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70" yWindow="570" windowWidth="24615" windowHeight="11955"/>
  </bookViews>
  <sheets>
    <sheet name="Отчёт" sheetId="1" r:id="rId1"/>
  </sheets>
  <definedNames>
    <definedName name="_xlnm._FilterDatabase" localSheetId="0" hidden="1">Отчёт!$A$1:$AT$8884</definedName>
  </definedNames>
  <calcPr calcId="124519"/>
</workbook>
</file>

<file path=xl/calcChain.xml><?xml version="1.0" encoding="utf-8"?>
<calcChain xmlns="http://schemas.openxmlformats.org/spreadsheetml/2006/main">
  <c r="AL3" i="1"/>
  <c r="AK3" s="1"/>
  <c r="AM3"/>
  <c r="AJ3" s="1"/>
  <c r="AN3"/>
  <c r="AL4"/>
  <c r="AK4" s="1"/>
  <c r="AM4"/>
  <c r="AJ4" s="1"/>
  <c r="AN4"/>
  <c r="AL5"/>
  <c r="AK5" s="1"/>
  <c r="AM5"/>
  <c r="AJ5" s="1"/>
  <c r="AN5"/>
  <c r="AL6"/>
  <c r="AK6" s="1"/>
  <c r="AM6"/>
  <c r="AJ6" s="1"/>
  <c r="AN6"/>
  <c r="AL7"/>
  <c r="AK7" s="1"/>
  <c r="AM7"/>
  <c r="AJ7" s="1"/>
  <c r="AN7"/>
  <c r="AL8"/>
  <c r="AK8" s="1"/>
  <c r="AM8"/>
  <c r="AJ8" s="1"/>
  <c r="AN8"/>
  <c r="AL9"/>
  <c r="AK9" s="1"/>
  <c r="AM9"/>
  <c r="AJ9" s="1"/>
  <c r="AN9"/>
  <c r="AL10"/>
  <c r="AK10" s="1"/>
  <c r="AM10"/>
  <c r="AJ10" s="1"/>
  <c r="AN10"/>
  <c r="AL11"/>
  <c r="AK11" s="1"/>
  <c r="AM11"/>
  <c r="AJ11" s="1"/>
  <c r="AN11"/>
  <c r="AL12"/>
  <c r="AK12" s="1"/>
  <c r="AM12"/>
  <c r="AJ12" s="1"/>
  <c r="AN12"/>
  <c r="AL13"/>
  <c r="AK13" s="1"/>
  <c r="AM13"/>
  <c r="AJ13" s="1"/>
  <c r="AN13"/>
  <c r="AL14"/>
  <c r="AK14" s="1"/>
  <c r="AM14"/>
  <c r="AJ14" s="1"/>
  <c r="AN14"/>
  <c r="AL15"/>
  <c r="AK15" s="1"/>
  <c r="AM15"/>
  <c r="AJ15" s="1"/>
  <c r="AN15"/>
  <c r="AL16"/>
  <c r="AK16" s="1"/>
  <c r="AM16"/>
  <c r="AJ16" s="1"/>
  <c r="AN16"/>
  <c r="AL17"/>
  <c r="AK17" s="1"/>
  <c r="AM17"/>
  <c r="AJ17" s="1"/>
  <c r="AN17"/>
  <c r="AL18"/>
  <c r="AK18" s="1"/>
  <c r="AM18"/>
  <c r="AJ18" s="1"/>
  <c r="AN18"/>
  <c r="AL19"/>
  <c r="AK19" s="1"/>
  <c r="AM19"/>
  <c r="AJ19" s="1"/>
  <c r="AN19"/>
  <c r="AL20"/>
  <c r="AK20" s="1"/>
  <c r="AM20"/>
  <c r="AJ20" s="1"/>
  <c r="AN20"/>
  <c r="AL21"/>
  <c r="AK21" s="1"/>
  <c r="AM21"/>
  <c r="AJ21" s="1"/>
  <c r="AN21"/>
  <c r="AL22"/>
  <c r="AK22" s="1"/>
  <c r="AM22"/>
  <c r="AJ22" s="1"/>
  <c r="AN22"/>
  <c r="AL23"/>
  <c r="AK23" s="1"/>
  <c r="AM23"/>
  <c r="AJ23" s="1"/>
  <c r="AN23"/>
  <c r="AL24"/>
  <c r="AK24" s="1"/>
  <c r="AM24"/>
  <c r="AJ24" s="1"/>
  <c r="AN24"/>
  <c r="AL25"/>
  <c r="AK25" s="1"/>
  <c r="AM25"/>
  <c r="AJ25" s="1"/>
  <c r="AN25"/>
  <c r="AL26"/>
  <c r="AK26" s="1"/>
  <c r="AM26"/>
  <c r="AJ26" s="1"/>
  <c r="AN26"/>
  <c r="AL27"/>
  <c r="AK27" s="1"/>
  <c r="AM27"/>
  <c r="AJ27" s="1"/>
  <c r="AN27"/>
  <c r="AL28"/>
  <c r="AK28" s="1"/>
  <c r="AM28"/>
  <c r="AJ28" s="1"/>
  <c r="AN28"/>
  <c r="AL29"/>
  <c r="AK29" s="1"/>
  <c r="AM29"/>
  <c r="AJ29" s="1"/>
  <c r="AN29"/>
  <c r="AL30"/>
  <c r="AK30" s="1"/>
  <c r="AM30"/>
  <c r="AJ30" s="1"/>
  <c r="AN30"/>
  <c r="AL31"/>
  <c r="AK31" s="1"/>
  <c r="AM31"/>
  <c r="AJ31" s="1"/>
  <c r="AN31"/>
  <c r="AL32"/>
  <c r="AK32" s="1"/>
  <c r="AM32"/>
  <c r="AJ32" s="1"/>
  <c r="AN32"/>
  <c r="AL33"/>
  <c r="AK33" s="1"/>
  <c r="AM33"/>
  <c r="AJ33" s="1"/>
  <c r="AN33"/>
  <c r="AL34"/>
  <c r="AK34" s="1"/>
  <c r="AM34"/>
  <c r="AJ34" s="1"/>
  <c r="AN34"/>
  <c r="AL35"/>
  <c r="AK35" s="1"/>
  <c r="AM35"/>
  <c r="AJ35" s="1"/>
  <c r="AN35"/>
  <c r="AL36"/>
  <c r="AK36" s="1"/>
  <c r="AM36"/>
  <c r="AJ36" s="1"/>
  <c r="AN36"/>
  <c r="AL37"/>
  <c r="AK37" s="1"/>
  <c r="AM37"/>
  <c r="AJ37" s="1"/>
  <c r="AN37"/>
  <c r="AL38"/>
  <c r="AK38" s="1"/>
  <c r="AM38"/>
  <c r="AJ38" s="1"/>
  <c r="AN38"/>
  <c r="AL39"/>
  <c r="AK39" s="1"/>
  <c r="AM39"/>
  <c r="AJ39" s="1"/>
  <c r="AN39"/>
  <c r="AL40"/>
  <c r="AK40" s="1"/>
  <c r="AM40"/>
  <c r="AJ40" s="1"/>
  <c r="AN40"/>
  <c r="AL41"/>
  <c r="AK41" s="1"/>
  <c r="AM41"/>
  <c r="AJ41" s="1"/>
  <c r="AN41"/>
  <c r="AL42"/>
  <c r="AK42" s="1"/>
  <c r="AM42"/>
  <c r="AJ42" s="1"/>
  <c r="AN42"/>
  <c r="AL43"/>
  <c r="AK43" s="1"/>
  <c r="AM43"/>
  <c r="AJ43" s="1"/>
  <c r="AN43"/>
  <c r="AL44"/>
  <c r="AK44" s="1"/>
  <c r="AM44"/>
  <c r="AJ44" s="1"/>
  <c r="AN44"/>
  <c r="AK45"/>
  <c r="AL45"/>
  <c r="AM45"/>
  <c r="AJ45" s="1"/>
  <c r="AN45"/>
  <c r="AL46"/>
  <c r="AK46" s="1"/>
  <c r="AM46"/>
  <c r="AJ46" s="1"/>
  <c r="AN46"/>
  <c r="AL47"/>
  <c r="AK47" s="1"/>
  <c r="AM47"/>
  <c r="AJ47" s="1"/>
  <c r="AN47"/>
  <c r="AL48"/>
  <c r="AK48" s="1"/>
  <c r="AM48"/>
  <c r="AJ48" s="1"/>
  <c r="AN48"/>
  <c r="AK49"/>
  <c r="AL49"/>
  <c r="AM49"/>
  <c r="AJ49" s="1"/>
  <c r="AN49"/>
  <c r="AL50"/>
  <c r="AK50" s="1"/>
  <c r="AM50"/>
  <c r="AJ50" s="1"/>
  <c r="AN50"/>
  <c r="AL51"/>
  <c r="AK51" s="1"/>
  <c r="AM51"/>
  <c r="AJ51" s="1"/>
  <c r="AN51"/>
  <c r="AL52"/>
  <c r="AK52" s="1"/>
  <c r="AM52"/>
  <c r="AJ52" s="1"/>
  <c r="AN52"/>
  <c r="AK53"/>
  <c r="AL53"/>
  <c r="AM53"/>
  <c r="AJ53" s="1"/>
  <c r="AN53"/>
  <c r="AL54"/>
  <c r="AK54" s="1"/>
  <c r="AM54"/>
  <c r="AJ54" s="1"/>
  <c r="AN54"/>
  <c r="AL55"/>
  <c r="AK55" s="1"/>
  <c r="AM55"/>
  <c r="AJ55" s="1"/>
  <c r="AN55"/>
  <c r="AL56"/>
  <c r="AK56" s="1"/>
  <c r="AM56"/>
  <c r="AJ56" s="1"/>
  <c r="AN56"/>
  <c r="AK57"/>
  <c r="AL57"/>
  <c r="AM57"/>
  <c r="AJ57" s="1"/>
  <c r="AN57"/>
  <c r="AL58"/>
  <c r="AK58" s="1"/>
  <c r="AM58"/>
  <c r="AJ58" s="1"/>
  <c r="AN58"/>
  <c r="AL59"/>
  <c r="AK59" s="1"/>
  <c r="AM59"/>
  <c r="AJ59" s="1"/>
  <c r="AN59"/>
  <c r="AL60"/>
  <c r="AK60" s="1"/>
  <c r="AM60"/>
  <c r="AJ60" s="1"/>
  <c r="AN60"/>
  <c r="AK61"/>
  <c r="AL61"/>
  <c r="AM61"/>
  <c r="AJ61" s="1"/>
  <c r="AN61"/>
  <c r="AL62"/>
  <c r="AK62" s="1"/>
  <c r="AM62"/>
  <c r="AJ62" s="1"/>
  <c r="AN62"/>
  <c r="AL63"/>
  <c r="AK63" s="1"/>
  <c r="AM63"/>
  <c r="AJ63" s="1"/>
  <c r="AN63"/>
  <c r="AL64"/>
  <c r="AK64" s="1"/>
  <c r="AM64"/>
  <c r="AJ64" s="1"/>
  <c r="AN64"/>
  <c r="AK65"/>
  <c r="AL65"/>
  <c r="AM65"/>
  <c r="AJ65" s="1"/>
  <c r="AN65"/>
  <c r="AL66"/>
  <c r="AK66" s="1"/>
  <c r="AM66"/>
  <c r="AJ66" s="1"/>
  <c r="AN66"/>
  <c r="AL67"/>
  <c r="AK67" s="1"/>
  <c r="AM67"/>
  <c r="AJ67" s="1"/>
  <c r="AN67"/>
  <c r="AL68"/>
  <c r="AK68" s="1"/>
  <c r="AM68"/>
  <c r="AJ68" s="1"/>
  <c r="AN68"/>
  <c r="AK69"/>
  <c r="AL69"/>
  <c r="AM69"/>
  <c r="AJ69" s="1"/>
  <c r="AN69"/>
  <c r="AL70"/>
  <c r="AK70" s="1"/>
  <c r="AM70"/>
  <c r="AJ70" s="1"/>
  <c r="AN70"/>
  <c r="AL71"/>
  <c r="AK71" s="1"/>
  <c r="AM71"/>
  <c r="AJ71" s="1"/>
  <c r="AN71"/>
  <c r="AL72"/>
  <c r="AK72" s="1"/>
  <c r="AM72"/>
  <c r="AJ72" s="1"/>
  <c r="AN72"/>
  <c r="AK73"/>
  <c r="AL73"/>
  <c r="AM73"/>
  <c r="AJ73" s="1"/>
  <c r="AN73"/>
  <c r="AL74"/>
  <c r="AK74" s="1"/>
  <c r="AM74"/>
  <c r="AJ74" s="1"/>
  <c r="AN74"/>
  <c r="AL75"/>
  <c r="AK75" s="1"/>
  <c r="AM75"/>
  <c r="AJ75" s="1"/>
  <c r="AN75"/>
  <c r="AL76"/>
  <c r="AK76" s="1"/>
  <c r="AM76"/>
  <c r="AJ76" s="1"/>
  <c r="AN76"/>
  <c r="AK77"/>
  <c r="AL77"/>
  <c r="AM77"/>
  <c r="AJ77" s="1"/>
  <c r="AN77"/>
  <c r="AL78"/>
  <c r="AK78" s="1"/>
  <c r="AM78"/>
  <c r="AJ78" s="1"/>
  <c r="AN78"/>
  <c r="AL79"/>
  <c r="AK79" s="1"/>
  <c r="AM79"/>
  <c r="AJ79" s="1"/>
  <c r="AN79"/>
  <c r="AL80"/>
  <c r="AK80" s="1"/>
  <c r="AM80"/>
  <c r="AJ80" s="1"/>
  <c r="AN80"/>
  <c r="AK81"/>
  <c r="AL81"/>
  <c r="AM81"/>
  <c r="AJ81" s="1"/>
  <c r="AN81"/>
  <c r="AL82"/>
  <c r="AK82" s="1"/>
  <c r="AM82"/>
  <c r="AJ82" s="1"/>
  <c r="AN82"/>
  <c r="AL83"/>
  <c r="AK83" s="1"/>
  <c r="AM83"/>
  <c r="AJ83" s="1"/>
  <c r="AN83"/>
  <c r="AL84"/>
  <c r="AK84" s="1"/>
  <c r="AM84"/>
  <c r="AJ84" s="1"/>
  <c r="AN84"/>
  <c r="AK85"/>
  <c r="AL85"/>
  <c r="AM85"/>
  <c r="AJ85" s="1"/>
  <c r="AN85"/>
  <c r="AL86"/>
  <c r="AK86" s="1"/>
  <c r="AM86"/>
  <c r="AJ86" s="1"/>
  <c r="AN86"/>
  <c r="AL87"/>
  <c r="AK87" s="1"/>
  <c r="AM87"/>
  <c r="AJ87" s="1"/>
  <c r="AN87"/>
  <c r="AL88"/>
  <c r="AK88" s="1"/>
  <c r="AM88"/>
  <c r="AJ88" s="1"/>
  <c r="AN88"/>
  <c r="AK89"/>
  <c r="AL89"/>
  <c r="AM89"/>
  <c r="AJ89" s="1"/>
  <c r="AN89"/>
  <c r="AL90"/>
  <c r="AK90" s="1"/>
  <c r="AM90"/>
  <c r="AJ90" s="1"/>
  <c r="AN90"/>
  <c r="AL91"/>
  <c r="AK91" s="1"/>
  <c r="AM91"/>
  <c r="AJ91" s="1"/>
  <c r="AN91"/>
  <c r="AL92"/>
  <c r="AK92" s="1"/>
  <c r="AM92"/>
  <c r="AJ92" s="1"/>
  <c r="AN92"/>
  <c r="AK93"/>
  <c r="AL93"/>
  <c r="AM93"/>
  <c r="AJ93" s="1"/>
  <c r="AN93"/>
  <c r="AL94"/>
  <c r="AK94" s="1"/>
  <c r="AM94"/>
  <c r="AJ94" s="1"/>
  <c r="AN94"/>
  <c r="AL95"/>
  <c r="AK95" s="1"/>
  <c r="AM95"/>
  <c r="AJ95" s="1"/>
  <c r="AN95"/>
  <c r="AL96"/>
  <c r="AK96" s="1"/>
  <c r="AM96"/>
  <c r="AJ96" s="1"/>
  <c r="AN96"/>
  <c r="AK97"/>
  <c r="AL97"/>
  <c r="AM97"/>
  <c r="AJ97" s="1"/>
  <c r="AN97"/>
  <c r="AL98"/>
  <c r="AK98" s="1"/>
  <c r="AM98"/>
  <c r="AJ98" s="1"/>
  <c r="AN98"/>
  <c r="AL99"/>
  <c r="AK99" s="1"/>
  <c r="AM99"/>
  <c r="AJ99" s="1"/>
  <c r="AN99"/>
  <c r="AL100"/>
  <c r="AK100" s="1"/>
  <c r="AM100"/>
  <c r="AJ100" s="1"/>
  <c r="AN100"/>
  <c r="AK101"/>
  <c r="AL101"/>
  <c r="AM101"/>
  <c r="AJ101" s="1"/>
  <c r="AN101"/>
  <c r="AL102"/>
  <c r="AK102" s="1"/>
  <c r="AM102"/>
  <c r="AJ102" s="1"/>
  <c r="AN102"/>
  <c r="AL103"/>
  <c r="AK103" s="1"/>
  <c r="AM103"/>
  <c r="AJ103" s="1"/>
  <c r="AN103"/>
  <c r="AL104"/>
  <c r="AK104" s="1"/>
  <c r="AM104"/>
  <c r="AJ104" s="1"/>
  <c r="AN104"/>
  <c r="AK105"/>
  <c r="AL105"/>
  <c r="AM105"/>
  <c r="AJ105" s="1"/>
  <c r="AN105"/>
  <c r="AL106"/>
  <c r="AK106" s="1"/>
  <c r="AM106"/>
  <c r="AJ106" s="1"/>
  <c r="AN106"/>
  <c r="AL107"/>
  <c r="AK107" s="1"/>
  <c r="AM107"/>
  <c r="AJ107" s="1"/>
  <c r="AN107"/>
  <c r="AL108"/>
  <c r="AK108" s="1"/>
  <c r="AM108"/>
  <c r="AJ108" s="1"/>
  <c r="AN108"/>
  <c r="AK109"/>
  <c r="AL109"/>
  <c r="AM109"/>
  <c r="AJ109" s="1"/>
  <c r="AN109"/>
  <c r="AL110"/>
  <c r="AK110" s="1"/>
  <c r="AM110"/>
  <c r="AJ110" s="1"/>
  <c r="AN110"/>
  <c r="AL111"/>
  <c r="AK111" s="1"/>
  <c r="AM111"/>
  <c r="AJ111" s="1"/>
  <c r="AN111"/>
  <c r="AL112"/>
  <c r="AK112" s="1"/>
  <c r="AM112"/>
  <c r="AJ112" s="1"/>
  <c r="AN112"/>
  <c r="AK113"/>
  <c r="AL113"/>
  <c r="AM113"/>
  <c r="AJ113" s="1"/>
  <c r="AN113"/>
  <c r="AL114"/>
  <c r="AK114" s="1"/>
  <c r="AM114"/>
  <c r="AJ114" s="1"/>
  <c r="AN114"/>
  <c r="AL115"/>
  <c r="AK115" s="1"/>
  <c r="AM115"/>
  <c r="AJ115" s="1"/>
  <c r="AN115"/>
  <c r="AL116"/>
  <c r="AK116" s="1"/>
  <c r="AM116"/>
  <c r="AJ116" s="1"/>
  <c r="AN116"/>
  <c r="AK117"/>
  <c r="AL117"/>
  <c r="AM117"/>
  <c r="AJ117" s="1"/>
  <c r="AN117"/>
  <c r="AL118"/>
  <c r="AK118" s="1"/>
  <c r="AM118"/>
  <c r="AJ118" s="1"/>
  <c r="AN118"/>
  <c r="AL119"/>
  <c r="AK119" s="1"/>
  <c r="AM119"/>
  <c r="AJ119" s="1"/>
  <c r="AN119"/>
  <c r="AL120"/>
  <c r="AK120" s="1"/>
  <c r="AM120"/>
  <c r="AJ120" s="1"/>
  <c r="AN120"/>
  <c r="AL121"/>
  <c r="AK121" s="1"/>
  <c r="AM121"/>
  <c r="AJ121" s="1"/>
  <c r="AN121"/>
  <c r="AL122"/>
  <c r="AK122" s="1"/>
  <c r="AM122"/>
  <c r="AJ122" s="1"/>
  <c r="AN122"/>
  <c r="AL123"/>
  <c r="AK123" s="1"/>
  <c r="AM123"/>
  <c r="AJ123" s="1"/>
  <c r="AN123"/>
  <c r="AL124"/>
  <c r="AK124" s="1"/>
  <c r="AM124"/>
  <c r="AJ124" s="1"/>
  <c r="AN124"/>
  <c r="AL125"/>
  <c r="AK125" s="1"/>
  <c r="AM125"/>
  <c r="AJ125" s="1"/>
  <c r="AN125"/>
  <c r="AL126"/>
  <c r="AK126" s="1"/>
  <c r="AM126"/>
  <c r="AJ126" s="1"/>
  <c r="AN126"/>
  <c r="AL127"/>
  <c r="AK127" s="1"/>
  <c r="AM127"/>
  <c r="AJ127" s="1"/>
  <c r="AN127"/>
  <c r="AL128"/>
  <c r="AK128" s="1"/>
  <c r="AM128"/>
  <c r="AJ128" s="1"/>
  <c r="AN128"/>
  <c r="AL129"/>
  <c r="AK129" s="1"/>
  <c r="AM129"/>
  <c r="AJ129" s="1"/>
  <c r="AN129"/>
  <c r="AL130"/>
  <c r="AK130" s="1"/>
  <c r="AM130"/>
  <c r="AJ130" s="1"/>
  <c r="AN130"/>
  <c r="AL131"/>
  <c r="AK131" s="1"/>
  <c r="AM131"/>
  <c r="AJ131" s="1"/>
  <c r="AN131"/>
  <c r="AL132"/>
  <c r="AK132" s="1"/>
  <c r="AM132"/>
  <c r="AJ132" s="1"/>
  <c r="AN132"/>
  <c r="AL133"/>
  <c r="AK133" s="1"/>
  <c r="AM133"/>
  <c r="AJ133" s="1"/>
  <c r="AN133"/>
  <c r="AL134"/>
  <c r="AK134" s="1"/>
  <c r="AM134"/>
  <c r="AJ134" s="1"/>
  <c r="AN134"/>
  <c r="AL135"/>
  <c r="AK135" s="1"/>
  <c r="AM135"/>
  <c r="AJ135" s="1"/>
  <c r="AN135"/>
  <c r="AL136"/>
  <c r="AK136" s="1"/>
  <c r="AM136"/>
  <c r="AJ136" s="1"/>
  <c r="AN136"/>
  <c r="AL137"/>
  <c r="AK137" s="1"/>
  <c r="AM137"/>
  <c r="AJ137" s="1"/>
  <c r="AN137"/>
  <c r="AL138"/>
  <c r="AK138" s="1"/>
  <c r="AM138"/>
  <c r="AJ138" s="1"/>
  <c r="AN138"/>
  <c r="AL139"/>
  <c r="AK139" s="1"/>
  <c r="AM139"/>
  <c r="AJ139" s="1"/>
  <c r="AN139"/>
  <c r="AL140"/>
  <c r="AK140" s="1"/>
  <c r="AM140"/>
  <c r="AJ140" s="1"/>
  <c r="AN140"/>
  <c r="AL141"/>
  <c r="AK141" s="1"/>
  <c r="AM141"/>
  <c r="AJ141" s="1"/>
  <c r="AN141"/>
  <c r="AL142"/>
  <c r="AK142" s="1"/>
  <c r="AM142"/>
  <c r="AJ142" s="1"/>
  <c r="AN142"/>
  <c r="AL143"/>
  <c r="AK143" s="1"/>
  <c r="AM143"/>
  <c r="AJ143" s="1"/>
  <c r="AN143"/>
  <c r="AL144"/>
  <c r="AK144" s="1"/>
  <c r="AM144"/>
  <c r="AJ144" s="1"/>
  <c r="AN144"/>
  <c r="AL145"/>
  <c r="AK145" s="1"/>
  <c r="AM145"/>
  <c r="AJ145" s="1"/>
  <c r="AN145"/>
  <c r="AL146"/>
  <c r="AK146" s="1"/>
  <c r="AM146"/>
  <c r="AJ146" s="1"/>
  <c r="AN146"/>
  <c r="AL147"/>
  <c r="AK147" s="1"/>
  <c r="AM147"/>
  <c r="AJ147" s="1"/>
  <c r="AN147"/>
  <c r="AL148"/>
  <c r="AK148" s="1"/>
  <c r="AM148"/>
  <c r="AJ148" s="1"/>
  <c r="AN148"/>
  <c r="AL149"/>
  <c r="AK149" s="1"/>
  <c r="AM149"/>
  <c r="AJ149" s="1"/>
  <c r="AN149"/>
  <c r="AL150"/>
  <c r="AK150" s="1"/>
  <c r="AM150"/>
  <c r="AJ150" s="1"/>
  <c r="AN150"/>
  <c r="AL151"/>
  <c r="AK151" s="1"/>
  <c r="AM151"/>
  <c r="AJ151" s="1"/>
  <c r="AN151"/>
  <c r="AL152"/>
  <c r="AK152" s="1"/>
  <c r="AM152"/>
  <c r="AJ152" s="1"/>
  <c r="AN152"/>
  <c r="AL153"/>
  <c r="AK153" s="1"/>
  <c r="AM153"/>
  <c r="AJ153" s="1"/>
  <c r="AN153"/>
  <c r="AL154"/>
  <c r="AK154" s="1"/>
  <c r="AM154"/>
  <c r="AJ154" s="1"/>
  <c r="AN154"/>
  <c r="AL155"/>
  <c r="AK155" s="1"/>
  <c r="AM155"/>
  <c r="AJ155" s="1"/>
  <c r="AN155"/>
  <c r="AL156"/>
  <c r="AK156" s="1"/>
  <c r="AM156"/>
  <c r="AJ156" s="1"/>
  <c r="AN156"/>
  <c r="AL157"/>
  <c r="AK157" s="1"/>
  <c r="AM157"/>
  <c r="AJ157" s="1"/>
  <c r="AN157"/>
  <c r="AL158"/>
  <c r="AK158" s="1"/>
  <c r="AM158"/>
  <c r="AJ158" s="1"/>
  <c r="AN158"/>
  <c r="AL159"/>
  <c r="AK159" s="1"/>
  <c r="AM159"/>
  <c r="AJ159" s="1"/>
  <c r="AN159"/>
  <c r="AL160"/>
  <c r="AK160" s="1"/>
  <c r="AM160"/>
  <c r="AJ160" s="1"/>
  <c r="AN160"/>
  <c r="AL161"/>
  <c r="AK161" s="1"/>
  <c r="AM161"/>
  <c r="AJ161" s="1"/>
  <c r="AN161"/>
  <c r="AL162"/>
  <c r="AK162" s="1"/>
  <c r="AM162"/>
  <c r="AJ162" s="1"/>
  <c r="AN162"/>
  <c r="AL163"/>
  <c r="AK163" s="1"/>
  <c r="AM163"/>
  <c r="AJ163" s="1"/>
  <c r="AN163"/>
  <c r="AL164"/>
  <c r="AK164" s="1"/>
  <c r="AM164"/>
  <c r="AJ164" s="1"/>
  <c r="AN164"/>
  <c r="AL165"/>
  <c r="AK165" s="1"/>
  <c r="AM165"/>
  <c r="AJ165" s="1"/>
  <c r="AN165"/>
  <c r="AL166"/>
  <c r="AK166" s="1"/>
  <c r="AM166"/>
  <c r="AJ166" s="1"/>
  <c r="AN166"/>
  <c r="AL167"/>
  <c r="AK167" s="1"/>
  <c r="AM167"/>
  <c r="AJ167" s="1"/>
  <c r="AN167"/>
  <c r="AL168"/>
  <c r="AK168" s="1"/>
  <c r="AM168"/>
  <c r="AJ168" s="1"/>
  <c r="AN168"/>
  <c r="AL169"/>
  <c r="AK169" s="1"/>
  <c r="AM169"/>
  <c r="AJ169" s="1"/>
  <c r="AN169"/>
  <c r="AL170"/>
  <c r="AK170" s="1"/>
  <c r="AM170"/>
  <c r="AJ170" s="1"/>
  <c r="AN170"/>
  <c r="AL171"/>
  <c r="AK171" s="1"/>
  <c r="AM171"/>
  <c r="AJ171" s="1"/>
  <c r="AN171"/>
  <c r="AL172"/>
  <c r="AK172" s="1"/>
  <c r="AM172"/>
  <c r="AJ172" s="1"/>
  <c r="AN172"/>
  <c r="AL173"/>
  <c r="AK173" s="1"/>
  <c r="AM173"/>
  <c r="AJ173" s="1"/>
  <c r="AN173"/>
  <c r="AL174"/>
  <c r="AK174" s="1"/>
  <c r="AM174"/>
  <c r="AJ174" s="1"/>
  <c r="AN174"/>
  <c r="AL175"/>
  <c r="AK175" s="1"/>
  <c r="AM175"/>
  <c r="AJ175" s="1"/>
  <c r="AN175"/>
  <c r="AL176"/>
  <c r="AK176" s="1"/>
  <c r="AM176"/>
  <c r="AJ176" s="1"/>
  <c r="AN176"/>
  <c r="AL177"/>
  <c r="AK177" s="1"/>
  <c r="AM177"/>
  <c r="AJ177" s="1"/>
  <c r="AN177"/>
  <c r="AL178"/>
  <c r="AK178" s="1"/>
  <c r="AM178"/>
  <c r="AJ178" s="1"/>
  <c r="AN178"/>
  <c r="AL179"/>
  <c r="AK179" s="1"/>
  <c r="AM179"/>
  <c r="AJ179" s="1"/>
  <c r="AN179"/>
  <c r="AL180"/>
  <c r="AK180" s="1"/>
  <c r="AM180"/>
  <c r="AJ180" s="1"/>
  <c r="AN180"/>
  <c r="AL181"/>
  <c r="AK181" s="1"/>
  <c r="AM181"/>
  <c r="AJ181" s="1"/>
  <c r="AN181"/>
  <c r="AL182"/>
  <c r="AK182" s="1"/>
  <c r="AM182"/>
  <c r="AJ182" s="1"/>
  <c r="AN182"/>
  <c r="AL183"/>
  <c r="AK183" s="1"/>
  <c r="AM183"/>
  <c r="AJ183" s="1"/>
  <c r="AN183"/>
  <c r="AL184"/>
  <c r="AK184" s="1"/>
  <c r="AM184"/>
  <c r="AJ184" s="1"/>
  <c r="AN184"/>
  <c r="AL185"/>
  <c r="AK185" s="1"/>
  <c r="AM185"/>
  <c r="AJ185" s="1"/>
  <c r="AN185"/>
  <c r="AL186"/>
  <c r="AK186" s="1"/>
  <c r="AM186"/>
  <c r="AJ186" s="1"/>
  <c r="AN186"/>
  <c r="AL187"/>
  <c r="AK187" s="1"/>
  <c r="AM187"/>
  <c r="AJ187" s="1"/>
  <c r="AN187"/>
  <c r="AL188"/>
  <c r="AK188" s="1"/>
  <c r="AM188"/>
  <c r="AJ188" s="1"/>
  <c r="AN188"/>
  <c r="AL189"/>
  <c r="AK189" s="1"/>
  <c r="AM189"/>
  <c r="AJ189" s="1"/>
  <c r="AN189"/>
  <c r="AL190"/>
  <c r="AK190" s="1"/>
  <c r="AM190"/>
  <c r="AJ190" s="1"/>
  <c r="AN190"/>
  <c r="AL191"/>
  <c r="AK191" s="1"/>
  <c r="AM191"/>
  <c r="AJ191" s="1"/>
  <c r="AN191"/>
  <c r="AL192"/>
  <c r="AK192" s="1"/>
  <c r="AM192"/>
  <c r="AJ192" s="1"/>
  <c r="AN192"/>
  <c r="AL193"/>
  <c r="AK193" s="1"/>
  <c r="AM193"/>
  <c r="AJ193" s="1"/>
  <c r="AN193"/>
  <c r="AL194"/>
  <c r="AK194" s="1"/>
  <c r="AM194"/>
  <c r="AJ194" s="1"/>
  <c r="AN194"/>
  <c r="AL195"/>
  <c r="AK195" s="1"/>
  <c r="AM195"/>
  <c r="AJ195" s="1"/>
  <c r="AN195"/>
  <c r="AL196"/>
  <c r="AK196" s="1"/>
  <c r="AM196"/>
  <c r="AJ196" s="1"/>
  <c r="AN196"/>
  <c r="AL197"/>
  <c r="AK197" s="1"/>
  <c r="AM197"/>
  <c r="AJ197" s="1"/>
  <c r="AN197"/>
  <c r="AL198"/>
  <c r="AK198" s="1"/>
  <c r="AM198"/>
  <c r="AJ198" s="1"/>
  <c r="AN198"/>
  <c r="AL199"/>
  <c r="AK199" s="1"/>
  <c r="AM199"/>
  <c r="AJ199" s="1"/>
  <c r="AN199"/>
  <c r="AL200"/>
  <c r="AK200" s="1"/>
  <c r="AM200"/>
  <c r="AJ200" s="1"/>
  <c r="AN200"/>
  <c r="AL201"/>
  <c r="AK201" s="1"/>
  <c r="AM201"/>
  <c r="AJ201" s="1"/>
  <c r="AN201"/>
  <c r="AL202"/>
  <c r="AK202" s="1"/>
  <c r="AM202"/>
  <c r="AJ202" s="1"/>
  <c r="AN202"/>
  <c r="AL203"/>
  <c r="AK203" s="1"/>
  <c r="AM203"/>
  <c r="AJ203" s="1"/>
  <c r="AN203"/>
  <c r="AL204"/>
  <c r="AK204" s="1"/>
  <c r="AM204"/>
  <c r="AJ204" s="1"/>
  <c r="AN204"/>
  <c r="AL205"/>
  <c r="AK205" s="1"/>
  <c r="AM205"/>
  <c r="AJ205" s="1"/>
  <c r="AN205"/>
  <c r="AL206"/>
  <c r="AK206" s="1"/>
  <c r="AM206"/>
  <c r="AJ206" s="1"/>
  <c r="AN206"/>
  <c r="AL207"/>
  <c r="AK207" s="1"/>
  <c r="AM207"/>
  <c r="AJ207" s="1"/>
  <c r="AN207"/>
  <c r="AL208"/>
  <c r="AK208" s="1"/>
  <c r="AM208"/>
  <c r="AJ208" s="1"/>
  <c r="AN208"/>
  <c r="AL209"/>
  <c r="AK209" s="1"/>
  <c r="AM209"/>
  <c r="AJ209" s="1"/>
  <c r="AN209"/>
  <c r="AL210"/>
  <c r="AK210" s="1"/>
  <c r="AM210"/>
  <c r="AJ210" s="1"/>
  <c r="AN210"/>
  <c r="AL211"/>
  <c r="AK211" s="1"/>
  <c r="AM211"/>
  <c r="AJ211" s="1"/>
  <c r="AN211"/>
  <c r="AL212"/>
  <c r="AK212" s="1"/>
  <c r="AM212"/>
  <c r="AJ212" s="1"/>
  <c r="AN212"/>
  <c r="AL213"/>
  <c r="AK213" s="1"/>
  <c r="AM213"/>
  <c r="AJ213" s="1"/>
  <c r="AN213"/>
  <c r="AL214"/>
  <c r="AK214" s="1"/>
  <c r="AM214"/>
  <c r="AJ214" s="1"/>
  <c r="AN214"/>
  <c r="AL215"/>
  <c r="AK215" s="1"/>
  <c r="AM215"/>
  <c r="AJ215" s="1"/>
  <c r="AN215"/>
  <c r="AL216"/>
  <c r="AK216" s="1"/>
  <c r="AM216"/>
  <c r="AJ216" s="1"/>
  <c r="AN216"/>
  <c r="AL217"/>
  <c r="AK217" s="1"/>
  <c r="AM217"/>
  <c r="AJ217" s="1"/>
  <c r="AN217"/>
  <c r="AL218"/>
  <c r="AK218" s="1"/>
  <c r="AM218"/>
  <c r="AJ218" s="1"/>
  <c r="AN218"/>
  <c r="AL219"/>
  <c r="AK219" s="1"/>
  <c r="AM219"/>
  <c r="AJ219" s="1"/>
  <c r="AN219"/>
  <c r="AL220"/>
  <c r="AK220" s="1"/>
  <c r="AM220"/>
  <c r="AJ220" s="1"/>
  <c r="AN220"/>
  <c r="AL221"/>
  <c r="AK221" s="1"/>
  <c r="AM221"/>
  <c r="AJ221" s="1"/>
  <c r="AN221"/>
  <c r="AL222"/>
  <c r="AK222" s="1"/>
  <c r="AM222"/>
  <c r="AJ222" s="1"/>
  <c r="AN222"/>
  <c r="AL223"/>
  <c r="AK223" s="1"/>
  <c r="AM223"/>
  <c r="AJ223" s="1"/>
  <c r="AN223"/>
  <c r="AL224"/>
  <c r="AK224" s="1"/>
  <c r="AM224"/>
  <c r="AJ224" s="1"/>
  <c r="AN224"/>
  <c r="AL225"/>
  <c r="AK225" s="1"/>
  <c r="AM225"/>
  <c r="AJ225" s="1"/>
  <c r="AN225"/>
  <c r="AL226"/>
  <c r="AK226" s="1"/>
  <c r="AM226"/>
  <c r="AJ226" s="1"/>
  <c r="AN226"/>
  <c r="AL227"/>
  <c r="AK227" s="1"/>
  <c r="AM227"/>
  <c r="AJ227" s="1"/>
  <c r="AN227"/>
  <c r="AL228"/>
  <c r="AK228" s="1"/>
  <c r="AM228"/>
  <c r="AJ228" s="1"/>
  <c r="AN228"/>
  <c r="AL229"/>
  <c r="AK229" s="1"/>
  <c r="AM229"/>
  <c r="AJ229" s="1"/>
  <c r="AN229"/>
  <c r="AL230"/>
  <c r="AK230" s="1"/>
  <c r="AM230"/>
  <c r="AJ230" s="1"/>
  <c r="AN230"/>
  <c r="AL231"/>
  <c r="AK231" s="1"/>
  <c r="AM231"/>
  <c r="AJ231" s="1"/>
  <c r="AN231"/>
  <c r="AL232"/>
  <c r="AK232" s="1"/>
  <c r="AM232"/>
  <c r="AJ232" s="1"/>
  <c r="AN232"/>
  <c r="AL233"/>
  <c r="AK233" s="1"/>
  <c r="AM233"/>
  <c r="AJ233" s="1"/>
  <c r="AN233"/>
  <c r="AL234"/>
  <c r="AK234" s="1"/>
  <c r="AM234"/>
  <c r="AJ234" s="1"/>
  <c r="AN234"/>
  <c r="AL235"/>
  <c r="AK235" s="1"/>
  <c r="AM235"/>
  <c r="AJ235" s="1"/>
  <c r="AN235"/>
  <c r="AL236"/>
  <c r="AK236" s="1"/>
  <c r="AM236"/>
  <c r="AJ236" s="1"/>
  <c r="AN236"/>
  <c r="AL237"/>
  <c r="AK237" s="1"/>
  <c r="AM237"/>
  <c r="AJ237" s="1"/>
  <c r="AN237"/>
  <c r="AL238"/>
  <c r="AK238" s="1"/>
  <c r="AM238"/>
  <c r="AJ238" s="1"/>
  <c r="AN238"/>
  <c r="AL239"/>
  <c r="AK239" s="1"/>
  <c r="AM239"/>
  <c r="AJ239" s="1"/>
  <c r="AN239"/>
  <c r="AL240"/>
  <c r="AK240" s="1"/>
  <c r="AM240"/>
  <c r="AJ240" s="1"/>
  <c r="AN240"/>
  <c r="AL241"/>
  <c r="AK241" s="1"/>
  <c r="AM241"/>
  <c r="AJ241" s="1"/>
  <c r="AN241"/>
  <c r="AL242"/>
  <c r="AK242" s="1"/>
  <c r="AM242"/>
  <c r="AJ242" s="1"/>
  <c r="AN242"/>
  <c r="AL243"/>
  <c r="AK243" s="1"/>
  <c r="AM243"/>
  <c r="AJ243" s="1"/>
  <c r="AN243"/>
  <c r="AL244"/>
  <c r="AK244" s="1"/>
  <c r="AM244"/>
  <c r="AJ244" s="1"/>
  <c r="AN244"/>
  <c r="AL245"/>
  <c r="AK245" s="1"/>
  <c r="AM245"/>
  <c r="AJ245" s="1"/>
  <c r="AN245"/>
  <c r="AL246"/>
  <c r="AK246" s="1"/>
  <c r="AM246"/>
  <c r="AJ246" s="1"/>
  <c r="AN246"/>
  <c r="AL247"/>
  <c r="AK247" s="1"/>
  <c r="AM247"/>
  <c r="AJ247" s="1"/>
  <c r="AN247"/>
  <c r="AL248"/>
  <c r="AK248" s="1"/>
  <c r="AM248"/>
  <c r="AJ248" s="1"/>
  <c r="AN248"/>
  <c r="AL249"/>
  <c r="AK249" s="1"/>
  <c r="AM249"/>
  <c r="AJ249" s="1"/>
  <c r="AN249"/>
  <c r="AL250"/>
  <c r="AK250" s="1"/>
  <c r="AM250"/>
  <c r="AJ250" s="1"/>
  <c r="AN250"/>
  <c r="AL251"/>
  <c r="AK251" s="1"/>
  <c r="AM251"/>
  <c r="AJ251" s="1"/>
  <c r="AN251"/>
  <c r="AL252"/>
  <c r="AK252" s="1"/>
  <c r="AM252"/>
  <c r="AJ252" s="1"/>
  <c r="AN252"/>
  <c r="AL253"/>
  <c r="AK253" s="1"/>
  <c r="AM253"/>
  <c r="AJ253" s="1"/>
  <c r="AN253"/>
  <c r="AL254"/>
  <c r="AK254" s="1"/>
  <c r="AM254"/>
  <c r="AJ254" s="1"/>
  <c r="AN254"/>
  <c r="AL255"/>
  <c r="AK255" s="1"/>
  <c r="AM255"/>
  <c r="AJ255" s="1"/>
  <c r="AN255"/>
  <c r="AL256"/>
  <c r="AK256" s="1"/>
  <c r="AM256"/>
  <c r="AJ256" s="1"/>
  <c r="AN256"/>
  <c r="AL257"/>
  <c r="AK257" s="1"/>
  <c r="AM257"/>
  <c r="AJ257" s="1"/>
  <c r="AN257"/>
  <c r="AL258"/>
  <c r="AK258" s="1"/>
  <c r="AM258"/>
  <c r="AJ258" s="1"/>
  <c r="AN258"/>
  <c r="AL259"/>
  <c r="AK259" s="1"/>
  <c r="AM259"/>
  <c r="AJ259" s="1"/>
  <c r="AN259"/>
  <c r="AL260"/>
  <c r="AK260" s="1"/>
  <c r="AM260"/>
  <c r="AJ260" s="1"/>
  <c r="AN260"/>
  <c r="AL261"/>
  <c r="AK261" s="1"/>
  <c r="AM261"/>
  <c r="AJ261" s="1"/>
  <c r="AN261"/>
  <c r="AL262"/>
  <c r="AK262" s="1"/>
  <c r="AM262"/>
  <c r="AJ262" s="1"/>
  <c r="AN262"/>
  <c r="AL263"/>
  <c r="AK263" s="1"/>
  <c r="AM263"/>
  <c r="AJ263" s="1"/>
  <c r="AN263"/>
  <c r="AL264"/>
  <c r="AK264" s="1"/>
  <c r="AM264"/>
  <c r="AJ264" s="1"/>
  <c r="AN264"/>
  <c r="AL265"/>
  <c r="AK265" s="1"/>
  <c r="AM265"/>
  <c r="AJ265" s="1"/>
  <c r="AN265"/>
  <c r="AL266"/>
  <c r="AK266" s="1"/>
  <c r="AM266"/>
  <c r="AJ266" s="1"/>
  <c r="AN266"/>
  <c r="AL267"/>
  <c r="AK267" s="1"/>
  <c r="AM267"/>
  <c r="AJ267" s="1"/>
  <c r="AN267"/>
  <c r="AL268"/>
  <c r="AK268" s="1"/>
  <c r="AM268"/>
  <c r="AJ268" s="1"/>
  <c r="AN268"/>
  <c r="AL269"/>
  <c r="AK269" s="1"/>
  <c r="AM269"/>
  <c r="AJ269" s="1"/>
  <c r="AN269"/>
  <c r="AL270"/>
  <c r="AK270" s="1"/>
  <c r="AM270"/>
  <c r="AJ270" s="1"/>
  <c r="AN270"/>
  <c r="AL271"/>
  <c r="AK271" s="1"/>
  <c r="AM271"/>
  <c r="AJ271" s="1"/>
  <c r="AN271"/>
  <c r="AL272"/>
  <c r="AK272" s="1"/>
  <c r="AM272"/>
  <c r="AJ272" s="1"/>
  <c r="AN272"/>
  <c r="AL273"/>
  <c r="AK273" s="1"/>
  <c r="AM273"/>
  <c r="AJ273" s="1"/>
  <c r="AN273"/>
  <c r="AL274"/>
  <c r="AK274" s="1"/>
  <c r="AM274"/>
  <c r="AJ274" s="1"/>
  <c r="AN274"/>
  <c r="AL275"/>
  <c r="AK275" s="1"/>
  <c r="AM275"/>
  <c r="AJ275" s="1"/>
  <c r="AN275"/>
  <c r="AL276"/>
  <c r="AK276" s="1"/>
  <c r="AM276"/>
  <c r="AJ276" s="1"/>
  <c r="AN276"/>
  <c r="AL277"/>
  <c r="AK277" s="1"/>
  <c r="AM277"/>
  <c r="AJ277" s="1"/>
  <c r="AN277"/>
  <c r="AL278"/>
  <c r="AK278" s="1"/>
  <c r="AM278"/>
  <c r="AJ278" s="1"/>
  <c r="AN278"/>
  <c r="AL279"/>
  <c r="AK279" s="1"/>
  <c r="AM279"/>
  <c r="AJ279" s="1"/>
  <c r="AN279"/>
  <c r="AL280"/>
  <c r="AK280" s="1"/>
  <c r="AM280"/>
  <c r="AJ280" s="1"/>
  <c r="AN280"/>
  <c r="AL281"/>
  <c r="AK281" s="1"/>
  <c r="AM281"/>
  <c r="AJ281" s="1"/>
  <c r="AN281"/>
  <c r="AL282"/>
  <c r="AK282" s="1"/>
  <c r="AM282"/>
  <c r="AJ282" s="1"/>
  <c r="AN282"/>
  <c r="AL283"/>
  <c r="AK283" s="1"/>
  <c r="AM283"/>
  <c r="AJ283" s="1"/>
  <c r="AN283"/>
  <c r="AL284"/>
  <c r="AK284" s="1"/>
  <c r="AM284"/>
  <c r="AJ284" s="1"/>
  <c r="AN284"/>
  <c r="AL285"/>
  <c r="AK285" s="1"/>
  <c r="AM285"/>
  <c r="AJ285" s="1"/>
  <c r="AN285"/>
  <c r="AL286"/>
  <c r="AK286" s="1"/>
  <c r="AM286"/>
  <c r="AJ286" s="1"/>
  <c r="AN286"/>
  <c r="AL287"/>
  <c r="AK287" s="1"/>
  <c r="AM287"/>
  <c r="AJ287" s="1"/>
  <c r="AN287"/>
  <c r="AL288"/>
  <c r="AK288" s="1"/>
  <c r="AM288"/>
  <c r="AJ288" s="1"/>
  <c r="AN288"/>
  <c r="AL289"/>
  <c r="AK289" s="1"/>
  <c r="AM289"/>
  <c r="AJ289" s="1"/>
  <c r="AN289"/>
  <c r="AL290"/>
  <c r="AK290" s="1"/>
  <c r="AM290"/>
  <c r="AJ290" s="1"/>
  <c r="AN290"/>
  <c r="AL291"/>
  <c r="AK291" s="1"/>
  <c r="AM291"/>
  <c r="AJ291" s="1"/>
  <c r="AN291"/>
  <c r="AL292"/>
  <c r="AK292" s="1"/>
  <c r="AM292"/>
  <c r="AJ292" s="1"/>
  <c r="AN292"/>
  <c r="AL293"/>
  <c r="AK293" s="1"/>
  <c r="AM293"/>
  <c r="AJ293" s="1"/>
  <c r="AN293"/>
  <c r="AL294"/>
  <c r="AK294" s="1"/>
  <c r="AM294"/>
  <c r="AJ294" s="1"/>
  <c r="AN294"/>
  <c r="AL295"/>
  <c r="AK295" s="1"/>
  <c r="AM295"/>
  <c r="AJ295" s="1"/>
  <c r="AN295"/>
  <c r="AL296"/>
  <c r="AK296" s="1"/>
  <c r="AM296"/>
  <c r="AJ296" s="1"/>
  <c r="AN296"/>
  <c r="AL297"/>
  <c r="AK297" s="1"/>
  <c r="AM297"/>
  <c r="AJ297" s="1"/>
  <c r="AN297"/>
  <c r="AL298"/>
  <c r="AK298" s="1"/>
  <c r="AM298"/>
  <c r="AJ298" s="1"/>
  <c r="AN298"/>
  <c r="AL299"/>
  <c r="AK299" s="1"/>
  <c r="AM299"/>
  <c r="AJ299" s="1"/>
  <c r="AN299"/>
  <c r="AL300"/>
  <c r="AK300" s="1"/>
  <c r="AM300"/>
  <c r="AJ300" s="1"/>
  <c r="AN300"/>
  <c r="AL301"/>
  <c r="AK301" s="1"/>
  <c r="AM301"/>
  <c r="AJ301" s="1"/>
  <c r="AN301"/>
  <c r="AL302"/>
  <c r="AK302" s="1"/>
  <c r="AM302"/>
  <c r="AJ302" s="1"/>
  <c r="AN302"/>
  <c r="AL303"/>
  <c r="AK303" s="1"/>
  <c r="AM303"/>
  <c r="AJ303" s="1"/>
  <c r="AN303"/>
  <c r="AL304"/>
  <c r="AK304" s="1"/>
  <c r="AM304"/>
  <c r="AJ304" s="1"/>
  <c r="AN304"/>
  <c r="AL305"/>
  <c r="AK305" s="1"/>
  <c r="AM305"/>
  <c r="AJ305" s="1"/>
  <c r="AN305"/>
  <c r="AL306"/>
  <c r="AK306" s="1"/>
  <c r="AM306"/>
  <c r="AJ306" s="1"/>
  <c r="AN306"/>
  <c r="AL307"/>
  <c r="AK307" s="1"/>
  <c r="AM307"/>
  <c r="AJ307" s="1"/>
  <c r="AN307"/>
  <c r="AL308"/>
  <c r="AK308" s="1"/>
  <c r="AM308"/>
  <c r="AJ308" s="1"/>
  <c r="AN308"/>
  <c r="AL309"/>
  <c r="AK309" s="1"/>
  <c r="AM309"/>
  <c r="AJ309" s="1"/>
  <c r="AN309"/>
  <c r="AL310"/>
  <c r="AK310" s="1"/>
  <c r="AM310"/>
  <c r="AJ310" s="1"/>
  <c r="AN310"/>
  <c r="AL311"/>
  <c r="AK311" s="1"/>
  <c r="AM311"/>
  <c r="AJ311" s="1"/>
  <c r="AN311"/>
  <c r="AL312"/>
  <c r="AK312" s="1"/>
  <c r="AM312"/>
  <c r="AJ312" s="1"/>
  <c r="AN312"/>
  <c r="AL313"/>
  <c r="AK313" s="1"/>
  <c r="AM313"/>
  <c r="AJ313" s="1"/>
  <c r="AN313"/>
  <c r="AL314"/>
  <c r="AK314" s="1"/>
  <c r="AM314"/>
  <c r="AJ314" s="1"/>
  <c r="AN314"/>
  <c r="AL315"/>
  <c r="AK315" s="1"/>
  <c r="AM315"/>
  <c r="AJ315" s="1"/>
  <c r="AN315"/>
  <c r="AL316"/>
  <c r="AK316" s="1"/>
  <c r="AM316"/>
  <c r="AJ316" s="1"/>
  <c r="AN316"/>
  <c r="AL317"/>
  <c r="AK317" s="1"/>
  <c r="AM317"/>
  <c r="AJ317" s="1"/>
  <c r="AN317"/>
  <c r="AL318"/>
  <c r="AK318" s="1"/>
  <c r="AM318"/>
  <c r="AJ318" s="1"/>
  <c r="AN318"/>
  <c r="AL319"/>
  <c r="AK319" s="1"/>
  <c r="AM319"/>
  <c r="AJ319" s="1"/>
  <c r="AN319"/>
  <c r="AL320"/>
  <c r="AK320" s="1"/>
  <c r="AM320"/>
  <c r="AJ320" s="1"/>
  <c r="AN320"/>
  <c r="AL321"/>
  <c r="AK321" s="1"/>
  <c r="AM321"/>
  <c r="AJ321" s="1"/>
  <c r="AN321"/>
  <c r="AL322"/>
  <c r="AK322" s="1"/>
  <c r="AM322"/>
  <c r="AJ322" s="1"/>
  <c r="AN322"/>
  <c r="AL323"/>
  <c r="AK323" s="1"/>
  <c r="AM323"/>
  <c r="AJ323" s="1"/>
  <c r="AN323"/>
  <c r="AL324"/>
  <c r="AK324" s="1"/>
  <c r="AM324"/>
  <c r="AJ324" s="1"/>
  <c r="AN324"/>
  <c r="AL325"/>
  <c r="AK325" s="1"/>
  <c r="AM325"/>
  <c r="AJ325" s="1"/>
  <c r="AN325"/>
  <c r="AL326"/>
  <c r="AK326" s="1"/>
  <c r="AM326"/>
  <c r="AJ326" s="1"/>
  <c r="AN326"/>
  <c r="AL327"/>
  <c r="AK327" s="1"/>
  <c r="AM327"/>
  <c r="AJ327" s="1"/>
  <c r="AN327"/>
  <c r="AL328"/>
  <c r="AK328" s="1"/>
  <c r="AM328"/>
  <c r="AJ328" s="1"/>
  <c r="AN328"/>
  <c r="AL329"/>
  <c r="AK329" s="1"/>
  <c r="AM329"/>
  <c r="AJ329" s="1"/>
  <c r="AN329"/>
  <c r="AL330"/>
  <c r="AK330" s="1"/>
  <c r="AM330"/>
  <c r="AJ330" s="1"/>
  <c r="AN330"/>
  <c r="AL331"/>
  <c r="AK331" s="1"/>
  <c r="AM331"/>
  <c r="AJ331" s="1"/>
  <c r="AN331"/>
  <c r="AL332"/>
  <c r="AK332" s="1"/>
  <c r="AM332"/>
  <c r="AJ332" s="1"/>
  <c r="AN332"/>
  <c r="AL333"/>
  <c r="AK333" s="1"/>
  <c r="AM333"/>
  <c r="AJ333" s="1"/>
  <c r="AN333"/>
  <c r="AL334"/>
  <c r="AK334" s="1"/>
  <c r="AM334"/>
  <c r="AJ334" s="1"/>
  <c r="AN334"/>
  <c r="AL335"/>
  <c r="AK335" s="1"/>
  <c r="AM335"/>
  <c r="AJ335" s="1"/>
  <c r="AN335"/>
  <c r="AL336"/>
  <c r="AK336" s="1"/>
  <c r="AM336"/>
  <c r="AJ336" s="1"/>
  <c r="AN336"/>
  <c r="AK337"/>
  <c r="AL337"/>
  <c r="AM337"/>
  <c r="AJ337" s="1"/>
  <c r="AN337"/>
  <c r="AL338"/>
  <c r="AK338" s="1"/>
  <c r="AM338"/>
  <c r="AJ338" s="1"/>
  <c r="AN338"/>
  <c r="AK339"/>
  <c r="AL339"/>
  <c r="AM339"/>
  <c r="AJ339" s="1"/>
  <c r="AN339"/>
  <c r="AL340"/>
  <c r="AK340" s="1"/>
  <c r="AM340"/>
  <c r="AJ340" s="1"/>
  <c r="AN340"/>
  <c r="AK341"/>
  <c r="AL341"/>
  <c r="AM341"/>
  <c r="AJ341" s="1"/>
  <c r="AN341"/>
  <c r="AL342"/>
  <c r="AK342" s="1"/>
  <c r="AM342"/>
  <c r="AJ342" s="1"/>
  <c r="AN342"/>
  <c r="AK343"/>
  <c r="AL343"/>
  <c r="AM343"/>
  <c r="AJ343" s="1"/>
  <c r="AN343"/>
  <c r="AL344"/>
  <c r="AK344" s="1"/>
  <c r="AM344"/>
  <c r="AJ344" s="1"/>
  <c r="AN344"/>
  <c r="AK345"/>
  <c r="AL345"/>
  <c r="AM345"/>
  <c r="AJ345" s="1"/>
  <c r="AN345"/>
  <c r="AL346"/>
  <c r="AK346" s="1"/>
  <c r="AM346"/>
  <c r="AJ346" s="1"/>
  <c r="AN346"/>
  <c r="AK347"/>
  <c r="AL347"/>
  <c r="AM347"/>
  <c r="AJ347" s="1"/>
  <c r="AN347"/>
  <c r="AL348"/>
  <c r="AK348" s="1"/>
  <c r="AM348"/>
  <c r="AJ348" s="1"/>
  <c r="AN348"/>
  <c r="AK349"/>
  <c r="AL349"/>
  <c r="AM349"/>
  <c r="AJ349" s="1"/>
  <c r="AN349"/>
  <c r="AL350"/>
  <c r="AK350" s="1"/>
  <c r="AM350"/>
  <c r="AJ350" s="1"/>
  <c r="AN350"/>
  <c r="AK351"/>
  <c r="AL351"/>
  <c r="AM351"/>
  <c r="AJ351" s="1"/>
  <c r="AN351"/>
  <c r="AL352"/>
  <c r="AK352" s="1"/>
  <c r="AM352"/>
  <c r="AJ352" s="1"/>
  <c r="AN352"/>
  <c r="AK353"/>
  <c r="AL353"/>
  <c r="AM353"/>
  <c r="AJ353" s="1"/>
  <c r="AN353"/>
  <c r="AL354"/>
  <c r="AK354" s="1"/>
  <c r="AM354"/>
  <c r="AJ354" s="1"/>
  <c r="AN354"/>
  <c r="AK355"/>
  <c r="AL355"/>
  <c r="AM355"/>
  <c r="AJ355" s="1"/>
  <c r="AN355"/>
  <c r="AL356"/>
  <c r="AK356" s="1"/>
  <c r="AM356"/>
  <c r="AJ356" s="1"/>
  <c r="AN356"/>
  <c r="AK357"/>
  <c r="AL357"/>
  <c r="AM357"/>
  <c r="AJ357" s="1"/>
  <c r="AN357"/>
  <c r="AL358"/>
  <c r="AK358" s="1"/>
  <c r="AM358"/>
  <c r="AJ358" s="1"/>
  <c r="AN358"/>
  <c r="AK359"/>
  <c r="AL359"/>
  <c r="AM359"/>
  <c r="AJ359" s="1"/>
  <c r="AN359"/>
  <c r="AL360"/>
  <c r="AK360" s="1"/>
  <c r="AM360"/>
  <c r="AJ360" s="1"/>
  <c r="AN360"/>
  <c r="AK361"/>
  <c r="AL361"/>
  <c r="AM361"/>
  <c r="AJ361" s="1"/>
  <c r="AN361"/>
  <c r="AL362"/>
  <c r="AK362" s="1"/>
  <c r="AM362"/>
  <c r="AJ362" s="1"/>
  <c r="AN362"/>
  <c r="AK363"/>
  <c r="AL363"/>
  <c r="AM363"/>
  <c r="AJ363" s="1"/>
  <c r="AN363"/>
  <c r="AL364"/>
  <c r="AK364" s="1"/>
  <c r="AM364"/>
  <c r="AJ364" s="1"/>
  <c r="AN364"/>
  <c r="AK365"/>
  <c r="AL365"/>
  <c r="AM365"/>
  <c r="AJ365" s="1"/>
  <c r="AN365"/>
  <c r="AL366"/>
  <c r="AK366" s="1"/>
  <c r="AM366"/>
  <c r="AJ366" s="1"/>
  <c r="AN366"/>
  <c r="AK367"/>
  <c r="AL367"/>
  <c r="AM367"/>
  <c r="AJ367" s="1"/>
  <c r="AN367"/>
  <c r="AL368"/>
  <c r="AK368" s="1"/>
  <c r="AM368"/>
  <c r="AJ368" s="1"/>
  <c r="AN368"/>
  <c r="AK369"/>
  <c r="AL369"/>
  <c r="AM369"/>
  <c r="AJ369" s="1"/>
  <c r="AN369"/>
  <c r="AL370"/>
  <c r="AK370" s="1"/>
  <c r="AM370"/>
  <c r="AJ370" s="1"/>
  <c r="AN370"/>
  <c r="AK371"/>
  <c r="AL371"/>
  <c r="AM371"/>
  <c r="AJ371" s="1"/>
  <c r="AN371"/>
  <c r="AL372"/>
  <c r="AK372" s="1"/>
  <c r="AM372"/>
  <c r="AJ372" s="1"/>
  <c r="AN372"/>
  <c r="AK373"/>
  <c r="AL373"/>
  <c r="AM373"/>
  <c r="AJ373" s="1"/>
  <c r="AN373"/>
  <c r="AL374"/>
  <c r="AK374" s="1"/>
  <c r="AM374"/>
  <c r="AJ374" s="1"/>
  <c r="AN374"/>
  <c r="AK375"/>
  <c r="AL375"/>
  <c r="AM375"/>
  <c r="AJ375" s="1"/>
  <c r="AN375"/>
  <c r="AL376"/>
  <c r="AK376" s="1"/>
  <c r="AM376"/>
  <c r="AJ376" s="1"/>
  <c r="AN376"/>
  <c r="AK377"/>
  <c r="AL377"/>
  <c r="AM377"/>
  <c r="AJ377" s="1"/>
  <c r="AN377"/>
  <c r="AL378"/>
  <c r="AK378" s="1"/>
  <c r="AM378"/>
  <c r="AJ378" s="1"/>
  <c r="AN378"/>
  <c r="AK379"/>
  <c r="AL379"/>
  <c r="AM379"/>
  <c r="AJ379" s="1"/>
  <c r="AN379"/>
  <c r="AL380"/>
  <c r="AK380" s="1"/>
  <c r="AM380"/>
  <c r="AJ380" s="1"/>
  <c r="AN380"/>
  <c r="AK381"/>
  <c r="AL381"/>
  <c r="AM381"/>
  <c r="AJ381" s="1"/>
  <c r="AN381"/>
  <c r="AL382"/>
  <c r="AK382" s="1"/>
  <c r="AM382"/>
  <c r="AJ382" s="1"/>
  <c r="AN382"/>
  <c r="AK383"/>
  <c r="AL383"/>
  <c r="AM383"/>
  <c r="AJ383" s="1"/>
  <c r="AN383"/>
  <c r="AL384"/>
  <c r="AK384" s="1"/>
  <c r="AM384"/>
  <c r="AJ384" s="1"/>
  <c r="AN384"/>
  <c r="AK385"/>
  <c r="AL385"/>
  <c r="AM385"/>
  <c r="AJ385" s="1"/>
  <c r="AN385"/>
  <c r="AL386"/>
  <c r="AK386" s="1"/>
  <c r="AM386"/>
  <c r="AJ386" s="1"/>
  <c r="AN386"/>
  <c r="AK387"/>
  <c r="AL387"/>
  <c r="AM387"/>
  <c r="AJ387" s="1"/>
  <c r="AN387"/>
  <c r="AL388"/>
  <c r="AK388" s="1"/>
  <c r="AM388"/>
  <c r="AJ388" s="1"/>
  <c r="AN388"/>
  <c r="AK389"/>
  <c r="AL389"/>
  <c r="AM389"/>
  <c r="AJ389" s="1"/>
  <c r="AN389"/>
  <c r="AL390"/>
  <c r="AK390" s="1"/>
  <c r="AM390"/>
  <c r="AJ390" s="1"/>
  <c r="AN390"/>
  <c r="AK391"/>
  <c r="AL391"/>
  <c r="AM391"/>
  <c r="AJ391" s="1"/>
  <c r="AN391"/>
  <c r="AL392"/>
  <c r="AK392" s="1"/>
  <c r="AM392"/>
  <c r="AJ392" s="1"/>
  <c r="AN392"/>
  <c r="AK393"/>
  <c r="AL393"/>
  <c r="AM393"/>
  <c r="AJ393" s="1"/>
  <c r="AN393"/>
  <c r="AL394"/>
  <c r="AK394" s="1"/>
  <c r="AM394"/>
  <c r="AJ394" s="1"/>
  <c r="AN394"/>
  <c r="AK395"/>
  <c r="AL395"/>
  <c r="AM395"/>
  <c r="AJ395" s="1"/>
  <c r="AN395"/>
  <c r="AL396"/>
  <c r="AK396" s="1"/>
  <c r="AM396"/>
  <c r="AJ396" s="1"/>
  <c r="AN396"/>
  <c r="AK397"/>
  <c r="AL397"/>
  <c r="AM397"/>
  <c r="AJ397" s="1"/>
  <c r="AN397"/>
  <c r="AL398"/>
  <c r="AK398" s="1"/>
  <c r="AM398"/>
  <c r="AJ398" s="1"/>
  <c r="AN398"/>
  <c r="AK399"/>
  <c r="AL399"/>
  <c r="AM399"/>
  <c r="AJ399" s="1"/>
  <c r="AN399"/>
  <c r="AL400"/>
  <c r="AK400" s="1"/>
  <c r="AM400"/>
  <c r="AJ400" s="1"/>
  <c r="AN400"/>
  <c r="AK401"/>
  <c r="AL401"/>
  <c r="AM401"/>
  <c r="AJ401" s="1"/>
  <c r="AN401"/>
  <c r="AL402"/>
  <c r="AK402" s="1"/>
  <c r="AM402"/>
  <c r="AJ402" s="1"/>
  <c r="AN402"/>
  <c r="AK403"/>
  <c r="AL403"/>
  <c r="AM403"/>
  <c r="AJ403" s="1"/>
  <c r="AN403"/>
  <c r="AL404"/>
  <c r="AK404" s="1"/>
  <c r="AM404"/>
  <c r="AJ404" s="1"/>
  <c r="AN404"/>
  <c r="AK405"/>
  <c r="AL405"/>
  <c r="AM405"/>
  <c r="AJ405" s="1"/>
  <c r="AN405"/>
  <c r="AL406"/>
  <c r="AK406" s="1"/>
  <c r="AM406"/>
  <c r="AJ406" s="1"/>
  <c r="AN406"/>
  <c r="AK407"/>
  <c r="AL407"/>
  <c r="AM407"/>
  <c r="AJ407" s="1"/>
  <c r="AN407"/>
  <c r="AL408"/>
  <c r="AK408" s="1"/>
  <c r="AM408"/>
  <c r="AJ408" s="1"/>
  <c r="AN408"/>
  <c r="AK409"/>
  <c r="AL409"/>
  <c r="AM409"/>
  <c r="AJ409" s="1"/>
  <c r="AN409"/>
  <c r="AL410"/>
  <c r="AK410" s="1"/>
  <c r="AM410"/>
  <c r="AJ410" s="1"/>
  <c r="AN410"/>
  <c r="AK411"/>
  <c r="AL411"/>
  <c r="AM411"/>
  <c r="AJ411" s="1"/>
  <c r="AN411"/>
  <c r="AL412"/>
  <c r="AK412" s="1"/>
  <c r="AM412"/>
  <c r="AJ412" s="1"/>
  <c r="AN412"/>
  <c r="AK413"/>
  <c r="AL413"/>
  <c r="AM413"/>
  <c r="AJ413" s="1"/>
  <c r="AN413"/>
  <c r="AL414"/>
  <c r="AK414" s="1"/>
  <c r="AM414"/>
  <c r="AJ414" s="1"/>
  <c r="AN414"/>
  <c r="AK415"/>
  <c r="AL415"/>
  <c r="AM415"/>
  <c r="AJ415" s="1"/>
  <c r="AN415"/>
  <c r="AL416"/>
  <c r="AK416" s="1"/>
  <c r="AM416"/>
  <c r="AJ416" s="1"/>
  <c r="AN416"/>
  <c r="AK417"/>
  <c r="AL417"/>
  <c r="AM417"/>
  <c r="AJ417" s="1"/>
  <c r="AN417"/>
  <c r="AL418"/>
  <c r="AK418" s="1"/>
  <c r="AM418"/>
  <c r="AJ418" s="1"/>
  <c r="AN418"/>
  <c r="AK419"/>
  <c r="AL419"/>
  <c r="AM419"/>
  <c r="AJ419" s="1"/>
  <c r="AN419"/>
  <c r="AL420"/>
  <c r="AK420" s="1"/>
  <c r="AM420"/>
  <c r="AJ420" s="1"/>
  <c r="AN420"/>
  <c r="AK421"/>
  <c r="AL421"/>
  <c r="AM421"/>
  <c r="AJ421" s="1"/>
  <c r="AN421"/>
  <c r="AL422"/>
  <c r="AK422" s="1"/>
  <c r="AM422"/>
  <c r="AJ422" s="1"/>
  <c r="AN422"/>
  <c r="AK423"/>
  <c r="AL423"/>
  <c r="AM423"/>
  <c r="AJ423" s="1"/>
  <c r="AN423"/>
  <c r="AL424"/>
  <c r="AK424" s="1"/>
  <c r="AM424"/>
  <c r="AJ424" s="1"/>
  <c r="AN424"/>
  <c r="AK425"/>
  <c r="AL425"/>
  <c r="AM425"/>
  <c r="AJ425" s="1"/>
  <c r="AN425"/>
  <c r="AL426"/>
  <c r="AK426" s="1"/>
  <c r="AM426"/>
  <c r="AJ426" s="1"/>
  <c r="AN426"/>
  <c r="AK427"/>
  <c r="AL427"/>
  <c r="AM427"/>
  <c r="AJ427" s="1"/>
  <c r="AN427"/>
  <c r="AL428"/>
  <c r="AK428" s="1"/>
  <c r="AM428"/>
  <c r="AJ428" s="1"/>
  <c r="AN428"/>
  <c r="AK429"/>
  <c r="AL429"/>
  <c r="AM429"/>
  <c r="AJ429" s="1"/>
  <c r="AN429"/>
  <c r="AL430"/>
  <c r="AK430" s="1"/>
  <c r="AM430"/>
  <c r="AJ430" s="1"/>
  <c r="AN430"/>
  <c r="AK431"/>
  <c r="AL431"/>
  <c r="AM431"/>
  <c r="AJ431" s="1"/>
  <c r="AN431"/>
  <c r="AL432"/>
  <c r="AK432" s="1"/>
  <c r="AM432"/>
  <c r="AJ432" s="1"/>
  <c r="AN432"/>
  <c r="AK433"/>
  <c r="AL433"/>
  <c r="AM433"/>
  <c r="AJ433" s="1"/>
  <c r="AN433"/>
  <c r="AL434"/>
  <c r="AK434" s="1"/>
  <c r="AM434"/>
  <c r="AJ434" s="1"/>
  <c r="AN434"/>
  <c r="AK435"/>
  <c r="AL435"/>
  <c r="AM435"/>
  <c r="AJ435" s="1"/>
  <c r="AN435"/>
  <c r="AL436"/>
  <c r="AK436" s="1"/>
  <c r="AM436"/>
  <c r="AJ436" s="1"/>
  <c r="AN436"/>
  <c r="AK437"/>
  <c r="AL437"/>
  <c r="AM437"/>
  <c r="AJ437" s="1"/>
  <c r="AN437"/>
  <c r="AL438"/>
  <c r="AK438" s="1"/>
  <c r="AM438"/>
  <c r="AJ438" s="1"/>
  <c r="AN438"/>
  <c r="AK439"/>
  <c r="AL439"/>
  <c r="AM439"/>
  <c r="AJ439" s="1"/>
  <c r="AN439"/>
  <c r="AL440"/>
  <c r="AK440" s="1"/>
  <c r="AM440"/>
  <c r="AJ440" s="1"/>
  <c r="AN440"/>
  <c r="AK441"/>
  <c r="AL441"/>
  <c r="AM441"/>
  <c r="AJ441" s="1"/>
  <c r="AN441"/>
  <c r="AL442"/>
  <c r="AK442" s="1"/>
  <c r="AM442"/>
  <c r="AJ442" s="1"/>
  <c r="AN442"/>
  <c r="AK443"/>
  <c r="AL443"/>
  <c r="AM443"/>
  <c r="AJ443" s="1"/>
  <c r="AN443"/>
  <c r="AL444"/>
  <c r="AK444" s="1"/>
  <c r="AM444"/>
  <c r="AJ444" s="1"/>
  <c r="AN444"/>
  <c r="AK445"/>
  <c r="AL445"/>
  <c r="AM445"/>
  <c r="AJ445" s="1"/>
  <c r="AN445"/>
  <c r="AL446"/>
  <c r="AK446" s="1"/>
  <c r="AM446"/>
  <c r="AJ446" s="1"/>
  <c r="AN446"/>
  <c r="AK447"/>
  <c r="AL447"/>
  <c r="AM447"/>
  <c r="AJ447" s="1"/>
  <c r="AN447"/>
  <c r="AL448"/>
  <c r="AK448" s="1"/>
  <c r="AM448"/>
  <c r="AJ448" s="1"/>
  <c r="AN448"/>
  <c r="AK449"/>
  <c r="AL449"/>
  <c r="AM449"/>
  <c r="AJ449" s="1"/>
  <c r="AN449"/>
  <c r="AL450"/>
  <c r="AK450" s="1"/>
  <c r="AM450"/>
  <c r="AJ450" s="1"/>
  <c r="AN450"/>
  <c r="AK451"/>
  <c r="AL451"/>
  <c r="AM451"/>
  <c r="AJ451" s="1"/>
  <c r="AN451"/>
  <c r="AL452"/>
  <c r="AK452" s="1"/>
  <c r="AM452"/>
  <c r="AJ452" s="1"/>
  <c r="AN452"/>
  <c r="AK453"/>
  <c r="AL453"/>
  <c r="AM453"/>
  <c r="AJ453" s="1"/>
  <c r="AN453"/>
  <c r="AL454"/>
  <c r="AK454" s="1"/>
  <c r="AM454"/>
  <c r="AJ454" s="1"/>
  <c r="AN454"/>
  <c r="AK455"/>
  <c r="AL455"/>
  <c r="AM455"/>
  <c r="AJ455" s="1"/>
  <c r="AN455"/>
  <c r="AL456"/>
  <c r="AK456" s="1"/>
  <c r="AM456"/>
  <c r="AJ456" s="1"/>
  <c r="AN456"/>
  <c r="AK457"/>
  <c r="AL457"/>
  <c r="AM457"/>
  <c r="AJ457" s="1"/>
  <c r="AN457"/>
  <c r="AL458"/>
  <c r="AK458" s="1"/>
  <c r="AM458"/>
  <c r="AJ458" s="1"/>
  <c r="AN458"/>
  <c r="AK459"/>
  <c r="AL459"/>
  <c r="AM459"/>
  <c r="AJ459" s="1"/>
  <c r="AN459"/>
  <c r="AL460"/>
  <c r="AK460" s="1"/>
  <c r="AM460"/>
  <c r="AJ460" s="1"/>
  <c r="AN460"/>
  <c r="AK461"/>
  <c r="AL461"/>
  <c r="AM461"/>
  <c r="AJ461" s="1"/>
  <c r="AN461"/>
  <c r="AL462"/>
  <c r="AK462" s="1"/>
  <c r="AM462"/>
  <c r="AJ462" s="1"/>
  <c r="AN462"/>
  <c r="AK463"/>
  <c r="AL463"/>
  <c r="AM463"/>
  <c r="AJ463" s="1"/>
  <c r="AN463"/>
  <c r="AL464"/>
  <c r="AK464" s="1"/>
  <c r="AM464"/>
  <c r="AJ464" s="1"/>
  <c r="AN464"/>
  <c r="AK465"/>
  <c r="AL465"/>
  <c r="AM465"/>
  <c r="AJ465" s="1"/>
  <c r="AN465"/>
  <c r="AL466"/>
  <c r="AK466" s="1"/>
  <c r="AM466"/>
  <c r="AJ466" s="1"/>
  <c r="AN466"/>
  <c r="AK467"/>
  <c r="AL467"/>
  <c r="AM467"/>
  <c r="AJ467" s="1"/>
  <c r="AN467"/>
  <c r="AL468"/>
  <c r="AK468" s="1"/>
  <c r="AM468"/>
  <c r="AJ468" s="1"/>
  <c r="AN468"/>
  <c r="AK469"/>
  <c r="AL469"/>
  <c r="AM469"/>
  <c r="AJ469" s="1"/>
  <c r="AN469"/>
  <c r="AL470"/>
  <c r="AK470" s="1"/>
  <c r="AM470"/>
  <c r="AJ470" s="1"/>
  <c r="AN470"/>
  <c r="AK471"/>
  <c r="AL471"/>
  <c r="AM471"/>
  <c r="AJ471" s="1"/>
  <c r="AN471"/>
  <c r="AL472"/>
  <c r="AK472" s="1"/>
  <c r="AM472"/>
  <c r="AJ472" s="1"/>
  <c r="AN472"/>
  <c r="AK473"/>
  <c r="AL473"/>
  <c r="AM473"/>
  <c r="AJ473" s="1"/>
  <c r="AN473"/>
  <c r="AL474"/>
  <c r="AK474" s="1"/>
  <c r="AM474"/>
  <c r="AJ474" s="1"/>
  <c r="AN474"/>
  <c r="AK475"/>
  <c r="AL475"/>
  <c r="AM475"/>
  <c r="AJ475" s="1"/>
  <c r="AN475"/>
  <c r="AL476"/>
  <c r="AK476" s="1"/>
  <c r="AM476"/>
  <c r="AJ476" s="1"/>
  <c r="AN476"/>
  <c r="AK477"/>
  <c r="AL477"/>
  <c r="AM477"/>
  <c r="AJ477" s="1"/>
  <c r="AN477"/>
  <c r="AL478"/>
  <c r="AK478" s="1"/>
  <c r="AM478"/>
  <c r="AJ478" s="1"/>
  <c r="AN478"/>
  <c r="AK479"/>
  <c r="AL479"/>
  <c r="AM479"/>
  <c r="AJ479" s="1"/>
  <c r="AN479"/>
  <c r="AL480"/>
  <c r="AK480" s="1"/>
  <c r="AM480"/>
  <c r="AJ480" s="1"/>
  <c r="AN480"/>
  <c r="AK481"/>
  <c r="AL481"/>
  <c r="AM481"/>
  <c r="AJ481" s="1"/>
  <c r="AN481"/>
  <c r="AL482"/>
  <c r="AK482" s="1"/>
  <c r="AM482"/>
  <c r="AJ482" s="1"/>
  <c r="AN482"/>
  <c r="AK483"/>
  <c r="AL483"/>
  <c r="AM483"/>
  <c r="AJ483" s="1"/>
  <c r="AN483"/>
  <c r="AL484"/>
  <c r="AK484" s="1"/>
  <c r="AM484"/>
  <c r="AJ484" s="1"/>
  <c r="AN484"/>
  <c r="AK485"/>
  <c r="AL485"/>
  <c r="AM485"/>
  <c r="AJ485" s="1"/>
  <c r="AN485"/>
  <c r="AL486"/>
  <c r="AK486" s="1"/>
  <c r="AM486"/>
  <c r="AJ486" s="1"/>
  <c r="AN486"/>
  <c r="AK487"/>
  <c r="AL487"/>
  <c r="AM487"/>
  <c r="AJ487" s="1"/>
  <c r="AN487"/>
  <c r="AL488"/>
  <c r="AK488" s="1"/>
  <c r="AM488"/>
  <c r="AJ488" s="1"/>
  <c r="AN488"/>
  <c r="AK489"/>
  <c r="AL489"/>
  <c r="AM489"/>
  <c r="AJ489" s="1"/>
  <c r="AN489"/>
  <c r="AL490"/>
  <c r="AK490" s="1"/>
  <c r="AM490"/>
  <c r="AJ490" s="1"/>
  <c r="AN490"/>
  <c r="AK491"/>
  <c r="AL491"/>
  <c r="AM491"/>
  <c r="AJ491" s="1"/>
  <c r="AN491"/>
  <c r="AL492"/>
  <c r="AK492" s="1"/>
  <c r="AM492"/>
  <c r="AJ492" s="1"/>
  <c r="AN492"/>
  <c r="AK493"/>
  <c r="AL493"/>
  <c r="AM493"/>
  <c r="AJ493" s="1"/>
  <c r="AN493"/>
  <c r="AL494"/>
  <c r="AK494" s="1"/>
  <c r="AM494"/>
  <c r="AJ494" s="1"/>
  <c r="AN494"/>
  <c r="AK495"/>
  <c r="AL495"/>
  <c r="AM495"/>
  <c r="AJ495" s="1"/>
  <c r="AN495"/>
  <c r="AL496"/>
  <c r="AK496" s="1"/>
  <c r="AM496"/>
  <c r="AJ496" s="1"/>
  <c r="AN496"/>
  <c r="AK497"/>
  <c r="AL497"/>
  <c r="AM497"/>
  <c r="AJ497" s="1"/>
  <c r="AN497"/>
  <c r="AL498"/>
  <c r="AK498" s="1"/>
  <c r="AM498"/>
  <c r="AJ498" s="1"/>
  <c r="AN498"/>
  <c r="AK499"/>
  <c r="AL499"/>
  <c r="AM499"/>
  <c r="AJ499" s="1"/>
  <c r="AN499"/>
  <c r="AL500"/>
  <c r="AK500" s="1"/>
  <c r="AM500"/>
  <c r="AJ500" s="1"/>
  <c r="AN500"/>
  <c r="AL501"/>
  <c r="AK501" s="1"/>
  <c r="AM501"/>
  <c r="AJ501" s="1"/>
  <c r="AN501"/>
  <c r="AL502"/>
  <c r="AK502" s="1"/>
  <c r="AM502"/>
  <c r="AJ502" s="1"/>
  <c r="AN502"/>
  <c r="AL503"/>
  <c r="AK503" s="1"/>
  <c r="AM503"/>
  <c r="AJ503" s="1"/>
  <c r="AN503"/>
  <c r="AL504"/>
  <c r="AK504" s="1"/>
  <c r="AM504"/>
  <c r="AJ504" s="1"/>
  <c r="AN504"/>
  <c r="AL505"/>
  <c r="AK505" s="1"/>
  <c r="AM505"/>
  <c r="AJ505" s="1"/>
  <c r="AN505"/>
  <c r="AL506"/>
  <c r="AK506" s="1"/>
  <c r="AM506"/>
  <c r="AJ506" s="1"/>
  <c r="AN506"/>
  <c r="AL507"/>
  <c r="AK507" s="1"/>
  <c r="AM507"/>
  <c r="AJ507" s="1"/>
  <c r="AN507"/>
  <c r="AL508"/>
  <c r="AK508" s="1"/>
  <c r="AM508"/>
  <c r="AJ508" s="1"/>
  <c r="AN508"/>
  <c r="AL509"/>
  <c r="AK509" s="1"/>
  <c r="AM509"/>
  <c r="AJ509" s="1"/>
  <c r="AN509"/>
  <c r="AL510"/>
  <c r="AK510" s="1"/>
  <c r="AM510"/>
  <c r="AJ510" s="1"/>
  <c r="AN510"/>
  <c r="AL511"/>
  <c r="AK511" s="1"/>
  <c r="AM511"/>
  <c r="AJ511" s="1"/>
  <c r="AN511"/>
  <c r="AL512"/>
  <c r="AK512" s="1"/>
  <c r="AM512"/>
  <c r="AJ512" s="1"/>
  <c r="AN512"/>
  <c r="AL513"/>
  <c r="AK513" s="1"/>
  <c r="AM513"/>
  <c r="AJ513" s="1"/>
  <c r="AN513"/>
  <c r="AL514"/>
  <c r="AK514" s="1"/>
  <c r="AM514"/>
  <c r="AJ514" s="1"/>
  <c r="AN514"/>
  <c r="AL515"/>
  <c r="AK515" s="1"/>
  <c r="AM515"/>
  <c r="AJ515" s="1"/>
  <c r="AN515"/>
  <c r="AL516"/>
  <c r="AK516" s="1"/>
  <c r="AM516"/>
  <c r="AJ516" s="1"/>
  <c r="AN516"/>
  <c r="AL517"/>
  <c r="AK517" s="1"/>
  <c r="AM517"/>
  <c r="AJ517" s="1"/>
  <c r="AN517"/>
  <c r="AL518"/>
  <c r="AK518" s="1"/>
  <c r="AM518"/>
  <c r="AJ518" s="1"/>
  <c r="AN518"/>
  <c r="AL519"/>
  <c r="AK519" s="1"/>
  <c r="AM519"/>
  <c r="AJ519" s="1"/>
  <c r="AN519"/>
  <c r="AL520"/>
  <c r="AK520" s="1"/>
  <c r="AM520"/>
  <c r="AJ520" s="1"/>
  <c r="AN520"/>
  <c r="AL521"/>
  <c r="AK521" s="1"/>
  <c r="AM521"/>
  <c r="AJ521" s="1"/>
  <c r="AN521"/>
  <c r="AL522"/>
  <c r="AK522" s="1"/>
  <c r="AM522"/>
  <c r="AJ522" s="1"/>
  <c r="AN522"/>
  <c r="AL523"/>
  <c r="AK523" s="1"/>
  <c r="AM523"/>
  <c r="AJ523" s="1"/>
  <c r="AN523"/>
  <c r="AL524"/>
  <c r="AK524" s="1"/>
  <c r="AM524"/>
  <c r="AJ524" s="1"/>
  <c r="AN524"/>
  <c r="AL525"/>
  <c r="AK525" s="1"/>
  <c r="AM525"/>
  <c r="AJ525" s="1"/>
  <c r="AN525"/>
  <c r="AL526"/>
  <c r="AK526" s="1"/>
  <c r="AM526"/>
  <c r="AJ526" s="1"/>
  <c r="AN526"/>
  <c r="AL527"/>
  <c r="AK527" s="1"/>
  <c r="AM527"/>
  <c r="AJ527" s="1"/>
  <c r="AN527"/>
  <c r="AL528"/>
  <c r="AK528" s="1"/>
  <c r="AM528"/>
  <c r="AJ528" s="1"/>
  <c r="AN528"/>
  <c r="AL529"/>
  <c r="AK529" s="1"/>
  <c r="AM529"/>
  <c r="AJ529" s="1"/>
  <c r="AN529"/>
  <c r="AL530"/>
  <c r="AK530" s="1"/>
  <c r="AM530"/>
  <c r="AJ530" s="1"/>
  <c r="AN530"/>
  <c r="AL531"/>
  <c r="AK531" s="1"/>
  <c r="AM531"/>
  <c r="AJ531" s="1"/>
  <c r="AN531"/>
  <c r="AL532"/>
  <c r="AK532" s="1"/>
  <c r="AM532"/>
  <c r="AJ532" s="1"/>
  <c r="AN532"/>
  <c r="AL533"/>
  <c r="AK533" s="1"/>
  <c r="AM533"/>
  <c r="AJ533" s="1"/>
  <c r="AN533"/>
  <c r="AL534"/>
  <c r="AK534" s="1"/>
  <c r="AM534"/>
  <c r="AJ534" s="1"/>
  <c r="AN534"/>
  <c r="AL535"/>
  <c r="AK535" s="1"/>
  <c r="AM535"/>
  <c r="AJ535" s="1"/>
  <c r="AN535"/>
  <c r="AL536"/>
  <c r="AK536" s="1"/>
  <c r="AM536"/>
  <c r="AJ536" s="1"/>
  <c r="AN536"/>
  <c r="AL537"/>
  <c r="AK537" s="1"/>
  <c r="AM537"/>
  <c r="AJ537" s="1"/>
  <c r="AN537"/>
  <c r="AL538"/>
  <c r="AK538" s="1"/>
  <c r="AM538"/>
  <c r="AJ538" s="1"/>
  <c r="AN538"/>
  <c r="AL539"/>
  <c r="AK539" s="1"/>
  <c r="AM539"/>
  <c r="AJ539" s="1"/>
  <c r="AN539"/>
  <c r="AL540"/>
  <c r="AK540" s="1"/>
  <c r="AM540"/>
  <c r="AJ540" s="1"/>
  <c r="AN540"/>
  <c r="AL541"/>
  <c r="AK541" s="1"/>
  <c r="AM541"/>
  <c r="AJ541" s="1"/>
  <c r="AN541"/>
  <c r="AL542"/>
  <c r="AK542" s="1"/>
  <c r="AM542"/>
  <c r="AJ542" s="1"/>
  <c r="AN542"/>
  <c r="AL543"/>
  <c r="AK543" s="1"/>
  <c r="AM543"/>
  <c r="AJ543" s="1"/>
  <c r="AN543"/>
  <c r="AL544"/>
  <c r="AK544" s="1"/>
  <c r="AM544"/>
  <c r="AJ544" s="1"/>
  <c r="AN544"/>
  <c r="AL545"/>
  <c r="AK545" s="1"/>
  <c r="AM545"/>
  <c r="AJ545" s="1"/>
  <c r="AN545"/>
  <c r="AL546"/>
  <c r="AK546" s="1"/>
  <c r="AM546"/>
  <c r="AJ546" s="1"/>
  <c r="AN546"/>
  <c r="AL547"/>
  <c r="AK547" s="1"/>
  <c r="AM547"/>
  <c r="AJ547" s="1"/>
  <c r="AN547"/>
  <c r="AL548"/>
  <c r="AK548" s="1"/>
  <c r="AM548"/>
  <c r="AJ548" s="1"/>
  <c r="AN548"/>
  <c r="AL549"/>
  <c r="AK549" s="1"/>
  <c r="AM549"/>
  <c r="AJ549" s="1"/>
  <c r="AN549"/>
  <c r="AL550"/>
  <c r="AK550" s="1"/>
  <c r="AM550"/>
  <c r="AJ550" s="1"/>
  <c r="AN550"/>
  <c r="AL551"/>
  <c r="AK551" s="1"/>
  <c r="AM551"/>
  <c r="AJ551" s="1"/>
  <c r="AN551"/>
  <c r="AL552"/>
  <c r="AK552" s="1"/>
  <c r="AM552"/>
  <c r="AJ552" s="1"/>
  <c r="AN552"/>
  <c r="AL553"/>
  <c r="AK553" s="1"/>
  <c r="AM553"/>
  <c r="AJ553" s="1"/>
  <c r="AN553"/>
  <c r="AL554"/>
  <c r="AK554" s="1"/>
  <c r="AM554"/>
  <c r="AJ554" s="1"/>
  <c r="AN554"/>
  <c r="AL555"/>
  <c r="AK555" s="1"/>
  <c r="AM555"/>
  <c r="AJ555" s="1"/>
  <c r="AN555"/>
  <c r="AL556"/>
  <c r="AK556" s="1"/>
  <c r="AM556"/>
  <c r="AJ556" s="1"/>
  <c r="AN556"/>
  <c r="AL557"/>
  <c r="AK557" s="1"/>
  <c r="AM557"/>
  <c r="AJ557" s="1"/>
  <c r="AN557"/>
  <c r="AL558"/>
  <c r="AK558" s="1"/>
  <c r="AM558"/>
  <c r="AJ558" s="1"/>
  <c r="AN558"/>
  <c r="AL559"/>
  <c r="AK559" s="1"/>
  <c r="AM559"/>
  <c r="AJ559" s="1"/>
  <c r="AN559"/>
  <c r="AL560"/>
  <c r="AK560" s="1"/>
  <c r="AM560"/>
  <c r="AJ560" s="1"/>
  <c r="AN560"/>
  <c r="AL561"/>
  <c r="AK561" s="1"/>
  <c r="AM561"/>
  <c r="AJ561" s="1"/>
  <c r="AN561"/>
  <c r="AL562"/>
  <c r="AK562" s="1"/>
  <c r="AM562"/>
  <c r="AJ562" s="1"/>
  <c r="AN562"/>
  <c r="AL563"/>
  <c r="AK563" s="1"/>
  <c r="AM563"/>
  <c r="AJ563" s="1"/>
  <c r="AN563"/>
  <c r="AL564"/>
  <c r="AK564" s="1"/>
  <c r="AM564"/>
  <c r="AJ564" s="1"/>
  <c r="AN564"/>
  <c r="AL565"/>
  <c r="AK565" s="1"/>
  <c r="AM565"/>
  <c r="AJ565" s="1"/>
  <c r="AN565"/>
  <c r="AL566"/>
  <c r="AK566" s="1"/>
  <c r="AM566"/>
  <c r="AJ566" s="1"/>
  <c r="AN566"/>
  <c r="AL567"/>
  <c r="AK567" s="1"/>
  <c r="AM567"/>
  <c r="AJ567" s="1"/>
  <c r="AN567"/>
  <c r="AL568"/>
  <c r="AK568" s="1"/>
  <c r="AM568"/>
  <c r="AJ568" s="1"/>
  <c r="AN568"/>
  <c r="AL569"/>
  <c r="AK569" s="1"/>
  <c r="AM569"/>
  <c r="AJ569" s="1"/>
  <c r="AN569"/>
  <c r="AL570"/>
  <c r="AK570" s="1"/>
  <c r="AM570"/>
  <c r="AJ570" s="1"/>
  <c r="AN570"/>
  <c r="AL571"/>
  <c r="AK571" s="1"/>
  <c r="AM571"/>
  <c r="AJ571" s="1"/>
  <c r="AN571"/>
  <c r="AL572"/>
  <c r="AK572" s="1"/>
  <c r="AM572"/>
  <c r="AJ572" s="1"/>
  <c r="AN572"/>
  <c r="AL573"/>
  <c r="AK573" s="1"/>
  <c r="AM573"/>
  <c r="AJ573" s="1"/>
  <c r="AN573"/>
  <c r="AL574"/>
  <c r="AK574" s="1"/>
  <c r="AM574"/>
  <c r="AJ574" s="1"/>
  <c r="AN574"/>
  <c r="AL575"/>
  <c r="AK575" s="1"/>
  <c r="AM575"/>
  <c r="AJ575" s="1"/>
  <c r="AN575"/>
  <c r="AL576"/>
  <c r="AK576" s="1"/>
  <c r="AM576"/>
  <c r="AJ576" s="1"/>
  <c r="AN576"/>
  <c r="AL577"/>
  <c r="AK577" s="1"/>
  <c r="AM577"/>
  <c r="AJ577" s="1"/>
  <c r="AN577"/>
  <c r="AL578"/>
  <c r="AK578" s="1"/>
  <c r="AM578"/>
  <c r="AJ578" s="1"/>
  <c r="AN578"/>
  <c r="AL579"/>
  <c r="AK579" s="1"/>
  <c r="AM579"/>
  <c r="AJ579" s="1"/>
  <c r="AN579"/>
  <c r="AL580"/>
  <c r="AK580" s="1"/>
  <c r="AM580"/>
  <c r="AJ580" s="1"/>
  <c r="AN580"/>
  <c r="AL581"/>
  <c r="AK581" s="1"/>
  <c r="AM581"/>
  <c r="AJ581" s="1"/>
  <c r="AN581"/>
  <c r="AL582"/>
  <c r="AK582" s="1"/>
  <c r="AM582"/>
  <c r="AJ582" s="1"/>
  <c r="AN582"/>
  <c r="AL583"/>
  <c r="AK583" s="1"/>
  <c r="AM583"/>
  <c r="AJ583" s="1"/>
  <c r="AN583"/>
  <c r="AL584"/>
  <c r="AK584" s="1"/>
  <c r="AM584"/>
  <c r="AJ584" s="1"/>
  <c r="AN584"/>
  <c r="AL585"/>
  <c r="AK585" s="1"/>
  <c r="AM585"/>
  <c r="AJ585" s="1"/>
  <c r="AN585"/>
  <c r="AL586"/>
  <c r="AK586" s="1"/>
  <c r="AM586"/>
  <c r="AJ586" s="1"/>
  <c r="AN586"/>
  <c r="AL587"/>
  <c r="AK587" s="1"/>
  <c r="AM587"/>
  <c r="AJ587" s="1"/>
  <c r="AN587"/>
  <c r="AL588"/>
  <c r="AK588" s="1"/>
  <c r="AM588"/>
  <c r="AJ588" s="1"/>
  <c r="AN588"/>
  <c r="AL589"/>
  <c r="AK589" s="1"/>
  <c r="AM589"/>
  <c r="AJ589" s="1"/>
  <c r="AN589"/>
  <c r="AL590"/>
  <c r="AK590" s="1"/>
  <c r="AM590"/>
  <c r="AJ590" s="1"/>
  <c r="AN590"/>
  <c r="AL591"/>
  <c r="AK591" s="1"/>
  <c r="AM591"/>
  <c r="AJ591" s="1"/>
  <c r="AN591"/>
  <c r="AL592"/>
  <c r="AK592" s="1"/>
  <c r="AM592"/>
  <c r="AJ592" s="1"/>
  <c r="AN592"/>
  <c r="AL593"/>
  <c r="AK593" s="1"/>
  <c r="AM593"/>
  <c r="AJ593" s="1"/>
  <c r="AN593"/>
  <c r="AL594"/>
  <c r="AK594" s="1"/>
  <c r="AM594"/>
  <c r="AJ594" s="1"/>
  <c r="AN594"/>
  <c r="AL595"/>
  <c r="AK595" s="1"/>
  <c r="AM595"/>
  <c r="AJ595" s="1"/>
  <c r="AN595"/>
  <c r="AL596"/>
  <c r="AK596" s="1"/>
  <c r="AM596"/>
  <c r="AJ596" s="1"/>
  <c r="AN596"/>
  <c r="AL597"/>
  <c r="AK597" s="1"/>
  <c r="AM597"/>
  <c r="AJ597" s="1"/>
  <c r="AN597"/>
  <c r="AL598"/>
  <c r="AK598" s="1"/>
  <c r="AM598"/>
  <c r="AJ598" s="1"/>
  <c r="AN598"/>
  <c r="AL599"/>
  <c r="AK599" s="1"/>
  <c r="AM599"/>
  <c r="AJ599" s="1"/>
  <c r="AN599"/>
  <c r="AL600"/>
  <c r="AK600" s="1"/>
  <c r="AM600"/>
  <c r="AJ600" s="1"/>
  <c r="AN600"/>
  <c r="AL601"/>
  <c r="AK601" s="1"/>
  <c r="AM601"/>
  <c r="AJ601" s="1"/>
  <c r="AN601"/>
  <c r="AL602"/>
  <c r="AK602" s="1"/>
  <c r="AM602"/>
  <c r="AJ602" s="1"/>
  <c r="AN602"/>
  <c r="AL603"/>
  <c r="AK603" s="1"/>
  <c r="AM603"/>
  <c r="AJ603" s="1"/>
  <c r="AN603"/>
  <c r="AL604"/>
  <c r="AK604" s="1"/>
  <c r="AM604"/>
  <c r="AJ604" s="1"/>
  <c r="AN604"/>
  <c r="AL605"/>
  <c r="AK605" s="1"/>
  <c r="AM605"/>
  <c r="AJ605" s="1"/>
  <c r="AN605"/>
  <c r="AL606"/>
  <c r="AK606" s="1"/>
  <c r="AM606"/>
  <c r="AJ606" s="1"/>
  <c r="AN606"/>
  <c r="AL607"/>
  <c r="AK607" s="1"/>
  <c r="AM607"/>
  <c r="AJ607" s="1"/>
  <c r="AN607"/>
  <c r="AL608"/>
  <c r="AK608" s="1"/>
  <c r="AM608"/>
  <c r="AJ608" s="1"/>
  <c r="AN608"/>
  <c r="AL609"/>
  <c r="AK609" s="1"/>
  <c r="AM609"/>
  <c r="AJ609" s="1"/>
  <c r="AN609"/>
  <c r="AL610"/>
  <c r="AK610" s="1"/>
  <c r="AM610"/>
  <c r="AJ610" s="1"/>
  <c r="AN610"/>
  <c r="AL611"/>
  <c r="AK611" s="1"/>
  <c r="AM611"/>
  <c r="AJ611" s="1"/>
  <c r="AN611"/>
  <c r="AL612"/>
  <c r="AK612" s="1"/>
  <c r="AM612"/>
  <c r="AJ612" s="1"/>
  <c r="AN612"/>
  <c r="AL613"/>
  <c r="AK613" s="1"/>
  <c r="AM613"/>
  <c r="AJ613" s="1"/>
  <c r="AN613"/>
  <c r="AL614"/>
  <c r="AK614" s="1"/>
  <c r="AM614"/>
  <c r="AJ614" s="1"/>
  <c r="AN614"/>
  <c r="AL615"/>
  <c r="AK615" s="1"/>
  <c r="AM615"/>
  <c r="AJ615" s="1"/>
  <c r="AN615"/>
  <c r="AL616"/>
  <c r="AK616" s="1"/>
  <c r="AM616"/>
  <c r="AJ616" s="1"/>
  <c r="AN616"/>
  <c r="AL617"/>
  <c r="AK617" s="1"/>
  <c r="AM617"/>
  <c r="AJ617" s="1"/>
  <c r="AN617"/>
  <c r="AL618"/>
  <c r="AK618" s="1"/>
  <c r="AM618"/>
  <c r="AJ618" s="1"/>
  <c r="AN618"/>
  <c r="AL619"/>
  <c r="AK619" s="1"/>
  <c r="AM619"/>
  <c r="AJ619" s="1"/>
  <c r="AN619"/>
  <c r="AL620"/>
  <c r="AK620" s="1"/>
  <c r="AM620"/>
  <c r="AJ620" s="1"/>
  <c r="AN620"/>
  <c r="AL621"/>
  <c r="AK621" s="1"/>
  <c r="AM621"/>
  <c r="AJ621" s="1"/>
  <c r="AN621"/>
  <c r="AL622"/>
  <c r="AK622" s="1"/>
  <c r="AM622"/>
  <c r="AJ622" s="1"/>
  <c r="AN622"/>
  <c r="AL623"/>
  <c r="AK623" s="1"/>
  <c r="AM623"/>
  <c r="AJ623" s="1"/>
  <c r="AN623"/>
  <c r="AL624"/>
  <c r="AK624" s="1"/>
  <c r="AM624"/>
  <c r="AJ624" s="1"/>
  <c r="AN624"/>
  <c r="AL625"/>
  <c r="AK625" s="1"/>
  <c r="AM625"/>
  <c r="AJ625" s="1"/>
  <c r="AN625"/>
  <c r="AL626"/>
  <c r="AK626" s="1"/>
  <c r="AM626"/>
  <c r="AJ626" s="1"/>
  <c r="AN626"/>
  <c r="AL627"/>
  <c r="AK627" s="1"/>
  <c r="AM627"/>
  <c r="AJ627" s="1"/>
  <c r="AN627"/>
  <c r="AL628"/>
  <c r="AK628" s="1"/>
  <c r="AM628"/>
  <c r="AJ628" s="1"/>
  <c r="AN628"/>
  <c r="AL629"/>
  <c r="AK629" s="1"/>
  <c r="AM629"/>
  <c r="AJ629" s="1"/>
  <c r="AN629"/>
  <c r="AL630"/>
  <c r="AK630" s="1"/>
  <c r="AM630"/>
  <c r="AJ630" s="1"/>
  <c r="AN630"/>
  <c r="AL631"/>
  <c r="AK631" s="1"/>
  <c r="AM631"/>
  <c r="AJ631" s="1"/>
  <c r="AN631"/>
  <c r="AL632"/>
  <c r="AK632" s="1"/>
  <c r="AM632"/>
  <c r="AJ632" s="1"/>
  <c r="AN632"/>
  <c r="AL633"/>
  <c r="AK633" s="1"/>
  <c r="AM633"/>
  <c r="AJ633" s="1"/>
  <c r="AN633"/>
  <c r="AL634"/>
  <c r="AK634" s="1"/>
  <c r="AM634"/>
  <c r="AJ634" s="1"/>
  <c r="AN634"/>
  <c r="AL635"/>
  <c r="AK635" s="1"/>
  <c r="AM635"/>
  <c r="AJ635" s="1"/>
  <c r="AN635"/>
  <c r="AL636"/>
  <c r="AK636" s="1"/>
  <c r="AM636"/>
  <c r="AJ636" s="1"/>
  <c r="AN636"/>
  <c r="AL637"/>
  <c r="AK637" s="1"/>
  <c r="AM637"/>
  <c r="AJ637" s="1"/>
  <c r="AN637"/>
  <c r="AL638"/>
  <c r="AK638" s="1"/>
  <c r="AM638"/>
  <c r="AJ638" s="1"/>
  <c r="AN638"/>
  <c r="AL639"/>
  <c r="AK639" s="1"/>
  <c r="AM639"/>
  <c r="AJ639" s="1"/>
  <c r="AN639"/>
  <c r="AL640"/>
  <c r="AK640" s="1"/>
  <c r="AM640"/>
  <c r="AJ640" s="1"/>
  <c r="AN640"/>
  <c r="AL641"/>
  <c r="AK641" s="1"/>
  <c r="AM641"/>
  <c r="AJ641" s="1"/>
  <c r="AN641"/>
  <c r="AL642"/>
  <c r="AK642" s="1"/>
  <c r="AM642"/>
  <c r="AJ642" s="1"/>
  <c r="AN642"/>
  <c r="AL643"/>
  <c r="AK643" s="1"/>
  <c r="AM643"/>
  <c r="AJ643" s="1"/>
  <c r="AN643"/>
  <c r="AL644"/>
  <c r="AK644" s="1"/>
  <c r="AM644"/>
  <c r="AJ644" s="1"/>
  <c r="AN644"/>
  <c r="AL645"/>
  <c r="AK645" s="1"/>
  <c r="AM645"/>
  <c r="AJ645" s="1"/>
  <c r="AN645"/>
  <c r="AL646"/>
  <c r="AK646" s="1"/>
  <c r="AM646"/>
  <c r="AJ646" s="1"/>
  <c r="AN646"/>
  <c r="AL647"/>
  <c r="AK647" s="1"/>
  <c r="AM647"/>
  <c r="AJ647" s="1"/>
  <c r="AN647"/>
  <c r="AL648"/>
  <c r="AK648" s="1"/>
  <c r="AM648"/>
  <c r="AJ648" s="1"/>
  <c r="AN648"/>
  <c r="AL649"/>
  <c r="AK649" s="1"/>
  <c r="AM649"/>
  <c r="AJ649" s="1"/>
  <c r="AN649"/>
  <c r="AL650"/>
  <c r="AK650" s="1"/>
  <c r="AM650"/>
  <c r="AJ650" s="1"/>
  <c r="AN650"/>
  <c r="AL651"/>
  <c r="AK651" s="1"/>
  <c r="AM651"/>
  <c r="AJ651" s="1"/>
  <c r="AN651"/>
  <c r="AL652"/>
  <c r="AK652" s="1"/>
  <c r="AM652"/>
  <c r="AJ652" s="1"/>
  <c r="AN652"/>
  <c r="AL653"/>
  <c r="AK653" s="1"/>
  <c r="AM653"/>
  <c r="AJ653" s="1"/>
  <c r="AN653"/>
  <c r="AL654"/>
  <c r="AK654" s="1"/>
  <c r="AM654"/>
  <c r="AJ654" s="1"/>
  <c r="AN654"/>
  <c r="AL655"/>
  <c r="AK655" s="1"/>
  <c r="AM655"/>
  <c r="AJ655" s="1"/>
  <c r="AN655"/>
  <c r="AL656"/>
  <c r="AK656" s="1"/>
  <c r="AM656"/>
  <c r="AJ656" s="1"/>
  <c r="AN656"/>
  <c r="AL657"/>
  <c r="AK657" s="1"/>
  <c r="AM657"/>
  <c r="AJ657" s="1"/>
  <c r="AN657"/>
  <c r="AL658"/>
  <c r="AK658" s="1"/>
  <c r="AM658"/>
  <c r="AJ658" s="1"/>
  <c r="AN658"/>
  <c r="AL659"/>
  <c r="AK659" s="1"/>
  <c r="AM659"/>
  <c r="AJ659" s="1"/>
  <c r="AN659"/>
  <c r="AL660"/>
  <c r="AK660" s="1"/>
  <c r="AM660"/>
  <c r="AJ660" s="1"/>
  <c r="AN660"/>
  <c r="AL661"/>
  <c r="AK661" s="1"/>
  <c r="AM661"/>
  <c r="AJ661" s="1"/>
  <c r="AN661"/>
  <c r="AL662"/>
  <c r="AK662" s="1"/>
  <c r="AM662"/>
  <c r="AJ662" s="1"/>
  <c r="AN662"/>
  <c r="AL663"/>
  <c r="AK663" s="1"/>
  <c r="AM663"/>
  <c r="AJ663" s="1"/>
  <c r="AN663"/>
  <c r="AL664"/>
  <c r="AK664" s="1"/>
  <c r="AM664"/>
  <c r="AJ664" s="1"/>
  <c r="AN664"/>
  <c r="AL665"/>
  <c r="AK665" s="1"/>
  <c r="AM665"/>
  <c r="AJ665" s="1"/>
  <c r="AN665"/>
  <c r="AL666"/>
  <c r="AK666" s="1"/>
  <c r="AM666"/>
  <c r="AJ666" s="1"/>
  <c r="AN666"/>
  <c r="AL667"/>
  <c r="AK667" s="1"/>
  <c r="AM667"/>
  <c r="AJ667" s="1"/>
  <c r="AN667"/>
  <c r="AL668"/>
  <c r="AK668" s="1"/>
  <c r="AM668"/>
  <c r="AJ668" s="1"/>
  <c r="AN668"/>
  <c r="AL669"/>
  <c r="AK669" s="1"/>
  <c r="AM669"/>
  <c r="AJ669" s="1"/>
  <c r="AN669"/>
  <c r="AL670"/>
  <c r="AK670" s="1"/>
  <c r="AM670"/>
  <c r="AJ670" s="1"/>
  <c r="AN670"/>
  <c r="AL671"/>
  <c r="AK671" s="1"/>
  <c r="AM671"/>
  <c r="AJ671" s="1"/>
  <c r="AN671"/>
  <c r="AL672"/>
  <c r="AK672" s="1"/>
  <c r="AM672"/>
  <c r="AJ672" s="1"/>
  <c r="AN672"/>
  <c r="AL673"/>
  <c r="AK673" s="1"/>
  <c r="AM673"/>
  <c r="AJ673" s="1"/>
  <c r="AN673"/>
  <c r="AL674"/>
  <c r="AK674" s="1"/>
  <c r="AM674"/>
  <c r="AJ674" s="1"/>
  <c r="AN674"/>
  <c r="AL675"/>
  <c r="AK675" s="1"/>
  <c r="AM675"/>
  <c r="AJ675" s="1"/>
  <c r="AN675"/>
  <c r="AL676"/>
  <c r="AK676" s="1"/>
  <c r="AM676"/>
  <c r="AJ676" s="1"/>
  <c r="AN676"/>
  <c r="AL677"/>
  <c r="AK677" s="1"/>
  <c r="AM677"/>
  <c r="AJ677" s="1"/>
  <c r="AN677"/>
  <c r="AL678"/>
  <c r="AK678" s="1"/>
  <c r="AM678"/>
  <c r="AJ678" s="1"/>
  <c r="AN678"/>
  <c r="AL679"/>
  <c r="AK679" s="1"/>
  <c r="AM679"/>
  <c r="AJ679" s="1"/>
  <c r="AN679"/>
  <c r="AL680"/>
  <c r="AK680" s="1"/>
  <c r="AM680"/>
  <c r="AJ680" s="1"/>
  <c r="AN680"/>
  <c r="AL681"/>
  <c r="AK681" s="1"/>
  <c r="AM681"/>
  <c r="AJ681" s="1"/>
  <c r="AN681"/>
  <c r="AL682"/>
  <c r="AK682" s="1"/>
  <c r="AM682"/>
  <c r="AJ682" s="1"/>
  <c r="AN682"/>
  <c r="AL683"/>
  <c r="AK683" s="1"/>
  <c r="AM683"/>
  <c r="AJ683" s="1"/>
  <c r="AN683"/>
  <c r="AL684"/>
  <c r="AK684" s="1"/>
  <c r="AM684"/>
  <c r="AJ684" s="1"/>
  <c r="AN684"/>
  <c r="AL685"/>
  <c r="AK685" s="1"/>
  <c r="AM685"/>
  <c r="AJ685" s="1"/>
  <c r="AN685"/>
  <c r="AL686"/>
  <c r="AK686" s="1"/>
  <c r="AM686"/>
  <c r="AJ686" s="1"/>
  <c r="AN686"/>
  <c r="AL687"/>
  <c r="AK687" s="1"/>
  <c r="AM687"/>
  <c r="AJ687" s="1"/>
  <c r="AN687"/>
  <c r="AL688"/>
  <c r="AK688" s="1"/>
  <c r="AM688"/>
  <c r="AJ688" s="1"/>
  <c r="AN688"/>
  <c r="AL689"/>
  <c r="AK689" s="1"/>
  <c r="AM689"/>
  <c r="AJ689" s="1"/>
  <c r="AN689"/>
  <c r="AL690"/>
  <c r="AK690" s="1"/>
  <c r="AM690"/>
  <c r="AJ690" s="1"/>
  <c r="AN690"/>
  <c r="AL691"/>
  <c r="AK691" s="1"/>
  <c r="AM691"/>
  <c r="AJ691" s="1"/>
  <c r="AN691"/>
  <c r="AL692"/>
  <c r="AK692" s="1"/>
  <c r="AM692"/>
  <c r="AJ692" s="1"/>
  <c r="AN692"/>
  <c r="AL693"/>
  <c r="AK693" s="1"/>
  <c r="AM693"/>
  <c r="AJ693" s="1"/>
  <c r="AN693"/>
  <c r="AL694"/>
  <c r="AK694" s="1"/>
  <c r="AM694"/>
  <c r="AJ694" s="1"/>
  <c r="AN694"/>
  <c r="AL695"/>
  <c r="AK695" s="1"/>
  <c r="AM695"/>
  <c r="AJ695" s="1"/>
  <c r="AN695"/>
  <c r="AL696"/>
  <c r="AK696" s="1"/>
  <c r="AM696"/>
  <c r="AJ696" s="1"/>
  <c r="AN696"/>
  <c r="AL697"/>
  <c r="AK697" s="1"/>
  <c r="AM697"/>
  <c r="AJ697" s="1"/>
  <c r="AN697"/>
  <c r="AL698"/>
  <c r="AK698" s="1"/>
  <c r="AM698"/>
  <c r="AJ698" s="1"/>
  <c r="AN698"/>
  <c r="AL699"/>
  <c r="AK699" s="1"/>
  <c r="AM699"/>
  <c r="AJ699" s="1"/>
  <c r="AN699"/>
  <c r="AL700"/>
  <c r="AK700" s="1"/>
  <c r="AM700"/>
  <c r="AJ700" s="1"/>
  <c r="AN700"/>
  <c r="AL701"/>
  <c r="AK701" s="1"/>
  <c r="AM701"/>
  <c r="AJ701" s="1"/>
  <c r="AN701"/>
  <c r="AL702"/>
  <c r="AK702" s="1"/>
  <c r="AM702"/>
  <c r="AJ702" s="1"/>
  <c r="AN702"/>
  <c r="AL703"/>
  <c r="AK703" s="1"/>
  <c r="AM703"/>
  <c r="AJ703" s="1"/>
  <c r="AN703"/>
  <c r="AL704"/>
  <c r="AK704" s="1"/>
  <c r="AM704"/>
  <c r="AJ704" s="1"/>
  <c r="AN704"/>
  <c r="AL705"/>
  <c r="AK705" s="1"/>
  <c r="AM705"/>
  <c r="AJ705" s="1"/>
  <c r="AN705"/>
  <c r="AL706"/>
  <c r="AK706" s="1"/>
  <c r="AM706"/>
  <c r="AJ706" s="1"/>
  <c r="AN706"/>
  <c r="AL707"/>
  <c r="AK707" s="1"/>
  <c r="AM707"/>
  <c r="AJ707" s="1"/>
  <c r="AN707"/>
  <c r="AL708"/>
  <c r="AK708" s="1"/>
  <c r="AM708"/>
  <c r="AJ708" s="1"/>
  <c r="AN708"/>
  <c r="AL709"/>
  <c r="AK709" s="1"/>
  <c r="AM709"/>
  <c r="AJ709" s="1"/>
  <c r="AN709"/>
  <c r="AL710"/>
  <c r="AK710" s="1"/>
  <c r="AM710"/>
  <c r="AJ710" s="1"/>
  <c r="AN710"/>
  <c r="AL711"/>
  <c r="AK711" s="1"/>
  <c r="AM711"/>
  <c r="AJ711" s="1"/>
  <c r="AN711"/>
  <c r="AL712"/>
  <c r="AK712" s="1"/>
  <c r="AM712"/>
  <c r="AJ712" s="1"/>
  <c r="AN712"/>
  <c r="AL713"/>
  <c r="AK713" s="1"/>
  <c r="AM713"/>
  <c r="AJ713" s="1"/>
  <c r="AN713"/>
  <c r="AL714"/>
  <c r="AK714" s="1"/>
  <c r="AM714"/>
  <c r="AJ714" s="1"/>
  <c r="AN714"/>
  <c r="AL715"/>
  <c r="AK715" s="1"/>
  <c r="AM715"/>
  <c r="AJ715" s="1"/>
  <c r="AN715"/>
  <c r="AL716"/>
  <c r="AK716" s="1"/>
  <c r="AM716"/>
  <c r="AJ716" s="1"/>
  <c r="AN716"/>
  <c r="AL717"/>
  <c r="AK717" s="1"/>
  <c r="AM717"/>
  <c r="AJ717" s="1"/>
  <c r="AN717"/>
  <c r="AL718"/>
  <c r="AK718" s="1"/>
  <c r="AM718"/>
  <c r="AJ718" s="1"/>
  <c r="AN718"/>
  <c r="AL719"/>
  <c r="AK719" s="1"/>
  <c r="AM719"/>
  <c r="AJ719" s="1"/>
  <c r="AN719"/>
  <c r="AL720"/>
  <c r="AK720" s="1"/>
  <c r="AM720"/>
  <c r="AJ720" s="1"/>
  <c r="AN720"/>
  <c r="AL721"/>
  <c r="AK721" s="1"/>
  <c r="AM721"/>
  <c r="AJ721" s="1"/>
  <c r="AN721"/>
  <c r="AL722"/>
  <c r="AK722" s="1"/>
  <c r="AM722"/>
  <c r="AJ722" s="1"/>
  <c r="AN722"/>
  <c r="AL723"/>
  <c r="AK723" s="1"/>
  <c r="AM723"/>
  <c r="AJ723" s="1"/>
  <c r="AN723"/>
  <c r="AL724"/>
  <c r="AK724" s="1"/>
  <c r="AM724"/>
  <c r="AJ724" s="1"/>
  <c r="AN724"/>
  <c r="AL725"/>
  <c r="AK725" s="1"/>
  <c r="AM725"/>
  <c r="AJ725" s="1"/>
  <c r="AN725"/>
  <c r="AL726"/>
  <c r="AK726" s="1"/>
  <c r="AM726"/>
  <c r="AJ726" s="1"/>
  <c r="AN726"/>
  <c r="AL727"/>
  <c r="AK727" s="1"/>
  <c r="AM727"/>
  <c r="AJ727" s="1"/>
  <c r="AN727"/>
  <c r="AL728"/>
  <c r="AK728" s="1"/>
  <c r="AM728"/>
  <c r="AJ728" s="1"/>
  <c r="AN728"/>
  <c r="AL729"/>
  <c r="AK729" s="1"/>
  <c r="AM729"/>
  <c r="AJ729" s="1"/>
  <c r="AN729"/>
  <c r="AL730"/>
  <c r="AK730" s="1"/>
  <c r="AM730"/>
  <c r="AJ730" s="1"/>
  <c r="AN730"/>
  <c r="AL731"/>
  <c r="AK731" s="1"/>
  <c r="AM731"/>
  <c r="AJ731" s="1"/>
  <c r="AN731"/>
  <c r="AL732"/>
  <c r="AK732" s="1"/>
  <c r="AM732"/>
  <c r="AJ732" s="1"/>
  <c r="AN732"/>
  <c r="AL733"/>
  <c r="AK733" s="1"/>
  <c r="AM733"/>
  <c r="AJ733" s="1"/>
  <c r="AN733"/>
  <c r="AL734"/>
  <c r="AK734" s="1"/>
  <c r="AM734"/>
  <c r="AJ734" s="1"/>
  <c r="AN734"/>
  <c r="AL735"/>
  <c r="AK735" s="1"/>
  <c r="AM735"/>
  <c r="AJ735" s="1"/>
  <c r="AN735"/>
  <c r="AL736"/>
  <c r="AK736" s="1"/>
  <c r="AM736"/>
  <c r="AJ736" s="1"/>
  <c r="AN736"/>
  <c r="AL737"/>
  <c r="AK737" s="1"/>
  <c r="AM737"/>
  <c r="AJ737" s="1"/>
  <c r="AN737"/>
  <c r="AL738"/>
  <c r="AK738" s="1"/>
  <c r="AM738"/>
  <c r="AJ738" s="1"/>
  <c r="AN738"/>
  <c r="AL739"/>
  <c r="AK739" s="1"/>
  <c r="AM739"/>
  <c r="AJ739" s="1"/>
  <c r="AN739"/>
  <c r="AL740"/>
  <c r="AK740" s="1"/>
  <c r="AM740"/>
  <c r="AJ740" s="1"/>
  <c r="AN740"/>
  <c r="AL741"/>
  <c r="AK741" s="1"/>
  <c r="AM741"/>
  <c r="AJ741" s="1"/>
  <c r="AN741"/>
  <c r="AL742"/>
  <c r="AK742" s="1"/>
  <c r="AM742"/>
  <c r="AJ742" s="1"/>
  <c r="AN742"/>
  <c r="AL743"/>
  <c r="AK743" s="1"/>
  <c r="AM743"/>
  <c r="AJ743" s="1"/>
  <c r="AN743"/>
  <c r="AL744"/>
  <c r="AK744" s="1"/>
  <c r="AM744"/>
  <c r="AJ744" s="1"/>
  <c r="AN744"/>
  <c r="AL745"/>
  <c r="AK745" s="1"/>
  <c r="AM745"/>
  <c r="AJ745" s="1"/>
  <c r="AN745"/>
  <c r="AL746"/>
  <c r="AK746" s="1"/>
  <c r="AM746"/>
  <c r="AJ746" s="1"/>
  <c r="AN746"/>
  <c r="AL747"/>
  <c r="AK747" s="1"/>
  <c r="AM747"/>
  <c r="AJ747" s="1"/>
  <c r="AN747"/>
  <c r="AL748"/>
  <c r="AK748" s="1"/>
  <c r="AM748"/>
  <c r="AJ748" s="1"/>
  <c r="AN748"/>
  <c r="AL749"/>
  <c r="AK749" s="1"/>
  <c r="AM749"/>
  <c r="AJ749" s="1"/>
  <c r="AN749"/>
  <c r="AL750"/>
  <c r="AK750" s="1"/>
  <c r="AM750"/>
  <c r="AJ750" s="1"/>
  <c r="AN750"/>
  <c r="AL751"/>
  <c r="AK751" s="1"/>
  <c r="AM751"/>
  <c r="AJ751" s="1"/>
  <c r="AN751"/>
  <c r="AL752"/>
  <c r="AK752" s="1"/>
  <c r="AM752"/>
  <c r="AJ752" s="1"/>
  <c r="AN752"/>
  <c r="AL753"/>
  <c r="AK753" s="1"/>
  <c r="AM753"/>
  <c r="AJ753" s="1"/>
  <c r="AN753"/>
  <c r="AL754"/>
  <c r="AK754" s="1"/>
  <c r="AM754"/>
  <c r="AJ754" s="1"/>
  <c r="AN754"/>
  <c r="AL755"/>
  <c r="AK755" s="1"/>
  <c r="AM755"/>
  <c r="AJ755" s="1"/>
  <c r="AN755"/>
  <c r="AL756"/>
  <c r="AK756" s="1"/>
  <c r="AM756"/>
  <c r="AJ756" s="1"/>
  <c r="AN756"/>
  <c r="AL757"/>
  <c r="AK757" s="1"/>
  <c r="AM757"/>
  <c r="AJ757" s="1"/>
  <c r="AN757"/>
  <c r="AL758"/>
  <c r="AK758" s="1"/>
  <c r="AM758"/>
  <c r="AJ758" s="1"/>
  <c r="AN758"/>
  <c r="AL759"/>
  <c r="AK759" s="1"/>
  <c r="AM759"/>
  <c r="AJ759" s="1"/>
  <c r="AN759"/>
  <c r="AL760"/>
  <c r="AK760" s="1"/>
  <c r="AM760"/>
  <c r="AJ760" s="1"/>
  <c r="AN760"/>
  <c r="AL761"/>
  <c r="AK761" s="1"/>
  <c r="AM761"/>
  <c r="AJ761" s="1"/>
  <c r="AN761"/>
  <c r="AL762"/>
  <c r="AK762" s="1"/>
  <c r="AM762"/>
  <c r="AJ762" s="1"/>
  <c r="AN762"/>
  <c r="AL763"/>
  <c r="AK763" s="1"/>
  <c r="AM763"/>
  <c r="AJ763" s="1"/>
  <c r="AN763"/>
  <c r="AL764"/>
  <c r="AK764" s="1"/>
  <c r="AM764"/>
  <c r="AJ764" s="1"/>
  <c r="AN764"/>
  <c r="AL765"/>
  <c r="AK765" s="1"/>
  <c r="AM765"/>
  <c r="AJ765" s="1"/>
  <c r="AN765"/>
  <c r="AL766"/>
  <c r="AK766" s="1"/>
  <c r="AM766"/>
  <c r="AJ766" s="1"/>
  <c r="AN766"/>
  <c r="AL767"/>
  <c r="AK767" s="1"/>
  <c r="AM767"/>
  <c r="AJ767" s="1"/>
  <c r="AN767"/>
  <c r="AL768"/>
  <c r="AK768" s="1"/>
  <c r="AM768"/>
  <c r="AJ768" s="1"/>
  <c r="AN768"/>
  <c r="AL769"/>
  <c r="AK769" s="1"/>
  <c r="AM769"/>
  <c r="AJ769" s="1"/>
  <c r="AN769"/>
  <c r="AL770"/>
  <c r="AK770" s="1"/>
  <c r="AM770"/>
  <c r="AJ770" s="1"/>
  <c r="AN770"/>
  <c r="AL771"/>
  <c r="AK771" s="1"/>
  <c r="AM771"/>
  <c r="AJ771" s="1"/>
  <c r="AN771"/>
  <c r="AL772"/>
  <c r="AK772" s="1"/>
  <c r="AM772"/>
  <c r="AJ772" s="1"/>
  <c r="AN772"/>
  <c r="AL773"/>
  <c r="AK773" s="1"/>
  <c r="AM773"/>
  <c r="AJ773" s="1"/>
  <c r="AN773"/>
  <c r="AL774"/>
  <c r="AK774" s="1"/>
  <c r="AM774"/>
  <c r="AJ774" s="1"/>
  <c r="AN774"/>
  <c r="AL775"/>
  <c r="AK775" s="1"/>
  <c r="AM775"/>
  <c r="AJ775" s="1"/>
  <c r="AN775"/>
  <c r="AL776"/>
  <c r="AK776" s="1"/>
  <c r="AM776"/>
  <c r="AJ776" s="1"/>
  <c r="AN776"/>
  <c r="AL777"/>
  <c r="AK777" s="1"/>
  <c r="AM777"/>
  <c r="AJ777" s="1"/>
  <c r="AN777"/>
  <c r="AL778"/>
  <c r="AK778" s="1"/>
  <c r="AM778"/>
  <c r="AJ778" s="1"/>
  <c r="AN778"/>
  <c r="AL779"/>
  <c r="AK779" s="1"/>
  <c r="AM779"/>
  <c r="AJ779" s="1"/>
  <c r="AN779"/>
  <c r="AL780"/>
  <c r="AK780" s="1"/>
  <c r="AM780"/>
  <c r="AJ780" s="1"/>
  <c r="AN780"/>
  <c r="AL781"/>
  <c r="AK781" s="1"/>
  <c r="AM781"/>
  <c r="AJ781" s="1"/>
  <c r="AN781"/>
  <c r="AL782"/>
  <c r="AK782" s="1"/>
  <c r="AM782"/>
  <c r="AJ782" s="1"/>
  <c r="AN782"/>
  <c r="AL783"/>
  <c r="AK783" s="1"/>
  <c r="AM783"/>
  <c r="AJ783" s="1"/>
  <c r="AN783"/>
  <c r="AL784"/>
  <c r="AK784" s="1"/>
  <c r="AM784"/>
  <c r="AJ784" s="1"/>
  <c r="AN784"/>
  <c r="AL785"/>
  <c r="AK785" s="1"/>
  <c r="AM785"/>
  <c r="AJ785" s="1"/>
  <c r="AN785"/>
  <c r="AL786"/>
  <c r="AK786" s="1"/>
  <c r="AM786"/>
  <c r="AJ786" s="1"/>
  <c r="AN786"/>
  <c r="AL787"/>
  <c r="AK787" s="1"/>
  <c r="AM787"/>
  <c r="AJ787" s="1"/>
  <c r="AN787"/>
  <c r="AL788"/>
  <c r="AK788" s="1"/>
  <c r="AM788"/>
  <c r="AJ788" s="1"/>
  <c r="AN788"/>
  <c r="AL789"/>
  <c r="AK789" s="1"/>
  <c r="AM789"/>
  <c r="AJ789" s="1"/>
  <c r="AN789"/>
  <c r="AL790"/>
  <c r="AK790" s="1"/>
  <c r="AM790"/>
  <c r="AJ790" s="1"/>
  <c r="AN790"/>
  <c r="AL791"/>
  <c r="AK791" s="1"/>
  <c r="AM791"/>
  <c r="AJ791" s="1"/>
  <c r="AN791"/>
  <c r="AL792"/>
  <c r="AK792" s="1"/>
  <c r="AM792"/>
  <c r="AJ792" s="1"/>
  <c r="AN792"/>
  <c r="AL793"/>
  <c r="AK793" s="1"/>
  <c r="AM793"/>
  <c r="AJ793" s="1"/>
  <c r="AN793"/>
  <c r="AL794"/>
  <c r="AK794" s="1"/>
  <c r="AM794"/>
  <c r="AJ794" s="1"/>
  <c r="AN794"/>
  <c r="AL795"/>
  <c r="AK795" s="1"/>
  <c r="AM795"/>
  <c r="AJ795" s="1"/>
  <c r="AN795"/>
  <c r="AL796"/>
  <c r="AK796" s="1"/>
  <c r="AM796"/>
  <c r="AJ796" s="1"/>
  <c r="AN796"/>
  <c r="AL797"/>
  <c r="AK797" s="1"/>
  <c r="AM797"/>
  <c r="AJ797" s="1"/>
  <c r="AN797"/>
  <c r="AL798"/>
  <c r="AK798" s="1"/>
  <c r="AM798"/>
  <c r="AJ798" s="1"/>
  <c r="AN798"/>
  <c r="AL799"/>
  <c r="AK799" s="1"/>
  <c r="AM799"/>
  <c r="AJ799" s="1"/>
  <c r="AN799"/>
  <c r="AL800"/>
  <c r="AK800" s="1"/>
  <c r="AM800"/>
  <c r="AJ800" s="1"/>
  <c r="AN800"/>
  <c r="AL801"/>
  <c r="AK801" s="1"/>
  <c r="AM801"/>
  <c r="AJ801" s="1"/>
  <c r="AN801"/>
  <c r="AL802"/>
  <c r="AK802" s="1"/>
  <c r="AM802"/>
  <c r="AJ802" s="1"/>
  <c r="AN802"/>
  <c r="AL803"/>
  <c r="AK803" s="1"/>
  <c r="AM803"/>
  <c r="AJ803" s="1"/>
  <c r="AN803"/>
  <c r="AL804"/>
  <c r="AK804" s="1"/>
  <c r="AM804"/>
  <c r="AJ804" s="1"/>
  <c r="AN804"/>
  <c r="AL805"/>
  <c r="AK805" s="1"/>
  <c r="AM805"/>
  <c r="AJ805" s="1"/>
  <c r="AN805"/>
  <c r="AL806"/>
  <c r="AK806" s="1"/>
  <c r="AM806"/>
  <c r="AJ806" s="1"/>
  <c r="AN806"/>
  <c r="AL807"/>
  <c r="AK807" s="1"/>
  <c r="AM807"/>
  <c r="AJ807" s="1"/>
  <c r="AN807"/>
  <c r="AL808"/>
  <c r="AK808" s="1"/>
  <c r="AM808"/>
  <c r="AJ808" s="1"/>
  <c r="AN808"/>
  <c r="AL809"/>
  <c r="AK809" s="1"/>
  <c r="AM809"/>
  <c r="AJ809" s="1"/>
  <c r="AN809"/>
  <c r="AL810"/>
  <c r="AK810" s="1"/>
  <c r="AM810"/>
  <c r="AJ810" s="1"/>
  <c r="AN810"/>
  <c r="AL811"/>
  <c r="AK811" s="1"/>
  <c r="AM811"/>
  <c r="AJ811" s="1"/>
  <c r="AN811"/>
  <c r="AL812"/>
  <c r="AK812" s="1"/>
  <c r="AM812"/>
  <c r="AJ812" s="1"/>
  <c r="AN812"/>
  <c r="AL813"/>
  <c r="AK813" s="1"/>
  <c r="AM813"/>
  <c r="AJ813" s="1"/>
  <c r="AN813"/>
  <c r="AL814"/>
  <c r="AK814" s="1"/>
  <c r="AM814"/>
  <c r="AJ814" s="1"/>
  <c r="AN814"/>
  <c r="AL815"/>
  <c r="AK815" s="1"/>
  <c r="AM815"/>
  <c r="AJ815" s="1"/>
  <c r="AN815"/>
  <c r="AL816"/>
  <c r="AK816" s="1"/>
  <c r="AM816"/>
  <c r="AJ816" s="1"/>
  <c r="AN816"/>
  <c r="AL817"/>
  <c r="AK817" s="1"/>
  <c r="AM817"/>
  <c r="AJ817" s="1"/>
  <c r="AN817"/>
  <c r="AL818"/>
  <c r="AK818" s="1"/>
  <c r="AM818"/>
  <c r="AJ818" s="1"/>
  <c r="AN818"/>
  <c r="AL819"/>
  <c r="AK819" s="1"/>
  <c r="AM819"/>
  <c r="AJ819" s="1"/>
  <c r="AN819"/>
  <c r="AL820"/>
  <c r="AK820" s="1"/>
  <c r="AM820"/>
  <c r="AJ820" s="1"/>
  <c r="AN820"/>
  <c r="AL821"/>
  <c r="AK821" s="1"/>
  <c r="AM821"/>
  <c r="AJ821" s="1"/>
  <c r="AN821"/>
  <c r="AL822"/>
  <c r="AK822" s="1"/>
  <c r="AM822"/>
  <c r="AJ822" s="1"/>
  <c r="AN822"/>
  <c r="AL823"/>
  <c r="AK823" s="1"/>
  <c r="AM823"/>
  <c r="AJ823" s="1"/>
  <c r="AN823"/>
  <c r="AL824"/>
  <c r="AK824" s="1"/>
  <c r="AM824"/>
  <c r="AJ824" s="1"/>
  <c r="AN824"/>
  <c r="AL825"/>
  <c r="AK825" s="1"/>
  <c r="AM825"/>
  <c r="AJ825" s="1"/>
  <c r="AN825"/>
  <c r="AL826"/>
  <c r="AK826" s="1"/>
  <c r="AM826"/>
  <c r="AJ826" s="1"/>
  <c r="AN826"/>
  <c r="AL827"/>
  <c r="AK827" s="1"/>
  <c r="AM827"/>
  <c r="AJ827" s="1"/>
  <c r="AN827"/>
  <c r="AL828"/>
  <c r="AK828" s="1"/>
  <c r="AM828"/>
  <c r="AJ828" s="1"/>
  <c r="AN828"/>
  <c r="AL829"/>
  <c r="AK829" s="1"/>
  <c r="AM829"/>
  <c r="AJ829" s="1"/>
  <c r="AN829"/>
  <c r="AL830"/>
  <c r="AK830" s="1"/>
  <c r="AM830"/>
  <c r="AJ830" s="1"/>
  <c r="AN830"/>
  <c r="AL831"/>
  <c r="AK831" s="1"/>
  <c r="AM831"/>
  <c r="AJ831" s="1"/>
  <c r="AN831"/>
  <c r="AL832"/>
  <c r="AK832" s="1"/>
  <c r="AM832"/>
  <c r="AJ832" s="1"/>
  <c r="AN832"/>
  <c r="AL833"/>
  <c r="AK833" s="1"/>
  <c r="AM833"/>
  <c r="AJ833" s="1"/>
  <c r="AN833"/>
  <c r="AL834"/>
  <c r="AK834" s="1"/>
  <c r="AM834"/>
  <c r="AJ834" s="1"/>
  <c r="AN834"/>
  <c r="AL835"/>
  <c r="AK835" s="1"/>
  <c r="AM835"/>
  <c r="AJ835" s="1"/>
  <c r="AN835"/>
  <c r="AL836"/>
  <c r="AK836" s="1"/>
  <c r="AM836"/>
  <c r="AJ836" s="1"/>
  <c r="AN836"/>
  <c r="AL837"/>
  <c r="AK837" s="1"/>
  <c r="AM837"/>
  <c r="AJ837" s="1"/>
  <c r="AN837"/>
  <c r="AL838"/>
  <c r="AK838" s="1"/>
  <c r="AM838"/>
  <c r="AJ838" s="1"/>
  <c r="AN838"/>
  <c r="AL839"/>
  <c r="AK839" s="1"/>
  <c r="AM839"/>
  <c r="AJ839" s="1"/>
  <c r="AN839"/>
  <c r="AL840"/>
  <c r="AK840" s="1"/>
  <c r="AM840"/>
  <c r="AJ840" s="1"/>
  <c r="AN840"/>
  <c r="AL841"/>
  <c r="AK841" s="1"/>
  <c r="AM841"/>
  <c r="AJ841" s="1"/>
  <c r="AN841"/>
  <c r="AL842"/>
  <c r="AK842" s="1"/>
  <c r="AM842"/>
  <c r="AJ842" s="1"/>
  <c r="AN842"/>
  <c r="AL843"/>
  <c r="AK843" s="1"/>
  <c r="AM843"/>
  <c r="AJ843" s="1"/>
  <c r="AN843"/>
  <c r="AL844"/>
  <c r="AK844" s="1"/>
  <c r="AM844"/>
  <c r="AJ844" s="1"/>
  <c r="AN844"/>
  <c r="AL845"/>
  <c r="AK845" s="1"/>
  <c r="AM845"/>
  <c r="AJ845" s="1"/>
  <c r="AN845"/>
  <c r="AL846"/>
  <c r="AK846" s="1"/>
  <c r="AM846"/>
  <c r="AJ846" s="1"/>
  <c r="AN846"/>
  <c r="AL847"/>
  <c r="AK847" s="1"/>
  <c r="AM847"/>
  <c r="AJ847" s="1"/>
  <c r="AN847"/>
  <c r="AK848"/>
  <c r="AL848"/>
  <c r="AM848"/>
  <c r="AJ848" s="1"/>
  <c r="AN848"/>
  <c r="AL849"/>
  <c r="AK849" s="1"/>
  <c r="AM849"/>
  <c r="AJ849" s="1"/>
  <c r="AN849"/>
  <c r="AK850"/>
  <c r="AL850"/>
  <c r="AM850"/>
  <c r="AJ850" s="1"/>
  <c r="AN850"/>
  <c r="AL851"/>
  <c r="AK851" s="1"/>
  <c r="AM851"/>
  <c r="AJ851" s="1"/>
  <c r="AN851"/>
  <c r="AK852"/>
  <c r="AL852"/>
  <c r="AM852"/>
  <c r="AJ852" s="1"/>
  <c r="AN852"/>
  <c r="AL853"/>
  <c r="AK853" s="1"/>
  <c r="AM853"/>
  <c r="AJ853" s="1"/>
  <c r="AN853"/>
  <c r="AK854"/>
  <c r="AL854"/>
  <c r="AM854"/>
  <c r="AJ854" s="1"/>
  <c r="AN854"/>
  <c r="AL855"/>
  <c r="AK855" s="1"/>
  <c r="AM855"/>
  <c r="AJ855" s="1"/>
  <c r="AN855"/>
  <c r="AK856"/>
  <c r="AL856"/>
  <c r="AM856"/>
  <c r="AJ856" s="1"/>
  <c r="AN856"/>
  <c r="AL857"/>
  <c r="AK857" s="1"/>
  <c r="AM857"/>
  <c r="AJ857" s="1"/>
  <c r="AN857"/>
  <c r="AK858"/>
  <c r="AL858"/>
  <c r="AM858"/>
  <c r="AJ858" s="1"/>
  <c r="AN858"/>
  <c r="AL859"/>
  <c r="AK859" s="1"/>
  <c r="AM859"/>
  <c r="AJ859" s="1"/>
  <c r="AN859"/>
  <c r="AK860"/>
  <c r="AL860"/>
  <c r="AM860"/>
  <c r="AJ860" s="1"/>
  <c r="AN860"/>
  <c r="AL861"/>
  <c r="AK861" s="1"/>
  <c r="AM861"/>
  <c r="AJ861" s="1"/>
  <c r="AN861"/>
  <c r="AK862"/>
  <c r="AL862"/>
  <c r="AM862"/>
  <c r="AJ862" s="1"/>
  <c r="AN862"/>
  <c r="AL863"/>
  <c r="AK863" s="1"/>
  <c r="AM863"/>
  <c r="AJ863" s="1"/>
  <c r="AN863"/>
  <c r="AK864"/>
  <c r="AL864"/>
  <c r="AM864"/>
  <c r="AJ864" s="1"/>
  <c r="AN864"/>
  <c r="AL865"/>
  <c r="AK865" s="1"/>
  <c r="AM865"/>
  <c r="AJ865" s="1"/>
  <c r="AN865"/>
  <c r="AK866"/>
  <c r="AL866"/>
  <c r="AM866"/>
  <c r="AJ866" s="1"/>
  <c r="AN866"/>
  <c r="AL867"/>
  <c r="AK867" s="1"/>
  <c r="AM867"/>
  <c r="AJ867" s="1"/>
  <c r="AN867"/>
  <c r="AK868"/>
  <c r="AL868"/>
  <c r="AM868"/>
  <c r="AJ868" s="1"/>
  <c r="AN868"/>
  <c r="AL869"/>
  <c r="AK869" s="1"/>
  <c r="AM869"/>
  <c r="AJ869" s="1"/>
  <c r="AN869"/>
  <c r="AK870"/>
  <c r="AL870"/>
  <c r="AM870"/>
  <c r="AJ870" s="1"/>
  <c r="AN870"/>
  <c r="AL871"/>
  <c r="AK871" s="1"/>
  <c r="AM871"/>
  <c r="AJ871" s="1"/>
  <c r="AN871"/>
  <c r="AK872"/>
  <c r="AL872"/>
  <c r="AM872"/>
  <c r="AJ872" s="1"/>
  <c r="AN872"/>
  <c r="AL873"/>
  <c r="AK873" s="1"/>
  <c r="AM873"/>
  <c r="AJ873" s="1"/>
  <c r="AN873"/>
  <c r="AK874"/>
  <c r="AL874"/>
  <c r="AM874"/>
  <c r="AJ874" s="1"/>
  <c r="AN874"/>
  <c r="AL875"/>
  <c r="AK875" s="1"/>
  <c r="AM875"/>
  <c r="AJ875" s="1"/>
  <c r="AN875"/>
  <c r="AK876"/>
  <c r="AL876"/>
  <c r="AM876"/>
  <c r="AJ876" s="1"/>
  <c r="AN876"/>
  <c r="AL877"/>
  <c r="AK877" s="1"/>
  <c r="AM877"/>
  <c r="AJ877" s="1"/>
  <c r="AN877"/>
  <c r="AK878"/>
  <c r="AL878"/>
  <c r="AM878"/>
  <c r="AJ878" s="1"/>
  <c r="AN878"/>
  <c r="AL879"/>
  <c r="AK879" s="1"/>
  <c r="AM879"/>
  <c r="AJ879" s="1"/>
  <c r="AN879"/>
  <c r="AK880"/>
  <c r="AL880"/>
  <c r="AM880"/>
  <c r="AJ880" s="1"/>
  <c r="AN880"/>
  <c r="AL881"/>
  <c r="AK881" s="1"/>
  <c r="AM881"/>
  <c r="AJ881" s="1"/>
  <c r="AN881"/>
  <c r="AK882"/>
  <c r="AL882"/>
  <c r="AM882"/>
  <c r="AJ882" s="1"/>
  <c r="AN882"/>
  <c r="AL883"/>
  <c r="AK883" s="1"/>
  <c r="AM883"/>
  <c r="AJ883" s="1"/>
  <c r="AN883"/>
  <c r="AK884"/>
  <c r="AL884"/>
  <c r="AM884"/>
  <c r="AJ884" s="1"/>
  <c r="AN884"/>
  <c r="AL885"/>
  <c r="AK885" s="1"/>
  <c r="AM885"/>
  <c r="AJ885" s="1"/>
  <c r="AN885"/>
  <c r="AK886"/>
  <c r="AL886"/>
  <c r="AM886"/>
  <c r="AJ886" s="1"/>
  <c r="AN886"/>
  <c r="AL887"/>
  <c r="AK887" s="1"/>
  <c r="AM887"/>
  <c r="AJ887" s="1"/>
  <c r="AN887"/>
  <c r="AK888"/>
  <c r="AL888"/>
  <c r="AM888"/>
  <c r="AJ888" s="1"/>
  <c r="AN888"/>
  <c r="AL889"/>
  <c r="AK889" s="1"/>
  <c r="AM889"/>
  <c r="AJ889" s="1"/>
  <c r="AN889"/>
  <c r="AK890"/>
  <c r="AL890"/>
  <c r="AM890"/>
  <c r="AJ890" s="1"/>
  <c r="AN890"/>
  <c r="AL891"/>
  <c r="AK891" s="1"/>
  <c r="AM891"/>
  <c r="AJ891" s="1"/>
  <c r="AN891"/>
  <c r="AK892"/>
  <c r="AL892"/>
  <c r="AM892"/>
  <c r="AJ892" s="1"/>
  <c r="AN892"/>
  <c r="AL893"/>
  <c r="AK893" s="1"/>
  <c r="AM893"/>
  <c r="AJ893" s="1"/>
  <c r="AN893"/>
  <c r="AK894"/>
  <c r="AL894"/>
  <c r="AM894"/>
  <c r="AJ894" s="1"/>
  <c r="AN894"/>
  <c r="AL895"/>
  <c r="AK895" s="1"/>
  <c r="AM895"/>
  <c r="AJ895" s="1"/>
  <c r="AN895"/>
  <c r="AK896"/>
  <c r="AL896"/>
  <c r="AM896"/>
  <c r="AJ896" s="1"/>
  <c r="AN896"/>
  <c r="AL897"/>
  <c r="AK897" s="1"/>
  <c r="AM897"/>
  <c r="AJ897" s="1"/>
  <c r="AN897"/>
  <c r="AK898"/>
  <c r="AL898"/>
  <c r="AM898"/>
  <c r="AJ898" s="1"/>
  <c r="AN898"/>
  <c r="AL899"/>
  <c r="AK899" s="1"/>
  <c r="AM899"/>
  <c r="AJ899" s="1"/>
  <c r="AN899"/>
  <c r="AK900"/>
  <c r="AL900"/>
  <c r="AM900"/>
  <c r="AJ900" s="1"/>
  <c r="AN900"/>
  <c r="AL901"/>
  <c r="AK901" s="1"/>
  <c r="AM901"/>
  <c r="AJ901" s="1"/>
  <c r="AN901"/>
  <c r="AK902"/>
  <c r="AL902"/>
  <c r="AM902"/>
  <c r="AJ902" s="1"/>
  <c r="AN902"/>
  <c r="AL903"/>
  <c r="AK903" s="1"/>
  <c r="AM903"/>
  <c r="AJ903" s="1"/>
  <c r="AN903"/>
  <c r="AK904"/>
  <c r="AL904"/>
  <c r="AM904"/>
  <c r="AJ904" s="1"/>
  <c r="AN904"/>
  <c r="AL905"/>
  <c r="AK905" s="1"/>
  <c r="AM905"/>
  <c r="AJ905" s="1"/>
  <c r="AN905"/>
  <c r="AK906"/>
  <c r="AL906"/>
  <c r="AM906"/>
  <c r="AJ906" s="1"/>
  <c r="AN906"/>
  <c r="AL907"/>
  <c r="AK907" s="1"/>
  <c r="AM907"/>
  <c r="AJ907" s="1"/>
  <c r="AN907"/>
  <c r="AK908"/>
  <c r="AL908"/>
  <c r="AM908"/>
  <c r="AJ908" s="1"/>
  <c r="AN908"/>
  <c r="AL909"/>
  <c r="AK909" s="1"/>
  <c r="AM909"/>
  <c r="AJ909" s="1"/>
  <c r="AN909"/>
  <c r="AK910"/>
  <c r="AL910"/>
  <c r="AM910"/>
  <c r="AJ910" s="1"/>
  <c r="AN910"/>
  <c r="AL911"/>
  <c r="AK911" s="1"/>
  <c r="AM911"/>
  <c r="AJ911" s="1"/>
  <c r="AN911"/>
  <c r="AK912"/>
  <c r="AL912"/>
  <c r="AM912"/>
  <c r="AJ912" s="1"/>
  <c r="AN912"/>
  <c r="AL913"/>
  <c r="AK913" s="1"/>
  <c r="AM913"/>
  <c r="AJ913" s="1"/>
  <c r="AN913"/>
  <c r="AK914"/>
  <c r="AL914"/>
  <c r="AM914"/>
  <c r="AJ914" s="1"/>
  <c r="AN914"/>
  <c r="AL915"/>
  <c r="AK915" s="1"/>
  <c r="AM915"/>
  <c r="AJ915" s="1"/>
  <c r="AN915"/>
  <c r="AK916"/>
  <c r="AL916"/>
  <c r="AM916"/>
  <c r="AJ916" s="1"/>
  <c r="AN916"/>
  <c r="AL917"/>
  <c r="AK917" s="1"/>
  <c r="AM917"/>
  <c r="AJ917" s="1"/>
  <c r="AN917"/>
  <c r="AK918"/>
  <c r="AL918"/>
  <c r="AM918"/>
  <c r="AJ918" s="1"/>
  <c r="AN918"/>
  <c r="AL919"/>
  <c r="AK919" s="1"/>
  <c r="AM919"/>
  <c r="AJ919" s="1"/>
  <c r="AN919"/>
  <c r="AK920"/>
  <c r="AL920"/>
  <c r="AM920"/>
  <c r="AJ920" s="1"/>
  <c r="AN920"/>
  <c r="AL921"/>
  <c r="AK921" s="1"/>
  <c r="AM921"/>
  <c r="AJ921" s="1"/>
  <c r="AN921"/>
  <c r="AK922"/>
  <c r="AL922"/>
  <c r="AM922"/>
  <c r="AJ922" s="1"/>
  <c r="AN922"/>
  <c r="AL923"/>
  <c r="AK923" s="1"/>
  <c r="AM923"/>
  <c r="AJ923" s="1"/>
  <c r="AN923"/>
  <c r="AK924"/>
  <c r="AL924"/>
  <c r="AM924"/>
  <c r="AJ924" s="1"/>
  <c r="AN924"/>
  <c r="AL925"/>
  <c r="AK925" s="1"/>
  <c r="AM925"/>
  <c r="AJ925" s="1"/>
  <c r="AN925"/>
  <c r="AK926"/>
  <c r="AL926"/>
  <c r="AM926"/>
  <c r="AJ926" s="1"/>
  <c r="AN926"/>
  <c r="AL927"/>
  <c r="AK927" s="1"/>
  <c r="AM927"/>
  <c r="AJ927" s="1"/>
  <c r="AN927"/>
  <c r="AK928"/>
  <c r="AL928"/>
  <c r="AM928"/>
  <c r="AJ928" s="1"/>
  <c r="AN928"/>
  <c r="AL929"/>
  <c r="AK929" s="1"/>
  <c r="AM929"/>
  <c r="AJ929" s="1"/>
  <c r="AN929"/>
  <c r="AK930"/>
  <c r="AL930"/>
  <c r="AM930"/>
  <c r="AJ930" s="1"/>
  <c r="AN930"/>
  <c r="AL931"/>
  <c r="AK931" s="1"/>
  <c r="AM931"/>
  <c r="AJ931" s="1"/>
  <c r="AN931"/>
  <c r="AK932"/>
  <c r="AL932"/>
  <c r="AM932"/>
  <c r="AJ932" s="1"/>
  <c r="AN932"/>
  <c r="AL933"/>
  <c r="AK933" s="1"/>
  <c r="AM933"/>
  <c r="AJ933" s="1"/>
  <c r="AN933"/>
  <c r="AK934"/>
  <c r="AL934"/>
  <c r="AM934"/>
  <c r="AJ934" s="1"/>
  <c r="AN934"/>
  <c r="AL935"/>
  <c r="AK935" s="1"/>
  <c r="AM935"/>
  <c r="AJ935" s="1"/>
  <c r="AN935"/>
  <c r="AK936"/>
  <c r="AL936"/>
  <c r="AM936"/>
  <c r="AJ936" s="1"/>
  <c r="AN936"/>
  <c r="AL937"/>
  <c r="AK937" s="1"/>
  <c r="AM937"/>
  <c r="AJ937" s="1"/>
  <c r="AN937"/>
  <c r="AK938"/>
  <c r="AL938"/>
  <c r="AM938"/>
  <c r="AJ938" s="1"/>
  <c r="AN938"/>
  <c r="AL939"/>
  <c r="AK939" s="1"/>
  <c r="AM939"/>
  <c r="AJ939" s="1"/>
  <c r="AN939"/>
  <c r="AK940"/>
  <c r="AL940"/>
  <c r="AM940"/>
  <c r="AJ940" s="1"/>
  <c r="AN940"/>
  <c r="AL941"/>
  <c r="AK941" s="1"/>
  <c r="AM941"/>
  <c r="AJ941" s="1"/>
  <c r="AN941"/>
  <c r="AK942"/>
  <c r="AL942"/>
  <c r="AM942"/>
  <c r="AJ942" s="1"/>
  <c r="AN942"/>
  <c r="AL943"/>
  <c r="AK943" s="1"/>
  <c r="AM943"/>
  <c r="AJ943" s="1"/>
  <c r="AN943"/>
  <c r="AK944"/>
  <c r="AL944"/>
  <c r="AM944"/>
  <c r="AJ944" s="1"/>
  <c r="AN944"/>
  <c r="AL945"/>
  <c r="AK945" s="1"/>
  <c r="AM945"/>
  <c r="AJ945" s="1"/>
  <c r="AN945"/>
  <c r="AK946"/>
  <c r="AL946"/>
  <c r="AM946"/>
  <c r="AJ946" s="1"/>
  <c r="AN946"/>
  <c r="AL947"/>
  <c r="AK947" s="1"/>
  <c r="AM947"/>
  <c r="AJ947" s="1"/>
  <c r="AN947"/>
  <c r="AK948"/>
  <c r="AL948"/>
  <c r="AM948"/>
  <c r="AJ948" s="1"/>
  <c r="AN948"/>
  <c r="AL949"/>
  <c r="AK949" s="1"/>
  <c r="AM949"/>
  <c r="AJ949" s="1"/>
  <c r="AN949"/>
  <c r="AK950"/>
  <c r="AL950"/>
  <c r="AM950"/>
  <c r="AJ950" s="1"/>
  <c r="AN950"/>
  <c r="AL951"/>
  <c r="AK951" s="1"/>
  <c r="AM951"/>
  <c r="AJ951" s="1"/>
  <c r="AN951"/>
  <c r="AK952"/>
  <c r="AL952"/>
  <c r="AM952"/>
  <c r="AJ952" s="1"/>
  <c r="AN952"/>
  <c r="AL953"/>
  <c r="AK953" s="1"/>
  <c r="AM953"/>
  <c r="AJ953" s="1"/>
  <c r="AN953"/>
  <c r="AK954"/>
  <c r="AL954"/>
  <c r="AM954"/>
  <c r="AJ954" s="1"/>
  <c r="AN954"/>
  <c r="AL955"/>
  <c r="AK955" s="1"/>
  <c r="AM955"/>
  <c r="AJ955" s="1"/>
  <c r="AN955"/>
  <c r="AK956"/>
  <c r="AL956"/>
  <c r="AM956"/>
  <c r="AJ956" s="1"/>
  <c r="AN956"/>
  <c r="AL957"/>
  <c r="AK957" s="1"/>
  <c r="AM957"/>
  <c r="AJ957" s="1"/>
  <c r="AN957"/>
  <c r="AK958"/>
  <c r="AL958"/>
  <c r="AM958"/>
  <c r="AJ958" s="1"/>
  <c r="AN958"/>
  <c r="AL959"/>
  <c r="AK959" s="1"/>
  <c r="AM959"/>
  <c r="AJ959" s="1"/>
  <c r="AN959"/>
  <c r="AK960"/>
  <c r="AL960"/>
  <c r="AM960"/>
  <c r="AJ960" s="1"/>
  <c r="AN960"/>
  <c r="AL961"/>
  <c r="AK961" s="1"/>
  <c r="AM961"/>
  <c r="AJ961" s="1"/>
  <c r="AN961"/>
  <c r="AK962"/>
  <c r="AL962"/>
  <c r="AM962"/>
  <c r="AJ962" s="1"/>
  <c r="AN962"/>
  <c r="AL963"/>
  <c r="AK963" s="1"/>
  <c r="AM963"/>
  <c r="AJ963" s="1"/>
  <c r="AN963"/>
  <c r="AK964"/>
  <c r="AL964"/>
  <c r="AM964"/>
  <c r="AJ964" s="1"/>
  <c r="AN964"/>
  <c r="AL965"/>
  <c r="AK965" s="1"/>
  <c r="AM965"/>
  <c r="AJ965" s="1"/>
  <c r="AN965"/>
  <c r="AK966"/>
  <c r="AL966"/>
  <c r="AM966"/>
  <c r="AJ966" s="1"/>
  <c r="AN966"/>
  <c r="AL967"/>
  <c r="AK967" s="1"/>
  <c r="AM967"/>
  <c r="AJ967" s="1"/>
  <c r="AN967"/>
  <c r="AK968"/>
  <c r="AL968"/>
  <c r="AM968"/>
  <c r="AJ968" s="1"/>
  <c r="AN968"/>
  <c r="AL969"/>
  <c r="AK969" s="1"/>
  <c r="AM969"/>
  <c r="AJ969" s="1"/>
  <c r="AN969"/>
  <c r="AK970"/>
  <c r="AL970"/>
  <c r="AM970"/>
  <c r="AJ970" s="1"/>
  <c r="AN970"/>
  <c r="AL971"/>
  <c r="AK971" s="1"/>
  <c r="AM971"/>
  <c r="AJ971" s="1"/>
  <c r="AN971"/>
  <c r="AK972"/>
  <c r="AL972"/>
  <c r="AM972"/>
  <c r="AJ972" s="1"/>
  <c r="AN972"/>
  <c r="AL973"/>
  <c r="AK973" s="1"/>
  <c r="AM973"/>
  <c r="AJ973" s="1"/>
  <c r="AN973"/>
  <c r="AK974"/>
  <c r="AL974"/>
  <c r="AM974"/>
  <c r="AJ974" s="1"/>
  <c r="AN974"/>
  <c r="AL975"/>
  <c r="AK975" s="1"/>
  <c r="AM975"/>
  <c r="AJ975" s="1"/>
  <c r="AN975"/>
  <c r="AK976"/>
  <c r="AL976"/>
  <c r="AM976"/>
  <c r="AJ976" s="1"/>
  <c r="AN976"/>
  <c r="AL977"/>
  <c r="AK977" s="1"/>
  <c r="AM977"/>
  <c r="AJ977" s="1"/>
  <c r="AN977"/>
  <c r="AK978"/>
  <c r="AL978"/>
  <c r="AM978"/>
  <c r="AJ978" s="1"/>
  <c r="AN978"/>
  <c r="AL979"/>
  <c r="AK979" s="1"/>
  <c r="AM979"/>
  <c r="AJ979" s="1"/>
  <c r="AN979"/>
  <c r="AK980"/>
  <c r="AL980"/>
  <c r="AM980"/>
  <c r="AJ980" s="1"/>
  <c r="AN980"/>
  <c r="AL981"/>
  <c r="AK981" s="1"/>
  <c r="AM981"/>
  <c r="AJ981" s="1"/>
  <c r="AN981"/>
  <c r="AK982"/>
  <c r="AL982"/>
  <c r="AM982"/>
  <c r="AJ982" s="1"/>
  <c r="AN982"/>
  <c r="AL983"/>
  <c r="AK983" s="1"/>
  <c r="AM983"/>
  <c r="AJ983" s="1"/>
  <c r="AN983"/>
  <c r="AK984"/>
  <c r="AL984"/>
  <c r="AM984"/>
  <c r="AJ984" s="1"/>
  <c r="AN984"/>
  <c r="AL985"/>
  <c r="AK985" s="1"/>
  <c r="AM985"/>
  <c r="AJ985" s="1"/>
  <c r="AN985"/>
  <c r="AK986"/>
  <c r="AL986"/>
  <c r="AM986"/>
  <c r="AJ986" s="1"/>
  <c r="AN986"/>
  <c r="AL987"/>
  <c r="AK987" s="1"/>
  <c r="AM987"/>
  <c r="AJ987" s="1"/>
  <c r="AN987"/>
  <c r="AK988"/>
  <c r="AL988"/>
  <c r="AM988"/>
  <c r="AJ988" s="1"/>
  <c r="AN988"/>
  <c r="AL989"/>
  <c r="AK989" s="1"/>
  <c r="AM989"/>
  <c r="AJ989" s="1"/>
  <c r="AN989"/>
  <c r="AK990"/>
  <c r="AL990"/>
  <c r="AM990"/>
  <c r="AJ990" s="1"/>
  <c r="AN990"/>
  <c r="AL991"/>
  <c r="AK991" s="1"/>
  <c r="AM991"/>
  <c r="AJ991" s="1"/>
  <c r="AN991"/>
  <c r="AK992"/>
  <c r="AL992"/>
  <c r="AM992"/>
  <c r="AJ992" s="1"/>
  <c r="AN992"/>
  <c r="AL993"/>
  <c r="AK993" s="1"/>
  <c r="AM993"/>
  <c r="AJ993" s="1"/>
  <c r="AN993"/>
  <c r="AK994"/>
  <c r="AL994"/>
  <c r="AM994"/>
  <c r="AJ994" s="1"/>
  <c r="AN994"/>
  <c r="AL995"/>
  <c r="AK995" s="1"/>
  <c r="AM995"/>
  <c r="AJ995" s="1"/>
  <c r="AN995"/>
  <c r="AL996"/>
  <c r="AK996" s="1"/>
  <c r="AM996"/>
  <c r="AJ996" s="1"/>
  <c r="AN996"/>
  <c r="AL997"/>
  <c r="AK997" s="1"/>
  <c r="AM997"/>
  <c r="AJ997" s="1"/>
  <c r="AN997"/>
  <c r="AL998"/>
  <c r="AK998" s="1"/>
  <c r="AM998"/>
  <c r="AJ998" s="1"/>
  <c r="AN998"/>
  <c r="AL999"/>
  <c r="AK999" s="1"/>
  <c r="AM999"/>
  <c r="AJ999" s="1"/>
  <c r="AN999"/>
  <c r="AL1000"/>
  <c r="AK1000" s="1"/>
  <c r="AM1000"/>
  <c r="AJ1000" s="1"/>
  <c r="AN1000"/>
  <c r="AL1001"/>
  <c r="AK1001" s="1"/>
  <c r="AM1001"/>
  <c r="AJ1001" s="1"/>
  <c r="AN1001"/>
  <c r="AL1002"/>
  <c r="AK1002" s="1"/>
  <c r="AM1002"/>
  <c r="AJ1002" s="1"/>
  <c r="AN1002"/>
  <c r="AL1003"/>
  <c r="AK1003" s="1"/>
  <c r="AM1003"/>
  <c r="AJ1003" s="1"/>
  <c r="AN1003"/>
  <c r="AL1004"/>
  <c r="AK1004" s="1"/>
  <c r="AM1004"/>
  <c r="AJ1004" s="1"/>
  <c r="AN1004"/>
  <c r="AL1005"/>
  <c r="AK1005" s="1"/>
  <c r="AM1005"/>
  <c r="AJ1005" s="1"/>
  <c r="AN1005"/>
  <c r="AL1006"/>
  <c r="AK1006" s="1"/>
  <c r="AM1006"/>
  <c r="AJ1006" s="1"/>
  <c r="AN1006"/>
  <c r="AL1007"/>
  <c r="AK1007" s="1"/>
  <c r="AM1007"/>
  <c r="AJ1007" s="1"/>
  <c r="AN1007"/>
  <c r="AL1008"/>
  <c r="AK1008" s="1"/>
  <c r="AM1008"/>
  <c r="AJ1008" s="1"/>
  <c r="AN1008"/>
  <c r="AL1009"/>
  <c r="AK1009" s="1"/>
  <c r="AM1009"/>
  <c r="AJ1009" s="1"/>
  <c r="AN1009"/>
  <c r="AL1010"/>
  <c r="AK1010" s="1"/>
  <c r="AM1010"/>
  <c r="AJ1010" s="1"/>
  <c r="AN1010"/>
  <c r="AL1011"/>
  <c r="AK1011" s="1"/>
  <c r="AM1011"/>
  <c r="AJ1011" s="1"/>
  <c r="AN1011"/>
  <c r="AL1012"/>
  <c r="AK1012" s="1"/>
  <c r="AM1012"/>
  <c r="AJ1012" s="1"/>
  <c r="AN1012"/>
  <c r="AL1013"/>
  <c r="AK1013" s="1"/>
  <c r="AM1013"/>
  <c r="AJ1013" s="1"/>
  <c r="AN1013"/>
  <c r="AL1014"/>
  <c r="AK1014" s="1"/>
  <c r="AM1014"/>
  <c r="AJ1014" s="1"/>
  <c r="AN1014"/>
  <c r="AL1015"/>
  <c r="AK1015" s="1"/>
  <c r="AM1015"/>
  <c r="AJ1015" s="1"/>
  <c r="AN1015"/>
  <c r="AL1016"/>
  <c r="AK1016" s="1"/>
  <c r="AM1016"/>
  <c r="AJ1016" s="1"/>
  <c r="AN1016"/>
  <c r="AL1017"/>
  <c r="AK1017" s="1"/>
  <c r="AM1017"/>
  <c r="AJ1017" s="1"/>
  <c r="AN1017"/>
  <c r="AL1018"/>
  <c r="AK1018" s="1"/>
  <c r="AM1018"/>
  <c r="AJ1018" s="1"/>
  <c r="AN1018"/>
  <c r="AL1019"/>
  <c r="AK1019" s="1"/>
  <c r="AM1019"/>
  <c r="AJ1019" s="1"/>
  <c r="AN1019"/>
  <c r="AL1020"/>
  <c r="AK1020" s="1"/>
  <c r="AM1020"/>
  <c r="AJ1020" s="1"/>
  <c r="AN1020"/>
  <c r="AL1021"/>
  <c r="AK1021" s="1"/>
  <c r="AM1021"/>
  <c r="AJ1021" s="1"/>
  <c r="AN1021"/>
  <c r="AL1022"/>
  <c r="AK1022" s="1"/>
  <c r="AM1022"/>
  <c r="AJ1022" s="1"/>
  <c r="AN1022"/>
  <c r="AL1023"/>
  <c r="AK1023" s="1"/>
  <c r="AM1023"/>
  <c r="AJ1023" s="1"/>
  <c r="AN1023"/>
  <c r="AL1024"/>
  <c r="AK1024" s="1"/>
  <c r="AM1024"/>
  <c r="AJ1024" s="1"/>
  <c r="AN1024"/>
  <c r="AL1025"/>
  <c r="AK1025" s="1"/>
  <c r="AM1025"/>
  <c r="AJ1025" s="1"/>
  <c r="AN1025"/>
  <c r="AL1026"/>
  <c r="AK1026" s="1"/>
  <c r="AM1026"/>
  <c r="AJ1026" s="1"/>
  <c r="AN1026"/>
  <c r="AL1027"/>
  <c r="AK1027" s="1"/>
  <c r="AM1027"/>
  <c r="AJ1027" s="1"/>
  <c r="AN1027"/>
  <c r="AL1028"/>
  <c r="AK1028" s="1"/>
  <c r="AM1028"/>
  <c r="AJ1028" s="1"/>
  <c r="AN1028"/>
  <c r="AL1029"/>
  <c r="AK1029" s="1"/>
  <c r="AM1029"/>
  <c r="AJ1029" s="1"/>
  <c r="AN1029"/>
  <c r="AL1030"/>
  <c r="AK1030" s="1"/>
  <c r="AM1030"/>
  <c r="AJ1030" s="1"/>
  <c r="AN1030"/>
  <c r="AL1031"/>
  <c r="AK1031" s="1"/>
  <c r="AM1031"/>
  <c r="AJ1031" s="1"/>
  <c r="AN1031"/>
  <c r="AL1032"/>
  <c r="AK1032" s="1"/>
  <c r="AM1032"/>
  <c r="AJ1032" s="1"/>
  <c r="AN1032"/>
  <c r="AL1033"/>
  <c r="AK1033" s="1"/>
  <c r="AM1033"/>
  <c r="AJ1033" s="1"/>
  <c r="AN1033"/>
  <c r="AL1034"/>
  <c r="AK1034" s="1"/>
  <c r="AM1034"/>
  <c r="AJ1034" s="1"/>
  <c r="AN1034"/>
  <c r="AL1035"/>
  <c r="AK1035" s="1"/>
  <c r="AM1035"/>
  <c r="AJ1035" s="1"/>
  <c r="AN1035"/>
  <c r="AL1036"/>
  <c r="AK1036" s="1"/>
  <c r="AM1036"/>
  <c r="AJ1036" s="1"/>
  <c r="AN1036"/>
  <c r="AL1037"/>
  <c r="AK1037" s="1"/>
  <c r="AM1037"/>
  <c r="AJ1037" s="1"/>
  <c r="AN1037"/>
  <c r="AL1038"/>
  <c r="AK1038" s="1"/>
  <c r="AM1038"/>
  <c r="AJ1038" s="1"/>
  <c r="AN1038"/>
  <c r="AL1039"/>
  <c r="AK1039" s="1"/>
  <c r="AM1039"/>
  <c r="AJ1039" s="1"/>
  <c r="AN1039"/>
  <c r="AL1040"/>
  <c r="AK1040" s="1"/>
  <c r="AM1040"/>
  <c r="AJ1040" s="1"/>
  <c r="AN1040"/>
  <c r="AL1041"/>
  <c r="AK1041" s="1"/>
  <c r="AM1041"/>
  <c r="AJ1041" s="1"/>
  <c r="AN1041"/>
  <c r="AL1042"/>
  <c r="AK1042" s="1"/>
  <c r="AM1042"/>
  <c r="AJ1042" s="1"/>
  <c r="AN1042"/>
  <c r="AL1043"/>
  <c r="AK1043" s="1"/>
  <c r="AM1043"/>
  <c r="AJ1043" s="1"/>
  <c r="AN1043"/>
  <c r="AL1044"/>
  <c r="AK1044" s="1"/>
  <c r="AM1044"/>
  <c r="AJ1044" s="1"/>
  <c r="AN1044"/>
  <c r="AL1045"/>
  <c r="AK1045" s="1"/>
  <c r="AM1045"/>
  <c r="AJ1045" s="1"/>
  <c r="AN1045"/>
  <c r="AL1046"/>
  <c r="AK1046" s="1"/>
  <c r="AM1046"/>
  <c r="AJ1046" s="1"/>
  <c r="AN1046"/>
  <c r="AL1047"/>
  <c r="AK1047" s="1"/>
  <c r="AM1047"/>
  <c r="AJ1047" s="1"/>
  <c r="AN1047"/>
  <c r="AL1048"/>
  <c r="AK1048" s="1"/>
  <c r="AM1048"/>
  <c r="AJ1048" s="1"/>
  <c r="AN1048"/>
  <c r="AL1049"/>
  <c r="AK1049" s="1"/>
  <c r="AM1049"/>
  <c r="AJ1049" s="1"/>
  <c r="AN1049"/>
  <c r="AL1050"/>
  <c r="AK1050" s="1"/>
  <c r="AM1050"/>
  <c r="AJ1050" s="1"/>
  <c r="AN1050"/>
  <c r="AL1051"/>
  <c r="AK1051" s="1"/>
  <c r="AM1051"/>
  <c r="AJ1051" s="1"/>
  <c r="AN1051"/>
  <c r="AL1052"/>
  <c r="AK1052" s="1"/>
  <c r="AM1052"/>
  <c r="AJ1052" s="1"/>
  <c r="AN1052"/>
  <c r="AL1053"/>
  <c r="AK1053" s="1"/>
  <c r="AM1053"/>
  <c r="AJ1053" s="1"/>
  <c r="AN1053"/>
  <c r="AL1054"/>
  <c r="AK1054" s="1"/>
  <c r="AM1054"/>
  <c r="AJ1054" s="1"/>
  <c r="AN1054"/>
  <c r="AL1055"/>
  <c r="AK1055" s="1"/>
  <c r="AM1055"/>
  <c r="AJ1055" s="1"/>
  <c r="AN1055"/>
  <c r="AL1056"/>
  <c r="AK1056" s="1"/>
  <c r="AM1056"/>
  <c r="AJ1056" s="1"/>
  <c r="AN1056"/>
  <c r="AL1057"/>
  <c r="AK1057" s="1"/>
  <c r="AM1057"/>
  <c r="AJ1057" s="1"/>
  <c r="AN1057"/>
  <c r="AL1058"/>
  <c r="AK1058" s="1"/>
  <c r="AM1058"/>
  <c r="AJ1058" s="1"/>
  <c r="AN1058"/>
  <c r="AL1059"/>
  <c r="AK1059" s="1"/>
  <c r="AM1059"/>
  <c r="AJ1059" s="1"/>
  <c r="AN1059"/>
  <c r="AL1060"/>
  <c r="AK1060" s="1"/>
  <c r="AM1060"/>
  <c r="AJ1060" s="1"/>
  <c r="AN1060"/>
  <c r="AL1061"/>
  <c r="AK1061" s="1"/>
  <c r="AM1061"/>
  <c r="AJ1061" s="1"/>
  <c r="AN1061"/>
  <c r="AL1062"/>
  <c r="AK1062" s="1"/>
  <c r="AM1062"/>
  <c r="AJ1062" s="1"/>
  <c r="AN1062"/>
  <c r="AL1063"/>
  <c r="AK1063" s="1"/>
  <c r="AM1063"/>
  <c r="AJ1063" s="1"/>
  <c r="AN1063"/>
  <c r="AL1064"/>
  <c r="AK1064" s="1"/>
  <c r="AM1064"/>
  <c r="AJ1064" s="1"/>
  <c r="AN1064"/>
  <c r="AL1065"/>
  <c r="AK1065" s="1"/>
  <c r="AM1065"/>
  <c r="AJ1065" s="1"/>
  <c r="AN1065"/>
  <c r="AL1066"/>
  <c r="AK1066" s="1"/>
  <c r="AM1066"/>
  <c r="AJ1066" s="1"/>
  <c r="AN1066"/>
  <c r="AL1067"/>
  <c r="AK1067" s="1"/>
  <c r="AM1067"/>
  <c r="AJ1067" s="1"/>
  <c r="AN1067"/>
  <c r="AL1068"/>
  <c r="AK1068" s="1"/>
  <c r="AM1068"/>
  <c r="AJ1068" s="1"/>
  <c r="AN1068"/>
  <c r="AL1069"/>
  <c r="AK1069" s="1"/>
  <c r="AM1069"/>
  <c r="AJ1069" s="1"/>
  <c r="AN1069"/>
  <c r="AL1070"/>
  <c r="AK1070" s="1"/>
  <c r="AM1070"/>
  <c r="AJ1070" s="1"/>
  <c r="AN1070"/>
  <c r="AL1071"/>
  <c r="AK1071" s="1"/>
  <c r="AM1071"/>
  <c r="AJ1071" s="1"/>
  <c r="AN1071"/>
  <c r="AL1072"/>
  <c r="AK1072" s="1"/>
  <c r="AM1072"/>
  <c r="AJ1072" s="1"/>
  <c r="AN1072"/>
  <c r="AL1073"/>
  <c r="AK1073" s="1"/>
  <c r="AM1073"/>
  <c r="AJ1073" s="1"/>
  <c r="AN1073"/>
  <c r="AL1074"/>
  <c r="AK1074" s="1"/>
  <c r="AM1074"/>
  <c r="AJ1074" s="1"/>
  <c r="AN1074"/>
  <c r="AL1075"/>
  <c r="AK1075" s="1"/>
  <c r="AM1075"/>
  <c r="AJ1075" s="1"/>
  <c r="AN1075"/>
  <c r="AL1076"/>
  <c r="AK1076" s="1"/>
  <c r="AM1076"/>
  <c r="AJ1076" s="1"/>
  <c r="AN1076"/>
  <c r="AL1077"/>
  <c r="AK1077" s="1"/>
  <c r="AM1077"/>
  <c r="AJ1077" s="1"/>
  <c r="AN1077"/>
  <c r="AL1078"/>
  <c r="AK1078" s="1"/>
  <c r="AM1078"/>
  <c r="AJ1078" s="1"/>
  <c r="AN1078"/>
  <c r="AL1079"/>
  <c r="AK1079" s="1"/>
  <c r="AM1079"/>
  <c r="AJ1079" s="1"/>
  <c r="AN1079"/>
  <c r="AL1080"/>
  <c r="AK1080" s="1"/>
  <c r="AM1080"/>
  <c r="AJ1080" s="1"/>
  <c r="AN1080"/>
  <c r="AL1081"/>
  <c r="AK1081" s="1"/>
  <c r="AM1081"/>
  <c r="AJ1081" s="1"/>
  <c r="AN1081"/>
  <c r="AL1082"/>
  <c r="AK1082" s="1"/>
  <c r="AM1082"/>
  <c r="AJ1082" s="1"/>
  <c r="AN1082"/>
  <c r="AL1083"/>
  <c r="AK1083" s="1"/>
  <c r="AM1083"/>
  <c r="AJ1083" s="1"/>
  <c r="AN1083"/>
  <c r="AL1084"/>
  <c r="AK1084" s="1"/>
  <c r="AM1084"/>
  <c r="AJ1084" s="1"/>
  <c r="AN1084"/>
  <c r="AL1085"/>
  <c r="AK1085" s="1"/>
  <c r="AM1085"/>
  <c r="AJ1085" s="1"/>
  <c r="AN1085"/>
  <c r="AL1086"/>
  <c r="AK1086" s="1"/>
  <c r="AM1086"/>
  <c r="AJ1086" s="1"/>
  <c r="AN1086"/>
  <c r="AL1087"/>
  <c r="AK1087" s="1"/>
  <c r="AM1087"/>
  <c r="AJ1087" s="1"/>
  <c r="AN1087"/>
  <c r="AL1088"/>
  <c r="AK1088" s="1"/>
  <c r="AM1088"/>
  <c r="AJ1088" s="1"/>
  <c r="AN1088"/>
  <c r="AL1089"/>
  <c r="AK1089" s="1"/>
  <c r="AM1089"/>
  <c r="AJ1089" s="1"/>
  <c r="AN1089"/>
  <c r="AL1090"/>
  <c r="AK1090" s="1"/>
  <c r="AM1090"/>
  <c r="AJ1090" s="1"/>
  <c r="AN1090"/>
  <c r="AL1091"/>
  <c r="AK1091" s="1"/>
  <c r="AM1091"/>
  <c r="AJ1091" s="1"/>
  <c r="AN1091"/>
  <c r="AL1092"/>
  <c r="AK1092" s="1"/>
  <c r="AM1092"/>
  <c r="AJ1092" s="1"/>
  <c r="AN1092"/>
  <c r="AL1093"/>
  <c r="AK1093" s="1"/>
  <c r="AM1093"/>
  <c r="AJ1093" s="1"/>
  <c r="AN1093"/>
  <c r="AL1094"/>
  <c r="AK1094" s="1"/>
  <c r="AM1094"/>
  <c r="AJ1094" s="1"/>
  <c r="AN1094"/>
  <c r="AL1095"/>
  <c r="AK1095" s="1"/>
  <c r="AM1095"/>
  <c r="AJ1095" s="1"/>
  <c r="AN1095"/>
  <c r="AL1096"/>
  <c r="AK1096" s="1"/>
  <c r="AM1096"/>
  <c r="AJ1096" s="1"/>
  <c r="AN1096"/>
  <c r="AL1097"/>
  <c r="AK1097" s="1"/>
  <c r="AM1097"/>
  <c r="AJ1097" s="1"/>
  <c r="AN1097"/>
  <c r="AL1098"/>
  <c r="AK1098" s="1"/>
  <c r="AM1098"/>
  <c r="AJ1098" s="1"/>
  <c r="AN1098"/>
  <c r="AL1099"/>
  <c r="AK1099" s="1"/>
  <c r="AM1099"/>
  <c r="AJ1099" s="1"/>
  <c r="AN1099"/>
  <c r="AL1100"/>
  <c r="AK1100" s="1"/>
  <c r="AM1100"/>
  <c r="AJ1100" s="1"/>
  <c r="AN1100"/>
  <c r="AL1101"/>
  <c r="AK1101" s="1"/>
  <c r="AM1101"/>
  <c r="AJ1101" s="1"/>
  <c r="AN1101"/>
  <c r="AL1102"/>
  <c r="AK1102" s="1"/>
  <c r="AM1102"/>
  <c r="AJ1102" s="1"/>
  <c r="AN1102"/>
  <c r="AK1103"/>
  <c r="AL1103"/>
  <c r="AM1103"/>
  <c r="AJ1103" s="1"/>
  <c r="AN1103"/>
  <c r="AL1104"/>
  <c r="AK1104" s="1"/>
  <c r="AM1104"/>
  <c r="AJ1104" s="1"/>
  <c r="AN1104"/>
  <c r="AK1105"/>
  <c r="AL1105"/>
  <c r="AM1105"/>
  <c r="AJ1105" s="1"/>
  <c r="AN1105"/>
  <c r="AL1106"/>
  <c r="AK1106" s="1"/>
  <c r="AM1106"/>
  <c r="AJ1106" s="1"/>
  <c r="AN1106"/>
  <c r="AK1107"/>
  <c r="AL1107"/>
  <c r="AM1107"/>
  <c r="AJ1107" s="1"/>
  <c r="AN1107"/>
  <c r="AL1108"/>
  <c r="AK1108" s="1"/>
  <c r="AM1108"/>
  <c r="AJ1108" s="1"/>
  <c r="AN1108"/>
  <c r="AK1109"/>
  <c r="AL1109"/>
  <c r="AM1109"/>
  <c r="AJ1109" s="1"/>
  <c r="AN1109"/>
  <c r="AL1110"/>
  <c r="AK1110" s="1"/>
  <c r="AM1110"/>
  <c r="AJ1110" s="1"/>
  <c r="AN1110"/>
  <c r="AK1111"/>
  <c r="AL1111"/>
  <c r="AM1111"/>
  <c r="AJ1111" s="1"/>
  <c r="AN1111"/>
  <c r="AL1112"/>
  <c r="AK1112" s="1"/>
  <c r="AM1112"/>
  <c r="AJ1112" s="1"/>
  <c r="AN1112"/>
  <c r="AK1113"/>
  <c r="AL1113"/>
  <c r="AM1113"/>
  <c r="AJ1113" s="1"/>
  <c r="AN1113"/>
  <c r="AL1114"/>
  <c r="AK1114" s="1"/>
  <c r="AM1114"/>
  <c r="AJ1114" s="1"/>
  <c r="AN1114"/>
  <c r="AK1115"/>
  <c r="AL1115"/>
  <c r="AM1115"/>
  <c r="AJ1115" s="1"/>
  <c r="AN1115"/>
  <c r="AL1116"/>
  <c r="AK1116" s="1"/>
  <c r="AM1116"/>
  <c r="AJ1116" s="1"/>
  <c r="AN1116"/>
  <c r="AK1117"/>
  <c r="AL1117"/>
  <c r="AM1117"/>
  <c r="AJ1117" s="1"/>
  <c r="AN1117"/>
  <c r="AL1118"/>
  <c r="AK1118" s="1"/>
  <c r="AM1118"/>
  <c r="AJ1118" s="1"/>
  <c r="AN1118"/>
  <c r="AK1119"/>
  <c r="AL1119"/>
  <c r="AM1119"/>
  <c r="AJ1119" s="1"/>
  <c r="AN1119"/>
  <c r="AL1120"/>
  <c r="AK1120" s="1"/>
  <c r="AM1120"/>
  <c r="AJ1120" s="1"/>
  <c r="AN1120"/>
  <c r="AK1121"/>
  <c r="AL1121"/>
  <c r="AM1121"/>
  <c r="AJ1121" s="1"/>
  <c r="AN1121"/>
  <c r="AL1122"/>
  <c r="AK1122" s="1"/>
  <c r="AM1122"/>
  <c r="AJ1122" s="1"/>
  <c r="AN1122"/>
  <c r="AK1123"/>
  <c r="AL1123"/>
  <c r="AM1123"/>
  <c r="AJ1123" s="1"/>
  <c r="AN1123"/>
  <c r="AL1124"/>
  <c r="AK1124" s="1"/>
  <c r="AM1124"/>
  <c r="AJ1124" s="1"/>
  <c r="AN1124"/>
  <c r="AK1125"/>
  <c r="AL1125"/>
  <c r="AM1125"/>
  <c r="AJ1125" s="1"/>
  <c r="AN1125"/>
  <c r="AL1126"/>
  <c r="AK1126" s="1"/>
  <c r="AM1126"/>
  <c r="AJ1126" s="1"/>
  <c r="AN1126"/>
  <c r="AK1127"/>
  <c r="AL1127"/>
  <c r="AM1127"/>
  <c r="AJ1127" s="1"/>
  <c r="AN1127"/>
  <c r="AL1128"/>
  <c r="AK1128" s="1"/>
  <c r="AM1128"/>
  <c r="AJ1128" s="1"/>
  <c r="AN1128"/>
  <c r="AK1129"/>
  <c r="AL1129"/>
  <c r="AM1129"/>
  <c r="AJ1129" s="1"/>
  <c r="AN1129"/>
  <c r="AL1130"/>
  <c r="AK1130" s="1"/>
  <c r="AM1130"/>
  <c r="AJ1130" s="1"/>
  <c r="AN1130"/>
  <c r="AK1131"/>
  <c r="AL1131"/>
  <c r="AM1131"/>
  <c r="AJ1131" s="1"/>
  <c r="AN1131"/>
  <c r="AL1132"/>
  <c r="AK1132" s="1"/>
  <c r="AM1132"/>
  <c r="AJ1132" s="1"/>
  <c r="AN1132"/>
  <c r="AK1133"/>
  <c r="AL1133"/>
  <c r="AM1133"/>
  <c r="AJ1133" s="1"/>
  <c r="AN1133"/>
  <c r="AL1134"/>
  <c r="AK1134" s="1"/>
  <c r="AM1134"/>
  <c r="AJ1134" s="1"/>
  <c r="AN1134"/>
  <c r="AK1135"/>
  <c r="AL1135"/>
  <c r="AM1135"/>
  <c r="AJ1135" s="1"/>
  <c r="AN1135"/>
  <c r="AL1136"/>
  <c r="AK1136" s="1"/>
  <c r="AM1136"/>
  <c r="AJ1136" s="1"/>
  <c r="AN1136"/>
  <c r="AK1137"/>
  <c r="AL1137"/>
  <c r="AM1137"/>
  <c r="AJ1137" s="1"/>
  <c r="AN1137"/>
  <c r="AL1138"/>
  <c r="AK1138" s="1"/>
  <c r="AM1138"/>
  <c r="AJ1138" s="1"/>
  <c r="AN1138"/>
  <c r="AK1139"/>
  <c r="AL1139"/>
  <c r="AM1139"/>
  <c r="AJ1139" s="1"/>
  <c r="AN1139"/>
  <c r="AL1140"/>
  <c r="AK1140" s="1"/>
  <c r="AM1140"/>
  <c r="AJ1140" s="1"/>
  <c r="AN1140"/>
  <c r="AK1141"/>
  <c r="AL1141"/>
  <c r="AM1141"/>
  <c r="AJ1141" s="1"/>
  <c r="AN1141"/>
  <c r="AL1142"/>
  <c r="AK1142" s="1"/>
  <c r="AM1142"/>
  <c r="AJ1142" s="1"/>
  <c r="AN1142"/>
  <c r="AK1143"/>
  <c r="AL1143"/>
  <c r="AM1143"/>
  <c r="AJ1143" s="1"/>
  <c r="AN1143"/>
  <c r="AL1144"/>
  <c r="AK1144" s="1"/>
  <c r="AM1144"/>
  <c r="AJ1144" s="1"/>
  <c r="AN1144"/>
  <c r="AK1145"/>
  <c r="AL1145"/>
  <c r="AM1145"/>
  <c r="AJ1145" s="1"/>
  <c r="AN1145"/>
  <c r="AL1146"/>
  <c r="AK1146" s="1"/>
  <c r="AM1146"/>
  <c r="AJ1146" s="1"/>
  <c r="AN1146"/>
  <c r="AK1147"/>
  <c r="AL1147"/>
  <c r="AM1147"/>
  <c r="AJ1147" s="1"/>
  <c r="AN1147"/>
  <c r="AL1148"/>
  <c r="AK1148" s="1"/>
  <c r="AM1148"/>
  <c r="AJ1148" s="1"/>
  <c r="AN1148"/>
  <c r="AK1149"/>
  <c r="AL1149"/>
  <c r="AM1149"/>
  <c r="AJ1149" s="1"/>
  <c r="AN1149"/>
  <c r="AL1150"/>
  <c r="AK1150" s="1"/>
  <c r="AM1150"/>
  <c r="AJ1150" s="1"/>
  <c r="AN1150"/>
  <c r="AK1151"/>
  <c r="AL1151"/>
  <c r="AM1151"/>
  <c r="AJ1151" s="1"/>
  <c r="AN1151"/>
  <c r="AL1152"/>
  <c r="AK1152" s="1"/>
  <c r="AM1152"/>
  <c r="AJ1152" s="1"/>
  <c r="AN1152"/>
  <c r="AK1153"/>
  <c r="AL1153"/>
  <c r="AM1153"/>
  <c r="AJ1153" s="1"/>
  <c r="AN1153"/>
  <c r="AL1154"/>
  <c r="AK1154" s="1"/>
  <c r="AM1154"/>
  <c r="AJ1154" s="1"/>
  <c r="AN1154"/>
  <c r="AK1155"/>
  <c r="AL1155"/>
  <c r="AM1155"/>
  <c r="AJ1155" s="1"/>
  <c r="AN1155"/>
  <c r="AL1156"/>
  <c r="AK1156" s="1"/>
  <c r="AM1156"/>
  <c r="AJ1156" s="1"/>
  <c r="AN1156"/>
  <c r="AK1157"/>
  <c r="AL1157"/>
  <c r="AM1157"/>
  <c r="AJ1157" s="1"/>
  <c r="AN1157"/>
  <c r="AL1158"/>
  <c r="AK1158" s="1"/>
  <c r="AM1158"/>
  <c r="AJ1158" s="1"/>
  <c r="AN1158"/>
  <c r="AK1159"/>
  <c r="AL1159"/>
  <c r="AM1159"/>
  <c r="AJ1159" s="1"/>
  <c r="AN1159"/>
  <c r="AL1160"/>
  <c r="AK1160" s="1"/>
  <c r="AM1160"/>
  <c r="AJ1160" s="1"/>
  <c r="AN1160"/>
  <c r="AK1161"/>
  <c r="AL1161"/>
  <c r="AM1161"/>
  <c r="AJ1161" s="1"/>
  <c r="AN1161"/>
  <c r="AL1162"/>
  <c r="AK1162" s="1"/>
  <c r="AM1162"/>
  <c r="AJ1162" s="1"/>
  <c r="AN1162"/>
  <c r="AK1163"/>
  <c r="AL1163"/>
  <c r="AM1163"/>
  <c r="AJ1163" s="1"/>
  <c r="AN1163"/>
  <c r="AL1164"/>
  <c r="AK1164" s="1"/>
  <c r="AM1164"/>
  <c r="AJ1164" s="1"/>
  <c r="AN1164"/>
  <c r="AK1165"/>
  <c r="AL1165"/>
  <c r="AM1165"/>
  <c r="AJ1165" s="1"/>
  <c r="AN1165"/>
  <c r="AL1166"/>
  <c r="AK1166" s="1"/>
  <c r="AM1166"/>
  <c r="AJ1166" s="1"/>
  <c r="AN1166"/>
  <c r="AK1167"/>
  <c r="AL1167"/>
  <c r="AM1167"/>
  <c r="AJ1167" s="1"/>
  <c r="AN1167"/>
  <c r="AL1168"/>
  <c r="AK1168" s="1"/>
  <c r="AM1168"/>
  <c r="AJ1168" s="1"/>
  <c r="AN1168"/>
  <c r="AK1169"/>
  <c r="AL1169"/>
  <c r="AM1169"/>
  <c r="AJ1169" s="1"/>
  <c r="AN1169"/>
  <c r="AL1170"/>
  <c r="AK1170" s="1"/>
  <c r="AM1170"/>
  <c r="AJ1170" s="1"/>
  <c r="AN1170"/>
  <c r="AK1171"/>
  <c r="AL1171"/>
  <c r="AM1171"/>
  <c r="AJ1171" s="1"/>
  <c r="AN1171"/>
  <c r="AL1172"/>
  <c r="AK1172" s="1"/>
  <c r="AM1172"/>
  <c r="AJ1172" s="1"/>
  <c r="AN1172"/>
  <c r="AK1173"/>
  <c r="AL1173"/>
  <c r="AM1173"/>
  <c r="AJ1173" s="1"/>
  <c r="AN1173"/>
  <c r="AL1174"/>
  <c r="AK1174" s="1"/>
  <c r="AM1174"/>
  <c r="AJ1174" s="1"/>
  <c r="AN1174"/>
  <c r="AK1175"/>
  <c r="AL1175"/>
  <c r="AM1175"/>
  <c r="AJ1175" s="1"/>
  <c r="AN1175"/>
  <c r="AL1176"/>
  <c r="AK1176" s="1"/>
  <c r="AM1176"/>
  <c r="AJ1176" s="1"/>
  <c r="AN1176"/>
  <c r="AK1177"/>
  <c r="AL1177"/>
  <c r="AM1177"/>
  <c r="AJ1177" s="1"/>
  <c r="AN1177"/>
  <c r="AL1178"/>
  <c r="AK1178" s="1"/>
  <c r="AM1178"/>
  <c r="AJ1178" s="1"/>
  <c r="AN1178"/>
  <c r="AK1179"/>
  <c r="AL1179"/>
  <c r="AM1179"/>
  <c r="AJ1179" s="1"/>
  <c r="AN1179"/>
  <c r="AL1180"/>
  <c r="AK1180" s="1"/>
  <c r="AM1180"/>
  <c r="AJ1180" s="1"/>
  <c r="AN1180"/>
  <c r="AK1181"/>
  <c r="AL1181"/>
  <c r="AM1181"/>
  <c r="AJ1181" s="1"/>
  <c r="AN1181"/>
  <c r="AL1182"/>
  <c r="AK1182" s="1"/>
  <c r="AM1182"/>
  <c r="AJ1182" s="1"/>
  <c r="AN1182"/>
  <c r="AK1183"/>
  <c r="AL1183"/>
  <c r="AM1183"/>
  <c r="AJ1183" s="1"/>
  <c r="AN1183"/>
  <c r="AL1184"/>
  <c r="AK1184" s="1"/>
  <c r="AM1184"/>
  <c r="AJ1184" s="1"/>
  <c r="AN1184"/>
  <c r="AK1185"/>
  <c r="AL1185"/>
  <c r="AM1185"/>
  <c r="AJ1185" s="1"/>
  <c r="AN1185"/>
  <c r="AL1186"/>
  <c r="AK1186" s="1"/>
  <c r="AM1186"/>
  <c r="AJ1186" s="1"/>
  <c r="AN1186"/>
  <c r="AK1187"/>
  <c r="AL1187"/>
  <c r="AM1187"/>
  <c r="AJ1187" s="1"/>
  <c r="AN1187"/>
  <c r="AL1188"/>
  <c r="AK1188" s="1"/>
  <c r="AM1188"/>
  <c r="AJ1188" s="1"/>
  <c r="AN1188"/>
  <c r="AK1189"/>
  <c r="AL1189"/>
  <c r="AM1189"/>
  <c r="AJ1189" s="1"/>
  <c r="AN1189"/>
  <c r="AL1190"/>
  <c r="AK1190" s="1"/>
  <c r="AM1190"/>
  <c r="AJ1190" s="1"/>
  <c r="AN1190"/>
  <c r="AK1191"/>
  <c r="AL1191"/>
  <c r="AM1191"/>
  <c r="AJ1191" s="1"/>
  <c r="AN1191"/>
  <c r="AL1192"/>
  <c r="AK1192" s="1"/>
  <c r="AM1192"/>
  <c r="AJ1192" s="1"/>
  <c r="AN1192"/>
  <c r="AK1193"/>
  <c r="AL1193"/>
  <c r="AM1193"/>
  <c r="AJ1193" s="1"/>
  <c r="AN1193"/>
  <c r="AL1194"/>
  <c r="AK1194" s="1"/>
  <c r="AM1194"/>
  <c r="AJ1194" s="1"/>
  <c r="AN1194"/>
  <c r="AK1195"/>
  <c r="AL1195"/>
  <c r="AM1195"/>
  <c r="AJ1195" s="1"/>
  <c r="AN1195"/>
  <c r="AL1196"/>
  <c r="AK1196" s="1"/>
  <c r="AM1196"/>
  <c r="AJ1196" s="1"/>
  <c r="AN1196"/>
  <c r="AK1197"/>
  <c r="AL1197"/>
  <c r="AM1197"/>
  <c r="AJ1197" s="1"/>
  <c r="AN1197"/>
  <c r="AL1198"/>
  <c r="AK1198" s="1"/>
  <c r="AM1198"/>
  <c r="AJ1198" s="1"/>
  <c r="AN1198"/>
  <c r="AK1199"/>
  <c r="AL1199"/>
  <c r="AM1199"/>
  <c r="AJ1199" s="1"/>
  <c r="AN1199"/>
  <c r="AL1200"/>
  <c r="AK1200" s="1"/>
  <c r="AM1200"/>
  <c r="AJ1200" s="1"/>
  <c r="AN1200"/>
  <c r="AL1201"/>
  <c r="AK1201" s="1"/>
  <c r="AM1201"/>
  <c r="AJ1201" s="1"/>
  <c r="AN1201"/>
  <c r="AL1202"/>
  <c r="AK1202" s="1"/>
  <c r="AM1202"/>
  <c r="AJ1202" s="1"/>
  <c r="AN1202"/>
  <c r="AL1203"/>
  <c r="AK1203" s="1"/>
  <c r="AM1203"/>
  <c r="AJ1203" s="1"/>
  <c r="AN1203"/>
  <c r="AL1204"/>
  <c r="AK1204" s="1"/>
  <c r="AM1204"/>
  <c r="AJ1204" s="1"/>
  <c r="AN1204"/>
  <c r="AL1205"/>
  <c r="AK1205" s="1"/>
  <c r="AM1205"/>
  <c r="AJ1205" s="1"/>
  <c r="AN1205"/>
  <c r="AL1206"/>
  <c r="AK1206" s="1"/>
  <c r="AM1206"/>
  <c r="AJ1206" s="1"/>
  <c r="AN1206"/>
  <c r="AL1207"/>
  <c r="AK1207" s="1"/>
  <c r="AM1207"/>
  <c r="AJ1207" s="1"/>
  <c r="AN1207"/>
  <c r="AL1208"/>
  <c r="AK1208" s="1"/>
  <c r="AM1208"/>
  <c r="AJ1208" s="1"/>
  <c r="AN1208"/>
  <c r="AL1209"/>
  <c r="AK1209" s="1"/>
  <c r="AM1209"/>
  <c r="AJ1209" s="1"/>
  <c r="AN1209"/>
  <c r="AL1210"/>
  <c r="AK1210" s="1"/>
  <c r="AM1210"/>
  <c r="AJ1210" s="1"/>
  <c r="AN1210"/>
  <c r="AL1211"/>
  <c r="AK1211" s="1"/>
  <c r="AM1211"/>
  <c r="AJ1211" s="1"/>
  <c r="AN1211"/>
  <c r="AL1212"/>
  <c r="AK1212" s="1"/>
  <c r="AM1212"/>
  <c r="AJ1212" s="1"/>
  <c r="AN1212"/>
  <c r="AL1213"/>
  <c r="AK1213" s="1"/>
  <c r="AM1213"/>
  <c r="AJ1213" s="1"/>
  <c r="AN1213"/>
  <c r="AL1214"/>
  <c r="AK1214" s="1"/>
  <c r="AM1214"/>
  <c r="AJ1214" s="1"/>
  <c r="AN1214"/>
  <c r="AL1215"/>
  <c r="AK1215" s="1"/>
  <c r="AM1215"/>
  <c r="AJ1215" s="1"/>
  <c r="AN1215"/>
  <c r="AL1216"/>
  <c r="AK1216" s="1"/>
  <c r="AM1216"/>
  <c r="AJ1216" s="1"/>
  <c r="AN1216"/>
  <c r="AL1217"/>
  <c r="AK1217" s="1"/>
  <c r="AM1217"/>
  <c r="AJ1217" s="1"/>
  <c r="AN1217"/>
  <c r="AL1218"/>
  <c r="AK1218" s="1"/>
  <c r="AM1218"/>
  <c r="AJ1218" s="1"/>
  <c r="AN1218"/>
  <c r="AL1219"/>
  <c r="AK1219" s="1"/>
  <c r="AM1219"/>
  <c r="AJ1219" s="1"/>
  <c r="AN1219"/>
  <c r="AL1220"/>
  <c r="AK1220" s="1"/>
  <c r="AM1220"/>
  <c r="AJ1220" s="1"/>
  <c r="AN1220"/>
  <c r="AL1221"/>
  <c r="AK1221" s="1"/>
  <c r="AM1221"/>
  <c r="AJ1221" s="1"/>
  <c r="AN1221"/>
  <c r="AL1222"/>
  <c r="AK1222" s="1"/>
  <c r="AM1222"/>
  <c r="AJ1222" s="1"/>
  <c r="AN1222"/>
  <c r="AL1223"/>
  <c r="AK1223" s="1"/>
  <c r="AM1223"/>
  <c r="AJ1223" s="1"/>
  <c r="AN1223"/>
  <c r="AL1224"/>
  <c r="AK1224" s="1"/>
  <c r="AM1224"/>
  <c r="AJ1224" s="1"/>
  <c r="AN1224"/>
  <c r="AL1225"/>
  <c r="AK1225" s="1"/>
  <c r="AM1225"/>
  <c r="AJ1225" s="1"/>
  <c r="AN1225"/>
  <c r="AL1226"/>
  <c r="AK1226" s="1"/>
  <c r="AM1226"/>
  <c r="AJ1226" s="1"/>
  <c r="AN1226"/>
  <c r="AL1227"/>
  <c r="AK1227" s="1"/>
  <c r="AM1227"/>
  <c r="AJ1227" s="1"/>
  <c r="AN1227"/>
  <c r="AL1228"/>
  <c r="AK1228" s="1"/>
  <c r="AM1228"/>
  <c r="AJ1228" s="1"/>
  <c r="AN1228"/>
  <c r="AL1229"/>
  <c r="AK1229" s="1"/>
  <c r="AM1229"/>
  <c r="AJ1229" s="1"/>
  <c r="AN1229"/>
  <c r="AL1230"/>
  <c r="AK1230" s="1"/>
  <c r="AM1230"/>
  <c r="AJ1230" s="1"/>
  <c r="AN1230"/>
  <c r="AL1231"/>
  <c r="AK1231" s="1"/>
  <c r="AM1231"/>
  <c r="AJ1231" s="1"/>
  <c r="AN1231"/>
  <c r="AL1232"/>
  <c r="AK1232" s="1"/>
  <c r="AM1232"/>
  <c r="AJ1232" s="1"/>
  <c r="AN1232"/>
  <c r="AL1233"/>
  <c r="AK1233" s="1"/>
  <c r="AM1233"/>
  <c r="AJ1233" s="1"/>
  <c r="AN1233"/>
  <c r="AL1234"/>
  <c r="AK1234" s="1"/>
  <c r="AM1234"/>
  <c r="AJ1234" s="1"/>
  <c r="AN1234"/>
  <c r="AL1235"/>
  <c r="AK1235" s="1"/>
  <c r="AM1235"/>
  <c r="AJ1235" s="1"/>
  <c r="AN1235"/>
  <c r="AL1236"/>
  <c r="AK1236" s="1"/>
  <c r="AM1236"/>
  <c r="AJ1236" s="1"/>
  <c r="AN1236"/>
  <c r="AL1237"/>
  <c r="AK1237" s="1"/>
  <c r="AM1237"/>
  <c r="AJ1237" s="1"/>
  <c r="AN1237"/>
  <c r="AL1238"/>
  <c r="AK1238" s="1"/>
  <c r="AM1238"/>
  <c r="AJ1238" s="1"/>
  <c r="AN1238"/>
  <c r="AL1239"/>
  <c r="AK1239" s="1"/>
  <c r="AM1239"/>
  <c r="AJ1239" s="1"/>
  <c r="AN1239"/>
  <c r="AL1240"/>
  <c r="AK1240" s="1"/>
  <c r="AM1240"/>
  <c r="AJ1240" s="1"/>
  <c r="AN1240"/>
  <c r="AL1241"/>
  <c r="AK1241" s="1"/>
  <c r="AM1241"/>
  <c r="AJ1241" s="1"/>
  <c r="AN1241"/>
  <c r="AL1242"/>
  <c r="AK1242" s="1"/>
  <c r="AM1242"/>
  <c r="AJ1242" s="1"/>
  <c r="AN1242"/>
  <c r="AL1243"/>
  <c r="AK1243" s="1"/>
  <c r="AM1243"/>
  <c r="AJ1243" s="1"/>
  <c r="AN1243"/>
  <c r="AL1244"/>
  <c r="AK1244" s="1"/>
  <c r="AM1244"/>
  <c r="AJ1244" s="1"/>
  <c r="AN1244"/>
  <c r="AL1245"/>
  <c r="AK1245" s="1"/>
  <c r="AM1245"/>
  <c r="AJ1245" s="1"/>
  <c r="AN1245"/>
  <c r="AL1246"/>
  <c r="AK1246" s="1"/>
  <c r="AM1246"/>
  <c r="AJ1246" s="1"/>
  <c r="AN1246"/>
  <c r="AL1247"/>
  <c r="AK1247" s="1"/>
  <c r="AM1247"/>
  <c r="AJ1247" s="1"/>
  <c r="AN1247"/>
  <c r="AL1248"/>
  <c r="AK1248" s="1"/>
  <c r="AM1248"/>
  <c r="AJ1248" s="1"/>
  <c r="AN1248"/>
  <c r="AL1249"/>
  <c r="AK1249" s="1"/>
  <c r="AM1249"/>
  <c r="AJ1249" s="1"/>
  <c r="AN1249"/>
  <c r="AL1250"/>
  <c r="AK1250" s="1"/>
  <c r="AM1250"/>
  <c r="AJ1250" s="1"/>
  <c r="AN1250"/>
  <c r="AL1251"/>
  <c r="AK1251" s="1"/>
  <c r="AM1251"/>
  <c r="AJ1251" s="1"/>
  <c r="AN1251"/>
  <c r="AL1252"/>
  <c r="AK1252" s="1"/>
  <c r="AM1252"/>
  <c r="AJ1252" s="1"/>
  <c r="AN1252"/>
  <c r="AL1253"/>
  <c r="AK1253" s="1"/>
  <c r="AM1253"/>
  <c r="AJ1253" s="1"/>
  <c r="AN1253"/>
  <c r="AL1254"/>
  <c r="AK1254" s="1"/>
  <c r="AM1254"/>
  <c r="AJ1254" s="1"/>
  <c r="AN1254"/>
  <c r="AL1255"/>
  <c r="AK1255" s="1"/>
  <c r="AM1255"/>
  <c r="AJ1255" s="1"/>
  <c r="AN1255"/>
  <c r="AL1256"/>
  <c r="AK1256" s="1"/>
  <c r="AM1256"/>
  <c r="AJ1256" s="1"/>
  <c r="AN1256"/>
  <c r="AL1257"/>
  <c r="AK1257" s="1"/>
  <c r="AM1257"/>
  <c r="AJ1257" s="1"/>
  <c r="AN1257"/>
  <c r="AL1258"/>
  <c r="AK1258" s="1"/>
  <c r="AM1258"/>
  <c r="AJ1258" s="1"/>
  <c r="AN1258"/>
  <c r="AL1259"/>
  <c r="AK1259" s="1"/>
  <c r="AM1259"/>
  <c r="AJ1259" s="1"/>
  <c r="AN1259"/>
  <c r="AL1260"/>
  <c r="AK1260" s="1"/>
  <c r="AM1260"/>
  <c r="AJ1260" s="1"/>
  <c r="AN1260"/>
  <c r="AL1261"/>
  <c r="AK1261" s="1"/>
  <c r="AM1261"/>
  <c r="AJ1261" s="1"/>
  <c r="AN1261"/>
  <c r="AL1262"/>
  <c r="AK1262" s="1"/>
  <c r="AM1262"/>
  <c r="AJ1262" s="1"/>
  <c r="AN1262"/>
  <c r="AL1263"/>
  <c r="AK1263" s="1"/>
  <c r="AM1263"/>
  <c r="AJ1263" s="1"/>
  <c r="AN1263"/>
  <c r="AL1264"/>
  <c r="AK1264" s="1"/>
  <c r="AM1264"/>
  <c r="AJ1264" s="1"/>
  <c r="AN1264"/>
  <c r="AL1265"/>
  <c r="AK1265" s="1"/>
  <c r="AM1265"/>
  <c r="AJ1265" s="1"/>
  <c r="AN1265"/>
  <c r="AL1266"/>
  <c r="AK1266" s="1"/>
  <c r="AM1266"/>
  <c r="AJ1266" s="1"/>
  <c r="AN1266"/>
  <c r="AL1267"/>
  <c r="AK1267" s="1"/>
  <c r="AM1267"/>
  <c r="AJ1267" s="1"/>
  <c r="AN1267"/>
  <c r="AL1268"/>
  <c r="AK1268" s="1"/>
  <c r="AM1268"/>
  <c r="AJ1268" s="1"/>
  <c r="AN1268"/>
  <c r="AL1269"/>
  <c r="AK1269" s="1"/>
  <c r="AM1269"/>
  <c r="AJ1269" s="1"/>
  <c r="AN1269"/>
  <c r="AL1270"/>
  <c r="AK1270" s="1"/>
  <c r="AM1270"/>
  <c r="AJ1270" s="1"/>
  <c r="AN1270"/>
  <c r="AL1271"/>
  <c r="AK1271" s="1"/>
  <c r="AM1271"/>
  <c r="AJ1271" s="1"/>
  <c r="AN1271"/>
  <c r="AL1272"/>
  <c r="AK1272" s="1"/>
  <c r="AM1272"/>
  <c r="AJ1272" s="1"/>
  <c r="AN1272"/>
  <c r="AL1273"/>
  <c r="AK1273" s="1"/>
  <c r="AM1273"/>
  <c r="AJ1273" s="1"/>
  <c r="AN1273"/>
  <c r="AL1274"/>
  <c r="AK1274" s="1"/>
  <c r="AM1274"/>
  <c r="AJ1274" s="1"/>
  <c r="AN1274"/>
  <c r="AL1275"/>
  <c r="AK1275" s="1"/>
  <c r="AM1275"/>
  <c r="AJ1275" s="1"/>
  <c r="AN1275"/>
  <c r="AL1276"/>
  <c r="AK1276" s="1"/>
  <c r="AM1276"/>
  <c r="AJ1276" s="1"/>
  <c r="AN1276"/>
  <c r="AL1277"/>
  <c r="AK1277" s="1"/>
  <c r="AM1277"/>
  <c r="AJ1277" s="1"/>
  <c r="AN1277"/>
  <c r="AL1278"/>
  <c r="AK1278" s="1"/>
  <c r="AM1278"/>
  <c r="AJ1278" s="1"/>
  <c r="AN1278"/>
  <c r="AL1279"/>
  <c r="AK1279" s="1"/>
  <c r="AM1279"/>
  <c r="AJ1279" s="1"/>
  <c r="AN1279"/>
  <c r="AL1280"/>
  <c r="AK1280" s="1"/>
  <c r="AM1280"/>
  <c r="AJ1280" s="1"/>
  <c r="AN1280"/>
  <c r="AL1281"/>
  <c r="AK1281" s="1"/>
  <c r="AM1281"/>
  <c r="AJ1281" s="1"/>
  <c r="AN1281"/>
  <c r="AL1282"/>
  <c r="AK1282" s="1"/>
  <c r="AM1282"/>
  <c r="AJ1282" s="1"/>
  <c r="AN1282"/>
  <c r="AL1283"/>
  <c r="AK1283" s="1"/>
  <c r="AM1283"/>
  <c r="AJ1283" s="1"/>
  <c r="AN1283"/>
  <c r="AL1284"/>
  <c r="AK1284" s="1"/>
  <c r="AM1284"/>
  <c r="AJ1284" s="1"/>
  <c r="AN1284"/>
  <c r="AL1285"/>
  <c r="AK1285" s="1"/>
  <c r="AM1285"/>
  <c r="AJ1285" s="1"/>
  <c r="AN1285"/>
  <c r="AL1286"/>
  <c r="AK1286" s="1"/>
  <c r="AM1286"/>
  <c r="AJ1286" s="1"/>
  <c r="AN1286"/>
  <c r="AL1287"/>
  <c r="AK1287" s="1"/>
  <c r="AM1287"/>
  <c r="AJ1287" s="1"/>
  <c r="AN1287"/>
  <c r="AL1288"/>
  <c r="AK1288" s="1"/>
  <c r="AM1288"/>
  <c r="AJ1288" s="1"/>
  <c r="AN1288"/>
  <c r="AL1289"/>
  <c r="AK1289" s="1"/>
  <c r="AM1289"/>
  <c r="AJ1289" s="1"/>
  <c r="AN1289"/>
  <c r="AL1290"/>
  <c r="AK1290" s="1"/>
  <c r="AM1290"/>
  <c r="AJ1290" s="1"/>
  <c r="AN1290"/>
  <c r="AL1291"/>
  <c r="AK1291" s="1"/>
  <c r="AM1291"/>
  <c r="AJ1291" s="1"/>
  <c r="AN1291"/>
  <c r="AL1292"/>
  <c r="AK1292" s="1"/>
  <c r="AM1292"/>
  <c r="AJ1292" s="1"/>
  <c r="AN1292"/>
  <c r="AL1293"/>
  <c r="AK1293" s="1"/>
  <c r="AM1293"/>
  <c r="AJ1293" s="1"/>
  <c r="AN1293"/>
  <c r="AL1294"/>
  <c r="AK1294" s="1"/>
  <c r="AM1294"/>
  <c r="AJ1294" s="1"/>
  <c r="AN1294"/>
  <c r="AL1295"/>
  <c r="AK1295" s="1"/>
  <c r="AM1295"/>
  <c r="AJ1295" s="1"/>
  <c r="AN1295"/>
  <c r="AL1296"/>
  <c r="AK1296" s="1"/>
  <c r="AM1296"/>
  <c r="AJ1296" s="1"/>
  <c r="AN1296"/>
  <c r="AL1297"/>
  <c r="AK1297" s="1"/>
  <c r="AM1297"/>
  <c r="AJ1297" s="1"/>
  <c r="AN1297"/>
  <c r="AL1298"/>
  <c r="AK1298" s="1"/>
  <c r="AM1298"/>
  <c r="AJ1298" s="1"/>
  <c r="AN1298"/>
  <c r="AL1299"/>
  <c r="AK1299" s="1"/>
  <c r="AM1299"/>
  <c r="AJ1299" s="1"/>
  <c r="AN1299"/>
  <c r="AL1300"/>
  <c r="AK1300" s="1"/>
  <c r="AM1300"/>
  <c r="AJ1300" s="1"/>
  <c r="AN1300"/>
  <c r="AL1301"/>
  <c r="AK1301" s="1"/>
  <c r="AM1301"/>
  <c r="AJ1301" s="1"/>
  <c r="AN1301"/>
  <c r="AL1302"/>
  <c r="AK1302" s="1"/>
  <c r="AM1302"/>
  <c r="AJ1302" s="1"/>
  <c r="AN1302"/>
  <c r="AL1303"/>
  <c r="AK1303" s="1"/>
  <c r="AM1303"/>
  <c r="AJ1303" s="1"/>
  <c r="AN1303"/>
  <c r="AL1304"/>
  <c r="AK1304" s="1"/>
  <c r="AM1304"/>
  <c r="AJ1304" s="1"/>
  <c r="AN1304"/>
  <c r="AL1305"/>
  <c r="AK1305" s="1"/>
  <c r="AM1305"/>
  <c r="AJ1305" s="1"/>
  <c r="AN1305"/>
  <c r="AL1306"/>
  <c r="AK1306" s="1"/>
  <c r="AM1306"/>
  <c r="AJ1306" s="1"/>
  <c r="AN1306"/>
  <c r="AL1307"/>
  <c r="AK1307" s="1"/>
  <c r="AM1307"/>
  <c r="AJ1307" s="1"/>
  <c r="AN1307"/>
  <c r="AL1308"/>
  <c r="AK1308" s="1"/>
  <c r="AM1308"/>
  <c r="AJ1308" s="1"/>
  <c r="AN1308"/>
  <c r="AL1309"/>
  <c r="AK1309" s="1"/>
  <c r="AM1309"/>
  <c r="AJ1309" s="1"/>
  <c r="AN1309"/>
  <c r="AL1310"/>
  <c r="AK1310" s="1"/>
  <c r="AM1310"/>
  <c r="AJ1310" s="1"/>
  <c r="AN1310"/>
  <c r="AL1311"/>
  <c r="AK1311" s="1"/>
  <c r="AM1311"/>
  <c r="AJ1311" s="1"/>
  <c r="AN1311"/>
  <c r="AL1312"/>
  <c r="AK1312" s="1"/>
  <c r="AM1312"/>
  <c r="AJ1312" s="1"/>
  <c r="AN1312"/>
  <c r="AL1313"/>
  <c r="AK1313" s="1"/>
  <c r="AM1313"/>
  <c r="AJ1313" s="1"/>
  <c r="AN1313"/>
  <c r="AL1314"/>
  <c r="AK1314" s="1"/>
  <c r="AM1314"/>
  <c r="AJ1314" s="1"/>
  <c r="AN1314"/>
  <c r="AL1315"/>
  <c r="AK1315" s="1"/>
  <c r="AM1315"/>
  <c r="AJ1315" s="1"/>
  <c r="AN1315"/>
  <c r="AL1316"/>
  <c r="AK1316" s="1"/>
  <c r="AM1316"/>
  <c r="AJ1316" s="1"/>
  <c r="AN1316"/>
  <c r="AL1317"/>
  <c r="AK1317" s="1"/>
  <c r="AM1317"/>
  <c r="AJ1317" s="1"/>
  <c r="AN1317"/>
  <c r="AL1318"/>
  <c r="AK1318" s="1"/>
  <c r="AM1318"/>
  <c r="AJ1318" s="1"/>
  <c r="AN1318"/>
  <c r="AL1319"/>
  <c r="AK1319" s="1"/>
  <c r="AM1319"/>
  <c r="AJ1319" s="1"/>
  <c r="AN1319"/>
  <c r="AL1320"/>
  <c r="AK1320" s="1"/>
  <c r="AM1320"/>
  <c r="AJ1320" s="1"/>
  <c r="AN1320"/>
  <c r="AL1321"/>
  <c r="AK1321" s="1"/>
  <c r="AM1321"/>
  <c r="AJ1321" s="1"/>
  <c r="AN1321"/>
  <c r="AL1322"/>
  <c r="AK1322" s="1"/>
  <c r="AM1322"/>
  <c r="AJ1322" s="1"/>
  <c r="AN1322"/>
  <c r="AL1323"/>
  <c r="AK1323" s="1"/>
  <c r="AM1323"/>
  <c r="AJ1323" s="1"/>
  <c r="AN1323"/>
  <c r="AL1324"/>
  <c r="AK1324" s="1"/>
  <c r="AM1324"/>
  <c r="AJ1324" s="1"/>
  <c r="AN1324"/>
  <c r="AL1325"/>
  <c r="AK1325" s="1"/>
  <c r="AM1325"/>
  <c r="AJ1325" s="1"/>
  <c r="AN1325"/>
  <c r="AL1326"/>
  <c r="AK1326" s="1"/>
  <c r="AM1326"/>
  <c r="AJ1326" s="1"/>
  <c r="AN1326"/>
  <c r="AL1327"/>
  <c r="AK1327" s="1"/>
  <c r="AM1327"/>
  <c r="AJ1327" s="1"/>
  <c r="AN1327"/>
  <c r="AL1328"/>
  <c r="AK1328" s="1"/>
  <c r="AM1328"/>
  <c r="AJ1328" s="1"/>
  <c r="AN1328"/>
  <c r="AL1329"/>
  <c r="AK1329" s="1"/>
  <c r="AM1329"/>
  <c r="AJ1329" s="1"/>
  <c r="AN1329"/>
  <c r="AL1330"/>
  <c r="AK1330" s="1"/>
  <c r="AM1330"/>
  <c r="AJ1330" s="1"/>
  <c r="AN1330"/>
  <c r="AL1331"/>
  <c r="AK1331" s="1"/>
  <c r="AM1331"/>
  <c r="AJ1331" s="1"/>
  <c r="AN1331"/>
  <c r="AL1332"/>
  <c r="AK1332" s="1"/>
  <c r="AM1332"/>
  <c r="AJ1332" s="1"/>
  <c r="AN1332"/>
  <c r="AL1333"/>
  <c r="AK1333" s="1"/>
  <c r="AM1333"/>
  <c r="AJ1333" s="1"/>
  <c r="AN1333"/>
  <c r="AL1334"/>
  <c r="AK1334" s="1"/>
  <c r="AM1334"/>
  <c r="AJ1334" s="1"/>
  <c r="AN1334"/>
  <c r="AL1335"/>
  <c r="AK1335" s="1"/>
  <c r="AM1335"/>
  <c r="AJ1335" s="1"/>
  <c r="AN1335"/>
  <c r="AL1336"/>
  <c r="AK1336" s="1"/>
  <c r="AM1336"/>
  <c r="AJ1336" s="1"/>
  <c r="AN1336"/>
  <c r="AL1337"/>
  <c r="AK1337" s="1"/>
  <c r="AM1337"/>
  <c r="AJ1337" s="1"/>
  <c r="AN1337"/>
  <c r="AL1338"/>
  <c r="AK1338" s="1"/>
  <c r="AM1338"/>
  <c r="AJ1338" s="1"/>
  <c r="AN1338"/>
  <c r="AL1339"/>
  <c r="AK1339" s="1"/>
  <c r="AM1339"/>
  <c r="AJ1339" s="1"/>
  <c r="AN1339"/>
  <c r="AL1340"/>
  <c r="AK1340" s="1"/>
  <c r="AM1340"/>
  <c r="AJ1340" s="1"/>
  <c r="AN1340"/>
  <c r="AL1341"/>
  <c r="AK1341" s="1"/>
  <c r="AM1341"/>
  <c r="AJ1341" s="1"/>
  <c r="AN1341"/>
  <c r="AL1342"/>
  <c r="AK1342" s="1"/>
  <c r="AM1342"/>
  <c r="AJ1342" s="1"/>
  <c r="AN1342"/>
  <c r="AL1343"/>
  <c r="AK1343" s="1"/>
  <c r="AM1343"/>
  <c r="AJ1343" s="1"/>
  <c r="AN1343"/>
  <c r="AL1344"/>
  <c r="AK1344" s="1"/>
  <c r="AM1344"/>
  <c r="AJ1344" s="1"/>
  <c r="AN1344"/>
  <c r="AL1345"/>
  <c r="AK1345" s="1"/>
  <c r="AM1345"/>
  <c r="AJ1345" s="1"/>
  <c r="AN1345"/>
  <c r="AL1346"/>
  <c r="AK1346" s="1"/>
  <c r="AM1346"/>
  <c r="AJ1346" s="1"/>
  <c r="AN1346"/>
  <c r="AL1347"/>
  <c r="AK1347" s="1"/>
  <c r="AM1347"/>
  <c r="AJ1347" s="1"/>
  <c r="AN1347"/>
  <c r="AL1348"/>
  <c r="AK1348" s="1"/>
  <c r="AM1348"/>
  <c r="AJ1348" s="1"/>
  <c r="AN1348"/>
  <c r="AL1349"/>
  <c r="AK1349" s="1"/>
  <c r="AM1349"/>
  <c r="AJ1349" s="1"/>
  <c r="AN1349"/>
  <c r="AL1350"/>
  <c r="AK1350" s="1"/>
  <c r="AM1350"/>
  <c r="AJ1350" s="1"/>
  <c r="AN1350"/>
  <c r="AL1351"/>
  <c r="AK1351" s="1"/>
  <c r="AM1351"/>
  <c r="AJ1351" s="1"/>
  <c r="AN1351"/>
  <c r="AL1352"/>
  <c r="AK1352" s="1"/>
  <c r="AM1352"/>
  <c r="AJ1352" s="1"/>
  <c r="AN1352"/>
  <c r="AL1353"/>
  <c r="AK1353" s="1"/>
  <c r="AM1353"/>
  <c r="AJ1353" s="1"/>
  <c r="AN1353"/>
  <c r="AL1354"/>
  <c r="AK1354" s="1"/>
  <c r="AM1354"/>
  <c r="AJ1354" s="1"/>
  <c r="AN1354"/>
  <c r="AL1355"/>
  <c r="AK1355" s="1"/>
  <c r="AM1355"/>
  <c r="AJ1355" s="1"/>
  <c r="AN1355"/>
  <c r="AL1356"/>
  <c r="AK1356" s="1"/>
  <c r="AM1356"/>
  <c r="AJ1356" s="1"/>
  <c r="AN1356"/>
  <c r="AL1357"/>
  <c r="AK1357" s="1"/>
  <c r="AM1357"/>
  <c r="AJ1357" s="1"/>
  <c r="AN1357"/>
  <c r="AL1358"/>
  <c r="AK1358" s="1"/>
  <c r="AM1358"/>
  <c r="AJ1358" s="1"/>
  <c r="AN1358"/>
  <c r="AL1359"/>
  <c r="AK1359" s="1"/>
  <c r="AM1359"/>
  <c r="AJ1359" s="1"/>
  <c r="AN1359"/>
  <c r="AL1360"/>
  <c r="AK1360" s="1"/>
  <c r="AM1360"/>
  <c r="AJ1360" s="1"/>
  <c r="AN1360"/>
  <c r="AL1361"/>
  <c r="AK1361" s="1"/>
  <c r="AM1361"/>
  <c r="AJ1361" s="1"/>
  <c r="AN1361"/>
  <c r="AL1362"/>
  <c r="AK1362" s="1"/>
  <c r="AM1362"/>
  <c r="AJ1362" s="1"/>
  <c r="AN1362"/>
  <c r="AL1363"/>
  <c r="AK1363" s="1"/>
  <c r="AM1363"/>
  <c r="AJ1363" s="1"/>
  <c r="AN1363"/>
  <c r="AL1364"/>
  <c r="AK1364" s="1"/>
  <c r="AM1364"/>
  <c r="AJ1364" s="1"/>
  <c r="AN1364"/>
  <c r="AL1365"/>
  <c r="AK1365" s="1"/>
  <c r="AM1365"/>
  <c r="AJ1365" s="1"/>
  <c r="AN1365"/>
  <c r="AL1366"/>
  <c r="AK1366" s="1"/>
  <c r="AM1366"/>
  <c r="AJ1366" s="1"/>
  <c r="AN1366"/>
  <c r="AL1367"/>
  <c r="AK1367" s="1"/>
  <c r="AM1367"/>
  <c r="AJ1367" s="1"/>
  <c r="AN1367"/>
  <c r="AL1368"/>
  <c r="AK1368" s="1"/>
  <c r="AM1368"/>
  <c r="AJ1368" s="1"/>
  <c r="AN1368"/>
  <c r="AL1369"/>
  <c r="AK1369" s="1"/>
  <c r="AM1369"/>
  <c r="AJ1369" s="1"/>
  <c r="AN1369"/>
  <c r="AL1370"/>
  <c r="AK1370" s="1"/>
  <c r="AM1370"/>
  <c r="AJ1370" s="1"/>
  <c r="AN1370"/>
  <c r="AL1371"/>
  <c r="AK1371" s="1"/>
  <c r="AM1371"/>
  <c r="AJ1371" s="1"/>
  <c r="AN1371"/>
  <c r="AL1372"/>
  <c r="AK1372" s="1"/>
  <c r="AM1372"/>
  <c r="AJ1372" s="1"/>
  <c r="AN1372"/>
  <c r="AL1373"/>
  <c r="AK1373" s="1"/>
  <c r="AM1373"/>
  <c r="AJ1373" s="1"/>
  <c r="AN1373"/>
  <c r="AL1374"/>
  <c r="AK1374" s="1"/>
  <c r="AM1374"/>
  <c r="AJ1374" s="1"/>
  <c r="AN1374"/>
  <c r="AL1375"/>
  <c r="AK1375" s="1"/>
  <c r="AM1375"/>
  <c r="AJ1375" s="1"/>
  <c r="AN1375"/>
  <c r="AL1376"/>
  <c r="AK1376" s="1"/>
  <c r="AM1376"/>
  <c r="AJ1376" s="1"/>
  <c r="AN1376"/>
  <c r="AL1377"/>
  <c r="AK1377" s="1"/>
  <c r="AM1377"/>
  <c r="AJ1377" s="1"/>
  <c r="AN1377"/>
  <c r="AL1378"/>
  <c r="AK1378" s="1"/>
  <c r="AM1378"/>
  <c r="AJ1378" s="1"/>
  <c r="AN1378"/>
  <c r="AL1379"/>
  <c r="AK1379" s="1"/>
  <c r="AM1379"/>
  <c r="AJ1379" s="1"/>
  <c r="AN1379"/>
  <c r="AL1380"/>
  <c r="AK1380" s="1"/>
  <c r="AM1380"/>
  <c r="AJ1380" s="1"/>
  <c r="AN1380"/>
  <c r="AL1381"/>
  <c r="AK1381" s="1"/>
  <c r="AM1381"/>
  <c r="AJ1381" s="1"/>
  <c r="AN1381"/>
  <c r="AL1382"/>
  <c r="AK1382" s="1"/>
  <c r="AM1382"/>
  <c r="AJ1382" s="1"/>
  <c r="AN1382"/>
  <c r="AL1383"/>
  <c r="AK1383" s="1"/>
  <c r="AM1383"/>
  <c r="AJ1383" s="1"/>
  <c r="AN1383"/>
  <c r="AL1384"/>
  <c r="AK1384" s="1"/>
  <c r="AM1384"/>
  <c r="AJ1384" s="1"/>
  <c r="AN1384"/>
  <c r="AL1385"/>
  <c r="AK1385" s="1"/>
  <c r="AM1385"/>
  <c r="AJ1385" s="1"/>
  <c r="AN1385"/>
  <c r="AL1386"/>
  <c r="AK1386" s="1"/>
  <c r="AM1386"/>
  <c r="AJ1386" s="1"/>
  <c r="AN1386"/>
  <c r="AL1387"/>
  <c r="AK1387" s="1"/>
  <c r="AM1387"/>
  <c r="AJ1387" s="1"/>
  <c r="AN1387"/>
  <c r="AL1388"/>
  <c r="AK1388" s="1"/>
  <c r="AM1388"/>
  <c r="AJ1388" s="1"/>
  <c r="AN1388"/>
  <c r="AL1389"/>
  <c r="AK1389" s="1"/>
  <c r="AM1389"/>
  <c r="AJ1389" s="1"/>
  <c r="AN1389"/>
  <c r="AL1390"/>
  <c r="AK1390" s="1"/>
  <c r="AM1390"/>
  <c r="AJ1390" s="1"/>
  <c r="AN1390"/>
  <c r="AL1391"/>
  <c r="AK1391" s="1"/>
  <c r="AM1391"/>
  <c r="AJ1391" s="1"/>
  <c r="AN1391"/>
  <c r="AL1392"/>
  <c r="AK1392" s="1"/>
  <c r="AM1392"/>
  <c r="AJ1392" s="1"/>
  <c r="AN1392"/>
  <c r="AL1393"/>
  <c r="AK1393" s="1"/>
  <c r="AM1393"/>
  <c r="AJ1393" s="1"/>
  <c r="AN1393"/>
  <c r="AL1394"/>
  <c r="AK1394" s="1"/>
  <c r="AM1394"/>
  <c r="AJ1394" s="1"/>
  <c r="AN1394"/>
  <c r="AL1395"/>
  <c r="AK1395" s="1"/>
  <c r="AM1395"/>
  <c r="AJ1395" s="1"/>
  <c r="AN1395"/>
  <c r="AL1396"/>
  <c r="AK1396" s="1"/>
  <c r="AM1396"/>
  <c r="AJ1396" s="1"/>
  <c r="AN1396"/>
  <c r="AL1397"/>
  <c r="AK1397" s="1"/>
  <c r="AM1397"/>
  <c r="AJ1397" s="1"/>
  <c r="AN1397"/>
  <c r="AL1398"/>
  <c r="AK1398" s="1"/>
  <c r="AM1398"/>
  <c r="AJ1398" s="1"/>
  <c r="AN1398"/>
  <c r="AL1399"/>
  <c r="AK1399" s="1"/>
  <c r="AM1399"/>
  <c r="AJ1399" s="1"/>
  <c r="AN1399"/>
  <c r="AL1400"/>
  <c r="AK1400" s="1"/>
  <c r="AM1400"/>
  <c r="AJ1400" s="1"/>
  <c r="AN1400"/>
  <c r="AL1401"/>
  <c r="AK1401" s="1"/>
  <c r="AM1401"/>
  <c r="AJ1401" s="1"/>
  <c r="AN1401"/>
  <c r="AL1402"/>
  <c r="AK1402" s="1"/>
  <c r="AM1402"/>
  <c r="AJ1402" s="1"/>
  <c r="AN1402"/>
  <c r="AL1403"/>
  <c r="AK1403" s="1"/>
  <c r="AM1403"/>
  <c r="AJ1403" s="1"/>
  <c r="AN1403"/>
  <c r="AL1404"/>
  <c r="AK1404" s="1"/>
  <c r="AM1404"/>
  <c r="AJ1404" s="1"/>
  <c r="AN1404"/>
  <c r="AL1405"/>
  <c r="AK1405" s="1"/>
  <c r="AM1405"/>
  <c r="AJ1405" s="1"/>
  <c r="AN1405"/>
  <c r="AL1406"/>
  <c r="AK1406" s="1"/>
  <c r="AM1406"/>
  <c r="AJ1406" s="1"/>
  <c r="AN1406"/>
  <c r="AL1407"/>
  <c r="AK1407" s="1"/>
  <c r="AM1407"/>
  <c r="AJ1407" s="1"/>
  <c r="AN1407"/>
  <c r="AL1408"/>
  <c r="AK1408" s="1"/>
  <c r="AM1408"/>
  <c r="AJ1408" s="1"/>
  <c r="AN1408"/>
  <c r="AL1409"/>
  <c r="AK1409" s="1"/>
  <c r="AM1409"/>
  <c r="AJ1409" s="1"/>
  <c r="AN1409"/>
  <c r="AL1410"/>
  <c r="AK1410" s="1"/>
  <c r="AM1410"/>
  <c r="AJ1410" s="1"/>
  <c r="AN1410"/>
  <c r="AL1411"/>
  <c r="AK1411" s="1"/>
  <c r="AM1411"/>
  <c r="AJ1411" s="1"/>
  <c r="AN1411"/>
  <c r="AL1412"/>
  <c r="AK1412" s="1"/>
  <c r="AM1412"/>
  <c r="AJ1412" s="1"/>
  <c r="AN1412"/>
  <c r="AL1413"/>
  <c r="AK1413" s="1"/>
  <c r="AM1413"/>
  <c r="AJ1413" s="1"/>
  <c r="AN1413"/>
  <c r="AL1414"/>
  <c r="AK1414" s="1"/>
  <c r="AM1414"/>
  <c r="AJ1414" s="1"/>
  <c r="AN1414"/>
  <c r="AL1415"/>
  <c r="AK1415" s="1"/>
  <c r="AM1415"/>
  <c r="AJ1415" s="1"/>
  <c r="AN1415"/>
  <c r="AL1416"/>
  <c r="AK1416" s="1"/>
  <c r="AM1416"/>
  <c r="AJ1416" s="1"/>
  <c r="AN1416"/>
  <c r="AL1417"/>
  <c r="AK1417" s="1"/>
  <c r="AM1417"/>
  <c r="AJ1417" s="1"/>
  <c r="AN1417"/>
  <c r="AL1418"/>
  <c r="AK1418" s="1"/>
  <c r="AM1418"/>
  <c r="AJ1418" s="1"/>
  <c r="AN1418"/>
  <c r="AL1419"/>
  <c r="AK1419" s="1"/>
  <c r="AM1419"/>
  <c r="AJ1419" s="1"/>
  <c r="AN1419"/>
  <c r="AL1420"/>
  <c r="AK1420" s="1"/>
  <c r="AM1420"/>
  <c r="AJ1420" s="1"/>
  <c r="AN1420"/>
  <c r="AL1421"/>
  <c r="AK1421" s="1"/>
  <c r="AM1421"/>
  <c r="AJ1421" s="1"/>
  <c r="AN1421"/>
  <c r="AL1422"/>
  <c r="AK1422" s="1"/>
  <c r="AM1422"/>
  <c r="AJ1422" s="1"/>
  <c r="AN1422"/>
  <c r="AL1423"/>
  <c r="AK1423" s="1"/>
  <c r="AM1423"/>
  <c r="AJ1423" s="1"/>
  <c r="AN1423"/>
  <c r="AL1424"/>
  <c r="AK1424" s="1"/>
  <c r="AM1424"/>
  <c r="AJ1424" s="1"/>
  <c r="AN1424"/>
  <c r="AL1425"/>
  <c r="AK1425" s="1"/>
  <c r="AM1425"/>
  <c r="AJ1425" s="1"/>
  <c r="AN1425"/>
  <c r="AL1426"/>
  <c r="AK1426" s="1"/>
  <c r="AM1426"/>
  <c r="AJ1426" s="1"/>
  <c r="AN1426"/>
  <c r="AL1427"/>
  <c r="AK1427" s="1"/>
  <c r="AM1427"/>
  <c r="AJ1427" s="1"/>
  <c r="AN1427"/>
  <c r="AL1428"/>
  <c r="AK1428" s="1"/>
  <c r="AM1428"/>
  <c r="AJ1428" s="1"/>
  <c r="AN1428"/>
  <c r="AL1429"/>
  <c r="AK1429" s="1"/>
  <c r="AM1429"/>
  <c r="AJ1429" s="1"/>
  <c r="AN1429"/>
  <c r="AL1430"/>
  <c r="AK1430" s="1"/>
  <c r="AM1430"/>
  <c r="AJ1430" s="1"/>
  <c r="AN1430"/>
  <c r="AL1431"/>
  <c r="AK1431" s="1"/>
  <c r="AM1431"/>
  <c r="AJ1431" s="1"/>
  <c r="AN1431"/>
  <c r="AL1432"/>
  <c r="AK1432" s="1"/>
  <c r="AM1432"/>
  <c r="AJ1432" s="1"/>
  <c r="AN1432"/>
  <c r="AK1433"/>
  <c r="AL1433"/>
  <c r="AM1433"/>
  <c r="AJ1433" s="1"/>
  <c r="AN1433"/>
  <c r="AL1434"/>
  <c r="AK1434" s="1"/>
  <c r="AM1434"/>
  <c r="AJ1434" s="1"/>
  <c r="AN1434"/>
  <c r="AK1435"/>
  <c r="AL1435"/>
  <c r="AM1435"/>
  <c r="AJ1435" s="1"/>
  <c r="AN1435"/>
  <c r="AL1436"/>
  <c r="AK1436" s="1"/>
  <c r="AM1436"/>
  <c r="AJ1436" s="1"/>
  <c r="AN1436"/>
  <c r="AK1437"/>
  <c r="AL1437"/>
  <c r="AM1437"/>
  <c r="AJ1437" s="1"/>
  <c r="AN1437"/>
  <c r="AL1438"/>
  <c r="AK1438" s="1"/>
  <c r="AM1438"/>
  <c r="AJ1438" s="1"/>
  <c r="AN1438"/>
  <c r="AK1439"/>
  <c r="AL1439"/>
  <c r="AM1439"/>
  <c r="AJ1439" s="1"/>
  <c r="AN1439"/>
  <c r="AL1440"/>
  <c r="AK1440" s="1"/>
  <c r="AM1440"/>
  <c r="AJ1440" s="1"/>
  <c r="AN1440"/>
  <c r="AK1441"/>
  <c r="AL1441"/>
  <c r="AM1441"/>
  <c r="AJ1441" s="1"/>
  <c r="AN1441"/>
  <c r="AL1442"/>
  <c r="AK1442" s="1"/>
  <c r="AM1442"/>
  <c r="AJ1442" s="1"/>
  <c r="AN1442"/>
  <c r="AK1443"/>
  <c r="AL1443"/>
  <c r="AM1443"/>
  <c r="AJ1443" s="1"/>
  <c r="AN1443"/>
  <c r="AL1444"/>
  <c r="AK1444" s="1"/>
  <c r="AM1444"/>
  <c r="AJ1444" s="1"/>
  <c r="AN1444"/>
  <c r="AL1445"/>
  <c r="AK1445" s="1"/>
  <c r="AM1445"/>
  <c r="AJ1445" s="1"/>
  <c r="AN1445"/>
  <c r="AL1446"/>
  <c r="AK1446" s="1"/>
  <c r="AM1446"/>
  <c r="AJ1446" s="1"/>
  <c r="AN1446"/>
  <c r="AL1447"/>
  <c r="AK1447" s="1"/>
  <c r="AM1447"/>
  <c r="AJ1447" s="1"/>
  <c r="AN1447"/>
  <c r="AL1448"/>
  <c r="AK1448" s="1"/>
  <c r="AM1448"/>
  <c r="AJ1448" s="1"/>
  <c r="AN1448"/>
  <c r="AL1449"/>
  <c r="AK1449" s="1"/>
  <c r="AM1449"/>
  <c r="AJ1449" s="1"/>
  <c r="AN1449"/>
  <c r="AL1450"/>
  <c r="AK1450" s="1"/>
  <c r="AM1450"/>
  <c r="AJ1450" s="1"/>
  <c r="AN1450"/>
  <c r="AL1451"/>
  <c r="AK1451" s="1"/>
  <c r="AM1451"/>
  <c r="AJ1451" s="1"/>
  <c r="AN1451"/>
  <c r="AL1452"/>
  <c r="AK1452" s="1"/>
  <c r="AM1452"/>
  <c r="AJ1452" s="1"/>
  <c r="AN1452"/>
  <c r="AL1453"/>
  <c r="AK1453" s="1"/>
  <c r="AM1453"/>
  <c r="AJ1453" s="1"/>
  <c r="AN1453"/>
  <c r="AL1454"/>
  <c r="AK1454" s="1"/>
  <c r="AM1454"/>
  <c r="AJ1454" s="1"/>
  <c r="AN1454"/>
  <c r="AL1455"/>
  <c r="AK1455" s="1"/>
  <c r="AM1455"/>
  <c r="AJ1455" s="1"/>
  <c r="AN1455"/>
  <c r="AL1456"/>
  <c r="AK1456" s="1"/>
  <c r="AM1456"/>
  <c r="AJ1456" s="1"/>
  <c r="AN1456"/>
  <c r="AL1457"/>
  <c r="AK1457" s="1"/>
  <c r="AM1457"/>
  <c r="AJ1457" s="1"/>
  <c r="AN1457"/>
  <c r="AL1458"/>
  <c r="AK1458" s="1"/>
  <c r="AM1458"/>
  <c r="AJ1458" s="1"/>
  <c r="AN1458"/>
  <c r="AL1459"/>
  <c r="AK1459" s="1"/>
  <c r="AM1459"/>
  <c r="AJ1459" s="1"/>
  <c r="AN1459"/>
  <c r="AL1460"/>
  <c r="AK1460" s="1"/>
  <c r="AM1460"/>
  <c r="AJ1460" s="1"/>
  <c r="AN1460"/>
  <c r="AL1461"/>
  <c r="AK1461" s="1"/>
  <c r="AM1461"/>
  <c r="AJ1461" s="1"/>
  <c r="AN1461"/>
  <c r="AL1462"/>
  <c r="AK1462" s="1"/>
  <c r="AM1462"/>
  <c r="AJ1462" s="1"/>
  <c r="AN1462"/>
  <c r="AL1463"/>
  <c r="AK1463" s="1"/>
  <c r="AM1463"/>
  <c r="AJ1463" s="1"/>
  <c r="AN1463"/>
  <c r="AL1464"/>
  <c r="AK1464" s="1"/>
  <c r="AM1464"/>
  <c r="AJ1464" s="1"/>
  <c r="AN1464"/>
  <c r="AL1465"/>
  <c r="AK1465" s="1"/>
  <c r="AM1465"/>
  <c r="AJ1465" s="1"/>
  <c r="AN1465"/>
  <c r="AL1466"/>
  <c r="AK1466" s="1"/>
  <c r="AM1466"/>
  <c r="AJ1466" s="1"/>
  <c r="AN1466"/>
  <c r="AL1467"/>
  <c r="AK1467" s="1"/>
  <c r="AM1467"/>
  <c r="AJ1467" s="1"/>
  <c r="AN1467"/>
  <c r="AL1468"/>
  <c r="AK1468" s="1"/>
  <c r="AM1468"/>
  <c r="AJ1468" s="1"/>
  <c r="AN1468"/>
  <c r="AL1469"/>
  <c r="AK1469" s="1"/>
  <c r="AM1469"/>
  <c r="AJ1469" s="1"/>
  <c r="AN1469"/>
  <c r="AL1470"/>
  <c r="AK1470" s="1"/>
  <c r="AM1470"/>
  <c r="AJ1470" s="1"/>
  <c r="AN1470"/>
  <c r="AL1471"/>
  <c r="AK1471" s="1"/>
  <c r="AM1471"/>
  <c r="AJ1471" s="1"/>
  <c r="AN1471"/>
  <c r="AL1472"/>
  <c r="AK1472" s="1"/>
  <c r="AM1472"/>
  <c r="AJ1472" s="1"/>
  <c r="AN1472"/>
  <c r="AL1473"/>
  <c r="AK1473" s="1"/>
  <c r="AM1473"/>
  <c r="AJ1473" s="1"/>
  <c r="AN1473"/>
  <c r="AL1474"/>
  <c r="AK1474" s="1"/>
  <c r="AM1474"/>
  <c r="AJ1474" s="1"/>
  <c r="AN1474"/>
  <c r="AL1475"/>
  <c r="AK1475" s="1"/>
  <c r="AM1475"/>
  <c r="AJ1475" s="1"/>
  <c r="AN1475"/>
  <c r="AL1476"/>
  <c r="AK1476" s="1"/>
  <c r="AM1476"/>
  <c r="AJ1476" s="1"/>
  <c r="AN1476"/>
  <c r="AL1477"/>
  <c r="AK1477" s="1"/>
  <c r="AM1477"/>
  <c r="AJ1477" s="1"/>
  <c r="AN1477"/>
  <c r="AL1478"/>
  <c r="AK1478" s="1"/>
  <c r="AM1478"/>
  <c r="AJ1478" s="1"/>
  <c r="AN1478"/>
  <c r="AL1479"/>
  <c r="AK1479" s="1"/>
  <c r="AM1479"/>
  <c r="AJ1479" s="1"/>
  <c r="AN1479"/>
  <c r="AL1480"/>
  <c r="AK1480" s="1"/>
  <c r="AM1480"/>
  <c r="AJ1480" s="1"/>
  <c r="AN1480"/>
  <c r="AL1481"/>
  <c r="AK1481" s="1"/>
  <c r="AM1481"/>
  <c r="AJ1481" s="1"/>
  <c r="AN1481"/>
  <c r="AL1482"/>
  <c r="AK1482" s="1"/>
  <c r="AM1482"/>
  <c r="AJ1482" s="1"/>
  <c r="AN1482"/>
  <c r="AL1483"/>
  <c r="AK1483" s="1"/>
  <c r="AM1483"/>
  <c r="AJ1483" s="1"/>
  <c r="AN1483"/>
  <c r="AL1484"/>
  <c r="AK1484" s="1"/>
  <c r="AM1484"/>
  <c r="AJ1484" s="1"/>
  <c r="AN1484"/>
  <c r="AL1485"/>
  <c r="AK1485" s="1"/>
  <c r="AM1485"/>
  <c r="AJ1485" s="1"/>
  <c r="AN1485"/>
  <c r="AL1486"/>
  <c r="AK1486" s="1"/>
  <c r="AM1486"/>
  <c r="AJ1486" s="1"/>
  <c r="AN1486"/>
  <c r="AL1487"/>
  <c r="AK1487" s="1"/>
  <c r="AM1487"/>
  <c r="AJ1487" s="1"/>
  <c r="AN1487"/>
  <c r="AL1488"/>
  <c r="AK1488" s="1"/>
  <c r="AM1488"/>
  <c r="AJ1488" s="1"/>
  <c r="AN1488"/>
  <c r="AL1489"/>
  <c r="AK1489" s="1"/>
  <c r="AM1489"/>
  <c r="AJ1489" s="1"/>
  <c r="AN1489"/>
  <c r="AL1490"/>
  <c r="AK1490" s="1"/>
  <c r="AM1490"/>
  <c r="AJ1490" s="1"/>
  <c r="AN1490"/>
  <c r="AL1491"/>
  <c r="AK1491" s="1"/>
  <c r="AM1491"/>
  <c r="AJ1491" s="1"/>
  <c r="AN1491"/>
  <c r="AL1492"/>
  <c r="AK1492" s="1"/>
  <c r="AM1492"/>
  <c r="AJ1492" s="1"/>
  <c r="AN1492"/>
  <c r="AL1493"/>
  <c r="AK1493" s="1"/>
  <c r="AM1493"/>
  <c r="AJ1493" s="1"/>
  <c r="AN1493"/>
  <c r="AL1494"/>
  <c r="AK1494" s="1"/>
  <c r="AM1494"/>
  <c r="AJ1494" s="1"/>
  <c r="AN1494"/>
  <c r="AL1495"/>
  <c r="AK1495" s="1"/>
  <c r="AM1495"/>
  <c r="AJ1495" s="1"/>
  <c r="AN1495"/>
  <c r="AL1496"/>
  <c r="AK1496" s="1"/>
  <c r="AM1496"/>
  <c r="AJ1496" s="1"/>
  <c r="AN1496"/>
  <c r="AL1497"/>
  <c r="AK1497" s="1"/>
  <c r="AM1497"/>
  <c r="AJ1497" s="1"/>
  <c r="AN1497"/>
  <c r="AL1498"/>
  <c r="AK1498" s="1"/>
  <c r="AM1498"/>
  <c r="AJ1498" s="1"/>
  <c r="AN1498"/>
  <c r="AL1499"/>
  <c r="AK1499" s="1"/>
  <c r="AM1499"/>
  <c r="AJ1499" s="1"/>
  <c r="AN1499"/>
  <c r="AL1500"/>
  <c r="AK1500" s="1"/>
  <c r="AM1500"/>
  <c r="AJ1500" s="1"/>
  <c r="AN1500"/>
  <c r="AL1501"/>
  <c r="AK1501" s="1"/>
  <c r="AM1501"/>
  <c r="AJ1501" s="1"/>
  <c r="AN1501"/>
  <c r="AL1502"/>
  <c r="AK1502" s="1"/>
  <c r="AM1502"/>
  <c r="AJ1502" s="1"/>
  <c r="AN1502"/>
  <c r="AL1503"/>
  <c r="AK1503" s="1"/>
  <c r="AM1503"/>
  <c r="AJ1503" s="1"/>
  <c r="AN1503"/>
  <c r="AL1504"/>
  <c r="AK1504" s="1"/>
  <c r="AM1504"/>
  <c r="AJ1504" s="1"/>
  <c r="AN1504"/>
  <c r="AL1505"/>
  <c r="AK1505" s="1"/>
  <c r="AM1505"/>
  <c r="AJ1505" s="1"/>
  <c r="AN1505"/>
  <c r="AL1506"/>
  <c r="AK1506" s="1"/>
  <c r="AM1506"/>
  <c r="AJ1506" s="1"/>
  <c r="AN1506"/>
  <c r="AL1507"/>
  <c r="AK1507" s="1"/>
  <c r="AM1507"/>
  <c r="AJ1507" s="1"/>
  <c r="AN1507"/>
  <c r="AL1508"/>
  <c r="AK1508" s="1"/>
  <c r="AM1508"/>
  <c r="AJ1508" s="1"/>
  <c r="AN1508"/>
  <c r="AL1509"/>
  <c r="AK1509" s="1"/>
  <c r="AM1509"/>
  <c r="AJ1509" s="1"/>
  <c r="AN1509"/>
  <c r="AL1510"/>
  <c r="AK1510" s="1"/>
  <c r="AM1510"/>
  <c r="AJ1510" s="1"/>
  <c r="AN1510"/>
  <c r="AL1511"/>
  <c r="AK1511" s="1"/>
  <c r="AM1511"/>
  <c r="AJ1511" s="1"/>
  <c r="AN1511"/>
  <c r="AL1512"/>
  <c r="AK1512" s="1"/>
  <c r="AM1512"/>
  <c r="AJ1512" s="1"/>
  <c r="AN1512"/>
  <c r="AL1513"/>
  <c r="AK1513" s="1"/>
  <c r="AM1513"/>
  <c r="AJ1513" s="1"/>
  <c r="AN1513"/>
  <c r="AL1514"/>
  <c r="AK1514" s="1"/>
  <c r="AM1514"/>
  <c r="AJ1514" s="1"/>
  <c r="AN1514"/>
  <c r="AL1515"/>
  <c r="AK1515" s="1"/>
  <c r="AM1515"/>
  <c r="AJ1515" s="1"/>
  <c r="AN1515"/>
  <c r="AL1516"/>
  <c r="AK1516" s="1"/>
  <c r="AM1516"/>
  <c r="AJ1516" s="1"/>
  <c r="AN1516"/>
  <c r="AL1517"/>
  <c r="AK1517" s="1"/>
  <c r="AM1517"/>
  <c r="AJ1517" s="1"/>
  <c r="AN1517"/>
  <c r="AL1518"/>
  <c r="AK1518" s="1"/>
  <c r="AM1518"/>
  <c r="AJ1518" s="1"/>
  <c r="AN1518"/>
  <c r="AL1519"/>
  <c r="AK1519" s="1"/>
  <c r="AM1519"/>
  <c r="AJ1519" s="1"/>
  <c r="AN1519"/>
  <c r="AL1520"/>
  <c r="AK1520" s="1"/>
  <c r="AM1520"/>
  <c r="AJ1520" s="1"/>
  <c r="AN1520"/>
  <c r="AL1521"/>
  <c r="AK1521" s="1"/>
  <c r="AM1521"/>
  <c r="AJ1521" s="1"/>
  <c r="AN1521"/>
  <c r="AL1522"/>
  <c r="AK1522" s="1"/>
  <c r="AM1522"/>
  <c r="AJ1522" s="1"/>
  <c r="AN1522"/>
  <c r="AL1523"/>
  <c r="AK1523" s="1"/>
  <c r="AM1523"/>
  <c r="AJ1523" s="1"/>
  <c r="AN1523"/>
  <c r="AL1524"/>
  <c r="AK1524" s="1"/>
  <c r="AM1524"/>
  <c r="AJ1524" s="1"/>
  <c r="AN1524"/>
  <c r="AL1525"/>
  <c r="AK1525" s="1"/>
  <c r="AM1525"/>
  <c r="AJ1525" s="1"/>
  <c r="AN1525"/>
  <c r="AL1526"/>
  <c r="AK1526" s="1"/>
  <c r="AM1526"/>
  <c r="AJ1526" s="1"/>
  <c r="AN1526"/>
  <c r="AL1527"/>
  <c r="AK1527" s="1"/>
  <c r="AM1527"/>
  <c r="AJ1527" s="1"/>
  <c r="AN1527"/>
  <c r="AL1528"/>
  <c r="AK1528" s="1"/>
  <c r="AM1528"/>
  <c r="AJ1528" s="1"/>
  <c r="AN1528"/>
  <c r="AL1529"/>
  <c r="AK1529" s="1"/>
  <c r="AM1529"/>
  <c r="AJ1529" s="1"/>
  <c r="AN1529"/>
  <c r="AL1530"/>
  <c r="AK1530" s="1"/>
  <c r="AM1530"/>
  <c r="AJ1530" s="1"/>
  <c r="AN1530"/>
  <c r="AL1531"/>
  <c r="AK1531" s="1"/>
  <c r="AM1531"/>
  <c r="AJ1531" s="1"/>
  <c r="AN1531"/>
  <c r="AL1532"/>
  <c r="AK1532" s="1"/>
  <c r="AM1532"/>
  <c r="AJ1532" s="1"/>
  <c r="AN1532"/>
  <c r="AL1533"/>
  <c r="AK1533" s="1"/>
  <c r="AM1533"/>
  <c r="AJ1533" s="1"/>
  <c r="AN1533"/>
  <c r="AL1534"/>
  <c r="AK1534" s="1"/>
  <c r="AM1534"/>
  <c r="AJ1534" s="1"/>
  <c r="AN1534"/>
  <c r="AL1535"/>
  <c r="AK1535" s="1"/>
  <c r="AM1535"/>
  <c r="AJ1535" s="1"/>
  <c r="AN1535"/>
  <c r="AL1536"/>
  <c r="AK1536" s="1"/>
  <c r="AM1536"/>
  <c r="AJ1536" s="1"/>
  <c r="AN1536"/>
  <c r="AL1537"/>
  <c r="AK1537" s="1"/>
  <c r="AM1537"/>
  <c r="AJ1537" s="1"/>
  <c r="AN1537"/>
  <c r="AL1538"/>
  <c r="AK1538" s="1"/>
  <c r="AM1538"/>
  <c r="AJ1538" s="1"/>
  <c r="AN1538"/>
  <c r="AL1539"/>
  <c r="AK1539" s="1"/>
  <c r="AM1539"/>
  <c r="AJ1539" s="1"/>
  <c r="AN1539"/>
  <c r="AL1540"/>
  <c r="AK1540" s="1"/>
  <c r="AM1540"/>
  <c r="AJ1540" s="1"/>
  <c r="AN1540"/>
  <c r="AL1541"/>
  <c r="AK1541" s="1"/>
  <c r="AM1541"/>
  <c r="AJ1541" s="1"/>
  <c r="AN1541"/>
  <c r="AL1542"/>
  <c r="AK1542" s="1"/>
  <c r="AM1542"/>
  <c r="AJ1542" s="1"/>
  <c r="AN1542"/>
  <c r="AL1543"/>
  <c r="AK1543" s="1"/>
  <c r="AM1543"/>
  <c r="AJ1543" s="1"/>
  <c r="AN1543"/>
  <c r="AL1544"/>
  <c r="AK1544" s="1"/>
  <c r="AM1544"/>
  <c r="AJ1544" s="1"/>
  <c r="AN1544"/>
  <c r="AL1545"/>
  <c r="AK1545" s="1"/>
  <c r="AM1545"/>
  <c r="AJ1545" s="1"/>
  <c r="AN1545"/>
  <c r="AL1546"/>
  <c r="AK1546" s="1"/>
  <c r="AM1546"/>
  <c r="AJ1546" s="1"/>
  <c r="AN1546"/>
  <c r="AL1547"/>
  <c r="AK1547" s="1"/>
  <c r="AM1547"/>
  <c r="AJ1547" s="1"/>
  <c r="AN1547"/>
  <c r="AL1548"/>
  <c r="AK1548" s="1"/>
  <c r="AM1548"/>
  <c r="AJ1548" s="1"/>
  <c r="AN1548"/>
  <c r="AL1549"/>
  <c r="AK1549" s="1"/>
  <c r="AM1549"/>
  <c r="AJ1549" s="1"/>
  <c r="AN1549"/>
  <c r="AL1550"/>
  <c r="AK1550" s="1"/>
  <c r="AM1550"/>
  <c r="AJ1550" s="1"/>
  <c r="AN1550"/>
  <c r="AL1551"/>
  <c r="AK1551" s="1"/>
  <c r="AM1551"/>
  <c r="AJ1551" s="1"/>
  <c r="AN1551"/>
  <c r="AL1552"/>
  <c r="AK1552" s="1"/>
  <c r="AM1552"/>
  <c r="AJ1552" s="1"/>
  <c r="AN1552"/>
  <c r="AL1553"/>
  <c r="AK1553" s="1"/>
  <c r="AM1553"/>
  <c r="AJ1553" s="1"/>
  <c r="AN1553"/>
  <c r="AL1554"/>
  <c r="AK1554" s="1"/>
  <c r="AM1554"/>
  <c r="AJ1554" s="1"/>
  <c r="AN1554"/>
  <c r="AL1555"/>
  <c r="AK1555" s="1"/>
  <c r="AM1555"/>
  <c r="AJ1555" s="1"/>
  <c r="AN1555"/>
  <c r="AL1556"/>
  <c r="AK1556" s="1"/>
  <c r="AM1556"/>
  <c r="AJ1556" s="1"/>
  <c r="AN1556"/>
  <c r="AL1557"/>
  <c r="AK1557" s="1"/>
  <c r="AM1557"/>
  <c r="AJ1557" s="1"/>
  <c r="AN1557"/>
  <c r="AL1558"/>
  <c r="AK1558" s="1"/>
  <c r="AM1558"/>
  <c r="AJ1558" s="1"/>
  <c r="AN1558"/>
  <c r="AL1559"/>
  <c r="AK1559" s="1"/>
  <c r="AM1559"/>
  <c r="AJ1559" s="1"/>
  <c r="AN1559"/>
  <c r="AL1560"/>
  <c r="AK1560" s="1"/>
  <c r="AM1560"/>
  <c r="AJ1560" s="1"/>
  <c r="AN1560"/>
  <c r="AL1561"/>
  <c r="AK1561" s="1"/>
  <c r="AM1561"/>
  <c r="AJ1561" s="1"/>
  <c r="AN1561"/>
  <c r="AL1562"/>
  <c r="AK1562" s="1"/>
  <c r="AM1562"/>
  <c r="AJ1562" s="1"/>
  <c r="AN1562"/>
  <c r="AL1563"/>
  <c r="AK1563" s="1"/>
  <c r="AM1563"/>
  <c r="AJ1563" s="1"/>
  <c r="AN1563"/>
  <c r="AL1564"/>
  <c r="AK1564" s="1"/>
  <c r="AM1564"/>
  <c r="AJ1564" s="1"/>
  <c r="AN1564"/>
  <c r="AL1565"/>
  <c r="AK1565" s="1"/>
  <c r="AM1565"/>
  <c r="AJ1565" s="1"/>
  <c r="AN1565"/>
  <c r="AL1566"/>
  <c r="AK1566" s="1"/>
  <c r="AM1566"/>
  <c r="AJ1566" s="1"/>
  <c r="AN1566"/>
  <c r="AL1567"/>
  <c r="AK1567" s="1"/>
  <c r="AM1567"/>
  <c r="AJ1567" s="1"/>
  <c r="AN1567"/>
  <c r="AL1568"/>
  <c r="AK1568" s="1"/>
  <c r="AM1568"/>
  <c r="AJ1568" s="1"/>
  <c r="AN1568"/>
  <c r="AL1569"/>
  <c r="AK1569" s="1"/>
  <c r="AM1569"/>
  <c r="AJ1569" s="1"/>
  <c r="AN1569"/>
  <c r="AL1570"/>
  <c r="AK1570" s="1"/>
  <c r="AM1570"/>
  <c r="AJ1570" s="1"/>
  <c r="AN1570"/>
  <c r="AL1571"/>
  <c r="AK1571" s="1"/>
  <c r="AM1571"/>
  <c r="AJ1571" s="1"/>
  <c r="AN1571"/>
  <c r="AL1572"/>
  <c r="AK1572" s="1"/>
  <c r="AM1572"/>
  <c r="AJ1572" s="1"/>
  <c r="AN1572"/>
  <c r="AL1573"/>
  <c r="AK1573" s="1"/>
  <c r="AM1573"/>
  <c r="AJ1573" s="1"/>
  <c r="AN1573"/>
  <c r="AL1574"/>
  <c r="AK1574" s="1"/>
  <c r="AM1574"/>
  <c r="AJ1574" s="1"/>
  <c r="AN1574"/>
  <c r="AL1575"/>
  <c r="AK1575" s="1"/>
  <c r="AM1575"/>
  <c r="AJ1575" s="1"/>
  <c r="AN1575"/>
  <c r="AL1576"/>
  <c r="AK1576" s="1"/>
  <c r="AM1576"/>
  <c r="AJ1576" s="1"/>
  <c r="AN1576"/>
  <c r="AL1577"/>
  <c r="AK1577" s="1"/>
  <c r="AM1577"/>
  <c r="AJ1577" s="1"/>
  <c r="AN1577"/>
  <c r="AL1578"/>
  <c r="AK1578" s="1"/>
  <c r="AM1578"/>
  <c r="AJ1578" s="1"/>
  <c r="AN1578"/>
  <c r="AL1579"/>
  <c r="AK1579" s="1"/>
  <c r="AM1579"/>
  <c r="AJ1579" s="1"/>
  <c r="AN1579"/>
  <c r="AL1580"/>
  <c r="AK1580" s="1"/>
  <c r="AM1580"/>
  <c r="AJ1580" s="1"/>
  <c r="AN1580"/>
  <c r="AL1581"/>
  <c r="AK1581" s="1"/>
  <c r="AM1581"/>
  <c r="AJ1581" s="1"/>
  <c r="AN1581"/>
  <c r="AL1582"/>
  <c r="AK1582" s="1"/>
  <c r="AM1582"/>
  <c r="AJ1582" s="1"/>
  <c r="AN1582"/>
  <c r="AL1583"/>
  <c r="AK1583" s="1"/>
  <c r="AM1583"/>
  <c r="AJ1583" s="1"/>
  <c r="AN1583"/>
  <c r="AL1584"/>
  <c r="AK1584" s="1"/>
  <c r="AM1584"/>
  <c r="AJ1584" s="1"/>
  <c r="AN1584"/>
  <c r="AL1585"/>
  <c r="AK1585" s="1"/>
  <c r="AM1585"/>
  <c r="AJ1585" s="1"/>
  <c r="AN1585"/>
  <c r="AL1586"/>
  <c r="AK1586" s="1"/>
  <c r="AM1586"/>
  <c r="AJ1586" s="1"/>
  <c r="AN1586"/>
  <c r="AL1587"/>
  <c r="AK1587" s="1"/>
  <c r="AM1587"/>
  <c r="AJ1587" s="1"/>
  <c r="AN1587"/>
  <c r="AL1588"/>
  <c r="AK1588" s="1"/>
  <c r="AM1588"/>
  <c r="AJ1588" s="1"/>
  <c r="AN1588"/>
  <c r="AL1589"/>
  <c r="AK1589" s="1"/>
  <c r="AM1589"/>
  <c r="AJ1589" s="1"/>
  <c r="AN1589"/>
  <c r="AL1590"/>
  <c r="AK1590" s="1"/>
  <c r="AM1590"/>
  <c r="AJ1590" s="1"/>
  <c r="AN1590"/>
  <c r="AL1591"/>
  <c r="AK1591" s="1"/>
  <c r="AM1591"/>
  <c r="AJ1591" s="1"/>
  <c r="AN1591"/>
  <c r="AL1592"/>
  <c r="AK1592" s="1"/>
  <c r="AM1592"/>
  <c r="AJ1592" s="1"/>
  <c r="AN1592"/>
  <c r="AL1593"/>
  <c r="AK1593" s="1"/>
  <c r="AM1593"/>
  <c r="AJ1593" s="1"/>
  <c r="AN1593"/>
  <c r="AL1594"/>
  <c r="AK1594" s="1"/>
  <c r="AM1594"/>
  <c r="AJ1594" s="1"/>
  <c r="AN1594"/>
  <c r="AL1595"/>
  <c r="AK1595" s="1"/>
  <c r="AM1595"/>
  <c r="AJ1595" s="1"/>
  <c r="AN1595"/>
  <c r="AL1596"/>
  <c r="AK1596" s="1"/>
  <c r="AM1596"/>
  <c r="AJ1596" s="1"/>
  <c r="AN1596"/>
  <c r="AL1597"/>
  <c r="AK1597" s="1"/>
  <c r="AM1597"/>
  <c r="AJ1597" s="1"/>
  <c r="AN1597"/>
  <c r="AL1598"/>
  <c r="AK1598" s="1"/>
  <c r="AM1598"/>
  <c r="AJ1598" s="1"/>
  <c r="AN1598"/>
  <c r="AL1599"/>
  <c r="AK1599" s="1"/>
  <c r="AM1599"/>
  <c r="AJ1599" s="1"/>
  <c r="AN1599"/>
  <c r="AL1600"/>
  <c r="AK1600" s="1"/>
  <c r="AM1600"/>
  <c r="AJ1600" s="1"/>
  <c r="AN1600"/>
  <c r="AL1601"/>
  <c r="AK1601" s="1"/>
  <c r="AM1601"/>
  <c r="AJ1601" s="1"/>
  <c r="AN1601"/>
  <c r="AL1602"/>
  <c r="AK1602" s="1"/>
  <c r="AM1602"/>
  <c r="AJ1602" s="1"/>
  <c r="AN1602"/>
  <c r="AL1603"/>
  <c r="AK1603" s="1"/>
  <c r="AM1603"/>
  <c r="AJ1603" s="1"/>
  <c r="AN1603"/>
  <c r="AL1604"/>
  <c r="AK1604" s="1"/>
  <c r="AM1604"/>
  <c r="AJ1604" s="1"/>
  <c r="AN1604"/>
  <c r="AL1605"/>
  <c r="AK1605" s="1"/>
  <c r="AM1605"/>
  <c r="AJ1605" s="1"/>
  <c r="AN1605"/>
  <c r="AL1606"/>
  <c r="AK1606" s="1"/>
  <c r="AM1606"/>
  <c r="AJ1606" s="1"/>
  <c r="AN1606"/>
  <c r="AL1607"/>
  <c r="AK1607" s="1"/>
  <c r="AM1607"/>
  <c r="AJ1607" s="1"/>
  <c r="AN1607"/>
  <c r="AL1608"/>
  <c r="AK1608" s="1"/>
  <c r="AM1608"/>
  <c r="AJ1608" s="1"/>
  <c r="AN1608"/>
  <c r="AL1609"/>
  <c r="AK1609" s="1"/>
  <c r="AM1609"/>
  <c r="AJ1609" s="1"/>
  <c r="AN1609"/>
  <c r="AL1610"/>
  <c r="AK1610" s="1"/>
  <c r="AM1610"/>
  <c r="AJ1610" s="1"/>
  <c r="AN1610"/>
  <c r="AL1611"/>
  <c r="AK1611" s="1"/>
  <c r="AM1611"/>
  <c r="AJ1611" s="1"/>
  <c r="AN1611"/>
  <c r="AL1612"/>
  <c r="AK1612" s="1"/>
  <c r="AM1612"/>
  <c r="AJ1612" s="1"/>
  <c r="AN1612"/>
  <c r="AL1613"/>
  <c r="AK1613" s="1"/>
  <c r="AM1613"/>
  <c r="AJ1613" s="1"/>
  <c r="AN1613"/>
  <c r="AL1614"/>
  <c r="AK1614" s="1"/>
  <c r="AM1614"/>
  <c r="AJ1614" s="1"/>
  <c r="AN1614"/>
  <c r="AL1615"/>
  <c r="AK1615" s="1"/>
  <c r="AM1615"/>
  <c r="AJ1615" s="1"/>
  <c r="AN1615"/>
  <c r="AL1616"/>
  <c r="AK1616" s="1"/>
  <c r="AM1616"/>
  <c r="AJ1616" s="1"/>
  <c r="AN1616"/>
  <c r="AL1617"/>
  <c r="AK1617" s="1"/>
  <c r="AM1617"/>
  <c r="AJ1617" s="1"/>
  <c r="AN1617"/>
  <c r="AL1618"/>
  <c r="AK1618" s="1"/>
  <c r="AM1618"/>
  <c r="AJ1618" s="1"/>
  <c r="AN1618"/>
  <c r="AL1619"/>
  <c r="AK1619" s="1"/>
  <c r="AM1619"/>
  <c r="AJ1619" s="1"/>
  <c r="AN1619"/>
  <c r="AL1620"/>
  <c r="AK1620" s="1"/>
  <c r="AM1620"/>
  <c r="AJ1620" s="1"/>
  <c r="AN1620"/>
  <c r="AL1621"/>
  <c r="AK1621" s="1"/>
  <c r="AM1621"/>
  <c r="AJ1621" s="1"/>
  <c r="AN1621"/>
  <c r="AL1622"/>
  <c r="AK1622" s="1"/>
  <c r="AM1622"/>
  <c r="AJ1622" s="1"/>
  <c r="AN1622"/>
  <c r="AL1623"/>
  <c r="AK1623" s="1"/>
  <c r="AM1623"/>
  <c r="AJ1623" s="1"/>
  <c r="AN1623"/>
  <c r="AL1624"/>
  <c r="AK1624" s="1"/>
  <c r="AM1624"/>
  <c r="AJ1624" s="1"/>
  <c r="AN1624"/>
  <c r="AL1625"/>
  <c r="AK1625" s="1"/>
  <c r="AM1625"/>
  <c r="AJ1625" s="1"/>
  <c r="AN1625"/>
  <c r="AL1626"/>
  <c r="AK1626" s="1"/>
  <c r="AM1626"/>
  <c r="AJ1626" s="1"/>
  <c r="AN1626"/>
  <c r="AL1627"/>
  <c r="AK1627" s="1"/>
  <c r="AM1627"/>
  <c r="AJ1627" s="1"/>
  <c r="AN1627"/>
  <c r="AL1628"/>
  <c r="AK1628" s="1"/>
  <c r="AM1628"/>
  <c r="AJ1628" s="1"/>
  <c r="AN1628"/>
  <c r="AL1629"/>
  <c r="AK1629" s="1"/>
  <c r="AM1629"/>
  <c r="AJ1629" s="1"/>
  <c r="AN1629"/>
  <c r="AL1630"/>
  <c r="AK1630" s="1"/>
  <c r="AM1630"/>
  <c r="AJ1630" s="1"/>
  <c r="AN1630"/>
  <c r="AL1631"/>
  <c r="AK1631" s="1"/>
  <c r="AM1631"/>
  <c r="AJ1631" s="1"/>
  <c r="AN1631"/>
  <c r="AL1632"/>
  <c r="AK1632" s="1"/>
  <c r="AM1632"/>
  <c r="AJ1632" s="1"/>
  <c r="AN1632"/>
  <c r="AL1633"/>
  <c r="AK1633" s="1"/>
  <c r="AM1633"/>
  <c r="AJ1633" s="1"/>
  <c r="AN1633"/>
  <c r="AL1634"/>
  <c r="AK1634" s="1"/>
  <c r="AM1634"/>
  <c r="AJ1634" s="1"/>
  <c r="AN1634"/>
  <c r="AL1635"/>
  <c r="AK1635" s="1"/>
  <c r="AM1635"/>
  <c r="AJ1635" s="1"/>
  <c r="AN1635"/>
  <c r="AL1636"/>
  <c r="AK1636" s="1"/>
  <c r="AM1636"/>
  <c r="AJ1636" s="1"/>
  <c r="AN1636"/>
  <c r="AL1637"/>
  <c r="AK1637" s="1"/>
  <c r="AM1637"/>
  <c r="AJ1637" s="1"/>
  <c r="AN1637"/>
  <c r="AL1638"/>
  <c r="AK1638" s="1"/>
  <c r="AM1638"/>
  <c r="AJ1638" s="1"/>
  <c r="AN1638"/>
  <c r="AL1639"/>
  <c r="AK1639" s="1"/>
  <c r="AM1639"/>
  <c r="AJ1639" s="1"/>
  <c r="AN1639"/>
  <c r="AL1640"/>
  <c r="AK1640" s="1"/>
  <c r="AM1640"/>
  <c r="AJ1640" s="1"/>
  <c r="AN1640"/>
  <c r="AL1641"/>
  <c r="AK1641" s="1"/>
  <c r="AM1641"/>
  <c r="AJ1641" s="1"/>
  <c r="AN1641"/>
  <c r="AL1642"/>
  <c r="AK1642" s="1"/>
  <c r="AM1642"/>
  <c r="AJ1642" s="1"/>
  <c r="AN1642"/>
  <c r="AL1643"/>
  <c r="AK1643" s="1"/>
  <c r="AM1643"/>
  <c r="AJ1643" s="1"/>
  <c r="AN1643"/>
  <c r="AL1644"/>
  <c r="AK1644" s="1"/>
  <c r="AM1644"/>
  <c r="AJ1644" s="1"/>
  <c r="AN1644"/>
  <c r="AL1645"/>
  <c r="AK1645" s="1"/>
  <c r="AM1645"/>
  <c r="AJ1645" s="1"/>
  <c r="AN1645"/>
  <c r="AL1646"/>
  <c r="AK1646" s="1"/>
  <c r="AM1646"/>
  <c r="AJ1646" s="1"/>
  <c r="AN1646"/>
  <c r="AL1647"/>
  <c r="AK1647" s="1"/>
  <c r="AM1647"/>
  <c r="AJ1647" s="1"/>
  <c r="AN1647"/>
  <c r="AL1648"/>
  <c r="AK1648" s="1"/>
  <c r="AM1648"/>
  <c r="AJ1648" s="1"/>
  <c r="AN1648"/>
  <c r="AL1649"/>
  <c r="AK1649" s="1"/>
  <c r="AM1649"/>
  <c r="AJ1649" s="1"/>
  <c r="AN1649"/>
  <c r="AL1650"/>
  <c r="AK1650" s="1"/>
  <c r="AM1650"/>
  <c r="AJ1650" s="1"/>
  <c r="AN1650"/>
  <c r="AL1651"/>
  <c r="AK1651" s="1"/>
  <c r="AM1651"/>
  <c r="AJ1651" s="1"/>
  <c r="AN1651"/>
  <c r="AL1652"/>
  <c r="AK1652" s="1"/>
  <c r="AM1652"/>
  <c r="AJ1652" s="1"/>
  <c r="AN1652"/>
  <c r="AL1653"/>
  <c r="AK1653" s="1"/>
  <c r="AM1653"/>
  <c r="AJ1653" s="1"/>
  <c r="AN1653"/>
  <c r="AL1654"/>
  <c r="AK1654" s="1"/>
  <c r="AM1654"/>
  <c r="AJ1654" s="1"/>
  <c r="AN1654"/>
  <c r="AL1655"/>
  <c r="AK1655" s="1"/>
  <c r="AM1655"/>
  <c r="AJ1655" s="1"/>
  <c r="AN1655"/>
  <c r="AL1656"/>
  <c r="AK1656" s="1"/>
  <c r="AM1656"/>
  <c r="AJ1656" s="1"/>
  <c r="AN1656"/>
  <c r="AL1657"/>
  <c r="AK1657" s="1"/>
  <c r="AM1657"/>
  <c r="AJ1657" s="1"/>
  <c r="AN1657"/>
  <c r="AL1658"/>
  <c r="AK1658" s="1"/>
  <c r="AM1658"/>
  <c r="AJ1658" s="1"/>
  <c r="AN1658"/>
  <c r="AL1659"/>
  <c r="AK1659" s="1"/>
  <c r="AM1659"/>
  <c r="AJ1659" s="1"/>
  <c r="AN1659"/>
  <c r="AL1660"/>
  <c r="AK1660" s="1"/>
  <c r="AM1660"/>
  <c r="AJ1660" s="1"/>
  <c r="AN1660"/>
  <c r="AL1661"/>
  <c r="AK1661" s="1"/>
  <c r="AM1661"/>
  <c r="AJ1661" s="1"/>
  <c r="AN1661"/>
  <c r="AL1662"/>
  <c r="AK1662" s="1"/>
  <c r="AM1662"/>
  <c r="AJ1662" s="1"/>
  <c r="AN1662"/>
  <c r="AL1663"/>
  <c r="AK1663" s="1"/>
  <c r="AM1663"/>
  <c r="AJ1663" s="1"/>
  <c r="AN1663"/>
  <c r="AL1664"/>
  <c r="AK1664" s="1"/>
  <c r="AM1664"/>
  <c r="AJ1664" s="1"/>
  <c r="AN1664"/>
  <c r="AL1665"/>
  <c r="AK1665" s="1"/>
  <c r="AM1665"/>
  <c r="AJ1665" s="1"/>
  <c r="AN1665"/>
  <c r="AL1666"/>
  <c r="AK1666" s="1"/>
  <c r="AM1666"/>
  <c r="AJ1666" s="1"/>
  <c r="AN1666"/>
  <c r="AL1667"/>
  <c r="AK1667" s="1"/>
  <c r="AM1667"/>
  <c r="AJ1667" s="1"/>
  <c r="AN1667"/>
  <c r="AL1668"/>
  <c r="AK1668" s="1"/>
  <c r="AM1668"/>
  <c r="AJ1668" s="1"/>
  <c r="AN1668"/>
  <c r="AL1669"/>
  <c r="AK1669" s="1"/>
  <c r="AM1669"/>
  <c r="AJ1669" s="1"/>
  <c r="AN1669"/>
  <c r="AL1670"/>
  <c r="AK1670" s="1"/>
  <c r="AM1670"/>
  <c r="AJ1670" s="1"/>
  <c r="AN1670"/>
  <c r="AL1671"/>
  <c r="AK1671" s="1"/>
  <c r="AM1671"/>
  <c r="AJ1671" s="1"/>
  <c r="AN1671"/>
  <c r="AL1672"/>
  <c r="AK1672" s="1"/>
  <c r="AM1672"/>
  <c r="AJ1672" s="1"/>
  <c r="AN1672"/>
  <c r="AL1673"/>
  <c r="AK1673" s="1"/>
  <c r="AM1673"/>
  <c r="AJ1673" s="1"/>
  <c r="AN1673"/>
  <c r="AL1674"/>
  <c r="AK1674" s="1"/>
  <c r="AM1674"/>
  <c r="AJ1674" s="1"/>
  <c r="AN1674"/>
  <c r="AL1675"/>
  <c r="AK1675" s="1"/>
  <c r="AM1675"/>
  <c r="AJ1675" s="1"/>
  <c r="AN1675"/>
  <c r="AL1676"/>
  <c r="AK1676" s="1"/>
  <c r="AM1676"/>
  <c r="AJ1676" s="1"/>
  <c r="AN1676"/>
  <c r="AL1677"/>
  <c r="AK1677" s="1"/>
  <c r="AM1677"/>
  <c r="AJ1677" s="1"/>
  <c r="AN1677"/>
  <c r="AL1678"/>
  <c r="AK1678" s="1"/>
  <c r="AM1678"/>
  <c r="AJ1678" s="1"/>
  <c r="AN1678"/>
  <c r="AL1679"/>
  <c r="AK1679" s="1"/>
  <c r="AM1679"/>
  <c r="AJ1679" s="1"/>
  <c r="AN1679"/>
  <c r="AL1680"/>
  <c r="AK1680" s="1"/>
  <c r="AM1680"/>
  <c r="AJ1680" s="1"/>
  <c r="AN1680"/>
  <c r="AL1681"/>
  <c r="AK1681" s="1"/>
  <c r="AM1681"/>
  <c r="AJ1681" s="1"/>
  <c r="AN1681"/>
  <c r="AL1682"/>
  <c r="AK1682" s="1"/>
  <c r="AM1682"/>
  <c r="AJ1682" s="1"/>
  <c r="AN1682"/>
  <c r="AL1683"/>
  <c r="AK1683" s="1"/>
  <c r="AM1683"/>
  <c r="AJ1683" s="1"/>
  <c r="AN1683"/>
  <c r="AL1684"/>
  <c r="AK1684" s="1"/>
  <c r="AM1684"/>
  <c r="AJ1684" s="1"/>
  <c r="AN1684"/>
  <c r="AL1685"/>
  <c r="AK1685" s="1"/>
  <c r="AM1685"/>
  <c r="AJ1685" s="1"/>
  <c r="AN1685"/>
  <c r="AL1686"/>
  <c r="AK1686" s="1"/>
  <c r="AM1686"/>
  <c r="AJ1686" s="1"/>
  <c r="AN1686"/>
  <c r="AL1687"/>
  <c r="AK1687" s="1"/>
  <c r="AM1687"/>
  <c r="AJ1687" s="1"/>
  <c r="AN1687"/>
  <c r="AL1688"/>
  <c r="AK1688" s="1"/>
  <c r="AM1688"/>
  <c r="AJ1688" s="1"/>
  <c r="AN1688"/>
  <c r="AL1689"/>
  <c r="AK1689" s="1"/>
  <c r="AM1689"/>
  <c r="AJ1689" s="1"/>
  <c r="AN1689"/>
  <c r="AL1690"/>
  <c r="AK1690" s="1"/>
  <c r="AM1690"/>
  <c r="AJ1690" s="1"/>
  <c r="AN1690"/>
  <c r="AL1691"/>
  <c r="AK1691" s="1"/>
  <c r="AM1691"/>
  <c r="AJ1691" s="1"/>
  <c r="AN1691"/>
  <c r="AL1692"/>
  <c r="AK1692" s="1"/>
  <c r="AM1692"/>
  <c r="AJ1692" s="1"/>
  <c r="AN1692"/>
  <c r="AL1693"/>
  <c r="AK1693" s="1"/>
  <c r="AM1693"/>
  <c r="AJ1693" s="1"/>
  <c r="AN1693"/>
  <c r="AL1694"/>
  <c r="AK1694" s="1"/>
  <c r="AM1694"/>
  <c r="AJ1694" s="1"/>
  <c r="AN1694"/>
  <c r="AL1695"/>
  <c r="AK1695" s="1"/>
  <c r="AM1695"/>
  <c r="AJ1695" s="1"/>
  <c r="AN1695"/>
  <c r="AL1696"/>
  <c r="AK1696" s="1"/>
  <c r="AM1696"/>
  <c r="AJ1696" s="1"/>
  <c r="AN1696"/>
  <c r="AL1697"/>
  <c r="AK1697" s="1"/>
  <c r="AM1697"/>
  <c r="AJ1697" s="1"/>
  <c r="AN1697"/>
  <c r="AL1698"/>
  <c r="AK1698" s="1"/>
  <c r="AM1698"/>
  <c r="AJ1698" s="1"/>
  <c r="AN1698"/>
  <c r="AL1699"/>
  <c r="AK1699" s="1"/>
  <c r="AM1699"/>
  <c r="AJ1699" s="1"/>
  <c r="AN1699"/>
  <c r="AL1700"/>
  <c r="AK1700" s="1"/>
  <c r="AM1700"/>
  <c r="AJ1700" s="1"/>
  <c r="AN1700"/>
  <c r="AL1701"/>
  <c r="AK1701" s="1"/>
  <c r="AM1701"/>
  <c r="AJ1701" s="1"/>
  <c r="AN1701"/>
  <c r="AL1702"/>
  <c r="AK1702" s="1"/>
  <c r="AM1702"/>
  <c r="AJ1702" s="1"/>
  <c r="AN1702"/>
  <c r="AL1703"/>
  <c r="AK1703" s="1"/>
  <c r="AM1703"/>
  <c r="AJ1703" s="1"/>
  <c r="AN1703"/>
  <c r="AL1704"/>
  <c r="AK1704" s="1"/>
  <c r="AM1704"/>
  <c r="AJ1704" s="1"/>
  <c r="AN1704"/>
  <c r="AL1705"/>
  <c r="AK1705" s="1"/>
  <c r="AM1705"/>
  <c r="AJ1705" s="1"/>
  <c r="AN1705"/>
  <c r="AL1706"/>
  <c r="AK1706" s="1"/>
  <c r="AM1706"/>
  <c r="AJ1706" s="1"/>
  <c r="AN1706"/>
  <c r="AL1707"/>
  <c r="AK1707" s="1"/>
  <c r="AM1707"/>
  <c r="AJ1707" s="1"/>
  <c r="AN1707"/>
  <c r="AL1708"/>
  <c r="AK1708" s="1"/>
  <c r="AM1708"/>
  <c r="AJ1708" s="1"/>
  <c r="AN1708"/>
  <c r="AL1709"/>
  <c r="AK1709" s="1"/>
  <c r="AM1709"/>
  <c r="AJ1709" s="1"/>
  <c r="AN1709"/>
  <c r="AL1710"/>
  <c r="AK1710" s="1"/>
  <c r="AM1710"/>
  <c r="AJ1710" s="1"/>
  <c r="AN1710"/>
  <c r="AL1711"/>
  <c r="AK1711" s="1"/>
  <c r="AM1711"/>
  <c r="AJ1711" s="1"/>
  <c r="AN1711"/>
  <c r="AL1712"/>
  <c r="AK1712" s="1"/>
  <c r="AM1712"/>
  <c r="AJ1712" s="1"/>
  <c r="AN1712"/>
  <c r="AL1713"/>
  <c r="AK1713" s="1"/>
  <c r="AM1713"/>
  <c r="AJ1713" s="1"/>
  <c r="AN1713"/>
  <c r="AL1714"/>
  <c r="AK1714" s="1"/>
  <c r="AM1714"/>
  <c r="AJ1714" s="1"/>
  <c r="AN1714"/>
  <c r="AL1715"/>
  <c r="AK1715" s="1"/>
  <c r="AM1715"/>
  <c r="AJ1715" s="1"/>
  <c r="AN1715"/>
  <c r="AL1716"/>
  <c r="AK1716" s="1"/>
  <c r="AM1716"/>
  <c r="AJ1716" s="1"/>
  <c r="AN1716"/>
  <c r="AL1717"/>
  <c r="AK1717" s="1"/>
  <c r="AM1717"/>
  <c r="AJ1717" s="1"/>
  <c r="AN1717"/>
  <c r="AL1718"/>
  <c r="AK1718" s="1"/>
  <c r="AM1718"/>
  <c r="AJ1718" s="1"/>
  <c r="AN1718"/>
  <c r="AL1719"/>
  <c r="AK1719" s="1"/>
  <c r="AM1719"/>
  <c r="AJ1719" s="1"/>
  <c r="AN1719"/>
  <c r="AL1720"/>
  <c r="AK1720" s="1"/>
  <c r="AM1720"/>
  <c r="AJ1720" s="1"/>
  <c r="AN1720"/>
  <c r="AL1721"/>
  <c r="AK1721" s="1"/>
  <c r="AM1721"/>
  <c r="AJ1721" s="1"/>
  <c r="AN1721"/>
  <c r="AL1722"/>
  <c r="AK1722" s="1"/>
  <c r="AM1722"/>
  <c r="AJ1722" s="1"/>
  <c r="AN1722"/>
  <c r="AL1723"/>
  <c r="AK1723" s="1"/>
  <c r="AM1723"/>
  <c r="AJ1723" s="1"/>
  <c r="AN1723"/>
  <c r="AL1724"/>
  <c r="AK1724" s="1"/>
  <c r="AM1724"/>
  <c r="AJ1724" s="1"/>
  <c r="AN1724"/>
  <c r="AL1725"/>
  <c r="AK1725" s="1"/>
  <c r="AM1725"/>
  <c r="AJ1725" s="1"/>
  <c r="AN1725"/>
  <c r="AL1726"/>
  <c r="AK1726" s="1"/>
  <c r="AM1726"/>
  <c r="AJ1726" s="1"/>
  <c r="AN1726"/>
  <c r="AL1727"/>
  <c r="AK1727" s="1"/>
  <c r="AM1727"/>
  <c r="AJ1727" s="1"/>
  <c r="AN1727"/>
  <c r="AL1728"/>
  <c r="AK1728" s="1"/>
  <c r="AM1728"/>
  <c r="AJ1728" s="1"/>
  <c r="AN1728"/>
  <c r="AL1729"/>
  <c r="AK1729" s="1"/>
  <c r="AM1729"/>
  <c r="AJ1729" s="1"/>
  <c r="AN1729"/>
  <c r="AL1730"/>
  <c r="AK1730" s="1"/>
  <c r="AM1730"/>
  <c r="AJ1730" s="1"/>
  <c r="AN1730"/>
  <c r="AL1731"/>
  <c r="AK1731" s="1"/>
  <c r="AM1731"/>
  <c r="AJ1731" s="1"/>
  <c r="AN1731"/>
  <c r="AL1732"/>
  <c r="AK1732" s="1"/>
  <c r="AM1732"/>
  <c r="AJ1732" s="1"/>
  <c r="AN1732"/>
  <c r="AL1733"/>
  <c r="AK1733" s="1"/>
  <c r="AM1733"/>
  <c r="AJ1733" s="1"/>
  <c r="AN1733"/>
  <c r="AL1734"/>
  <c r="AK1734" s="1"/>
  <c r="AM1734"/>
  <c r="AJ1734" s="1"/>
  <c r="AN1734"/>
  <c r="AL1735"/>
  <c r="AK1735" s="1"/>
  <c r="AM1735"/>
  <c r="AJ1735" s="1"/>
  <c r="AN1735"/>
  <c r="AL1736"/>
  <c r="AK1736" s="1"/>
  <c r="AM1736"/>
  <c r="AJ1736" s="1"/>
  <c r="AN1736"/>
  <c r="AL1737"/>
  <c r="AK1737" s="1"/>
  <c r="AM1737"/>
  <c r="AJ1737" s="1"/>
  <c r="AN1737"/>
  <c r="AL1738"/>
  <c r="AK1738" s="1"/>
  <c r="AM1738"/>
  <c r="AJ1738" s="1"/>
  <c r="AN1738"/>
  <c r="AL1739"/>
  <c r="AK1739" s="1"/>
  <c r="AM1739"/>
  <c r="AJ1739" s="1"/>
  <c r="AN1739"/>
  <c r="AL1740"/>
  <c r="AK1740" s="1"/>
  <c r="AM1740"/>
  <c r="AJ1740" s="1"/>
  <c r="AN1740"/>
  <c r="AL1741"/>
  <c r="AK1741" s="1"/>
  <c r="AM1741"/>
  <c r="AJ1741" s="1"/>
  <c r="AN1741"/>
  <c r="AL1742"/>
  <c r="AK1742" s="1"/>
  <c r="AM1742"/>
  <c r="AJ1742" s="1"/>
  <c r="AN1742"/>
  <c r="AL1743"/>
  <c r="AK1743" s="1"/>
  <c r="AM1743"/>
  <c r="AJ1743" s="1"/>
  <c r="AN1743"/>
  <c r="AL1744"/>
  <c r="AK1744" s="1"/>
  <c r="AM1744"/>
  <c r="AJ1744" s="1"/>
  <c r="AN1744"/>
  <c r="AL1745"/>
  <c r="AK1745" s="1"/>
  <c r="AM1745"/>
  <c r="AJ1745" s="1"/>
  <c r="AN1745"/>
  <c r="AL1746"/>
  <c r="AK1746" s="1"/>
  <c r="AM1746"/>
  <c r="AJ1746" s="1"/>
  <c r="AN1746"/>
  <c r="AL1747"/>
  <c r="AK1747" s="1"/>
  <c r="AM1747"/>
  <c r="AJ1747" s="1"/>
  <c r="AN1747"/>
  <c r="AL1748"/>
  <c r="AK1748" s="1"/>
  <c r="AM1748"/>
  <c r="AJ1748" s="1"/>
  <c r="AN1748"/>
  <c r="AL1749"/>
  <c r="AK1749" s="1"/>
  <c r="AM1749"/>
  <c r="AJ1749" s="1"/>
  <c r="AN1749"/>
  <c r="AL1750"/>
  <c r="AK1750" s="1"/>
  <c r="AM1750"/>
  <c r="AJ1750" s="1"/>
  <c r="AN1750"/>
  <c r="AL1751"/>
  <c r="AK1751" s="1"/>
  <c r="AM1751"/>
  <c r="AJ1751" s="1"/>
  <c r="AN1751"/>
  <c r="AL1752"/>
  <c r="AK1752" s="1"/>
  <c r="AM1752"/>
  <c r="AJ1752" s="1"/>
  <c r="AN1752"/>
  <c r="AL1753"/>
  <c r="AK1753" s="1"/>
  <c r="AM1753"/>
  <c r="AJ1753" s="1"/>
  <c r="AN1753"/>
  <c r="AL1754"/>
  <c r="AK1754" s="1"/>
  <c r="AM1754"/>
  <c r="AJ1754" s="1"/>
  <c r="AN1754"/>
  <c r="AL1755"/>
  <c r="AK1755" s="1"/>
  <c r="AM1755"/>
  <c r="AJ1755" s="1"/>
  <c r="AN1755"/>
  <c r="AL1756"/>
  <c r="AK1756" s="1"/>
  <c r="AM1756"/>
  <c r="AJ1756" s="1"/>
  <c r="AN1756"/>
  <c r="AL1757"/>
  <c r="AK1757" s="1"/>
  <c r="AM1757"/>
  <c r="AJ1757" s="1"/>
  <c r="AN1757"/>
  <c r="AL1758"/>
  <c r="AK1758" s="1"/>
  <c r="AM1758"/>
  <c r="AJ1758" s="1"/>
  <c r="AN1758"/>
  <c r="AL1759"/>
  <c r="AK1759" s="1"/>
  <c r="AM1759"/>
  <c r="AJ1759" s="1"/>
  <c r="AN1759"/>
  <c r="AL1760"/>
  <c r="AK1760" s="1"/>
  <c r="AM1760"/>
  <c r="AJ1760" s="1"/>
  <c r="AN1760"/>
  <c r="AL1761"/>
  <c r="AK1761" s="1"/>
  <c r="AM1761"/>
  <c r="AJ1761" s="1"/>
  <c r="AN1761"/>
  <c r="AL1762"/>
  <c r="AK1762" s="1"/>
  <c r="AM1762"/>
  <c r="AJ1762" s="1"/>
  <c r="AN1762"/>
  <c r="AL1763"/>
  <c r="AK1763" s="1"/>
  <c r="AM1763"/>
  <c r="AJ1763" s="1"/>
  <c r="AN1763"/>
  <c r="AL1764"/>
  <c r="AK1764" s="1"/>
  <c r="AM1764"/>
  <c r="AJ1764" s="1"/>
  <c r="AN1764"/>
  <c r="AL1765"/>
  <c r="AK1765" s="1"/>
  <c r="AM1765"/>
  <c r="AJ1765" s="1"/>
  <c r="AN1765"/>
  <c r="AL1766"/>
  <c r="AK1766" s="1"/>
  <c r="AM1766"/>
  <c r="AJ1766" s="1"/>
  <c r="AN1766"/>
  <c r="AL1767"/>
  <c r="AK1767" s="1"/>
  <c r="AM1767"/>
  <c r="AJ1767" s="1"/>
  <c r="AN1767"/>
  <c r="AL1768"/>
  <c r="AK1768" s="1"/>
  <c r="AM1768"/>
  <c r="AJ1768" s="1"/>
  <c r="AN1768"/>
  <c r="AL1769"/>
  <c r="AK1769" s="1"/>
  <c r="AM1769"/>
  <c r="AJ1769" s="1"/>
  <c r="AN1769"/>
  <c r="AL1770"/>
  <c r="AK1770" s="1"/>
  <c r="AM1770"/>
  <c r="AJ1770" s="1"/>
  <c r="AN1770"/>
  <c r="AL1771"/>
  <c r="AK1771" s="1"/>
  <c r="AM1771"/>
  <c r="AJ1771" s="1"/>
  <c r="AN1771"/>
  <c r="AL1772"/>
  <c r="AK1772" s="1"/>
  <c r="AM1772"/>
  <c r="AJ1772" s="1"/>
  <c r="AN1772"/>
  <c r="AL1773"/>
  <c r="AK1773" s="1"/>
  <c r="AM1773"/>
  <c r="AJ1773" s="1"/>
  <c r="AN1773"/>
  <c r="AL1774"/>
  <c r="AK1774" s="1"/>
  <c r="AM1774"/>
  <c r="AJ1774" s="1"/>
  <c r="AN1774"/>
  <c r="AL1775"/>
  <c r="AK1775" s="1"/>
  <c r="AM1775"/>
  <c r="AJ1775" s="1"/>
  <c r="AN1775"/>
  <c r="AL1776"/>
  <c r="AK1776" s="1"/>
  <c r="AM1776"/>
  <c r="AJ1776" s="1"/>
  <c r="AN1776"/>
  <c r="AL1777"/>
  <c r="AK1777" s="1"/>
  <c r="AM1777"/>
  <c r="AJ1777" s="1"/>
  <c r="AN1777"/>
  <c r="AL1778"/>
  <c r="AK1778" s="1"/>
  <c r="AM1778"/>
  <c r="AJ1778" s="1"/>
  <c r="AN1778"/>
  <c r="AL1779"/>
  <c r="AK1779" s="1"/>
  <c r="AM1779"/>
  <c r="AJ1779" s="1"/>
  <c r="AN1779"/>
  <c r="AL1780"/>
  <c r="AK1780" s="1"/>
  <c r="AM1780"/>
  <c r="AJ1780" s="1"/>
  <c r="AN1780"/>
  <c r="AL1781"/>
  <c r="AK1781" s="1"/>
  <c r="AM1781"/>
  <c r="AJ1781" s="1"/>
  <c r="AN1781"/>
  <c r="AL1782"/>
  <c r="AK1782" s="1"/>
  <c r="AM1782"/>
  <c r="AJ1782" s="1"/>
  <c r="AN1782"/>
  <c r="AL1783"/>
  <c r="AK1783" s="1"/>
  <c r="AM1783"/>
  <c r="AJ1783" s="1"/>
  <c r="AN1783"/>
  <c r="AL1784"/>
  <c r="AK1784" s="1"/>
  <c r="AM1784"/>
  <c r="AJ1784" s="1"/>
  <c r="AN1784"/>
  <c r="AL1785"/>
  <c r="AK1785" s="1"/>
  <c r="AM1785"/>
  <c r="AJ1785" s="1"/>
  <c r="AN1785"/>
  <c r="AL1786"/>
  <c r="AK1786" s="1"/>
  <c r="AM1786"/>
  <c r="AJ1786" s="1"/>
  <c r="AN1786"/>
  <c r="AL1787"/>
  <c r="AK1787" s="1"/>
  <c r="AM1787"/>
  <c r="AJ1787" s="1"/>
  <c r="AN1787"/>
  <c r="AL1788"/>
  <c r="AK1788" s="1"/>
  <c r="AM1788"/>
  <c r="AJ1788" s="1"/>
  <c r="AN1788"/>
  <c r="AL1789"/>
  <c r="AK1789" s="1"/>
  <c r="AM1789"/>
  <c r="AJ1789" s="1"/>
  <c r="AN1789"/>
  <c r="AL1790"/>
  <c r="AK1790" s="1"/>
  <c r="AM1790"/>
  <c r="AJ1790" s="1"/>
  <c r="AN1790"/>
  <c r="AL1791"/>
  <c r="AK1791" s="1"/>
  <c r="AM1791"/>
  <c r="AJ1791" s="1"/>
  <c r="AN1791"/>
  <c r="AL1792"/>
  <c r="AK1792" s="1"/>
  <c r="AM1792"/>
  <c r="AJ1792" s="1"/>
  <c r="AN1792"/>
  <c r="AL1793"/>
  <c r="AK1793" s="1"/>
  <c r="AM1793"/>
  <c r="AJ1793" s="1"/>
  <c r="AN1793"/>
  <c r="AL1794"/>
  <c r="AK1794" s="1"/>
  <c r="AM1794"/>
  <c r="AJ1794" s="1"/>
  <c r="AN1794"/>
  <c r="AL1795"/>
  <c r="AK1795" s="1"/>
  <c r="AM1795"/>
  <c r="AJ1795" s="1"/>
  <c r="AN1795"/>
  <c r="AL1796"/>
  <c r="AK1796" s="1"/>
  <c r="AM1796"/>
  <c r="AJ1796" s="1"/>
  <c r="AN1796"/>
  <c r="AL1797"/>
  <c r="AK1797" s="1"/>
  <c r="AM1797"/>
  <c r="AJ1797" s="1"/>
  <c r="AN1797"/>
  <c r="AL1798"/>
  <c r="AK1798" s="1"/>
  <c r="AM1798"/>
  <c r="AJ1798" s="1"/>
  <c r="AN1798"/>
  <c r="AL1799"/>
  <c r="AK1799" s="1"/>
  <c r="AM1799"/>
  <c r="AJ1799" s="1"/>
  <c r="AN1799"/>
  <c r="AL1800"/>
  <c r="AK1800" s="1"/>
  <c r="AM1800"/>
  <c r="AJ1800" s="1"/>
  <c r="AN1800"/>
  <c r="AL1801"/>
  <c r="AK1801" s="1"/>
  <c r="AM1801"/>
  <c r="AJ1801" s="1"/>
  <c r="AN1801"/>
  <c r="AL1802"/>
  <c r="AK1802" s="1"/>
  <c r="AM1802"/>
  <c r="AJ1802" s="1"/>
  <c r="AN1802"/>
  <c r="AL1803"/>
  <c r="AK1803" s="1"/>
  <c r="AM1803"/>
  <c r="AJ1803" s="1"/>
  <c r="AN1803"/>
  <c r="AL1804"/>
  <c r="AK1804" s="1"/>
  <c r="AM1804"/>
  <c r="AJ1804" s="1"/>
  <c r="AN1804"/>
  <c r="AL1805"/>
  <c r="AK1805" s="1"/>
  <c r="AM1805"/>
  <c r="AJ1805" s="1"/>
  <c r="AN1805"/>
  <c r="AL1806"/>
  <c r="AK1806" s="1"/>
  <c r="AM1806"/>
  <c r="AJ1806" s="1"/>
  <c r="AN1806"/>
  <c r="AL1807"/>
  <c r="AK1807" s="1"/>
  <c r="AM1807"/>
  <c r="AJ1807" s="1"/>
  <c r="AN1807"/>
  <c r="AL1808"/>
  <c r="AK1808" s="1"/>
  <c r="AM1808"/>
  <c r="AJ1808" s="1"/>
  <c r="AN1808"/>
  <c r="AL1809"/>
  <c r="AK1809" s="1"/>
  <c r="AM1809"/>
  <c r="AJ1809" s="1"/>
  <c r="AN1809"/>
  <c r="AL1810"/>
  <c r="AK1810" s="1"/>
  <c r="AM1810"/>
  <c r="AJ1810" s="1"/>
  <c r="AN1810"/>
  <c r="AL1811"/>
  <c r="AK1811" s="1"/>
  <c r="AM1811"/>
  <c r="AJ1811" s="1"/>
  <c r="AN1811"/>
  <c r="AL1812"/>
  <c r="AK1812" s="1"/>
  <c r="AM1812"/>
  <c r="AJ1812" s="1"/>
  <c r="AN1812"/>
  <c r="AL1813"/>
  <c r="AK1813" s="1"/>
  <c r="AM1813"/>
  <c r="AJ1813" s="1"/>
  <c r="AN1813"/>
  <c r="AL1814"/>
  <c r="AK1814" s="1"/>
  <c r="AM1814"/>
  <c r="AJ1814" s="1"/>
  <c r="AN1814"/>
  <c r="AL1815"/>
  <c r="AK1815" s="1"/>
  <c r="AM1815"/>
  <c r="AJ1815" s="1"/>
  <c r="AN1815"/>
  <c r="AL1816"/>
  <c r="AK1816" s="1"/>
  <c r="AM1816"/>
  <c r="AJ1816" s="1"/>
  <c r="AN1816"/>
  <c r="AL1817"/>
  <c r="AK1817" s="1"/>
  <c r="AM1817"/>
  <c r="AJ1817" s="1"/>
  <c r="AN1817"/>
  <c r="AL1818"/>
  <c r="AK1818" s="1"/>
  <c r="AM1818"/>
  <c r="AJ1818" s="1"/>
  <c r="AN1818"/>
  <c r="AL1819"/>
  <c r="AK1819" s="1"/>
  <c r="AM1819"/>
  <c r="AJ1819" s="1"/>
  <c r="AN1819"/>
  <c r="AL1820"/>
  <c r="AK1820" s="1"/>
  <c r="AM1820"/>
  <c r="AJ1820" s="1"/>
  <c r="AN1820"/>
  <c r="AL1821"/>
  <c r="AK1821" s="1"/>
  <c r="AM1821"/>
  <c r="AJ1821" s="1"/>
  <c r="AN1821"/>
  <c r="AL1822"/>
  <c r="AK1822" s="1"/>
  <c r="AM1822"/>
  <c r="AJ1822" s="1"/>
  <c r="AN1822"/>
  <c r="AL1823"/>
  <c r="AK1823" s="1"/>
  <c r="AM1823"/>
  <c r="AJ1823" s="1"/>
  <c r="AN1823"/>
  <c r="AL1824"/>
  <c r="AK1824" s="1"/>
  <c r="AM1824"/>
  <c r="AJ1824" s="1"/>
  <c r="AN1824"/>
  <c r="AL1825"/>
  <c r="AK1825" s="1"/>
  <c r="AM1825"/>
  <c r="AJ1825" s="1"/>
  <c r="AN1825"/>
  <c r="AL1826"/>
  <c r="AK1826" s="1"/>
  <c r="AM1826"/>
  <c r="AJ1826" s="1"/>
  <c r="AN1826"/>
  <c r="AL1827"/>
  <c r="AK1827" s="1"/>
  <c r="AM1827"/>
  <c r="AJ1827" s="1"/>
  <c r="AN1827"/>
  <c r="AL1828"/>
  <c r="AK1828" s="1"/>
  <c r="AM1828"/>
  <c r="AJ1828" s="1"/>
  <c r="AN1828"/>
  <c r="AL1829"/>
  <c r="AK1829" s="1"/>
  <c r="AM1829"/>
  <c r="AJ1829" s="1"/>
  <c r="AN1829"/>
  <c r="AL1830"/>
  <c r="AK1830" s="1"/>
  <c r="AM1830"/>
  <c r="AJ1830" s="1"/>
  <c r="AN1830"/>
  <c r="AL1831"/>
  <c r="AK1831" s="1"/>
  <c r="AM1831"/>
  <c r="AJ1831" s="1"/>
  <c r="AN1831"/>
  <c r="AL1832"/>
  <c r="AK1832" s="1"/>
  <c r="AM1832"/>
  <c r="AJ1832" s="1"/>
  <c r="AN1832"/>
  <c r="AL1833"/>
  <c r="AK1833" s="1"/>
  <c r="AM1833"/>
  <c r="AJ1833" s="1"/>
  <c r="AN1833"/>
  <c r="AL1834"/>
  <c r="AK1834" s="1"/>
  <c r="AM1834"/>
  <c r="AJ1834" s="1"/>
  <c r="AN1834"/>
  <c r="AL1835"/>
  <c r="AK1835" s="1"/>
  <c r="AM1835"/>
  <c r="AJ1835" s="1"/>
  <c r="AN1835"/>
  <c r="AL1836"/>
  <c r="AK1836" s="1"/>
  <c r="AM1836"/>
  <c r="AJ1836" s="1"/>
  <c r="AN1836"/>
  <c r="AL1837"/>
  <c r="AK1837" s="1"/>
  <c r="AM1837"/>
  <c r="AJ1837" s="1"/>
  <c r="AN1837"/>
  <c r="AL1838"/>
  <c r="AK1838" s="1"/>
  <c r="AM1838"/>
  <c r="AJ1838" s="1"/>
  <c r="AN1838"/>
  <c r="AL1839"/>
  <c r="AK1839" s="1"/>
  <c r="AM1839"/>
  <c r="AJ1839" s="1"/>
  <c r="AN1839"/>
  <c r="AL1840"/>
  <c r="AK1840" s="1"/>
  <c r="AM1840"/>
  <c r="AJ1840" s="1"/>
  <c r="AN1840"/>
  <c r="AL1841"/>
  <c r="AK1841" s="1"/>
  <c r="AM1841"/>
  <c r="AJ1841" s="1"/>
  <c r="AN1841"/>
  <c r="AL1842"/>
  <c r="AK1842" s="1"/>
  <c r="AM1842"/>
  <c r="AJ1842" s="1"/>
  <c r="AN1842"/>
  <c r="AL1843"/>
  <c r="AK1843" s="1"/>
  <c r="AM1843"/>
  <c r="AJ1843" s="1"/>
  <c r="AN1843"/>
  <c r="AL1844"/>
  <c r="AK1844" s="1"/>
  <c r="AM1844"/>
  <c r="AJ1844" s="1"/>
  <c r="AN1844"/>
  <c r="AL1845"/>
  <c r="AK1845" s="1"/>
  <c r="AM1845"/>
  <c r="AJ1845" s="1"/>
  <c r="AN1845"/>
  <c r="AL1846"/>
  <c r="AK1846" s="1"/>
  <c r="AM1846"/>
  <c r="AJ1846" s="1"/>
  <c r="AN1846"/>
  <c r="AL1847"/>
  <c r="AK1847" s="1"/>
  <c r="AM1847"/>
  <c r="AJ1847" s="1"/>
  <c r="AN1847"/>
  <c r="AL1848"/>
  <c r="AK1848" s="1"/>
  <c r="AM1848"/>
  <c r="AJ1848" s="1"/>
  <c r="AN1848"/>
  <c r="AL1849"/>
  <c r="AK1849" s="1"/>
  <c r="AM1849"/>
  <c r="AJ1849" s="1"/>
  <c r="AN1849"/>
  <c r="AL1850"/>
  <c r="AK1850" s="1"/>
  <c r="AM1850"/>
  <c r="AJ1850" s="1"/>
  <c r="AN1850"/>
  <c r="AL1851"/>
  <c r="AK1851" s="1"/>
  <c r="AM1851"/>
  <c r="AJ1851" s="1"/>
  <c r="AN1851"/>
  <c r="AL1852"/>
  <c r="AK1852" s="1"/>
  <c r="AM1852"/>
  <c r="AJ1852" s="1"/>
  <c r="AN1852"/>
  <c r="AL1853"/>
  <c r="AK1853" s="1"/>
  <c r="AM1853"/>
  <c r="AJ1853" s="1"/>
  <c r="AN1853"/>
  <c r="AL1854"/>
  <c r="AK1854" s="1"/>
  <c r="AM1854"/>
  <c r="AJ1854" s="1"/>
  <c r="AN1854"/>
  <c r="AL1855"/>
  <c r="AK1855" s="1"/>
  <c r="AM1855"/>
  <c r="AJ1855" s="1"/>
  <c r="AN1855"/>
  <c r="AL1856"/>
  <c r="AK1856" s="1"/>
  <c r="AM1856"/>
  <c r="AJ1856" s="1"/>
  <c r="AN1856"/>
  <c r="AL1857"/>
  <c r="AK1857" s="1"/>
  <c r="AM1857"/>
  <c r="AJ1857" s="1"/>
  <c r="AN1857"/>
  <c r="AL1858"/>
  <c r="AK1858" s="1"/>
  <c r="AM1858"/>
  <c r="AJ1858" s="1"/>
  <c r="AN1858"/>
  <c r="AL1859"/>
  <c r="AK1859" s="1"/>
  <c r="AM1859"/>
  <c r="AJ1859" s="1"/>
  <c r="AN1859"/>
  <c r="AL1860"/>
  <c r="AK1860" s="1"/>
  <c r="AM1860"/>
  <c r="AJ1860" s="1"/>
  <c r="AN1860"/>
  <c r="AL1861"/>
  <c r="AK1861" s="1"/>
  <c r="AM1861"/>
  <c r="AJ1861" s="1"/>
  <c r="AN1861"/>
  <c r="AL1862"/>
  <c r="AK1862" s="1"/>
  <c r="AM1862"/>
  <c r="AJ1862" s="1"/>
  <c r="AN1862"/>
  <c r="AL1863"/>
  <c r="AK1863" s="1"/>
  <c r="AM1863"/>
  <c r="AJ1863" s="1"/>
  <c r="AN1863"/>
  <c r="AL1864"/>
  <c r="AK1864" s="1"/>
  <c r="AM1864"/>
  <c r="AJ1864" s="1"/>
  <c r="AN1864"/>
  <c r="AL1865"/>
  <c r="AK1865" s="1"/>
  <c r="AM1865"/>
  <c r="AJ1865" s="1"/>
  <c r="AN1865"/>
  <c r="AL1866"/>
  <c r="AK1866" s="1"/>
  <c r="AM1866"/>
  <c r="AJ1866" s="1"/>
  <c r="AN1866"/>
  <c r="AL1867"/>
  <c r="AK1867" s="1"/>
  <c r="AM1867"/>
  <c r="AJ1867" s="1"/>
  <c r="AN1867"/>
  <c r="AL1868"/>
  <c r="AK1868" s="1"/>
  <c r="AM1868"/>
  <c r="AJ1868" s="1"/>
  <c r="AN1868"/>
  <c r="AL1869"/>
  <c r="AK1869" s="1"/>
  <c r="AM1869"/>
  <c r="AJ1869" s="1"/>
  <c r="AN1869"/>
  <c r="AL1870"/>
  <c r="AK1870" s="1"/>
  <c r="AM1870"/>
  <c r="AJ1870" s="1"/>
  <c r="AN1870"/>
  <c r="AL1871"/>
  <c r="AK1871" s="1"/>
  <c r="AM1871"/>
  <c r="AJ1871" s="1"/>
  <c r="AN1871"/>
  <c r="AL1872"/>
  <c r="AK1872" s="1"/>
  <c r="AM1872"/>
  <c r="AJ1872" s="1"/>
  <c r="AN1872"/>
  <c r="AL1873"/>
  <c r="AK1873" s="1"/>
  <c r="AM1873"/>
  <c r="AJ1873" s="1"/>
  <c r="AN1873"/>
  <c r="AL1874"/>
  <c r="AK1874" s="1"/>
  <c r="AM1874"/>
  <c r="AJ1874" s="1"/>
  <c r="AN1874"/>
  <c r="AL1875"/>
  <c r="AK1875" s="1"/>
  <c r="AM1875"/>
  <c r="AJ1875" s="1"/>
  <c r="AN1875"/>
  <c r="AL1876"/>
  <c r="AK1876" s="1"/>
  <c r="AM1876"/>
  <c r="AJ1876" s="1"/>
  <c r="AN1876"/>
  <c r="AL1877"/>
  <c r="AK1877" s="1"/>
  <c r="AM1877"/>
  <c r="AJ1877" s="1"/>
  <c r="AN1877"/>
  <c r="AL1878"/>
  <c r="AK1878" s="1"/>
  <c r="AM1878"/>
  <c r="AJ1878" s="1"/>
  <c r="AN1878"/>
  <c r="AL1879"/>
  <c r="AK1879" s="1"/>
  <c r="AM1879"/>
  <c r="AJ1879" s="1"/>
  <c r="AN1879"/>
  <c r="AL1880"/>
  <c r="AK1880" s="1"/>
  <c r="AM1880"/>
  <c r="AJ1880" s="1"/>
  <c r="AN1880"/>
  <c r="AL1881"/>
  <c r="AK1881" s="1"/>
  <c r="AM1881"/>
  <c r="AJ1881" s="1"/>
  <c r="AN1881"/>
  <c r="AL1882"/>
  <c r="AK1882" s="1"/>
  <c r="AM1882"/>
  <c r="AJ1882" s="1"/>
  <c r="AN1882"/>
  <c r="AL1883"/>
  <c r="AK1883" s="1"/>
  <c r="AM1883"/>
  <c r="AJ1883" s="1"/>
  <c r="AN1883"/>
  <c r="AL1884"/>
  <c r="AK1884" s="1"/>
  <c r="AM1884"/>
  <c r="AJ1884" s="1"/>
  <c r="AN1884"/>
  <c r="AL1885"/>
  <c r="AK1885" s="1"/>
  <c r="AM1885"/>
  <c r="AJ1885" s="1"/>
  <c r="AN1885"/>
  <c r="AL1886"/>
  <c r="AK1886" s="1"/>
  <c r="AM1886"/>
  <c r="AJ1886" s="1"/>
  <c r="AN1886"/>
  <c r="AL1887"/>
  <c r="AK1887" s="1"/>
  <c r="AM1887"/>
  <c r="AJ1887" s="1"/>
  <c r="AN1887"/>
  <c r="AL1888"/>
  <c r="AK1888" s="1"/>
  <c r="AM1888"/>
  <c r="AJ1888" s="1"/>
  <c r="AN1888"/>
  <c r="AL1889"/>
  <c r="AK1889" s="1"/>
  <c r="AM1889"/>
  <c r="AJ1889" s="1"/>
  <c r="AN1889"/>
  <c r="AL1890"/>
  <c r="AK1890" s="1"/>
  <c r="AM1890"/>
  <c r="AJ1890" s="1"/>
  <c r="AN1890"/>
  <c r="AL1891"/>
  <c r="AK1891" s="1"/>
  <c r="AM1891"/>
  <c r="AJ1891" s="1"/>
  <c r="AN1891"/>
  <c r="AL1892"/>
  <c r="AK1892" s="1"/>
  <c r="AM1892"/>
  <c r="AJ1892" s="1"/>
  <c r="AN1892"/>
  <c r="AL1893"/>
  <c r="AK1893" s="1"/>
  <c r="AM1893"/>
  <c r="AJ1893" s="1"/>
  <c r="AN1893"/>
  <c r="AL1894"/>
  <c r="AK1894" s="1"/>
  <c r="AM1894"/>
  <c r="AJ1894" s="1"/>
  <c r="AN1894"/>
  <c r="AL1895"/>
  <c r="AK1895" s="1"/>
  <c r="AM1895"/>
  <c r="AJ1895" s="1"/>
  <c r="AN1895"/>
  <c r="AL1896"/>
  <c r="AK1896" s="1"/>
  <c r="AM1896"/>
  <c r="AJ1896" s="1"/>
  <c r="AN1896"/>
  <c r="AL1897"/>
  <c r="AK1897" s="1"/>
  <c r="AM1897"/>
  <c r="AJ1897" s="1"/>
  <c r="AN1897"/>
  <c r="AL1898"/>
  <c r="AK1898" s="1"/>
  <c r="AM1898"/>
  <c r="AJ1898" s="1"/>
  <c r="AN1898"/>
  <c r="AL1899"/>
  <c r="AK1899" s="1"/>
  <c r="AM1899"/>
  <c r="AJ1899" s="1"/>
  <c r="AN1899"/>
  <c r="AL1900"/>
  <c r="AK1900" s="1"/>
  <c r="AM1900"/>
  <c r="AJ1900" s="1"/>
  <c r="AN1900"/>
  <c r="AL1901"/>
  <c r="AK1901" s="1"/>
  <c r="AM1901"/>
  <c r="AJ1901" s="1"/>
  <c r="AN1901"/>
  <c r="AL1902"/>
  <c r="AK1902" s="1"/>
  <c r="AM1902"/>
  <c r="AJ1902" s="1"/>
  <c r="AN1902"/>
  <c r="AL1903"/>
  <c r="AK1903" s="1"/>
  <c r="AM1903"/>
  <c r="AJ1903" s="1"/>
  <c r="AN1903"/>
  <c r="AL1904"/>
  <c r="AK1904" s="1"/>
  <c r="AM1904"/>
  <c r="AJ1904" s="1"/>
  <c r="AN1904"/>
  <c r="AL1905"/>
  <c r="AK1905" s="1"/>
  <c r="AM1905"/>
  <c r="AJ1905" s="1"/>
  <c r="AN1905"/>
  <c r="AL1906"/>
  <c r="AK1906" s="1"/>
  <c r="AM1906"/>
  <c r="AJ1906" s="1"/>
  <c r="AN1906"/>
  <c r="AL1907"/>
  <c r="AK1907" s="1"/>
  <c r="AM1907"/>
  <c r="AJ1907" s="1"/>
  <c r="AN1907"/>
  <c r="AL1908"/>
  <c r="AK1908" s="1"/>
  <c r="AM1908"/>
  <c r="AJ1908" s="1"/>
  <c r="AN1908"/>
  <c r="AL1909"/>
  <c r="AK1909" s="1"/>
  <c r="AM1909"/>
  <c r="AJ1909" s="1"/>
  <c r="AN1909"/>
  <c r="AL1910"/>
  <c r="AK1910" s="1"/>
  <c r="AM1910"/>
  <c r="AJ1910" s="1"/>
  <c r="AN1910"/>
  <c r="AL1911"/>
  <c r="AK1911" s="1"/>
  <c r="AM1911"/>
  <c r="AJ1911" s="1"/>
  <c r="AN1911"/>
  <c r="AL1912"/>
  <c r="AK1912" s="1"/>
  <c r="AM1912"/>
  <c r="AJ1912" s="1"/>
  <c r="AN1912"/>
  <c r="AL1913"/>
  <c r="AK1913" s="1"/>
  <c r="AM1913"/>
  <c r="AJ1913" s="1"/>
  <c r="AN1913"/>
  <c r="AL1914"/>
  <c r="AK1914" s="1"/>
  <c r="AM1914"/>
  <c r="AJ1914" s="1"/>
  <c r="AN1914"/>
  <c r="AL1915"/>
  <c r="AK1915" s="1"/>
  <c r="AM1915"/>
  <c r="AJ1915" s="1"/>
  <c r="AN1915"/>
  <c r="AL1916"/>
  <c r="AK1916" s="1"/>
  <c r="AM1916"/>
  <c r="AJ1916" s="1"/>
  <c r="AN1916"/>
  <c r="AL1917"/>
  <c r="AK1917" s="1"/>
  <c r="AM1917"/>
  <c r="AJ1917" s="1"/>
  <c r="AN1917"/>
  <c r="AL1918"/>
  <c r="AK1918" s="1"/>
  <c r="AM1918"/>
  <c r="AJ1918" s="1"/>
  <c r="AN1918"/>
  <c r="AL1919"/>
  <c r="AK1919" s="1"/>
  <c r="AM1919"/>
  <c r="AJ1919" s="1"/>
  <c r="AN1919"/>
  <c r="AL1920"/>
  <c r="AK1920" s="1"/>
  <c r="AM1920"/>
  <c r="AJ1920" s="1"/>
  <c r="AN1920"/>
  <c r="AL1921"/>
  <c r="AK1921" s="1"/>
  <c r="AM1921"/>
  <c r="AJ1921" s="1"/>
  <c r="AN1921"/>
  <c r="AL1922"/>
  <c r="AK1922" s="1"/>
  <c r="AM1922"/>
  <c r="AJ1922" s="1"/>
  <c r="AN1922"/>
  <c r="AL1923"/>
  <c r="AK1923" s="1"/>
  <c r="AM1923"/>
  <c r="AJ1923" s="1"/>
  <c r="AN1923"/>
  <c r="AL1924"/>
  <c r="AK1924" s="1"/>
  <c r="AM1924"/>
  <c r="AJ1924" s="1"/>
  <c r="AN1924"/>
  <c r="AL1925"/>
  <c r="AK1925" s="1"/>
  <c r="AM1925"/>
  <c r="AJ1925" s="1"/>
  <c r="AN1925"/>
  <c r="AL1926"/>
  <c r="AK1926" s="1"/>
  <c r="AM1926"/>
  <c r="AJ1926" s="1"/>
  <c r="AN1926"/>
  <c r="AL1927"/>
  <c r="AK1927" s="1"/>
  <c r="AM1927"/>
  <c r="AJ1927" s="1"/>
  <c r="AN1927"/>
  <c r="AL1928"/>
  <c r="AK1928" s="1"/>
  <c r="AM1928"/>
  <c r="AJ1928" s="1"/>
  <c r="AN1928"/>
  <c r="AL1929"/>
  <c r="AK1929" s="1"/>
  <c r="AM1929"/>
  <c r="AJ1929" s="1"/>
  <c r="AN1929"/>
  <c r="AL1930"/>
  <c r="AK1930" s="1"/>
  <c r="AM1930"/>
  <c r="AJ1930" s="1"/>
  <c r="AN1930"/>
  <c r="AL1931"/>
  <c r="AK1931" s="1"/>
  <c r="AM1931"/>
  <c r="AJ1931" s="1"/>
  <c r="AN1931"/>
  <c r="AL1932"/>
  <c r="AK1932" s="1"/>
  <c r="AM1932"/>
  <c r="AJ1932" s="1"/>
  <c r="AN1932"/>
  <c r="AL1933"/>
  <c r="AK1933" s="1"/>
  <c r="AM1933"/>
  <c r="AJ1933" s="1"/>
  <c r="AN1933"/>
  <c r="AL1934"/>
  <c r="AK1934" s="1"/>
  <c r="AM1934"/>
  <c r="AJ1934" s="1"/>
  <c r="AN1934"/>
  <c r="AL1935"/>
  <c r="AK1935" s="1"/>
  <c r="AM1935"/>
  <c r="AJ1935" s="1"/>
  <c r="AN1935"/>
  <c r="AL1936"/>
  <c r="AK1936" s="1"/>
  <c r="AM1936"/>
  <c r="AJ1936" s="1"/>
  <c r="AN1936"/>
  <c r="AL1937"/>
  <c r="AK1937" s="1"/>
  <c r="AM1937"/>
  <c r="AJ1937" s="1"/>
  <c r="AN1937"/>
  <c r="AL1938"/>
  <c r="AK1938" s="1"/>
  <c r="AM1938"/>
  <c r="AJ1938" s="1"/>
  <c r="AN1938"/>
  <c r="AL1939"/>
  <c r="AK1939" s="1"/>
  <c r="AM1939"/>
  <c r="AJ1939" s="1"/>
  <c r="AN1939"/>
  <c r="AL1940"/>
  <c r="AK1940" s="1"/>
  <c r="AM1940"/>
  <c r="AJ1940" s="1"/>
  <c r="AN1940"/>
  <c r="AL1941"/>
  <c r="AK1941" s="1"/>
  <c r="AM1941"/>
  <c r="AJ1941" s="1"/>
  <c r="AN1941"/>
  <c r="AL1942"/>
  <c r="AK1942" s="1"/>
  <c r="AM1942"/>
  <c r="AJ1942" s="1"/>
  <c r="AN1942"/>
  <c r="AL1943"/>
  <c r="AK1943" s="1"/>
  <c r="AM1943"/>
  <c r="AJ1943" s="1"/>
  <c r="AN1943"/>
  <c r="AL1944"/>
  <c r="AK1944" s="1"/>
  <c r="AM1944"/>
  <c r="AJ1944" s="1"/>
  <c r="AN1944"/>
  <c r="AL1945"/>
  <c r="AK1945" s="1"/>
  <c r="AM1945"/>
  <c r="AJ1945" s="1"/>
  <c r="AN1945"/>
  <c r="AL1946"/>
  <c r="AK1946" s="1"/>
  <c r="AM1946"/>
  <c r="AJ1946" s="1"/>
  <c r="AN1946"/>
  <c r="AL1947"/>
  <c r="AK1947" s="1"/>
  <c r="AM1947"/>
  <c r="AJ1947" s="1"/>
  <c r="AN1947"/>
  <c r="AL1948"/>
  <c r="AK1948" s="1"/>
  <c r="AM1948"/>
  <c r="AJ1948" s="1"/>
  <c r="AN1948"/>
  <c r="AL1949"/>
  <c r="AK1949" s="1"/>
  <c r="AM1949"/>
  <c r="AJ1949" s="1"/>
  <c r="AN1949"/>
  <c r="AL1950"/>
  <c r="AK1950" s="1"/>
  <c r="AM1950"/>
  <c r="AJ1950" s="1"/>
  <c r="AN1950"/>
  <c r="AL1951"/>
  <c r="AK1951" s="1"/>
  <c r="AM1951"/>
  <c r="AJ1951" s="1"/>
  <c r="AN1951"/>
  <c r="AL1952"/>
  <c r="AK1952" s="1"/>
  <c r="AM1952"/>
  <c r="AJ1952" s="1"/>
  <c r="AN1952"/>
  <c r="AL1953"/>
  <c r="AK1953" s="1"/>
  <c r="AM1953"/>
  <c r="AJ1953" s="1"/>
  <c r="AN1953"/>
  <c r="AL1954"/>
  <c r="AK1954" s="1"/>
  <c r="AM1954"/>
  <c r="AJ1954" s="1"/>
  <c r="AN1954"/>
  <c r="AL1955"/>
  <c r="AK1955" s="1"/>
  <c r="AM1955"/>
  <c r="AJ1955" s="1"/>
  <c r="AN1955"/>
  <c r="AL1956"/>
  <c r="AK1956" s="1"/>
  <c r="AM1956"/>
  <c r="AJ1956" s="1"/>
  <c r="AN1956"/>
  <c r="AL1957"/>
  <c r="AK1957" s="1"/>
  <c r="AM1957"/>
  <c r="AJ1957" s="1"/>
  <c r="AN1957"/>
  <c r="AL1958"/>
  <c r="AK1958" s="1"/>
  <c r="AM1958"/>
  <c r="AJ1958" s="1"/>
  <c r="AN1958"/>
  <c r="AL1959"/>
  <c r="AK1959" s="1"/>
  <c r="AM1959"/>
  <c r="AJ1959" s="1"/>
  <c r="AN1959"/>
  <c r="AL1960"/>
  <c r="AK1960" s="1"/>
  <c r="AM1960"/>
  <c r="AJ1960" s="1"/>
  <c r="AN1960"/>
  <c r="AL1961"/>
  <c r="AK1961" s="1"/>
  <c r="AM1961"/>
  <c r="AJ1961" s="1"/>
  <c r="AN1961"/>
  <c r="AL1962"/>
  <c r="AK1962" s="1"/>
  <c r="AM1962"/>
  <c r="AJ1962" s="1"/>
  <c r="AN1962"/>
  <c r="AL1963"/>
  <c r="AK1963" s="1"/>
  <c r="AM1963"/>
  <c r="AJ1963" s="1"/>
  <c r="AN1963"/>
  <c r="AL1964"/>
  <c r="AK1964" s="1"/>
  <c r="AM1964"/>
  <c r="AJ1964" s="1"/>
  <c r="AN1964"/>
  <c r="AL1965"/>
  <c r="AK1965" s="1"/>
  <c r="AM1965"/>
  <c r="AJ1965" s="1"/>
  <c r="AN1965"/>
  <c r="AL1966"/>
  <c r="AK1966" s="1"/>
  <c r="AM1966"/>
  <c r="AJ1966" s="1"/>
  <c r="AN1966"/>
  <c r="AL1967"/>
  <c r="AK1967" s="1"/>
  <c r="AM1967"/>
  <c r="AJ1967" s="1"/>
  <c r="AN1967"/>
  <c r="AL1968"/>
  <c r="AK1968" s="1"/>
  <c r="AM1968"/>
  <c r="AJ1968" s="1"/>
  <c r="AN1968"/>
  <c r="AL1969"/>
  <c r="AK1969" s="1"/>
  <c r="AM1969"/>
  <c r="AJ1969" s="1"/>
  <c r="AN1969"/>
  <c r="AL1970"/>
  <c r="AK1970" s="1"/>
  <c r="AM1970"/>
  <c r="AJ1970" s="1"/>
  <c r="AN1970"/>
  <c r="AL1971"/>
  <c r="AK1971" s="1"/>
  <c r="AM1971"/>
  <c r="AJ1971" s="1"/>
  <c r="AN1971"/>
  <c r="AL1972"/>
  <c r="AK1972" s="1"/>
  <c r="AM1972"/>
  <c r="AJ1972" s="1"/>
  <c r="AN1972"/>
  <c r="AL1973"/>
  <c r="AK1973" s="1"/>
  <c r="AM1973"/>
  <c r="AJ1973" s="1"/>
  <c r="AN1973"/>
  <c r="AL1974"/>
  <c r="AK1974" s="1"/>
  <c r="AM1974"/>
  <c r="AJ1974" s="1"/>
  <c r="AN1974"/>
  <c r="AL1975"/>
  <c r="AK1975" s="1"/>
  <c r="AM1975"/>
  <c r="AJ1975" s="1"/>
  <c r="AN1975"/>
  <c r="AL1976"/>
  <c r="AK1976" s="1"/>
  <c r="AM1976"/>
  <c r="AJ1976" s="1"/>
  <c r="AN1976"/>
  <c r="AL1977"/>
  <c r="AK1977" s="1"/>
  <c r="AM1977"/>
  <c r="AJ1977" s="1"/>
  <c r="AN1977"/>
  <c r="AL1978"/>
  <c r="AK1978" s="1"/>
  <c r="AM1978"/>
  <c r="AJ1978" s="1"/>
  <c r="AN1978"/>
  <c r="AL1979"/>
  <c r="AK1979" s="1"/>
  <c r="AM1979"/>
  <c r="AJ1979" s="1"/>
  <c r="AN1979"/>
  <c r="AL1980"/>
  <c r="AK1980" s="1"/>
  <c r="AM1980"/>
  <c r="AJ1980" s="1"/>
  <c r="AN1980"/>
  <c r="AL1981"/>
  <c r="AK1981" s="1"/>
  <c r="AM1981"/>
  <c r="AJ1981" s="1"/>
  <c r="AN1981"/>
  <c r="AL1982"/>
  <c r="AK1982" s="1"/>
  <c r="AM1982"/>
  <c r="AJ1982" s="1"/>
  <c r="AN1982"/>
  <c r="AL1983"/>
  <c r="AK1983" s="1"/>
  <c r="AM1983"/>
  <c r="AJ1983" s="1"/>
  <c r="AN1983"/>
  <c r="AL1984"/>
  <c r="AK1984" s="1"/>
  <c r="AM1984"/>
  <c r="AJ1984" s="1"/>
  <c r="AN1984"/>
  <c r="AL1985"/>
  <c r="AK1985" s="1"/>
  <c r="AM1985"/>
  <c r="AJ1985" s="1"/>
  <c r="AN1985"/>
  <c r="AL1986"/>
  <c r="AK1986" s="1"/>
  <c r="AM1986"/>
  <c r="AJ1986" s="1"/>
  <c r="AN1986"/>
  <c r="AL1987"/>
  <c r="AK1987" s="1"/>
  <c r="AM1987"/>
  <c r="AJ1987" s="1"/>
  <c r="AN1987"/>
  <c r="AL1988"/>
  <c r="AK1988" s="1"/>
  <c r="AM1988"/>
  <c r="AJ1988" s="1"/>
  <c r="AN1988"/>
  <c r="AL1989"/>
  <c r="AK1989" s="1"/>
  <c r="AM1989"/>
  <c r="AJ1989" s="1"/>
  <c r="AN1989"/>
  <c r="AL1990"/>
  <c r="AK1990" s="1"/>
  <c r="AM1990"/>
  <c r="AJ1990" s="1"/>
  <c r="AN1990"/>
  <c r="AL1991"/>
  <c r="AK1991" s="1"/>
  <c r="AM1991"/>
  <c r="AJ1991" s="1"/>
  <c r="AN1991"/>
  <c r="AL1992"/>
  <c r="AK1992" s="1"/>
  <c r="AM1992"/>
  <c r="AJ1992" s="1"/>
  <c r="AN1992"/>
  <c r="AL1993"/>
  <c r="AK1993" s="1"/>
  <c r="AM1993"/>
  <c r="AJ1993" s="1"/>
  <c r="AN1993"/>
  <c r="AL1994"/>
  <c r="AK1994" s="1"/>
  <c r="AM1994"/>
  <c r="AJ1994" s="1"/>
  <c r="AN1994"/>
  <c r="AL1995"/>
  <c r="AK1995" s="1"/>
  <c r="AM1995"/>
  <c r="AJ1995" s="1"/>
  <c r="AN1995"/>
  <c r="AL1996"/>
  <c r="AK1996" s="1"/>
  <c r="AM1996"/>
  <c r="AJ1996" s="1"/>
  <c r="AN1996"/>
  <c r="AL1997"/>
  <c r="AK1997" s="1"/>
  <c r="AM1997"/>
  <c r="AJ1997" s="1"/>
  <c r="AN1997"/>
  <c r="AL1998"/>
  <c r="AK1998" s="1"/>
  <c r="AM1998"/>
  <c r="AJ1998" s="1"/>
  <c r="AN1998"/>
  <c r="AL1999"/>
  <c r="AK1999" s="1"/>
  <c r="AM1999"/>
  <c r="AJ1999" s="1"/>
  <c r="AN1999"/>
  <c r="AL2000"/>
  <c r="AK2000" s="1"/>
  <c r="AM2000"/>
  <c r="AJ2000" s="1"/>
  <c r="AN2000"/>
  <c r="AL2001"/>
  <c r="AK2001" s="1"/>
  <c r="AM2001"/>
  <c r="AJ2001" s="1"/>
  <c r="AN2001"/>
  <c r="AL2002"/>
  <c r="AK2002" s="1"/>
  <c r="AM2002"/>
  <c r="AJ2002" s="1"/>
  <c r="AN2002"/>
  <c r="AL2003"/>
  <c r="AK2003" s="1"/>
  <c r="AM2003"/>
  <c r="AJ2003" s="1"/>
  <c r="AN2003"/>
  <c r="AL2004"/>
  <c r="AK2004" s="1"/>
  <c r="AM2004"/>
  <c r="AJ2004" s="1"/>
  <c r="AN2004"/>
  <c r="AL2005"/>
  <c r="AK2005" s="1"/>
  <c r="AM2005"/>
  <c r="AJ2005" s="1"/>
  <c r="AN2005"/>
  <c r="AL2006"/>
  <c r="AK2006" s="1"/>
  <c r="AM2006"/>
  <c r="AJ2006" s="1"/>
  <c r="AN2006"/>
  <c r="AL2007"/>
  <c r="AK2007" s="1"/>
  <c r="AM2007"/>
  <c r="AJ2007" s="1"/>
  <c r="AN2007"/>
  <c r="AL2008"/>
  <c r="AK2008" s="1"/>
  <c r="AM2008"/>
  <c r="AJ2008" s="1"/>
  <c r="AN2008"/>
  <c r="AL2009"/>
  <c r="AK2009" s="1"/>
  <c r="AM2009"/>
  <c r="AJ2009" s="1"/>
  <c r="AN2009"/>
  <c r="AL2010"/>
  <c r="AK2010" s="1"/>
  <c r="AM2010"/>
  <c r="AJ2010" s="1"/>
  <c r="AN2010"/>
  <c r="AL2011"/>
  <c r="AK2011" s="1"/>
  <c r="AM2011"/>
  <c r="AJ2011" s="1"/>
  <c r="AN2011"/>
  <c r="AL2012"/>
  <c r="AK2012" s="1"/>
  <c r="AM2012"/>
  <c r="AJ2012" s="1"/>
  <c r="AN2012"/>
  <c r="AL2013"/>
  <c r="AK2013" s="1"/>
  <c r="AM2013"/>
  <c r="AJ2013" s="1"/>
  <c r="AN2013"/>
  <c r="AL2014"/>
  <c r="AK2014" s="1"/>
  <c r="AM2014"/>
  <c r="AJ2014" s="1"/>
  <c r="AN2014"/>
  <c r="AL2015"/>
  <c r="AK2015" s="1"/>
  <c r="AM2015"/>
  <c r="AJ2015" s="1"/>
  <c r="AN2015"/>
  <c r="AL2016"/>
  <c r="AK2016" s="1"/>
  <c r="AM2016"/>
  <c r="AJ2016" s="1"/>
  <c r="AN2016"/>
  <c r="AL2017"/>
  <c r="AK2017" s="1"/>
  <c r="AM2017"/>
  <c r="AJ2017" s="1"/>
  <c r="AN2017"/>
  <c r="AL2018"/>
  <c r="AK2018" s="1"/>
  <c r="AM2018"/>
  <c r="AJ2018" s="1"/>
  <c r="AN2018"/>
  <c r="AL2019"/>
  <c r="AK2019" s="1"/>
  <c r="AM2019"/>
  <c r="AJ2019" s="1"/>
  <c r="AN2019"/>
  <c r="AL2020"/>
  <c r="AK2020" s="1"/>
  <c r="AM2020"/>
  <c r="AJ2020" s="1"/>
  <c r="AN2020"/>
  <c r="AL2021"/>
  <c r="AK2021" s="1"/>
  <c r="AM2021"/>
  <c r="AJ2021" s="1"/>
  <c r="AN2021"/>
  <c r="AL2022"/>
  <c r="AK2022" s="1"/>
  <c r="AM2022"/>
  <c r="AJ2022" s="1"/>
  <c r="AN2022"/>
  <c r="AL2023"/>
  <c r="AK2023" s="1"/>
  <c r="AM2023"/>
  <c r="AJ2023" s="1"/>
  <c r="AN2023"/>
  <c r="AL2024"/>
  <c r="AK2024" s="1"/>
  <c r="AM2024"/>
  <c r="AJ2024" s="1"/>
  <c r="AN2024"/>
  <c r="AL2025"/>
  <c r="AK2025" s="1"/>
  <c r="AM2025"/>
  <c r="AJ2025" s="1"/>
  <c r="AN2025"/>
  <c r="AL2026"/>
  <c r="AK2026" s="1"/>
  <c r="AM2026"/>
  <c r="AJ2026" s="1"/>
  <c r="AN2026"/>
  <c r="AL2027"/>
  <c r="AK2027" s="1"/>
  <c r="AM2027"/>
  <c r="AJ2027" s="1"/>
  <c r="AN2027"/>
  <c r="AL2028"/>
  <c r="AK2028" s="1"/>
  <c r="AM2028"/>
  <c r="AJ2028" s="1"/>
  <c r="AN2028"/>
  <c r="AL2029"/>
  <c r="AK2029" s="1"/>
  <c r="AM2029"/>
  <c r="AJ2029" s="1"/>
  <c r="AN2029"/>
  <c r="AL2030"/>
  <c r="AK2030" s="1"/>
  <c r="AM2030"/>
  <c r="AJ2030" s="1"/>
  <c r="AN2030"/>
  <c r="AL2031"/>
  <c r="AK2031" s="1"/>
  <c r="AM2031"/>
  <c r="AJ2031" s="1"/>
  <c r="AN2031"/>
  <c r="AL2032"/>
  <c r="AK2032" s="1"/>
  <c r="AM2032"/>
  <c r="AJ2032" s="1"/>
  <c r="AN2032"/>
  <c r="AL2033"/>
  <c r="AK2033" s="1"/>
  <c r="AM2033"/>
  <c r="AJ2033" s="1"/>
  <c r="AN2033"/>
  <c r="AL2034"/>
  <c r="AK2034" s="1"/>
  <c r="AM2034"/>
  <c r="AJ2034" s="1"/>
  <c r="AN2034"/>
  <c r="AL2035"/>
  <c r="AK2035" s="1"/>
  <c r="AM2035"/>
  <c r="AJ2035" s="1"/>
  <c r="AN2035"/>
  <c r="AL2036"/>
  <c r="AK2036" s="1"/>
  <c r="AM2036"/>
  <c r="AJ2036" s="1"/>
  <c r="AN2036"/>
  <c r="AL2037"/>
  <c r="AK2037" s="1"/>
  <c r="AM2037"/>
  <c r="AJ2037" s="1"/>
  <c r="AN2037"/>
  <c r="AL2038"/>
  <c r="AK2038" s="1"/>
  <c r="AM2038"/>
  <c r="AJ2038" s="1"/>
  <c r="AN2038"/>
  <c r="AL2039"/>
  <c r="AK2039" s="1"/>
  <c r="AM2039"/>
  <c r="AJ2039" s="1"/>
  <c r="AN2039"/>
  <c r="AL2040"/>
  <c r="AK2040" s="1"/>
  <c r="AM2040"/>
  <c r="AJ2040" s="1"/>
  <c r="AN2040"/>
  <c r="AL2041"/>
  <c r="AK2041" s="1"/>
  <c r="AM2041"/>
  <c r="AJ2041" s="1"/>
  <c r="AN2041"/>
  <c r="AL2042"/>
  <c r="AK2042" s="1"/>
  <c r="AM2042"/>
  <c r="AJ2042" s="1"/>
  <c r="AN2042"/>
  <c r="AL2043"/>
  <c r="AK2043" s="1"/>
  <c r="AM2043"/>
  <c r="AJ2043" s="1"/>
  <c r="AN2043"/>
  <c r="AL2044"/>
  <c r="AK2044" s="1"/>
  <c r="AM2044"/>
  <c r="AJ2044" s="1"/>
  <c r="AN2044"/>
  <c r="AL2045"/>
  <c r="AK2045" s="1"/>
  <c r="AM2045"/>
  <c r="AJ2045" s="1"/>
  <c r="AN2045"/>
  <c r="AL2046"/>
  <c r="AK2046" s="1"/>
  <c r="AM2046"/>
  <c r="AJ2046" s="1"/>
  <c r="AN2046"/>
  <c r="AL2047"/>
  <c r="AK2047" s="1"/>
  <c r="AM2047"/>
  <c r="AJ2047" s="1"/>
  <c r="AN2047"/>
  <c r="AL2048"/>
  <c r="AK2048" s="1"/>
  <c r="AM2048"/>
  <c r="AJ2048" s="1"/>
  <c r="AN2048"/>
  <c r="AL2049"/>
  <c r="AK2049" s="1"/>
  <c r="AM2049"/>
  <c r="AJ2049" s="1"/>
  <c r="AN2049"/>
  <c r="AL2050"/>
  <c r="AK2050" s="1"/>
  <c r="AM2050"/>
  <c r="AJ2050" s="1"/>
  <c r="AN2050"/>
  <c r="AL2051"/>
  <c r="AK2051" s="1"/>
  <c r="AM2051"/>
  <c r="AJ2051" s="1"/>
  <c r="AN2051"/>
  <c r="AL2052"/>
  <c r="AK2052" s="1"/>
  <c r="AM2052"/>
  <c r="AJ2052" s="1"/>
  <c r="AN2052"/>
  <c r="AL2053"/>
  <c r="AK2053" s="1"/>
  <c r="AM2053"/>
  <c r="AJ2053" s="1"/>
  <c r="AN2053"/>
  <c r="AL2054"/>
  <c r="AK2054" s="1"/>
  <c r="AM2054"/>
  <c r="AJ2054" s="1"/>
  <c r="AN2054"/>
  <c r="AL2055"/>
  <c r="AK2055" s="1"/>
  <c r="AM2055"/>
  <c r="AJ2055" s="1"/>
  <c r="AN2055"/>
  <c r="AL2056"/>
  <c r="AK2056" s="1"/>
  <c r="AM2056"/>
  <c r="AJ2056" s="1"/>
  <c r="AN2056"/>
  <c r="AL2057"/>
  <c r="AK2057" s="1"/>
  <c r="AM2057"/>
  <c r="AJ2057" s="1"/>
  <c r="AN2057"/>
  <c r="AL2058"/>
  <c r="AK2058" s="1"/>
  <c r="AM2058"/>
  <c r="AJ2058" s="1"/>
  <c r="AN2058"/>
  <c r="AL2059"/>
  <c r="AK2059" s="1"/>
  <c r="AM2059"/>
  <c r="AJ2059" s="1"/>
  <c r="AN2059"/>
  <c r="AL2060"/>
  <c r="AK2060" s="1"/>
  <c r="AM2060"/>
  <c r="AJ2060" s="1"/>
  <c r="AN2060"/>
  <c r="AL2061"/>
  <c r="AK2061" s="1"/>
  <c r="AM2061"/>
  <c r="AJ2061" s="1"/>
  <c r="AN2061"/>
  <c r="AL2062"/>
  <c r="AK2062" s="1"/>
  <c r="AM2062"/>
  <c r="AJ2062" s="1"/>
  <c r="AN2062"/>
  <c r="AL2063"/>
  <c r="AK2063" s="1"/>
  <c r="AM2063"/>
  <c r="AJ2063" s="1"/>
  <c r="AN2063"/>
  <c r="AL2064"/>
  <c r="AK2064" s="1"/>
  <c r="AM2064"/>
  <c r="AJ2064" s="1"/>
  <c r="AN2064"/>
  <c r="AL2065"/>
  <c r="AK2065" s="1"/>
  <c r="AM2065"/>
  <c r="AJ2065" s="1"/>
  <c r="AN2065"/>
  <c r="AL2066"/>
  <c r="AK2066" s="1"/>
  <c r="AM2066"/>
  <c r="AJ2066" s="1"/>
  <c r="AN2066"/>
  <c r="AL2067"/>
  <c r="AK2067" s="1"/>
  <c r="AM2067"/>
  <c r="AJ2067" s="1"/>
  <c r="AN2067"/>
  <c r="AL2068"/>
  <c r="AK2068" s="1"/>
  <c r="AM2068"/>
  <c r="AJ2068" s="1"/>
  <c r="AN2068"/>
  <c r="AL2069"/>
  <c r="AK2069" s="1"/>
  <c r="AM2069"/>
  <c r="AJ2069" s="1"/>
  <c r="AN2069"/>
  <c r="AL2070"/>
  <c r="AK2070" s="1"/>
  <c r="AM2070"/>
  <c r="AJ2070" s="1"/>
  <c r="AN2070"/>
  <c r="AL2071"/>
  <c r="AK2071" s="1"/>
  <c r="AM2071"/>
  <c r="AJ2071" s="1"/>
  <c r="AN2071"/>
  <c r="AL2072"/>
  <c r="AK2072" s="1"/>
  <c r="AM2072"/>
  <c r="AJ2072" s="1"/>
  <c r="AN2072"/>
  <c r="AL2073"/>
  <c r="AK2073" s="1"/>
  <c r="AM2073"/>
  <c r="AJ2073" s="1"/>
  <c r="AN2073"/>
  <c r="AL2074"/>
  <c r="AK2074" s="1"/>
  <c r="AM2074"/>
  <c r="AJ2074" s="1"/>
  <c r="AN2074"/>
  <c r="AL2075"/>
  <c r="AK2075" s="1"/>
  <c r="AM2075"/>
  <c r="AJ2075" s="1"/>
  <c r="AN2075"/>
  <c r="AL2076"/>
  <c r="AK2076" s="1"/>
  <c r="AM2076"/>
  <c r="AJ2076" s="1"/>
  <c r="AN2076"/>
  <c r="AL2077"/>
  <c r="AK2077" s="1"/>
  <c r="AM2077"/>
  <c r="AJ2077" s="1"/>
  <c r="AN2077"/>
  <c r="AL2078"/>
  <c r="AK2078" s="1"/>
  <c r="AM2078"/>
  <c r="AJ2078" s="1"/>
  <c r="AN2078"/>
  <c r="AL2079"/>
  <c r="AK2079" s="1"/>
  <c r="AM2079"/>
  <c r="AJ2079" s="1"/>
  <c r="AN2079"/>
  <c r="AL2080"/>
  <c r="AK2080" s="1"/>
  <c r="AM2080"/>
  <c r="AJ2080" s="1"/>
  <c r="AN2080"/>
  <c r="AL2081"/>
  <c r="AK2081" s="1"/>
  <c r="AM2081"/>
  <c r="AJ2081" s="1"/>
  <c r="AN2081"/>
  <c r="AL2082"/>
  <c r="AK2082" s="1"/>
  <c r="AM2082"/>
  <c r="AJ2082" s="1"/>
  <c r="AN2082"/>
  <c r="AL2083"/>
  <c r="AK2083" s="1"/>
  <c r="AM2083"/>
  <c r="AJ2083" s="1"/>
  <c r="AN2083"/>
  <c r="AL2084"/>
  <c r="AK2084" s="1"/>
  <c r="AM2084"/>
  <c r="AJ2084" s="1"/>
  <c r="AN2084"/>
  <c r="AL2085"/>
  <c r="AK2085" s="1"/>
  <c r="AM2085"/>
  <c r="AJ2085" s="1"/>
  <c r="AN2085"/>
  <c r="AL2086"/>
  <c r="AK2086" s="1"/>
  <c r="AM2086"/>
  <c r="AJ2086" s="1"/>
  <c r="AN2086"/>
  <c r="AL2087"/>
  <c r="AK2087" s="1"/>
  <c r="AM2087"/>
  <c r="AJ2087" s="1"/>
  <c r="AN2087"/>
  <c r="AL2088"/>
  <c r="AK2088" s="1"/>
  <c r="AM2088"/>
  <c r="AJ2088" s="1"/>
  <c r="AN2088"/>
  <c r="AL2089"/>
  <c r="AK2089" s="1"/>
  <c r="AM2089"/>
  <c r="AJ2089" s="1"/>
  <c r="AN2089"/>
  <c r="AL2090"/>
  <c r="AK2090" s="1"/>
  <c r="AM2090"/>
  <c r="AJ2090" s="1"/>
  <c r="AN2090"/>
  <c r="AL2091"/>
  <c r="AK2091" s="1"/>
  <c r="AM2091"/>
  <c r="AJ2091" s="1"/>
  <c r="AN2091"/>
  <c r="AL2092"/>
  <c r="AK2092" s="1"/>
  <c r="AM2092"/>
  <c r="AJ2092" s="1"/>
  <c r="AN2092"/>
  <c r="AL2093"/>
  <c r="AK2093" s="1"/>
  <c r="AM2093"/>
  <c r="AJ2093" s="1"/>
  <c r="AN2093"/>
  <c r="AL2094"/>
  <c r="AK2094" s="1"/>
  <c r="AM2094"/>
  <c r="AJ2094" s="1"/>
  <c r="AN2094"/>
  <c r="AL2095"/>
  <c r="AK2095" s="1"/>
  <c r="AM2095"/>
  <c r="AJ2095" s="1"/>
  <c r="AN2095"/>
  <c r="AL2096"/>
  <c r="AK2096" s="1"/>
  <c r="AM2096"/>
  <c r="AJ2096" s="1"/>
  <c r="AN2096"/>
  <c r="AL2097"/>
  <c r="AK2097" s="1"/>
  <c r="AM2097"/>
  <c r="AJ2097" s="1"/>
  <c r="AN2097"/>
  <c r="AL2098"/>
  <c r="AK2098" s="1"/>
  <c r="AM2098"/>
  <c r="AJ2098" s="1"/>
  <c r="AN2098"/>
  <c r="AL2099"/>
  <c r="AK2099" s="1"/>
  <c r="AM2099"/>
  <c r="AJ2099" s="1"/>
  <c r="AN2099"/>
  <c r="AL2100"/>
  <c r="AK2100" s="1"/>
  <c r="AM2100"/>
  <c r="AJ2100" s="1"/>
  <c r="AN2100"/>
  <c r="AL2101"/>
  <c r="AK2101" s="1"/>
  <c r="AM2101"/>
  <c r="AJ2101" s="1"/>
  <c r="AN2101"/>
  <c r="AL2102"/>
  <c r="AK2102" s="1"/>
  <c r="AM2102"/>
  <c r="AJ2102" s="1"/>
  <c r="AN2102"/>
  <c r="AL2103"/>
  <c r="AK2103" s="1"/>
  <c r="AM2103"/>
  <c r="AJ2103" s="1"/>
  <c r="AN2103"/>
  <c r="AL2104"/>
  <c r="AK2104" s="1"/>
  <c r="AM2104"/>
  <c r="AJ2104" s="1"/>
  <c r="AN2104"/>
  <c r="AL2105"/>
  <c r="AK2105" s="1"/>
  <c r="AM2105"/>
  <c r="AJ2105" s="1"/>
  <c r="AN2105"/>
  <c r="AL2106"/>
  <c r="AK2106" s="1"/>
  <c r="AM2106"/>
  <c r="AJ2106" s="1"/>
  <c r="AN2106"/>
  <c r="AL2107"/>
  <c r="AK2107" s="1"/>
  <c r="AM2107"/>
  <c r="AJ2107" s="1"/>
  <c r="AN2107"/>
  <c r="AL2108"/>
  <c r="AK2108" s="1"/>
  <c r="AM2108"/>
  <c r="AJ2108" s="1"/>
  <c r="AN2108"/>
  <c r="AL2109"/>
  <c r="AK2109" s="1"/>
  <c r="AM2109"/>
  <c r="AJ2109" s="1"/>
  <c r="AN2109"/>
  <c r="AL2110"/>
  <c r="AK2110" s="1"/>
  <c r="AM2110"/>
  <c r="AJ2110" s="1"/>
  <c r="AN2110"/>
  <c r="AL2111"/>
  <c r="AK2111" s="1"/>
  <c r="AM2111"/>
  <c r="AJ2111" s="1"/>
  <c r="AN2111"/>
  <c r="AL2112"/>
  <c r="AK2112" s="1"/>
  <c r="AM2112"/>
  <c r="AJ2112" s="1"/>
  <c r="AN2112"/>
  <c r="AL2113"/>
  <c r="AK2113" s="1"/>
  <c r="AM2113"/>
  <c r="AJ2113" s="1"/>
  <c r="AN2113"/>
  <c r="AL2114"/>
  <c r="AK2114" s="1"/>
  <c r="AM2114"/>
  <c r="AJ2114" s="1"/>
  <c r="AN2114"/>
  <c r="AL2115"/>
  <c r="AK2115" s="1"/>
  <c r="AM2115"/>
  <c r="AJ2115" s="1"/>
  <c r="AN2115"/>
  <c r="AL2116"/>
  <c r="AK2116" s="1"/>
  <c r="AM2116"/>
  <c r="AJ2116" s="1"/>
  <c r="AN2116"/>
  <c r="AL2117"/>
  <c r="AK2117" s="1"/>
  <c r="AM2117"/>
  <c r="AJ2117" s="1"/>
  <c r="AN2117"/>
  <c r="AL2118"/>
  <c r="AK2118" s="1"/>
  <c r="AM2118"/>
  <c r="AJ2118" s="1"/>
  <c r="AN2118"/>
  <c r="AL2119"/>
  <c r="AK2119" s="1"/>
  <c r="AM2119"/>
  <c r="AJ2119" s="1"/>
  <c r="AN2119"/>
  <c r="AL2120"/>
  <c r="AK2120" s="1"/>
  <c r="AM2120"/>
  <c r="AJ2120" s="1"/>
  <c r="AN2120"/>
  <c r="AL2121"/>
  <c r="AK2121" s="1"/>
  <c r="AM2121"/>
  <c r="AJ2121" s="1"/>
  <c r="AN2121"/>
  <c r="AL2122"/>
  <c r="AK2122" s="1"/>
  <c r="AM2122"/>
  <c r="AJ2122" s="1"/>
  <c r="AN2122"/>
  <c r="AL2123"/>
  <c r="AK2123" s="1"/>
  <c r="AM2123"/>
  <c r="AJ2123" s="1"/>
  <c r="AN2123"/>
  <c r="AL2124"/>
  <c r="AK2124" s="1"/>
  <c r="AM2124"/>
  <c r="AJ2124" s="1"/>
  <c r="AN2124"/>
  <c r="AL2125"/>
  <c r="AK2125" s="1"/>
  <c r="AM2125"/>
  <c r="AJ2125" s="1"/>
  <c r="AN2125"/>
  <c r="AK2126"/>
  <c r="AL2126"/>
  <c r="AM2126"/>
  <c r="AJ2126" s="1"/>
  <c r="AN2126"/>
  <c r="AL2127"/>
  <c r="AK2127" s="1"/>
  <c r="AM2127"/>
  <c r="AJ2127" s="1"/>
  <c r="AN2127"/>
  <c r="AL2128"/>
  <c r="AK2128" s="1"/>
  <c r="AM2128"/>
  <c r="AJ2128" s="1"/>
  <c r="AN2128"/>
  <c r="AL2129"/>
  <c r="AK2129" s="1"/>
  <c r="AM2129"/>
  <c r="AJ2129" s="1"/>
  <c r="AN2129"/>
  <c r="AL2130"/>
  <c r="AK2130" s="1"/>
  <c r="AM2130"/>
  <c r="AJ2130" s="1"/>
  <c r="AN2130"/>
  <c r="AL2131"/>
  <c r="AK2131" s="1"/>
  <c r="AM2131"/>
  <c r="AJ2131" s="1"/>
  <c r="AN2131"/>
  <c r="AK2132"/>
  <c r="AL2132"/>
  <c r="AM2132"/>
  <c r="AJ2132" s="1"/>
  <c r="AN2132"/>
  <c r="AL2133"/>
  <c r="AK2133" s="1"/>
  <c r="AM2133"/>
  <c r="AJ2133" s="1"/>
  <c r="AN2133"/>
  <c r="AK2134"/>
  <c r="AL2134"/>
  <c r="AM2134"/>
  <c r="AJ2134" s="1"/>
  <c r="AN2134"/>
  <c r="AL2135"/>
  <c r="AK2135" s="1"/>
  <c r="AM2135"/>
  <c r="AJ2135" s="1"/>
  <c r="AN2135"/>
  <c r="AK2136"/>
  <c r="AL2136"/>
  <c r="AM2136"/>
  <c r="AJ2136" s="1"/>
  <c r="AN2136"/>
  <c r="AL2137"/>
  <c r="AK2137" s="1"/>
  <c r="AM2137"/>
  <c r="AJ2137" s="1"/>
  <c r="AN2137"/>
  <c r="AK2138"/>
  <c r="AL2138"/>
  <c r="AM2138"/>
  <c r="AJ2138" s="1"/>
  <c r="AN2138"/>
  <c r="AL2139"/>
  <c r="AK2139" s="1"/>
  <c r="AM2139"/>
  <c r="AJ2139" s="1"/>
  <c r="AN2139"/>
  <c r="AK2140"/>
  <c r="AL2140"/>
  <c r="AM2140"/>
  <c r="AJ2140" s="1"/>
  <c r="AN2140"/>
  <c r="AL2141"/>
  <c r="AK2141" s="1"/>
  <c r="AM2141"/>
  <c r="AJ2141" s="1"/>
  <c r="AN2141"/>
  <c r="AK2142"/>
  <c r="AL2142"/>
  <c r="AM2142"/>
  <c r="AJ2142" s="1"/>
  <c r="AN2142"/>
  <c r="AL2143"/>
  <c r="AK2143" s="1"/>
  <c r="AM2143"/>
  <c r="AJ2143" s="1"/>
  <c r="AN2143"/>
  <c r="AK2144"/>
  <c r="AL2144"/>
  <c r="AM2144"/>
  <c r="AJ2144" s="1"/>
  <c r="AN2144"/>
  <c r="AL2145"/>
  <c r="AK2145" s="1"/>
  <c r="AM2145"/>
  <c r="AJ2145" s="1"/>
  <c r="AN2145"/>
  <c r="AK2146"/>
  <c r="AL2146"/>
  <c r="AM2146"/>
  <c r="AJ2146" s="1"/>
  <c r="AN2146"/>
  <c r="AL2147"/>
  <c r="AK2147" s="1"/>
  <c r="AM2147"/>
  <c r="AJ2147" s="1"/>
  <c r="AN2147"/>
  <c r="AK2148"/>
  <c r="AL2148"/>
  <c r="AM2148"/>
  <c r="AJ2148" s="1"/>
  <c r="AN2148"/>
  <c r="AL2149"/>
  <c r="AK2149" s="1"/>
  <c r="AM2149"/>
  <c r="AJ2149" s="1"/>
  <c r="AN2149"/>
  <c r="AK2150"/>
  <c r="AL2150"/>
  <c r="AM2150"/>
  <c r="AJ2150" s="1"/>
  <c r="AN2150"/>
  <c r="AL2151"/>
  <c r="AK2151" s="1"/>
  <c r="AM2151"/>
  <c r="AJ2151" s="1"/>
  <c r="AN2151"/>
  <c r="AK2152"/>
  <c r="AL2152"/>
  <c r="AM2152"/>
  <c r="AJ2152" s="1"/>
  <c r="AN2152"/>
  <c r="AL2153"/>
  <c r="AK2153" s="1"/>
  <c r="AM2153"/>
  <c r="AJ2153" s="1"/>
  <c r="AN2153"/>
  <c r="AL2154"/>
  <c r="AK2154" s="1"/>
  <c r="AM2154"/>
  <c r="AJ2154" s="1"/>
  <c r="AN2154"/>
  <c r="AL2155"/>
  <c r="AK2155" s="1"/>
  <c r="AM2155"/>
  <c r="AJ2155" s="1"/>
  <c r="AN2155"/>
  <c r="AL2156"/>
  <c r="AK2156" s="1"/>
  <c r="AM2156"/>
  <c r="AJ2156" s="1"/>
  <c r="AN2156"/>
  <c r="AL2157"/>
  <c r="AK2157" s="1"/>
  <c r="AM2157"/>
  <c r="AJ2157" s="1"/>
  <c r="AN2157"/>
  <c r="AL2158"/>
  <c r="AK2158" s="1"/>
  <c r="AM2158"/>
  <c r="AJ2158" s="1"/>
  <c r="AN2158"/>
  <c r="AL2159"/>
  <c r="AK2159" s="1"/>
  <c r="AM2159"/>
  <c r="AJ2159" s="1"/>
  <c r="AN2159"/>
  <c r="AL2160"/>
  <c r="AK2160" s="1"/>
  <c r="AM2160"/>
  <c r="AJ2160" s="1"/>
  <c r="AN2160"/>
  <c r="AL2161"/>
  <c r="AK2161" s="1"/>
  <c r="AM2161"/>
  <c r="AJ2161" s="1"/>
  <c r="AN2161"/>
  <c r="AL2162"/>
  <c r="AK2162" s="1"/>
  <c r="AM2162"/>
  <c r="AJ2162" s="1"/>
  <c r="AN2162"/>
  <c r="AL2163"/>
  <c r="AK2163" s="1"/>
  <c r="AM2163"/>
  <c r="AJ2163" s="1"/>
  <c r="AN2163"/>
  <c r="AL2164"/>
  <c r="AK2164" s="1"/>
  <c r="AM2164"/>
  <c r="AJ2164" s="1"/>
  <c r="AN2164"/>
  <c r="AL2165"/>
  <c r="AK2165" s="1"/>
  <c r="AM2165"/>
  <c r="AJ2165" s="1"/>
  <c r="AN2165"/>
  <c r="AL2166"/>
  <c r="AK2166" s="1"/>
  <c r="AM2166"/>
  <c r="AJ2166" s="1"/>
  <c r="AN2166"/>
  <c r="AL2167"/>
  <c r="AK2167" s="1"/>
  <c r="AM2167"/>
  <c r="AJ2167" s="1"/>
  <c r="AN2167"/>
  <c r="AL2168"/>
  <c r="AK2168" s="1"/>
  <c r="AM2168"/>
  <c r="AJ2168" s="1"/>
  <c r="AN2168"/>
  <c r="AL2169"/>
  <c r="AK2169" s="1"/>
  <c r="AM2169"/>
  <c r="AJ2169" s="1"/>
  <c r="AN2169"/>
  <c r="AL2170"/>
  <c r="AK2170" s="1"/>
  <c r="AM2170"/>
  <c r="AJ2170" s="1"/>
  <c r="AN2170"/>
  <c r="AL2171"/>
  <c r="AK2171" s="1"/>
  <c r="AM2171"/>
  <c r="AJ2171" s="1"/>
  <c r="AN2171"/>
  <c r="AL2172"/>
  <c r="AK2172" s="1"/>
  <c r="AM2172"/>
  <c r="AJ2172" s="1"/>
  <c r="AN2172"/>
  <c r="AL2173"/>
  <c r="AK2173" s="1"/>
  <c r="AM2173"/>
  <c r="AJ2173" s="1"/>
  <c r="AN2173"/>
  <c r="AL2174"/>
  <c r="AK2174" s="1"/>
  <c r="AM2174"/>
  <c r="AJ2174" s="1"/>
  <c r="AN2174"/>
  <c r="AL2175"/>
  <c r="AK2175" s="1"/>
  <c r="AM2175"/>
  <c r="AJ2175" s="1"/>
  <c r="AN2175"/>
  <c r="AK2176"/>
  <c r="AL2176"/>
  <c r="AM2176"/>
  <c r="AJ2176" s="1"/>
  <c r="AN2176"/>
  <c r="AL2177"/>
  <c r="AK2177" s="1"/>
  <c r="AM2177"/>
  <c r="AJ2177" s="1"/>
  <c r="AN2177"/>
  <c r="AL2178"/>
  <c r="AK2178" s="1"/>
  <c r="AM2178"/>
  <c r="AJ2178" s="1"/>
  <c r="AN2178"/>
  <c r="AL2179"/>
  <c r="AK2179" s="1"/>
  <c r="AM2179"/>
  <c r="AJ2179" s="1"/>
  <c r="AN2179"/>
  <c r="AL2180"/>
  <c r="AK2180" s="1"/>
  <c r="AM2180"/>
  <c r="AJ2180" s="1"/>
  <c r="AN2180"/>
  <c r="AL2181"/>
  <c r="AK2181" s="1"/>
  <c r="AM2181"/>
  <c r="AJ2181" s="1"/>
  <c r="AN2181"/>
  <c r="AK2182"/>
  <c r="AL2182"/>
  <c r="AM2182"/>
  <c r="AJ2182" s="1"/>
  <c r="AN2182"/>
  <c r="AL2183"/>
  <c r="AK2183" s="1"/>
  <c r="AM2183"/>
  <c r="AJ2183" s="1"/>
  <c r="AN2183"/>
  <c r="AL2184"/>
  <c r="AK2184" s="1"/>
  <c r="AM2184"/>
  <c r="AJ2184" s="1"/>
  <c r="AN2184"/>
  <c r="AL2185"/>
  <c r="AK2185" s="1"/>
  <c r="AM2185"/>
  <c r="AJ2185" s="1"/>
  <c r="AN2185"/>
  <c r="AL2186"/>
  <c r="AK2186" s="1"/>
  <c r="AM2186"/>
  <c r="AJ2186" s="1"/>
  <c r="AN2186"/>
  <c r="AL2187"/>
  <c r="AK2187" s="1"/>
  <c r="AM2187"/>
  <c r="AJ2187" s="1"/>
  <c r="AN2187"/>
  <c r="AL2188"/>
  <c r="AK2188" s="1"/>
  <c r="AM2188"/>
  <c r="AJ2188" s="1"/>
  <c r="AN2188"/>
  <c r="AL2189"/>
  <c r="AK2189" s="1"/>
  <c r="AM2189"/>
  <c r="AJ2189" s="1"/>
  <c r="AN2189"/>
  <c r="AL2190"/>
  <c r="AK2190" s="1"/>
  <c r="AM2190"/>
  <c r="AJ2190" s="1"/>
  <c r="AN2190"/>
  <c r="AL2191"/>
  <c r="AK2191" s="1"/>
  <c r="AM2191"/>
  <c r="AJ2191" s="1"/>
  <c r="AN2191"/>
  <c r="AL2192"/>
  <c r="AK2192" s="1"/>
  <c r="AM2192"/>
  <c r="AJ2192" s="1"/>
  <c r="AN2192"/>
  <c r="AL2193"/>
  <c r="AK2193" s="1"/>
  <c r="AM2193"/>
  <c r="AJ2193" s="1"/>
  <c r="AN2193"/>
  <c r="AL2194"/>
  <c r="AK2194" s="1"/>
  <c r="AM2194"/>
  <c r="AJ2194" s="1"/>
  <c r="AN2194"/>
  <c r="AL2195"/>
  <c r="AK2195" s="1"/>
  <c r="AM2195"/>
  <c r="AJ2195" s="1"/>
  <c r="AN2195"/>
  <c r="AL2196"/>
  <c r="AK2196" s="1"/>
  <c r="AM2196"/>
  <c r="AJ2196" s="1"/>
  <c r="AN2196"/>
  <c r="AL2197"/>
  <c r="AK2197" s="1"/>
  <c r="AM2197"/>
  <c r="AJ2197" s="1"/>
  <c r="AN2197"/>
  <c r="AL2198"/>
  <c r="AK2198" s="1"/>
  <c r="AM2198"/>
  <c r="AJ2198" s="1"/>
  <c r="AN2198"/>
  <c r="AL2199"/>
  <c r="AK2199" s="1"/>
  <c r="AM2199"/>
  <c r="AJ2199" s="1"/>
  <c r="AN2199"/>
  <c r="AL2200"/>
  <c r="AK2200" s="1"/>
  <c r="AM2200"/>
  <c r="AJ2200" s="1"/>
  <c r="AN2200"/>
  <c r="AL2201"/>
  <c r="AK2201" s="1"/>
  <c r="AM2201"/>
  <c r="AJ2201" s="1"/>
  <c r="AN2201"/>
  <c r="AL2202"/>
  <c r="AK2202" s="1"/>
  <c r="AM2202"/>
  <c r="AJ2202" s="1"/>
  <c r="AN2202"/>
  <c r="AL2203"/>
  <c r="AK2203" s="1"/>
  <c r="AM2203"/>
  <c r="AJ2203" s="1"/>
  <c r="AN2203"/>
  <c r="AK2204"/>
  <c r="AL2204"/>
  <c r="AM2204"/>
  <c r="AJ2204" s="1"/>
  <c r="AN2204"/>
  <c r="AL2205"/>
  <c r="AK2205" s="1"/>
  <c r="AM2205"/>
  <c r="AJ2205" s="1"/>
  <c r="AN2205"/>
  <c r="AL2206"/>
  <c r="AK2206" s="1"/>
  <c r="AM2206"/>
  <c r="AJ2206" s="1"/>
  <c r="AN2206"/>
  <c r="AL2207"/>
  <c r="AK2207" s="1"/>
  <c r="AM2207"/>
  <c r="AJ2207" s="1"/>
  <c r="AN2207"/>
  <c r="AK2208"/>
  <c r="AL2208"/>
  <c r="AM2208"/>
  <c r="AJ2208" s="1"/>
  <c r="AN2208"/>
  <c r="AL2209"/>
  <c r="AK2209" s="1"/>
  <c r="AM2209"/>
  <c r="AJ2209" s="1"/>
  <c r="AN2209"/>
  <c r="AL2210"/>
  <c r="AK2210" s="1"/>
  <c r="AM2210"/>
  <c r="AJ2210" s="1"/>
  <c r="AN2210"/>
  <c r="AL2211"/>
  <c r="AK2211" s="1"/>
  <c r="AM2211"/>
  <c r="AJ2211" s="1"/>
  <c r="AN2211"/>
  <c r="AK2212"/>
  <c r="AL2212"/>
  <c r="AM2212"/>
  <c r="AJ2212" s="1"/>
  <c r="AN2212"/>
  <c r="AL2213"/>
  <c r="AK2213" s="1"/>
  <c r="AM2213"/>
  <c r="AJ2213" s="1"/>
  <c r="AN2213"/>
  <c r="AL2214"/>
  <c r="AK2214" s="1"/>
  <c r="AM2214"/>
  <c r="AJ2214" s="1"/>
  <c r="AN2214"/>
  <c r="AL2215"/>
  <c r="AK2215" s="1"/>
  <c r="AM2215"/>
  <c r="AJ2215" s="1"/>
  <c r="AN2215"/>
  <c r="AK2216"/>
  <c r="AL2216"/>
  <c r="AM2216"/>
  <c r="AJ2216" s="1"/>
  <c r="AN2216"/>
  <c r="AL2217"/>
  <c r="AK2217" s="1"/>
  <c r="AM2217"/>
  <c r="AJ2217" s="1"/>
  <c r="AN2217"/>
  <c r="AL2218"/>
  <c r="AK2218" s="1"/>
  <c r="AM2218"/>
  <c r="AJ2218" s="1"/>
  <c r="AN2218"/>
  <c r="AL2219"/>
  <c r="AK2219" s="1"/>
  <c r="AM2219"/>
  <c r="AJ2219" s="1"/>
  <c r="AN2219"/>
  <c r="AK2220"/>
  <c r="AL2220"/>
  <c r="AM2220"/>
  <c r="AJ2220" s="1"/>
  <c r="AN2220"/>
  <c r="AL2221"/>
  <c r="AK2221" s="1"/>
  <c r="AM2221"/>
  <c r="AJ2221" s="1"/>
  <c r="AN2221"/>
  <c r="AL2222"/>
  <c r="AK2222" s="1"/>
  <c r="AM2222"/>
  <c r="AJ2222" s="1"/>
  <c r="AN2222"/>
  <c r="AL2223"/>
  <c r="AK2223" s="1"/>
  <c r="AM2223"/>
  <c r="AJ2223" s="1"/>
  <c r="AN2223"/>
  <c r="AK2224"/>
  <c r="AL2224"/>
  <c r="AM2224"/>
  <c r="AJ2224" s="1"/>
  <c r="AN2224"/>
  <c r="AL2225"/>
  <c r="AK2225" s="1"/>
  <c r="AM2225"/>
  <c r="AJ2225" s="1"/>
  <c r="AN2225"/>
  <c r="AK2226"/>
  <c r="AL2226"/>
  <c r="AM2226"/>
  <c r="AJ2226" s="1"/>
  <c r="AN2226"/>
  <c r="AL2227"/>
  <c r="AK2227" s="1"/>
  <c r="AM2227"/>
  <c r="AJ2227" s="1"/>
  <c r="AN2227"/>
  <c r="AL2228"/>
  <c r="AK2228" s="1"/>
  <c r="AM2228"/>
  <c r="AJ2228" s="1"/>
  <c r="AN2228"/>
  <c r="AL2229"/>
  <c r="AK2229" s="1"/>
  <c r="AM2229"/>
  <c r="AJ2229" s="1"/>
  <c r="AN2229"/>
  <c r="AK2230"/>
  <c r="AL2230"/>
  <c r="AM2230"/>
  <c r="AJ2230" s="1"/>
  <c r="AN2230"/>
  <c r="AL2231"/>
  <c r="AK2231" s="1"/>
  <c r="AM2231"/>
  <c r="AJ2231" s="1"/>
  <c r="AN2231"/>
  <c r="AL2232"/>
  <c r="AK2232" s="1"/>
  <c r="AM2232"/>
  <c r="AJ2232" s="1"/>
  <c r="AN2232"/>
  <c r="AL2233"/>
  <c r="AK2233" s="1"/>
  <c r="AM2233"/>
  <c r="AJ2233" s="1"/>
  <c r="AN2233"/>
  <c r="AL2234"/>
  <c r="AK2234" s="1"/>
  <c r="AM2234"/>
  <c r="AJ2234" s="1"/>
  <c r="AN2234"/>
  <c r="AL2235"/>
  <c r="AK2235" s="1"/>
  <c r="AM2235"/>
  <c r="AJ2235" s="1"/>
  <c r="AN2235"/>
  <c r="AL2236"/>
  <c r="AK2236" s="1"/>
  <c r="AM2236"/>
  <c r="AJ2236" s="1"/>
  <c r="AN2236"/>
  <c r="AL2237"/>
  <c r="AK2237" s="1"/>
  <c r="AM2237"/>
  <c r="AJ2237" s="1"/>
  <c r="AN2237"/>
  <c r="AL2238"/>
  <c r="AK2238" s="1"/>
  <c r="AM2238"/>
  <c r="AJ2238" s="1"/>
  <c r="AN2238"/>
  <c r="AL2239"/>
  <c r="AK2239" s="1"/>
  <c r="AM2239"/>
  <c r="AJ2239" s="1"/>
  <c r="AN2239"/>
  <c r="AL2240"/>
  <c r="AK2240" s="1"/>
  <c r="AM2240"/>
  <c r="AJ2240" s="1"/>
  <c r="AN2240"/>
  <c r="AL2241"/>
  <c r="AK2241" s="1"/>
  <c r="AM2241"/>
  <c r="AJ2241" s="1"/>
  <c r="AN2241"/>
  <c r="AL2242"/>
  <c r="AK2242" s="1"/>
  <c r="AM2242"/>
  <c r="AJ2242" s="1"/>
  <c r="AN2242"/>
  <c r="AL2243"/>
  <c r="AK2243" s="1"/>
  <c r="AM2243"/>
  <c r="AJ2243" s="1"/>
  <c r="AN2243"/>
  <c r="AL2244"/>
  <c r="AK2244" s="1"/>
  <c r="AM2244"/>
  <c r="AJ2244" s="1"/>
  <c r="AN2244"/>
  <c r="AL2245"/>
  <c r="AK2245" s="1"/>
  <c r="AM2245"/>
  <c r="AJ2245" s="1"/>
  <c r="AN2245"/>
  <c r="AL2246"/>
  <c r="AK2246" s="1"/>
  <c r="AM2246"/>
  <c r="AJ2246" s="1"/>
  <c r="AN2246"/>
  <c r="AL2247"/>
  <c r="AK2247" s="1"/>
  <c r="AM2247"/>
  <c r="AJ2247" s="1"/>
  <c r="AN2247"/>
  <c r="AL2248"/>
  <c r="AK2248" s="1"/>
  <c r="AM2248"/>
  <c r="AJ2248" s="1"/>
  <c r="AN2248"/>
  <c r="AL2249"/>
  <c r="AK2249" s="1"/>
  <c r="AM2249"/>
  <c r="AJ2249" s="1"/>
  <c r="AN2249"/>
  <c r="AL2250"/>
  <c r="AK2250" s="1"/>
  <c r="AM2250"/>
  <c r="AJ2250" s="1"/>
  <c r="AN2250"/>
  <c r="AK2251"/>
  <c r="AL2251"/>
  <c r="AM2251"/>
  <c r="AJ2251" s="1"/>
  <c r="AN2251"/>
  <c r="AL2252"/>
  <c r="AK2252" s="1"/>
  <c r="AM2252"/>
  <c r="AJ2252" s="1"/>
  <c r="AN2252"/>
  <c r="AL2253"/>
  <c r="AK2253" s="1"/>
  <c r="AM2253"/>
  <c r="AJ2253" s="1"/>
  <c r="AN2253"/>
  <c r="AL2254"/>
  <c r="AK2254" s="1"/>
  <c r="AM2254"/>
  <c r="AJ2254" s="1"/>
  <c r="AN2254"/>
  <c r="AL2255"/>
  <c r="AK2255" s="1"/>
  <c r="AM2255"/>
  <c r="AJ2255" s="1"/>
  <c r="AN2255"/>
  <c r="AL2256"/>
  <c r="AK2256" s="1"/>
  <c r="AM2256"/>
  <c r="AJ2256" s="1"/>
  <c r="AN2256"/>
  <c r="AL2257"/>
  <c r="AK2257" s="1"/>
  <c r="AM2257"/>
  <c r="AJ2257" s="1"/>
  <c r="AN2257"/>
  <c r="AL2258"/>
  <c r="AK2258" s="1"/>
  <c r="AM2258"/>
  <c r="AJ2258" s="1"/>
  <c r="AN2258"/>
  <c r="AK2259"/>
  <c r="AL2259"/>
  <c r="AM2259"/>
  <c r="AJ2259" s="1"/>
  <c r="AN2259"/>
  <c r="AL2260"/>
  <c r="AK2260" s="1"/>
  <c r="AM2260"/>
  <c r="AJ2260" s="1"/>
  <c r="AN2260"/>
  <c r="AL2261"/>
  <c r="AK2261" s="1"/>
  <c r="AM2261"/>
  <c r="AJ2261" s="1"/>
  <c r="AN2261"/>
  <c r="AL2262"/>
  <c r="AK2262" s="1"/>
  <c r="AM2262"/>
  <c r="AJ2262" s="1"/>
  <c r="AN2262"/>
  <c r="AL2263"/>
  <c r="AK2263" s="1"/>
  <c r="AM2263"/>
  <c r="AJ2263" s="1"/>
  <c r="AN2263"/>
  <c r="AL2264"/>
  <c r="AK2264" s="1"/>
  <c r="AM2264"/>
  <c r="AJ2264" s="1"/>
  <c r="AN2264"/>
  <c r="AL2265"/>
  <c r="AK2265" s="1"/>
  <c r="AM2265"/>
  <c r="AJ2265" s="1"/>
  <c r="AN2265"/>
  <c r="AL2266"/>
  <c r="AK2266" s="1"/>
  <c r="AM2266"/>
  <c r="AJ2266" s="1"/>
  <c r="AN2266"/>
  <c r="AK2267"/>
  <c r="AL2267"/>
  <c r="AM2267"/>
  <c r="AJ2267" s="1"/>
  <c r="AN2267"/>
  <c r="AL2268"/>
  <c r="AK2268" s="1"/>
  <c r="AM2268"/>
  <c r="AJ2268" s="1"/>
  <c r="AN2268"/>
  <c r="AL2269"/>
  <c r="AK2269" s="1"/>
  <c r="AM2269"/>
  <c r="AJ2269" s="1"/>
  <c r="AN2269"/>
  <c r="AL2270"/>
  <c r="AK2270" s="1"/>
  <c r="AM2270"/>
  <c r="AJ2270" s="1"/>
  <c r="AN2270"/>
  <c r="AK2271"/>
  <c r="AL2271"/>
  <c r="AM2271"/>
  <c r="AJ2271" s="1"/>
  <c r="AN2271"/>
  <c r="AL2272"/>
  <c r="AK2272" s="1"/>
  <c r="AM2272"/>
  <c r="AJ2272" s="1"/>
  <c r="AN2272"/>
  <c r="AL2273"/>
  <c r="AK2273" s="1"/>
  <c r="AM2273"/>
  <c r="AJ2273" s="1"/>
  <c r="AN2273"/>
  <c r="AL2274"/>
  <c r="AK2274" s="1"/>
  <c r="AM2274"/>
  <c r="AJ2274" s="1"/>
  <c r="AN2274"/>
  <c r="AK2275"/>
  <c r="AL2275"/>
  <c r="AM2275"/>
  <c r="AJ2275" s="1"/>
  <c r="AN2275"/>
  <c r="AL2276"/>
  <c r="AK2276" s="1"/>
  <c r="AM2276"/>
  <c r="AJ2276" s="1"/>
  <c r="AN2276"/>
  <c r="AL2277"/>
  <c r="AK2277" s="1"/>
  <c r="AM2277"/>
  <c r="AJ2277" s="1"/>
  <c r="AN2277"/>
  <c r="AL2278"/>
  <c r="AK2278" s="1"/>
  <c r="AM2278"/>
  <c r="AJ2278" s="1"/>
  <c r="AN2278"/>
  <c r="AK2279"/>
  <c r="AL2279"/>
  <c r="AM2279"/>
  <c r="AJ2279" s="1"/>
  <c r="AN2279"/>
  <c r="AL2280"/>
  <c r="AK2280" s="1"/>
  <c r="AM2280"/>
  <c r="AJ2280" s="1"/>
  <c r="AN2280"/>
  <c r="AL2281"/>
  <c r="AK2281" s="1"/>
  <c r="AM2281"/>
  <c r="AJ2281" s="1"/>
  <c r="AN2281"/>
  <c r="AL2282"/>
  <c r="AK2282" s="1"/>
  <c r="AM2282"/>
  <c r="AJ2282" s="1"/>
  <c r="AN2282"/>
  <c r="AL2283"/>
  <c r="AK2283" s="1"/>
  <c r="AM2283"/>
  <c r="AJ2283" s="1"/>
  <c r="AN2283"/>
  <c r="AL2284"/>
  <c r="AK2284" s="1"/>
  <c r="AM2284"/>
  <c r="AJ2284" s="1"/>
  <c r="AN2284"/>
  <c r="AK2285"/>
  <c r="AL2285"/>
  <c r="AM2285"/>
  <c r="AJ2285" s="1"/>
  <c r="AN2285"/>
  <c r="AL2286"/>
  <c r="AK2286" s="1"/>
  <c r="AM2286"/>
  <c r="AJ2286" s="1"/>
  <c r="AN2286"/>
  <c r="AK2287"/>
  <c r="AL2287"/>
  <c r="AM2287"/>
  <c r="AJ2287" s="1"/>
  <c r="AN2287"/>
  <c r="AL2288"/>
  <c r="AK2288" s="1"/>
  <c r="AM2288"/>
  <c r="AJ2288" s="1"/>
  <c r="AN2288"/>
  <c r="AL2289"/>
  <c r="AK2289" s="1"/>
  <c r="AM2289"/>
  <c r="AJ2289" s="1"/>
  <c r="AN2289"/>
  <c r="AL2290"/>
  <c r="AK2290" s="1"/>
  <c r="AM2290"/>
  <c r="AJ2290" s="1"/>
  <c r="AN2290"/>
  <c r="AL2291"/>
  <c r="AK2291" s="1"/>
  <c r="AM2291"/>
  <c r="AJ2291" s="1"/>
  <c r="AN2291"/>
  <c r="AL2292"/>
  <c r="AK2292" s="1"/>
  <c r="AM2292"/>
  <c r="AJ2292" s="1"/>
  <c r="AN2292"/>
  <c r="AL2293"/>
  <c r="AK2293" s="1"/>
  <c r="AM2293"/>
  <c r="AJ2293" s="1"/>
  <c r="AN2293"/>
  <c r="AL2294"/>
  <c r="AK2294" s="1"/>
  <c r="AM2294"/>
  <c r="AJ2294" s="1"/>
  <c r="AN2294"/>
  <c r="AK2295"/>
  <c r="AL2295"/>
  <c r="AM2295"/>
  <c r="AJ2295" s="1"/>
  <c r="AN2295"/>
  <c r="AL2296"/>
  <c r="AK2296" s="1"/>
  <c r="AM2296"/>
  <c r="AJ2296" s="1"/>
  <c r="AN2296"/>
  <c r="AK2297"/>
  <c r="AL2297"/>
  <c r="AM2297"/>
  <c r="AJ2297" s="1"/>
  <c r="AN2297"/>
  <c r="AL2298"/>
  <c r="AK2298" s="1"/>
  <c r="AM2298"/>
  <c r="AJ2298" s="1"/>
  <c r="AN2298"/>
  <c r="AL2299"/>
  <c r="AK2299" s="1"/>
  <c r="AM2299"/>
  <c r="AJ2299" s="1"/>
  <c r="AN2299"/>
  <c r="AL2300"/>
  <c r="AK2300" s="1"/>
  <c r="AM2300"/>
  <c r="AJ2300" s="1"/>
  <c r="AN2300"/>
  <c r="AK2301"/>
  <c r="AL2301"/>
  <c r="AM2301"/>
  <c r="AJ2301" s="1"/>
  <c r="AN2301"/>
  <c r="AL2302"/>
  <c r="AK2302" s="1"/>
  <c r="AM2302"/>
  <c r="AJ2302" s="1"/>
  <c r="AN2302"/>
  <c r="AK2303"/>
  <c r="AL2303"/>
  <c r="AM2303"/>
  <c r="AJ2303" s="1"/>
  <c r="AN2303"/>
  <c r="AL2304"/>
  <c r="AK2304" s="1"/>
  <c r="AM2304"/>
  <c r="AJ2304" s="1"/>
  <c r="AN2304"/>
  <c r="AK2305"/>
  <c r="AL2305"/>
  <c r="AM2305"/>
  <c r="AJ2305" s="1"/>
  <c r="AN2305"/>
  <c r="AL2306"/>
  <c r="AK2306" s="1"/>
  <c r="AM2306"/>
  <c r="AJ2306" s="1"/>
  <c r="AN2306"/>
  <c r="AK2307"/>
  <c r="AL2307"/>
  <c r="AM2307"/>
  <c r="AJ2307" s="1"/>
  <c r="AN2307"/>
  <c r="AL2308"/>
  <c r="AK2308" s="1"/>
  <c r="AM2308"/>
  <c r="AJ2308" s="1"/>
  <c r="AN2308"/>
  <c r="AK2309"/>
  <c r="AL2309"/>
  <c r="AM2309"/>
  <c r="AJ2309" s="1"/>
  <c r="AN2309"/>
  <c r="AL2310"/>
  <c r="AK2310" s="1"/>
  <c r="AM2310"/>
  <c r="AJ2310" s="1"/>
  <c r="AN2310"/>
  <c r="AK2311"/>
  <c r="AL2311"/>
  <c r="AM2311"/>
  <c r="AJ2311" s="1"/>
  <c r="AN2311"/>
  <c r="AL2312"/>
  <c r="AK2312" s="1"/>
  <c r="AM2312"/>
  <c r="AJ2312" s="1"/>
  <c r="AN2312"/>
  <c r="AK2313"/>
  <c r="AL2313"/>
  <c r="AM2313"/>
  <c r="AJ2313" s="1"/>
  <c r="AN2313"/>
  <c r="AL2314"/>
  <c r="AK2314" s="1"/>
  <c r="AM2314"/>
  <c r="AJ2314" s="1"/>
  <c r="AN2314"/>
  <c r="AK2315"/>
  <c r="AL2315"/>
  <c r="AM2315"/>
  <c r="AJ2315" s="1"/>
  <c r="AN2315"/>
  <c r="AL2316"/>
  <c r="AK2316" s="1"/>
  <c r="AM2316"/>
  <c r="AJ2316" s="1"/>
  <c r="AN2316"/>
  <c r="AK2317"/>
  <c r="AL2317"/>
  <c r="AM2317"/>
  <c r="AJ2317" s="1"/>
  <c r="AN2317"/>
  <c r="AL2318"/>
  <c r="AK2318" s="1"/>
  <c r="AM2318"/>
  <c r="AJ2318" s="1"/>
  <c r="AN2318"/>
  <c r="AK2319"/>
  <c r="AL2319"/>
  <c r="AM2319"/>
  <c r="AJ2319" s="1"/>
  <c r="AN2319"/>
  <c r="AL2320"/>
  <c r="AK2320" s="1"/>
  <c r="AM2320"/>
  <c r="AJ2320" s="1"/>
  <c r="AN2320"/>
  <c r="AK2321"/>
  <c r="AL2321"/>
  <c r="AM2321"/>
  <c r="AJ2321" s="1"/>
  <c r="AN2321"/>
  <c r="AL2322"/>
  <c r="AK2322" s="1"/>
  <c r="AM2322"/>
  <c r="AJ2322" s="1"/>
  <c r="AN2322"/>
  <c r="AK2323"/>
  <c r="AL2323"/>
  <c r="AM2323"/>
  <c r="AJ2323" s="1"/>
  <c r="AN2323"/>
  <c r="AL2324"/>
  <c r="AK2324" s="1"/>
  <c r="AM2324"/>
  <c r="AJ2324" s="1"/>
  <c r="AN2324"/>
  <c r="AK2325"/>
  <c r="AL2325"/>
  <c r="AM2325"/>
  <c r="AJ2325" s="1"/>
  <c r="AN2325"/>
  <c r="AL2326"/>
  <c r="AK2326" s="1"/>
  <c r="AM2326"/>
  <c r="AJ2326" s="1"/>
  <c r="AN2326"/>
  <c r="AK2327"/>
  <c r="AL2327"/>
  <c r="AM2327"/>
  <c r="AJ2327" s="1"/>
  <c r="AN2327"/>
  <c r="AL2328"/>
  <c r="AK2328" s="1"/>
  <c r="AM2328"/>
  <c r="AJ2328" s="1"/>
  <c r="AN2328"/>
  <c r="AK2329"/>
  <c r="AL2329"/>
  <c r="AM2329"/>
  <c r="AJ2329" s="1"/>
  <c r="AN2329"/>
  <c r="AL2330"/>
  <c r="AK2330" s="1"/>
  <c r="AM2330"/>
  <c r="AJ2330" s="1"/>
  <c r="AN2330"/>
  <c r="AK2331"/>
  <c r="AL2331"/>
  <c r="AM2331"/>
  <c r="AJ2331" s="1"/>
  <c r="AN2331"/>
  <c r="AL2332"/>
  <c r="AK2332" s="1"/>
  <c r="AM2332"/>
  <c r="AJ2332" s="1"/>
  <c r="AN2332"/>
  <c r="AK2333"/>
  <c r="AL2333"/>
  <c r="AM2333"/>
  <c r="AJ2333" s="1"/>
  <c r="AN2333"/>
  <c r="AL2334"/>
  <c r="AK2334" s="1"/>
  <c r="AM2334"/>
  <c r="AJ2334" s="1"/>
  <c r="AN2334"/>
  <c r="AK2335"/>
  <c r="AL2335"/>
  <c r="AM2335"/>
  <c r="AJ2335" s="1"/>
  <c r="AN2335"/>
  <c r="AL2336"/>
  <c r="AK2336" s="1"/>
  <c r="AM2336"/>
  <c r="AJ2336" s="1"/>
  <c r="AN2336"/>
  <c r="AK2337"/>
  <c r="AL2337"/>
  <c r="AM2337"/>
  <c r="AJ2337" s="1"/>
  <c r="AN2337"/>
  <c r="AL2338"/>
  <c r="AK2338" s="1"/>
  <c r="AM2338"/>
  <c r="AJ2338" s="1"/>
  <c r="AN2338"/>
  <c r="AK2339"/>
  <c r="AL2339"/>
  <c r="AM2339"/>
  <c r="AJ2339" s="1"/>
  <c r="AN2339"/>
  <c r="AL2340"/>
  <c r="AK2340" s="1"/>
  <c r="AM2340"/>
  <c r="AJ2340" s="1"/>
  <c r="AN2340"/>
  <c r="AK2341"/>
  <c r="AL2341"/>
  <c r="AM2341"/>
  <c r="AJ2341" s="1"/>
  <c r="AN2341"/>
  <c r="AL2342"/>
  <c r="AK2342" s="1"/>
  <c r="AM2342"/>
  <c r="AJ2342" s="1"/>
  <c r="AN2342"/>
  <c r="AK2343"/>
  <c r="AL2343"/>
  <c r="AM2343"/>
  <c r="AJ2343" s="1"/>
  <c r="AN2343"/>
  <c r="AL2344"/>
  <c r="AK2344" s="1"/>
  <c r="AM2344"/>
  <c r="AJ2344" s="1"/>
  <c r="AN2344"/>
  <c r="AK2345"/>
  <c r="AL2345"/>
  <c r="AM2345"/>
  <c r="AJ2345" s="1"/>
  <c r="AN2345"/>
  <c r="AL2346"/>
  <c r="AK2346" s="1"/>
  <c r="AM2346"/>
  <c r="AJ2346" s="1"/>
  <c r="AN2346"/>
  <c r="AK2347"/>
  <c r="AL2347"/>
  <c r="AM2347"/>
  <c r="AJ2347" s="1"/>
  <c r="AN2347"/>
  <c r="AL2348"/>
  <c r="AK2348" s="1"/>
  <c r="AM2348"/>
  <c r="AJ2348" s="1"/>
  <c r="AN2348"/>
  <c r="AK2349"/>
  <c r="AL2349"/>
  <c r="AM2349"/>
  <c r="AJ2349" s="1"/>
  <c r="AN2349"/>
  <c r="AL2350"/>
  <c r="AK2350" s="1"/>
  <c r="AM2350"/>
  <c r="AJ2350" s="1"/>
  <c r="AN2350"/>
  <c r="AK2351"/>
  <c r="AL2351"/>
  <c r="AM2351"/>
  <c r="AJ2351" s="1"/>
  <c r="AN2351"/>
  <c r="AL2352"/>
  <c r="AK2352" s="1"/>
  <c r="AM2352"/>
  <c r="AJ2352" s="1"/>
  <c r="AN2352"/>
  <c r="AK2353"/>
  <c r="AL2353"/>
  <c r="AM2353"/>
  <c r="AJ2353" s="1"/>
  <c r="AN2353"/>
  <c r="AL2354"/>
  <c r="AK2354" s="1"/>
  <c r="AM2354"/>
  <c r="AJ2354" s="1"/>
  <c r="AN2354"/>
  <c r="AK2355"/>
  <c r="AL2355"/>
  <c r="AM2355"/>
  <c r="AJ2355" s="1"/>
  <c r="AN2355"/>
  <c r="AL2356"/>
  <c r="AK2356" s="1"/>
  <c r="AM2356"/>
  <c r="AJ2356" s="1"/>
  <c r="AN2356"/>
  <c r="AK2357"/>
  <c r="AL2357"/>
  <c r="AM2357"/>
  <c r="AJ2357" s="1"/>
  <c r="AN2357"/>
  <c r="AL2358"/>
  <c r="AK2358" s="1"/>
  <c r="AM2358"/>
  <c r="AJ2358" s="1"/>
  <c r="AN2358"/>
  <c r="AK2359"/>
  <c r="AL2359"/>
  <c r="AM2359"/>
  <c r="AJ2359" s="1"/>
  <c r="AN2359"/>
  <c r="AL2360"/>
  <c r="AK2360" s="1"/>
  <c r="AM2360"/>
  <c r="AJ2360" s="1"/>
  <c r="AN2360"/>
  <c r="AK2361"/>
  <c r="AL2361"/>
  <c r="AM2361"/>
  <c r="AJ2361" s="1"/>
  <c r="AN2361"/>
  <c r="AL2362"/>
  <c r="AK2362" s="1"/>
  <c r="AM2362"/>
  <c r="AJ2362" s="1"/>
  <c r="AN2362"/>
  <c r="AK2363"/>
  <c r="AL2363"/>
  <c r="AM2363"/>
  <c r="AJ2363" s="1"/>
  <c r="AN2363"/>
  <c r="AL2364"/>
  <c r="AK2364" s="1"/>
  <c r="AM2364"/>
  <c r="AJ2364" s="1"/>
  <c r="AN2364"/>
  <c r="AK2365"/>
  <c r="AL2365"/>
  <c r="AM2365"/>
  <c r="AJ2365" s="1"/>
  <c r="AN2365"/>
  <c r="AL2366"/>
  <c r="AK2366" s="1"/>
  <c r="AM2366"/>
  <c r="AJ2366" s="1"/>
  <c r="AN2366"/>
  <c r="AK2367"/>
  <c r="AL2367"/>
  <c r="AM2367"/>
  <c r="AJ2367" s="1"/>
  <c r="AN2367"/>
  <c r="AL2368"/>
  <c r="AK2368" s="1"/>
  <c r="AM2368"/>
  <c r="AJ2368" s="1"/>
  <c r="AN2368"/>
  <c r="AK2369"/>
  <c r="AL2369"/>
  <c r="AM2369"/>
  <c r="AJ2369" s="1"/>
  <c r="AN2369"/>
  <c r="AL2370"/>
  <c r="AK2370" s="1"/>
  <c r="AM2370"/>
  <c r="AJ2370" s="1"/>
  <c r="AN2370"/>
  <c r="AK2371"/>
  <c r="AL2371"/>
  <c r="AM2371"/>
  <c r="AJ2371" s="1"/>
  <c r="AN2371"/>
  <c r="AL2372"/>
  <c r="AK2372" s="1"/>
  <c r="AM2372"/>
  <c r="AJ2372" s="1"/>
  <c r="AN2372"/>
  <c r="AK2373"/>
  <c r="AL2373"/>
  <c r="AM2373"/>
  <c r="AJ2373" s="1"/>
  <c r="AN2373"/>
  <c r="AL2374"/>
  <c r="AK2374" s="1"/>
  <c r="AM2374"/>
  <c r="AJ2374" s="1"/>
  <c r="AN2374"/>
  <c r="AK2375"/>
  <c r="AL2375"/>
  <c r="AM2375"/>
  <c r="AJ2375" s="1"/>
  <c r="AN2375"/>
  <c r="AL2376"/>
  <c r="AK2376" s="1"/>
  <c r="AM2376"/>
  <c r="AJ2376" s="1"/>
  <c r="AN2376"/>
  <c r="AK2377"/>
  <c r="AL2377"/>
  <c r="AM2377"/>
  <c r="AJ2377" s="1"/>
  <c r="AN2377"/>
  <c r="AL2378"/>
  <c r="AK2378" s="1"/>
  <c r="AM2378"/>
  <c r="AJ2378" s="1"/>
  <c r="AN2378"/>
  <c r="AK2379"/>
  <c r="AL2379"/>
  <c r="AM2379"/>
  <c r="AJ2379" s="1"/>
  <c r="AN2379"/>
  <c r="AL2380"/>
  <c r="AK2380" s="1"/>
  <c r="AM2380"/>
  <c r="AJ2380" s="1"/>
  <c r="AN2380"/>
  <c r="AK2381"/>
  <c r="AL2381"/>
  <c r="AM2381"/>
  <c r="AJ2381" s="1"/>
  <c r="AN2381"/>
  <c r="AL2382"/>
  <c r="AK2382" s="1"/>
  <c r="AM2382"/>
  <c r="AJ2382" s="1"/>
  <c r="AN2382"/>
  <c r="AK2383"/>
  <c r="AL2383"/>
  <c r="AM2383"/>
  <c r="AJ2383" s="1"/>
  <c r="AN2383"/>
  <c r="AL2384"/>
  <c r="AK2384" s="1"/>
  <c r="AM2384"/>
  <c r="AJ2384" s="1"/>
  <c r="AN2384"/>
  <c r="AK2385"/>
  <c r="AL2385"/>
  <c r="AM2385"/>
  <c r="AJ2385" s="1"/>
  <c r="AN2385"/>
  <c r="AL2386"/>
  <c r="AK2386" s="1"/>
  <c r="AM2386"/>
  <c r="AJ2386" s="1"/>
  <c r="AN2386"/>
  <c r="AK2387"/>
  <c r="AL2387"/>
  <c r="AM2387"/>
  <c r="AJ2387" s="1"/>
  <c r="AN2387"/>
  <c r="AL2388"/>
  <c r="AK2388" s="1"/>
  <c r="AM2388"/>
  <c r="AJ2388" s="1"/>
  <c r="AN2388"/>
  <c r="AK2389"/>
  <c r="AL2389"/>
  <c r="AM2389"/>
  <c r="AJ2389" s="1"/>
  <c r="AN2389"/>
  <c r="AL2390"/>
  <c r="AK2390" s="1"/>
  <c r="AM2390"/>
  <c r="AJ2390" s="1"/>
  <c r="AN2390"/>
  <c r="AK2391"/>
  <c r="AL2391"/>
  <c r="AM2391"/>
  <c r="AJ2391" s="1"/>
  <c r="AN2391"/>
  <c r="AL2392"/>
  <c r="AK2392" s="1"/>
  <c r="AM2392"/>
  <c r="AJ2392" s="1"/>
  <c r="AN2392"/>
  <c r="AK2393"/>
  <c r="AL2393"/>
  <c r="AM2393"/>
  <c r="AJ2393" s="1"/>
  <c r="AN2393"/>
  <c r="AL2394"/>
  <c r="AK2394" s="1"/>
  <c r="AM2394"/>
  <c r="AJ2394" s="1"/>
  <c r="AN2394"/>
  <c r="AK2395"/>
  <c r="AL2395"/>
  <c r="AM2395"/>
  <c r="AJ2395" s="1"/>
  <c r="AN2395"/>
  <c r="AL2396"/>
  <c r="AK2396" s="1"/>
  <c r="AM2396"/>
  <c r="AJ2396" s="1"/>
  <c r="AN2396"/>
  <c r="AK2397"/>
  <c r="AL2397"/>
  <c r="AM2397"/>
  <c r="AJ2397" s="1"/>
  <c r="AN2397"/>
  <c r="AL2398"/>
  <c r="AK2398" s="1"/>
  <c r="AM2398"/>
  <c r="AJ2398" s="1"/>
  <c r="AN2398"/>
  <c r="AK2399"/>
  <c r="AL2399"/>
  <c r="AM2399"/>
  <c r="AJ2399" s="1"/>
  <c r="AN2399"/>
  <c r="AL2400"/>
  <c r="AK2400" s="1"/>
  <c r="AM2400"/>
  <c r="AJ2400" s="1"/>
  <c r="AN2400"/>
  <c r="AK2401"/>
  <c r="AL2401"/>
  <c r="AM2401"/>
  <c r="AJ2401" s="1"/>
  <c r="AN2401"/>
  <c r="AL2402"/>
  <c r="AK2402" s="1"/>
  <c r="AM2402"/>
  <c r="AJ2402" s="1"/>
  <c r="AN2402"/>
  <c r="AK2403"/>
  <c r="AL2403"/>
  <c r="AM2403"/>
  <c r="AJ2403" s="1"/>
  <c r="AN2403"/>
  <c r="AL2404"/>
  <c r="AK2404" s="1"/>
  <c r="AM2404"/>
  <c r="AJ2404" s="1"/>
  <c r="AN2404"/>
  <c r="AK2405"/>
  <c r="AL2405"/>
  <c r="AM2405"/>
  <c r="AJ2405" s="1"/>
  <c r="AN2405"/>
  <c r="AL2406"/>
  <c r="AK2406" s="1"/>
  <c r="AM2406"/>
  <c r="AJ2406" s="1"/>
  <c r="AN2406"/>
  <c r="AL2407"/>
  <c r="AK2407" s="1"/>
  <c r="AM2407"/>
  <c r="AJ2407" s="1"/>
  <c r="AN2407"/>
  <c r="AL2408"/>
  <c r="AK2408" s="1"/>
  <c r="AM2408"/>
  <c r="AJ2408" s="1"/>
  <c r="AN2408"/>
  <c r="AL2409"/>
  <c r="AK2409" s="1"/>
  <c r="AM2409"/>
  <c r="AJ2409" s="1"/>
  <c r="AN2409"/>
  <c r="AL2410"/>
  <c r="AK2410" s="1"/>
  <c r="AM2410"/>
  <c r="AJ2410" s="1"/>
  <c r="AN2410"/>
  <c r="AK2411"/>
  <c r="AL2411"/>
  <c r="AM2411"/>
  <c r="AJ2411" s="1"/>
  <c r="AN2411"/>
  <c r="AL2412"/>
  <c r="AK2412" s="1"/>
  <c r="AM2412"/>
  <c r="AJ2412" s="1"/>
  <c r="AN2412"/>
  <c r="AL2413"/>
  <c r="AK2413" s="1"/>
  <c r="AM2413"/>
  <c r="AJ2413" s="1"/>
  <c r="AN2413"/>
  <c r="AL2414"/>
  <c r="AK2414" s="1"/>
  <c r="AM2414"/>
  <c r="AJ2414" s="1"/>
  <c r="AN2414"/>
  <c r="AK2415"/>
  <c r="AL2415"/>
  <c r="AM2415"/>
  <c r="AJ2415" s="1"/>
  <c r="AN2415"/>
  <c r="AL2416"/>
  <c r="AK2416" s="1"/>
  <c r="AM2416"/>
  <c r="AJ2416" s="1"/>
  <c r="AN2416"/>
  <c r="AL2417"/>
  <c r="AK2417" s="1"/>
  <c r="AM2417"/>
  <c r="AJ2417" s="1"/>
  <c r="AN2417"/>
  <c r="AL2418"/>
  <c r="AK2418" s="1"/>
  <c r="AM2418"/>
  <c r="AJ2418" s="1"/>
  <c r="AN2418"/>
  <c r="AK2419"/>
  <c r="AL2419"/>
  <c r="AM2419"/>
  <c r="AJ2419" s="1"/>
  <c r="AN2419"/>
  <c r="AL2420"/>
  <c r="AK2420" s="1"/>
  <c r="AM2420"/>
  <c r="AJ2420" s="1"/>
  <c r="AN2420"/>
  <c r="AL2421"/>
  <c r="AK2421" s="1"/>
  <c r="AM2421"/>
  <c r="AJ2421" s="1"/>
  <c r="AN2421"/>
  <c r="AL2422"/>
  <c r="AK2422" s="1"/>
  <c r="AM2422"/>
  <c r="AJ2422" s="1"/>
  <c r="AN2422"/>
  <c r="AK2423"/>
  <c r="AL2423"/>
  <c r="AM2423"/>
  <c r="AJ2423" s="1"/>
  <c r="AN2423"/>
  <c r="AL2424"/>
  <c r="AK2424" s="1"/>
  <c r="AM2424"/>
  <c r="AJ2424" s="1"/>
  <c r="AN2424"/>
  <c r="AL2425"/>
  <c r="AK2425" s="1"/>
  <c r="AM2425"/>
  <c r="AJ2425" s="1"/>
  <c r="AN2425"/>
  <c r="AL2426"/>
  <c r="AK2426" s="1"/>
  <c r="AM2426"/>
  <c r="AJ2426" s="1"/>
  <c r="AN2426"/>
  <c r="AL2427"/>
  <c r="AK2427" s="1"/>
  <c r="AM2427"/>
  <c r="AJ2427" s="1"/>
  <c r="AN2427"/>
  <c r="AL2428"/>
  <c r="AK2428" s="1"/>
  <c r="AM2428"/>
  <c r="AJ2428" s="1"/>
  <c r="AN2428"/>
  <c r="AL2429"/>
  <c r="AK2429" s="1"/>
  <c r="AM2429"/>
  <c r="AJ2429" s="1"/>
  <c r="AN2429"/>
  <c r="AL2430"/>
  <c r="AK2430" s="1"/>
  <c r="AM2430"/>
  <c r="AJ2430" s="1"/>
  <c r="AN2430"/>
  <c r="AK2431"/>
  <c r="AL2431"/>
  <c r="AM2431"/>
  <c r="AJ2431" s="1"/>
  <c r="AN2431"/>
  <c r="AL2432"/>
  <c r="AK2432" s="1"/>
  <c r="AM2432"/>
  <c r="AJ2432" s="1"/>
  <c r="AN2432"/>
  <c r="AK2433"/>
  <c r="AL2433"/>
  <c r="AM2433"/>
  <c r="AJ2433" s="1"/>
  <c r="AN2433"/>
  <c r="AL2434"/>
  <c r="AK2434" s="1"/>
  <c r="AM2434"/>
  <c r="AJ2434" s="1"/>
  <c r="AN2434"/>
  <c r="AK2435"/>
  <c r="AL2435"/>
  <c r="AM2435"/>
  <c r="AJ2435" s="1"/>
  <c r="AN2435"/>
  <c r="AL2436"/>
  <c r="AK2436" s="1"/>
  <c r="AM2436"/>
  <c r="AJ2436" s="1"/>
  <c r="AN2436"/>
  <c r="AK2437"/>
  <c r="AL2437"/>
  <c r="AM2437"/>
  <c r="AJ2437" s="1"/>
  <c r="AN2437"/>
  <c r="AL2438"/>
  <c r="AK2438" s="1"/>
  <c r="AM2438"/>
  <c r="AJ2438" s="1"/>
  <c r="AN2438"/>
  <c r="AK2439"/>
  <c r="AL2439"/>
  <c r="AM2439"/>
  <c r="AJ2439" s="1"/>
  <c r="AN2439"/>
  <c r="AL2440"/>
  <c r="AK2440" s="1"/>
  <c r="AM2440"/>
  <c r="AJ2440" s="1"/>
  <c r="AN2440"/>
  <c r="AL2441"/>
  <c r="AK2441" s="1"/>
  <c r="AM2441"/>
  <c r="AJ2441" s="1"/>
  <c r="AN2441"/>
  <c r="AL2442"/>
  <c r="AK2442" s="1"/>
  <c r="AM2442"/>
  <c r="AJ2442" s="1"/>
  <c r="AN2442"/>
  <c r="AK2443"/>
  <c r="AL2443"/>
  <c r="AM2443"/>
  <c r="AJ2443" s="1"/>
  <c r="AN2443"/>
  <c r="AL2444"/>
  <c r="AK2444" s="1"/>
  <c r="AM2444"/>
  <c r="AJ2444" s="1"/>
  <c r="AN2444"/>
  <c r="AL2445"/>
  <c r="AK2445" s="1"/>
  <c r="AM2445"/>
  <c r="AJ2445" s="1"/>
  <c r="AN2445"/>
  <c r="AL2446"/>
  <c r="AK2446" s="1"/>
  <c r="AM2446"/>
  <c r="AJ2446" s="1"/>
  <c r="AN2446"/>
  <c r="AK2447"/>
  <c r="AL2447"/>
  <c r="AM2447"/>
  <c r="AJ2447" s="1"/>
  <c r="AN2447"/>
  <c r="AL2448"/>
  <c r="AK2448" s="1"/>
  <c r="AM2448"/>
  <c r="AJ2448" s="1"/>
  <c r="AN2448"/>
  <c r="AL2449"/>
  <c r="AK2449" s="1"/>
  <c r="AM2449"/>
  <c r="AJ2449" s="1"/>
  <c r="AN2449"/>
  <c r="AL2450"/>
  <c r="AK2450" s="1"/>
  <c r="AM2450"/>
  <c r="AJ2450" s="1"/>
  <c r="AN2450"/>
  <c r="AL2451"/>
  <c r="AK2451" s="1"/>
  <c r="AM2451"/>
  <c r="AJ2451" s="1"/>
  <c r="AN2451"/>
  <c r="AL2452"/>
  <c r="AK2452" s="1"/>
  <c r="AM2452"/>
  <c r="AJ2452" s="1"/>
  <c r="AN2452"/>
  <c r="AL2453"/>
  <c r="AK2453" s="1"/>
  <c r="AM2453"/>
  <c r="AJ2453" s="1"/>
  <c r="AN2453"/>
  <c r="AL2454"/>
  <c r="AK2454" s="1"/>
  <c r="AM2454"/>
  <c r="AJ2454" s="1"/>
  <c r="AN2454"/>
  <c r="AK2455"/>
  <c r="AL2455"/>
  <c r="AM2455"/>
  <c r="AJ2455" s="1"/>
  <c r="AN2455"/>
  <c r="AL2456"/>
  <c r="AK2456" s="1"/>
  <c r="AM2456"/>
  <c r="AJ2456" s="1"/>
  <c r="AN2456"/>
  <c r="AL2457"/>
  <c r="AK2457" s="1"/>
  <c r="AM2457"/>
  <c r="AJ2457" s="1"/>
  <c r="AN2457"/>
  <c r="AL2458"/>
  <c r="AK2458" s="1"/>
  <c r="AM2458"/>
  <c r="AJ2458" s="1"/>
  <c r="AN2458"/>
  <c r="AL2459"/>
  <c r="AK2459" s="1"/>
  <c r="AM2459"/>
  <c r="AJ2459" s="1"/>
  <c r="AN2459"/>
  <c r="AL2460"/>
  <c r="AK2460" s="1"/>
  <c r="AM2460"/>
  <c r="AJ2460" s="1"/>
  <c r="AN2460"/>
  <c r="AK2461"/>
  <c r="AL2461"/>
  <c r="AM2461"/>
  <c r="AJ2461" s="1"/>
  <c r="AN2461"/>
  <c r="AL2462"/>
  <c r="AK2462" s="1"/>
  <c r="AM2462"/>
  <c r="AJ2462" s="1"/>
  <c r="AN2462"/>
  <c r="AL2463"/>
  <c r="AK2463" s="1"/>
  <c r="AM2463"/>
  <c r="AJ2463" s="1"/>
  <c r="AN2463"/>
  <c r="AL2464"/>
  <c r="AK2464" s="1"/>
  <c r="AM2464"/>
  <c r="AJ2464" s="1"/>
  <c r="AN2464"/>
  <c r="AK2465"/>
  <c r="AL2465"/>
  <c r="AM2465"/>
  <c r="AJ2465" s="1"/>
  <c r="AN2465"/>
  <c r="AL2466"/>
  <c r="AK2466" s="1"/>
  <c r="AM2466"/>
  <c r="AJ2466" s="1"/>
  <c r="AN2466"/>
  <c r="AL2467"/>
  <c r="AK2467" s="1"/>
  <c r="AM2467"/>
  <c r="AJ2467" s="1"/>
  <c r="AN2467"/>
  <c r="AL2468"/>
  <c r="AK2468" s="1"/>
  <c r="AM2468"/>
  <c r="AJ2468" s="1"/>
  <c r="AN2468"/>
  <c r="AK2469"/>
  <c r="AL2469"/>
  <c r="AM2469"/>
  <c r="AJ2469" s="1"/>
  <c r="AN2469"/>
  <c r="AL2470"/>
  <c r="AK2470" s="1"/>
  <c r="AM2470"/>
  <c r="AJ2470" s="1"/>
  <c r="AN2470"/>
  <c r="AL2471"/>
  <c r="AK2471" s="1"/>
  <c r="AM2471"/>
  <c r="AJ2471" s="1"/>
  <c r="AN2471"/>
  <c r="AL2472"/>
  <c r="AK2472" s="1"/>
  <c r="AM2472"/>
  <c r="AJ2472" s="1"/>
  <c r="AN2472"/>
  <c r="AK2473"/>
  <c r="AL2473"/>
  <c r="AM2473"/>
  <c r="AJ2473" s="1"/>
  <c r="AN2473"/>
  <c r="AL2474"/>
  <c r="AK2474" s="1"/>
  <c r="AM2474"/>
  <c r="AJ2474" s="1"/>
  <c r="AN2474"/>
  <c r="AL2475"/>
  <c r="AK2475" s="1"/>
  <c r="AM2475"/>
  <c r="AJ2475" s="1"/>
  <c r="AN2475"/>
  <c r="AL2476"/>
  <c r="AK2476" s="1"/>
  <c r="AM2476"/>
  <c r="AJ2476" s="1"/>
  <c r="AN2476"/>
  <c r="AK2477"/>
  <c r="AL2477"/>
  <c r="AM2477"/>
  <c r="AJ2477" s="1"/>
  <c r="AN2477"/>
  <c r="AL2478"/>
  <c r="AK2478" s="1"/>
  <c r="AM2478"/>
  <c r="AJ2478" s="1"/>
  <c r="AN2478"/>
  <c r="AL2479"/>
  <c r="AK2479" s="1"/>
  <c r="AM2479"/>
  <c r="AJ2479" s="1"/>
  <c r="AN2479"/>
  <c r="AL2480"/>
  <c r="AK2480" s="1"/>
  <c r="AM2480"/>
  <c r="AJ2480" s="1"/>
  <c r="AN2480"/>
  <c r="AL2481"/>
  <c r="AK2481" s="1"/>
  <c r="AM2481"/>
  <c r="AJ2481" s="1"/>
  <c r="AN2481"/>
  <c r="AL2482"/>
  <c r="AK2482" s="1"/>
  <c r="AM2482"/>
  <c r="AJ2482" s="1"/>
  <c r="AN2482"/>
  <c r="AL2483"/>
  <c r="AK2483" s="1"/>
  <c r="AM2483"/>
  <c r="AJ2483" s="1"/>
  <c r="AN2483"/>
  <c r="AL2484"/>
  <c r="AK2484" s="1"/>
  <c r="AM2484"/>
  <c r="AJ2484" s="1"/>
  <c r="AN2484"/>
  <c r="AL2485"/>
  <c r="AK2485" s="1"/>
  <c r="AM2485"/>
  <c r="AJ2485" s="1"/>
  <c r="AN2485"/>
  <c r="AL2486"/>
  <c r="AK2486" s="1"/>
  <c r="AM2486"/>
  <c r="AJ2486" s="1"/>
  <c r="AN2486"/>
  <c r="AL2487"/>
  <c r="AK2487" s="1"/>
  <c r="AM2487"/>
  <c r="AJ2487" s="1"/>
  <c r="AN2487"/>
  <c r="AL2488"/>
  <c r="AK2488" s="1"/>
  <c r="AM2488"/>
  <c r="AJ2488" s="1"/>
  <c r="AN2488"/>
  <c r="AL2489"/>
  <c r="AK2489" s="1"/>
  <c r="AM2489"/>
  <c r="AJ2489" s="1"/>
  <c r="AN2489"/>
  <c r="AL2490"/>
  <c r="AK2490" s="1"/>
  <c r="AM2490"/>
  <c r="AJ2490" s="1"/>
  <c r="AN2490"/>
  <c r="AL2491"/>
  <c r="AK2491" s="1"/>
  <c r="AM2491"/>
  <c r="AJ2491" s="1"/>
  <c r="AN2491"/>
  <c r="AL2492"/>
  <c r="AK2492" s="1"/>
  <c r="AM2492"/>
  <c r="AJ2492" s="1"/>
  <c r="AN2492"/>
  <c r="AL2493"/>
  <c r="AK2493" s="1"/>
  <c r="AM2493"/>
  <c r="AJ2493" s="1"/>
  <c r="AN2493"/>
  <c r="AL2494"/>
  <c r="AK2494" s="1"/>
  <c r="AM2494"/>
  <c r="AJ2494" s="1"/>
  <c r="AN2494"/>
  <c r="AL2495"/>
  <c r="AK2495" s="1"/>
  <c r="AM2495"/>
  <c r="AJ2495" s="1"/>
  <c r="AN2495"/>
  <c r="AL2496"/>
  <c r="AK2496" s="1"/>
  <c r="AM2496"/>
  <c r="AJ2496" s="1"/>
  <c r="AN2496"/>
  <c r="AL2497"/>
  <c r="AK2497" s="1"/>
  <c r="AM2497"/>
  <c r="AJ2497" s="1"/>
  <c r="AN2497"/>
  <c r="AL2498"/>
  <c r="AK2498" s="1"/>
  <c r="AM2498"/>
  <c r="AJ2498" s="1"/>
  <c r="AN2498"/>
  <c r="AL2499"/>
  <c r="AK2499" s="1"/>
  <c r="AM2499"/>
  <c r="AJ2499" s="1"/>
  <c r="AN2499"/>
  <c r="AL2500"/>
  <c r="AK2500" s="1"/>
  <c r="AM2500"/>
  <c r="AJ2500" s="1"/>
  <c r="AN2500"/>
  <c r="AL2501"/>
  <c r="AK2501" s="1"/>
  <c r="AM2501"/>
  <c r="AJ2501" s="1"/>
  <c r="AN2501"/>
  <c r="AL2502"/>
  <c r="AK2502" s="1"/>
  <c r="AM2502"/>
  <c r="AJ2502" s="1"/>
  <c r="AN2502"/>
  <c r="AL2503"/>
  <c r="AK2503" s="1"/>
  <c r="AM2503"/>
  <c r="AJ2503" s="1"/>
  <c r="AN2503"/>
  <c r="AL2504"/>
  <c r="AK2504" s="1"/>
  <c r="AM2504"/>
  <c r="AJ2504" s="1"/>
  <c r="AN2504"/>
  <c r="AL2505"/>
  <c r="AK2505" s="1"/>
  <c r="AM2505"/>
  <c r="AJ2505" s="1"/>
  <c r="AN2505"/>
  <c r="AL2506"/>
  <c r="AK2506" s="1"/>
  <c r="AM2506"/>
  <c r="AJ2506" s="1"/>
  <c r="AN2506"/>
  <c r="AL2507"/>
  <c r="AK2507" s="1"/>
  <c r="AM2507"/>
  <c r="AJ2507" s="1"/>
  <c r="AN2507"/>
  <c r="AL2508"/>
  <c r="AK2508" s="1"/>
  <c r="AM2508"/>
  <c r="AJ2508" s="1"/>
  <c r="AN2508"/>
  <c r="AL2509"/>
  <c r="AK2509" s="1"/>
  <c r="AM2509"/>
  <c r="AJ2509" s="1"/>
  <c r="AN2509"/>
  <c r="AK2510"/>
  <c r="AL2510"/>
  <c r="AM2510"/>
  <c r="AJ2510" s="1"/>
  <c r="AN2510"/>
  <c r="AL2511"/>
  <c r="AK2511" s="1"/>
  <c r="AM2511"/>
  <c r="AJ2511" s="1"/>
  <c r="AN2511"/>
  <c r="AL2512"/>
  <c r="AK2512" s="1"/>
  <c r="AM2512"/>
  <c r="AJ2512" s="1"/>
  <c r="AN2512"/>
  <c r="AL2513"/>
  <c r="AK2513" s="1"/>
  <c r="AM2513"/>
  <c r="AJ2513" s="1"/>
  <c r="AN2513"/>
  <c r="AL2514"/>
  <c r="AK2514" s="1"/>
  <c r="AM2514"/>
  <c r="AJ2514" s="1"/>
  <c r="AN2514"/>
  <c r="AL2515"/>
  <c r="AK2515" s="1"/>
  <c r="AM2515"/>
  <c r="AJ2515" s="1"/>
  <c r="AN2515"/>
  <c r="AL2516"/>
  <c r="AK2516" s="1"/>
  <c r="AM2516"/>
  <c r="AJ2516" s="1"/>
  <c r="AN2516"/>
  <c r="AL2517"/>
  <c r="AK2517" s="1"/>
  <c r="AM2517"/>
  <c r="AJ2517" s="1"/>
  <c r="AN2517"/>
  <c r="AL2518"/>
  <c r="AK2518" s="1"/>
  <c r="AM2518"/>
  <c r="AJ2518" s="1"/>
  <c r="AN2518"/>
  <c r="AL2519"/>
  <c r="AK2519" s="1"/>
  <c r="AM2519"/>
  <c r="AJ2519" s="1"/>
  <c r="AN2519"/>
  <c r="AK2520"/>
  <c r="AL2520"/>
  <c r="AM2520"/>
  <c r="AJ2520" s="1"/>
  <c r="AN2520"/>
  <c r="AL2521"/>
  <c r="AK2521" s="1"/>
  <c r="AM2521"/>
  <c r="AJ2521" s="1"/>
  <c r="AN2521"/>
  <c r="AK2522"/>
  <c r="AL2522"/>
  <c r="AM2522"/>
  <c r="AJ2522" s="1"/>
  <c r="AN2522"/>
  <c r="AL2523"/>
  <c r="AK2523" s="1"/>
  <c r="AM2523"/>
  <c r="AJ2523" s="1"/>
  <c r="AN2523"/>
  <c r="AK2524"/>
  <c r="AL2524"/>
  <c r="AM2524"/>
  <c r="AJ2524" s="1"/>
  <c r="AN2524"/>
  <c r="AL2525"/>
  <c r="AK2525" s="1"/>
  <c r="AM2525"/>
  <c r="AJ2525" s="1"/>
  <c r="AN2525"/>
  <c r="AK2526"/>
  <c r="AL2526"/>
  <c r="AM2526"/>
  <c r="AJ2526" s="1"/>
  <c r="AN2526"/>
  <c r="AL2527"/>
  <c r="AK2527" s="1"/>
  <c r="AM2527"/>
  <c r="AJ2527" s="1"/>
  <c r="AN2527"/>
  <c r="AK2528"/>
  <c r="AL2528"/>
  <c r="AM2528"/>
  <c r="AJ2528" s="1"/>
  <c r="AN2528"/>
  <c r="AL2529"/>
  <c r="AK2529" s="1"/>
  <c r="AM2529"/>
  <c r="AJ2529" s="1"/>
  <c r="AN2529"/>
  <c r="AL2530"/>
  <c r="AK2530" s="1"/>
  <c r="AM2530"/>
  <c r="AJ2530" s="1"/>
  <c r="AN2530"/>
  <c r="AL2531"/>
  <c r="AK2531" s="1"/>
  <c r="AM2531"/>
  <c r="AJ2531" s="1"/>
  <c r="AN2531"/>
  <c r="AK2532"/>
  <c r="AL2532"/>
  <c r="AM2532"/>
  <c r="AJ2532" s="1"/>
  <c r="AN2532"/>
  <c r="AL2533"/>
  <c r="AK2533" s="1"/>
  <c r="AM2533"/>
  <c r="AJ2533" s="1"/>
  <c r="AN2533"/>
  <c r="AL2534"/>
  <c r="AK2534" s="1"/>
  <c r="AM2534"/>
  <c r="AJ2534" s="1"/>
  <c r="AN2534"/>
  <c r="AL2535"/>
  <c r="AK2535" s="1"/>
  <c r="AM2535"/>
  <c r="AJ2535" s="1"/>
  <c r="AN2535"/>
  <c r="AL2536"/>
  <c r="AK2536" s="1"/>
  <c r="AM2536"/>
  <c r="AJ2536" s="1"/>
  <c r="AN2536"/>
  <c r="AL2537"/>
  <c r="AK2537" s="1"/>
  <c r="AM2537"/>
  <c r="AJ2537" s="1"/>
  <c r="AN2537"/>
  <c r="AK2538"/>
  <c r="AL2538"/>
  <c r="AM2538"/>
  <c r="AJ2538" s="1"/>
  <c r="AN2538"/>
  <c r="AL2539"/>
  <c r="AK2539" s="1"/>
  <c r="AM2539"/>
  <c r="AJ2539" s="1"/>
  <c r="AN2539"/>
  <c r="AL2540"/>
  <c r="AK2540" s="1"/>
  <c r="AM2540"/>
  <c r="AJ2540" s="1"/>
  <c r="AN2540"/>
  <c r="AL2541"/>
  <c r="AK2541" s="1"/>
  <c r="AM2541"/>
  <c r="AJ2541" s="1"/>
  <c r="AN2541"/>
  <c r="AK2542"/>
  <c r="AL2542"/>
  <c r="AM2542"/>
  <c r="AJ2542" s="1"/>
  <c r="AN2542"/>
  <c r="AL2543"/>
  <c r="AK2543" s="1"/>
  <c r="AM2543"/>
  <c r="AJ2543" s="1"/>
  <c r="AN2543"/>
  <c r="AL2544"/>
  <c r="AK2544" s="1"/>
  <c r="AM2544"/>
  <c r="AJ2544" s="1"/>
  <c r="AN2544"/>
  <c r="AL2545"/>
  <c r="AK2545" s="1"/>
  <c r="AM2545"/>
  <c r="AJ2545" s="1"/>
  <c r="AN2545"/>
  <c r="AL2546"/>
  <c r="AK2546" s="1"/>
  <c r="AM2546"/>
  <c r="AJ2546" s="1"/>
  <c r="AN2546"/>
  <c r="AL2547"/>
  <c r="AK2547" s="1"/>
  <c r="AM2547"/>
  <c r="AJ2547" s="1"/>
  <c r="AN2547"/>
  <c r="AL2548"/>
  <c r="AK2548" s="1"/>
  <c r="AM2548"/>
  <c r="AJ2548" s="1"/>
  <c r="AN2548"/>
  <c r="AL2549"/>
  <c r="AK2549" s="1"/>
  <c r="AM2549"/>
  <c r="AJ2549" s="1"/>
  <c r="AN2549"/>
  <c r="AL2550"/>
  <c r="AK2550" s="1"/>
  <c r="AM2550"/>
  <c r="AJ2550" s="1"/>
  <c r="AN2550"/>
  <c r="AL2551"/>
  <c r="AK2551" s="1"/>
  <c r="AM2551"/>
  <c r="AJ2551" s="1"/>
  <c r="AN2551"/>
  <c r="AL2552"/>
  <c r="AK2552" s="1"/>
  <c r="AM2552"/>
  <c r="AJ2552" s="1"/>
  <c r="AN2552"/>
  <c r="AL2553"/>
  <c r="AK2553" s="1"/>
  <c r="AM2553"/>
  <c r="AJ2553" s="1"/>
  <c r="AN2553"/>
  <c r="AL2554"/>
  <c r="AK2554" s="1"/>
  <c r="AM2554"/>
  <c r="AJ2554" s="1"/>
  <c r="AN2554"/>
  <c r="AL2555"/>
  <c r="AK2555" s="1"/>
  <c r="AM2555"/>
  <c r="AJ2555" s="1"/>
  <c r="AN2555"/>
  <c r="AL2556"/>
  <c r="AK2556" s="1"/>
  <c r="AM2556"/>
  <c r="AJ2556" s="1"/>
  <c r="AN2556"/>
  <c r="AL2557"/>
  <c r="AK2557" s="1"/>
  <c r="AM2557"/>
  <c r="AJ2557" s="1"/>
  <c r="AN2557"/>
  <c r="AL2558"/>
  <c r="AK2558" s="1"/>
  <c r="AM2558"/>
  <c r="AJ2558" s="1"/>
  <c r="AN2558"/>
  <c r="AL2559"/>
  <c r="AK2559" s="1"/>
  <c r="AM2559"/>
  <c r="AJ2559" s="1"/>
  <c r="AN2559"/>
  <c r="AK2560"/>
  <c r="AL2560"/>
  <c r="AM2560"/>
  <c r="AJ2560" s="1"/>
  <c r="AN2560"/>
  <c r="AL2561"/>
  <c r="AK2561" s="1"/>
  <c r="AM2561"/>
  <c r="AJ2561" s="1"/>
  <c r="AN2561"/>
  <c r="AL2562"/>
  <c r="AK2562" s="1"/>
  <c r="AM2562"/>
  <c r="AJ2562" s="1"/>
  <c r="AN2562"/>
  <c r="AL2563"/>
  <c r="AK2563" s="1"/>
  <c r="AM2563"/>
  <c r="AJ2563" s="1"/>
  <c r="AN2563"/>
  <c r="AK2564"/>
  <c r="AL2564"/>
  <c r="AM2564"/>
  <c r="AJ2564" s="1"/>
  <c r="AN2564"/>
  <c r="AL2565"/>
  <c r="AK2565" s="1"/>
  <c r="AM2565"/>
  <c r="AJ2565" s="1"/>
  <c r="AN2565"/>
  <c r="AL2566"/>
  <c r="AK2566" s="1"/>
  <c r="AM2566"/>
  <c r="AJ2566" s="1"/>
  <c r="AN2566"/>
  <c r="AL2567"/>
  <c r="AK2567" s="1"/>
  <c r="AM2567"/>
  <c r="AJ2567" s="1"/>
  <c r="AN2567"/>
  <c r="AK2568"/>
  <c r="AL2568"/>
  <c r="AM2568"/>
  <c r="AJ2568" s="1"/>
  <c r="AN2568"/>
  <c r="AL2569"/>
  <c r="AK2569" s="1"/>
  <c r="AM2569"/>
  <c r="AJ2569" s="1"/>
  <c r="AN2569"/>
  <c r="AL2570"/>
  <c r="AK2570" s="1"/>
  <c r="AM2570"/>
  <c r="AJ2570" s="1"/>
  <c r="AN2570"/>
  <c r="AL2571"/>
  <c r="AK2571" s="1"/>
  <c r="AM2571"/>
  <c r="AJ2571" s="1"/>
  <c r="AN2571"/>
  <c r="AK2572"/>
  <c r="AL2572"/>
  <c r="AM2572"/>
  <c r="AJ2572" s="1"/>
  <c r="AN2572"/>
  <c r="AL2573"/>
  <c r="AK2573" s="1"/>
  <c r="AM2573"/>
  <c r="AJ2573" s="1"/>
  <c r="AN2573"/>
  <c r="AK2574"/>
  <c r="AL2574"/>
  <c r="AM2574"/>
  <c r="AJ2574" s="1"/>
  <c r="AN2574"/>
  <c r="AL2575"/>
  <c r="AK2575" s="1"/>
  <c r="AM2575"/>
  <c r="AJ2575" s="1"/>
  <c r="AN2575"/>
  <c r="AK2576"/>
  <c r="AL2576"/>
  <c r="AM2576"/>
  <c r="AJ2576" s="1"/>
  <c r="AN2576"/>
  <c r="AL2577"/>
  <c r="AK2577" s="1"/>
  <c r="AM2577"/>
  <c r="AJ2577" s="1"/>
  <c r="AN2577"/>
  <c r="AK2578"/>
  <c r="AL2578"/>
  <c r="AM2578"/>
  <c r="AJ2578" s="1"/>
  <c r="AN2578"/>
  <c r="AL2579"/>
  <c r="AK2579" s="1"/>
  <c r="AM2579"/>
  <c r="AJ2579" s="1"/>
  <c r="AN2579"/>
  <c r="AK2580"/>
  <c r="AL2580"/>
  <c r="AM2580"/>
  <c r="AJ2580" s="1"/>
  <c r="AN2580"/>
  <c r="AL2581"/>
  <c r="AK2581" s="1"/>
  <c r="AM2581"/>
  <c r="AJ2581" s="1"/>
  <c r="AN2581"/>
  <c r="AK2582"/>
  <c r="AL2582"/>
  <c r="AM2582"/>
  <c r="AJ2582" s="1"/>
  <c r="AN2582"/>
  <c r="AL2583"/>
  <c r="AK2583" s="1"/>
  <c r="AM2583"/>
  <c r="AJ2583" s="1"/>
  <c r="AN2583"/>
  <c r="AK2584"/>
  <c r="AL2584"/>
  <c r="AM2584"/>
  <c r="AJ2584" s="1"/>
  <c r="AN2584"/>
  <c r="AL2585"/>
  <c r="AK2585" s="1"/>
  <c r="AM2585"/>
  <c r="AJ2585" s="1"/>
  <c r="AN2585"/>
  <c r="AK2586"/>
  <c r="AL2586"/>
  <c r="AM2586"/>
  <c r="AJ2586" s="1"/>
  <c r="AN2586"/>
  <c r="AL2587"/>
  <c r="AK2587" s="1"/>
  <c r="AM2587"/>
  <c r="AJ2587" s="1"/>
  <c r="AN2587"/>
  <c r="AK2588"/>
  <c r="AL2588"/>
  <c r="AM2588"/>
  <c r="AJ2588" s="1"/>
  <c r="AN2588"/>
  <c r="AL2589"/>
  <c r="AK2589" s="1"/>
  <c r="AM2589"/>
  <c r="AJ2589" s="1"/>
  <c r="AN2589"/>
  <c r="AK2590"/>
  <c r="AL2590"/>
  <c r="AM2590"/>
  <c r="AJ2590" s="1"/>
  <c r="AN2590"/>
  <c r="AL2591"/>
  <c r="AK2591" s="1"/>
  <c r="AM2591"/>
  <c r="AJ2591" s="1"/>
  <c r="AN2591"/>
  <c r="AK2592"/>
  <c r="AL2592"/>
  <c r="AM2592"/>
  <c r="AJ2592" s="1"/>
  <c r="AN2592"/>
  <c r="AL2593"/>
  <c r="AK2593" s="1"/>
  <c r="AM2593"/>
  <c r="AJ2593" s="1"/>
  <c r="AN2593"/>
  <c r="AK2594"/>
  <c r="AL2594"/>
  <c r="AM2594"/>
  <c r="AJ2594" s="1"/>
  <c r="AN2594"/>
  <c r="AL2595"/>
  <c r="AK2595" s="1"/>
  <c r="AM2595"/>
  <c r="AJ2595" s="1"/>
  <c r="AN2595"/>
  <c r="AK2596"/>
  <c r="AL2596"/>
  <c r="AM2596"/>
  <c r="AJ2596" s="1"/>
  <c r="AN2596"/>
  <c r="AL2597"/>
  <c r="AK2597" s="1"/>
  <c r="AM2597"/>
  <c r="AJ2597" s="1"/>
  <c r="AN2597"/>
  <c r="AK2598"/>
  <c r="AL2598"/>
  <c r="AM2598"/>
  <c r="AJ2598" s="1"/>
  <c r="AN2598"/>
  <c r="AK2599"/>
  <c r="AL2599"/>
  <c r="AM2599"/>
  <c r="AJ2599" s="1"/>
  <c r="AN2599"/>
  <c r="AL2600"/>
  <c r="AK2600" s="1"/>
  <c r="AM2600"/>
  <c r="AJ2600" s="1"/>
  <c r="AN2600"/>
  <c r="AK2601"/>
  <c r="AL2601"/>
  <c r="AM2601"/>
  <c r="AJ2601" s="1"/>
  <c r="AN2601"/>
  <c r="AL2602"/>
  <c r="AK2602" s="1"/>
  <c r="AM2602"/>
  <c r="AJ2602" s="1"/>
  <c r="AN2602"/>
  <c r="AK2603"/>
  <c r="AL2603"/>
  <c r="AM2603"/>
  <c r="AJ2603" s="1"/>
  <c r="AN2603"/>
  <c r="AL2604"/>
  <c r="AK2604" s="1"/>
  <c r="AM2604"/>
  <c r="AJ2604" s="1"/>
  <c r="AN2604"/>
  <c r="AK2605"/>
  <c r="AL2605"/>
  <c r="AM2605"/>
  <c r="AJ2605" s="1"/>
  <c r="AN2605"/>
  <c r="AL2606"/>
  <c r="AK2606" s="1"/>
  <c r="AM2606"/>
  <c r="AJ2606" s="1"/>
  <c r="AN2606"/>
  <c r="AK2607"/>
  <c r="AL2607"/>
  <c r="AM2607"/>
  <c r="AJ2607" s="1"/>
  <c r="AN2607"/>
  <c r="AL2608"/>
  <c r="AK2608" s="1"/>
  <c r="AM2608"/>
  <c r="AJ2608" s="1"/>
  <c r="AN2608"/>
  <c r="AK2609"/>
  <c r="AL2609"/>
  <c r="AM2609"/>
  <c r="AJ2609" s="1"/>
  <c r="AN2609"/>
  <c r="AL2610"/>
  <c r="AK2610" s="1"/>
  <c r="AM2610"/>
  <c r="AJ2610" s="1"/>
  <c r="AN2610"/>
  <c r="AK2611"/>
  <c r="AL2611"/>
  <c r="AM2611"/>
  <c r="AJ2611" s="1"/>
  <c r="AN2611"/>
  <c r="AL2612"/>
  <c r="AK2612" s="1"/>
  <c r="AM2612"/>
  <c r="AJ2612" s="1"/>
  <c r="AN2612"/>
  <c r="AK2613"/>
  <c r="AL2613"/>
  <c r="AM2613"/>
  <c r="AJ2613" s="1"/>
  <c r="AN2613"/>
  <c r="AL2614"/>
  <c r="AK2614" s="1"/>
  <c r="AM2614"/>
  <c r="AJ2614" s="1"/>
  <c r="AN2614"/>
  <c r="AK2615"/>
  <c r="AL2615"/>
  <c r="AM2615"/>
  <c r="AJ2615" s="1"/>
  <c r="AN2615"/>
  <c r="AL2616"/>
  <c r="AK2616" s="1"/>
  <c r="AM2616"/>
  <c r="AJ2616" s="1"/>
  <c r="AN2616"/>
  <c r="AK2617"/>
  <c r="AL2617"/>
  <c r="AM2617"/>
  <c r="AJ2617" s="1"/>
  <c r="AN2617"/>
  <c r="AL2618"/>
  <c r="AK2618" s="1"/>
  <c r="AM2618"/>
  <c r="AJ2618" s="1"/>
  <c r="AN2618"/>
  <c r="AK2619"/>
  <c r="AL2619"/>
  <c r="AM2619"/>
  <c r="AJ2619" s="1"/>
  <c r="AN2619"/>
  <c r="AL2620"/>
  <c r="AK2620" s="1"/>
  <c r="AM2620"/>
  <c r="AJ2620" s="1"/>
  <c r="AN2620"/>
  <c r="AK2621"/>
  <c r="AL2621"/>
  <c r="AM2621"/>
  <c r="AJ2621" s="1"/>
  <c r="AN2621"/>
  <c r="AL2622"/>
  <c r="AK2622" s="1"/>
  <c r="AM2622"/>
  <c r="AJ2622" s="1"/>
  <c r="AN2622"/>
  <c r="AK2623"/>
  <c r="AL2623"/>
  <c r="AM2623"/>
  <c r="AJ2623" s="1"/>
  <c r="AN2623"/>
  <c r="AL2624"/>
  <c r="AK2624" s="1"/>
  <c r="AM2624"/>
  <c r="AJ2624" s="1"/>
  <c r="AN2624"/>
  <c r="AK2625"/>
  <c r="AL2625"/>
  <c r="AM2625"/>
  <c r="AJ2625" s="1"/>
  <c r="AN2625"/>
  <c r="AL2626"/>
  <c r="AK2626" s="1"/>
  <c r="AM2626"/>
  <c r="AJ2626" s="1"/>
  <c r="AN2626"/>
  <c r="AK2627"/>
  <c r="AL2627"/>
  <c r="AM2627"/>
  <c r="AJ2627" s="1"/>
  <c r="AN2627"/>
  <c r="AL2628"/>
  <c r="AK2628" s="1"/>
  <c r="AM2628"/>
  <c r="AJ2628" s="1"/>
  <c r="AN2628"/>
  <c r="AK2629"/>
  <c r="AL2629"/>
  <c r="AM2629"/>
  <c r="AJ2629" s="1"/>
  <c r="AN2629"/>
  <c r="AL2630"/>
  <c r="AK2630" s="1"/>
  <c r="AM2630"/>
  <c r="AJ2630" s="1"/>
  <c r="AN2630"/>
  <c r="AK2631"/>
  <c r="AL2631"/>
  <c r="AM2631"/>
  <c r="AJ2631" s="1"/>
  <c r="AN2631"/>
  <c r="AL2632"/>
  <c r="AK2632" s="1"/>
  <c r="AM2632"/>
  <c r="AJ2632" s="1"/>
  <c r="AN2632"/>
  <c r="AK2633"/>
  <c r="AL2633"/>
  <c r="AM2633"/>
  <c r="AJ2633" s="1"/>
  <c r="AN2633"/>
  <c r="AL2634"/>
  <c r="AK2634" s="1"/>
  <c r="AM2634"/>
  <c r="AJ2634" s="1"/>
  <c r="AN2634"/>
  <c r="AK2635"/>
  <c r="AL2635"/>
  <c r="AM2635"/>
  <c r="AJ2635" s="1"/>
  <c r="AN2635"/>
  <c r="AL2636"/>
  <c r="AK2636" s="1"/>
  <c r="AM2636"/>
  <c r="AJ2636" s="1"/>
  <c r="AN2636"/>
  <c r="AK2637"/>
  <c r="AL2637"/>
  <c r="AM2637"/>
  <c r="AJ2637" s="1"/>
  <c r="AN2637"/>
  <c r="AL2638"/>
  <c r="AK2638" s="1"/>
  <c r="AM2638"/>
  <c r="AJ2638" s="1"/>
  <c r="AN2638"/>
  <c r="AK2639"/>
  <c r="AL2639"/>
  <c r="AM2639"/>
  <c r="AJ2639" s="1"/>
  <c r="AN2639"/>
  <c r="AL2640"/>
  <c r="AK2640" s="1"/>
  <c r="AM2640"/>
  <c r="AJ2640" s="1"/>
  <c r="AN2640"/>
  <c r="AK2641"/>
  <c r="AL2641"/>
  <c r="AM2641"/>
  <c r="AJ2641" s="1"/>
  <c r="AN2641"/>
  <c r="AL2642"/>
  <c r="AK2642" s="1"/>
  <c r="AM2642"/>
  <c r="AJ2642" s="1"/>
  <c r="AN2642"/>
  <c r="AK2643"/>
  <c r="AL2643"/>
  <c r="AM2643"/>
  <c r="AJ2643" s="1"/>
  <c r="AN2643"/>
  <c r="AL2644"/>
  <c r="AK2644" s="1"/>
  <c r="AM2644"/>
  <c r="AJ2644" s="1"/>
  <c r="AN2644"/>
  <c r="AK2645"/>
  <c r="AL2645"/>
  <c r="AM2645"/>
  <c r="AJ2645" s="1"/>
  <c r="AN2645"/>
  <c r="AL2646"/>
  <c r="AK2646" s="1"/>
  <c r="AM2646"/>
  <c r="AJ2646" s="1"/>
  <c r="AN2646"/>
  <c r="AK2647"/>
  <c r="AL2647"/>
  <c r="AM2647"/>
  <c r="AJ2647" s="1"/>
  <c r="AN2647"/>
  <c r="AL2648"/>
  <c r="AK2648" s="1"/>
  <c r="AM2648"/>
  <c r="AJ2648" s="1"/>
  <c r="AN2648"/>
  <c r="AK2649"/>
  <c r="AL2649"/>
  <c r="AM2649"/>
  <c r="AJ2649" s="1"/>
  <c r="AN2649"/>
  <c r="AL2650"/>
  <c r="AK2650" s="1"/>
  <c r="AM2650"/>
  <c r="AJ2650" s="1"/>
  <c r="AN2650"/>
  <c r="AK2651"/>
  <c r="AL2651"/>
  <c r="AM2651"/>
  <c r="AJ2651" s="1"/>
  <c r="AN2651"/>
  <c r="AL2652"/>
  <c r="AK2652" s="1"/>
  <c r="AM2652"/>
  <c r="AJ2652" s="1"/>
  <c r="AN2652"/>
  <c r="AK2653"/>
  <c r="AL2653"/>
  <c r="AM2653"/>
  <c r="AJ2653" s="1"/>
  <c r="AN2653"/>
  <c r="AL2654"/>
  <c r="AK2654" s="1"/>
  <c r="AM2654"/>
  <c r="AJ2654" s="1"/>
  <c r="AN2654"/>
  <c r="AK2655"/>
  <c r="AL2655"/>
  <c r="AM2655"/>
  <c r="AJ2655" s="1"/>
  <c r="AN2655"/>
  <c r="AL2656"/>
  <c r="AK2656" s="1"/>
  <c r="AM2656"/>
  <c r="AJ2656" s="1"/>
  <c r="AN2656"/>
  <c r="AK2657"/>
  <c r="AL2657"/>
  <c r="AM2657"/>
  <c r="AJ2657" s="1"/>
  <c r="AN2657"/>
  <c r="AL2658"/>
  <c r="AK2658" s="1"/>
  <c r="AM2658"/>
  <c r="AJ2658" s="1"/>
  <c r="AN2658"/>
  <c r="AK2659"/>
  <c r="AL2659"/>
  <c r="AM2659"/>
  <c r="AJ2659" s="1"/>
  <c r="AN2659"/>
  <c r="AL2660"/>
  <c r="AK2660" s="1"/>
  <c r="AM2660"/>
  <c r="AJ2660" s="1"/>
  <c r="AN2660"/>
  <c r="AK2661"/>
  <c r="AL2661"/>
  <c r="AM2661"/>
  <c r="AJ2661" s="1"/>
  <c r="AN2661"/>
  <c r="AL2662"/>
  <c r="AK2662" s="1"/>
  <c r="AM2662"/>
  <c r="AJ2662" s="1"/>
  <c r="AN2662"/>
  <c r="AK2663"/>
  <c r="AL2663"/>
  <c r="AM2663"/>
  <c r="AJ2663" s="1"/>
  <c r="AN2663"/>
  <c r="AL2664"/>
  <c r="AK2664" s="1"/>
  <c r="AM2664"/>
  <c r="AJ2664" s="1"/>
  <c r="AN2664"/>
  <c r="AK2665"/>
  <c r="AL2665"/>
  <c r="AM2665"/>
  <c r="AJ2665" s="1"/>
  <c r="AN2665"/>
  <c r="AL2666"/>
  <c r="AK2666" s="1"/>
  <c r="AM2666"/>
  <c r="AJ2666" s="1"/>
  <c r="AN2666"/>
  <c r="AK2667"/>
  <c r="AL2667"/>
  <c r="AM2667"/>
  <c r="AJ2667" s="1"/>
  <c r="AN2667"/>
  <c r="AL2668"/>
  <c r="AK2668" s="1"/>
  <c r="AM2668"/>
  <c r="AJ2668" s="1"/>
  <c r="AN2668"/>
  <c r="AK2669"/>
  <c r="AL2669"/>
  <c r="AM2669"/>
  <c r="AJ2669" s="1"/>
  <c r="AN2669"/>
  <c r="AL2670"/>
  <c r="AK2670" s="1"/>
  <c r="AM2670"/>
  <c r="AJ2670" s="1"/>
  <c r="AN2670"/>
  <c r="AK2671"/>
  <c r="AL2671"/>
  <c r="AM2671"/>
  <c r="AJ2671" s="1"/>
  <c r="AN2671"/>
  <c r="AL2672"/>
  <c r="AK2672" s="1"/>
  <c r="AM2672"/>
  <c r="AJ2672" s="1"/>
  <c r="AN2672"/>
  <c r="AK2673"/>
  <c r="AL2673"/>
  <c r="AM2673"/>
  <c r="AJ2673" s="1"/>
  <c r="AN2673"/>
  <c r="AL2674"/>
  <c r="AK2674" s="1"/>
  <c r="AM2674"/>
  <c r="AJ2674" s="1"/>
  <c r="AN2674"/>
  <c r="AK2675"/>
  <c r="AL2675"/>
  <c r="AM2675"/>
  <c r="AJ2675" s="1"/>
  <c r="AN2675"/>
  <c r="AL2676"/>
  <c r="AK2676" s="1"/>
  <c r="AM2676"/>
  <c r="AJ2676" s="1"/>
  <c r="AN2676"/>
  <c r="AK2677"/>
  <c r="AL2677"/>
  <c r="AM2677"/>
  <c r="AJ2677" s="1"/>
  <c r="AN2677"/>
  <c r="AL2678"/>
  <c r="AK2678" s="1"/>
  <c r="AM2678"/>
  <c r="AJ2678" s="1"/>
  <c r="AN2678"/>
  <c r="AK2679"/>
  <c r="AL2679"/>
  <c r="AM2679"/>
  <c r="AJ2679" s="1"/>
  <c r="AN2679"/>
  <c r="AL2680"/>
  <c r="AK2680" s="1"/>
  <c r="AM2680"/>
  <c r="AJ2680" s="1"/>
  <c r="AN2680"/>
  <c r="AK2681"/>
  <c r="AL2681"/>
  <c r="AM2681"/>
  <c r="AJ2681" s="1"/>
  <c r="AN2681"/>
  <c r="AL2682"/>
  <c r="AK2682" s="1"/>
  <c r="AM2682"/>
  <c r="AJ2682" s="1"/>
  <c r="AN2682"/>
  <c r="AK2683"/>
  <c r="AL2683"/>
  <c r="AM2683"/>
  <c r="AJ2683" s="1"/>
  <c r="AN2683"/>
  <c r="AL2684"/>
  <c r="AK2684" s="1"/>
  <c r="AM2684"/>
  <c r="AJ2684" s="1"/>
  <c r="AN2684"/>
  <c r="AK2685"/>
  <c r="AL2685"/>
  <c r="AM2685"/>
  <c r="AJ2685" s="1"/>
  <c r="AN2685"/>
  <c r="AL2686"/>
  <c r="AK2686" s="1"/>
  <c r="AM2686"/>
  <c r="AJ2686" s="1"/>
  <c r="AN2686"/>
  <c r="AK2687"/>
  <c r="AL2687"/>
  <c r="AM2687"/>
  <c r="AJ2687" s="1"/>
  <c r="AN2687"/>
  <c r="AL2688"/>
  <c r="AK2688" s="1"/>
  <c r="AM2688"/>
  <c r="AJ2688" s="1"/>
  <c r="AN2688"/>
  <c r="AK2689"/>
  <c r="AL2689"/>
  <c r="AM2689"/>
  <c r="AJ2689" s="1"/>
  <c r="AN2689"/>
  <c r="AL2690"/>
  <c r="AK2690" s="1"/>
  <c r="AM2690"/>
  <c r="AJ2690" s="1"/>
  <c r="AN2690"/>
  <c r="AK2691"/>
  <c r="AL2691"/>
  <c r="AM2691"/>
  <c r="AJ2691" s="1"/>
  <c r="AN2691"/>
  <c r="AL2692"/>
  <c r="AK2692" s="1"/>
  <c r="AM2692"/>
  <c r="AJ2692" s="1"/>
  <c r="AN2692"/>
  <c r="AK2693"/>
  <c r="AL2693"/>
  <c r="AM2693"/>
  <c r="AJ2693" s="1"/>
  <c r="AN2693"/>
  <c r="AL2694"/>
  <c r="AK2694" s="1"/>
  <c r="AM2694"/>
  <c r="AJ2694" s="1"/>
  <c r="AN2694"/>
  <c r="AK2695"/>
  <c r="AL2695"/>
  <c r="AM2695"/>
  <c r="AJ2695" s="1"/>
  <c r="AN2695"/>
  <c r="AL2696"/>
  <c r="AK2696" s="1"/>
  <c r="AM2696"/>
  <c r="AJ2696" s="1"/>
  <c r="AN2696"/>
  <c r="AK2697"/>
  <c r="AL2697"/>
  <c r="AM2697"/>
  <c r="AJ2697" s="1"/>
  <c r="AN2697"/>
  <c r="AL2698"/>
  <c r="AK2698" s="1"/>
  <c r="AM2698"/>
  <c r="AJ2698" s="1"/>
  <c r="AN2698"/>
  <c r="AK2699"/>
  <c r="AL2699"/>
  <c r="AM2699"/>
  <c r="AJ2699" s="1"/>
  <c r="AN2699"/>
  <c r="AL2700"/>
  <c r="AK2700" s="1"/>
  <c r="AM2700"/>
  <c r="AJ2700" s="1"/>
  <c r="AN2700"/>
  <c r="AK2701"/>
  <c r="AL2701"/>
  <c r="AM2701"/>
  <c r="AJ2701" s="1"/>
  <c r="AN2701"/>
  <c r="AL2702"/>
  <c r="AK2702" s="1"/>
  <c r="AM2702"/>
  <c r="AJ2702" s="1"/>
  <c r="AN2702"/>
  <c r="AK2703"/>
  <c r="AL2703"/>
  <c r="AM2703"/>
  <c r="AJ2703" s="1"/>
  <c r="AN2703"/>
  <c r="AL2704"/>
  <c r="AK2704" s="1"/>
  <c r="AM2704"/>
  <c r="AJ2704" s="1"/>
  <c r="AN2704"/>
  <c r="AK2705"/>
  <c r="AL2705"/>
  <c r="AM2705"/>
  <c r="AJ2705" s="1"/>
  <c r="AN2705"/>
  <c r="AL2706"/>
  <c r="AK2706" s="1"/>
  <c r="AM2706"/>
  <c r="AJ2706" s="1"/>
  <c r="AN2706"/>
  <c r="AK2707"/>
  <c r="AL2707"/>
  <c r="AM2707"/>
  <c r="AJ2707" s="1"/>
  <c r="AN2707"/>
  <c r="AL2708"/>
  <c r="AK2708" s="1"/>
  <c r="AM2708"/>
  <c r="AJ2708" s="1"/>
  <c r="AN2708"/>
  <c r="AK2709"/>
  <c r="AL2709"/>
  <c r="AM2709"/>
  <c r="AJ2709" s="1"/>
  <c r="AN2709"/>
  <c r="AL2710"/>
  <c r="AK2710" s="1"/>
  <c r="AM2710"/>
  <c r="AJ2710" s="1"/>
  <c r="AN2710"/>
  <c r="AK2711"/>
  <c r="AL2711"/>
  <c r="AM2711"/>
  <c r="AJ2711" s="1"/>
  <c r="AN2711"/>
  <c r="AL2712"/>
  <c r="AK2712" s="1"/>
  <c r="AM2712"/>
  <c r="AJ2712" s="1"/>
  <c r="AN2712"/>
  <c r="AK2713"/>
  <c r="AL2713"/>
  <c r="AM2713"/>
  <c r="AJ2713" s="1"/>
  <c r="AN2713"/>
  <c r="AL2714"/>
  <c r="AK2714" s="1"/>
  <c r="AM2714"/>
  <c r="AJ2714" s="1"/>
  <c r="AN2714"/>
  <c r="AK2715"/>
  <c r="AL2715"/>
  <c r="AM2715"/>
  <c r="AJ2715" s="1"/>
  <c r="AN2715"/>
  <c r="AL2716"/>
  <c r="AK2716" s="1"/>
  <c r="AM2716"/>
  <c r="AJ2716" s="1"/>
  <c r="AN2716"/>
  <c r="AK2717"/>
  <c r="AL2717"/>
  <c r="AM2717"/>
  <c r="AJ2717" s="1"/>
  <c r="AN2717"/>
  <c r="AL2718"/>
  <c r="AK2718" s="1"/>
  <c r="AM2718"/>
  <c r="AJ2718" s="1"/>
  <c r="AN2718"/>
  <c r="AL2719"/>
  <c r="AK2719" s="1"/>
  <c r="AM2719"/>
  <c r="AJ2719" s="1"/>
  <c r="AN2719"/>
  <c r="AL2720"/>
  <c r="AK2720" s="1"/>
  <c r="AM2720"/>
  <c r="AJ2720" s="1"/>
  <c r="AN2720"/>
  <c r="AK2721"/>
  <c r="AL2721"/>
  <c r="AM2721"/>
  <c r="AJ2721" s="1"/>
  <c r="AN2721"/>
  <c r="AL2722"/>
  <c r="AK2722" s="1"/>
  <c r="AM2722"/>
  <c r="AJ2722" s="1"/>
  <c r="AN2722"/>
  <c r="AL2723"/>
  <c r="AK2723" s="1"/>
  <c r="AM2723"/>
  <c r="AJ2723" s="1"/>
  <c r="AN2723"/>
  <c r="AL2724"/>
  <c r="AK2724" s="1"/>
  <c r="AM2724"/>
  <c r="AJ2724" s="1"/>
  <c r="AN2724"/>
  <c r="AK2725"/>
  <c r="AL2725"/>
  <c r="AM2725"/>
  <c r="AJ2725" s="1"/>
  <c r="AN2725"/>
  <c r="AL2726"/>
  <c r="AK2726" s="1"/>
  <c r="AM2726"/>
  <c r="AJ2726" s="1"/>
  <c r="AN2726"/>
  <c r="AL2727"/>
  <c r="AK2727" s="1"/>
  <c r="AM2727"/>
  <c r="AJ2727" s="1"/>
  <c r="AN2727"/>
  <c r="AL2728"/>
  <c r="AK2728" s="1"/>
  <c r="AM2728"/>
  <c r="AJ2728" s="1"/>
  <c r="AN2728"/>
  <c r="AK2729"/>
  <c r="AL2729"/>
  <c r="AM2729"/>
  <c r="AJ2729" s="1"/>
  <c r="AN2729"/>
  <c r="AL2730"/>
  <c r="AK2730" s="1"/>
  <c r="AM2730"/>
  <c r="AJ2730" s="1"/>
  <c r="AN2730"/>
  <c r="AL2731"/>
  <c r="AK2731" s="1"/>
  <c r="AM2731"/>
  <c r="AJ2731" s="1"/>
  <c r="AN2731"/>
  <c r="AL2732"/>
  <c r="AK2732" s="1"/>
  <c r="AM2732"/>
  <c r="AJ2732" s="1"/>
  <c r="AN2732"/>
  <c r="AK2733"/>
  <c r="AL2733"/>
  <c r="AM2733"/>
  <c r="AJ2733" s="1"/>
  <c r="AN2733"/>
  <c r="AL2734"/>
  <c r="AK2734" s="1"/>
  <c r="AM2734"/>
  <c r="AJ2734" s="1"/>
  <c r="AN2734"/>
  <c r="AL2735"/>
  <c r="AK2735" s="1"/>
  <c r="AM2735"/>
  <c r="AJ2735" s="1"/>
  <c r="AN2735"/>
  <c r="AL2736"/>
  <c r="AK2736" s="1"/>
  <c r="AM2736"/>
  <c r="AJ2736" s="1"/>
  <c r="AN2736"/>
  <c r="AK2737"/>
  <c r="AL2737"/>
  <c r="AM2737"/>
  <c r="AJ2737" s="1"/>
  <c r="AN2737"/>
  <c r="AL2738"/>
  <c r="AK2738" s="1"/>
  <c r="AM2738"/>
  <c r="AJ2738" s="1"/>
  <c r="AN2738"/>
  <c r="AK2739"/>
  <c r="AL2739"/>
  <c r="AM2739"/>
  <c r="AJ2739" s="1"/>
  <c r="AN2739"/>
  <c r="AL2740"/>
  <c r="AK2740" s="1"/>
  <c r="AM2740"/>
  <c r="AJ2740" s="1"/>
  <c r="AN2740"/>
  <c r="AK2741"/>
  <c r="AL2741"/>
  <c r="AM2741"/>
  <c r="AJ2741" s="1"/>
  <c r="AN2741"/>
  <c r="AL2742"/>
  <c r="AK2742" s="1"/>
  <c r="AM2742"/>
  <c r="AJ2742" s="1"/>
  <c r="AN2742"/>
  <c r="AL2743"/>
  <c r="AK2743" s="1"/>
  <c r="AM2743"/>
  <c r="AJ2743" s="1"/>
  <c r="AN2743"/>
  <c r="AL2744"/>
  <c r="AK2744" s="1"/>
  <c r="AM2744"/>
  <c r="AJ2744" s="1"/>
  <c r="AN2744"/>
  <c r="AK2745"/>
  <c r="AL2745"/>
  <c r="AM2745"/>
  <c r="AJ2745" s="1"/>
  <c r="AN2745"/>
  <c r="AL2746"/>
  <c r="AK2746" s="1"/>
  <c r="AM2746"/>
  <c r="AJ2746" s="1"/>
  <c r="AN2746"/>
  <c r="AL2747"/>
  <c r="AK2747" s="1"/>
  <c r="AM2747"/>
  <c r="AJ2747" s="1"/>
  <c r="AN2747"/>
  <c r="AL2748"/>
  <c r="AK2748" s="1"/>
  <c r="AM2748"/>
  <c r="AJ2748" s="1"/>
  <c r="AN2748"/>
  <c r="AL2749"/>
  <c r="AK2749" s="1"/>
  <c r="AM2749"/>
  <c r="AJ2749" s="1"/>
  <c r="AN2749"/>
  <c r="AL2750"/>
  <c r="AK2750" s="1"/>
  <c r="AM2750"/>
  <c r="AJ2750" s="1"/>
  <c r="AN2750"/>
  <c r="AL2751"/>
  <c r="AK2751" s="1"/>
  <c r="AM2751"/>
  <c r="AJ2751" s="1"/>
  <c r="AN2751"/>
  <c r="AL2752"/>
  <c r="AK2752" s="1"/>
  <c r="AM2752"/>
  <c r="AJ2752" s="1"/>
  <c r="AN2752"/>
  <c r="AL2753"/>
  <c r="AK2753" s="1"/>
  <c r="AM2753"/>
  <c r="AJ2753" s="1"/>
  <c r="AN2753"/>
  <c r="AL2754"/>
  <c r="AK2754" s="1"/>
  <c r="AM2754"/>
  <c r="AJ2754" s="1"/>
  <c r="AN2754"/>
  <c r="AL2755"/>
  <c r="AK2755" s="1"/>
  <c r="AM2755"/>
  <c r="AJ2755" s="1"/>
  <c r="AN2755"/>
  <c r="AL2756"/>
  <c r="AK2756" s="1"/>
  <c r="AM2756"/>
  <c r="AJ2756" s="1"/>
  <c r="AN2756"/>
  <c r="AL2757"/>
  <c r="AK2757" s="1"/>
  <c r="AM2757"/>
  <c r="AJ2757" s="1"/>
  <c r="AN2757"/>
  <c r="AL2758"/>
  <c r="AK2758" s="1"/>
  <c r="AM2758"/>
  <c r="AJ2758" s="1"/>
  <c r="AN2758"/>
  <c r="AL2759"/>
  <c r="AK2759" s="1"/>
  <c r="AM2759"/>
  <c r="AJ2759" s="1"/>
  <c r="AN2759"/>
  <c r="AL2760"/>
  <c r="AK2760" s="1"/>
  <c r="AM2760"/>
  <c r="AJ2760" s="1"/>
  <c r="AN2760"/>
  <c r="AL2761"/>
  <c r="AK2761" s="1"/>
  <c r="AM2761"/>
  <c r="AJ2761" s="1"/>
  <c r="AN2761"/>
  <c r="AL2762"/>
  <c r="AK2762" s="1"/>
  <c r="AM2762"/>
  <c r="AJ2762" s="1"/>
  <c r="AN2762"/>
  <c r="AL2763"/>
  <c r="AK2763" s="1"/>
  <c r="AM2763"/>
  <c r="AJ2763" s="1"/>
  <c r="AN2763"/>
  <c r="AL2764"/>
  <c r="AK2764" s="1"/>
  <c r="AM2764"/>
  <c r="AJ2764" s="1"/>
  <c r="AN2764"/>
  <c r="AL2765"/>
  <c r="AK2765" s="1"/>
  <c r="AM2765"/>
  <c r="AJ2765" s="1"/>
  <c r="AN2765"/>
  <c r="AL2766"/>
  <c r="AK2766" s="1"/>
  <c r="AM2766"/>
  <c r="AJ2766" s="1"/>
  <c r="AN2766"/>
  <c r="AK2767"/>
  <c r="AL2767"/>
  <c r="AM2767"/>
  <c r="AJ2767" s="1"/>
  <c r="AN2767"/>
  <c r="AL2768"/>
  <c r="AK2768" s="1"/>
  <c r="AM2768"/>
  <c r="AJ2768" s="1"/>
  <c r="AN2768"/>
  <c r="AL2769"/>
  <c r="AK2769" s="1"/>
  <c r="AM2769"/>
  <c r="AJ2769" s="1"/>
  <c r="AN2769"/>
  <c r="AL2770"/>
  <c r="AK2770" s="1"/>
  <c r="AM2770"/>
  <c r="AJ2770" s="1"/>
  <c r="AN2770"/>
  <c r="AL2771"/>
  <c r="AK2771" s="1"/>
  <c r="AM2771"/>
  <c r="AJ2771" s="1"/>
  <c r="AN2771"/>
  <c r="AL2772"/>
  <c r="AK2772" s="1"/>
  <c r="AM2772"/>
  <c r="AJ2772" s="1"/>
  <c r="AN2772"/>
  <c r="AL2773"/>
  <c r="AK2773" s="1"/>
  <c r="AM2773"/>
  <c r="AJ2773" s="1"/>
  <c r="AN2773"/>
  <c r="AL2774"/>
  <c r="AK2774" s="1"/>
  <c r="AM2774"/>
  <c r="AJ2774" s="1"/>
  <c r="AN2774"/>
  <c r="AL2775"/>
  <c r="AK2775" s="1"/>
  <c r="AM2775"/>
  <c r="AJ2775" s="1"/>
  <c r="AN2775"/>
  <c r="AK2776"/>
  <c r="AL2776"/>
  <c r="AM2776"/>
  <c r="AJ2776" s="1"/>
  <c r="AN2776"/>
  <c r="AL2777"/>
  <c r="AK2777" s="1"/>
  <c r="AM2777"/>
  <c r="AJ2777" s="1"/>
  <c r="AN2777"/>
  <c r="AK2778"/>
  <c r="AL2778"/>
  <c r="AM2778"/>
  <c r="AJ2778" s="1"/>
  <c r="AN2778"/>
  <c r="AL2779"/>
  <c r="AK2779" s="1"/>
  <c r="AM2779"/>
  <c r="AJ2779" s="1"/>
  <c r="AN2779"/>
  <c r="AK2780"/>
  <c r="AL2780"/>
  <c r="AM2780"/>
  <c r="AJ2780" s="1"/>
  <c r="AN2780"/>
  <c r="AL2781"/>
  <c r="AK2781" s="1"/>
  <c r="AM2781"/>
  <c r="AJ2781" s="1"/>
  <c r="AN2781"/>
  <c r="AK2782"/>
  <c r="AL2782"/>
  <c r="AM2782"/>
  <c r="AJ2782" s="1"/>
  <c r="AN2782"/>
  <c r="AL2783"/>
  <c r="AK2783" s="1"/>
  <c r="AM2783"/>
  <c r="AJ2783" s="1"/>
  <c r="AN2783"/>
  <c r="AK2784"/>
  <c r="AL2784"/>
  <c r="AM2784"/>
  <c r="AJ2784" s="1"/>
  <c r="AN2784"/>
  <c r="AL2785"/>
  <c r="AK2785" s="1"/>
  <c r="AM2785"/>
  <c r="AJ2785" s="1"/>
  <c r="AN2785"/>
  <c r="AK2786"/>
  <c r="AL2786"/>
  <c r="AM2786"/>
  <c r="AJ2786" s="1"/>
  <c r="AN2786"/>
  <c r="AL2787"/>
  <c r="AK2787" s="1"/>
  <c r="AM2787"/>
  <c r="AJ2787" s="1"/>
  <c r="AN2787"/>
  <c r="AK2788"/>
  <c r="AL2788"/>
  <c r="AM2788"/>
  <c r="AJ2788" s="1"/>
  <c r="AN2788"/>
  <c r="AL2789"/>
  <c r="AK2789" s="1"/>
  <c r="AM2789"/>
  <c r="AJ2789" s="1"/>
  <c r="AN2789"/>
  <c r="AK2790"/>
  <c r="AL2790"/>
  <c r="AM2790"/>
  <c r="AJ2790" s="1"/>
  <c r="AN2790"/>
  <c r="AL2791"/>
  <c r="AK2791" s="1"/>
  <c r="AM2791"/>
  <c r="AJ2791" s="1"/>
  <c r="AN2791"/>
  <c r="AK2792"/>
  <c r="AL2792"/>
  <c r="AM2792"/>
  <c r="AJ2792" s="1"/>
  <c r="AN2792"/>
  <c r="AL2793"/>
  <c r="AK2793" s="1"/>
  <c r="AM2793"/>
  <c r="AJ2793" s="1"/>
  <c r="AN2793"/>
  <c r="AK2794"/>
  <c r="AL2794"/>
  <c r="AM2794"/>
  <c r="AJ2794" s="1"/>
  <c r="AN2794"/>
  <c r="AL2795"/>
  <c r="AK2795" s="1"/>
  <c r="AM2795"/>
  <c r="AJ2795" s="1"/>
  <c r="AN2795"/>
  <c r="AL2796"/>
  <c r="AK2796" s="1"/>
  <c r="AM2796"/>
  <c r="AJ2796" s="1"/>
  <c r="AN2796"/>
  <c r="AL2797"/>
  <c r="AK2797" s="1"/>
  <c r="AM2797"/>
  <c r="AJ2797" s="1"/>
  <c r="AN2797"/>
  <c r="AK2798"/>
  <c r="AL2798"/>
  <c r="AM2798"/>
  <c r="AJ2798" s="1"/>
  <c r="AN2798"/>
  <c r="AL2799"/>
  <c r="AK2799" s="1"/>
  <c r="AM2799"/>
  <c r="AJ2799" s="1"/>
  <c r="AN2799"/>
  <c r="AK2800"/>
  <c r="AL2800"/>
  <c r="AM2800"/>
  <c r="AJ2800" s="1"/>
  <c r="AN2800"/>
  <c r="AL2801"/>
  <c r="AK2801" s="1"/>
  <c r="AM2801"/>
  <c r="AJ2801" s="1"/>
  <c r="AN2801"/>
  <c r="AK2802"/>
  <c r="AL2802"/>
  <c r="AM2802"/>
  <c r="AJ2802" s="1"/>
  <c r="AN2802"/>
  <c r="AL2803"/>
  <c r="AK2803" s="1"/>
  <c r="AM2803"/>
  <c r="AJ2803" s="1"/>
  <c r="AN2803"/>
  <c r="AK2804"/>
  <c r="AL2804"/>
  <c r="AM2804"/>
  <c r="AJ2804" s="1"/>
  <c r="AN2804"/>
  <c r="AL2805"/>
  <c r="AK2805" s="1"/>
  <c r="AM2805"/>
  <c r="AJ2805" s="1"/>
  <c r="AN2805"/>
  <c r="AK2806"/>
  <c r="AL2806"/>
  <c r="AM2806"/>
  <c r="AJ2806" s="1"/>
  <c r="AN2806"/>
  <c r="AL2807"/>
  <c r="AK2807" s="1"/>
  <c r="AM2807"/>
  <c r="AJ2807" s="1"/>
  <c r="AN2807"/>
  <c r="AK2808"/>
  <c r="AL2808"/>
  <c r="AM2808"/>
  <c r="AJ2808" s="1"/>
  <c r="AN2808"/>
  <c r="AL2809"/>
  <c r="AK2809" s="1"/>
  <c r="AM2809"/>
  <c r="AJ2809" s="1"/>
  <c r="AN2809"/>
  <c r="AK2810"/>
  <c r="AL2810"/>
  <c r="AM2810"/>
  <c r="AJ2810" s="1"/>
  <c r="AN2810"/>
  <c r="AL2811"/>
  <c r="AK2811" s="1"/>
  <c r="AM2811"/>
  <c r="AJ2811" s="1"/>
  <c r="AN2811"/>
  <c r="AL2812"/>
  <c r="AK2812" s="1"/>
  <c r="AM2812"/>
  <c r="AJ2812" s="1"/>
  <c r="AN2812"/>
  <c r="AL2813"/>
  <c r="AK2813" s="1"/>
  <c r="AM2813"/>
  <c r="AJ2813" s="1"/>
  <c r="AN2813"/>
  <c r="AL2814"/>
  <c r="AK2814" s="1"/>
  <c r="AM2814"/>
  <c r="AJ2814" s="1"/>
  <c r="AN2814"/>
  <c r="AL2815"/>
  <c r="AK2815" s="1"/>
  <c r="AM2815"/>
  <c r="AJ2815" s="1"/>
  <c r="AN2815"/>
  <c r="AK2816"/>
  <c r="AL2816"/>
  <c r="AM2816"/>
  <c r="AJ2816" s="1"/>
  <c r="AN2816"/>
  <c r="AL2817"/>
  <c r="AK2817" s="1"/>
  <c r="AM2817"/>
  <c r="AJ2817" s="1"/>
  <c r="AN2817"/>
  <c r="AL2818"/>
  <c r="AK2818" s="1"/>
  <c r="AM2818"/>
  <c r="AJ2818" s="1"/>
  <c r="AN2818"/>
  <c r="AL2819"/>
  <c r="AK2819" s="1"/>
  <c r="AM2819"/>
  <c r="AJ2819" s="1"/>
  <c r="AN2819"/>
  <c r="AL2820"/>
  <c r="AK2820" s="1"/>
  <c r="AM2820"/>
  <c r="AJ2820" s="1"/>
  <c r="AN2820"/>
  <c r="AL2821"/>
  <c r="AK2821" s="1"/>
  <c r="AM2821"/>
  <c r="AJ2821" s="1"/>
  <c r="AN2821"/>
  <c r="AL2822"/>
  <c r="AK2822" s="1"/>
  <c r="AM2822"/>
  <c r="AJ2822" s="1"/>
  <c r="AN2822"/>
  <c r="AL2823"/>
  <c r="AK2823" s="1"/>
  <c r="AM2823"/>
  <c r="AJ2823" s="1"/>
  <c r="AN2823"/>
  <c r="AL2824"/>
  <c r="AK2824" s="1"/>
  <c r="AM2824"/>
  <c r="AJ2824" s="1"/>
  <c r="AN2824"/>
  <c r="AL2825"/>
  <c r="AK2825" s="1"/>
  <c r="AM2825"/>
  <c r="AJ2825" s="1"/>
  <c r="AN2825"/>
  <c r="AL2826"/>
  <c r="AK2826" s="1"/>
  <c r="AM2826"/>
  <c r="AJ2826" s="1"/>
  <c r="AN2826"/>
  <c r="AL2827"/>
  <c r="AK2827" s="1"/>
  <c r="AM2827"/>
  <c r="AJ2827" s="1"/>
  <c r="AN2827"/>
  <c r="AL2828"/>
  <c r="AK2828" s="1"/>
  <c r="AM2828"/>
  <c r="AJ2828" s="1"/>
  <c r="AN2828"/>
  <c r="AL2829"/>
  <c r="AK2829" s="1"/>
  <c r="AM2829"/>
  <c r="AJ2829" s="1"/>
  <c r="AN2829"/>
  <c r="AL2830"/>
  <c r="AK2830" s="1"/>
  <c r="AM2830"/>
  <c r="AJ2830" s="1"/>
  <c r="AN2830"/>
  <c r="AL2831"/>
  <c r="AK2831" s="1"/>
  <c r="AM2831"/>
  <c r="AJ2831" s="1"/>
  <c r="AN2831"/>
  <c r="AK2832"/>
  <c r="AL2832"/>
  <c r="AM2832"/>
  <c r="AJ2832" s="1"/>
  <c r="AN2832"/>
  <c r="AL2833"/>
  <c r="AK2833" s="1"/>
  <c r="AM2833"/>
  <c r="AJ2833" s="1"/>
  <c r="AN2833"/>
  <c r="AL2834"/>
  <c r="AK2834" s="1"/>
  <c r="AM2834"/>
  <c r="AJ2834" s="1"/>
  <c r="AN2834"/>
  <c r="AL2835"/>
  <c r="AK2835" s="1"/>
  <c r="AM2835"/>
  <c r="AJ2835" s="1"/>
  <c r="AN2835"/>
  <c r="AK2836"/>
  <c r="AL2836"/>
  <c r="AM2836"/>
  <c r="AJ2836" s="1"/>
  <c r="AN2836"/>
  <c r="AL2837"/>
  <c r="AK2837" s="1"/>
  <c r="AM2837"/>
  <c r="AJ2837" s="1"/>
  <c r="AN2837"/>
  <c r="AL2838"/>
  <c r="AK2838" s="1"/>
  <c r="AM2838"/>
  <c r="AJ2838" s="1"/>
  <c r="AN2838"/>
  <c r="AL2839"/>
  <c r="AK2839" s="1"/>
  <c r="AM2839"/>
  <c r="AJ2839" s="1"/>
  <c r="AN2839"/>
  <c r="AK2840"/>
  <c r="AL2840"/>
  <c r="AM2840"/>
  <c r="AJ2840" s="1"/>
  <c r="AN2840"/>
  <c r="AL2841"/>
  <c r="AK2841" s="1"/>
  <c r="AM2841"/>
  <c r="AJ2841" s="1"/>
  <c r="AN2841"/>
  <c r="AL2842"/>
  <c r="AK2842" s="1"/>
  <c r="AM2842"/>
  <c r="AJ2842" s="1"/>
  <c r="AN2842"/>
  <c r="AL2843"/>
  <c r="AK2843" s="1"/>
  <c r="AM2843"/>
  <c r="AJ2843" s="1"/>
  <c r="AN2843"/>
  <c r="AK2844"/>
  <c r="AL2844"/>
  <c r="AM2844"/>
  <c r="AJ2844" s="1"/>
  <c r="AN2844"/>
  <c r="AL2845"/>
  <c r="AK2845" s="1"/>
  <c r="AM2845"/>
  <c r="AJ2845" s="1"/>
  <c r="AN2845"/>
  <c r="AL2846"/>
  <c r="AK2846" s="1"/>
  <c r="AM2846"/>
  <c r="AJ2846" s="1"/>
  <c r="AN2846"/>
  <c r="AL2847"/>
  <c r="AK2847" s="1"/>
  <c r="AM2847"/>
  <c r="AJ2847" s="1"/>
  <c r="AN2847"/>
  <c r="AK2848"/>
  <c r="AL2848"/>
  <c r="AM2848"/>
  <c r="AJ2848" s="1"/>
  <c r="AN2848"/>
  <c r="AL2849"/>
  <c r="AK2849" s="1"/>
  <c r="AM2849"/>
  <c r="AJ2849" s="1"/>
  <c r="AN2849"/>
  <c r="AL2850"/>
  <c r="AK2850" s="1"/>
  <c r="AM2850"/>
  <c r="AJ2850" s="1"/>
  <c r="AN2850"/>
  <c r="AL2851"/>
  <c r="AK2851" s="1"/>
  <c r="AM2851"/>
  <c r="AJ2851" s="1"/>
  <c r="AN2851"/>
  <c r="AK2852"/>
  <c r="AL2852"/>
  <c r="AM2852"/>
  <c r="AJ2852" s="1"/>
  <c r="AN2852"/>
  <c r="AL2853"/>
  <c r="AK2853" s="1"/>
  <c r="AM2853"/>
  <c r="AJ2853" s="1"/>
  <c r="AN2853"/>
  <c r="AL2854"/>
  <c r="AK2854" s="1"/>
  <c r="AM2854"/>
  <c r="AJ2854" s="1"/>
  <c r="AN2854"/>
  <c r="AL2855"/>
  <c r="AK2855" s="1"/>
  <c r="AM2855"/>
  <c r="AJ2855" s="1"/>
  <c r="AN2855"/>
  <c r="AK2856"/>
  <c r="AL2856"/>
  <c r="AM2856"/>
  <c r="AJ2856" s="1"/>
  <c r="AN2856"/>
  <c r="AL2857"/>
  <c r="AK2857" s="1"/>
  <c r="AM2857"/>
  <c r="AJ2857" s="1"/>
  <c r="AN2857"/>
  <c r="AL2858"/>
  <c r="AK2858" s="1"/>
  <c r="AM2858"/>
  <c r="AJ2858" s="1"/>
  <c r="AN2858"/>
  <c r="AL2859"/>
  <c r="AK2859" s="1"/>
  <c r="AM2859"/>
  <c r="AJ2859" s="1"/>
  <c r="AN2859"/>
  <c r="AL2860"/>
  <c r="AK2860" s="1"/>
  <c r="AM2860"/>
  <c r="AJ2860" s="1"/>
  <c r="AN2860"/>
  <c r="AL2861"/>
  <c r="AK2861" s="1"/>
  <c r="AM2861"/>
  <c r="AJ2861" s="1"/>
  <c r="AN2861"/>
  <c r="AK2862"/>
  <c r="AL2862"/>
  <c r="AM2862"/>
  <c r="AJ2862" s="1"/>
  <c r="AN2862"/>
  <c r="AL2863"/>
  <c r="AK2863" s="1"/>
  <c r="AM2863"/>
  <c r="AJ2863" s="1"/>
  <c r="AN2863"/>
  <c r="AL2864"/>
  <c r="AK2864" s="1"/>
  <c r="AM2864"/>
  <c r="AJ2864" s="1"/>
  <c r="AN2864"/>
  <c r="AL2865"/>
  <c r="AK2865" s="1"/>
  <c r="AM2865"/>
  <c r="AJ2865" s="1"/>
  <c r="AN2865"/>
  <c r="AL2866"/>
  <c r="AK2866" s="1"/>
  <c r="AM2866"/>
  <c r="AJ2866" s="1"/>
  <c r="AN2866"/>
  <c r="AL2867"/>
  <c r="AK2867" s="1"/>
  <c r="AM2867"/>
  <c r="AJ2867" s="1"/>
  <c r="AN2867"/>
  <c r="AL2868"/>
  <c r="AK2868" s="1"/>
  <c r="AM2868"/>
  <c r="AJ2868" s="1"/>
  <c r="AN2868"/>
  <c r="AL2869"/>
  <c r="AK2869" s="1"/>
  <c r="AM2869"/>
  <c r="AJ2869" s="1"/>
  <c r="AN2869"/>
  <c r="AL2870"/>
  <c r="AK2870" s="1"/>
  <c r="AM2870"/>
  <c r="AJ2870" s="1"/>
  <c r="AN2870"/>
  <c r="AL2871"/>
  <c r="AK2871" s="1"/>
  <c r="AM2871"/>
  <c r="AJ2871" s="1"/>
  <c r="AN2871"/>
  <c r="AL2872"/>
  <c r="AK2872" s="1"/>
  <c r="AM2872"/>
  <c r="AJ2872" s="1"/>
  <c r="AN2872"/>
  <c r="AL2873"/>
  <c r="AK2873" s="1"/>
  <c r="AM2873"/>
  <c r="AJ2873" s="1"/>
  <c r="AN2873"/>
  <c r="AL2874"/>
  <c r="AK2874" s="1"/>
  <c r="AM2874"/>
  <c r="AJ2874" s="1"/>
  <c r="AN2874"/>
  <c r="AL2875"/>
  <c r="AK2875" s="1"/>
  <c r="AM2875"/>
  <c r="AJ2875" s="1"/>
  <c r="AN2875"/>
  <c r="AL2876"/>
  <c r="AK2876" s="1"/>
  <c r="AM2876"/>
  <c r="AJ2876" s="1"/>
  <c r="AN2876"/>
  <c r="AL2877"/>
  <c r="AK2877" s="1"/>
  <c r="AM2877"/>
  <c r="AJ2877" s="1"/>
  <c r="AN2877"/>
  <c r="AL2878"/>
  <c r="AK2878" s="1"/>
  <c r="AM2878"/>
  <c r="AJ2878" s="1"/>
  <c r="AN2878"/>
  <c r="AL2879"/>
  <c r="AK2879" s="1"/>
  <c r="AM2879"/>
  <c r="AJ2879" s="1"/>
  <c r="AN2879"/>
  <c r="AK2880"/>
  <c r="AL2880"/>
  <c r="AM2880"/>
  <c r="AJ2880" s="1"/>
  <c r="AN2880"/>
  <c r="AL2881"/>
  <c r="AK2881" s="1"/>
  <c r="AM2881"/>
  <c r="AJ2881" s="1"/>
  <c r="AN2881"/>
  <c r="AL2882"/>
  <c r="AK2882" s="1"/>
  <c r="AM2882"/>
  <c r="AJ2882" s="1"/>
  <c r="AN2882"/>
  <c r="AL2883"/>
  <c r="AK2883" s="1"/>
  <c r="AM2883"/>
  <c r="AJ2883" s="1"/>
  <c r="AN2883"/>
  <c r="AK2884"/>
  <c r="AL2884"/>
  <c r="AM2884"/>
  <c r="AJ2884" s="1"/>
  <c r="AN2884"/>
  <c r="AL2885"/>
  <c r="AK2885" s="1"/>
  <c r="AM2885"/>
  <c r="AJ2885" s="1"/>
  <c r="AN2885"/>
  <c r="AL2886"/>
  <c r="AK2886" s="1"/>
  <c r="AM2886"/>
  <c r="AJ2886" s="1"/>
  <c r="AN2886"/>
  <c r="AL2887"/>
  <c r="AK2887" s="1"/>
  <c r="AM2887"/>
  <c r="AJ2887" s="1"/>
  <c r="AN2887"/>
  <c r="AL2888"/>
  <c r="AK2888" s="1"/>
  <c r="AM2888"/>
  <c r="AJ2888" s="1"/>
  <c r="AN2888"/>
  <c r="AL2889"/>
  <c r="AK2889" s="1"/>
  <c r="AM2889"/>
  <c r="AJ2889" s="1"/>
  <c r="AN2889"/>
  <c r="AL2890"/>
  <c r="AK2890" s="1"/>
  <c r="AM2890"/>
  <c r="AJ2890" s="1"/>
  <c r="AN2890"/>
  <c r="AL2891"/>
  <c r="AK2891" s="1"/>
  <c r="AM2891"/>
  <c r="AJ2891" s="1"/>
  <c r="AN2891"/>
  <c r="AL2892"/>
  <c r="AK2892" s="1"/>
  <c r="AM2892"/>
  <c r="AJ2892" s="1"/>
  <c r="AN2892"/>
  <c r="AL2893"/>
  <c r="AK2893" s="1"/>
  <c r="AM2893"/>
  <c r="AJ2893" s="1"/>
  <c r="AN2893"/>
  <c r="AL2894"/>
  <c r="AK2894" s="1"/>
  <c r="AM2894"/>
  <c r="AJ2894" s="1"/>
  <c r="AN2894"/>
  <c r="AL2895"/>
  <c r="AK2895" s="1"/>
  <c r="AM2895"/>
  <c r="AJ2895" s="1"/>
  <c r="AN2895"/>
  <c r="AL2896"/>
  <c r="AK2896" s="1"/>
  <c r="AM2896"/>
  <c r="AJ2896" s="1"/>
  <c r="AN2896"/>
  <c r="AL2897"/>
  <c r="AK2897" s="1"/>
  <c r="AM2897"/>
  <c r="AJ2897" s="1"/>
  <c r="AN2897"/>
  <c r="AL2898"/>
  <c r="AK2898" s="1"/>
  <c r="AM2898"/>
  <c r="AJ2898" s="1"/>
  <c r="AN2898"/>
  <c r="AL2899"/>
  <c r="AK2899" s="1"/>
  <c r="AM2899"/>
  <c r="AJ2899" s="1"/>
  <c r="AN2899"/>
  <c r="AL2900"/>
  <c r="AK2900" s="1"/>
  <c r="AM2900"/>
  <c r="AJ2900" s="1"/>
  <c r="AN2900"/>
  <c r="AL2901"/>
  <c r="AK2901" s="1"/>
  <c r="AM2901"/>
  <c r="AJ2901" s="1"/>
  <c r="AN2901"/>
  <c r="AL2902"/>
  <c r="AK2902" s="1"/>
  <c r="AM2902"/>
  <c r="AJ2902" s="1"/>
  <c r="AN2902"/>
  <c r="AL2903"/>
  <c r="AK2903" s="1"/>
  <c r="AM2903"/>
  <c r="AJ2903" s="1"/>
  <c r="AN2903"/>
  <c r="AL2904"/>
  <c r="AK2904" s="1"/>
  <c r="AM2904"/>
  <c r="AJ2904" s="1"/>
  <c r="AN2904"/>
  <c r="AL2905"/>
  <c r="AK2905" s="1"/>
  <c r="AM2905"/>
  <c r="AJ2905" s="1"/>
  <c r="AN2905"/>
  <c r="AL2906"/>
  <c r="AK2906" s="1"/>
  <c r="AM2906"/>
  <c r="AJ2906" s="1"/>
  <c r="AN2906"/>
  <c r="AL2907"/>
  <c r="AK2907" s="1"/>
  <c r="AM2907"/>
  <c r="AJ2907" s="1"/>
  <c r="AN2907"/>
  <c r="AL2908"/>
  <c r="AK2908" s="1"/>
  <c r="AM2908"/>
  <c r="AJ2908" s="1"/>
  <c r="AN2908"/>
  <c r="AL2909"/>
  <c r="AK2909" s="1"/>
  <c r="AM2909"/>
  <c r="AJ2909" s="1"/>
  <c r="AN2909"/>
  <c r="AL2910"/>
  <c r="AK2910" s="1"/>
  <c r="AM2910"/>
  <c r="AJ2910" s="1"/>
  <c r="AN2910"/>
  <c r="AL2911"/>
  <c r="AK2911" s="1"/>
  <c r="AM2911"/>
  <c r="AJ2911" s="1"/>
  <c r="AN2911"/>
  <c r="AL2912"/>
  <c r="AK2912" s="1"/>
  <c r="AM2912"/>
  <c r="AJ2912" s="1"/>
  <c r="AN2912"/>
  <c r="AL2913"/>
  <c r="AK2913" s="1"/>
  <c r="AM2913"/>
  <c r="AJ2913" s="1"/>
  <c r="AN2913"/>
  <c r="AL2914"/>
  <c r="AK2914" s="1"/>
  <c r="AM2914"/>
  <c r="AJ2914" s="1"/>
  <c r="AN2914"/>
  <c r="AL2915"/>
  <c r="AK2915" s="1"/>
  <c r="AM2915"/>
  <c r="AJ2915" s="1"/>
  <c r="AN2915"/>
  <c r="AK2916"/>
  <c r="AL2916"/>
  <c r="AM2916"/>
  <c r="AJ2916" s="1"/>
  <c r="AN2916"/>
  <c r="AL2917"/>
  <c r="AK2917" s="1"/>
  <c r="AM2917"/>
  <c r="AJ2917" s="1"/>
  <c r="AN2917"/>
  <c r="AL2918"/>
  <c r="AK2918" s="1"/>
  <c r="AM2918"/>
  <c r="AJ2918" s="1"/>
  <c r="AN2918"/>
  <c r="AL2919"/>
  <c r="AK2919" s="1"/>
  <c r="AM2919"/>
  <c r="AJ2919" s="1"/>
  <c r="AN2919"/>
  <c r="AK2920"/>
  <c r="AL2920"/>
  <c r="AM2920"/>
  <c r="AJ2920" s="1"/>
  <c r="AN2920"/>
  <c r="AL2921"/>
  <c r="AK2921" s="1"/>
  <c r="AM2921"/>
  <c r="AJ2921" s="1"/>
  <c r="AN2921"/>
  <c r="AL2922"/>
  <c r="AK2922" s="1"/>
  <c r="AM2922"/>
  <c r="AJ2922" s="1"/>
  <c r="AN2922"/>
  <c r="AL2923"/>
  <c r="AK2923" s="1"/>
  <c r="AM2923"/>
  <c r="AJ2923" s="1"/>
  <c r="AN2923"/>
  <c r="AK2924"/>
  <c r="AL2924"/>
  <c r="AM2924"/>
  <c r="AJ2924" s="1"/>
  <c r="AN2924"/>
  <c r="AL2925"/>
  <c r="AK2925" s="1"/>
  <c r="AM2925"/>
  <c r="AJ2925" s="1"/>
  <c r="AN2925"/>
  <c r="AL2926"/>
  <c r="AK2926" s="1"/>
  <c r="AM2926"/>
  <c r="AJ2926" s="1"/>
  <c r="AN2926"/>
  <c r="AL2927"/>
  <c r="AK2927" s="1"/>
  <c r="AM2927"/>
  <c r="AJ2927" s="1"/>
  <c r="AN2927"/>
  <c r="AL2928"/>
  <c r="AK2928" s="1"/>
  <c r="AM2928"/>
  <c r="AJ2928" s="1"/>
  <c r="AN2928"/>
  <c r="AL2929"/>
  <c r="AK2929" s="1"/>
  <c r="AM2929"/>
  <c r="AJ2929" s="1"/>
  <c r="AN2929"/>
  <c r="AK2930"/>
  <c r="AL2930"/>
  <c r="AM2930"/>
  <c r="AJ2930" s="1"/>
  <c r="AN2930"/>
  <c r="AL2931"/>
  <c r="AK2931" s="1"/>
  <c r="AM2931"/>
  <c r="AJ2931" s="1"/>
  <c r="AN2931"/>
  <c r="AK2932"/>
  <c r="AL2932"/>
  <c r="AM2932"/>
  <c r="AJ2932" s="1"/>
  <c r="AN2932"/>
  <c r="AL2933"/>
  <c r="AK2933" s="1"/>
  <c r="AM2933"/>
  <c r="AJ2933" s="1"/>
  <c r="AN2933"/>
  <c r="AK2934"/>
  <c r="AL2934"/>
  <c r="AM2934"/>
  <c r="AJ2934" s="1"/>
  <c r="AN2934"/>
  <c r="AL2935"/>
  <c r="AK2935" s="1"/>
  <c r="AM2935"/>
  <c r="AJ2935" s="1"/>
  <c r="AN2935"/>
  <c r="AK2936"/>
  <c r="AL2936"/>
  <c r="AM2936"/>
  <c r="AJ2936" s="1"/>
  <c r="AN2936"/>
  <c r="AL2937"/>
  <c r="AK2937" s="1"/>
  <c r="AM2937"/>
  <c r="AJ2937" s="1"/>
  <c r="AN2937"/>
  <c r="AK2938"/>
  <c r="AL2938"/>
  <c r="AM2938"/>
  <c r="AJ2938" s="1"/>
  <c r="AN2938"/>
  <c r="AL2939"/>
  <c r="AK2939" s="1"/>
  <c r="AM2939"/>
  <c r="AJ2939" s="1"/>
  <c r="AN2939"/>
  <c r="AK2940"/>
  <c r="AL2940"/>
  <c r="AM2940"/>
  <c r="AJ2940" s="1"/>
  <c r="AN2940"/>
  <c r="AL2941"/>
  <c r="AK2941" s="1"/>
  <c r="AM2941"/>
  <c r="AJ2941" s="1"/>
  <c r="AN2941"/>
  <c r="AK2942"/>
  <c r="AL2942"/>
  <c r="AM2942"/>
  <c r="AJ2942" s="1"/>
  <c r="AN2942"/>
  <c r="AL2943"/>
  <c r="AK2943" s="1"/>
  <c r="AM2943"/>
  <c r="AJ2943" s="1"/>
  <c r="AN2943"/>
  <c r="AL2944"/>
  <c r="AK2944" s="1"/>
  <c r="AM2944"/>
  <c r="AJ2944" s="1"/>
  <c r="AN2944"/>
  <c r="AL2945"/>
  <c r="AK2945" s="1"/>
  <c r="AM2945"/>
  <c r="AJ2945" s="1"/>
  <c r="AN2945"/>
  <c r="AL2946"/>
  <c r="AK2946" s="1"/>
  <c r="AM2946"/>
  <c r="AJ2946" s="1"/>
  <c r="AN2946"/>
  <c r="AL2947"/>
  <c r="AK2947" s="1"/>
  <c r="AM2947"/>
  <c r="AJ2947" s="1"/>
  <c r="AN2947"/>
  <c r="AL2948"/>
  <c r="AK2948" s="1"/>
  <c r="AM2948"/>
  <c r="AJ2948" s="1"/>
  <c r="AN2948"/>
  <c r="AL2949"/>
  <c r="AK2949" s="1"/>
  <c r="AM2949"/>
  <c r="AJ2949" s="1"/>
  <c r="AN2949"/>
  <c r="AL2950"/>
  <c r="AK2950" s="1"/>
  <c r="AM2950"/>
  <c r="AJ2950" s="1"/>
  <c r="AN2950"/>
  <c r="AL2951"/>
  <c r="AK2951" s="1"/>
  <c r="AM2951"/>
  <c r="AJ2951" s="1"/>
  <c r="AN2951"/>
  <c r="AL2952"/>
  <c r="AK2952" s="1"/>
  <c r="AM2952"/>
  <c r="AJ2952" s="1"/>
  <c r="AN2952"/>
  <c r="AL2953"/>
  <c r="AK2953" s="1"/>
  <c r="AM2953"/>
  <c r="AJ2953" s="1"/>
  <c r="AN2953"/>
  <c r="AL2954"/>
  <c r="AK2954" s="1"/>
  <c r="AM2954"/>
  <c r="AJ2954" s="1"/>
  <c r="AN2954"/>
  <c r="AL2955"/>
  <c r="AK2955" s="1"/>
  <c r="AM2955"/>
  <c r="AJ2955" s="1"/>
  <c r="AN2955"/>
  <c r="AL2956"/>
  <c r="AK2956" s="1"/>
  <c r="AM2956"/>
  <c r="AJ2956" s="1"/>
  <c r="AN2956"/>
  <c r="AL2957"/>
  <c r="AK2957" s="1"/>
  <c r="AM2957"/>
  <c r="AJ2957" s="1"/>
  <c r="AN2957"/>
  <c r="AL2958"/>
  <c r="AK2958" s="1"/>
  <c r="AM2958"/>
  <c r="AJ2958" s="1"/>
  <c r="AN2958"/>
  <c r="AL2959"/>
  <c r="AK2959" s="1"/>
  <c r="AM2959"/>
  <c r="AJ2959" s="1"/>
  <c r="AN2959"/>
  <c r="AL2960"/>
  <c r="AK2960" s="1"/>
  <c r="AM2960"/>
  <c r="AJ2960" s="1"/>
  <c r="AN2960"/>
  <c r="AL2961"/>
  <c r="AK2961" s="1"/>
  <c r="AM2961"/>
  <c r="AJ2961" s="1"/>
  <c r="AN2961"/>
  <c r="AL2962"/>
  <c r="AK2962" s="1"/>
  <c r="AM2962"/>
  <c r="AJ2962" s="1"/>
  <c r="AN2962"/>
  <c r="AL2963"/>
  <c r="AK2963" s="1"/>
  <c r="AM2963"/>
  <c r="AJ2963" s="1"/>
  <c r="AN2963"/>
  <c r="AL2964"/>
  <c r="AK2964" s="1"/>
  <c r="AM2964"/>
  <c r="AJ2964" s="1"/>
  <c r="AN2964"/>
  <c r="AL2965"/>
  <c r="AK2965" s="1"/>
  <c r="AM2965"/>
  <c r="AJ2965" s="1"/>
  <c r="AN2965"/>
  <c r="AL2966"/>
  <c r="AK2966" s="1"/>
  <c r="AM2966"/>
  <c r="AJ2966" s="1"/>
  <c r="AN2966"/>
  <c r="AL2967"/>
  <c r="AK2967" s="1"/>
  <c r="AM2967"/>
  <c r="AJ2967" s="1"/>
  <c r="AN2967"/>
  <c r="AL2968"/>
  <c r="AK2968" s="1"/>
  <c r="AM2968"/>
  <c r="AJ2968" s="1"/>
  <c r="AN2968"/>
  <c r="AL2969"/>
  <c r="AK2969" s="1"/>
  <c r="AM2969"/>
  <c r="AJ2969" s="1"/>
  <c r="AN2969"/>
  <c r="AL2970"/>
  <c r="AK2970" s="1"/>
  <c r="AM2970"/>
  <c r="AJ2970" s="1"/>
  <c r="AN2970"/>
  <c r="AL2971"/>
  <c r="AK2971" s="1"/>
  <c r="AM2971"/>
  <c r="AJ2971" s="1"/>
  <c r="AN2971"/>
  <c r="AL2972"/>
  <c r="AK2972" s="1"/>
  <c r="AM2972"/>
  <c r="AJ2972" s="1"/>
  <c r="AN2972"/>
  <c r="AL2973"/>
  <c r="AK2973" s="1"/>
  <c r="AM2973"/>
  <c r="AJ2973" s="1"/>
  <c r="AN2973"/>
  <c r="AL2974"/>
  <c r="AK2974" s="1"/>
  <c r="AM2974"/>
  <c r="AJ2974" s="1"/>
  <c r="AN2974"/>
  <c r="AL2975"/>
  <c r="AK2975" s="1"/>
  <c r="AM2975"/>
  <c r="AJ2975" s="1"/>
  <c r="AN2975"/>
  <c r="AL2976"/>
  <c r="AK2976" s="1"/>
  <c r="AM2976"/>
  <c r="AJ2976" s="1"/>
  <c r="AN2976"/>
  <c r="AL2977"/>
  <c r="AK2977" s="1"/>
  <c r="AM2977"/>
  <c r="AJ2977" s="1"/>
  <c r="AN2977"/>
  <c r="AL2978"/>
  <c r="AK2978" s="1"/>
  <c r="AM2978"/>
  <c r="AJ2978" s="1"/>
  <c r="AN2978"/>
  <c r="AL2979"/>
  <c r="AK2979" s="1"/>
  <c r="AM2979"/>
  <c r="AJ2979" s="1"/>
  <c r="AN2979"/>
  <c r="AL2980"/>
  <c r="AK2980" s="1"/>
  <c r="AM2980"/>
  <c r="AJ2980" s="1"/>
  <c r="AN2980"/>
  <c r="AL2981"/>
  <c r="AK2981" s="1"/>
  <c r="AM2981"/>
  <c r="AJ2981" s="1"/>
  <c r="AN2981"/>
  <c r="AL2982"/>
  <c r="AK2982" s="1"/>
  <c r="AM2982"/>
  <c r="AJ2982" s="1"/>
  <c r="AN2982"/>
  <c r="AL2983"/>
  <c r="AK2983" s="1"/>
  <c r="AM2983"/>
  <c r="AJ2983" s="1"/>
  <c r="AN2983"/>
  <c r="AL2984"/>
  <c r="AK2984" s="1"/>
  <c r="AM2984"/>
  <c r="AJ2984" s="1"/>
  <c r="AN2984"/>
  <c r="AL2985"/>
  <c r="AK2985" s="1"/>
  <c r="AM2985"/>
  <c r="AJ2985" s="1"/>
  <c r="AN2985"/>
  <c r="AL2986"/>
  <c r="AK2986" s="1"/>
  <c r="AM2986"/>
  <c r="AJ2986" s="1"/>
  <c r="AN2986"/>
  <c r="AL2987"/>
  <c r="AK2987" s="1"/>
  <c r="AM2987"/>
  <c r="AJ2987" s="1"/>
  <c r="AN2987"/>
  <c r="AL2988"/>
  <c r="AK2988" s="1"/>
  <c r="AM2988"/>
  <c r="AJ2988" s="1"/>
  <c r="AN2988"/>
  <c r="AL2989"/>
  <c r="AK2989" s="1"/>
  <c r="AM2989"/>
  <c r="AJ2989" s="1"/>
  <c r="AN2989"/>
  <c r="AL2990"/>
  <c r="AK2990" s="1"/>
  <c r="AM2990"/>
  <c r="AJ2990" s="1"/>
  <c r="AN2990"/>
  <c r="AL2991"/>
  <c r="AK2991" s="1"/>
  <c r="AM2991"/>
  <c r="AJ2991" s="1"/>
  <c r="AN2991"/>
  <c r="AL2992"/>
  <c r="AK2992" s="1"/>
  <c r="AM2992"/>
  <c r="AJ2992" s="1"/>
  <c r="AN2992"/>
  <c r="AL2993"/>
  <c r="AK2993" s="1"/>
  <c r="AM2993"/>
  <c r="AJ2993" s="1"/>
  <c r="AN2993"/>
  <c r="AL2994"/>
  <c r="AK2994" s="1"/>
  <c r="AM2994"/>
  <c r="AJ2994" s="1"/>
  <c r="AN2994"/>
  <c r="AL2995"/>
  <c r="AK2995" s="1"/>
  <c r="AM2995"/>
  <c r="AJ2995" s="1"/>
  <c r="AN2995"/>
  <c r="AL2996"/>
  <c r="AK2996" s="1"/>
  <c r="AM2996"/>
  <c r="AJ2996" s="1"/>
  <c r="AN2996"/>
  <c r="AL2997"/>
  <c r="AK2997" s="1"/>
  <c r="AM2997"/>
  <c r="AJ2997" s="1"/>
  <c r="AN2997"/>
  <c r="AL2998"/>
  <c r="AK2998" s="1"/>
  <c r="AM2998"/>
  <c r="AJ2998" s="1"/>
  <c r="AN2998"/>
  <c r="AL2999"/>
  <c r="AK2999" s="1"/>
  <c r="AM2999"/>
  <c r="AJ2999" s="1"/>
  <c r="AN2999"/>
  <c r="AL3000"/>
  <c r="AK3000" s="1"/>
  <c r="AM3000"/>
  <c r="AJ3000" s="1"/>
  <c r="AN3000"/>
  <c r="AL3001"/>
  <c r="AK3001" s="1"/>
  <c r="AM3001"/>
  <c r="AJ3001" s="1"/>
  <c r="AN3001"/>
  <c r="AL3002"/>
  <c r="AK3002" s="1"/>
  <c r="AM3002"/>
  <c r="AJ3002" s="1"/>
  <c r="AN3002"/>
  <c r="AL3003"/>
  <c r="AK3003" s="1"/>
  <c r="AM3003"/>
  <c r="AJ3003" s="1"/>
  <c r="AN3003"/>
  <c r="AL3004"/>
  <c r="AK3004" s="1"/>
  <c r="AM3004"/>
  <c r="AJ3004" s="1"/>
  <c r="AN3004"/>
  <c r="AL3005"/>
  <c r="AK3005" s="1"/>
  <c r="AM3005"/>
  <c r="AJ3005" s="1"/>
  <c r="AN3005"/>
  <c r="AL3006"/>
  <c r="AK3006" s="1"/>
  <c r="AM3006"/>
  <c r="AJ3006" s="1"/>
  <c r="AN3006"/>
  <c r="AL3007"/>
  <c r="AK3007" s="1"/>
  <c r="AM3007"/>
  <c r="AJ3007" s="1"/>
  <c r="AN3007"/>
  <c r="AL3008"/>
  <c r="AK3008" s="1"/>
  <c r="AM3008"/>
  <c r="AJ3008" s="1"/>
  <c r="AN3008"/>
  <c r="AL3009"/>
  <c r="AK3009" s="1"/>
  <c r="AM3009"/>
  <c r="AJ3009" s="1"/>
  <c r="AN3009"/>
  <c r="AL3010"/>
  <c r="AK3010" s="1"/>
  <c r="AM3010"/>
  <c r="AJ3010" s="1"/>
  <c r="AN3010"/>
  <c r="AL3011"/>
  <c r="AK3011" s="1"/>
  <c r="AM3011"/>
  <c r="AJ3011" s="1"/>
  <c r="AN3011"/>
  <c r="AL3012"/>
  <c r="AK3012" s="1"/>
  <c r="AM3012"/>
  <c r="AJ3012" s="1"/>
  <c r="AN3012"/>
  <c r="AL3013"/>
  <c r="AK3013" s="1"/>
  <c r="AM3013"/>
  <c r="AJ3013" s="1"/>
  <c r="AN3013"/>
  <c r="AL3014"/>
  <c r="AK3014" s="1"/>
  <c r="AM3014"/>
  <c r="AJ3014" s="1"/>
  <c r="AN3014"/>
  <c r="AL3015"/>
  <c r="AK3015" s="1"/>
  <c r="AM3015"/>
  <c r="AJ3015" s="1"/>
  <c r="AN3015"/>
  <c r="AL3016"/>
  <c r="AK3016" s="1"/>
  <c r="AM3016"/>
  <c r="AJ3016" s="1"/>
  <c r="AN3016"/>
  <c r="AL3017"/>
  <c r="AK3017" s="1"/>
  <c r="AM3017"/>
  <c r="AJ3017" s="1"/>
  <c r="AN3017"/>
  <c r="AL3018"/>
  <c r="AK3018" s="1"/>
  <c r="AM3018"/>
  <c r="AJ3018" s="1"/>
  <c r="AN3018"/>
  <c r="AL3019"/>
  <c r="AK3019" s="1"/>
  <c r="AM3019"/>
  <c r="AJ3019" s="1"/>
  <c r="AN3019"/>
  <c r="AL3020"/>
  <c r="AK3020" s="1"/>
  <c r="AM3020"/>
  <c r="AJ3020" s="1"/>
  <c r="AN3020"/>
  <c r="AL3021"/>
  <c r="AK3021" s="1"/>
  <c r="AM3021"/>
  <c r="AJ3021" s="1"/>
  <c r="AN3021"/>
  <c r="AL3022"/>
  <c r="AK3022" s="1"/>
  <c r="AM3022"/>
  <c r="AJ3022" s="1"/>
  <c r="AN3022"/>
  <c r="AL3023"/>
  <c r="AK3023" s="1"/>
  <c r="AM3023"/>
  <c r="AJ3023" s="1"/>
  <c r="AN3023"/>
  <c r="AL3024"/>
  <c r="AK3024" s="1"/>
  <c r="AM3024"/>
  <c r="AJ3024" s="1"/>
  <c r="AN3024"/>
  <c r="AL3025"/>
  <c r="AK3025" s="1"/>
  <c r="AM3025"/>
  <c r="AJ3025" s="1"/>
  <c r="AN3025"/>
  <c r="AL3026"/>
  <c r="AK3026" s="1"/>
  <c r="AM3026"/>
  <c r="AJ3026" s="1"/>
  <c r="AN3026"/>
  <c r="AL3027"/>
  <c r="AK3027" s="1"/>
  <c r="AM3027"/>
  <c r="AJ3027" s="1"/>
  <c r="AN3027"/>
  <c r="AL3028"/>
  <c r="AK3028" s="1"/>
  <c r="AM3028"/>
  <c r="AJ3028" s="1"/>
  <c r="AN3028"/>
  <c r="AL3029"/>
  <c r="AK3029" s="1"/>
  <c r="AM3029"/>
  <c r="AJ3029" s="1"/>
  <c r="AN3029"/>
  <c r="AL3030"/>
  <c r="AK3030" s="1"/>
  <c r="AM3030"/>
  <c r="AJ3030" s="1"/>
  <c r="AN3030"/>
  <c r="AL3031"/>
  <c r="AK3031" s="1"/>
  <c r="AM3031"/>
  <c r="AJ3031" s="1"/>
  <c r="AN3031"/>
  <c r="AL3032"/>
  <c r="AK3032" s="1"/>
  <c r="AM3032"/>
  <c r="AJ3032" s="1"/>
  <c r="AN3032"/>
  <c r="AL3033"/>
  <c r="AK3033" s="1"/>
  <c r="AM3033"/>
  <c r="AJ3033" s="1"/>
  <c r="AN3033"/>
  <c r="AL3034"/>
  <c r="AK3034" s="1"/>
  <c r="AM3034"/>
  <c r="AJ3034" s="1"/>
  <c r="AN3034"/>
  <c r="AL3035"/>
  <c r="AK3035" s="1"/>
  <c r="AM3035"/>
  <c r="AJ3035" s="1"/>
  <c r="AN3035"/>
  <c r="AL3036"/>
  <c r="AK3036" s="1"/>
  <c r="AM3036"/>
  <c r="AJ3036" s="1"/>
  <c r="AN3036"/>
  <c r="AL3037"/>
  <c r="AK3037" s="1"/>
  <c r="AM3037"/>
  <c r="AJ3037" s="1"/>
  <c r="AN3037"/>
  <c r="AL3038"/>
  <c r="AK3038" s="1"/>
  <c r="AM3038"/>
  <c r="AJ3038" s="1"/>
  <c r="AN3038"/>
  <c r="AL3039"/>
  <c r="AK3039" s="1"/>
  <c r="AM3039"/>
  <c r="AJ3039" s="1"/>
  <c r="AN3039"/>
  <c r="AL3040"/>
  <c r="AK3040" s="1"/>
  <c r="AM3040"/>
  <c r="AJ3040" s="1"/>
  <c r="AN3040"/>
  <c r="AL3041"/>
  <c r="AK3041" s="1"/>
  <c r="AM3041"/>
  <c r="AJ3041" s="1"/>
  <c r="AN3041"/>
  <c r="AL3042"/>
  <c r="AK3042" s="1"/>
  <c r="AM3042"/>
  <c r="AJ3042" s="1"/>
  <c r="AN3042"/>
  <c r="AL3043"/>
  <c r="AK3043" s="1"/>
  <c r="AM3043"/>
  <c r="AJ3043" s="1"/>
  <c r="AN3043"/>
  <c r="AL3044"/>
  <c r="AK3044" s="1"/>
  <c r="AM3044"/>
  <c r="AJ3044" s="1"/>
  <c r="AN3044"/>
  <c r="AL3045"/>
  <c r="AK3045" s="1"/>
  <c r="AM3045"/>
  <c r="AJ3045" s="1"/>
  <c r="AN3045"/>
  <c r="AL3046"/>
  <c r="AK3046" s="1"/>
  <c r="AM3046"/>
  <c r="AJ3046" s="1"/>
  <c r="AN3046"/>
  <c r="AL3047"/>
  <c r="AK3047" s="1"/>
  <c r="AM3047"/>
  <c r="AJ3047" s="1"/>
  <c r="AN3047"/>
  <c r="AL3048"/>
  <c r="AK3048" s="1"/>
  <c r="AM3048"/>
  <c r="AJ3048" s="1"/>
  <c r="AN3048"/>
  <c r="AL3049"/>
  <c r="AK3049" s="1"/>
  <c r="AM3049"/>
  <c r="AJ3049" s="1"/>
  <c r="AN3049"/>
  <c r="AL3050"/>
  <c r="AK3050" s="1"/>
  <c r="AM3050"/>
  <c r="AJ3050" s="1"/>
  <c r="AN3050"/>
  <c r="AL3051"/>
  <c r="AK3051" s="1"/>
  <c r="AM3051"/>
  <c r="AJ3051" s="1"/>
  <c r="AN3051"/>
  <c r="AL3052"/>
  <c r="AK3052" s="1"/>
  <c r="AM3052"/>
  <c r="AJ3052" s="1"/>
  <c r="AN3052"/>
  <c r="AL3053"/>
  <c r="AK3053" s="1"/>
  <c r="AM3053"/>
  <c r="AJ3053" s="1"/>
  <c r="AN3053"/>
  <c r="AL3054"/>
  <c r="AK3054" s="1"/>
  <c r="AM3054"/>
  <c r="AJ3054" s="1"/>
  <c r="AN3054"/>
  <c r="AL3055"/>
  <c r="AK3055" s="1"/>
  <c r="AM3055"/>
  <c r="AJ3055" s="1"/>
  <c r="AN3055"/>
  <c r="AL3056"/>
  <c r="AK3056" s="1"/>
  <c r="AM3056"/>
  <c r="AJ3056" s="1"/>
  <c r="AN3056"/>
  <c r="AL3057"/>
  <c r="AK3057" s="1"/>
  <c r="AM3057"/>
  <c r="AJ3057" s="1"/>
  <c r="AN3057"/>
  <c r="AL3058"/>
  <c r="AK3058" s="1"/>
  <c r="AM3058"/>
  <c r="AJ3058" s="1"/>
  <c r="AN3058"/>
  <c r="AL3059"/>
  <c r="AK3059" s="1"/>
  <c r="AM3059"/>
  <c r="AJ3059" s="1"/>
  <c r="AN3059"/>
  <c r="AL3060"/>
  <c r="AK3060" s="1"/>
  <c r="AM3060"/>
  <c r="AJ3060" s="1"/>
  <c r="AN3060"/>
  <c r="AL3061"/>
  <c r="AK3061" s="1"/>
  <c r="AM3061"/>
  <c r="AJ3061" s="1"/>
  <c r="AN3061"/>
  <c r="AL3062"/>
  <c r="AK3062" s="1"/>
  <c r="AM3062"/>
  <c r="AJ3062" s="1"/>
  <c r="AN3062"/>
  <c r="AL3063"/>
  <c r="AK3063" s="1"/>
  <c r="AM3063"/>
  <c r="AJ3063" s="1"/>
  <c r="AN3063"/>
  <c r="AL3064"/>
  <c r="AK3064" s="1"/>
  <c r="AM3064"/>
  <c r="AJ3064" s="1"/>
  <c r="AN3064"/>
  <c r="AL3065"/>
  <c r="AK3065" s="1"/>
  <c r="AM3065"/>
  <c r="AJ3065" s="1"/>
  <c r="AN3065"/>
  <c r="AL3066"/>
  <c r="AK3066" s="1"/>
  <c r="AM3066"/>
  <c r="AJ3066" s="1"/>
  <c r="AN3066"/>
  <c r="AL3067"/>
  <c r="AK3067" s="1"/>
  <c r="AM3067"/>
  <c r="AJ3067" s="1"/>
  <c r="AN3067"/>
  <c r="AL3068"/>
  <c r="AK3068" s="1"/>
  <c r="AM3068"/>
  <c r="AJ3068" s="1"/>
  <c r="AN3068"/>
  <c r="AL3069"/>
  <c r="AK3069" s="1"/>
  <c r="AM3069"/>
  <c r="AJ3069" s="1"/>
  <c r="AN3069"/>
  <c r="AL3070"/>
  <c r="AK3070" s="1"/>
  <c r="AM3070"/>
  <c r="AJ3070" s="1"/>
  <c r="AN3070"/>
  <c r="AL3071"/>
  <c r="AK3071" s="1"/>
  <c r="AM3071"/>
  <c r="AJ3071" s="1"/>
  <c r="AN3071"/>
  <c r="AL3072"/>
  <c r="AK3072" s="1"/>
  <c r="AM3072"/>
  <c r="AJ3072" s="1"/>
  <c r="AN3072"/>
  <c r="AL3073"/>
  <c r="AK3073" s="1"/>
  <c r="AM3073"/>
  <c r="AJ3073" s="1"/>
  <c r="AN3073"/>
  <c r="AL3074"/>
  <c r="AK3074" s="1"/>
  <c r="AM3074"/>
  <c r="AJ3074" s="1"/>
  <c r="AN3074"/>
  <c r="AL3075"/>
  <c r="AK3075" s="1"/>
  <c r="AM3075"/>
  <c r="AJ3075" s="1"/>
  <c r="AN3075"/>
  <c r="AL3076"/>
  <c r="AK3076" s="1"/>
  <c r="AM3076"/>
  <c r="AJ3076" s="1"/>
  <c r="AN3076"/>
  <c r="AL3077"/>
  <c r="AK3077" s="1"/>
  <c r="AM3077"/>
  <c r="AJ3077" s="1"/>
  <c r="AN3077"/>
  <c r="AL3078"/>
  <c r="AK3078" s="1"/>
  <c r="AM3078"/>
  <c r="AJ3078" s="1"/>
  <c r="AN3078"/>
  <c r="AL3079"/>
  <c r="AK3079" s="1"/>
  <c r="AM3079"/>
  <c r="AJ3079" s="1"/>
  <c r="AN3079"/>
  <c r="AL3080"/>
  <c r="AK3080" s="1"/>
  <c r="AM3080"/>
  <c r="AJ3080" s="1"/>
  <c r="AN3080"/>
  <c r="AL3081"/>
  <c r="AK3081" s="1"/>
  <c r="AM3081"/>
  <c r="AJ3081" s="1"/>
  <c r="AN3081"/>
  <c r="AL3082"/>
  <c r="AK3082" s="1"/>
  <c r="AM3082"/>
  <c r="AJ3082" s="1"/>
  <c r="AN3082"/>
  <c r="AL3083"/>
  <c r="AK3083" s="1"/>
  <c r="AM3083"/>
  <c r="AJ3083" s="1"/>
  <c r="AN3083"/>
  <c r="AL3084"/>
  <c r="AK3084" s="1"/>
  <c r="AM3084"/>
  <c r="AJ3084" s="1"/>
  <c r="AN3084"/>
  <c r="AL3085"/>
  <c r="AK3085" s="1"/>
  <c r="AM3085"/>
  <c r="AJ3085" s="1"/>
  <c r="AN3085"/>
  <c r="AL3086"/>
  <c r="AK3086" s="1"/>
  <c r="AM3086"/>
  <c r="AJ3086" s="1"/>
  <c r="AN3086"/>
  <c r="AL3087"/>
  <c r="AK3087" s="1"/>
  <c r="AM3087"/>
  <c r="AJ3087" s="1"/>
  <c r="AN3087"/>
  <c r="AL3088"/>
  <c r="AK3088" s="1"/>
  <c r="AM3088"/>
  <c r="AJ3088" s="1"/>
  <c r="AN3088"/>
  <c r="AL3089"/>
  <c r="AK3089" s="1"/>
  <c r="AM3089"/>
  <c r="AJ3089" s="1"/>
  <c r="AN3089"/>
  <c r="AL3090"/>
  <c r="AK3090" s="1"/>
  <c r="AM3090"/>
  <c r="AJ3090" s="1"/>
  <c r="AN3090"/>
  <c r="AL3091"/>
  <c r="AK3091" s="1"/>
  <c r="AM3091"/>
  <c r="AJ3091" s="1"/>
  <c r="AN3091"/>
  <c r="AL3092"/>
  <c r="AK3092" s="1"/>
  <c r="AM3092"/>
  <c r="AJ3092" s="1"/>
  <c r="AN3092"/>
  <c r="AL3093"/>
  <c r="AK3093" s="1"/>
  <c r="AM3093"/>
  <c r="AJ3093" s="1"/>
  <c r="AN3093"/>
  <c r="AL3094"/>
  <c r="AK3094" s="1"/>
  <c r="AM3094"/>
  <c r="AJ3094" s="1"/>
  <c r="AN3094"/>
  <c r="AL3095"/>
  <c r="AK3095" s="1"/>
  <c r="AM3095"/>
  <c r="AJ3095" s="1"/>
  <c r="AN3095"/>
  <c r="AL3096"/>
  <c r="AK3096" s="1"/>
  <c r="AM3096"/>
  <c r="AJ3096" s="1"/>
  <c r="AN3096"/>
  <c r="AL3097"/>
  <c r="AK3097" s="1"/>
  <c r="AM3097"/>
  <c r="AJ3097" s="1"/>
  <c r="AN3097"/>
  <c r="AL3098"/>
  <c r="AK3098" s="1"/>
  <c r="AM3098"/>
  <c r="AJ3098" s="1"/>
  <c r="AN3098"/>
  <c r="AL3099"/>
  <c r="AK3099" s="1"/>
  <c r="AM3099"/>
  <c r="AJ3099" s="1"/>
  <c r="AN3099"/>
  <c r="AL3100"/>
  <c r="AK3100" s="1"/>
  <c r="AM3100"/>
  <c r="AJ3100" s="1"/>
  <c r="AN3100"/>
  <c r="AL3101"/>
  <c r="AK3101" s="1"/>
  <c r="AM3101"/>
  <c r="AJ3101" s="1"/>
  <c r="AN3101"/>
  <c r="AL3102"/>
  <c r="AK3102" s="1"/>
  <c r="AM3102"/>
  <c r="AJ3102" s="1"/>
  <c r="AN3102"/>
  <c r="AL3103"/>
  <c r="AK3103" s="1"/>
  <c r="AM3103"/>
  <c r="AJ3103" s="1"/>
  <c r="AN3103"/>
  <c r="AL3104"/>
  <c r="AK3104" s="1"/>
  <c r="AM3104"/>
  <c r="AJ3104" s="1"/>
  <c r="AN3104"/>
  <c r="AL3105"/>
  <c r="AK3105" s="1"/>
  <c r="AM3105"/>
  <c r="AJ3105" s="1"/>
  <c r="AN3105"/>
  <c r="AL3106"/>
  <c r="AK3106" s="1"/>
  <c r="AM3106"/>
  <c r="AJ3106" s="1"/>
  <c r="AN3106"/>
  <c r="AL3107"/>
  <c r="AK3107" s="1"/>
  <c r="AM3107"/>
  <c r="AJ3107" s="1"/>
  <c r="AN3107"/>
  <c r="AL3108"/>
  <c r="AK3108" s="1"/>
  <c r="AM3108"/>
  <c r="AJ3108" s="1"/>
  <c r="AN3108"/>
  <c r="AL3109"/>
  <c r="AK3109" s="1"/>
  <c r="AM3109"/>
  <c r="AJ3109" s="1"/>
  <c r="AN3109"/>
  <c r="AL3110"/>
  <c r="AK3110" s="1"/>
  <c r="AM3110"/>
  <c r="AJ3110" s="1"/>
  <c r="AN3110"/>
  <c r="AL3111"/>
  <c r="AK3111" s="1"/>
  <c r="AM3111"/>
  <c r="AJ3111" s="1"/>
  <c r="AN3111"/>
  <c r="AL3112"/>
  <c r="AK3112" s="1"/>
  <c r="AM3112"/>
  <c r="AJ3112" s="1"/>
  <c r="AN3112"/>
  <c r="AL3113"/>
  <c r="AK3113" s="1"/>
  <c r="AM3113"/>
  <c r="AJ3113" s="1"/>
  <c r="AN3113"/>
  <c r="AL3114"/>
  <c r="AK3114" s="1"/>
  <c r="AM3114"/>
  <c r="AJ3114" s="1"/>
  <c r="AN3114"/>
  <c r="AL3115"/>
  <c r="AK3115" s="1"/>
  <c r="AM3115"/>
  <c r="AJ3115" s="1"/>
  <c r="AN3115"/>
  <c r="AL3116"/>
  <c r="AK3116" s="1"/>
  <c r="AM3116"/>
  <c r="AJ3116" s="1"/>
  <c r="AN3116"/>
  <c r="AL3117"/>
  <c r="AK3117" s="1"/>
  <c r="AM3117"/>
  <c r="AJ3117" s="1"/>
  <c r="AN3117"/>
  <c r="AL3118"/>
  <c r="AK3118" s="1"/>
  <c r="AM3118"/>
  <c r="AJ3118" s="1"/>
  <c r="AN3118"/>
  <c r="AL3119"/>
  <c r="AK3119" s="1"/>
  <c r="AM3119"/>
  <c r="AJ3119" s="1"/>
  <c r="AN3119"/>
  <c r="AL3120"/>
  <c r="AK3120" s="1"/>
  <c r="AM3120"/>
  <c r="AJ3120" s="1"/>
  <c r="AN3120"/>
  <c r="AL3121"/>
  <c r="AK3121" s="1"/>
  <c r="AM3121"/>
  <c r="AJ3121" s="1"/>
  <c r="AN3121"/>
  <c r="AL3122"/>
  <c r="AK3122" s="1"/>
  <c r="AM3122"/>
  <c r="AJ3122" s="1"/>
  <c r="AN3122"/>
  <c r="AL3123"/>
  <c r="AK3123" s="1"/>
  <c r="AM3123"/>
  <c r="AJ3123" s="1"/>
  <c r="AN3123"/>
  <c r="AL3124"/>
  <c r="AK3124" s="1"/>
  <c r="AM3124"/>
  <c r="AJ3124" s="1"/>
  <c r="AN3124"/>
  <c r="AL3125"/>
  <c r="AK3125" s="1"/>
  <c r="AM3125"/>
  <c r="AJ3125" s="1"/>
  <c r="AN3125"/>
  <c r="AL3126"/>
  <c r="AK3126" s="1"/>
  <c r="AM3126"/>
  <c r="AJ3126" s="1"/>
  <c r="AN3126"/>
  <c r="AL3127"/>
  <c r="AK3127" s="1"/>
  <c r="AM3127"/>
  <c r="AJ3127" s="1"/>
  <c r="AN3127"/>
  <c r="AL3128"/>
  <c r="AK3128" s="1"/>
  <c r="AM3128"/>
  <c r="AJ3128" s="1"/>
  <c r="AN3128"/>
  <c r="AL3129"/>
  <c r="AK3129" s="1"/>
  <c r="AM3129"/>
  <c r="AJ3129" s="1"/>
  <c r="AN3129"/>
  <c r="AL3130"/>
  <c r="AK3130" s="1"/>
  <c r="AM3130"/>
  <c r="AJ3130" s="1"/>
  <c r="AN3130"/>
  <c r="AL3131"/>
  <c r="AK3131" s="1"/>
  <c r="AM3131"/>
  <c r="AJ3131" s="1"/>
  <c r="AN3131"/>
  <c r="AL3132"/>
  <c r="AK3132" s="1"/>
  <c r="AM3132"/>
  <c r="AJ3132" s="1"/>
  <c r="AN3132"/>
  <c r="AL3133"/>
  <c r="AK3133" s="1"/>
  <c r="AM3133"/>
  <c r="AJ3133" s="1"/>
  <c r="AN3133"/>
  <c r="AL3134"/>
  <c r="AK3134" s="1"/>
  <c r="AM3134"/>
  <c r="AJ3134" s="1"/>
  <c r="AN3134"/>
  <c r="AL3135"/>
  <c r="AK3135" s="1"/>
  <c r="AM3135"/>
  <c r="AJ3135" s="1"/>
  <c r="AN3135"/>
  <c r="AL3136"/>
  <c r="AK3136" s="1"/>
  <c r="AM3136"/>
  <c r="AJ3136" s="1"/>
  <c r="AN3136"/>
  <c r="AL3137"/>
  <c r="AK3137" s="1"/>
  <c r="AM3137"/>
  <c r="AJ3137" s="1"/>
  <c r="AN3137"/>
  <c r="AL3138"/>
  <c r="AK3138" s="1"/>
  <c r="AM3138"/>
  <c r="AJ3138" s="1"/>
  <c r="AN3138"/>
  <c r="AL3139"/>
  <c r="AK3139" s="1"/>
  <c r="AM3139"/>
  <c r="AJ3139" s="1"/>
  <c r="AN3139"/>
  <c r="AL3140"/>
  <c r="AK3140" s="1"/>
  <c r="AM3140"/>
  <c r="AJ3140" s="1"/>
  <c r="AN3140"/>
  <c r="AL3141"/>
  <c r="AK3141" s="1"/>
  <c r="AM3141"/>
  <c r="AJ3141" s="1"/>
  <c r="AN3141"/>
  <c r="AL3142"/>
  <c r="AK3142" s="1"/>
  <c r="AM3142"/>
  <c r="AJ3142" s="1"/>
  <c r="AN3142"/>
  <c r="AL3143"/>
  <c r="AK3143" s="1"/>
  <c r="AM3143"/>
  <c r="AJ3143" s="1"/>
  <c r="AN3143"/>
  <c r="AL3144"/>
  <c r="AK3144" s="1"/>
  <c r="AM3144"/>
  <c r="AJ3144" s="1"/>
  <c r="AN3144"/>
  <c r="AL3145"/>
  <c r="AK3145" s="1"/>
  <c r="AM3145"/>
  <c r="AJ3145" s="1"/>
  <c r="AN3145"/>
  <c r="AL3146"/>
  <c r="AK3146" s="1"/>
  <c r="AM3146"/>
  <c r="AJ3146" s="1"/>
  <c r="AN3146"/>
  <c r="AL3147"/>
  <c r="AK3147" s="1"/>
  <c r="AM3147"/>
  <c r="AJ3147" s="1"/>
  <c r="AN3147"/>
  <c r="AL3148"/>
  <c r="AK3148" s="1"/>
  <c r="AM3148"/>
  <c r="AJ3148" s="1"/>
  <c r="AN3148"/>
  <c r="AL3149"/>
  <c r="AK3149" s="1"/>
  <c r="AM3149"/>
  <c r="AJ3149" s="1"/>
  <c r="AN3149"/>
  <c r="AL3150"/>
  <c r="AK3150" s="1"/>
  <c r="AM3150"/>
  <c r="AJ3150" s="1"/>
  <c r="AN3150"/>
  <c r="AL3151"/>
  <c r="AK3151" s="1"/>
  <c r="AM3151"/>
  <c r="AJ3151" s="1"/>
  <c r="AN3151"/>
  <c r="AL3152"/>
  <c r="AK3152" s="1"/>
  <c r="AM3152"/>
  <c r="AJ3152" s="1"/>
  <c r="AN3152"/>
  <c r="AL3153"/>
  <c r="AK3153" s="1"/>
  <c r="AM3153"/>
  <c r="AJ3153" s="1"/>
  <c r="AN3153"/>
  <c r="AL3154"/>
  <c r="AK3154" s="1"/>
  <c r="AM3154"/>
  <c r="AJ3154" s="1"/>
  <c r="AN3154"/>
  <c r="AL3155"/>
  <c r="AK3155" s="1"/>
  <c r="AM3155"/>
  <c r="AJ3155" s="1"/>
  <c r="AN3155"/>
  <c r="AL3156"/>
  <c r="AK3156" s="1"/>
  <c r="AM3156"/>
  <c r="AJ3156" s="1"/>
  <c r="AN3156"/>
  <c r="AL3157"/>
  <c r="AK3157" s="1"/>
  <c r="AM3157"/>
  <c r="AJ3157" s="1"/>
  <c r="AN3157"/>
  <c r="AL3158"/>
  <c r="AK3158" s="1"/>
  <c r="AM3158"/>
  <c r="AJ3158" s="1"/>
  <c r="AN3158"/>
  <c r="AL3159"/>
  <c r="AK3159" s="1"/>
  <c r="AM3159"/>
  <c r="AJ3159" s="1"/>
  <c r="AN3159"/>
  <c r="AL3160"/>
  <c r="AK3160" s="1"/>
  <c r="AM3160"/>
  <c r="AJ3160" s="1"/>
  <c r="AN3160"/>
  <c r="AL3161"/>
  <c r="AK3161" s="1"/>
  <c r="AM3161"/>
  <c r="AJ3161" s="1"/>
  <c r="AN3161"/>
  <c r="AL3162"/>
  <c r="AK3162" s="1"/>
  <c r="AM3162"/>
  <c r="AJ3162" s="1"/>
  <c r="AN3162"/>
  <c r="AL3163"/>
  <c r="AK3163" s="1"/>
  <c r="AM3163"/>
  <c r="AJ3163" s="1"/>
  <c r="AN3163"/>
  <c r="AL3164"/>
  <c r="AK3164" s="1"/>
  <c r="AM3164"/>
  <c r="AJ3164" s="1"/>
  <c r="AN3164"/>
  <c r="AL3165"/>
  <c r="AK3165" s="1"/>
  <c r="AM3165"/>
  <c r="AJ3165" s="1"/>
  <c r="AN3165"/>
  <c r="AL3166"/>
  <c r="AK3166" s="1"/>
  <c r="AM3166"/>
  <c r="AJ3166" s="1"/>
  <c r="AN3166"/>
  <c r="AL3167"/>
  <c r="AK3167" s="1"/>
  <c r="AM3167"/>
  <c r="AJ3167" s="1"/>
  <c r="AN3167"/>
  <c r="AL3168"/>
  <c r="AK3168" s="1"/>
  <c r="AM3168"/>
  <c r="AJ3168" s="1"/>
  <c r="AN3168"/>
  <c r="AL3169"/>
  <c r="AK3169" s="1"/>
  <c r="AM3169"/>
  <c r="AJ3169" s="1"/>
  <c r="AN3169"/>
  <c r="AL3170"/>
  <c r="AK3170" s="1"/>
  <c r="AM3170"/>
  <c r="AJ3170" s="1"/>
  <c r="AN3170"/>
  <c r="AL3171"/>
  <c r="AK3171" s="1"/>
  <c r="AM3171"/>
  <c r="AJ3171" s="1"/>
  <c r="AN3171"/>
  <c r="AL3172"/>
  <c r="AK3172" s="1"/>
  <c r="AM3172"/>
  <c r="AJ3172" s="1"/>
  <c r="AN3172"/>
  <c r="AL3173"/>
  <c r="AK3173" s="1"/>
  <c r="AM3173"/>
  <c r="AJ3173" s="1"/>
  <c r="AN3173"/>
  <c r="AL3174"/>
  <c r="AK3174" s="1"/>
  <c r="AM3174"/>
  <c r="AJ3174" s="1"/>
  <c r="AN3174"/>
  <c r="AL3175"/>
  <c r="AK3175" s="1"/>
  <c r="AM3175"/>
  <c r="AJ3175" s="1"/>
  <c r="AN3175"/>
  <c r="AL3176"/>
  <c r="AK3176" s="1"/>
  <c r="AM3176"/>
  <c r="AJ3176" s="1"/>
  <c r="AN3176"/>
  <c r="AL3177"/>
  <c r="AK3177" s="1"/>
  <c r="AM3177"/>
  <c r="AJ3177" s="1"/>
  <c r="AN3177"/>
  <c r="AL3178"/>
  <c r="AK3178" s="1"/>
  <c r="AM3178"/>
  <c r="AJ3178" s="1"/>
  <c r="AN3178"/>
  <c r="AL3179"/>
  <c r="AK3179" s="1"/>
  <c r="AM3179"/>
  <c r="AJ3179" s="1"/>
  <c r="AN3179"/>
  <c r="AL3180"/>
  <c r="AK3180" s="1"/>
  <c r="AM3180"/>
  <c r="AJ3180" s="1"/>
  <c r="AN3180"/>
  <c r="AL3181"/>
  <c r="AK3181" s="1"/>
  <c r="AM3181"/>
  <c r="AJ3181" s="1"/>
  <c r="AN3181"/>
  <c r="AL3182"/>
  <c r="AK3182" s="1"/>
  <c r="AM3182"/>
  <c r="AJ3182" s="1"/>
  <c r="AN3182"/>
  <c r="AL3183"/>
  <c r="AK3183" s="1"/>
  <c r="AM3183"/>
  <c r="AJ3183" s="1"/>
  <c r="AN3183"/>
  <c r="AL3184"/>
  <c r="AK3184" s="1"/>
  <c r="AM3184"/>
  <c r="AJ3184" s="1"/>
  <c r="AN3184"/>
  <c r="AL3185"/>
  <c r="AK3185" s="1"/>
  <c r="AM3185"/>
  <c r="AJ3185" s="1"/>
  <c r="AN3185"/>
  <c r="AL3186"/>
  <c r="AK3186" s="1"/>
  <c r="AM3186"/>
  <c r="AJ3186" s="1"/>
  <c r="AN3186"/>
  <c r="AL3187"/>
  <c r="AK3187" s="1"/>
  <c r="AM3187"/>
  <c r="AJ3187" s="1"/>
  <c r="AN3187"/>
  <c r="AL3188"/>
  <c r="AK3188" s="1"/>
  <c r="AM3188"/>
  <c r="AJ3188" s="1"/>
  <c r="AN3188"/>
  <c r="AL3189"/>
  <c r="AK3189" s="1"/>
  <c r="AM3189"/>
  <c r="AJ3189" s="1"/>
  <c r="AN3189"/>
  <c r="AL3190"/>
  <c r="AK3190" s="1"/>
  <c r="AM3190"/>
  <c r="AJ3190" s="1"/>
  <c r="AN3190"/>
  <c r="AL3191"/>
  <c r="AK3191" s="1"/>
  <c r="AM3191"/>
  <c r="AJ3191" s="1"/>
  <c r="AN3191"/>
  <c r="AL3192"/>
  <c r="AK3192" s="1"/>
  <c r="AM3192"/>
  <c r="AJ3192" s="1"/>
  <c r="AN3192"/>
  <c r="AL3193"/>
  <c r="AK3193" s="1"/>
  <c r="AM3193"/>
  <c r="AJ3193" s="1"/>
  <c r="AN3193"/>
  <c r="AL3194"/>
  <c r="AK3194" s="1"/>
  <c r="AM3194"/>
  <c r="AJ3194" s="1"/>
  <c r="AN3194"/>
  <c r="AL3195"/>
  <c r="AK3195" s="1"/>
  <c r="AM3195"/>
  <c r="AJ3195" s="1"/>
  <c r="AN3195"/>
  <c r="AL3196"/>
  <c r="AK3196" s="1"/>
  <c r="AM3196"/>
  <c r="AJ3196" s="1"/>
  <c r="AN3196"/>
  <c r="AL3197"/>
  <c r="AK3197" s="1"/>
  <c r="AM3197"/>
  <c r="AJ3197" s="1"/>
  <c r="AN3197"/>
  <c r="AL3198"/>
  <c r="AK3198" s="1"/>
  <c r="AM3198"/>
  <c r="AJ3198" s="1"/>
  <c r="AN3198"/>
  <c r="AL3199"/>
  <c r="AK3199" s="1"/>
  <c r="AM3199"/>
  <c r="AJ3199" s="1"/>
  <c r="AN3199"/>
  <c r="AL3200"/>
  <c r="AK3200" s="1"/>
  <c r="AM3200"/>
  <c r="AJ3200" s="1"/>
  <c r="AN3200"/>
  <c r="AL3201"/>
  <c r="AK3201" s="1"/>
  <c r="AM3201"/>
  <c r="AJ3201" s="1"/>
  <c r="AN3201"/>
  <c r="AL3202"/>
  <c r="AK3202" s="1"/>
  <c r="AM3202"/>
  <c r="AJ3202" s="1"/>
  <c r="AN3202"/>
  <c r="AL3203"/>
  <c r="AK3203" s="1"/>
  <c r="AM3203"/>
  <c r="AJ3203" s="1"/>
  <c r="AN3203"/>
  <c r="AL3204"/>
  <c r="AK3204" s="1"/>
  <c r="AM3204"/>
  <c r="AJ3204" s="1"/>
  <c r="AN3204"/>
  <c r="AL3205"/>
  <c r="AK3205" s="1"/>
  <c r="AM3205"/>
  <c r="AJ3205" s="1"/>
  <c r="AN3205"/>
  <c r="AL3206"/>
  <c r="AK3206" s="1"/>
  <c r="AM3206"/>
  <c r="AJ3206" s="1"/>
  <c r="AN3206"/>
  <c r="AL3207"/>
  <c r="AK3207" s="1"/>
  <c r="AM3207"/>
  <c r="AJ3207" s="1"/>
  <c r="AN3207"/>
  <c r="AL3208"/>
  <c r="AK3208" s="1"/>
  <c r="AM3208"/>
  <c r="AJ3208" s="1"/>
  <c r="AN3208"/>
  <c r="AL3209"/>
  <c r="AK3209" s="1"/>
  <c r="AM3209"/>
  <c r="AJ3209" s="1"/>
  <c r="AN3209"/>
  <c r="AL3210"/>
  <c r="AK3210" s="1"/>
  <c r="AM3210"/>
  <c r="AJ3210" s="1"/>
  <c r="AN3210"/>
  <c r="AL3211"/>
  <c r="AK3211" s="1"/>
  <c r="AM3211"/>
  <c r="AJ3211" s="1"/>
  <c r="AN3211"/>
  <c r="AL3212"/>
  <c r="AK3212" s="1"/>
  <c r="AM3212"/>
  <c r="AJ3212" s="1"/>
  <c r="AN3212"/>
  <c r="AL3213"/>
  <c r="AK3213" s="1"/>
  <c r="AM3213"/>
  <c r="AJ3213" s="1"/>
  <c r="AN3213"/>
  <c r="AL3214"/>
  <c r="AK3214" s="1"/>
  <c r="AM3214"/>
  <c r="AJ3214" s="1"/>
  <c r="AN3214"/>
  <c r="AL3215"/>
  <c r="AK3215" s="1"/>
  <c r="AM3215"/>
  <c r="AJ3215" s="1"/>
  <c r="AN3215"/>
  <c r="AL3216"/>
  <c r="AK3216" s="1"/>
  <c r="AM3216"/>
  <c r="AJ3216" s="1"/>
  <c r="AN3216"/>
  <c r="AL3217"/>
  <c r="AK3217" s="1"/>
  <c r="AM3217"/>
  <c r="AJ3217" s="1"/>
  <c r="AN3217"/>
  <c r="AL3218"/>
  <c r="AK3218" s="1"/>
  <c r="AM3218"/>
  <c r="AJ3218" s="1"/>
  <c r="AN3218"/>
  <c r="AL3219"/>
  <c r="AK3219" s="1"/>
  <c r="AM3219"/>
  <c r="AJ3219" s="1"/>
  <c r="AN3219"/>
  <c r="AL3220"/>
  <c r="AK3220" s="1"/>
  <c r="AM3220"/>
  <c r="AJ3220" s="1"/>
  <c r="AN3220"/>
  <c r="AL3221"/>
  <c r="AK3221" s="1"/>
  <c r="AM3221"/>
  <c r="AJ3221" s="1"/>
  <c r="AN3221"/>
  <c r="AL3222"/>
  <c r="AK3222" s="1"/>
  <c r="AM3222"/>
  <c r="AJ3222" s="1"/>
  <c r="AN3222"/>
  <c r="AL3223"/>
  <c r="AK3223" s="1"/>
  <c r="AM3223"/>
  <c r="AJ3223" s="1"/>
  <c r="AN3223"/>
  <c r="AL3224"/>
  <c r="AK3224" s="1"/>
  <c r="AM3224"/>
  <c r="AJ3224" s="1"/>
  <c r="AN3224"/>
  <c r="AL3225"/>
  <c r="AK3225" s="1"/>
  <c r="AM3225"/>
  <c r="AJ3225" s="1"/>
  <c r="AN3225"/>
  <c r="AL3226"/>
  <c r="AK3226" s="1"/>
  <c r="AM3226"/>
  <c r="AJ3226" s="1"/>
  <c r="AN3226"/>
  <c r="AL3227"/>
  <c r="AK3227" s="1"/>
  <c r="AM3227"/>
  <c r="AJ3227" s="1"/>
  <c r="AN3227"/>
  <c r="AL3228"/>
  <c r="AK3228" s="1"/>
  <c r="AM3228"/>
  <c r="AJ3228" s="1"/>
  <c r="AN3228"/>
  <c r="AL3229"/>
  <c r="AK3229" s="1"/>
  <c r="AM3229"/>
  <c r="AJ3229" s="1"/>
  <c r="AN3229"/>
  <c r="AL3230"/>
  <c r="AK3230" s="1"/>
  <c r="AM3230"/>
  <c r="AJ3230" s="1"/>
  <c r="AN3230"/>
  <c r="AL3231"/>
  <c r="AK3231" s="1"/>
  <c r="AM3231"/>
  <c r="AJ3231" s="1"/>
  <c r="AN3231"/>
  <c r="AL3232"/>
  <c r="AK3232" s="1"/>
  <c r="AM3232"/>
  <c r="AJ3232" s="1"/>
  <c r="AN3232"/>
  <c r="AL3233"/>
  <c r="AK3233" s="1"/>
  <c r="AM3233"/>
  <c r="AJ3233" s="1"/>
  <c r="AN3233"/>
  <c r="AL3234"/>
  <c r="AK3234" s="1"/>
  <c r="AM3234"/>
  <c r="AJ3234" s="1"/>
  <c r="AN3234"/>
  <c r="AL3235"/>
  <c r="AK3235" s="1"/>
  <c r="AM3235"/>
  <c r="AJ3235" s="1"/>
  <c r="AN3235"/>
  <c r="AL3236"/>
  <c r="AK3236" s="1"/>
  <c r="AM3236"/>
  <c r="AJ3236" s="1"/>
  <c r="AN3236"/>
  <c r="AL3237"/>
  <c r="AK3237" s="1"/>
  <c r="AM3237"/>
  <c r="AJ3237" s="1"/>
  <c r="AN3237"/>
  <c r="AL3238"/>
  <c r="AK3238" s="1"/>
  <c r="AM3238"/>
  <c r="AJ3238" s="1"/>
  <c r="AN3238"/>
  <c r="AL3239"/>
  <c r="AK3239" s="1"/>
  <c r="AM3239"/>
  <c r="AJ3239" s="1"/>
  <c r="AN3239"/>
  <c r="AL3240"/>
  <c r="AK3240" s="1"/>
  <c r="AM3240"/>
  <c r="AJ3240" s="1"/>
  <c r="AN3240"/>
  <c r="AL3241"/>
  <c r="AK3241" s="1"/>
  <c r="AM3241"/>
  <c r="AJ3241" s="1"/>
  <c r="AN3241"/>
  <c r="AL3242"/>
  <c r="AK3242" s="1"/>
  <c r="AM3242"/>
  <c r="AJ3242" s="1"/>
  <c r="AN3242"/>
  <c r="AL3243"/>
  <c r="AK3243" s="1"/>
  <c r="AM3243"/>
  <c r="AJ3243" s="1"/>
  <c r="AN3243"/>
  <c r="AL3244"/>
  <c r="AK3244" s="1"/>
  <c r="AM3244"/>
  <c r="AJ3244" s="1"/>
  <c r="AN3244"/>
  <c r="AL3245"/>
  <c r="AK3245" s="1"/>
  <c r="AM3245"/>
  <c r="AJ3245" s="1"/>
  <c r="AN3245"/>
  <c r="AL3246"/>
  <c r="AK3246" s="1"/>
  <c r="AM3246"/>
  <c r="AJ3246" s="1"/>
  <c r="AN3246"/>
  <c r="AL3247"/>
  <c r="AK3247" s="1"/>
  <c r="AM3247"/>
  <c r="AJ3247" s="1"/>
  <c r="AN3247"/>
  <c r="AL3248"/>
  <c r="AK3248" s="1"/>
  <c r="AM3248"/>
  <c r="AJ3248" s="1"/>
  <c r="AN3248"/>
  <c r="AL3249"/>
  <c r="AK3249" s="1"/>
  <c r="AM3249"/>
  <c r="AJ3249" s="1"/>
  <c r="AN3249"/>
  <c r="AL3250"/>
  <c r="AK3250" s="1"/>
  <c r="AM3250"/>
  <c r="AJ3250" s="1"/>
  <c r="AN3250"/>
  <c r="AL3251"/>
  <c r="AK3251" s="1"/>
  <c r="AM3251"/>
  <c r="AJ3251" s="1"/>
  <c r="AN3251"/>
  <c r="AL3252"/>
  <c r="AK3252" s="1"/>
  <c r="AM3252"/>
  <c r="AJ3252" s="1"/>
  <c r="AN3252"/>
  <c r="AL3253"/>
  <c r="AK3253" s="1"/>
  <c r="AM3253"/>
  <c r="AJ3253" s="1"/>
  <c r="AN3253"/>
  <c r="AL3254"/>
  <c r="AK3254" s="1"/>
  <c r="AM3254"/>
  <c r="AJ3254" s="1"/>
  <c r="AN3254"/>
  <c r="AL3255"/>
  <c r="AK3255" s="1"/>
  <c r="AM3255"/>
  <c r="AJ3255" s="1"/>
  <c r="AN3255"/>
  <c r="AL3256"/>
  <c r="AK3256" s="1"/>
  <c r="AM3256"/>
  <c r="AJ3256" s="1"/>
  <c r="AN3256"/>
  <c r="AL3257"/>
  <c r="AK3257" s="1"/>
  <c r="AM3257"/>
  <c r="AJ3257" s="1"/>
  <c r="AN3257"/>
  <c r="AL3258"/>
  <c r="AK3258" s="1"/>
  <c r="AM3258"/>
  <c r="AJ3258" s="1"/>
  <c r="AN3258"/>
  <c r="AL3259"/>
  <c r="AK3259" s="1"/>
  <c r="AM3259"/>
  <c r="AJ3259" s="1"/>
  <c r="AN3259"/>
  <c r="AL3260"/>
  <c r="AK3260" s="1"/>
  <c r="AM3260"/>
  <c r="AJ3260" s="1"/>
  <c r="AN3260"/>
  <c r="AL3261"/>
  <c r="AK3261" s="1"/>
  <c r="AM3261"/>
  <c r="AJ3261" s="1"/>
  <c r="AN3261"/>
  <c r="AL3262"/>
  <c r="AK3262" s="1"/>
  <c r="AM3262"/>
  <c r="AJ3262" s="1"/>
  <c r="AN3262"/>
  <c r="AL3263"/>
  <c r="AK3263" s="1"/>
  <c r="AM3263"/>
  <c r="AJ3263" s="1"/>
  <c r="AN3263"/>
  <c r="AL3264"/>
  <c r="AK3264" s="1"/>
  <c r="AM3264"/>
  <c r="AJ3264" s="1"/>
  <c r="AN3264"/>
  <c r="AL3265"/>
  <c r="AK3265" s="1"/>
  <c r="AM3265"/>
  <c r="AJ3265" s="1"/>
  <c r="AN3265"/>
  <c r="AL3266"/>
  <c r="AK3266" s="1"/>
  <c r="AM3266"/>
  <c r="AJ3266" s="1"/>
  <c r="AN3266"/>
  <c r="AL3267"/>
  <c r="AK3267" s="1"/>
  <c r="AM3267"/>
  <c r="AJ3267" s="1"/>
  <c r="AN3267"/>
  <c r="AL3268"/>
  <c r="AK3268" s="1"/>
  <c r="AM3268"/>
  <c r="AJ3268" s="1"/>
  <c r="AN3268"/>
  <c r="AL3269"/>
  <c r="AK3269" s="1"/>
  <c r="AM3269"/>
  <c r="AJ3269" s="1"/>
  <c r="AN3269"/>
  <c r="AL3270"/>
  <c r="AK3270" s="1"/>
  <c r="AM3270"/>
  <c r="AJ3270" s="1"/>
  <c r="AN3270"/>
  <c r="AL3271"/>
  <c r="AK3271" s="1"/>
  <c r="AM3271"/>
  <c r="AJ3271" s="1"/>
  <c r="AN3271"/>
  <c r="AL3272"/>
  <c r="AK3272" s="1"/>
  <c r="AM3272"/>
  <c r="AJ3272" s="1"/>
  <c r="AN3272"/>
  <c r="AL3273"/>
  <c r="AK3273" s="1"/>
  <c r="AM3273"/>
  <c r="AJ3273" s="1"/>
  <c r="AN3273"/>
  <c r="AL3274"/>
  <c r="AK3274" s="1"/>
  <c r="AM3274"/>
  <c r="AJ3274" s="1"/>
  <c r="AN3274"/>
  <c r="AL3275"/>
  <c r="AK3275" s="1"/>
  <c r="AM3275"/>
  <c r="AJ3275" s="1"/>
  <c r="AN3275"/>
  <c r="AL3276"/>
  <c r="AK3276" s="1"/>
  <c r="AM3276"/>
  <c r="AJ3276" s="1"/>
  <c r="AN3276"/>
  <c r="AL3277"/>
  <c r="AK3277" s="1"/>
  <c r="AM3277"/>
  <c r="AJ3277" s="1"/>
  <c r="AN3277"/>
  <c r="AL3278"/>
  <c r="AK3278" s="1"/>
  <c r="AM3278"/>
  <c r="AJ3278" s="1"/>
  <c r="AN3278"/>
  <c r="AL3279"/>
  <c r="AK3279" s="1"/>
  <c r="AM3279"/>
  <c r="AJ3279" s="1"/>
  <c r="AN3279"/>
  <c r="AL3280"/>
  <c r="AK3280" s="1"/>
  <c r="AM3280"/>
  <c r="AJ3280" s="1"/>
  <c r="AN3280"/>
  <c r="AL3281"/>
  <c r="AK3281" s="1"/>
  <c r="AM3281"/>
  <c r="AJ3281" s="1"/>
  <c r="AN3281"/>
  <c r="AL3282"/>
  <c r="AK3282" s="1"/>
  <c r="AM3282"/>
  <c r="AJ3282" s="1"/>
  <c r="AN3282"/>
  <c r="AL3283"/>
  <c r="AK3283" s="1"/>
  <c r="AM3283"/>
  <c r="AJ3283" s="1"/>
  <c r="AN3283"/>
  <c r="AL3284"/>
  <c r="AK3284" s="1"/>
  <c r="AM3284"/>
  <c r="AJ3284" s="1"/>
  <c r="AN3284"/>
  <c r="AL3285"/>
  <c r="AK3285" s="1"/>
  <c r="AM3285"/>
  <c r="AJ3285" s="1"/>
  <c r="AN3285"/>
  <c r="AL3286"/>
  <c r="AK3286" s="1"/>
  <c r="AM3286"/>
  <c r="AJ3286" s="1"/>
  <c r="AN3286"/>
  <c r="AL3287"/>
  <c r="AK3287" s="1"/>
  <c r="AM3287"/>
  <c r="AJ3287" s="1"/>
  <c r="AN3287"/>
  <c r="AL3288"/>
  <c r="AK3288" s="1"/>
  <c r="AM3288"/>
  <c r="AJ3288" s="1"/>
  <c r="AN3288"/>
  <c r="AL3289"/>
  <c r="AK3289" s="1"/>
  <c r="AM3289"/>
  <c r="AJ3289" s="1"/>
  <c r="AN3289"/>
  <c r="AL3290"/>
  <c r="AK3290" s="1"/>
  <c r="AM3290"/>
  <c r="AJ3290" s="1"/>
  <c r="AN3290"/>
  <c r="AL3291"/>
  <c r="AK3291" s="1"/>
  <c r="AM3291"/>
  <c r="AJ3291" s="1"/>
  <c r="AN3291"/>
  <c r="AL3292"/>
  <c r="AK3292" s="1"/>
  <c r="AM3292"/>
  <c r="AJ3292" s="1"/>
  <c r="AN3292"/>
  <c r="AL3293"/>
  <c r="AK3293" s="1"/>
  <c r="AM3293"/>
  <c r="AJ3293" s="1"/>
  <c r="AN3293"/>
  <c r="AL3294"/>
  <c r="AK3294" s="1"/>
  <c r="AM3294"/>
  <c r="AJ3294" s="1"/>
  <c r="AN3294"/>
  <c r="AL3295"/>
  <c r="AK3295" s="1"/>
  <c r="AM3295"/>
  <c r="AJ3295" s="1"/>
  <c r="AN3295"/>
  <c r="AL3296"/>
  <c r="AK3296" s="1"/>
  <c r="AM3296"/>
  <c r="AJ3296" s="1"/>
  <c r="AN3296"/>
  <c r="AL3297"/>
  <c r="AK3297" s="1"/>
  <c r="AM3297"/>
  <c r="AJ3297" s="1"/>
  <c r="AN3297"/>
  <c r="AL3298"/>
  <c r="AK3298" s="1"/>
  <c r="AM3298"/>
  <c r="AJ3298" s="1"/>
  <c r="AN3298"/>
  <c r="AL3299"/>
  <c r="AK3299" s="1"/>
  <c r="AM3299"/>
  <c r="AJ3299" s="1"/>
  <c r="AN3299"/>
  <c r="AL3300"/>
  <c r="AK3300" s="1"/>
  <c r="AM3300"/>
  <c r="AJ3300" s="1"/>
  <c r="AN3300"/>
  <c r="AL3301"/>
  <c r="AK3301" s="1"/>
  <c r="AM3301"/>
  <c r="AJ3301" s="1"/>
  <c r="AN3301"/>
  <c r="AL3302"/>
  <c r="AK3302" s="1"/>
  <c r="AM3302"/>
  <c r="AJ3302" s="1"/>
  <c r="AN3302"/>
  <c r="AL3303"/>
  <c r="AK3303" s="1"/>
  <c r="AM3303"/>
  <c r="AJ3303" s="1"/>
  <c r="AN3303"/>
  <c r="AL3304"/>
  <c r="AK3304" s="1"/>
  <c r="AM3304"/>
  <c r="AJ3304" s="1"/>
  <c r="AN3304"/>
  <c r="AL3305"/>
  <c r="AK3305" s="1"/>
  <c r="AM3305"/>
  <c r="AJ3305" s="1"/>
  <c r="AN3305"/>
  <c r="AL3306"/>
  <c r="AK3306" s="1"/>
  <c r="AM3306"/>
  <c r="AJ3306" s="1"/>
  <c r="AN3306"/>
  <c r="AL3307"/>
  <c r="AK3307" s="1"/>
  <c r="AM3307"/>
  <c r="AJ3307" s="1"/>
  <c r="AN3307"/>
  <c r="AL3308"/>
  <c r="AK3308" s="1"/>
  <c r="AM3308"/>
  <c r="AJ3308" s="1"/>
  <c r="AN3308"/>
  <c r="AL3309"/>
  <c r="AK3309" s="1"/>
  <c r="AM3309"/>
  <c r="AJ3309" s="1"/>
  <c r="AN3309"/>
  <c r="AL3310"/>
  <c r="AK3310" s="1"/>
  <c r="AM3310"/>
  <c r="AJ3310" s="1"/>
  <c r="AN3310"/>
  <c r="AL3311"/>
  <c r="AK3311" s="1"/>
  <c r="AM3311"/>
  <c r="AJ3311" s="1"/>
  <c r="AN3311"/>
  <c r="AL3312"/>
  <c r="AK3312" s="1"/>
  <c r="AM3312"/>
  <c r="AJ3312" s="1"/>
  <c r="AN3312"/>
  <c r="AL3313"/>
  <c r="AK3313" s="1"/>
  <c r="AM3313"/>
  <c r="AJ3313" s="1"/>
  <c r="AN3313"/>
  <c r="AL3314"/>
  <c r="AK3314" s="1"/>
  <c r="AM3314"/>
  <c r="AJ3314" s="1"/>
  <c r="AN3314"/>
  <c r="AL3315"/>
  <c r="AK3315" s="1"/>
  <c r="AM3315"/>
  <c r="AJ3315" s="1"/>
  <c r="AN3315"/>
  <c r="AL3316"/>
  <c r="AK3316" s="1"/>
  <c r="AM3316"/>
  <c r="AJ3316" s="1"/>
  <c r="AN3316"/>
  <c r="AL3317"/>
  <c r="AK3317" s="1"/>
  <c r="AM3317"/>
  <c r="AJ3317" s="1"/>
  <c r="AN3317"/>
  <c r="AL3318"/>
  <c r="AK3318" s="1"/>
  <c r="AM3318"/>
  <c r="AJ3318" s="1"/>
  <c r="AN3318"/>
  <c r="AL3319"/>
  <c r="AK3319" s="1"/>
  <c r="AM3319"/>
  <c r="AJ3319" s="1"/>
  <c r="AN3319"/>
  <c r="AL3320"/>
  <c r="AK3320" s="1"/>
  <c r="AM3320"/>
  <c r="AJ3320" s="1"/>
  <c r="AN3320"/>
  <c r="AL3321"/>
  <c r="AK3321" s="1"/>
  <c r="AM3321"/>
  <c r="AJ3321" s="1"/>
  <c r="AN3321"/>
  <c r="AL3322"/>
  <c r="AK3322" s="1"/>
  <c r="AM3322"/>
  <c r="AJ3322" s="1"/>
  <c r="AN3322"/>
  <c r="AL3323"/>
  <c r="AK3323" s="1"/>
  <c r="AM3323"/>
  <c r="AJ3323" s="1"/>
  <c r="AN3323"/>
  <c r="AL3324"/>
  <c r="AK3324" s="1"/>
  <c r="AM3324"/>
  <c r="AJ3324" s="1"/>
  <c r="AN3324"/>
  <c r="AL3325"/>
  <c r="AK3325" s="1"/>
  <c r="AM3325"/>
  <c r="AJ3325" s="1"/>
  <c r="AN3325"/>
  <c r="AL3326"/>
  <c r="AK3326" s="1"/>
  <c r="AM3326"/>
  <c r="AJ3326" s="1"/>
  <c r="AN3326"/>
  <c r="AL3327"/>
  <c r="AK3327" s="1"/>
  <c r="AM3327"/>
  <c r="AJ3327" s="1"/>
  <c r="AN3327"/>
  <c r="AL3328"/>
  <c r="AK3328" s="1"/>
  <c r="AM3328"/>
  <c r="AJ3328" s="1"/>
  <c r="AN3328"/>
  <c r="AL3329"/>
  <c r="AK3329" s="1"/>
  <c r="AM3329"/>
  <c r="AJ3329" s="1"/>
  <c r="AN3329"/>
  <c r="AL3330"/>
  <c r="AK3330" s="1"/>
  <c r="AM3330"/>
  <c r="AJ3330" s="1"/>
  <c r="AN3330"/>
  <c r="AL3331"/>
  <c r="AK3331" s="1"/>
  <c r="AM3331"/>
  <c r="AJ3331" s="1"/>
  <c r="AN3331"/>
  <c r="AL3332"/>
  <c r="AK3332" s="1"/>
  <c r="AM3332"/>
  <c r="AJ3332" s="1"/>
  <c r="AN3332"/>
  <c r="AL3333"/>
  <c r="AK3333" s="1"/>
  <c r="AM3333"/>
  <c r="AJ3333" s="1"/>
  <c r="AN3333"/>
  <c r="AL3334"/>
  <c r="AK3334" s="1"/>
  <c r="AM3334"/>
  <c r="AJ3334" s="1"/>
  <c r="AN3334"/>
  <c r="AL3335"/>
  <c r="AK3335" s="1"/>
  <c r="AM3335"/>
  <c r="AJ3335" s="1"/>
  <c r="AN3335"/>
  <c r="AL3336"/>
  <c r="AK3336" s="1"/>
  <c r="AM3336"/>
  <c r="AJ3336" s="1"/>
  <c r="AN3336"/>
  <c r="AL3337"/>
  <c r="AK3337" s="1"/>
  <c r="AM3337"/>
  <c r="AJ3337" s="1"/>
  <c r="AN3337"/>
  <c r="AL3338"/>
  <c r="AK3338" s="1"/>
  <c r="AM3338"/>
  <c r="AJ3338" s="1"/>
  <c r="AN3338"/>
  <c r="AL3339"/>
  <c r="AK3339" s="1"/>
  <c r="AM3339"/>
  <c r="AJ3339" s="1"/>
  <c r="AN3339"/>
  <c r="AL3340"/>
  <c r="AK3340" s="1"/>
  <c r="AM3340"/>
  <c r="AJ3340" s="1"/>
  <c r="AN3340"/>
  <c r="AL3341"/>
  <c r="AK3341" s="1"/>
  <c r="AM3341"/>
  <c r="AJ3341" s="1"/>
  <c r="AN3341"/>
  <c r="AL3342"/>
  <c r="AK3342" s="1"/>
  <c r="AM3342"/>
  <c r="AJ3342" s="1"/>
  <c r="AN3342"/>
  <c r="AL3343"/>
  <c r="AK3343" s="1"/>
  <c r="AM3343"/>
  <c r="AJ3343" s="1"/>
  <c r="AN3343"/>
  <c r="AL3344"/>
  <c r="AK3344" s="1"/>
  <c r="AM3344"/>
  <c r="AJ3344" s="1"/>
  <c r="AN3344"/>
  <c r="AL3345"/>
  <c r="AK3345" s="1"/>
  <c r="AM3345"/>
  <c r="AJ3345" s="1"/>
  <c r="AN3345"/>
  <c r="AL3346"/>
  <c r="AK3346" s="1"/>
  <c r="AM3346"/>
  <c r="AJ3346" s="1"/>
  <c r="AN3346"/>
  <c r="AL3347"/>
  <c r="AK3347" s="1"/>
  <c r="AM3347"/>
  <c r="AJ3347" s="1"/>
  <c r="AN3347"/>
  <c r="AL3348"/>
  <c r="AK3348" s="1"/>
  <c r="AM3348"/>
  <c r="AJ3348" s="1"/>
  <c r="AN3348"/>
  <c r="AL3349"/>
  <c r="AK3349" s="1"/>
  <c r="AM3349"/>
  <c r="AJ3349" s="1"/>
  <c r="AN3349"/>
  <c r="AL3350"/>
  <c r="AK3350" s="1"/>
  <c r="AM3350"/>
  <c r="AJ3350" s="1"/>
  <c r="AN3350"/>
  <c r="AL3351"/>
  <c r="AK3351" s="1"/>
  <c r="AM3351"/>
  <c r="AJ3351" s="1"/>
  <c r="AN3351"/>
  <c r="AL3352"/>
  <c r="AK3352" s="1"/>
  <c r="AM3352"/>
  <c r="AJ3352" s="1"/>
  <c r="AN3352"/>
  <c r="AL3353"/>
  <c r="AK3353" s="1"/>
  <c r="AM3353"/>
  <c r="AJ3353" s="1"/>
  <c r="AN3353"/>
  <c r="AL3354"/>
  <c r="AK3354" s="1"/>
  <c r="AM3354"/>
  <c r="AJ3354" s="1"/>
  <c r="AN3354"/>
  <c r="AL3355"/>
  <c r="AK3355" s="1"/>
  <c r="AM3355"/>
  <c r="AJ3355" s="1"/>
  <c r="AN3355"/>
  <c r="AL3356"/>
  <c r="AK3356" s="1"/>
  <c r="AM3356"/>
  <c r="AJ3356" s="1"/>
  <c r="AN3356"/>
  <c r="AL3357"/>
  <c r="AK3357" s="1"/>
  <c r="AM3357"/>
  <c r="AJ3357" s="1"/>
  <c r="AN3357"/>
  <c r="AL3358"/>
  <c r="AK3358" s="1"/>
  <c r="AM3358"/>
  <c r="AJ3358" s="1"/>
  <c r="AN3358"/>
  <c r="AL3359"/>
  <c r="AK3359" s="1"/>
  <c r="AM3359"/>
  <c r="AJ3359" s="1"/>
  <c r="AN3359"/>
  <c r="AL3360"/>
  <c r="AK3360" s="1"/>
  <c r="AM3360"/>
  <c r="AJ3360" s="1"/>
  <c r="AN3360"/>
  <c r="AL3361"/>
  <c r="AK3361" s="1"/>
  <c r="AM3361"/>
  <c r="AJ3361" s="1"/>
  <c r="AN3361"/>
  <c r="AL3362"/>
  <c r="AK3362" s="1"/>
  <c r="AM3362"/>
  <c r="AJ3362" s="1"/>
  <c r="AN3362"/>
  <c r="AL3363"/>
  <c r="AK3363" s="1"/>
  <c r="AM3363"/>
  <c r="AJ3363" s="1"/>
  <c r="AN3363"/>
  <c r="AL3364"/>
  <c r="AK3364" s="1"/>
  <c r="AM3364"/>
  <c r="AJ3364" s="1"/>
  <c r="AN3364"/>
  <c r="AL3365"/>
  <c r="AK3365" s="1"/>
  <c r="AM3365"/>
  <c r="AJ3365" s="1"/>
  <c r="AN3365"/>
  <c r="AL3366"/>
  <c r="AK3366" s="1"/>
  <c r="AM3366"/>
  <c r="AJ3366" s="1"/>
  <c r="AN3366"/>
  <c r="AL3367"/>
  <c r="AK3367" s="1"/>
  <c r="AM3367"/>
  <c r="AJ3367" s="1"/>
  <c r="AN3367"/>
  <c r="AL3368"/>
  <c r="AK3368" s="1"/>
  <c r="AM3368"/>
  <c r="AJ3368" s="1"/>
  <c r="AN3368"/>
  <c r="AL3369"/>
  <c r="AK3369" s="1"/>
  <c r="AM3369"/>
  <c r="AJ3369" s="1"/>
  <c r="AN3369"/>
  <c r="AL3370"/>
  <c r="AK3370" s="1"/>
  <c r="AM3370"/>
  <c r="AJ3370" s="1"/>
  <c r="AN3370"/>
  <c r="AL3371"/>
  <c r="AK3371" s="1"/>
  <c r="AM3371"/>
  <c r="AJ3371" s="1"/>
  <c r="AN3371"/>
  <c r="AL3372"/>
  <c r="AK3372" s="1"/>
  <c r="AM3372"/>
  <c r="AJ3372" s="1"/>
  <c r="AN3372"/>
  <c r="AL3373"/>
  <c r="AK3373" s="1"/>
  <c r="AM3373"/>
  <c r="AJ3373" s="1"/>
  <c r="AN3373"/>
  <c r="AL3374"/>
  <c r="AK3374" s="1"/>
  <c r="AM3374"/>
  <c r="AJ3374" s="1"/>
  <c r="AN3374"/>
  <c r="AL3375"/>
  <c r="AK3375" s="1"/>
  <c r="AM3375"/>
  <c r="AJ3375" s="1"/>
  <c r="AN3375"/>
  <c r="AL3376"/>
  <c r="AK3376" s="1"/>
  <c r="AM3376"/>
  <c r="AJ3376" s="1"/>
  <c r="AN3376"/>
  <c r="AL3377"/>
  <c r="AK3377" s="1"/>
  <c r="AM3377"/>
  <c r="AJ3377" s="1"/>
  <c r="AN3377"/>
  <c r="AL3378"/>
  <c r="AK3378" s="1"/>
  <c r="AM3378"/>
  <c r="AJ3378" s="1"/>
  <c r="AN3378"/>
  <c r="AL3379"/>
  <c r="AK3379" s="1"/>
  <c r="AM3379"/>
  <c r="AJ3379" s="1"/>
  <c r="AN3379"/>
  <c r="AL3380"/>
  <c r="AK3380" s="1"/>
  <c r="AM3380"/>
  <c r="AJ3380" s="1"/>
  <c r="AN3380"/>
  <c r="AL3381"/>
  <c r="AK3381" s="1"/>
  <c r="AM3381"/>
  <c r="AJ3381" s="1"/>
  <c r="AN3381"/>
  <c r="AL3382"/>
  <c r="AK3382" s="1"/>
  <c r="AM3382"/>
  <c r="AJ3382" s="1"/>
  <c r="AN3382"/>
  <c r="AL3383"/>
  <c r="AK3383" s="1"/>
  <c r="AM3383"/>
  <c r="AJ3383" s="1"/>
  <c r="AN3383"/>
  <c r="AL3384"/>
  <c r="AK3384" s="1"/>
  <c r="AM3384"/>
  <c r="AJ3384" s="1"/>
  <c r="AN3384"/>
  <c r="AL3385"/>
  <c r="AK3385" s="1"/>
  <c r="AM3385"/>
  <c r="AJ3385" s="1"/>
  <c r="AN3385"/>
  <c r="AL3386"/>
  <c r="AK3386" s="1"/>
  <c r="AM3386"/>
  <c r="AJ3386" s="1"/>
  <c r="AN3386"/>
  <c r="AL3387"/>
  <c r="AK3387" s="1"/>
  <c r="AM3387"/>
  <c r="AJ3387" s="1"/>
  <c r="AN3387"/>
  <c r="AL3388"/>
  <c r="AK3388" s="1"/>
  <c r="AM3388"/>
  <c r="AJ3388" s="1"/>
  <c r="AN3388"/>
  <c r="AL3389"/>
  <c r="AK3389" s="1"/>
  <c r="AM3389"/>
  <c r="AJ3389" s="1"/>
  <c r="AN3389"/>
  <c r="AL3390"/>
  <c r="AK3390" s="1"/>
  <c r="AM3390"/>
  <c r="AJ3390" s="1"/>
  <c r="AN3390"/>
  <c r="AL3391"/>
  <c r="AK3391" s="1"/>
  <c r="AM3391"/>
  <c r="AJ3391" s="1"/>
  <c r="AN3391"/>
  <c r="AL3392"/>
  <c r="AK3392" s="1"/>
  <c r="AM3392"/>
  <c r="AJ3392" s="1"/>
  <c r="AN3392"/>
  <c r="AL3393"/>
  <c r="AK3393" s="1"/>
  <c r="AM3393"/>
  <c r="AJ3393" s="1"/>
  <c r="AN3393"/>
  <c r="AL3394"/>
  <c r="AK3394" s="1"/>
  <c r="AM3394"/>
  <c r="AJ3394" s="1"/>
  <c r="AN3394"/>
  <c r="AL3395"/>
  <c r="AK3395" s="1"/>
  <c r="AM3395"/>
  <c r="AJ3395" s="1"/>
  <c r="AN3395"/>
  <c r="AL3396"/>
  <c r="AK3396" s="1"/>
  <c r="AM3396"/>
  <c r="AJ3396" s="1"/>
  <c r="AN3396"/>
  <c r="AL3397"/>
  <c r="AK3397" s="1"/>
  <c r="AM3397"/>
  <c r="AJ3397" s="1"/>
  <c r="AN3397"/>
  <c r="AL3398"/>
  <c r="AK3398" s="1"/>
  <c r="AM3398"/>
  <c r="AJ3398" s="1"/>
  <c r="AN3398"/>
  <c r="AL3399"/>
  <c r="AK3399" s="1"/>
  <c r="AM3399"/>
  <c r="AJ3399" s="1"/>
  <c r="AN3399"/>
  <c r="AL3400"/>
  <c r="AK3400" s="1"/>
  <c r="AM3400"/>
  <c r="AJ3400" s="1"/>
  <c r="AN3400"/>
  <c r="AL3401"/>
  <c r="AK3401" s="1"/>
  <c r="AM3401"/>
  <c r="AJ3401" s="1"/>
  <c r="AN3401"/>
  <c r="AL3402"/>
  <c r="AK3402" s="1"/>
  <c r="AM3402"/>
  <c r="AJ3402" s="1"/>
  <c r="AN3402"/>
  <c r="AL3403"/>
  <c r="AK3403" s="1"/>
  <c r="AM3403"/>
  <c r="AJ3403" s="1"/>
  <c r="AN3403"/>
  <c r="AL3404"/>
  <c r="AK3404" s="1"/>
  <c r="AM3404"/>
  <c r="AJ3404" s="1"/>
  <c r="AN3404"/>
  <c r="AL3405"/>
  <c r="AK3405" s="1"/>
  <c r="AM3405"/>
  <c r="AJ3405" s="1"/>
  <c r="AN3405"/>
  <c r="AL3406"/>
  <c r="AK3406" s="1"/>
  <c r="AM3406"/>
  <c r="AJ3406" s="1"/>
  <c r="AN3406"/>
  <c r="AL3407"/>
  <c r="AK3407" s="1"/>
  <c r="AM3407"/>
  <c r="AJ3407" s="1"/>
  <c r="AN3407"/>
  <c r="AL3408"/>
  <c r="AK3408" s="1"/>
  <c r="AM3408"/>
  <c r="AJ3408" s="1"/>
  <c r="AN3408"/>
  <c r="AL3409"/>
  <c r="AK3409" s="1"/>
  <c r="AM3409"/>
  <c r="AJ3409" s="1"/>
  <c r="AN3409"/>
  <c r="AL3410"/>
  <c r="AK3410" s="1"/>
  <c r="AM3410"/>
  <c r="AJ3410" s="1"/>
  <c r="AN3410"/>
  <c r="AL3411"/>
  <c r="AK3411" s="1"/>
  <c r="AM3411"/>
  <c r="AJ3411" s="1"/>
  <c r="AN3411"/>
  <c r="AL3412"/>
  <c r="AK3412" s="1"/>
  <c r="AM3412"/>
  <c r="AJ3412" s="1"/>
  <c r="AN3412"/>
  <c r="AL3413"/>
  <c r="AK3413" s="1"/>
  <c r="AM3413"/>
  <c r="AJ3413" s="1"/>
  <c r="AN3413"/>
  <c r="AL3414"/>
  <c r="AK3414" s="1"/>
  <c r="AM3414"/>
  <c r="AJ3414" s="1"/>
  <c r="AN3414"/>
  <c r="AL3415"/>
  <c r="AK3415" s="1"/>
  <c r="AM3415"/>
  <c r="AJ3415" s="1"/>
  <c r="AN3415"/>
  <c r="AL3416"/>
  <c r="AK3416" s="1"/>
  <c r="AM3416"/>
  <c r="AJ3416" s="1"/>
  <c r="AN3416"/>
  <c r="AL3417"/>
  <c r="AK3417" s="1"/>
  <c r="AM3417"/>
  <c r="AJ3417" s="1"/>
  <c r="AN3417"/>
  <c r="AL3418"/>
  <c r="AK3418" s="1"/>
  <c r="AM3418"/>
  <c r="AJ3418" s="1"/>
  <c r="AN3418"/>
  <c r="AL3419"/>
  <c r="AK3419" s="1"/>
  <c r="AM3419"/>
  <c r="AJ3419" s="1"/>
  <c r="AN3419"/>
  <c r="AL3420"/>
  <c r="AK3420" s="1"/>
  <c r="AM3420"/>
  <c r="AJ3420" s="1"/>
  <c r="AN3420"/>
  <c r="AL3421"/>
  <c r="AK3421" s="1"/>
  <c r="AM3421"/>
  <c r="AJ3421" s="1"/>
  <c r="AN3421"/>
  <c r="AL3422"/>
  <c r="AK3422" s="1"/>
  <c r="AM3422"/>
  <c r="AJ3422" s="1"/>
  <c r="AN3422"/>
  <c r="AL3423"/>
  <c r="AK3423" s="1"/>
  <c r="AM3423"/>
  <c r="AJ3423" s="1"/>
  <c r="AN3423"/>
  <c r="AL3424"/>
  <c r="AK3424" s="1"/>
  <c r="AM3424"/>
  <c r="AJ3424" s="1"/>
  <c r="AN3424"/>
  <c r="AL3425"/>
  <c r="AK3425" s="1"/>
  <c r="AM3425"/>
  <c r="AJ3425" s="1"/>
  <c r="AN3425"/>
  <c r="AL3426"/>
  <c r="AK3426" s="1"/>
  <c r="AM3426"/>
  <c r="AJ3426" s="1"/>
  <c r="AN3426"/>
  <c r="AL3427"/>
  <c r="AK3427" s="1"/>
  <c r="AM3427"/>
  <c r="AJ3427" s="1"/>
  <c r="AN3427"/>
  <c r="AL3428"/>
  <c r="AK3428" s="1"/>
  <c r="AM3428"/>
  <c r="AJ3428" s="1"/>
  <c r="AN3428"/>
  <c r="AL3429"/>
  <c r="AK3429" s="1"/>
  <c r="AM3429"/>
  <c r="AJ3429" s="1"/>
  <c r="AN3429"/>
  <c r="AL3430"/>
  <c r="AK3430" s="1"/>
  <c r="AM3430"/>
  <c r="AJ3430" s="1"/>
  <c r="AN3430"/>
  <c r="AL3431"/>
  <c r="AK3431" s="1"/>
  <c r="AM3431"/>
  <c r="AJ3431" s="1"/>
  <c r="AN3431"/>
  <c r="AL3432"/>
  <c r="AK3432" s="1"/>
  <c r="AM3432"/>
  <c r="AJ3432" s="1"/>
  <c r="AN3432"/>
  <c r="AL3433"/>
  <c r="AK3433" s="1"/>
  <c r="AM3433"/>
  <c r="AJ3433" s="1"/>
  <c r="AN3433"/>
  <c r="AL3434"/>
  <c r="AK3434" s="1"/>
  <c r="AM3434"/>
  <c r="AJ3434" s="1"/>
  <c r="AN3434"/>
  <c r="AL3435"/>
  <c r="AK3435" s="1"/>
  <c r="AM3435"/>
  <c r="AJ3435" s="1"/>
  <c r="AN3435"/>
  <c r="AL3436"/>
  <c r="AK3436" s="1"/>
  <c r="AM3436"/>
  <c r="AJ3436" s="1"/>
  <c r="AN3436"/>
  <c r="AL3437"/>
  <c r="AK3437" s="1"/>
  <c r="AM3437"/>
  <c r="AJ3437" s="1"/>
  <c r="AN3437"/>
  <c r="AL3438"/>
  <c r="AK3438" s="1"/>
  <c r="AM3438"/>
  <c r="AJ3438" s="1"/>
  <c r="AN3438"/>
  <c r="AL3439"/>
  <c r="AK3439" s="1"/>
  <c r="AM3439"/>
  <c r="AJ3439" s="1"/>
  <c r="AN3439"/>
  <c r="AL3440"/>
  <c r="AK3440" s="1"/>
  <c r="AM3440"/>
  <c r="AJ3440" s="1"/>
  <c r="AN3440"/>
  <c r="AL3441"/>
  <c r="AK3441" s="1"/>
  <c r="AM3441"/>
  <c r="AJ3441" s="1"/>
  <c r="AN3441"/>
  <c r="AL3442"/>
  <c r="AK3442" s="1"/>
  <c r="AM3442"/>
  <c r="AJ3442" s="1"/>
  <c r="AN3442"/>
  <c r="AL3443"/>
  <c r="AK3443" s="1"/>
  <c r="AM3443"/>
  <c r="AJ3443" s="1"/>
  <c r="AN3443"/>
  <c r="AL3444"/>
  <c r="AK3444" s="1"/>
  <c r="AM3444"/>
  <c r="AJ3444" s="1"/>
  <c r="AN3444"/>
  <c r="AL3445"/>
  <c r="AK3445" s="1"/>
  <c r="AM3445"/>
  <c r="AJ3445" s="1"/>
  <c r="AN3445"/>
  <c r="AL3446"/>
  <c r="AK3446" s="1"/>
  <c r="AM3446"/>
  <c r="AJ3446" s="1"/>
  <c r="AN3446"/>
  <c r="AL3447"/>
  <c r="AK3447" s="1"/>
  <c r="AM3447"/>
  <c r="AJ3447" s="1"/>
  <c r="AN3447"/>
  <c r="AL3448"/>
  <c r="AK3448" s="1"/>
  <c r="AM3448"/>
  <c r="AJ3448" s="1"/>
  <c r="AN3448"/>
  <c r="AL3449"/>
  <c r="AK3449" s="1"/>
  <c r="AM3449"/>
  <c r="AJ3449" s="1"/>
  <c r="AN3449"/>
  <c r="AL3450"/>
  <c r="AK3450" s="1"/>
  <c r="AM3450"/>
  <c r="AJ3450" s="1"/>
  <c r="AN3450"/>
  <c r="AL3451"/>
  <c r="AK3451" s="1"/>
  <c r="AM3451"/>
  <c r="AJ3451" s="1"/>
  <c r="AN3451"/>
  <c r="AL3452"/>
  <c r="AK3452" s="1"/>
  <c r="AM3452"/>
  <c r="AJ3452" s="1"/>
  <c r="AN3452"/>
  <c r="AL3453"/>
  <c r="AK3453" s="1"/>
  <c r="AM3453"/>
  <c r="AJ3453" s="1"/>
  <c r="AN3453"/>
  <c r="AL3454"/>
  <c r="AK3454" s="1"/>
  <c r="AM3454"/>
  <c r="AJ3454" s="1"/>
  <c r="AN3454"/>
  <c r="AL3455"/>
  <c r="AK3455" s="1"/>
  <c r="AM3455"/>
  <c r="AJ3455" s="1"/>
  <c r="AN3455"/>
  <c r="AL3456"/>
  <c r="AK3456" s="1"/>
  <c r="AM3456"/>
  <c r="AJ3456" s="1"/>
  <c r="AN3456"/>
  <c r="AL3457"/>
  <c r="AK3457" s="1"/>
  <c r="AM3457"/>
  <c r="AJ3457" s="1"/>
  <c r="AN3457"/>
  <c r="AL3458"/>
  <c r="AK3458" s="1"/>
  <c r="AM3458"/>
  <c r="AJ3458" s="1"/>
  <c r="AN3458"/>
  <c r="AL3459"/>
  <c r="AK3459" s="1"/>
  <c r="AM3459"/>
  <c r="AJ3459" s="1"/>
  <c r="AN3459"/>
  <c r="AL3460"/>
  <c r="AK3460" s="1"/>
  <c r="AM3460"/>
  <c r="AJ3460" s="1"/>
  <c r="AN3460"/>
  <c r="AL3461"/>
  <c r="AK3461" s="1"/>
  <c r="AM3461"/>
  <c r="AJ3461" s="1"/>
  <c r="AN3461"/>
  <c r="AL3462"/>
  <c r="AK3462" s="1"/>
  <c r="AM3462"/>
  <c r="AJ3462" s="1"/>
  <c r="AN3462"/>
  <c r="AL3463"/>
  <c r="AK3463" s="1"/>
  <c r="AM3463"/>
  <c r="AJ3463" s="1"/>
  <c r="AN3463"/>
  <c r="AL3464"/>
  <c r="AK3464" s="1"/>
  <c r="AM3464"/>
  <c r="AJ3464" s="1"/>
  <c r="AN3464"/>
  <c r="AL3465"/>
  <c r="AK3465" s="1"/>
  <c r="AM3465"/>
  <c r="AJ3465" s="1"/>
  <c r="AN3465"/>
  <c r="AL3466"/>
  <c r="AK3466" s="1"/>
  <c r="AM3466"/>
  <c r="AJ3466" s="1"/>
  <c r="AN3466"/>
  <c r="AL3467"/>
  <c r="AK3467" s="1"/>
  <c r="AM3467"/>
  <c r="AJ3467" s="1"/>
  <c r="AN3467"/>
  <c r="AL3468"/>
  <c r="AK3468" s="1"/>
  <c r="AM3468"/>
  <c r="AJ3468" s="1"/>
  <c r="AN3468"/>
  <c r="AL3469"/>
  <c r="AK3469" s="1"/>
  <c r="AM3469"/>
  <c r="AJ3469" s="1"/>
  <c r="AN3469"/>
  <c r="AL3470"/>
  <c r="AK3470" s="1"/>
  <c r="AM3470"/>
  <c r="AJ3470" s="1"/>
  <c r="AN3470"/>
  <c r="AL3471"/>
  <c r="AK3471" s="1"/>
  <c r="AM3471"/>
  <c r="AJ3471" s="1"/>
  <c r="AN3471"/>
  <c r="AL3472"/>
  <c r="AK3472" s="1"/>
  <c r="AM3472"/>
  <c r="AJ3472" s="1"/>
  <c r="AN3472"/>
  <c r="AL3473"/>
  <c r="AK3473" s="1"/>
  <c r="AM3473"/>
  <c r="AJ3473" s="1"/>
  <c r="AN3473"/>
  <c r="AL3474"/>
  <c r="AK3474" s="1"/>
  <c r="AM3474"/>
  <c r="AJ3474" s="1"/>
  <c r="AN3474"/>
  <c r="AL3475"/>
  <c r="AK3475" s="1"/>
  <c r="AM3475"/>
  <c r="AJ3475" s="1"/>
  <c r="AN3475"/>
  <c r="AL3476"/>
  <c r="AK3476" s="1"/>
  <c r="AM3476"/>
  <c r="AJ3476" s="1"/>
  <c r="AN3476"/>
  <c r="AL3477"/>
  <c r="AK3477" s="1"/>
  <c r="AM3477"/>
  <c r="AJ3477" s="1"/>
  <c r="AN3477"/>
  <c r="AL3478"/>
  <c r="AK3478" s="1"/>
  <c r="AM3478"/>
  <c r="AJ3478" s="1"/>
  <c r="AN3478"/>
  <c r="AL3479"/>
  <c r="AK3479" s="1"/>
  <c r="AM3479"/>
  <c r="AJ3479" s="1"/>
  <c r="AN3479"/>
  <c r="AL3480"/>
  <c r="AK3480" s="1"/>
  <c r="AM3480"/>
  <c r="AJ3480" s="1"/>
  <c r="AN3480"/>
  <c r="AL3481"/>
  <c r="AK3481" s="1"/>
  <c r="AM3481"/>
  <c r="AJ3481" s="1"/>
  <c r="AN3481"/>
  <c r="AL3482"/>
  <c r="AK3482" s="1"/>
  <c r="AM3482"/>
  <c r="AJ3482" s="1"/>
  <c r="AN3482"/>
  <c r="AL3483"/>
  <c r="AK3483" s="1"/>
  <c r="AM3483"/>
  <c r="AJ3483" s="1"/>
  <c r="AN3483"/>
  <c r="AL3484"/>
  <c r="AK3484" s="1"/>
  <c r="AM3484"/>
  <c r="AJ3484" s="1"/>
  <c r="AN3484"/>
  <c r="AL3485"/>
  <c r="AK3485" s="1"/>
  <c r="AM3485"/>
  <c r="AJ3485" s="1"/>
  <c r="AN3485"/>
  <c r="AL3486"/>
  <c r="AK3486" s="1"/>
  <c r="AM3486"/>
  <c r="AJ3486" s="1"/>
  <c r="AN3486"/>
  <c r="AL3487"/>
  <c r="AK3487" s="1"/>
  <c r="AM3487"/>
  <c r="AJ3487" s="1"/>
  <c r="AN3487"/>
  <c r="AL3488"/>
  <c r="AK3488" s="1"/>
  <c r="AM3488"/>
  <c r="AJ3488" s="1"/>
  <c r="AN3488"/>
  <c r="AL3489"/>
  <c r="AK3489" s="1"/>
  <c r="AM3489"/>
  <c r="AJ3489" s="1"/>
  <c r="AN3489"/>
  <c r="AL3490"/>
  <c r="AK3490" s="1"/>
  <c r="AM3490"/>
  <c r="AJ3490" s="1"/>
  <c r="AN3490"/>
  <c r="AL3491"/>
  <c r="AK3491" s="1"/>
  <c r="AM3491"/>
  <c r="AJ3491" s="1"/>
  <c r="AN3491"/>
  <c r="AL3492"/>
  <c r="AK3492" s="1"/>
  <c r="AM3492"/>
  <c r="AJ3492" s="1"/>
  <c r="AN3492"/>
  <c r="AL3493"/>
  <c r="AK3493" s="1"/>
  <c r="AM3493"/>
  <c r="AJ3493" s="1"/>
  <c r="AN3493"/>
  <c r="AL3494"/>
  <c r="AK3494" s="1"/>
  <c r="AM3494"/>
  <c r="AJ3494" s="1"/>
  <c r="AN3494"/>
  <c r="AL3495"/>
  <c r="AK3495" s="1"/>
  <c r="AM3495"/>
  <c r="AJ3495" s="1"/>
  <c r="AN3495"/>
  <c r="AL3496"/>
  <c r="AK3496" s="1"/>
  <c r="AM3496"/>
  <c r="AJ3496" s="1"/>
  <c r="AN3496"/>
  <c r="AL3497"/>
  <c r="AK3497" s="1"/>
  <c r="AM3497"/>
  <c r="AJ3497" s="1"/>
  <c r="AN3497"/>
  <c r="AL3498"/>
  <c r="AK3498" s="1"/>
  <c r="AM3498"/>
  <c r="AJ3498" s="1"/>
  <c r="AN3498"/>
  <c r="AL3499"/>
  <c r="AK3499" s="1"/>
  <c r="AM3499"/>
  <c r="AJ3499" s="1"/>
  <c r="AN3499"/>
  <c r="AL3500"/>
  <c r="AK3500" s="1"/>
  <c r="AM3500"/>
  <c r="AJ3500" s="1"/>
  <c r="AN3500"/>
  <c r="AL3501"/>
  <c r="AK3501" s="1"/>
  <c r="AM3501"/>
  <c r="AJ3501" s="1"/>
  <c r="AN3501"/>
  <c r="AL3502"/>
  <c r="AK3502" s="1"/>
  <c r="AM3502"/>
  <c r="AJ3502" s="1"/>
  <c r="AN3502"/>
  <c r="AL3503"/>
  <c r="AK3503" s="1"/>
  <c r="AM3503"/>
  <c r="AJ3503" s="1"/>
  <c r="AN3503"/>
  <c r="AL3504"/>
  <c r="AK3504" s="1"/>
  <c r="AM3504"/>
  <c r="AJ3504" s="1"/>
  <c r="AN3504"/>
  <c r="AL3505"/>
  <c r="AK3505" s="1"/>
  <c r="AM3505"/>
  <c r="AJ3505" s="1"/>
  <c r="AN3505"/>
  <c r="AL3506"/>
  <c r="AK3506" s="1"/>
  <c r="AM3506"/>
  <c r="AJ3506" s="1"/>
  <c r="AN3506"/>
  <c r="AL3507"/>
  <c r="AK3507" s="1"/>
  <c r="AM3507"/>
  <c r="AJ3507" s="1"/>
  <c r="AN3507"/>
  <c r="AL3508"/>
  <c r="AK3508" s="1"/>
  <c r="AM3508"/>
  <c r="AJ3508" s="1"/>
  <c r="AN3508"/>
  <c r="AL3509"/>
  <c r="AK3509" s="1"/>
  <c r="AM3509"/>
  <c r="AJ3509" s="1"/>
  <c r="AN3509"/>
  <c r="AL3510"/>
  <c r="AK3510" s="1"/>
  <c r="AM3510"/>
  <c r="AJ3510" s="1"/>
  <c r="AN3510"/>
  <c r="AL3511"/>
  <c r="AK3511" s="1"/>
  <c r="AM3511"/>
  <c r="AJ3511" s="1"/>
  <c r="AN3511"/>
  <c r="AL3512"/>
  <c r="AK3512" s="1"/>
  <c r="AM3512"/>
  <c r="AJ3512" s="1"/>
  <c r="AN3512"/>
  <c r="AL3513"/>
  <c r="AK3513" s="1"/>
  <c r="AM3513"/>
  <c r="AJ3513" s="1"/>
  <c r="AN3513"/>
  <c r="AL3514"/>
  <c r="AK3514" s="1"/>
  <c r="AM3514"/>
  <c r="AJ3514" s="1"/>
  <c r="AN3514"/>
  <c r="AL3515"/>
  <c r="AK3515" s="1"/>
  <c r="AM3515"/>
  <c r="AJ3515" s="1"/>
  <c r="AN3515"/>
  <c r="AL3516"/>
  <c r="AK3516" s="1"/>
  <c r="AM3516"/>
  <c r="AJ3516" s="1"/>
  <c r="AN3516"/>
  <c r="AL3517"/>
  <c r="AK3517" s="1"/>
  <c r="AM3517"/>
  <c r="AJ3517" s="1"/>
  <c r="AN3517"/>
  <c r="AL3518"/>
  <c r="AK3518" s="1"/>
  <c r="AM3518"/>
  <c r="AJ3518" s="1"/>
  <c r="AN3518"/>
  <c r="AL3519"/>
  <c r="AK3519" s="1"/>
  <c r="AM3519"/>
  <c r="AJ3519" s="1"/>
  <c r="AN3519"/>
  <c r="AL3520"/>
  <c r="AK3520" s="1"/>
  <c r="AM3520"/>
  <c r="AJ3520" s="1"/>
  <c r="AN3520"/>
  <c r="AL3521"/>
  <c r="AK3521" s="1"/>
  <c r="AM3521"/>
  <c r="AJ3521" s="1"/>
  <c r="AN3521"/>
  <c r="AL3522"/>
  <c r="AK3522" s="1"/>
  <c r="AM3522"/>
  <c r="AJ3522" s="1"/>
  <c r="AN3522"/>
  <c r="AL3523"/>
  <c r="AK3523" s="1"/>
  <c r="AM3523"/>
  <c r="AJ3523" s="1"/>
  <c r="AN3523"/>
  <c r="AL3524"/>
  <c r="AK3524" s="1"/>
  <c r="AM3524"/>
  <c r="AJ3524" s="1"/>
  <c r="AN3524"/>
  <c r="AL3525"/>
  <c r="AK3525" s="1"/>
  <c r="AM3525"/>
  <c r="AJ3525" s="1"/>
  <c r="AN3525"/>
  <c r="AL3526"/>
  <c r="AK3526" s="1"/>
  <c r="AM3526"/>
  <c r="AJ3526" s="1"/>
  <c r="AN3526"/>
  <c r="AL3527"/>
  <c r="AK3527" s="1"/>
  <c r="AM3527"/>
  <c r="AJ3527" s="1"/>
  <c r="AN3527"/>
  <c r="AL3528"/>
  <c r="AK3528" s="1"/>
  <c r="AM3528"/>
  <c r="AJ3528" s="1"/>
  <c r="AN3528"/>
  <c r="AL3529"/>
  <c r="AK3529" s="1"/>
  <c r="AM3529"/>
  <c r="AJ3529" s="1"/>
  <c r="AN3529"/>
  <c r="AL3530"/>
  <c r="AK3530" s="1"/>
  <c r="AM3530"/>
  <c r="AJ3530" s="1"/>
  <c r="AN3530"/>
  <c r="AL3531"/>
  <c r="AK3531" s="1"/>
  <c r="AM3531"/>
  <c r="AJ3531" s="1"/>
  <c r="AN3531"/>
  <c r="AL3532"/>
  <c r="AK3532" s="1"/>
  <c r="AM3532"/>
  <c r="AJ3532" s="1"/>
  <c r="AN3532"/>
  <c r="AL3533"/>
  <c r="AK3533" s="1"/>
  <c r="AM3533"/>
  <c r="AJ3533" s="1"/>
  <c r="AN3533"/>
  <c r="AL3534"/>
  <c r="AK3534" s="1"/>
  <c r="AM3534"/>
  <c r="AJ3534" s="1"/>
  <c r="AN3534"/>
  <c r="AL3535"/>
  <c r="AK3535" s="1"/>
  <c r="AM3535"/>
  <c r="AJ3535" s="1"/>
  <c r="AN3535"/>
  <c r="AL3536"/>
  <c r="AK3536" s="1"/>
  <c r="AM3536"/>
  <c r="AJ3536" s="1"/>
  <c r="AN3536"/>
  <c r="AL3537"/>
  <c r="AK3537" s="1"/>
  <c r="AM3537"/>
  <c r="AJ3537" s="1"/>
  <c r="AN3537"/>
  <c r="AL3538"/>
  <c r="AK3538" s="1"/>
  <c r="AM3538"/>
  <c r="AJ3538" s="1"/>
  <c r="AN3538"/>
  <c r="AL3539"/>
  <c r="AK3539" s="1"/>
  <c r="AM3539"/>
  <c r="AJ3539" s="1"/>
  <c r="AN3539"/>
  <c r="AL3540"/>
  <c r="AK3540" s="1"/>
  <c r="AM3540"/>
  <c r="AJ3540" s="1"/>
  <c r="AN3540"/>
  <c r="AL3541"/>
  <c r="AK3541" s="1"/>
  <c r="AM3541"/>
  <c r="AJ3541" s="1"/>
  <c r="AN3541"/>
  <c r="AL3542"/>
  <c r="AK3542" s="1"/>
  <c r="AM3542"/>
  <c r="AJ3542" s="1"/>
  <c r="AN3542"/>
  <c r="AL3543"/>
  <c r="AK3543" s="1"/>
  <c r="AM3543"/>
  <c r="AJ3543" s="1"/>
  <c r="AN3543"/>
  <c r="AL3544"/>
  <c r="AK3544" s="1"/>
  <c r="AM3544"/>
  <c r="AJ3544" s="1"/>
  <c r="AN3544"/>
  <c r="AL3545"/>
  <c r="AK3545" s="1"/>
  <c r="AM3545"/>
  <c r="AJ3545" s="1"/>
  <c r="AN3545"/>
  <c r="AL3546"/>
  <c r="AK3546" s="1"/>
  <c r="AM3546"/>
  <c r="AJ3546" s="1"/>
  <c r="AN3546"/>
  <c r="AL3547"/>
  <c r="AK3547" s="1"/>
  <c r="AM3547"/>
  <c r="AJ3547" s="1"/>
  <c r="AN3547"/>
  <c r="AL3548"/>
  <c r="AK3548" s="1"/>
  <c r="AM3548"/>
  <c r="AJ3548" s="1"/>
  <c r="AN3548"/>
  <c r="AL3549"/>
  <c r="AK3549" s="1"/>
  <c r="AM3549"/>
  <c r="AJ3549" s="1"/>
  <c r="AN3549"/>
  <c r="AL3550"/>
  <c r="AK3550" s="1"/>
  <c r="AM3550"/>
  <c r="AJ3550" s="1"/>
  <c r="AN3550"/>
  <c r="AL3551"/>
  <c r="AK3551" s="1"/>
  <c r="AM3551"/>
  <c r="AJ3551" s="1"/>
  <c r="AN3551"/>
  <c r="AL3552"/>
  <c r="AK3552" s="1"/>
  <c r="AM3552"/>
  <c r="AJ3552" s="1"/>
  <c r="AN3552"/>
  <c r="AL3553"/>
  <c r="AK3553" s="1"/>
  <c r="AM3553"/>
  <c r="AJ3553" s="1"/>
  <c r="AN3553"/>
  <c r="AL3554"/>
  <c r="AK3554" s="1"/>
  <c r="AM3554"/>
  <c r="AJ3554" s="1"/>
  <c r="AN3554"/>
  <c r="AL3555"/>
  <c r="AK3555" s="1"/>
  <c r="AM3555"/>
  <c r="AJ3555" s="1"/>
  <c r="AN3555"/>
  <c r="AL3556"/>
  <c r="AK3556" s="1"/>
  <c r="AM3556"/>
  <c r="AJ3556" s="1"/>
  <c r="AN3556"/>
  <c r="AL3557"/>
  <c r="AK3557" s="1"/>
  <c r="AM3557"/>
  <c r="AJ3557" s="1"/>
  <c r="AN3557"/>
  <c r="AL3558"/>
  <c r="AK3558" s="1"/>
  <c r="AM3558"/>
  <c r="AJ3558" s="1"/>
  <c r="AN3558"/>
  <c r="AL3559"/>
  <c r="AK3559" s="1"/>
  <c r="AM3559"/>
  <c r="AJ3559" s="1"/>
  <c r="AN3559"/>
  <c r="AL3560"/>
  <c r="AK3560" s="1"/>
  <c r="AM3560"/>
  <c r="AJ3560" s="1"/>
  <c r="AN3560"/>
  <c r="AL3561"/>
  <c r="AK3561" s="1"/>
  <c r="AM3561"/>
  <c r="AJ3561" s="1"/>
  <c r="AN3561"/>
  <c r="AL3562"/>
  <c r="AK3562" s="1"/>
  <c r="AM3562"/>
  <c r="AJ3562" s="1"/>
  <c r="AN3562"/>
  <c r="AL3563"/>
  <c r="AK3563" s="1"/>
  <c r="AM3563"/>
  <c r="AJ3563" s="1"/>
  <c r="AN3563"/>
  <c r="AL3564"/>
  <c r="AK3564" s="1"/>
  <c r="AM3564"/>
  <c r="AJ3564" s="1"/>
  <c r="AN3564"/>
  <c r="AL3565"/>
  <c r="AK3565" s="1"/>
  <c r="AM3565"/>
  <c r="AJ3565" s="1"/>
  <c r="AN3565"/>
  <c r="AL3566"/>
  <c r="AK3566" s="1"/>
  <c r="AM3566"/>
  <c r="AJ3566" s="1"/>
  <c r="AN3566"/>
  <c r="AL3567"/>
  <c r="AK3567" s="1"/>
  <c r="AM3567"/>
  <c r="AJ3567" s="1"/>
  <c r="AN3567"/>
  <c r="AL3568"/>
  <c r="AK3568" s="1"/>
  <c r="AM3568"/>
  <c r="AJ3568" s="1"/>
  <c r="AN3568"/>
  <c r="AL3569"/>
  <c r="AK3569" s="1"/>
  <c r="AM3569"/>
  <c r="AJ3569" s="1"/>
  <c r="AN3569"/>
  <c r="AL3570"/>
  <c r="AK3570" s="1"/>
  <c r="AM3570"/>
  <c r="AJ3570" s="1"/>
  <c r="AN3570"/>
  <c r="AL3571"/>
  <c r="AK3571" s="1"/>
  <c r="AM3571"/>
  <c r="AJ3571" s="1"/>
  <c r="AN3571"/>
  <c r="AL3572"/>
  <c r="AK3572" s="1"/>
  <c r="AM3572"/>
  <c r="AJ3572" s="1"/>
  <c r="AN3572"/>
  <c r="AL3573"/>
  <c r="AK3573" s="1"/>
  <c r="AM3573"/>
  <c r="AJ3573" s="1"/>
  <c r="AN3573"/>
  <c r="AL3574"/>
  <c r="AK3574" s="1"/>
  <c r="AM3574"/>
  <c r="AJ3574" s="1"/>
  <c r="AN3574"/>
  <c r="AL3575"/>
  <c r="AK3575" s="1"/>
  <c r="AM3575"/>
  <c r="AJ3575" s="1"/>
  <c r="AN3575"/>
  <c r="AL3576"/>
  <c r="AK3576" s="1"/>
  <c r="AM3576"/>
  <c r="AJ3576" s="1"/>
  <c r="AN3576"/>
  <c r="AL3577"/>
  <c r="AK3577" s="1"/>
  <c r="AM3577"/>
  <c r="AJ3577" s="1"/>
  <c r="AN3577"/>
  <c r="AL3578"/>
  <c r="AK3578" s="1"/>
  <c r="AM3578"/>
  <c r="AJ3578" s="1"/>
  <c r="AN3578"/>
  <c r="AL3579"/>
  <c r="AK3579" s="1"/>
  <c r="AM3579"/>
  <c r="AJ3579" s="1"/>
  <c r="AN3579"/>
  <c r="AL3580"/>
  <c r="AK3580" s="1"/>
  <c r="AM3580"/>
  <c r="AJ3580" s="1"/>
  <c r="AN3580"/>
  <c r="AL3581"/>
  <c r="AK3581" s="1"/>
  <c r="AM3581"/>
  <c r="AJ3581" s="1"/>
  <c r="AN3581"/>
  <c r="AL3582"/>
  <c r="AK3582" s="1"/>
  <c r="AM3582"/>
  <c r="AJ3582" s="1"/>
  <c r="AN3582"/>
  <c r="AL3583"/>
  <c r="AK3583" s="1"/>
  <c r="AM3583"/>
  <c r="AJ3583" s="1"/>
  <c r="AN3583"/>
  <c r="AL3584"/>
  <c r="AK3584" s="1"/>
  <c r="AM3584"/>
  <c r="AJ3584" s="1"/>
  <c r="AN3584"/>
  <c r="AL3585"/>
  <c r="AK3585" s="1"/>
  <c r="AM3585"/>
  <c r="AJ3585" s="1"/>
  <c r="AN3585"/>
  <c r="AL3586"/>
  <c r="AK3586" s="1"/>
  <c r="AM3586"/>
  <c r="AJ3586" s="1"/>
  <c r="AN3586"/>
  <c r="AL3587"/>
  <c r="AK3587" s="1"/>
  <c r="AM3587"/>
  <c r="AJ3587" s="1"/>
  <c r="AN3587"/>
  <c r="AL3588"/>
  <c r="AK3588" s="1"/>
  <c r="AM3588"/>
  <c r="AJ3588" s="1"/>
  <c r="AN3588"/>
  <c r="AL3589"/>
  <c r="AK3589" s="1"/>
  <c r="AM3589"/>
  <c r="AJ3589" s="1"/>
  <c r="AN3589"/>
  <c r="AL3590"/>
  <c r="AK3590" s="1"/>
  <c r="AM3590"/>
  <c r="AJ3590" s="1"/>
  <c r="AN3590"/>
  <c r="AL3591"/>
  <c r="AK3591" s="1"/>
  <c r="AM3591"/>
  <c r="AJ3591" s="1"/>
  <c r="AN3591"/>
  <c r="AL3592"/>
  <c r="AK3592" s="1"/>
  <c r="AM3592"/>
  <c r="AJ3592" s="1"/>
  <c r="AN3592"/>
  <c r="AL3593"/>
  <c r="AK3593" s="1"/>
  <c r="AM3593"/>
  <c r="AJ3593" s="1"/>
  <c r="AN3593"/>
  <c r="AL3594"/>
  <c r="AK3594" s="1"/>
  <c r="AM3594"/>
  <c r="AJ3594" s="1"/>
  <c r="AN3594"/>
  <c r="AL3595"/>
  <c r="AK3595" s="1"/>
  <c r="AM3595"/>
  <c r="AJ3595" s="1"/>
  <c r="AN3595"/>
  <c r="AL3596"/>
  <c r="AK3596" s="1"/>
  <c r="AM3596"/>
  <c r="AJ3596" s="1"/>
  <c r="AN3596"/>
  <c r="AL3597"/>
  <c r="AK3597" s="1"/>
  <c r="AM3597"/>
  <c r="AJ3597" s="1"/>
  <c r="AN3597"/>
  <c r="AL3598"/>
  <c r="AK3598" s="1"/>
  <c r="AM3598"/>
  <c r="AJ3598" s="1"/>
  <c r="AN3598"/>
  <c r="AL3599"/>
  <c r="AK3599" s="1"/>
  <c r="AM3599"/>
  <c r="AJ3599" s="1"/>
  <c r="AN3599"/>
  <c r="AL3600"/>
  <c r="AK3600" s="1"/>
  <c r="AM3600"/>
  <c r="AJ3600" s="1"/>
  <c r="AN3600"/>
  <c r="AL3601"/>
  <c r="AK3601" s="1"/>
  <c r="AM3601"/>
  <c r="AJ3601" s="1"/>
  <c r="AN3601"/>
  <c r="AL3602"/>
  <c r="AK3602" s="1"/>
  <c r="AM3602"/>
  <c r="AJ3602" s="1"/>
  <c r="AN3602"/>
  <c r="AL3603"/>
  <c r="AK3603" s="1"/>
  <c r="AM3603"/>
  <c r="AJ3603" s="1"/>
  <c r="AN3603"/>
  <c r="AL3604"/>
  <c r="AK3604" s="1"/>
  <c r="AM3604"/>
  <c r="AJ3604" s="1"/>
  <c r="AN3604"/>
  <c r="AL3605"/>
  <c r="AK3605" s="1"/>
  <c r="AM3605"/>
  <c r="AJ3605" s="1"/>
  <c r="AN3605"/>
  <c r="AL3606"/>
  <c r="AK3606" s="1"/>
  <c r="AM3606"/>
  <c r="AJ3606" s="1"/>
  <c r="AN3606"/>
  <c r="AL3607"/>
  <c r="AK3607" s="1"/>
  <c r="AM3607"/>
  <c r="AJ3607" s="1"/>
  <c r="AN3607"/>
  <c r="AL3608"/>
  <c r="AK3608" s="1"/>
  <c r="AM3608"/>
  <c r="AJ3608" s="1"/>
  <c r="AN3608"/>
  <c r="AL3609"/>
  <c r="AK3609" s="1"/>
  <c r="AM3609"/>
  <c r="AJ3609" s="1"/>
  <c r="AN3609"/>
  <c r="AL3610"/>
  <c r="AK3610" s="1"/>
  <c r="AM3610"/>
  <c r="AJ3610" s="1"/>
  <c r="AN3610"/>
  <c r="AL3611"/>
  <c r="AK3611" s="1"/>
  <c r="AM3611"/>
  <c r="AJ3611" s="1"/>
  <c r="AN3611"/>
  <c r="AL3612"/>
  <c r="AK3612" s="1"/>
  <c r="AM3612"/>
  <c r="AJ3612" s="1"/>
  <c r="AN3612"/>
  <c r="AL3613"/>
  <c r="AK3613" s="1"/>
  <c r="AM3613"/>
  <c r="AJ3613" s="1"/>
  <c r="AN3613"/>
  <c r="AL3614"/>
  <c r="AK3614" s="1"/>
  <c r="AM3614"/>
  <c r="AJ3614" s="1"/>
  <c r="AN3614"/>
  <c r="AL3615"/>
  <c r="AK3615" s="1"/>
  <c r="AM3615"/>
  <c r="AJ3615" s="1"/>
  <c r="AN3615"/>
  <c r="AL3616"/>
  <c r="AK3616" s="1"/>
  <c r="AM3616"/>
  <c r="AJ3616" s="1"/>
  <c r="AN3616"/>
  <c r="AL3617"/>
  <c r="AK3617" s="1"/>
  <c r="AM3617"/>
  <c r="AJ3617" s="1"/>
  <c r="AN3617"/>
  <c r="AL3618"/>
  <c r="AK3618" s="1"/>
  <c r="AM3618"/>
  <c r="AJ3618" s="1"/>
  <c r="AN3618"/>
  <c r="AL3619"/>
  <c r="AK3619" s="1"/>
  <c r="AM3619"/>
  <c r="AJ3619" s="1"/>
  <c r="AN3619"/>
  <c r="AL3620"/>
  <c r="AK3620" s="1"/>
  <c r="AM3620"/>
  <c r="AJ3620" s="1"/>
  <c r="AN3620"/>
  <c r="AL3621"/>
  <c r="AK3621" s="1"/>
  <c r="AM3621"/>
  <c r="AJ3621" s="1"/>
  <c r="AN3621"/>
  <c r="AL3622"/>
  <c r="AK3622" s="1"/>
  <c r="AM3622"/>
  <c r="AJ3622" s="1"/>
  <c r="AN3622"/>
  <c r="AL3623"/>
  <c r="AK3623" s="1"/>
  <c r="AM3623"/>
  <c r="AJ3623" s="1"/>
  <c r="AN3623"/>
  <c r="AL3624"/>
  <c r="AK3624" s="1"/>
  <c r="AM3624"/>
  <c r="AJ3624" s="1"/>
  <c r="AN3624"/>
  <c r="AL3625"/>
  <c r="AK3625" s="1"/>
  <c r="AM3625"/>
  <c r="AJ3625" s="1"/>
  <c r="AN3625"/>
  <c r="AL3626"/>
  <c r="AK3626" s="1"/>
  <c r="AM3626"/>
  <c r="AJ3626" s="1"/>
  <c r="AN3626"/>
  <c r="AL3627"/>
  <c r="AK3627" s="1"/>
  <c r="AM3627"/>
  <c r="AJ3627" s="1"/>
  <c r="AN3627"/>
  <c r="AL3628"/>
  <c r="AK3628" s="1"/>
  <c r="AM3628"/>
  <c r="AJ3628" s="1"/>
  <c r="AN3628"/>
  <c r="AL3629"/>
  <c r="AK3629" s="1"/>
  <c r="AM3629"/>
  <c r="AJ3629" s="1"/>
  <c r="AN3629"/>
  <c r="AL3630"/>
  <c r="AK3630" s="1"/>
  <c r="AM3630"/>
  <c r="AJ3630" s="1"/>
  <c r="AN3630"/>
  <c r="AL3631"/>
  <c r="AK3631" s="1"/>
  <c r="AM3631"/>
  <c r="AJ3631" s="1"/>
  <c r="AN3631"/>
  <c r="AL3632"/>
  <c r="AK3632" s="1"/>
  <c r="AM3632"/>
  <c r="AJ3632" s="1"/>
  <c r="AN3632"/>
  <c r="AL3633"/>
  <c r="AK3633" s="1"/>
  <c r="AM3633"/>
  <c r="AJ3633" s="1"/>
  <c r="AN3633"/>
  <c r="AL3634"/>
  <c r="AK3634" s="1"/>
  <c r="AM3634"/>
  <c r="AJ3634" s="1"/>
  <c r="AN3634"/>
  <c r="AL3635"/>
  <c r="AK3635" s="1"/>
  <c r="AM3635"/>
  <c r="AJ3635" s="1"/>
  <c r="AN3635"/>
  <c r="AL3636"/>
  <c r="AK3636" s="1"/>
  <c r="AM3636"/>
  <c r="AJ3636" s="1"/>
  <c r="AN3636"/>
  <c r="AL3637"/>
  <c r="AK3637" s="1"/>
  <c r="AM3637"/>
  <c r="AJ3637" s="1"/>
  <c r="AN3637"/>
  <c r="AL3638"/>
  <c r="AK3638" s="1"/>
  <c r="AM3638"/>
  <c r="AJ3638" s="1"/>
  <c r="AN3638"/>
  <c r="AL3639"/>
  <c r="AK3639" s="1"/>
  <c r="AM3639"/>
  <c r="AJ3639" s="1"/>
  <c r="AN3639"/>
  <c r="AL3640"/>
  <c r="AK3640" s="1"/>
  <c r="AM3640"/>
  <c r="AJ3640" s="1"/>
  <c r="AN3640"/>
  <c r="AL3641"/>
  <c r="AK3641" s="1"/>
  <c r="AM3641"/>
  <c r="AJ3641" s="1"/>
  <c r="AN3641"/>
  <c r="AL3642"/>
  <c r="AK3642" s="1"/>
  <c r="AM3642"/>
  <c r="AJ3642" s="1"/>
  <c r="AN3642"/>
  <c r="AL3643"/>
  <c r="AK3643" s="1"/>
  <c r="AM3643"/>
  <c r="AJ3643" s="1"/>
  <c r="AN3643"/>
  <c r="AL3644"/>
  <c r="AK3644" s="1"/>
  <c r="AM3644"/>
  <c r="AJ3644" s="1"/>
  <c r="AN3644"/>
  <c r="AL3645"/>
  <c r="AK3645" s="1"/>
  <c r="AM3645"/>
  <c r="AJ3645" s="1"/>
  <c r="AN3645"/>
  <c r="AL3646"/>
  <c r="AK3646" s="1"/>
  <c r="AM3646"/>
  <c r="AJ3646" s="1"/>
  <c r="AN3646"/>
  <c r="AL3647"/>
  <c r="AK3647" s="1"/>
  <c r="AM3647"/>
  <c r="AJ3647" s="1"/>
  <c r="AN3647"/>
  <c r="AL3648"/>
  <c r="AK3648" s="1"/>
  <c r="AM3648"/>
  <c r="AJ3648" s="1"/>
  <c r="AN3648"/>
  <c r="AL3649"/>
  <c r="AK3649" s="1"/>
  <c r="AM3649"/>
  <c r="AJ3649" s="1"/>
  <c r="AN3649"/>
  <c r="AL3650"/>
  <c r="AK3650" s="1"/>
  <c r="AM3650"/>
  <c r="AJ3650" s="1"/>
  <c r="AN3650"/>
  <c r="AL3651"/>
  <c r="AK3651" s="1"/>
  <c r="AM3651"/>
  <c r="AJ3651" s="1"/>
  <c r="AN3651"/>
  <c r="AL3652"/>
  <c r="AK3652" s="1"/>
  <c r="AM3652"/>
  <c r="AJ3652" s="1"/>
  <c r="AN3652"/>
  <c r="AL3653"/>
  <c r="AK3653" s="1"/>
  <c r="AM3653"/>
  <c r="AJ3653" s="1"/>
  <c r="AN3653"/>
  <c r="AL3654"/>
  <c r="AK3654" s="1"/>
  <c r="AM3654"/>
  <c r="AJ3654" s="1"/>
  <c r="AN3654"/>
  <c r="AL3655"/>
  <c r="AK3655" s="1"/>
  <c r="AM3655"/>
  <c r="AJ3655" s="1"/>
  <c r="AN3655"/>
  <c r="AL3656"/>
  <c r="AK3656" s="1"/>
  <c r="AM3656"/>
  <c r="AJ3656" s="1"/>
  <c r="AN3656"/>
  <c r="AL3657"/>
  <c r="AK3657" s="1"/>
  <c r="AM3657"/>
  <c r="AJ3657" s="1"/>
  <c r="AN3657"/>
  <c r="AL3658"/>
  <c r="AK3658" s="1"/>
  <c r="AM3658"/>
  <c r="AJ3658" s="1"/>
  <c r="AN3658"/>
  <c r="AL3659"/>
  <c r="AK3659" s="1"/>
  <c r="AM3659"/>
  <c r="AJ3659" s="1"/>
  <c r="AN3659"/>
  <c r="AL3660"/>
  <c r="AK3660" s="1"/>
  <c r="AM3660"/>
  <c r="AJ3660" s="1"/>
  <c r="AN3660"/>
  <c r="AL3661"/>
  <c r="AK3661" s="1"/>
  <c r="AM3661"/>
  <c r="AJ3661" s="1"/>
  <c r="AN3661"/>
  <c r="AL3662"/>
  <c r="AK3662" s="1"/>
  <c r="AM3662"/>
  <c r="AJ3662" s="1"/>
  <c r="AN3662"/>
  <c r="AL3663"/>
  <c r="AK3663" s="1"/>
  <c r="AM3663"/>
  <c r="AJ3663" s="1"/>
  <c r="AN3663"/>
  <c r="AL3664"/>
  <c r="AK3664" s="1"/>
  <c r="AM3664"/>
  <c r="AJ3664" s="1"/>
  <c r="AN3664"/>
  <c r="AL3665"/>
  <c r="AK3665" s="1"/>
  <c r="AM3665"/>
  <c r="AJ3665" s="1"/>
  <c r="AN3665"/>
  <c r="AL3666"/>
  <c r="AK3666" s="1"/>
  <c r="AM3666"/>
  <c r="AJ3666" s="1"/>
  <c r="AN3666"/>
  <c r="AL3667"/>
  <c r="AK3667" s="1"/>
  <c r="AM3667"/>
  <c r="AJ3667" s="1"/>
  <c r="AN3667"/>
  <c r="AL3668"/>
  <c r="AK3668" s="1"/>
  <c r="AM3668"/>
  <c r="AJ3668" s="1"/>
  <c r="AN3668"/>
  <c r="AL3669"/>
  <c r="AK3669" s="1"/>
  <c r="AM3669"/>
  <c r="AJ3669" s="1"/>
  <c r="AN3669"/>
  <c r="AL3670"/>
  <c r="AK3670" s="1"/>
  <c r="AM3670"/>
  <c r="AJ3670" s="1"/>
  <c r="AN3670"/>
  <c r="AL3671"/>
  <c r="AK3671" s="1"/>
  <c r="AM3671"/>
  <c r="AJ3671" s="1"/>
  <c r="AN3671"/>
  <c r="AL3672"/>
  <c r="AK3672" s="1"/>
  <c r="AM3672"/>
  <c r="AJ3672" s="1"/>
  <c r="AN3672"/>
  <c r="AL3673"/>
  <c r="AK3673" s="1"/>
  <c r="AM3673"/>
  <c r="AJ3673" s="1"/>
  <c r="AN3673"/>
  <c r="AL3674"/>
  <c r="AK3674" s="1"/>
  <c r="AM3674"/>
  <c r="AJ3674" s="1"/>
  <c r="AN3674"/>
  <c r="AL3675"/>
  <c r="AK3675" s="1"/>
  <c r="AM3675"/>
  <c r="AJ3675" s="1"/>
  <c r="AN3675"/>
  <c r="AL3676"/>
  <c r="AK3676" s="1"/>
  <c r="AM3676"/>
  <c r="AJ3676" s="1"/>
  <c r="AN3676"/>
  <c r="AL3677"/>
  <c r="AK3677" s="1"/>
  <c r="AM3677"/>
  <c r="AJ3677" s="1"/>
  <c r="AN3677"/>
  <c r="AL3678"/>
  <c r="AK3678" s="1"/>
  <c r="AM3678"/>
  <c r="AJ3678" s="1"/>
  <c r="AN3678"/>
  <c r="AL3679"/>
  <c r="AK3679" s="1"/>
  <c r="AM3679"/>
  <c r="AJ3679" s="1"/>
  <c r="AN3679"/>
  <c r="AL3680"/>
  <c r="AK3680" s="1"/>
  <c r="AM3680"/>
  <c r="AJ3680" s="1"/>
  <c r="AN3680"/>
  <c r="AL3681"/>
  <c r="AK3681" s="1"/>
  <c r="AM3681"/>
  <c r="AJ3681" s="1"/>
  <c r="AN3681"/>
  <c r="AL3682"/>
  <c r="AK3682" s="1"/>
  <c r="AM3682"/>
  <c r="AJ3682" s="1"/>
  <c r="AN3682"/>
  <c r="AL3683"/>
  <c r="AK3683" s="1"/>
  <c r="AM3683"/>
  <c r="AJ3683" s="1"/>
  <c r="AN3683"/>
  <c r="AL3684"/>
  <c r="AK3684" s="1"/>
  <c r="AM3684"/>
  <c r="AJ3684" s="1"/>
  <c r="AN3684"/>
  <c r="AL3685"/>
  <c r="AK3685" s="1"/>
  <c r="AM3685"/>
  <c r="AJ3685" s="1"/>
  <c r="AN3685"/>
  <c r="AL3686"/>
  <c r="AK3686" s="1"/>
  <c r="AM3686"/>
  <c r="AJ3686" s="1"/>
  <c r="AN3686"/>
  <c r="AL3687"/>
  <c r="AK3687" s="1"/>
  <c r="AM3687"/>
  <c r="AJ3687" s="1"/>
  <c r="AN3687"/>
  <c r="AL3688"/>
  <c r="AK3688" s="1"/>
  <c r="AM3688"/>
  <c r="AJ3688" s="1"/>
  <c r="AN3688"/>
  <c r="AL3689"/>
  <c r="AK3689" s="1"/>
  <c r="AM3689"/>
  <c r="AJ3689" s="1"/>
  <c r="AN3689"/>
  <c r="AL3690"/>
  <c r="AK3690" s="1"/>
  <c r="AM3690"/>
  <c r="AJ3690" s="1"/>
  <c r="AN3690"/>
  <c r="AL3691"/>
  <c r="AK3691" s="1"/>
  <c r="AM3691"/>
  <c r="AJ3691" s="1"/>
  <c r="AN3691"/>
  <c r="AL3692"/>
  <c r="AK3692" s="1"/>
  <c r="AM3692"/>
  <c r="AJ3692" s="1"/>
  <c r="AN3692"/>
  <c r="AL3693"/>
  <c r="AK3693" s="1"/>
  <c r="AM3693"/>
  <c r="AJ3693" s="1"/>
  <c r="AN3693"/>
  <c r="AL3694"/>
  <c r="AK3694" s="1"/>
  <c r="AM3694"/>
  <c r="AJ3694" s="1"/>
  <c r="AN3694"/>
  <c r="AL3695"/>
  <c r="AK3695" s="1"/>
  <c r="AM3695"/>
  <c r="AJ3695" s="1"/>
  <c r="AN3695"/>
  <c r="AL3696"/>
  <c r="AK3696" s="1"/>
  <c r="AM3696"/>
  <c r="AJ3696" s="1"/>
  <c r="AN3696"/>
  <c r="AL3697"/>
  <c r="AK3697" s="1"/>
  <c r="AM3697"/>
  <c r="AJ3697" s="1"/>
  <c r="AN3697"/>
  <c r="AL3698"/>
  <c r="AK3698" s="1"/>
  <c r="AM3698"/>
  <c r="AJ3698" s="1"/>
  <c r="AN3698"/>
  <c r="AL3699"/>
  <c r="AK3699" s="1"/>
  <c r="AM3699"/>
  <c r="AJ3699" s="1"/>
  <c r="AN3699"/>
  <c r="AL3700"/>
  <c r="AK3700" s="1"/>
  <c r="AM3700"/>
  <c r="AJ3700" s="1"/>
  <c r="AN3700"/>
  <c r="AL3701"/>
  <c r="AK3701" s="1"/>
  <c r="AM3701"/>
  <c r="AJ3701" s="1"/>
  <c r="AN3701"/>
  <c r="AL3702"/>
  <c r="AK3702" s="1"/>
  <c r="AM3702"/>
  <c r="AJ3702" s="1"/>
  <c r="AN3702"/>
  <c r="AL3703"/>
  <c r="AK3703" s="1"/>
  <c r="AM3703"/>
  <c r="AJ3703" s="1"/>
  <c r="AN3703"/>
  <c r="AL3704"/>
  <c r="AK3704" s="1"/>
  <c r="AM3704"/>
  <c r="AJ3704" s="1"/>
  <c r="AN3704"/>
  <c r="AL3705"/>
  <c r="AK3705" s="1"/>
  <c r="AM3705"/>
  <c r="AJ3705" s="1"/>
  <c r="AN3705"/>
  <c r="AL3706"/>
  <c r="AK3706" s="1"/>
  <c r="AM3706"/>
  <c r="AJ3706" s="1"/>
  <c r="AN3706"/>
  <c r="AL3707"/>
  <c r="AK3707" s="1"/>
  <c r="AM3707"/>
  <c r="AJ3707" s="1"/>
  <c r="AN3707"/>
  <c r="AL3708"/>
  <c r="AK3708" s="1"/>
  <c r="AM3708"/>
  <c r="AJ3708" s="1"/>
  <c r="AN3708"/>
  <c r="AL3709"/>
  <c r="AK3709" s="1"/>
  <c r="AM3709"/>
  <c r="AJ3709" s="1"/>
  <c r="AN3709"/>
  <c r="AL3710"/>
  <c r="AK3710" s="1"/>
  <c r="AM3710"/>
  <c r="AJ3710" s="1"/>
  <c r="AN3710"/>
  <c r="AL3711"/>
  <c r="AK3711" s="1"/>
  <c r="AM3711"/>
  <c r="AJ3711" s="1"/>
  <c r="AN3711"/>
  <c r="AL3712"/>
  <c r="AK3712" s="1"/>
  <c r="AM3712"/>
  <c r="AJ3712" s="1"/>
  <c r="AN3712"/>
  <c r="AL3713"/>
  <c r="AK3713" s="1"/>
  <c r="AM3713"/>
  <c r="AJ3713" s="1"/>
  <c r="AN3713"/>
  <c r="AL3714"/>
  <c r="AK3714" s="1"/>
  <c r="AM3714"/>
  <c r="AJ3714" s="1"/>
  <c r="AN3714"/>
  <c r="AL3715"/>
  <c r="AK3715" s="1"/>
  <c r="AM3715"/>
  <c r="AJ3715" s="1"/>
  <c r="AN3715"/>
  <c r="AL3716"/>
  <c r="AK3716" s="1"/>
  <c r="AM3716"/>
  <c r="AJ3716" s="1"/>
  <c r="AN3716"/>
  <c r="AL3717"/>
  <c r="AK3717" s="1"/>
  <c r="AM3717"/>
  <c r="AJ3717" s="1"/>
  <c r="AN3717"/>
  <c r="AL3718"/>
  <c r="AK3718" s="1"/>
  <c r="AM3718"/>
  <c r="AJ3718" s="1"/>
  <c r="AN3718"/>
  <c r="AL3719"/>
  <c r="AK3719" s="1"/>
  <c r="AM3719"/>
  <c r="AJ3719" s="1"/>
  <c r="AN3719"/>
  <c r="AL3720"/>
  <c r="AK3720" s="1"/>
  <c r="AM3720"/>
  <c r="AJ3720" s="1"/>
  <c r="AN3720"/>
  <c r="AL3721"/>
  <c r="AK3721" s="1"/>
  <c r="AM3721"/>
  <c r="AJ3721" s="1"/>
  <c r="AN3721"/>
  <c r="AL3722"/>
  <c r="AK3722" s="1"/>
  <c r="AM3722"/>
  <c r="AJ3722" s="1"/>
  <c r="AN3722"/>
  <c r="AL3723"/>
  <c r="AK3723" s="1"/>
  <c r="AM3723"/>
  <c r="AJ3723" s="1"/>
  <c r="AN3723"/>
  <c r="AL3724"/>
  <c r="AK3724" s="1"/>
  <c r="AM3724"/>
  <c r="AJ3724" s="1"/>
  <c r="AN3724"/>
  <c r="AL3725"/>
  <c r="AK3725" s="1"/>
  <c r="AM3725"/>
  <c r="AJ3725" s="1"/>
  <c r="AN3725"/>
  <c r="AL3726"/>
  <c r="AK3726" s="1"/>
  <c r="AM3726"/>
  <c r="AJ3726" s="1"/>
  <c r="AN3726"/>
  <c r="AL3727"/>
  <c r="AK3727" s="1"/>
  <c r="AM3727"/>
  <c r="AJ3727" s="1"/>
  <c r="AN3727"/>
  <c r="AL3728"/>
  <c r="AK3728" s="1"/>
  <c r="AM3728"/>
  <c r="AJ3728" s="1"/>
  <c r="AN3728"/>
  <c r="AL3729"/>
  <c r="AK3729" s="1"/>
  <c r="AM3729"/>
  <c r="AJ3729" s="1"/>
  <c r="AN3729"/>
  <c r="AL3730"/>
  <c r="AK3730" s="1"/>
  <c r="AM3730"/>
  <c r="AJ3730" s="1"/>
  <c r="AN3730"/>
  <c r="AL3731"/>
  <c r="AK3731" s="1"/>
  <c r="AM3731"/>
  <c r="AJ3731" s="1"/>
  <c r="AN3731"/>
  <c r="AL3732"/>
  <c r="AK3732" s="1"/>
  <c r="AM3732"/>
  <c r="AJ3732" s="1"/>
  <c r="AN3732"/>
  <c r="AL3733"/>
  <c r="AK3733" s="1"/>
  <c r="AM3733"/>
  <c r="AJ3733" s="1"/>
  <c r="AN3733"/>
  <c r="AL3734"/>
  <c r="AK3734" s="1"/>
  <c r="AM3734"/>
  <c r="AJ3734" s="1"/>
  <c r="AN3734"/>
  <c r="AL3735"/>
  <c r="AK3735" s="1"/>
  <c r="AM3735"/>
  <c r="AJ3735" s="1"/>
  <c r="AN3735"/>
  <c r="AL3736"/>
  <c r="AK3736" s="1"/>
  <c r="AM3736"/>
  <c r="AJ3736" s="1"/>
  <c r="AN3736"/>
  <c r="AL3737"/>
  <c r="AK3737" s="1"/>
  <c r="AM3737"/>
  <c r="AJ3737" s="1"/>
  <c r="AN3737"/>
  <c r="AL3738"/>
  <c r="AK3738" s="1"/>
  <c r="AM3738"/>
  <c r="AJ3738" s="1"/>
  <c r="AN3738"/>
  <c r="AL3739"/>
  <c r="AK3739" s="1"/>
  <c r="AM3739"/>
  <c r="AJ3739" s="1"/>
  <c r="AN3739"/>
  <c r="AL3740"/>
  <c r="AK3740" s="1"/>
  <c r="AM3740"/>
  <c r="AJ3740" s="1"/>
  <c r="AN3740"/>
  <c r="AL3741"/>
  <c r="AK3741" s="1"/>
  <c r="AM3741"/>
  <c r="AJ3741" s="1"/>
  <c r="AN3741"/>
  <c r="AL3742"/>
  <c r="AK3742" s="1"/>
  <c r="AM3742"/>
  <c r="AJ3742" s="1"/>
  <c r="AN3742"/>
  <c r="AL3743"/>
  <c r="AK3743" s="1"/>
  <c r="AM3743"/>
  <c r="AJ3743" s="1"/>
  <c r="AN3743"/>
  <c r="AL3744"/>
  <c r="AK3744" s="1"/>
  <c r="AM3744"/>
  <c r="AJ3744" s="1"/>
  <c r="AN3744"/>
  <c r="AL3745"/>
  <c r="AK3745" s="1"/>
  <c r="AM3745"/>
  <c r="AJ3745" s="1"/>
  <c r="AN3745"/>
  <c r="AL3746"/>
  <c r="AK3746" s="1"/>
  <c r="AM3746"/>
  <c r="AJ3746" s="1"/>
  <c r="AN3746"/>
  <c r="AL3747"/>
  <c r="AK3747" s="1"/>
  <c r="AM3747"/>
  <c r="AJ3747" s="1"/>
  <c r="AN3747"/>
  <c r="AL3748"/>
  <c r="AK3748" s="1"/>
  <c r="AM3748"/>
  <c r="AJ3748" s="1"/>
  <c r="AN3748"/>
  <c r="AL3749"/>
  <c r="AK3749" s="1"/>
  <c r="AM3749"/>
  <c r="AJ3749" s="1"/>
  <c r="AN3749"/>
  <c r="AL3750"/>
  <c r="AK3750" s="1"/>
  <c r="AM3750"/>
  <c r="AJ3750" s="1"/>
  <c r="AN3750"/>
  <c r="AL3751"/>
  <c r="AK3751" s="1"/>
  <c r="AM3751"/>
  <c r="AJ3751" s="1"/>
  <c r="AN3751"/>
  <c r="AL3752"/>
  <c r="AK3752" s="1"/>
  <c r="AM3752"/>
  <c r="AJ3752" s="1"/>
  <c r="AN3752"/>
  <c r="AL3753"/>
  <c r="AK3753" s="1"/>
  <c r="AM3753"/>
  <c r="AJ3753" s="1"/>
  <c r="AN3753"/>
  <c r="AL3754"/>
  <c r="AK3754" s="1"/>
  <c r="AM3754"/>
  <c r="AJ3754" s="1"/>
  <c r="AN3754"/>
  <c r="AL3755"/>
  <c r="AK3755" s="1"/>
  <c r="AM3755"/>
  <c r="AJ3755" s="1"/>
  <c r="AN3755"/>
  <c r="AL3756"/>
  <c r="AK3756" s="1"/>
  <c r="AM3756"/>
  <c r="AJ3756" s="1"/>
  <c r="AN3756"/>
  <c r="AL3757"/>
  <c r="AK3757" s="1"/>
  <c r="AM3757"/>
  <c r="AJ3757" s="1"/>
  <c r="AN3757"/>
  <c r="AL3758"/>
  <c r="AK3758" s="1"/>
  <c r="AM3758"/>
  <c r="AJ3758" s="1"/>
  <c r="AN3758"/>
  <c r="AL3759"/>
  <c r="AK3759" s="1"/>
  <c r="AM3759"/>
  <c r="AJ3759" s="1"/>
  <c r="AN3759"/>
  <c r="AL3760"/>
  <c r="AK3760" s="1"/>
  <c r="AM3760"/>
  <c r="AJ3760" s="1"/>
  <c r="AN3760"/>
  <c r="AL3761"/>
  <c r="AK3761" s="1"/>
  <c r="AM3761"/>
  <c r="AJ3761" s="1"/>
  <c r="AN3761"/>
  <c r="AL3762"/>
  <c r="AK3762" s="1"/>
  <c r="AM3762"/>
  <c r="AJ3762" s="1"/>
  <c r="AN3762"/>
  <c r="AL3763"/>
  <c r="AK3763" s="1"/>
  <c r="AM3763"/>
  <c r="AJ3763" s="1"/>
  <c r="AN3763"/>
  <c r="AL3764"/>
  <c r="AK3764" s="1"/>
  <c r="AM3764"/>
  <c r="AJ3764" s="1"/>
  <c r="AN3764"/>
  <c r="AL3765"/>
  <c r="AK3765" s="1"/>
  <c r="AM3765"/>
  <c r="AJ3765" s="1"/>
  <c r="AN3765"/>
  <c r="AL3766"/>
  <c r="AK3766" s="1"/>
  <c r="AM3766"/>
  <c r="AJ3766" s="1"/>
  <c r="AN3766"/>
  <c r="AL3767"/>
  <c r="AK3767" s="1"/>
  <c r="AM3767"/>
  <c r="AJ3767" s="1"/>
  <c r="AN3767"/>
  <c r="AL3768"/>
  <c r="AK3768" s="1"/>
  <c r="AM3768"/>
  <c r="AJ3768" s="1"/>
  <c r="AN3768"/>
  <c r="AL3769"/>
  <c r="AK3769" s="1"/>
  <c r="AM3769"/>
  <c r="AJ3769" s="1"/>
  <c r="AN3769"/>
  <c r="AL3770"/>
  <c r="AK3770" s="1"/>
  <c r="AM3770"/>
  <c r="AJ3770" s="1"/>
  <c r="AN3770"/>
  <c r="AL3771"/>
  <c r="AK3771" s="1"/>
  <c r="AM3771"/>
  <c r="AJ3771" s="1"/>
  <c r="AN3771"/>
  <c r="AL3772"/>
  <c r="AK3772" s="1"/>
  <c r="AM3772"/>
  <c r="AJ3772" s="1"/>
  <c r="AN3772"/>
  <c r="AL3773"/>
  <c r="AK3773" s="1"/>
  <c r="AM3773"/>
  <c r="AJ3773" s="1"/>
  <c r="AN3773"/>
  <c r="AL3774"/>
  <c r="AK3774" s="1"/>
  <c r="AM3774"/>
  <c r="AJ3774" s="1"/>
  <c r="AN3774"/>
  <c r="AL3775"/>
  <c r="AK3775" s="1"/>
  <c r="AM3775"/>
  <c r="AJ3775" s="1"/>
  <c r="AN3775"/>
  <c r="AL3776"/>
  <c r="AK3776" s="1"/>
  <c r="AM3776"/>
  <c r="AJ3776" s="1"/>
  <c r="AN3776"/>
  <c r="AL3777"/>
  <c r="AK3777" s="1"/>
  <c r="AM3777"/>
  <c r="AJ3777" s="1"/>
  <c r="AN3777"/>
  <c r="AL3778"/>
  <c r="AK3778" s="1"/>
  <c r="AM3778"/>
  <c r="AJ3778" s="1"/>
  <c r="AN3778"/>
  <c r="AL3779"/>
  <c r="AK3779" s="1"/>
  <c r="AM3779"/>
  <c r="AJ3779" s="1"/>
  <c r="AN3779"/>
  <c r="AL3780"/>
  <c r="AK3780" s="1"/>
  <c r="AM3780"/>
  <c r="AJ3780" s="1"/>
  <c r="AN3780"/>
  <c r="AL3781"/>
  <c r="AK3781" s="1"/>
  <c r="AM3781"/>
  <c r="AJ3781" s="1"/>
  <c r="AN3781"/>
  <c r="AL3782"/>
  <c r="AK3782" s="1"/>
  <c r="AM3782"/>
  <c r="AJ3782" s="1"/>
  <c r="AN3782"/>
  <c r="AL3783"/>
  <c r="AK3783" s="1"/>
  <c r="AM3783"/>
  <c r="AJ3783" s="1"/>
  <c r="AN3783"/>
  <c r="AL3784"/>
  <c r="AK3784" s="1"/>
  <c r="AM3784"/>
  <c r="AJ3784" s="1"/>
  <c r="AN3784"/>
  <c r="AL3785"/>
  <c r="AK3785" s="1"/>
  <c r="AM3785"/>
  <c r="AJ3785" s="1"/>
  <c r="AN3785"/>
  <c r="AL3786"/>
  <c r="AK3786" s="1"/>
  <c r="AM3786"/>
  <c r="AJ3786" s="1"/>
  <c r="AN3786"/>
  <c r="AL3787"/>
  <c r="AK3787" s="1"/>
  <c r="AM3787"/>
  <c r="AJ3787" s="1"/>
  <c r="AN3787"/>
  <c r="AL3788"/>
  <c r="AK3788" s="1"/>
  <c r="AM3788"/>
  <c r="AJ3788" s="1"/>
  <c r="AN3788"/>
  <c r="AL3789"/>
  <c r="AK3789" s="1"/>
  <c r="AM3789"/>
  <c r="AJ3789" s="1"/>
  <c r="AN3789"/>
  <c r="AL3790"/>
  <c r="AK3790" s="1"/>
  <c r="AM3790"/>
  <c r="AJ3790" s="1"/>
  <c r="AN3790"/>
  <c r="AL3791"/>
  <c r="AK3791" s="1"/>
  <c r="AM3791"/>
  <c r="AJ3791" s="1"/>
  <c r="AN3791"/>
  <c r="AL3792"/>
  <c r="AK3792" s="1"/>
  <c r="AM3792"/>
  <c r="AJ3792" s="1"/>
  <c r="AN3792"/>
  <c r="AL3793"/>
  <c r="AK3793" s="1"/>
  <c r="AM3793"/>
  <c r="AJ3793" s="1"/>
  <c r="AN3793"/>
  <c r="AL3794"/>
  <c r="AK3794" s="1"/>
  <c r="AM3794"/>
  <c r="AJ3794" s="1"/>
  <c r="AN3794"/>
  <c r="AL3795"/>
  <c r="AK3795" s="1"/>
  <c r="AM3795"/>
  <c r="AJ3795" s="1"/>
  <c r="AN3795"/>
  <c r="AL3796"/>
  <c r="AK3796" s="1"/>
  <c r="AM3796"/>
  <c r="AJ3796" s="1"/>
  <c r="AN3796"/>
  <c r="AL3797"/>
  <c r="AK3797" s="1"/>
  <c r="AM3797"/>
  <c r="AJ3797" s="1"/>
  <c r="AN3797"/>
  <c r="AL3798"/>
  <c r="AK3798" s="1"/>
  <c r="AM3798"/>
  <c r="AJ3798" s="1"/>
  <c r="AN3798"/>
  <c r="AL3799"/>
  <c r="AK3799" s="1"/>
  <c r="AM3799"/>
  <c r="AJ3799" s="1"/>
  <c r="AN3799"/>
  <c r="AL3800"/>
  <c r="AK3800" s="1"/>
  <c r="AM3800"/>
  <c r="AJ3800" s="1"/>
  <c r="AN3800"/>
  <c r="AL3801"/>
  <c r="AK3801" s="1"/>
  <c r="AM3801"/>
  <c r="AJ3801" s="1"/>
  <c r="AN3801"/>
  <c r="AL3802"/>
  <c r="AK3802" s="1"/>
  <c r="AM3802"/>
  <c r="AJ3802" s="1"/>
  <c r="AN3802"/>
  <c r="AL3803"/>
  <c r="AK3803" s="1"/>
  <c r="AM3803"/>
  <c r="AJ3803" s="1"/>
  <c r="AN3803"/>
  <c r="AL3804"/>
  <c r="AK3804" s="1"/>
  <c r="AM3804"/>
  <c r="AJ3804" s="1"/>
  <c r="AN3804"/>
  <c r="AL3805"/>
  <c r="AK3805" s="1"/>
  <c r="AM3805"/>
  <c r="AJ3805" s="1"/>
  <c r="AN3805"/>
  <c r="AL3806"/>
  <c r="AK3806" s="1"/>
  <c r="AM3806"/>
  <c r="AJ3806" s="1"/>
  <c r="AN3806"/>
  <c r="AL3807"/>
  <c r="AK3807" s="1"/>
  <c r="AM3807"/>
  <c r="AJ3807" s="1"/>
  <c r="AN3807"/>
  <c r="AL3808"/>
  <c r="AK3808" s="1"/>
  <c r="AM3808"/>
  <c r="AJ3808" s="1"/>
  <c r="AN3808"/>
  <c r="AL3809"/>
  <c r="AK3809" s="1"/>
  <c r="AM3809"/>
  <c r="AJ3809" s="1"/>
  <c r="AN3809"/>
  <c r="AL3810"/>
  <c r="AK3810" s="1"/>
  <c r="AM3810"/>
  <c r="AJ3810" s="1"/>
  <c r="AN3810"/>
  <c r="AL3811"/>
  <c r="AK3811" s="1"/>
  <c r="AM3811"/>
  <c r="AJ3811" s="1"/>
  <c r="AN3811"/>
  <c r="AL3812"/>
  <c r="AK3812" s="1"/>
  <c r="AM3812"/>
  <c r="AJ3812" s="1"/>
  <c r="AN3812"/>
  <c r="AL3813"/>
  <c r="AK3813" s="1"/>
  <c r="AM3813"/>
  <c r="AJ3813" s="1"/>
  <c r="AN3813"/>
  <c r="AL3814"/>
  <c r="AK3814" s="1"/>
  <c r="AM3814"/>
  <c r="AJ3814" s="1"/>
  <c r="AN3814"/>
  <c r="AL3815"/>
  <c r="AK3815" s="1"/>
  <c r="AM3815"/>
  <c r="AJ3815" s="1"/>
  <c r="AN3815"/>
  <c r="AL3816"/>
  <c r="AK3816" s="1"/>
  <c r="AM3816"/>
  <c r="AJ3816" s="1"/>
  <c r="AN3816"/>
  <c r="AL3817"/>
  <c r="AK3817" s="1"/>
  <c r="AM3817"/>
  <c r="AJ3817" s="1"/>
  <c r="AN3817"/>
  <c r="AL3818"/>
  <c r="AK3818" s="1"/>
  <c r="AM3818"/>
  <c r="AJ3818" s="1"/>
  <c r="AN3818"/>
  <c r="AL3819"/>
  <c r="AK3819" s="1"/>
  <c r="AM3819"/>
  <c r="AJ3819" s="1"/>
  <c r="AN3819"/>
  <c r="AL3820"/>
  <c r="AK3820" s="1"/>
  <c r="AM3820"/>
  <c r="AJ3820" s="1"/>
  <c r="AN3820"/>
  <c r="AL3821"/>
  <c r="AK3821" s="1"/>
  <c r="AM3821"/>
  <c r="AJ3821" s="1"/>
  <c r="AN3821"/>
  <c r="AL3822"/>
  <c r="AK3822" s="1"/>
  <c r="AM3822"/>
  <c r="AJ3822" s="1"/>
  <c r="AN3822"/>
  <c r="AL3823"/>
  <c r="AK3823" s="1"/>
  <c r="AM3823"/>
  <c r="AJ3823" s="1"/>
  <c r="AN3823"/>
  <c r="AL3824"/>
  <c r="AK3824" s="1"/>
  <c r="AM3824"/>
  <c r="AJ3824" s="1"/>
  <c r="AN3824"/>
  <c r="AL3825"/>
  <c r="AK3825" s="1"/>
  <c r="AM3825"/>
  <c r="AJ3825" s="1"/>
  <c r="AN3825"/>
  <c r="AL3826"/>
  <c r="AK3826" s="1"/>
  <c r="AM3826"/>
  <c r="AJ3826" s="1"/>
  <c r="AN3826"/>
  <c r="AL3827"/>
  <c r="AK3827" s="1"/>
  <c r="AM3827"/>
  <c r="AJ3827" s="1"/>
  <c r="AN3827"/>
  <c r="AL3828"/>
  <c r="AK3828" s="1"/>
  <c r="AM3828"/>
  <c r="AJ3828" s="1"/>
  <c r="AN3828"/>
  <c r="AL3829"/>
  <c r="AK3829" s="1"/>
  <c r="AM3829"/>
  <c r="AJ3829" s="1"/>
  <c r="AN3829"/>
  <c r="AL3830"/>
  <c r="AK3830" s="1"/>
  <c r="AM3830"/>
  <c r="AJ3830" s="1"/>
  <c r="AN3830"/>
  <c r="AL3831"/>
  <c r="AK3831" s="1"/>
  <c r="AM3831"/>
  <c r="AJ3831" s="1"/>
  <c r="AN3831"/>
  <c r="AL3832"/>
  <c r="AK3832" s="1"/>
  <c r="AM3832"/>
  <c r="AJ3832" s="1"/>
  <c r="AN3832"/>
  <c r="AL3833"/>
  <c r="AK3833" s="1"/>
  <c r="AM3833"/>
  <c r="AJ3833" s="1"/>
  <c r="AN3833"/>
  <c r="AL3834"/>
  <c r="AK3834" s="1"/>
  <c r="AM3834"/>
  <c r="AJ3834" s="1"/>
  <c r="AN3834"/>
  <c r="AL3835"/>
  <c r="AK3835" s="1"/>
  <c r="AM3835"/>
  <c r="AJ3835" s="1"/>
  <c r="AN3835"/>
  <c r="AL3836"/>
  <c r="AK3836" s="1"/>
  <c r="AM3836"/>
  <c r="AJ3836" s="1"/>
  <c r="AN3836"/>
  <c r="AL3837"/>
  <c r="AK3837" s="1"/>
  <c r="AM3837"/>
  <c r="AJ3837" s="1"/>
  <c r="AN3837"/>
  <c r="AL3838"/>
  <c r="AK3838" s="1"/>
  <c r="AM3838"/>
  <c r="AJ3838" s="1"/>
  <c r="AN3838"/>
  <c r="AL3839"/>
  <c r="AK3839" s="1"/>
  <c r="AM3839"/>
  <c r="AJ3839" s="1"/>
  <c r="AN3839"/>
  <c r="AL3840"/>
  <c r="AK3840" s="1"/>
  <c r="AM3840"/>
  <c r="AJ3840" s="1"/>
  <c r="AN3840"/>
  <c r="AL3841"/>
  <c r="AK3841" s="1"/>
  <c r="AM3841"/>
  <c r="AJ3841" s="1"/>
  <c r="AN3841"/>
  <c r="AL3842"/>
  <c r="AK3842" s="1"/>
  <c r="AM3842"/>
  <c r="AJ3842" s="1"/>
  <c r="AN3842"/>
  <c r="AL3843"/>
  <c r="AK3843" s="1"/>
  <c r="AM3843"/>
  <c r="AJ3843" s="1"/>
  <c r="AN3843"/>
  <c r="AL3844"/>
  <c r="AK3844" s="1"/>
  <c r="AM3844"/>
  <c r="AJ3844" s="1"/>
  <c r="AN3844"/>
  <c r="AL3845"/>
  <c r="AK3845" s="1"/>
  <c r="AM3845"/>
  <c r="AJ3845" s="1"/>
  <c r="AN3845"/>
  <c r="AL3846"/>
  <c r="AK3846" s="1"/>
  <c r="AM3846"/>
  <c r="AJ3846" s="1"/>
  <c r="AN3846"/>
  <c r="AL3847"/>
  <c r="AK3847" s="1"/>
  <c r="AM3847"/>
  <c r="AJ3847" s="1"/>
  <c r="AN3847"/>
  <c r="AL3848"/>
  <c r="AK3848" s="1"/>
  <c r="AM3848"/>
  <c r="AJ3848" s="1"/>
  <c r="AN3848"/>
  <c r="AL3849"/>
  <c r="AK3849" s="1"/>
  <c r="AM3849"/>
  <c r="AJ3849" s="1"/>
  <c r="AN3849"/>
  <c r="AL3850"/>
  <c r="AK3850" s="1"/>
  <c r="AM3850"/>
  <c r="AJ3850" s="1"/>
  <c r="AN3850"/>
  <c r="AL3851"/>
  <c r="AK3851" s="1"/>
  <c r="AM3851"/>
  <c r="AJ3851" s="1"/>
  <c r="AN3851"/>
  <c r="AL3852"/>
  <c r="AK3852" s="1"/>
  <c r="AM3852"/>
  <c r="AJ3852" s="1"/>
  <c r="AN3852"/>
  <c r="AL3853"/>
  <c r="AK3853" s="1"/>
  <c r="AM3853"/>
  <c r="AJ3853" s="1"/>
  <c r="AN3853"/>
  <c r="AL3854"/>
  <c r="AK3854" s="1"/>
  <c r="AM3854"/>
  <c r="AJ3854" s="1"/>
  <c r="AN3854"/>
  <c r="AL3855"/>
  <c r="AK3855" s="1"/>
  <c r="AM3855"/>
  <c r="AJ3855" s="1"/>
  <c r="AN3855"/>
  <c r="AL3856"/>
  <c r="AK3856" s="1"/>
  <c r="AM3856"/>
  <c r="AJ3856" s="1"/>
  <c r="AN3856"/>
  <c r="AL3857"/>
  <c r="AK3857" s="1"/>
  <c r="AM3857"/>
  <c r="AJ3857" s="1"/>
  <c r="AN3857"/>
  <c r="AL3858"/>
  <c r="AK3858" s="1"/>
  <c r="AM3858"/>
  <c r="AJ3858" s="1"/>
  <c r="AN3858"/>
  <c r="AL3859"/>
  <c r="AK3859" s="1"/>
  <c r="AM3859"/>
  <c r="AJ3859" s="1"/>
  <c r="AN3859"/>
  <c r="AL3860"/>
  <c r="AK3860" s="1"/>
  <c r="AM3860"/>
  <c r="AJ3860" s="1"/>
  <c r="AN3860"/>
  <c r="AL3861"/>
  <c r="AK3861" s="1"/>
  <c r="AM3861"/>
  <c r="AJ3861" s="1"/>
  <c r="AN3861"/>
  <c r="AL3862"/>
  <c r="AK3862" s="1"/>
  <c r="AM3862"/>
  <c r="AJ3862" s="1"/>
  <c r="AN3862"/>
  <c r="AL3863"/>
  <c r="AK3863" s="1"/>
  <c r="AM3863"/>
  <c r="AJ3863" s="1"/>
  <c r="AN3863"/>
  <c r="AL3864"/>
  <c r="AK3864" s="1"/>
  <c r="AM3864"/>
  <c r="AJ3864" s="1"/>
  <c r="AN3864"/>
  <c r="AL3865"/>
  <c r="AK3865" s="1"/>
  <c r="AM3865"/>
  <c r="AJ3865" s="1"/>
  <c r="AN3865"/>
  <c r="AL3866"/>
  <c r="AK3866" s="1"/>
  <c r="AM3866"/>
  <c r="AJ3866" s="1"/>
  <c r="AN3866"/>
  <c r="AL3867"/>
  <c r="AK3867" s="1"/>
  <c r="AM3867"/>
  <c r="AJ3867" s="1"/>
  <c r="AN3867"/>
  <c r="AL3868"/>
  <c r="AK3868" s="1"/>
  <c r="AM3868"/>
  <c r="AJ3868" s="1"/>
  <c r="AN3868"/>
  <c r="AL3869"/>
  <c r="AK3869" s="1"/>
  <c r="AM3869"/>
  <c r="AJ3869" s="1"/>
  <c r="AN3869"/>
  <c r="AL3870"/>
  <c r="AK3870" s="1"/>
  <c r="AM3870"/>
  <c r="AJ3870" s="1"/>
  <c r="AN3870"/>
  <c r="AL3871"/>
  <c r="AK3871" s="1"/>
  <c r="AM3871"/>
  <c r="AJ3871" s="1"/>
  <c r="AN3871"/>
  <c r="AL3872"/>
  <c r="AK3872" s="1"/>
  <c r="AM3872"/>
  <c r="AJ3872" s="1"/>
  <c r="AN3872"/>
  <c r="AL3873"/>
  <c r="AK3873" s="1"/>
  <c r="AM3873"/>
  <c r="AJ3873" s="1"/>
  <c r="AN3873"/>
  <c r="AL3874"/>
  <c r="AK3874" s="1"/>
  <c r="AM3874"/>
  <c r="AJ3874" s="1"/>
  <c r="AN3874"/>
  <c r="AL3875"/>
  <c r="AK3875" s="1"/>
  <c r="AM3875"/>
  <c r="AJ3875" s="1"/>
  <c r="AN3875"/>
  <c r="AL3876"/>
  <c r="AK3876" s="1"/>
  <c r="AM3876"/>
  <c r="AJ3876" s="1"/>
  <c r="AN3876"/>
  <c r="AL3877"/>
  <c r="AK3877" s="1"/>
  <c r="AM3877"/>
  <c r="AJ3877" s="1"/>
  <c r="AN3877"/>
  <c r="AL3878"/>
  <c r="AK3878" s="1"/>
  <c r="AM3878"/>
  <c r="AJ3878" s="1"/>
  <c r="AN3878"/>
  <c r="AL3879"/>
  <c r="AK3879" s="1"/>
  <c r="AM3879"/>
  <c r="AJ3879" s="1"/>
  <c r="AN3879"/>
  <c r="AL3880"/>
  <c r="AK3880" s="1"/>
  <c r="AM3880"/>
  <c r="AJ3880" s="1"/>
  <c r="AN3880"/>
  <c r="AL3881"/>
  <c r="AK3881" s="1"/>
  <c r="AM3881"/>
  <c r="AJ3881" s="1"/>
  <c r="AN3881"/>
  <c r="AL3882"/>
  <c r="AK3882" s="1"/>
  <c r="AM3882"/>
  <c r="AJ3882" s="1"/>
  <c r="AN3882"/>
  <c r="AL3883"/>
  <c r="AK3883" s="1"/>
  <c r="AM3883"/>
  <c r="AJ3883" s="1"/>
  <c r="AN3883"/>
  <c r="AL3884"/>
  <c r="AK3884" s="1"/>
  <c r="AM3884"/>
  <c r="AJ3884" s="1"/>
  <c r="AN3884"/>
  <c r="AL3885"/>
  <c r="AK3885" s="1"/>
  <c r="AM3885"/>
  <c r="AJ3885" s="1"/>
  <c r="AN3885"/>
  <c r="AL3886"/>
  <c r="AK3886" s="1"/>
  <c r="AM3886"/>
  <c r="AJ3886" s="1"/>
  <c r="AN3886"/>
  <c r="AL3887"/>
  <c r="AK3887" s="1"/>
  <c r="AM3887"/>
  <c r="AJ3887" s="1"/>
  <c r="AN3887"/>
  <c r="AL3888"/>
  <c r="AK3888" s="1"/>
  <c r="AM3888"/>
  <c r="AJ3888" s="1"/>
  <c r="AN3888"/>
  <c r="AL3889"/>
  <c r="AK3889" s="1"/>
  <c r="AM3889"/>
  <c r="AJ3889" s="1"/>
  <c r="AN3889"/>
  <c r="AL3890"/>
  <c r="AK3890" s="1"/>
  <c r="AM3890"/>
  <c r="AJ3890" s="1"/>
  <c r="AN3890"/>
  <c r="AL3891"/>
  <c r="AK3891" s="1"/>
  <c r="AM3891"/>
  <c r="AJ3891" s="1"/>
  <c r="AN3891"/>
  <c r="AL3892"/>
  <c r="AK3892" s="1"/>
  <c r="AM3892"/>
  <c r="AJ3892" s="1"/>
  <c r="AN3892"/>
  <c r="AL3893"/>
  <c r="AK3893" s="1"/>
  <c r="AM3893"/>
  <c r="AJ3893" s="1"/>
  <c r="AN3893"/>
  <c r="AL3894"/>
  <c r="AK3894" s="1"/>
  <c r="AM3894"/>
  <c r="AJ3894" s="1"/>
  <c r="AN3894"/>
  <c r="AL3895"/>
  <c r="AK3895" s="1"/>
  <c r="AM3895"/>
  <c r="AJ3895" s="1"/>
  <c r="AN3895"/>
  <c r="AL3896"/>
  <c r="AK3896" s="1"/>
  <c r="AM3896"/>
  <c r="AJ3896" s="1"/>
  <c r="AN3896"/>
  <c r="AL3897"/>
  <c r="AK3897" s="1"/>
  <c r="AM3897"/>
  <c r="AJ3897" s="1"/>
  <c r="AN3897"/>
  <c r="AL3898"/>
  <c r="AK3898" s="1"/>
  <c r="AM3898"/>
  <c r="AJ3898" s="1"/>
  <c r="AN3898"/>
  <c r="AL3899"/>
  <c r="AK3899" s="1"/>
  <c r="AM3899"/>
  <c r="AJ3899" s="1"/>
  <c r="AN3899"/>
  <c r="AL3900"/>
  <c r="AK3900" s="1"/>
  <c r="AM3900"/>
  <c r="AJ3900" s="1"/>
  <c r="AN3900"/>
  <c r="AL3901"/>
  <c r="AK3901" s="1"/>
  <c r="AM3901"/>
  <c r="AJ3901" s="1"/>
  <c r="AN3901"/>
  <c r="AL3902"/>
  <c r="AK3902" s="1"/>
  <c r="AM3902"/>
  <c r="AJ3902" s="1"/>
  <c r="AN3902"/>
  <c r="AL3903"/>
  <c r="AK3903" s="1"/>
  <c r="AM3903"/>
  <c r="AJ3903" s="1"/>
  <c r="AN3903"/>
  <c r="AL3904"/>
  <c r="AK3904" s="1"/>
  <c r="AM3904"/>
  <c r="AJ3904" s="1"/>
  <c r="AN3904"/>
  <c r="AL3905"/>
  <c r="AK3905" s="1"/>
  <c r="AM3905"/>
  <c r="AJ3905" s="1"/>
  <c r="AN3905"/>
  <c r="AL3906"/>
  <c r="AK3906" s="1"/>
  <c r="AM3906"/>
  <c r="AJ3906" s="1"/>
  <c r="AN3906"/>
  <c r="AL3907"/>
  <c r="AK3907" s="1"/>
  <c r="AM3907"/>
  <c r="AJ3907" s="1"/>
  <c r="AN3907"/>
  <c r="AL3908"/>
  <c r="AK3908" s="1"/>
  <c r="AM3908"/>
  <c r="AJ3908" s="1"/>
  <c r="AN3908"/>
  <c r="AL3909"/>
  <c r="AK3909" s="1"/>
  <c r="AM3909"/>
  <c r="AJ3909" s="1"/>
  <c r="AN3909"/>
  <c r="AL3910"/>
  <c r="AK3910" s="1"/>
  <c r="AM3910"/>
  <c r="AJ3910" s="1"/>
  <c r="AN3910"/>
  <c r="AL3911"/>
  <c r="AK3911" s="1"/>
  <c r="AM3911"/>
  <c r="AJ3911" s="1"/>
  <c r="AN3911"/>
  <c r="AL3912"/>
  <c r="AK3912" s="1"/>
  <c r="AM3912"/>
  <c r="AJ3912" s="1"/>
  <c r="AN3912"/>
  <c r="AL3913"/>
  <c r="AK3913" s="1"/>
  <c r="AM3913"/>
  <c r="AJ3913" s="1"/>
  <c r="AN3913"/>
  <c r="AL3914"/>
  <c r="AK3914" s="1"/>
  <c r="AM3914"/>
  <c r="AJ3914" s="1"/>
  <c r="AN3914"/>
  <c r="AL3915"/>
  <c r="AK3915" s="1"/>
  <c r="AM3915"/>
  <c r="AJ3915" s="1"/>
  <c r="AN3915"/>
  <c r="AL3916"/>
  <c r="AK3916" s="1"/>
  <c r="AM3916"/>
  <c r="AJ3916" s="1"/>
  <c r="AN3916"/>
  <c r="AL3917"/>
  <c r="AK3917" s="1"/>
  <c r="AM3917"/>
  <c r="AJ3917" s="1"/>
  <c r="AN3917"/>
  <c r="AL3918"/>
  <c r="AK3918" s="1"/>
  <c r="AM3918"/>
  <c r="AJ3918" s="1"/>
  <c r="AN3918"/>
  <c r="AL3919"/>
  <c r="AK3919" s="1"/>
  <c r="AM3919"/>
  <c r="AJ3919" s="1"/>
  <c r="AN3919"/>
  <c r="AL3920"/>
  <c r="AK3920" s="1"/>
  <c r="AM3920"/>
  <c r="AJ3920" s="1"/>
  <c r="AN3920"/>
  <c r="AL3921"/>
  <c r="AK3921" s="1"/>
  <c r="AM3921"/>
  <c r="AJ3921" s="1"/>
  <c r="AN3921"/>
  <c r="AL3922"/>
  <c r="AK3922" s="1"/>
  <c r="AM3922"/>
  <c r="AJ3922" s="1"/>
  <c r="AN3922"/>
  <c r="AL3923"/>
  <c r="AK3923" s="1"/>
  <c r="AM3923"/>
  <c r="AJ3923" s="1"/>
  <c r="AN3923"/>
  <c r="AL3924"/>
  <c r="AK3924" s="1"/>
  <c r="AM3924"/>
  <c r="AJ3924" s="1"/>
  <c r="AN3924"/>
  <c r="AL3925"/>
  <c r="AK3925" s="1"/>
  <c r="AM3925"/>
  <c r="AJ3925" s="1"/>
  <c r="AN3925"/>
  <c r="AL3926"/>
  <c r="AK3926" s="1"/>
  <c r="AM3926"/>
  <c r="AJ3926" s="1"/>
  <c r="AN3926"/>
  <c r="AL3927"/>
  <c r="AK3927" s="1"/>
  <c r="AM3927"/>
  <c r="AJ3927" s="1"/>
  <c r="AN3927"/>
  <c r="AL3928"/>
  <c r="AK3928" s="1"/>
  <c r="AM3928"/>
  <c r="AJ3928" s="1"/>
  <c r="AN3928"/>
  <c r="AL3929"/>
  <c r="AK3929" s="1"/>
  <c r="AM3929"/>
  <c r="AJ3929" s="1"/>
  <c r="AN3929"/>
  <c r="AL3930"/>
  <c r="AK3930" s="1"/>
  <c r="AM3930"/>
  <c r="AJ3930" s="1"/>
  <c r="AN3930"/>
  <c r="AL3931"/>
  <c r="AK3931" s="1"/>
  <c r="AM3931"/>
  <c r="AJ3931" s="1"/>
  <c r="AN3931"/>
  <c r="AL3932"/>
  <c r="AK3932" s="1"/>
  <c r="AM3932"/>
  <c r="AJ3932" s="1"/>
  <c r="AN3932"/>
  <c r="AL3933"/>
  <c r="AK3933" s="1"/>
  <c r="AM3933"/>
  <c r="AJ3933" s="1"/>
  <c r="AN3933"/>
  <c r="AL3934"/>
  <c r="AK3934" s="1"/>
  <c r="AM3934"/>
  <c r="AJ3934" s="1"/>
  <c r="AN3934"/>
  <c r="AL3935"/>
  <c r="AK3935" s="1"/>
  <c r="AM3935"/>
  <c r="AJ3935" s="1"/>
  <c r="AN3935"/>
  <c r="AL3936"/>
  <c r="AK3936" s="1"/>
  <c r="AM3936"/>
  <c r="AJ3936" s="1"/>
  <c r="AN3936"/>
  <c r="AL3937"/>
  <c r="AK3937" s="1"/>
  <c r="AM3937"/>
  <c r="AJ3937" s="1"/>
  <c r="AN3937"/>
  <c r="AL3938"/>
  <c r="AK3938" s="1"/>
  <c r="AM3938"/>
  <c r="AJ3938" s="1"/>
  <c r="AN3938"/>
  <c r="AL3939"/>
  <c r="AK3939" s="1"/>
  <c r="AM3939"/>
  <c r="AJ3939" s="1"/>
  <c r="AN3939"/>
  <c r="AL3940"/>
  <c r="AK3940" s="1"/>
  <c r="AM3940"/>
  <c r="AJ3940" s="1"/>
  <c r="AN3940"/>
  <c r="AL3941"/>
  <c r="AK3941" s="1"/>
  <c r="AM3941"/>
  <c r="AJ3941" s="1"/>
  <c r="AN3941"/>
  <c r="AL3942"/>
  <c r="AK3942" s="1"/>
  <c r="AM3942"/>
  <c r="AJ3942" s="1"/>
  <c r="AN3942"/>
  <c r="AL3943"/>
  <c r="AK3943" s="1"/>
  <c r="AM3943"/>
  <c r="AJ3943" s="1"/>
  <c r="AN3943"/>
  <c r="AL3944"/>
  <c r="AK3944" s="1"/>
  <c r="AM3944"/>
  <c r="AJ3944" s="1"/>
  <c r="AN3944"/>
  <c r="AL3945"/>
  <c r="AK3945" s="1"/>
  <c r="AM3945"/>
  <c r="AJ3945" s="1"/>
  <c r="AN3945"/>
  <c r="AL3946"/>
  <c r="AK3946" s="1"/>
  <c r="AM3946"/>
  <c r="AJ3946" s="1"/>
  <c r="AN3946"/>
  <c r="AL3947"/>
  <c r="AK3947" s="1"/>
  <c r="AM3947"/>
  <c r="AJ3947" s="1"/>
  <c r="AN3947"/>
  <c r="AL3948"/>
  <c r="AK3948" s="1"/>
  <c r="AM3948"/>
  <c r="AJ3948" s="1"/>
  <c r="AN3948"/>
  <c r="AL3949"/>
  <c r="AK3949" s="1"/>
  <c r="AM3949"/>
  <c r="AJ3949" s="1"/>
  <c r="AN3949"/>
  <c r="AL3950"/>
  <c r="AK3950" s="1"/>
  <c r="AM3950"/>
  <c r="AJ3950" s="1"/>
  <c r="AN3950"/>
  <c r="AL3951"/>
  <c r="AK3951" s="1"/>
  <c r="AM3951"/>
  <c r="AJ3951" s="1"/>
  <c r="AN3951"/>
  <c r="AL3952"/>
  <c r="AK3952" s="1"/>
  <c r="AM3952"/>
  <c r="AJ3952" s="1"/>
  <c r="AN3952"/>
  <c r="AL3953"/>
  <c r="AK3953" s="1"/>
  <c r="AM3953"/>
  <c r="AJ3953" s="1"/>
  <c r="AN3953"/>
  <c r="AL3954"/>
  <c r="AK3954" s="1"/>
  <c r="AM3954"/>
  <c r="AJ3954" s="1"/>
  <c r="AN3954"/>
  <c r="AL3955"/>
  <c r="AK3955" s="1"/>
  <c r="AM3955"/>
  <c r="AJ3955" s="1"/>
  <c r="AN3955"/>
  <c r="AL3956"/>
  <c r="AK3956" s="1"/>
  <c r="AM3956"/>
  <c r="AJ3956" s="1"/>
  <c r="AN3956"/>
  <c r="AL3957"/>
  <c r="AK3957" s="1"/>
  <c r="AM3957"/>
  <c r="AJ3957" s="1"/>
  <c r="AN3957"/>
  <c r="AL3958"/>
  <c r="AK3958" s="1"/>
  <c r="AM3958"/>
  <c r="AJ3958" s="1"/>
  <c r="AN3958"/>
  <c r="AL3959"/>
  <c r="AK3959" s="1"/>
  <c r="AM3959"/>
  <c r="AJ3959" s="1"/>
  <c r="AN3959"/>
  <c r="AL3960"/>
  <c r="AK3960" s="1"/>
  <c r="AM3960"/>
  <c r="AJ3960" s="1"/>
  <c r="AN3960"/>
  <c r="AL3961"/>
  <c r="AK3961" s="1"/>
  <c r="AM3961"/>
  <c r="AJ3961" s="1"/>
  <c r="AN3961"/>
  <c r="AL3962"/>
  <c r="AK3962" s="1"/>
  <c r="AM3962"/>
  <c r="AJ3962" s="1"/>
  <c r="AN3962"/>
  <c r="AL3963"/>
  <c r="AK3963" s="1"/>
  <c r="AM3963"/>
  <c r="AJ3963" s="1"/>
  <c r="AN3963"/>
  <c r="AL3964"/>
  <c r="AK3964" s="1"/>
  <c r="AM3964"/>
  <c r="AJ3964" s="1"/>
  <c r="AN3964"/>
  <c r="AL3965"/>
  <c r="AK3965" s="1"/>
  <c r="AM3965"/>
  <c r="AJ3965" s="1"/>
  <c r="AN3965"/>
  <c r="AL3966"/>
  <c r="AK3966" s="1"/>
  <c r="AM3966"/>
  <c r="AJ3966" s="1"/>
  <c r="AN3966"/>
  <c r="AL3967"/>
  <c r="AK3967" s="1"/>
  <c r="AM3967"/>
  <c r="AJ3967" s="1"/>
  <c r="AN3967"/>
  <c r="AL3968"/>
  <c r="AK3968" s="1"/>
  <c r="AM3968"/>
  <c r="AJ3968" s="1"/>
  <c r="AN3968"/>
  <c r="AL3969"/>
  <c r="AK3969" s="1"/>
  <c r="AM3969"/>
  <c r="AJ3969" s="1"/>
  <c r="AN3969"/>
  <c r="AL3970"/>
  <c r="AK3970" s="1"/>
  <c r="AM3970"/>
  <c r="AJ3970" s="1"/>
  <c r="AN3970"/>
  <c r="AL3971"/>
  <c r="AK3971" s="1"/>
  <c r="AM3971"/>
  <c r="AJ3971" s="1"/>
  <c r="AN3971"/>
  <c r="AL3972"/>
  <c r="AK3972" s="1"/>
  <c r="AM3972"/>
  <c r="AJ3972" s="1"/>
  <c r="AN3972"/>
  <c r="AL3973"/>
  <c r="AK3973" s="1"/>
  <c r="AM3973"/>
  <c r="AJ3973" s="1"/>
  <c r="AN3973"/>
  <c r="AL3974"/>
  <c r="AK3974" s="1"/>
  <c r="AM3974"/>
  <c r="AJ3974" s="1"/>
  <c r="AN3974"/>
  <c r="AL3975"/>
  <c r="AK3975" s="1"/>
  <c r="AM3975"/>
  <c r="AJ3975" s="1"/>
  <c r="AN3975"/>
  <c r="AL3976"/>
  <c r="AK3976" s="1"/>
  <c r="AM3976"/>
  <c r="AJ3976" s="1"/>
  <c r="AN3976"/>
  <c r="AL3977"/>
  <c r="AK3977" s="1"/>
  <c r="AM3977"/>
  <c r="AJ3977" s="1"/>
  <c r="AN3977"/>
  <c r="AL3978"/>
  <c r="AK3978" s="1"/>
  <c r="AM3978"/>
  <c r="AJ3978" s="1"/>
  <c r="AN3978"/>
  <c r="AL3979"/>
  <c r="AK3979" s="1"/>
  <c r="AM3979"/>
  <c r="AJ3979" s="1"/>
  <c r="AN3979"/>
  <c r="AL3980"/>
  <c r="AK3980" s="1"/>
  <c r="AM3980"/>
  <c r="AJ3980" s="1"/>
  <c r="AN3980"/>
  <c r="AL3981"/>
  <c r="AK3981" s="1"/>
  <c r="AM3981"/>
  <c r="AJ3981" s="1"/>
  <c r="AN3981"/>
  <c r="AL3982"/>
  <c r="AK3982" s="1"/>
  <c r="AM3982"/>
  <c r="AJ3982" s="1"/>
  <c r="AN3982"/>
  <c r="AL3983"/>
  <c r="AK3983" s="1"/>
  <c r="AM3983"/>
  <c r="AJ3983" s="1"/>
  <c r="AN3983"/>
  <c r="AL3984"/>
  <c r="AK3984" s="1"/>
  <c r="AM3984"/>
  <c r="AJ3984" s="1"/>
  <c r="AN3984"/>
  <c r="AL3985"/>
  <c r="AK3985" s="1"/>
  <c r="AM3985"/>
  <c r="AJ3985" s="1"/>
  <c r="AN3985"/>
  <c r="AL3986"/>
  <c r="AK3986" s="1"/>
  <c r="AM3986"/>
  <c r="AJ3986" s="1"/>
  <c r="AN3986"/>
  <c r="AL3987"/>
  <c r="AK3987" s="1"/>
  <c r="AM3987"/>
  <c r="AJ3987" s="1"/>
  <c r="AN3987"/>
  <c r="AL3988"/>
  <c r="AK3988" s="1"/>
  <c r="AM3988"/>
  <c r="AJ3988" s="1"/>
  <c r="AN3988"/>
  <c r="AL3989"/>
  <c r="AK3989" s="1"/>
  <c r="AM3989"/>
  <c r="AJ3989" s="1"/>
  <c r="AN3989"/>
  <c r="AL3990"/>
  <c r="AK3990" s="1"/>
  <c r="AM3990"/>
  <c r="AJ3990" s="1"/>
  <c r="AN3990"/>
  <c r="AL3991"/>
  <c r="AK3991" s="1"/>
  <c r="AM3991"/>
  <c r="AJ3991" s="1"/>
  <c r="AN3991"/>
  <c r="AL3992"/>
  <c r="AK3992" s="1"/>
  <c r="AM3992"/>
  <c r="AJ3992" s="1"/>
  <c r="AN3992"/>
  <c r="AL3993"/>
  <c r="AK3993" s="1"/>
  <c r="AM3993"/>
  <c r="AJ3993" s="1"/>
  <c r="AN3993"/>
  <c r="AL3994"/>
  <c r="AK3994" s="1"/>
  <c r="AM3994"/>
  <c r="AJ3994" s="1"/>
  <c r="AN3994"/>
  <c r="AL3995"/>
  <c r="AK3995" s="1"/>
  <c r="AM3995"/>
  <c r="AJ3995" s="1"/>
  <c r="AN3995"/>
  <c r="AL3996"/>
  <c r="AK3996" s="1"/>
  <c r="AM3996"/>
  <c r="AJ3996" s="1"/>
  <c r="AN3996"/>
  <c r="AL3997"/>
  <c r="AK3997" s="1"/>
  <c r="AM3997"/>
  <c r="AJ3997" s="1"/>
  <c r="AN3997"/>
  <c r="AL3998"/>
  <c r="AK3998" s="1"/>
  <c r="AM3998"/>
  <c r="AJ3998" s="1"/>
  <c r="AN3998"/>
  <c r="AL3999"/>
  <c r="AK3999" s="1"/>
  <c r="AM3999"/>
  <c r="AJ3999" s="1"/>
  <c r="AN3999"/>
  <c r="AL4000"/>
  <c r="AK4000" s="1"/>
  <c r="AM4000"/>
  <c r="AJ4000" s="1"/>
  <c r="AN4000"/>
  <c r="AL4001"/>
  <c r="AK4001" s="1"/>
  <c r="AM4001"/>
  <c r="AJ4001" s="1"/>
  <c r="AN4001"/>
  <c r="AL4002"/>
  <c r="AK4002" s="1"/>
  <c r="AM4002"/>
  <c r="AJ4002" s="1"/>
  <c r="AN4002"/>
  <c r="AL4003"/>
  <c r="AK4003" s="1"/>
  <c r="AM4003"/>
  <c r="AJ4003" s="1"/>
  <c r="AN4003"/>
  <c r="AL4004"/>
  <c r="AK4004" s="1"/>
  <c r="AM4004"/>
  <c r="AJ4004" s="1"/>
  <c r="AN4004"/>
  <c r="AL4005"/>
  <c r="AK4005" s="1"/>
  <c r="AM4005"/>
  <c r="AJ4005" s="1"/>
  <c r="AN4005"/>
  <c r="AL4006"/>
  <c r="AK4006" s="1"/>
  <c r="AM4006"/>
  <c r="AJ4006" s="1"/>
  <c r="AN4006"/>
  <c r="AL4007"/>
  <c r="AK4007" s="1"/>
  <c r="AM4007"/>
  <c r="AJ4007" s="1"/>
  <c r="AN4007"/>
  <c r="AL4008"/>
  <c r="AK4008" s="1"/>
  <c r="AM4008"/>
  <c r="AJ4008" s="1"/>
  <c r="AN4008"/>
  <c r="AL4009"/>
  <c r="AK4009" s="1"/>
  <c r="AM4009"/>
  <c r="AJ4009" s="1"/>
  <c r="AN4009"/>
  <c r="AL4010"/>
  <c r="AK4010" s="1"/>
  <c r="AM4010"/>
  <c r="AJ4010" s="1"/>
  <c r="AN4010"/>
  <c r="AL4011"/>
  <c r="AK4011" s="1"/>
  <c r="AM4011"/>
  <c r="AJ4011" s="1"/>
  <c r="AN4011"/>
  <c r="AL4012"/>
  <c r="AK4012" s="1"/>
  <c r="AM4012"/>
  <c r="AJ4012" s="1"/>
  <c r="AN4012"/>
  <c r="AL4013"/>
  <c r="AK4013" s="1"/>
  <c r="AM4013"/>
  <c r="AJ4013" s="1"/>
  <c r="AN4013"/>
  <c r="AL4014"/>
  <c r="AK4014" s="1"/>
  <c r="AM4014"/>
  <c r="AJ4014" s="1"/>
  <c r="AN4014"/>
  <c r="AL4015"/>
  <c r="AK4015" s="1"/>
  <c r="AM4015"/>
  <c r="AJ4015" s="1"/>
  <c r="AN4015"/>
  <c r="AL4016"/>
  <c r="AK4016" s="1"/>
  <c r="AM4016"/>
  <c r="AJ4016" s="1"/>
  <c r="AN4016"/>
  <c r="AL4017"/>
  <c r="AK4017" s="1"/>
  <c r="AM4017"/>
  <c r="AJ4017" s="1"/>
  <c r="AN4017"/>
  <c r="AL4018"/>
  <c r="AK4018" s="1"/>
  <c r="AM4018"/>
  <c r="AJ4018" s="1"/>
  <c r="AN4018"/>
  <c r="AL4019"/>
  <c r="AK4019" s="1"/>
  <c r="AM4019"/>
  <c r="AJ4019" s="1"/>
  <c r="AN4019"/>
  <c r="AL4020"/>
  <c r="AK4020" s="1"/>
  <c r="AM4020"/>
  <c r="AJ4020" s="1"/>
  <c r="AN4020"/>
  <c r="AL4021"/>
  <c r="AK4021" s="1"/>
  <c r="AM4021"/>
  <c r="AJ4021" s="1"/>
  <c r="AN4021"/>
  <c r="AL4022"/>
  <c r="AK4022" s="1"/>
  <c r="AM4022"/>
  <c r="AJ4022" s="1"/>
  <c r="AN4022"/>
  <c r="AL4023"/>
  <c r="AK4023" s="1"/>
  <c r="AM4023"/>
  <c r="AJ4023" s="1"/>
  <c r="AN4023"/>
  <c r="AL4024"/>
  <c r="AK4024" s="1"/>
  <c r="AM4024"/>
  <c r="AJ4024" s="1"/>
  <c r="AN4024"/>
  <c r="AL4025"/>
  <c r="AK4025" s="1"/>
  <c r="AM4025"/>
  <c r="AJ4025" s="1"/>
  <c r="AN4025"/>
  <c r="AL4026"/>
  <c r="AK4026" s="1"/>
  <c r="AM4026"/>
  <c r="AJ4026" s="1"/>
  <c r="AN4026"/>
  <c r="AL4027"/>
  <c r="AK4027" s="1"/>
  <c r="AM4027"/>
  <c r="AJ4027" s="1"/>
  <c r="AN4027"/>
  <c r="AL4028"/>
  <c r="AK4028" s="1"/>
  <c r="AM4028"/>
  <c r="AJ4028" s="1"/>
  <c r="AN4028"/>
  <c r="AL4029"/>
  <c r="AK4029" s="1"/>
  <c r="AM4029"/>
  <c r="AJ4029" s="1"/>
  <c r="AN4029"/>
  <c r="AL4030"/>
  <c r="AK4030" s="1"/>
  <c r="AM4030"/>
  <c r="AJ4030" s="1"/>
  <c r="AN4030"/>
  <c r="AL4031"/>
  <c r="AK4031" s="1"/>
  <c r="AM4031"/>
  <c r="AJ4031" s="1"/>
  <c r="AN4031"/>
  <c r="AL4032"/>
  <c r="AK4032" s="1"/>
  <c r="AM4032"/>
  <c r="AJ4032" s="1"/>
  <c r="AN4032"/>
  <c r="AL4033"/>
  <c r="AK4033" s="1"/>
  <c r="AM4033"/>
  <c r="AJ4033" s="1"/>
  <c r="AN4033"/>
  <c r="AL4034"/>
  <c r="AK4034" s="1"/>
  <c r="AM4034"/>
  <c r="AJ4034" s="1"/>
  <c r="AN4034"/>
  <c r="AL4035"/>
  <c r="AK4035" s="1"/>
  <c r="AM4035"/>
  <c r="AJ4035" s="1"/>
  <c r="AN4035"/>
  <c r="AL4036"/>
  <c r="AK4036" s="1"/>
  <c r="AM4036"/>
  <c r="AJ4036" s="1"/>
  <c r="AN4036"/>
  <c r="AL4037"/>
  <c r="AK4037" s="1"/>
  <c r="AM4037"/>
  <c r="AJ4037" s="1"/>
  <c r="AN4037"/>
  <c r="AL4038"/>
  <c r="AK4038" s="1"/>
  <c r="AM4038"/>
  <c r="AJ4038" s="1"/>
  <c r="AN4038"/>
  <c r="AL4039"/>
  <c r="AK4039" s="1"/>
  <c r="AM4039"/>
  <c r="AJ4039" s="1"/>
  <c r="AN4039"/>
  <c r="AL4040"/>
  <c r="AK4040" s="1"/>
  <c r="AM4040"/>
  <c r="AJ4040" s="1"/>
  <c r="AN4040"/>
  <c r="AL4041"/>
  <c r="AK4041" s="1"/>
  <c r="AM4041"/>
  <c r="AJ4041" s="1"/>
  <c r="AN4041"/>
  <c r="AL4042"/>
  <c r="AK4042" s="1"/>
  <c r="AM4042"/>
  <c r="AJ4042" s="1"/>
  <c r="AN4042"/>
  <c r="AL4043"/>
  <c r="AK4043" s="1"/>
  <c r="AM4043"/>
  <c r="AJ4043" s="1"/>
  <c r="AN4043"/>
  <c r="AL4044"/>
  <c r="AK4044" s="1"/>
  <c r="AM4044"/>
  <c r="AJ4044" s="1"/>
  <c r="AN4044"/>
  <c r="AL4045"/>
  <c r="AK4045" s="1"/>
  <c r="AM4045"/>
  <c r="AJ4045" s="1"/>
  <c r="AN4045"/>
  <c r="AL4046"/>
  <c r="AK4046" s="1"/>
  <c r="AM4046"/>
  <c r="AJ4046" s="1"/>
  <c r="AN4046"/>
  <c r="AL4047"/>
  <c r="AK4047" s="1"/>
  <c r="AM4047"/>
  <c r="AJ4047" s="1"/>
  <c r="AN4047"/>
  <c r="AL4048"/>
  <c r="AK4048" s="1"/>
  <c r="AM4048"/>
  <c r="AJ4048" s="1"/>
  <c r="AN4048"/>
  <c r="AL4049"/>
  <c r="AK4049" s="1"/>
  <c r="AM4049"/>
  <c r="AJ4049" s="1"/>
  <c r="AN4049"/>
  <c r="AL4050"/>
  <c r="AK4050" s="1"/>
  <c r="AM4050"/>
  <c r="AJ4050" s="1"/>
  <c r="AN4050"/>
  <c r="AL4051"/>
  <c r="AK4051" s="1"/>
  <c r="AM4051"/>
  <c r="AJ4051" s="1"/>
  <c r="AN4051"/>
  <c r="AL4052"/>
  <c r="AK4052" s="1"/>
  <c r="AM4052"/>
  <c r="AJ4052" s="1"/>
  <c r="AN4052"/>
  <c r="AL4053"/>
  <c r="AK4053" s="1"/>
  <c r="AM4053"/>
  <c r="AJ4053" s="1"/>
  <c r="AN4053"/>
  <c r="AL4054"/>
  <c r="AK4054" s="1"/>
  <c r="AM4054"/>
  <c r="AJ4054" s="1"/>
  <c r="AN4054"/>
  <c r="AL4055"/>
  <c r="AK4055" s="1"/>
  <c r="AM4055"/>
  <c r="AJ4055" s="1"/>
  <c r="AN4055"/>
  <c r="AL4056"/>
  <c r="AK4056" s="1"/>
  <c r="AM4056"/>
  <c r="AJ4056" s="1"/>
  <c r="AN4056"/>
  <c r="AL4057"/>
  <c r="AK4057" s="1"/>
  <c r="AM4057"/>
  <c r="AJ4057" s="1"/>
  <c r="AN4057"/>
  <c r="AL4058"/>
  <c r="AK4058" s="1"/>
  <c r="AM4058"/>
  <c r="AJ4058" s="1"/>
  <c r="AN4058"/>
  <c r="AL4059"/>
  <c r="AK4059" s="1"/>
  <c r="AM4059"/>
  <c r="AJ4059" s="1"/>
  <c r="AN4059"/>
  <c r="AL4060"/>
  <c r="AK4060" s="1"/>
  <c r="AM4060"/>
  <c r="AJ4060" s="1"/>
  <c r="AN4060"/>
  <c r="AL4061"/>
  <c r="AK4061" s="1"/>
  <c r="AM4061"/>
  <c r="AJ4061" s="1"/>
  <c r="AN4061"/>
  <c r="AL4062"/>
  <c r="AK4062" s="1"/>
  <c r="AM4062"/>
  <c r="AJ4062" s="1"/>
  <c r="AN4062"/>
  <c r="AL4063"/>
  <c r="AK4063" s="1"/>
  <c r="AM4063"/>
  <c r="AJ4063" s="1"/>
  <c r="AN4063"/>
  <c r="AL4064"/>
  <c r="AK4064" s="1"/>
  <c r="AM4064"/>
  <c r="AJ4064" s="1"/>
  <c r="AN4064"/>
  <c r="AL4065"/>
  <c r="AK4065" s="1"/>
  <c r="AM4065"/>
  <c r="AJ4065" s="1"/>
  <c r="AN4065"/>
  <c r="AL4066"/>
  <c r="AK4066" s="1"/>
  <c r="AM4066"/>
  <c r="AJ4066" s="1"/>
  <c r="AN4066"/>
  <c r="AL4067"/>
  <c r="AK4067" s="1"/>
  <c r="AM4067"/>
  <c r="AJ4067" s="1"/>
  <c r="AN4067"/>
  <c r="AL4068"/>
  <c r="AK4068" s="1"/>
  <c r="AM4068"/>
  <c r="AJ4068" s="1"/>
  <c r="AN4068"/>
  <c r="AL4069"/>
  <c r="AK4069" s="1"/>
  <c r="AM4069"/>
  <c r="AJ4069" s="1"/>
  <c r="AN4069"/>
  <c r="AL4070"/>
  <c r="AK4070" s="1"/>
  <c r="AM4070"/>
  <c r="AJ4070" s="1"/>
  <c r="AN4070"/>
  <c r="AL4071"/>
  <c r="AK4071" s="1"/>
  <c r="AM4071"/>
  <c r="AJ4071" s="1"/>
  <c r="AN4071"/>
  <c r="AL4072"/>
  <c r="AK4072" s="1"/>
  <c r="AM4072"/>
  <c r="AJ4072" s="1"/>
  <c r="AN4072"/>
  <c r="AL4073"/>
  <c r="AK4073" s="1"/>
  <c r="AM4073"/>
  <c r="AJ4073" s="1"/>
  <c r="AN4073"/>
  <c r="AL4074"/>
  <c r="AK4074" s="1"/>
  <c r="AM4074"/>
  <c r="AJ4074" s="1"/>
  <c r="AN4074"/>
  <c r="AL4075"/>
  <c r="AK4075" s="1"/>
  <c r="AM4075"/>
  <c r="AJ4075" s="1"/>
  <c r="AN4075"/>
  <c r="AL4076"/>
  <c r="AK4076" s="1"/>
  <c r="AM4076"/>
  <c r="AJ4076" s="1"/>
  <c r="AN4076"/>
  <c r="AL4077"/>
  <c r="AK4077" s="1"/>
  <c r="AM4077"/>
  <c r="AJ4077" s="1"/>
  <c r="AN4077"/>
  <c r="AL4078"/>
  <c r="AK4078" s="1"/>
  <c r="AM4078"/>
  <c r="AJ4078" s="1"/>
  <c r="AN4078"/>
  <c r="AL4079"/>
  <c r="AK4079" s="1"/>
  <c r="AM4079"/>
  <c r="AJ4079" s="1"/>
  <c r="AN4079"/>
  <c r="AL4080"/>
  <c r="AK4080" s="1"/>
  <c r="AM4080"/>
  <c r="AJ4080" s="1"/>
  <c r="AN4080"/>
  <c r="AL4081"/>
  <c r="AK4081" s="1"/>
  <c r="AM4081"/>
  <c r="AJ4081" s="1"/>
  <c r="AN4081"/>
  <c r="AL4082"/>
  <c r="AK4082" s="1"/>
  <c r="AM4082"/>
  <c r="AJ4082" s="1"/>
  <c r="AN4082"/>
  <c r="AL4083"/>
  <c r="AK4083" s="1"/>
  <c r="AM4083"/>
  <c r="AJ4083" s="1"/>
  <c r="AN4083"/>
  <c r="AL4084"/>
  <c r="AK4084" s="1"/>
  <c r="AM4084"/>
  <c r="AJ4084" s="1"/>
  <c r="AN4084"/>
  <c r="AL4085"/>
  <c r="AK4085" s="1"/>
  <c r="AM4085"/>
  <c r="AJ4085" s="1"/>
  <c r="AN4085"/>
  <c r="AL4086"/>
  <c r="AK4086" s="1"/>
  <c r="AM4086"/>
  <c r="AJ4086" s="1"/>
  <c r="AN4086"/>
  <c r="AL4087"/>
  <c r="AK4087" s="1"/>
  <c r="AM4087"/>
  <c r="AJ4087" s="1"/>
  <c r="AN4087"/>
  <c r="AL4088"/>
  <c r="AK4088" s="1"/>
  <c r="AM4088"/>
  <c r="AJ4088" s="1"/>
  <c r="AN4088"/>
  <c r="AL4089"/>
  <c r="AK4089" s="1"/>
  <c r="AM4089"/>
  <c r="AJ4089" s="1"/>
  <c r="AN4089"/>
  <c r="AL4090"/>
  <c r="AK4090" s="1"/>
  <c r="AM4090"/>
  <c r="AJ4090" s="1"/>
  <c r="AN4090"/>
  <c r="AL4091"/>
  <c r="AK4091" s="1"/>
  <c r="AM4091"/>
  <c r="AJ4091" s="1"/>
  <c r="AN4091"/>
  <c r="AL4092"/>
  <c r="AK4092" s="1"/>
  <c r="AM4092"/>
  <c r="AJ4092" s="1"/>
  <c r="AN4092"/>
  <c r="AL4093"/>
  <c r="AK4093" s="1"/>
  <c r="AM4093"/>
  <c r="AJ4093" s="1"/>
  <c r="AN4093"/>
  <c r="AL4094"/>
  <c r="AK4094" s="1"/>
  <c r="AM4094"/>
  <c r="AJ4094" s="1"/>
  <c r="AN4094"/>
  <c r="AL4095"/>
  <c r="AK4095" s="1"/>
  <c r="AM4095"/>
  <c r="AJ4095" s="1"/>
  <c r="AN4095"/>
  <c r="AL4096"/>
  <c r="AK4096" s="1"/>
  <c r="AM4096"/>
  <c r="AJ4096" s="1"/>
  <c r="AN4096"/>
  <c r="AL4097"/>
  <c r="AK4097" s="1"/>
  <c r="AM4097"/>
  <c r="AJ4097" s="1"/>
  <c r="AN4097"/>
  <c r="AL4098"/>
  <c r="AK4098" s="1"/>
  <c r="AM4098"/>
  <c r="AJ4098" s="1"/>
  <c r="AN4098"/>
  <c r="AL4099"/>
  <c r="AK4099" s="1"/>
  <c r="AM4099"/>
  <c r="AJ4099" s="1"/>
  <c r="AN4099"/>
  <c r="AL4100"/>
  <c r="AK4100" s="1"/>
  <c r="AM4100"/>
  <c r="AJ4100" s="1"/>
  <c r="AN4100"/>
  <c r="AL4101"/>
  <c r="AK4101" s="1"/>
  <c r="AM4101"/>
  <c r="AJ4101" s="1"/>
  <c r="AN4101"/>
  <c r="AL4102"/>
  <c r="AK4102" s="1"/>
  <c r="AM4102"/>
  <c r="AJ4102" s="1"/>
  <c r="AN4102"/>
  <c r="AL4103"/>
  <c r="AK4103" s="1"/>
  <c r="AM4103"/>
  <c r="AJ4103" s="1"/>
  <c r="AN4103"/>
  <c r="AL4104"/>
  <c r="AK4104" s="1"/>
  <c r="AM4104"/>
  <c r="AJ4104" s="1"/>
  <c r="AN4104"/>
  <c r="AL4105"/>
  <c r="AK4105" s="1"/>
  <c r="AM4105"/>
  <c r="AJ4105" s="1"/>
  <c r="AN4105"/>
  <c r="AL4106"/>
  <c r="AK4106" s="1"/>
  <c r="AM4106"/>
  <c r="AJ4106" s="1"/>
  <c r="AN4106"/>
  <c r="AL4107"/>
  <c r="AK4107" s="1"/>
  <c r="AM4107"/>
  <c r="AJ4107" s="1"/>
  <c r="AN4107"/>
  <c r="AL4108"/>
  <c r="AK4108" s="1"/>
  <c r="AM4108"/>
  <c r="AJ4108" s="1"/>
  <c r="AN4108"/>
  <c r="AL4109"/>
  <c r="AK4109" s="1"/>
  <c r="AM4109"/>
  <c r="AJ4109" s="1"/>
  <c r="AN4109"/>
  <c r="AL4110"/>
  <c r="AK4110" s="1"/>
  <c r="AM4110"/>
  <c r="AJ4110" s="1"/>
  <c r="AN4110"/>
  <c r="AL4111"/>
  <c r="AK4111" s="1"/>
  <c r="AM4111"/>
  <c r="AJ4111" s="1"/>
  <c r="AN4111"/>
  <c r="AL4112"/>
  <c r="AK4112" s="1"/>
  <c r="AM4112"/>
  <c r="AJ4112" s="1"/>
  <c r="AN4112"/>
  <c r="AL4113"/>
  <c r="AK4113" s="1"/>
  <c r="AM4113"/>
  <c r="AJ4113" s="1"/>
  <c r="AN4113"/>
  <c r="AL4114"/>
  <c r="AK4114" s="1"/>
  <c r="AM4114"/>
  <c r="AJ4114" s="1"/>
  <c r="AN4114"/>
  <c r="AL4115"/>
  <c r="AK4115" s="1"/>
  <c r="AM4115"/>
  <c r="AJ4115" s="1"/>
  <c r="AN4115"/>
  <c r="AL4116"/>
  <c r="AK4116" s="1"/>
  <c r="AM4116"/>
  <c r="AJ4116" s="1"/>
  <c r="AN4116"/>
  <c r="AL4117"/>
  <c r="AK4117" s="1"/>
  <c r="AM4117"/>
  <c r="AJ4117" s="1"/>
  <c r="AN4117"/>
  <c r="AL4118"/>
  <c r="AK4118" s="1"/>
  <c r="AM4118"/>
  <c r="AJ4118" s="1"/>
  <c r="AN4118"/>
  <c r="AL4119"/>
  <c r="AK4119" s="1"/>
  <c r="AM4119"/>
  <c r="AJ4119" s="1"/>
  <c r="AN4119"/>
  <c r="AL4120"/>
  <c r="AK4120" s="1"/>
  <c r="AM4120"/>
  <c r="AJ4120" s="1"/>
  <c r="AN4120"/>
  <c r="AL4121"/>
  <c r="AK4121" s="1"/>
  <c r="AM4121"/>
  <c r="AJ4121" s="1"/>
  <c r="AN4121"/>
  <c r="AL4122"/>
  <c r="AK4122" s="1"/>
  <c r="AM4122"/>
  <c r="AJ4122" s="1"/>
  <c r="AN4122"/>
  <c r="AL4123"/>
  <c r="AK4123" s="1"/>
  <c r="AM4123"/>
  <c r="AJ4123" s="1"/>
  <c r="AN4123"/>
  <c r="AL4124"/>
  <c r="AK4124" s="1"/>
  <c r="AM4124"/>
  <c r="AJ4124" s="1"/>
  <c r="AN4124"/>
  <c r="AL4125"/>
  <c r="AK4125" s="1"/>
  <c r="AM4125"/>
  <c r="AJ4125" s="1"/>
  <c r="AN4125"/>
  <c r="AL4126"/>
  <c r="AK4126" s="1"/>
  <c r="AM4126"/>
  <c r="AJ4126" s="1"/>
  <c r="AN4126"/>
  <c r="AL4127"/>
  <c r="AK4127" s="1"/>
  <c r="AM4127"/>
  <c r="AJ4127" s="1"/>
  <c r="AN4127"/>
  <c r="AL4128"/>
  <c r="AK4128" s="1"/>
  <c r="AM4128"/>
  <c r="AJ4128" s="1"/>
  <c r="AN4128"/>
  <c r="AL4129"/>
  <c r="AK4129" s="1"/>
  <c r="AM4129"/>
  <c r="AJ4129" s="1"/>
  <c r="AN4129"/>
  <c r="AL4130"/>
  <c r="AK4130" s="1"/>
  <c r="AM4130"/>
  <c r="AJ4130" s="1"/>
  <c r="AN4130"/>
  <c r="AL4131"/>
  <c r="AK4131" s="1"/>
  <c r="AM4131"/>
  <c r="AJ4131" s="1"/>
  <c r="AN4131"/>
  <c r="AL4132"/>
  <c r="AK4132" s="1"/>
  <c r="AM4132"/>
  <c r="AJ4132" s="1"/>
  <c r="AN4132"/>
  <c r="AL4133"/>
  <c r="AK4133" s="1"/>
  <c r="AM4133"/>
  <c r="AJ4133" s="1"/>
  <c r="AN4133"/>
  <c r="AL4134"/>
  <c r="AK4134" s="1"/>
  <c r="AM4134"/>
  <c r="AJ4134" s="1"/>
  <c r="AN4134"/>
  <c r="AL4135"/>
  <c r="AK4135" s="1"/>
  <c r="AM4135"/>
  <c r="AJ4135" s="1"/>
  <c r="AN4135"/>
  <c r="AL4136"/>
  <c r="AK4136" s="1"/>
  <c r="AM4136"/>
  <c r="AJ4136" s="1"/>
  <c r="AN4136"/>
  <c r="AL4137"/>
  <c r="AK4137" s="1"/>
  <c r="AM4137"/>
  <c r="AJ4137" s="1"/>
  <c r="AN4137"/>
  <c r="AL4138"/>
  <c r="AK4138" s="1"/>
  <c r="AM4138"/>
  <c r="AJ4138" s="1"/>
  <c r="AN4138"/>
  <c r="AL4139"/>
  <c r="AK4139" s="1"/>
  <c r="AM4139"/>
  <c r="AJ4139" s="1"/>
  <c r="AN4139"/>
  <c r="AL4140"/>
  <c r="AK4140" s="1"/>
  <c r="AM4140"/>
  <c r="AJ4140" s="1"/>
  <c r="AN4140"/>
  <c r="AL4141"/>
  <c r="AK4141" s="1"/>
  <c r="AM4141"/>
  <c r="AJ4141" s="1"/>
  <c r="AN4141"/>
  <c r="AL4142"/>
  <c r="AK4142" s="1"/>
  <c r="AM4142"/>
  <c r="AJ4142" s="1"/>
  <c r="AN4142"/>
  <c r="AL4143"/>
  <c r="AK4143" s="1"/>
  <c r="AM4143"/>
  <c r="AJ4143" s="1"/>
  <c r="AN4143"/>
  <c r="AL4144"/>
  <c r="AK4144" s="1"/>
  <c r="AM4144"/>
  <c r="AJ4144" s="1"/>
  <c r="AN4144"/>
  <c r="AL4145"/>
  <c r="AK4145" s="1"/>
  <c r="AM4145"/>
  <c r="AJ4145" s="1"/>
  <c r="AN4145"/>
  <c r="AL4146"/>
  <c r="AK4146" s="1"/>
  <c r="AM4146"/>
  <c r="AJ4146" s="1"/>
  <c r="AN4146"/>
  <c r="AL4147"/>
  <c r="AK4147" s="1"/>
  <c r="AM4147"/>
  <c r="AJ4147" s="1"/>
  <c r="AN4147"/>
  <c r="AL4148"/>
  <c r="AK4148" s="1"/>
  <c r="AM4148"/>
  <c r="AJ4148" s="1"/>
  <c r="AN4148"/>
  <c r="AL4149"/>
  <c r="AK4149" s="1"/>
  <c r="AM4149"/>
  <c r="AJ4149" s="1"/>
  <c r="AN4149"/>
  <c r="AL4150"/>
  <c r="AK4150" s="1"/>
  <c r="AM4150"/>
  <c r="AJ4150" s="1"/>
  <c r="AN4150"/>
  <c r="AL4151"/>
  <c r="AK4151" s="1"/>
  <c r="AM4151"/>
  <c r="AJ4151" s="1"/>
  <c r="AN4151"/>
  <c r="AL4152"/>
  <c r="AK4152" s="1"/>
  <c r="AM4152"/>
  <c r="AJ4152" s="1"/>
  <c r="AN4152"/>
  <c r="AL4153"/>
  <c r="AK4153" s="1"/>
  <c r="AM4153"/>
  <c r="AJ4153" s="1"/>
  <c r="AN4153"/>
  <c r="AL4154"/>
  <c r="AK4154" s="1"/>
  <c r="AM4154"/>
  <c r="AJ4154" s="1"/>
  <c r="AN4154"/>
  <c r="AL4155"/>
  <c r="AK4155" s="1"/>
  <c r="AM4155"/>
  <c r="AJ4155" s="1"/>
  <c r="AN4155"/>
  <c r="AL4156"/>
  <c r="AK4156" s="1"/>
  <c r="AM4156"/>
  <c r="AJ4156" s="1"/>
  <c r="AN4156"/>
  <c r="AL4157"/>
  <c r="AK4157" s="1"/>
  <c r="AM4157"/>
  <c r="AJ4157" s="1"/>
  <c r="AN4157"/>
  <c r="AL4158"/>
  <c r="AK4158" s="1"/>
  <c r="AM4158"/>
  <c r="AJ4158" s="1"/>
  <c r="AN4158"/>
  <c r="AL4159"/>
  <c r="AK4159" s="1"/>
  <c r="AM4159"/>
  <c r="AJ4159" s="1"/>
  <c r="AN4159"/>
  <c r="AL4160"/>
  <c r="AK4160" s="1"/>
  <c r="AM4160"/>
  <c r="AJ4160" s="1"/>
  <c r="AN4160"/>
  <c r="AL4161"/>
  <c r="AK4161" s="1"/>
  <c r="AM4161"/>
  <c r="AJ4161" s="1"/>
  <c r="AN4161"/>
  <c r="AL4162"/>
  <c r="AK4162" s="1"/>
  <c r="AM4162"/>
  <c r="AJ4162" s="1"/>
  <c r="AN4162"/>
  <c r="AL4163"/>
  <c r="AK4163" s="1"/>
  <c r="AM4163"/>
  <c r="AJ4163" s="1"/>
  <c r="AN4163"/>
  <c r="AL4164"/>
  <c r="AK4164" s="1"/>
  <c r="AM4164"/>
  <c r="AJ4164" s="1"/>
  <c r="AN4164"/>
  <c r="AL4165"/>
  <c r="AK4165" s="1"/>
  <c r="AM4165"/>
  <c r="AJ4165" s="1"/>
  <c r="AN4165"/>
  <c r="AL4166"/>
  <c r="AK4166" s="1"/>
  <c r="AM4166"/>
  <c r="AJ4166" s="1"/>
  <c r="AN4166"/>
  <c r="AL4167"/>
  <c r="AK4167" s="1"/>
  <c r="AM4167"/>
  <c r="AJ4167" s="1"/>
  <c r="AN4167"/>
  <c r="AL4168"/>
  <c r="AK4168" s="1"/>
  <c r="AM4168"/>
  <c r="AJ4168" s="1"/>
  <c r="AN4168"/>
  <c r="AL4169"/>
  <c r="AK4169" s="1"/>
  <c r="AM4169"/>
  <c r="AJ4169" s="1"/>
  <c r="AN4169"/>
  <c r="AL4170"/>
  <c r="AK4170" s="1"/>
  <c r="AM4170"/>
  <c r="AJ4170" s="1"/>
  <c r="AN4170"/>
  <c r="AL4171"/>
  <c r="AK4171" s="1"/>
  <c r="AM4171"/>
  <c r="AJ4171" s="1"/>
  <c r="AN4171"/>
  <c r="AL4172"/>
  <c r="AK4172" s="1"/>
  <c r="AM4172"/>
  <c r="AJ4172" s="1"/>
  <c r="AN4172"/>
  <c r="AL4173"/>
  <c r="AK4173" s="1"/>
  <c r="AM4173"/>
  <c r="AJ4173" s="1"/>
  <c r="AN4173"/>
  <c r="AL4174"/>
  <c r="AK4174" s="1"/>
  <c r="AM4174"/>
  <c r="AJ4174" s="1"/>
  <c r="AN4174"/>
  <c r="AL4175"/>
  <c r="AK4175" s="1"/>
  <c r="AM4175"/>
  <c r="AJ4175" s="1"/>
  <c r="AN4175"/>
  <c r="AL4176"/>
  <c r="AK4176" s="1"/>
  <c r="AM4176"/>
  <c r="AJ4176" s="1"/>
  <c r="AN4176"/>
  <c r="AL4177"/>
  <c r="AK4177" s="1"/>
  <c r="AM4177"/>
  <c r="AJ4177" s="1"/>
  <c r="AN4177"/>
  <c r="AL4178"/>
  <c r="AK4178" s="1"/>
  <c r="AM4178"/>
  <c r="AJ4178" s="1"/>
  <c r="AN4178"/>
  <c r="AL4179"/>
  <c r="AK4179" s="1"/>
  <c r="AM4179"/>
  <c r="AJ4179" s="1"/>
  <c r="AN4179"/>
  <c r="AL4180"/>
  <c r="AK4180" s="1"/>
  <c r="AM4180"/>
  <c r="AJ4180" s="1"/>
  <c r="AN4180"/>
  <c r="AL4181"/>
  <c r="AK4181" s="1"/>
  <c r="AM4181"/>
  <c r="AJ4181" s="1"/>
  <c r="AN4181"/>
  <c r="AL4182"/>
  <c r="AK4182" s="1"/>
  <c r="AM4182"/>
  <c r="AJ4182" s="1"/>
  <c r="AN4182"/>
  <c r="AL4183"/>
  <c r="AK4183" s="1"/>
  <c r="AM4183"/>
  <c r="AJ4183" s="1"/>
  <c r="AN4183"/>
  <c r="AL4184"/>
  <c r="AK4184" s="1"/>
  <c r="AM4184"/>
  <c r="AJ4184" s="1"/>
  <c r="AN4184"/>
  <c r="AL4185"/>
  <c r="AK4185" s="1"/>
  <c r="AM4185"/>
  <c r="AJ4185" s="1"/>
  <c r="AN4185"/>
  <c r="AL4186"/>
  <c r="AK4186" s="1"/>
  <c r="AM4186"/>
  <c r="AJ4186" s="1"/>
  <c r="AN4186"/>
  <c r="AL4187"/>
  <c r="AK4187" s="1"/>
  <c r="AM4187"/>
  <c r="AJ4187" s="1"/>
  <c r="AN4187"/>
  <c r="AL4188"/>
  <c r="AK4188" s="1"/>
  <c r="AM4188"/>
  <c r="AJ4188" s="1"/>
  <c r="AN4188"/>
  <c r="AL4189"/>
  <c r="AK4189" s="1"/>
  <c r="AM4189"/>
  <c r="AJ4189" s="1"/>
  <c r="AN4189"/>
  <c r="AL4190"/>
  <c r="AK4190" s="1"/>
  <c r="AM4190"/>
  <c r="AJ4190" s="1"/>
  <c r="AN4190"/>
  <c r="AL4191"/>
  <c r="AK4191" s="1"/>
  <c r="AM4191"/>
  <c r="AJ4191" s="1"/>
  <c r="AN4191"/>
  <c r="AL4192"/>
  <c r="AK4192" s="1"/>
  <c r="AM4192"/>
  <c r="AJ4192" s="1"/>
  <c r="AN4192"/>
  <c r="AL4193"/>
  <c r="AK4193" s="1"/>
  <c r="AM4193"/>
  <c r="AJ4193" s="1"/>
  <c r="AN4193"/>
  <c r="AL4194"/>
  <c r="AK4194" s="1"/>
  <c r="AM4194"/>
  <c r="AJ4194" s="1"/>
  <c r="AN4194"/>
  <c r="AL4195"/>
  <c r="AK4195" s="1"/>
  <c r="AM4195"/>
  <c r="AJ4195" s="1"/>
  <c r="AN4195"/>
  <c r="AL4196"/>
  <c r="AK4196" s="1"/>
  <c r="AM4196"/>
  <c r="AJ4196" s="1"/>
  <c r="AN4196"/>
  <c r="AL4197"/>
  <c r="AK4197" s="1"/>
  <c r="AM4197"/>
  <c r="AJ4197" s="1"/>
  <c r="AN4197"/>
  <c r="AL4198"/>
  <c r="AK4198" s="1"/>
  <c r="AM4198"/>
  <c r="AJ4198" s="1"/>
  <c r="AN4198"/>
  <c r="AL4199"/>
  <c r="AK4199" s="1"/>
  <c r="AM4199"/>
  <c r="AJ4199" s="1"/>
  <c r="AN4199"/>
  <c r="AL4200"/>
  <c r="AK4200" s="1"/>
  <c r="AM4200"/>
  <c r="AJ4200" s="1"/>
  <c r="AN4200"/>
  <c r="AL4201"/>
  <c r="AK4201" s="1"/>
  <c r="AM4201"/>
  <c r="AJ4201" s="1"/>
  <c r="AN4201"/>
  <c r="AL4202"/>
  <c r="AK4202" s="1"/>
  <c r="AM4202"/>
  <c r="AJ4202" s="1"/>
  <c r="AN4202"/>
  <c r="AL4203"/>
  <c r="AK4203" s="1"/>
  <c r="AM4203"/>
  <c r="AJ4203" s="1"/>
  <c r="AN4203"/>
  <c r="AL4204"/>
  <c r="AK4204" s="1"/>
  <c r="AM4204"/>
  <c r="AJ4204" s="1"/>
  <c r="AN4204"/>
  <c r="AL4205"/>
  <c r="AK4205" s="1"/>
  <c r="AM4205"/>
  <c r="AJ4205" s="1"/>
  <c r="AN4205"/>
  <c r="AL4206"/>
  <c r="AK4206" s="1"/>
  <c r="AM4206"/>
  <c r="AJ4206" s="1"/>
  <c r="AN4206"/>
  <c r="AL4207"/>
  <c r="AK4207" s="1"/>
  <c r="AM4207"/>
  <c r="AJ4207" s="1"/>
  <c r="AN4207"/>
  <c r="AL4208"/>
  <c r="AK4208" s="1"/>
  <c r="AM4208"/>
  <c r="AJ4208" s="1"/>
  <c r="AN4208"/>
  <c r="AL4209"/>
  <c r="AK4209" s="1"/>
  <c r="AM4209"/>
  <c r="AJ4209" s="1"/>
  <c r="AN4209"/>
  <c r="AL4210"/>
  <c r="AK4210" s="1"/>
  <c r="AM4210"/>
  <c r="AJ4210" s="1"/>
  <c r="AN4210"/>
  <c r="AL4211"/>
  <c r="AK4211" s="1"/>
  <c r="AM4211"/>
  <c r="AJ4211" s="1"/>
  <c r="AN4211"/>
  <c r="AL4212"/>
  <c r="AK4212" s="1"/>
  <c r="AM4212"/>
  <c r="AJ4212" s="1"/>
  <c r="AN4212"/>
  <c r="AL4213"/>
  <c r="AK4213" s="1"/>
  <c r="AM4213"/>
  <c r="AJ4213" s="1"/>
  <c r="AN4213"/>
  <c r="AL4214"/>
  <c r="AK4214" s="1"/>
  <c r="AM4214"/>
  <c r="AJ4214" s="1"/>
  <c r="AN4214"/>
  <c r="AL4215"/>
  <c r="AK4215" s="1"/>
  <c r="AM4215"/>
  <c r="AJ4215" s="1"/>
  <c r="AN4215"/>
  <c r="AL4216"/>
  <c r="AK4216" s="1"/>
  <c r="AM4216"/>
  <c r="AJ4216" s="1"/>
  <c r="AN4216"/>
  <c r="AL4217"/>
  <c r="AK4217" s="1"/>
  <c r="AM4217"/>
  <c r="AJ4217" s="1"/>
  <c r="AN4217"/>
  <c r="AL4218"/>
  <c r="AK4218" s="1"/>
  <c r="AM4218"/>
  <c r="AJ4218" s="1"/>
  <c r="AN4218"/>
  <c r="AL4219"/>
  <c r="AK4219" s="1"/>
  <c r="AM4219"/>
  <c r="AJ4219" s="1"/>
  <c r="AN4219"/>
  <c r="AL4220"/>
  <c r="AK4220" s="1"/>
  <c r="AM4220"/>
  <c r="AJ4220" s="1"/>
  <c r="AN4220"/>
  <c r="AL4221"/>
  <c r="AK4221" s="1"/>
  <c r="AM4221"/>
  <c r="AJ4221" s="1"/>
  <c r="AN4221"/>
  <c r="AL4222"/>
  <c r="AK4222" s="1"/>
  <c r="AM4222"/>
  <c r="AJ4222" s="1"/>
  <c r="AN4222"/>
  <c r="AL4223"/>
  <c r="AK4223" s="1"/>
  <c r="AM4223"/>
  <c r="AJ4223" s="1"/>
  <c r="AN4223"/>
  <c r="AL4224"/>
  <c r="AK4224" s="1"/>
  <c r="AM4224"/>
  <c r="AJ4224" s="1"/>
  <c r="AN4224"/>
  <c r="AL4225"/>
  <c r="AK4225" s="1"/>
  <c r="AM4225"/>
  <c r="AJ4225" s="1"/>
  <c r="AN4225"/>
  <c r="AL4226"/>
  <c r="AK4226" s="1"/>
  <c r="AM4226"/>
  <c r="AJ4226" s="1"/>
  <c r="AN4226"/>
  <c r="AL4227"/>
  <c r="AK4227" s="1"/>
  <c r="AM4227"/>
  <c r="AJ4227" s="1"/>
  <c r="AN4227"/>
  <c r="AL4228"/>
  <c r="AK4228" s="1"/>
  <c r="AM4228"/>
  <c r="AJ4228" s="1"/>
  <c r="AN4228"/>
  <c r="AL4229"/>
  <c r="AK4229" s="1"/>
  <c r="AM4229"/>
  <c r="AJ4229" s="1"/>
  <c r="AN4229"/>
  <c r="AL4230"/>
  <c r="AK4230" s="1"/>
  <c r="AM4230"/>
  <c r="AJ4230" s="1"/>
  <c r="AN4230"/>
  <c r="AL4231"/>
  <c r="AK4231" s="1"/>
  <c r="AM4231"/>
  <c r="AJ4231" s="1"/>
  <c r="AN4231"/>
  <c r="AL4232"/>
  <c r="AK4232" s="1"/>
  <c r="AM4232"/>
  <c r="AJ4232" s="1"/>
  <c r="AN4232"/>
  <c r="AL4233"/>
  <c r="AK4233" s="1"/>
  <c r="AM4233"/>
  <c r="AJ4233" s="1"/>
  <c r="AN4233"/>
  <c r="AL4234"/>
  <c r="AK4234" s="1"/>
  <c r="AM4234"/>
  <c r="AJ4234" s="1"/>
  <c r="AN4234"/>
  <c r="AL4235"/>
  <c r="AK4235" s="1"/>
  <c r="AM4235"/>
  <c r="AJ4235" s="1"/>
  <c r="AN4235"/>
  <c r="AL4236"/>
  <c r="AK4236" s="1"/>
  <c r="AM4236"/>
  <c r="AJ4236" s="1"/>
  <c r="AN4236"/>
  <c r="AL4237"/>
  <c r="AK4237" s="1"/>
  <c r="AM4237"/>
  <c r="AJ4237" s="1"/>
  <c r="AN4237"/>
  <c r="AL4238"/>
  <c r="AK4238" s="1"/>
  <c r="AM4238"/>
  <c r="AJ4238" s="1"/>
  <c r="AN4238"/>
  <c r="AL4239"/>
  <c r="AK4239" s="1"/>
  <c r="AM4239"/>
  <c r="AJ4239" s="1"/>
  <c r="AN4239"/>
  <c r="AL4240"/>
  <c r="AK4240" s="1"/>
  <c r="AM4240"/>
  <c r="AJ4240" s="1"/>
  <c r="AN4240"/>
  <c r="AL4241"/>
  <c r="AK4241" s="1"/>
  <c r="AM4241"/>
  <c r="AJ4241" s="1"/>
  <c r="AN4241"/>
  <c r="AL4242"/>
  <c r="AK4242" s="1"/>
  <c r="AM4242"/>
  <c r="AJ4242" s="1"/>
  <c r="AN4242"/>
  <c r="AL4243"/>
  <c r="AK4243" s="1"/>
  <c r="AM4243"/>
  <c r="AJ4243" s="1"/>
  <c r="AN4243"/>
  <c r="AL4244"/>
  <c r="AK4244" s="1"/>
  <c r="AM4244"/>
  <c r="AJ4244" s="1"/>
  <c r="AN4244"/>
  <c r="AL4245"/>
  <c r="AK4245" s="1"/>
  <c r="AM4245"/>
  <c r="AJ4245" s="1"/>
  <c r="AN4245"/>
  <c r="AL4246"/>
  <c r="AK4246" s="1"/>
  <c r="AM4246"/>
  <c r="AJ4246" s="1"/>
  <c r="AN4246"/>
  <c r="AL4247"/>
  <c r="AK4247" s="1"/>
  <c r="AM4247"/>
  <c r="AJ4247" s="1"/>
  <c r="AN4247"/>
  <c r="AL4248"/>
  <c r="AK4248" s="1"/>
  <c r="AM4248"/>
  <c r="AJ4248" s="1"/>
  <c r="AN4248"/>
  <c r="AL4249"/>
  <c r="AK4249" s="1"/>
  <c r="AM4249"/>
  <c r="AJ4249" s="1"/>
  <c r="AN4249"/>
  <c r="AL4250"/>
  <c r="AK4250" s="1"/>
  <c r="AM4250"/>
  <c r="AJ4250" s="1"/>
  <c r="AN4250"/>
  <c r="AL4251"/>
  <c r="AK4251" s="1"/>
  <c r="AM4251"/>
  <c r="AJ4251" s="1"/>
  <c r="AN4251"/>
  <c r="AL4252"/>
  <c r="AK4252" s="1"/>
  <c r="AM4252"/>
  <c r="AJ4252" s="1"/>
  <c r="AN4252"/>
  <c r="AL4253"/>
  <c r="AK4253" s="1"/>
  <c r="AM4253"/>
  <c r="AJ4253" s="1"/>
  <c r="AN4253"/>
  <c r="AL4254"/>
  <c r="AK4254" s="1"/>
  <c r="AM4254"/>
  <c r="AJ4254" s="1"/>
  <c r="AN4254"/>
  <c r="AL4255"/>
  <c r="AK4255" s="1"/>
  <c r="AM4255"/>
  <c r="AJ4255" s="1"/>
  <c r="AN4255"/>
  <c r="AL4256"/>
  <c r="AK4256" s="1"/>
  <c r="AM4256"/>
  <c r="AJ4256" s="1"/>
  <c r="AN4256"/>
  <c r="AL4257"/>
  <c r="AK4257" s="1"/>
  <c r="AM4257"/>
  <c r="AJ4257" s="1"/>
  <c r="AN4257"/>
  <c r="AL4258"/>
  <c r="AK4258" s="1"/>
  <c r="AM4258"/>
  <c r="AJ4258" s="1"/>
  <c r="AN4258"/>
  <c r="AL4259"/>
  <c r="AK4259" s="1"/>
  <c r="AM4259"/>
  <c r="AJ4259" s="1"/>
  <c r="AN4259"/>
  <c r="AL4260"/>
  <c r="AK4260" s="1"/>
  <c r="AM4260"/>
  <c r="AJ4260" s="1"/>
  <c r="AN4260"/>
  <c r="AL4261"/>
  <c r="AK4261" s="1"/>
  <c r="AM4261"/>
  <c r="AJ4261" s="1"/>
  <c r="AN4261"/>
  <c r="AL4262"/>
  <c r="AK4262" s="1"/>
  <c r="AM4262"/>
  <c r="AJ4262" s="1"/>
  <c r="AN4262"/>
  <c r="AL4263"/>
  <c r="AK4263" s="1"/>
  <c r="AM4263"/>
  <c r="AJ4263" s="1"/>
  <c r="AN4263"/>
  <c r="AL4264"/>
  <c r="AK4264" s="1"/>
  <c r="AM4264"/>
  <c r="AJ4264" s="1"/>
  <c r="AN4264"/>
  <c r="AL4265"/>
  <c r="AK4265" s="1"/>
  <c r="AM4265"/>
  <c r="AJ4265" s="1"/>
  <c r="AN4265"/>
  <c r="AL4266"/>
  <c r="AK4266" s="1"/>
  <c r="AM4266"/>
  <c r="AJ4266" s="1"/>
  <c r="AN4266"/>
  <c r="AL4267"/>
  <c r="AK4267" s="1"/>
  <c r="AM4267"/>
  <c r="AJ4267" s="1"/>
  <c r="AN4267"/>
  <c r="AL4268"/>
  <c r="AK4268" s="1"/>
  <c r="AM4268"/>
  <c r="AJ4268" s="1"/>
  <c r="AN4268"/>
  <c r="AL4269"/>
  <c r="AK4269" s="1"/>
  <c r="AM4269"/>
  <c r="AJ4269" s="1"/>
  <c r="AN4269"/>
  <c r="AL4270"/>
  <c r="AK4270" s="1"/>
  <c r="AM4270"/>
  <c r="AJ4270" s="1"/>
  <c r="AN4270"/>
  <c r="AL4271"/>
  <c r="AK4271" s="1"/>
  <c r="AM4271"/>
  <c r="AJ4271" s="1"/>
  <c r="AN4271"/>
  <c r="AL4272"/>
  <c r="AK4272" s="1"/>
  <c r="AM4272"/>
  <c r="AJ4272" s="1"/>
  <c r="AN4272"/>
  <c r="AL4273"/>
  <c r="AK4273" s="1"/>
  <c r="AM4273"/>
  <c r="AJ4273" s="1"/>
  <c r="AN4273"/>
  <c r="AL4274"/>
  <c r="AK4274" s="1"/>
  <c r="AM4274"/>
  <c r="AJ4274" s="1"/>
  <c r="AN4274"/>
  <c r="AL4275"/>
  <c r="AK4275" s="1"/>
  <c r="AM4275"/>
  <c r="AJ4275" s="1"/>
  <c r="AN4275"/>
  <c r="AL4276"/>
  <c r="AK4276" s="1"/>
  <c r="AM4276"/>
  <c r="AJ4276" s="1"/>
  <c r="AN4276"/>
  <c r="AL4277"/>
  <c r="AK4277" s="1"/>
  <c r="AM4277"/>
  <c r="AJ4277" s="1"/>
  <c r="AN4277"/>
  <c r="AL4278"/>
  <c r="AK4278" s="1"/>
  <c r="AM4278"/>
  <c r="AJ4278" s="1"/>
  <c r="AN4278"/>
  <c r="AL4279"/>
  <c r="AK4279" s="1"/>
  <c r="AM4279"/>
  <c r="AJ4279" s="1"/>
  <c r="AN4279"/>
  <c r="AL4280"/>
  <c r="AK4280" s="1"/>
  <c r="AM4280"/>
  <c r="AJ4280" s="1"/>
  <c r="AN4280"/>
  <c r="AL4281"/>
  <c r="AK4281" s="1"/>
  <c r="AM4281"/>
  <c r="AJ4281" s="1"/>
  <c r="AN4281"/>
  <c r="AL4282"/>
  <c r="AK4282" s="1"/>
  <c r="AM4282"/>
  <c r="AJ4282" s="1"/>
  <c r="AN4282"/>
  <c r="AL4283"/>
  <c r="AK4283" s="1"/>
  <c r="AM4283"/>
  <c r="AJ4283" s="1"/>
  <c r="AN4283"/>
  <c r="AL4284"/>
  <c r="AK4284" s="1"/>
  <c r="AM4284"/>
  <c r="AJ4284" s="1"/>
  <c r="AN4284"/>
  <c r="AL4285"/>
  <c r="AK4285" s="1"/>
  <c r="AM4285"/>
  <c r="AJ4285" s="1"/>
  <c r="AN4285"/>
  <c r="AL4286"/>
  <c r="AK4286" s="1"/>
  <c r="AM4286"/>
  <c r="AJ4286" s="1"/>
  <c r="AN4286"/>
  <c r="AL4287"/>
  <c r="AK4287" s="1"/>
  <c r="AM4287"/>
  <c r="AJ4287" s="1"/>
  <c r="AN4287"/>
  <c r="AL4288"/>
  <c r="AK4288" s="1"/>
  <c r="AM4288"/>
  <c r="AJ4288" s="1"/>
  <c r="AN4288"/>
  <c r="AL4289"/>
  <c r="AK4289" s="1"/>
  <c r="AM4289"/>
  <c r="AJ4289" s="1"/>
  <c r="AN4289"/>
  <c r="AL4290"/>
  <c r="AK4290" s="1"/>
  <c r="AM4290"/>
  <c r="AJ4290" s="1"/>
  <c r="AN4290"/>
  <c r="AL4291"/>
  <c r="AK4291" s="1"/>
  <c r="AM4291"/>
  <c r="AJ4291" s="1"/>
  <c r="AN4291"/>
  <c r="AL4292"/>
  <c r="AK4292" s="1"/>
  <c r="AM4292"/>
  <c r="AJ4292" s="1"/>
  <c r="AN4292"/>
  <c r="AL4293"/>
  <c r="AK4293" s="1"/>
  <c r="AM4293"/>
  <c r="AJ4293" s="1"/>
  <c r="AN4293"/>
  <c r="AL4294"/>
  <c r="AK4294" s="1"/>
  <c r="AM4294"/>
  <c r="AJ4294" s="1"/>
  <c r="AN4294"/>
  <c r="AL4295"/>
  <c r="AK4295" s="1"/>
  <c r="AM4295"/>
  <c r="AJ4295" s="1"/>
  <c r="AN4295"/>
  <c r="AL4296"/>
  <c r="AK4296" s="1"/>
  <c r="AM4296"/>
  <c r="AJ4296" s="1"/>
  <c r="AN4296"/>
  <c r="AL4297"/>
  <c r="AK4297" s="1"/>
  <c r="AM4297"/>
  <c r="AJ4297" s="1"/>
  <c r="AN4297"/>
  <c r="AL4298"/>
  <c r="AK4298" s="1"/>
  <c r="AM4298"/>
  <c r="AJ4298" s="1"/>
  <c r="AN4298"/>
  <c r="AL4299"/>
  <c r="AK4299" s="1"/>
  <c r="AM4299"/>
  <c r="AJ4299" s="1"/>
  <c r="AN4299"/>
  <c r="AL4300"/>
  <c r="AK4300" s="1"/>
  <c r="AM4300"/>
  <c r="AJ4300" s="1"/>
  <c r="AN4300"/>
  <c r="AL4301"/>
  <c r="AK4301" s="1"/>
  <c r="AM4301"/>
  <c r="AJ4301" s="1"/>
  <c r="AN4301"/>
  <c r="AL4302"/>
  <c r="AK4302" s="1"/>
  <c r="AM4302"/>
  <c r="AJ4302" s="1"/>
  <c r="AN4302"/>
  <c r="AL4303"/>
  <c r="AK4303" s="1"/>
  <c r="AM4303"/>
  <c r="AJ4303" s="1"/>
  <c r="AN4303"/>
  <c r="AL4304"/>
  <c r="AK4304" s="1"/>
  <c r="AM4304"/>
  <c r="AJ4304" s="1"/>
  <c r="AN4304"/>
  <c r="AL4305"/>
  <c r="AK4305" s="1"/>
  <c r="AM4305"/>
  <c r="AJ4305" s="1"/>
  <c r="AN4305"/>
  <c r="AL4306"/>
  <c r="AK4306" s="1"/>
  <c r="AM4306"/>
  <c r="AJ4306" s="1"/>
  <c r="AN4306"/>
  <c r="AL4307"/>
  <c r="AK4307" s="1"/>
  <c r="AM4307"/>
  <c r="AJ4307" s="1"/>
  <c r="AN4307"/>
  <c r="AL4308"/>
  <c r="AK4308" s="1"/>
  <c r="AM4308"/>
  <c r="AJ4308" s="1"/>
  <c r="AN4308"/>
  <c r="AL4309"/>
  <c r="AK4309" s="1"/>
  <c r="AM4309"/>
  <c r="AJ4309" s="1"/>
  <c r="AN4309"/>
  <c r="AL4310"/>
  <c r="AK4310" s="1"/>
  <c r="AM4310"/>
  <c r="AJ4310" s="1"/>
  <c r="AN4310"/>
  <c r="AL4311"/>
  <c r="AK4311" s="1"/>
  <c r="AM4311"/>
  <c r="AJ4311" s="1"/>
  <c r="AN4311"/>
  <c r="AL4312"/>
  <c r="AK4312" s="1"/>
  <c r="AM4312"/>
  <c r="AJ4312" s="1"/>
  <c r="AN4312"/>
  <c r="AL4313"/>
  <c r="AK4313" s="1"/>
  <c r="AM4313"/>
  <c r="AJ4313" s="1"/>
  <c r="AN4313"/>
  <c r="AL4314"/>
  <c r="AK4314" s="1"/>
  <c r="AM4314"/>
  <c r="AJ4314" s="1"/>
  <c r="AN4314"/>
  <c r="AL4315"/>
  <c r="AK4315" s="1"/>
  <c r="AM4315"/>
  <c r="AJ4315" s="1"/>
  <c r="AN4315"/>
  <c r="AL4316"/>
  <c r="AK4316" s="1"/>
  <c r="AM4316"/>
  <c r="AJ4316" s="1"/>
  <c r="AN4316"/>
  <c r="AL4317"/>
  <c r="AK4317" s="1"/>
  <c r="AM4317"/>
  <c r="AJ4317" s="1"/>
  <c r="AN4317"/>
  <c r="AL4318"/>
  <c r="AK4318" s="1"/>
  <c r="AM4318"/>
  <c r="AJ4318" s="1"/>
  <c r="AN4318"/>
  <c r="AL4319"/>
  <c r="AK4319" s="1"/>
  <c r="AM4319"/>
  <c r="AJ4319" s="1"/>
  <c r="AN4319"/>
  <c r="AL4320"/>
  <c r="AK4320" s="1"/>
  <c r="AM4320"/>
  <c r="AJ4320" s="1"/>
  <c r="AN4320"/>
  <c r="AL4321"/>
  <c r="AK4321" s="1"/>
  <c r="AM4321"/>
  <c r="AJ4321" s="1"/>
  <c r="AN4321"/>
  <c r="AL4322"/>
  <c r="AK4322" s="1"/>
  <c r="AM4322"/>
  <c r="AJ4322" s="1"/>
  <c r="AN4322"/>
  <c r="AL4323"/>
  <c r="AK4323" s="1"/>
  <c r="AM4323"/>
  <c r="AJ4323" s="1"/>
  <c r="AN4323"/>
  <c r="AL4324"/>
  <c r="AK4324" s="1"/>
  <c r="AM4324"/>
  <c r="AJ4324" s="1"/>
  <c r="AN4324"/>
  <c r="AL4325"/>
  <c r="AK4325" s="1"/>
  <c r="AM4325"/>
  <c r="AJ4325" s="1"/>
  <c r="AN4325"/>
  <c r="AL4326"/>
  <c r="AK4326" s="1"/>
  <c r="AM4326"/>
  <c r="AJ4326" s="1"/>
  <c r="AN4326"/>
  <c r="AL4327"/>
  <c r="AK4327" s="1"/>
  <c r="AM4327"/>
  <c r="AJ4327" s="1"/>
  <c r="AN4327"/>
  <c r="AL4328"/>
  <c r="AK4328" s="1"/>
  <c r="AM4328"/>
  <c r="AJ4328" s="1"/>
  <c r="AN4328"/>
  <c r="AL4329"/>
  <c r="AK4329" s="1"/>
  <c r="AM4329"/>
  <c r="AJ4329" s="1"/>
  <c r="AN4329"/>
  <c r="AL4330"/>
  <c r="AK4330" s="1"/>
  <c r="AM4330"/>
  <c r="AJ4330" s="1"/>
  <c r="AN4330"/>
  <c r="AL4331"/>
  <c r="AK4331" s="1"/>
  <c r="AM4331"/>
  <c r="AJ4331" s="1"/>
  <c r="AN4331"/>
  <c r="AL4332"/>
  <c r="AK4332" s="1"/>
  <c r="AM4332"/>
  <c r="AJ4332" s="1"/>
  <c r="AN4332"/>
  <c r="AL4333"/>
  <c r="AK4333" s="1"/>
  <c r="AM4333"/>
  <c r="AJ4333" s="1"/>
  <c r="AN4333"/>
  <c r="AL4334"/>
  <c r="AK4334" s="1"/>
  <c r="AM4334"/>
  <c r="AJ4334" s="1"/>
  <c r="AN4334"/>
  <c r="AL4335"/>
  <c r="AK4335" s="1"/>
  <c r="AM4335"/>
  <c r="AJ4335" s="1"/>
  <c r="AN4335"/>
  <c r="AL4336"/>
  <c r="AK4336" s="1"/>
  <c r="AM4336"/>
  <c r="AJ4336" s="1"/>
  <c r="AN4336"/>
  <c r="AL4337"/>
  <c r="AK4337" s="1"/>
  <c r="AM4337"/>
  <c r="AJ4337" s="1"/>
  <c r="AN4337"/>
  <c r="AL4338"/>
  <c r="AK4338" s="1"/>
  <c r="AM4338"/>
  <c r="AJ4338" s="1"/>
  <c r="AN4338"/>
  <c r="AL4339"/>
  <c r="AK4339" s="1"/>
  <c r="AM4339"/>
  <c r="AJ4339" s="1"/>
  <c r="AN4339"/>
  <c r="AL4340"/>
  <c r="AK4340" s="1"/>
  <c r="AM4340"/>
  <c r="AJ4340" s="1"/>
  <c r="AN4340"/>
  <c r="AL4341"/>
  <c r="AK4341" s="1"/>
  <c r="AM4341"/>
  <c r="AJ4341" s="1"/>
  <c r="AN4341"/>
  <c r="AL4342"/>
  <c r="AK4342" s="1"/>
  <c r="AM4342"/>
  <c r="AJ4342" s="1"/>
  <c r="AN4342"/>
  <c r="AL4343"/>
  <c r="AK4343" s="1"/>
  <c r="AM4343"/>
  <c r="AJ4343" s="1"/>
  <c r="AN4343"/>
  <c r="AL4344"/>
  <c r="AK4344" s="1"/>
  <c r="AM4344"/>
  <c r="AJ4344" s="1"/>
  <c r="AN4344"/>
  <c r="AL4345"/>
  <c r="AK4345" s="1"/>
  <c r="AM4345"/>
  <c r="AJ4345" s="1"/>
  <c r="AN4345"/>
  <c r="AL4346"/>
  <c r="AK4346" s="1"/>
  <c r="AM4346"/>
  <c r="AJ4346" s="1"/>
  <c r="AN4346"/>
  <c r="AL4347"/>
  <c r="AK4347" s="1"/>
  <c r="AM4347"/>
  <c r="AJ4347" s="1"/>
  <c r="AN4347"/>
  <c r="AL4348"/>
  <c r="AK4348" s="1"/>
  <c r="AM4348"/>
  <c r="AJ4348" s="1"/>
  <c r="AN4348"/>
  <c r="AL4349"/>
  <c r="AK4349" s="1"/>
  <c r="AM4349"/>
  <c r="AJ4349" s="1"/>
  <c r="AN4349"/>
  <c r="AL4350"/>
  <c r="AK4350" s="1"/>
  <c r="AM4350"/>
  <c r="AJ4350" s="1"/>
  <c r="AN4350"/>
  <c r="AL4351"/>
  <c r="AK4351" s="1"/>
  <c r="AM4351"/>
  <c r="AJ4351" s="1"/>
  <c r="AN4351"/>
  <c r="AL4352"/>
  <c r="AK4352" s="1"/>
  <c r="AM4352"/>
  <c r="AJ4352" s="1"/>
  <c r="AN4352"/>
  <c r="AL4353"/>
  <c r="AK4353" s="1"/>
  <c r="AM4353"/>
  <c r="AJ4353" s="1"/>
  <c r="AN4353"/>
  <c r="AL4354"/>
  <c r="AK4354" s="1"/>
  <c r="AM4354"/>
  <c r="AJ4354" s="1"/>
  <c r="AN4354"/>
  <c r="AL4355"/>
  <c r="AK4355" s="1"/>
  <c r="AM4355"/>
  <c r="AJ4355" s="1"/>
  <c r="AN4355"/>
  <c r="AL4356"/>
  <c r="AK4356" s="1"/>
  <c r="AM4356"/>
  <c r="AJ4356" s="1"/>
  <c r="AN4356"/>
  <c r="AL4357"/>
  <c r="AK4357" s="1"/>
  <c r="AM4357"/>
  <c r="AJ4357" s="1"/>
  <c r="AN4357"/>
  <c r="AL4358"/>
  <c r="AK4358" s="1"/>
  <c r="AM4358"/>
  <c r="AJ4358" s="1"/>
  <c r="AN4358"/>
  <c r="AL4359"/>
  <c r="AK4359" s="1"/>
  <c r="AM4359"/>
  <c r="AJ4359" s="1"/>
  <c r="AN4359"/>
  <c r="AL4360"/>
  <c r="AK4360" s="1"/>
  <c r="AM4360"/>
  <c r="AJ4360" s="1"/>
  <c r="AN4360"/>
  <c r="AL4361"/>
  <c r="AK4361" s="1"/>
  <c r="AM4361"/>
  <c r="AJ4361" s="1"/>
  <c r="AN4361"/>
  <c r="AL4362"/>
  <c r="AK4362" s="1"/>
  <c r="AM4362"/>
  <c r="AJ4362" s="1"/>
  <c r="AN4362"/>
  <c r="AL4363"/>
  <c r="AK4363" s="1"/>
  <c r="AM4363"/>
  <c r="AJ4363" s="1"/>
  <c r="AN4363"/>
  <c r="AL4364"/>
  <c r="AK4364" s="1"/>
  <c r="AM4364"/>
  <c r="AJ4364" s="1"/>
  <c r="AN4364"/>
  <c r="AL4365"/>
  <c r="AK4365" s="1"/>
  <c r="AM4365"/>
  <c r="AJ4365" s="1"/>
  <c r="AN4365"/>
  <c r="AL4366"/>
  <c r="AK4366" s="1"/>
  <c r="AM4366"/>
  <c r="AJ4366" s="1"/>
  <c r="AN4366"/>
  <c r="AL4367"/>
  <c r="AK4367" s="1"/>
  <c r="AM4367"/>
  <c r="AJ4367" s="1"/>
  <c r="AN4367"/>
  <c r="AL4368"/>
  <c r="AK4368" s="1"/>
  <c r="AM4368"/>
  <c r="AJ4368" s="1"/>
  <c r="AN4368"/>
  <c r="AL4369"/>
  <c r="AK4369" s="1"/>
  <c r="AM4369"/>
  <c r="AJ4369" s="1"/>
  <c r="AN4369"/>
  <c r="AL4370"/>
  <c r="AK4370" s="1"/>
  <c r="AM4370"/>
  <c r="AJ4370" s="1"/>
  <c r="AN4370"/>
  <c r="AL4371"/>
  <c r="AK4371" s="1"/>
  <c r="AM4371"/>
  <c r="AJ4371" s="1"/>
  <c r="AN4371"/>
  <c r="AL4372"/>
  <c r="AK4372" s="1"/>
  <c r="AM4372"/>
  <c r="AJ4372" s="1"/>
  <c r="AN4372"/>
  <c r="AL4373"/>
  <c r="AK4373" s="1"/>
  <c r="AM4373"/>
  <c r="AJ4373" s="1"/>
  <c r="AN4373"/>
  <c r="AL4374"/>
  <c r="AK4374" s="1"/>
  <c r="AM4374"/>
  <c r="AJ4374" s="1"/>
  <c r="AN4374"/>
  <c r="AL4375"/>
  <c r="AK4375" s="1"/>
  <c r="AM4375"/>
  <c r="AJ4375" s="1"/>
  <c r="AN4375"/>
  <c r="AL4376"/>
  <c r="AK4376" s="1"/>
  <c r="AM4376"/>
  <c r="AJ4376" s="1"/>
  <c r="AN4376"/>
  <c r="AL4377"/>
  <c r="AK4377" s="1"/>
  <c r="AM4377"/>
  <c r="AJ4377" s="1"/>
  <c r="AN4377"/>
  <c r="AL4378"/>
  <c r="AK4378" s="1"/>
  <c r="AM4378"/>
  <c r="AJ4378" s="1"/>
  <c r="AN4378"/>
  <c r="AL4379"/>
  <c r="AK4379" s="1"/>
  <c r="AM4379"/>
  <c r="AJ4379" s="1"/>
  <c r="AN4379"/>
  <c r="AL4380"/>
  <c r="AK4380" s="1"/>
  <c r="AM4380"/>
  <c r="AJ4380" s="1"/>
  <c r="AN4380"/>
  <c r="AL4381"/>
  <c r="AK4381" s="1"/>
  <c r="AM4381"/>
  <c r="AJ4381" s="1"/>
  <c r="AN4381"/>
  <c r="AL4382"/>
  <c r="AK4382" s="1"/>
  <c r="AM4382"/>
  <c r="AJ4382" s="1"/>
  <c r="AN4382"/>
  <c r="AL4383"/>
  <c r="AK4383" s="1"/>
  <c r="AM4383"/>
  <c r="AJ4383" s="1"/>
  <c r="AN4383"/>
  <c r="AL4384"/>
  <c r="AK4384" s="1"/>
  <c r="AM4384"/>
  <c r="AJ4384" s="1"/>
  <c r="AN4384"/>
  <c r="AL4385"/>
  <c r="AK4385" s="1"/>
  <c r="AM4385"/>
  <c r="AJ4385" s="1"/>
  <c r="AN4385"/>
  <c r="AL4386"/>
  <c r="AK4386" s="1"/>
  <c r="AM4386"/>
  <c r="AJ4386" s="1"/>
  <c r="AN4386"/>
  <c r="AL4387"/>
  <c r="AK4387" s="1"/>
  <c r="AM4387"/>
  <c r="AJ4387" s="1"/>
  <c r="AN4387"/>
  <c r="AL4388"/>
  <c r="AK4388" s="1"/>
  <c r="AM4388"/>
  <c r="AJ4388" s="1"/>
  <c r="AN4388"/>
  <c r="AL4389"/>
  <c r="AK4389" s="1"/>
  <c r="AM4389"/>
  <c r="AJ4389" s="1"/>
  <c r="AN4389"/>
  <c r="AL4390"/>
  <c r="AK4390" s="1"/>
  <c r="AM4390"/>
  <c r="AJ4390" s="1"/>
  <c r="AN4390"/>
  <c r="AL4391"/>
  <c r="AK4391" s="1"/>
  <c r="AM4391"/>
  <c r="AJ4391" s="1"/>
  <c r="AN4391"/>
  <c r="AL4392"/>
  <c r="AK4392" s="1"/>
  <c r="AM4392"/>
  <c r="AJ4392" s="1"/>
  <c r="AN4392"/>
  <c r="AL4393"/>
  <c r="AK4393" s="1"/>
  <c r="AM4393"/>
  <c r="AJ4393" s="1"/>
  <c r="AN4393"/>
  <c r="AL4394"/>
  <c r="AK4394" s="1"/>
  <c r="AM4394"/>
  <c r="AJ4394" s="1"/>
  <c r="AN4394"/>
  <c r="AL4395"/>
  <c r="AK4395" s="1"/>
  <c r="AM4395"/>
  <c r="AJ4395" s="1"/>
  <c r="AN4395"/>
  <c r="AL4396"/>
  <c r="AK4396" s="1"/>
  <c r="AM4396"/>
  <c r="AJ4396" s="1"/>
  <c r="AN4396"/>
  <c r="AL4397"/>
  <c r="AK4397" s="1"/>
  <c r="AM4397"/>
  <c r="AJ4397" s="1"/>
  <c r="AN4397"/>
  <c r="AL4398"/>
  <c r="AK4398" s="1"/>
  <c r="AM4398"/>
  <c r="AJ4398" s="1"/>
  <c r="AN4398"/>
  <c r="AL4399"/>
  <c r="AK4399" s="1"/>
  <c r="AM4399"/>
  <c r="AJ4399" s="1"/>
  <c r="AN4399"/>
  <c r="AL4400"/>
  <c r="AK4400" s="1"/>
  <c r="AM4400"/>
  <c r="AJ4400" s="1"/>
  <c r="AN4400"/>
  <c r="AL4401"/>
  <c r="AK4401" s="1"/>
  <c r="AM4401"/>
  <c r="AJ4401" s="1"/>
  <c r="AN4401"/>
  <c r="AL4402"/>
  <c r="AK4402" s="1"/>
  <c r="AM4402"/>
  <c r="AJ4402" s="1"/>
  <c r="AN4402"/>
  <c r="AL4403"/>
  <c r="AK4403" s="1"/>
  <c r="AM4403"/>
  <c r="AJ4403" s="1"/>
  <c r="AN4403"/>
  <c r="AL4404"/>
  <c r="AK4404" s="1"/>
  <c r="AM4404"/>
  <c r="AJ4404" s="1"/>
  <c r="AN4404"/>
  <c r="AL4405"/>
  <c r="AK4405" s="1"/>
  <c r="AM4405"/>
  <c r="AJ4405" s="1"/>
  <c r="AN4405"/>
  <c r="AL4406"/>
  <c r="AK4406" s="1"/>
  <c r="AM4406"/>
  <c r="AJ4406" s="1"/>
  <c r="AN4406"/>
  <c r="AL4407"/>
  <c r="AK4407" s="1"/>
  <c r="AM4407"/>
  <c r="AJ4407" s="1"/>
  <c r="AN4407"/>
  <c r="AL4408"/>
  <c r="AK4408" s="1"/>
  <c r="AM4408"/>
  <c r="AJ4408" s="1"/>
  <c r="AN4408"/>
  <c r="AL4409"/>
  <c r="AK4409" s="1"/>
  <c r="AM4409"/>
  <c r="AJ4409" s="1"/>
  <c r="AN4409"/>
  <c r="AL4410"/>
  <c r="AK4410" s="1"/>
  <c r="AM4410"/>
  <c r="AJ4410" s="1"/>
  <c r="AN4410"/>
  <c r="AL4411"/>
  <c r="AK4411" s="1"/>
  <c r="AM4411"/>
  <c r="AJ4411" s="1"/>
  <c r="AN4411"/>
  <c r="AL4412"/>
  <c r="AK4412" s="1"/>
  <c r="AM4412"/>
  <c r="AJ4412" s="1"/>
  <c r="AN4412"/>
  <c r="AL4413"/>
  <c r="AK4413" s="1"/>
  <c r="AM4413"/>
  <c r="AJ4413" s="1"/>
  <c r="AN4413"/>
  <c r="AL4414"/>
  <c r="AK4414" s="1"/>
  <c r="AM4414"/>
  <c r="AJ4414" s="1"/>
  <c r="AN4414"/>
  <c r="AL4415"/>
  <c r="AK4415" s="1"/>
  <c r="AM4415"/>
  <c r="AJ4415" s="1"/>
  <c r="AN4415"/>
  <c r="AL4416"/>
  <c r="AK4416" s="1"/>
  <c r="AM4416"/>
  <c r="AJ4416" s="1"/>
  <c r="AN4416"/>
  <c r="AL4417"/>
  <c r="AK4417" s="1"/>
  <c r="AM4417"/>
  <c r="AJ4417" s="1"/>
  <c r="AN4417"/>
  <c r="AL4418"/>
  <c r="AK4418" s="1"/>
  <c r="AM4418"/>
  <c r="AJ4418" s="1"/>
  <c r="AN4418"/>
  <c r="AL4419"/>
  <c r="AK4419" s="1"/>
  <c r="AM4419"/>
  <c r="AJ4419" s="1"/>
  <c r="AN4419"/>
  <c r="AL4420"/>
  <c r="AK4420" s="1"/>
  <c r="AM4420"/>
  <c r="AJ4420" s="1"/>
  <c r="AN4420"/>
  <c r="AL4421"/>
  <c r="AK4421" s="1"/>
  <c r="AM4421"/>
  <c r="AJ4421" s="1"/>
  <c r="AN4421"/>
  <c r="AL4422"/>
  <c r="AK4422" s="1"/>
  <c r="AM4422"/>
  <c r="AJ4422" s="1"/>
  <c r="AN4422"/>
  <c r="AL4423"/>
  <c r="AK4423" s="1"/>
  <c r="AM4423"/>
  <c r="AJ4423" s="1"/>
  <c r="AN4423"/>
  <c r="AL4424"/>
  <c r="AK4424" s="1"/>
  <c r="AM4424"/>
  <c r="AJ4424" s="1"/>
  <c r="AN4424"/>
  <c r="AL4425"/>
  <c r="AK4425" s="1"/>
  <c r="AM4425"/>
  <c r="AJ4425" s="1"/>
  <c r="AN4425"/>
  <c r="AL4426"/>
  <c r="AK4426" s="1"/>
  <c r="AM4426"/>
  <c r="AJ4426" s="1"/>
  <c r="AN4426"/>
  <c r="AL4427"/>
  <c r="AK4427" s="1"/>
  <c r="AM4427"/>
  <c r="AJ4427" s="1"/>
  <c r="AN4427"/>
  <c r="AL4428"/>
  <c r="AK4428" s="1"/>
  <c r="AM4428"/>
  <c r="AJ4428" s="1"/>
  <c r="AN4428"/>
  <c r="AL4429"/>
  <c r="AK4429" s="1"/>
  <c r="AM4429"/>
  <c r="AJ4429" s="1"/>
  <c r="AN4429"/>
  <c r="AL4430"/>
  <c r="AK4430" s="1"/>
  <c r="AM4430"/>
  <c r="AJ4430" s="1"/>
  <c r="AN4430"/>
  <c r="AL4431"/>
  <c r="AK4431" s="1"/>
  <c r="AM4431"/>
  <c r="AJ4431" s="1"/>
  <c r="AN4431"/>
  <c r="AL4432"/>
  <c r="AK4432" s="1"/>
  <c r="AM4432"/>
  <c r="AJ4432" s="1"/>
  <c r="AN4432"/>
  <c r="AL4433"/>
  <c r="AK4433" s="1"/>
  <c r="AM4433"/>
  <c r="AJ4433" s="1"/>
  <c r="AN4433"/>
  <c r="AL4434"/>
  <c r="AK4434" s="1"/>
  <c r="AM4434"/>
  <c r="AJ4434" s="1"/>
  <c r="AN4434"/>
  <c r="AL4435"/>
  <c r="AK4435" s="1"/>
  <c r="AM4435"/>
  <c r="AJ4435" s="1"/>
  <c r="AN4435"/>
  <c r="AL4436"/>
  <c r="AK4436" s="1"/>
  <c r="AM4436"/>
  <c r="AJ4436" s="1"/>
  <c r="AN4436"/>
  <c r="AL4437"/>
  <c r="AK4437" s="1"/>
  <c r="AM4437"/>
  <c r="AJ4437" s="1"/>
  <c r="AN4437"/>
  <c r="AL4438"/>
  <c r="AK4438" s="1"/>
  <c r="AM4438"/>
  <c r="AJ4438" s="1"/>
  <c r="AN4438"/>
  <c r="AL4439"/>
  <c r="AK4439" s="1"/>
  <c r="AM4439"/>
  <c r="AJ4439" s="1"/>
  <c r="AN4439"/>
  <c r="AL4440"/>
  <c r="AK4440" s="1"/>
  <c r="AM4440"/>
  <c r="AJ4440" s="1"/>
  <c r="AN4440"/>
  <c r="AL4441"/>
  <c r="AK4441" s="1"/>
  <c r="AM4441"/>
  <c r="AJ4441" s="1"/>
  <c r="AN4441"/>
  <c r="AL4442"/>
  <c r="AK4442" s="1"/>
  <c r="AM4442"/>
  <c r="AJ4442" s="1"/>
  <c r="AN4442"/>
  <c r="AL4443"/>
  <c r="AK4443" s="1"/>
  <c r="AM4443"/>
  <c r="AJ4443" s="1"/>
  <c r="AN4443"/>
  <c r="AL4444"/>
  <c r="AK4444" s="1"/>
  <c r="AM4444"/>
  <c r="AJ4444" s="1"/>
  <c r="AN4444"/>
  <c r="AL4445"/>
  <c r="AK4445" s="1"/>
  <c r="AM4445"/>
  <c r="AJ4445" s="1"/>
  <c r="AN4445"/>
  <c r="AL4446"/>
  <c r="AK4446" s="1"/>
  <c r="AM4446"/>
  <c r="AJ4446" s="1"/>
  <c r="AN4446"/>
  <c r="AL4447"/>
  <c r="AK4447" s="1"/>
  <c r="AM4447"/>
  <c r="AJ4447" s="1"/>
  <c r="AN4447"/>
  <c r="AL4448"/>
  <c r="AK4448" s="1"/>
  <c r="AM4448"/>
  <c r="AJ4448" s="1"/>
  <c r="AN4448"/>
  <c r="AL4449"/>
  <c r="AK4449" s="1"/>
  <c r="AM4449"/>
  <c r="AJ4449" s="1"/>
  <c r="AN4449"/>
  <c r="AL4450"/>
  <c r="AK4450" s="1"/>
  <c r="AM4450"/>
  <c r="AJ4450" s="1"/>
  <c r="AN4450"/>
  <c r="AL4451"/>
  <c r="AK4451" s="1"/>
  <c r="AM4451"/>
  <c r="AJ4451" s="1"/>
  <c r="AN4451"/>
  <c r="AL4452"/>
  <c r="AK4452" s="1"/>
  <c r="AM4452"/>
  <c r="AJ4452" s="1"/>
  <c r="AN4452"/>
  <c r="AL4453"/>
  <c r="AK4453" s="1"/>
  <c r="AM4453"/>
  <c r="AJ4453" s="1"/>
  <c r="AN4453"/>
  <c r="AL4454"/>
  <c r="AK4454" s="1"/>
  <c r="AM4454"/>
  <c r="AJ4454" s="1"/>
  <c r="AN4454"/>
  <c r="AL4455"/>
  <c r="AK4455" s="1"/>
  <c r="AM4455"/>
  <c r="AJ4455" s="1"/>
  <c r="AN4455"/>
  <c r="AL4456"/>
  <c r="AK4456" s="1"/>
  <c r="AM4456"/>
  <c r="AJ4456" s="1"/>
  <c r="AN4456"/>
  <c r="AL4457"/>
  <c r="AK4457" s="1"/>
  <c r="AM4457"/>
  <c r="AJ4457" s="1"/>
  <c r="AN4457"/>
  <c r="AL4458"/>
  <c r="AK4458" s="1"/>
  <c r="AM4458"/>
  <c r="AJ4458" s="1"/>
  <c r="AN4458"/>
  <c r="AL4459"/>
  <c r="AK4459" s="1"/>
  <c r="AM4459"/>
  <c r="AJ4459" s="1"/>
  <c r="AN4459"/>
  <c r="AL4460"/>
  <c r="AK4460" s="1"/>
  <c r="AM4460"/>
  <c r="AJ4460" s="1"/>
  <c r="AN4460"/>
  <c r="AL4461"/>
  <c r="AK4461" s="1"/>
  <c r="AM4461"/>
  <c r="AJ4461" s="1"/>
  <c r="AN4461"/>
  <c r="AL4462"/>
  <c r="AK4462" s="1"/>
  <c r="AM4462"/>
  <c r="AJ4462" s="1"/>
  <c r="AN4462"/>
  <c r="AL4463"/>
  <c r="AK4463" s="1"/>
  <c r="AM4463"/>
  <c r="AJ4463" s="1"/>
  <c r="AN4463"/>
  <c r="AL4464"/>
  <c r="AK4464" s="1"/>
  <c r="AM4464"/>
  <c r="AJ4464" s="1"/>
  <c r="AN4464"/>
  <c r="AL4465"/>
  <c r="AK4465" s="1"/>
  <c r="AM4465"/>
  <c r="AJ4465" s="1"/>
  <c r="AN4465"/>
  <c r="AL4466"/>
  <c r="AK4466" s="1"/>
  <c r="AM4466"/>
  <c r="AJ4466" s="1"/>
  <c r="AN4466"/>
  <c r="AL4467"/>
  <c r="AK4467" s="1"/>
  <c r="AM4467"/>
  <c r="AJ4467" s="1"/>
  <c r="AN4467"/>
  <c r="AL4468"/>
  <c r="AK4468" s="1"/>
  <c r="AM4468"/>
  <c r="AJ4468" s="1"/>
  <c r="AN4468"/>
  <c r="AL4469"/>
  <c r="AK4469" s="1"/>
  <c r="AM4469"/>
  <c r="AJ4469" s="1"/>
  <c r="AN4469"/>
  <c r="AL4470"/>
  <c r="AK4470" s="1"/>
  <c r="AM4470"/>
  <c r="AJ4470" s="1"/>
  <c r="AN4470"/>
  <c r="AL4471"/>
  <c r="AK4471" s="1"/>
  <c r="AM4471"/>
  <c r="AJ4471" s="1"/>
  <c r="AN4471"/>
  <c r="AL4472"/>
  <c r="AK4472" s="1"/>
  <c r="AM4472"/>
  <c r="AJ4472" s="1"/>
  <c r="AN4472"/>
  <c r="AL4473"/>
  <c r="AK4473" s="1"/>
  <c r="AM4473"/>
  <c r="AJ4473" s="1"/>
  <c r="AN4473"/>
  <c r="AL4474"/>
  <c r="AK4474" s="1"/>
  <c r="AM4474"/>
  <c r="AJ4474" s="1"/>
  <c r="AN4474"/>
  <c r="AL4475"/>
  <c r="AK4475" s="1"/>
  <c r="AM4475"/>
  <c r="AJ4475" s="1"/>
  <c r="AN4475"/>
  <c r="AL4476"/>
  <c r="AK4476" s="1"/>
  <c r="AM4476"/>
  <c r="AJ4476" s="1"/>
  <c r="AN4476"/>
  <c r="AL4477"/>
  <c r="AK4477" s="1"/>
  <c r="AM4477"/>
  <c r="AJ4477" s="1"/>
  <c r="AN4477"/>
  <c r="AL4478"/>
  <c r="AK4478" s="1"/>
  <c r="AM4478"/>
  <c r="AJ4478" s="1"/>
  <c r="AN4478"/>
  <c r="AL4479"/>
  <c r="AK4479" s="1"/>
  <c r="AM4479"/>
  <c r="AJ4479" s="1"/>
  <c r="AN4479"/>
  <c r="AL4480"/>
  <c r="AK4480" s="1"/>
  <c r="AM4480"/>
  <c r="AJ4480" s="1"/>
  <c r="AN4480"/>
  <c r="AL4481"/>
  <c r="AK4481" s="1"/>
  <c r="AM4481"/>
  <c r="AJ4481" s="1"/>
  <c r="AN4481"/>
  <c r="AL4482"/>
  <c r="AK4482" s="1"/>
  <c r="AM4482"/>
  <c r="AJ4482" s="1"/>
  <c r="AN4482"/>
  <c r="AL4483"/>
  <c r="AK4483" s="1"/>
  <c r="AM4483"/>
  <c r="AJ4483" s="1"/>
  <c r="AN4483"/>
  <c r="AL4484"/>
  <c r="AK4484" s="1"/>
  <c r="AM4484"/>
  <c r="AJ4484" s="1"/>
  <c r="AN4484"/>
  <c r="AL4485"/>
  <c r="AK4485" s="1"/>
  <c r="AM4485"/>
  <c r="AJ4485" s="1"/>
  <c r="AN4485"/>
  <c r="AL4486"/>
  <c r="AK4486" s="1"/>
  <c r="AM4486"/>
  <c r="AJ4486" s="1"/>
  <c r="AN4486"/>
  <c r="AL4487"/>
  <c r="AK4487" s="1"/>
  <c r="AM4487"/>
  <c r="AJ4487" s="1"/>
  <c r="AN4487"/>
  <c r="AL4488"/>
  <c r="AK4488" s="1"/>
  <c r="AM4488"/>
  <c r="AJ4488" s="1"/>
  <c r="AN4488"/>
  <c r="AL4489"/>
  <c r="AK4489" s="1"/>
  <c r="AM4489"/>
  <c r="AJ4489" s="1"/>
  <c r="AN4489"/>
  <c r="AL4490"/>
  <c r="AK4490" s="1"/>
  <c r="AM4490"/>
  <c r="AJ4490" s="1"/>
  <c r="AN4490"/>
  <c r="AL4491"/>
  <c r="AK4491" s="1"/>
  <c r="AM4491"/>
  <c r="AJ4491" s="1"/>
  <c r="AN4491"/>
  <c r="AL4492"/>
  <c r="AK4492" s="1"/>
  <c r="AM4492"/>
  <c r="AJ4492" s="1"/>
  <c r="AN4492"/>
  <c r="AL4493"/>
  <c r="AK4493" s="1"/>
  <c r="AM4493"/>
  <c r="AJ4493" s="1"/>
  <c r="AN4493"/>
  <c r="AL4494"/>
  <c r="AK4494" s="1"/>
  <c r="AM4494"/>
  <c r="AJ4494" s="1"/>
  <c r="AN4494"/>
  <c r="AL4495"/>
  <c r="AK4495" s="1"/>
  <c r="AM4495"/>
  <c r="AJ4495" s="1"/>
  <c r="AN4495"/>
  <c r="AL4496"/>
  <c r="AK4496" s="1"/>
  <c r="AM4496"/>
  <c r="AJ4496" s="1"/>
  <c r="AN4496"/>
  <c r="AL4497"/>
  <c r="AK4497" s="1"/>
  <c r="AM4497"/>
  <c r="AJ4497" s="1"/>
  <c r="AN4497"/>
  <c r="AL4498"/>
  <c r="AK4498" s="1"/>
  <c r="AM4498"/>
  <c r="AJ4498" s="1"/>
  <c r="AN4498"/>
  <c r="AL4499"/>
  <c r="AK4499" s="1"/>
  <c r="AM4499"/>
  <c r="AJ4499" s="1"/>
  <c r="AN4499"/>
  <c r="AL4500"/>
  <c r="AK4500" s="1"/>
  <c r="AM4500"/>
  <c r="AJ4500" s="1"/>
  <c r="AN4500"/>
  <c r="AL4501"/>
  <c r="AK4501" s="1"/>
  <c r="AM4501"/>
  <c r="AJ4501" s="1"/>
  <c r="AN4501"/>
  <c r="AL4502"/>
  <c r="AK4502" s="1"/>
  <c r="AM4502"/>
  <c r="AJ4502" s="1"/>
  <c r="AN4502"/>
  <c r="AL4503"/>
  <c r="AK4503" s="1"/>
  <c r="AM4503"/>
  <c r="AJ4503" s="1"/>
  <c r="AN4503"/>
  <c r="AL4504"/>
  <c r="AK4504" s="1"/>
  <c r="AM4504"/>
  <c r="AJ4504" s="1"/>
  <c r="AN4504"/>
  <c r="AL4505"/>
  <c r="AK4505" s="1"/>
  <c r="AM4505"/>
  <c r="AJ4505" s="1"/>
  <c r="AN4505"/>
  <c r="AL4506"/>
  <c r="AK4506" s="1"/>
  <c r="AM4506"/>
  <c r="AJ4506" s="1"/>
  <c r="AN4506"/>
  <c r="AL4507"/>
  <c r="AK4507" s="1"/>
  <c r="AM4507"/>
  <c r="AJ4507" s="1"/>
  <c r="AN4507"/>
  <c r="AL4508"/>
  <c r="AK4508" s="1"/>
  <c r="AM4508"/>
  <c r="AJ4508" s="1"/>
  <c r="AN4508"/>
  <c r="AL4509"/>
  <c r="AK4509" s="1"/>
  <c r="AM4509"/>
  <c r="AJ4509" s="1"/>
  <c r="AN4509"/>
  <c r="AL4510"/>
  <c r="AK4510" s="1"/>
  <c r="AM4510"/>
  <c r="AJ4510" s="1"/>
  <c r="AN4510"/>
  <c r="AL4511"/>
  <c r="AK4511" s="1"/>
  <c r="AM4511"/>
  <c r="AJ4511" s="1"/>
  <c r="AN4511"/>
  <c r="AL4512"/>
  <c r="AK4512" s="1"/>
  <c r="AM4512"/>
  <c r="AJ4512" s="1"/>
  <c r="AN4512"/>
  <c r="AL4513"/>
  <c r="AK4513" s="1"/>
  <c r="AM4513"/>
  <c r="AJ4513" s="1"/>
  <c r="AN4513"/>
  <c r="AL4514"/>
  <c r="AK4514" s="1"/>
  <c r="AM4514"/>
  <c r="AJ4514" s="1"/>
  <c r="AN4514"/>
  <c r="AL4515"/>
  <c r="AK4515" s="1"/>
  <c r="AM4515"/>
  <c r="AJ4515" s="1"/>
  <c r="AN4515"/>
  <c r="AL4516"/>
  <c r="AK4516" s="1"/>
  <c r="AM4516"/>
  <c r="AJ4516" s="1"/>
  <c r="AN4516"/>
  <c r="AL4517"/>
  <c r="AK4517" s="1"/>
  <c r="AM4517"/>
  <c r="AJ4517" s="1"/>
  <c r="AN4517"/>
  <c r="AL4518"/>
  <c r="AK4518" s="1"/>
  <c r="AM4518"/>
  <c r="AJ4518" s="1"/>
  <c r="AN4518"/>
  <c r="AL4519"/>
  <c r="AK4519" s="1"/>
  <c r="AM4519"/>
  <c r="AJ4519" s="1"/>
  <c r="AN4519"/>
  <c r="AL4520"/>
  <c r="AK4520" s="1"/>
  <c r="AM4520"/>
  <c r="AJ4520" s="1"/>
  <c r="AN4520"/>
  <c r="AL4521"/>
  <c r="AK4521" s="1"/>
  <c r="AM4521"/>
  <c r="AJ4521" s="1"/>
  <c r="AN4521"/>
  <c r="AL4522"/>
  <c r="AK4522" s="1"/>
  <c r="AM4522"/>
  <c r="AJ4522" s="1"/>
  <c r="AN4522"/>
  <c r="AL4523"/>
  <c r="AK4523" s="1"/>
  <c r="AM4523"/>
  <c r="AJ4523" s="1"/>
  <c r="AN4523"/>
  <c r="AL4524"/>
  <c r="AK4524" s="1"/>
  <c r="AM4524"/>
  <c r="AJ4524" s="1"/>
  <c r="AN4524"/>
  <c r="AL4525"/>
  <c r="AK4525" s="1"/>
  <c r="AM4525"/>
  <c r="AJ4525" s="1"/>
  <c r="AN4525"/>
  <c r="AL4526"/>
  <c r="AK4526" s="1"/>
  <c r="AM4526"/>
  <c r="AJ4526" s="1"/>
  <c r="AN4526"/>
  <c r="AL4527"/>
  <c r="AK4527" s="1"/>
  <c r="AM4527"/>
  <c r="AJ4527" s="1"/>
  <c r="AN4527"/>
  <c r="AL4528"/>
  <c r="AK4528" s="1"/>
  <c r="AM4528"/>
  <c r="AJ4528" s="1"/>
  <c r="AN4528"/>
  <c r="AL4529"/>
  <c r="AK4529" s="1"/>
  <c r="AM4529"/>
  <c r="AJ4529" s="1"/>
  <c r="AN4529"/>
  <c r="AL4530"/>
  <c r="AK4530" s="1"/>
  <c r="AM4530"/>
  <c r="AJ4530" s="1"/>
  <c r="AN4530"/>
  <c r="AL4531"/>
  <c r="AK4531" s="1"/>
  <c r="AM4531"/>
  <c r="AJ4531" s="1"/>
  <c r="AN4531"/>
  <c r="AL4532"/>
  <c r="AK4532" s="1"/>
  <c r="AM4532"/>
  <c r="AJ4532" s="1"/>
  <c r="AN4532"/>
  <c r="AL4533"/>
  <c r="AK4533" s="1"/>
  <c r="AM4533"/>
  <c r="AJ4533" s="1"/>
  <c r="AN4533"/>
  <c r="AL4534"/>
  <c r="AK4534" s="1"/>
  <c r="AM4534"/>
  <c r="AJ4534" s="1"/>
  <c r="AN4534"/>
  <c r="AL4535"/>
  <c r="AK4535" s="1"/>
  <c r="AM4535"/>
  <c r="AJ4535" s="1"/>
  <c r="AN4535"/>
  <c r="AL4536"/>
  <c r="AK4536" s="1"/>
  <c r="AM4536"/>
  <c r="AJ4536" s="1"/>
  <c r="AN4536"/>
  <c r="AL4537"/>
  <c r="AK4537" s="1"/>
  <c r="AM4537"/>
  <c r="AJ4537" s="1"/>
  <c r="AN4537"/>
  <c r="AL4538"/>
  <c r="AK4538" s="1"/>
  <c r="AM4538"/>
  <c r="AJ4538" s="1"/>
  <c r="AN4538"/>
  <c r="AL4539"/>
  <c r="AK4539" s="1"/>
  <c r="AM4539"/>
  <c r="AJ4539" s="1"/>
  <c r="AN4539"/>
  <c r="AL4540"/>
  <c r="AK4540" s="1"/>
  <c r="AM4540"/>
  <c r="AJ4540" s="1"/>
  <c r="AN4540"/>
  <c r="AL4541"/>
  <c r="AK4541" s="1"/>
  <c r="AM4541"/>
  <c r="AJ4541" s="1"/>
  <c r="AN4541"/>
  <c r="AL4542"/>
  <c r="AK4542" s="1"/>
  <c r="AM4542"/>
  <c r="AJ4542" s="1"/>
  <c r="AN4542"/>
  <c r="AL4543"/>
  <c r="AK4543" s="1"/>
  <c r="AM4543"/>
  <c r="AJ4543" s="1"/>
  <c r="AN4543"/>
  <c r="AL4544"/>
  <c r="AK4544" s="1"/>
  <c r="AM4544"/>
  <c r="AJ4544" s="1"/>
  <c r="AN4544"/>
  <c r="AL4545"/>
  <c r="AK4545" s="1"/>
  <c r="AM4545"/>
  <c r="AJ4545" s="1"/>
  <c r="AN4545"/>
  <c r="AL4546"/>
  <c r="AK4546" s="1"/>
  <c r="AM4546"/>
  <c r="AJ4546" s="1"/>
  <c r="AN4546"/>
  <c r="AL4547"/>
  <c r="AK4547" s="1"/>
  <c r="AM4547"/>
  <c r="AJ4547" s="1"/>
  <c r="AN4547"/>
  <c r="AL4548"/>
  <c r="AK4548" s="1"/>
  <c r="AM4548"/>
  <c r="AJ4548" s="1"/>
  <c r="AN4548"/>
  <c r="AL4549"/>
  <c r="AK4549" s="1"/>
  <c r="AM4549"/>
  <c r="AJ4549" s="1"/>
  <c r="AN4549"/>
  <c r="AL4550"/>
  <c r="AK4550" s="1"/>
  <c r="AM4550"/>
  <c r="AJ4550" s="1"/>
  <c r="AN4550"/>
  <c r="AL4551"/>
  <c r="AK4551" s="1"/>
  <c r="AM4551"/>
  <c r="AJ4551" s="1"/>
  <c r="AN4551"/>
  <c r="AL4552"/>
  <c r="AK4552" s="1"/>
  <c r="AM4552"/>
  <c r="AJ4552" s="1"/>
  <c r="AN4552"/>
  <c r="AL4553"/>
  <c r="AK4553" s="1"/>
  <c r="AM4553"/>
  <c r="AJ4553" s="1"/>
  <c r="AN4553"/>
  <c r="AL4554"/>
  <c r="AK4554" s="1"/>
  <c r="AM4554"/>
  <c r="AJ4554" s="1"/>
  <c r="AN4554"/>
  <c r="AL4555"/>
  <c r="AK4555" s="1"/>
  <c r="AM4555"/>
  <c r="AJ4555" s="1"/>
  <c r="AN4555"/>
  <c r="AL4556"/>
  <c r="AK4556" s="1"/>
  <c r="AM4556"/>
  <c r="AJ4556" s="1"/>
  <c r="AN4556"/>
  <c r="AL4557"/>
  <c r="AK4557" s="1"/>
  <c r="AM4557"/>
  <c r="AJ4557" s="1"/>
  <c r="AN4557"/>
  <c r="AL4558"/>
  <c r="AK4558" s="1"/>
  <c r="AM4558"/>
  <c r="AJ4558" s="1"/>
  <c r="AN4558"/>
  <c r="AL4559"/>
  <c r="AK4559" s="1"/>
  <c r="AM4559"/>
  <c r="AJ4559" s="1"/>
  <c r="AN4559"/>
  <c r="AL4560"/>
  <c r="AK4560" s="1"/>
  <c r="AM4560"/>
  <c r="AJ4560" s="1"/>
  <c r="AN4560"/>
  <c r="AL4561"/>
  <c r="AK4561" s="1"/>
  <c r="AM4561"/>
  <c r="AJ4561" s="1"/>
  <c r="AN4561"/>
  <c r="AL4562"/>
  <c r="AK4562" s="1"/>
  <c r="AM4562"/>
  <c r="AJ4562" s="1"/>
  <c r="AN4562"/>
  <c r="AL4563"/>
  <c r="AK4563" s="1"/>
  <c r="AM4563"/>
  <c r="AJ4563" s="1"/>
  <c r="AN4563"/>
  <c r="AL4564"/>
  <c r="AK4564" s="1"/>
  <c r="AM4564"/>
  <c r="AJ4564" s="1"/>
  <c r="AN4564"/>
  <c r="AL4565"/>
  <c r="AK4565" s="1"/>
  <c r="AM4565"/>
  <c r="AJ4565" s="1"/>
  <c r="AN4565"/>
  <c r="AL4566"/>
  <c r="AK4566" s="1"/>
  <c r="AM4566"/>
  <c r="AJ4566" s="1"/>
  <c r="AN4566"/>
  <c r="AL4567"/>
  <c r="AK4567" s="1"/>
  <c r="AM4567"/>
  <c r="AJ4567" s="1"/>
  <c r="AN4567"/>
  <c r="AL4568"/>
  <c r="AK4568" s="1"/>
  <c r="AM4568"/>
  <c r="AJ4568" s="1"/>
  <c r="AN4568"/>
  <c r="AL4569"/>
  <c r="AK4569" s="1"/>
  <c r="AM4569"/>
  <c r="AJ4569" s="1"/>
  <c r="AN4569"/>
  <c r="AL4570"/>
  <c r="AK4570" s="1"/>
  <c r="AM4570"/>
  <c r="AJ4570" s="1"/>
  <c r="AN4570"/>
  <c r="AL4571"/>
  <c r="AK4571" s="1"/>
  <c r="AM4571"/>
  <c r="AJ4571" s="1"/>
  <c r="AN4571"/>
  <c r="AL4572"/>
  <c r="AK4572" s="1"/>
  <c r="AM4572"/>
  <c r="AJ4572" s="1"/>
  <c r="AN4572"/>
  <c r="AL4573"/>
  <c r="AK4573" s="1"/>
  <c r="AM4573"/>
  <c r="AJ4573" s="1"/>
  <c r="AN4573"/>
  <c r="AL4574"/>
  <c r="AK4574" s="1"/>
  <c r="AM4574"/>
  <c r="AJ4574" s="1"/>
  <c r="AN4574"/>
  <c r="AL4575"/>
  <c r="AK4575" s="1"/>
  <c r="AM4575"/>
  <c r="AJ4575" s="1"/>
  <c r="AN4575"/>
  <c r="AL4576"/>
  <c r="AK4576" s="1"/>
  <c r="AM4576"/>
  <c r="AJ4576" s="1"/>
  <c r="AN4576"/>
  <c r="AL4577"/>
  <c r="AK4577" s="1"/>
  <c r="AM4577"/>
  <c r="AJ4577" s="1"/>
  <c r="AN4577"/>
  <c r="AL4578"/>
  <c r="AK4578" s="1"/>
  <c r="AM4578"/>
  <c r="AJ4578" s="1"/>
  <c r="AN4578"/>
  <c r="AL4579"/>
  <c r="AK4579" s="1"/>
  <c r="AM4579"/>
  <c r="AJ4579" s="1"/>
  <c r="AN4579"/>
  <c r="AL4580"/>
  <c r="AK4580" s="1"/>
  <c r="AM4580"/>
  <c r="AJ4580" s="1"/>
  <c r="AN4580"/>
  <c r="AL4581"/>
  <c r="AK4581" s="1"/>
  <c r="AM4581"/>
  <c r="AJ4581" s="1"/>
  <c r="AN4581"/>
  <c r="AL4582"/>
  <c r="AK4582" s="1"/>
  <c r="AM4582"/>
  <c r="AJ4582" s="1"/>
  <c r="AN4582"/>
  <c r="AL4583"/>
  <c r="AK4583" s="1"/>
  <c r="AM4583"/>
  <c r="AJ4583" s="1"/>
  <c r="AN4583"/>
  <c r="AL4584"/>
  <c r="AK4584" s="1"/>
  <c r="AM4584"/>
  <c r="AJ4584" s="1"/>
  <c r="AN4584"/>
  <c r="AL4585"/>
  <c r="AK4585" s="1"/>
  <c r="AM4585"/>
  <c r="AJ4585" s="1"/>
  <c r="AN4585"/>
  <c r="AL4586"/>
  <c r="AK4586" s="1"/>
  <c r="AM4586"/>
  <c r="AJ4586" s="1"/>
  <c r="AN4586"/>
  <c r="AL4587"/>
  <c r="AK4587" s="1"/>
  <c r="AM4587"/>
  <c r="AJ4587" s="1"/>
  <c r="AN4587"/>
  <c r="AL4588"/>
  <c r="AK4588" s="1"/>
  <c r="AM4588"/>
  <c r="AJ4588" s="1"/>
  <c r="AN4588"/>
  <c r="AL4589"/>
  <c r="AK4589" s="1"/>
  <c r="AM4589"/>
  <c r="AJ4589" s="1"/>
  <c r="AN4589"/>
  <c r="AL4590"/>
  <c r="AK4590" s="1"/>
  <c r="AM4590"/>
  <c r="AJ4590" s="1"/>
  <c r="AN4590"/>
  <c r="AL4591"/>
  <c r="AK4591" s="1"/>
  <c r="AM4591"/>
  <c r="AJ4591" s="1"/>
  <c r="AN4591"/>
  <c r="AL4592"/>
  <c r="AK4592" s="1"/>
  <c r="AM4592"/>
  <c r="AJ4592" s="1"/>
  <c r="AN4592"/>
  <c r="AL4593"/>
  <c r="AK4593" s="1"/>
  <c r="AM4593"/>
  <c r="AJ4593" s="1"/>
  <c r="AN4593"/>
  <c r="AL4594"/>
  <c r="AK4594" s="1"/>
  <c r="AM4594"/>
  <c r="AJ4594" s="1"/>
  <c r="AN4594"/>
  <c r="AL4595"/>
  <c r="AK4595" s="1"/>
  <c r="AM4595"/>
  <c r="AJ4595" s="1"/>
  <c r="AN4595"/>
  <c r="AL4596"/>
  <c r="AK4596" s="1"/>
  <c r="AM4596"/>
  <c r="AJ4596" s="1"/>
  <c r="AN4596"/>
  <c r="AL4597"/>
  <c r="AK4597" s="1"/>
  <c r="AM4597"/>
  <c r="AJ4597" s="1"/>
  <c r="AN4597"/>
  <c r="AL4598"/>
  <c r="AK4598" s="1"/>
  <c r="AM4598"/>
  <c r="AJ4598" s="1"/>
  <c r="AN4598"/>
  <c r="AL4599"/>
  <c r="AK4599" s="1"/>
  <c r="AM4599"/>
  <c r="AJ4599" s="1"/>
  <c r="AN4599"/>
  <c r="AL4600"/>
  <c r="AK4600" s="1"/>
  <c r="AM4600"/>
  <c r="AJ4600" s="1"/>
  <c r="AN4600"/>
  <c r="AL4601"/>
  <c r="AK4601" s="1"/>
  <c r="AM4601"/>
  <c r="AJ4601" s="1"/>
  <c r="AN4601"/>
  <c r="AL4602"/>
  <c r="AK4602" s="1"/>
  <c r="AM4602"/>
  <c r="AJ4602" s="1"/>
  <c r="AN4602"/>
  <c r="AL4603"/>
  <c r="AK4603" s="1"/>
  <c r="AM4603"/>
  <c r="AJ4603" s="1"/>
  <c r="AN4603"/>
  <c r="AL4604"/>
  <c r="AK4604" s="1"/>
  <c r="AM4604"/>
  <c r="AJ4604" s="1"/>
  <c r="AN4604"/>
  <c r="AL4605"/>
  <c r="AK4605" s="1"/>
  <c r="AM4605"/>
  <c r="AJ4605" s="1"/>
  <c r="AN4605"/>
  <c r="AL4606"/>
  <c r="AK4606" s="1"/>
  <c r="AM4606"/>
  <c r="AJ4606" s="1"/>
  <c r="AN4606"/>
  <c r="AL4607"/>
  <c r="AK4607" s="1"/>
  <c r="AM4607"/>
  <c r="AJ4607" s="1"/>
  <c r="AN4607"/>
  <c r="AL4608"/>
  <c r="AK4608" s="1"/>
  <c r="AM4608"/>
  <c r="AJ4608" s="1"/>
  <c r="AN4608"/>
  <c r="AL4609"/>
  <c r="AK4609" s="1"/>
  <c r="AM4609"/>
  <c r="AJ4609" s="1"/>
  <c r="AN4609"/>
  <c r="AL4610"/>
  <c r="AK4610" s="1"/>
  <c r="AM4610"/>
  <c r="AJ4610" s="1"/>
  <c r="AN4610"/>
  <c r="AL4611"/>
  <c r="AK4611" s="1"/>
  <c r="AM4611"/>
  <c r="AJ4611" s="1"/>
  <c r="AN4611"/>
  <c r="AL4612"/>
  <c r="AK4612" s="1"/>
  <c r="AM4612"/>
  <c r="AJ4612" s="1"/>
  <c r="AN4612"/>
  <c r="AL4613"/>
  <c r="AK4613" s="1"/>
  <c r="AM4613"/>
  <c r="AJ4613" s="1"/>
  <c r="AN4613"/>
  <c r="AL4614"/>
  <c r="AK4614" s="1"/>
  <c r="AM4614"/>
  <c r="AJ4614" s="1"/>
  <c r="AN4614"/>
  <c r="AL4615"/>
  <c r="AK4615" s="1"/>
  <c r="AM4615"/>
  <c r="AJ4615" s="1"/>
  <c r="AN4615"/>
  <c r="AL4616"/>
  <c r="AK4616" s="1"/>
  <c r="AM4616"/>
  <c r="AJ4616" s="1"/>
  <c r="AN4616"/>
  <c r="AL4617"/>
  <c r="AK4617" s="1"/>
  <c r="AM4617"/>
  <c r="AJ4617" s="1"/>
  <c r="AN4617"/>
  <c r="AL4618"/>
  <c r="AK4618" s="1"/>
  <c r="AM4618"/>
  <c r="AJ4618" s="1"/>
  <c r="AN4618"/>
  <c r="AL4619"/>
  <c r="AK4619" s="1"/>
  <c r="AM4619"/>
  <c r="AJ4619" s="1"/>
  <c r="AN4619"/>
  <c r="AL4620"/>
  <c r="AK4620" s="1"/>
  <c r="AM4620"/>
  <c r="AJ4620" s="1"/>
  <c r="AN4620"/>
  <c r="AL4621"/>
  <c r="AK4621" s="1"/>
  <c r="AM4621"/>
  <c r="AJ4621" s="1"/>
  <c r="AN4621"/>
  <c r="AL4622"/>
  <c r="AK4622" s="1"/>
  <c r="AM4622"/>
  <c r="AJ4622" s="1"/>
  <c r="AN4622"/>
  <c r="AL4623"/>
  <c r="AK4623" s="1"/>
  <c r="AM4623"/>
  <c r="AJ4623" s="1"/>
  <c r="AN4623"/>
  <c r="AL4624"/>
  <c r="AK4624" s="1"/>
  <c r="AM4624"/>
  <c r="AJ4624" s="1"/>
  <c r="AN4624"/>
  <c r="AL4625"/>
  <c r="AK4625" s="1"/>
  <c r="AM4625"/>
  <c r="AJ4625" s="1"/>
  <c r="AN4625"/>
  <c r="AL4626"/>
  <c r="AK4626" s="1"/>
  <c r="AM4626"/>
  <c r="AJ4626" s="1"/>
  <c r="AN4626"/>
  <c r="AL4627"/>
  <c r="AK4627" s="1"/>
  <c r="AM4627"/>
  <c r="AJ4627" s="1"/>
  <c r="AN4627"/>
  <c r="AL4628"/>
  <c r="AK4628" s="1"/>
  <c r="AM4628"/>
  <c r="AJ4628" s="1"/>
  <c r="AN4628"/>
  <c r="AL4629"/>
  <c r="AK4629" s="1"/>
  <c r="AM4629"/>
  <c r="AJ4629" s="1"/>
  <c r="AN4629"/>
  <c r="AL4630"/>
  <c r="AK4630" s="1"/>
  <c r="AM4630"/>
  <c r="AJ4630" s="1"/>
  <c r="AN4630"/>
  <c r="AL4631"/>
  <c r="AK4631" s="1"/>
  <c r="AM4631"/>
  <c r="AJ4631" s="1"/>
  <c r="AN4631"/>
  <c r="AL4632"/>
  <c r="AK4632" s="1"/>
  <c r="AM4632"/>
  <c r="AJ4632" s="1"/>
  <c r="AN4632"/>
  <c r="AL4633"/>
  <c r="AK4633" s="1"/>
  <c r="AM4633"/>
  <c r="AJ4633" s="1"/>
  <c r="AN4633"/>
  <c r="AL4634"/>
  <c r="AK4634" s="1"/>
  <c r="AM4634"/>
  <c r="AJ4634" s="1"/>
  <c r="AN4634"/>
  <c r="AL4635"/>
  <c r="AK4635" s="1"/>
  <c r="AM4635"/>
  <c r="AJ4635" s="1"/>
  <c r="AN4635"/>
  <c r="AL4636"/>
  <c r="AK4636" s="1"/>
  <c r="AM4636"/>
  <c r="AJ4636" s="1"/>
  <c r="AN4636"/>
  <c r="AL4637"/>
  <c r="AK4637" s="1"/>
  <c r="AM4637"/>
  <c r="AJ4637" s="1"/>
  <c r="AN4637"/>
  <c r="AL4638"/>
  <c r="AK4638" s="1"/>
  <c r="AM4638"/>
  <c r="AJ4638" s="1"/>
  <c r="AN4638"/>
  <c r="AL4639"/>
  <c r="AK4639" s="1"/>
  <c r="AM4639"/>
  <c r="AJ4639" s="1"/>
  <c r="AN4639"/>
  <c r="AL4640"/>
  <c r="AK4640" s="1"/>
  <c r="AM4640"/>
  <c r="AJ4640" s="1"/>
  <c r="AN4640"/>
  <c r="AL4641"/>
  <c r="AK4641" s="1"/>
  <c r="AM4641"/>
  <c r="AJ4641" s="1"/>
  <c r="AN4641"/>
  <c r="AK4642"/>
  <c r="AL4642"/>
  <c r="AM4642"/>
  <c r="AJ4642" s="1"/>
  <c r="AN4642"/>
  <c r="AJ4643"/>
  <c r="AL4643"/>
  <c r="AK4643" s="1"/>
  <c r="AM4643"/>
  <c r="AN4643"/>
  <c r="AK4644"/>
  <c r="AL4644"/>
  <c r="AM4644"/>
  <c r="AJ4644" s="1"/>
  <c r="AN4644"/>
  <c r="AJ4645"/>
  <c r="AL4645"/>
  <c r="AK4645" s="1"/>
  <c r="AM4645"/>
  <c r="AN4645"/>
  <c r="AK4646"/>
  <c r="AL4646"/>
  <c r="AM4646"/>
  <c r="AJ4646" s="1"/>
  <c r="AN4646"/>
  <c r="AJ4647"/>
  <c r="AL4647"/>
  <c r="AK4647" s="1"/>
  <c r="AM4647"/>
  <c r="AN4647"/>
  <c r="AK4648"/>
  <c r="AL4648"/>
  <c r="AM4648"/>
  <c r="AJ4648" s="1"/>
  <c r="AN4648"/>
  <c r="AJ4649"/>
  <c r="AL4649"/>
  <c r="AK4649" s="1"/>
  <c r="AM4649"/>
  <c r="AN4649"/>
  <c r="AK4650"/>
  <c r="AL4650"/>
  <c r="AM4650"/>
  <c r="AJ4650" s="1"/>
  <c r="AN4650"/>
  <c r="AJ4651"/>
  <c r="AL4651"/>
  <c r="AK4651" s="1"/>
  <c r="AM4651"/>
  <c r="AN4651"/>
  <c r="AK4652"/>
  <c r="AL4652"/>
  <c r="AM4652"/>
  <c r="AJ4652" s="1"/>
  <c r="AN4652"/>
  <c r="AJ4653"/>
  <c r="AL4653"/>
  <c r="AK4653" s="1"/>
  <c r="AM4653"/>
  <c r="AN4653"/>
  <c r="AK4654"/>
  <c r="AL4654"/>
  <c r="AM4654"/>
  <c r="AJ4654" s="1"/>
  <c r="AN4654"/>
  <c r="AJ4655"/>
  <c r="AL4655"/>
  <c r="AK4655" s="1"/>
  <c r="AM4655"/>
  <c r="AN4655"/>
  <c r="AK4656"/>
  <c r="AL4656"/>
  <c r="AM4656"/>
  <c r="AJ4656" s="1"/>
  <c r="AN4656"/>
  <c r="AJ4657"/>
  <c r="AL4657"/>
  <c r="AK4657" s="1"/>
  <c r="AM4657"/>
  <c r="AN4657"/>
  <c r="AK4658"/>
  <c r="AL4658"/>
  <c r="AM4658"/>
  <c r="AJ4658" s="1"/>
  <c r="AN4658"/>
  <c r="AJ4659"/>
  <c r="AL4659"/>
  <c r="AK4659" s="1"/>
  <c r="AM4659"/>
  <c r="AN4659"/>
  <c r="AK4660"/>
  <c r="AL4660"/>
  <c r="AM4660"/>
  <c r="AJ4660" s="1"/>
  <c r="AN4660"/>
  <c r="AJ4661"/>
  <c r="AL4661"/>
  <c r="AK4661" s="1"/>
  <c r="AM4661"/>
  <c r="AN4661"/>
  <c r="AK4662"/>
  <c r="AL4662"/>
  <c r="AM4662"/>
  <c r="AJ4662" s="1"/>
  <c r="AN4662"/>
  <c r="AJ4663"/>
  <c r="AL4663"/>
  <c r="AK4663" s="1"/>
  <c r="AM4663"/>
  <c r="AN4663"/>
  <c r="AK4664"/>
  <c r="AL4664"/>
  <c r="AM4664"/>
  <c r="AJ4664" s="1"/>
  <c r="AN4664"/>
  <c r="AJ4665"/>
  <c r="AL4665"/>
  <c r="AK4665" s="1"/>
  <c r="AM4665"/>
  <c r="AN4665"/>
  <c r="AK4666"/>
  <c r="AL4666"/>
  <c r="AM4666"/>
  <c r="AJ4666" s="1"/>
  <c r="AN4666"/>
  <c r="AJ4667"/>
  <c r="AL4667"/>
  <c r="AK4667" s="1"/>
  <c r="AM4667"/>
  <c r="AN4667"/>
  <c r="AK4668"/>
  <c r="AL4668"/>
  <c r="AM4668"/>
  <c r="AJ4668" s="1"/>
  <c r="AN4668"/>
  <c r="AJ4669"/>
  <c r="AL4669"/>
  <c r="AK4669" s="1"/>
  <c r="AM4669"/>
  <c r="AN4669"/>
  <c r="AK4670"/>
  <c r="AL4670"/>
  <c r="AM4670"/>
  <c r="AJ4670" s="1"/>
  <c r="AN4670"/>
  <c r="AJ4671"/>
  <c r="AL4671"/>
  <c r="AK4671" s="1"/>
  <c r="AM4671"/>
  <c r="AN4671"/>
  <c r="AK4672"/>
  <c r="AL4672"/>
  <c r="AM4672"/>
  <c r="AJ4672" s="1"/>
  <c r="AN4672"/>
  <c r="AJ4673"/>
  <c r="AL4673"/>
  <c r="AK4673" s="1"/>
  <c r="AM4673"/>
  <c r="AN4673"/>
  <c r="AK4674"/>
  <c r="AL4674"/>
  <c r="AM4674"/>
  <c r="AJ4674" s="1"/>
  <c r="AN4674"/>
  <c r="AJ4675"/>
  <c r="AL4675"/>
  <c r="AK4675" s="1"/>
  <c r="AM4675"/>
  <c r="AN4675"/>
  <c r="AK4676"/>
  <c r="AL4676"/>
  <c r="AM4676"/>
  <c r="AJ4676" s="1"/>
  <c r="AN4676"/>
  <c r="AJ4677"/>
  <c r="AL4677"/>
  <c r="AK4677" s="1"/>
  <c r="AM4677"/>
  <c r="AN4677"/>
  <c r="AK4678"/>
  <c r="AL4678"/>
  <c r="AM4678"/>
  <c r="AJ4678" s="1"/>
  <c r="AN4678"/>
  <c r="AJ4679"/>
  <c r="AL4679"/>
  <c r="AK4679" s="1"/>
  <c r="AM4679"/>
  <c r="AN4679"/>
  <c r="AK4680"/>
  <c r="AL4680"/>
  <c r="AM4680"/>
  <c r="AJ4680" s="1"/>
  <c r="AN4680"/>
  <c r="AJ4681"/>
  <c r="AL4681"/>
  <c r="AK4681" s="1"/>
  <c r="AM4681"/>
  <c r="AN4681"/>
  <c r="AK4682"/>
  <c r="AL4682"/>
  <c r="AM4682"/>
  <c r="AJ4682" s="1"/>
  <c r="AN4682"/>
  <c r="AJ4683"/>
  <c r="AL4683"/>
  <c r="AK4683" s="1"/>
  <c r="AM4683"/>
  <c r="AN4683"/>
  <c r="AK4684"/>
  <c r="AL4684"/>
  <c r="AM4684"/>
  <c r="AJ4684" s="1"/>
  <c r="AN4684"/>
  <c r="AJ4685"/>
  <c r="AL4685"/>
  <c r="AK4685" s="1"/>
  <c r="AM4685"/>
  <c r="AN4685"/>
  <c r="AK4686"/>
  <c r="AL4686"/>
  <c r="AM4686"/>
  <c r="AJ4686" s="1"/>
  <c r="AN4686"/>
  <c r="AJ4687"/>
  <c r="AL4687"/>
  <c r="AK4687" s="1"/>
  <c r="AM4687"/>
  <c r="AN4687"/>
  <c r="AK4688"/>
  <c r="AL4688"/>
  <c r="AM4688"/>
  <c r="AJ4688" s="1"/>
  <c r="AN4688"/>
  <c r="AJ4689"/>
  <c r="AL4689"/>
  <c r="AK4689" s="1"/>
  <c r="AM4689"/>
  <c r="AN4689"/>
  <c r="AK4690"/>
  <c r="AL4690"/>
  <c r="AM4690"/>
  <c r="AJ4690" s="1"/>
  <c r="AN4690"/>
  <c r="AJ4691"/>
  <c r="AL4691"/>
  <c r="AK4691" s="1"/>
  <c r="AM4691"/>
  <c r="AN4691"/>
  <c r="AK4692"/>
  <c r="AL4692"/>
  <c r="AM4692"/>
  <c r="AJ4692" s="1"/>
  <c r="AN4692"/>
  <c r="AJ4693"/>
  <c r="AL4693"/>
  <c r="AK4693" s="1"/>
  <c r="AM4693"/>
  <c r="AN4693"/>
  <c r="AK4694"/>
  <c r="AL4694"/>
  <c r="AM4694"/>
  <c r="AJ4694" s="1"/>
  <c r="AN4694"/>
  <c r="AJ4695"/>
  <c r="AL4695"/>
  <c r="AK4695" s="1"/>
  <c r="AM4695"/>
  <c r="AN4695"/>
  <c r="AK4696"/>
  <c r="AL4696"/>
  <c r="AM4696"/>
  <c r="AJ4696" s="1"/>
  <c r="AN4696"/>
  <c r="AJ4697"/>
  <c r="AL4697"/>
  <c r="AK4697" s="1"/>
  <c r="AM4697"/>
  <c r="AN4697"/>
  <c r="AK4698"/>
  <c r="AL4698"/>
  <c r="AM4698"/>
  <c r="AJ4698" s="1"/>
  <c r="AN4698"/>
  <c r="AJ4699"/>
  <c r="AL4699"/>
  <c r="AK4699" s="1"/>
  <c r="AM4699"/>
  <c r="AN4699"/>
  <c r="AK4700"/>
  <c r="AL4700"/>
  <c r="AM4700"/>
  <c r="AJ4700" s="1"/>
  <c r="AN4700"/>
  <c r="AJ4701"/>
  <c r="AL4701"/>
  <c r="AK4701" s="1"/>
  <c r="AM4701"/>
  <c r="AN4701"/>
  <c r="AK4702"/>
  <c r="AL4702"/>
  <c r="AM4702"/>
  <c r="AJ4702" s="1"/>
  <c r="AN4702"/>
  <c r="AJ4703"/>
  <c r="AL4703"/>
  <c r="AK4703" s="1"/>
  <c r="AM4703"/>
  <c r="AN4703"/>
  <c r="AK4704"/>
  <c r="AL4704"/>
  <c r="AM4704"/>
  <c r="AJ4704" s="1"/>
  <c r="AN4704"/>
  <c r="AJ4705"/>
  <c r="AL4705"/>
  <c r="AK4705" s="1"/>
  <c r="AM4705"/>
  <c r="AN4705"/>
  <c r="AK4706"/>
  <c r="AL4706"/>
  <c r="AM4706"/>
  <c r="AJ4706" s="1"/>
  <c r="AN4706"/>
  <c r="AJ4707"/>
  <c r="AL4707"/>
  <c r="AK4707" s="1"/>
  <c r="AM4707"/>
  <c r="AN4707"/>
  <c r="AK4708"/>
  <c r="AL4708"/>
  <c r="AM4708"/>
  <c r="AJ4708" s="1"/>
  <c r="AN4708"/>
  <c r="AJ4709"/>
  <c r="AL4709"/>
  <c r="AK4709" s="1"/>
  <c r="AM4709"/>
  <c r="AN4709"/>
  <c r="AK4710"/>
  <c r="AL4710"/>
  <c r="AM4710"/>
  <c r="AJ4710" s="1"/>
  <c r="AN4710"/>
  <c r="AJ4711"/>
  <c r="AL4711"/>
  <c r="AK4711" s="1"/>
  <c r="AM4711"/>
  <c r="AN4711"/>
  <c r="AK4712"/>
  <c r="AL4712"/>
  <c r="AM4712"/>
  <c r="AJ4712" s="1"/>
  <c r="AN4712"/>
  <c r="AJ4713"/>
  <c r="AL4713"/>
  <c r="AK4713" s="1"/>
  <c r="AM4713"/>
  <c r="AN4713"/>
  <c r="AK4714"/>
  <c r="AL4714"/>
  <c r="AM4714"/>
  <c r="AJ4714" s="1"/>
  <c r="AN4714"/>
  <c r="AJ4715"/>
  <c r="AL4715"/>
  <c r="AK4715" s="1"/>
  <c r="AM4715"/>
  <c r="AN4715"/>
  <c r="AK4716"/>
  <c r="AL4716"/>
  <c r="AM4716"/>
  <c r="AJ4716" s="1"/>
  <c r="AN4716"/>
  <c r="AJ4717"/>
  <c r="AL4717"/>
  <c r="AK4717" s="1"/>
  <c r="AM4717"/>
  <c r="AN4717"/>
  <c r="AK4718"/>
  <c r="AL4718"/>
  <c r="AM4718"/>
  <c r="AJ4718" s="1"/>
  <c r="AN4718"/>
  <c r="AJ4719"/>
  <c r="AL4719"/>
  <c r="AK4719" s="1"/>
  <c r="AM4719"/>
  <c r="AN4719"/>
  <c r="AK4720"/>
  <c r="AL4720"/>
  <c r="AM4720"/>
  <c r="AJ4720" s="1"/>
  <c r="AN4720"/>
  <c r="AJ4721"/>
  <c r="AL4721"/>
  <c r="AK4721" s="1"/>
  <c r="AM4721"/>
  <c r="AN4721"/>
  <c r="AK4722"/>
  <c r="AL4722"/>
  <c r="AM4722"/>
  <c r="AJ4722" s="1"/>
  <c r="AN4722"/>
  <c r="AJ4723"/>
  <c r="AL4723"/>
  <c r="AK4723" s="1"/>
  <c r="AM4723"/>
  <c r="AN4723"/>
  <c r="AK4724"/>
  <c r="AL4724"/>
  <c r="AM4724"/>
  <c r="AJ4724" s="1"/>
  <c r="AN4724"/>
  <c r="AJ4725"/>
  <c r="AL4725"/>
  <c r="AK4725" s="1"/>
  <c r="AM4725"/>
  <c r="AN4725"/>
  <c r="AK4726"/>
  <c r="AL4726"/>
  <c r="AM4726"/>
  <c r="AJ4726" s="1"/>
  <c r="AN4726"/>
  <c r="AJ4727"/>
  <c r="AL4727"/>
  <c r="AK4727" s="1"/>
  <c r="AM4727"/>
  <c r="AN4727"/>
  <c r="AK4728"/>
  <c r="AL4728"/>
  <c r="AM4728"/>
  <c r="AJ4728" s="1"/>
  <c r="AN4728"/>
  <c r="AJ4729"/>
  <c r="AL4729"/>
  <c r="AK4729" s="1"/>
  <c r="AM4729"/>
  <c r="AN4729"/>
  <c r="AK4730"/>
  <c r="AL4730"/>
  <c r="AM4730"/>
  <c r="AJ4730" s="1"/>
  <c r="AN4730"/>
  <c r="AJ4731"/>
  <c r="AL4731"/>
  <c r="AK4731" s="1"/>
  <c r="AM4731"/>
  <c r="AN4731"/>
  <c r="AK4732"/>
  <c r="AL4732"/>
  <c r="AM4732"/>
  <c r="AJ4732" s="1"/>
  <c r="AN4732"/>
  <c r="AJ4733"/>
  <c r="AL4733"/>
  <c r="AK4733" s="1"/>
  <c r="AM4733"/>
  <c r="AN4733"/>
  <c r="AK4734"/>
  <c r="AL4734"/>
  <c r="AM4734"/>
  <c r="AJ4734" s="1"/>
  <c r="AN4734"/>
  <c r="AJ4735"/>
  <c r="AL4735"/>
  <c r="AK4735" s="1"/>
  <c r="AM4735"/>
  <c r="AN4735"/>
  <c r="AK4736"/>
  <c r="AL4736"/>
  <c r="AM4736"/>
  <c r="AJ4736" s="1"/>
  <c r="AN4736"/>
  <c r="AJ4737"/>
  <c r="AL4737"/>
  <c r="AK4737" s="1"/>
  <c r="AM4737"/>
  <c r="AN4737"/>
  <c r="AK4738"/>
  <c r="AL4738"/>
  <c r="AM4738"/>
  <c r="AJ4738" s="1"/>
  <c r="AN4738"/>
  <c r="AJ4739"/>
  <c r="AL4739"/>
  <c r="AK4739" s="1"/>
  <c r="AM4739"/>
  <c r="AN4739"/>
  <c r="AK4740"/>
  <c r="AL4740"/>
  <c r="AM4740"/>
  <c r="AJ4740" s="1"/>
  <c r="AN4740"/>
  <c r="AJ4741"/>
  <c r="AL4741"/>
  <c r="AK4741" s="1"/>
  <c r="AM4741"/>
  <c r="AN4741"/>
  <c r="AK4742"/>
  <c r="AL4742"/>
  <c r="AM4742"/>
  <c r="AJ4742" s="1"/>
  <c r="AN4742"/>
  <c r="AJ4743"/>
  <c r="AL4743"/>
  <c r="AK4743" s="1"/>
  <c r="AM4743"/>
  <c r="AN4743"/>
  <c r="AK4744"/>
  <c r="AL4744"/>
  <c r="AM4744"/>
  <c r="AJ4744" s="1"/>
  <c r="AN4744"/>
  <c r="AJ4745"/>
  <c r="AL4745"/>
  <c r="AK4745" s="1"/>
  <c r="AM4745"/>
  <c r="AN4745"/>
  <c r="AK4746"/>
  <c r="AL4746"/>
  <c r="AM4746"/>
  <c r="AJ4746" s="1"/>
  <c r="AN4746"/>
  <c r="AJ4747"/>
  <c r="AL4747"/>
  <c r="AK4747" s="1"/>
  <c r="AM4747"/>
  <c r="AN4747"/>
  <c r="AK4748"/>
  <c r="AL4748"/>
  <c r="AM4748"/>
  <c r="AJ4748" s="1"/>
  <c r="AN4748"/>
  <c r="AJ4749"/>
  <c r="AL4749"/>
  <c r="AK4749" s="1"/>
  <c r="AM4749"/>
  <c r="AN4749"/>
  <c r="AK4750"/>
  <c r="AL4750"/>
  <c r="AM4750"/>
  <c r="AJ4750" s="1"/>
  <c r="AN4750"/>
  <c r="AJ4751"/>
  <c r="AL4751"/>
  <c r="AK4751" s="1"/>
  <c r="AM4751"/>
  <c r="AN4751"/>
  <c r="AK4752"/>
  <c r="AL4752"/>
  <c r="AM4752"/>
  <c r="AJ4752" s="1"/>
  <c r="AN4752"/>
  <c r="AJ4753"/>
  <c r="AL4753"/>
  <c r="AK4753" s="1"/>
  <c r="AM4753"/>
  <c r="AN4753"/>
  <c r="AK4754"/>
  <c r="AL4754"/>
  <c r="AM4754"/>
  <c r="AJ4754" s="1"/>
  <c r="AN4754"/>
  <c r="AJ4755"/>
  <c r="AL4755"/>
  <c r="AK4755" s="1"/>
  <c r="AM4755"/>
  <c r="AN4755"/>
  <c r="AK4756"/>
  <c r="AL4756"/>
  <c r="AM4756"/>
  <c r="AJ4756" s="1"/>
  <c r="AN4756"/>
  <c r="AJ4757"/>
  <c r="AL4757"/>
  <c r="AK4757" s="1"/>
  <c r="AM4757"/>
  <c r="AN4757"/>
  <c r="AK4758"/>
  <c r="AL4758"/>
  <c r="AM4758"/>
  <c r="AJ4758" s="1"/>
  <c r="AN4758"/>
  <c r="AJ4759"/>
  <c r="AL4759"/>
  <c r="AK4759" s="1"/>
  <c r="AM4759"/>
  <c r="AN4759"/>
  <c r="AK4760"/>
  <c r="AL4760"/>
  <c r="AM4760"/>
  <c r="AJ4760" s="1"/>
  <c r="AN4760"/>
  <c r="AJ4761"/>
  <c r="AL4761"/>
  <c r="AK4761" s="1"/>
  <c r="AM4761"/>
  <c r="AN4761"/>
  <c r="AK4762"/>
  <c r="AL4762"/>
  <c r="AM4762"/>
  <c r="AJ4762" s="1"/>
  <c r="AN4762"/>
  <c r="AJ4763"/>
  <c r="AL4763"/>
  <c r="AK4763" s="1"/>
  <c r="AM4763"/>
  <c r="AN4763"/>
  <c r="AK4764"/>
  <c r="AL4764"/>
  <c r="AM4764"/>
  <c r="AJ4764" s="1"/>
  <c r="AN4764"/>
  <c r="AJ4765"/>
  <c r="AL4765"/>
  <c r="AK4765" s="1"/>
  <c r="AM4765"/>
  <c r="AN4765"/>
  <c r="AK4766"/>
  <c r="AL4766"/>
  <c r="AM4766"/>
  <c r="AJ4766" s="1"/>
  <c r="AN4766"/>
  <c r="AJ4767"/>
  <c r="AL4767"/>
  <c r="AK4767" s="1"/>
  <c r="AM4767"/>
  <c r="AN4767"/>
  <c r="AK4768"/>
  <c r="AL4768"/>
  <c r="AM4768"/>
  <c r="AJ4768" s="1"/>
  <c r="AN4768"/>
  <c r="AJ4769"/>
  <c r="AL4769"/>
  <c r="AK4769" s="1"/>
  <c r="AM4769"/>
  <c r="AN4769"/>
  <c r="AK4770"/>
  <c r="AL4770"/>
  <c r="AM4770"/>
  <c r="AJ4770" s="1"/>
  <c r="AN4770"/>
  <c r="AJ4771"/>
  <c r="AL4771"/>
  <c r="AK4771" s="1"/>
  <c r="AM4771"/>
  <c r="AN4771"/>
  <c r="AK4772"/>
  <c r="AL4772"/>
  <c r="AM4772"/>
  <c r="AJ4772" s="1"/>
  <c r="AN4772"/>
  <c r="AJ4773"/>
  <c r="AL4773"/>
  <c r="AK4773" s="1"/>
  <c r="AM4773"/>
  <c r="AN4773"/>
  <c r="AK4774"/>
  <c r="AL4774"/>
  <c r="AM4774"/>
  <c r="AJ4774" s="1"/>
  <c r="AN4774"/>
  <c r="AJ4775"/>
  <c r="AL4775"/>
  <c r="AK4775" s="1"/>
  <c r="AM4775"/>
  <c r="AN4775"/>
  <c r="AK4776"/>
  <c r="AL4776"/>
  <c r="AM4776"/>
  <c r="AJ4776" s="1"/>
  <c r="AN4776"/>
  <c r="AJ4777"/>
  <c r="AL4777"/>
  <c r="AK4777" s="1"/>
  <c r="AM4777"/>
  <c r="AN4777"/>
  <c r="AK4778"/>
  <c r="AL4778"/>
  <c r="AM4778"/>
  <c r="AJ4778" s="1"/>
  <c r="AN4778"/>
  <c r="AJ4779"/>
  <c r="AL4779"/>
  <c r="AK4779" s="1"/>
  <c r="AM4779"/>
  <c r="AN4779"/>
  <c r="AK4780"/>
  <c r="AL4780"/>
  <c r="AM4780"/>
  <c r="AJ4780" s="1"/>
  <c r="AN4780"/>
  <c r="AJ4781"/>
  <c r="AL4781"/>
  <c r="AK4781" s="1"/>
  <c r="AM4781"/>
  <c r="AN4781"/>
  <c r="AK4782"/>
  <c r="AL4782"/>
  <c r="AM4782"/>
  <c r="AJ4782" s="1"/>
  <c r="AN4782"/>
  <c r="AJ4783"/>
  <c r="AL4783"/>
  <c r="AK4783" s="1"/>
  <c r="AM4783"/>
  <c r="AN4783"/>
  <c r="AK4784"/>
  <c r="AL4784"/>
  <c r="AM4784"/>
  <c r="AJ4784" s="1"/>
  <c r="AN4784"/>
  <c r="AJ4785"/>
  <c r="AL4785"/>
  <c r="AK4785" s="1"/>
  <c r="AM4785"/>
  <c r="AN4785"/>
  <c r="AK4786"/>
  <c r="AL4786"/>
  <c r="AM4786"/>
  <c r="AJ4786" s="1"/>
  <c r="AN4786"/>
  <c r="AJ4787"/>
  <c r="AL4787"/>
  <c r="AK4787" s="1"/>
  <c r="AM4787"/>
  <c r="AN4787"/>
  <c r="AK4788"/>
  <c r="AL4788"/>
  <c r="AM4788"/>
  <c r="AJ4788" s="1"/>
  <c r="AN4788"/>
  <c r="AJ4789"/>
  <c r="AL4789"/>
  <c r="AK4789" s="1"/>
  <c r="AM4789"/>
  <c r="AN4789"/>
  <c r="AK4790"/>
  <c r="AL4790"/>
  <c r="AM4790"/>
  <c r="AJ4790" s="1"/>
  <c r="AN4790"/>
  <c r="AJ4791"/>
  <c r="AL4791"/>
  <c r="AK4791" s="1"/>
  <c r="AM4791"/>
  <c r="AN4791"/>
  <c r="AK4792"/>
  <c r="AL4792"/>
  <c r="AM4792"/>
  <c r="AJ4792" s="1"/>
  <c r="AN4792"/>
  <c r="AJ4793"/>
  <c r="AL4793"/>
  <c r="AK4793" s="1"/>
  <c r="AM4793"/>
  <c r="AN4793"/>
  <c r="AK4794"/>
  <c r="AL4794"/>
  <c r="AM4794"/>
  <c r="AJ4794" s="1"/>
  <c r="AN4794"/>
  <c r="AJ4795"/>
  <c r="AL4795"/>
  <c r="AK4795" s="1"/>
  <c r="AM4795"/>
  <c r="AN4795"/>
  <c r="AK4796"/>
  <c r="AL4796"/>
  <c r="AM4796"/>
  <c r="AJ4796" s="1"/>
  <c r="AN4796"/>
  <c r="AJ4797"/>
  <c r="AL4797"/>
  <c r="AK4797" s="1"/>
  <c r="AM4797"/>
  <c r="AN4797"/>
  <c r="AK4798"/>
  <c r="AL4798"/>
  <c r="AM4798"/>
  <c r="AJ4798" s="1"/>
  <c r="AN4798"/>
  <c r="AJ4799"/>
  <c r="AL4799"/>
  <c r="AK4799" s="1"/>
  <c r="AM4799"/>
  <c r="AN4799"/>
  <c r="AK4800"/>
  <c r="AL4800"/>
  <c r="AM4800"/>
  <c r="AJ4800" s="1"/>
  <c r="AN4800"/>
  <c r="AJ4801"/>
  <c r="AL4801"/>
  <c r="AK4801" s="1"/>
  <c r="AM4801"/>
  <c r="AN4801"/>
  <c r="AK4802"/>
  <c r="AL4802"/>
  <c r="AM4802"/>
  <c r="AJ4802" s="1"/>
  <c r="AN4802"/>
  <c r="AJ4803"/>
  <c r="AL4803"/>
  <c r="AK4803" s="1"/>
  <c r="AM4803"/>
  <c r="AN4803"/>
  <c r="AK4804"/>
  <c r="AL4804"/>
  <c r="AM4804"/>
  <c r="AJ4804" s="1"/>
  <c r="AN4804"/>
  <c r="AJ4805"/>
  <c r="AL4805"/>
  <c r="AK4805" s="1"/>
  <c r="AM4805"/>
  <c r="AN4805"/>
  <c r="AK4806"/>
  <c r="AL4806"/>
  <c r="AM4806"/>
  <c r="AJ4806" s="1"/>
  <c r="AN4806"/>
  <c r="AJ4807"/>
  <c r="AL4807"/>
  <c r="AK4807" s="1"/>
  <c r="AM4807"/>
  <c r="AN4807"/>
  <c r="AK4808"/>
  <c r="AL4808"/>
  <c r="AM4808"/>
  <c r="AJ4808" s="1"/>
  <c r="AN4808"/>
  <c r="AJ4809"/>
  <c r="AL4809"/>
  <c r="AK4809" s="1"/>
  <c r="AM4809"/>
  <c r="AN4809"/>
  <c r="AK4810"/>
  <c r="AL4810"/>
  <c r="AM4810"/>
  <c r="AJ4810" s="1"/>
  <c r="AN4810"/>
  <c r="AJ4811"/>
  <c r="AL4811"/>
  <c r="AK4811" s="1"/>
  <c r="AM4811"/>
  <c r="AN4811"/>
  <c r="AK4812"/>
  <c r="AL4812"/>
  <c r="AM4812"/>
  <c r="AJ4812" s="1"/>
  <c r="AN4812"/>
  <c r="AJ4813"/>
  <c r="AL4813"/>
  <c r="AK4813" s="1"/>
  <c r="AM4813"/>
  <c r="AN4813"/>
  <c r="AK4814"/>
  <c r="AL4814"/>
  <c r="AM4814"/>
  <c r="AJ4814" s="1"/>
  <c r="AN4814"/>
  <c r="AJ4815"/>
  <c r="AL4815"/>
  <c r="AK4815" s="1"/>
  <c r="AM4815"/>
  <c r="AN4815"/>
  <c r="AK4816"/>
  <c r="AL4816"/>
  <c r="AM4816"/>
  <c r="AJ4816" s="1"/>
  <c r="AN4816"/>
  <c r="AJ4817"/>
  <c r="AL4817"/>
  <c r="AK4817" s="1"/>
  <c r="AM4817"/>
  <c r="AN4817"/>
  <c r="AK4818"/>
  <c r="AL4818"/>
  <c r="AM4818"/>
  <c r="AJ4818" s="1"/>
  <c r="AN4818"/>
  <c r="AJ4819"/>
  <c r="AL4819"/>
  <c r="AK4819" s="1"/>
  <c r="AM4819"/>
  <c r="AN4819"/>
  <c r="AK4820"/>
  <c r="AL4820"/>
  <c r="AM4820"/>
  <c r="AJ4820" s="1"/>
  <c r="AN4820"/>
  <c r="AJ4821"/>
  <c r="AL4821"/>
  <c r="AK4821" s="1"/>
  <c r="AM4821"/>
  <c r="AN4821"/>
  <c r="AK4822"/>
  <c r="AL4822"/>
  <c r="AM4822"/>
  <c r="AJ4822" s="1"/>
  <c r="AN4822"/>
  <c r="AJ4823"/>
  <c r="AL4823"/>
  <c r="AK4823" s="1"/>
  <c r="AM4823"/>
  <c r="AN4823"/>
  <c r="AK4824"/>
  <c r="AL4824"/>
  <c r="AM4824"/>
  <c r="AJ4824" s="1"/>
  <c r="AN4824"/>
  <c r="AJ4825"/>
  <c r="AL4825"/>
  <c r="AK4825" s="1"/>
  <c r="AM4825"/>
  <c r="AN4825"/>
  <c r="AK4826"/>
  <c r="AL4826"/>
  <c r="AM4826"/>
  <c r="AJ4826" s="1"/>
  <c r="AN4826"/>
  <c r="AJ4827"/>
  <c r="AL4827"/>
  <c r="AK4827" s="1"/>
  <c r="AM4827"/>
  <c r="AN4827"/>
  <c r="AK4828"/>
  <c r="AL4828"/>
  <c r="AM4828"/>
  <c r="AJ4828" s="1"/>
  <c r="AN4828"/>
  <c r="AJ4829"/>
  <c r="AL4829"/>
  <c r="AK4829" s="1"/>
  <c r="AM4829"/>
  <c r="AN4829"/>
  <c r="AK4830"/>
  <c r="AL4830"/>
  <c r="AM4830"/>
  <c r="AJ4830" s="1"/>
  <c r="AN4830"/>
  <c r="AJ4831"/>
  <c r="AL4831"/>
  <c r="AK4831" s="1"/>
  <c r="AM4831"/>
  <c r="AN4831"/>
  <c r="AK4832"/>
  <c r="AL4832"/>
  <c r="AM4832"/>
  <c r="AJ4832" s="1"/>
  <c r="AN4832"/>
  <c r="AJ4833"/>
  <c r="AL4833"/>
  <c r="AK4833" s="1"/>
  <c r="AM4833"/>
  <c r="AN4833"/>
  <c r="AK4834"/>
  <c r="AL4834"/>
  <c r="AM4834"/>
  <c r="AJ4834" s="1"/>
  <c r="AN4834"/>
  <c r="AJ4835"/>
  <c r="AL4835"/>
  <c r="AK4835" s="1"/>
  <c r="AM4835"/>
  <c r="AN4835"/>
  <c r="AK4836"/>
  <c r="AL4836"/>
  <c r="AM4836"/>
  <c r="AJ4836" s="1"/>
  <c r="AN4836"/>
  <c r="AJ4837"/>
  <c r="AL4837"/>
  <c r="AK4837" s="1"/>
  <c r="AM4837"/>
  <c r="AN4837"/>
  <c r="AK4838"/>
  <c r="AL4838"/>
  <c r="AM4838"/>
  <c r="AJ4838" s="1"/>
  <c r="AN4838"/>
  <c r="AJ4839"/>
  <c r="AL4839"/>
  <c r="AK4839" s="1"/>
  <c r="AM4839"/>
  <c r="AN4839"/>
  <c r="AK4840"/>
  <c r="AL4840"/>
  <c r="AM4840"/>
  <c r="AJ4840" s="1"/>
  <c r="AN4840"/>
  <c r="AJ4841"/>
  <c r="AL4841"/>
  <c r="AK4841" s="1"/>
  <c r="AM4841"/>
  <c r="AN4841"/>
  <c r="AK4842"/>
  <c r="AL4842"/>
  <c r="AM4842"/>
  <c r="AJ4842" s="1"/>
  <c r="AN4842"/>
  <c r="AJ4843"/>
  <c r="AL4843"/>
  <c r="AK4843" s="1"/>
  <c r="AM4843"/>
  <c r="AN4843"/>
  <c r="AK4844"/>
  <c r="AL4844"/>
  <c r="AM4844"/>
  <c r="AJ4844" s="1"/>
  <c r="AN4844"/>
  <c r="AJ4845"/>
  <c r="AL4845"/>
  <c r="AK4845" s="1"/>
  <c r="AM4845"/>
  <c r="AN4845"/>
  <c r="AK4846"/>
  <c r="AL4846"/>
  <c r="AM4846"/>
  <c r="AJ4846" s="1"/>
  <c r="AN4846"/>
  <c r="AJ4847"/>
  <c r="AL4847"/>
  <c r="AK4847" s="1"/>
  <c r="AM4847"/>
  <c r="AN4847"/>
  <c r="AK4848"/>
  <c r="AL4848"/>
  <c r="AM4848"/>
  <c r="AJ4848" s="1"/>
  <c r="AN4848"/>
  <c r="AJ4849"/>
  <c r="AL4849"/>
  <c r="AK4849" s="1"/>
  <c r="AM4849"/>
  <c r="AN4849"/>
  <c r="AK4850"/>
  <c r="AL4850"/>
  <c r="AM4850"/>
  <c r="AJ4850" s="1"/>
  <c r="AN4850"/>
  <c r="AJ4851"/>
  <c r="AL4851"/>
  <c r="AK4851" s="1"/>
  <c r="AM4851"/>
  <c r="AN4851"/>
  <c r="AK4852"/>
  <c r="AL4852"/>
  <c r="AM4852"/>
  <c r="AJ4852" s="1"/>
  <c r="AN4852"/>
  <c r="AJ4853"/>
  <c r="AL4853"/>
  <c r="AK4853" s="1"/>
  <c r="AM4853"/>
  <c r="AN4853"/>
  <c r="AK4854"/>
  <c r="AL4854"/>
  <c r="AM4854"/>
  <c r="AJ4854" s="1"/>
  <c r="AN4854"/>
  <c r="AJ4855"/>
  <c r="AL4855"/>
  <c r="AK4855" s="1"/>
  <c r="AM4855"/>
  <c r="AN4855"/>
  <c r="AK4856"/>
  <c r="AL4856"/>
  <c r="AM4856"/>
  <c r="AJ4856" s="1"/>
  <c r="AN4856"/>
  <c r="AJ4857"/>
  <c r="AL4857"/>
  <c r="AK4857" s="1"/>
  <c r="AM4857"/>
  <c r="AN4857"/>
  <c r="AK4858"/>
  <c r="AL4858"/>
  <c r="AM4858"/>
  <c r="AJ4858" s="1"/>
  <c r="AN4858"/>
  <c r="AJ4859"/>
  <c r="AL4859"/>
  <c r="AK4859" s="1"/>
  <c r="AM4859"/>
  <c r="AN4859"/>
  <c r="AK4860"/>
  <c r="AL4860"/>
  <c r="AM4860"/>
  <c r="AJ4860" s="1"/>
  <c r="AN4860"/>
  <c r="AJ4861"/>
  <c r="AL4861"/>
  <c r="AK4861" s="1"/>
  <c r="AM4861"/>
  <c r="AN4861"/>
  <c r="AK4862"/>
  <c r="AL4862"/>
  <c r="AM4862"/>
  <c r="AJ4862" s="1"/>
  <c r="AN4862"/>
  <c r="AJ4863"/>
  <c r="AL4863"/>
  <c r="AK4863" s="1"/>
  <c r="AM4863"/>
  <c r="AN4863"/>
  <c r="AK4864"/>
  <c r="AL4864"/>
  <c r="AM4864"/>
  <c r="AJ4864" s="1"/>
  <c r="AN4864"/>
  <c r="AJ4865"/>
  <c r="AL4865"/>
  <c r="AK4865" s="1"/>
  <c r="AM4865"/>
  <c r="AN4865"/>
  <c r="AK4866"/>
  <c r="AL4866"/>
  <c r="AM4866"/>
  <c r="AJ4866" s="1"/>
  <c r="AN4866"/>
  <c r="AJ4867"/>
  <c r="AL4867"/>
  <c r="AK4867" s="1"/>
  <c r="AM4867"/>
  <c r="AN4867"/>
  <c r="AK4868"/>
  <c r="AL4868"/>
  <c r="AM4868"/>
  <c r="AJ4868" s="1"/>
  <c r="AN4868"/>
  <c r="AJ4869"/>
  <c r="AL4869"/>
  <c r="AK4869" s="1"/>
  <c r="AM4869"/>
  <c r="AN4869"/>
  <c r="AK4870"/>
  <c r="AL4870"/>
  <c r="AM4870"/>
  <c r="AJ4870" s="1"/>
  <c r="AN4870"/>
  <c r="AJ4871"/>
  <c r="AL4871"/>
  <c r="AK4871" s="1"/>
  <c r="AM4871"/>
  <c r="AN4871"/>
  <c r="AK4872"/>
  <c r="AL4872"/>
  <c r="AM4872"/>
  <c r="AJ4872" s="1"/>
  <c r="AN4872"/>
  <c r="AJ4873"/>
  <c r="AL4873"/>
  <c r="AK4873" s="1"/>
  <c r="AM4873"/>
  <c r="AN4873"/>
  <c r="AK4874"/>
  <c r="AL4874"/>
  <c r="AM4874"/>
  <c r="AJ4874" s="1"/>
  <c r="AN4874"/>
  <c r="AJ4875"/>
  <c r="AL4875"/>
  <c r="AK4875" s="1"/>
  <c r="AM4875"/>
  <c r="AN4875"/>
  <c r="AK4876"/>
  <c r="AL4876"/>
  <c r="AM4876"/>
  <c r="AJ4876" s="1"/>
  <c r="AN4876"/>
  <c r="AJ4877"/>
  <c r="AL4877"/>
  <c r="AK4877" s="1"/>
  <c r="AM4877"/>
  <c r="AN4877"/>
  <c r="AK4878"/>
  <c r="AL4878"/>
  <c r="AM4878"/>
  <c r="AJ4878" s="1"/>
  <c r="AN4878"/>
  <c r="AJ4879"/>
  <c r="AL4879"/>
  <c r="AK4879" s="1"/>
  <c r="AM4879"/>
  <c r="AN4879"/>
  <c r="AK4880"/>
  <c r="AL4880"/>
  <c r="AM4880"/>
  <c r="AJ4880" s="1"/>
  <c r="AN4880"/>
  <c r="AJ4881"/>
  <c r="AL4881"/>
  <c r="AK4881" s="1"/>
  <c r="AM4881"/>
  <c r="AN4881"/>
  <c r="AK4882"/>
  <c r="AL4882"/>
  <c r="AM4882"/>
  <c r="AJ4882" s="1"/>
  <c r="AN4882"/>
  <c r="AJ4883"/>
  <c r="AL4883"/>
  <c r="AK4883" s="1"/>
  <c r="AM4883"/>
  <c r="AN4883"/>
  <c r="AK4884"/>
  <c r="AL4884"/>
  <c r="AM4884"/>
  <c r="AJ4884" s="1"/>
  <c r="AN4884"/>
  <c r="AJ4885"/>
  <c r="AL4885"/>
  <c r="AK4885" s="1"/>
  <c r="AM4885"/>
  <c r="AN4885"/>
  <c r="AK4886"/>
  <c r="AL4886"/>
  <c r="AM4886"/>
  <c r="AJ4886" s="1"/>
  <c r="AN4886"/>
  <c r="AJ4887"/>
  <c r="AL4887"/>
  <c r="AK4887" s="1"/>
  <c r="AM4887"/>
  <c r="AN4887"/>
  <c r="AK4888"/>
  <c r="AL4888"/>
  <c r="AM4888"/>
  <c r="AJ4888" s="1"/>
  <c r="AN4888"/>
  <c r="AJ4889"/>
  <c r="AL4889"/>
  <c r="AK4889" s="1"/>
  <c r="AM4889"/>
  <c r="AN4889"/>
  <c r="AK4890"/>
  <c r="AL4890"/>
  <c r="AM4890"/>
  <c r="AJ4890" s="1"/>
  <c r="AN4890"/>
  <c r="AJ4891"/>
  <c r="AL4891"/>
  <c r="AK4891" s="1"/>
  <c r="AM4891"/>
  <c r="AN4891"/>
  <c r="AK4892"/>
  <c r="AL4892"/>
  <c r="AM4892"/>
  <c r="AJ4892" s="1"/>
  <c r="AN4892"/>
  <c r="AJ4893"/>
  <c r="AL4893"/>
  <c r="AK4893" s="1"/>
  <c r="AM4893"/>
  <c r="AN4893"/>
  <c r="AK4894"/>
  <c r="AL4894"/>
  <c r="AM4894"/>
  <c r="AJ4894" s="1"/>
  <c r="AN4894"/>
  <c r="AJ4895"/>
  <c r="AL4895"/>
  <c r="AK4895" s="1"/>
  <c r="AM4895"/>
  <c r="AN4895"/>
  <c r="AK4896"/>
  <c r="AL4896"/>
  <c r="AM4896"/>
  <c r="AJ4896" s="1"/>
  <c r="AN4896"/>
  <c r="AJ4897"/>
  <c r="AL4897"/>
  <c r="AK4897" s="1"/>
  <c r="AM4897"/>
  <c r="AN4897"/>
  <c r="AK4898"/>
  <c r="AL4898"/>
  <c r="AM4898"/>
  <c r="AJ4898" s="1"/>
  <c r="AN4898"/>
  <c r="AJ4899"/>
  <c r="AL4899"/>
  <c r="AK4899" s="1"/>
  <c r="AM4899"/>
  <c r="AN4899"/>
  <c r="AK4900"/>
  <c r="AL4900"/>
  <c r="AM4900"/>
  <c r="AJ4900" s="1"/>
  <c r="AN4900"/>
  <c r="AJ4901"/>
  <c r="AL4901"/>
  <c r="AK4901" s="1"/>
  <c r="AM4901"/>
  <c r="AN4901"/>
  <c r="AK4902"/>
  <c r="AL4902"/>
  <c r="AM4902"/>
  <c r="AJ4902" s="1"/>
  <c r="AN4902"/>
  <c r="AJ4903"/>
  <c r="AL4903"/>
  <c r="AK4903" s="1"/>
  <c r="AM4903"/>
  <c r="AN4903"/>
  <c r="AK4904"/>
  <c r="AL4904"/>
  <c r="AM4904"/>
  <c r="AJ4904" s="1"/>
  <c r="AN4904"/>
  <c r="AJ4905"/>
  <c r="AL4905"/>
  <c r="AK4905" s="1"/>
  <c r="AM4905"/>
  <c r="AN4905"/>
  <c r="AK4906"/>
  <c r="AL4906"/>
  <c r="AM4906"/>
  <c r="AJ4906" s="1"/>
  <c r="AN4906"/>
  <c r="AJ4907"/>
  <c r="AL4907"/>
  <c r="AK4907" s="1"/>
  <c r="AM4907"/>
  <c r="AN4907"/>
  <c r="AK4908"/>
  <c r="AL4908"/>
  <c r="AM4908"/>
  <c r="AJ4908" s="1"/>
  <c r="AN4908"/>
  <c r="AJ4909"/>
  <c r="AL4909"/>
  <c r="AK4909" s="1"/>
  <c r="AM4909"/>
  <c r="AN4909"/>
  <c r="AK4910"/>
  <c r="AL4910"/>
  <c r="AM4910"/>
  <c r="AJ4910" s="1"/>
  <c r="AN4910"/>
  <c r="AJ4911"/>
  <c r="AL4911"/>
  <c r="AK4911" s="1"/>
  <c r="AM4911"/>
  <c r="AN4911"/>
  <c r="AK4912"/>
  <c r="AL4912"/>
  <c r="AM4912"/>
  <c r="AJ4912" s="1"/>
  <c r="AN4912"/>
  <c r="AJ4913"/>
  <c r="AL4913"/>
  <c r="AK4913" s="1"/>
  <c r="AM4913"/>
  <c r="AN4913"/>
  <c r="AK4914"/>
  <c r="AL4914"/>
  <c r="AM4914"/>
  <c r="AJ4914" s="1"/>
  <c r="AN4914"/>
  <c r="AJ4915"/>
  <c r="AL4915"/>
  <c r="AK4915" s="1"/>
  <c r="AM4915"/>
  <c r="AN4915"/>
  <c r="AK4916"/>
  <c r="AL4916"/>
  <c r="AM4916"/>
  <c r="AJ4916" s="1"/>
  <c r="AN4916"/>
  <c r="AJ4917"/>
  <c r="AL4917"/>
  <c r="AK4917" s="1"/>
  <c r="AM4917"/>
  <c r="AN4917"/>
  <c r="AK4918"/>
  <c r="AL4918"/>
  <c r="AM4918"/>
  <c r="AJ4918" s="1"/>
  <c r="AN4918"/>
  <c r="AJ4919"/>
  <c r="AL4919"/>
  <c r="AK4919" s="1"/>
  <c r="AM4919"/>
  <c r="AN4919"/>
  <c r="AK4920"/>
  <c r="AL4920"/>
  <c r="AM4920"/>
  <c r="AJ4920" s="1"/>
  <c r="AN4920"/>
  <c r="AJ4921"/>
  <c r="AL4921"/>
  <c r="AK4921" s="1"/>
  <c r="AM4921"/>
  <c r="AN4921"/>
  <c r="AK4922"/>
  <c r="AL4922"/>
  <c r="AM4922"/>
  <c r="AJ4922" s="1"/>
  <c r="AN4922"/>
  <c r="AJ4923"/>
  <c r="AL4923"/>
  <c r="AK4923" s="1"/>
  <c r="AM4923"/>
  <c r="AN4923"/>
  <c r="AK4924"/>
  <c r="AL4924"/>
  <c r="AM4924"/>
  <c r="AJ4924" s="1"/>
  <c r="AN4924"/>
  <c r="AJ4925"/>
  <c r="AL4925"/>
  <c r="AK4925" s="1"/>
  <c r="AM4925"/>
  <c r="AN4925"/>
  <c r="AK4926"/>
  <c r="AL4926"/>
  <c r="AM4926"/>
  <c r="AJ4926" s="1"/>
  <c r="AN4926"/>
  <c r="AJ4927"/>
  <c r="AL4927"/>
  <c r="AK4927" s="1"/>
  <c r="AM4927"/>
  <c r="AN4927"/>
  <c r="AK4928"/>
  <c r="AL4928"/>
  <c r="AM4928"/>
  <c r="AJ4928" s="1"/>
  <c r="AN4928"/>
  <c r="AJ4929"/>
  <c r="AL4929"/>
  <c r="AK4929" s="1"/>
  <c r="AM4929"/>
  <c r="AN4929"/>
  <c r="AK4930"/>
  <c r="AL4930"/>
  <c r="AM4930"/>
  <c r="AJ4930" s="1"/>
  <c r="AN4930"/>
  <c r="AJ4931"/>
  <c r="AL4931"/>
  <c r="AK4931" s="1"/>
  <c r="AM4931"/>
  <c r="AN4931"/>
  <c r="AK4932"/>
  <c r="AL4932"/>
  <c r="AM4932"/>
  <c r="AJ4932" s="1"/>
  <c r="AN4932"/>
  <c r="AJ4933"/>
  <c r="AL4933"/>
  <c r="AK4933" s="1"/>
  <c r="AM4933"/>
  <c r="AN4933"/>
  <c r="AK4934"/>
  <c r="AL4934"/>
  <c r="AM4934"/>
  <c r="AJ4934" s="1"/>
  <c r="AN4934"/>
  <c r="AJ4935"/>
  <c r="AL4935"/>
  <c r="AK4935" s="1"/>
  <c r="AM4935"/>
  <c r="AN4935"/>
  <c r="AK4936"/>
  <c r="AL4936"/>
  <c r="AM4936"/>
  <c r="AJ4936" s="1"/>
  <c r="AN4936"/>
  <c r="AJ4937"/>
  <c r="AL4937"/>
  <c r="AK4937" s="1"/>
  <c r="AM4937"/>
  <c r="AN4937"/>
  <c r="AK4938"/>
  <c r="AL4938"/>
  <c r="AM4938"/>
  <c r="AJ4938" s="1"/>
  <c r="AN4938"/>
  <c r="AJ4939"/>
  <c r="AL4939"/>
  <c r="AK4939" s="1"/>
  <c r="AM4939"/>
  <c r="AN4939"/>
  <c r="AK4940"/>
  <c r="AL4940"/>
  <c r="AM4940"/>
  <c r="AJ4940" s="1"/>
  <c r="AN4940"/>
  <c r="AJ4941"/>
  <c r="AL4941"/>
  <c r="AK4941" s="1"/>
  <c r="AM4941"/>
  <c r="AN4941"/>
  <c r="AK4942"/>
  <c r="AL4942"/>
  <c r="AM4942"/>
  <c r="AJ4942" s="1"/>
  <c r="AN4942"/>
  <c r="AJ4943"/>
  <c r="AL4943"/>
  <c r="AK4943" s="1"/>
  <c r="AM4943"/>
  <c r="AN4943"/>
  <c r="AK4944"/>
  <c r="AL4944"/>
  <c r="AM4944"/>
  <c r="AJ4944" s="1"/>
  <c r="AN4944"/>
  <c r="AJ4945"/>
  <c r="AL4945"/>
  <c r="AK4945" s="1"/>
  <c r="AM4945"/>
  <c r="AN4945"/>
  <c r="AK4946"/>
  <c r="AL4946"/>
  <c r="AM4946"/>
  <c r="AJ4946" s="1"/>
  <c r="AN4946"/>
  <c r="AJ4947"/>
  <c r="AL4947"/>
  <c r="AK4947" s="1"/>
  <c r="AM4947"/>
  <c r="AN4947"/>
  <c r="AK4948"/>
  <c r="AL4948"/>
  <c r="AM4948"/>
  <c r="AJ4948" s="1"/>
  <c r="AN4948"/>
  <c r="AJ4949"/>
  <c r="AL4949"/>
  <c r="AK4949" s="1"/>
  <c r="AM4949"/>
  <c r="AN4949"/>
  <c r="AK4950"/>
  <c r="AL4950"/>
  <c r="AM4950"/>
  <c r="AJ4950" s="1"/>
  <c r="AN4950"/>
  <c r="AJ4951"/>
  <c r="AL4951"/>
  <c r="AK4951" s="1"/>
  <c r="AM4951"/>
  <c r="AN4951"/>
  <c r="AK4952"/>
  <c r="AL4952"/>
  <c r="AM4952"/>
  <c r="AJ4952" s="1"/>
  <c r="AN4952"/>
  <c r="AJ4953"/>
  <c r="AL4953"/>
  <c r="AK4953" s="1"/>
  <c r="AM4953"/>
  <c r="AN4953"/>
  <c r="AK4954"/>
  <c r="AL4954"/>
  <c r="AM4954"/>
  <c r="AJ4954" s="1"/>
  <c r="AN4954"/>
  <c r="AJ4955"/>
  <c r="AL4955"/>
  <c r="AK4955" s="1"/>
  <c r="AM4955"/>
  <c r="AN4955"/>
  <c r="AL4956"/>
  <c r="AK4956" s="1"/>
  <c r="AM4956"/>
  <c r="AJ4956" s="1"/>
  <c r="AN4956"/>
  <c r="AK4957"/>
  <c r="AL4957"/>
  <c r="AM4957"/>
  <c r="AJ4957" s="1"/>
  <c r="AN4957"/>
  <c r="AJ4958"/>
  <c r="AL4958"/>
  <c r="AK4958" s="1"/>
  <c r="AM4958"/>
  <c r="AN4958"/>
  <c r="AK4959"/>
  <c r="AL4959"/>
  <c r="AM4959"/>
  <c r="AJ4959" s="1"/>
  <c r="AN4959"/>
  <c r="AJ4960"/>
  <c r="AL4960"/>
  <c r="AK4960" s="1"/>
  <c r="AM4960"/>
  <c r="AN4960"/>
  <c r="AK4961"/>
  <c r="AL4961"/>
  <c r="AM4961"/>
  <c r="AJ4961" s="1"/>
  <c r="AN4961"/>
  <c r="AJ4962"/>
  <c r="AL4962"/>
  <c r="AK4962" s="1"/>
  <c r="AM4962"/>
  <c r="AN4962"/>
  <c r="AK4963"/>
  <c r="AL4963"/>
  <c r="AM4963"/>
  <c r="AJ4963" s="1"/>
  <c r="AN4963"/>
  <c r="AJ4964"/>
  <c r="AL4964"/>
  <c r="AK4964" s="1"/>
  <c r="AM4964"/>
  <c r="AN4964"/>
  <c r="AK4965"/>
  <c r="AL4965"/>
  <c r="AM4965"/>
  <c r="AJ4965" s="1"/>
  <c r="AN4965"/>
  <c r="AJ4966"/>
  <c r="AL4966"/>
  <c r="AK4966" s="1"/>
  <c r="AM4966"/>
  <c r="AN4966"/>
  <c r="AK4967"/>
  <c r="AL4967"/>
  <c r="AM4967"/>
  <c r="AJ4967" s="1"/>
  <c r="AN4967"/>
  <c r="AJ4968"/>
  <c r="AL4968"/>
  <c r="AK4968" s="1"/>
  <c r="AM4968"/>
  <c r="AN4968"/>
  <c r="AK4969"/>
  <c r="AL4969"/>
  <c r="AM4969"/>
  <c r="AJ4969" s="1"/>
  <c r="AN4969"/>
  <c r="AJ4970"/>
  <c r="AL4970"/>
  <c r="AK4970" s="1"/>
  <c r="AM4970"/>
  <c r="AN4970"/>
  <c r="AK4971"/>
  <c r="AL4971"/>
  <c r="AM4971"/>
  <c r="AJ4971" s="1"/>
  <c r="AN4971"/>
  <c r="AJ4972"/>
  <c r="AL4972"/>
  <c r="AK4972" s="1"/>
  <c r="AM4972"/>
  <c r="AN4972"/>
  <c r="AK4973"/>
  <c r="AL4973"/>
  <c r="AM4973"/>
  <c r="AJ4973" s="1"/>
  <c r="AN4973"/>
  <c r="AJ4974"/>
  <c r="AL4974"/>
  <c r="AK4974" s="1"/>
  <c r="AM4974"/>
  <c r="AN4974"/>
  <c r="AK4975"/>
  <c r="AL4975"/>
  <c r="AM4975"/>
  <c r="AJ4975" s="1"/>
  <c r="AN4975"/>
  <c r="AJ4976"/>
  <c r="AL4976"/>
  <c r="AK4976" s="1"/>
  <c r="AM4976"/>
  <c r="AN4976"/>
  <c r="AK4977"/>
  <c r="AL4977"/>
  <c r="AM4977"/>
  <c r="AJ4977" s="1"/>
  <c r="AN4977"/>
  <c r="AJ4978"/>
  <c r="AL4978"/>
  <c r="AK4978" s="1"/>
  <c r="AM4978"/>
  <c r="AN4978"/>
  <c r="AK4979"/>
  <c r="AL4979"/>
  <c r="AM4979"/>
  <c r="AJ4979" s="1"/>
  <c r="AN4979"/>
  <c r="AJ4980"/>
  <c r="AL4980"/>
  <c r="AK4980" s="1"/>
  <c r="AM4980"/>
  <c r="AN4980"/>
  <c r="AK4981"/>
  <c r="AL4981"/>
  <c r="AM4981"/>
  <c r="AJ4981" s="1"/>
  <c r="AN4981"/>
  <c r="AJ4982"/>
  <c r="AL4982"/>
  <c r="AK4982" s="1"/>
  <c r="AM4982"/>
  <c r="AN4982"/>
  <c r="AK4983"/>
  <c r="AL4983"/>
  <c r="AM4983"/>
  <c r="AJ4983" s="1"/>
  <c r="AN4983"/>
  <c r="AJ4984"/>
  <c r="AL4984"/>
  <c r="AK4984" s="1"/>
  <c r="AM4984"/>
  <c r="AN4984"/>
  <c r="AK4985"/>
  <c r="AL4985"/>
  <c r="AM4985"/>
  <c r="AJ4985" s="1"/>
  <c r="AN4985"/>
  <c r="AJ4986"/>
  <c r="AL4986"/>
  <c r="AK4986" s="1"/>
  <c r="AM4986"/>
  <c r="AN4986"/>
  <c r="AK4987"/>
  <c r="AL4987"/>
  <c r="AM4987"/>
  <c r="AJ4987" s="1"/>
  <c r="AN4987"/>
  <c r="AJ4988"/>
  <c r="AL4988"/>
  <c r="AK4988" s="1"/>
  <c r="AM4988"/>
  <c r="AN4988"/>
  <c r="AK4989"/>
  <c r="AL4989"/>
  <c r="AM4989"/>
  <c r="AJ4989" s="1"/>
  <c r="AN4989"/>
  <c r="AJ4990"/>
  <c r="AL4990"/>
  <c r="AK4990" s="1"/>
  <c r="AM4990"/>
  <c r="AN4990"/>
  <c r="AK4991"/>
  <c r="AL4991"/>
  <c r="AM4991"/>
  <c r="AJ4991" s="1"/>
  <c r="AN4991"/>
  <c r="AJ4992"/>
  <c r="AL4992"/>
  <c r="AK4992" s="1"/>
  <c r="AM4992"/>
  <c r="AN4992"/>
  <c r="AK4993"/>
  <c r="AL4993"/>
  <c r="AM4993"/>
  <c r="AJ4993" s="1"/>
  <c r="AN4993"/>
  <c r="AJ4994"/>
  <c r="AL4994"/>
  <c r="AK4994" s="1"/>
  <c r="AM4994"/>
  <c r="AN4994"/>
  <c r="AK4995"/>
  <c r="AL4995"/>
  <c r="AM4995"/>
  <c r="AJ4995" s="1"/>
  <c r="AN4995"/>
  <c r="AJ4996"/>
  <c r="AL4996"/>
  <c r="AK4996" s="1"/>
  <c r="AM4996"/>
  <c r="AN4996"/>
  <c r="AK4997"/>
  <c r="AL4997"/>
  <c r="AM4997"/>
  <c r="AJ4997" s="1"/>
  <c r="AN4997"/>
  <c r="AJ4998"/>
  <c r="AL4998"/>
  <c r="AK4998" s="1"/>
  <c r="AM4998"/>
  <c r="AN4998"/>
  <c r="AK4999"/>
  <c r="AL4999"/>
  <c r="AM4999"/>
  <c r="AJ4999" s="1"/>
  <c r="AN4999"/>
  <c r="AJ5000"/>
  <c r="AL5000"/>
  <c r="AK5000" s="1"/>
  <c r="AM5000"/>
  <c r="AN5000"/>
  <c r="AK5001"/>
  <c r="AL5001"/>
  <c r="AM5001"/>
  <c r="AJ5001" s="1"/>
  <c r="AN5001"/>
  <c r="AJ5002"/>
  <c r="AL5002"/>
  <c r="AK5002" s="1"/>
  <c r="AM5002"/>
  <c r="AN5002"/>
  <c r="AK5003"/>
  <c r="AL5003"/>
  <c r="AM5003"/>
  <c r="AJ5003" s="1"/>
  <c r="AN5003"/>
  <c r="AJ5004"/>
  <c r="AL5004"/>
  <c r="AK5004" s="1"/>
  <c r="AM5004"/>
  <c r="AN5004"/>
  <c r="AK5005"/>
  <c r="AL5005"/>
  <c r="AM5005"/>
  <c r="AJ5005" s="1"/>
  <c r="AN5005"/>
  <c r="AJ5006"/>
  <c r="AL5006"/>
  <c r="AK5006" s="1"/>
  <c r="AM5006"/>
  <c r="AN5006"/>
  <c r="AK5007"/>
  <c r="AL5007"/>
  <c r="AM5007"/>
  <c r="AJ5007" s="1"/>
  <c r="AN5007"/>
  <c r="AJ5008"/>
  <c r="AL5008"/>
  <c r="AK5008" s="1"/>
  <c r="AM5008"/>
  <c r="AN5008"/>
  <c r="AK5009"/>
  <c r="AL5009"/>
  <c r="AM5009"/>
  <c r="AJ5009" s="1"/>
  <c r="AN5009"/>
  <c r="AJ5010"/>
  <c r="AL5010"/>
  <c r="AK5010" s="1"/>
  <c r="AM5010"/>
  <c r="AN5010"/>
  <c r="AK5011"/>
  <c r="AL5011"/>
  <c r="AM5011"/>
  <c r="AJ5011" s="1"/>
  <c r="AN5011"/>
  <c r="AJ5012"/>
  <c r="AL5012"/>
  <c r="AK5012" s="1"/>
  <c r="AM5012"/>
  <c r="AN5012"/>
  <c r="AK5013"/>
  <c r="AL5013"/>
  <c r="AM5013"/>
  <c r="AJ5013" s="1"/>
  <c r="AN5013"/>
  <c r="AJ5014"/>
  <c r="AL5014"/>
  <c r="AK5014" s="1"/>
  <c r="AM5014"/>
  <c r="AN5014"/>
  <c r="AK5015"/>
  <c r="AL5015"/>
  <c r="AM5015"/>
  <c r="AJ5015" s="1"/>
  <c r="AN5015"/>
  <c r="AJ5016"/>
  <c r="AL5016"/>
  <c r="AK5016" s="1"/>
  <c r="AM5016"/>
  <c r="AN5016"/>
  <c r="AK5017"/>
  <c r="AL5017"/>
  <c r="AM5017"/>
  <c r="AJ5017" s="1"/>
  <c r="AN5017"/>
  <c r="AJ5018"/>
  <c r="AL5018"/>
  <c r="AK5018" s="1"/>
  <c r="AM5018"/>
  <c r="AN5018"/>
  <c r="AK5019"/>
  <c r="AL5019"/>
  <c r="AM5019"/>
  <c r="AJ5019" s="1"/>
  <c r="AN5019"/>
  <c r="AJ5020"/>
  <c r="AL5020"/>
  <c r="AK5020" s="1"/>
  <c r="AM5020"/>
  <c r="AN5020"/>
  <c r="AK5021"/>
  <c r="AL5021"/>
  <c r="AM5021"/>
  <c r="AJ5021" s="1"/>
  <c r="AN5021"/>
  <c r="AJ5022"/>
  <c r="AL5022"/>
  <c r="AK5022" s="1"/>
  <c r="AM5022"/>
  <c r="AN5022"/>
  <c r="AK5023"/>
  <c r="AL5023"/>
  <c r="AM5023"/>
  <c r="AJ5023" s="1"/>
  <c r="AN5023"/>
  <c r="AJ5024"/>
  <c r="AL5024"/>
  <c r="AK5024" s="1"/>
  <c r="AM5024"/>
  <c r="AN5024"/>
  <c r="AK5025"/>
  <c r="AL5025"/>
  <c r="AM5025"/>
  <c r="AJ5025" s="1"/>
  <c r="AN5025"/>
  <c r="AJ5026"/>
  <c r="AL5026"/>
  <c r="AK5026" s="1"/>
  <c r="AM5026"/>
  <c r="AN5026"/>
  <c r="AK5027"/>
  <c r="AL5027"/>
  <c r="AM5027"/>
  <c r="AJ5027" s="1"/>
  <c r="AN5027"/>
  <c r="AJ5028"/>
  <c r="AL5028"/>
  <c r="AK5028" s="1"/>
  <c r="AM5028"/>
  <c r="AN5028"/>
  <c r="AK5029"/>
  <c r="AL5029"/>
  <c r="AM5029"/>
  <c r="AJ5029" s="1"/>
  <c r="AN5029"/>
  <c r="AJ5030"/>
  <c r="AL5030"/>
  <c r="AK5030" s="1"/>
  <c r="AM5030"/>
  <c r="AN5030"/>
  <c r="AK5031"/>
  <c r="AL5031"/>
  <c r="AM5031"/>
  <c r="AJ5031" s="1"/>
  <c r="AN5031"/>
  <c r="AJ5032"/>
  <c r="AL5032"/>
  <c r="AK5032" s="1"/>
  <c r="AM5032"/>
  <c r="AN5032"/>
  <c r="AK5033"/>
  <c r="AL5033"/>
  <c r="AM5033"/>
  <c r="AJ5033" s="1"/>
  <c r="AN5033"/>
  <c r="AJ5034"/>
  <c r="AL5034"/>
  <c r="AK5034" s="1"/>
  <c r="AM5034"/>
  <c r="AN5034"/>
  <c r="AK5035"/>
  <c r="AL5035"/>
  <c r="AM5035"/>
  <c r="AJ5035" s="1"/>
  <c r="AN5035"/>
  <c r="AJ5036"/>
  <c r="AL5036"/>
  <c r="AK5036" s="1"/>
  <c r="AM5036"/>
  <c r="AN5036"/>
  <c r="AK5037"/>
  <c r="AL5037"/>
  <c r="AM5037"/>
  <c r="AJ5037" s="1"/>
  <c r="AN5037"/>
  <c r="AJ5038"/>
  <c r="AL5038"/>
  <c r="AK5038" s="1"/>
  <c r="AM5038"/>
  <c r="AN5038"/>
  <c r="AK5039"/>
  <c r="AL5039"/>
  <c r="AM5039"/>
  <c r="AJ5039" s="1"/>
  <c r="AN5039"/>
  <c r="AJ5040"/>
  <c r="AL5040"/>
  <c r="AK5040" s="1"/>
  <c r="AM5040"/>
  <c r="AN5040"/>
  <c r="AK5041"/>
  <c r="AL5041"/>
  <c r="AM5041"/>
  <c r="AJ5041" s="1"/>
  <c r="AN5041"/>
  <c r="AJ5042"/>
  <c r="AL5042"/>
  <c r="AK5042" s="1"/>
  <c r="AM5042"/>
  <c r="AN5042"/>
  <c r="AK5043"/>
  <c r="AL5043"/>
  <c r="AM5043"/>
  <c r="AJ5043" s="1"/>
  <c r="AN5043"/>
  <c r="AJ5044"/>
  <c r="AL5044"/>
  <c r="AK5044" s="1"/>
  <c r="AM5044"/>
  <c r="AN5044"/>
  <c r="AK5045"/>
  <c r="AL5045"/>
  <c r="AM5045"/>
  <c r="AJ5045" s="1"/>
  <c r="AN5045"/>
  <c r="AJ5046"/>
  <c r="AL5046"/>
  <c r="AK5046" s="1"/>
  <c r="AM5046"/>
  <c r="AN5046"/>
  <c r="AK5047"/>
  <c r="AL5047"/>
  <c r="AM5047"/>
  <c r="AJ5047" s="1"/>
  <c r="AN5047"/>
  <c r="AJ5048"/>
  <c r="AL5048"/>
  <c r="AK5048" s="1"/>
  <c r="AM5048"/>
  <c r="AN5048"/>
  <c r="AK5049"/>
  <c r="AL5049"/>
  <c r="AM5049"/>
  <c r="AJ5049" s="1"/>
  <c r="AN5049"/>
  <c r="AJ5050"/>
  <c r="AL5050"/>
  <c r="AK5050" s="1"/>
  <c r="AM5050"/>
  <c r="AN5050"/>
  <c r="AK5051"/>
  <c r="AL5051"/>
  <c r="AM5051"/>
  <c r="AJ5051" s="1"/>
  <c r="AN5051"/>
  <c r="AJ5052"/>
  <c r="AL5052"/>
  <c r="AK5052" s="1"/>
  <c r="AM5052"/>
  <c r="AN5052"/>
  <c r="AK5053"/>
  <c r="AL5053"/>
  <c r="AM5053"/>
  <c r="AJ5053" s="1"/>
  <c r="AN5053"/>
  <c r="AJ5054"/>
  <c r="AL5054"/>
  <c r="AK5054" s="1"/>
  <c r="AM5054"/>
  <c r="AN5054"/>
  <c r="AK5055"/>
  <c r="AL5055"/>
  <c r="AM5055"/>
  <c r="AJ5055" s="1"/>
  <c r="AN5055"/>
  <c r="AJ5056"/>
  <c r="AL5056"/>
  <c r="AK5056" s="1"/>
  <c r="AM5056"/>
  <c r="AN5056"/>
  <c r="AK5057"/>
  <c r="AL5057"/>
  <c r="AM5057"/>
  <c r="AJ5057" s="1"/>
  <c r="AN5057"/>
  <c r="AJ5058"/>
  <c r="AL5058"/>
  <c r="AK5058" s="1"/>
  <c r="AM5058"/>
  <c r="AN5058"/>
  <c r="AK5059"/>
  <c r="AL5059"/>
  <c r="AM5059"/>
  <c r="AJ5059" s="1"/>
  <c r="AN5059"/>
  <c r="AJ5060"/>
  <c r="AL5060"/>
  <c r="AK5060" s="1"/>
  <c r="AM5060"/>
  <c r="AN5060"/>
  <c r="AK5061"/>
  <c r="AL5061"/>
  <c r="AM5061"/>
  <c r="AJ5061" s="1"/>
  <c r="AN5061"/>
  <c r="AJ5062"/>
  <c r="AL5062"/>
  <c r="AK5062" s="1"/>
  <c r="AM5062"/>
  <c r="AN5062"/>
  <c r="AK5063"/>
  <c r="AL5063"/>
  <c r="AM5063"/>
  <c r="AJ5063" s="1"/>
  <c r="AN5063"/>
  <c r="AJ5064"/>
  <c r="AL5064"/>
  <c r="AK5064" s="1"/>
  <c r="AM5064"/>
  <c r="AN5064"/>
  <c r="AK5065"/>
  <c r="AL5065"/>
  <c r="AM5065"/>
  <c r="AJ5065" s="1"/>
  <c r="AN5065"/>
  <c r="AJ5066"/>
  <c r="AL5066"/>
  <c r="AK5066" s="1"/>
  <c r="AM5066"/>
  <c r="AN5066"/>
  <c r="AK5067"/>
  <c r="AL5067"/>
  <c r="AM5067"/>
  <c r="AJ5067" s="1"/>
  <c r="AN5067"/>
  <c r="AJ5068"/>
  <c r="AL5068"/>
  <c r="AK5068" s="1"/>
  <c r="AM5068"/>
  <c r="AN5068"/>
  <c r="AK5069"/>
  <c r="AL5069"/>
  <c r="AM5069"/>
  <c r="AJ5069" s="1"/>
  <c r="AN5069"/>
  <c r="AJ5070"/>
  <c r="AL5070"/>
  <c r="AK5070" s="1"/>
  <c r="AM5070"/>
  <c r="AN5070"/>
  <c r="AK5071"/>
  <c r="AL5071"/>
  <c r="AM5071"/>
  <c r="AJ5071" s="1"/>
  <c r="AN5071"/>
  <c r="AJ5072"/>
  <c r="AL5072"/>
  <c r="AK5072" s="1"/>
  <c r="AM5072"/>
  <c r="AN5072"/>
  <c r="AK5073"/>
  <c r="AL5073"/>
  <c r="AM5073"/>
  <c r="AJ5073" s="1"/>
  <c r="AN5073"/>
  <c r="AJ5074"/>
  <c r="AL5074"/>
  <c r="AK5074" s="1"/>
  <c r="AM5074"/>
  <c r="AN5074"/>
  <c r="AK5075"/>
  <c r="AL5075"/>
  <c r="AM5075"/>
  <c r="AJ5075" s="1"/>
  <c r="AN5075"/>
  <c r="AJ5076"/>
  <c r="AL5076"/>
  <c r="AK5076" s="1"/>
  <c r="AM5076"/>
  <c r="AN5076"/>
  <c r="AK5077"/>
  <c r="AL5077"/>
  <c r="AM5077"/>
  <c r="AJ5077" s="1"/>
  <c r="AN5077"/>
  <c r="AJ5078"/>
  <c r="AL5078"/>
  <c r="AK5078" s="1"/>
  <c r="AM5078"/>
  <c r="AN5078"/>
  <c r="AK5079"/>
  <c r="AL5079"/>
  <c r="AM5079"/>
  <c r="AJ5079" s="1"/>
  <c r="AN5079"/>
  <c r="AJ5080"/>
  <c r="AL5080"/>
  <c r="AK5080" s="1"/>
  <c r="AM5080"/>
  <c r="AN5080"/>
  <c r="AK5081"/>
  <c r="AL5081"/>
  <c r="AM5081"/>
  <c r="AJ5081" s="1"/>
  <c r="AN5081"/>
  <c r="AJ5082"/>
  <c r="AL5082"/>
  <c r="AK5082" s="1"/>
  <c r="AM5082"/>
  <c r="AN5082"/>
  <c r="AK5083"/>
  <c r="AL5083"/>
  <c r="AM5083"/>
  <c r="AJ5083" s="1"/>
  <c r="AN5083"/>
  <c r="AJ5084"/>
  <c r="AL5084"/>
  <c r="AK5084" s="1"/>
  <c r="AM5084"/>
  <c r="AN5084"/>
  <c r="AK5085"/>
  <c r="AL5085"/>
  <c r="AM5085"/>
  <c r="AJ5085" s="1"/>
  <c r="AN5085"/>
  <c r="AJ5086"/>
  <c r="AL5086"/>
  <c r="AK5086" s="1"/>
  <c r="AM5086"/>
  <c r="AN5086"/>
  <c r="AK5087"/>
  <c r="AL5087"/>
  <c r="AM5087"/>
  <c r="AJ5087" s="1"/>
  <c r="AN5087"/>
  <c r="AJ5088"/>
  <c r="AL5088"/>
  <c r="AK5088" s="1"/>
  <c r="AM5088"/>
  <c r="AN5088"/>
  <c r="AK5089"/>
  <c r="AL5089"/>
  <c r="AM5089"/>
  <c r="AJ5089" s="1"/>
  <c r="AN5089"/>
  <c r="AJ5090"/>
  <c r="AL5090"/>
  <c r="AK5090" s="1"/>
  <c r="AM5090"/>
  <c r="AN5090"/>
  <c r="AK5091"/>
  <c r="AL5091"/>
  <c r="AM5091"/>
  <c r="AJ5091" s="1"/>
  <c r="AN5091"/>
  <c r="AJ5092"/>
  <c r="AL5092"/>
  <c r="AK5092" s="1"/>
  <c r="AM5092"/>
  <c r="AN5092"/>
  <c r="AK5093"/>
  <c r="AL5093"/>
  <c r="AM5093"/>
  <c r="AJ5093" s="1"/>
  <c r="AN5093"/>
  <c r="AJ5094"/>
  <c r="AL5094"/>
  <c r="AK5094" s="1"/>
  <c r="AM5094"/>
  <c r="AN5094"/>
  <c r="AK5095"/>
  <c r="AL5095"/>
  <c r="AM5095"/>
  <c r="AJ5095" s="1"/>
  <c r="AN5095"/>
  <c r="AJ5096"/>
  <c r="AL5096"/>
  <c r="AK5096" s="1"/>
  <c r="AM5096"/>
  <c r="AN5096"/>
  <c r="AK5097"/>
  <c r="AL5097"/>
  <c r="AM5097"/>
  <c r="AJ5097" s="1"/>
  <c r="AN5097"/>
  <c r="AJ5098"/>
  <c r="AL5098"/>
  <c r="AK5098" s="1"/>
  <c r="AM5098"/>
  <c r="AN5098"/>
  <c r="AK5099"/>
  <c r="AL5099"/>
  <c r="AM5099"/>
  <c r="AJ5099" s="1"/>
  <c r="AN5099"/>
  <c r="AJ5100"/>
  <c r="AL5100"/>
  <c r="AK5100" s="1"/>
  <c r="AM5100"/>
  <c r="AN5100"/>
  <c r="AK5101"/>
  <c r="AL5101"/>
  <c r="AM5101"/>
  <c r="AJ5101" s="1"/>
  <c r="AN5101"/>
  <c r="AJ5102"/>
  <c r="AL5102"/>
  <c r="AK5102" s="1"/>
  <c r="AM5102"/>
  <c r="AN5102"/>
  <c r="AK5103"/>
  <c r="AL5103"/>
  <c r="AM5103"/>
  <c r="AJ5103" s="1"/>
  <c r="AN5103"/>
  <c r="AJ5104"/>
  <c r="AL5104"/>
  <c r="AK5104" s="1"/>
  <c r="AM5104"/>
  <c r="AN5104"/>
  <c r="AK5105"/>
  <c r="AL5105"/>
  <c r="AM5105"/>
  <c r="AJ5105" s="1"/>
  <c r="AN5105"/>
  <c r="AJ5106"/>
  <c r="AL5106"/>
  <c r="AK5106" s="1"/>
  <c r="AM5106"/>
  <c r="AN5106"/>
  <c r="AK5107"/>
  <c r="AL5107"/>
  <c r="AM5107"/>
  <c r="AJ5107" s="1"/>
  <c r="AN5107"/>
  <c r="AJ5108"/>
  <c r="AL5108"/>
  <c r="AK5108" s="1"/>
  <c r="AM5108"/>
  <c r="AN5108"/>
  <c r="AK5109"/>
  <c r="AL5109"/>
  <c r="AM5109"/>
  <c r="AJ5109" s="1"/>
  <c r="AN5109"/>
  <c r="AJ5110"/>
  <c r="AL5110"/>
  <c r="AK5110" s="1"/>
  <c r="AM5110"/>
  <c r="AN5110"/>
  <c r="AK5111"/>
  <c r="AL5111"/>
  <c r="AM5111"/>
  <c r="AJ5111" s="1"/>
  <c r="AN5111"/>
  <c r="AJ5112"/>
  <c r="AL5112"/>
  <c r="AK5112" s="1"/>
  <c r="AM5112"/>
  <c r="AN5112"/>
  <c r="AK5113"/>
  <c r="AL5113"/>
  <c r="AM5113"/>
  <c r="AJ5113" s="1"/>
  <c r="AN5113"/>
  <c r="AJ5114"/>
  <c r="AL5114"/>
  <c r="AK5114" s="1"/>
  <c r="AM5114"/>
  <c r="AN5114"/>
  <c r="AK5115"/>
  <c r="AL5115"/>
  <c r="AM5115"/>
  <c r="AJ5115" s="1"/>
  <c r="AN5115"/>
  <c r="AJ5116"/>
  <c r="AL5116"/>
  <c r="AK5116" s="1"/>
  <c r="AM5116"/>
  <c r="AN5116"/>
  <c r="AK5117"/>
  <c r="AL5117"/>
  <c r="AM5117"/>
  <c r="AJ5117" s="1"/>
  <c r="AN5117"/>
  <c r="AJ5118"/>
  <c r="AL5118"/>
  <c r="AK5118" s="1"/>
  <c r="AM5118"/>
  <c r="AN5118"/>
  <c r="AK5119"/>
  <c r="AL5119"/>
  <c r="AM5119"/>
  <c r="AJ5119" s="1"/>
  <c r="AN5119"/>
  <c r="AJ5120"/>
  <c r="AL5120"/>
  <c r="AK5120" s="1"/>
  <c r="AM5120"/>
  <c r="AN5120"/>
  <c r="AK5121"/>
  <c r="AL5121"/>
  <c r="AM5121"/>
  <c r="AJ5121" s="1"/>
  <c r="AN5121"/>
  <c r="AJ5122"/>
  <c r="AL5122"/>
  <c r="AK5122" s="1"/>
  <c r="AM5122"/>
  <c r="AN5122"/>
  <c r="AK5123"/>
  <c r="AL5123"/>
  <c r="AM5123"/>
  <c r="AJ5123" s="1"/>
  <c r="AN5123"/>
  <c r="AJ5124"/>
  <c r="AL5124"/>
  <c r="AK5124" s="1"/>
  <c r="AM5124"/>
  <c r="AN5124"/>
  <c r="AK5125"/>
  <c r="AL5125"/>
  <c r="AM5125"/>
  <c r="AJ5125" s="1"/>
  <c r="AN5125"/>
  <c r="AJ5126"/>
  <c r="AL5126"/>
  <c r="AK5126" s="1"/>
  <c r="AM5126"/>
  <c r="AN5126"/>
  <c r="AK5127"/>
  <c r="AL5127"/>
  <c r="AM5127"/>
  <c r="AJ5127" s="1"/>
  <c r="AN5127"/>
  <c r="AJ5128"/>
  <c r="AL5128"/>
  <c r="AK5128" s="1"/>
  <c r="AM5128"/>
  <c r="AN5128"/>
  <c r="AK5129"/>
  <c r="AL5129"/>
  <c r="AM5129"/>
  <c r="AJ5129" s="1"/>
  <c r="AN5129"/>
  <c r="AJ5130"/>
  <c r="AL5130"/>
  <c r="AK5130" s="1"/>
  <c r="AM5130"/>
  <c r="AN5130"/>
  <c r="AK5131"/>
  <c r="AL5131"/>
  <c r="AM5131"/>
  <c r="AJ5131" s="1"/>
  <c r="AN5131"/>
  <c r="AJ5132"/>
  <c r="AL5132"/>
  <c r="AK5132" s="1"/>
  <c r="AM5132"/>
  <c r="AN5132"/>
  <c r="AK5133"/>
  <c r="AL5133"/>
  <c r="AM5133"/>
  <c r="AJ5133" s="1"/>
  <c r="AN5133"/>
  <c r="AJ5134"/>
  <c r="AL5134"/>
  <c r="AK5134" s="1"/>
  <c r="AM5134"/>
  <c r="AN5134"/>
  <c r="AK5135"/>
  <c r="AL5135"/>
  <c r="AM5135"/>
  <c r="AJ5135" s="1"/>
  <c r="AN5135"/>
  <c r="AJ5136"/>
  <c r="AL5136"/>
  <c r="AK5136" s="1"/>
  <c r="AM5136"/>
  <c r="AN5136"/>
  <c r="AK5137"/>
  <c r="AL5137"/>
  <c r="AM5137"/>
  <c r="AJ5137" s="1"/>
  <c r="AN5137"/>
  <c r="AJ5138"/>
  <c r="AL5138"/>
  <c r="AK5138" s="1"/>
  <c r="AM5138"/>
  <c r="AN5138"/>
  <c r="AK5139"/>
  <c r="AL5139"/>
  <c r="AM5139"/>
  <c r="AJ5139" s="1"/>
  <c r="AN5139"/>
  <c r="AJ5140"/>
  <c r="AL5140"/>
  <c r="AK5140" s="1"/>
  <c r="AM5140"/>
  <c r="AN5140"/>
  <c r="AK5141"/>
  <c r="AL5141"/>
  <c r="AM5141"/>
  <c r="AJ5141" s="1"/>
  <c r="AN5141"/>
  <c r="AJ5142"/>
  <c r="AL5142"/>
  <c r="AK5142" s="1"/>
  <c r="AM5142"/>
  <c r="AN5142"/>
  <c r="AK5143"/>
  <c r="AL5143"/>
  <c r="AM5143"/>
  <c r="AJ5143" s="1"/>
  <c r="AN5143"/>
  <c r="AJ5144"/>
  <c r="AL5144"/>
  <c r="AK5144" s="1"/>
  <c r="AM5144"/>
  <c r="AN5144"/>
  <c r="AK5145"/>
  <c r="AL5145"/>
  <c r="AM5145"/>
  <c r="AJ5145" s="1"/>
  <c r="AN5145"/>
  <c r="AJ5146"/>
  <c r="AL5146"/>
  <c r="AK5146" s="1"/>
  <c r="AM5146"/>
  <c r="AN5146"/>
  <c r="AK5147"/>
  <c r="AL5147"/>
  <c r="AM5147"/>
  <c r="AJ5147" s="1"/>
  <c r="AN5147"/>
  <c r="AJ5148"/>
  <c r="AL5148"/>
  <c r="AK5148" s="1"/>
  <c r="AM5148"/>
  <c r="AN5148"/>
  <c r="AK5149"/>
  <c r="AL5149"/>
  <c r="AM5149"/>
  <c r="AJ5149" s="1"/>
  <c r="AN5149"/>
  <c r="AJ5150"/>
  <c r="AL5150"/>
  <c r="AK5150" s="1"/>
  <c r="AM5150"/>
  <c r="AN5150"/>
  <c r="AK5151"/>
  <c r="AL5151"/>
  <c r="AM5151"/>
  <c r="AJ5151" s="1"/>
  <c r="AN5151"/>
  <c r="AJ5152"/>
  <c r="AL5152"/>
  <c r="AK5152" s="1"/>
  <c r="AM5152"/>
  <c r="AN5152"/>
  <c r="AK5153"/>
  <c r="AL5153"/>
  <c r="AM5153"/>
  <c r="AJ5153" s="1"/>
  <c r="AN5153"/>
  <c r="AJ5154"/>
  <c r="AL5154"/>
  <c r="AK5154" s="1"/>
  <c r="AM5154"/>
  <c r="AN5154"/>
  <c r="AK5155"/>
  <c r="AL5155"/>
  <c r="AM5155"/>
  <c r="AJ5155" s="1"/>
  <c r="AN5155"/>
  <c r="AJ5156"/>
  <c r="AL5156"/>
  <c r="AK5156" s="1"/>
  <c r="AM5156"/>
  <c r="AN5156"/>
  <c r="AK5157"/>
  <c r="AL5157"/>
  <c r="AM5157"/>
  <c r="AJ5157" s="1"/>
  <c r="AN5157"/>
  <c r="AJ5158"/>
  <c r="AL5158"/>
  <c r="AK5158" s="1"/>
  <c r="AM5158"/>
  <c r="AN5158"/>
  <c r="AK5159"/>
  <c r="AL5159"/>
  <c r="AM5159"/>
  <c r="AJ5159" s="1"/>
  <c r="AN5159"/>
  <c r="AJ5160"/>
  <c r="AL5160"/>
  <c r="AK5160" s="1"/>
  <c r="AM5160"/>
  <c r="AN5160"/>
  <c r="AK5161"/>
  <c r="AL5161"/>
  <c r="AM5161"/>
  <c r="AJ5161" s="1"/>
  <c r="AN5161"/>
  <c r="AJ5162"/>
  <c r="AL5162"/>
  <c r="AK5162" s="1"/>
  <c r="AM5162"/>
  <c r="AN5162"/>
  <c r="AK5163"/>
  <c r="AL5163"/>
  <c r="AM5163"/>
  <c r="AJ5163" s="1"/>
  <c r="AN5163"/>
  <c r="AJ5164"/>
  <c r="AL5164"/>
  <c r="AK5164" s="1"/>
  <c r="AM5164"/>
  <c r="AN5164"/>
  <c r="AK5165"/>
  <c r="AL5165"/>
  <c r="AM5165"/>
  <c r="AJ5165" s="1"/>
  <c r="AN5165"/>
  <c r="AJ5166"/>
  <c r="AL5166"/>
  <c r="AK5166" s="1"/>
  <c r="AM5166"/>
  <c r="AN5166"/>
  <c r="AK5167"/>
  <c r="AL5167"/>
  <c r="AM5167"/>
  <c r="AJ5167" s="1"/>
  <c r="AN5167"/>
  <c r="AJ5168"/>
  <c r="AL5168"/>
  <c r="AK5168" s="1"/>
  <c r="AM5168"/>
  <c r="AN5168"/>
  <c r="AK5169"/>
  <c r="AL5169"/>
  <c r="AM5169"/>
  <c r="AJ5169" s="1"/>
  <c r="AN5169"/>
  <c r="AJ5170"/>
  <c r="AL5170"/>
  <c r="AK5170" s="1"/>
  <c r="AM5170"/>
  <c r="AN5170"/>
  <c r="AK5171"/>
  <c r="AL5171"/>
  <c r="AM5171"/>
  <c r="AJ5171" s="1"/>
  <c r="AN5171"/>
  <c r="AJ5172"/>
  <c r="AL5172"/>
  <c r="AK5172" s="1"/>
  <c r="AM5172"/>
  <c r="AN5172"/>
  <c r="AK5173"/>
  <c r="AL5173"/>
  <c r="AM5173"/>
  <c r="AJ5173" s="1"/>
  <c r="AN5173"/>
  <c r="AJ5174"/>
  <c r="AL5174"/>
  <c r="AK5174" s="1"/>
  <c r="AM5174"/>
  <c r="AN5174"/>
  <c r="AK5175"/>
  <c r="AL5175"/>
  <c r="AM5175"/>
  <c r="AJ5175" s="1"/>
  <c r="AN5175"/>
  <c r="AJ5176"/>
  <c r="AL5176"/>
  <c r="AK5176" s="1"/>
  <c r="AM5176"/>
  <c r="AN5176"/>
  <c r="AK5177"/>
  <c r="AL5177"/>
  <c r="AM5177"/>
  <c r="AJ5177" s="1"/>
  <c r="AN5177"/>
  <c r="AJ5178"/>
  <c r="AL5178"/>
  <c r="AK5178" s="1"/>
  <c r="AM5178"/>
  <c r="AN5178"/>
  <c r="AK5179"/>
  <c r="AL5179"/>
  <c r="AM5179"/>
  <c r="AJ5179" s="1"/>
  <c r="AN5179"/>
  <c r="AJ5180"/>
  <c r="AL5180"/>
  <c r="AK5180" s="1"/>
  <c r="AM5180"/>
  <c r="AN5180"/>
  <c r="AK5181"/>
  <c r="AL5181"/>
  <c r="AM5181"/>
  <c r="AJ5181" s="1"/>
  <c r="AN5181"/>
  <c r="AJ5182"/>
  <c r="AL5182"/>
  <c r="AK5182" s="1"/>
  <c r="AM5182"/>
  <c r="AN5182"/>
  <c r="AK5183"/>
  <c r="AL5183"/>
  <c r="AM5183"/>
  <c r="AJ5183" s="1"/>
  <c r="AN5183"/>
  <c r="AJ5184"/>
  <c r="AL5184"/>
  <c r="AK5184" s="1"/>
  <c r="AM5184"/>
  <c r="AN5184"/>
  <c r="AK5185"/>
  <c r="AL5185"/>
  <c r="AM5185"/>
  <c r="AJ5185" s="1"/>
  <c r="AN5185"/>
  <c r="AJ5186"/>
  <c r="AL5186"/>
  <c r="AK5186" s="1"/>
  <c r="AM5186"/>
  <c r="AN5186"/>
  <c r="AK5187"/>
  <c r="AL5187"/>
  <c r="AM5187"/>
  <c r="AJ5187" s="1"/>
  <c r="AN5187"/>
  <c r="AJ5188"/>
  <c r="AL5188"/>
  <c r="AK5188" s="1"/>
  <c r="AM5188"/>
  <c r="AN5188"/>
  <c r="AK5189"/>
  <c r="AL5189"/>
  <c r="AM5189"/>
  <c r="AJ5189" s="1"/>
  <c r="AN5189"/>
  <c r="AJ5190"/>
  <c r="AL5190"/>
  <c r="AK5190" s="1"/>
  <c r="AM5190"/>
  <c r="AN5190"/>
  <c r="AK5191"/>
  <c r="AL5191"/>
  <c r="AM5191"/>
  <c r="AJ5191" s="1"/>
  <c r="AN5191"/>
  <c r="AJ5192"/>
  <c r="AL5192"/>
  <c r="AK5192" s="1"/>
  <c r="AM5192"/>
  <c r="AN5192"/>
  <c r="AK5193"/>
  <c r="AL5193"/>
  <c r="AM5193"/>
  <c r="AJ5193" s="1"/>
  <c r="AN5193"/>
  <c r="AJ5194"/>
  <c r="AL5194"/>
  <c r="AK5194" s="1"/>
  <c r="AM5194"/>
  <c r="AN5194"/>
  <c r="AK5195"/>
  <c r="AL5195"/>
  <c r="AM5195"/>
  <c r="AJ5195" s="1"/>
  <c r="AN5195"/>
  <c r="AJ5196"/>
  <c r="AL5196"/>
  <c r="AK5196" s="1"/>
  <c r="AM5196"/>
  <c r="AN5196"/>
  <c r="AK5197"/>
  <c r="AL5197"/>
  <c r="AM5197"/>
  <c r="AJ5197" s="1"/>
  <c r="AN5197"/>
  <c r="AJ5198"/>
  <c r="AL5198"/>
  <c r="AK5198" s="1"/>
  <c r="AM5198"/>
  <c r="AN5198"/>
  <c r="AK5199"/>
  <c r="AL5199"/>
  <c r="AM5199"/>
  <c r="AJ5199" s="1"/>
  <c r="AN5199"/>
  <c r="AJ5200"/>
  <c r="AL5200"/>
  <c r="AK5200" s="1"/>
  <c r="AM5200"/>
  <c r="AN5200"/>
  <c r="AK5201"/>
  <c r="AL5201"/>
  <c r="AM5201"/>
  <c r="AJ5201" s="1"/>
  <c r="AN5201"/>
  <c r="AJ5202"/>
  <c r="AL5202"/>
  <c r="AK5202" s="1"/>
  <c r="AM5202"/>
  <c r="AN5202"/>
  <c r="AK5203"/>
  <c r="AL5203"/>
  <c r="AM5203"/>
  <c r="AJ5203" s="1"/>
  <c r="AN5203"/>
  <c r="AJ5204"/>
  <c r="AL5204"/>
  <c r="AK5204" s="1"/>
  <c r="AM5204"/>
  <c r="AN5204"/>
  <c r="AK5205"/>
  <c r="AL5205"/>
  <c r="AM5205"/>
  <c r="AJ5205" s="1"/>
  <c r="AN5205"/>
  <c r="AJ5206"/>
  <c r="AL5206"/>
  <c r="AK5206" s="1"/>
  <c r="AM5206"/>
  <c r="AN5206"/>
  <c r="AK5207"/>
  <c r="AL5207"/>
  <c r="AM5207"/>
  <c r="AJ5207" s="1"/>
  <c r="AN5207"/>
  <c r="AJ5208"/>
  <c r="AL5208"/>
  <c r="AK5208" s="1"/>
  <c r="AM5208"/>
  <c r="AN5208"/>
  <c r="AK5209"/>
  <c r="AL5209"/>
  <c r="AM5209"/>
  <c r="AJ5209" s="1"/>
  <c r="AN5209"/>
  <c r="AJ5210"/>
  <c r="AL5210"/>
  <c r="AK5210" s="1"/>
  <c r="AM5210"/>
  <c r="AN5210"/>
  <c r="AK5211"/>
  <c r="AL5211"/>
  <c r="AM5211"/>
  <c r="AJ5211" s="1"/>
  <c r="AN5211"/>
  <c r="AJ5212"/>
  <c r="AL5212"/>
  <c r="AK5212" s="1"/>
  <c r="AM5212"/>
  <c r="AN5212"/>
  <c r="AK5213"/>
  <c r="AL5213"/>
  <c r="AM5213"/>
  <c r="AJ5213" s="1"/>
  <c r="AN5213"/>
  <c r="AJ5214"/>
  <c r="AL5214"/>
  <c r="AK5214" s="1"/>
  <c r="AM5214"/>
  <c r="AN5214"/>
  <c r="AK5215"/>
  <c r="AL5215"/>
  <c r="AM5215"/>
  <c r="AJ5215" s="1"/>
  <c r="AN5215"/>
  <c r="AJ5216"/>
  <c r="AL5216"/>
  <c r="AK5216" s="1"/>
  <c r="AM5216"/>
  <c r="AN5216"/>
  <c r="AK5217"/>
  <c r="AL5217"/>
  <c r="AM5217"/>
  <c r="AJ5217" s="1"/>
  <c r="AN5217"/>
  <c r="AJ5218"/>
  <c r="AL5218"/>
  <c r="AK5218" s="1"/>
  <c r="AM5218"/>
  <c r="AN5218"/>
  <c r="AK5219"/>
  <c r="AL5219"/>
  <c r="AM5219"/>
  <c r="AJ5219" s="1"/>
  <c r="AN5219"/>
  <c r="AJ5220"/>
  <c r="AL5220"/>
  <c r="AK5220" s="1"/>
  <c r="AM5220"/>
  <c r="AN5220"/>
  <c r="AK5221"/>
  <c r="AL5221"/>
  <c r="AM5221"/>
  <c r="AJ5221" s="1"/>
  <c r="AN5221"/>
  <c r="AJ5222"/>
  <c r="AL5222"/>
  <c r="AK5222" s="1"/>
  <c r="AM5222"/>
  <c r="AN5222"/>
  <c r="AK5223"/>
  <c r="AL5223"/>
  <c r="AM5223"/>
  <c r="AJ5223" s="1"/>
  <c r="AN5223"/>
  <c r="AJ5224"/>
  <c r="AL5224"/>
  <c r="AK5224" s="1"/>
  <c r="AM5224"/>
  <c r="AN5224"/>
  <c r="AK5225"/>
  <c r="AL5225"/>
  <c r="AM5225"/>
  <c r="AJ5225" s="1"/>
  <c r="AN5225"/>
  <c r="AJ5226"/>
  <c r="AL5226"/>
  <c r="AK5226" s="1"/>
  <c r="AM5226"/>
  <c r="AN5226"/>
  <c r="AK5227"/>
  <c r="AL5227"/>
  <c r="AM5227"/>
  <c r="AJ5227" s="1"/>
  <c r="AN5227"/>
  <c r="AJ5228"/>
  <c r="AL5228"/>
  <c r="AK5228" s="1"/>
  <c r="AM5228"/>
  <c r="AN5228"/>
  <c r="AK5229"/>
  <c r="AL5229"/>
  <c r="AM5229"/>
  <c r="AJ5229" s="1"/>
  <c r="AN5229"/>
  <c r="AJ5230"/>
  <c r="AL5230"/>
  <c r="AK5230" s="1"/>
  <c r="AM5230"/>
  <c r="AN5230"/>
  <c r="AK5231"/>
  <c r="AL5231"/>
  <c r="AM5231"/>
  <c r="AJ5231" s="1"/>
  <c r="AN5231"/>
  <c r="AJ5232"/>
  <c r="AL5232"/>
  <c r="AK5232" s="1"/>
  <c r="AM5232"/>
  <c r="AN5232"/>
  <c r="AK5233"/>
  <c r="AL5233"/>
  <c r="AM5233"/>
  <c r="AJ5233" s="1"/>
  <c r="AN5233"/>
  <c r="AJ5234"/>
  <c r="AL5234"/>
  <c r="AK5234" s="1"/>
  <c r="AM5234"/>
  <c r="AN5234"/>
  <c r="AK5235"/>
  <c r="AL5235"/>
  <c r="AM5235"/>
  <c r="AJ5235" s="1"/>
  <c r="AN5235"/>
  <c r="AJ5236"/>
  <c r="AL5236"/>
  <c r="AK5236" s="1"/>
  <c r="AM5236"/>
  <c r="AN5236"/>
  <c r="AK5237"/>
  <c r="AL5237"/>
  <c r="AM5237"/>
  <c r="AJ5237" s="1"/>
  <c r="AN5237"/>
  <c r="AJ5238"/>
  <c r="AL5238"/>
  <c r="AK5238" s="1"/>
  <c r="AM5238"/>
  <c r="AN5238"/>
  <c r="AK5239"/>
  <c r="AL5239"/>
  <c r="AM5239"/>
  <c r="AJ5239" s="1"/>
  <c r="AN5239"/>
  <c r="AJ5240"/>
  <c r="AL5240"/>
  <c r="AK5240" s="1"/>
  <c r="AM5240"/>
  <c r="AN5240"/>
  <c r="AK5241"/>
  <c r="AL5241"/>
  <c r="AM5241"/>
  <c r="AJ5241" s="1"/>
  <c r="AN5241"/>
  <c r="AJ5242"/>
  <c r="AL5242"/>
  <c r="AK5242" s="1"/>
  <c r="AM5242"/>
  <c r="AN5242"/>
  <c r="AK5243"/>
  <c r="AL5243"/>
  <c r="AM5243"/>
  <c r="AJ5243" s="1"/>
  <c r="AN5243"/>
  <c r="AJ5244"/>
  <c r="AL5244"/>
  <c r="AK5244" s="1"/>
  <c r="AM5244"/>
  <c r="AN5244"/>
  <c r="AK5245"/>
  <c r="AL5245"/>
  <c r="AM5245"/>
  <c r="AJ5245" s="1"/>
  <c r="AN5245"/>
  <c r="AJ5246"/>
  <c r="AL5246"/>
  <c r="AK5246" s="1"/>
  <c r="AM5246"/>
  <c r="AN5246"/>
  <c r="AK5247"/>
  <c r="AL5247"/>
  <c r="AM5247"/>
  <c r="AJ5247" s="1"/>
  <c r="AN5247"/>
  <c r="AJ5248"/>
  <c r="AL5248"/>
  <c r="AK5248" s="1"/>
  <c r="AM5248"/>
  <c r="AN5248"/>
  <c r="AK5249"/>
  <c r="AL5249"/>
  <c r="AM5249"/>
  <c r="AJ5249" s="1"/>
  <c r="AN5249"/>
  <c r="AJ5250"/>
  <c r="AL5250"/>
  <c r="AK5250" s="1"/>
  <c r="AM5250"/>
  <c r="AN5250"/>
  <c r="AK5251"/>
  <c r="AL5251"/>
  <c r="AM5251"/>
  <c r="AJ5251" s="1"/>
  <c r="AN5251"/>
  <c r="AJ5252"/>
  <c r="AL5252"/>
  <c r="AK5252" s="1"/>
  <c r="AM5252"/>
  <c r="AN5252"/>
  <c r="AK5253"/>
  <c r="AL5253"/>
  <c r="AM5253"/>
  <c r="AJ5253" s="1"/>
  <c r="AN5253"/>
  <c r="AJ5254"/>
  <c r="AL5254"/>
  <c r="AK5254" s="1"/>
  <c r="AM5254"/>
  <c r="AN5254"/>
  <c r="AK5255"/>
  <c r="AL5255"/>
  <c r="AM5255"/>
  <c r="AJ5255" s="1"/>
  <c r="AN5255"/>
  <c r="AJ5256"/>
  <c r="AL5256"/>
  <c r="AK5256" s="1"/>
  <c r="AM5256"/>
  <c r="AN5256"/>
  <c r="AK5257"/>
  <c r="AL5257"/>
  <c r="AM5257"/>
  <c r="AJ5257" s="1"/>
  <c r="AN5257"/>
  <c r="AJ5258"/>
  <c r="AL5258"/>
  <c r="AK5258" s="1"/>
  <c r="AM5258"/>
  <c r="AN5258"/>
  <c r="AK5259"/>
  <c r="AL5259"/>
  <c r="AM5259"/>
  <c r="AJ5259" s="1"/>
  <c r="AN5259"/>
  <c r="AJ5260"/>
  <c r="AL5260"/>
  <c r="AK5260" s="1"/>
  <c r="AM5260"/>
  <c r="AN5260"/>
  <c r="AK5261"/>
  <c r="AL5261"/>
  <c r="AM5261"/>
  <c r="AJ5261" s="1"/>
  <c r="AN5261"/>
  <c r="AJ5262"/>
  <c r="AL5262"/>
  <c r="AK5262" s="1"/>
  <c r="AM5262"/>
  <c r="AN5262"/>
  <c r="AK5263"/>
  <c r="AL5263"/>
  <c r="AM5263"/>
  <c r="AJ5263" s="1"/>
  <c r="AN5263"/>
  <c r="AJ5264"/>
  <c r="AL5264"/>
  <c r="AK5264" s="1"/>
  <c r="AM5264"/>
  <c r="AN5264"/>
  <c r="AK5265"/>
  <c r="AL5265"/>
  <c r="AM5265"/>
  <c r="AJ5265" s="1"/>
  <c r="AN5265"/>
  <c r="AJ5266"/>
  <c r="AL5266"/>
  <c r="AK5266" s="1"/>
  <c r="AM5266"/>
  <c r="AN5266"/>
  <c r="AK5267"/>
  <c r="AL5267"/>
  <c r="AM5267"/>
  <c r="AJ5267" s="1"/>
  <c r="AN5267"/>
  <c r="AJ5268"/>
  <c r="AL5268"/>
  <c r="AK5268" s="1"/>
  <c r="AM5268"/>
  <c r="AN5268"/>
  <c r="AK5269"/>
  <c r="AL5269"/>
  <c r="AM5269"/>
  <c r="AJ5269" s="1"/>
  <c r="AN5269"/>
  <c r="AJ5270"/>
  <c r="AL5270"/>
  <c r="AK5270" s="1"/>
  <c r="AM5270"/>
  <c r="AN5270"/>
  <c r="AK5271"/>
  <c r="AL5271"/>
  <c r="AM5271"/>
  <c r="AJ5271" s="1"/>
  <c r="AN5271"/>
  <c r="AJ5272"/>
  <c r="AL5272"/>
  <c r="AK5272" s="1"/>
  <c r="AM5272"/>
  <c r="AN5272"/>
  <c r="AK5273"/>
  <c r="AL5273"/>
  <c r="AM5273"/>
  <c r="AJ5273" s="1"/>
  <c r="AN5273"/>
  <c r="AJ5274"/>
  <c r="AL5274"/>
  <c r="AK5274" s="1"/>
  <c r="AM5274"/>
  <c r="AN5274"/>
  <c r="AK5275"/>
  <c r="AL5275"/>
  <c r="AM5275"/>
  <c r="AJ5275" s="1"/>
  <c r="AN5275"/>
  <c r="AJ5276"/>
  <c r="AL5276"/>
  <c r="AK5276" s="1"/>
  <c r="AM5276"/>
  <c r="AN5276"/>
  <c r="AK5277"/>
  <c r="AL5277"/>
  <c r="AM5277"/>
  <c r="AJ5277" s="1"/>
  <c r="AN5277"/>
  <c r="AJ5278"/>
  <c r="AL5278"/>
  <c r="AK5278" s="1"/>
  <c r="AM5278"/>
  <c r="AN5278"/>
  <c r="AK5279"/>
  <c r="AL5279"/>
  <c r="AM5279"/>
  <c r="AJ5279" s="1"/>
  <c r="AN5279"/>
  <c r="AJ5280"/>
  <c r="AL5280"/>
  <c r="AK5280" s="1"/>
  <c r="AM5280"/>
  <c r="AN5280"/>
  <c r="AK5281"/>
  <c r="AL5281"/>
  <c r="AM5281"/>
  <c r="AJ5281" s="1"/>
  <c r="AN5281"/>
  <c r="AJ5282"/>
  <c r="AL5282"/>
  <c r="AK5282" s="1"/>
  <c r="AM5282"/>
  <c r="AN5282"/>
  <c r="AK5283"/>
  <c r="AL5283"/>
  <c r="AM5283"/>
  <c r="AJ5283" s="1"/>
  <c r="AN5283"/>
  <c r="AJ5284"/>
  <c r="AL5284"/>
  <c r="AK5284" s="1"/>
  <c r="AM5284"/>
  <c r="AN5284"/>
  <c r="AK5285"/>
  <c r="AL5285"/>
  <c r="AM5285"/>
  <c r="AJ5285" s="1"/>
  <c r="AN5285"/>
  <c r="AJ5286"/>
  <c r="AL5286"/>
  <c r="AK5286" s="1"/>
  <c r="AM5286"/>
  <c r="AN5286"/>
  <c r="AK5287"/>
  <c r="AL5287"/>
  <c r="AM5287"/>
  <c r="AJ5287" s="1"/>
  <c r="AN5287"/>
  <c r="AJ5288"/>
  <c r="AL5288"/>
  <c r="AK5288" s="1"/>
  <c r="AM5288"/>
  <c r="AN5288"/>
  <c r="AK5289"/>
  <c r="AL5289"/>
  <c r="AM5289"/>
  <c r="AJ5289" s="1"/>
  <c r="AN5289"/>
  <c r="AJ5290"/>
  <c r="AL5290"/>
  <c r="AK5290" s="1"/>
  <c r="AM5290"/>
  <c r="AN5290"/>
  <c r="AK5291"/>
  <c r="AL5291"/>
  <c r="AM5291"/>
  <c r="AJ5291" s="1"/>
  <c r="AN5291"/>
  <c r="AJ5292"/>
  <c r="AL5292"/>
  <c r="AK5292" s="1"/>
  <c r="AM5292"/>
  <c r="AN5292"/>
  <c r="AK5293"/>
  <c r="AL5293"/>
  <c r="AM5293"/>
  <c r="AJ5293" s="1"/>
  <c r="AN5293"/>
  <c r="AJ5294"/>
  <c r="AL5294"/>
  <c r="AK5294" s="1"/>
  <c r="AM5294"/>
  <c r="AN5294"/>
  <c r="AK5295"/>
  <c r="AL5295"/>
  <c r="AM5295"/>
  <c r="AJ5295" s="1"/>
  <c r="AN5295"/>
  <c r="AJ5296"/>
  <c r="AL5296"/>
  <c r="AK5296" s="1"/>
  <c r="AM5296"/>
  <c r="AN5296"/>
  <c r="AK5297"/>
  <c r="AL5297"/>
  <c r="AM5297"/>
  <c r="AJ5297" s="1"/>
  <c r="AN5297"/>
  <c r="AJ5298"/>
  <c r="AL5298"/>
  <c r="AK5298" s="1"/>
  <c r="AM5298"/>
  <c r="AN5298"/>
  <c r="AK5299"/>
  <c r="AL5299"/>
  <c r="AM5299"/>
  <c r="AJ5299" s="1"/>
  <c r="AN5299"/>
  <c r="AJ5300"/>
  <c r="AL5300"/>
  <c r="AK5300" s="1"/>
  <c r="AM5300"/>
  <c r="AN5300"/>
  <c r="AK5301"/>
  <c r="AL5301"/>
  <c r="AM5301"/>
  <c r="AJ5301" s="1"/>
  <c r="AN5301"/>
  <c r="AJ5302"/>
  <c r="AL5302"/>
  <c r="AK5302" s="1"/>
  <c r="AM5302"/>
  <c r="AN5302"/>
  <c r="AK5303"/>
  <c r="AL5303"/>
  <c r="AM5303"/>
  <c r="AJ5303" s="1"/>
  <c r="AN5303"/>
  <c r="AJ5304"/>
  <c r="AL5304"/>
  <c r="AK5304" s="1"/>
  <c r="AM5304"/>
  <c r="AN5304"/>
  <c r="AK5305"/>
  <c r="AL5305"/>
  <c r="AM5305"/>
  <c r="AJ5305" s="1"/>
  <c r="AN5305"/>
  <c r="AJ5306"/>
  <c r="AL5306"/>
  <c r="AK5306" s="1"/>
  <c r="AM5306"/>
  <c r="AN5306"/>
  <c r="AK5307"/>
  <c r="AL5307"/>
  <c r="AM5307"/>
  <c r="AJ5307" s="1"/>
  <c r="AN5307"/>
  <c r="AJ5308"/>
  <c r="AL5308"/>
  <c r="AK5308" s="1"/>
  <c r="AM5308"/>
  <c r="AN5308"/>
  <c r="AK5309"/>
  <c r="AL5309"/>
  <c r="AM5309"/>
  <c r="AJ5309" s="1"/>
  <c r="AN5309"/>
  <c r="AJ5310"/>
  <c r="AL5310"/>
  <c r="AK5310" s="1"/>
  <c r="AM5310"/>
  <c r="AN5310"/>
  <c r="AK5311"/>
  <c r="AL5311"/>
  <c r="AM5311"/>
  <c r="AJ5311" s="1"/>
  <c r="AN5311"/>
  <c r="AJ5312"/>
  <c r="AL5312"/>
  <c r="AK5312" s="1"/>
  <c r="AM5312"/>
  <c r="AN5312"/>
  <c r="AK5313"/>
  <c r="AL5313"/>
  <c r="AM5313"/>
  <c r="AJ5313" s="1"/>
  <c r="AN5313"/>
  <c r="AJ5314"/>
  <c r="AL5314"/>
  <c r="AK5314" s="1"/>
  <c r="AM5314"/>
  <c r="AN5314"/>
  <c r="AK5315"/>
  <c r="AL5315"/>
  <c r="AM5315"/>
  <c r="AJ5315" s="1"/>
  <c r="AN5315"/>
  <c r="AJ5316"/>
  <c r="AL5316"/>
  <c r="AK5316" s="1"/>
  <c r="AM5316"/>
  <c r="AN5316"/>
  <c r="AK5317"/>
  <c r="AL5317"/>
  <c r="AM5317"/>
  <c r="AJ5317" s="1"/>
  <c r="AN5317"/>
  <c r="AJ5318"/>
  <c r="AL5318"/>
  <c r="AK5318" s="1"/>
  <c r="AM5318"/>
  <c r="AN5318"/>
  <c r="AK5319"/>
  <c r="AL5319"/>
  <c r="AM5319"/>
  <c r="AJ5319" s="1"/>
  <c r="AN5319"/>
  <c r="AJ5320"/>
  <c r="AL5320"/>
  <c r="AK5320" s="1"/>
  <c r="AM5320"/>
  <c r="AN5320"/>
  <c r="AK5321"/>
  <c r="AL5321"/>
  <c r="AM5321"/>
  <c r="AJ5321" s="1"/>
  <c r="AN5321"/>
  <c r="AJ5322"/>
  <c r="AL5322"/>
  <c r="AK5322" s="1"/>
  <c r="AM5322"/>
  <c r="AN5322"/>
  <c r="AK5323"/>
  <c r="AL5323"/>
  <c r="AM5323"/>
  <c r="AJ5323" s="1"/>
  <c r="AN5323"/>
  <c r="AJ5324"/>
  <c r="AL5324"/>
  <c r="AK5324" s="1"/>
  <c r="AM5324"/>
  <c r="AN5324"/>
  <c r="AK5325"/>
  <c r="AL5325"/>
  <c r="AM5325"/>
  <c r="AJ5325" s="1"/>
  <c r="AN5325"/>
  <c r="AJ5326"/>
  <c r="AL5326"/>
  <c r="AK5326" s="1"/>
  <c r="AM5326"/>
  <c r="AN5326"/>
  <c r="AK5327"/>
  <c r="AL5327"/>
  <c r="AM5327"/>
  <c r="AJ5327" s="1"/>
  <c r="AN5327"/>
  <c r="AJ5328"/>
  <c r="AL5328"/>
  <c r="AK5328" s="1"/>
  <c r="AM5328"/>
  <c r="AN5328"/>
  <c r="AL5329"/>
  <c r="AK5329" s="1"/>
  <c r="AM5329"/>
  <c r="AJ5329" s="1"/>
  <c r="AN5329"/>
  <c r="AJ5330"/>
  <c r="AL5330"/>
  <c r="AK5330" s="1"/>
  <c r="AM5330"/>
  <c r="AN5330"/>
  <c r="AL5331"/>
  <c r="AK5331" s="1"/>
  <c r="AM5331"/>
  <c r="AJ5331" s="1"/>
  <c r="AN5331"/>
  <c r="AJ5332"/>
  <c r="AL5332"/>
  <c r="AK5332" s="1"/>
  <c r="AM5332"/>
  <c r="AN5332"/>
  <c r="AL5333"/>
  <c r="AK5333" s="1"/>
  <c r="AM5333"/>
  <c r="AJ5333" s="1"/>
  <c r="AN5333"/>
  <c r="AJ5334"/>
  <c r="AL5334"/>
  <c r="AK5334" s="1"/>
  <c r="AM5334"/>
  <c r="AN5334"/>
  <c r="AL5335"/>
  <c r="AK5335" s="1"/>
  <c r="AM5335"/>
  <c r="AJ5335" s="1"/>
  <c r="AN5335"/>
  <c r="AJ5336"/>
  <c r="AL5336"/>
  <c r="AK5336" s="1"/>
  <c r="AM5336"/>
  <c r="AN5336"/>
  <c r="AL5337"/>
  <c r="AK5337" s="1"/>
  <c r="AM5337"/>
  <c r="AJ5337" s="1"/>
  <c r="AN5337"/>
  <c r="AJ5338"/>
  <c r="AL5338"/>
  <c r="AK5338" s="1"/>
  <c r="AM5338"/>
  <c r="AN5338"/>
  <c r="AL5339"/>
  <c r="AK5339" s="1"/>
  <c r="AM5339"/>
  <c r="AJ5339" s="1"/>
  <c r="AN5339"/>
  <c r="AJ5340"/>
  <c r="AL5340"/>
  <c r="AK5340" s="1"/>
  <c r="AM5340"/>
  <c r="AN5340"/>
  <c r="AL5341"/>
  <c r="AK5341" s="1"/>
  <c r="AM5341"/>
  <c r="AJ5341" s="1"/>
  <c r="AN5341"/>
  <c r="AJ5342"/>
  <c r="AL5342"/>
  <c r="AK5342" s="1"/>
  <c r="AM5342"/>
  <c r="AN5342"/>
  <c r="AL5343"/>
  <c r="AK5343" s="1"/>
  <c r="AM5343"/>
  <c r="AJ5343" s="1"/>
  <c r="AN5343"/>
  <c r="AJ5344"/>
  <c r="AL5344"/>
  <c r="AK5344" s="1"/>
  <c r="AM5344"/>
  <c r="AN5344"/>
  <c r="AL5345"/>
  <c r="AK5345" s="1"/>
  <c r="AM5345"/>
  <c r="AJ5345" s="1"/>
  <c r="AN5345"/>
  <c r="AJ5346"/>
  <c r="AL5346"/>
  <c r="AK5346" s="1"/>
  <c r="AM5346"/>
  <c r="AN5346"/>
  <c r="AL5347"/>
  <c r="AK5347" s="1"/>
  <c r="AM5347"/>
  <c r="AJ5347" s="1"/>
  <c r="AN5347"/>
  <c r="AJ5348"/>
  <c r="AL5348"/>
  <c r="AK5348" s="1"/>
  <c r="AM5348"/>
  <c r="AN5348"/>
  <c r="AL5349"/>
  <c r="AK5349" s="1"/>
  <c r="AM5349"/>
  <c r="AJ5349" s="1"/>
  <c r="AN5349"/>
  <c r="AJ5350"/>
  <c r="AL5350"/>
  <c r="AK5350" s="1"/>
  <c r="AM5350"/>
  <c r="AN5350"/>
  <c r="AL5351"/>
  <c r="AK5351" s="1"/>
  <c r="AM5351"/>
  <c r="AJ5351" s="1"/>
  <c r="AN5351"/>
  <c r="AJ5352"/>
  <c r="AL5352"/>
  <c r="AK5352" s="1"/>
  <c r="AM5352"/>
  <c r="AN5352"/>
  <c r="AL5353"/>
  <c r="AK5353" s="1"/>
  <c r="AM5353"/>
  <c r="AJ5353" s="1"/>
  <c r="AN5353"/>
  <c r="AJ5354"/>
  <c r="AL5354"/>
  <c r="AK5354" s="1"/>
  <c r="AM5354"/>
  <c r="AN5354"/>
  <c r="AL5355"/>
  <c r="AK5355" s="1"/>
  <c r="AM5355"/>
  <c r="AJ5355" s="1"/>
  <c r="AN5355"/>
  <c r="AJ5356"/>
  <c r="AL5356"/>
  <c r="AK5356" s="1"/>
  <c r="AM5356"/>
  <c r="AN5356"/>
  <c r="AL5357"/>
  <c r="AK5357" s="1"/>
  <c r="AM5357"/>
  <c r="AJ5357" s="1"/>
  <c r="AN5357"/>
  <c r="AJ5358"/>
  <c r="AL5358"/>
  <c r="AK5358" s="1"/>
  <c r="AM5358"/>
  <c r="AN5358"/>
  <c r="AL5359"/>
  <c r="AK5359" s="1"/>
  <c r="AM5359"/>
  <c r="AJ5359" s="1"/>
  <c r="AN5359"/>
  <c r="AJ5360"/>
  <c r="AL5360"/>
  <c r="AK5360" s="1"/>
  <c r="AM5360"/>
  <c r="AN5360"/>
  <c r="AL5361"/>
  <c r="AK5361" s="1"/>
  <c r="AM5361"/>
  <c r="AJ5361" s="1"/>
  <c r="AN5361"/>
  <c r="AJ5362"/>
  <c r="AL5362"/>
  <c r="AK5362" s="1"/>
  <c r="AM5362"/>
  <c r="AN5362"/>
  <c r="AL5363"/>
  <c r="AK5363" s="1"/>
  <c r="AM5363"/>
  <c r="AJ5363" s="1"/>
  <c r="AN5363"/>
  <c r="AJ5364"/>
  <c r="AL5364"/>
  <c r="AK5364" s="1"/>
  <c r="AM5364"/>
  <c r="AN5364"/>
  <c r="AL5365"/>
  <c r="AK5365" s="1"/>
  <c r="AM5365"/>
  <c r="AJ5365" s="1"/>
  <c r="AN5365"/>
  <c r="AJ5366"/>
  <c r="AL5366"/>
  <c r="AK5366" s="1"/>
  <c r="AM5366"/>
  <c r="AN5366"/>
  <c r="AL5367"/>
  <c r="AK5367" s="1"/>
  <c r="AM5367"/>
  <c r="AJ5367" s="1"/>
  <c r="AN5367"/>
  <c r="AJ5368"/>
  <c r="AL5368"/>
  <c r="AK5368" s="1"/>
  <c r="AM5368"/>
  <c r="AN5368"/>
  <c r="AL5369"/>
  <c r="AK5369" s="1"/>
  <c r="AM5369"/>
  <c r="AJ5369" s="1"/>
  <c r="AN5369"/>
  <c r="AJ5370"/>
  <c r="AL5370"/>
  <c r="AK5370" s="1"/>
  <c r="AM5370"/>
  <c r="AN5370"/>
  <c r="AL5371"/>
  <c r="AK5371" s="1"/>
  <c r="AM5371"/>
  <c r="AJ5371" s="1"/>
  <c r="AN5371"/>
  <c r="AJ5372"/>
  <c r="AL5372"/>
  <c r="AK5372" s="1"/>
  <c r="AM5372"/>
  <c r="AN5372"/>
  <c r="AL5373"/>
  <c r="AK5373" s="1"/>
  <c r="AM5373"/>
  <c r="AJ5373" s="1"/>
  <c r="AN5373"/>
  <c r="AJ5374"/>
  <c r="AL5374"/>
  <c r="AK5374" s="1"/>
  <c r="AM5374"/>
  <c r="AN5374"/>
  <c r="AL5375"/>
  <c r="AK5375" s="1"/>
  <c r="AM5375"/>
  <c r="AJ5375" s="1"/>
  <c r="AN5375"/>
  <c r="AJ5376"/>
  <c r="AL5376"/>
  <c r="AK5376" s="1"/>
  <c r="AM5376"/>
  <c r="AN5376"/>
  <c r="AL5377"/>
  <c r="AK5377" s="1"/>
  <c r="AM5377"/>
  <c r="AJ5377" s="1"/>
  <c r="AN5377"/>
  <c r="AJ5378"/>
  <c r="AL5378"/>
  <c r="AK5378" s="1"/>
  <c r="AM5378"/>
  <c r="AN5378"/>
  <c r="AL5379"/>
  <c r="AK5379" s="1"/>
  <c r="AM5379"/>
  <c r="AJ5379" s="1"/>
  <c r="AN5379"/>
  <c r="AJ5380"/>
  <c r="AL5380"/>
  <c r="AK5380" s="1"/>
  <c r="AM5380"/>
  <c r="AN5380"/>
  <c r="AL5381"/>
  <c r="AK5381" s="1"/>
  <c r="AM5381"/>
  <c r="AJ5381" s="1"/>
  <c r="AN5381"/>
  <c r="AJ5382"/>
  <c r="AL5382"/>
  <c r="AK5382" s="1"/>
  <c r="AM5382"/>
  <c r="AN5382"/>
  <c r="AL5383"/>
  <c r="AK5383" s="1"/>
  <c r="AM5383"/>
  <c r="AJ5383" s="1"/>
  <c r="AN5383"/>
  <c r="AJ5384"/>
  <c r="AL5384"/>
  <c r="AK5384" s="1"/>
  <c r="AM5384"/>
  <c r="AN5384"/>
  <c r="AL5385"/>
  <c r="AK5385" s="1"/>
  <c r="AM5385"/>
  <c r="AJ5385" s="1"/>
  <c r="AN5385"/>
  <c r="AJ5386"/>
  <c r="AL5386"/>
  <c r="AK5386" s="1"/>
  <c r="AM5386"/>
  <c r="AN5386"/>
  <c r="AL5387"/>
  <c r="AK5387" s="1"/>
  <c r="AM5387"/>
  <c r="AJ5387" s="1"/>
  <c r="AN5387"/>
  <c r="AL5388"/>
  <c r="AK5388" s="1"/>
  <c r="AM5388"/>
  <c r="AJ5388" s="1"/>
  <c r="AN5388"/>
  <c r="AL5389"/>
  <c r="AK5389" s="1"/>
  <c r="AM5389"/>
  <c r="AJ5389" s="1"/>
  <c r="AN5389"/>
  <c r="AL5390"/>
  <c r="AK5390" s="1"/>
  <c r="AM5390"/>
  <c r="AJ5390" s="1"/>
  <c r="AN5390"/>
  <c r="AL5391"/>
  <c r="AK5391" s="1"/>
  <c r="AM5391"/>
  <c r="AJ5391" s="1"/>
  <c r="AN5391"/>
  <c r="AL5392"/>
  <c r="AK5392" s="1"/>
  <c r="AM5392"/>
  <c r="AJ5392" s="1"/>
  <c r="AN5392"/>
  <c r="AL5393"/>
  <c r="AK5393" s="1"/>
  <c r="AM5393"/>
  <c r="AJ5393" s="1"/>
  <c r="AN5393"/>
  <c r="AL5394"/>
  <c r="AK5394" s="1"/>
  <c r="AM5394"/>
  <c r="AJ5394" s="1"/>
  <c r="AN5394"/>
  <c r="AL5395"/>
  <c r="AK5395" s="1"/>
  <c r="AM5395"/>
  <c r="AJ5395" s="1"/>
  <c r="AN5395"/>
  <c r="AL5396"/>
  <c r="AK5396" s="1"/>
  <c r="AM5396"/>
  <c r="AJ5396" s="1"/>
  <c r="AN5396"/>
  <c r="AL5397"/>
  <c r="AK5397" s="1"/>
  <c r="AM5397"/>
  <c r="AJ5397" s="1"/>
  <c r="AN5397"/>
  <c r="AL5398"/>
  <c r="AK5398" s="1"/>
  <c r="AM5398"/>
  <c r="AJ5398" s="1"/>
  <c r="AN5398"/>
  <c r="AL5399"/>
  <c r="AK5399" s="1"/>
  <c r="AM5399"/>
  <c r="AJ5399" s="1"/>
  <c r="AN5399"/>
  <c r="AL5400"/>
  <c r="AK5400" s="1"/>
  <c r="AM5400"/>
  <c r="AJ5400" s="1"/>
  <c r="AN5400"/>
  <c r="AL5401"/>
  <c r="AK5401" s="1"/>
  <c r="AM5401"/>
  <c r="AJ5401" s="1"/>
  <c r="AN5401"/>
  <c r="AL5402"/>
  <c r="AK5402" s="1"/>
  <c r="AM5402"/>
  <c r="AJ5402" s="1"/>
  <c r="AN5402"/>
  <c r="AL5403"/>
  <c r="AK5403" s="1"/>
  <c r="AM5403"/>
  <c r="AJ5403" s="1"/>
  <c r="AN5403"/>
  <c r="AL5404"/>
  <c r="AK5404" s="1"/>
  <c r="AM5404"/>
  <c r="AJ5404" s="1"/>
  <c r="AN5404"/>
  <c r="AL5405"/>
  <c r="AK5405" s="1"/>
  <c r="AM5405"/>
  <c r="AJ5405" s="1"/>
  <c r="AN5405"/>
  <c r="AL5406"/>
  <c r="AK5406" s="1"/>
  <c r="AM5406"/>
  <c r="AJ5406" s="1"/>
  <c r="AN5406"/>
  <c r="AL5407"/>
  <c r="AK5407" s="1"/>
  <c r="AM5407"/>
  <c r="AJ5407" s="1"/>
  <c r="AN5407"/>
  <c r="AL5408"/>
  <c r="AK5408" s="1"/>
  <c r="AM5408"/>
  <c r="AJ5408" s="1"/>
  <c r="AN5408"/>
  <c r="AL5409"/>
  <c r="AK5409" s="1"/>
  <c r="AM5409"/>
  <c r="AJ5409" s="1"/>
  <c r="AN5409"/>
  <c r="AL5410"/>
  <c r="AK5410" s="1"/>
  <c r="AM5410"/>
  <c r="AJ5410" s="1"/>
  <c r="AN5410"/>
  <c r="AL5411"/>
  <c r="AK5411" s="1"/>
  <c r="AM5411"/>
  <c r="AJ5411" s="1"/>
  <c r="AN5411"/>
  <c r="AL5412"/>
  <c r="AK5412" s="1"/>
  <c r="AM5412"/>
  <c r="AJ5412" s="1"/>
  <c r="AN5412"/>
  <c r="AL5413"/>
  <c r="AK5413" s="1"/>
  <c r="AM5413"/>
  <c r="AJ5413" s="1"/>
  <c r="AN5413"/>
  <c r="AL5414"/>
  <c r="AK5414" s="1"/>
  <c r="AM5414"/>
  <c r="AJ5414" s="1"/>
  <c r="AN5414"/>
  <c r="AL5415"/>
  <c r="AK5415" s="1"/>
  <c r="AM5415"/>
  <c r="AJ5415" s="1"/>
  <c r="AN5415"/>
  <c r="AL5416"/>
  <c r="AK5416" s="1"/>
  <c r="AM5416"/>
  <c r="AJ5416" s="1"/>
  <c r="AN5416"/>
  <c r="AL5417"/>
  <c r="AK5417" s="1"/>
  <c r="AM5417"/>
  <c r="AJ5417" s="1"/>
  <c r="AN5417"/>
  <c r="AL5418"/>
  <c r="AK5418" s="1"/>
  <c r="AM5418"/>
  <c r="AJ5418" s="1"/>
  <c r="AN5418"/>
  <c r="AL5419"/>
  <c r="AK5419" s="1"/>
  <c r="AM5419"/>
  <c r="AJ5419" s="1"/>
  <c r="AN5419"/>
  <c r="AL5420"/>
  <c r="AK5420" s="1"/>
  <c r="AM5420"/>
  <c r="AJ5420" s="1"/>
  <c r="AN5420"/>
  <c r="AL5421"/>
  <c r="AK5421" s="1"/>
  <c r="AM5421"/>
  <c r="AJ5421" s="1"/>
  <c r="AN5421"/>
  <c r="AL5422"/>
  <c r="AK5422" s="1"/>
  <c r="AM5422"/>
  <c r="AJ5422" s="1"/>
  <c r="AN5422"/>
  <c r="AL5423"/>
  <c r="AK5423" s="1"/>
  <c r="AM5423"/>
  <c r="AJ5423" s="1"/>
  <c r="AN5423"/>
  <c r="AL5424"/>
  <c r="AK5424" s="1"/>
  <c r="AM5424"/>
  <c r="AJ5424" s="1"/>
  <c r="AN5424"/>
  <c r="AL5425"/>
  <c r="AK5425" s="1"/>
  <c r="AM5425"/>
  <c r="AJ5425" s="1"/>
  <c r="AN5425"/>
  <c r="AL5426"/>
  <c r="AK5426" s="1"/>
  <c r="AM5426"/>
  <c r="AJ5426" s="1"/>
  <c r="AN5426"/>
  <c r="AL5427"/>
  <c r="AK5427" s="1"/>
  <c r="AM5427"/>
  <c r="AJ5427" s="1"/>
  <c r="AN5427"/>
  <c r="AL5428"/>
  <c r="AK5428" s="1"/>
  <c r="AM5428"/>
  <c r="AJ5428" s="1"/>
  <c r="AN5428"/>
  <c r="AL5429"/>
  <c r="AK5429" s="1"/>
  <c r="AM5429"/>
  <c r="AJ5429" s="1"/>
  <c r="AN5429"/>
  <c r="AL5430"/>
  <c r="AK5430" s="1"/>
  <c r="AM5430"/>
  <c r="AJ5430" s="1"/>
  <c r="AN5430"/>
  <c r="AL5431"/>
  <c r="AK5431" s="1"/>
  <c r="AM5431"/>
  <c r="AJ5431" s="1"/>
  <c r="AN5431"/>
  <c r="AL5432"/>
  <c r="AK5432" s="1"/>
  <c r="AM5432"/>
  <c r="AJ5432" s="1"/>
  <c r="AN5432"/>
  <c r="AL5433"/>
  <c r="AK5433" s="1"/>
  <c r="AM5433"/>
  <c r="AJ5433" s="1"/>
  <c r="AN5433"/>
  <c r="AL5434"/>
  <c r="AK5434" s="1"/>
  <c r="AM5434"/>
  <c r="AJ5434" s="1"/>
  <c r="AN5434"/>
  <c r="AL5435"/>
  <c r="AK5435" s="1"/>
  <c r="AM5435"/>
  <c r="AJ5435" s="1"/>
  <c r="AN5435"/>
  <c r="AL5436"/>
  <c r="AK5436" s="1"/>
  <c r="AM5436"/>
  <c r="AJ5436" s="1"/>
  <c r="AN5436"/>
  <c r="AL5437"/>
  <c r="AK5437" s="1"/>
  <c r="AM5437"/>
  <c r="AJ5437" s="1"/>
  <c r="AN5437"/>
  <c r="AL5438"/>
  <c r="AK5438" s="1"/>
  <c r="AM5438"/>
  <c r="AJ5438" s="1"/>
  <c r="AN5438"/>
  <c r="AL5439"/>
  <c r="AK5439" s="1"/>
  <c r="AM5439"/>
  <c r="AJ5439" s="1"/>
  <c r="AN5439"/>
  <c r="AL5440"/>
  <c r="AK5440" s="1"/>
  <c r="AM5440"/>
  <c r="AJ5440" s="1"/>
  <c r="AN5440"/>
  <c r="AL5441"/>
  <c r="AK5441" s="1"/>
  <c r="AM5441"/>
  <c r="AJ5441" s="1"/>
  <c r="AN5441"/>
  <c r="AL5442"/>
  <c r="AK5442" s="1"/>
  <c r="AM5442"/>
  <c r="AJ5442" s="1"/>
  <c r="AN5442"/>
  <c r="AL5443"/>
  <c r="AK5443" s="1"/>
  <c r="AM5443"/>
  <c r="AJ5443" s="1"/>
  <c r="AN5443"/>
  <c r="AL5444"/>
  <c r="AK5444" s="1"/>
  <c r="AM5444"/>
  <c r="AJ5444" s="1"/>
  <c r="AN5444"/>
  <c r="AL5445"/>
  <c r="AK5445" s="1"/>
  <c r="AM5445"/>
  <c r="AJ5445" s="1"/>
  <c r="AN5445"/>
  <c r="AL5446"/>
  <c r="AK5446" s="1"/>
  <c r="AM5446"/>
  <c r="AJ5446" s="1"/>
  <c r="AN5446"/>
  <c r="AL5447"/>
  <c r="AK5447" s="1"/>
  <c r="AM5447"/>
  <c r="AJ5447" s="1"/>
  <c r="AN5447"/>
  <c r="AL5448"/>
  <c r="AK5448" s="1"/>
  <c r="AM5448"/>
  <c r="AJ5448" s="1"/>
  <c r="AN5448"/>
  <c r="AL5449"/>
  <c r="AK5449" s="1"/>
  <c r="AM5449"/>
  <c r="AJ5449" s="1"/>
  <c r="AN5449"/>
  <c r="AL5450"/>
  <c r="AK5450" s="1"/>
  <c r="AM5450"/>
  <c r="AJ5450" s="1"/>
  <c r="AN5450"/>
  <c r="AL5451"/>
  <c r="AK5451" s="1"/>
  <c r="AM5451"/>
  <c r="AJ5451" s="1"/>
  <c r="AN5451"/>
  <c r="AL5452"/>
  <c r="AK5452" s="1"/>
  <c r="AM5452"/>
  <c r="AJ5452" s="1"/>
  <c r="AN5452"/>
  <c r="AL5453"/>
  <c r="AK5453" s="1"/>
  <c r="AM5453"/>
  <c r="AJ5453" s="1"/>
  <c r="AN5453"/>
  <c r="AL5454"/>
  <c r="AK5454" s="1"/>
  <c r="AM5454"/>
  <c r="AJ5454" s="1"/>
  <c r="AN5454"/>
  <c r="AL5455"/>
  <c r="AK5455" s="1"/>
  <c r="AM5455"/>
  <c r="AJ5455" s="1"/>
  <c r="AN5455"/>
  <c r="AL5456"/>
  <c r="AK5456" s="1"/>
  <c r="AM5456"/>
  <c r="AJ5456" s="1"/>
  <c r="AN5456"/>
  <c r="AL5457"/>
  <c r="AK5457" s="1"/>
  <c r="AM5457"/>
  <c r="AJ5457" s="1"/>
  <c r="AN5457"/>
  <c r="AL5458"/>
  <c r="AK5458" s="1"/>
  <c r="AM5458"/>
  <c r="AJ5458" s="1"/>
  <c r="AN5458"/>
  <c r="AL5459"/>
  <c r="AK5459" s="1"/>
  <c r="AM5459"/>
  <c r="AJ5459" s="1"/>
  <c r="AN5459"/>
  <c r="AL5460"/>
  <c r="AK5460" s="1"/>
  <c r="AM5460"/>
  <c r="AJ5460" s="1"/>
  <c r="AN5460"/>
  <c r="AL5461"/>
  <c r="AK5461" s="1"/>
  <c r="AM5461"/>
  <c r="AJ5461" s="1"/>
  <c r="AN5461"/>
  <c r="AL5462"/>
  <c r="AK5462" s="1"/>
  <c r="AM5462"/>
  <c r="AJ5462" s="1"/>
  <c r="AN5462"/>
  <c r="AL5463"/>
  <c r="AK5463" s="1"/>
  <c r="AM5463"/>
  <c r="AJ5463" s="1"/>
  <c r="AN5463"/>
  <c r="AL5464"/>
  <c r="AK5464" s="1"/>
  <c r="AM5464"/>
  <c r="AJ5464" s="1"/>
  <c r="AN5464"/>
  <c r="AL5465"/>
  <c r="AK5465" s="1"/>
  <c r="AM5465"/>
  <c r="AJ5465" s="1"/>
  <c r="AN5465"/>
  <c r="AL5466"/>
  <c r="AK5466" s="1"/>
  <c r="AM5466"/>
  <c r="AJ5466" s="1"/>
  <c r="AN5466"/>
  <c r="AL5467"/>
  <c r="AK5467" s="1"/>
  <c r="AM5467"/>
  <c r="AJ5467" s="1"/>
  <c r="AN5467"/>
  <c r="AL5468"/>
  <c r="AK5468" s="1"/>
  <c r="AM5468"/>
  <c r="AJ5468" s="1"/>
  <c r="AN5468"/>
  <c r="AL5469"/>
  <c r="AK5469" s="1"/>
  <c r="AM5469"/>
  <c r="AJ5469" s="1"/>
  <c r="AN5469"/>
  <c r="AL5470"/>
  <c r="AK5470" s="1"/>
  <c r="AM5470"/>
  <c r="AJ5470" s="1"/>
  <c r="AN5470"/>
  <c r="AL5471"/>
  <c r="AK5471" s="1"/>
  <c r="AM5471"/>
  <c r="AJ5471" s="1"/>
  <c r="AN5471"/>
  <c r="AL5472"/>
  <c r="AK5472" s="1"/>
  <c r="AM5472"/>
  <c r="AJ5472" s="1"/>
  <c r="AN5472"/>
  <c r="AL5473"/>
  <c r="AK5473" s="1"/>
  <c r="AM5473"/>
  <c r="AJ5473" s="1"/>
  <c r="AN5473"/>
  <c r="AL5474"/>
  <c r="AK5474" s="1"/>
  <c r="AM5474"/>
  <c r="AJ5474" s="1"/>
  <c r="AN5474"/>
  <c r="AL5475"/>
  <c r="AK5475" s="1"/>
  <c r="AM5475"/>
  <c r="AJ5475" s="1"/>
  <c r="AN5475"/>
  <c r="AL5476"/>
  <c r="AK5476" s="1"/>
  <c r="AM5476"/>
  <c r="AJ5476" s="1"/>
  <c r="AN5476"/>
  <c r="AL5477"/>
  <c r="AK5477" s="1"/>
  <c r="AM5477"/>
  <c r="AJ5477" s="1"/>
  <c r="AN5477"/>
  <c r="AL5478"/>
  <c r="AK5478" s="1"/>
  <c r="AM5478"/>
  <c r="AJ5478" s="1"/>
  <c r="AN5478"/>
  <c r="AL5479"/>
  <c r="AK5479" s="1"/>
  <c r="AM5479"/>
  <c r="AJ5479" s="1"/>
  <c r="AN5479"/>
  <c r="AL5480"/>
  <c r="AK5480" s="1"/>
  <c r="AM5480"/>
  <c r="AJ5480" s="1"/>
  <c r="AN5480"/>
  <c r="AL5481"/>
  <c r="AK5481" s="1"/>
  <c r="AM5481"/>
  <c r="AJ5481" s="1"/>
  <c r="AN5481"/>
  <c r="AL5482"/>
  <c r="AK5482" s="1"/>
  <c r="AM5482"/>
  <c r="AJ5482" s="1"/>
  <c r="AN5482"/>
  <c r="AL5483"/>
  <c r="AK5483" s="1"/>
  <c r="AM5483"/>
  <c r="AJ5483" s="1"/>
  <c r="AN5483"/>
  <c r="AL5484"/>
  <c r="AK5484" s="1"/>
  <c r="AM5484"/>
  <c r="AJ5484" s="1"/>
  <c r="AN5484"/>
  <c r="AL5485"/>
  <c r="AK5485" s="1"/>
  <c r="AM5485"/>
  <c r="AJ5485" s="1"/>
  <c r="AN5485"/>
  <c r="AL5486"/>
  <c r="AK5486" s="1"/>
  <c r="AM5486"/>
  <c r="AJ5486" s="1"/>
  <c r="AN5486"/>
  <c r="AL5487"/>
  <c r="AK5487" s="1"/>
  <c r="AM5487"/>
  <c r="AJ5487" s="1"/>
  <c r="AN5487"/>
  <c r="AL5488"/>
  <c r="AK5488" s="1"/>
  <c r="AM5488"/>
  <c r="AJ5488" s="1"/>
  <c r="AN5488"/>
  <c r="AL5489"/>
  <c r="AK5489" s="1"/>
  <c r="AM5489"/>
  <c r="AJ5489" s="1"/>
  <c r="AN5489"/>
  <c r="AL5490"/>
  <c r="AK5490" s="1"/>
  <c r="AM5490"/>
  <c r="AJ5490" s="1"/>
  <c r="AN5490"/>
  <c r="AL5491"/>
  <c r="AK5491" s="1"/>
  <c r="AM5491"/>
  <c r="AJ5491" s="1"/>
  <c r="AN5491"/>
  <c r="AL5492"/>
  <c r="AK5492" s="1"/>
  <c r="AM5492"/>
  <c r="AJ5492" s="1"/>
  <c r="AN5492"/>
  <c r="AL5493"/>
  <c r="AK5493" s="1"/>
  <c r="AM5493"/>
  <c r="AJ5493" s="1"/>
  <c r="AN5493"/>
  <c r="AL5494"/>
  <c r="AK5494" s="1"/>
  <c r="AM5494"/>
  <c r="AJ5494" s="1"/>
  <c r="AN5494"/>
  <c r="AL5495"/>
  <c r="AK5495" s="1"/>
  <c r="AM5495"/>
  <c r="AJ5495" s="1"/>
  <c r="AN5495"/>
  <c r="AL5496"/>
  <c r="AK5496" s="1"/>
  <c r="AM5496"/>
  <c r="AJ5496" s="1"/>
  <c r="AN5496"/>
  <c r="AL5497"/>
  <c r="AK5497" s="1"/>
  <c r="AM5497"/>
  <c r="AJ5497" s="1"/>
  <c r="AN5497"/>
  <c r="AL5498"/>
  <c r="AK5498" s="1"/>
  <c r="AM5498"/>
  <c r="AJ5498" s="1"/>
  <c r="AN5498"/>
  <c r="AL5499"/>
  <c r="AK5499" s="1"/>
  <c r="AM5499"/>
  <c r="AJ5499" s="1"/>
  <c r="AN5499"/>
  <c r="AL5500"/>
  <c r="AK5500" s="1"/>
  <c r="AM5500"/>
  <c r="AJ5500" s="1"/>
  <c r="AN5500"/>
  <c r="AL5501"/>
  <c r="AK5501" s="1"/>
  <c r="AM5501"/>
  <c r="AJ5501" s="1"/>
  <c r="AN5501"/>
  <c r="AL5502"/>
  <c r="AK5502" s="1"/>
  <c r="AM5502"/>
  <c r="AJ5502" s="1"/>
  <c r="AN5502"/>
  <c r="AL5503"/>
  <c r="AK5503" s="1"/>
  <c r="AM5503"/>
  <c r="AJ5503" s="1"/>
  <c r="AN5503"/>
  <c r="AL5504"/>
  <c r="AK5504" s="1"/>
  <c r="AM5504"/>
  <c r="AJ5504" s="1"/>
  <c r="AN5504"/>
  <c r="AL5505"/>
  <c r="AK5505" s="1"/>
  <c r="AM5505"/>
  <c r="AJ5505" s="1"/>
  <c r="AN5505"/>
  <c r="AL5506"/>
  <c r="AK5506" s="1"/>
  <c r="AM5506"/>
  <c r="AJ5506" s="1"/>
  <c r="AN5506"/>
  <c r="AL5507"/>
  <c r="AK5507" s="1"/>
  <c r="AM5507"/>
  <c r="AJ5507" s="1"/>
  <c r="AN5507"/>
  <c r="AL5508"/>
  <c r="AK5508" s="1"/>
  <c r="AM5508"/>
  <c r="AJ5508" s="1"/>
  <c r="AN5508"/>
  <c r="AL5509"/>
  <c r="AK5509" s="1"/>
  <c r="AM5509"/>
  <c r="AJ5509" s="1"/>
  <c r="AN5509"/>
  <c r="AL5510"/>
  <c r="AK5510" s="1"/>
  <c r="AM5510"/>
  <c r="AJ5510" s="1"/>
  <c r="AN5510"/>
  <c r="AL5511"/>
  <c r="AK5511" s="1"/>
  <c r="AM5511"/>
  <c r="AJ5511" s="1"/>
  <c r="AN5511"/>
  <c r="AL5512"/>
  <c r="AK5512" s="1"/>
  <c r="AM5512"/>
  <c r="AJ5512" s="1"/>
  <c r="AN5512"/>
  <c r="AL5513"/>
  <c r="AK5513" s="1"/>
  <c r="AM5513"/>
  <c r="AJ5513" s="1"/>
  <c r="AN5513"/>
  <c r="AL5514"/>
  <c r="AK5514" s="1"/>
  <c r="AM5514"/>
  <c r="AJ5514" s="1"/>
  <c r="AN5514"/>
  <c r="AL5515"/>
  <c r="AK5515" s="1"/>
  <c r="AM5515"/>
  <c r="AJ5515" s="1"/>
  <c r="AN5515"/>
  <c r="AL5516"/>
  <c r="AK5516" s="1"/>
  <c r="AM5516"/>
  <c r="AJ5516" s="1"/>
  <c r="AN5516"/>
  <c r="AL5517"/>
  <c r="AK5517" s="1"/>
  <c r="AM5517"/>
  <c r="AJ5517" s="1"/>
  <c r="AN5517"/>
  <c r="AL5518"/>
  <c r="AK5518" s="1"/>
  <c r="AM5518"/>
  <c r="AJ5518" s="1"/>
  <c r="AN5518"/>
  <c r="AL5519"/>
  <c r="AK5519" s="1"/>
  <c r="AM5519"/>
  <c r="AJ5519" s="1"/>
  <c r="AN5519"/>
  <c r="AL5520"/>
  <c r="AK5520" s="1"/>
  <c r="AM5520"/>
  <c r="AJ5520" s="1"/>
  <c r="AN5520"/>
  <c r="AL5521"/>
  <c r="AK5521" s="1"/>
  <c r="AM5521"/>
  <c r="AJ5521" s="1"/>
  <c r="AN5521"/>
  <c r="AL5522"/>
  <c r="AK5522" s="1"/>
  <c r="AM5522"/>
  <c r="AJ5522" s="1"/>
  <c r="AN5522"/>
  <c r="AL5523"/>
  <c r="AK5523" s="1"/>
  <c r="AM5523"/>
  <c r="AJ5523" s="1"/>
  <c r="AN5523"/>
  <c r="AL5524"/>
  <c r="AK5524" s="1"/>
  <c r="AM5524"/>
  <c r="AJ5524" s="1"/>
  <c r="AN5524"/>
  <c r="AL5525"/>
  <c r="AK5525" s="1"/>
  <c r="AM5525"/>
  <c r="AJ5525" s="1"/>
  <c r="AN5525"/>
  <c r="AL5526"/>
  <c r="AK5526" s="1"/>
  <c r="AM5526"/>
  <c r="AJ5526" s="1"/>
  <c r="AN5526"/>
  <c r="AL5527"/>
  <c r="AK5527" s="1"/>
  <c r="AM5527"/>
  <c r="AJ5527" s="1"/>
  <c r="AN5527"/>
  <c r="AL5528"/>
  <c r="AK5528" s="1"/>
  <c r="AM5528"/>
  <c r="AJ5528" s="1"/>
  <c r="AN5528"/>
  <c r="AL5529"/>
  <c r="AK5529" s="1"/>
  <c r="AM5529"/>
  <c r="AJ5529" s="1"/>
  <c r="AN5529"/>
  <c r="AL5530"/>
  <c r="AK5530" s="1"/>
  <c r="AM5530"/>
  <c r="AJ5530" s="1"/>
  <c r="AN5530"/>
  <c r="AL5531"/>
  <c r="AK5531" s="1"/>
  <c r="AM5531"/>
  <c r="AJ5531" s="1"/>
  <c r="AN5531"/>
  <c r="AL5532"/>
  <c r="AK5532" s="1"/>
  <c r="AM5532"/>
  <c r="AJ5532" s="1"/>
  <c r="AN5532"/>
  <c r="AL5533"/>
  <c r="AK5533" s="1"/>
  <c r="AM5533"/>
  <c r="AJ5533" s="1"/>
  <c r="AN5533"/>
  <c r="AL5534"/>
  <c r="AK5534" s="1"/>
  <c r="AM5534"/>
  <c r="AJ5534" s="1"/>
  <c r="AN5534"/>
  <c r="AL5535"/>
  <c r="AK5535" s="1"/>
  <c r="AM5535"/>
  <c r="AJ5535" s="1"/>
  <c r="AN5535"/>
  <c r="AL5536"/>
  <c r="AK5536" s="1"/>
  <c r="AM5536"/>
  <c r="AJ5536" s="1"/>
  <c r="AN5536"/>
  <c r="AL5537"/>
  <c r="AK5537" s="1"/>
  <c r="AM5537"/>
  <c r="AJ5537" s="1"/>
  <c r="AN5537"/>
  <c r="AL5538"/>
  <c r="AK5538" s="1"/>
  <c r="AM5538"/>
  <c r="AJ5538" s="1"/>
  <c r="AN5538"/>
  <c r="AL5539"/>
  <c r="AK5539" s="1"/>
  <c r="AM5539"/>
  <c r="AJ5539" s="1"/>
  <c r="AN5539"/>
  <c r="AL5540"/>
  <c r="AK5540" s="1"/>
  <c r="AM5540"/>
  <c r="AJ5540" s="1"/>
  <c r="AN5540"/>
  <c r="AL5541"/>
  <c r="AK5541" s="1"/>
  <c r="AM5541"/>
  <c r="AJ5541" s="1"/>
  <c r="AN5541"/>
  <c r="AL5542"/>
  <c r="AK5542" s="1"/>
  <c r="AM5542"/>
  <c r="AJ5542" s="1"/>
  <c r="AN5542"/>
  <c r="AL5543"/>
  <c r="AK5543" s="1"/>
  <c r="AM5543"/>
  <c r="AJ5543" s="1"/>
  <c r="AN5543"/>
  <c r="AL5544"/>
  <c r="AK5544" s="1"/>
  <c r="AM5544"/>
  <c r="AJ5544" s="1"/>
  <c r="AN5544"/>
  <c r="AL5545"/>
  <c r="AK5545" s="1"/>
  <c r="AM5545"/>
  <c r="AJ5545" s="1"/>
  <c r="AN5545"/>
  <c r="AL5546"/>
  <c r="AK5546" s="1"/>
  <c r="AM5546"/>
  <c r="AJ5546" s="1"/>
  <c r="AN5546"/>
  <c r="AL5547"/>
  <c r="AK5547" s="1"/>
  <c r="AM5547"/>
  <c r="AJ5547" s="1"/>
  <c r="AN5547"/>
  <c r="AL5548"/>
  <c r="AK5548" s="1"/>
  <c r="AM5548"/>
  <c r="AJ5548" s="1"/>
  <c r="AN5548"/>
  <c r="AL5549"/>
  <c r="AK5549" s="1"/>
  <c r="AM5549"/>
  <c r="AJ5549" s="1"/>
  <c r="AN5549"/>
  <c r="AL5550"/>
  <c r="AK5550" s="1"/>
  <c r="AM5550"/>
  <c r="AJ5550" s="1"/>
  <c r="AN5550"/>
  <c r="AL5551"/>
  <c r="AK5551" s="1"/>
  <c r="AM5551"/>
  <c r="AJ5551" s="1"/>
  <c r="AN5551"/>
  <c r="AL5552"/>
  <c r="AK5552" s="1"/>
  <c r="AM5552"/>
  <c r="AJ5552" s="1"/>
  <c r="AN5552"/>
  <c r="AL5553"/>
  <c r="AK5553" s="1"/>
  <c r="AM5553"/>
  <c r="AJ5553" s="1"/>
  <c r="AN5553"/>
  <c r="AL5554"/>
  <c r="AK5554" s="1"/>
  <c r="AM5554"/>
  <c r="AJ5554" s="1"/>
  <c r="AN5554"/>
  <c r="AL5555"/>
  <c r="AK5555" s="1"/>
  <c r="AM5555"/>
  <c r="AJ5555" s="1"/>
  <c r="AN5555"/>
  <c r="AL5556"/>
  <c r="AK5556" s="1"/>
  <c r="AM5556"/>
  <c r="AJ5556" s="1"/>
  <c r="AN5556"/>
  <c r="AL5557"/>
  <c r="AK5557" s="1"/>
  <c r="AM5557"/>
  <c r="AJ5557" s="1"/>
  <c r="AN5557"/>
  <c r="AL5558"/>
  <c r="AK5558" s="1"/>
  <c r="AM5558"/>
  <c r="AJ5558" s="1"/>
  <c r="AN5558"/>
  <c r="AL5559"/>
  <c r="AK5559" s="1"/>
  <c r="AM5559"/>
  <c r="AJ5559" s="1"/>
  <c r="AN5559"/>
  <c r="AL5560"/>
  <c r="AK5560" s="1"/>
  <c r="AM5560"/>
  <c r="AJ5560" s="1"/>
  <c r="AN5560"/>
  <c r="AL5561"/>
  <c r="AK5561" s="1"/>
  <c r="AM5561"/>
  <c r="AJ5561" s="1"/>
  <c r="AN5561"/>
  <c r="AL5562"/>
  <c r="AK5562" s="1"/>
  <c r="AM5562"/>
  <c r="AJ5562" s="1"/>
  <c r="AN5562"/>
  <c r="AL5563"/>
  <c r="AK5563" s="1"/>
  <c r="AM5563"/>
  <c r="AJ5563" s="1"/>
  <c r="AN5563"/>
  <c r="AL5564"/>
  <c r="AK5564" s="1"/>
  <c r="AM5564"/>
  <c r="AJ5564" s="1"/>
  <c r="AN5564"/>
  <c r="AL5565"/>
  <c r="AK5565" s="1"/>
  <c r="AM5565"/>
  <c r="AJ5565" s="1"/>
  <c r="AN5565"/>
  <c r="AL5566"/>
  <c r="AK5566" s="1"/>
  <c r="AM5566"/>
  <c r="AJ5566" s="1"/>
  <c r="AN5566"/>
  <c r="AL5567"/>
  <c r="AK5567" s="1"/>
  <c r="AM5567"/>
  <c r="AJ5567" s="1"/>
  <c r="AN5567"/>
  <c r="AL5568"/>
  <c r="AK5568" s="1"/>
  <c r="AM5568"/>
  <c r="AJ5568" s="1"/>
  <c r="AN5568"/>
  <c r="AL5569"/>
  <c r="AK5569" s="1"/>
  <c r="AM5569"/>
  <c r="AJ5569" s="1"/>
  <c r="AN5569"/>
  <c r="AL5570"/>
  <c r="AK5570" s="1"/>
  <c r="AM5570"/>
  <c r="AJ5570" s="1"/>
  <c r="AN5570"/>
  <c r="AL5571"/>
  <c r="AK5571" s="1"/>
  <c r="AM5571"/>
  <c r="AJ5571" s="1"/>
  <c r="AN5571"/>
  <c r="AL5572"/>
  <c r="AK5572" s="1"/>
  <c r="AM5572"/>
  <c r="AJ5572" s="1"/>
  <c r="AN5572"/>
  <c r="AL5573"/>
  <c r="AK5573" s="1"/>
  <c r="AM5573"/>
  <c r="AJ5573" s="1"/>
  <c r="AN5573"/>
  <c r="AL5574"/>
  <c r="AK5574" s="1"/>
  <c r="AM5574"/>
  <c r="AJ5574" s="1"/>
  <c r="AN5574"/>
  <c r="AL5575"/>
  <c r="AK5575" s="1"/>
  <c r="AM5575"/>
  <c r="AJ5575" s="1"/>
  <c r="AN5575"/>
  <c r="AL5576"/>
  <c r="AK5576" s="1"/>
  <c r="AM5576"/>
  <c r="AJ5576" s="1"/>
  <c r="AN5576"/>
  <c r="AL5577"/>
  <c r="AK5577" s="1"/>
  <c r="AM5577"/>
  <c r="AJ5577" s="1"/>
  <c r="AN5577"/>
  <c r="AL5578"/>
  <c r="AK5578" s="1"/>
  <c r="AM5578"/>
  <c r="AJ5578" s="1"/>
  <c r="AN5578"/>
  <c r="AL5579"/>
  <c r="AK5579" s="1"/>
  <c r="AM5579"/>
  <c r="AJ5579" s="1"/>
  <c r="AN5579"/>
  <c r="AL5580"/>
  <c r="AK5580" s="1"/>
  <c r="AM5580"/>
  <c r="AJ5580" s="1"/>
  <c r="AN5580"/>
  <c r="AL5581"/>
  <c r="AK5581" s="1"/>
  <c r="AM5581"/>
  <c r="AJ5581" s="1"/>
  <c r="AN5581"/>
  <c r="AL5582"/>
  <c r="AK5582" s="1"/>
  <c r="AM5582"/>
  <c r="AJ5582" s="1"/>
  <c r="AN5582"/>
  <c r="AL5583"/>
  <c r="AK5583" s="1"/>
  <c r="AM5583"/>
  <c r="AJ5583" s="1"/>
  <c r="AN5583"/>
  <c r="AL5584"/>
  <c r="AK5584" s="1"/>
  <c r="AM5584"/>
  <c r="AJ5584" s="1"/>
  <c r="AN5584"/>
  <c r="AL5585"/>
  <c r="AK5585" s="1"/>
  <c r="AM5585"/>
  <c r="AJ5585" s="1"/>
  <c r="AN5585"/>
  <c r="AL5586"/>
  <c r="AK5586" s="1"/>
  <c r="AM5586"/>
  <c r="AJ5586" s="1"/>
  <c r="AN5586"/>
  <c r="AL5587"/>
  <c r="AK5587" s="1"/>
  <c r="AM5587"/>
  <c r="AJ5587" s="1"/>
  <c r="AN5587"/>
  <c r="AL5588"/>
  <c r="AK5588" s="1"/>
  <c r="AM5588"/>
  <c r="AJ5588" s="1"/>
  <c r="AN5588"/>
  <c r="AL5589"/>
  <c r="AK5589" s="1"/>
  <c r="AM5589"/>
  <c r="AJ5589" s="1"/>
  <c r="AN5589"/>
  <c r="AL5590"/>
  <c r="AK5590" s="1"/>
  <c r="AM5590"/>
  <c r="AJ5590" s="1"/>
  <c r="AN5590"/>
  <c r="AL5591"/>
  <c r="AK5591" s="1"/>
  <c r="AM5591"/>
  <c r="AJ5591" s="1"/>
  <c r="AN5591"/>
  <c r="AL5592"/>
  <c r="AK5592" s="1"/>
  <c r="AM5592"/>
  <c r="AJ5592" s="1"/>
  <c r="AN5592"/>
  <c r="AL5593"/>
  <c r="AK5593" s="1"/>
  <c r="AM5593"/>
  <c r="AJ5593" s="1"/>
  <c r="AN5593"/>
  <c r="AL5594"/>
  <c r="AK5594" s="1"/>
  <c r="AM5594"/>
  <c r="AJ5594" s="1"/>
  <c r="AN5594"/>
  <c r="AL5595"/>
  <c r="AK5595" s="1"/>
  <c r="AM5595"/>
  <c r="AJ5595" s="1"/>
  <c r="AN5595"/>
  <c r="AL5596"/>
  <c r="AK5596" s="1"/>
  <c r="AM5596"/>
  <c r="AJ5596" s="1"/>
  <c r="AN5596"/>
  <c r="AL5597"/>
  <c r="AK5597" s="1"/>
  <c r="AM5597"/>
  <c r="AJ5597" s="1"/>
  <c r="AN5597"/>
  <c r="AL5598"/>
  <c r="AK5598" s="1"/>
  <c r="AM5598"/>
  <c r="AJ5598" s="1"/>
  <c r="AN5598"/>
  <c r="AL5599"/>
  <c r="AK5599" s="1"/>
  <c r="AM5599"/>
  <c r="AJ5599" s="1"/>
  <c r="AN5599"/>
  <c r="AL5600"/>
  <c r="AK5600" s="1"/>
  <c r="AM5600"/>
  <c r="AJ5600" s="1"/>
  <c r="AN5600"/>
  <c r="AL5601"/>
  <c r="AK5601" s="1"/>
  <c r="AM5601"/>
  <c r="AJ5601" s="1"/>
  <c r="AN5601"/>
  <c r="AL5602"/>
  <c r="AK5602" s="1"/>
  <c r="AM5602"/>
  <c r="AJ5602" s="1"/>
  <c r="AN5602"/>
  <c r="AL5603"/>
  <c r="AK5603" s="1"/>
  <c r="AM5603"/>
  <c r="AJ5603" s="1"/>
  <c r="AN5603"/>
  <c r="AL5604"/>
  <c r="AK5604" s="1"/>
  <c r="AM5604"/>
  <c r="AJ5604" s="1"/>
  <c r="AN5604"/>
  <c r="AL5605"/>
  <c r="AK5605" s="1"/>
  <c r="AM5605"/>
  <c r="AJ5605" s="1"/>
  <c r="AN5605"/>
  <c r="AL5606"/>
  <c r="AK5606" s="1"/>
  <c r="AM5606"/>
  <c r="AJ5606" s="1"/>
  <c r="AN5606"/>
  <c r="AL5607"/>
  <c r="AK5607" s="1"/>
  <c r="AM5607"/>
  <c r="AJ5607" s="1"/>
  <c r="AN5607"/>
  <c r="AL5608"/>
  <c r="AK5608" s="1"/>
  <c r="AM5608"/>
  <c r="AJ5608" s="1"/>
  <c r="AN5608"/>
  <c r="AL5609"/>
  <c r="AK5609" s="1"/>
  <c r="AM5609"/>
  <c r="AJ5609" s="1"/>
  <c r="AN5609"/>
  <c r="AL5610"/>
  <c r="AK5610" s="1"/>
  <c r="AM5610"/>
  <c r="AJ5610" s="1"/>
  <c r="AN5610"/>
  <c r="AL5611"/>
  <c r="AK5611" s="1"/>
  <c r="AM5611"/>
  <c r="AJ5611" s="1"/>
  <c r="AN5611"/>
  <c r="AL5612"/>
  <c r="AK5612" s="1"/>
  <c r="AM5612"/>
  <c r="AJ5612" s="1"/>
  <c r="AN5612"/>
  <c r="AL5613"/>
  <c r="AK5613" s="1"/>
  <c r="AM5613"/>
  <c r="AJ5613" s="1"/>
  <c r="AN5613"/>
  <c r="AL5614"/>
  <c r="AK5614" s="1"/>
  <c r="AM5614"/>
  <c r="AJ5614" s="1"/>
  <c r="AN5614"/>
  <c r="AL5615"/>
  <c r="AK5615" s="1"/>
  <c r="AM5615"/>
  <c r="AJ5615" s="1"/>
  <c r="AN5615"/>
  <c r="AL5616"/>
  <c r="AK5616" s="1"/>
  <c r="AM5616"/>
  <c r="AJ5616" s="1"/>
  <c r="AN5616"/>
  <c r="AL5617"/>
  <c r="AK5617" s="1"/>
  <c r="AM5617"/>
  <c r="AJ5617" s="1"/>
  <c r="AN5617"/>
  <c r="AL5618"/>
  <c r="AK5618" s="1"/>
  <c r="AM5618"/>
  <c r="AJ5618" s="1"/>
  <c r="AN5618"/>
  <c r="AL5619"/>
  <c r="AK5619" s="1"/>
  <c r="AM5619"/>
  <c r="AJ5619" s="1"/>
  <c r="AN5619"/>
  <c r="AL5620"/>
  <c r="AK5620" s="1"/>
  <c r="AM5620"/>
  <c r="AJ5620" s="1"/>
  <c r="AN5620"/>
  <c r="AL5621"/>
  <c r="AK5621" s="1"/>
  <c r="AM5621"/>
  <c r="AJ5621" s="1"/>
  <c r="AN5621"/>
  <c r="AL5622"/>
  <c r="AK5622" s="1"/>
  <c r="AM5622"/>
  <c r="AJ5622" s="1"/>
  <c r="AN5622"/>
  <c r="AL5623"/>
  <c r="AK5623" s="1"/>
  <c r="AM5623"/>
  <c r="AJ5623" s="1"/>
  <c r="AN5623"/>
  <c r="AL5624"/>
  <c r="AK5624" s="1"/>
  <c r="AM5624"/>
  <c r="AJ5624" s="1"/>
  <c r="AN5624"/>
  <c r="AL5625"/>
  <c r="AK5625" s="1"/>
  <c r="AM5625"/>
  <c r="AJ5625" s="1"/>
  <c r="AN5625"/>
  <c r="AL5626"/>
  <c r="AK5626" s="1"/>
  <c r="AM5626"/>
  <c r="AJ5626" s="1"/>
  <c r="AN5626"/>
  <c r="AL5627"/>
  <c r="AK5627" s="1"/>
  <c r="AM5627"/>
  <c r="AJ5627" s="1"/>
  <c r="AN5627"/>
  <c r="AL5628"/>
  <c r="AK5628" s="1"/>
  <c r="AM5628"/>
  <c r="AJ5628" s="1"/>
  <c r="AN5628"/>
  <c r="AL5629"/>
  <c r="AK5629" s="1"/>
  <c r="AM5629"/>
  <c r="AJ5629" s="1"/>
  <c r="AN5629"/>
  <c r="AL5630"/>
  <c r="AK5630" s="1"/>
  <c r="AM5630"/>
  <c r="AJ5630" s="1"/>
  <c r="AN5630"/>
  <c r="AL5631"/>
  <c r="AK5631" s="1"/>
  <c r="AM5631"/>
  <c r="AJ5631" s="1"/>
  <c r="AN5631"/>
  <c r="AL5632"/>
  <c r="AK5632" s="1"/>
  <c r="AM5632"/>
  <c r="AJ5632" s="1"/>
  <c r="AN5632"/>
  <c r="AL5633"/>
  <c r="AK5633" s="1"/>
  <c r="AM5633"/>
  <c r="AJ5633" s="1"/>
  <c r="AN5633"/>
  <c r="AL5634"/>
  <c r="AK5634" s="1"/>
  <c r="AM5634"/>
  <c r="AJ5634" s="1"/>
  <c r="AN5634"/>
  <c r="AL5635"/>
  <c r="AK5635" s="1"/>
  <c r="AM5635"/>
  <c r="AJ5635" s="1"/>
  <c r="AN5635"/>
  <c r="AL5636"/>
  <c r="AK5636" s="1"/>
  <c r="AM5636"/>
  <c r="AJ5636" s="1"/>
  <c r="AN5636"/>
  <c r="AL5637"/>
  <c r="AK5637" s="1"/>
  <c r="AM5637"/>
  <c r="AJ5637" s="1"/>
  <c r="AN5637"/>
  <c r="AL5638"/>
  <c r="AK5638" s="1"/>
  <c r="AM5638"/>
  <c r="AJ5638" s="1"/>
  <c r="AN5638"/>
  <c r="AL5639"/>
  <c r="AK5639" s="1"/>
  <c r="AM5639"/>
  <c r="AJ5639" s="1"/>
  <c r="AN5639"/>
  <c r="AL5640"/>
  <c r="AK5640" s="1"/>
  <c r="AM5640"/>
  <c r="AJ5640" s="1"/>
  <c r="AN5640"/>
  <c r="AL5641"/>
  <c r="AK5641" s="1"/>
  <c r="AM5641"/>
  <c r="AJ5641" s="1"/>
  <c r="AN5641"/>
  <c r="AL5642"/>
  <c r="AK5642" s="1"/>
  <c r="AM5642"/>
  <c r="AJ5642" s="1"/>
  <c r="AN5642"/>
  <c r="AL5643"/>
  <c r="AK5643" s="1"/>
  <c r="AM5643"/>
  <c r="AJ5643" s="1"/>
  <c r="AN5643"/>
  <c r="AL5644"/>
  <c r="AK5644" s="1"/>
  <c r="AM5644"/>
  <c r="AJ5644" s="1"/>
  <c r="AN5644"/>
  <c r="AL5645"/>
  <c r="AK5645" s="1"/>
  <c r="AM5645"/>
  <c r="AJ5645" s="1"/>
  <c r="AN5645"/>
  <c r="AL5646"/>
  <c r="AK5646" s="1"/>
  <c r="AM5646"/>
  <c r="AJ5646" s="1"/>
  <c r="AN5646"/>
  <c r="AL5647"/>
  <c r="AK5647" s="1"/>
  <c r="AM5647"/>
  <c r="AJ5647" s="1"/>
  <c r="AN5647"/>
  <c r="AL5648"/>
  <c r="AK5648" s="1"/>
  <c r="AM5648"/>
  <c r="AJ5648" s="1"/>
  <c r="AN5648"/>
  <c r="AL5649"/>
  <c r="AK5649" s="1"/>
  <c r="AM5649"/>
  <c r="AJ5649" s="1"/>
  <c r="AN5649"/>
  <c r="AL5650"/>
  <c r="AK5650" s="1"/>
  <c r="AM5650"/>
  <c r="AJ5650" s="1"/>
  <c r="AN5650"/>
  <c r="AL5651"/>
  <c r="AK5651" s="1"/>
  <c r="AM5651"/>
  <c r="AJ5651" s="1"/>
  <c r="AN5651"/>
  <c r="AL5652"/>
  <c r="AK5652" s="1"/>
  <c r="AM5652"/>
  <c r="AJ5652" s="1"/>
  <c r="AN5652"/>
  <c r="AL5653"/>
  <c r="AK5653" s="1"/>
  <c r="AM5653"/>
  <c r="AJ5653" s="1"/>
  <c r="AN5653"/>
  <c r="AL5654"/>
  <c r="AK5654" s="1"/>
  <c r="AM5654"/>
  <c r="AJ5654" s="1"/>
  <c r="AN5654"/>
  <c r="AL5655"/>
  <c r="AK5655" s="1"/>
  <c r="AM5655"/>
  <c r="AJ5655" s="1"/>
  <c r="AN5655"/>
  <c r="AL5656"/>
  <c r="AK5656" s="1"/>
  <c r="AM5656"/>
  <c r="AJ5656" s="1"/>
  <c r="AN5656"/>
  <c r="AL5657"/>
  <c r="AK5657" s="1"/>
  <c r="AM5657"/>
  <c r="AJ5657" s="1"/>
  <c r="AN5657"/>
  <c r="AL5658"/>
  <c r="AK5658" s="1"/>
  <c r="AM5658"/>
  <c r="AJ5658" s="1"/>
  <c r="AN5658"/>
  <c r="AL5659"/>
  <c r="AK5659" s="1"/>
  <c r="AM5659"/>
  <c r="AJ5659" s="1"/>
  <c r="AN5659"/>
  <c r="AL5660"/>
  <c r="AK5660" s="1"/>
  <c r="AM5660"/>
  <c r="AJ5660" s="1"/>
  <c r="AN5660"/>
  <c r="AL5661"/>
  <c r="AK5661" s="1"/>
  <c r="AM5661"/>
  <c r="AJ5661" s="1"/>
  <c r="AN5661"/>
  <c r="AL5662"/>
  <c r="AK5662" s="1"/>
  <c r="AM5662"/>
  <c r="AJ5662" s="1"/>
  <c r="AN5662"/>
  <c r="AL5663"/>
  <c r="AK5663" s="1"/>
  <c r="AM5663"/>
  <c r="AJ5663" s="1"/>
  <c r="AN5663"/>
  <c r="AL5664"/>
  <c r="AK5664" s="1"/>
  <c r="AM5664"/>
  <c r="AJ5664" s="1"/>
  <c r="AN5664"/>
  <c r="AL5665"/>
  <c r="AK5665" s="1"/>
  <c r="AM5665"/>
  <c r="AJ5665" s="1"/>
  <c r="AN5665"/>
  <c r="AL5666"/>
  <c r="AK5666" s="1"/>
  <c r="AM5666"/>
  <c r="AJ5666" s="1"/>
  <c r="AN5666"/>
  <c r="AL5667"/>
  <c r="AK5667" s="1"/>
  <c r="AM5667"/>
  <c r="AJ5667" s="1"/>
  <c r="AN5667"/>
  <c r="AL5668"/>
  <c r="AK5668" s="1"/>
  <c r="AM5668"/>
  <c r="AJ5668" s="1"/>
  <c r="AN5668"/>
  <c r="AL5669"/>
  <c r="AK5669" s="1"/>
  <c r="AM5669"/>
  <c r="AJ5669" s="1"/>
  <c r="AN5669"/>
  <c r="AL5670"/>
  <c r="AK5670" s="1"/>
  <c r="AM5670"/>
  <c r="AJ5670" s="1"/>
  <c r="AN5670"/>
  <c r="AL5671"/>
  <c r="AK5671" s="1"/>
  <c r="AM5671"/>
  <c r="AJ5671" s="1"/>
  <c r="AN5671"/>
  <c r="AL5672"/>
  <c r="AK5672" s="1"/>
  <c r="AM5672"/>
  <c r="AJ5672" s="1"/>
  <c r="AN5672"/>
  <c r="AL5673"/>
  <c r="AK5673" s="1"/>
  <c r="AM5673"/>
  <c r="AJ5673" s="1"/>
  <c r="AN5673"/>
  <c r="AL5674"/>
  <c r="AK5674" s="1"/>
  <c r="AM5674"/>
  <c r="AJ5674" s="1"/>
  <c r="AN5674"/>
  <c r="AL5675"/>
  <c r="AK5675" s="1"/>
  <c r="AM5675"/>
  <c r="AJ5675" s="1"/>
  <c r="AN5675"/>
  <c r="AL5676"/>
  <c r="AK5676" s="1"/>
  <c r="AM5676"/>
  <c r="AJ5676" s="1"/>
  <c r="AN5676"/>
  <c r="AL5677"/>
  <c r="AK5677" s="1"/>
  <c r="AM5677"/>
  <c r="AJ5677" s="1"/>
  <c r="AN5677"/>
  <c r="AL5678"/>
  <c r="AK5678" s="1"/>
  <c r="AM5678"/>
  <c r="AJ5678" s="1"/>
  <c r="AN5678"/>
  <c r="AL5679"/>
  <c r="AK5679" s="1"/>
  <c r="AM5679"/>
  <c r="AJ5679" s="1"/>
  <c r="AN5679"/>
  <c r="AL5680"/>
  <c r="AK5680" s="1"/>
  <c r="AM5680"/>
  <c r="AJ5680" s="1"/>
  <c r="AN5680"/>
  <c r="AL5681"/>
  <c r="AK5681" s="1"/>
  <c r="AM5681"/>
  <c r="AJ5681" s="1"/>
  <c r="AN5681"/>
  <c r="AL5682"/>
  <c r="AK5682" s="1"/>
  <c r="AM5682"/>
  <c r="AJ5682" s="1"/>
  <c r="AN5682"/>
  <c r="AL5683"/>
  <c r="AK5683" s="1"/>
  <c r="AM5683"/>
  <c r="AJ5683" s="1"/>
  <c r="AN5683"/>
  <c r="AL5684"/>
  <c r="AK5684" s="1"/>
  <c r="AM5684"/>
  <c r="AJ5684" s="1"/>
  <c r="AN5684"/>
  <c r="AL5685"/>
  <c r="AK5685" s="1"/>
  <c r="AM5685"/>
  <c r="AJ5685" s="1"/>
  <c r="AN5685"/>
  <c r="AL5686"/>
  <c r="AK5686" s="1"/>
  <c r="AM5686"/>
  <c r="AJ5686" s="1"/>
  <c r="AN5686"/>
  <c r="AL5687"/>
  <c r="AK5687" s="1"/>
  <c r="AM5687"/>
  <c r="AJ5687" s="1"/>
  <c r="AN5687"/>
  <c r="AL5688"/>
  <c r="AK5688" s="1"/>
  <c r="AM5688"/>
  <c r="AJ5688" s="1"/>
  <c r="AN5688"/>
  <c r="AL5689"/>
  <c r="AK5689" s="1"/>
  <c r="AM5689"/>
  <c r="AJ5689" s="1"/>
  <c r="AN5689"/>
  <c r="AL5690"/>
  <c r="AK5690" s="1"/>
  <c r="AM5690"/>
  <c r="AJ5690" s="1"/>
  <c r="AN5690"/>
  <c r="AL5691"/>
  <c r="AK5691" s="1"/>
  <c r="AM5691"/>
  <c r="AJ5691" s="1"/>
  <c r="AN5691"/>
  <c r="AL5692"/>
  <c r="AK5692" s="1"/>
  <c r="AM5692"/>
  <c r="AJ5692" s="1"/>
  <c r="AN5692"/>
  <c r="AL5693"/>
  <c r="AK5693" s="1"/>
  <c r="AM5693"/>
  <c r="AJ5693" s="1"/>
  <c r="AN5693"/>
  <c r="AL5694"/>
  <c r="AK5694" s="1"/>
  <c r="AM5694"/>
  <c r="AJ5694" s="1"/>
  <c r="AN5694"/>
  <c r="AL5695"/>
  <c r="AK5695" s="1"/>
  <c r="AM5695"/>
  <c r="AJ5695" s="1"/>
  <c r="AN5695"/>
  <c r="AL5696"/>
  <c r="AK5696" s="1"/>
  <c r="AM5696"/>
  <c r="AJ5696" s="1"/>
  <c r="AN5696"/>
  <c r="AL5697"/>
  <c r="AK5697" s="1"/>
  <c r="AM5697"/>
  <c r="AJ5697" s="1"/>
  <c r="AN5697"/>
  <c r="AL5698"/>
  <c r="AK5698" s="1"/>
  <c r="AM5698"/>
  <c r="AJ5698" s="1"/>
  <c r="AN5698"/>
  <c r="AL5699"/>
  <c r="AK5699" s="1"/>
  <c r="AM5699"/>
  <c r="AJ5699" s="1"/>
  <c r="AN5699"/>
  <c r="AL5700"/>
  <c r="AK5700" s="1"/>
  <c r="AM5700"/>
  <c r="AJ5700" s="1"/>
  <c r="AN5700"/>
  <c r="AL5701"/>
  <c r="AK5701" s="1"/>
  <c r="AM5701"/>
  <c r="AJ5701" s="1"/>
  <c r="AN5701"/>
  <c r="AL5702"/>
  <c r="AK5702" s="1"/>
  <c r="AM5702"/>
  <c r="AJ5702" s="1"/>
  <c r="AN5702"/>
  <c r="AL5703"/>
  <c r="AK5703" s="1"/>
  <c r="AM5703"/>
  <c r="AJ5703" s="1"/>
  <c r="AN5703"/>
  <c r="AL5704"/>
  <c r="AK5704" s="1"/>
  <c r="AM5704"/>
  <c r="AJ5704" s="1"/>
  <c r="AN5704"/>
  <c r="AL5705"/>
  <c r="AK5705" s="1"/>
  <c r="AM5705"/>
  <c r="AJ5705" s="1"/>
  <c r="AN5705"/>
  <c r="AL5706"/>
  <c r="AK5706" s="1"/>
  <c r="AM5706"/>
  <c r="AJ5706" s="1"/>
  <c r="AN5706"/>
  <c r="AL5707"/>
  <c r="AK5707" s="1"/>
  <c r="AM5707"/>
  <c r="AJ5707" s="1"/>
  <c r="AN5707"/>
  <c r="AL5708"/>
  <c r="AK5708" s="1"/>
  <c r="AM5708"/>
  <c r="AJ5708" s="1"/>
  <c r="AN5708"/>
  <c r="AL5709"/>
  <c r="AK5709" s="1"/>
  <c r="AM5709"/>
  <c r="AJ5709" s="1"/>
  <c r="AN5709"/>
  <c r="AL5710"/>
  <c r="AK5710" s="1"/>
  <c r="AM5710"/>
  <c r="AJ5710" s="1"/>
  <c r="AN5710"/>
  <c r="AL5711"/>
  <c r="AK5711" s="1"/>
  <c r="AM5711"/>
  <c r="AJ5711" s="1"/>
  <c r="AN5711"/>
  <c r="AL5712"/>
  <c r="AK5712" s="1"/>
  <c r="AM5712"/>
  <c r="AJ5712" s="1"/>
  <c r="AN5712"/>
  <c r="AL5713"/>
  <c r="AK5713" s="1"/>
  <c r="AM5713"/>
  <c r="AJ5713" s="1"/>
  <c r="AN5713"/>
  <c r="AL5714"/>
  <c r="AK5714" s="1"/>
  <c r="AM5714"/>
  <c r="AJ5714" s="1"/>
  <c r="AN5714"/>
  <c r="AL5715"/>
  <c r="AK5715" s="1"/>
  <c r="AM5715"/>
  <c r="AJ5715" s="1"/>
  <c r="AN5715"/>
  <c r="AL5716"/>
  <c r="AK5716" s="1"/>
  <c r="AM5716"/>
  <c r="AJ5716" s="1"/>
  <c r="AN5716"/>
  <c r="AL5717"/>
  <c r="AK5717" s="1"/>
  <c r="AM5717"/>
  <c r="AJ5717" s="1"/>
  <c r="AN5717"/>
  <c r="AL5718"/>
  <c r="AK5718" s="1"/>
  <c r="AM5718"/>
  <c r="AJ5718" s="1"/>
  <c r="AN5718"/>
  <c r="AL5719"/>
  <c r="AK5719" s="1"/>
  <c r="AM5719"/>
  <c r="AJ5719" s="1"/>
  <c r="AN5719"/>
  <c r="AL5720"/>
  <c r="AK5720" s="1"/>
  <c r="AM5720"/>
  <c r="AJ5720" s="1"/>
  <c r="AN5720"/>
  <c r="AL5721"/>
  <c r="AK5721" s="1"/>
  <c r="AM5721"/>
  <c r="AJ5721" s="1"/>
  <c r="AN5721"/>
  <c r="AL5722"/>
  <c r="AK5722" s="1"/>
  <c r="AM5722"/>
  <c r="AJ5722" s="1"/>
  <c r="AN5722"/>
  <c r="AL5723"/>
  <c r="AK5723" s="1"/>
  <c r="AM5723"/>
  <c r="AJ5723" s="1"/>
  <c r="AN5723"/>
  <c r="AL5724"/>
  <c r="AK5724" s="1"/>
  <c r="AM5724"/>
  <c r="AJ5724" s="1"/>
  <c r="AN5724"/>
  <c r="AL5725"/>
  <c r="AK5725" s="1"/>
  <c r="AM5725"/>
  <c r="AJ5725" s="1"/>
  <c r="AN5725"/>
  <c r="AL5726"/>
  <c r="AK5726" s="1"/>
  <c r="AM5726"/>
  <c r="AJ5726" s="1"/>
  <c r="AN5726"/>
  <c r="AL5727"/>
  <c r="AK5727" s="1"/>
  <c r="AM5727"/>
  <c r="AJ5727" s="1"/>
  <c r="AN5727"/>
  <c r="AL5728"/>
  <c r="AK5728" s="1"/>
  <c r="AM5728"/>
  <c r="AJ5728" s="1"/>
  <c r="AN5728"/>
  <c r="AL5729"/>
  <c r="AK5729" s="1"/>
  <c r="AM5729"/>
  <c r="AJ5729" s="1"/>
  <c r="AN5729"/>
  <c r="AL5730"/>
  <c r="AK5730" s="1"/>
  <c r="AM5730"/>
  <c r="AJ5730" s="1"/>
  <c r="AN5730"/>
  <c r="AL5731"/>
  <c r="AK5731" s="1"/>
  <c r="AM5731"/>
  <c r="AJ5731" s="1"/>
  <c r="AN5731"/>
  <c r="AL5732"/>
  <c r="AK5732" s="1"/>
  <c r="AM5732"/>
  <c r="AJ5732" s="1"/>
  <c r="AN5732"/>
  <c r="AL5733"/>
  <c r="AK5733" s="1"/>
  <c r="AM5733"/>
  <c r="AJ5733" s="1"/>
  <c r="AN5733"/>
  <c r="AL5734"/>
  <c r="AK5734" s="1"/>
  <c r="AM5734"/>
  <c r="AJ5734" s="1"/>
  <c r="AN5734"/>
  <c r="AL5735"/>
  <c r="AK5735" s="1"/>
  <c r="AM5735"/>
  <c r="AJ5735" s="1"/>
  <c r="AN5735"/>
  <c r="AL5736"/>
  <c r="AK5736" s="1"/>
  <c r="AM5736"/>
  <c r="AJ5736" s="1"/>
  <c r="AN5736"/>
  <c r="AL5737"/>
  <c r="AK5737" s="1"/>
  <c r="AM5737"/>
  <c r="AJ5737" s="1"/>
  <c r="AN5737"/>
  <c r="AL5738"/>
  <c r="AK5738" s="1"/>
  <c r="AM5738"/>
  <c r="AJ5738" s="1"/>
  <c r="AN5738"/>
  <c r="AL5739"/>
  <c r="AK5739" s="1"/>
  <c r="AM5739"/>
  <c r="AJ5739" s="1"/>
  <c r="AN5739"/>
  <c r="AL5740"/>
  <c r="AK5740" s="1"/>
  <c r="AM5740"/>
  <c r="AJ5740" s="1"/>
  <c r="AN5740"/>
  <c r="AL5741"/>
  <c r="AK5741" s="1"/>
  <c r="AM5741"/>
  <c r="AJ5741" s="1"/>
  <c r="AN5741"/>
  <c r="AL5742"/>
  <c r="AK5742" s="1"/>
  <c r="AM5742"/>
  <c r="AJ5742" s="1"/>
  <c r="AN5742"/>
  <c r="AL5743"/>
  <c r="AK5743" s="1"/>
  <c r="AM5743"/>
  <c r="AJ5743" s="1"/>
  <c r="AN5743"/>
  <c r="AL5744"/>
  <c r="AK5744" s="1"/>
  <c r="AM5744"/>
  <c r="AJ5744" s="1"/>
  <c r="AN5744"/>
  <c r="AL5745"/>
  <c r="AK5745" s="1"/>
  <c r="AM5745"/>
  <c r="AJ5745" s="1"/>
  <c r="AN5745"/>
  <c r="AL5746"/>
  <c r="AK5746" s="1"/>
  <c r="AM5746"/>
  <c r="AJ5746" s="1"/>
  <c r="AN5746"/>
  <c r="AL5747"/>
  <c r="AK5747" s="1"/>
  <c r="AM5747"/>
  <c r="AJ5747" s="1"/>
  <c r="AN5747"/>
  <c r="AL5748"/>
  <c r="AK5748" s="1"/>
  <c r="AM5748"/>
  <c r="AJ5748" s="1"/>
  <c r="AN5748"/>
  <c r="AL5749"/>
  <c r="AK5749" s="1"/>
  <c r="AM5749"/>
  <c r="AJ5749" s="1"/>
  <c r="AN5749"/>
  <c r="AL5750"/>
  <c r="AK5750" s="1"/>
  <c r="AM5750"/>
  <c r="AJ5750" s="1"/>
  <c r="AN5750"/>
  <c r="AL5751"/>
  <c r="AK5751" s="1"/>
  <c r="AM5751"/>
  <c r="AJ5751" s="1"/>
  <c r="AN5751"/>
  <c r="AL5752"/>
  <c r="AK5752" s="1"/>
  <c r="AM5752"/>
  <c r="AJ5752" s="1"/>
  <c r="AN5752"/>
  <c r="AL5753"/>
  <c r="AK5753" s="1"/>
  <c r="AM5753"/>
  <c r="AJ5753" s="1"/>
  <c r="AN5753"/>
  <c r="AL5754"/>
  <c r="AK5754" s="1"/>
  <c r="AM5754"/>
  <c r="AJ5754" s="1"/>
  <c r="AN5754"/>
  <c r="AL5755"/>
  <c r="AK5755" s="1"/>
  <c r="AM5755"/>
  <c r="AJ5755" s="1"/>
  <c r="AN5755"/>
  <c r="AL5756"/>
  <c r="AK5756" s="1"/>
  <c r="AM5756"/>
  <c r="AJ5756" s="1"/>
  <c r="AN5756"/>
  <c r="AL5757"/>
  <c r="AK5757" s="1"/>
  <c r="AM5757"/>
  <c r="AJ5757" s="1"/>
  <c r="AN5757"/>
  <c r="AL5758"/>
  <c r="AK5758" s="1"/>
  <c r="AM5758"/>
  <c r="AJ5758" s="1"/>
  <c r="AN5758"/>
  <c r="AL5759"/>
  <c r="AK5759" s="1"/>
  <c r="AM5759"/>
  <c r="AJ5759" s="1"/>
  <c r="AN5759"/>
  <c r="AL5760"/>
  <c r="AK5760" s="1"/>
  <c r="AM5760"/>
  <c r="AJ5760" s="1"/>
  <c r="AN5760"/>
  <c r="AL5761"/>
  <c r="AK5761" s="1"/>
  <c r="AM5761"/>
  <c r="AJ5761" s="1"/>
  <c r="AN5761"/>
  <c r="AL5762"/>
  <c r="AK5762" s="1"/>
  <c r="AM5762"/>
  <c r="AJ5762" s="1"/>
  <c r="AN5762"/>
  <c r="AL5763"/>
  <c r="AK5763" s="1"/>
  <c r="AM5763"/>
  <c r="AJ5763" s="1"/>
  <c r="AN5763"/>
  <c r="AL5764"/>
  <c r="AK5764" s="1"/>
  <c r="AM5764"/>
  <c r="AJ5764" s="1"/>
  <c r="AN5764"/>
  <c r="AL5765"/>
  <c r="AK5765" s="1"/>
  <c r="AM5765"/>
  <c r="AJ5765" s="1"/>
  <c r="AN5765"/>
  <c r="AL5766"/>
  <c r="AK5766" s="1"/>
  <c r="AM5766"/>
  <c r="AJ5766" s="1"/>
  <c r="AN5766"/>
  <c r="AL5767"/>
  <c r="AK5767" s="1"/>
  <c r="AM5767"/>
  <c r="AJ5767" s="1"/>
  <c r="AN5767"/>
  <c r="AL5768"/>
  <c r="AK5768" s="1"/>
  <c r="AM5768"/>
  <c r="AJ5768" s="1"/>
  <c r="AN5768"/>
  <c r="AL5769"/>
  <c r="AK5769" s="1"/>
  <c r="AM5769"/>
  <c r="AJ5769" s="1"/>
  <c r="AN5769"/>
  <c r="AL5770"/>
  <c r="AK5770" s="1"/>
  <c r="AM5770"/>
  <c r="AJ5770" s="1"/>
  <c r="AN5770"/>
  <c r="AL5771"/>
  <c r="AK5771" s="1"/>
  <c r="AM5771"/>
  <c r="AJ5771" s="1"/>
  <c r="AN5771"/>
  <c r="AL5772"/>
  <c r="AK5772" s="1"/>
  <c r="AM5772"/>
  <c r="AJ5772" s="1"/>
  <c r="AN5772"/>
  <c r="AL5773"/>
  <c r="AK5773" s="1"/>
  <c r="AM5773"/>
  <c r="AJ5773" s="1"/>
  <c r="AN5773"/>
  <c r="AL5774"/>
  <c r="AK5774" s="1"/>
  <c r="AM5774"/>
  <c r="AJ5774" s="1"/>
  <c r="AN5774"/>
  <c r="AL5775"/>
  <c r="AK5775" s="1"/>
  <c r="AM5775"/>
  <c r="AJ5775" s="1"/>
  <c r="AN5775"/>
  <c r="AL5776"/>
  <c r="AK5776" s="1"/>
  <c r="AM5776"/>
  <c r="AJ5776" s="1"/>
  <c r="AN5776"/>
  <c r="AL5777"/>
  <c r="AK5777" s="1"/>
  <c r="AM5777"/>
  <c r="AJ5777" s="1"/>
  <c r="AN5777"/>
  <c r="AL5778"/>
  <c r="AK5778" s="1"/>
  <c r="AM5778"/>
  <c r="AJ5778" s="1"/>
  <c r="AN5778"/>
  <c r="AL5779"/>
  <c r="AK5779" s="1"/>
  <c r="AM5779"/>
  <c r="AJ5779" s="1"/>
  <c r="AN5779"/>
  <c r="AL5780"/>
  <c r="AK5780" s="1"/>
  <c r="AM5780"/>
  <c r="AJ5780" s="1"/>
  <c r="AN5780"/>
  <c r="AL5781"/>
  <c r="AK5781" s="1"/>
  <c r="AM5781"/>
  <c r="AJ5781" s="1"/>
  <c r="AN5781"/>
  <c r="AL5782"/>
  <c r="AK5782" s="1"/>
  <c r="AM5782"/>
  <c r="AJ5782" s="1"/>
  <c r="AN5782"/>
  <c r="AL5783"/>
  <c r="AK5783" s="1"/>
  <c r="AM5783"/>
  <c r="AJ5783" s="1"/>
  <c r="AN5783"/>
  <c r="AL5784"/>
  <c r="AK5784" s="1"/>
  <c r="AM5784"/>
  <c r="AJ5784" s="1"/>
  <c r="AN5784"/>
  <c r="AL5785"/>
  <c r="AK5785" s="1"/>
  <c r="AM5785"/>
  <c r="AJ5785" s="1"/>
  <c r="AN5785"/>
  <c r="AL5786"/>
  <c r="AK5786" s="1"/>
  <c r="AM5786"/>
  <c r="AJ5786" s="1"/>
  <c r="AN5786"/>
  <c r="AL5787"/>
  <c r="AK5787" s="1"/>
  <c r="AM5787"/>
  <c r="AJ5787" s="1"/>
  <c r="AN5787"/>
  <c r="AL5788"/>
  <c r="AK5788" s="1"/>
  <c r="AM5788"/>
  <c r="AJ5788" s="1"/>
  <c r="AN5788"/>
  <c r="AL5789"/>
  <c r="AK5789" s="1"/>
  <c r="AM5789"/>
  <c r="AJ5789" s="1"/>
  <c r="AN5789"/>
  <c r="AL5790"/>
  <c r="AK5790" s="1"/>
  <c r="AM5790"/>
  <c r="AJ5790" s="1"/>
  <c r="AN5790"/>
  <c r="AL5791"/>
  <c r="AK5791" s="1"/>
  <c r="AM5791"/>
  <c r="AJ5791" s="1"/>
  <c r="AN5791"/>
  <c r="AL5792"/>
  <c r="AK5792" s="1"/>
  <c r="AM5792"/>
  <c r="AJ5792" s="1"/>
  <c r="AN5792"/>
  <c r="AL5793"/>
  <c r="AK5793" s="1"/>
  <c r="AM5793"/>
  <c r="AJ5793" s="1"/>
  <c r="AN5793"/>
  <c r="AL5794"/>
  <c r="AK5794" s="1"/>
  <c r="AM5794"/>
  <c r="AJ5794" s="1"/>
  <c r="AN5794"/>
  <c r="AL5795"/>
  <c r="AK5795" s="1"/>
  <c r="AM5795"/>
  <c r="AJ5795" s="1"/>
  <c r="AN5795"/>
  <c r="AL5796"/>
  <c r="AK5796" s="1"/>
  <c r="AM5796"/>
  <c r="AJ5796" s="1"/>
  <c r="AN5796"/>
  <c r="AL5797"/>
  <c r="AK5797" s="1"/>
  <c r="AM5797"/>
  <c r="AJ5797" s="1"/>
  <c r="AN5797"/>
  <c r="AL5798"/>
  <c r="AK5798" s="1"/>
  <c r="AM5798"/>
  <c r="AJ5798" s="1"/>
  <c r="AN5798"/>
  <c r="AL5799"/>
  <c r="AK5799" s="1"/>
  <c r="AM5799"/>
  <c r="AJ5799" s="1"/>
  <c r="AN5799"/>
  <c r="AL5800"/>
  <c r="AK5800" s="1"/>
  <c r="AM5800"/>
  <c r="AJ5800" s="1"/>
  <c r="AN5800"/>
  <c r="AL5801"/>
  <c r="AK5801" s="1"/>
  <c r="AM5801"/>
  <c r="AJ5801" s="1"/>
  <c r="AN5801"/>
  <c r="AL5802"/>
  <c r="AK5802" s="1"/>
  <c r="AM5802"/>
  <c r="AJ5802" s="1"/>
  <c r="AN5802"/>
  <c r="AL5803"/>
  <c r="AK5803" s="1"/>
  <c r="AM5803"/>
  <c r="AJ5803" s="1"/>
  <c r="AN5803"/>
  <c r="AL5804"/>
  <c r="AK5804" s="1"/>
  <c r="AM5804"/>
  <c r="AJ5804" s="1"/>
  <c r="AN5804"/>
  <c r="AL5805"/>
  <c r="AK5805" s="1"/>
  <c r="AM5805"/>
  <c r="AJ5805" s="1"/>
  <c r="AN5805"/>
  <c r="AL5806"/>
  <c r="AK5806" s="1"/>
  <c r="AM5806"/>
  <c r="AJ5806" s="1"/>
  <c r="AN5806"/>
  <c r="AL5807"/>
  <c r="AK5807" s="1"/>
  <c r="AM5807"/>
  <c r="AJ5807" s="1"/>
  <c r="AN5807"/>
  <c r="AL5808"/>
  <c r="AK5808" s="1"/>
  <c r="AM5808"/>
  <c r="AJ5808" s="1"/>
  <c r="AN5808"/>
  <c r="AL5809"/>
  <c r="AK5809" s="1"/>
  <c r="AM5809"/>
  <c r="AJ5809" s="1"/>
  <c r="AN5809"/>
  <c r="AL5810"/>
  <c r="AK5810" s="1"/>
  <c r="AM5810"/>
  <c r="AJ5810" s="1"/>
  <c r="AN5810"/>
  <c r="AL5811"/>
  <c r="AK5811" s="1"/>
  <c r="AM5811"/>
  <c r="AJ5811" s="1"/>
  <c r="AN5811"/>
  <c r="AL5812"/>
  <c r="AK5812" s="1"/>
  <c r="AM5812"/>
  <c r="AJ5812" s="1"/>
  <c r="AN5812"/>
  <c r="AL5813"/>
  <c r="AK5813" s="1"/>
  <c r="AM5813"/>
  <c r="AJ5813" s="1"/>
  <c r="AN5813"/>
  <c r="AL5814"/>
  <c r="AK5814" s="1"/>
  <c r="AM5814"/>
  <c r="AJ5814" s="1"/>
  <c r="AN5814"/>
  <c r="AL5815"/>
  <c r="AK5815" s="1"/>
  <c r="AM5815"/>
  <c r="AJ5815" s="1"/>
  <c r="AN5815"/>
  <c r="AL5816"/>
  <c r="AK5816" s="1"/>
  <c r="AM5816"/>
  <c r="AJ5816" s="1"/>
  <c r="AN5816"/>
  <c r="AL5817"/>
  <c r="AK5817" s="1"/>
  <c r="AM5817"/>
  <c r="AJ5817" s="1"/>
  <c r="AN5817"/>
  <c r="AL5818"/>
  <c r="AK5818" s="1"/>
  <c r="AM5818"/>
  <c r="AJ5818" s="1"/>
  <c r="AN5818"/>
  <c r="AL5819"/>
  <c r="AK5819" s="1"/>
  <c r="AM5819"/>
  <c r="AJ5819" s="1"/>
  <c r="AN5819"/>
  <c r="AL5820"/>
  <c r="AK5820" s="1"/>
  <c r="AM5820"/>
  <c r="AJ5820" s="1"/>
  <c r="AN5820"/>
  <c r="AL5821"/>
  <c r="AK5821" s="1"/>
  <c r="AM5821"/>
  <c r="AJ5821" s="1"/>
  <c r="AN5821"/>
  <c r="AL5822"/>
  <c r="AK5822" s="1"/>
  <c r="AM5822"/>
  <c r="AJ5822" s="1"/>
  <c r="AN5822"/>
  <c r="AL5823"/>
  <c r="AK5823" s="1"/>
  <c r="AM5823"/>
  <c r="AJ5823" s="1"/>
  <c r="AN5823"/>
  <c r="AL5824"/>
  <c r="AK5824" s="1"/>
  <c r="AM5824"/>
  <c r="AJ5824" s="1"/>
  <c r="AN5824"/>
  <c r="AL5825"/>
  <c r="AK5825" s="1"/>
  <c r="AM5825"/>
  <c r="AJ5825" s="1"/>
  <c r="AN5825"/>
  <c r="AL5826"/>
  <c r="AK5826" s="1"/>
  <c r="AM5826"/>
  <c r="AJ5826" s="1"/>
  <c r="AN5826"/>
  <c r="AL5827"/>
  <c r="AK5827" s="1"/>
  <c r="AM5827"/>
  <c r="AJ5827" s="1"/>
  <c r="AN5827"/>
  <c r="AL5828"/>
  <c r="AK5828" s="1"/>
  <c r="AM5828"/>
  <c r="AJ5828" s="1"/>
  <c r="AN5828"/>
  <c r="AL5829"/>
  <c r="AK5829" s="1"/>
  <c r="AM5829"/>
  <c r="AJ5829" s="1"/>
  <c r="AN5829"/>
  <c r="AL5830"/>
  <c r="AK5830" s="1"/>
  <c r="AM5830"/>
  <c r="AJ5830" s="1"/>
  <c r="AN5830"/>
  <c r="AL5831"/>
  <c r="AK5831" s="1"/>
  <c r="AM5831"/>
  <c r="AJ5831" s="1"/>
  <c r="AN5831"/>
  <c r="AL5832"/>
  <c r="AK5832" s="1"/>
  <c r="AM5832"/>
  <c r="AJ5832" s="1"/>
  <c r="AN5832"/>
  <c r="AL5833"/>
  <c r="AK5833" s="1"/>
  <c r="AM5833"/>
  <c r="AJ5833" s="1"/>
  <c r="AN5833"/>
  <c r="AL5834"/>
  <c r="AK5834" s="1"/>
  <c r="AM5834"/>
  <c r="AJ5834" s="1"/>
  <c r="AN5834"/>
  <c r="AL5835"/>
  <c r="AK5835" s="1"/>
  <c r="AM5835"/>
  <c r="AJ5835" s="1"/>
  <c r="AN5835"/>
  <c r="AL5836"/>
  <c r="AK5836" s="1"/>
  <c r="AM5836"/>
  <c r="AJ5836" s="1"/>
  <c r="AN5836"/>
  <c r="AL5837"/>
  <c r="AK5837" s="1"/>
  <c r="AM5837"/>
  <c r="AJ5837" s="1"/>
  <c r="AN5837"/>
  <c r="AL5838"/>
  <c r="AK5838" s="1"/>
  <c r="AM5838"/>
  <c r="AJ5838" s="1"/>
  <c r="AN5838"/>
  <c r="AL5839"/>
  <c r="AK5839" s="1"/>
  <c r="AM5839"/>
  <c r="AJ5839" s="1"/>
  <c r="AN5839"/>
  <c r="AL5840"/>
  <c r="AK5840" s="1"/>
  <c r="AM5840"/>
  <c r="AJ5840" s="1"/>
  <c r="AN5840"/>
  <c r="AL5841"/>
  <c r="AK5841" s="1"/>
  <c r="AM5841"/>
  <c r="AJ5841" s="1"/>
  <c r="AN5841"/>
  <c r="AL5842"/>
  <c r="AK5842" s="1"/>
  <c r="AM5842"/>
  <c r="AJ5842" s="1"/>
  <c r="AN5842"/>
  <c r="AL5843"/>
  <c r="AK5843" s="1"/>
  <c r="AM5843"/>
  <c r="AJ5843" s="1"/>
  <c r="AN5843"/>
  <c r="AL5844"/>
  <c r="AK5844" s="1"/>
  <c r="AM5844"/>
  <c r="AJ5844" s="1"/>
  <c r="AN5844"/>
  <c r="AL5845"/>
  <c r="AK5845" s="1"/>
  <c r="AM5845"/>
  <c r="AJ5845" s="1"/>
  <c r="AN5845"/>
  <c r="AL5846"/>
  <c r="AK5846" s="1"/>
  <c r="AM5846"/>
  <c r="AJ5846" s="1"/>
  <c r="AN5846"/>
  <c r="AL5847"/>
  <c r="AK5847" s="1"/>
  <c r="AM5847"/>
  <c r="AJ5847" s="1"/>
  <c r="AN5847"/>
  <c r="AL5848"/>
  <c r="AK5848" s="1"/>
  <c r="AM5848"/>
  <c r="AJ5848" s="1"/>
  <c r="AN5848"/>
  <c r="AL5849"/>
  <c r="AK5849" s="1"/>
  <c r="AM5849"/>
  <c r="AJ5849" s="1"/>
  <c r="AN5849"/>
  <c r="AL5850"/>
  <c r="AK5850" s="1"/>
  <c r="AM5850"/>
  <c r="AJ5850" s="1"/>
  <c r="AN5850"/>
  <c r="AL5851"/>
  <c r="AK5851" s="1"/>
  <c r="AM5851"/>
  <c r="AJ5851" s="1"/>
  <c r="AN5851"/>
  <c r="AL5852"/>
  <c r="AK5852" s="1"/>
  <c r="AM5852"/>
  <c r="AJ5852" s="1"/>
  <c r="AN5852"/>
  <c r="AL5853"/>
  <c r="AK5853" s="1"/>
  <c r="AM5853"/>
  <c r="AJ5853" s="1"/>
  <c r="AN5853"/>
  <c r="AL5854"/>
  <c r="AK5854" s="1"/>
  <c r="AM5854"/>
  <c r="AJ5854" s="1"/>
  <c r="AN5854"/>
  <c r="AL5855"/>
  <c r="AK5855" s="1"/>
  <c r="AM5855"/>
  <c r="AJ5855" s="1"/>
  <c r="AN5855"/>
  <c r="AL5856"/>
  <c r="AK5856" s="1"/>
  <c r="AM5856"/>
  <c r="AJ5856" s="1"/>
  <c r="AN5856"/>
  <c r="AL5857"/>
  <c r="AK5857" s="1"/>
  <c r="AM5857"/>
  <c r="AJ5857" s="1"/>
  <c r="AN5857"/>
  <c r="AL5858"/>
  <c r="AK5858" s="1"/>
  <c r="AM5858"/>
  <c r="AJ5858" s="1"/>
  <c r="AN5858"/>
  <c r="AL5859"/>
  <c r="AK5859" s="1"/>
  <c r="AM5859"/>
  <c r="AJ5859" s="1"/>
  <c r="AN5859"/>
  <c r="AL5860"/>
  <c r="AK5860" s="1"/>
  <c r="AM5860"/>
  <c r="AJ5860" s="1"/>
  <c r="AN5860"/>
  <c r="AL5861"/>
  <c r="AK5861" s="1"/>
  <c r="AM5861"/>
  <c r="AJ5861" s="1"/>
  <c r="AN5861"/>
  <c r="AL5862"/>
  <c r="AK5862" s="1"/>
  <c r="AM5862"/>
  <c r="AJ5862" s="1"/>
  <c r="AN5862"/>
  <c r="AL5863"/>
  <c r="AK5863" s="1"/>
  <c r="AM5863"/>
  <c r="AJ5863" s="1"/>
  <c r="AN5863"/>
  <c r="AL5864"/>
  <c r="AK5864" s="1"/>
  <c r="AM5864"/>
  <c r="AJ5864" s="1"/>
  <c r="AN5864"/>
  <c r="AL5865"/>
  <c r="AK5865" s="1"/>
  <c r="AM5865"/>
  <c r="AJ5865" s="1"/>
  <c r="AN5865"/>
  <c r="AL5866"/>
  <c r="AK5866" s="1"/>
  <c r="AM5866"/>
  <c r="AJ5866" s="1"/>
  <c r="AN5866"/>
  <c r="AL5867"/>
  <c r="AK5867" s="1"/>
  <c r="AM5867"/>
  <c r="AJ5867" s="1"/>
  <c r="AN5867"/>
  <c r="AL5868"/>
  <c r="AK5868" s="1"/>
  <c r="AM5868"/>
  <c r="AJ5868" s="1"/>
  <c r="AN5868"/>
  <c r="AL5869"/>
  <c r="AK5869" s="1"/>
  <c r="AM5869"/>
  <c r="AJ5869" s="1"/>
  <c r="AN5869"/>
  <c r="AL5870"/>
  <c r="AK5870" s="1"/>
  <c r="AM5870"/>
  <c r="AJ5870" s="1"/>
  <c r="AN5870"/>
  <c r="AL5871"/>
  <c r="AK5871" s="1"/>
  <c r="AM5871"/>
  <c r="AJ5871" s="1"/>
  <c r="AN5871"/>
  <c r="AL5872"/>
  <c r="AK5872" s="1"/>
  <c r="AM5872"/>
  <c r="AJ5872" s="1"/>
  <c r="AN5872"/>
  <c r="AL5873"/>
  <c r="AK5873" s="1"/>
  <c r="AM5873"/>
  <c r="AJ5873" s="1"/>
  <c r="AN5873"/>
  <c r="AL5874"/>
  <c r="AK5874" s="1"/>
  <c r="AM5874"/>
  <c r="AJ5874" s="1"/>
  <c r="AN5874"/>
  <c r="AL5875"/>
  <c r="AK5875" s="1"/>
  <c r="AM5875"/>
  <c r="AJ5875" s="1"/>
  <c r="AN5875"/>
  <c r="AL5876"/>
  <c r="AK5876" s="1"/>
  <c r="AM5876"/>
  <c r="AJ5876" s="1"/>
  <c r="AN5876"/>
  <c r="AL5877"/>
  <c r="AK5877" s="1"/>
  <c r="AM5877"/>
  <c r="AJ5877" s="1"/>
  <c r="AN5877"/>
  <c r="AL5878"/>
  <c r="AK5878" s="1"/>
  <c r="AM5878"/>
  <c r="AJ5878" s="1"/>
  <c r="AN5878"/>
  <c r="AL5879"/>
  <c r="AK5879" s="1"/>
  <c r="AM5879"/>
  <c r="AJ5879" s="1"/>
  <c r="AN5879"/>
  <c r="AL5880"/>
  <c r="AK5880" s="1"/>
  <c r="AM5880"/>
  <c r="AJ5880" s="1"/>
  <c r="AN5880"/>
  <c r="AL5881"/>
  <c r="AK5881" s="1"/>
  <c r="AM5881"/>
  <c r="AJ5881" s="1"/>
  <c r="AN5881"/>
  <c r="AL5882"/>
  <c r="AK5882" s="1"/>
  <c r="AM5882"/>
  <c r="AJ5882" s="1"/>
  <c r="AN5882"/>
  <c r="AL5883"/>
  <c r="AK5883" s="1"/>
  <c r="AM5883"/>
  <c r="AJ5883" s="1"/>
  <c r="AN5883"/>
  <c r="AL5884"/>
  <c r="AK5884" s="1"/>
  <c r="AM5884"/>
  <c r="AJ5884" s="1"/>
  <c r="AN5884"/>
  <c r="AL5885"/>
  <c r="AK5885" s="1"/>
  <c r="AM5885"/>
  <c r="AJ5885" s="1"/>
  <c r="AN5885"/>
  <c r="AL5886"/>
  <c r="AK5886" s="1"/>
  <c r="AM5886"/>
  <c r="AJ5886" s="1"/>
  <c r="AN5886"/>
  <c r="AL5887"/>
  <c r="AK5887" s="1"/>
  <c r="AM5887"/>
  <c r="AJ5887" s="1"/>
  <c r="AN5887"/>
  <c r="AL5888"/>
  <c r="AK5888" s="1"/>
  <c r="AM5888"/>
  <c r="AJ5888" s="1"/>
  <c r="AN5888"/>
  <c r="AL5889"/>
  <c r="AK5889" s="1"/>
  <c r="AM5889"/>
  <c r="AJ5889" s="1"/>
  <c r="AN5889"/>
  <c r="AL5890"/>
  <c r="AK5890" s="1"/>
  <c r="AM5890"/>
  <c r="AJ5890" s="1"/>
  <c r="AN5890"/>
  <c r="AL5891"/>
  <c r="AK5891" s="1"/>
  <c r="AM5891"/>
  <c r="AJ5891" s="1"/>
  <c r="AN5891"/>
  <c r="AL5892"/>
  <c r="AK5892" s="1"/>
  <c r="AM5892"/>
  <c r="AJ5892" s="1"/>
  <c r="AN5892"/>
  <c r="AL5893"/>
  <c r="AK5893" s="1"/>
  <c r="AM5893"/>
  <c r="AJ5893" s="1"/>
  <c r="AN5893"/>
  <c r="AL5894"/>
  <c r="AK5894" s="1"/>
  <c r="AM5894"/>
  <c r="AJ5894" s="1"/>
  <c r="AN5894"/>
  <c r="AL5895"/>
  <c r="AK5895" s="1"/>
  <c r="AM5895"/>
  <c r="AJ5895" s="1"/>
  <c r="AN5895"/>
  <c r="AL5896"/>
  <c r="AK5896" s="1"/>
  <c r="AM5896"/>
  <c r="AJ5896" s="1"/>
  <c r="AN5896"/>
  <c r="AL5897"/>
  <c r="AK5897" s="1"/>
  <c r="AM5897"/>
  <c r="AJ5897" s="1"/>
  <c r="AN5897"/>
  <c r="AL5898"/>
  <c r="AK5898" s="1"/>
  <c r="AM5898"/>
  <c r="AJ5898" s="1"/>
  <c r="AN5898"/>
  <c r="AL5899"/>
  <c r="AK5899" s="1"/>
  <c r="AM5899"/>
  <c r="AJ5899" s="1"/>
  <c r="AN5899"/>
  <c r="AL5900"/>
  <c r="AK5900" s="1"/>
  <c r="AM5900"/>
  <c r="AJ5900" s="1"/>
  <c r="AN5900"/>
  <c r="AL5901"/>
  <c r="AK5901" s="1"/>
  <c r="AM5901"/>
  <c r="AJ5901" s="1"/>
  <c r="AN5901"/>
  <c r="AL5902"/>
  <c r="AK5902" s="1"/>
  <c r="AM5902"/>
  <c r="AJ5902" s="1"/>
  <c r="AN5902"/>
  <c r="AL5903"/>
  <c r="AK5903" s="1"/>
  <c r="AM5903"/>
  <c r="AJ5903" s="1"/>
  <c r="AN5903"/>
  <c r="AL5904"/>
  <c r="AK5904" s="1"/>
  <c r="AM5904"/>
  <c r="AJ5904" s="1"/>
  <c r="AN5904"/>
  <c r="AL5905"/>
  <c r="AK5905" s="1"/>
  <c r="AM5905"/>
  <c r="AJ5905" s="1"/>
  <c r="AN5905"/>
  <c r="AL5906"/>
  <c r="AK5906" s="1"/>
  <c r="AM5906"/>
  <c r="AJ5906" s="1"/>
  <c r="AN5906"/>
  <c r="AL5907"/>
  <c r="AK5907" s="1"/>
  <c r="AM5907"/>
  <c r="AJ5907" s="1"/>
  <c r="AN5907"/>
  <c r="AL5908"/>
  <c r="AK5908" s="1"/>
  <c r="AM5908"/>
  <c r="AJ5908" s="1"/>
  <c r="AN5908"/>
  <c r="AL5909"/>
  <c r="AK5909" s="1"/>
  <c r="AM5909"/>
  <c r="AJ5909" s="1"/>
  <c r="AN5909"/>
  <c r="AL5910"/>
  <c r="AK5910" s="1"/>
  <c r="AM5910"/>
  <c r="AJ5910" s="1"/>
  <c r="AN5910"/>
  <c r="AL5911"/>
  <c r="AK5911" s="1"/>
  <c r="AM5911"/>
  <c r="AJ5911" s="1"/>
  <c r="AN5911"/>
  <c r="AL5912"/>
  <c r="AK5912" s="1"/>
  <c r="AM5912"/>
  <c r="AJ5912" s="1"/>
  <c r="AN5912"/>
  <c r="AL5913"/>
  <c r="AK5913" s="1"/>
  <c r="AM5913"/>
  <c r="AJ5913" s="1"/>
  <c r="AN5913"/>
  <c r="AL5914"/>
  <c r="AK5914" s="1"/>
  <c r="AM5914"/>
  <c r="AJ5914" s="1"/>
  <c r="AN5914"/>
  <c r="AL5915"/>
  <c r="AK5915" s="1"/>
  <c r="AM5915"/>
  <c r="AJ5915" s="1"/>
  <c r="AN5915"/>
  <c r="AL5916"/>
  <c r="AK5916" s="1"/>
  <c r="AM5916"/>
  <c r="AJ5916" s="1"/>
  <c r="AN5916"/>
  <c r="AL5917"/>
  <c r="AK5917" s="1"/>
  <c r="AM5917"/>
  <c r="AJ5917" s="1"/>
  <c r="AN5917"/>
  <c r="AL5918"/>
  <c r="AK5918" s="1"/>
  <c r="AM5918"/>
  <c r="AJ5918" s="1"/>
  <c r="AN5918"/>
  <c r="AL5919"/>
  <c r="AK5919" s="1"/>
  <c r="AM5919"/>
  <c r="AJ5919" s="1"/>
  <c r="AN5919"/>
  <c r="AL5920"/>
  <c r="AK5920" s="1"/>
  <c r="AM5920"/>
  <c r="AJ5920" s="1"/>
  <c r="AN5920"/>
  <c r="AL5921"/>
  <c r="AK5921" s="1"/>
  <c r="AM5921"/>
  <c r="AJ5921" s="1"/>
  <c r="AN5921"/>
  <c r="AL5922"/>
  <c r="AK5922" s="1"/>
  <c r="AM5922"/>
  <c r="AJ5922" s="1"/>
  <c r="AN5922"/>
  <c r="AL5923"/>
  <c r="AK5923" s="1"/>
  <c r="AM5923"/>
  <c r="AJ5923" s="1"/>
  <c r="AN5923"/>
  <c r="AL5924"/>
  <c r="AK5924" s="1"/>
  <c r="AM5924"/>
  <c r="AJ5924" s="1"/>
  <c r="AN5924"/>
  <c r="AL5925"/>
  <c r="AK5925" s="1"/>
  <c r="AM5925"/>
  <c r="AJ5925" s="1"/>
  <c r="AN5925"/>
  <c r="AL5926"/>
  <c r="AK5926" s="1"/>
  <c r="AM5926"/>
  <c r="AJ5926" s="1"/>
  <c r="AN5926"/>
  <c r="AL5927"/>
  <c r="AK5927" s="1"/>
  <c r="AM5927"/>
  <c r="AJ5927" s="1"/>
  <c r="AN5927"/>
  <c r="AL5928"/>
  <c r="AK5928" s="1"/>
  <c r="AM5928"/>
  <c r="AJ5928" s="1"/>
  <c r="AN5928"/>
  <c r="AL5929"/>
  <c r="AK5929" s="1"/>
  <c r="AM5929"/>
  <c r="AJ5929" s="1"/>
  <c r="AN5929"/>
  <c r="AL5930"/>
  <c r="AK5930" s="1"/>
  <c r="AM5930"/>
  <c r="AJ5930" s="1"/>
  <c r="AN5930"/>
  <c r="AL5931"/>
  <c r="AK5931" s="1"/>
  <c r="AM5931"/>
  <c r="AJ5931" s="1"/>
  <c r="AN5931"/>
  <c r="AL5932"/>
  <c r="AK5932" s="1"/>
  <c r="AM5932"/>
  <c r="AJ5932" s="1"/>
  <c r="AN5932"/>
  <c r="AL5933"/>
  <c r="AK5933" s="1"/>
  <c r="AM5933"/>
  <c r="AJ5933" s="1"/>
  <c r="AN5933"/>
  <c r="AL5934"/>
  <c r="AK5934" s="1"/>
  <c r="AM5934"/>
  <c r="AJ5934" s="1"/>
  <c r="AN5934"/>
  <c r="AL5935"/>
  <c r="AK5935" s="1"/>
  <c r="AM5935"/>
  <c r="AJ5935" s="1"/>
  <c r="AN5935"/>
  <c r="AL5936"/>
  <c r="AK5936" s="1"/>
  <c r="AM5936"/>
  <c r="AJ5936" s="1"/>
  <c r="AN5936"/>
  <c r="AL5937"/>
  <c r="AK5937" s="1"/>
  <c r="AM5937"/>
  <c r="AJ5937" s="1"/>
  <c r="AN5937"/>
  <c r="AL5938"/>
  <c r="AK5938" s="1"/>
  <c r="AM5938"/>
  <c r="AJ5938" s="1"/>
  <c r="AN5938"/>
  <c r="AL5939"/>
  <c r="AK5939" s="1"/>
  <c r="AM5939"/>
  <c r="AJ5939" s="1"/>
  <c r="AN5939"/>
  <c r="AL5940"/>
  <c r="AK5940" s="1"/>
  <c r="AM5940"/>
  <c r="AJ5940" s="1"/>
  <c r="AN5940"/>
  <c r="AL5941"/>
  <c r="AK5941" s="1"/>
  <c r="AM5941"/>
  <c r="AJ5941" s="1"/>
  <c r="AN5941"/>
  <c r="AL5942"/>
  <c r="AK5942" s="1"/>
  <c r="AM5942"/>
  <c r="AJ5942" s="1"/>
  <c r="AN5942"/>
  <c r="AL5943"/>
  <c r="AK5943" s="1"/>
  <c r="AM5943"/>
  <c r="AJ5943" s="1"/>
  <c r="AN5943"/>
  <c r="AL5944"/>
  <c r="AK5944" s="1"/>
  <c r="AM5944"/>
  <c r="AJ5944" s="1"/>
  <c r="AN5944"/>
  <c r="AL5945"/>
  <c r="AK5945" s="1"/>
  <c r="AM5945"/>
  <c r="AJ5945" s="1"/>
  <c r="AN5945"/>
  <c r="AL5946"/>
  <c r="AK5946" s="1"/>
  <c r="AM5946"/>
  <c r="AJ5946" s="1"/>
  <c r="AN5946"/>
  <c r="AL5947"/>
  <c r="AK5947" s="1"/>
  <c r="AM5947"/>
  <c r="AJ5947" s="1"/>
  <c r="AN5947"/>
  <c r="AL5948"/>
  <c r="AK5948" s="1"/>
  <c r="AM5948"/>
  <c r="AJ5948" s="1"/>
  <c r="AN5948"/>
  <c r="AL5949"/>
  <c r="AK5949" s="1"/>
  <c r="AM5949"/>
  <c r="AJ5949" s="1"/>
  <c r="AN5949"/>
  <c r="AL5950"/>
  <c r="AK5950" s="1"/>
  <c r="AM5950"/>
  <c r="AJ5950" s="1"/>
  <c r="AN5950"/>
  <c r="AL5951"/>
  <c r="AK5951" s="1"/>
  <c r="AM5951"/>
  <c r="AJ5951" s="1"/>
  <c r="AN5951"/>
  <c r="AL5952"/>
  <c r="AK5952" s="1"/>
  <c r="AM5952"/>
  <c r="AJ5952" s="1"/>
  <c r="AN5952"/>
  <c r="AL5953"/>
  <c r="AK5953" s="1"/>
  <c r="AM5953"/>
  <c r="AJ5953" s="1"/>
  <c r="AN5953"/>
  <c r="AL5954"/>
  <c r="AK5954" s="1"/>
  <c r="AM5954"/>
  <c r="AJ5954" s="1"/>
  <c r="AN5954"/>
  <c r="AL5955"/>
  <c r="AK5955" s="1"/>
  <c r="AM5955"/>
  <c r="AJ5955" s="1"/>
  <c r="AN5955"/>
  <c r="AL5956"/>
  <c r="AK5956" s="1"/>
  <c r="AM5956"/>
  <c r="AJ5956" s="1"/>
  <c r="AN5956"/>
  <c r="AL5957"/>
  <c r="AK5957" s="1"/>
  <c r="AM5957"/>
  <c r="AJ5957" s="1"/>
  <c r="AN5957"/>
  <c r="AL5958"/>
  <c r="AK5958" s="1"/>
  <c r="AM5958"/>
  <c r="AJ5958" s="1"/>
  <c r="AN5958"/>
  <c r="AL5959"/>
  <c r="AK5959" s="1"/>
  <c r="AM5959"/>
  <c r="AJ5959" s="1"/>
  <c r="AN5959"/>
  <c r="AL5960"/>
  <c r="AK5960" s="1"/>
  <c r="AM5960"/>
  <c r="AJ5960" s="1"/>
  <c r="AN5960"/>
  <c r="AL5961"/>
  <c r="AK5961" s="1"/>
  <c r="AM5961"/>
  <c r="AJ5961" s="1"/>
  <c r="AN5961"/>
  <c r="AL5962"/>
  <c r="AK5962" s="1"/>
  <c r="AM5962"/>
  <c r="AJ5962" s="1"/>
  <c r="AN5962"/>
  <c r="AL5963"/>
  <c r="AK5963" s="1"/>
  <c r="AM5963"/>
  <c r="AJ5963" s="1"/>
  <c r="AN5963"/>
  <c r="AL5964"/>
  <c r="AK5964" s="1"/>
  <c r="AM5964"/>
  <c r="AJ5964" s="1"/>
  <c r="AN5964"/>
  <c r="AL5965"/>
  <c r="AK5965" s="1"/>
  <c r="AM5965"/>
  <c r="AJ5965" s="1"/>
  <c r="AN5965"/>
  <c r="AL5966"/>
  <c r="AK5966" s="1"/>
  <c r="AM5966"/>
  <c r="AJ5966" s="1"/>
  <c r="AN5966"/>
  <c r="AL5967"/>
  <c r="AK5967" s="1"/>
  <c r="AM5967"/>
  <c r="AJ5967" s="1"/>
  <c r="AN5967"/>
  <c r="AL5968"/>
  <c r="AK5968" s="1"/>
  <c r="AM5968"/>
  <c r="AJ5968" s="1"/>
  <c r="AN5968"/>
  <c r="AL5969"/>
  <c r="AK5969" s="1"/>
  <c r="AM5969"/>
  <c r="AJ5969" s="1"/>
  <c r="AN5969"/>
  <c r="AL5970"/>
  <c r="AK5970" s="1"/>
  <c r="AM5970"/>
  <c r="AJ5970" s="1"/>
  <c r="AN5970"/>
  <c r="AL5971"/>
  <c r="AK5971" s="1"/>
  <c r="AM5971"/>
  <c r="AJ5971" s="1"/>
  <c r="AN5971"/>
  <c r="AL5972"/>
  <c r="AK5972" s="1"/>
  <c r="AM5972"/>
  <c r="AJ5972" s="1"/>
  <c r="AN5972"/>
  <c r="AL5973"/>
  <c r="AK5973" s="1"/>
  <c r="AM5973"/>
  <c r="AJ5973" s="1"/>
  <c r="AN5973"/>
  <c r="AL5974"/>
  <c r="AK5974" s="1"/>
  <c r="AM5974"/>
  <c r="AJ5974" s="1"/>
  <c r="AN5974"/>
  <c r="AL5975"/>
  <c r="AK5975" s="1"/>
  <c r="AM5975"/>
  <c r="AJ5975" s="1"/>
  <c r="AN5975"/>
  <c r="AL5976"/>
  <c r="AK5976" s="1"/>
  <c r="AM5976"/>
  <c r="AJ5976" s="1"/>
  <c r="AN5976"/>
  <c r="AL5977"/>
  <c r="AK5977" s="1"/>
  <c r="AM5977"/>
  <c r="AJ5977" s="1"/>
  <c r="AN5977"/>
  <c r="AL5978"/>
  <c r="AK5978" s="1"/>
  <c r="AM5978"/>
  <c r="AJ5978" s="1"/>
  <c r="AN5978"/>
  <c r="AL5979"/>
  <c r="AK5979" s="1"/>
  <c r="AM5979"/>
  <c r="AJ5979" s="1"/>
  <c r="AN5979"/>
  <c r="AL5980"/>
  <c r="AK5980" s="1"/>
  <c r="AM5980"/>
  <c r="AJ5980" s="1"/>
  <c r="AN5980"/>
  <c r="AL5981"/>
  <c r="AK5981" s="1"/>
  <c r="AM5981"/>
  <c r="AJ5981" s="1"/>
  <c r="AN5981"/>
  <c r="AL5982"/>
  <c r="AK5982" s="1"/>
  <c r="AM5982"/>
  <c r="AJ5982" s="1"/>
  <c r="AN5982"/>
  <c r="AL5983"/>
  <c r="AK5983" s="1"/>
  <c r="AM5983"/>
  <c r="AJ5983" s="1"/>
  <c r="AN5983"/>
  <c r="AL5984"/>
  <c r="AK5984" s="1"/>
  <c r="AM5984"/>
  <c r="AJ5984" s="1"/>
  <c r="AN5984"/>
  <c r="AL5985"/>
  <c r="AK5985" s="1"/>
  <c r="AM5985"/>
  <c r="AJ5985" s="1"/>
  <c r="AN5985"/>
  <c r="AL5986"/>
  <c r="AK5986" s="1"/>
  <c r="AM5986"/>
  <c r="AJ5986" s="1"/>
  <c r="AN5986"/>
  <c r="AL5987"/>
  <c r="AK5987" s="1"/>
  <c r="AM5987"/>
  <c r="AJ5987" s="1"/>
  <c r="AN5987"/>
  <c r="AL5988"/>
  <c r="AK5988" s="1"/>
  <c r="AM5988"/>
  <c r="AJ5988" s="1"/>
  <c r="AN5988"/>
  <c r="AL5989"/>
  <c r="AK5989" s="1"/>
  <c r="AM5989"/>
  <c r="AJ5989" s="1"/>
  <c r="AN5989"/>
  <c r="AL5990"/>
  <c r="AK5990" s="1"/>
  <c r="AM5990"/>
  <c r="AJ5990" s="1"/>
  <c r="AN5990"/>
  <c r="AL5991"/>
  <c r="AK5991" s="1"/>
  <c r="AM5991"/>
  <c r="AJ5991" s="1"/>
  <c r="AN5991"/>
  <c r="AL5992"/>
  <c r="AK5992" s="1"/>
  <c r="AM5992"/>
  <c r="AJ5992" s="1"/>
  <c r="AN5992"/>
  <c r="AL5993"/>
  <c r="AK5993" s="1"/>
  <c r="AM5993"/>
  <c r="AJ5993" s="1"/>
  <c r="AN5993"/>
  <c r="AL5994"/>
  <c r="AK5994" s="1"/>
  <c r="AM5994"/>
  <c r="AJ5994" s="1"/>
  <c r="AN5994"/>
  <c r="AL5995"/>
  <c r="AK5995" s="1"/>
  <c r="AM5995"/>
  <c r="AJ5995" s="1"/>
  <c r="AN5995"/>
  <c r="AL5996"/>
  <c r="AK5996" s="1"/>
  <c r="AM5996"/>
  <c r="AJ5996" s="1"/>
  <c r="AN5996"/>
  <c r="AL5997"/>
  <c r="AK5997" s="1"/>
  <c r="AM5997"/>
  <c r="AJ5997" s="1"/>
  <c r="AN5997"/>
  <c r="AL5998"/>
  <c r="AK5998" s="1"/>
  <c r="AM5998"/>
  <c r="AJ5998" s="1"/>
  <c r="AN5998"/>
  <c r="AL5999"/>
  <c r="AK5999" s="1"/>
  <c r="AM5999"/>
  <c r="AJ5999" s="1"/>
  <c r="AN5999"/>
  <c r="AL6000"/>
  <c r="AK6000" s="1"/>
  <c r="AM6000"/>
  <c r="AJ6000" s="1"/>
  <c r="AN6000"/>
  <c r="AL6001"/>
  <c r="AK6001" s="1"/>
  <c r="AM6001"/>
  <c r="AJ6001" s="1"/>
  <c r="AN6001"/>
  <c r="AL6002"/>
  <c r="AK6002" s="1"/>
  <c r="AM6002"/>
  <c r="AJ6002" s="1"/>
  <c r="AN6002"/>
  <c r="AL6003"/>
  <c r="AK6003" s="1"/>
  <c r="AM6003"/>
  <c r="AJ6003" s="1"/>
  <c r="AN6003"/>
  <c r="AL6004"/>
  <c r="AK6004" s="1"/>
  <c r="AM6004"/>
  <c r="AJ6004" s="1"/>
  <c r="AN6004"/>
  <c r="AL6005"/>
  <c r="AK6005" s="1"/>
  <c r="AM6005"/>
  <c r="AJ6005" s="1"/>
  <c r="AN6005"/>
  <c r="AL6006"/>
  <c r="AK6006" s="1"/>
  <c r="AM6006"/>
  <c r="AJ6006" s="1"/>
  <c r="AN6006"/>
  <c r="AL6007"/>
  <c r="AK6007" s="1"/>
  <c r="AM6007"/>
  <c r="AJ6007" s="1"/>
  <c r="AN6007"/>
  <c r="AL6008"/>
  <c r="AK6008" s="1"/>
  <c r="AM6008"/>
  <c r="AJ6008" s="1"/>
  <c r="AN6008"/>
  <c r="AL6009"/>
  <c r="AK6009" s="1"/>
  <c r="AM6009"/>
  <c r="AJ6009" s="1"/>
  <c r="AN6009"/>
  <c r="AL6010"/>
  <c r="AK6010" s="1"/>
  <c r="AM6010"/>
  <c r="AJ6010" s="1"/>
  <c r="AN6010"/>
  <c r="AL6011"/>
  <c r="AK6011" s="1"/>
  <c r="AM6011"/>
  <c r="AJ6011" s="1"/>
  <c r="AN6011"/>
  <c r="AL6012"/>
  <c r="AK6012" s="1"/>
  <c r="AM6012"/>
  <c r="AJ6012" s="1"/>
  <c r="AN6012"/>
  <c r="AL6013"/>
  <c r="AK6013" s="1"/>
  <c r="AM6013"/>
  <c r="AJ6013" s="1"/>
  <c r="AN6013"/>
  <c r="AL6014"/>
  <c r="AK6014" s="1"/>
  <c r="AM6014"/>
  <c r="AJ6014" s="1"/>
  <c r="AN6014"/>
  <c r="AL6015"/>
  <c r="AK6015" s="1"/>
  <c r="AM6015"/>
  <c r="AJ6015" s="1"/>
  <c r="AN6015"/>
  <c r="AL6016"/>
  <c r="AK6016" s="1"/>
  <c r="AM6016"/>
  <c r="AJ6016" s="1"/>
  <c r="AN6016"/>
  <c r="AL6017"/>
  <c r="AK6017" s="1"/>
  <c r="AM6017"/>
  <c r="AJ6017" s="1"/>
  <c r="AN6017"/>
  <c r="AL6018"/>
  <c r="AK6018" s="1"/>
  <c r="AM6018"/>
  <c r="AJ6018" s="1"/>
  <c r="AN6018"/>
  <c r="AL6019"/>
  <c r="AK6019" s="1"/>
  <c r="AM6019"/>
  <c r="AJ6019" s="1"/>
  <c r="AN6019"/>
  <c r="AL6020"/>
  <c r="AK6020" s="1"/>
  <c r="AM6020"/>
  <c r="AJ6020" s="1"/>
  <c r="AN6020"/>
  <c r="AL6021"/>
  <c r="AK6021" s="1"/>
  <c r="AM6021"/>
  <c r="AJ6021" s="1"/>
  <c r="AN6021"/>
  <c r="AL6022"/>
  <c r="AK6022" s="1"/>
  <c r="AM6022"/>
  <c r="AJ6022" s="1"/>
  <c r="AN6022"/>
  <c r="AL6023"/>
  <c r="AK6023" s="1"/>
  <c r="AM6023"/>
  <c r="AJ6023" s="1"/>
  <c r="AN6023"/>
  <c r="AL6024"/>
  <c r="AK6024" s="1"/>
  <c r="AM6024"/>
  <c r="AJ6024" s="1"/>
  <c r="AN6024"/>
  <c r="AL6025"/>
  <c r="AK6025" s="1"/>
  <c r="AM6025"/>
  <c r="AJ6025" s="1"/>
  <c r="AN6025"/>
  <c r="AL6026"/>
  <c r="AK6026" s="1"/>
  <c r="AM6026"/>
  <c r="AJ6026" s="1"/>
  <c r="AN6026"/>
  <c r="AL6027"/>
  <c r="AK6027" s="1"/>
  <c r="AM6027"/>
  <c r="AJ6027" s="1"/>
  <c r="AN6027"/>
  <c r="AL6028"/>
  <c r="AK6028" s="1"/>
  <c r="AM6028"/>
  <c r="AJ6028" s="1"/>
  <c r="AN6028"/>
  <c r="AL6029"/>
  <c r="AK6029" s="1"/>
  <c r="AM6029"/>
  <c r="AJ6029" s="1"/>
  <c r="AN6029"/>
  <c r="AL6030"/>
  <c r="AK6030" s="1"/>
  <c r="AM6030"/>
  <c r="AJ6030" s="1"/>
  <c r="AN6030"/>
  <c r="AL6031"/>
  <c r="AK6031" s="1"/>
  <c r="AM6031"/>
  <c r="AJ6031" s="1"/>
  <c r="AN6031"/>
  <c r="AL6032"/>
  <c r="AK6032" s="1"/>
  <c r="AM6032"/>
  <c r="AJ6032" s="1"/>
  <c r="AN6032"/>
  <c r="AL6033"/>
  <c r="AK6033" s="1"/>
  <c r="AM6033"/>
  <c r="AJ6033" s="1"/>
  <c r="AN6033"/>
  <c r="AL6034"/>
  <c r="AK6034" s="1"/>
  <c r="AM6034"/>
  <c r="AJ6034" s="1"/>
  <c r="AN6034"/>
  <c r="AL6035"/>
  <c r="AK6035" s="1"/>
  <c r="AM6035"/>
  <c r="AJ6035" s="1"/>
  <c r="AN6035"/>
  <c r="AL6036"/>
  <c r="AK6036" s="1"/>
  <c r="AM6036"/>
  <c r="AJ6036" s="1"/>
  <c r="AN6036"/>
  <c r="AL6037"/>
  <c r="AK6037" s="1"/>
  <c r="AM6037"/>
  <c r="AJ6037" s="1"/>
  <c r="AN6037"/>
  <c r="AL6038"/>
  <c r="AK6038" s="1"/>
  <c r="AM6038"/>
  <c r="AJ6038" s="1"/>
  <c r="AN6038"/>
  <c r="AL6039"/>
  <c r="AK6039" s="1"/>
  <c r="AM6039"/>
  <c r="AJ6039" s="1"/>
  <c r="AN6039"/>
  <c r="AL6040"/>
  <c r="AK6040" s="1"/>
  <c r="AM6040"/>
  <c r="AJ6040" s="1"/>
  <c r="AN6040"/>
  <c r="AL6041"/>
  <c r="AK6041" s="1"/>
  <c r="AM6041"/>
  <c r="AJ6041" s="1"/>
  <c r="AN6041"/>
  <c r="AL6042"/>
  <c r="AK6042" s="1"/>
  <c r="AM6042"/>
  <c r="AJ6042" s="1"/>
  <c r="AN6042"/>
  <c r="AL6043"/>
  <c r="AK6043" s="1"/>
  <c r="AM6043"/>
  <c r="AJ6043" s="1"/>
  <c r="AN6043"/>
  <c r="AL6044"/>
  <c r="AK6044" s="1"/>
  <c r="AM6044"/>
  <c r="AJ6044" s="1"/>
  <c r="AN6044"/>
  <c r="AL6045"/>
  <c r="AK6045" s="1"/>
  <c r="AM6045"/>
  <c r="AJ6045" s="1"/>
  <c r="AN6045"/>
  <c r="AL6046"/>
  <c r="AK6046" s="1"/>
  <c r="AM6046"/>
  <c r="AJ6046" s="1"/>
  <c r="AN6046"/>
  <c r="AL6047"/>
  <c r="AK6047" s="1"/>
  <c r="AM6047"/>
  <c r="AJ6047" s="1"/>
  <c r="AN6047"/>
  <c r="AL6048"/>
  <c r="AK6048" s="1"/>
  <c r="AM6048"/>
  <c r="AJ6048" s="1"/>
  <c r="AN6048"/>
  <c r="AL6049"/>
  <c r="AK6049" s="1"/>
  <c r="AM6049"/>
  <c r="AJ6049" s="1"/>
  <c r="AN6049"/>
  <c r="AL6050"/>
  <c r="AK6050" s="1"/>
  <c r="AM6050"/>
  <c r="AJ6050" s="1"/>
  <c r="AN6050"/>
  <c r="AL6051"/>
  <c r="AK6051" s="1"/>
  <c r="AM6051"/>
  <c r="AJ6051" s="1"/>
  <c r="AN6051"/>
  <c r="AL6052"/>
  <c r="AK6052" s="1"/>
  <c r="AM6052"/>
  <c r="AJ6052" s="1"/>
  <c r="AN6052"/>
  <c r="AL6053"/>
  <c r="AK6053" s="1"/>
  <c r="AM6053"/>
  <c r="AJ6053" s="1"/>
  <c r="AN6053"/>
  <c r="AL6054"/>
  <c r="AK6054" s="1"/>
  <c r="AM6054"/>
  <c r="AJ6054" s="1"/>
  <c r="AN6054"/>
  <c r="AL6055"/>
  <c r="AK6055" s="1"/>
  <c r="AM6055"/>
  <c r="AJ6055" s="1"/>
  <c r="AN6055"/>
  <c r="AL6056"/>
  <c r="AK6056" s="1"/>
  <c r="AM6056"/>
  <c r="AJ6056" s="1"/>
  <c r="AN6056"/>
  <c r="AL6057"/>
  <c r="AK6057" s="1"/>
  <c r="AM6057"/>
  <c r="AJ6057" s="1"/>
  <c r="AN6057"/>
  <c r="AL6058"/>
  <c r="AK6058" s="1"/>
  <c r="AM6058"/>
  <c r="AJ6058" s="1"/>
  <c r="AN6058"/>
  <c r="AL6059"/>
  <c r="AK6059" s="1"/>
  <c r="AM6059"/>
  <c r="AJ6059" s="1"/>
  <c r="AN6059"/>
  <c r="AL6060"/>
  <c r="AK6060" s="1"/>
  <c r="AM6060"/>
  <c r="AJ6060" s="1"/>
  <c r="AN6060"/>
  <c r="AL6061"/>
  <c r="AK6061" s="1"/>
  <c r="AM6061"/>
  <c r="AJ6061" s="1"/>
  <c r="AN6061"/>
  <c r="AL6062"/>
  <c r="AK6062" s="1"/>
  <c r="AM6062"/>
  <c r="AJ6062" s="1"/>
  <c r="AN6062"/>
  <c r="AL6063"/>
  <c r="AK6063" s="1"/>
  <c r="AM6063"/>
  <c r="AJ6063" s="1"/>
  <c r="AN6063"/>
  <c r="AL6064"/>
  <c r="AK6064" s="1"/>
  <c r="AM6064"/>
  <c r="AJ6064" s="1"/>
  <c r="AN6064"/>
  <c r="AL6065"/>
  <c r="AK6065" s="1"/>
  <c r="AM6065"/>
  <c r="AJ6065" s="1"/>
  <c r="AN6065"/>
  <c r="AL6066"/>
  <c r="AK6066" s="1"/>
  <c r="AM6066"/>
  <c r="AJ6066" s="1"/>
  <c r="AN6066"/>
  <c r="AL6067"/>
  <c r="AK6067" s="1"/>
  <c r="AM6067"/>
  <c r="AJ6067" s="1"/>
  <c r="AN6067"/>
  <c r="AL6068"/>
  <c r="AK6068" s="1"/>
  <c r="AM6068"/>
  <c r="AJ6068" s="1"/>
  <c r="AN6068"/>
  <c r="AL6069"/>
  <c r="AK6069" s="1"/>
  <c r="AM6069"/>
  <c r="AJ6069" s="1"/>
  <c r="AN6069"/>
  <c r="AL6070"/>
  <c r="AK6070" s="1"/>
  <c r="AM6070"/>
  <c r="AJ6070" s="1"/>
  <c r="AN6070"/>
  <c r="AL6071"/>
  <c r="AK6071" s="1"/>
  <c r="AM6071"/>
  <c r="AJ6071" s="1"/>
  <c r="AN6071"/>
  <c r="AL6072"/>
  <c r="AK6072" s="1"/>
  <c r="AM6072"/>
  <c r="AJ6072" s="1"/>
  <c r="AN6072"/>
  <c r="AL6073"/>
  <c r="AK6073" s="1"/>
  <c r="AM6073"/>
  <c r="AJ6073" s="1"/>
  <c r="AN6073"/>
  <c r="AL6074"/>
  <c r="AK6074" s="1"/>
  <c r="AM6074"/>
  <c r="AJ6074" s="1"/>
  <c r="AN6074"/>
  <c r="AL6075"/>
  <c r="AK6075" s="1"/>
  <c r="AM6075"/>
  <c r="AJ6075" s="1"/>
  <c r="AN6075"/>
  <c r="AL6076"/>
  <c r="AK6076" s="1"/>
  <c r="AM6076"/>
  <c r="AJ6076" s="1"/>
  <c r="AN6076"/>
  <c r="AL6077"/>
  <c r="AK6077" s="1"/>
  <c r="AM6077"/>
  <c r="AJ6077" s="1"/>
  <c r="AN6077"/>
  <c r="AL6078"/>
  <c r="AK6078" s="1"/>
  <c r="AM6078"/>
  <c r="AJ6078" s="1"/>
  <c r="AN6078"/>
  <c r="AL6079"/>
  <c r="AK6079" s="1"/>
  <c r="AM6079"/>
  <c r="AJ6079" s="1"/>
  <c r="AN6079"/>
  <c r="AL6080"/>
  <c r="AK6080" s="1"/>
  <c r="AM6080"/>
  <c r="AJ6080" s="1"/>
  <c r="AN6080"/>
  <c r="AL6081"/>
  <c r="AK6081" s="1"/>
  <c r="AM6081"/>
  <c r="AJ6081" s="1"/>
  <c r="AN6081"/>
  <c r="AL6082"/>
  <c r="AK6082" s="1"/>
  <c r="AM6082"/>
  <c r="AJ6082" s="1"/>
  <c r="AN6082"/>
  <c r="AL6083"/>
  <c r="AK6083" s="1"/>
  <c r="AM6083"/>
  <c r="AJ6083" s="1"/>
  <c r="AN6083"/>
  <c r="AL6084"/>
  <c r="AK6084" s="1"/>
  <c r="AM6084"/>
  <c r="AJ6084" s="1"/>
  <c r="AN6084"/>
  <c r="AL6085"/>
  <c r="AK6085" s="1"/>
  <c r="AM6085"/>
  <c r="AJ6085" s="1"/>
  <c r="AN6085"/>
  <c r="AL6086"/>
  <c r="AK6086" s="1"/>
  <c r="AM6086"/>
  <c r="AJ6086" s="1"/>
  <c r="AN6086"/>
  <c r="AL6087"/>
  <c r="AK6087" s="1"/>
  <c r="AM6087"/>
  <c r="AJ6087" s="1"/>
  <c r="AN6087"/>
  <c r="AL6088"/>
  <c r="AK6088" s="1"/>
  <c r="AM6088"/>
  <c r="AJ6088" s="1"/>
  <c r="AN6088"/>
  <c r="AL6089"/>
  <c r="AK6089" s="1"/>
  <c r="AM6089"/>
  <c r="AJ6089" s="1"/>
  <c r="AN6089"/>
  <c r="AL6090"/>
  <c r="AK6090" s="1"/>
  <c r="AM6090"/>
  <c r="AJ6090" s="1"/>
  <c r="AN6090"/>
  <c r="AL6091"/>
  <c r="AK6091" s="1"/>
  <c r="AM6091"/>
  <c r="AJ6091" s="1"/>
  <c r="AN6091"/>
  <c r="AL6092"/>
  <c r="AK6092" s="1"/>
  <c r="AM6092"/>
  <c r="AJ6092" s="1"/>
  <c r="AN6092"/>
  <c r="AL6093"/>
  <c r="AK6093" s="1"/>
  <c r="AM6093"/>
  <c r="AJ6093" s="1"/>
  <c r="AN6093"/>
  <c r="AL6094"/>
  <c r="AK6094" s="1"/>
  <c r="AM6094"/>
  <c r="AJ6094" s="1"/>
  <c r="AN6094"/>
  <c r="AL6095"/>
  <c r="AK6095" s="1"/>
  <c r="AM6095"/>
  <c r="AJ6095" s="1"/>
  <c r="AN6095"/>
  <c r="AL6096"/>
  <c r="AK6096" s="1"/>
  <c r="AM6096"/>
  <c r="AJ6096" s="1"/>
  <c r="AN6096"/>
  <c r="AL6097"/>
  <c r="AK6097" s="1"/>
  <c r="AM6097"/>
  <c r="AJ6097" s="1"/>
  <c r="AN6097"/>
  <c r="AL6098"/>
  <c r="AK6098" s="1"/>
  <c r="AM6098"/>
  <c r="AJ6098" s="1"/>
  <c r="AN6098"/>
  <c r="AL6099"/>
  <c r="AK6099" s="1"/>
  <c r="AM6099"/>
  <c r="AJ6099" s="1"/>
  <c r="AN6099"/>
  <c r="AL6100"/>
  <c r="AK6100" s="1"/>
  <c r="AM6100"/>
  <c r="AJ6100" s="1"/>
  <c r="AN6100"/>
  <c r="AL6101"/>
  <c r="AK6101" s="1"/>
  <c r="AM6101"/>
  <c r="AJ6101" s="1"/>
  <c r="AN6101"/>
  <c r="AL6102"/>
  <c r="AK6102" s="1"/>
  <c r="AM6102"/>
  <c r="AJ6102" s="1"/>
  <c r="AN6102"/>
  <c r="AL6103"/>
  <c r="AK6103" s="1"/>
  <c r="AM6103"/>
  <c r="AJ6103" s="1"/>
  <c r="AN6103"/>
  <c r="AL6104"/>
  <c r="AK6104" s="1"/>
  <c r="AM6104"/>
  <c r="AJ6104" s="1"/>
  <c r="AN6104"/>
  <c r="AL6105"/>
  <c r="AK6105" s="1"/>
  <c r="AM6105"/>
  <c r="AJ6105" s="1"/>
  <c r="AN6105"/>
  <c r="AL6106"/>
  <c r="AK6106" s="1"/>
  <c r="AM6106"/>
  <c r="AJ6106" s="1"/>
  <c r="AN6106"/>
  <c r="AL6107"/>
  <c r="AK6107" s="1"/>
  <c r="AM6107"/>
  <c r="AJ6107" s="1"/>
  <c r="AN6107"/>
  <c r="AL6108"/>
  <c r="AK6108" s="1"/>
  <c r="AM6108"/>
  <c r="AJ6108" s="1"/>
  <c r="AN6108"/>
  <c r="AL6109"/>
  <c r="AK6109" s="1"/>
  <c r="AM6109"/>
  <c r="AJ6109" s="1"/>
  <c r="AN6109"/>
  <c r="AL6110"/>
  <c r="AK6110" s="1"/>
  <c r="AM6110"/>
  <c r="AJ6110" s="1"/>
  <c r="AN6110"/>
  <c r="AL6111"/>
  <c r="AK6111" s="1"/>
  <c r="AM6111"/>
  <c r="AJ6111" s="1"/>
  <c r="AN6111"/>
  <c r="AL6112"/>
  <c r="AK6112" s="1"/>
  <c r="AM6112"/>
  <c r="AJ6112" s="1"/>
  <c r="AN6112"/>
  <c r="AL6113"/>
  <c r="AK6113" s="1"/>
  <c r="AM6113"/>
  <c r="AJ6113" s="1"/>
  <c r="AN6113"/>
  <c r="AL6114"/>
  <c r="AK6114" s="1"/>
  <c r="AM6114"/>
  <c r="AJ6114" s="1"/>
  <c r="AN6114"/>
  <c r="AL6115"/>
  <c r="AK6115" s="1"/>
  <c r="AM6115"/>
  <c r="AJ6115" s="1"/>
  <c r="AN6115"/>
  <c r="AL6116"/>
  <c r="AK6116" s="1"/>
  <c r="AM6116"/>
  <c r="AJ6116" s="1"/>
  <c r="AN6116"/>
  <c r="AL6117"/>
  <c r="AK6117" s="1"/>
  <c r="AM6117"/>
  <c r="AJ6117" s="1"/>
  <c r="AN6117"/>
  <c r="AL6118"/>
  <c r="AK6118" s="1"/>
  <c r="AM6118"/>
  <c r="AJ6118" s="1"/>
  <c r="AN6118"/>
  <c r="AL6119"/>
  <c r="AK6119" s="1"/>
  <c r="AM6119"/>
  <c r="AJ6119" s="1"/>
  <c r="AN6119"/>
  <c r="AL6120"/>
  <c r="AK6120" s="1"/>
  <c r="AM6120"/>
  <c r="AJ6120" s="1"/>
  <c r="AN6120"/>
  <c r="AL6121"/>
  <c r="AK6121" s="1"/>
  <c r="AM6121"/>
  <c r="AJ6121" s="1"/>
  <c r="AN6121"/>
  <c r="AL6122"/>
  <c r="AK6122" s="1"/>
  <c r="AM6122"/>
  <c r="AJ6122" s="1"/>
  <c r="AN6122"/>
  <c r="AL6123"/>
  <c r="AK6123" s="1"/>
  <c r="AM6123"/>
  <c r="AJ6123" s="1"/>
  <c r="AN6123"/>
  <c r="AL6124"/>
  <c r="AK6124" s="1"/>
  <c r="AM6124"/>
  <c r="AJ6124" s="1"/>
  <c r="AN6124"/>
  <c r="AL6125"/>
  <c r="AK6125" s="1"/>
  <c r="AM6125"/>
  <c r="AJ6125" s="1"/>
  <c r="AN6125"/>
  <c r="AL6126"/>
  <c r="AK6126" s="1"/>
  <c r="AM6126"/>
  <c r="AJ6126" s="1"/>
  <c r="AN6126"/>
  <c r="AL6127"/>
  <c r="AK6127" s="1"/>
  <c r="AM6127"/>
  <c r="AJ6127" s="1"/>
  <c r="AN6127"/>
  <c r="AL6128"/>
  <c r="AK6128" s="1"/>
  <c r="AM6128"/>
  <c r="AJ6128" s="1"/>
  <c r="AN6128"/>
  <c r="AL6129"/>
  <c r="AK6129" s="1"/>
  <c r="AM6129"/>
  <c r="AJ6129" s="1"/>
  <c r="AN6129"/>
  <c r="AL6130"/>
  <c r="AK6130" s="1"/>
  <c r="AM6130"/>
  <c r="AJ6130" s="1"/>
  <c r="AN6130"/>
  <c r="AL6131"/>
  <c r="AK6131" s="1"/>
  <c r="AM6131"/>
  <c r="AJ6131" s="1"/>
  <c r="AN6131"/>
  <c r="AL6132"/>
  <c r="AK6132" s="1"/>
  <c r="AM6132"/>
  <c r="AJ6132" s="1"/>
  <c r="AN6132"/>
  <c r="AL6133"/>
  <c r="AK6133" s="1"/>
  <c r="AM6133"/>
  <c r="AJ6133" s="1"/>
  <c r="AN6133"/>
  <c r="AL6134"/>
  <c r="AK6134" s="1"/>
  <c r="AM6134"/>
  <c r="AJ6134" s="1"/>
  <c r="AN6134"/>
  <c r="AL6135"/>
  <c r="AK6135" s="1"/>
  <c r="AM6135"/>
  <c r="AJ6135" s="1"/>
  <c r="AN6135"/>
  <c r="AL6136"/>
  <c r="AK6136" s="1"/>
  <c r="AM6136"/>
  <c r="AJ6136" s="1"/>
  <c r="AN6136"/>
  <c r="AL6137"/>
  <c r="AK6137" s="1"/>
  <c r="AM6137"/>
  <c r="AJ6137" s="1"/>
  <c r="AN6137"/>
  <c r="AL6138"/>
  <c r="AK6138" s="1"/>
  <c r="AM6138"/>
  <c r="AJ6138" s="1"/>
  <c r="AN6138"/>
  <c r="AL6139"/>
  <c r="AK6139" s="1"/>
  <c r="AM6139"/>
  <c r="AJ6139" s="1"/>
  <c r="AN6139"/>
  <c r="AL6140"/>
  <c r="AK6140" s="1"/>
  <c r="AM6140"/>
  <c r="AJ6140" s="1"/>
  <c r="AN6140"/>
  <c r="AL6141"/>
  <c r="AK6141" s="1"/>
  <c r="AM6141"/>
  <c r="AJ6141" s="1"/>
  <c r="AN6141"/>
  <c r="AL6142"/>
  <c r="AK6142" s="1"/>
  <c r="AM6142"/>
  <c r="AJ6142" s="1"/>
  <c r="AN6142"/>
  <c r="AL6143"/>
  <c r="AK6143" s="1"/>
  <c r="AM6143"/>
  <c r="AJ6143" s="1"/>
  <c r="AN6143"/>
  <c r="AL6144"/>
  <c r="AK6144" s="1"/>
  <c r="AM6144"/>
  <c r="AJ6144" s="1"/>
  <c r="AN6144"/>
  <c r="AL6145"/>
  <c r="AK6145" s="1"/>
  <c r="AM6145"/>
  <c r="AJ6145" s="1"/>
  <c r="AN6145"/>
  <c r="AL6146"/>
  <c r="AK6146" s="1"/>
  <c r="AM6146"/>
  <c r="AJ6146" s="1"/>
  <c r="AN6146"/>
  <c r="AL6147"/>
  <c r="AK6147" s="1"/>
  <c r="AM6147"/>
  <c r="AJ6147" s="1"/>
  <c r="AN6147"/>
  <c r="AL6148"/>
  <c r="AK6148" s="1"/>
  <c r="AM6148"/>
  <c r="AJ6148" s="1"/>
  <c r="AN6148"/>
  <c r="AL6149"/>
  <c r="AK6149" s="1"/>
  <c r="AM6149"/>
  <c r="AJ6149" s="1"/>
  <c r="AN6149"/>
  <c r="AL6150"/>
  <c r="AK6150" s="1"/>
  <c r="AM6150"/>
  <c r="AJ6150" s="1"/>
  <c r="AN6150"/>
  <c r="AL6151"/>
  <c r="AK6151" s="1"/>
  <c r="AM6151"/>
  <c r="AJ6151" s="1"/>
  <c r="AN6151"/>
  <c r="AL6152"/>
  <c r="AK6152" s="1"/>
  <c r="AM6152"/>
  <c r="AJ6152" s="1"/>
  <c r="AN6152"/>
  <c r="AL6153"/>
  <c r="AK6153" s="1"/>
  <c r="AM6153"/>
  <c r="AJ6153" s="1"/>
  <c r="AN6153"/>
  <c r="AL6154"/>
  <c r="AK6154" s="1"/>
  <c r="AM6154"/>
  <c r="AJ6154" s="1"/>
  <c r="AN6154"/>
  <c r="AL6155"/>
  <c r="AK6155" s="1"/>
  <c r="AM6155"/>
  <c r="AJ6155" s="1"/>
  <c r="AN6155"/>
  <c r="AL6156"/>
  <c r="AK6156" s="1"/>
  <c r="AM6156"/>
  <c r="AJ6156" s="1"/>
  <c r="AN6156"/>
  <c r="AL6157"/>
  <c r="AK6157" s="1"/>
  <c r="AM6157"/>
  <c r="AJ6157" s="1"/>
  <c r="AN6157"/>
  <c r="AL6158"/>
  <c r="AK6158" s="1"/>
  <c r="AM6158"/>
  <c r="AJ6158" s="1"/>
  <c r="AN6158"/>
  <c r="AL6159"/>
  <c r="AK6159" s="1"/>
  <c r="AM6159"/>
  <c r="AJ6159" s="1"/>
  <c r="AN6159"/>
  <c r="AL6160"/>
  <c r="AK6160" s="1"/>
  <c r="AM6160"/>
  <c r="AJ6160" s="1"/>
  <c r="AN6160"/>
  <c r="AL6161"/>
  <c r="AK6161" s="1"/>
  <c r="AM6161"/>
  <c r="AJ6161" s="1"/>
  <c r="AN6161"/>
  <c r="AL6162"/>
  <c r="AK6162" s="1"/>
  <c r="AM6162"/>
  <c r="AJ6162" s="1"/>
  <c r="AN6162"/>
  <c r="AL6163"/>
  <c r="AK6163" s="1"/>
  <c r="AM6163"/>
  <c r="AJ6163" s="1"/>
  <c r="AN6163"/>
  <c r="AL6164"/>
  <c r="AK6164" s="1"/>
  <c r="AM6164"/>
  <c r="AJ6164" s="1"/>
  <c r="AN6164"/>
  <c r="AL6165"/>
  <c r="AK6165" s="1"/>
  <c r="AM6165"/>
  <c r="AJ6165" s="1"/>
  <c r="AN6165"/>
  <c r="AL6166"/>
  <c r="AK6166" s="1"/>
  <c r="AM6166"/>
  <c r="AJ6166" s="1"/>
  <c r="AN6166"/>
  <c r="AL6167"/>
  <c r="AK6167" s="1"/>
  <c r="AM6167"/>
  <c r="AJ6167" s="1"/>
  <c r="AN6167"/>
  <c r="AL6168"/>
  <c r="AK6168" s="1"/>
  <c r="AM6168"/>
  <c r="AJ6168" s="1"/>
  <c r="AN6168"/>
  <c r="AL6169"/>
  <c r="AK6169" s="1"/>
  <c r="AM6169"/>
  <c r="AJ6169" s="1"/>
  <c r="AN6169"/>
  <c r="AL6170"/>
  <c r="AK6170" s="1"/>
  <c r="AM6170"/>
  <c r="AJ6170" s="1"/>
  <c r="AN6170"/>
  <c r="AL6171"/>
  <c r="AK6171" s="1"/>
  <c r="AM6171"/>
  <c r="AJ6171" s="1"/>
  <c r="AN6171"/>
  <c r="AL6172"/>
  <c r="AK6172" s="1"/>
  <c r="AM6172"/>
  <c r="AJ6172" s="1"/>
  <c r="AN6172"/>
  <c r="AL6173"/>
  <c r="AK6173" s="1"/>
  <c r="AM6173"/>
  <c r="AJ6173" s="1"/>
  <c r="AN6173"/>
  <c r="AL6174"/>
  <c r="AK6174" s="1"/>
  <c r="AM6174"/>
  <c r="AJ6174" s="1"/>
  <c r="AN6174"/>
  <c r="AL6175"/>
  <c r="AK6175" s="1"/>
  <c r="AM6175"/>
  <c r="AJ6175" s="1"/>
  <c r="AN6175"/>
  <c r="AL6176"/>
  <c r="AK6176" s="1"/>
  <c r="AM6176"/>
  <c r="AJ6176" s="1"/>
  <c r="AN6176"/>
  <c r="AL6177"/>
  <c r="AK6177" s="1"/>
  <c r="AM6177"/>
  <c r="AJ6177" s="1"/>
  <c r="AN6177"/>
  <c r="AL6178"/>
  <c r="AK6178" s="1"/>
  <c r="AM6178"/>
  <c r="AJ6178" s="1"/>
  <c r="AN6178"/>
  <c r="AL6179"/>
  <c r="AK6179" s="1"/>
  <c r="AM6179"/>
  <c r="AJ6179" s="1"/>
  <c r="AN6179"/>
  <c r="AL6180"/>
  <c r="AK6180" s="1"/>
  <c r="AM6180"/>
  <c r="AJ6180" s="1"/>
  <c r="AN6180"/>
  <c r="AL6181"/>
  <c r="AK6181" s="1"/>
  <c r="AM6181"/>
  <c r="AJ6181" s="1"/>
  <c r="AN6181"/>
  <c r="AL6182"/>
  <c r="AK6182" s="1"/>
  <c r="AM6182"/>
  <c r="AJ6182" s="1"/>
  <c r="AN6182"/>
  <c r="AL6183"/>
  <c r="AK6183" s="1"/>
  <c r="AM6183"/>
  <c r="AJ6183" s="1"/>
  <c r="AN6183"/>
  <c r="AL6184"/>
  <c r="AK6184" s="1"/>
  <c r="AM6184"/>
  <c r="AJ6184" s="1"/>
  <c r="AN6184"/>
  <c r="AL6185"/>
  <c r="AK6185" s="1"/>
  <c r="AM6185"/>
  <c r="AJ6185" s="1"/>
  <c r="AN6185"/>
  <c r="AL6186"/>
  <c r="AK6186" s="1"/>
  <c r="AM6186"/>
  <c r="AJ6186" s="1"/>
  <c r="AN6186"/>
  <c r="AL6187"/>
  <c r="AK6187" s="1"/>
  <c r="AM6187"/>
  <c r="AJ6187" s="1"/>
  <c r="AN6187"/>
  <c r="AL6188"/>
  <c r="AK6188" s="1"/>
  <c r="AM6188"/>
  <c r="AJ6188" s="1"/>
  <c r="AN6188"/>
  <c r="AL6189"/>
  <c r="AK6189" s="1"/>
  <c r="AM6189"/>
  <c r="AJ6189" s="1"/>
  <c r="AN6189"/>
  <c r="AL6190"/>
  <c r="AK6190" s="1"/>
  <c r="AM6190"/>
  <c r="AJ6190" s="1"/>
  <c r="AN6190"/>
  <c r="AL6191"/>
  <c r="AK6191" s="1"/>
  <c r="AM6191"/>
  <c r="AJ6191" s="1"/>
  <c r="AN6191"/>
  <c r="AL6192"/>
  <c r="AK6192" s="1"/>
  <c r="AM6192"/>
  <c r="AJ6192" s="1"/>
  <c r="AN6192"/>
  <c r="AL6193"/>
  <c r="AK6193" s="1"/>
  <c r="AM6193"/>
  <c r="AJ6193" s="1"/>
  <c r="AN6193"/>
  <c r="AL6194"/>
  <c r="AK6194" s="1"/>
  <c r="AM6194"/>
  <c r="AJ6194" s="1"/>
  <c r="AN6194"/>
  <c r="AL6195"/>
  <c r="AK6195" s="1"/>
  <c r="AM6195"/>
  <c r="AJ6195" s="1"/>
  <c r="AN6195"/>
  <c r="AL6196"/>
  <c r="AK6196" s="1"/>
  <c r="AM6196"/>
  <c r="AJ6196" s="1"/>
  <c r="AN6196"/>
  <c r="AL6197"/>
  <c r="AK6197" s="1"/>
  <c r="AM6197"/>
  <c r="AJ6197" s="1"/>
  <c r="AN6197"/>
  <c r="AL6198"/>
  <c r="AK6198" s="1"/>
  <c r="AM6198"/>
  <c r="AJ6198" s="1"/>
  <c r="AN6198"/>
  <c r="AL6199"/>
  <c r="AK6199" s="1"/>
  <c r="AM6199"/>
  <c r="AJ6199" s="1"/>
  <c r="AN6199"/>
  <c r="AL6200"/>
  <c r="AK6200" s="1"/>
  <c r="AM6200"/>
  <c r="AJ6200" s="1"/>
  <c r="AN6200"/>
  <c r="AL6201"/>
  <c r="AK6201" s="1"/>
  <c r="AM6201"/>
  <c r="AJ6201" s="1"/>
  <c r="AN6201"/>
  <c r="AL6202"/>
  <c r="AK6202" s="1"/>
  <c r="AM6202"/>
  <c r="AJ6202" s="1"/>
  <c r="AN6202"/>
  <c r="AL6203"/>
  <c r="AK6203" s="1"/>
  <c r="AM6203"/>
  <c r="AJ6203" s="1"/>
  <c r="AN6203"/>
  <c r="AL6204"/>
  <c r="AK6204" s="1"/>
  <c r="AM6204"/>
  <c r="AJ6204" s="1"/>
  <c r="AN6204"/>
  <c r="AL6205"/>
  <c r="AK6205" s="1"/>
  <c r="AM6205"/>
  <c r="AJ6205" s="1"/>
  <c r="AN6205"/>
  <c r="AL6206"/>
  <c r="AK6206" s="1"/>
  <c r="AM6206"/>
  <c r="AJ6206" s="1"/>
  <c r="AN6206"/>
  <c r="AL6207"/>
  <c r="AK6207" s="1"/>
  <c r="AM6207"/>
  <c r="AJ6207" s="1"/>
  <c r="AN6207"/>
  <c r="AL6208"/>
  <c r="AK6208" s="1"/>
  <c r="AM6208"/>
  <c r="AJ6208" s="1"/>
  <c r="AN6208"/>
  <c r="AL6209"/>
  <c r="AK6209" s="1"/>
  <c r="AM6209"/>
  <c r="AJ6209" s="1"/>
  <c r="AN6209"/>
  <c r="AL6210"/>
  <c r="AK6210" s="1"/>
  <c r="AM6210"/>
  <c r="AJ6210" s="1"/>
  <c r="AN6210"/>
  <c r="AL6211"/>
  <c r="AK6211" s="1"/>
  <c r="AM6211"/>
  <c r="AJ6211" s="1"/>
  <c r="AN6211"/>
  <c r="AL6212"/>
  <c r="AK6212" s="1"/>
  <c r="AM6212"/>
  <c r="AJ6212" s="1"/>
  <c r="AN6212"/>
  <c r="AL6213"/>
  <c r="AK6213" s="1"/>
  <c r="AM6213"/>
  <c r="AJ6213" s="1"/>
  <c r="AN6213"/>
  <c r="AL6214"/>
  <c r="AK6214" s="1"/>
  <c r="AM6214"/>
  <c r="AJ6214" s="1"/>
  <c r="AN6214"/>
  <c r="AL6215"/>
  <c r="AK6215" s="1"/>
  <c r="AM6215"/>
  <c r="AJ6215" s="1"/>
  <c r="AN6215"/>
  <c r="AL6216"/>
  <c r="AK6216" s="1"/>
  <c r="AM6216"/>
  <c r="AJ6216" s="1"/>
  <c r="AN6216"/>
  <c r="AL6217"/>
  <c r="AK6217" s="1"/>
  <c r="AM6217"/>
  <c r="AJ6217" s="1"/>
  <c r="AN6217"/>
  <c r="AL6218"/>
  <c r="AK6218" s="1"/>
  <c r="AM6218"/>
  <c r="AJ6218" s="1"/>
  <c r="AN6218"/>
  <c r="AL6219"/>
  <c r="AK6219" s="1"/>
  <c r="AM6219"/>
  <c r="AJ6219" s="1"/>
  <c r="AN6219"/>
  <c r="AL6220"/>
  <c r="AK6220" s="1"/>
  <c r="AM6220"/>
  <c r="AJ6220" s="1"/>
  <c r="AN6220"/>
  <c r="AL6221"/>
  <c r="AK6221" s="1"/>
  <c r="AM6221"/>
  <c r="AJ6221" s="1"/>
  <c r="AN6221"/>
  <c r="AL6222"/>
  <c r="AK6222" s="1"/>
  <c r="AM6222"/>
  <c r="AJ6222" s="1"/>
  <c r="AN6222"/>
  <c r="AL6223"/>
  <c r="AK6223" s="1"/>
  <c r="AM6223"/>
  <c r="AJ6223" s="1"/>
  <c r="AN6223"/>
  <c r="AL6224"/>
  <c r="AK6224" s="1"/>
  <c r="AM6224"/>
  <c r="AJ6224" s="1"/>
  <c r="AN6224"/>
  <c r="AL6225"/>
  <c r="AK6225" s="1"/>
  <c r="AM6225"/>
  <c r="AJ6225" s="1"/>
  <c r="AN6225"/>
  <c r="AL6226"/>
  <c r="AK6226" s="1"/>
  <c r="AM6226"/>
  <c r="AJ6226" s="1"/>
  <c r="AN6226"/>
  <c r="AL6227"/>
  <c r="AK6227" s="1"/>
  <c r="AM6227"/>
  <c r="AJ6227" s="1"/>
  <c r="AN6227"/>
  <c r="AL6228"/>
  <c r="AK6228" s="1"/>
  <c r="AM6228"/>
  <c r="AJ6228" s="1"/>
  <c r="AN6228"/>
  <c r="AL6229"/>
  <c r="AK6229" s="1"/>
  <c r="AM6229"/>
  <c r="AJ6229" s="1"/>
  <c r="AN6229"/>
  <c r="AL6230"/>
  <c r="AK6230" s="1"/>
  <c r="AM6230"/>
  <c r="AJ6230" s="1"/>
  <c r="AN6230"/>
  <c r="AL6231"/>
  <c r="AK6231" s="1"/>
  <c r="AM6231"/>
  <c r="AJ6231" s="1"/>
  <c r="AN6231"/>
  <c r="AL6232"/>
  <c r="AK6232" s="1"/>
  <c r="AM6232"/>
  <c r="AJ6232" s="1"/>
  <c r="AN6232"/>
  <c r="AL6233"/>
  <c r="AK6233" s="1"/>
  <c r="AM6233"/>
  <c r="AJ6233" s="1"/>
  <c r="AN6233"/>
  <c r="AL6234"/>
  <c r="AK6234" s="1"/>
  <c r="AM6234"/>
  <c r="AJ6234" s="1"/>
  <c r="AN6234"/>
  <c r="AL6235"/>
  <c r="AK6235" s="1"/>
  <c r="AM6235"/>
  <c r="AJ6235" s="1"/>
  <c r="AN6235"/>
  <c r="AL6236"/>
  <c r="AK6236" s="1"/>
  <c r="AM6236"/>
  <c r="AJ6236" s="1"/>
  <c r="AN6236"/>
  <c r="AL6237"/>
  <c r="AK6237" s="1"/>
  <c r="AM6237"/>
  <c r="AJ6237" s="1"/>
  <c r="AN6237"/>
  <c r="AL6238"/>
  <c r="AK6238" s="1"/>
  <c r="AM6238"/>
  <c r="AJ6238" s="1"/>
  <c r="AN6238"/>
  <c r="AL6239"/>
  <c r="AK6239" s="1"/>
  <c r="AM6239"/>
  <c r="AJ6239" s="1"/>
  <c r="AN6239"/>
  <c r="AL6240"/>
  <c r="AK6240" s="1"/>
  <c r="AM6240"/>
  <c r="AJ6240" s="1"/>
  <c r="AN6240"/>
  <c r="AL6241"/>
  <c r="AK6241" s="1"/>
  <c r="AM6241"/>
  <c r="AJ6241" s="1"/>
  <c r="AN6241"/>
  <c r="AL6242"/>
  <c r="AK6242" s="1"/>
  <c r="AM6242"/>
  <c r="AJ6242" s="1"/>
  <c r="AN6242"/>
  <c r="AL6243"/>
  <c r="AK6243" s="1"/>
  <c r="AM6243"/>
  <c r="AJ6243" s="1"/>
  <c r="AN6243"/>
  <c r="AL6244"/>
  <c r="AK6244" s="1"/>
  <c r="AM6244"/>
  <c r="AJ6244" s="1"/>
  <c r="AN6244"/>
  <c r="AL6245"/>
  <c r="AK6245" s="1"/>
  <c r="AM6245"/>
  <c r="AJ6245" s="1"/>
  <c r="AN6245"/>
  <c r="AL6246"/>
  <c r="AK6246" s="1"/>
  <c r="AM6246"/>
  <c r="AJ6246" s="1"/>
  <c r="AN6246"/>
  <c r="AL6247"/>
  <c r="AK6247" s="1"/>
  <c r="AM6247"/>
  <c r="AJ6247" s="1"/>
  <c r="AN6247"/>
  <c r="AL6248"/>
  <c r="AK6248" s="1"/>
  <c r="AM6248"/>
  <c r="AJ6248" s="1"/>
  <c r="AN6248"/>
  <c r="AL6249"/>
  <c r="AK6249" s="1"/>
  <c r="AM6249"/>
  <c r="AJ6249" s="1"/>
  <c r="AN6249"/>
  <c r="AL6250"/>
  <c r="AK6250" s="1"/>
  <c r="AM6250"/>
  <c r="AJ6250" s="1"/>
  <c r="AN6250"/>
  <c r="AL6251"/>
  <c r="AK6251" s="1"/>
  <c r="AM6251"/>
  <c r="AJ6251" s="1"/>
  <c r="AN6251"/>
  <c r="AL6252"/>
  <c r="AK6252" s="1"/>
  <c r="AM6252"/>
  <c r="AJ6252" s="1"/>
  <c r="AN6252"/>
  <c r="AL6253"/>
  <c r="AK6253" s="1"/>
  <c r="AM6253"/>
  <c r="AJ6253" s="1"/>
  <c r="AN6253"/>
  <c r="AL6254"/>
  <c r="AK6254" s="1"/>
  <c r="AM6254"/>
  <c r="AJ6254" s="1"/>
  <c r="AN6254"/>
  <c r="AL6255"/>
  <c r="AK6255" s="1"/>
  <c r="AM6255"/>
  <c r="AJ6255" s="1"/>
  <c r="AN6255"/>
  <c r="AL6256"/>
  <c r="AK6256" s="1"/>
  <c r="AM6256"/>
  <c r="AJ6256" s="1"/>
  <c r="AN6256"/>
  <c r="AL6257"/>
  <c r="AK6257" s="1"/>
  <c r="AM6257"/>
  <c r="AJ6257" s="1"/>
  <c r="AN6257"/>
  <c r="AL6258"/>
  <c r="AK6258" s="1"/>
  <c r="AM6258"/>
  <c r="AJ6258" s="1"/>
  <c r="AN6258"/>
  <c r="AL6259"/>
  <c r="AK6259" s="1"/>
  <c r="AM6259"/>
  <c r="AJ6259" s="1"/>
  <c r="AN6259"/>
  <c r="AL6260"/>
  <c r="AK6260" s="1"/>
  <c r="AM6260"/>
  <c r="AJ6260" s="1"/>
  <c r="AN6260"/>
  <c r="AL6261"/>
  <c r="AK6261" s="1"/>
  <c r="AM6261"/>
  <c r="AJ6261" s="1"/>
  <c r="AN6261"/>
  <c r="AL6262"/>
  <c r="AK6262" s="1"/>
  <c r="AM6262"/>
  <c r="AJ6262" s="1"/>
  <c r="AN6262"/>
  <c r="AL6263"/>
  <c r="AK6263" s="1"/>
  <c r="AM6263"/>
  <c r="AJ6263" s="1"/>
  <c r="AN6263"/>
  <c r="AL6264"/>
  <c r="AK6264" s="1"/>
  <c r="AM6264"/>
  <c r="AJ6264" s="1"/>
  <c r="AN6264"/>
  <c r="AL6265"/>
  <c r="AK6265" s="1"/>
  <c r="AM6265"/>
  <c r="AJ6265" s="1"/>
  <c r="AN6265"/>
  <c r="AL6266"/>
  <c r="AK6266" s="1"/>
  <c r="AM6266"/>
  <c r="AJ6266" s="1"/>
  <c r="AN6266"/>
  <c r="AL6267"/>
  <c r="AK6267" s="1"/>
  <c r="AM6267"/>
  <c r="AJ6267" s="1"/>
  <c r="AN6267"/>
  <c r="AL6268"/>
  <c r="AK6268" s="1"/>
  <c r="AM6268"/>
  <c r="AJ6268" s="1"/>
  <c r="AN6268"/>
  <c r="AL6269"/>
  <c r="AK6269" s="1"/>
  <c r="AM6269"/>
  <c r="AJ6269" s="1"/>
  <c r="AN6269"/>
  <c r="AL6270"/>
  <c r="AK6270" s="1"/>
  <c r="AM6270"/>
  <c r="AJ6270" s="1"/>
  <c r="AN6270"/>
  <c r="AL6271"/>
  <c r="AK6271" s="1"/>
  <c r="AM6271"/>
  <c r="AJ6271" s="1"/>
  <c r="AN6271"/>
  <c r="AL6272"/>
  <c r="AK6272" s="1"/>
  <c r="AM6272"/>
  <c r="AJ6272" s="1"/>
  <c r="AN6272"/>
  <c r="AL6273"/>
  <c r="AK6273" s="1"/>
  <c r="AM6273"/>
  <c r="AJ6273" s="1"/>
  <c r="AN6273"/>
  <c r="AL6274"/>
  <c r="AK6274" s="1"/>
  <c r="AM6274"/>
  <c r="AJ6274" s="1"/>
  <c r="AN6274"/>
  <c r="AL6275"/>
  <c r="AK6275" s="1"/>
  <c r="AM6275"/>
  <c r="AJ6275" s="1"/>
  <c r="AN6275"/>
  <c r="AL6276"/>
  <c r="AK6276" s="1"/>
  <c r="AM6276"/>
  <c r="AJ6276" s="1"/>
  <c r="AN6276"/>
  <c r="AL6277"/>
  <c r="AK6277" s="1"/>
  <c r="AM6277"/>
  <c r="AJ6277" s="1"/>
  <c r="AN6277"/>
  <c r="AL6278"/>
  <c r="AK6278" s="1"/>
  <c r="AM6278"/>
  <c r="AJ6278" s="1"/>
  <c r="AN6278"/>
  <c r="AL6279"/>
  <c r="AK6279" s="1"/>
  <c r="AM6279"/>
  <c r="AJ6279" s="1"/>
  <c r="AN6279"/>
  <c r="AL6280"/>
  <c r="AK6280" s="1"/>
  <c r="AM6280"/>
  <c r="AJ6280" s="1"/>
  <c r="AN6280"/>
  <c r="AL6281"/>
  <c r="AK6281" s="1"/>
  <c r="AM6281"/>
  <c r="AJ6281" s="1"/>
  <c r="AN6281"/>
  <c r="AL6282"/>
  <c r="AK6282" s="1"/>
  <c r="AM6282"/>
  <c r="AJ6282" s="1"/>
  <c r="AN6282"/>
  <c r="AL6283"/>
  <c r="AK6283" s="1"/>
  <c r="AM6283"/>
  <c r="AJ6283" s="1"/>
  <c r="AN6283"/>
  <c r="AL6284"/>
  <c r="AK6284" s="1"/>
  <c r="AM6284"/>
  <c r="AJ6284" s="1"/>
  <c r="AN6284"/>
  <c r="AL6285"/>
  <c r="AK6285" s="1"/>
  <c r="AM6285"/>
  <c r="AJ6285" s="1"/>
  <c r="AN6285"/>
  <c r="AL6286"/>
  <c r="AK6286" s="1"/>
  <c r="AM6286"/>
  <c r="AJ6286" s="1"/>
  <c r="AN6286"/>
  <c r="AL6287"/>
  <c r="AK6287" s="1"/>
  <c r="AM6287"/>
  <c r="AJ6287" s="1"/>
  <c r="AN6287"/>
  <c r="AL6288"/>
  <c r="AK6288" s="1"/>
  <c r="AM6288"/>
  <c r="AJ6288" s="1"/>
  <c r="AN6288"/>
  <c r="AL6289"/>
  <c r="AK6289" s="1"/>
  <c r="AM6289"/>
  <c r="AJ6289" s="1"/>
  <c r="AN6289"/>
  <c r="AL6290"/>
  <c r="AK6290" s="1"/>
  <c r="AM6290"/>
  <c r="AJ6290" s="1"/>
  <c r="AN6290"/>
  <c r="AL6291"/>
  <c r="AK6291" s="1"/>
  <c r="AM6291"/>
  <c r="AJ6291" s="1"/>
  <c r="AN6291"/>
  <c r="AL6292"/>
  <c r="AK6292" s="1"/>
  <c r="AM6292"/>
  <c r="AJ6292" s="1"/>
  <c r="AN6292"/>
  <c r="AL6293"/>
  <c r="AK6293" s="1"/>
  <c r="AM6293"/>
  <c r="AJ6293" s="1"/>
  <c r="AN6293"/>
  <c r="AL6294"/>
  <c r="AK6294" s="1"/>
  <c r="AM6294"/>
  <c r="AJ6294" s="1"/>
  <c r="AN6294"/>
  <c r="AL6295"/>
  <c r="AK6295" s="1"/>
  <c r="AM6295"/>
  <c r="AJ6295" s="1"/>
  <c r="AN6295"/>
  <c r="AL6296"/>
  <c r="AK6296" s="1"/>
  <c r="AM6296"/>
  <c r="AJ6296" s="1"/>
  <c r="AN6296"/>
  <c r="AL6297"/>
  <c r="AK6297" s="1"/>
  <c r="AM6297"/>
  <c r="AJ6297" s="1"/>
  <c r="AN6297"/>
  <c r="AL6298"/>
  <c r="AK6298" s="1"/>
  <c r="AM6298"/>
  <c r="AJ6298" s="1"/>
  <c r="AN6298"/>
  <c r="AL6299"/>
  <c r="AK6299" s="1"/>
  <c r="AM6299"/>
  <c r="AJ6299" s="1"/>
  <c r="AN6299"/>
  <c r="AL6300"/>
  <c r="AK6300" s="1"/>
  <c r="AM6300"/>
  <c r="AJ6300" s="1"/>
  <c r="AN6300"/>
  <c r="AL6301"/>
  <c r="AK6301" s="1"/>
  <c r="AM6301"/>
  <c r="AJ6301" s="1"/>
  <c r="AN6301"/>
  <c r="AL6302"/>
  <c r="AK6302" s="1"/>
  <c r="AM6302"/>
  <c r="AJ6302" s="1"/>
  <c r="AN6302"/>
  <c r="AL6303"/>
  <c r="AK6303" s="1"/>
  <c r="AM6303"/>
  <c r="AJ6303" s="1"/>
  <c r="AN6303"/>
  <c r="AL6304"/>
  <c r="AK6304" s="1"/>
  <c r="AM6304"/>
  <c r="AJ6304" s="1"/>
  <c r="AN6304"/>
  <c r="AL6305"/>
  <c r="AK6305" s="1"/>
  <c r="AM6305"/>
  <c r="AJ6305" s="1"/>
  <c r="AN6305"/>
  <c r="AL6306"/>
  <c r="AK6306" s="1"/>
  <c r="AM6306"/>
  <c r="AJ6306" s="1"/>
  <c r="AN6306"/>
  <c r="AL6307"/>
  <c r="AK6307" s="1"/>
  <c r="AM6307"/>
  <c r="AJ6307" s="1"/>
  <c r="AN6307"/>
  <c r="AL6308"/>
  <c r="AK6308" s="1"/>
  <c r="AM6308"/>
  <c r="AJ6308" s="1"/>
  <c r="AN6308"/>
  <c r="AL6309"/>
  <c r="AK6309" s="1"/>
  <c r="AM6309"/>
  <c r="AJ6309" s="1"/>
  <c r="AN6309"/>
  <c r="AL6310"/>
  <c r="AK6310" s="1"/>
  <c r="AM6310"/>
  <c r="AJ6310" s="1"/>
  <c r="AN6310"/>
  <c r="AL6311"/>
  <c r="AK6311" s="1"/>
  <c r="AM6311"/>
  <c r="AJ6311" s="1"/>
  <c r="AN6311"/>
  <c r="AL6312"/>
  <c r="AK6312" s="1"/>
  <c r="AM6312"/>
  <c r="AJ6312" s="1"/>
  <c r="AN6312"/>
  <c r="AL6313"/>
  <c r="AK6313" s="1"/>
  <c r="AM6313"/>
  <c r="AJ6313" s="1"/>
  <c r="AN6313"/>
  <c r="AL6314"/>
  <c r="AK6314" s="1"/>
  <c r="AM6314"/>
  <c r="AJ6314" s="1"/>
  <c r="AN6314"/>
  <c r="AL6315"/>
  <c r="AK6315" s="1"/>
  <c r="AM6315"/>
  <c r="AJ6315" s="1"/>
  <c r="AN6315"/>
  <c r="AL6316"/>
  <c r="AK6316" s="1"/>
  <c r="AM6316"/>
  <c r="AJ6316" s="1"/>
  <c r="AN6316"/>
  <c r="AL6317"/>
  <c r="AK6317" s="1"/>
  <c r="AM6317"/>
  <c r="AJ6317" s="1"/>
  <c r="AN6317"/>
  <c r="AL6318"/>
  <c r="AK6318" s="1"/>
  <c r="AM6318"/>
  <c r="AJ6318" s="1"/>
  <c r="AN6318"/>
  <c r="AL6319"/>
  <c r="AK6319" s="1"/>
  <c r="AM6319"/>
  <c r="AJ6319" s="1"/>
  <c r="AN6319"/>
  <c r="AL6320"/>
  <c r="AK6320" s="1"/>
  <c r="AM6320"/>
  <c r="AJ6320" s="1"/>
  <c r="AN6320"/>
  <c r="AL6321"/>
  <c r="AK6321" s="1"/>
  <c r="AM6321"/>
  <c r="AJ6321" s="1"/>
  <c r="AN6321"/>
  <c r="AL6322"/>
  <c r="AK6322" s="1"/>
  <c r="AM6322"/>
  <c r="AJ6322" s="1"/>
  <c r="AN6322"/>
  <c r="AL6323"/>
  <c r="AK6323" s="1"/>
  <c r="AM6323"/>
  <c r="AJ6323" s="1"/>
  <c r="AN6323"/>
  <c r="AL6324"/>
  <c r="AK6324" s="1"/>
  <c r="AM6324"/>
  <c r="AJ6324" s="1"/>
  <c r="AN6324"/>
  <c r="AL6325"/>
  <c r="AK6325" s="1"/>
  <c r="AM6325"/>
  <c r="AJ6325" s="1"/>
  <c r="AN6325"/>
  <c r="AL6326"/>
  <c r="AK6326" s="1"/>
  <c r="AM6326"/>
  <c r="AJ6326" s="1"/>
  <c r="AN6326"/>
  <c r="AL6327"/>
  <c r="AK6327" s="1"/>
  <c r="AM6327"/>
  <c r="AJ6327" s="1"/>
  <c r="AN6327"/>
  <c r="AL6328"/>
  <c r="AK6328" s="1"/>
  <c r="AM6328"/>
  <c r="AJ6328" s="1"/>
  <c r="AN6328"/>
  <c r="AL6329"/>
  <c r="AK6329" s="1"/>
  <c r="AM6329"/>
  <c r="AJ6329" s="1"/>
  <c r="AN6329"/>
  <c r="AL6330"/>
  <c r="AK6330" s="1"/>
  <c r="AM6330"/>
  <c r="AJ6330" s="1"/>
  <c r="AN6330"/>
  <c r="AL6331"/>
  <c r="AK6331" s="1"/>
  <c r="AM6331"/>
  <c r="AJ6331" s="1"/>
  <c r="AN6331"/>
  <c r="AL6332"/>
  <c r="AK6332" s="1"/>
  <c r="AM6332"/>
  <c r="AJ6332" s="1"/>
  <c r="AN6332"/>
  <c r="AL6333"/>
  <c r="AK6333" s="1"/>
  <c r="AM6333"/>
  <c r="AJ6333" s="1"/>
  <c r="AN6333"/>
  <c r="AL6334"/>
  <c r="AK6334" s="1"/>
  <c r="AM6334"/>
  <c r="AJ6334" s="1"/>
  <c r="AN6334"/>
  <c r="AL6335"/>
  <c r="AK6335" s="1"/>
  <c r="AM6335"/>
  <c r="AJ6335" s="1"/>
  <c r="AN6335"/>
  <c r="AL6336"/>
  <c r="AK6336" s="1"/>
  <c r="AM6336"/>
  <c r="AJ6336" s="1"/>
  <c r="AN6336"/>
  <c r="AL6337"/>
  <c r="AK6337" s="1"/>
  <c r="AM6337"/>
  <c r="AJ6337" s="1"/>
  <c r="AN6337"/>
  <c r="AL6338"/>
  <c r="AK6338" s="1"/>
  <c r="AM6338"/>
  <c r="AJ6338" s="1"/>
  <c r="AN6338"/>
  <c r="AL6339"/>
  <c r="AK6339" s="1"/>
  <c r="AM6339"/>
  <c r="AJ6339" s="1"/>
  <c r="AN6339"/>
  <c r="AL6340"/>
  <c r="AK6340" s="1"/>
  <c r="AM6340"/>
  <c r="AJ6340" s="1"/>
  <c r="AN6340"/>
  <c r="AL6341"/>
  <c r="AK6341" s="1"/>
  <c r="AM6341"/>
  <c r="AJ6341" s="1"/>
  <c r="AN6341"/>
  <c r="AL6342"/>
  <c r="AK6342" s="1"/>
  <c r="AM6342"/>
  <c r="AJ6342" s="1"/>
  <c r="AN6342"/>
  <c r="AL6343"/>
  <c r="AK6343" s="1"/>
  <c r="AM6343"/>
  <c r="AJ6343" s="1"/>
  <c r="AN6343"/>
  <c r="AL6344"/>
  <c r="AK6344" s="1"/>
  <c r="AM6344"/>
  <c r="AJ6344" s="1"/>
  <c r="AN6344"/>
  <c r="AL6345"/>
  <c r="AK6345" s="1"/>
  <c r="AM6345"/>
  <c r="AJ6345" s="1"/>
  <c r="AN6345"/>
  <c r="AL6346"/>
  <c r="AK6346" s="1"/>
  <c r="AM6346"/>
  <c r="AJ6346" s="1"/>
  <c r="AN6346"/>
  <c r="AL6347"/>
  <c r="AK6347" s="1"/>
  <c r="AM6347"/>
  <c r="AJ6347" s="1"/>
  <c r="AN6347"/>
  <c r="AL6348"/>
  <c r="AK6348" s="1"/>
  <c r="AM6348"/>
  <c r="AJ6348" s="1"/>
  <c r="AN6348"/>
  <c r="AL6349"/>
  <c r="AK6349" s="1"/>
  <c r="AM6349"/>
  <c r="AJ6349" s="1"/>
  <c r="AN6349"/>
  <c r="AL6350"/>
  <c r="AK6350" s="1"/>
  <c r="AM6350"/>
  <c r="AJ6350" s="1"/>
  <c r="AN6350"/>
  <c r="AL6351"/>
  <c r="AK6351" s="1"/>
  <c r="AM6351"/>
  <c r="AJ6351" s="1"/>
  <c r="AN6351"/>
  <c r="AL6352"/>
  <c r="AK6352" s="1"/>
  <c r="AM6352"/>
  <c r="AJ6352" s="1"/>
  <c r="AN6352"/>
  <c r="AL6353"/>
  <c r="AK6353" s="1"/>
  <c r="AM6353"/>
  <c r="AJ6353" s="1"/>
  <c r="AN6353"/>
  <c r="AL6354"/>
  <c r="AK6354" s="1"/>
  <c r="AM6354"/>
  <c r="AJ6354" s="1"/>
  <c r="AN6354"/>
  <c r="AL6355"/>
  <c r="AK6355" s="1"/>
  <c r="AM6355"/>
  <c r="AJ6355" s="1"/>
  <c r="AN6355"/>
  <c r="AL6356"/>
  <c r="AK6356" s="1"/>
  <c r="AM6356"/>
  <c r="AJ6356" s="1"/>
  <c r="AN6356"/>
  <c r="AL6357"/>
  <c r="AK6357" s="1"/>
  <c r="AM6357"/>
  <c r="AJ6357" s="1"/>
  <c r="AN6357"/>
  <c r="AL6358"/>
  <c r="AK6358" s="1"/>
  <c r="AM6358"/>
  <c r="AJ6358" s="1"/>
  <c r="AN6358"/>
  <c r="AL6359"/>
  <c r="AK6359" s="1"/>
  <c r="AM6359"/>
  <c r="AJ6359" s="1"/>
  <c r="AN6359"/>
  <c r="AL6360"/>
  <c r="AK6360" s="1"/>
  <c r="AM6360"/>
  <c r="AJ6360" s="1"/>
  <c r="AN6360"/>
  <c r="AL6361"/>
  <c r="AK6361" s="1"/>
  <c r="AM6361"/>
  <c r="AJ6361" s="1"/>
  <c r="AN6361"/>
  <c r="AL6362"/>
  <c r="AK6362" s="1"/>
  <c r="AM6362"/>
  <c r="AJ6362" s="1"/>
  <c r="AN6362"/>
  <c r="AL6363"/>
  <c r="AK6363" s="1"/>
  <c r="AM6363"/>
  <c r="AJ6363" s="1"/>
  <c r="AN6363"/>
  <c r="AL6364"/>
  <c r="AK6364" s="1"/>
  <c r="AM6364"/>
  <c r="AJ6364" s="1"/>
  <c r="AN6364"/>
  <c r="AL6365"/>
  <c r="AK6365" s="1"/>
  <c r="AM6365"/>
  <c r="AJ6365" s="1"/>
  <c r="AN6365"/>
  <c r="AL6366"/>
  <c r="AK6366" s="1"/>
  <c r="AM6366"/>
  <c r="AJ6366" s="1"/>
  <c r="AN6366"/>
  <c r="AL6367"/>
  <c r="AK6367" s="1"/>
  <c r="AM6367"/>
  <c r="AJ6367" s="1"/>
  <c r="AN6367"/>
  <c r="AL6368"/>
  <c r="AK6368" s="1"/>
  <c r="AM6368"/>
  <c r="AJ6368" s="1"/>
  <c r="AN6368"/>
  <c r="AL6369"/>
  <c r="AK6369" s="1"/>
  <c r="AM6369"/>
  <c r="AJ6369" s="1"/>
  <c r="AN6369"/>
  <c r="AL6370"/>
  <c r="AK6370" s="1"/>
  <c r="AM6370"/>
  <c r="AJ6370" s="1"/>
  <c r="AN6370"/>
  <c r="AL6371"/>
  <c r="AK6371" s="1"/>
  <c r="AM6371"/>
  <c r="AJ6371" s="1"/>
  <c r="AN6371"/>
  <c r="AL6372"/>
  <c r="AK6372" s="1"/>
  <c r="AM6372"/>
  <c r="AJ6372" s="1"/>
  <c r="AN6372"/>
  <c r="AL6373"/>
  <c r="AK6373" s="1"/>
  <c r="AM6373"/>
  <c r="AJ6373" s="1"/>
  <c r="AN6373"/>
  <c r="AL6374"/>
  <c r="AK6374" s="1"/>
  <c r="AM6374"/>
  <c r="AJ6374" s="1"/>
  <c r="AN6374"/>
  <c r="AL6375"/>
  <c r="AK6375" s="1"/>
  <c r="AM6375"/>
  <c r="AJ6375" s="1"/>
  <c r="AN6375"/>
  <c r="AL6376"/>
  <c r="AK6376" s="1"/>
  <c r="AM6376"/>
  <c r="AJ6376" s="1"/>
  <c r="AN6376"/>
  <c r="AL6377"/>
  <c r="AK6377" s="1"/>
  <c r="AM6377"/>
  <c r="AJ6377" s="1"/>
  <c r="AN6377"/>
  <c r="AL6378"/>
  <c r="AK6378" s="1"/>
  <c r="AM6378"/>
  <c r="AJ6378" s="1"/>
  <c r="AN6378"/>
  <c r="AL6379"/>
  <c r="AK6379" s="1"/>
  <c r="AM6379"/>
  <c r="AJ6379" s="1"/>
  <c r="AN6379"/>
  <c r="AL6380"/>
  <c r="AK6380" s="1"/>
  <c r="AM6380"/>
  <c r="AJ6380" s="1"/>
  <c r="AN6380"/>
  <c r="AL6381"/>
  <c r="AK6381" s="1"/>
  <c r="AM6381"/>
  <c r="AJ6381" s="1"/>
  <c r="AN6381"/>
  <c r="AL6382"/>
  <c r="AK6382" s="1"/>
  <c r="AM6382"/>
  <c r="AJ6382" s="1"/>
  <c r="AN6382"/>
  <c r="AL6383"/>
  <c r="AK6383" s="1"/>
  <c r="AM6383"/>
  <c r="AJ6383" s="1"/>
  <c r="AN6383"/>
  <c r="AL6384"/>
  <c r="AK6384" s="1"/>
  <c r="AM6384"/>
  <c r="AJ6384" s="1"/>
  <c r="AN6384"/>
  <c r="AL6385"/>
  <c r="AK6385" s="1"/>
  <c r="AM6385"/>
  <c r="AJ6385" s="1"/>
  <c r="AN6385"/>
  <c r="AL6386"/>
  <c r="AK6386" s="1"/>
  <c r="AM6386"/>
  <c r="AJ6386" s="1"/>
  <c r="AN6386"/>
  <c r="AL6387"/>
  <c r="AK6387" s="1"/>
  <c r="AM6387"/>
  <c r="AJ6387" s="1"/>
  <c r="AN6387"/>
  <c r="AL6388"/>
  <c r="AK6388" s="1"/>
  <c r="AM6388"/>
  <c r="AJ6388" s="1"/>
  <c r="AN6388"/>
  <c r="AL6389"/>
  <c r="AK6389" s="1"/>
  <c r="AM6389"/>
  <c r="AJ6389" s="1"/>
  <c r="AN6389"/>
  <c r="AL6390"/>
  <c r="AK6390" s="1"/>
  <c r="AM6390"/>
  <c r="AJ6390" s="1"/>
  <c r="AN6390"/>
  <c r="AL6391"/>
  <c r="AK6391" s="1"/>
  <c r="AM6391"/>
  <c r="AJ6391" s="1"/>
  <c r="AN6391"/>
  <c r="AL6392"/>
  <c r="AK6392" s="1"/>
  <c r="AM6392"/>
  <c r="AJ6392" s="1"/>
  <c r="AN6392"/>
  <c r="AL6393"/>
  <c r="AK6393" s="1"/>
  <c r="AM6393"/>
  <c r="AJ6393" s="1"/>
  <c r="AN6393"/>
  <c r="AL6394"/>
  <c r="AK6394" s="1"/>
  <c r="AM6394"/>
  <c r="AJ6394" s="1"/>
  <c r="AN6394"/>
  <c r="AL6395"/>
  <c r="AK6395" s="1"/>
  <c r="AM6395"/>
  <c r="AJ6395" s="1"/>
  <c r="AN6395"/>
  <c r="AL6396"/>
  <c r="AK6396" s="1"/>
  <c r="AM6396"/>
  <c r="AJ6396" s="1"/>
  <c r="AN6396"/>
  <c r="AL6397"/>
  <c r="AK6397" s="1"/>
  <c r="AM6397"/>
  <c r="AJ6397" s="1"/>
  <c r="AN6397"/>
  <c r="AL6398"/>
  <c r="AK6398" s="1"/>
  <c r="AM6398"/>
  <c r="AJ6398" s="1"/>
  <c r="AN6398"/>
  <c r="AL6399"/>
  <c r="AK6399" s="1"/>
  <c r="AM6399"/>
  <c r="AJ6399" s="1"/>
  <c r="AN6399"/>
  <c r="AL6400"/>
  <c r="AK6400" s="1"/>
  <c r="AM6400"/>
  <c r="AJ6400" s="1"/>
  <c r="AN6400"/>
  <c r="AL6401"/>
  <c r="AK6401" s="1"/>
  <c r="AM6401"/>
  <c r="AJ6401" s="1"/>
  <c r="AN6401"/>
  <c r="AL6402"/>
  <c r="AK6402" s="1"/>
  <c r="AM6402"/>
  <c r="AJ6402" s="1"/>
  <c r="AN6402"/>
  <c r="AL6403"/>
  <c r="AK6403" s="1"/>
  <c r="AM6403"/>
  <c r="AJ6403" s="1"/>
  <c r="AN6403"/>
  <c r="AL6404"/>
  <c r="AK6404" s="1"/>
  <c r="AM6404"/>
  <c r="AJ6404" s="1"/>
  <c r="AN6404"/>
  <c r="AL6405"/>
  <c r="AK6405" s="1"/>
  <c r="AM6405"/>
  <c r="AJ6405" s="1"/>
  <c r="AN6405"/>
  <c r="AL6406"/>
  <c r="AK6406" s="1"/>
  <c r="AM6406"/>
  <c r="AJ6406" s="1"/>
  <c r="AN6406"/>
  <c r="AL6407"/>
  <c r="AK6407" s="1"/>
  <c r="AM6407"/>
  <c r="AJ6407" s="1"/>
  <c r="AN6407"/>
  <c r="AL6408"/>
  <c r="AK6408" s="1"/>
  <c r="AM6408"/>
  <c r="AJ6408" s="1"/>
  <c r="AN6408"/>
  <c r="AL6409"/>
  <c r="AK6409" s="1"/>
  <c r="AM6409"/>
  <c r="AJ6409" s="1"/>
  <c r="AN6409"/>
  <c r="AL6410"/>
  <c r="AK6410" s="1"/>
  <c r="AM6410"/>
  <c r="AJ6410" s="1"/>
  <c r="AN6410"/>
  <c r="AL6411"/>
  <c r="AK6411" s="1"/>
  <c r="AM6411"/>
  <c r="AJ6411" s="1"/>
  <c r="AN6411"/>
  <c r="AL6412"/>
  <c r="AK6412" s="1"/>
  <c r="AM6412"/>
  <c r="AJ6412" s="1"/>
  <c r="AN6412"/>
  <c r="AL6413"/>
  <c r="AK6413" s="1"/>
  <c r="AM6413"/>
  <c r="AJ6413" s="1"/>
  <c r="AN6413"/>
  <c r="AL6414"/>
  <c r="AK6414" s="1"/>
  <c r="AM6414"/>
  <c r="AJ6414" s="1"/>
  <c r="AN6414"/>
  <c r="AL6415"/>
  <c r="AK6415" s="1"/>
  <c r="AM6415"/>
  <c r="AJ6415" s="1"/>
  <c r="AN6415"/>
  <c r="AL6416"/>
  <c r="AK6416" s="1"/>
  <c r="AM6416"/>
  <c r="AJ6416" s="1"/>
  <c r="AN6416"/>
  <c r="AL6417"/>
  <c r="AK6417" s="1"/>
  <c r="AM6417"/>
  <c r="AJ6417" s="1"/>
  <c r="AN6417"/>
  <c r="AL6418"/>
  <c r="AK6418" s="1"/>
  <c r="AM6418"/>
  <c r="AJ6418" s="1"/>
  <c r="AN6418"/>
  <c r="AL6419"/>
  <c r="AK6419" s="1"/>
  <c r="AM6419"/>
  <c r="AJ6419" s="1"/>
  <c r="AN6419"/>
  <c r="AL6420"/>
  <c r="AK6420" s="1"/>
  <c r="AM6420"/>
  <c r="AJ6420" s="1"/>
  <c r="AN6420"/>
  <c r="AL6421"/>
  <c r="AK6421" s="1"/>
  <c r="AM6421"/>
  <c r="AJ6421" s="1"/>
  <c r="AN6421"/>
  <c r="AL6422"/>
  <c r="AK6422" s="1"/>
  <c r="AM6422"/>
  <c r="AJ6422" s="1"/>
  <c r="AN6422"/>
  <c r="AL6423"/>
  <c r="AK6423" s="1"/>
  <c r="AM6423"/>
  <c r="AJ6423" s="1"/>
  <c r="AN6423"/>
  <c r="AL6424"/>
  <c r="AK6424" s="1"/>
  <c r="AM6424"/>
  <c r="AJ6424" s="1"/>
  <c r="AN6424"/>
  <c r="AL6425"/>
  <c r="AK6425" s="1"/>
  <c r="AM6425"/>
  <c r="AJ6425" s="1"/>
  <c r="AN6425"/>
  <c r="AL6426"/>
  <c r="AK6426" s="1"/>
  <c r="AM6426"/>
  <c r="AJ6426" s="1"/>
  <c r="AN6426"/>
  <c r="AL6427"/>
  <c r="AK6427" s="1"/>
  <c r="AM6427"/>
  <c r="AJ6427" s="1"/>
  <c r="AN6427"/>
  <c r="AL6428"/>
  <c r="AK6428" s="1"/>
  <c r="AM6428"/>
  <c r="AJ6428" s="1"/>
  <c r="AN6428"/>
  <c r="AL6429"/>
  <c r="AK6429" s="1"/>
  <c r="AM6429"/>
  <c r="AJ6429" s="1"/>
  <c r="AN6429"/>
  <c r="AL6430"/>
  <c r="AK6430" s="1"/>
  <c r="AM6430"/>
  <c r="AJ6430" s="1"/>
  <c r="AN6430"/>
  <c r="AL6431"/>
  <c r="AK6431" s="1"/>
  <c r="AM6431"/>
  <c r="AJ6431" s="1"/>
  <c r="AN6431"/>
  <c r="AL6432"/>
  <c r="AK6432" s="1"/>
  <c r="AM6432"/>
  <c r="AJ6432" s="1"/>
  <c r="AN6432"/>
  <c r="AL6433"/>
  <c r="AK6433" s="1"/>
  <c r="AM6433"/>
  <c r="AJ6433" s="1"/>
  <c r="AN6433"/>
  <c r="AL6434"/>
  <c r="AK6434" s="1"/>
  <c r="AM6434"/>
  <c r="AJ6434" s="1"/>
  <c r="AN6434"/>
  <c r="AL6435"/>
  <c r="AK6435" s="1"/>
  <c r="AM6435"/>
  <c r="AJ6435" s="1"/>
  <c r="AN6435"/>
  <c r="AL6436"/>
  <c r="AK6436" s="1"/>
  <c r="AM6436"/>
  <c r="AJ6436" s="1"/>
  <c r="AN6436"/>
  <c r="AL6437"/>
  <c r="AK6437" s="1"/>
  <c r="AM6437"/>
  <c r="AJ6437" s="1"/>
  <c r="AN6437"/>
  <c r="AL6438"/>
  <c r="AK6438" s="1"/>
  <c r="AM6438"/>
  <c r="AJ6438" s="1"/>
  <c r="AN6438"/>
  <c r="AL6439"/>
  <c r="AK6439" s="1"/>
  <c r="AM6439"/>
  <c r="AJ6439" s="1"/>
  <c r="AN6439"/>
  <c r="AL6440"/>
  <c r="AK6440" s="1"/>
  <c r="AM6440"/>
  <c r="AJ6440" s="1"/>
  <c r="AN6440"/>
  <c r="AL6441"/>
  <c r="AK6441" s="1"/>
  <c r="AM6441"/>
  <c r="AJ6441" s="1"/>
  <c r="AN6441"/>
  <c r="AL6442"/>
  <c r="AK6442" s="1"/>
  <c r="AM6442"/>
  <c r="AJ6442" s="1"/>
  <c r="AN6442"/>
  <c r="AL6443"/>
  <c r="AK6443" s="1"/>
  <c r="AM6443"/>
  <c r="AJ6443" s="1"/>
  <c r="AN6443"/>
  <c r="AL6444"/>
  <c r="AK6444" s="1"/>
  <c r="AM6444"/>
  <c r="AJ6444" s="1"/>
  <c r="AN6444"/>
  <c r="AL6445"/>
  <c r="AK6445" s="1"/>
  <c r="AM6445"/>
  <c r="AJ6445" s="1"/>
  <c r="AN6445"/>
  <c r="AL6446"/>
  <c r="AK6446" s="1"/>
  <c r="AM6446"/>
  <c r="AJ6446" s="1"/>
  <c r="AN6446"/>
  <c r="AL6447"/>
  <c r="AK6447" s="1"/>
  <c r="AM6447"/>
  <c r="AJ6447" s="1"/>
  <c r="AN6447"/>
  <c r="AL6448"/>
  <c r="AK6448" s="1"/>
  <c r="AM6448"/>
  <c r="AJ6448" s="1"/>
  <c r="AN6448"/>
  <c r="AL6449"/>
  <c r="AK6449" s="1"/>
  <c r="AM6449"/>
  <c r="AJ6449" s="1"/>
  <c r="AN6449"/>
  <c r="AL6450"/>
  <c r="AK6450" s="1"/>
  <c r="AM6450"/>
  <c r="AJ6450" s="1"/>
  <c r="AN6450"/>
  <c r="AL6451"/>
  <c r="AK6451" s="1"/>
  <c r="AM6451"/>
  <c r="AJ6451" s="1"/>
  <c r="AN6451"/>
  <c r="AL6452"/>
  <c r="AK6452" s="1"/>
  <c r="AM6452"/>
  <c r="AJ6452" s="1"/>
  <c r="AN6452"/>
  <c r="AL6453"/>
  <c r="AK6453" s="1"/>
  <c r="AM6453"/>
  <c r="AJ6453" s="1"/>
  <c r="AN6453"/>
  <c r="AL6454"/>
  <c r="AK6454" s="1"/>
  <c r="AM6454"/>
  <c r="AJ6454" s="1"/>
  <c r="AN6454"/>
  <c r="AL6455"/>
  <c r="AK6455" s="1"/>
  <c r="AM6455"/>
  <c r="AJ6455" s="1"/>
  <c r="AN6455"/>
  <c r="AL6456"/>
  <c r="AK6456" s="1"/>
  <c r="AM6456"/>
  <c r="AJ6456" s="1"/>
  <c r="AN6456"/>
  <c r="AL6457"/>
  <c r="AK6457" s="1"/>
  <c r="AM6457"/>
  <c r="AJ6457" s="1"/>
  <c r="AN6457"/>
  <c r="AL6458"/>
  <c r="AK6458" s="1"/>
  <c r="AM6458"/>
  <c r="AJ6458" s="1"/>
  <c r="AN6458"/>
  <c r="AL6459"/>
  <c r="AK6459" s="1"/>
  <c r="AM6459"/>
  <c r="AJ6459" s="1"/>
  <c r="AN6459"/>
  <c r="AL6460"/>
  <c r="AK6460" s="1"/>
  <c r="AM6460"/>
  <c r="AJ6460" s="1"/>
  <c r="AN6460"/>
  <c r="AL6461"/>
  <c r="AK6461" s="1"/>
  <c r="AM6461"/>
  <c r="AJ6461" s="1"/>
  <c r="AN6461"/>
  <c r="AL6462"/>
  <c r="AK6462" s="1"/>
  <c r="AM6462"/>
  <c r="AJ6462" s="1"/>
  <c r="AN6462"/>
  <c r="AL6463"/>
  <c r="AK6463" s="1"/>
  <c r="AM6463"/>
  <c r="AJ6463" s="1"/>
  <c r="AN6463"/>
  <c r="AL6464"/>
  <c r="AK6464" s="1"/>
  <c r="AM6464"/>
  <c r="AJ6464" s="1"/>
  <c r="AN6464"/>
  <c r="AL6465"/>
  <c r="AK6465" s="1"/>
  <c r="AM6465"/>
  <c r="AJ6465" s="1"/>
  <c r="AN6465"/>
  <c r="AL6466"/>
  <c r="AK6466" s="1"/>
  <c r="AM6466"/>
  <c r="AJ6466" s="1"/>
  <c r="AN6466"/>
  <c r="AL6467"/>
  <c r="AK6467" s="1"/>
  <c r="AM6467"/>
  <c r="AJ6467" s="1"/>
  <c r="AN6467"/>
  <c r="AL6468"/>
  <c r="AK6468" s="1"/>
  <c r="AM6468"/>
  <c r="AJ6468" s="1"/>
  <c r="AN6468"/>
  <c r="AL6469"/>
  <c r="AK6469" s="1"/>
  <c r="AM6469"/>
  <c r="AJ6469" s="1"/>
  <c r="AN6469"/>
  <c r="AL6470"/>
  <c r="AK6470" s="1"/>
  <c r="AM6470"/>
  <c r="AJ6470" s="1"/>
  <c r="AN6470"/>
  <c r="AL6471"/>
  <c r="AK6471" s="1"/>
  <c r="AM6471"/>
  <c r="AJ6471" s="1"/>
  <c r="AN6471"/>
  <c r="AL6472"/>
  <c r="AK6472" s="1"/>
  <c r="AM6472"/>
  <c r="AJ6472" s="1"/>
  <c r="AN6472"/>
  <c r="AL6473"/>
  <c r="AK6473" s="1"/>
  <c r="AM6473"/>
  <c r="AJ6473" s="1"/>
  <c r="AN6473"/>
  <c r="AL6474"/>
  <c r="AK6474" s="1"/>
  <c r="AM6474"/>
  <c r="AJ6474" s="1"/>
  <c r="AN6474"/>
  <c r="AL6475"/>
  <c r="AK6475" s="1"/>
  <c r="AM6475"/>
  <c r="AJ6475" s="1"/>
  <c r="AN6475"/>
  <c r="AL6476"/>
  <c r="AK6476" s="1"/>
  <c r="AM6476"/>
  <c r="AJ6476" s="1"/>
  <c r="AN6476"/>
  <c r="AL6477"/>
  <c r="AK6477" s="1"/>
  <c r="AM6477"/>
  <c r="AJ6477" s="1"/>
  <c r="AN6477"/>
  <c r="AL6478"/>
  <c r="AK6478" s="1"/>
  <c r="AM6478"/>
  <c r="AJ6478" s="1"/>
  <c r="AN6478"/>
  <c r="AL6479"/>
  <c r="AK6479" s="1"/>
  <c r="AM6479"/>
  <c r="AJ6479" s="1"/>
  <c r="AN6479"/>
  <c r="AL6480"/>
  <c r="AK6480" s="1"/>
  <c r="AM6480"/>
  <c r="AJ6480" s="1"/>
  <c r="AN6480"/>
  <c r="AL6481"/>
  <c r="AK6481" s="1"/>
  <c r="AM6481"/>
  <c r="AJ6481" s="1"/>
  <c r="AN6481"/>
  <c r="AL6482"/>
  <c r="AK6482" s="1"/>
  <c r="AM6482"/>
  <c r="AJ6482" s="1"/>
  <c r="AN6482"/>
  <c r="AL6483"/>
  <c r="AK6483" s="1"/>
  <c r="AM6483"/>
  <c r="AJ6483" s="1"/>
  <c r="AN6483"/>
  <c r="AL6484"/>
  <c r="AK6484" s="1"/>
  <c r="AM6484"/>
  <c r="AJ6484" s="1"/>
  <c r="AN6484"/>
  <c r="AL6485"/>
  <c r="AK6485" s="1"/>
  <c r="AM6485"/>
  <c r="AJ6485" s="1"/>
  <c r="AN6485"/>
  <c r="AL6486"/>
  <c r="AK6486" s="1"/>
  <c r="AM6486"/>
  <c r="AJ6486" s="1"/>
  <c r="AN6486"/>
  <c r="AL6487"/>
  <c r="AK6487" s="1"/>
  <c r="AM6487"/>
  <c r="AJ6487" s="1"/>
  <c r="AN6487"/>
  <c r="AL6488"/>
  <c r="AK6488" s="1"/>
  <c r="AM6488"/>
  <c r="AJ6488" s="1"/>
  <c r="AN6488"/>
  <c r="AL6489"/>
  <c r="AK6489" s="1"/>
  <c r="AM6489"/>
  <c r="AJ6489" s="1"/>
  <c r="AN6489"/>
  <c r="AL6490"/>
  <c r="AK6490" s="1"/>
  <c r="AM6490"/>
  <c r="AJ6490" s="1"/>
  <c r="AN6490"/>
  <c r="AL6491"/>
  <c r="AK6491" s="1"/>
  <c r="AM6491"/>
  <c r="AJ6491" s="1"/>
  <c r="AN6491"/>
  <c r="AL6492"/>
  <c r="AK6492" s="1"/>
  <c r="AM6492"/>
  <c r="AJ6492" s="1"/>
  <c r="AN6492"/>
  <c r="AL6493"/>
  <c r="AK6493" s="1"/>
  <c r="AM6493"/>
  <c r="AJ6493" s="1"/>
  <c r="AN6493"/>
  <c r="AL6494"/>
  <c r="AK6494" s="1"/>
  <c r="AM6494"/>
  <c r="AJ6494" s="1"/>
  <c r="AN6494"/>
  <c r="AL6495"/>
  <c r="AK6495" s="1"/>
  <c r="AM6495"/>
  <c r="AJ6495" s="1"/>
  <c r="AN6495"/>
  <c r="AL6496"/>
  <c r="AK6496" s="1"/>
  <c r="AM6496"/>
  <c r="AJ6496" s="1"/>
  <c r="AN6496"/>
  <c r="AL6497"/>
  <c r="AK6497" s="1"/>
  <c r="AM6497"/>
  <c r="AJ6497" s="1"/>
  <c r="AN6497"/>
  <c r="AL6498"/>
  <c r="AK6498" s="1"/>
  <c r="AM6498"/>
  <c r="AJ6498" s="1"/>
  <c r="AN6498"/>
  <c r="AL6499"/>
  <c r="AK6499" s="1"/>
  <c r="AM6499"/>
  <c r="AJ6499" s="1"/>
  <c r="AN6499"/>
  <c r="AL6500"/>
  <c r="AK6500" s="1"/>
  <c r="AM6500"/>
  <c r="AJ6500" s="1"/>
  <c r="AN6500"/>
  <c r="AL6501"/>
  <c r="AK6501" s="1"/>
  <c r="AM6501"/>
  <c r="AJ6501" s="1"/>
  <c r="AN6501"/>
  <c r="AL6502"/>
  <c r="AK6502" s="1"/>
  <c r="AM6502"/>
  <c r="AJ6502" s="1"/>
  <c r="AN6502"/>
  <c r="AL6503"/>
  <c r="AK6503" s="1"/>
  <c r="AM6503"/>
  <c r="AJ6503" s="1"/>
  <c r="AN6503"/>
  <c r="AL6504"/>
  <c r="AK6504" s="1"/>
  <c r="AM6504"/>
  <c r="AJ6504" s="1"/>
  <c r="AN6504"/>
  <c r="AL6505"/>
  <c r="AK6505" s="1"/>
  <c r="AM6505"/>
  <c r="AJ6505" s="1"/>
  <c r="AN6505"/>
  <c r="AL6506"/>
  <c r="AK6506" s="1"/>
  <c r="AM6506"/>
  <c r="AJ6506" s="1"/>
  <c r="AN6506"/>
  <c r="AL6507"/>
  <c r="AK6507" s="1"/>
  <c r="AM6507"/>
  <c r="AJ6507" s="1"/>
  <c r="AN6507"/>
  <c r="AL6508"/>
  <c r="AK6508" s="1"/>
  <c r="AM6508"/>
  <c r="AJ6508" s="1"/>
  <c r="AN6508"/>
  <c r="AL6509"/>
  <c r="AK6509" s="1"/>
  <c r="AM6509"/>
  <c r="AJ6509" s="1"/>
  <c r="AN6509"/>
  <c r="AL6510"/>
  <c r="AK6510" s="1"/>
  <c r="AM6510"/>
  <c r="AJ6510" s="1"/>
  <c r="AN6510"/>
  <c r="AL6511"/>
  <c r="AK6511" s="1"/>
  <c r="AM6511"/>
  <c r="AJ6511" s="1"/>
  <c r="AN6511"/>
  <c r="AL6512"/>
  <c r="AK6512" s="1"/>
  <c r="AM6512"/>
  <c r="AJ6512" s="1"/>
  <c r="AN6512"/>
  <c r="AL6513"/>
  <c r="AK6513" s="1"/>
  <c r="AM6513"/>
  <c r="AJ6513" s="1"/>
  <c r="AN6513"/>
  <c r="AL6514"/>
  <c r="AK6514" s="1"/>
  <c r="AM6514"/>
  <c r="AJ6514" s="1"/>
  <c r="AN6514"/>
  <c r="AL6515"/>
  <c r="AK6515" s="1"/>
  <c r="AM6515"/>
  <c r="AJ6515" s="1"/>
  <c r="AN6515"/>
  <c r="AL6516"/>
  <c r="AK6516" s="1"/>
  <c r="AM6516"/>
  <c r="AJ6516" s="1"/>
  <c r="AN6516"/>
  <c r="AL6517"/>
  <c r="AK6517" s="1"/>
  <c r="AM6517"/>
  <c r="AJ6517" s="1"/>
  <c r="AN6517"/>
  <c r="AL6518"/>
  <c r="AK6518" s="1"/>
  <c r="AM6518"/>
  <c r="AJ6518" s="1"/>
  <c r="AN6518"/>
  <c r="AL6519"/>
  <c r="AK6519" s="1"/>
  <c r="AM6519"/>
  <c r="AJ6519" s="1"/>
  <c r="AN6519"/>
  <c r="AL6520"/>
  <c r="AK6520" s="1"/>
  <c r="AM6520"/>
  <c r="AJ6520" s="1"/>
  <c r="AN6520"/>
  <c r="AL6521"/>
  <c r="AK6521" s="1"/>
  <c r="AM6521"/>
  <c r="AJ6521" s="1"/>
  <c r="AN6521"/>
  <c r="AL6522"/>
  <c r="AK6522" s="1"/>
  <c r="AM6522"/>
  <c r="AJ6522" s="1"/>
  <c r="AN6522"/>
  <c r="AL6523"/>
  <c r="AK6523" s="1"/>
  <c r="AM6523"/>
  <c r="AJ6523" s="1"/>
  <c r="AN6523"/>
  <c r="AL6524"/>
  <c r="AK6524" s="1"/>
  <c r="AM6524"/>
  <c r="AJ6524" s="1"/>
  <c r="AN6524"/>
  <c r="AL6525"/>
  <c r="AK6525" s="1"/>
  <c r="AM6525"/>
  <c r="AJ6525" s="1"/>
  <c r="AN6525"/>
  <c r="AL6526"/>
  <c r="AK6526" s="1"/>
  <c r="AM6526"/>
  <c r="AJ6526" s="1"/>
  <c r="AN6526"/>
  <c r="AL6527"/>
  <c r="AK6527" s="1"/>
  <c r="AM6527"/>
  <c r="AJ6527" s="1"/>
  <c r="AN6527"/>
  <c r="AL6528"/>
  <c r="AK6528" s="1"/>
  <c r="AM6528"/>
  <c r="AJ6528" s="1"/>
  <c r="AN6528"/>
  <c r="AL6529"/>
  <c r="AK6529" s="1"/>
  <c r="AM6529"/>
  <c r="AJ6529" s="1"/>
  <c r="AN6529"/>
  <c r="AL6530"/>
  <c r="AK6530" s="1"/>
  <c r="AM6530"/>
  <c r="AJ6530" s="1"/>
  <c r="AN6530"/>
  <c r="AL6531"/>
  <c r="AK6531" s="1"/>
  <c r="AM6531"/>
  <c r="AJ6531" s="1"/>
  <c r="AN6531"/>
  <c r="AL6532"/>
  <c r="AK6532" s="1"/>
  <c r="AM6532"/>
  <c r="AJ6532" s="1"/>
  <c r="AN6532"/>
  <c r="AL6533"/>
  <c r="AK6533" s="1"/>
  <c r="AM6533"/>
  <c r="AJ6533" s="1"/>
  <c r="AN6533"/>
  <c r="AL6534"/>
  <c r="AK6534" s="1"/>
  <c r="AM6534"/>
  <c r="AJ6534" s="1"/>
  <c r="AN6534"/>
  <c r="AL6535"/>
  <c r="AK6535" s="1"/>
  <c r="AM6535"/>
  <c r="AJ6535" s="1"/>
  <c r="AN6535"/>
  <c r="AL6536"/>
  <c r="AK6536" s="1"/>
  <c r="AM6536"/>
  <c r="AJ6536" s="1"/>
  <c r="AN6536"/>
  <c r="AL6537"/>
  <c r="AK6537" s="1"/>
  <c r="AM6537"/>
  <c r="AJ6537" s="1"/>
  <c r="AN6537"/>
  <c r="AL6538"/>
  <c r="AK6538" s="1"/>
  <c r="AM6538"/>
  <c r="AJ6538" s="1"/>
  <c r="AN6538"/>
  <c r="AL6539"/>
  <c r="AK6539" s="1"/>
  <c r="AM6539"/>
  <c r="AJ6539" s="1"/>
  <c r="AN6539"/>
  <c r="AL6540"/>
  <c r="AK6540" s="1"/>
  <c r="AM6540"/>
  <c r="AJ6540" s="1"/>
  <c r="AN6540"/>
  <c r="AL6541"/>
  <c r="AK6541" s="1"/>
  <c r="AM6541"/>
  <c r="AJ6541" s="1"/>
  <c r="AN6541"/>
  <c r="AL6542"/>
  <c r="AK6542" s="1"/>
  <c r="AM6542"/>
  <c r="AJ6542" s="1"/>
  <c r="AN6542"/>
  <c r="AL6543"/>
  <c r="AK6543" s="1"/>
  <c r="AM6543"/>
  <c r="AJ6543" s="1"/>
  <c r="AN6543"/>
  <c r="AL6544"/>
  <c r="AK6544" s="1"/>
  <c r="AM6544"/>
  <c r="AJ6544" s="1"/>
  <c r="AN6544"/>
  <c r="AL6545"/>
  <c r="AK6545" s="1"/>
  <c r="AM6545"/>
  <c r="AJ6545" s="1"/>
  <c r="AN6545"/>
  <c r="AL6546"/>
  <c r="AK6546" s="1"/>
  <c r="AM6546"/>
  <c r="AJ6546" s="1"/>
  <c r="AN6546"/>
  <c r="AL6547"/>
  <c r="AK6547" s="1"/>
  <c r="AM6547"/>
  <c r="AJ6547" s="1"/>
  <c r="AN6547"/>
  <c r="AL6548"/>
  <c r="AK6548" s="1"/>
  <c r="AM6548"/>
  <c r="AJ6548" s="1"/>
  <c r="AN6548"/>
  <c r="AL6549"/>
  <c r="AK6549" s="1"/>
  <c r="AM6549"/>
  <c r="AJ6549" s="1"/>
  <c r="AN6549"/>
  <c r="AL6550"/>
  <c r="AK6550" s="1"/>
  <c r="AM6550"/>
  <c r="AJ6550" s="1"/>
  <c r="AN6550"/>
  <c r="AL6551"/>
  <c r="AK6551" s="1"/>
  <c r="AM6551"/>
  <c r="AJ6551" s="1"/>
  <c r="AN6551"/>
  <c r="AL6552"/>
  <c r="AK6552" s="1"/>
  <c r="AM6552"/>
  <c r="AJ6552" s="1"/>
  <c r="AN6552"/>
  <c r="AL6553"/>
  <c r="AK6553" s="1"/>
  <c r="AM6553"/>
  <c r="AJ6553" s="1"/>
  <c r="AN6553"/>
  <c r="AL6554"/>
  <c r="AK6554" s="1"/>
  <c r="AM6554"/>
  <c r="AJ6554" s="1"/>
  <c r="AN6554"/>
  <c r="AL6555"/>
  <c r="AK6555" s="1"/>
  <c r="AM6555"/>
  <c r="AJ6555" s="1"/>
  <c r="AN6555"/>
  <c r="AL6556"/>
  <c r="AK6556" s="1"/>
  <c r="AM6556"/>
  <c r="AJ6556" s="1"/>
  <c r="AN6556"/>
  <c r="AL6557"/>
  <c r="AK6557" s="1"/>
  <c r="AM6557"/>
  <c r="AJ6557" s="1"/>
  <c r="AN6557"/>
  <c r="AL6558"/>
  <c r="AK6558" s="1"/>
  <c r="AM6558"/>
  <c r="AJ6558" s="1"/>
  <c r="AN6558"/>
  <c r="AL6559"/>
  <c r="AK6559" s="1"/>
  <c r="AM6559"/>
  <c r="AJ6559" s="1"/>
  <c r="AN6559"/>
  <c r="AL6560"/>
  <c r="AK6560" s="1"/>
  <c r="AM6560"/>
  <c r="AJ6560" s="1"/>
  <c r="AN6560"/>
  <c r="AL6561"/>
  <c r="AK6561" s="1"/>
  <c r="AM6561"/>
  <c r="AJ6561" s="1"/>
  <c r="AN6561"/>
  <c r="AL6562"/>
  <c r="AK6562" s="1"/>
  <c r="AM6562"/>
  <c r="AJ6562" s="1"/>
  <c r="AN6562"/>
  <c r="AL6563"/>
  <c r="AK6563" s="1"/>
  <c r="AM6563"/>
  <c r="AJ6563" s="1"/>
  <c r="AN6563"/>
  <c r="AL6564"/>
  <c r="AK6564" s="1"/>
  <c r="AM6564"/>
  <c r="AJ6564" s="1"/>
  <c r="AN6564"/>
  <c r="AL6565"/>
  <c r="AK6565" s="1"/>
  <c r="AM6565"/>
  <c r="AJ6565" s="1"/>
  <c r="AN6565"/>
  <c r="AL6566"/>
  <c r="AK6566" s="1"/>
  <c r="AM6566"/>
  <c r="AJ6566" s="1"/>
  <c r="AN6566"/>
  <c r="AL6567"/>
  <c r="AK6567" s="1"/>
  <c r="AM6567"/>
  <c r="AJ6567" s="1"/>
  <c r="AN6567"/>
  <c r="AL6568"/>
  <c r="AK6568" s="1"/>
  <c r="AM6568"/>
  <c r="AJ6568" s="1"/>
  <c r="AN6568"/>
  <c r="AL6569"/>
  <c r="AK6569" s="1"/>
  <c r="AM6569"/>
  <c r="AJ6569" s="1"/>
  <c r="AN6569"/>
  <c r="AL6570"/>
  <c r="AK6570" s="1"/>
  <c r="AM6570"/>
  <c r="AJ6570" s="1"/>
  <c r="AN6570"/>
  <c r="AL6571"/>
  <c r="AK6571" s="1"/>
  <c r="AM6571"/>
  <c r="AJ6571" s="1"/>
  <c r="AN6571"/>
  <c r="AL6572"/>
  <c r="AK6572" s="1"/>
  <c r="AM6572"/>
  <c r="AJ6572" s="1"/>
  <c r="AN6572"/>
  <c r="AL6573"/>
  <c r="AK6573" s="1"/>
  <c r="AM6573"/>
  <c r="AJ6573" s="1"/>
  <c r="AN6573"/>
  <c r="AL6574"/>
  <c r="AK6574" s="1"/>
  <c r="AM6574"/>
  <c r="AJ6574" s="1"/>
  <c r="AN6574"/>
  <c r="AL6575"/>
  <c r="AK6575" s="1"/>
  <c r="AM6575"/>
  <c r="AJ6575" s="1"/>
  <c r="AN6575"/>
  <c r="AL6576"/>
  <c r="AK6576" s="1"/>
  <c r="AM6576"/>
  <c r="AJ6576" s="1"/>
  <c r="AN6576"/>
  <c r="AL6577"/>
  <c r="AK6577" s="1"/>
  <c r="AM6577"/>
  <c r="AJ6577" s="1"/>
  <c r="AN6577"/>
  <c r="AL6578"/>
  <c r="AK6578" s="1"/>
  <c r="AM6578"/>
  <c r="AJ6578" s="1"/>
  <c r="AN6578"/>
  <c r="AL6579"/>
  <c r="AK6579" s="1"/>
  <c r="AM6579"/>
  <c r="AJ6579" s="1"/>
  <c r="AN6579"/>
  <c r="AL6580"/>
  <c r="AK6580" s="1"/>
  <c r="AM6580"/>
  <c r="AJ6580" s="1"/>
  <c r="AN6580"/>
  <c r="AL6581"/>
  <c r="AK6581" s="1"/>
  <c r="AM6581"/>
  <c r="AJ6581" s="1"/>
  <c r="AN6581"/>
  <c r="AL6582"/>
  <c r="AK6582" s="1"/>
  <c r="AM6582"/>
  <c r="AJ6582" s="1"/>
  <c r="AN6582"/>
  <c r="AL6583"/>
  <c r="AK6583" s="1"/>
  <c r="AM6583"/>
  <c r="AJ6583" s="1"/>
  <c r="AN6583"/>
  <c r="AL6584"/>
  <c r="AK6584" s="1"/>
  <c r="AM6584"/>
  <c r="AJ6584" s="1"/>
  <c r="AN6584"/>
  <c r="AL6585"/>
  <c r="AK6585" s="1"/>
  <c r="AM6585"/>
  <c r="AJ6585" s="1"/>
  <c r="AN6585"/>
  <c r="AL6586"/>
  <c r="AK6586" s="1"/>
  <c r="AM6586"/>
  <c r="AJ6586" s="1"/>
  <c r="AN6586"/>
  <c r="AL6587"/>
  <c r="AK6587" s="1"/>
  <c r="AM6587"/>
  <c r="AJ6587" s="1"/>
  <c r="AN6587"/>
  <c r="AL6588"/>
  <c r="AK6588" s="1"/>
  <c r="AM6588"/>
  <c r="AJ6588" s="1"/>
  <c r="AN6588"/>
  <c r="AL6589"/>
  <c r="AK6589" s="1"/>
  <c r="AM6589"/>
  <c r="AJ6589" s="1"/>
  <c r="AN6589"/>
  <c r="AL6590"/>
  <c r="AK6590" s="1"/>
  <c r="AM6590"/>
  <c r="AJ6590" s="1"/>
  <c r="AN6590"/>
  <c r="AL6591"/>
  <c r="AK6591" s="1"/>
  <c r="AM6591"/>
  <c r="AJ6591" s="1"/>
  <c r="AN6591"/>
  <c r="AL6592"/>
  <c r="AK6592" s="1"/>
  <c r="AM6592"/>
  <c r="AJ6592" s="1"/>
  <c r="AN6592"/>
  <c r="AL6593"/>
  <c r="AK6593" s="1"/>
  <c r="AM6593"/>
  <c r="AJ6593" s="1"/>
  <c r="AN6593"/>
  <c r="AL6594"/>
  <c r="AK6594" s="1"/>
  <c r="AM6594"/>
  <c r="AJ6594" s="1"/>
  <c r="AN6594"/>
  <c r="AL6595"/>
  <c r="AK6595" s="1"/>
  <c r="AM6595"/>
  <c r="AJ6595" s="1"/>
  <c r="AN6595"/>
  <c r="AL6596"/>
  <c r="AK6596" s="1"/>
  <c r="AM6596"/>
  <c r="AJ6596" s="1"/>
  <c r="AN6596"/>
  <c r="AL6597"/>
  <c r="AK6597" s="1"/>
  <c r="AM6597"/>
  <c r="AJ6597" s="1"/>
  <c r="AN6597"/>
  <c r="AL6598"/>
  <c r="AK6598" s="1"/>
  <c r="AM6598"/>
  <c r="AJ6598" s="1"/>
  <c r="AN6598"/>
  <c r="AL6599"/>
  <c r="AK6599" s="1"/>
  <c r="AM6599"/>
  <c r="AJ6599" s="1"/>
  <c r="AN6599"/>
  <c r="AL6600"/>
  <c r="AK6600" s="1"/>
  <c r="AM6600"/>
  <c r="AJ6600" s="1"/>
  <c r="AN6600"/>
  <c r="AL6601"/>
  <c r="AK6601" s="1"/>
  <c r="AM6601"/>
  <c r="AJ6601" s="1"/>
  <c r="AN6601"/>
  <c r="AL6602"/>
  <c r="AK6602" s="1"/>
  <c r="AM6602"/>
  <c r="AJ6602" s="1"/>
  <c r="AN6602"/>
  <c r="AL6603"/>
  <c r="AK6603" s="1"/>
  <c r="AM6603"/>
  <c r="AJ6603" s="1"/>
  <c r="AN6603"/>
  <c r="AL6604"/>
  <c r="AK6604" s="1"/>
  <c r="AM6604"/>
  <c r="AJ6604" s="1"/>
  <c r="AN6604"/>
  <c r="AL6605"/>
  <c r="AK6605" s="1"/>
  <c r="AM6605"/>
  <c r="AJ6605" s="1"/>
  <c r="AN6605"/>
  <c r="AL6606"/>
  <c r="AK6606" s="1"/>
  <c r="AM6606"/>
  <c r="AJ6606" s="1"/>
  <c r="AN6606"/>
  <c r="AL6607"/>
  <c r="AK6607" s="1"/>
  <c r="AM6607"/>
  <c r="AJ6607" s="1"/>
  <c r="AN6607"/>
  <c r="AL6608"/>
  <c r="AK6608" s="1"/>
  <c r="AM6608"/>
  <c r="AJ6608" s="1"/>
  <c r="AN6608"/>
  <c r="AL6609"/>
  <c r="AK6609" s="1"/>
  <c r="AM6609"/>
  <c r="AJ6609" s="1"/>
  <c r="AN6609"/>
  <c r="AL6610"/>
  <c r="AK6610" s="1"/>
  <c r="AM6610"/>
  <c r="AJ6610" s="1"/>
  <c r="AN6610"/>
  <c r="AL6611"/>
  <c r="AK6611" s="1"/>
  <c r="AM6611"/>
  <c r="AJ6611" s="1"/>
  <c r="AN6611"/>
  <c r="AL6612"/>
  <c r="AK6612" s="1"/>
  <c r="AM6612"/>
  <c r="AJ6612" s="1"/>
  <c r="AN6612"/>
  <c r="AL6613"/>
  <c r="AK6613" s="1"/>
  <c r="AM6613"/>
  <c r="AJ6613" s="1"/>
  <c r="AN6613"/>
  <c r="AL6614"/>
  <c r="AK6614" s="1"/>
  <c r="AM6614"/>
  <c r="AJ6614" s="1"/>
  <c r="AN6614"/>
  <c r="AL6615"/>
  <c r="AK6615" s="1"/>
  <c r="AM6615"/>
  <c r="AJ6615" s="1"/>
  <c r="AN6615"/>
  <c r="AL6616"/>
  <c r="AK6616" s="1"/>
  <c r="AM6616"/>
  <c r="AJ6616" s="1"/>
  <c r="AN6616"/>
  <c r="AL6617"/>
  <c r="AK6617" s="1"/>
  <c r="AM6617"/>
  <c r="AJ6617" s="1"/>
  <c r="AN6617"/>
  <c r="AL6618"/>
  <c r="AK6618" s="1"/>
  <c r="AM6618"/>
  <c r="AJ6618" s="1"/>
  <c r="AN6618"/>
  <c r="AL6619"/>
  <c r="AK6619" s="1"/>
  <c r="AM6619"/>
  <c r="AJ6619" s="1"/>
  <c r="AN6619"/>
  <c r="AL6620"/>
  <c r="AK6620" s="1"/>
  <c r="AM6620"/>
  <c r="AJ6620" s="1"/>
  <c r="AN6620"/>
  <c r="AL6621"/>
  <c r="AK6621" s="1"/>
  <c r="AM6621"/>
  <c r="AJ6621" s="1"/>
  <c r="AN6621"/>
  <c r="AL6622"/>
  <c r="AK6622" s="1"/>
  <c r="AM6622"/>
  <c r="AJ6622" s="1"/>
  <c r="AN6622"/>
  <c r="AL6623"/>
  <c r="AK6623" s="1"/>
  <c r="AM6623"/>
  <c r="AJ6623" s="1"/>
  <c r="AN6623"/>
  <c r="AL6624"/>
  <c r="AK6624" s="1"/>
  <c r="AM6624"/>
  <c r="AJ6624" s="1"/>
  <c r="AN6624"/>
  <c r="AL6625"/>
  <c r="AK6625" s="1"/>
  <c r="AM6625"/>
  <c r="AJ6625" s="1"/>
  <c r="AN6625"/>
  <c r="AL6626"/>
  <c r="AK6626" s="1"/>
  <c r="AM6626"/>
  <c r="AJ6626" s="1"/>
  <c r="AN6626"/>
  <c r="AL6627"/>
  <c r="AK6627" s="1"/>
  <c r="AM6627"/>
  <c r="AJ6627" s="1"/>
  <c r="AN6627"/>
  <c r="AL6628"/>
  <c r="AK6628" s="1"/>
  <c r="AM6628"/>
  <c r="AJ6628" s="1"/>
  <c r="AN6628"/>
  <c r="AL6629"/>
  <c r="AK6629" s="1"/>
  <c r="AM6629"/>
  <c r="AJ6629" s="1"/>
  <c r="AN6629"/>
  <c r="AL6630"/>
  <c r="AK6630" s="1"/>
  <c r="AM6630"/>
  <c r="AJ6630" s="1"/>
  <c r="AN6630"/>
  <c r="AL6631"/>
  <c r="AK6631" s="1"/>
  <c r="AM6631"/>
  <c r="AJ6631" s="1"/>
  <c r="AN6631"/>
  <c r="AL6632"/>
  <c r="AK6632" s="1"/>
  <c r="AM6632"/>
  <c r="AJ6632" s="1"/>
  <c r="AN6632"/>
  <c r="AL6633"/>
  <c r="AK6633" s="1"/>
  <c r="AM6633"/>
  <c r="AJ6633" s="1"/>
  <c r="AN6633"/>
  <c r="AL6634"/>
  <c r="AK6634" s="1"/>
  <c r="AM6634"/>
  <c r="AJ6634" s="1"/>
  <c r="AN6634"/>
  <c r="AL6635"/>
  <c r="AK6635" s="1"/>
  <c r="AM6635"/>
  <c r="AJ6635" s="1"/>
  <c r="AN6635"/>
  <c r="AL6636"/>
  <c r="AK6636" s="1"/>
  <c r="AM6636"/>
  <c r="AJ6636" s="1"/>
  <c r="AN6636"/>
  <c r="AL6637"/>
  <c r="AK6637" s="1"/>
  <c r="AM6637"/>
  <c r="AJ6637" s="1"/>
  <c r="AN6637"/>
  <c r="AL6638"/>
  <c r="AK6638" s="1"/>
  <c r="AM6638"/>
  <c r="AJ6638" s="1"/>
  <c r="AN6638"/>
  <c r="AL6639"/>
  <c r="AK6639" s="1"/>
  <c r="AM6639"/>
  <c r="AJ6639" s="1"/>
  <c r="AN6639"/>
  <c r="AL6640"/>
  <c r="AK6640" s="1"/>
  <c r="AM6640"/>
  <c r="AJ6640" s="1"/>
  <c r="AN6640"/>
  <c r="AL6641"/>
  <c r="AK6641" s="1"/>
  <c r="AM6641"/>
  <c r="AJ6641" s="1"/>
  <c r="AN6641"/>
  <c r="AL6642"/>
  <c r="AK6642" s="1"/>
  <c r="AM6642"/>
  <c r="AJ6642" s="1"/>
  <c r="AN6642"/>
  <c r="AL6643"/>
  <c r="AK6643" s="1"/>
  <c r="AM6643"/>
  <c r="AJ6643" s="1"/>
  <c r="AN6643"/>
  <c r="AL6644"/>
  <c r="AK6644" s="1"/>
  <c r="AM6644"/>
  <c r="AJ6644" s="1"/>
  <c r="AN6644"/>
  <c r="AL6645"/>
  <c r="AK6645" s="1"/>
  <c r="AM6645"/>
  <c r="AJ6645" s="1"/>
  <c r="AN6645"/>
  <c r="AL6646"/>
  <c r="AK6646" s="1"/>
  <c r="AM6646"/>
  <c r="AJ6646" s="1"/>
  <c r="AN6646"/>
  <c r="AL6647"/>
  <c r="AK6647" s="1"/>
  <c r="AM6647"/>
  <c r="AJ6647" s="1"/>
  <c r="AN6647"/>
  <c r="AL6648"/>
  <c r="AK6648" s="1"/>
  <c r="AM6648"/>
  <c r="AJ6648" s="1"/>
  <c r="AN6648"/>
  <c r="AL6649"/>
  <c r="AK6649" s="1"/>
  <c r="AM6649"/>
  <c r="AJ6649" s="1"/>
  <c r="AN6649"/>
  <c r="AL6650"/>
  <c r="AK6650" s="1"/>
  <c r="AM6650"/>
  <c r="AJ6650" s="1"/>
  <c r="AN6650"/>
  <c r="AL6651"/>
  <c r="AK6651" s="1"/>
  <c r="AM6651"/>
  <c r="AJ6651" s="1"/>
  <c r="AN6651"/>
  <c r="AL6652"/>
  <c r="AK6652" s="1"/>
  <c r="AM6652"/>
  <c r="AJ6652" s="1"/>
  <c r="AN6652"/>
  <c r="AL6653"/>
  <c r="AK6653" s="1"/>
  <c r="AM6653"/>
  <c r="AJ6653" s="1"/>
  <c r="AN6653"/>
  <c r="AL6654"/>
  <c r="AK6654" s="1"/>
  <c r="AM6654"/>
  <c r="AJ6654" s="1"/>
  <c r="AN6654"/>
  <c r="AL6655"/>
  <c r="AK6655" s="1"/>
  <c r="AM6655"/>
  <c r="AJ6655" s="1"/>
  <c r="AN6655"/>
  <c r="AL6656"/>
  <c r="AK6656" s="1"/>
  <c r="AM6656"/>
  <c r="AJ6656" s="1"/>
  <c r="AN6656"/>
  <c r="AL6657"/>
  <c r="AK6657" s="1"/>
  <c r="AM6657"/>
  <c r="AJ6657" s="1"/>
  <c r="AN6657"/>
  <c r="AL6658"/>
  <c r="AK6658" s="1"/>
  <c r="AM6658"/>
  <c r="AJ6658" s="1"/>
  <c r="AN6658"/>
  <c r="AL6659"/>
  <c r="AK6659" s="1"/>
  <c r="AM6659"/>
  <c r="AJ6659" s="1"/>
  <c r="AN6659"/>
  <c r="AL6660"/>
  <c r="AK6660" s="1"/>
  <c r="AM6660"/>
  <c r="AJ6660" s="1"/>
  <c r="AN6660"/>
  <c r="AL6661"/>
  <c r="AK6661" s="1"/>
  <c r="AM6661"/>
  <c r="AJ6661" s="1"/>
  <c r="AN6661"/>
  <c r="AL6662"/>
  <c r="AK6662" s="1"/>
  <c r="AM6662"/>
  <c r="AJ6662" s="1"/>
  <c r="AN6662"/>
  <c r="AL6663"/>
  <c r="AK6663" s="1"/>
  <c r="AM6663"/>
  <c r="AJ6663" s="1"/>
  <c r="AN6663"/>
  <c r="AL6664"/>
  <c r="AK6664" s="1"/>
  <c r="AM6664"/>
  <c r="AJ6664" s="1"/>
  <c r="AN6664"/>
  <c r="AL6665"/>
  <c r="AK6665" s="1"/>
  <c r="AM6665"/>
  <c r="AJ6665" s="1"/>
  <c r="AN6665"/>
  <c r="AL6666"/>
  <c r="AK6666" s="1"/>
  <c r="AM6666"/>
  <c r="AJ6666" s="1"/>
  <c r="AN6666"/>
  <c r="AL6667"/>
  <c r="AK6667" s="1"/>
  <c r="AM6667"/>
  <c r="AJ6667" s="1"/>
  <c r="AN6667"/>
  <c r="AL6668"/>
  <c r="AK6668" s="1"/>
  <c r="AM6668"/>
  <c r="AJ6668" s="1"/>
  <c r="AN6668"/>
  <c r="AL6669"/>
  <c r="AK6669" s="1"/>
  <c r="AM6669"/>
  <c r="AJ6669" s="1"/>
  <c r="AN6669"/>
  <c r="AL6670"/>
  <c r="AK6670" s="1"/>
  <c r="AM6670"/>
  <c r="AJ6670" s="1"/>
  <c r="AN6670"/>
  <c r="AL6671"/>
  <c r="AK6671" s="1"/>
  <c r="AM6671"/>
  <c r="AJ6671" s="1"/>
  <c r="AN6671"/>
  <c r="AL6672"/>
  <c r="AK6672" s="1"/>
  <c r="AM6672"/>
  <c r="AJ6672" s="1"/>
  <c r="AN6672"/>
  <c r="AL6673"/>
  <c r="AK6673" s="1"/>
  <c r="AM6673"/>
  <c r="AJ6673" s="1"/>
  <c r="AN6673"/>
  <c r="AL6674"/>
  <c r="AK6674" s="1"/>
  <c r="AM6674"/>
  <c r="AJ6674" s="1"/>
  <c r="AN6674"/>
  <c r="AL6675"/>
  <c r="AK6675" s="1"/>
  <c r="AM6675"/>
  <c r="AJ6675" s="1"/>
  <c r="AN6675"/>
  <c r="AL6676"/>
  <c r="AK6676" s="1"/>
  <c r="AM6676"/>
  <c r="AJ6676" s="1"/>
  <c r="AN6676"/>
  <c r="AL6677"/>
  <c r="AK6677" s="1"/>
  <c r="AM6677"/>
  <c r="AJ6677" s="1"/>
  <c r="AN6677"/>
  <c r="AL6678"/>
  <c r="AK6678" s="1"/>
  <c r="AM6678"/>
  <c r="AJ6678" s="1"/>
  <c r="AN6678"/>
  <c r="AL6679"/>
  <c r="AK6679" s="1"/>
  <c r="AM6679"/>
  <c r="AJ6679" s="1"/>
  <c r="AN6679"/>
  <c r="AL6680"/>
  <c r="AK6680" s="1"/>
  <c r="AM6680"/>
  <c r="AJ6680" s="1"/>
  <c r="AN6680"/>
  <c r="AL6681"/>
  <c r="AK6681" s="1"/>
  <c r="AM6681"/>
  <c r="AJ6681" s="1"/>
  <c r="AN6681"/>
  <c r="AL6682"/>
  <c r="AK6682" s="1"/>
  <c r="AM6682"/>
  <c r="AJ6682" s="1"/>
  <c r="AN6682"/>
  <c r="AL6683"/>
  <c r="AK6683" s="1"/>
  <c r="AM6683"/>
  <c r="AJ6683" s="1"/>
  <c r="AN6683"/>
  <c r="AL6684"/>
  <c r="AK6684" s="1"/>
  <c r="AM6684"/>
  <c r="AJ6684" s="1"/>
  <c r="AN6684"/>
  <c r="AL6685"/>
  <c r="AK6685" s="1"/>
  <c r="AM6685"/>
  <c r="AJ6685" s="1"/>
  <c r="AN6685"/>
  <c r="AL6686"/>
  <c r="AK6686" s="1"/>
  <c r="AM6686"/>
  <c r="AJ6686" s="1"/>
  <c r="AN6686"/>
  <c r="AL6687"/>
  <c r="AK6687" s="1"/>
  <c r="AM6687"/>
  <c r="AJ6687" s="1"/>
  <c r="AN6687"/>
  <c r="AL6688"/>
  <c r="AK6688" s="1"/>
  <c r="AM6688"/>
  <c r="AJ6688" s="1"/>
  <c r="AN6688"/>
  <c r="AL6689"/>
  <c r="AK6689" s="1"/>
  <c r="AM6689"/>
  <c r="AJ6689" s="1"/>
  <c r="AN6689"/>
  <c r="AL6690"/>
  <c r="AK6690" s="1"/>
  <c r="AM6690"/>
  <c r="AJ6690" s="1"/>
  <c r="AN6690"/>
  <c r="AL6691"/>
  <c r="AK6691" s="1"/>
  <c r="AM6691"/>
  <c r="AJ6691" s="1"/>
  <c r="AN6691"/>
  <c r="AL6692"/>
  <c r="AK6692" s="1"/>
  <c r="AM6692"/>
  <c r="AJ6692" s="1"/>
  <c r="AN6692"/>
  <c r="AL6693"/>
  <c r="AK6693" s="1"/>
  <c r="AM6693"/>
  <c r="AJ6693" s="1"/>
  <c r="AN6693"/>
  <c r="AL6694"/>
  <c r="AK6694" s="1"/>
  <c r="AM6694"/>
  <c r="AJ6694" s="1"/>
  <c r="AN6694"/>
  <c r="AL6695"/>
  <c r="AK6695" s="1"/>
  <c r="AM6695"/>
  <c r="AJ6695" s="1"/>
  <c r="AN6695"/>
  <c r="AL6696"/>
  <c r="AK6696" s="1"/>
  <c r="AM6696"/>
  <c r="AJ6696" s="1"/>
  <c r="AN6696"/>
  <c r="AL6697"/>
  <c r="AK6697" s="1"/>
  <c r="AM6697"/>
  <c r="AJ6697" s="1"/>
  <c r="AN6697"/>
  <c r="AL6698"/>
  <c r="AK6698" s="1"/>
  <c r="AM6698"/>
  <c r="AJ6698" s="1"/>
  <c r="AN6698"/>
  <c r="AL6699"/>
  <c r="AK6699" s="1"/>
  <c r="AM6699"/>
  <c r="AJ6699" s="1"/>
  <c r="AN6699"/>
  <c r="AL6700"/>
  <c r="AK6700" s="1"/>
  <c r="AM6700"/>
  <c r="AJ6700" s="1"/>
  <c r="AN6700"/>
  <c r="AL6701"/>
  <c r="AK6701" s="1"/>
  <c r="AM6701"/>
  <c r="AJ6701" s="1"/>
  <c r="AN6701"/>
  <c r="AL6702"/>
  <c r="AK6702" s="1"/>
  <c r="AM6702"/>
  <c r="AJ6702" s="1"/>
  <c r="AN6702"/>
  <c r="AL6703"/>
  <c r="AK6703" s="1"/>
  <c r="AM6703"/>
  <c r="AJ6703" s="1"/>
  <c r="AN6703"/>
  <c r="AL6704"/>
  <c r="AK6704" s="1"/>
  <c r="AM6704"/>
  <c r="AJ6704" s="1"/>
  <c r="AN6704"/>
  <c r="AL6705"/>
  <c r="AK6705" s="1"/>
  <c r="AM6705"/>
  <c r="AJ6705" s="1"/>
  <c r="AN6705"/>
  <c r="AL6706"/>
  <c r="AK6706" s="1"/>
  <c r="AM6706"/>
  <c r="AJ6706" s="1"/>
  <c r="AN6706"/>
  <c r="AL6707"/>
  <c r="AK6707" s="1"/>
  <c r="AM6707"/>
  <c r="AJ6707" s="1"/>
  <c r="AN6707"/>
  <c r="AL6708"/>
  <c r="AK6708" s="1"/>
  <c r="AM6708"/>
  <c r="AJ6708" s="1"/>
  <c r="AN6708"/>
  <c r="AL6709"/>
  <c r="AK6709" s="1"/>
  <c r="AM6709"/>
  <c r="AJ6709" s="1"/>
  <c r="AN6709"/>
  <c r="AL6710"/>
  <c r="AK6710" s="1"/>
  <c r="AM6710"/>
  <c r="AJ6710" s="1"/>
  <c r="AN6710"/>
  <c r="AL6711"/>
  <c r="AK6711" s="1"/>
  <c r="AM6711"/>
  <c r="AJ6711" s="1"/>
  <c r="AN6711"/>
  <c r="AL6712"/>
  <c r="AK6712" s="1"/>
  <c r="AM6712"/>
  <c r="AJ6712" s="1"/>
  <c r="AN6712"/>
  <c r="AL6713"/>
  <c r="AK6713" s="1"/>
  <c r="AM6713"/>
  <c r="AJ6713" s="1"/>
  <c r="AN6713"/>
  <c r="AL6714"/>
  <c r="AK6714" s="1"/>
  <c r="AM6714"/>
  <c r="AJ6714" s="1"/>
  <c r="AN6714"/>
  <c r="AL6715"/>
  <c r="AK6715" s="1"/>
  <c r="AM6715"/>
  <c r="AJ6715" s="1"/>
  <c r="AN6715"/>
  <c r="AL6716"/>
  <c r="AK6716" s="1"/>
  <c r="AM6716"/>
  <c r="AJ6716" s="1"/>
  <c r="AN6716"/>
  <c r="AL6717"/>
  <c r="AK6717" s="1"/>
  <c r="AM6717"/>
  <c r="AJ6717" s="1"/>
  <c r="AN6717"/>
  <c r="AL6718"/>
  <c r="AK6718" s="1"/>
  <c r="AM6718"/>
  <c r="AJ6718" s="1"/>
  <c r="AN6718"/>
  <c r="AL6719"/>
  <c r="AK6719" s="1"/>
  <c r="AM6719"/>
  <c r="AJ6719" s="1"/>
  <c r="AN6719"/>
  <c r="AL6720"/>
  <c r="AK6720" s="1"/>
  <c r="AM6720"/>
  <c r="AJ6720" s="1"/>
  <c r="AN6720"/>
  <c r="AL6721"/>
  <c r="AK6721" s="1"/>
  <c r="AM6721"/>
  <c r="AJ6721" s="1"/>
  <c r="AN6721"/>
  <c r="AL6722"/>
  <c r="AK6722" s="1"/>
  <c r="AM6722"/>
  <c r="AJ6722" s="1"/>
  <c r="AN6722"/>
  <c r="AL6723"/>
  <c r="AK6723" s="1"/>
  <c r="AM6723"/>
  <c r="AJ6723" s="1"/>
  <c r="AN6723"/>
  <c r="AL6724"/>
  <c r="AK6724" s="1"/>
  <c r="AM6724"/>
  <c r="AJ6724" s="1"/>
  <c r="AN6724"/>
  <c r="AL6725"/>
  <c r="AK6725" s="1"/>
  <c r="AM6725"/>
  <c r="AJ6725" s="1"/>
  <c r="AN6725"/>
  <c r="AL6726"/>
  <c r="AK6726" s="1"/>
  <c r="AM6726"/>
  <c r="AJ6726" s="1"/>
  <c r="AN6726"/>
  <c r="AL6727"/>
  <c r="AK6727" s="1"/>
  <c r="AM6727"/>
  <c r="AJ6727" s="1"/>
  <c r="AN6727"/>
  <c r="AL6728"/>
  <c r="AK6728" s="1"/>
  <c r="AM6728"/>
  <c r="AJ6728" s="1"/>
  <c r="AN6728"/>
  <c r="AL6729"/>
  <c r="AK6729" s="1"/>
  <c r="AM6729"/>
  <c r="AJ6729" s="1"/>
  <c r="AN6729"/>
  <c r="AL6730"/>
  <c r="AK6730" s="1"/>
  <c r="AM6730"/>
  <c r="AJ6730" s="1"/>
  <c r="AN6730"/>
  <c r="AL6731"/>
  <c r="AK6731" s="1"/>
  <c r="AM6731"/>
  <c r="AJ6731" s="1"/>
  <c r="AN6731"/>
  <c r="AL6732"/>
  <c r="AK6732" s="1"/>
  <c r="AM6732"/>
  <c r="AJ6732" s="1"/>
  <c r="AN6732"/>
  <c r="AL6733"/>
  <c r="AK6733" s="1"/>
  <c r="AM6733"/>
  <c r="AJ6733" s="1"/>
  <c r="AN6733"/>
  <c r="AL6734"/>
  <c r="AK6734" s="1"/>
  <c r="AM6734"/>
  <c r="AJ6734" s="1"/>
  <c r="AN6734"/>
  <c r="AL6735"/>
  <c r="AK6735" s="1"/>
  <c r="AM6735"/>
  <c r="AJ6735" s="1"/>
  <c r="AN6735"/>
  <c r="AL6736"/>
  <c r="AK6736" s="1"/>
  <c r="AM6736"/>
  <c r="AJ6736" s="1"/>
  <c r="AN6736"/>
  <c r="AL6737"/>
  <c r="AK6737" s="1"/>
  <c r="AM6737"/>
  <c r="AJ6737" s="1"/>
  <c r="AN6737"/>
  <c r="AL6738"/>
  <c r="AK6738" s="1"/>
  <c r="AM6738"/>
  <c r="AJ6738" s="1"/>
  <c r="AN6738"/>
  <c r="AL6739"/>
  <c r="AK6739" s="1"/>
  <c r="AM6739"/>
  <c r="AJ6739" s="1"/>
  <c r="AN6739"/>
  <c r="AL6740"/>
  <c r="AK6740" s="1"/>
  <c r="AM6740"/>
  <c r="AJ6740" s="1"/>
  <c r="AN6740"/>
  <c r="AL6741"/>
  <c r="AK6741" s="1"/>
  <c r="AM6741"/>
  <c r="AJ6741" s="1"/>
  <c r="AN6741"/>
  <c r="AL6742"/>
  <c r="AK6742" s="1"/>
  <c r="AM6742"/>
  <c r="AJ6742" s="1"/>
  <c r="AN6742"/>
  <c r="AL6743"/>
  <c r="AK6743" s="1"/>
  <c r="AM6743"/>
  <c r="AJ6743" s="1"/>
  <c r="AN6743"/>
  <c r="AL6744"/>
  <c r="AK6744" s="1"/>
  <c r="AM6744"/>
  <c r="AJ6744" s="1"/>
  <c r="AN6744"/>
  <c r="AL6745"/>
  <c r="AK6745" s="1"/>
  <c r="AM6745"/>
  <c r="AJ6745" s="1"/>
  <c r="AN6745"/>
  <c r="AL6746"/>
  <c r="AK6746" s="1"/>
  <c r="AM6746"/>
  <c r="AJ6746" s="1"/>
  <c r="AN6746"/>
  <c r="AL6747"/>
  <c r="AK6747" s="1"/>
  <c r="AM6747"/>
  <c r="AJ6747" s="1"/>
  <c r="AN6747"/>
  <c r="AL6748"/>
  <c r="AK6748" s="1"/>
  <c r="AM6748"/>
  <c r="AJ6748" s="1"/>
  <c r="AN6748"/>
  <c r="AL6749"/>
  <c r="AK6749" s="1"/>
  <c r="AM6749"/>
  <c r="AJ6749" s="1"/>
  <c r="AN6749"/>
  <c r="AL6750"/>
  <c r="AK6750" s="1"/>
  <c r="AM6750"/>
  <c r="AJ6750" s="1"/>
  <c r="AN6750"/>
  <c r="AL6751"/>
  <c r="AK6751" s="1"/>
  <c r="AM6751"/>
  <c r="AJ6751" s="1"/>
  <c r="AN6751"/>
  <c r="AL6752"/>
  <c r="AK6752" s="1"/>
  <c r="AM6752"/>
  <c r="AJ6752" s="1"/>
  <c r="AN6752"/>
  <c r="AL6753"/>
  <c r="AK6753" s="1"/>
  <c r="AM6753"/>
  <c r="AJ6753" s="1"/>
  <c r="AN6753"/>
  <c r="AL6754"/>
  <c r="AK6754" s="1"/>
  <c r="AM6754"/>
  <c r="AJ6754" s="1"/>
  <c r="AN6754"/>
  <c r="AL6755"/>
  <c r="AK6755" s="1"/>
  <c r="AM6755"/>
  <c r="AJ6755" s="1"/>
  <c r="AN6755"/>
  <c r="AL6756"/>
  <c r="AK6756" s="1"/>
  <c r="AM6756"/>
  <c r="AJ6756" s="1"/>
  <c r="AN6756"/>
  <c r="AL6757"/>
  <c r="AK6757" s="1"/>
  <c r="AM6757"/>
  <c r="AJ6757" s="1"/>
  <c r="AN6757"/>
  <c r="AL6758"/>
  <c r="AK6758" s="1"/>
  <c r="AM6758"/>
  <c r="AJ6758" s="1"/>
  <c r="AN6758"/>
  <c r="AL6759"/>
  <c r="AK6759" s="1"/>
  <c r="AM6759"/>
  <c r="AJ6759" s="1"/>
  <c r="AN6759"/>
  <c r="AL6760"/>
  <c r="AK6760" s="1"/>
  <c r="AM6760"/>
  <c r="AJ6760" s="1"/>
  <c r="AN6760"/>
  <c r="AL6761"/>
  <c r="AK6761" s="1"/>
  <c r="AM6761"/>
  <c r="AJ6761" s="1"/>
  <c r="AN6761"/>
  <c r="AL6762"/>
  <c r="AK6762" s="1"/>
  <c r="AM6762"/>
  <c r="AJ6762" s="1"/>
  <c r="AN6762"/>
  <c r="AL6763"/>
  <c r="AK6763" s="1"/>
  <c r="AM6763"/>
  <c r="AJ6763" s="1"/>
  <c r="AN6763"/>
  <c r="AL6764"/>
  <c r="AK6764" s="1"/>
  <c r="AM6764"/>
  <c r="AJ6764" s="1"/>
  <c r="AN6764"/>
  <c r="AL6765"/>
  <c r="AK6765" s="1"/>
  <c r="AM6765"/>
  <c r="AJ6765" s="1"/>
  <c r="AN6765"/>
  <c r="AL6766"/>
  <c r="AK6766" s="1"/>
  <c r="AM6766"/>
  <c r="AJ6766" s="1"/>
  <c r="AN6766"/>
  <c r="AL6767"/>
  <c r="AK6767" s="1"/>
  <c r="AM6767"/>
  <c r="AJ6767" s="1"/>
  <c r="AN6767"/>
  <c r="AL6768"/>
  <c r="AK6768" s="1"/>
  <c r="AM6768"/>
  <c r="AJ6768" s="1"/>
  <c r="AN6768"/>
  <c r="AL6769"/>
  <c r="AK6769" s="1"/>
  <c r="AM6769"/>
  <c r="AJ6769" s="1"/>
  <c r="AN6769"/>
  <c r="AL6770"/>
  <c r="AK6770" s="1"/>
  <c r="AM6770"/>
  <c r="AJ6770" s="1"/>
  <c r="AN6770"/>
  <c r="AL6771"/>
  <c r="AK6771" s="1"/>
  <c r="AM6771"/>
  <c r="AJ6771" s="1"/>
  <c r="AN6771"/>
  <c r="AL6772"/>
  <c r="AK6772" s="1"/>
  <c r="AM6772"/>
  <c r="AJ6772" s="1"/>
  <c r="AN6772"/>
  <c r="AL6773"/>
  <c r="AK6773" s="1"/>
  <c r="AM6773"/>
  <c r="AJ6773" s="1"/>
  <c r="AN6773"/>
  <c r="AL6774"/>
  <c r="AK6774" s="1"/>
  <c r="AM6774"/>
  <c r="AJ6774" s="1"/>
  <c r="AN6774"/>
  <c r="AL6775"/>
  <c r="AK6775" s="1"/>
  <c r="AM6775"/>
  <c r="AJ6775" s="1"/>
  <c r="AN6775"/>
  <c r="AL6776"/>
  <c r="AK6776" s="1"/>
  <c r="AM6776"/>
  <c r="AJ6776" s="1"/>
  <c r="AN6776"/>
  <c r="AL6777"/>
  <c r="AK6777" s="1"/>
  <c r="AM6777"/>
  <c r="AJ6777" s="1"/>
  <c r="AN6777"/>
  <c r="AL6778"/>
  <c r="AK6778" s="1"/>
  <c r="AM6778"/>
  <c r="AJ6778" s="1"/>
  <c r="AN6778"/>
  <c r="AL6779"/>
  <c r="AK6779" s="1"/>
  <c r="AM6779"/>
  <c r="AJ6779" s="1"/>
  <c r="AN6779"/>
  <c r="AL6780"/>
  <c r="AK6780" s="1"/>
  <c r="AM6780"/>
  <c r="AJ6780" s="1"/>
  <c r="AN6780"/>
  <c r="AL6781"/>
  <c r="AK6781" s="1"/>
  <c r="AM6781"/>
  <c r="AJ6781" s="1"/>
  <c r="AN6781"/>
  <c r="AL6782"/>
  <c r="AK6782" s="1"/>
  <c r="AM6782"/>
  <c r="AJ6782" s="1"/>
  <c r="AN6782"/>
  <c r="AL6783"/>
  <c r="AK6783" s="1"/>
  <c r="AM6783"/>
  <c r="AJ6783" s="1"/>
  <c r="AN6783"/>
  <c r="AL6784"/>
  <c r="AK6784" s="1"/>
  <c r="AM6784"/>
  <c r="AJ6784" s="1"/>
  <c r="AN6784"/>
  <c r="AL6785"/>
  <c r="AK6785" s="1"/>
  <c r="AM6785"/>
  <c r="AJ6785" s="1"/>
  <c r="AN6785"/>
  <c r="AL6786"/>
  <c r="AK6786" s="1"/>
  <c r="AM6786"/>
  <c r="AJ6786" s="1"/>
  <c r="AN6786"/>
  <c r="AL6787"/>
  <c r="AK6787" s="1"/>
  <c r="AM6787"/>
  <c r="AJ6787" s="1"/>
  <c r="AN6787"/>
  <c r="AL6788"/>
  <c r="AK6788" s="1"/>
  <c r="AM6788"/>
  <c r="AJ6788" s="1"/>
  <c r="AN6788"/>
  <c r="AL6789"/>
  <c r="AK6789" s="1"/>
  <c r="AM6789"/>
  <c r="AJ6789" s="1"/>
  <c r="AN6789"/>
  <c r="AL6790"/>
  <c r="AK6790" s="1"/>
  <c r="AM6790"/>
  <c r="AJ6790" s="1"/>
  <c r="AN6790"/>
  <c r="AL6791"/>
  <c r="AK6791" s="1"/>
  <c r="AM6791"/>
  <c r="AJ6791" s="1"/>
  <c r="AN6791"/>
  <c r="AL6792"/>
  <c r="AK6792" s="1"/>
  <c r="AM6792"/>
  <c r="AJ6792" s="1"/>
  <c r="AN6792"/>
  <c r="AL6793"/>
  <c r="AK6793" s="1"/>
  <c r="AM6793"/>
  <c r="AJ6793" s="1"/>
  <c r="AN6793"/>
  <c r="AL6794"/>
  <c r="AK6794" s="1"/>
  <c r="AM6794"/>
  <c r="AJ6794" s="1"/>
  <c r="AN6794"/>
  <c r="AL6795"/>
  <c r="AK6795" s="1"/>
  <c r="AM6795"/>
  <c r="AJ6795" s="1"/>
  <c r="AN6795"/>
  <c r="AL6796"/>
  <c r="AK6796" s="1"/>
  <c r="AM6796"/>
  <c r="AJ6796" s="1"/>
  <c r="AN6796"/>
  <c r="AL6797"/>
  <c r="AK6797" s="1"/>
  <c r="AM6797"/>
  <c r="AJ6797" s="1"/>
  <c r="AN6797"/>
  <c r="AL6798"/>
  <c r="AK6798" s="1"/>
  <c r="AM6798"/>
  <c r="AJ6798" s="1"/>
  <c r="AN6798"/>
  <c r="AL6799"/>
  <c r="AK6799" s="1"/>
  <c r="AM6799"/>
  <c r="AJ6799" s="1"/>
  <c r="AN6799"/>
  <c r="AL6800"/>
  <c r="AK6800" s="1"/>
  <c r="AM6800"/>
  <c r="AJ6800" s="1"/>
  <c r="AN6800"/>
  <c r="AL6801"/>
  <c r="AK6801" s="1"/>
  <c r="AM6801"/>
  <c r="AJ6801" s="1"/>
  <c r="AN6801"/>
  <c r="AL6802"/>
  <c r="AK6802" s="1"/>
  <c r="AM6802"/>
  <c r="AJ6802" s="1"/>
  <c r="AN6802"/>
  <c r="AL6803"/>
  <c r="AK6803" s="1"/>
  <c r="AM6803"/>
  <c r="AJ6803" s="1"/>
  <c r="AN6803"/>
  <c r="AL6804"/>
  <c r="AK6804" s="1"/>
  <c r="AM6804"/>
  <c r="AJ6804" s="1"/>
  <c r="AN6804"/>
  <c r="AL6805"/>
  <c r="AK6805" s="1"/>
  <c r="AM6805"/>
  <c r="AJ6805" s="1"/>
  <c r="AN6805"/>
  <c r="AL6806"/>
  <c r="AK6806" s="1"/>
  <c r="AM6806"/>
  <c r="AJ6806" s="1"/>
  <c r="AN6806"/>
  <c r="AL6807"/>
  <c r="AK6807" s="1"/>
  <c r="AM6807"/>
  <c r="AJ6807" s="1"/>
  <c r="AN6807"/>
  <c r="AL6808"/>
  <c r="AK6808" s="1"/>
  <c r="AM6808"/>
  <c r="AJ6808" s="1"/>
  <c r="AN6808"/>
  <c r="AL6809"/>
  <c r="AK6809" s="1"/>
  <c r="AM6809"/>
  <c r="AJ6809" s="1"/>
  <c r="AN6809"/>
  <c r="AL6810"/>
  <c r="AK6810" s="1"/>
  <c r="AM6810"/>
  <c r="AJ6810" s="1"/>
  <c r="AN6810"/>
  <c r="AL6811"/>
  <c r="AK6811" s="1"/>
  <c r="AM6811"/>
  <c r="AJ6811" s="1"/>
  <c r="AN6811"/>
  <c r="AL6812"/>
  <c r="AK6812" s="1"/>
  <c r="AM6812"/>
  <c r="AJ6812" s="1"/>
  <c r="AN6812"/>
  <c r="AL6813"/>
  <c r="AK6813" s="1"/>
  <c r="AM6813"/>
  <c r="AJ6813" s="1"/>
  <c r="AN6813"/>
  <c r="AL6814"/>
  <c r="AK6814" s="1"/>
  <c r="AM6814"/>
  <c r="AJ6814" s="1"/>
  <c r="AN6814"/>
  <c r="AL6815"/>
  <c r="AK6815" s="1"/>
  <c r="AM6815"/>
  <c r="AJ6815" s="1"/>
  <c r="AN6815"/>
  <c r="AL6816"/>
  <c r="AK6816" s="1"/>
  <c r="AM6816"/>
  <c r="AJ6816" s="1"/>
  <c r="AN6816"/>
  <c r="AL6817"/>
  <c r="AK6817" s="1"/>
  <c r="AM6817"/>
  <c r="AJ6817" s="1"/>
  <c r="AN6817"/>
  <c r="AL6818"/>
  <c r="AK6818" s="1"/>
  <c r="AM6818"/>
  <c r="AJ6818" s="1"/>
  <c r="AN6818"/>
  <c r="AL6819"/>
  <c r="AK6819" s="1"/>
  <c r="AM6819"/>
  <c r="AJ6819" s="1"/>
  <c r="AN6819"/>
  <c r="AL6820"/>
  <c r="AK6820" s="1"/>
  <c r="AM6820"/>
  <c r="AJ6820" s="1"/>
  <c r="AN6820"/>
  <c r="AL6821"/>
  <c r="AK6821" s="1"/>
  <c r="AM6821"/>
  <c r="AJ6821" s="1"/>
  <c r="AN6821"/>
  <c r="AL6822"/>
  <c r="AK6822" s="1"/>
  <c r="AM6822"/>
  <c r="AJ6822" s="1"/>
  <c r="AN6822"/>
  <c r="AL6823"/>
  <c r="AK6823" s="1"/>
  <c r="AM6823"/>
  <c r="AJ6823" s="1"/>
  <c r="AN6823"/>
  <c r="AL6824"/>
  <c r="AK6824" s="1"/>
  <c r="AM6824"/>
  <c r="AJ6824" s="1"/>
  <c r="AN6824"/>
  <c r="AL6825"/>
  <c r="AK6825" s="1"/>
  <c r="AM6825"/>
  <c r="AJ6825" s="1"/>
  <c r="AN6825"/>
  <c r="AL6826"/>
  <c r="AK6826" s="1"/>
  <c r="AM6826"/>
  <c r="AJ6826" s="1"/>
  <c r="AN6826"/>
  <c r="AL6827"/>
  <c r="AK6827" s="1"/>
  <c r="AM6827"/>
  <c r="AJ6827" s="1"/>
  <c r="AN6827"/>
  <c r="AL6828"/>
  <c r="AK6828" s="1"/>
  <c r="AM6828"/>
  <c r="AJ6828" s="1"/>
  <c r="AN6828"/>
  <c r="AL6829"/>
  <c r="AK6829" s="1"/>
  <c r="AM6829"/>
  <c r="AJ6829" s="1"/>
  <c r="AN6829"/>
  <c r="AL6830"/>
  <c r="AK6830" s="1"/>
  <c r="AM6830"/>
  <c r="AJ6830" s="1"/>
  <c r="AN6830"/>
  <c r="AL6831"/>
  <c r="AK6831" s="1"/>
  <c r="AM6831"/>
  <c r="AJ6831" s="1"/>
  <c r="AN6831"/>
  <c r="AL6832"/>
  <c r="AK6832" s="1"/>
  <c r="AM6832"/>
  <c r="AJ6832" s="1"/>
  <c r="AN6832"/>
  <c r="AL6833"/>
  <c r="AK6833" s="1"/>
  <c r="AM6833"/>
  <c r="AJ6833" s="1"/>
  <c r="AN6833"/>
  <c r="AL6834"/>
  <c r="AK6834" s="1"/>
  <c r="AM6834"/>
  <c r="AJ6834" s="1"/>
  <c r="AN6834"/>
  <c r="AL6835"/>
  <c r="AK6835" s="1"/>
  <c r="AM6835"/>
  <c r="AJ6835" s="1"/>
  <c r="AN6835"/>
  <c r="AL6836"/>
  <c r="AK6836" s="1"/>
  <c r="AM6836"/>
  <c r="AJ6836" s="1"/>
  <c r="AN6836"/>
  <c r="AL6837"/>
  <c r="AK6837" s="1"/>
  <c r="AM6837"/>
  <c r="AJ6837" s="1"/>
  <c r="AN6837"/>
  <c r="AL6838"/>
  <c r="AK6838" s="1"/>
  <c r="AM6838"/>
  <c r="AJ6838" s="1"/>
  <c r="AN6838"/>
  <c r="AL6839"/>
  <c r="AK6839" s="1"/>
  <c r="AM6839"/>
  <c r="AJ6839" s="1"/>
  <c r="AN6839"/>
  <c r="AL6840"/>
  <c r="AK6840" s="1"/>
  <c r="AM6840"/>
  <c r="AJ6840" s="1"/>
  <c r="AN6840"/>
  <c r="AL6841"/>
  <c r="AK6841" s="1"/>
  <c r="AM6841"/>
  <c r="AJ6841" s="1"/>
  <c r="AN6841"/>
  <c r="AL6842"/>
  <c r="AK6842" s="1"/>
  <c r="AM6842"/>
  <c r="AJ6842" s="1"/>
  <c r="AN6842"/>
  <c r="AL6843"/>
  <c r="AK6843" s="1"/>
  <c r="AM6843"/>
  <c r="AJ6843" s="1"/>
  <c r="AN6843"/>
  <c r="AL6844"/>
  <c r="AK6844" s="1"/>
  <c r="AM6844"/>
  <c r="AJ6844" s="1"/>
  <c r="AN6844"/>
  <c r="AL6845"/>
  <c r="AK6845" s="1"/>
  <c r="AM6845"/>
  <c r="AJ6845" s="1"/>
  <c r="AN6845"/>
  <c r="AL6846"/>
  <c r="AK6846" s="1"/>
  <c r="AM6846"/>
  <c r="AJ6846" s="1"/>
  <c r="AN6846"/>
  <c r="AL6847"/>
  <c r="AK6847" s="1"/>
  <c r="AM6847"/>
  <c r="AJ6847" s="1"/>
  <c r="AN6847"/>
  <c r="AL6848"/>
  <c r="AK6848" s="1"/>
  <c r="AM6848"/>
  <c r="AJ6848" s="1"/>
  <c r="AN6848"/>
  <c r="AL6849"/>
  <c r="AK6849" s="1"/>
  <c r="AM6849"/>
  <c r="AJ6849" s="1"/>
  <c r="AN6849"/>
  <c r="AL6850"/>
  <c r="AK6850" s="1"/>
  <c r="AM6850"/>
  <c r="AJ6850" s="1"/>
  <c r="AN6850"/>
  <c r="AL6851"/>
  <c r="AK6851" s="1"/>
  <c r="AM6851"/>
  <c r="AJ6851" s="1"/>
  <c r="AN6851"/>
  <c r="AL6852"/>
  <c r="AK6852" s="1"/>
  <c r="AM6852"/>
  <c r="AJ6852" s="1"/>
  <c r="AN6852"/>
  <c r="AL6853"/>
  <c r="AK6853" s="1"/>
  <c r="AM6853"/>
  <c r="AJ6853" s="1"/>
  <c r="AN6853"/>
  <c r="AL6854"/>
  <c r="AK6854" s="1"/>
  <c r="AM6854"/>
  <c r="AJ6854" s="1"/>
  <c r="AN6854"/>
  <c r="AL6855"/>
  <c r="AK6855" s="1"/>
  <c r="AM6855"/>
  <c r="AJ6855" s="1"/>
  <c r="AN6855"/>
  <c r="AL6856"/>
  <c r="AK6856" s="1"/>
  <c r="AM6856"/>
  <c r="AJ6856" s="1"/>
  <c r="AN6856"/>
  <c r="AL6857"/>
  <c r="AK6857" s="1"/>
  <c r="AM6857"/>
  <c r="AJ6857" s="1"/>
  <c r="AN6857"/>
  <c r="AL6858"/>
  <c r="AK6858" s="1"/>
  <c r="AM6858"/>
  <c r="AJ6858" s="1"/>
  <c r="AN6858"/>
  <c r="AL6859"/>
  <c r="AK6859" s="1"/>
  <c r="AM6859"/>
  <c r="AJ6859" s="1"/>
  <c r="AN6859"/>
  <c r="AL6860"/>
  <c r="AK6860" s="1"/>
  <c r="AM6860"/>
  <c r="AJ6860" s="1"/>
  <c r="AN6860"/>
  <c r="AL6861"/>
  <c r="AK6861" s="1"/>
  <c r="AM6861"/>
  <c r="AJ6861" s="1"/>
  <c r="AN6861"/>
  <c r="AL6862"/>
  <c r="AK6862" s="1"/>
  <c r="AM6862"/>
  <c r="AJ6862" s="1"/>
  <c r="AN6862"/>
  <c r="AL6863"/>
  <c r="AK6863" s="1"/>
  <c r="AM6863"/>
  <c r="AJ6863" s="1"/>
  <c r="AN6863"/>
  <c r="AL6864"/>
  <c r="AK6864" s="1"/>
  <c r="AM6864"/>
  <c r="AJ6864" s="1"/>
  <c r="AN6864"/>
  <c r="AL6865"/>
  <c r="AK6865" s="1"/>
  <c r="AM6865"/>
  <c r="AJ6865" s="1"/>
  <c r="AN6865"/>
  <c r="AL6866"/>
  <c r="AK6866" s="1"/>
  <c r="AM6866"/>
  <c r="AJ6866" s="1"/>
  <c r="AN6866"/>
  <c r="AL6867"/>
  <c r="AK6867" s="1"/>
  <c r="AM6867"/>
  <c r="AJ6867" s="1"/>
  <c r="AN6867"/>
  <c r="AL6868"/>
  <c r="AK6868" s="1"/>
  <c r="AM6868"/>
  <c r="AJ6868" s="1"/>
  <c r="AN6868"/>
  <c r="AL6869"/>
  <c r="AK6869" s="1"/>
  <c r="AM6869"/>
  <c r="AJ6869" s="1"/>
  <c r="AN6869"/>
  <c r="AL6870"/>
  <c r="AK6870" s="1"/>
  <c r="AM6870"/>
  <c r="AJ6870" s="1"/>
  <c r="AN6870"/>
  <c r="AL6871"/>
  <c r="AK6871" s="1"/>
  <c r="AM6871"/>
  <c r="AJ6871" s="1"/>
  <c r="AN6871"/>
  <c r="AL6872"/>
  <c r="AK6872" s="1"/>
  <c r="AM6872"/>
  <c r="AJ6872" s="1"/>
  <c r="AN6872"/>
  <c r="AL6873"/>
  <c r="AK6873" s="1"/>
  <c r="AM6873"/>
  <c r="AJ6873" s="1"/>
  <c r="AN6873"/>
  <c r="AL6874"/>
  <c r="AK6874" s="1"/>
  <c r="AM6874"/>
  <c r="AJ6874" s="1"/>
  <c r="AN6874"/>
  <c r="AL6875"/>
  <c r="AK6875" s="1"/>
  <c r="AM6875"/>
  <c r="AJ6875" s="1"/>
  <c r="AN6875"/>
  <c r="AL6876"/>
  <c r="AK6876" s="1"/>
  <c r="AM6876"/>
  <c r="AJ6876" s="1"/>
  <c r="AN6876"/>
  <c r="AL6877"/>
  <c r="AK6877" s="1"/>
  <c r="AM6877"/>
  <c r="AJ6877" s="1"/>
  <c r="AN6877"/>
  <c r="AL6878"/>
  <c r="AK6878" s="1"/>
  <c r="AM6878"/>
  <c r="AJ6878" s="1"/>
  <c r="AN6878"/>
  <c r="AL6879"/>
  <c r="AK6879" s="1"/>
  <c r="AM6879"/>
  <c r="AJ6879" s="1"/>
  <c r="AN6879"/>
  <c r="AL6880"/>
  <c r="AK6880" s="1"/>
  <c r="AM6880"/>
  <c r="AJ6880" s="1"/>
  <c r="AN6880"/>
  <c r="AL6881"/>
  <c r="AK6881" s="1"/>
  <c r="AM6881"/>
  <c r="AJ6881" s="1"/>
  <c r="AN6881"/>
  <c r="AL6882"/>
  <c r="AK6882" s="1"/>
  <c r="AM6882"/>
  <c r="AJ6882" s="1"/>
  <c r="AN6882"/>
  <c r="AL6883"/>
  <c r="AK6883" s="1"/>
  <c r="AM6883"/>
  <c r="AJ6883" s="1"/>
  <c r="AN6883"/>
  <c r="AL6884"/>
  <c r="AK6884" s="1"/>
  <c r="AM6884"/>
  <c r="AJ6884" s="1"/>
  <c r="AN6884"/>
  <c r="AL6885"/>
  <c r="AK6885" s="1"/>
  <c r="AM6885"/>
  <c r="AJ6885" s="1"/>
  <c r="AN6885"/>
  <c r="AL6886"/>
  <c r="AK6886" s="1"/>
  <c r="AM6886"/>
  <c r="AJ6886" s="1"/>
  <c r="AN6886"/>
  <c r="AL6887"/>
  <c r="AK6887" s="1"/>
  <c r="AM6887"/>
  <c r="AJ6887" s="1"/>
  <c r="AN6887"/>
  <c r="AL6888"/>
  <c r="AK6888" s="1"/>
  <c r="AM6888"/>
  <c r="AJ6888" s="1"/>
  <c r="AN6888"/>
  <c r="AL6889"/>
  <c r="AK6889" s="1"/>
  <c r="AM6889"/>
  <c r="AJ6889" s="1"/>
  <c r="AN6889"/>
  <c r="AL6890"/>
  <c r="AK6890" s="1"/>
  <c r="AM6890"/>
  <c r="AJ6890" s="1"/>
  <c r="AN6890"/>
  <c r="AL6891"/>
  <c r="AK6891" s="1"/>
  <c r="AM6891"/>
  <c r="AJ6891" s="1"/>
  <c r="AN6891"/>
  <c r="AL6892"/>
  <c r="AK6892" s="1"/>
  <c r="AM6892"/>
  <c r="AJ6892" s="1"/>
  <c r="AN6892"/>
  <c r="AL6893"/>
  <c r="AK6893" s="1"/>
  <c r="AM6893"/>
  <c r="AJ6893" s="1"/>
  <c r="AN6893"/>
  <c r="AL6894"/>
  <c r="AK6894" s="1"/>
  <c r="AM6894"/>
  <c r="AJ6894" s="1"/>
  <c r="AN6894"/>
  <c r="AK6895"/>
  <c r="AL6895"/>
  <c r="AM6895"/>
  <c r="AJ6895" s="1"/>
  <c r="AN6895"/>
  <c r="AL6896"/>
  <c r="AK6896" s="1"/>
  <c r="AM6896"/>
  <c r="AJ6896" s="1"/>
  <c r="AN6896"/>
  <c r="AK6897"/>
  <c r="AL6897"/>
  <c r="AM6897"/>
  <c r="AJ6897" s="1"/>
  <c r="AN6897"/>
  <c r="AL6898"/>
  <c r="AK6898" s="1"/>
  <c r="AM6898"/>
  <c r="AJ6898" s="1"/>
  <c r="AN6898"/>
  <c r="AK6899"/>
  <c r="AL6899"/>
  <c r="AM6899"/>
  <c r="AJ6899" s="1"/>
  <c r="AN6899"/>
  <c r="AL6900"/>
  <c r="AK6900" s="1"/>
  <c r="AM6900"/>
  <c r="AJ6900" s="1"/>
  <c r="AN6900"/>
  <c r="AL6901"/>
  <c r="AK6901" s="1"/>
  <c r="AM6901"/>
  <c r="AJ6901" s="1"/>
  <c r="AN6901"/>
  <c r="AL6902"/>
  <c r="AK6902" s="1"/>
  <c r="AM6902"/>
  <c r="AJ6902" s="1"/>
  <c r="AN6902"/>
  <c r="AL6903"/>
  <c r="AK6903" s="1"/>
  <c r="AM6903"/>
  <c r="AJ6903" s="1"/>
  <c r="AN6903"/>
  <c r="AL6904"/>
  <c r="AK6904" s="1"/>
  <c r="AM6904"/>
  <c r="AJ6904" s="1"/>
  <c r="AN6904"/>
  <c r="AL6905"/>
  <c r="AK6905" s="1"/>
  <c r="AM6905"/>
  <c r="AJ6905" s="1"/>
  <c r="AN6905"/>
  <c r="AL6906"/>
  <c r="AK6906" s="1"/>
  <c r="AM6906"/>
  <c r="AJ6906" s="1"/>
  <c r="AN6906"/>
  <c r="AL6907"/>
  <c r="AK6907" s="1"/>
  <c r="AM6907"/>
  <c r="AJ6907" s="1"/>
  <c r="AN6907"/>
  <c r="AL6908"/>
  <c r="AK6908" s="1"/>
  <c r="AM6908"/>
  <c r="AJ6908" s="1"/>
  <c r="AN6908"/>
  <c r="AL6909"/>
  <c r="AK6909" s="1"/>
  <c r="AM6909"/>
  <c r="AJ6909" s="1"/>
  <c r="AN6909"/>
  <c r="AL6910"/>
  <c r="AK6910" s="1"/>
  <c r="AM6910"/>
  <c r="AJ6910" s="1"/>
  <c r="AN6910"/>
  <c r="AL6911"/>
  <c r="AK6911" s="1"/>
  <c r="AM6911"/>
  <c r="AJ6911" s="1"/>
  <c r="AN6911"/>
  <c r="AL6912"/>
  <c r="AK6912" s="1"/>
  <c r="AM6912"/>
  <c r="AJ6912" s="1"/>
  <c r="AN6912"/>
  <c r="AL6913"/>
  <c r="AK6913" s="1"/>
  <c r="AM6913"/>
  <c r="AJ6913" s="1"/>
  <c r="AN6913"/>
  <c r="AL6914"/>
  <c r="AK6914" s="1"/>
  <c r="AM6914"/>
  <c r="AJ6914" s="1"/>
  <c r="AN6914"/>
  <c r="AL6915"/>
  <c r="AK6915" s="1"/>
  <c r="AM6915"/>
  <c r="AJ6915" s="1"/>
  <c r="AN6915"/>
  <c r="AL6916"/>
  <c r="AK6916" s="1"/>
  <c r="AM6916"/>
  <c r="AJ6916" s="1"/>
  <c r="AN6916"/>
  <c r="AL6917"/>
  <c r="AK6917" s="1"/>
  <c r="AM6917"/>
  <c r="AJ6917" s="1"/>
  <c r="AN6917"/>
  <c r="AL6918"/>
  <c r="AK6918" s="1"/>
  <c r="AM6918"/>
  <c r="AJ6918" s="1"/>
  <c r="AN6918"/>
  <c r="AL6919"/>
  <c r="AK6919" s="1"/>
  <c r="AM6919"/>
  <c r="AJ6919" s="1"/>
  <c r="AN6919"/>
  <c r="AL6920"/>
  <c r="AK6920" s="1"/>
  <c r="AM6920"/>
  <c r="AJ6920" s="1"/>
  <c r="AN6920"/>
  <c r="AL6921"/>
  <c r="AK6921" s="1"/>
  <c r="AM6921"/>
  <c r="AJ6921" s="1"/>
  <c r="AN6921"/>
  <c r="AL6922"/>
  <c r="AK6922" s="1"/>
  <c r="AM6922"/>
  <c r="AJ6922" s="1"/>
  <c r="AN6922"/>
  <c r="AL6923"/>
  <c r="AK6923" s="1"/>
  <c r="AM6923"/>
  <c r="AJ6923" s="1"/>
  <c r="AN6923"/>
  <c r="AL6924"/>
  <c r="AK6924" s="1"/>
  <c r="AM6924"/>
  <c r="AJ6924" s="1"/>
  <c r="AN6924"/>
  <c r="AL6925"/>
  <c r="AK6925" s="1"/>
  <c r="AM6925"/>
  <c r="AJ6925" s="1"/>
  <c r="AN6925"/>
  <c r="AL6926"/>
  <c r="AK6926" s="1"/>
  <c r="AM6926"/>
  <c r="AJ6926" s="1"/>
  <c r="AN6926"/>
  <c r="AL6927"/>
  <c r="AK6927" s="1"/>
  <c r="AM6927"/>
  <c r="AJ6927" s="1"/>
  <c r="AN6927"/>
  <c r="AL6928"/>
  <c r="AK6928" s="1"/>
  <c r="AM6928"/>
  <c r="AJ6928" s="1"/>
  <c r="AN6928"/>
  <c r="AL6929"/>
  <c r="AK6929" s="1"/>
  <c r="AM6929"/>
  <c r="AJ6929" s="1"/>
  <c r="AN6929"/>
  <c r="AL6930"/>
  <c r="AK6930" s="1"/>
  <c r="AM6930"/>
  <c r="AJ6930" s="1"/>
  <c r="AN6930"/>
  <c r="AL6931"/>
  <c r="AK6931" s="1"/>
  <c r="AM6931"/>
  <c r="AJ6931" s="1"/>
  <c r="AN6931"/>
  <c r="AL6932"/>
  <c r="AK6932" s="1"/>
  <c r="AM6932"/>
  <c r="AJ6932" s="1"/>
  <c r="AN6932"/>
  <c r="AL6933"/>
  <c r="AK6933" s="1"/>
  <c r="AM6933"/>
  <c r="AJ6933" s="1"/>
  <c r="AN6933"/>
  <c r="AL6934"/>
  <c r="AK6934" s="1"/>
  <c r="AM6934"/>
  <c r="AJ6934" s="1"/>
  <c r="AN6934"/>
  <c r="AL6935"/>
  <c r="AK6935" s="1"/>
  <c r="AM6935"/>
  <c r="AJ6935" s="1"/>
  <c r="AN6935"/>
  <c r="AL6936"/>
  <c r="AK6936" s="1"/>
  <c r="AM6936"/>
  <c r="AJ6936" s="1"/>
  <c r="AN6936"/>
  <c r="AL6937"/>
  <c r="AK6937" s="1"/>
  <c r="AM6937"/>
  <c r="AJ6937" s="1"/>
  <c r="AN6937"/>
  <c r="AL6938"/>
  <c r="AK6938" s="1"/>
  <c r="AM6938"/>
  <c r="AJ6938" s="1"/>
  <c r="AN6938"/>
  <c r="AL6939"/>
  <c r="AK6939" s="1"/>
  <c r="AM6939"/>
  <c r="AJ6939" s="1"/>
  <c r="AN6939"/>
  <c r="AL6940"/>
  <c r="AK6940" s="1"/>
  <c r="AM6940"/>
  <c r="AJ6940" s="1"/>
  <c r="AN6940"/>
  <c r="AL6941"/>
  <c r="AK6941" s="1"/>
  <c r="AM6941"/>
  <c r="AJ6941" s="1"/>
  <c r="AN6941"/>
  <c r="AL6942"/>
  <c r="AK6942" s="1"/>
  <c r="AM6942"/>
  <c r="AJ6942" s="1"/>
  <c r="AN6942"/>
  <c r="AL6943"/>
  <c r="AK6943" s="1"/>
  <c r="AM6943"/>
  <c r="AJ6943" s="1"/>
  <c r="AN6943"/>
  <c r="AL6944"/>
  <c r="AK6944" s="1"/>
  <c r="AM6944"/>
  <c r="AJ6944" s="1"/>
  <c r="AN6944"/>
  <c r="AL6945"/>
  <c r="AK6945" s="1"/>
  <c r="AM6945"/>
  <c r="AJ6945" s="1"/>
  <c r="AN6945"/>
  <c r="AL6946"/>
  <c r="AK6946" s="1"/>
  <c r="AM6946"/>
  <c r="AJ6946" s="1"/>
  <c r="AN6946"/>
  <c r="AL6947"/>
  <c r="AK6947" s="1"/>
  <c r="AM6947"/>
  <c r="AJ6947" s="1"/>
  <c r="AN6947"/>
  <c r="AL6948"/>
  <c r="AK6948" s="1"/>
  <c r="AM6948"/>
  <c r="AJ6948" s="1"/>
  <c r="AN6948"/>
  <c r="AL6949"/>
  <c r="AK6949" s="1"/>
  <c r="AM6949"/>
  <c r="AJ6949" s="1"/>
  <c r="AN6949"/>
  <c r="AL6950"/>
  <c r="AK6950" s="1"/>
  <c r="AM6950"/>
  <c r="AJ6950" s="1"/>
  <c r="AN6950"/>
  <c r="AN2"/>
  <c r="AM2"/>
  <c r="AJ2" s="1"/>
  <c r="AL2"/>
  <c r="AK2" s="1"/>
</calcChain>
</file>

<file path=xl/sharedStrings.xml><?xml version="1.0" encoding="utf-8"?>
<sst xmlns="http://schemas.openxmlformats.org/spreadsheetml/2006/main" count="147665" uniqueCount="48852">
  <si>
    <t>ID заказа</t>
  </si>
  <si>
    <t>Эквайринг</t>
  </si>
  <si>
    <t>Дата создания заказа</t>
  </si>
  <si>
    <t>Дата завершения заказ</t>
  </si>
  <si>
    <t>Сеть</t>
  </si>
  <si>
    <t>Компания</t>
  </si>
  <si>
    <t>АЗС</t>
  </si>
  <si>
    <t>Колонка</t>
  </si>
  <si>
    <t>Договор</t>
  </si>
  <si>
    <t>Топливо</t>
  </si>
  <si>
    <t>Запрос</t>
  </si>
  <si>
    <t>Статус</t>
  </si>
  <si>
    <t>Оценка</t>
  </si>
  <si>
    <t>Пролив, л</t>
  </si>
  <si>
    <t>Цена</t>
  </si>
  <si>
    <t>Сумма заказа</t>
  </si>
  <si>
    <t>Скидка, %</t>
  </si>
  <si>
    <t>Цена со скидкой</t>
  </si>
  <si>
    <t>К оплате, ₽</t>
  </si>
  <si>
    <t>Залито, л</t>
  </si>
  <si>
    <t>Скидка итого</t>
  </si>
  <si>
    <t>Оплачено</t>
  </si>
  <si>
    <t>Комиссия, %</t>
  </si>
  <si>
    <t>Комиссия, ₽</t>
  </si>
  <si>
    <t>Цена с учётом комиссии</t>
  </si>
  <si>
    <t>Выплачено</t>
  </si>
  <si>
    <t>Дата оплаты</t>
  </si>
  <si>
    <t>Долг</t>
  </si>
  <si>
    <t>Причина отмены</t>
  </si>
  <si>
    <t>Детали</t>
  </si>
  <si>
    <t>ID заказа от АЗС</t>
  </si>
  <si>
    <t>Внешний ИД АЗС</t>
  </si>
  <si>
    <t>Дата отчёта в АЗС</t>
  </si>
  <si>
    <t>№ карты лояльности</t>
  </si>
  <si>
    <t>Чаевые</t>
  </si>
  <si>
    <t>304f8093bb4446429f1c302340af0e15</t>
  </si>
  <si>
    <t>YandexTaxi</t>
  </si>
  <si>
    <t>28.05.2021 8:22:31</t>
  </si>
  <si>
    <t>01.01.0001 0:00:00</t>
  </si>
  <si>
    <t>РП-Газ</t>
  </si>
  <si>
    <t>РегионПоставка, ООО</t>
  </si>
  <si>
    <t>РПгаз АГЗС №32</t>
  </si>
  <si>
    <t>Corporation</t>
  </si>
  <si>
    <t>ГАЗ Пропан</t>
  </si>
  <si>
    <t>44 л</t>
  </si>
  <si>
    <t>Идет заправка</t>
  </si>
  <si>
    <t>28.05.2021 8:22:32</t>
  </si>
  <si>
    <t>32</t>
  </si>
  <si>
    <t>ad287c0974c04358ab106bd3ce68dccb</t>
  </si>
  <si>
    <t>28.05.2021 8:22:23</t>
  </si>
  <si>
    <t>РегионПоставкаГаз, ООО</t>
  </si>
  <si>
    <t>РПгаз АГЗС №35</t>
  </si>
  <si>
    <t>1 500 ₽</t>
  </si>
  <si>
    <t>Ожидаем включения колонки</t>
  </si>
  <si>
    <t>28.05.2021 8:22:24</t>
  </si>
  <si>
    <t>35</t>
  </si>
  <si>
    <t>a9498d4c51b8427cb80b6cd0f7f64d58</t>
  </si>
  <si>
    <t>28.05.2021 8:22:07</t>
  </si>
  <si>
    <t>35 л</t>
  </si>
  <si>
    <t>28.05.2021 8:22:09</t>
  </si>
  <si>
    <t>74ee704f18de4aaba1ea8091f9a77012</t>
  </si>
  <si>
    <t>27.05.2021 21:36:25</t>
  </si>
  <si>
    <t>27.05.2021 21:51:27</t>
  </si>
  <si>
    <t>РПгаз АГЗС №29</t>
  </si>
  <si>
    <t>50 л</t>
  </si>
  <si>
    <t>АЗС отменила заказ</t>
  </si>
  <si>
    <t>27.05.2021 21:36:27</t>
  </si>
  <si>
    <t>error</t>
  </si>
  <si>
    <t>Истекло время ожидания</t>
  </si>
  <si>
    <t>992729</t>
  </si>
  <si>
    <t>29</t>
  </si>
  <si>
    <t>27.05.2021 23:51:26</t>
  </si>
  <si>
    <t>120858b74683438eb30f28bb85ea89ed</t>
  </si>
  <si>
    <t>27.05.2021 21:45:45</t>
  </si>
  <si>
    <t>27.05.2021 21:45:46</t>
  </si>
  <si>
    <t>РПгаз АГЗС №28</t>
  </si>
  <si>
    <t>200 ₽</t>
  </si>
  <si>
    <t>offline</t>
  </si>
  <si>
    <t>АЗС временно недоступна</t>
  </si>
  <si>
    <t>28</t>
  </si>
  <si>
    <t>cf44ba6d89ec4a36b8664e3e8c11634d</t>
  </si>
  <si>
    <t>27.05.2021 21:45:21</t>
  </si>
  <si>
    <t>27.05.2021 21:45:22</t>
  </si>
  <si>
    <t>250 ₽</t>
  </si>
  <si>
    <t>f9c6f6eb40d943c8b84272a7d436bc91</t>
  </si>
  <si>
    <t>27.05.2021 21:44:55</t>
  </si>
  <si>
    <t>300 ₽</t>
  </si>
  <si>
    <t>a7a41d69690d4585914a0ac22b7e6855</t>
  </si>
  <si>
    <t>27.05.2021 21:44:27</t>
  </si>
  <si>
    <t>500 ₽</t>
  </si>
  <si>
    <t>55d386f1e6df413298fbff030ff31c50</t>
  </si>
  <si>
    <t>27.05.2021 21:35:49</t>
  </si>
  <si>
    <t>27.05.2021 21:35:50</t>
  </si>
  <si>
    <t>Ошибка оплаты</t>
  </si>
  <si>
    <t>ErrorLimitBalance</t>
  </si>
  <si>
    <t>Доступно с учетом лимита: 1,038.15 ₽ в парке InterCity</t>
  </si>
  <si>
    <t>bb16327350cc4e7980627998c8656886</t>
  </si>
  <si>
    <t>27.05.2021 21:29:19</t>
  </si>
  <si>
    <t>27.05.2021 21:33:56</t>
  </si>
  <si>
    <t>РПгаз АГЗС №42</t>
  </si>
  <si>
    <t>1 100 ₽</t>
  </si>
  <si>
    <t>Заказ завершен</t>
  </si>
  <si>
    <t>5</t>
  </si>
  <si>
    <t>27.05.2021 21:29:20</t>
  </si>
  <si>
    <t>106242</t>
  </si>
  <si>
    <t>42</t>
  </si>
  <si>
    <t>27.05.2021 23:33:56</t>
  </si>
  <si>
    <t>7368945fa51a4abf99e36e6274c11798</t>
  </si>
  <si>
    <t>27.05.2021 21:25:30</t>
  </si>
  <si>
    <t>27.05.2021 21:28:56</t>
  </si>
  <si>
    <t>600 ₽</t>
  </si>
  <si>
    <t>27.05.2021 21:25:31</t>
  </si>
  <si>
    <t>106142</t>
  </si>
  <si>
    <t>27.05.2021 23:28:54</t>
  </si>
  <si>
    <t>beb8c2111c4a43c1869c7bf03fbd399d</t>
  </si>
  <si>
    <t>27.05.2021 21:24:29</t>
  </si>
  <si>
    <t>27.05.2021 21:27:11</t>
  </si>
  <si>
    <t>1 000 ₽</t>
  </si>
  <si>
    <t>27.05.2021 21:24:30</t>
  </si>
  <si>
    <t>992629</t>
  </si>
  <si>
    <t>27.05.2021 23:27:09</t>
  </si>
  <si>
    <t>ec693c4d28474356843a0e7e7d06603b</t>
  </si>
  <si>
    <t>27.05.2021 21:14:18</t>
  </si>
  <si>
    <t>27.05.2021 21:15:39</t>
  </si>
  <si>
    <t>РПгаз АГЗС №34</t>
  </si>
  <si>
    <t>550 ₽</t>
  </si>
  <si>
    <t>27.05.2021 21:14:19</t>
  </si>
  <si>
    <t>220834</t>
  </si>
  <si>
    <t>34</t>
  </si>
  <si>
    <t>27.05.2021 23:15:38</t>
  </si>
  <si>
    <t>258fb927b024425d9ba897a5c36e783d</t>
  </si>
  <si>
    <t>27.05.2021 21:10:39</t>
  </si>
  <si>
    <t>27.05.2021 21:13:11</t>
  </si>
  <si>
    <t>1 150 ₽</t>
  </si>
  <si>
    <t>2</t>
  </si>
  <si>
    <t>27.05.2021 21:10:40</t>
  </si>
  <si>
    <t>882435</t>
  </si>
  <si>
    <t>27.05.2021 23:13:11</t>
  </si>
  <si>
    <t>2b6ee654da894f7bacd041a945f8189c</t>
  </si>
  <si>
    <t>27.05.2021 21:04:35</t>
  </si>
  <si>
    <t>27.05.2021 21:05:45</t>
  </si>
  <si>
    <t>РПгаз АГЗС №15</t>
  </si>
  <si>
    <t>20 л</t>
  </si>
  <si>
    <t>27.05.2021 21:04:36</t>
  </si>
  <si>
    <t>493115</t>
  </si>
  <si>
    <t>15</t>
  </si>
  <si>
    <t>27.05.2021 23:05:44</t>
  </si>
  <si>
    <t>4161af5ae007455e803ef085b5597d99</t>
  </si>
  <si>
    <t>27.05.2021 21:00:22</t>
  </si>
  <si>
    <t>68732d1aecbf4fa6b1362d7cfde854bf</t>
  </si>
  <si>
    <t>27.05.2021 21:00:13</t>
  </si>
  <si>
    <t>e2b0454f5f3947f5940c131a350d8437</t>
  </si>
  <si>
    <t>27.05.2021 20:59:51</t>
  </si>
  <si>
    <t>a38ebb8b51d141e0839f722a57d8e44f</t>
  </si>
  <si>
    <t>27.05.2021 20:59:37</t>
  </si>
  <si>
    <t>27.05.2021 20:59:38</t>
  </si>
  <si>
    <t>460d93beaab5484cbe7c5939ae0ca61e</t>
  </si>
  <si>
    <t>27.05.2021 20:59:26</t>
  </si>
  <si>
    <t>27.05.2021 20:59:27</t>
  </si>
  <si>
    <t>b80ced84aec343a8ae3607f64ee92899</t>
  </si>
  <si>
    <t>27.05.2021 20:59:07</t>
  </si>
  <si>
    <t>40 л</t>
  </si>
  <si>
    <t>af99ae121c794dd3a8799374ac4061d0</t>
  </si>
  <si>
    <t>27.05.2021 20:58:57</t>
  </si>
  <si>
    <t>27.05.2021 20:58:58</t>
  </si>
  <si>
    <t>241bd5e4e193dc600183357958bd8e01</t>
  </si>
  <si>
    <t>27.05.2021 20:56:41</t>
  </si>
  <si>
    <t>27.05.2021 20:57:59</t>
  </si>
  <si>
    <t>ПРОПАН</t>
  </si>
  <si>
    <t>22 л</t>
  </si>
  <si>
    <t>27.05.2021 20:56:42</t>
  </si>
  <si>
    <t>882335</t>
  </si>
  <si>
    <t>27.05.2021 22:58:00</t>
  </si>
  <si>
    <t>7d3da4943c9a4b2d88c0e4411b2b0340</t>
  </si>
  <si>
    <t>Yandex</t>
  </si>
  <si>
    <t>27.05.2021 20:54:44</t>
  </si>
  <si>
    <t>27.05.2021 20:57:33</t>
  </si>
  <si>
    <t>Будуев Денис Сергеевич, ИП</t>
  </si>
  <si>
    <t>Individual</t>
  </si>
  <si>
    <t>27.05.2021 20:57:39</t>
  </si>
  <si>
    <t>992529</t>
  </si>
  <si>
    <t>27.05.2021 22:57:32</t>
  </si>
  <si>
    <t>94e7be8de3ab4e2292bc2e74e31f53e3</t>
  </si>
  <si>
    <t>27.05.2021 20:54:52</t>
  </si>
  <si>
    <t>27.05.2021 20:56:29</t>
  </si>
  <si>
    <t>РПгаз АГЗС №02</t>
  </si>
  <si>
    <t>27.05.2021 20:54:53</t>
  </si>
  <si>
    <t>302793902</t>
  </si>
  <si>
    <t>27.05.2021 22:56:29</t>
  </si>
  <si>
    <t>0aea8dd9f97c4191ace0cc1b34f9cab2</t>
  </si>
  <si>
    <t>27.05.2021 20:56:09</t>
  </si>
  <si>
    <t>27.05.2021 20:56:10</t>
  </si>
  <si>
    <t>7560974694834c84aefd8075cd40e8da</t>
  </si>
  <si>
    <t>27.05.2021 20:56:01</t>
  </si>
  <si>
    <t>27.05.2021 20:56:02</t>
  </si>
  <si>
    <t>74c19e21ea6748cf98f378911bb0e717</t>
  </si>
  <si>
    <t>27.05.2021 20:54:38</t>
  </si>
  <si>
    <t>РПгаз АГЗС №27</t>
  </si>
  <si>
    <t>NotEnoughFundsYandexTaxi</t>
  </si>
  <si>
    <t>На счёте таксопарка недостаточно средств для заправки. Обратитесь к диспетчеру, чтобы узнать, когда они поступят.</t>
  </si>
  <si>
    <t>87</t>
  </si>
  <si>
    <t>5b52e018e5a64fcea8e834769ed25395</t>
  </si>
  <si>
    <t>27.05.2021 20:54:04</t>
  </si>
  <si>
    <t>800 ₽</t>
  </si>
  <si>
    <t>f74c5769c24b40bf94a39c21785d59a4</t>
  </si>
  <si>
    <t>27.05.2021 20:53:36</t>
  </si>
  <si>
    <t>1 300 ₽</t>
  </si>
  <si>
    <t>bf02ff912760df0696154801caa9ec88</t>
  </si>
  <si>
    <t>27.05.2021 20:51:38</t>
  </si>
  <si>
    <t>27.05.2021 20:52:45</t>
  </si>
  <si>
    <t>12 л</t>
  </si>
  <si>
    <t>27.05.2021 20:51:40</t>
  </si>
  <si>
    <t>493015</t>
  </si>
  <si>
    <t>27.05.2021 22:52:44</t>
  </si>
  <si>
    <t>b4d6fe9b47754f998ddc7bcf68d19b14</t>
  </si>
  <si>
    <t>27.05.2021 20:47:56</t>
  </si>
  <si>
    <t>27.05.2021 20:51:01</t>
  </si>
  <si>
    <t>РПгаз АГЗС №01</t>
  </si>
  <si>
    <t>1 200 ₽</t>
  </si>
  <si>
    <t>27.05.2021 20:47:58</t>
  </si>
  <si>
    <t>128101</t>
  </si>
  <si>
    <t>1</t>
  </si>
  <si>
    <t>27.05.2021 22:50:59</t>
  </si>
  <si>
    <t>40e2c3ba831643c1ba88ab4c4609a917</t>
  </si>
  <si>
    <t>27.05.2021 20:41:02</t>
  </si>
  <si>
    <t>27.05.2021 20:49:50</t>
  </si>
  <si>
    <t>1 850 ₽</t>
  </si>
  <si>
    <t>27.05.2021 20:41:04</t>
  </si>
  <si>
    <t>882035</t>
  </si>
  <si>
    <t>27.05.2021 22:49:51</t>
  </si>
  <si>
    <t>c65e772525b842c58aaa075948b6cd8d</t>
  </si>
  <si>
    <t>27.05.2021 20:48:13</t>
  </si>
  <si>
    <t>27.05.2021 20:49:30</t>
  </si>
  <si>
    <t>750 ₽</t>
  </si>
  <si>
    <t>27.05.2021 20:48:14</t>
  </si>
  <si>
    <t>882235</t>
  </si>
  <si>
    <t>27.05.2021 22:49:31</t>
  </si>
  <si>
    <t>8ec7c8fc4df64d678095c1c4aed9c1ed</t>
  </si>
  <si>
    <t>27.05.2021 20:43:17</t>
  </si>
  <si>
    <t>27.05.2021 20:46:30</t>
  </si>
  <si>
    <t>27.05.2021 20:43:18</t>
  </si>
  <si>
    <t>882135</t>
  </si>
  <si>
    <t>27.05.2021 22:46:28</t>
  </si>
  <si>
    <t>7dcd48c4a730466cb4a66a2d8855c36c</t>
  </si>
  <si>
    <t>27.05.2021 20:36:56</t>
  </si>
  <si>
    <t>27.05.2021 20:42:49</t>
  </si>
  <si>
    <t>350 ₽</t>
  </si>
  <si>
    <t>27.05.2021 20:36:58</t>
  </si>
  <si>
    <t>302793802</t>
  </si>
  <si>
    <t>27.05.2021 22:39:47</t>
  </si>
  <si>
    <t>2e7bbf4041c04df884cb2467d66750ae</t>
  </si>
  <si>
    <t>27.05.2021 20:39:52</t>
  </si>
  <si>
    <t>27.05.2021 20:42:22</t>
  </si>
  <si>
    <t>1 050 ₽</t>
  </si>
  <si>
    <t>27.05.2021 20:39:53</t>
  </si>
  <si>
    <t>492915</t>
  </si>
  <si>
    <t>27.05.2021 22:42:19</t>
  </si>
  <si>
    <t>f4507b58a2e544b182bf4ec241de0c7f</t>
  </si>
  <si>
    <t>27.05.2021 20:37:41</t>
  </si>
  <si>
    <t>27.05.2021 20:39:09</t>
  </si>
  <si>
    <t>4</t>
  </si>
  <si>
    <t>27.05.2021 20:37:43</t>
  </si>
  <si>
    <t>992429</t>
  </si>
  <si>
    <t>27.05.2021 22:39:06</t>
  </si>
  <si>
    <t>412b176048744f3d9595d6b037ea0f78</t>
  </si>
  <si>
    <t>27.05.2021 20:20:50</t>
  </si>
  <si>
    <t>27.05.2021 20:22:45</t>
  </si>
  <si>
    <t>РПгаз АГЗС №05</t>
  </si>
  <si>
    <t>14 л</t>
  </si>
  <si>
    <t>27.05.2021 20:20:56</t>
  </si>
  <si>
    <t>6805</t>
  </si>
  <si>
    <t>27.05.2021 22:22:42</t>
  </si>
  <si>
    <t>c6bd40b2ac69455f9e9d5ae7bdbc84d7</t>
  </si>
  <si>
    <t>27.05.2021 20:22:22</t>
  </si>
  <si>
    <t>27.05.2021 20:22:23</t>
  </si>
  <si>
    <t>650 ₽</t>
  </si>
  <si>
    <t>ErrorNoPaidCardCardPan</t>
  </si>
  <si>
    <t>Не найдена карта оплаты</t>
  </si>
  <si>
    <t>c103f9908a1e435c9580cb1c091927ac</t>
  </si>
  <si>
    <t>27.05.2021 20:21:53</t>
  </si>
  <si>
    <t>700 ₽</t>
  </si>
  <si>
    <t>777afd20582a4a6e8a97931607544473</t>
  </si>
  <si>
    <t>27.05.2021 20:18:48</t>
  </si>
  <si>
    <t>27.05.2021 20:20:43</t>
  </si>
  <si>
    <t>30 л</t>
  </si>
  <si>
    <t>27.05.2021 20:18:49</t>
  </si>
  <si>
    <t>881935</t>
  </si>
  <si>
    <t>27.05.2021 22:20:44</t>
  </si>
  <si>
    <t>834f72dfa669481f8f6ca45c3ec5925a</t>
  </si>
  <si>
    <t>27.05.2021 20:17:18</t>
  </si>
  <si>
    <t>27.05.2021 20:20:09</t>
  </si>
  <si>
    <t>27.05.2021 20:17:19</t>
  </si>
  <si>
    <t>374127</t>
  </si>
  <si>
    <t>27.05.2021 22:20:06</t>
  </si>
  <si>
    <t>fc388518639048faba5882127b1cd2ae</t>
  </si>
  <si>
    <t>27.05.2021 20:16:24</t>
  </si>
  <si>
    <t>27.05.2021 20:17:41</t>
  </si>
  <si>
    <t>23 л</t>
  </si>
  <si>
    <t>27.05.2021 20:16:29</t>
  </si>
  <si>
    <t>492815</t>
  </si>
  <si>
    <t>27.05.2021 22:17:40</t>
  </si>
  <si>
    <t>905e99bec88b4f72ba05018f41bc521f</t>
  </si>
  <si>
    <t>27.05.2021 20:12:18</t>
  </si>
  <si>
    <t>27.05.2021 20:14:21</t>
  </si>
  <si>
    <t>37 л</t>
  </si>
  <si>
    <t>27.05.2021 20:14:28</t>
  </si>
  <si>
    <t>992329</t>
  </si>
  <si>
    <t>27.05.2021 22:14:18</t>
  </si>
  <si>
    <t>b3ce17abf6474fb9894e72582c03fb7b</t>
  </si>
  <si>
    <t>27.05.2021 20:11:33</t>
  </si>
  <si>
    <t>27.05.2021 20:13:55</t>
  </si>
  <si>
    <t>27.05.2021 20:11:35</t>
  </si>
  <si>
    <t>492715</t>
  </si>
  <si>
    <t>27.05.2021 22:13:54</t>
  </si>
  <si>
    <t>6044b658b6054529a46eb050e6d293c3</t>
  </si>
  <si>
    <t>27.05.2021 20:03:49</t>
  </si>
  <si>
    <t>27.05.2021 20:06:26</t>
  </si>
  <si>
    <t>2 000 ₽</t>
  </si>
  <si>
    <t>27.05.2021 20:03:50</t>
  </si>
  <si>
    <t>992229</t>
  </si>
  <si>
    <t>27.05.2021 22:06:24</t>
  </si>
  <si>
    <t>341770222a1743c79587fff23a42c949</t>
  </si>
  <si>
    <t>27.05.2021 20:01:18</t>
  </si>
  <si>
    <t>27.05.2021 20:02:46</t>
  </si>
  <si>
    <t>27.05.2021 20:01:19</t>
  </si>
  <si>
    <t>992129</t>
  </si>
  <si>
    <t>27.05.2021 22:02:45</t>
  </si>
  <si>
    <t>b01263475b6243608515a92deca401d8</t>
  </si>
  <si>
    <t>27.05.2021 19:59:01</t>
  </si>
  <si>
    <t>27.05.2021 20:01:26</t>
  </si>
  <si>
    <t>Пользователь отменил заказ</t>
  </si>
  <si>
    <t>27.05.2021 19:59:02</t>
  </si>
  <si>
    <t>d853882774c94ff8906ad1ba4a69fe54</t>
  </si>
  <si>
    <t>27.05.2021 19:43:14</t>
  </si>
  <si>
    <t>27.05.2021 19:58:17</t>
  </si>
  <si>
    <t>27.05.2021 19:43:16</t>
  </si>
  <si>
    <t>157232</t>
  </si>
  <si>
    <t>27.05.2021 21:58:14</t>
  </si>
  <si>
    <t>4465de87cc1849d1b44fd345488b6c48</t>
  </si>
  <si>
    <t>27.05.2021 19:54:11</t>
  </si>
  <si>
    <t>27.05.2021 19:55:37</t>
  </si>
  <si>
    <t>27.05.2021 19:54:13</t>
  </si>
  <si>
    <t>881835</t>
  </si>
  <si>
    <t>27.05.2021 21:55:37</t>
  </si>
  <si>
    <t>198b8a8a13cf429c981890e5dba6ed5e</t>
  </si>
  <si>
    <t>27.05.2021 19:52:47</t>
  </si>
  <si>
    <t>27.05.2021 19:55:03</t>
  </si>
  <si>
    <t>27.05.2021 19:52:49</t>
  </si>
  <si>
    <t>992029</t>
  </si>
  <si>
    <t>27.05.2021 21:55:00</t>
  </si>
  <si>
    <t>b9ef557a6b21484893db0268d7f23366</t>
  </si>
  <si>
    <t>27.05.2021 19:50:08</t>
  </si>
  <si>
    <t>27.05.2021 19:52:53</t>
  </si>
  <si>
    <t>27.05.2021 19:50:14</t>
  </si>
  <si>
    <t>492615</t>
  </si>
  <si>
    <t>27.05.2021 21:52:51</t>
  </si>
  <si>
    <t>cc66d60b280a49d986d1652d2b1e39dc</t>
  </si>
  <si>
    <t>27.05.2021 19:48:15</t>
  </si>
  <si>
    <t>27.05.2021 19:50:42</t>
  </si>
  <si>
    <t>27.05.2021 19:48:16</t>
  </si>
  <si>
    <t>881735</t>
  </si>
  <si>
    <t>27.05.2021 21:50:42</t>
  </si>
  <si>
    <t>da3b4de105af490dac445116d4cbc87d</t>
  </si>
  <si>
    <t>27.05.2021 19:46:50</t>
  </si>
  <si>
    <t>8c9ee36cf9f44e319e7d673004d475d5</t>
  </si>
  <si>
    <t>27.05.2021 19:45:55</t>
  </si>
  <si>
    <t>27.05.2021 19:43:18</t>
  </si>
  <si>
    <t>220734</t>
  </si>
  <si>
    <t>27.05.2021 21:45:53</t>
  </si>
  <si>
    <t>c051950572a44066bbbb8b6908153632</t>
  </si>
  <si>
    <t>27.05.2021 19:44:45</t>
  </si>
  <si>
    <t>e1e20df8376549eeadf8bba53a857b9d</t>
  </si>
  <si>
    <t>27.05.2021 19:40:33</t>
  </si>
  <si>
    <t>27.05.2021 19:44:40</t>
  </si>
  <si>
    <t>27.05.2021 19:40:34</t>
  </si>
  <si>
    <t>881635</t>
  </si>
  <si>
    <t>27.05.2021 21:44:40</t>
  </si>
  <si>
    <t>355aea579a2a4cd5a7b417c28dfee378</t>
  </si>
  <si>
    <t>27.05.2021 19:42:52</t>
  </si>
  <si>
    <t>27.05.2021 19:44:25</t>
  </si>
  <si>
    <t>РПгаз АГЗС №11</t>
  </si>
  <si>
    <t>27.05.2021 19:42:53</t>
  </si>
  <si>
    <t>255011</t>
  </si>
  <si>
    <t>11</t>
  </si>
  <si>
    <t>27.05.2021 21:44:24</t>
  </si>
  <si>
    <t>548e08877acd41be9b83819e73683f16</t>
  </si>
  <si>
    <t>27.05.2021 19:44:11</t>
  </si>
  <si>
    <t>25 л</t>
  </si>
  <si>
    <t>63346e53a2264c9882f4d8b3776dd27d</t>
  </si>
  <si>
    <t>27.05.2021 19:43:43</t>
  </si>
  <si>
    <t>a4433f5307e542f6a0a75ee008100720</t>
  </si>
  <si>
    <t>27.05.2021 19:34:58</t>
  </si>
  <si>
    <t>27.05.2021 19:37:01</t>
  </si>
  <si>
    <t>13 л</t>
  </si>
  <si>
    <t>27.05.2021 19:35:00</t>
  </si>
  <si>
    <t>881535</t>
  </si>
  <si>
    <t>27.05.2021 21:37:00</t>
  </si>
  <si>
    <t>d81f15b30d16425da3da9650a6a66280</t>
  </si>
  <si>
    <t>27.05.2021 19:35:29</t>
  </si>
  <si>
    <t>27.05.2021 19:35:30</t>
  </si>
  <si>
    <t>РПгаз АГЗС №18</t>
  </si>
  <si>
    <t>69 л</t>
  </si>
  <si>
    <t>18</t>
  </si>
  <si>
    <t>d23a106ffd5b4a8a907334e5a8464fd9</t>
  </si>
  <si>
    <t>27.05.2021 19:35:08</t>
  </si>
  <si>
    <t>67 л</t>
  </si>
  <si>
    <t>4bf873a9b42d43daa988b5225c3741a5</t>
  </si>
  <si>
    <t>27.05.2021 19:35:02</t>
  </si>
  <si>
    <t>1bedbf375bcd4fa9b8fe7fc442e450d9</t>
  </si>
  <si>
    <t>27.05.2021 19:34:51</t>
  </si>
  <si>
    <t>27.05.2021 19:34:52</t>
  </si>
  <si>
    <t>a800256de9b5464ba9bed011c502a658</t>
  </si>
  <si>
    <t>27.05.2021 19:30:13</t>
  </si>
  <si>
    <t>27.05.2021 19:32:34</t>
  </si>
  <si>
    <t>27.05.2021 19:30:15</t>
  </si>
  <si>
    <t>991929</t>
  </si>
  <si>
    <t>27.05.2021 21:32:31</t>
  </si>
  <si>
    <t>c80f764d5e6041afbf84ecf0a5fdfc01</t>
  </si>
  <si>
    <t>27.05.2021 19:28:02</t>
  </si>
  <si>
    <t>27.05.2021 19:30:16</t>
  </si>
  <si>
    <t>900 ₽</t>
  </si>
  <si>
    <t>27.05.2021 19:28:03</t>
  </si>
  <si>
    <t>374027</t>
  </si>
  <si>
    <t>27.05.2021 21:30:14</t>
  </si>
  <si>
    <t>c879540961b4439d83cb76d193ce55ff</t>
  </si>
  <si>
    <t>27.05.2021 19:25:27</t>
  </si>
  <si>
    <t>27.05.2021 19:28:37</t>
  </si>
  <si>
    <t>27.05.2021 19:25:29</t>
  </si>
  <si>
    <t>881435</t>
  </si>
  <si>
    <t>27.05.2021 21:28:37</t>
  </si>
  <si>
    <t>039d492ef25846c7b4dc53965af23ddc</t>
  </si>
  <si>
    <t>27.05.2021 19:20:50</t>
  </si>
  <si>
    <t>27.05.2021 19:24:54</t>
  </si>
  <si>
    <t>РПгаз АГЗС №03</t>
  </si>
  <si>
    <t>27.05.2021 19:25:01</t>
  </si>
  <si>
    <t>130403</t>
  </si>
  <si>
    <t>3</t>
  </si>
  <si>
    <t>27.05.2021 21:24:44</t>
  </si>
  <si>
    <t>1ee08edaf4dc4195bdfaa6d5fab70815</t>
  </si>
  <si>
    <t>27.05.2021 19:21:32</t>
  </si>
  <si>
    <t>27.05.2021 19:23:59</t>
  </si>
  <si>
    <t>РПгаз АГЗС №37</t>
  </si>
  <si>
    <t>15 л</t>
  </si>
  <si>
    <t>27.05.2021 19:24:06</t>
  </si>
  <si>
    <t>44037</t>
  </si>
  <si>
    <t>37</t>
  </si>
  <si>
    <t>27.05.2021 21:23:57</t>
  </si>
  <si>
    <t>b94b5cc4ef2d4539a56bf1b51d795a50</t>
  </si>
  <si>
    <t>27.05.2021 19:21:57</t>
  </si>
  <si>
    <t>27.05.2021 19:23:12</t>
  </si>
  <si>
    <t>РПгаз АГЗС №10</t>
  </si>
  <si>
    <t>27.05.2021 19:22:01</t>
  </si>
  <si>
    <t>419010</t>
  </si>
  <si>
    <t>10</t>
  </si>
  <si>
    <t>27.05.2021 21:23:13</t>
  </si>
  <si>
    <t>668313ca1bf14887aeb4465540b85b59</t>
  </si>
  <si>
    <t>27.05.2021 19:18:22</t>
  </si>
  <si>
    <t>27.05.2021 19:21:04</t>
  </si>
  <si>
    <t>1 600 ₽</t>
  </si>
  <si>
    <t>27.05.2021 19:18:24</t>
  </si>
  <si>
    <t>373927</t>
  </si>
  <si>
    <t>27.05.2021 21:20:59</t>
  </si>
  <si>
    <t>c06afd6895ed4995987cba4239f15fe3</t>
  </si>
  <si>
    <t>27.05.2021 19:13:29</t>
  </si>
  <si>
    <t>27.05.2021 19:16:28</t>
  </si>
  <si>
    <t>РПгаз АГЗС №39</t>
  </si>
  <si>
    <t>27.05.2021 19:13:31</t>
  </si>
  <si>
    <t>43939</t>
  </si>
  <si>
    <t>39</t>
  </si>
  <si>
    <t>27.05.2021 21:16:24</t>
  </si>
  <si>
    <t>f10c00d7504343e3b5facdfb07a0cfe9</t>
  </si>
  <si>
    <t>27.05.2021 19:11:51</t>
  </si>
  <si>
    <t>27.05.2021 19:15:28</t>
  </si>
  <si>
    <t>27.05.2021 19:11:52</t>
  </si>
  <si>
    <t>881335</t>
  </si>
  <si>
    <t>27.05.2021 21:15:29</t>
  </si>
  <si>
    <t>f7482c957fa7408bbef86708f4322599</t>
  </si>
  <si>
    <t>27.05.2021 19:12:52</t>
  </si>
  <si>
    <t>27.05.2021 19:14:23</t>
  </si>
  <si>
    <t>РПгаз АГЗС №06</t>
  </si>
  <si>
    <t>27.05.2021 19:14:28</t>
  </si>
  <si>
    <t>13006</t>
  </si>
  <si>
    <t>6</t>
  </si>
  <si>
    <t>27.05.2021 21:14:21</t>
  </si>
  <si>
    <t>fa2ab008a6c34aeda0407d16def13b97</t>
  </si>
  <si>
    <t>27.05.2021 19:05:10</t>
  </si>
  <si>
    <t>27.05.2021 19:06:30</t>
  </si>
  <si>
    <t>400 ₽</t>
  </si>
  <si>
    <t>27.05.2021 19:05:12</t>
  </si>
  <si>
    <t>106042</t>
  </si>
  <si>
    <t>27.05.2021 21:06:30</t>
  </si>
  <si>
    <t>857d38de705b4c8390de01e41e8a5506</t>
  </si>
  <si>
    <t>27.05.2021 19:05:02</t>
  </si>
  <si>
    <t>27.05.2021 19:06:09</t>
  </si>
  <si>
    <t>27.05.2021 19:06:13</t>
  </si>
  <si>
    <t>991829</t>
  </si>
  <si>
    <t>27.05.2021 21:06:05</t>
  </si>
  <si>
    <t>ba38e652f17c4eb29345bf15a19fa5db</t>
  </si>
  <si>
    <t>27.05.2021 18:59:47</t>
  </si>
  <si>
    <t>27.05.2021 19:02:05</t>
  </si>
  <si>
    <t>977 ₽</t>
  </si>
  <si>
    <t>27.05.2021 18:59:49</t>
  </si>
  <si>
    <t>418910</t>
  </si>
  <si>
    <t>27.05.2021 21:02:05</t>
  </si>
  <si>
    <t>04d7a50483b04a418dc736eb195e8169</t>
  </si>
  <si>
    <t>27.05.2021 18:58:55</t>
  </si>
  <si>
    <t>27.05.2021 19:01:25</t>
  </si>
  <si>
    <t>РПгаз АГЗС №17</t>
  </si>
  <si>
    <t>27.05.2021 18:58:56</t>
  </si>
  <si>
    <t>37017</t>
  </si>
  <si>
    <t>17</t>
  </si>
  <si>
    <t>27.05.2021 21:01:15</t>
  </si>
  <si>
    <t>95323fb4025546718f15fe19bfe8fb47</t>
  </si>
  <si>
    <t>27.05.2021 18:54:22</t>
  </si>
  <si>
    <t>27.05.2021 18:58:05</t>
  </si>
  <si>
    <t>27.05.2021 18:54:23</t>
  </si>
  <si>
    <t>105942</t>
  </si>
  <si>
    <t>27.05.2021 20:58:05</t>
  </si>
  <si>
    <t>e7eecc53d6014296a6b6058732c5f3a6</t>
  </si>
  <si>
    <t>27.05.2021 18:56:24</t>
  </si>
  <si>
    <t>27.05.2021 18:57:57</t>
  </si>
  <si>
    <t>27.05.2021 18:56:28</t>
  </si>
  <si>
    <t>373827</t>
  </si>
  <si>
    <t>27.05.2021 20:57:57</t>
  </si>
  <si>
    <t>6d3c1f5cb2a845c2a11d103fb21ab841</t>
  </si>
  <si>
    <t>27.05.2021 18:47:24</t>
  </si>
  <si>
    <t>27.05.2021 18:50:28</t>
  </si>
  <si>
    <t>43 л</t>
  </si>
  <si>
    <t>27.05.2021 18:50:32</t>
  </si>
  <si>
    <t>991729</t>
  </si>
  <si>
    <t>27.05.2021 20:50:26</t>
  </si>
  <si>
    <t>21bfe639f8164b35b02266a918ff3c01</t>
  </si>
  <si>
    <t>27.05.2021 18:40:37</t>
  </si>
  <si>
    <t>27.05.2021 18:44:04</t>
  </si>
  <si>
    <t>60 л</t>
  </si>
  <si>
    <t>27.05.2021 18:40:44</t>
  </si>
  <si>
    <t>302793702</t>
  </si>
  <si>
    <t>27.05.2021 20:44:04</t>
  </si>
  <si>
    <t>4859c1fdd2be4f8cbae087c5beb850d6</t>
  </si>
  <si>
    <t>27.05.2021 18:42:51</t>
  </si>
  <si>
    <t>27.05.2021 18:43:37</t>
  </si>
  <si>
    <t>315 ₽</t>
  </si>
  <si>
    <t>27.05.2021 18:42:52</t>
  </si>
  <si>
    <t>220634</t>
  </si>
  <si>
    <t>27.05.2021 20:43:37</t>
  </si>
  <si>
    <t>bc09626676e744f89ca1a877caa92be7</t>
  </si>
  <si>
    <t>27.05.2021 18:41:38</t>
  </si>
  <si>
    <t>27.05.2021 18:42:39</t>
  </si>
  <si>
    <t>27.05.2021 18:41:39</t>
  </si>
  <si>
    <t>43937</t>
  </si>
  <si>
    <t>27.05.2021 20:42:36</t>
  </si>
  <si>
    <t>82d730f9b9b94f67a150689cd6d71a46</t>
  </si>
  <si>
    <t>27.05.2021 18:42:06</t>
  </si>
  <si>
    <t>27.05.2021 18:42:24</t>
  </si>
  <si>
    <t>320 ₽</t>
  </si>
  <si>
    <t>27.05.2021 18:42:07</t>
  </si>
  <si>
    <t>220534</t>
  </si>
  <si>
    <t>27.05.2021 20:42:24</t>
  </si>
  <si>
    <t>7e20a634881645e6bb1c90ccad9f51a0</t>
  </si>
  <si>
    <t>27.05.2021 18:38:25</t>
  </si>
  <si>
    <t>27.05.2021 18:41:28</t>
  </si>
  <si>
    <t>27.05.2021 18:38:29</t>
  </si>
  <si>
    <t>302793602</t>
  </si>
  <si>
    <t>27.05.2021 20:41:28</t>
  </si>
  <si>
    <t>afc472126f174eba8b556ba15d80ea43</t>
  </si>
  <si>
    <t>27.05.2021 18:38:10</t>
  </si>
  <si>
    <t>27.05.2021 18:41:10</t>
  </si>
  <si>
    <t>27.05.2021 18:38:11</t>
  </si>
  <si>
    <t>43837</t>
  </si>
  <si>
    <t>27.05.2021 20:41:08</t>
  </si>
  <si>
    <t>45a3a2cc57404ca5bb8d9d09f52a9506</t>
  </si>
  <si>
    <t>27.05.2021 18:37:46</t>
  </si>
  <si>
    <t>27.05.2021 18:39:54</t>
  </si>
  <si>
    <t>42 л</t>
  </si>
  <si>
    <t>27.05.2021 18:37:47</t>
  </si>
  <si>
    <t>492515</t>
  </si>
  <si>
    <t>27.05.2021 20:39:54</t>
  </si>
  <si>
    <t>adf17c81659e41ccb5608d5c54f5aafa</t>
  </si>
  <si>
    <t>27.05.2021 18:37:36</t>
  </si>
  <si>
    <t>27.05.2021 18:39:11</t>
  </si>
  <si>
    <t>32 л</t>
  </si>
  <si>
    <t>27.05.2021 18:37:37</t>
  </si>
  <si>
    <t>373727</t>
  </si>
  <si>
    <t>27.05.2021 20:39:10</t>
  </si>
  <si>
    <t>2e4ea3d3e3d44e89b5fb2f28b6f601fc</t>
  </si>
  <si>
    <t>27.05.2021 18:32:08</t>
  </si>
  <si>
    <t>27.05.2021 18:37:45</t>
  </si>
  <si>
    <t>27.05.2021 18:32:09</t>
  </si>
  <si>
    <t>157132</t>
  </si>
  <si>
    <t>63f6a3023f0e459e9f0c967bce99e652</t>
  </si>
  <si>
    <t>27.05.2021 18:31:18</t>
  </si>
  <si>
    <t>27.05.2021 18:33:51</t>
  </si>
  <si>
    <t>27.05.2021 18:31:20</t>
  </si>
  <si>
    <t>492415</t>
  </si>
  <si>
    <t>27.05.2021 20:33:50</t>
  </si>
  <si>
    <t>149ae3c78c6c48099685dab5090d7420</t>
  </si>
  <si>
    <t>27.05.2021 18:29:36</t>
  </si>
  <si>
    <t>27.05.2021 18:30:26</t>
  </si>
  <si>
    <t>10 л</t>
  </si>
  <si>
    <t>27.05.2021 18:29:41</t>
  </si>
  <si>
    <t>881235</t>
  </si>
  <si>
    <t>27.05.2021 20:30:26</t>
  </si>
  <si>
    <t>85e62eefc1a9449aacb90dc50d94cbad</t>
  </si>
  <si>
    <t>27.05.2021 18:27:56</t>
  </si>
  <si>
    <t>27.05.2021 18:29:22</t>
  </si>
  <si>
    <t>615 ₽</t>
  </si>
  <si>
    <t>27.05.2021 18:27:58</t>
  </si>
  <si>
    <t>991629</t>
  </si>
  <si>
    <t>27.05.2021 20:29:20</t>
  </si>
  <si>
    <t>eddd3105d7324c109f3b586607683a24</t>
  </si>
  <si>
    <t>27.05.2021 18:27:23</t>
  </si>
  <si>
    <t>27.05.2021 18:28:57</t>
  </si>
  <si>
    <t>27.05.2021 18:27:25</t>
  </si>
  <si>
    <t>220434</t>
  </si>
  <si>
    <t>27.05.2021 20:28:56</t>
  </si>
  <si>
    <t>986f39dc6d4a476cb6eea389bb97e9bf</t>
  </si>
  <si>
    <t>27.05.2021 18:21:31</t>
  </si>
  <si>
    <t>27.05.2021 18:26:02</t>
  </si>
  <si>
    <t>27.05.2021 18:21:32</t>
  </si>
  <si>
    <t>881135</t>
  </si>
  <si>
    <t>27.05.2021 20:24:02</t>
  </si>
  <si>
    <t>f0df2c8315df4e0b8beba407a11f087d</t>
  </si>
  <si>
    <t>27.05.2021 18:21:04</t>
  </si>
  <si>
    <t>27.05.2021 18:25:06</t>
  </si>
  <si>
    <t>27.05.2021 18:25:10</t>
  </si>
  <si>
    <t>157032</t>
  </si>
  <si>
    <t>27.05.2021 20:23:52</t>
  </si>
  <si>
    <t>12ee4f05ae7d4108868c2819aeff9b75</t>
  </si>
  <si>
    <t>27.05.2021 18:19:34</t>
  </si>
  <si>
    <t>27.05.2021 18:22:12</t>
  </si>
  <si>
    <t>53 л</t>
  </si>
  <si>
    <t>27.05.2021 18:19:36</t>
  </si>
  <si>
    <t>991529</t>
  </si>
  <si>
    <t>27.05.2021 20:22:09</t>
  </si>
  <si>
    <t>1813706a81e44d66b34c26cb92ffe304</t>
  </si>
  <si>
    <t>27.05.2021 18:13:13</t>
  </si>
  <si>
    <t>27.05.2021 18:13:14</t>
  </si>
  <si>
    <t>881035</t>
  </si>
  <si>
    <t>27.05.2021 20:15:17</t>
  </si>
  <si>
    <t>4e835d23c137496fa21c98f7d401d4b9</t>
  </si>
  <si>
    <t>27.05.2021 18:12:41</t>
  </si>
  <si>
    <t>55 л</t>
  </si>
  <si>
    <t>27.05.2021 18:21:11</t>
  </si>
  <si>
    <t>880935</t>
  </si>
  <si>
    <t>27.05.2021 20:16:55</t>
  </si>
  <si>
    <t>239c415ac868470a9e75b8f591b8fe85</t>
  </si>
  <si>
    <t>27.05.2021 18:20:11</t>
  </si>
  <si>
    <t>27.05.2021 18:20:12</t>
  </si>
  <si>
    <t>9d7f46f4240348a08d2bec76b1128c69</t>
  </si>
  <si>
    <t>27.05.2021 18:08:22</t>
  </si>
  <si>
    <t>27.05.2021 18:13:51</t>
  </si>
  <si>
    <t>54 л</t>
  </si>
  <si>
    <t>27.05.2021 18:08:23</t>
  </si>
  <si>
    <t>880835</t>
  </si>
  <si>
    <t>92fa75a00e364a1383a6c57463e4ab84</t>
  </si>
  <si>
    <t>27.05.2021 18:09:33</t>
  </si>
  <si>
    <t>27.05.2021 18:10:52</t>
  </si>
  <si>
    <t>21 л</t>
  </si>
  <si>
    <t>27.05.2021 18:09:34</t>
  </si>
  <si>
    <t>991429</t>
  </si>
  <si>
    <t>27.05.2021 20:10:48</t>
  </si>
  <si>
    <t>da76d024898349539cde87ba528b3703</t>
  </si>
  <si>
    <t>27.05.2021 18:07:58</t>
  </si>
  <si>
    <t>27.05.2021 18:10:51</t>
  </si>
  <si>
    <t>46 л</t>
  </si>
  <si>
    <t>27.05.2021 18:07:59</t>
  </si>
  <si>
    <t>418810</t>
  </si>
  <si>
    <t>27.05.2021 20:10:51</t>
  </si>
  <si>
    <t>0e4247a430a341a3a6211275e68e529a</t>
  </si>
  <si>
    <t>27.05.2021 18:06:00</t>
  </si>
  <si>
    <t>27.05.2021 18:08:16</t>
  </si>
  <si>
    <t>27.05.2021 18:06:02</t>
  </si>
  <si>
    <t>bbbbcd439dd6411f9098750eb7718bbc</t>
  </si>
  <si>
    <t>27.05.2021 17:51:12</t>
  </si>
  <si>
    <t>РПгаз АГЗС №04</t>
  </si>
  <si>
    <t>63ff5d37db004f87a420fe1a44a10849</t>
  </si>
  <si>
    <t>27.05.2021 17:50:31</t>
  </si>
  <si>
    <t>4ad1d2b0ea5249b38e5babf280ed886a</t>
  </si>
  <si>
    <t>27.05.2021 17:49:53</t>
  </si>
  <si>
    <t>27.05.2021 17:49:54</t>
  </si>
  <si>
    <t>603aa54d15e74d33bd5d674f22c3f50a</t>
  </si>
  <si>
    <t>27.05.2021 17:48:55</t>
  </si>
  <si>
    <t>27.05.2021 17:48:56</t>
  </si>
  <si>
    <t>cb4c14d151374ee2a5e27fff1654d9ff</t>
  </si>
  <si>
    <t>27.05.2021 17:48:38</t>
  </si>
  <si>
    <t>ba5f5a7bddff424fab2f5d757736f5a1</t>
  </si>
  <si>
    <t>27.05.2021 17:44:21</t>
  </si>
  <si>
    <t>27.05.2021 17:45:46</t>
  </si>
  <si>
    <t>27.05.2021 17:44:23</t>
  </si>
  <si>
    <t>373627</t>
  </si>
  <si>
    <t>27.05.2021 19:45:45</t>
  </si>
  <si>
    <t>b83819258e0d41b5b6663691645fbeaf</t>
  </si>
  <si>
    <t>27.05.2021 17:34:26</t>
  </si>
  <si>
    <t>27.05.2021 17:35:37</t>
  </si>
  <si>
    <t>27.05.2021 17:34:27</t>
  </si>
  <si>
    <t>880735</t>
  </si>
  <si>
    <t>27.05.2021 19:35:38</t>
  </si>
  <si>
    <t>fc084fead798488482d4014f823342a7</t>
  </si>
  <si>
    <t>27.05.2021 17:31:36</t>
  </si>
  <si>
    <t>27.05.2021 17:34:17</t>
  </si>
  <si>
    <t>27.05.2021 17:31:38</t>
  </si>
  <si>
    <t>418710</t>
  </si>
  <si>
    <t>27.05.2021 19:34:17</t>
  </si>
  <si>
    <t>8eddf655f784456ea2edaf49c6a96046</t>
  </si>
  <si>
    <t>27.05.2021 17:29:58</t>
  </si>
  <si>
    <t>27.05.2021 17:29:59</t>
  </si>
  <si>
    <t>6d1de03017ed4a75a7ad656c2ded5e22</t>
  </si>
  <si>
    <t>27.05.2021 17:28:45</t>
  </si>
  <si>
    <t>27.05.2021 17:28:46</t>
  </si>
  <si>
    <t>93b5267dce944f408feacc484496804d</t>
  </si>
  <si>
    <t>27.05.2021 17:28:24</t>
  </si>
  <si>
    <t>27.05.2021 17:28:25</t>
  </si>
  <si>
    <t>90041e9b8afb487fb447ac7578b4bf06</t>
  </si>
  <si>
    <t>27.05.2021 17:28:10</t>
  </si>
  <si>
    <t>27.05.2021 17:28:11</t>
  </si>
  <si>
    <t>fb9a34afdb8643348efd03d0d5817f72</t>
  </si>
  <si>
    <t>27.05.2021 17:25:56</t>
  </si>
  <si>
    <t>27.05.2021 17:27:52</t>
  </si>
  <si>
    <t>27.05.2021 17:25:59</t>
  </si>
  <si>
    <t>373527</t>
  </si>
  <si>
    <t>27.05.2021 19:27:51</t>
  </si>
  <si>
    <t>c16b2bdc5fde46908615692669d7d265</t>
  </si>
  <si>
    <t>27.05.2021 17:24:48</t>
  </si>
  <si>
    <t>27.05.2021 17:24:49</t>
  </si>
  <si>
    <t>Доступно с учетом лимита: 178.33 ₽ в парке Тор-Авто</t>
  </si>
  <si>
    <t>5498101b7d4f4f169dd324833d6bfd09</t>
  </si>
  <si>
    <t>27.05.2021 17:24:28</t>
  </si>
  <si>
    <t>27.05.2021 17:24:29</t>
  </si>
  <si>
    <t>58595d41936147fe95305bc5f390c7cc</t>
  </si>
  <si>
    <t>27.05.2021 17:21:12</t>
  </si>
  <si>
    <t>27.05.2021 17:24:18</t>
  </si>
  <si>
    <t>27.05.2021 17:21:14</t>
  </si>
  <si>
    <t>880635</t>
  </si>
  <si>
    <t>27.05.2021 19:24:18</t>
  </si>
  <si>
    <t>4f591be185104fee983d89a2fa9d787e</t>
  </si>
  <si>
    <t>27.05.2021 17:22:47</t>
  </si>
  <si>
    <t>27.05.2021 17:23:19</t>
  </si>
  <si>
    <t>27.05.2021 17:22:48</t>
  </si>
  <si>
    <t>492315</t>
  </si>
  <si>
    <t>27.05.2021 19:23:19</t>
  </si>
  <si>
    <t>d64cfb65fc8d4550ae71cbd5e5bfce34</t>
  </si>
  <si>
    <t>27.05.2021 17:20:58</t>
  </si>
  <si>
    <t>27.05.2021 17:22:14</t>
  </si>
  <si>
    <t>450 ₽</t>
  </si>
  <si>
    <t>27.05.2021 17:21:00</t>
  </si>
  <si>
    <t>492215</t>
  </si>
  <si>
    <t>27.05.2021 19:22:13</t>
  </si>
  <si>
    <t>b0d8566d8cab42a0b1abfdc13eeac500</t>
  </si>
  <si>
    <t>27.05.2021 17:15:49</t>
  </si>
  <si>
    <t>afa8fbd52bc24858bd91f00ca38b373f</t>
  </si>
  <si>
    <t>27.05.2021 17:15:39</t>
  </si>
  <si>
    <t>27.05.2021 17:15:40</t>
  </si>
  <si>
    <t>83477705bfc44e11948e56f24d10c6d1</t>
  </si>
  <si>
    <t>27.05.2021 17:14:54</t>
  </si>
  <si>
    <t>84dd81d4253149ef836bff7e5cd4454f</t>
  </si>
  <si>
    <t>27.05.2021 17:10:55</t>
  </si>
  <si>
    <t>27.05.2021 17:14:01</t>
  </si>
  <si>
    <t>1 221 ₽</t>
  </si>
  <si>
    <t>27.05.2021 17:10:56</t>
  </si>
  <si>
    <t>418610</t>
  </si>
  <si>
    <t>27.05.2021 19:13:59</t>
  </si>
  <si>
    <t>eae6b5c26eac4cb689ec0c84f203dea5</t>
  </si>
  <si>
    <t>27.05.2021 17:14:00</t>
  </si>
  <si>
    <t>4c65b43b40164ab7a04978587d64a152</t>
  </si>
  <si>
    <t>27.05.2021 17:13:41</t>
  </si>
  <si>
    <t>27.05.2021 17:13:42</t>
  </si>
  <si>
    <t>a87794b833774d63817cdfd8d5dda8b4</t>
  </si>
  <si>
    <t>27.05.2021 17:12:29</t>
  </si>
  <si>
    <t>27.05.2021 17:13:35</t>
  </si>
  <si>
    <t>27.05.2021 17:12:30</t>
  </si>
  <si>
    <t>373427</t>
  </si>
  <si>
    <t>27.05.2021 19:13:34</t>
  </si>
  <si>
    <t>d2931cee38f7416e98a00d1b412f6c4e</t>
  </si>
  <si>
    <t>27.05.2021 17:13:27</t>
  </si>
  <si>
    <t>6cf63a8f1078445388acaad87da0a936</t>
  </si>
  <si>
    <t>27.05.2021 17:01:42</t>
  </si>
  <si>
    <t>27.05.2021 17:05:40</t>
  </si>
  <si>
    <t>950 ₽</t>
  </si>
  <si>
    <t>27.05.2021 17:01:44</t>
  </si>
  <si>
    <t>156932</t>
  </si>
  <si>
    <t>27.05.2021 19:05:36</t>
  </si>
  <si>
    <t>6781a9b2f1784fb78f7538e40fafae17</t>
  </si>
  <si>
    <t>27.05.2021 17:01:21</t>
  </si>
  <si>
    <t>27.05.2021 17:05:02</t>
  </si>
  <si>
    <t>27.05.2021 17:01:23</t>
  </si>
  <si>
    <t>156832</t>
  </si>
  <si>
    <t>27.05.2021 19:04:52</t>
  </si>
  <si>
    <t>cad6164545a44c2b96eee3e3a5302563</t>
  </si>
  <si>
    <t>27.05.2021 17:03:44</t>
  </si>
  <si>
    <t>27.05.2021 17:04:30</t>
  </si>
  <si>
    <t>103 ₽</t>
  </si>
  <si>
    <t>27.05.2021 17:03:45</t>
  </si>
  <si>
    <t>880535</t>
  </si>
  <si>
    <t>27.05.2021 19:04:10</t>
  </si>
  <si>
    <t>a67fa2889d6a424ab647aae1da50481c</t>
  </si>
  <si>
    <t>27.05.2021 17:03:26</t>
  </si>
  <si>
    <t>Доступно с учетом лимита: 103.26 ₽ в парке Дружба</t>
  </si>
  <si>
    <t>2f830d3441885dae8851e00ab9098997</t>
  </si>
  <si>
    <t>27.05.2021 16:52:12</t>
  </si>
  <si>
    <t>27.05.2021 16:53:46</t>
  </si>
  <si>
    <t>27.05.2021 16:52:14</t>
  </si>
  <si>
    <t>36104</t>
  </si>
  <si>
    <t>27.05.2021 18:53:48</t>
  </si>
  <si>
    <t>a92f0effbeae4b739ea0aa2097069833</t>
  </si>
  <si>
    <t>27.05.2021 16:47:48</t>
  </si>
  <si>
    <t>27.05.2021 16:51:49</t>
  </si>
  <si>
    <t>27.05.2021 16:47:50</t>
  </si>
  <si>
    <t>880435</t>
  </si>
  <si>
    <t>27.05.2021 18:49:47</t>
  </si>
  <si>
    <t>f59130c56797429c9ed9b79d3a2982ac</t>
  </si>
  <si>
    <t>27.05.2021 16:39:56</t>
  </si>
  <si>
    <t>27.05.2021 16:41:47</t>
  </si>
  <si>
    <t>27.05.2021 16:39:58</t>
  </si>
  <si>
    <t>302793502</t>
  </si>
  <si>
    <t>27.05.2021 18:41:46</t>
  </si>
  <si>
    <t>ea3aa71297e74233aa928d69bf591069</t>
  </si>
  <si>
    <t>27.05.2021 16:36:07</t>
  </si>
  <si>
    <t>27.05.2021 16:38:06</t>
  </si>
  <si>
    <t>27.05.2021 16:38:11</t>
  </si>
  <si>
    <t>991329</t>
  </si>
  <si>
    <t>27.05.2021 18:38:05</t>
  </si>
  <si>
    <t>a4d1b05a89334a2d8ed33d40381ce780</t>
  </si>
  <si>
    <t>27.05.2021 16:35:24</t>
  </si>
  <si>
    <t>27.05.2021 16:38:02</t>
  </si>
  <si>
    <t>27.05.2021 16:35:26</t>
  </si>
  <si>
    <t>254911</t>
  </si>
  <si>
    <t>27.05.2021 18:38:01</t>
  </si>
  <si>
    <t>b122993858ad4de1be1bc514045c45f1</t>
  </si>
  <si>
    <t>27.05.2021 16:34:04</t>
  </si>
  <si>
    <t>27.05.2021 16:34:10</t>
  </si>
  <si>
    <t>492115</t>
  </si>
  <si>
    <t>27.05.2021 18:35:25</t>
  </si>
  <si>
    <t>6234a7b8a1844206bde5bbc7e419bdb0</t>
  </si>
  <si>
    <t>27.05.2021 16:32:09</t>
  </si>
  <si>
    <t>27.05.2021 16:35:10</t>
  </si>
  <si>
    <t>27.05.2021 16:32:10</t>
  </si>
  <si>
    <t>302793402</t>
  </si>
  <si>
    <t>27.05.2021 18:35:11</t>
  </si>
  <si>
    <t>d791006a45354ffba3749dfb998606be</t>
  </si>
  <si>
    <t>27.05.2021 16:28:34</t>
  </si>
  <si>
    <t>27.05.2021 16:31:25</t>
  </si>
  <si>
    <t>27.05.2021 16:28:36</t>
  </si>
  <si>
    <t>880335</t>
  </si>
  <si>
    <t>27.05.2021 18:31:25</t>
  </si>
  <si>
    <t>a1e5bf2d60444dbf8ec8afb248db040e</t>
  </si>
  <si>
    <t>27.05.2021 16:29:23</t>
  </si>
  <si>
    <t>27.05.2021 16:30:33</t>
  </si>
  <si>
    <t>27.05.2021 16:29:25</t>
  </si>
  <si>
    <t>43737</t>
  </si>
  <si>
    <t>27.05.2021 18:30:32</t>
  </si>
  <si>
    <t>7b4b6c004e8f41848ccce50fd40838b4</t>
  </si>
  <si>
    <t>27.05.2021 16:02:36</t>
  </si>
  <si>
    <t>27.05.2021 16:04:56</t>
  </si>
  <si>
    <t>27.05.2021 16:02:39</t>
  </si>
  <si>
    <t>991229</t>
  </si>
  <si>
    <t>27.05.2021 18:04:52</t>
  </si>
  <si>
    <t>d62f4eba19814e51971c7f069a3289ba</t>
  </si>
  <si>
    <t>27.05.2021 15:59:37</t>
  </si>
  <si>
    <t>27.05.2021 16:01:15</t>
  </si>
  <si>
    <t>27.05.2021 15:59:39</t>
  </si>
  <si>
    <t>302793302</t>
  </si>
  <si>
    <t>27.05.2021 18:01:14</t>
  </si>
  <si>
    <t>a92bc2a57e8d4192ba5acab9684bcf86</t>
  </si>
  <si>
    <t>27.05.2021 15:55:35</t>
  </si>
  <si>
    <t>27.05.2021 15:58:18</t>
  </si>
  <si>
    <t>27.05.2021 15:55:37</t>
  </si>
  <si>
    <t>492015</t>
  </si>
  <si>
    <t>27.05.2021 17:58:18</t>
  </si>
  <si>
    <t>5ab727019de74bc3b9105b762cee8af5</t>
  </si>
  <si>
    <t>27.05.2021 15:56:20</t>
  </si>
  <si>
    <t>850 ₽</t>
  </si>
  <si>
    <t>27.05.2021 15:56:22</t>
  </si>
  <si>
    <t>418510</t>
  </si>
  <si>
    <t>27.05.2021 17:58:17</t>
  </si>
  <si>
    <t>e1b0bd593ab6429fb8ea4f4f70621197</t>
  </si>
  <si>
    <t>27.05.2021 15:47:05</t>
  </si>
  <si>
    <t>27.05.2021 15:48:23</t>
  </si>
  <si>
    <t>27.05.2021 15:47:07</t>
  </si>
  <si>
    <t>220334</t>
  </si>
  <si>
    <t>27.05.2021 17:48:22</t>
  </si>
  <si>
    <t>475f7c80f7fe44ba930f389622f29260</t>
  </si>
  <si>
    <t>27.05.2021 15:42:46</t>
  </si>
  <si>
    <t>27.05.2021 15:44:23</t>
  </si>
  <si>
    <t>27.05.2021 15:42:48</t>
  </si>
  <si>
    <t>302793202</t>
  </si>
  <si>
    <t>27.05.2021 17:44:22</t>
  </si>
  <si>
    <t>f06ae2dd99a04d7d8c4f247b076c34f1</t>
  </si>
  <si>
    <t>27.05.2021 15:37:00</t>
  </si>
  <si>
    <t>27.05.2021 15:39:21</t>
  </si>
  <si>
    <t>889 ₽</t>
  </si>
  <si>
    <t>27.05.2021 15:37:01</t>
  </si>
  <si>
    <t>491915</t>
  </si>
  <si>
    <t>27.05.2021 17:39:19</t>
  </si>
  <si>
    <t>aecdef73dfb74594b5bfc1be333d67fc</t>
  </si>
  <si>
    <t>27.05.2021 15:35:09</t>
  </si>
  <si>
    <t>27.05.2021 15:36:33</t>
  </si>
  <si>
    <t>27.05.2021 15:35:10</t>
  </si>
  <si>
    <t>880235</t>
  </si>
  <si>
    <t>27.05.2021 17:36:32</t>
  </si>
  <si>
    <t>094d87b4557fd55f5ae030aabaa8281c</t>
  </si>
  <si>
    <t>27.05.2021 15:31:41</t>
  </si>
  <si>
    <t>27.05.2021 15:34:14</t>
  </si>
  <si>
    <t>27.05.2021 15:31:42</t>
  </si>
  <si>
    <t>880135</t>
  </si>
  <si>
    <t>27.05.2021 17:33:17</t>
  </si>
  <si>
    <t>001b6c0c64c44bddba6aab6c03e2ff79</t>
  </si>
  <si>
    <t>27.05.2021 15:26:26</t>
  </si>
  <si>
    <t>27.05.2021 15:29:52</t>
  </si>
  <si>
    <t>27.05.2021 15:26:27</t>
  </si>
  <si>
    <t>991129</t>
  </si>
  <si>
    <t>27.05.2021 17:29:50</t>
  </si>
  <si>
    <t>91927df7907c4939b4165163949e7a77</t>
  </si>
  <si>
    <t>27.05.2021 15:13:29</t>
  </si>
  <si>
    <t>27.05.2021 15:14:48</t>
  </si>
  <si>
    <t>27.05.2021 15:13:30</t>
  </si>
  <si>
    <t>174828</t>
  </si>
  <si>
    <t>27.05.2021 17:14:47</t>
  </si>
  <si>
    <t>866de6b8ab42465dbdf443628babc25a</t>
  </si>
  <si>
    <t>27.05.2021 15:07:22</t>
  </si>
  <si>
    <t>27.05.2021 15:09:43</t>
  </si>
  <si>
    <t>27.05.2021 15:07:23</t>
  </si>
  <si>
    <t>880035</t>
  </si>
  <si>
    <t>27.05.2021 17:09:38</t>
  </si>
  <si>
    <t>91e2cc38c8ec435b9117f2e952e8a32b</t>
  </si>
  <si>
    <t>27.05.2021 15:05:01</t>
  </si>
  <si>
    <t>27.05.2021 15:05:02</t>
  </si>
  <si>
    <t>95d6f6ae35c0440cb558f3b1923602ba</t>
  </si>
  <si>
    <t>27.05.2021 15:02:02</t>
  </si>
  <si>
    <t>27.05.2021 15:03:56</t>
  </si>
  <si>
    <t>27.05.2021 15:04:00</t>
  </si>
  <si>
    <t>220234</t>
  </si>
  <si>
    <t>27.05.2021 17:03:56</t>
  </si>
  <si>
    <t>8e562d65b80646a887b07691f0526285</t>
  </si>
  <si>
    <t>27.05.2021 15:02:32</t>
  </si>
  <si>
    <t>27.05.2021 15:03:15</t>
  </si>
  <si>
    <t>27.05.2021 15:02:33</t>
  </si>
  <si>
    <t>130303</t>
  </si>
  <si>
    <t>27.05.2021 17:03:05</t>
  </si>
  <si>
    <t>82c838b160b24fc48fb4b7c3691b4b8d</t>
  </si>
  <si>
    <t>27.05.2021 15:00:31</t>
  </si>
  <si>
    <t>27.05.2021 15:01:52</t>
  </si>
  <si>
    <t>633 ₽</t>
  </si>
  <si>
    <t>27.05.2021 15:00:33</t>
  </si>
  <si>
    <t>174728</t>
  </si>
  <si>
    <t>27.05.2021 17:01:50</t>
  </si>
  <si>
    <t>403eebe21ce341c4950e725136f62d83</t>
  </si>
  <si>
    <t>27.05.2021 15:00:04</t>
  </si>
  <si>
    <t>362bb61920b041f4ad89b6b8bd714852</t>
  </si>
  <si>
    <t>27.05.2021 14:53:49</t>
  </si>
  <si>
    <t>27.05.2021 14:55:36</t>
  </si>
  <si>
    <t>27.05.2021 14:53:50</t>
  </si>
  <si>
    <t>128001</t>
  </si>
  <si>
    <t>27.05.2021 16:55:36</t>
  </si>
  <si>
    <t>54e8ea810aff4619adc04e6329e76628</t>
  </si>
  <si>
    <t>27.05.2021 14:53:57</t>
  </si>
  <si>
    <t>27.05.2021 14:55:19</t>
  </si>
  <si>
    <t>27.05.2021 14:53:58</t>
  </si>
  <si>
    <t>254811</t>
  </si>
  <si>
    <t>27.05.2021 16:55:19</t>
  </si>
  <si>
    <t>9303752576fb49a697ca62da8befe3c9</t>
  </si>
  <si>
    <t>27.05.2021 14:52:05</t>
  </si>
  <si>
    <t>27.05.2021 14:53:37</t>
  </si>
  <si>
    <t>27.05.2021 14:52:06</t>
  </si>
  <si>
    <t>254711</t>
  </si>
  <si>
    <t>27.05.2021 16:53:36</t>
  </si>
  <si>
    <t>ff1a372f245b4897bad024f5565b67c3</t>
  </si>
  <si>
    <t>27.05.2021 14:48:09</t>
  </si>
  <si>
    <t>27.05.2021 14:50:14</t>
  </si>
  <si>
    <t>27.05.2021 14:48:11</t>
  </si>
  <si>
    <t>220134</t>
  </si>
  <si>
    <t>27.05.2021 16:50:14</t>
  </si>
  <si>
    <t>38f036444a3c4025b71a726faf85879b</t>
  </si>
  <si>
    <t>27.05.2021 14:47:51</t>
  </si>
  <si>
    <t>27.05.2021 14:49:28</t>
  </si>
  <si>
    <t>27.05.2021 14:47:52</t>
  </si>
  <si>
    <t>879935</t>
  </si>
  <si>
    <t>27.05.2021 16:49:27</t>
  </si>
  <si>
    <t>37a6e53eac4540fabeffbc0456de1253</t>
  </si>
  <si>
    <t>27.05.2021 14:46:45</t>
  </si>
  <si>
    <t>27.05.2021 14:47:33</t>
  </si>
  <si>
    <t>27.05.2021 14:46:47</t>
  </si>
  <si>
    <t>b25b193dc3324cf681b10c612a2b3053</t>
  </si>
  <si>
    <t>27.05.2021 14:44:37</t>
  </si>
  <si>
    <t>27.05.2021 14:46:41</t>
  </si>
  <si>
    <t>27.05.2021 14:44:49</t>
  </si>
  <si>
    <t>418410</t>
  </si>
  <si>
    <t>27.05.2021 16:46:41</t>
  </si>
  <si>
    <t>f873ce97377e4d16a99bc0fc76530d98</t>
  </si>
  <si>
    <t>27.05.2021 14:45:28</t>
  </si>
  <si>
    <t>27.05.2021 14:46:38</t>
  </si>
  <si>
    <t>27.05.2021 14:45:30</t>
  </si>
  <si>
    <t>c88ac31a7b4b4694849e80994c02bfcb</t>
  </si>
  <si>
    <t>27.05.2021 14:42:21</t>
  </si>
  <si>
    <t>27.05.2021 14:44:34</t>
  </si>
  <si>
    <t>27.05.2021 14:42:23</t>
  </si>
  <si>
    <t>43637</t>
  </si>
  <si>
    <t>27.05.2021 16:44:32</t>
  </si>
  <si>
    <t>d38486616c4d4102916acfbc191759ca</t>
  </si>
  <si>
    <t>27.05.2021 14:41:10</t>
  </si>
  <si>
    <t>27.05.2021 14:43:07</t>
  </si>
  <si>
    <t>28 л</t>
  </si>
  <si>
    <t>27.05.2021 14:41:11</t>
  </si>
  <si>
    <t>879835</t>
  </si>
  <si>
    <t>27.05.2021 16:43:07</t>
  </si>
  <si>
    <t>8db870d889d5467f9366e2eca4ffd1ee</t>
  </si>
  <si>
    <t>27.05.2021 14:31:02</t>
  </si>
  <si>
    <t>27.05.2021 14:31:03</t>
  </si>
  <si>
    <t>879735</t>
  </si>
  <si>
    <t>27.05.2021 16:33:02</t>
  </si>
  <si>
    <t>ce51a2e4b07d4c2e9feebdf6c9953a82</t>
  </si>
  <si>
    <t>27.05.2021 14:40:58</t>
  </si>
  <si>
    <t>c049c5c1a3f34b88a7cf5e930aa79e69</t>
  </si>
  <si>
    <t>27.05.2021 14:40:01</t>
  </si>
  <si>
    <t>6f63905791d248fc8bbfbf96d01b35c4</t>
  </si>
  <si>
    <t>27.05.2021 14:39:40</t>
  </si>
  <si>
    <t>58720b177f1d46c28f07768a3a123f67</t>
  </si>
  <si>
    <t>27.05.2021 14:39:07</t>
  </si>
  <si>
    <t>036bfe4e47c14a2c8af6f5a45166af2f</t>
  </si>
  <si>
    <t>27.05.2021 14:38:54</t>
  </si>
  <si>
    <t>c33f173cbc0e4ce69409e1ce567d3370</t>
  </si>
  <si>
    <t>27.05.2021 14:28:50</t>
  </si>
  <si>
    <t>27.05.2021 14:31:06</t>
  </si>
  <si>
    <t>380 ₽</t>
  </si>
  <si>
    <t>27.05.2021 14:28:52</t>
  </si>
  <si>
    <t>418310</t>
  </si>
  <si>
    <t>27.05.2021 16:31:05</t>
  </si>
  <si>
    <t>e31511daf3c4499e8727d982ff934191</t>
  </si>
  <si>
    <t>27.05.2021 14:20:56</t>
  </si>
  <si>
    <t>27.05.2021 14:22:33</t>
  </si>
  <si>
    <t>27.05.2021 14:20:57</t>
  </si>
  <si>
    <t>373327</t>
  </si>
  <si>
    <t>27.05.2021 16:22:29</t>
  </si>
  <si>
    <t>d82f09ce67014816afe16bdb9c1b06c4</t>
  </si>
  <si>
    <t>27.05.2021 14:14:23</t>
  </si>
  <si>
    <t>27.05.2021 14:18:08</t>
  </si>
  <si>
    <t>38 л</t>
  </si>
  <si>
    <t>27.05.2021 14:14:24</t>
  </si>
  <si>
    <t>156732</t>
  </si>
  <si>
    <t>27.05.2021 16:18:04</t>
  </si>
  <si>
    <t>39aa5faa0e2b4f81bcc54b11f4dfef8c</t>
  </si>
  <si>
    <t>27.05.2021 14:09:36</t>
  </si>
  <si>
    <t>27.05.2021 14:12:23</t>
  </si>
  <si>
    <t>27.05.2021 14:09:38</t>
  </si>
  <si>
    <t>220034</t>
  </si>
  <si>
    <t>27.05.2021 16:12:23</t>
  </si>
  <si>
    <t>3fca8e3ebadf4e27a5a8b2dcd5686939</t>
  </si>
  <si>
    <t>27.05.2021 14:10:45</t>
  </si>
  <si>
    <t>27.05.2021 14:10:46</t>
  </si>
  <si>
    <t>a3ad877619f740b794f091556054b0a7</t>
  </si>
  <si>
    <t>27.05.2021 14:10:27</t>
  </si>
  <si>
    <t>44d88af45e674d0a9dd417e8074d7b84</t>
  </si>
  <si>
    <t>27.05.2021 14:06:26</t>
  </si>
  <si>
    <t>27.05.2021 14:09:46</t>
  </si>
  <si>
    <t>58 л</t>
  </si>
  <si>
    <t>27.05.2021 14:06:27</t>
  </si>
  <si>
    <t>991029</t>
  </si>
  <si>
    <t>27.05.2021 16:09:44</t>
  </si>
  <si>
    <t>5dd8195170d24969b5fe01b60d77a6f2</t>
  </si>
  <si>
    <t>27.05.2021 14:03:32</t>
  </si>
  <si>
    <t>27.05.2021 14:05:59</t>
  </si>
  <si>
    <t>1 400 ₽</t>
  </si>
  <si>
    <t>27.05.2021 14:03:33</t>
  </si>
  <si>
    <t>990929</t>
  </si>
  <si>
    <t>27.05.2021 16:05:55</t>
  </si>
  <si>
    <t>dd9edadcdfd34141bc8dd7aafce7ee18</t>
  </si>
  <si>
    <t>27.05.2021 13:43:35</t>
  </si>
  <si>
    <t>27.05.2021 13:45:35</t>
  </si>
  <si>
    <t>27.05.2021 13:43:36</t>
  </si>
  <si>
    <t>254611</t>
  </si>
  <si>
    <t>27.05.2021 15:45:35</t>
  </si>
  <si>
    <t>bfa4a09aadda45aba0884090349296ce</t>
  </si>
  <si>
    <t>27.05.2021 13:40:33</t>
  </si>
  <si>
    <t>27.05.2021 13:42:00</t>
  </si>
  <si>
    <t>27.05.2021 13:40:34</t>
  </si>
  <si>
    <t>990829</t>
  </si>
  <si>
    <t>27.05.2021 15:41:57</t>
  </si>
  <si>
    <t>09cf0ba8759846feafbed8d17ca4961f</t>
  </si>
  <si>
    <t>27.05.2021 13:40:15</t>
  </si>
  <si>
    <t>27.05.2021 13:41:59</t>
  </si>
  <si>
    <t>27.05.2021 13:40:16</t>
  </si>
  <si>
    <t>879635</t>
  </si>
  <si>
    <t>27.05.2021 15:41:59</t>
  </si>
  <si>
    <t>b2a0c2a25f304db6bc08ff2b4b37c3bb</t>
  </si>
  <si>
    <t>27.05.2021 13:37:50</t>
  </si>
  <si>
    <t>27.05.2021 13:39:27</t>
  </si>
  <si>
    <t>27.05.2021 13:37:52</t>
  </si>
  <si>
    <t>879535</t>
  </si>
  <si>
    <t>27.05.2021 15:39:25</t>
  </si>
  <si>
    <t>aedbaaf3240f47a4b504b612567c970d</t>
  </si>
  <si>
    <t>27.05.2021 13:25:21</t>
  </si>
  <si>
    <t>27.05.2021 13:27:12</t>
  </si>
  <si>
    <t>27.05.2021 13:27:17</t>
  </si>
  <si>
    <t>43537</t>
  </si>
  <si>
    <t>27.05.2021 15:27:11</t>
  </si>
  <si>
    <t>803bd410aaa14b31a0de33f0b0c2a5ab</t>
  </si>
  <si>
    <t>27.05.2021 13:21:56</t>
  </si>
  <si>
    <t>27.05.2021 13:23:21</t>
  </si>
  <si>
    <t>27.05.2021 13:21:57</t>
  </si>
  <si>
    <t>373227</t>
  </si>
  <si>
    <t>27.05.2021 15:23:19</t>
  </si>
  <si>
    <t>eaf686491d7048029b1fb0712189e5ef</t>
  </si>
  <si>
    <t>27.05.2021 13:18:50</t>
  </si>
  <si>
    <t>27.05.2021 13:21:27</t>
  </si>
  <si>
    <t>27.05.2021 13:18:51</t>
  </si>
  <si>
    <t>879435</t>
  </si>
  <si>
    <t>27.05.2021 15:20:34</t>
  </si>
  <si>
    <t>bb459b8bc0fd4a9093c6842b8cf4fe41</t>
  </si>
  <si>
    <t>27.05.2021 13:17:51</t>
  </si>
  <si>
    <t>27.05.2021 13:20:09</t>
  </si>
  <si>
    <t>769 ₽</t>
  </si>
  <si>
    <t>27.05.2021 13:17:52</t>
  </si>
  <si>
    <t>174628</t>
  </si>
  <si>
    <t>27.05.2021 15:20:09</t>
  </si>
  <si>
    <t>bd617cd4aa4049ab87c4d1dd4430ab3a</t>
  </si>
  <si>
    <t>27.05.2021 13:17:36</t>
  </si>
  <si>
    <t>47103dae4bbe447a94561fafd8cc8119</t>
  </si>
  <si>
    <t>27.05.2021 13:15:41</t>
  </si>
  <si>
    <t>27.05.2021 13:17:10</t>
  </si>
  <si>
    <t>27.05.2021 13:15:42</t>
  </si>
  <si>
    <t>879335</t>
  </si>
  <si>
    <t>27.05.2021 15:17:10</t>
  </si>
  <si>
    <t>7d2db58761ca4e76892f4f349be3f910</t>
  </si>
  <si>
    <t>27.05.2021 13:11:39</t>
  </si>
  <si>
    <t>27.05.2021 13:15:36</t>
  </si>
  <si>
    <t>27.05.2021 13:15:39</t>
  </si>
  <si>
    <t>879235</t>
  </si>
  <si>
    <t>27.05.2021 15:15:35</t>
  </si>
  <si>
    <t>cddc0d972fc94dd8a4fbf75a0421a0b6</t>
  </si>
  <si>
    <t>27.05.2021 13:10:18</t>
  </si>
  <si>
    <t>27.05.2021 13:13:19</t>
  </si>
  <si>
    <t>РПгаз АГЗС №22</t>
  </si>
  <si>
    <t>27.05.2021 13:10:19</t>
  </si>
  <si>
    <t>31422</t>
  </si>
  <si>
    <t>22</t>
  </si>
  <si>
    <t>27.05.2021 15:13:20</t>
  </si>
  <si>
    <t>89f93ccc57f34f42b0612bfeada43a46</t>
  </si>
  <si>
    <t>27.05.2021 13:10:42</t>
  </si>
  <si>
    <t>27.05.2021 13:10:43</t>
  </si>
  <si>
    <t>5bbe8799ff154d178397e9e4f623785e</t>
  </si>
  <si>
    <t>27.05.2021 13:10:05</t>
  </si>
  <si>
    <t>27.05.2021 13:10:06</t>
  </si>
  <si>
    <t>376fbcffcd154c15ae92ad30eca0a72a</t>
  </si>
  <si>
    <t>27.05.2021 13:09:37</t>
  </si>
  <si>
    <t>0d3598a414354ef1b681eae1e2a40849</t>
  </si>
  <si>
    <t>27.05.2021 12:59:01</t>
  </si>
  <si>
    <t>27.05.2021 13:03:11</t>
  </si>
  <si>
    <t>27.05.2021 12:59:02</t>
  </si>
  <si>
    <t>373127</t>
  </si>
  <si>
    <t>27.05.2021 15:03:09</t>
  </si>
  <si>
    <t>4133e657f0bd46ab82c6850b18e9d2b5</t>
  </si>
  <si>
    <t>27.05.2021 12:57:04</t>
  </si>
  <si>
    <t>27.05.2021 12:58:15</t>
  </si>
  <si>
    <t>27.05.2021 12:57:06</t>
  </si>
  <si>
    <t>219934</t>
  </si>
  <si>
    <t>27.05.2021 14:58:15</t>
  </si>
  <si>
    <t>7dc9828dad9a4f11be21c5ce13f247f8</t>
  </si>
  <si>
    <t>27.05.2021 12:56:37</t>
  </si>
  <si>
    <t>27.05.2021 12:57:46</t>
  </si>
  <si>
    <t>27.05.2021 12:56:38</t>
  </si>
  <si>
    <t>373027</t>
  </si>
  <si>
    <t>27.05.2021 14:57:43</t>
  </si>
  <si>
    <t>e51b8c8d76f342e78879eee7e4149dbe</t>
  </si>
  <si>
    <t>27.05.2021 12:45:44</t>
  </si>
  <si>
    <t>27.05.2021 12:48:23</t>
  </si>
  <si>
    <t>27.05.2021 12:45:45</t>
  </si>
  <si>
    <t>372927</t>
  </si>
  <si>
    <t>27.05.2021 14:48:21</t>
  </si>
  <si>
    <t>0eb5f4b90a2549b6ad2d8ce3dd0daaa4</t>
  </si>
  <si>
    <t>27.05.2021 12:34:47</t>
  </si>
  <si>
    <t>27.05.2021 12:36:22</t>
  </si>
  <si>
    <t>27.05.2021 12:34:49</t>
  </si>
  <si>
    <t>105842</t>
  </si>
  <si>
    <t>27.05.2021 14:36:20</t>
  </si>
  <si>
    <t>6224c8450a3d4891a6016eb1bc26b9fd</t>
  </si>
  <si>
    <t>27.05.2021 12:30:26</t>
  </si>
  <si>
    <t>27.05.2021 12:31:48</t>
  </si>
  <si>
    <t>27.05.2021 12:30:28</t>
  </si>
  <si>
    <t>254511</t>
  </si>
  <si>
    <t>27.05.2021 14:31:48</t>
  </si>
  <si>
    <t>76add37df5984af1a79d5c09fc6afad9</t>
  </si>
  <si>
    <t>27.05.2021 12:27:35</t>
  </si>
  <si>
    <t>27.05.2021 12:29:34</t>
  </si>
  <si>
    <t>529 ₽</t>
  </si>
  <si>
    <t>27.05.2021 12:27:37</t>
  </si>
  <si>
    <t>127801</t>
  </si>
  <si>
    <t>27.05.2021 14:29:34</t>
  </si>
  <si>
    <t>3ac8990f83234e16b0271e929c46e077</t>
  </si>
  <si>
    <t>27.05.2021 12:24:23</t>
  </si>
  <si>
    <t>27.05.2021 12:27:51</t>
  </si>
  <si>
    <t>499 ₽</t>
  </si>
  <si>
    <t>27.05.2021 12:24:24</t>
  </si>
  <si>
    <t>174528</t>
  </si>
  <si>
    <t>27.05.2021 14:27:51</t>
  </si>
  <si>
    <t>335458b3d67a4477a663c2797b6c4af1</t>
  </si>
  <si>
    <t>27.05.2021 12:25:23</t>
  </si>
  <si>
    <t>27.05.2021 12:27:43</t>
  </si>
  <si>
    <t>27.05.2021 12:25:24</t>
  </si>
  <si>
    <t>302793102</t>
  </si>
  <si>
    <t>27.05.2021 14:27:43</t>
  </si>
  <si>
    <t>88807149272c4c9fa955222969980950</t>
  </si>
  <si>
    <t>27.05.2021 12:25:00</t>
  </si>
  <si>
    <t>27.05.2021 12:27:17</t>
  </si>
  <si>
    <t>27.05.2021 12:27:21</t>
  </si>
  <si>
    <t>990729</t>
  </si>
  <si>
    <t>27.05.2021 14:27:15</t>
  </si>
  <si>
    <t>3192ba38e7e34dfaa54d2019ffae5fd3</t>
  </si>
  <si>
    <t>27.05.2021 12:27:00</t>
  </si>
  <si>
    <t>27.05.2021 12:27:01</t>
  </si>
  <si>
    <t>d1135fa0037d4f5e96ce8d1b585859a6</t>
  </si>
  <si>
    <t>27.05.2021 12:24:04</t>
  </si>
  <si>
    <t>27.05.2021 12:24:05</t>
  </si>
  <si>
    <t>bb4e5e217301422198030423a3d71bff</t>
  </si>
  <si>
    <t>27.05.2021 12:20:49</t>
  </si>
  <si>
    <t>27.05.2021 12:23:40</t>
  </si>
  <si>
    <t>27.05.2021 12:20:50</t>
  </si>
  <si>
    <t>302793002</t>
  </si>
  <si>
    <t>27.05.2021 14:23:39</t>
  </si>
  <si>
    <t>33e0b77bd88b41568e03d199c49906a9</t>
  </si>
  <si>
    <t>27.05.2021 12:19:27</t>
  </si>
  <si>
    <t>27.05.2021 12:20:59</t>
  </si>
  <si>
    <t>27.05.2021 12:19:28</t>
  </si>
  <si>
    <t>254411</t>
  </si>
  <si>
    <t>27.05.2021 14:20:58</t>
  </si>
  <si>
    <t>2e12750dbde84c4e9c770107250108c5</t>
  </si>
  <si>
    <t>27.05.2021 12:16:36</t>
  </si>
  <si>
    <t>27.05.2021 12:18:11</t>
  </si>
  <si>
    <t>27.05.2021 12:16:38</t>
  </si>
  <si>
    <t>990629</t>
  </si>
  <si>
    <t>787f75bb71cf4544b2bac95201c74faf</t>
  </si>
  <si>
    <t>27.05.2021 12:11:58</t>
  </si>
  <si>
    <t>27.05.2021 12:15:16</t>
  </si>
  <si>
    <t>27.05.2021 12:12:00</t>
  </si>
  <si>
    <t>36004</t>
  </si>
  <si>
    <t>27.05.2021 14:15:18</t>
  </si>
  <si>
    <t>9cc119622f824716bf68176f8ed94522</t>
  </si>
  <si>
    <t>27.05.2021 12:07:17</t>
  </si>
  <si>
    <t>27.05.2021 12:08:59</t>
  </si>
  <si>
    <t>27.05.2021 12:07:18</t>
  </si>
  <si>
    <t>105742</t>
  </si>
  <si>
    <t>27.05.2021 14:08:59</t>
  </si>
  <si>
    <t>a48d894758574b61913faa5f6f414891</t>
  </si>
  <si>
    <t>27.05.2021 11:52:03</t>
  </si>
  <si>
    <t>27.05.2021 11:53:29</t>
  </si>
  <si>
    <t>26 л</t>
  </si>
  <si>
    <t>27.05.2021 11:52:05</t>
  </si>
  <si>
    <t>990529</t>
  </si>
  <si>
    <t>27.05.2021 13:53:27</t>
  </si>
  <si>
    <t>0cb52c1c71c646a698ba3f14da92fd8c</t>
  </si>
  <si>
    <t>27.05.2021 11:51:42</t>
  </si>
  <si>
    <t>27.05.2021 11:53:08</t>
  </si>
  <si>
    <t>27.05.2021 11:51:43</t>
  </si>
  <si>
    <t>491815</t>
  </si>
  <si>
    <t>27.05.2021 13:53:04</t>
  </si>
  <si>
    <t>3e9875f437a23eea416e5543906a4382</t>
  </si>
  <si>
    <t>27.05.2021 11:47:36</t>
  </si>
  <si>
    <t>27.05.2021 11:50:04</t>
  </si>
  <si>
    <t>27.05.2021 11:47:38</t>
  </si>
  <si>
    <t>302792902</t>
  </si>
  <si>
    <t>27.05.2021 13:50:04</t>
  </si>
  <si>
    <t>fe759a5f83a3424e8493f2069e76bb25</t>
  </si>
  <si>
    <t>27.05.2021 11:46:28</t>
  </si>
  <si>
    <t>27.05.2021 11:48:26</t>
  </si>
  <si>
    <t>27.05.2021 11:46:30</t>
  </si>
  <si>
    <t>879135</t>
  </si>
  <si>
    <t>27.05.2021 13:48:26</t>
  </si>
  <si>
    <t>d484f5367fc944ac827a3faf1e070f88</t>
  </si>
  <si>
    <t>27.05.2021 11:40:33</t>
  </si>
  <si>
    <t>27.05.2021 11:42:32</t>
  </si>
  <si>
    <t>27.05.2021 11:40:44</t>
  </si>
  <si>
    <t>43839</t>
  </si>
  <si>
    <t>27.05.2021 13:42:30</t>
  </si>
  <si>
    <t>a8f676c0613c4136ae207c328cc1f089</t>
  </si>
  <si>
    <t>27.05.2021 11:35:07</t>
  </si>
  <si>
    <t>27.05.2021 11:36:40</t>
  </si>
  <si>
    <t>1 450 ₽</t>
  </si>
  <si>
    <t>27.05.2021 11:35:08</t>
  </si>
  <si>
    <t>990429</t>
  </si>
  <si>
    <t>27.05.2021 13:36:38</t>
  </si>
  <si>
    <t>35f68104e47649ffb05b0c165176934c</t>
  </si>
  <si>
    <t>27.05.2021 11:32:41</t>
  </si>
  <si>
    <t>27.05.2021 11:34:28</t>
  </si>
  <si>
    <t>27.05.2021 11:32:43</t>
  </si>
  <si>
    <t>302792802</t>
  </si>
  <si>
    <t>27.05.2021 13:34:28</t>
  </si>
  <si>
    <t>1b1ef3599d6841e3bf4d7ae1bb23a737</t>
  </si>
  <si>
    <t>27.05.2021 11:29:44</t>
  </si>
  <si>
    <t>27.05.2021 11:31:03</t>
  </si>
  <si>
    <t>19 л</t>
  </si>
  <si>
    <t>27.05.2021 11:29:48</t>
  </si>
  <si>
    <t>105642</t>
  </si>
  <si>
    <t>27.05.2021 13:31:01</t>
  </si>
  <si>
    <t>3680da42f74440c78bfc2f35492441e7</t>
  </si>
  <si>
    <t>27.05.2021 11:25:42</t>
  </si>
  <si>
    <t>27.05.2021 11:29:05</t>
  </si>
  <si>
    <t>27.05.2021 11:25:44</t>
  </si>
  <si>
    <t>990329</t>
  </si>
  <si>
    <t>27.05.2021 13:29:02</t>
  </si>
  <si>
    <t>27bb717ff23e4737aded39a3bf52fe10</t>
  </si>
  <si>
    <t>27.05.2021 11:10:18</t>
  </si>
  <si>
    <t>27.05.2021 11:12:25</t>
  </si>
  <si>
    <t>27.05.2021 11:12:32</t>
  </si>
  <si>
    <t>254311</t>
  </si>
  <si>
    <t>27.05.2021 13:12:25</t>
  </si>
  <si>
    <t>0a19b1947341409d9737d1fb9aa39450</t>
  </si>
  <si>
    <t>27.05.2021 10:57:34</t>
  </si>
  <si>
    <t>27.05.2021 10:59:27</t>
  </si>
  <si>
    <t>РПгаз АГЗС №08</t>
  </si>
  <si>
    <t>16 л</t>
  </si>
  <si>
    <t>27.05.2021 10:57:40</t>
  </si>
  <si>
    <t>5608</t>
  </si>
  <si>
    <t>70</t>
  </si>
  <si>
    <t>27.05.2021 12:59:30</t>
  </si>
  <si>
    <t>437d0a5a17e24005a86d3161930a1ac5</t>
  </si>
  <si>
    <t>27.05.2021 10:48:03</t>
  </si>
  <si>
    <t>27.05.2021 10:49:42</t>
  </si>
  <si>
    <t>27.05.2021 10:48:04</t>
  </si>
  <si>
    <t>491715</t>
  </si>
  <si>
    <t>27.05.2021 12:49:38</t>
  </si>
  <si>
    <t>309e87591b1c43e58d23bcb7cfba420c</t>
  </si>
  <si>
    <t>27.05.2021 10:47:09</t>
  </si>
  <si>
    <t>27.05.2021 10:49:40</t>
  </si>
  <si>
    <t>27.05.2021 10:47:11</t>
  </si>
  <si>
    <t>879035</t>
  </si>
  <si>
    <t>27.05.2021 12:49:40</t>
  </si>
  <si>
    <t>3ae7a8f0885c4581b10750d720ecf067</t>
  </si>
  <si>
    <t>27.05.2021 10:45:54</t>
  </si>
  <si>
    <t>27.05.2021 10:47:44</t>
  </si>
  <si>
    <t>27.05.2021 10:45:55</t>
  </si>
  <si>
    <t>372827</t>
  </si>
  <si>
    <t>27.05.2021 12:47:42</t>
  </si>
  <si>
    <t>bed69760311343bd87f97f1a18d3609e</t>
  </si>
  <si>
    <t>27.05.2021 10:42:14</t>
  </si>
  <si>
    <t>27.05.2021 10:43:59</t>
  </si>
  <si>
    <t>27.05.2021 10:42:15</t>
  </si>
  <si>
    <t>990229</t>
  </si>
  <si>
    <t>27.05.2021 12:43:56</t>
  </si>
  <si>
    <t>30ab435415bc40c88ecbfb68f66c9ff6</t>
  </si>
  <si>
    <t>27.05.2021 10:37:26</t>
  </si>
  <si>
    <t>27.05.2021 10:39:53</t>
  </si>
  <si>
    <t>27.05.2021 10:37:28</t>
  </si>
  <si>
    <t>43739</t>
  </si>
  <si>
    <t>27.05.2021 12:39:51</t>
  </si>
  <si>
    <t>ffc222b26fd64cb99f672cff8720b9bc</t>
  </si>
  <si>
    <t>27.05.2021 10:32:55</t>
  </si>
  <si>
    <t>27.05.2021 10:35:56</t>
  </si>
  <si>
    <t>27.05.2021 10:32:56</t>
  </si>
  <si>
    <t>491615</t>
  </si>
  <si>
    <t>27.05.2021 12:35:54</t>
  </si>
  <si>
    <t>c6650235d99a4de8b37983f8b689bc67</t>
  </si>
  <si>
    <t>27.05.2021 10:32:03</t>
  </si>
  <si>
    <t>27.05.2021 10:34:50</t>
  </si>
  <si>
    <t>27.05.2021 10:32:05</t>
  </si>
  <si>
    <t>990129</t>
  </si>
  <si>
    <t>27.05.2021 12:34:48</t>
  </si>
  <si>
    <t>c6b94dfa77d3419dba0ea9c6e8a6e382</t>
  </si>
  <si>
    <t>27.05.2021 10:26:51</t>
  </si>
  <si>
    <t>27.05.2021 10:28:52</t>
  </si>
  <si>
    <t>27.05.2021 10:28:55</t>
  </si>
  <si>
    <t>372727</t>
  </si>
  <si>
    <t>27.05.2021 12:28:49</t>
  </si>
  <si>
    <t>3854bce61a5d459187a2c7381488b846</t>
  </si>
  <si>
    <t>27.05.2021 10:25:31</t>
  </si>
  <si>
    <t>27.05.2021 10:28:21</t>
  </si>
  <si>
    <t>27.05.2021 10:25:32</t>
  </si>
  <si>
    <t>372627</t>
  </si>
  <si>
    <t>27.05.2021 12:28:18</t>
  </si>
  <si>
    <t>7b9642a9b5b341edb09f0ad3c4b11d5d</t>
  </si>
  <si>
    <t>27.05.2021 10:25:48</t>
  </si>
  <si>
    <t>27.05.2021 10:27:44</t>
  </si>
  <si>
    <t>27.05.2021 10:25:50</t>
  </si>
  <si>
    <t>990029</t>
  </si>
  <si>
    <t>27.05.2021 12:27:42</t>
  </si>
  <si>
    <t>e985813b81c345f9a0c706180bd6ca68</t>
  </si>
  <si>
    <t>27.05.2021 10:22:08</t>
  </si>
  <si>
    <t>27.05.2021 10:24:29</t>
  </si>
  <si>
    <t>27.05.2021 10:22:10</t>
  </si>
  <si>
    <t>878935</t>
  </si>
  <si>
    <t>27.05.2021 12:23:55</t>
  </si>
  <si>
    <t>193f4d779d624f7fa4fc33774217a304</t>
  </si>
  <si>
    <t>27.05.2021 10:19:41</t>
  </si>
  <si>
    <t>27.05.2021 10:19:43</t>
  </si>
  <si>
    <t>878835</t>
  </si>
  <si>
    <t>27.05.2021 12:23:32</t>
  </si>
  <si>
    <t>164a5e6d8ba640b481562ee34abd5164</t>
  </si>
  <si>
    <t>27.05.2021 10:17:52</t>
  </si>
  <si>
    <t>27.05.2021 10:19:46</t>
  </si>
  <si>
    <t>999 ₽</t>
  </si>
  <si>
    <t>27.05.2021 10:17:55</t>
  </si>
  <si>
    <t>989929</t>
  </si>
  <si>
    <t>27.05.2021 12:19:43</t>
  </si>
  <si>
    <t>1f39729fc0f944ff8f5d17b7d64140c3</t>
  </si>
  <si>
    <t>27.05.2021 10:03:31</t>
  </si>
  <si>
    <t>27.05.2021 10:06:55</t>
  </si>
  <si>
    <t>27.05.2021 10:03:33</t>
  </si>
  <si>
    <t>418210</t>
  </si>
  <si>
    <t>27.05.2021 12:06:51</t>
  </si>
  <si>
    <t>0b7ad7fb0c9845e0a77a8231fa45f5bb</t>
  </si>
  <si>
    <t>27.05.2021 9:57:32</t>
  </si>
  <si>
    <t>27.05.2021 9:58:44</t>
  </si>
  <si>
    <t>27.05.2021 9:57:34</t>
  </si>
  <si>
    <t>254211</t>
  </si>
  <si>
    <t>27.05.2021 11:58:43</t>
  </si>
  <si>
    <t>0794adafd80b4ecdaabb1d0859ba4fef</t>
  </si>
  <si>
    <t>27.05.2021 9:57:15</t>
  </si>
  <si>
    <t>Доступно с учетом лимита: 248.64 ₽ в парке Лион</t>
  </si>
  <si>
    <t>3535e0bd961047068539c26255b88d70</t>
  </si>
  <si>
    <t>27.05.2021 9:56:55</t>
  </si>
  <si>
    <t>53b1a21f54be48a78f6801a9c1fe03fd</t>
  </si>
  <si>
    <t>27.05.2021 9:53:00</t>
  </si>
  <si>
    <t>27.05.2021 9:55:09</t>
  </si>
  <si>
    <t>27.05.2021 9:53:11</t>
  </si>
  <si>
    <t>127701</t>
  </si>
  <si>
    <t>27.05.2021 11:55:07</t>
  </si>
  <si>
    <t>17f2622e102dd34d9e4737d67f285688</t>
  </si>
  <si>
    <t>27.05.2021 9:43:09</t>
  </si>
  <si>
    <t>27.05.2021 9:47:16</t>
  </si>
  <si>
    <t>27.05.2021 9:43:11</t>
  </si>
  <si>
    <t>156632</t>
  </si>
  <si>
    <t>27.05.2021 11:47:13</t>
  </si>
  <si>
    <t>2cd5743e5a1c4a4495172d4713a7b8db</t>
  </si>
  <si>
    <t>27.05.2021 9:42:37</t>
  </si>
  <si>
    <t>27.05.2021 9:44:32</t>
  </si>
  <si>
    <t>27.05.2021 9:42:38</t>
  </si>
  <si>
    <t>174428</t>
  </si>
  <si>
    <t>27.05.2021 11:44:28</t>
  </si>
  <si>
    <t>cfc69ca233d742ccb0c45c638627a6f1</t>
  </si>
  <si>
    <t>27.05.2021 9:39:31</t>
  </si>
  <si>
    <t>27.05.2021 9:41:50</t>
  </si>
  <si>
    <t>27.05.2021 9:39:33</t>
  </si>
  <si>
    <t>156532</t>
  </si>
  <si>
    <t>27.05.2021 11:41:45</t>
  </si>
  <si>
    <t>be9e490f93c14638b818ed9c633e028c</t>
  </si>
  <si>
    <t>27.05.2021 9:29:52</t>
  </si>
  <si>
    <t>27.05.2021 9:31:41</t>
  </si>
  <si>
    <t>27.05.2021 9:29:53</t>
  </si>
  <si>
    <t>418110</t>
  </si>
  <si>
    <t>27.05.2021 11:31:41</t>
  </si>
  <si>
    <t>5d97362076844e6c83e1a9f5f3e2dccf</t>
  </si>
  <si>
    <t>27.05.2021 9:27:18</t>
  </si>
  <si>
    <t>27.05.2021 9:29:57</t>
  </si>
  <si>
    <t>27.05.2021 9:27:19</t>
  </si>
  <si>
    <t>989829</t>
  </si>
  <si>
    <t>27.05.2021 11:29:55</t>
  </si>
  <si>
    <t>fa852a98935b4704b6734f9b5ae3abf2</t>
  </si>
  <si>
    <t>27.05.2021 9:28:03</t>
  </si>
  <si>
    <t>27.05.2021 9:29:13</t>
  </si>
  <si>
    <t>27.05.2021 9:28:04</t>
  </si>
  <si>
    <t>127601</t>
  </si>
  <si>
    <t>27.05.2021 11:29:12</t>
  </si>
  <si>
    <t>3851092576ff41baac667058e7d89228</t>
  </si>
  <si>
    <t>27.05.2021 9:18:36</t>
  </si>
  <si>
    <t>27.05.2021 9:18:45</t>
  </si>
  <si>
    <t>exception</t>
  </si>
  <si>
    <t>f4d07c2769fc4549b1f812bf23de91d8</t>
  </si>
  <si>
    <t>27.05.2021 9:17:24</t>
  </si>
  <si>
    <t>27.05.2021 9:18:39</t>
  </si>
  <si>
    <t>27.05.2021 9:17:25</t>
  </si>
  <si>
    <t>219834</t>
  </si>
  <si>
    <t>27.05.2021 11:18:39</t>
  </si>
  <si>
    <t>7fae6decb6c34368bd33da4e44645d68</t>
  </si>
  <si>
    <t>27.05.2021 9:12:21</t>
  </si>
  <si>
    <t>27.05.2021 9:14:51</t>
  </si>
  <si>
    <t>27.05.2021 9:12:23</t>
  </si>
  <si>
    <t>418010</t>
  </si>
  <si>
    <t>27.05.2021 11:14:52</t>
  </si>
  <si>
    <t>ce9d8548f2c445419b7fb0fbff05c39b</t>
  </si>
  <si>
    <t>27.05.2021 9:11:08</t>
  </si>
  <si>
    <t>27.05.2021 9:13:53</t>
  </si>
  <si>
    <t>РПгаз АГЗС №33</t>
  </si>
  <si>
    <t>27.05.2021 9:11:10</t>
  </si>
  <si>
    <t>15633</t>
  </si>
  <si>
    <t>33</t>
  </si>
  <si>
    <t>27.05.2021 11:13:54</t>
  </si>
  <si>
    <t>331e0b9d4f5a4e6b84be1ee49a4a1e22</t>
  </si>
  <si>
    <t>27.05.2021 9:06:17</t>
  </si>
  <si>
    <t>27.05.2021 9:08:46</t>
  </si>
  <si>
    <t>27.05.2021 9:06:18</t>
  </si>
  <si>
    <t>989729</t>
  </si>
  <si>
    <t>27.05.2021 11:08:44</t>
  </si>
  <si>
    <t>0978333394ef43d7b458b1e62805d69e</t>
  </si>
  <si>
    <t>27.05.2021 9:05:23</t>
  </si>
  <si>
    <t>27.05.2021 9:08:17</t>
  </si>
  <si>
    <t>27.05.2021 9:05:27</t>
  </si>
  <si>
    <t>302792702</t>
  </si>
  <si>
    <t>27.05.2021 11:08:17</t>
  </si>
  <si>
    <t>30b4b1c43224497d9f35cc846d18ccbb</t>
  </si>
  <si>
    <t>27.05.2021 9:06:20</t>
  </si>
  <si>
    <t>27.05.2021 9:08:14</t>
  </si>
  <si>
    <t>27.05.2021 9:06:22</t>
  </si>
  <si>
    <t>174328</t>
  </si>
  <si>
    <t>27.05.2021 11:08:11</t>
  </si>
  <si>
    <t>c7f16eec50bc43e88242a165cb2ff88f</t>
  </si>
  <si>
    <t>27.05.2021 9:04:37</t>
  </si>
  <si>
    <t>27.05.2021 9:06:36</t>
  </si>
  <si>
    <t>27.05.2021 9:04:38</t>
  </si>
  <si>
    <t>878735</t>
  </si>
  <si>
    <t>27.05.2021 11:06:31</t>
  </si>
  <si>
    <t>ff06ae4de69a46e798f9748a4fac72b2</t>
  </si>
  <si>
    <t>27.05.2021 9:03:22</t>
  </si>
  <si>
    <t>27.05.2021 9:04:56</t>
  </si>
  <si>
    <t>27.05.2021 9:03:23</t>
  </si>
  <si>
    <t>878635</t>
  </si>
  <si>
    <t>27.05.2021 11:04:55</t>
  </si>
  <si>
    <t>985296a9a65442b8b215788ff4e9c34d</t>
  </si>
  <si>
    <t>27.05.2021 8:57:08</t>
  </si>
  <si>
    <t>27.05.2021 9:00:53</t>
  </si>
  <si>
    <t>27.05.2021 8:57:09</t>
  </si>
  <si>
    <t>156432</t>
  </si>
  <si>
    <t>27.05.2021 11:00:51</t>
  </si>
  <si>
    <t>6626bc9350ff4f94a2dd9d1e64b2f02c</t>
  </si>
  <si>
    <t>27.05.2021 8:52:59</t>
  </si>
  <si>
    <t>27.05.2021 8:56:03</t>
  </si>
  <si>
    <t>27.05.2021 8:53:01</t>
  </si>
  <si>
    <t>417910</t>
  </si>
  <si>
    <t>27.05.2021 10:56:04</t>
  </si>
  <si>
    <t>cbd3f04b076e4e839bdc7f183b116f1c</t>
  </si>
  <si>
    <t>27.05.2021 8:52:56</t>
  </si>
  <si>
    <t>27.05.2021 8:55:04</t>
  </si>
  <si>
    <t>27.05.2021 8:52:58</t>
  </si>
  <si>
    <t>31322</t>
  </si>
  <si>
    <t>27.05.2021 10:55:04</t>
  </si>
  <si>
    <t>8f2ef361bcb140bfbc0302e58fdb4890</t>
  </si>
  <si>
    <t>27.05.2021 8:48:51</t>
  </si>
  <si>
    <t>27.05.2021 8:51:28</t>
  </si>
  <si>
    <t>27.05.2021 8:48:52</t>
  </si>
  <si>
    <t>156332</t>
  </si>
  <si>
    <t>27.05.2021 10:51:22</t>
  </si>
  <si>
    <t>a98664dd1d4a486b85b3489a5e55e143</t>
  </si>
  <si>
    <t>27.05.2021 8:49:21</t>
  </si>
  <si>
    <t>27.05.2021 8:51:22</t>
  </si>
  <si>
    <t>27.05.2021 8:49:23</t>
  </si>
  <si>
    <t>989629</t>
  </si>
  <si>
    <t>27.05.2021 10:51:19</t>
  </si>
  <si>
    <t>2f217b68466b4f64a613e5ac893c7ac9</t>
  </si>
  <si>
    <t>27.05.2021 8:46:56</t>
  </si>
  <si>
    <t>27.05.2021 8:50:24</t>
  </si>
  <si>
    <t>27.05.2021 8:46:57</t>
  </si>
  <si>
    <t>417810</t>
  </si>
  <si>
    <t>27.05.2021 10:50:23</t>
  </si>
  <si>
    <t>d8974d60d68f4907bae2279f6513bcd0</t>
  </si>
  <si>
    <t>27.05.2021 8:43:56</t>
  </si>
  <si>
    <t>27.05.2021 8:47:48</t>
  </si>
  <si>
    <t>27.05.2021 8:43:57</t>
  </si>
  <si>
    <t>372527</t>
  </si>
  <si>
    <t>27.05.2021 10:47:45</t>
  </si>
  <si>
    <t>e80dd44ecd524bd58d28ac30079bb842</t>
  </si>
  <si>
    <t>27.05.2021 8:45:59</t>
  </si>
  <si>
    <t>27.05.2021 8:47:08</t>
  </si>
  <si>
    <t>645 ₽</t>
  </si>
  <si>
    <t>27.05.2021 8:46:01</t>
  </si>
  <si>
    <t>878535</t>
  </si>
  <si>
    <t>27.05.2021 10:47:07</t>
  </si>
  <si>
    <t>407b252bc7ba4d0c8cacc32e982fc4da</t>
  </si>
  <si>
    <t>27.05.2021 8:33:14</t>
  </si>
  <si>
    <t>27.05.2021 8:38:50</t>
  </si>
  <si>
    <t>27.05.2021 8:33:16</t>
  </si>
  <si>
    <t>878435</t>
  </si>
  <si>
    <t>27.05.2021 10:35:35</t>
  </si>
  <si>
    <t>bb818a7a407e3abd0ccf7e26e649c995</t>
  </si>
  <si>
    <t>27.05.2021 8:33:27</t>
  </si>
  <si>
    <t>27.05.2021 8:35:19</t>
  </si>
  <si>
    <t>27.05.2021 8:33:29</t>
  </si>
  <si>
    <t>417710</t>
  </si>
  <si>
    <t>27.05.2021 10:35:20</t>
  </si>
  <si>
    <t>ec5c8e65d5624ddb9f0c84c5e673d2b3</t>
  </si>
  <si>
    <t>27.05.2021 8:24:14</t>
  </si>
  <si>
    <t>27.05.2021 8:27:13</t>
  </si>
  <si>
    <t>27.05.2021 8:24:16</t>
  </si>
  <si>
    <t>219734</t>
  </si>
  <si>
    <t>27.05.2021 10:27:11</t>
  </si>
  <si>
    <t>646560d678b340368aefd988768dd172</t>
  </si>
  <si>
    <t>27.05.2021 8:21:39</t>
  </si>
  <si>
    <t>27.05.2021 8:23:53</t>
  </si>
  <si>
    <t>27.05.2021 8:21:40</t>
  </si>
  <si>
    <t>372427</t>
  </si>
  <si>
    <t>27.05.2021 10:23:51</t>
  </si>
  <si>
    <t>7e9058200b104e5885f430afebed761c</t>
  </si>
  <si>
    <t>27.05.2021 8:22:27</t>
  </si>
  <si>
    <t>27.05.2021 8:23:48</t>
  </si>
  <si>
    <t>27.05.2021 8:22:28</t>
  </si>
  <si>
    <t>43639</t>
  </si>
  <si>
    <t>27.05.2021 10:23:46</t>
  </si>
  <si>
    <t>9d9a0cb7abd741458a4acb311ce77923</t>
  </si>
  <si>
    <t>27.05.2021 8:21:18</t>
  </si>
  <si>
    <t>27.05.2021 8:23:07</t>
  </si>
  <si>
    <t>27.05.2021 8:21:20</t>
  </si>
  <si>
    <t>989529</t>
  </si>
  <si>
    <t>27.05.2021 10:23:05</t>
  </si>
  <si>
    <t>3d23f3743b0348a098ad5825bdc995d4</t>
  </si>
  <si>
    <t>27.05.2021 8:19:46</t>
  </si>
  <si>
    <t>27.05.2021 8:22:42</t>
  </si>
  <si>
    <t>27.05.2021 8:19:47</t>
  </si>
  <si>
    <t>156232</t>
  </si>
  <si>
    <t>27.05.2021 10:22:40</t>
  </si>
  <si>
    <t>0fda16ece223489698633c469121cd4d</t>
  </si>
  <si>
    <t>27.05.2021 8:06:13</t>
  </si>
  <si>
    <t>27.05.2021 8:22:39</t>
  </si>
  <si>
    <t>27.05.2021 8:06:15</t>
  </si>
  <si>
    <t>878335</t>
  </si>
  <si>
    <t>27.05.2021 10:08:06</t>
  </si>
  <si>
    <t>0dc8911760ac4613ab607364266f81bb</t>
  </si>
  <si>
    <t>27.05.2021 8:16:10</t>
  </si>
  <si>
    <t>27.05.2021 8:18:16</t>
  </si>
  <si>
    <t>27.05.2021 8:16:11</t>
  </si>
  <si>
    <t>989429</t>
  </si>
  <si>
    <t>27.05.2021 10:18:14</t>
  </si>
  <si>
    <t>16fc9055aca14ef5935c5569c037c769</t>
  </si>
  <si>
    <t>27.05.2021 8:04:57</t>
  </si>
  <si>
    <t>27.05.2021 8:05:27</t>
  </si>
  <si>
    <t>27.05.2021 8:04:58</t>
  </si>
  <si>
    <t>4febf9f80810419f9208bb871aa3c312</t>
  </si>
  <si>
    <t>27.05.2021 8:01:11</t>
  </si>
  <si>
    <t>27.05.2021 8:02:51</t>
  </si>
  <si>
    <t>27.05.2021 8:01:12</t>
  </si>
  <si>
    <t>254111</t>
  </si>
  <si>
    <t>27.05.2021 10:02:48</t>
  </si>
  <si>
    <t>7af68beb740b4ec7af693be30d4acbd9</t>
  </si>
  <si>
    <t>27.05.2021 7:59:24</t>
  </si>
  <si>
    <t>27.05.2021 8:00:58</t>
  </si>
  <si>
    <t>27.05.2021 7:59:25</t>
  </si>
  <si>
    <t>6705</t>
  </si>
  <si>
    <t>27.05.2021 10:00:56</t>
  </si>
  <si>
    <t>09d76997633a41aa82409232d204c407</t>
  </si>
  <si>
    <t>27.05.2021 7:56:13</t>
  </si>
  <si>
    <t>27.05.2021 7:59:27</t>
  </si>
  <si>
    <t>27.05.2021 7:56:15</t>
  </si>
  <si>
    <t>417610</t>
  </si>
  <si>
    <t>27.05.2021 9:59:27</t>
  </si>
  <si>
    <t>83926f180c1149f3bbb108325fc34648</t>
  </si>
  <si>
    <t>27.05.2021 7:49:44</t>
  </si>
  <si>
    <t>27.05.2021 7:52:27</t>
  </si>
  <si>
    <t>27.05.2021 7:49:45</t>
  </si>
  <si>
    <t>878235</t>
  </si>
  <si>
    <t>27.05.2021 9:52:27</t>
  </si>
  <si>
    <t>01c4728a7a0849b99d5a1d5b14983adc</t>
  </si>
  <si>
    <t>27.05.2021 7:44:12</t>
  </si>
  <si>
    <t>27.05.2021 7:46:26</t>
  </si>
  <si>
    <t>27.05.2021 7:44:17</t>
  </si>
  <si>
    <t>989329</t>
  </si>
  <si>
    <t>27.05.2021 9:46:24</t>
  </si>
  <si>
    <t>e9624ab5a3bf42b48057916b1caca9b8</t>
  </si>
  <si>
    <t>27.05.2021 7:43:57</t>
  </si>
  <si>
    <t>27.05.2021 7:44:03</t>
  </si>
  <si>
    <t>not_authorized: blacklisted, in progress</t>
  </si>
  <si>
    <t>Карта заблокирована в сервисе для проведения операций</t>
  </si>
  <si>
    <t>e78f46e534894c21bf99ebd5f9aa2877</t>
  </si>
  <si>
    <t>27.05.2021 7:39:28</t>
  </si>
  <si>
    <t>27.05.2021 7:41:18</t>
  </si>
  <si>
    <t>27.05.2021 7:39:30</t>
  </si>
  <si>
    <t>417510</t>
  </si>
  <si>
    <t>27.05.2021 9:41:18</t>
  </si>
  <si>
    <t>acdff3fed2594f55a224071fc271eece</t>
  </si>
  <si>
    <t>27.05.2021 7:34:41</t>
  </si>
  <si>
    <t>27.05.2021 7:38:41</t>
  </si>
  <si>
    <t>27.05.2021 7:34:42</t>
  </si>
  <si>
    <t>417410</t>
  </si>
  <si>
    <t>27.05.2021 9:38:41</t>
  </si>
  <si>
    <t>2cecdd44405143ed96204b2facae43bb</t>
  </si>
  <si>
    <t>27.05.2021 7:33:20</t>
  </si>
  <si>
    <t>27.05.2021 7:35:37</t>
  </si>
  <si>
    <t>27.05.2021 7:33:22</t>
  </si>
  <si>
    <t>31222</t>
  </si>
  <si>
    <t>27.05.2021 9:35:39</t>
  </si>
  <si>
    <t>8268777997f54dca8524b9e1d5167395</t>
  </si>
  <si>
    <t>27.05.2021 7:29:50</t>
  </si>
  <si>
    <t>27.05.2021 7:32:59</t>
  </si>
  <si>
    <t>897 ₽</t>
  </si>
  <si>
    <t>27.05.2021 7:29:51</t>
  </si>
  <si>
    <t>127501</t>
  </si>
  <si>
    <t>27.05.2021 9:32:59</t>
  </si>
  <si>
    <t>96a8a59894634bf0b697ac9377c95149</t>
  </si>
  <si>
    <t>27.05.2021 7:30:59</t>
  </si>
  <si>
    <t>27.05.2021 7:32:48</t>
  </si>
  <si>
    <t>27.05.2021 7:31:00</t>
  </si>
  <si>
    <t>219634</t>
  </si>
  <si>
    <t>27.05.2021 9:32:50</t>
  </si>
  <si>
    <t>56c0cd29d1324d9aa12a613139e2d463</t>
  </si>
  <si>
    <t>27.05.2021 7:27:33</t>
  </si>
  <si>
    <t>27.05.2021 7:30:02</t>
  </si>
  <si>
    <t>27.05.2021 7:27:34</t>
  </si>
  <si>
    <t>219534</t>
  </si>
  <si>
    <t>27.05.2021 9:29:02</t>
  </si>
  <si>
    <t>46da996b8fcd4245b90f0ec184036e64</t>
  </si>
  <si>
    <t>27.05.2021 7:26:14</t>
  </si>
  <si>
    <t>27.05.2021 7:29:55</t>
  </si>
  <si>
    <t>27.05.2021 7:26:15</t>
  </si>
  <si>
    <t>372327</t>
  </si>
  <si>
    <t>d0c85535e0b741aa9b5fb53e36959acb</t>
  </si>
  <si>
    <t>27.05.2021 7:26:40</t>
  </si>
  <si>
    <t>27.05.2021 7:29:19</t>
  </si>
  <si>
    <t>27.05.2021 7:26:42</t>
  </si>
  <si>
    <t>302792602</t>
  </si>
  <si>
    <t>27.05.2021 9:29:20</t>
  </si>
  <si>
    <t>40cacd0817d54dd791a6d2bbe1e63647</t>
  </si>
  <si>
    <t>27.05.2021 7:15:25</t>
  </si>
  <si>
    <t>27.05.2021 7:17:11</t>
  </si>
  <si>
    <t>27.05.2021 7:15:27</t>
  </si>
  <si>
    <t>127401</t>
  </si>
  <si>
    <t>27.05.2021 9:17:10</t>
  </si>
  <si>
    <t>bca1c6a486b7469ba23043249968ba54</t>
  </si>
  <si>
    <t>27.05.2021 7:14:22</t>
  </si>
  <si>
    <t>27.05.2021 7:16:10</t>
  </si>
  <si>
    <t>602 ₽</t>
  </si>
  <si>
    <t>27.05.2021 7:14:23</t>
  </si>
  <si>
    <t>372227</t>
  </si>
  <si>
    <t>27.05.2021 9:16:09</t>
  </si>
  <si>
    <t>b8b8651aec6844beb1dbef48ace0bab5</t>
  </si>
  <si>
    <t>27.05.2021 7:08:37</t>
  </si>
  <si>
    <t>27.05.2021 7:14:59</t>
  </si>
  <si>
    <t>27.05.2021 7:08:38</t>
  </si>
  <si>
    <t>878135</t>
  </si>
  <si>
    <t>27.05.2021 9:10:49</t>
  </si>
  <si>
    <t>0cef19f31f1641fbaed0fed522e958dd</t>
  </si>
  <si>
    <t>27.05.2021 7:11:05</t>
  </si>
  <si>
    <t>27.05.2021 7:13:49</t>
  </si>
  <si>
    <t>27.05.2021 7:11:08</t>
  </si>
  <si>
    <t>417310</t>
  </si>
  <si>
    <t>27.05.2021 9:13:47</t>
  </si>
  <si>
    <t>4cce45f8f829482cbaffc8429b98e5d2</t>
  </si>
  <si>
    <t>27.05.2021 7:09:33</t>
  </si>
  <si>
    <t>27.05.2021 7:11:39</t>
  </si>
  <si>
    <t>27.05.2021 7:09:35</t>
  </si>
  <si>
    <t>417210</t>
  </si>
  <si>
    <t>27.05.2021 9:11:38</t>
  </si>
  <si>
    <t>45bfa456964b4a1eadadd4f712632815</t>
  </si>
  <si>
    <t>27.05.2021 7:04:47</t>
  </si>
  <si>
    <t>27.05.2021 7:06:51</t>
  </si>
  <si>
    <t>45 л</t>
  </si>
  <si>
    <t>27.05.2021 7:04:54</t>
  </si>
  <si>
    <t>174228</t>
  </si>
  <si>
    <t>27.05.2021 9:06:48</t>
  </si>
  <si>
    <t>55bc6b7db5b2441e95511f648c9f3407</t>
  </si>
  <si>
    <t>27.05.2021 7:03:03</t>
  </si>
  <si>
    <t>27.05.2021 7:04:16</t>
  </si>
  <si>
    <t>27.05.2021 7:03:04</t>
  </si>
  <si>
    <t>254011</t>
  </si>
  <si>
    <t>27.05.2021 9:04:16</t>
  </si>
  <si>
    <t>2abc28c11c254f85bc07413a98abb936</t>
  </si>
  <si>
    <t>27.05.2021 7:03:23</t>
  </si>
  <si>
    <t>27.05.2021 7:03:24</t>
  </si>
  <si>
    <t>ccfd54f02b3149348299f7676b2ef792</t>
  </si>
  <si>
    <t>27.05.2021 7:02:41</t>
  </si>
  <si>
    <t>4779a62fa38b42498c6c2ca3b2928115</t>
  </si>
  <si>
    <t>27.05.2021 7:00:33</t>
  </si>
  <si>
    <t>27.05.2021 7:02:20</t>
  </si>
  <si>
    <t>27.05.2021 7:00:35</t>
  </si>
  <si>
    <t>219434</t>
  </si>
  <si>
    <t>27.05.2021 9:02:23</t>
  </si>
  <si>
    <t>edb5dd1f4a5544d2b0c2e9761452fd88</t>
  </si>
  <si>
    <t>27.05.2021 7:02:15</t>
  </si>
  <si>
    <t>6a427325df3e423d94651b8d5595064c</t>
  </si>
  <si>
    <t>27.05.2021 7:01:52</t>
  </si>
  <si>
    <t>27.05.2021 7:01:53</t>
  </si>
  <si>
    <t>e3f87d9fdf0a42fe866a5f5f14994dc7</t>
  </si>
  <si>
    <t>27.05.2021 7:01:35</t>
  </si>
  <si>
    <t>27.05.2021 7:01:36</t>
  </si>
  <si>
    <t>6a7c242759014dd4940b538d21667721</t>
  </si>
  <si>
    <t>27.05.2021 7:01:22</t>
  </si>
  <si>
    <t>27.05.2021 7:01:23</t>
  </si>
  <si>
    <t>434c633b8ced4f4dab3a61393e582db4</t>
  </si>
  <si>
    <t>27.05.2021 7:01:04</t>
  </si>
  <si>
    <t>27.05.2021 7:01:05</t>
  </si>
  <si>
    <t>37f7b8b32dc24bf786fffe2e549d8b76</t>
  </si>
  <si>
    <t>27.05.2021 7:00:48</t>
  </si>
  <si>
    <t>27.05.2021 7:00:49</t>
  </si>
  <si>
    <t>9763d59e31d0460bac40d49a2c13c977</t>
  </si>
  <si>
    <t>27.05.2021 6:53:50</t>
  </si>
  <si>
    <t>27.05.2021 6:56:20</t>
  </si>
  <si>
    <t>27.05.2021 6:53:51</t>
  </si>
  <si>
    <t>35904</t>
  </si>
  <si>
    <t>27.05.2021 8:56:20</t>
  </si>
  <si>
    <t>30fb0d5551034d418d1b1d6f7dfaa227</t>
  </si>
  <si>
    <t>27.05.2021 6:52:52</t>
  </si>
  <si>
    <t>27.05.2021 6:56:02</t>
  </si>
  <si>
    <t>27.05.2021 6:52:53</t>
  </si>
  <si>
    <t>417110</t>
  </si>
  <si>
    <t>27.05.2021 8:56:00</t>
  </si>
  <si>
    <t>1172709011b2405a9b8e984bd084db52</t>
  </si>
  <si>
    <t>27.05.2021 6:49:39</t>
  </si>
  <si>
    <t>27.05.2021 6:52:31</t>
  </si>
  <si>
    <t>27.05.2021 6:49:41</t>
  </si>
  <si>
    <t>989229</t>
  </si>
  <si>
    <t>27.05.2021 8:52:27</t>
  </si>
  <si>
    <t>b9d824d4c2ba47a18f3148d757d6b2b2</t>
  </si>
  <si>
    <t>27.05.2021 6:43:59</t>
  </si>
  <si>
    <t>27.05.2021 6:50:31</t>
  </si>
  <si>
    <t>41 л</t>
  </si>
  <si>
    <t>27.05.2021 6:44:07</t>
  </si>
  <si>
    <t>302792502</t>
  </si>
  <si>
    <t>27.05.2021 8:50:31</t>
  </si>
  <si>
    <t>316f52413bf34ae9955440980b460dcf</t>
  </si>
  <si>
    <t>27.05.2021 6:48:13</t>
  </si>
  <si>
    <t>27.05.2021 6:50:19</t>
  </si>
  <si>
    <t>27.05.2021 6:48:15</t>
  </si>
  <si>
    <t>174128</t>
  </si>
  <si>
    <t>27.05.2021 8:50:15</t>
  </si>
  <si>
    <t>197278501e0147a2b11ff7aaf5280c17</t>
  </si>
  <si>
    <t>27.05.2021 6:41:20</t>
  </si>
  <si>
    <t>27.05.2021 6:42:41</t>
  </si>
  <si>
    <t>511 ₽</t>
  </si>
  <si>
    <t>27.05.2021 6:41:21</t>
  </si>
  <si>
    <t>491515</t>
  </si>
  <si>
    <t>27.05.2021 8:42:37</t>
  </si>
  <si>
    <t>bd5d6df99bb34a9d9a8bcbff3dd52da7</t>
  </si>
  <si>
    <t>27.05.2021 6:40:18</t>
  </si>
  <si>
    <t>27.05.2021 6:42:06</t>
  </si>
  <si>
    <t>27.05.2021 6:40:24</t>
  </si>
  <si>
    <t>127301</t>
  </si>
  <si>
    <t>27.05.2021 8:42:06</t>
  </si>
  <si>
    <t>a251f90f71824345b756ae9c6d7dafed</t>
  </si>
  <si>
    <t>27.05.2021 6:35:11</t>
  </si>
  <si>
    <t>27.05.2021 6:39:44</t>
  </si>
  <si>
    <t>488 ₽</t>
  </si>
  <si>
    <t>27.05.2021 6:35:12</t>
  </si>
  <si>
    <t>156132</t>
  </si>
  <si>
    <t>27.05.2021 8:39:41</t>
  </si>
  <si>
    <t>74e0353f498e4c78a2b0bf27e7c59995</t>
  </si>
  <si>
    <t>27.05.2021 6:36:58</t>
  </si>
  <si>
    <t>27.05.2021 6:37:57</t>
  </si>
  <si>
    <t>27.05.2021 6:36:59</t>
  </si>
  <si>
    <t>130203</t>
  </si>
  <si>
    <t>27.05.2021 8:37:47</t>
  </si>
  <si>
    <t>9f6be39b98f8438e8b00a3a63fc6a908</t>
  </si>
  <si>
    <t>27.05.2021 6:35:38</t>
  </si>
  <si>
    <t>27.05.2021 6:37:56</t>
  </si>
  <si>
    <t>27.05.2021 6:35:39</t>
  </si>
  <si>
    <t>174028</t>
  </si>
  <si>
    <t>27.05.2021 8:37:52</t>
  </si>
  <si>
    <t>87772ca93de54e2299a1fd20c4306020</t>
  </si>
  <si>
    <t>27.05.2021 6:30:33</t>
  </si>
  <si>
    <t>27.05.2021 6:34:24</t>
  </si>
  <si>
    <t>27.05.2021 6:30:34</t>
  </si>
  <si>
    <t>105542</t>
  </si>
  <si>
    <t>27.05.2021 8:34:21</t>
  </si>
  <si>
    <t>57432693941740e5b624c24aba1ebdd3</t>
  </si>
  <si>
    <t>27.05.2021 6:24:51</t>
  </si>
  <si>
    <t>27.05.2021 6:29:09</t>
  </si>
  <si>
    <t>27.05.2021 6:24:52</t>
  </si>
  <si>
    <t>36917</t>
  </si>
  <si>
    <t>27.05.2021 8:29:02</t>
  </si>
  <si>
    <t>dcad27def5754933b005d6e9c2598e97</t>
  </si>
  <si>
    <t>27.05.2021 6:22:04</t>
  </si>
  <si>
    <t>27.05.2021 6:24:40</t>
  </si>
  <si>
    <t>27.05.2021 6:22:05</t>
  </si>
  <si>
    <t>253911</t>
  </si>
  <si>
    <t>27.05.2021 8:24:40</t>
  </si>
  <si>
    <t>809cc075f4464b548ee44c6a4df3e88e</t>
  </si>
  <si>
    <t>27.05.2021 6:09:11</t>
  </si>
  <si>
    <t>27.05.2021 6:24:39</t>
  </si>
  <si>
    <t>27.05.2021 6:09:12</t>
  </si>
  <si>
    <t>15533</t>
  </si>
  <si>
    <t>27.05.2021 8:10:54</t>
  </si>
  <si>
    <t>224f520061284277a536ec8abe184b9c</t>
  </si>
  <si>
    <t>27.05.2021 6:18:50</t>
  </si>
  <si>
    <t>27.05.2021 6:20:20</t>
  </si>
  <si>
    <t>27.05.2021 6:18:51</t>
  </si>
  <si>
    <t>491415</t>
  </si>
  <si>
    <t>27.05.2021 8:20:17</t>
  </si>
  <si>
    <t>2363976fe52e4225af1899a052544d63</t>
  </si>
  <si>
    <t>27.05.2021 6:15:27</t>
  </si>
  <si>
    <t>27.05.2021 6:18:21</t>
  </si>
  <si>
    <t>27.05.2021 6:15:33</t>
  </si>
  <si>
    <t>491315</t>
  </si>
  <si>
    <t>27.05.2021 8:18:19</t>
  </si>
  <si>
    <t>5be5d772a2464765b0178fc8a2d34a09</t>
  </si>
  <si>
    <t>27.05.2021 6:13:31</t>
  </si>
  <si>
    <t>27.05.2021 6:15:35</t>
  </si>
  <si>
    <t>27.05.2021 6:13:33</t>
  </si>
  <si>
    <t>417010</t>
  </si>
  <si>
    <t>27.05.2021 8:15:33</t>
  </si>
  <si>
    <t>430bb24f4d0b4ad39d98a2e60a672e04</t>
  </si>
  <si>
    <t>27.05.2021 6:10:13</t>
  </si>
  <si>
    <t>27.05.2021 6:11:43</t>
  </si>
  <si>
    <t>27.05.2021 6:10:14</t>
  </si>
  <si>
    <t>989129</t>
  </si>
  <si>
    <t>27.05.2021 8:11:42</t>
  </si>
  <si>
    <t>b8e87da5047c43e781cf05e900717555</t>
  </si>
  <si>
    <t>27.05.2021 6:08:38</t>
  </si>
  <si>
    <t>27.05.2021 6:10:43</t>
  </si>
  <si>
    <t>27.05.2021 6:08:39</t>
  </si>
  <si>
    <t>989029</t>
  </si>
  <si>
    <t>27.05.2021 8:10:42</t>
  </si>
  <si>
    <t>866766e59cc947d7a58960f2840f398c</t>
  </si>
  <si>
    <t>27.05.2021 6:08:34</t>
  </si>
  <si>
    <t>27.05.2021 6:08:35</t>
  </si>
  <si>
    <t>fa4478f9160940e890496c5037dc2956</t>
  </si>
  <si>
    <t>27.05.2021 6:08:05</t>
  </si>
  <si>
    <t>27.05.2021 6:08:06</t>
  </si>
  <si>
    <t>4b043f9d35db44568b2b3518e8571e42</t>
  </si>
  <si>
    <t>27.05.2021 6:07:36</t>
  </si>
  <si>
    <t>18066e00d2614d6a891b878d532e80d2</t>
  </si>
  <si>
    <t>27.05.2021 6:07:13</t>
  </si>
  <si>
    <t>27.05.2021 6:07:14</t>
  </si>
  <si>
    <t>a5e80952653a46d4ad681239a16dd911</t>
  </si>
  <si>
    <t>27.05.2021 6:07:00</t>
  </si>
  <si>
    <t>053674b6803c4148891d7948e68e347d</t>
  </si>
  <si>
    <t>27.05.2021 6:06:59</t>
  </si>
  <si>
    <t>ab0b8936ef1e44159a31b99568f889a4</t>
  </si>
  <si>
    <t>27.05.2021 6:06:49</t>
  </si>
  <si>
    <t>caf0278397534574b5e678d836b071c3</t>
  </si>
  <si>
    <t>27.05.2021 6:06:37</t>
  </si>
  <si>
    <t>27.05.2021 6:06:38</t>
  </si>
  <si>
    <t>476c0e85a6ac4305b6a7397bb904e21d</t>
  </si>
  <si>
    <t>27.05.2021 6:06:32</t>
  </si>
  <si>
    <t>27.05.2021 6:06:33</t>
  </si>
  <si>
    <t>c35ba41eea7d4108bc5edc8e3bf57d3f</t>
  </si>
  <si>
    <t>27.05.2021 6:06:22</t>
  </si>
  <si>
    <t>27.05.2021 6:06:23</t>
  </si>
  <si>
    <t>e90c9e721fdd47b39ae8c8ac13ae1c8f</t>
  </si>
  <si>
    <t>27.05.2021 6:04:39</t>
  </si>
  <si>
    <t>27.05.2021 6:04:40</t>
  </si>
  <si>
    <t>55d7c244371b4462af1d28b79c4e257b</t>
  </si>
  <si>
    <t>27.05.2021 5:58:48</t>
  </si>
  <si>
    <t>27.05.2021 6:01:07</t>
  </si>
  <si>
    <t>27.05.2021 5:58:49</t>
  </si>
  <si>
    <t>156032</t>
  </si>
  <si>
    <t>27.05.2021 8:01:03</t>
  </si>
  <si>
    <t>6157ec911a3c4ac2a3a403311dd51315</t>
  </si>
  <si>
    <t>27.05.2021 5:56:26</t>
  </si>
  <si>
    <t>27.05.2021 5:58:26</t>
  </si>
  <si>
    <t>27.05.2021 5:56:27</t>
  </si>
  <si>
    <t>878035</t>
  </si>
  <si>
    <t>27.05.2021 7:58:24</t>
  </si>
  <si>
    <t>00b92c73d3f34f1aaee56de0bc3929d7</t>
  </si>
  <si>
    <t>27.05.2021 5:56:02</t>
  </si>
  <si>
    <t>27.05.2021 5:58:01</t>
  </si>
  <si>
    <t>27.05.2021 5:56:04</t>
  </si>
  <si>
    <t>155932</t>
  </si>
  <si>
    <t>27.05.2021 7:57:57</t>
  </si>
  <si>
    <t>df5dc00278b147d5a051fe9c07585669</t>
  </si>
  <si>
    <t>27.05.2021 5:49:18</t>
  </si>
  <si>
    <t>27.05.2021 5:53:49</t>
  </si>
  <si>
    <t>27.05.2021 5:49:23</t>
  </si>
  <si>
    <t>43437</t>
  </si>
  <si>
    <t>27.05.2021 7:53:48</t>
  </si>
  <si>
    <t>9cb3fce351334863b48841cd52d4cc94</t>
  </si>
  <si>
    <t>27.05.2021 5:48:16</t>
  </si>
  <si>
    <t>27.05.2021 5:49:39</t>
  </si>
  <si>
    <t>27.05.2021 5:48:17</t>
  </si>
  <si>
    <t>253811</t>
  </si>
  <si>
    <t>27.05.2021 7:49:39</t>
  </si>
  <si>
    <t>24370c5f753b45deb6844f07b284e92c</t>
  </si>
  <si>
    <t>27.05.2021 5:39:33</t>
  </si>
  <si>
    <t>27.05.2021 5:41:38</t>
  </si>
  <si>
    <t>27.05.2021 5:39:35</t>
  </si>
  <si>
    <t>173928</t>
  </si>
  <si>
    <t>27.05.2021 7:41:36</t>
  </si>
  <si>
    <t>0e89d96c2a3541b19cbff53e1c186620</t>
  </si>
  <si>
    <t>27.05.2021 5:36:53</t>
  </si>
  <si>
    <t>27.05.2021 5:41:07</t>
  </si>
  <si>
    <t>27.05.2021 5:41:11</t>
  </si>
  <si>
    <t>127201</t>
  </si>
  <si>
    <t>27.05.2021 7:41:08</t>
  </si>
  <si>
    <t>6d78842908844e75804b77326201d91b</t>
  </si>
  <si>
    <t>27.05.2021 5:35:44</t>
  </si>
  <si>
    <t>27.05.2021 5:38:15</t>
  </si>
  <si>
    <t>27.05.2021 5:35:45</t>
  </si>
  <si>
    <t>173828</t>
  </si>
  <si>
    <t>27.05.2021 7:38:12</t>
  </si>
  <si>
    <t>acd34d6eca9e4c1b81261a77229141c6</t>
  </si>
  <si>
    <t>27.05.2021 5:30:38</t>
  </si>
  <si>
    <t>27.05.2021 5:32:58</t>
  </si>
  <si>
    <t>27.05.2021 5:30:39</t>
  </si>
  <si>
    <t>877935</t>
  </si>
  <si>
    <t>27.05.2021 7:32:58</t>
  </si>
  <si>
    <t>bd27cbd60c48440cbb38e3029b596615</t>
  </si>
  <si>
    <t>27.05.2021 5:14:19</t>
  </si>
  <si>
    <t>27.05.2021 5:16:45</t>
  </si>
  <si>
    <t>27.05.2021 5:14:29</t>
  </si>
  <si>
    <t>253711</t>
  </si>
  <si>
    <t>27.05.2021 7:16:44</t>
  </si>
  <si>
    <t>d8562cc9d05f44ed973d0a9093450056</t>
  </si>
  <si>
    <t>27.05.2021 5:07:55</t>
  </si>
  <si>
    <t>27.05.2021 5:10:05</t>
  </si>
  <si>
    <t>27.05.2021 5:07:56</t>
  </si>
  <si>
    <t>219334</t>
  </si>
  <si>
    <t>27.05.2021 7:10:06</t>
  </si>
  <si>
    <t>3c8361d6822c4f2ca618615b5aeab000</t>
  </si>
  <si>
    <t>27.05.2021 5:07:21</t>
  </si>
  <si>
    <t>27.05.2021 5:09:50</t>
  </si>
  <si>
    <t>27.05.2021 5:07:22</t>
  </si>
  <si>
    <t>219234</t>
  </si>
  <si>
    <t>27.05.2021 7:09:53</t>
  </si>
  <si>
    <t>22375a962d56431596d6050adad0fbfe</t>
  </si>
  <si>
    <t>27.05.2021 5:06:11</t>
  </si>
  <si>
    <t>27.05.2021 5:08:42</t>
  </si>
  <si>
    <t>27.05.2021 5:06:12</t>
  </si>
  <si>
    <t>155832</t>
  </si>
  <si>
    <t>27.05.2021 7:08:40</t>
  </si>
  <si>
    <t>b61f1d9af9d54065b41a7c5369ba86e7</t>
  </si>
  <si>
    <t>27.05.2021 5:01:40</t>
  </si>
  <si>
    <t>27.05.2021 5:04:05</t>
  </si>
  <si>
    <t>27.05.2021 5:01:45</t>
  </si>
  <si>
    <t>877835</t>
  </si>
  <si>
    <t>27.05.2021 7:04:06</t>
  </si>
  <si>
    <t>298d98bd6ea44ce6b183f18cbf8c0cd9</t>
  </si>
  <si>
    <t>27.05.2021 4:56:40</t>
  </si>
  <si>
    <t>27.05.2021 5:00:48</t>
  </si>
  <si>
    <t>27.05.2021 4:56:41</t>
  </si>
  <si>
    <t>416910</t>
  </si>
  <si>
    <t>91a74ab9b57c4f4797ba7daa3dcf6f3d</t>
  </si>
  <si>
    <t>27.05.2021 4:50:34</t>
  </si>
  <si>
    <t>27.05.2021 4:53:13</t>
  </si>
  <si>
    <t>273 ₽</t>
  </si>
  <si>
    <t>27.05.2021 4:50:35</t>
  </si>
  <si>
    <t>43337</t>
  </si>
  <si>
    <t>27.05.2021 6:53:12</t>
  </si>
  <si>
    <t>ca456163e67f483e8077f0b00668934b</t>
  </si>
  <si>
    <t>27.05.2021 4:51:09</t>
  </si>
  <si>
    <t>27.05.2021 4:53:02</t>
  </si>
  <si>
    <t>27.05.2021 4:51:10</t>
  </si>
  <si>
    <t>988929</t>
  </si>
  <si>
    <t>27.05.2021 6:52:59</t>
  </si>
  <si>
    <t>9a9a7bd700484fd48a5a4c0a2c7df698</t>
  </si>
  <si>
    <t>27.05.2021 4:48:41</t>
  </si>
  <si>
    <t>27.05.2021 4:50:53</t>
  </si>
  <si>
    <t>27.05.2021 4:48:42</t>
  </si>
  <si>
    <t>372127</t>
  </si>
  <si>
    <t>27.05.2021 6:50:52</t>
  </si>
  <si>
    <t>718135e194304d09bafbef4b0760d3e7</t>
  </si>
  <si>
    <t>27.05.2021 4:50:28</t>
  </si>
  <si>
    <t>27.05.2021 4:50:29</t>
  </si>
  <si>
    <t>29bd1b2d7c1c4cc4a650b30021329b2a</t>
  </si>
  <si>
    <t>27.05.2021 4:43:08</t>
  </si>
  <si>
    <t>27.05.2021 4:45:24</t>
  </si>
  <si>
    <t>27.05.2021 4:43:09</t>
  </si>
  <si>
    <t>416810</t>
  </si>
  <si>
    <t>27.05.2021 6:45:23</t>
  </si>
  <si>
    <t>b5c9f5dbcb124e678dae33a8f9bdac30</t>
  </si>
  <si>
    <t>27.05.2021 4:41:39</t>
  </si>
  <si>
    <t>27.05.2021 4:44:14</t>
  </si>
  <si>
    <t>27.05.2021 4:41:40</t>
  </si>
  <si>
    <t>491215</t>
  </si>
  <si>
    <t>27.05.2021 6:44:10</t>
  </si>
  <si>
    <t>b852d6824ae8489d922af6d28a830353</t>
  </si>
  <si>
    <t>27.05.2021 4:36:29</t>
  </si>
  <si>
    <t>27.05.2021 4:39:57</t>
  </si>
  <si>
    <t>27.05.2021 4:36:31</t>
  </si>
  <si>
    <t>155732</t>
  </si>
  <si>
    <t>27.05.2021 6:39:55</t>
  </si>
  <si>
    <t>e9c95a3d05224b1d8d773876613b722c</t>
  </si>
  <si>
    <t>27.05.2021 4:36:35</t>
  </si>
  <si>
    <t>27.05.2021 4:38:14</t>
  </si>
  <si>
    <t>27.05.2021 4:36:37</t>
  </si>
  <si>
    <t>988829</t>
  </si>
  <si>
    <t>27.05.2021 6:38:12</t>
  </si>
  <si>
    <t>c85fa41b29654151a22cce0c0da446f4</t>
  </si>
  <si>
    <t>27.05.2021 4:35:11</t>
  </si>
  <si>
    <t>27.05.2021 4:36:38</t>
  </si>
  <si>
    <t>27.05.2021 4:35:12</t>
  </si>
  <si>
    <t>219134</t>
  </si>
  <si>
    <t>27.05.2021 6:36:40</t>
  </si>
  <si>
    <t>e2b5539e2dc5417c823b5280133f9c02</t>
  </si>
  <si>
    <t>27.05.2021 4:18:15</t>
  </si>
  <si>
    <t>27.05.2021 4:19:47</t>
  </si>
  <si>
    <t>27.05.2021 4:18:16</t>
  </si>
  <si>
    <t>219034</t>
  </si>
  <si>
    <t>27.05.2021 6:19:51</t>
  </si>
  <si>
    <t>beefe0ab532d45aca980b1390c2a7a56</t>
  </si>
  <si>
    <t>27.05.2021 4:15:01</t>
  </si>
  <si>
    <t>27.05.2021 4:16:30</t>
  </si>
  <si>
    <t>27.05.2021 4:15:02</t>
  </si>
  <si>
    <t>43539</t>
  </si>
  <si>
    <t>27.05.2021 6:16:29</t>
  </si>
  <si>
    <t>93b9be9c9f454f9bba2920d4af0665f7</t>
  </si>
  <si>
    <t>27.05.2021 4:05:39</t>
  </si>
  <si>
    <t>27.05.2021 4:08:17</t>
  </si>
  <si>
    <t>27.05.2021 4:05:40</t>
  </si>
  <si>
    <t>36817</t>
  </si>
  <si>
    <t>27.05.2021 6:08:08</t>
  </si>
  <si>
    <t>ad2b7438f87d47c3a9ae428325ad70bf</t>
  </si>
  <si>
    <t>27.05.2021 4:01:46</t>
  </si>
  <si>
    <t>27.05.2021 4:04:01</t>
  </si>
  <si>
    <t>27.05.2021 4:01:47</t>
  </si>
  <si>
    <t>43439</t>
  </si>
  <si>
    <t>27.05.2021 6:04:00</t>
  </si>
  <si>
    <t>000f50fd93644f468e5e1f5311a1c989</t>
  </si>
  <si>
    <t>27.05.2021 3:54:39</t>
  </si>
  <si>
    <t>27.05.2021 3:57:06</t>
  </si>
  <si>
    <t>1 021 ₽</t>
  </si>
  <si>
    <t>27.05.2021 3:54:41</t>
  </si>
  <si>
    <t>988729</t>
  </si>
  <si>
    <t>27.05.2021 5:57:04</t>
  </si>
  <si>
    <t>bb4cb809fb3843cdb748394ea7692dbc</t>
  </si>
  <si>
    <t>27.05.2021 3:52:25</t>
  </si>
  <si>
    <t>27.05.2021 3:54:50</t>
  </si>
  <si>
    <t>27.05.2021 3:52:26</t>
  </si>
  <si>
    <t>43339</t>
  </si>
  <si>
    <t>27.05.2021 5:54:48</t>
  </si>
  <si>
    <t>91ca1aa1bc3c4c6cb91e1bdb659fd43c</t>
  </si>
  <si>
    <t>27.05.2021 3:46:06</t>
  </si>
  <si>
    <t>ed4872231fb54c6485cc94718d679d6c</t>
  </si>
  <si>
    <t>27.05.2021 3:44:46</t>
  </si>
  <si>
    <t>57b2ff24885e417f8131c94a7070cab8</t>
  </si>
  <si>
    <t>27.05.2021 3:44:26</t>
  </si>
  <si>
    <t>997b96cebdfa4346813a026b5efcedc8</t>
  </si>
  <si>
    <t>27.05.2021 3:41:19</t>
  </si>
  <si>
    <t>da9ff4298dae4dff8a0ca759d2ee10b0</t>
  </si>
  <si>
    <t>27.05.2021 3:41:06</t>
  </si>
  <si>
    <t>2ffad3c4d6fd43f6be6e0090f7b36907</t>
  </si>
  <si>
    <t>27.05.2021 3:33:34</t>
  </si>
  <si>
    <t>27.05.2021 3:35:20</t>
  </si>
  <si>
    <t>27.05.2021 3:33:36</t>
  </si>
  <si>
    <t>877735</t>
  </si>
  <si>
    <t>27.05.2021 5:35:19</t>
  </si>
  <si>
    <t>33143b439a694c7683bf74ab076f0020</t>
  </si>
  <si>
    <t>27.05.2021 3:21:00</t>
  </si>
  <si>
    <t>27.05.2021 3:23:29</t>
  </si>
  <si>
    <t>27.05.2021 3:21:01</t>
  </si>
  <si>
    <t>877635</t>
  </si>
  <si>
    <t>27.05.2021 5:23:29</t>
  </si>
  <si>
    <t>3771e66a036147deaf76c3ef332a1438</t>
  </si>
  <si>
    <t>27.05.2021 3:07:54</t>
  </si>
  <si>
    <t>27.05.2021 3:11:00</t>
  </si>
  <si>
    <t>27.05.2021 3:07:55</t>
  </si>
  <si>
    <t>416710</t>
  </si>
  <si>
    <t>27.05.2021 5:11:00</t>
  </si>
  <si>
    <t>b2e5f10e11d042379ea0dfdc246af59a</t>
  </si>
  <si>
    <t>27.05.2021 2:57:37</t>
  </si>
  <si>
    <t>27.05.2021 3:01:31</t>
  </si>
  <si>
    <t>27.05.2021 2:57:44</t>
  </si>
  <si>
    <t>43237</t>
  </si>
  <si>
    <t>27.05.2021 5:01:29</t>
  </si>
  <si>
    <t>e4908765a27e4aeaa943228e9e91e25f</t>
  </si>
  <si>
    <t>27.05.2021 2:54:24</t>
  </si>
  <si>
    <t>27.05.2021 2:56:45</t>
  </si>
  <si>
    <t>27.05.2021 2:54:28</t>
  </si>
  <si>
    <t>43137</t>
  </si>
  <si>
    <t>27.05.2021 4:56:44</t>
  </si>
  <si>
    <t>df4810d188d34be88f51302f5253da36</t>
  </si>
  <si>
    <t>27.05.2021 2:41:02</t>
  </si>
  <si>
    <t>27.05.2021 2:44:23</t>
  </si>
  <si>
    <t>27.05.2021 2:41:03</t>
  </si>
  <si>
    <t>988629</t>
  </si>
  <si>
    <t>27.05.2021 4:44:21</t>
  </si>
  <si>
    <t>dc12213145c242ed87119dcf71ff306e</t>
  </si>
  <si>
    <t>27.05.2021 1:42:47</t>
  </si>
  <si>
    <t>27.05.2021 1:44:53</t>
  </si>
  <si>
    <t>27.05.2021 1:42:48</t>
  </si>
  <si>
    <t>35804</t>
  </si>
  <si>
    <t>27.05.2021 3:44:53</t>
  </si>
  <si>
    <t>79f7ffb002b64f1095079d3726d778b6</t>
  </si>
  <si>
    <t>27.05.2021 1:40:25</t>
  </si>
  <si>
    <t>27.05.2021 1:42:35</t>
  </si>
  <si>
    <t>27.05.2021 1:40:26</t>
  </si>
  <si>
    <t>35704</t>
  </si>
  <si>
    <t>27.05.2021 3:42:34</t>
  </si>
  <si>
    <t>7c57852828bb4ceca71ee2fd159651cd</t>
  </si>
  <si>
    <t>27.05.2021 1:30:53</t>
  </si>
  <si>
    <t>27.05.2021 1:35:15</t>
  </si>
  <si>
    <t>768 ₽</t>
  </si>
  <si>
    <t>27.05.2021 1:30:55</t>
  </si>
  <si>
    <t>491115</t>
  </si>
  <si>
    <t>27.05.2021 3:35:12</t>
  </si>
  <si>
    <t>48177409e17f460d94a76cd15041a23a</t>
  </si>
  <si>
    <t>27.05.2021 0:18:42</t>
  </si>
  <si>
    <t>27.05.2021 0:19:44</t>
  </si>
  <si>
    <t>27.05.2021 0:18:44</t>
  </si>
  <si>
    <t>416610</t>
  </si>
  <si>
    <t>27.05.2021 2:19:43</t>
  </si>
  <si>
    <t>4433fefe204d4570b4fe9da375e2eea7</t>
  </si>
  <si>
    <t>27.05.2021 0:09:00</t>
  </si>
  <si>
    <t>27.05.2021 0:11:29</t>
  </si>
  <si>
    <t>27.05.2021 0:09:01</t>
  </si>
  <si>
    <t>416510</t>
  </si>
  <si>
    <t>27.05.2021 2:11:29</t>
  </si>
  <si>
    <t>486d98514ac24bfc9175dc1b23d3c3e4</t>
  </si>
  <si>
    <t>26.05.2021 23:37:24</t>
  </si>
  <si>
    <t>26.05.2021 23:41:10</t>
  </si>
  <si>
    <t>26.05.2021 23:37:25</t>
  </si>
  <si>
    <t>105442</t>
  </si>
  <si>
    <t>27.05.2021 1:41:12</t>
  </si>
  <si>
    <t>89ac4b31db7e4b79bb18605c8e6f5f01</t>
  </si>
  <si>
    <t>26.05.2021 23:34:40</t>
  </si>
  <si>
    <t>26.05.2021 23:36:30</t>
  </si>
  <si>
    <t>26.05.2021 23:34:41</t>
  </si>
  <si>
    <t>416410</t>
  </si>
  <si>
    <t>27.05.2021 1:36:30</t>
  </si>
  <si>
    <t>fd98b565c8a54c12a3b4bc2b0a3b1a3e</t>
  </si>
  <si>
    <t>26.05.2021 23:20:05</t>
  </si>
  <si>
    <t>26.05.2021 23:21:49</t>
  </si>
  <si>
    <t>26.05.2021 23:20:07</t>
  </si>
  <si>
    <t>long_distance</t>
  </si>
  <si>
    <t>33118</t>
  </si>
  <si>
    <t>27.05.2021 1:21:45</t>
  </si>
  <si>
    <t>18a07f639b8a409fb34e74407c9fc597</t>
  </si>
  <si>
    <t>26.05.2021 23:12:40</t>
  </si>
  <si>
    <t>26.05.2021 23:14:49</t>
  </si>
  <si>
    <t>26.05.2021 23:12:41</t>
  </si>
  <si>
    <t>988529</t>
  </si>
  <si>
    <t>27.05.2021 1:14:47</t>
  </si>
  <si>
    <t>398fd2ba676e48909c0c2b9189f581de</t>
  </si>
  <si>
    <t>26.05.2021 23:09:17</t>
  </si>
  <si>
    <t>26.05.2021 23:12:16</t>
  </si>
  <si>
    <t>870 ₽</t>
  </si>
  <si>
    <t>26.05.2021 23:09:19</t>
  </si>
  <si>
    <t>491015</t>
  </si>
  <si>
    <t>27.05.2021 1:12:14</t>
  </si>
  <si>
    <t>f3924aa0d4a7430e9c828b5a72b243ab</t>
  </si>
  <si>
    <t>26.05.2021 23:09:03</t>
  </si>
  <si>
    <t>Доступно с учетом лимита: 870.17 ₽ в парке NOVOPARK</t>
  </si>
  <si>
    <t>af754e9a344e4d4eb11d9cf0f575fb65</t>
  </si>
  <si>
    <t>26.05.2021 22:59:11</t>
  </si>
  <si>
    <t>26.05.2021 23:00:43</t>
  </si>
  <si>
    <t>826 ₽</t>
  </si>
  <si>
    <t>26.05.2021 22:59:13</t>
  </si>
  <si>
    <t>877535</t>
  </si>
  <si>
    <t>27.05.2021 1:00:40</t>
  </si>
  <si>
    <t>66862ebaf6224e5085592b7fd120b851</t>
  </si>
  <si>
    <t>26.05.2021 22:58:51</t>
  </si>
  <si>
    <t>Доступно с учетом лимита: 826.90 ₽ в парке БашУфа аренда</t>
  </si>
  <si>
    <t>4e9636946e41413eb1f843521e8f9420</t>
  </si>
  <si>
    <t>26.05.2021 22:45:33</t>
  </si>
  <si>
    <t>26.05.2021 22:46:50</t>
  </si>
  <si>
    <t>26.05.2021 22:45:34</t>
  </si>
  <si>
    <t>218934</t>
  </si>
  <si>
    <t>27.05.2021 0:46:52</t>
  </si>
  <si>
    <t>b2a1d0d9d11d48939d55736116d18b3d</t>
  </si>
  <si>
    <t>26.05.2021 22:29:12</t>
  </si>
  <si>
    <t>26.05.2021 22:32:40</t>
  </si>
  <si>
    <t>11 л</t>
  </si>
  <si>
    <t>26.05.2021 22:29:17</t>
  </si>
  <si>
    <t>988429</t>
  </si>
  <si>
    <t>27.05.2021 0:32:38</t>
  </si>
  <si>
    <t>4811c24b45cf4f2585624f76358c945d</t>
  </si>
  <si>
    <t>26.05.2021 22:28:48</t>
  </si>
  <si>
    <t>5f7ae16e323d454ca45e49c757592695</t>
  </si>
  <si>
    <t>26.05.2021 22:28:11</t>
  </si>
  <si>
    <t>26.05.2021 22:28:12</t>
  </si>
  <si>
    <t>90eef9da60dc4ac38716a682febdd519</t>
  </si>
  <si>
    <t>26.05.2021 22:28:02</t>
  </si>
  <si>
    <t>c875265e7bbb4beabc30e01a0f0cfed5</t>
  </si>
  <si>
    <t>26.05.2021 22:27:48</t>
  </si>
  <si>
    <t>1c8d41a80ae541838bcb82f74cec9e5e</t>
  </si>
  <si>
    <t>26.05.2021 22:27:30</t>
  </si>
  <si>
    <t>85ed548d5150407381c84cdfeb1e0d37</t>
  </si>
  <si>
    <t>26.05.2021 22:27:15</t>
  </si>
  <si>
    <t>a81d8babc70b4ec5876a769c65ff064c</t>
  </si>
  <si>
    <t>26.05.2021 22:26:39</t>
  </si>
  <si>
    <t>ab0c7fcd690779085a9cd85dde73d629</t>
  </si>
  <si>
    <t>26.05.2021 22:15:27</t>
  </si>
  <si>
    <t>26.05.2021 22:16:45</t>
  </si>
  <si>
    <t>26.05.2021 22:15:28</t>
  </si>
  <si>
    <t>155632</t>
  </si>
  <si>
    <t>27.05.2021 0:16:37</t>
  </si>
  <si>
    <t>31b972c2c6df492cac2862b6280914db</t>
  </si>
  <si>
    <t>26.05.2021 22:10:25</t>
  </si>
  <si>
    <t>26.05.2021 22:12:32</t>
  </si>
  <si>
    <t>26.05.2021 22:10:26</t>
  </si>
  <si>
    <t>877435</t>
  </si>
  <si>
    <t>27.05.2021 0:12:31</t>
  </si>
  <si>
    <t>f505051652ec4970b9d4d98112eb08dc</t>
  </si>
  <si>
    <t>26.05.2021 22:02:08</t>
  </si>
  <si>
    <t>26.05.2021 22:06:21</t>
  </si>
  <si>
    <t>26.05.2021 22:02:10</t>
  </si>
  <si>
    <t>105342</t>
  </si>
  <si>
    <t>27.05.2021 0:06:21</t>
  </si>
  <si>
    <t>b2276f8b12c740e689690d54a7d9e8b2</t>
  </si>
  <si>
    <t>26.05.2021 22:00:50</t>
  </si>
  <si>
    <t>26.05.2021 22:02:33</t>
  </si>
  <si>
    <t>26.05.2021 22:00:51</t>
  </si>
  <si>
    <t>155532</t>
  </si>
  <si>
    <t>27.05.2021 0:02:31</t>
  </si>
  <si>
    <t>8e269231e4324c3bb032c7e6d160ba33</t>
  </si>
  <si>
    <t>26.05.2021 21:35:39</t>
  </si>
  <si>
    <t>26.05.2021 21:38:38</t>
  </si>
  <si>
    <t>26.05.2021 21:35:41</t>
  </si>
  <si>
    <t>105242</t>
  </si>
  <si>
    <t>26.05.2021 23:38:38</t>
  </si>
  <si>
    <t>e71974e6a229470b9430c0a37dfffdcd</t>
  </si>
  <si>
    <t>26.05.2021 21:32:32</t>
  </si>
  <si>
    <t>26.05.2021 21:34:22</t>
  </si>
  <si>
    <t>26.05.2021 21:32:33</t>
  </si>
  <si>
    <t>988329</t>
  </si>
  <si>
    <t>26.05.2021 23:34:19</t>
  </si>
  <si>
    <t>ce0d8eb3a1424479bb004042643c8beb</t>
  </si>
  <si>
    <t>26.05.2021 21:24:59</t>
  </si>
  <si>
    <t>26.05.2021 21:31:28</t>
  </si>
  <si>
    <t>26.05.2021 21:31:35</t>
  </si>
  <si>
    <t>43037</t>
  </si>
  <si>
    <t>26.05.2021 23:31:24</t>
  </si>
  <si>
    <t>3788aa291d0e4800b9728d721ee5b8b2</t>
  </si>
  <si>
    <t>26.05.2021 21:18:00</t>
  </si>
  <si>
    <t>26.05.2021 21:21:21</t>
  </si>
  <si>
    <t>26.05.2021 21:21:27</t>
  </si>
  <si>
    <t>416310</t>
  </si>
  <si>
    <t>26.05.2021 23:21:19</t>
  </si>
  <si>
    <t>6cfaa1fe54e1406d87c1a21223f752a4</t>
  </si>
  <si>
    <t>26.05.2021 21:17:40</t>
  </si>
  <si>
    <t>26.05.2021 21:17:50</t>
  </si>
  <si>
    <t>not_authorized: not_enough_funds, in progress</t>
  </si>
  <si>
    <t>На карте недостаточно средств</t>
  </si>
  <si>
    <t>2c12be11a23343858a287b3428eaf2dc</t>
  </si>
  <si>
    <t>26.05.2021 21:16:42</t>
  </si>
  <si>
    <t>26.05.2021 21:16:51</t>
  </si>
  <si>
    <t>eb389bbbb60b4c46b7d89e7b56446f94</t>
  </si>
  <si>
    <t>26.05.2021 21:06:01</t>
  </si>
  <si>
    <t>26.05.2021 21:08:35</t>
  </si>
  <si>
    <t>26.05.2021 21:08:39</t>
  </si>
  <si>
    <t>988229</t>
  </si>
  <si>
    <t>26.05.2021 23:08:34</t>
  </si>
  <si>
    <t>ba4aedd4246b4583be17bc11dac06319</t>
  </si>
  <si>
    <t>26.05.2021 20:49:59</t>
  </si>
  <si>
    <t>26.05.2021 20:51:45</t>
  </si>
  <si>
    <t>26.05.2021 20:50:01</t>
  </si>
  <si>
    <t>416210</t>
  </si>
  <si>
    <t>26.05.2021 22:51:43</t>
  </si>
  <si>
    <t>e53860ec8b1d4eff989159ff30ef6260</t>
  </si>
  <si>
    <t>26.05.2021 20:48:57</t>
  </si>
  <si>
    <t>26.05.2021 20:51:17</t>
  </si>
  <si>
    <t>26.05.2021 20:48:59</t>
  </si>
  <si>
    <t>490915</t>
  </si>
  <si>
    <t>26.05.2021 22:51:14</t>
  </si>
  <si>
    <t>704456ea56a546d59eb8a367832689fc</t>
  </si>
  <si>
    <t>26.05.2021 20:49:00</t>
  </si>
  <si>
    <t>26.05.2021 20:51:09</t>
  </si>
  <si>
    <t>36 л</t>
  </si>
  <si>
    <t>26.05.2021 20:51:15</t>
  </si>
  <si>
    <t>988129</t>
  </si>
  <si>
    <t>26.05.2021 22:51:08</t>
  </si>
  <si>
    <t>f9e8f500324f4bafb46c5f3810e3521f</t>
  </si>
  <si>
    <t>26.05.2021 20:38:13</t>
  </si>
  <si>
    <t>26.05.2021 20:40:46</t>
  </si>
  <si>
    <t>РПгаз АГЗС №38</t>
  </si>
  <si>
    <t>475 ₽</t>
  </si>
  <si>
    <t>26.05.2021 20:38:15</t>
  </si>
  <si>
    <t>3638</t>
  </si>
  <si>
    <t>38</t>
  </si>
  <si>
    <t>26.05.2021 22:40:44</t>
  </si>
  <si>
    <t>511a94b56b254378992595c7bdcee9ed</t>
  </si>
  <si>
    <t>26.05.2021 20:37:47</t>
  </si>
  <si>
    <t>26.05.2021 20:40:24</t>
  </si>
  <si>
    <t>26.05.2021 20:40:28</t>
  </si>
  <si>
    <t>218834</t>
  </si>
  <si>
    <t>26.05.2021 22:40:26</t>
  </si>
  <si>
    <t>c93f3262d1c14dad9282f5402215fcb1</t>
  </si>
  <si>
    <t>26.05.2021 20:35:28</t>
  </si>
  <si>
    <t>26.05.2021 20:37:48</t>
  </si>
  <si>
    <t>26.05.2021 20:35:30</t>
  </si>
  <si>
    <t>490815</t>
  </si>
  <si>
    <t>26.05.2021 22:37:47</t>
  </si>
  <si>
    <t>b5433fa412d4495782af2ec1a3dec7f0</t>
  </si>
  <si>
    <t>26.05.2021 20:36:14</t>
  </si>
  <si>
    <t>26.05.2021 20:37:31</t>
  </si>
  <si>
    <t>26.05.2021 20:36:16</t>
  </si>
  <si>
    <t>877335</t>
  </si>
  <si>
    <t>26.05.2021 22:37:31</t>
  </si>
  <si>
    <t>ce0728b4d5a8466e900f492f131229e5</t>
  </si>
  <si>
    <t>26.05.2021 20:29:31</t>
  </si>
  <si>
    <t>26.05.2021 20:32:09</t>
  </si>
  <si>
    <t>824 ₽</t>
  </si>
  <si>
    <t>26.05.2021 20:29:32</t>
  </si>
  <si>
    <t>416110</t>
  </si>
  <si>
    <t>26.05.2021 22:32:08</t>
  </si>
  <si>
    <t>b640cd5442f54a9e834f6b2ceab30f29</t>
  </si>
  <si>
    <t>26.05.2021 20:29:15</t>
  </si>
  <si>
    <t>26.05.2021 20:29:16</t>
  </si>
  <si>
    <t>ErrorLimitDay</t>
  </si>
  <si>
    <t>Превышен дневной лимит, доступно с учетом лимита: 824.00 ₽ в компании Мир. Обратитесь в вашу компанию для уточнения информации</t>
  </si>
  <si>
    <t>00736607fe0c417b96021b3c73a275ab</t>
  </si>
  <si>
    <t>26.05.2021 20:25:50</t>
  </si>
  <si>
    <t>26.05.2021 20:27:17</t>
  </si>
  <si>
    <t>26.05.2021 20:25:51</t>
  </si>
  <si>
    <t>372027</t>
  </si>
  <si>
    <t>26.05.2021 22:27:14</t>
  </si>
  <si>
    <t>ac3d81360cb84804a2f731161d17a768</t>
  </si>
  <si>
    <t>26.05.2021 20:23:11</t>
  </si>
  <si>
    <t>26.05.2021 20:25:20</t>
  </si>
  <si>
    <t>26.05.2021 20:25:26</t>
  </si>
  <si>
    <t>42937</t>
  </si>
  <si>
    <t>26.05.2021 22:25:17</t>
  </si>
  <si>
    <t>c75ec75f96804585ada9f53f79b94823</t>
  </si>
  <si>
    <t>26.05.2021 20:23:38</t>
  </si>
  <si>
    <t>26.05.2021 20:25:13</t>
  </si>
  <si>
    <t>752 ₽</t>
  </si>
  <si>
    <t>26.05.2021 20:23:39</t>
  </si>
  <si>
    <t>130103</t>
  </si>
  <si>
    <t>26.05.2021 22:25:03</t>
  </si>
  <si>
    <t>2b10342933604cf699166f34922af959</t>
  </si>
  <si>
    <t>26.05.2021 20:16:44</t>
  </si>
  <si>
    <t>26.05.2021 20:21:21</t>
  </si>
  <si>
    <t>РПгаз АГЗС №07</t>
  </si>
  <si>
    <t>65 л</t>
  </si>
  <si>
    <t>26.05.2021 20:16:52</t>
  </si>
  <si>
    <t>4807</t>
  </si>
  <si>
    <t>7</t>
  </si>
  <si>
    <t>26.05.2021 22:21:21</t>
  </si>
  <si>
    <t>688291dee9a2498c867052efe962273d</t>
  </si>
  <si>
    <t>26.05.2021 20:15:23</t>
  </si>
  <si>
    <t>26.05.2021 20:16:42</t>
  </si>
  <si>
    <t>26.05.2021 20:15:25</t>
  </si>
  <si>
    <t>371927</t>
  </si>
  <si>
    <t>26.05.2021 22:16:39</t>
  </si>
  <si>
    <t>976a6da27cb94d7d9f7bdf74056d7783</t>
  </si>
  <si>
    <t>26.05.2021 20:07:15</t>
  </si>
  <si>
    <t>26.05.2021 20:10:06</t>
  </si>
  <si>
    <t>47 л</t>
  </si>
  <si>
    <t>26.05.2021 20:07:16</t>
  </si>
  <si>
    <t>416010</t>
  </si>
  <si>
    <t>26.05.2021 22:10:06</t>
  </si>
  <si>
    <t>72705d2929b14d099d4409539e08f58a</t>
  </si>
  <si>
    <t>26.05.2021 20:01:46</t>
  </si>
  <si>
    <t>26.05.2021 20:06:50</t>
  </si>
  <si>
    <t>26.05.2021 20:01:47</t>
  </si>
  <si>
    <t>877235</t>
  </si>
  <si>
    <t>26.05.2021 22:04:13</t>
  </si>
  <si>
    <t>a182b2a292f74055b8ec145eca1124d7</t>
  </si>
  <si>
    <t>26.05.2021 20:03:30</t>
  </si>
  <si>
    <t>26.05.2021 20:05:05</t>
  </si>
  <si>
    <t>26.05.2021 20:03:32</t>
  </si>
  <si>
    <t>218734</t>
  </si>
  <si>
    <t>26.05.2021 22:05:06</t>
  </si>
  <si>
    <t>80fd6b6fcc0f40e192a72d10cd994eab</t>
  </si>
  <si>
    <t>26.05.2021 19:58:21</t>
  </si>
  <si>
    <t>26.05.2021 20:00:55</t>
  </si>
  <si>
    <t>26.05.2021 19:58:23</t>
  </si>
  <si>
    <t>371827</t>
  </si>
  <si>
    <t>4304109aacd446b789a798d613a4cbe8</t>
  </si>
  <si>
    <t>26.05.2021 19:54:42</t>
  </si>
  <si>
    <t>26.05.2021 19:59:28</t>
  </si>
  <si>
    <t>26.05.2021 19:54:43</t>
  </si>
  <si>
    <t>155432</t>
  </si>
  <si>
    <t>26.05.2021 21:59:24</t>
  </si>
  <si>
    <t>6e968f84d6a64d2d8353e8ba0ee6c85d</t>
  </si>
  <si>
    <t>26.05.2021 19:58:29</t>
  </si>
  <si>
    <t>51 л</t>
  </si>
  <si>
    <t>26.05.2021 19:54:48</t>
  </si>
  <si>
    <t>42837</t>
  </si>
  <si>
    <t>26.05.2021 21:58:24</t>
  </si>
  <si>
    <t>000f1ef0dea94c55bd74555fecfabc3b</t>
  </si>
  <si>
    <t>26.05.2021 19:53:01</t>
  </si>
  <si>
    <t>26.05.2021 19:54:05</t>
  </si>
  <si>
    <t>52 л</t>
  </si>
  <si>
    <t>26.05.2021 19:54:10</t>
  </si>
  <si>
    <t>42737</t>
  </si>
  <si>
    <t>26.05.2021 21:53:59</t>
  </si>
  <si>
    <t>50209f45a9384102a8b196a1b1d62647</t>
  </si>
  <si>
    <t>26.05.2021 19:43:24</t>
  </si>
  <si>
    <t>26.05.2021 19:47:19</t>
  </si>
  <si>
    <t>26.05.2021 19:43:25</t>
  </si>
  <si>
    <t>302792402</t>
  </si>
  <si>
    <t>26.05.2021 21:46:21</t>
  </si>
  <si>
    <t>8998780713b24f0596203cd7a42c76e7</t>
  </si>
  <si>
    <t>26.05.2021 19:43:02</t>
  </si>
  <si>
    <t>26.05.2021 19:46:03</t>
  </si>
  <si>
    <t>26.05.2021 19:43:04</t>
  </si>
  <si>
    <t>371727</t>
  </si>
  <si>
    <t>26.05.2021 21:46:01</t>
  </si>
  <si>
    <t>753223e34e154bd88281507af4eabaef</t>
  </si>
  <si>
    <t>26.05.2021 19:43:46</t>
  </si>
  <si>
    <t>26.05.2021 19:45:25</t>
  </si>
  <si>
    <t>26.05.2021 19:45:31</t>
  </si>
  <si>
    <t>490715</t>
  </si>
  <si>
    <t>26.05.2021 21:45:25</t>
  </si>
  <si>
    <t>974ffcb253ec4448b56de54c7c96fd4a</t>
  </si>
  <si>
    <t>26.05.2021 19:32:02</t>
  </si>
  <si>
    <t>26.05.2021 19:34:30</t>
  </si>
  <si>
    <t>26.05.2021 19:32:06</t>
  </si>
  <si>
    <t>988029</t>
  </si>
  <si>
    <t>26.05.2021 21:34:29</t>
  </si>
  <si>
    <t>988949a31f9e48aba1b46f8f5f771c10</t>
  </si>
  <si>
    <t>26.05.2021 19:33:40</t>
  </si>
  <si>
    <t>До этой АЗС "РПгаз АГЗС №18" 102 метров. Проверьте ваше местоположение.</t>
  </si>
  <si>
    <t>52b42060628d44ec9c739b02640565ab</t>
  </si>
  <si>
    <t>26.05.2021 19:33:30</t>
  </si>
  <si>
    <t>39ee74e6fedc4146998e89e2a9f347c9</t>
  </si>
  <si>
    <t>26.05.2021 19:33:13</t>
  </si>
  <si>
    <t>26.05.2021 19:33:14</t>
  </si>
  <si>
    <t>До этой АЗС "РПгаз АГЗС №18" 101 метров. Проверьте ваше местоположение.</t>
  </si>
  <si>
    <t>5d65115c2d4949778c523d93a835809d</t>
  </si>
  <si>
    <t>26.05.2021 19:33:04</t>
  </si>
  <si>
    <t>a41329043db1408f9e15e7fb8a84e7f7</t>
  </si>
  <si>
    <t>26.05.2021 19:32:51</t>
  </si>
  <si>
    <t>До этой АЗС "РПгаз АГЗС №18" 99 метров. Проверьте ваше местоположение.</t>
  </si>
  <si>
    <t>4dbe1f61f0c2417abfc2f55edd66bb60</t>
  </si>
  <si>
    <t>26.05.2021 19:32:42</t>
  </si>
  <si>
    <t>904e181b1e0c484a9da98808a2667fca</t>
  </si>
  <si>
    <t>26.05.2021 19:32:35</t>
  </si>
  <si>
    <t>26.05.2021 19:32:36</t>
  </si>
  <si>
    <t>da9131a3681240778860f2e14a31e61b</t>
  </si>
  <si>
    <t>26.05.2021 19:32:28</t>
  </si>
  <si>
    <t>26.05.2021 19:32:29</t>
  </si>
  <si>
    <t>До этой АЗС "РПгаз АГЗС №18" 91 метров. Проверьте ваше местоположение.</t>
  </si>
  <si>
    <t>a0e4cf0400cb4cc99f1adfea0a64f62c</t>
  </si>
  <si>
    <t>26.05.2021 19:28:38</t>
  </si>
  <si>
    <t>26.05.2021 19:30:57</t>
  </si>
  <si>
    <t>26.05.2021 19:28:40</t>
  </si>
  <si>
    <t>371627</t>
  </si>
  <si>
    <t>26.05.2021 21:30:53</t>
  </si>
  <si>
    <t>a568382dec6249e7abdfd752c51b65f8</t>
  </si>
  <si>
    <t>26.05.2021 19:30:20</t>
  </si>
  <si>
    <t>26.05.2021 19:28:41</t>
  </si>
  <si>
    <t>105142</t>
  </si>
  <si>
    <t>26.05.2021 21:30:21</t>
  </si>
  <si>
    <t>907a7d83897e4701a2fabed04de06b07</t>
  </si>
  <si>
    <t>26.05.2021 19:13:44</t>
  </si>
  <si>
    <t>26.05.2021 19:27:34</t>
  </si>
  <si>
    <t>26.05.2021 19:13:45</t>
  </si>
  <si>
    <t>877135</t>
  </si>
  <si>
    <t>26.05.2021 21:16:40</t>
  </si>
  <si>
    <t>fdeff827319046b88394c6cde20891b1</t>
  </si>
  <si>
    <t>26.05.2021 19:24:03</t>
  </si>
  <si>
    <t>26.05.2021 19:27:00</t>
  </si>
  <si>
    <t>26.05.2021 19:24:04</t>
  </si>
  <si>
    <t>987929</t>
  </si>
  <si>
    <t>26.05.2021 21:26:58</t>
  </si>
  <si>
    <t>50834bfaee9e40858ead14fb331be6ad</t>
  </si>
  <si>
    <t>26.05.2021 19:23:27</t>
  </si>
  <si>
    <t>26.05.2021 19:26:04</t>
  </si>
  <si>
    <t>26.05.2021 19:23:29</t>
  </si>
  <si>
    <t>415910</t>
  </si>
  <si>
    <t>26.05.2021 21:26:04</t>
  </si>
  <si>
    <t>7a98b9928be041bd844b1263983ad4f8</t>
  </si>
  <si>
    <t>26.05.2021 19:18:12</t>
  </si>
  <si>
    <t>26.05.2021 19:22:02</t>
  </si>
  <si>
    <t>26.05.2021 19:18:14</t>
  </si>
  <si>
    <t>253611</t>
  </si>
  <si>
    <t>26.05.2021 21:22:01</t>
  </si>
  <si>
    <t>4f77467bef56429f8ca2ff51047ba555</t>
  </si>
  <si>
    <t>26.05.2021 19:14:43</t>
  </si>
  <si>
    <t>26.05.2021 19:17:43</t>
  </si>
  <si>
    <t>26.05.2021 19:14:44</t>
  </si>
  <si>
    <t>415810</t>
  </si>
  <si>
    <t>26.05.2021 21:17:41</t>
  </si>
  <si>
    <t>3cdca221866d4977bc0fdbf38ccd851f</t>
  </si>
  <si>
    <t>26.05.2021 19:12:37</t>
  </si>
  <si>
    <t>26.05.2021 19:14:15</t>
  </si>
  <si>
    <t>26.05.2021 19:12:39</t>
  </si>
  <si>
    <t>371527</t>
  </si>
  <si>
    <t>26.05.2021 21:14:11</t>
  </si>
  <si>
    <t>8591b1f389c94a9dbf3db34b503daa32</t>
  </si>
  <si>
    <t>26.05.2021 18:54:57</t>
  </si>
  <si>
    <t>26.05.2021 18:58:46</t>
  </si>
  <si>
    <t>26.05.2021 18:54:58</t>
  </si>
  <si>
    <t>155332</t>
  </si>
  <si>
    <t>26.05.2021 20:58:40</t>
  </si>
  <si>
    <t>673aac5421184332b9f7278473e1238c</t>
  </si>
  <si>
    <t>26.05.2021 18:54:05</t>
  </si>
  <si>
    <t>26.05.2021 18:56:44</t>
  </si>
  <si>
    <t>26.05.2021 18:54:08</t>
  </si>
  <si>
    <t>877035</t>
  </si>
  <si>
    <t>26.05.2021 20:56:46</t>
  </si>
  <si>
    <t>c79c71a49f564c5ab32abf1f461656df</t>
  </si>
  <si>
    <t>26.05.2021 18:52:33</t>
  </si>
  <si>
    <t>26.05.2021 18:55:24</t>
  </si>
  <si>
    <t>674 ₽</t>
  </si>
  <si>
    <t>26.05.2021 18:52:35</t>
  </si>
  <si>
    <t>490615</t>
  </si>
  <si>
    <t>26.05.2021 20:55:23</t>
  </si>
  <si>
    <t>d271d93dad304380a26df5ed107ab925</t>
  </si>
  <si>
    <t>26.05.2021 18:53:10</t>
  </si>
  <si>
    <t>26.05.2021 18:54:49</t>
  </si>
  <si>
    <t>26.05.2021 18:53:11</t>
  </si>
  <si>
    <t>253511</t>
  </si>
  <si>
    <t>26.05.2021 20:54:49</t>
  </si>
  <si>
    <t>abe4cb4cd80d4520a3e02ccfa47ac8b9</t>
  </si>
  <si>
    <t>26.05.2021 18:52:14</t>
  </si>
  <si>
    <t>26.05.2021 18:52:15</t>
  </si>
  <si>
    <t>Превышен дневной лимит, доступно с учетом лимита: 674.00 ₽ в компании ULTRA. Обратитесь в вашу компанию для уточнения информации</t>
  </si>
  <si>
    <t>25d345ab542a4447a8ae0c5e9a205407</t>
  </si>
  <si>
    <t>26.05.2021 18:49:29</t>
  </si>
  <si>
    <t>26.05.2021 18:50:22</t>
  </si>
  <si>
    <t>26.05.2021 18:49:35</t>
  </si>
  <si>
    <t>42637</t>
  </si>
  <si>
    <t>26.05.2021 20:50:13</t>
  </si>
  <si>
    <t>fad5c193272e4eff99ead66ad712f1c8</t>
  </si>
  <si>
    <t>26.05.2021 18:40:13</t>
  </si>
  <si>
    <t>26.05.2021 18:49:44</t>
  </si>
  <si>
    <t>26.05.2021 18:40:15</t>
  </si>
  <si>
    <t>876935</t>
  </si>
  <si>
    <t>26.05.2021 20:42:59</t>
  </si>
  <si>
    <t>f4a0b1f6b4951555bfaa45088811766b</t>
  </si>
  <si>
    <t>26.05.2021 18:47:52</t>
  </si>
  <si>
    <t>26.05.2021 18:48:34</t>
  </si>
  <si>
    <t>8 л</t>
  </si>
  <si>
    <t>26.05.2021 18:47:53</t>
  </si>
  <si>
    <t>490515</t>
  </si>
  <si>
    <t>26.05.2021 20:48:34</t>
  </si>
  <si>
    <t>9f199a3faf19463682677c7e9d08f7b5</t>
  </si>
  <si>
    <t>26.05.2021 18:43:02</t>
  </si>
  <si>
    <t>26.05.2021 18:48:04</t>
  </si>
  <si>
    <t>1 250 ₽</t>
  </si>
  <si>
    <t>26.05.2021 18:43:07</t>
  </si>
  <si>
    <t>42437</t>
  </si>
  <si>
    <t>26.05.2021 20:48:02</t>
  </si>
  <si>
    <t>b2682de625b6454fad7713f735f90463</t>
  </si>
  <si>
    <t>26.05.2021 18:45:17</t>
  </si>
  <si>
    <t>26.05.2021 18:47:03</t>
  </si>
  <si>
    <t>26.05.2021 18:45:19</t>
  </si>
  <si>
    <t>42537</t>
  </si>
  <si>
    <t>26.05.2021 20:47:02</t>
  </si>
  <si>
    <t>132ebfb47d4b4be8a738c99a9ca3b095</t>
  </si>
  <si>
    <t>26.05.2021 18:35:30</t>
  </si>
  <si>
    <t>26.05.2021 18:37:07</t>
  </si>
  <si>
    <t>26.05.2021 18:35:32</t>
  </si>
  <si>
    <t>987829</t>
  </si>
  <si>
    <t>26.05.2021 20:37:04</t>
  </si>
  <si>
    <t>ad3114fa0a2d497883be3b8c5906fe95</t>
  </si>
  <si>
    <t>26.05.2021 18:35:53</t>
  </si>
  <si>
    <t>26.05.2021 18:36:46</t>
  </si>
  <si>
    <t>153 ₽</t>
  </si>
  <si>
    <t>26.05.2021 18:35:55</t>
  </si>
  <si>
    <t>490415</t>
  </si>
  <si>
    <t>26.05.2021 20:36:45</t>
  </si>
  <si>
    <t>278da6a03b114fd0805d7215e74e192d</t>
  </si>
  <si>
    <t>26.05.2021 18:30:51</t>
  </si>
  <si>
    <t>26.05.2021 18:33:54</t>
  </si>
  <si>
    <t>26.05.2021 18:33:58</t>
  </si>
  <si>
    <t>42337</t>
  </si>
  <si>
    <t>26.05.2021 20:33:52</t>
  </si>
  <si>
    <t>2fc49a087426405d93db5815e5fd560d</t>
  </si>
  <si>
    <t>26.05.2021 18:29:44</t>
  </si>
  <si>
    <t>26.05.2021 18:32:06</t>
  </si>
  <si>
    <t>26.05.2021 18:29:45</t>
  </si>
  <si>
    <t>490315</t>
  </si>
  <si>
    <t>26.05.2021 20:32:05</t>
  </si>
  <si>
    <t>f84c34d8a0ae4ecf8e3eeab7e4b511f9</t>
  </si>
  <si>
    <t>26.05.2021 18:11:17</t>
  </si>
  <si>
    <t>26.05.2021 18:13:47</t>
  </si>
  <si>
    <t>26.05.2021 18:11:19</t>
  </si>
  <si>
    <t>415710</t>
  </si>
  <si>
    <t>26.05.2021 20:13:46</t>
  </si>
  <si>
    <t>3549ebbced554bc3a7fd0cba2a9924ab</t>
  </si>
  <si>
    <t>26.05.2021 18:06:59</t>
  </si>
  <si>
    <t>26.05.2021 18:12:18</t>
  </si>
  <si>
    <t>26.05.2021 18:07:00</t>
  </si>
  <si>
    <t>876835</t>
  </si>
  <si>
    <t>26.05.2021 20:12:20</t>
  </si>
  <si>
    <t>37558fac25064c879151ffbdeaa9b7d0</t>
  </si>
  <si>
    <t>26.05.2021 18:01:31</t>
  </si>
  <si>
    <t>26.05.2021 18:03:08</t>
  </si>
  <si>
    <t>26.05.2021 18:01:32</t>
  </si>
  <si>
    <t>490215</t>
  </si>
  <si>
    <t>26.05.2021 20:03:06</t>
  </si>
  <si>
    <t>78f9afd476f4488dbcdb7945b1f7972f</t>
  </si>
  <si>
    <t>26.05.2021 17:47:30</t>
  </si>
  <si>
    <t>26.05.2021 17:51:18</t>
  </si>
  <si>
    <t>26.05.2021 17:47:32</t>
  </si>
  <si>
    <t>876735</t>
  </si>
  <si>
    <t>26.05.2021 19:48:50</t>
  </si>
  <si>
    <t>0951ef10e857d98fadeaf9b38b7b9b88</t>
  </si>
  <si>
    <t>26.05.2021 17:45:40</t>
  </si>
  <si>
    <t>26.05.2021 17:47:54</t>
  </si>
  <si>
    <t>26.05.2021 17:45:42</t>
  </si>
  <si>
    <t>490115</t>
  </si>
  <si>
    <t>26.05.2021 19:47:51</t>
  </si>
  <si>
    <t>9accccdac80a4626aa733eb9f1b43f05</t>
  </si>
  <si>
    <t>26.05.2021 17:40:50</t>
  </si>
  <si>
    <t>26.05.2021 17:43:24</t>
  </si>
  <si>
    <t>26.05.2021 17:40:51</t>
  </si>
  <si>
    <t>987729</t>
  </si>
  <si>
    <t>26.05.2021 19:43:22</t>
  </si>
  <si>
    <t>04651464cbe3404b96e208efa5474e52</t>
  </si>
  <si>
    <t>26.05.2021 17:34:37</t>
  </si>
  <si>
    <t>26.05.2021 17:37:13</t>
  </si>
  <si>
    <t>1 201 ₽</t>
  </si>
  <si>
    <t>26.05.2021 17:34:40</t>
  </si>
  <si>
    <t>987629</t>
  </si>
  <si>
    <t>26.05.2021 19:37:12</t>
  </si>
  <si>
    <t>3f051979d92245568dbfd737d3bf907a</t>
  </si>
  <si>
    <t>26.05.2021 17:31:35</t>
  </si>
  <si>
    <t>26.05.2021 17:35:34</t>
  </si>
  <si>
    <t>26.05.2021 17:31:36</t>
  </si>
  <si>
    <t>876635</t>
  </si>
  <si>
    <t>26.05.2021 19:34:32</t>
  </si>
  <si>
    <t>178d0f4c82d0445abe1f8cfb108fbd39</t>
  </si>
  <si>
    <t>26.05.2021 17:30:56</t>
  </si>
  <si>
    <t>26.05.2021 17:33:14</t>
  </si>
  <si>
    <t>26.05.2021 17:30:58</t>
  </si>
  <si>
    <t>987529</t>
  </si>
  <si>
    <t>26.05.2021 19:33:12</t>
  </si>
  <si>
    <t>5a9f5e960cbd49bca7483ce09fc2ed1b</t>
  </si>
  <si>
    <t>26.05.2021 17:27:53</t>
  </si>
  <si>
    <t>26.05.2021 17:31:28</t>
  </si>
  <si>
    <t>26.05.2021 17:27:54</t>
  </si>
  <si>
    <t>490015</t>
  </si>
  <si>
    <t>26.05.2021 19:31:26</t>
  </si>
  <si>
    <t>5f940622dfc443f59f9c272e7cfa1448</t>
  </si>
  <si>
    <t>26.05.2021 17:30:53</t>
  </si>
  <si>
    <t>9eca5626b5fb480b96973b25f9a397b5</t>
  </si>
  <si>
    <t>26.05.2021 17:29:44</t>
  </si>
  <si>
    <t>26.05.2021 17:29:45</t>
  </si>
  <si>
    <t>b652239850184ccda33ab3c7624f89d4</t>
  </si>
  <si>
    <t>26.05.2021 17:29:34</t>
  </si>
  <si>
    <t>26.05.2021 17:29:35</t>
  </si>
  <si>
    <t>105147743e5a437498a79e62580c0f2c</t>
  </si>
  <si>
    <t>26.05.2021 17:29:26</t>
  </si>
  <si>
    <t>dc9dd219a006454984014538998c6d16</t>
  </si>
  <si>
    <t>26.05.2021 17:29:17</t>
  </si>
  <si>
    <t>dcbe6745311446f88914a4514eb698de</t>
  </si>
  <si>
    <t>26.05.2021 17:28:34</t>
  </si>
  <si>
    <t>26.05.2021 17:28:35</t>
  </si>
  <si>
    <t>fe1e2812afa9472691b88bb7a8651250</t>
  </si>
  <si>
    <t>26.05.2021 17:28:22</t>
  </si>
  <si>
    <t>26.05.2021 17:28:23</t>
  </si>
  <si>
    <t>3185b473a91846cd934b1bc707933026</t>
  </si>
  <si>
    <t>26.05.2021 17:27:51</t>
  </si>
  <si>
    <t>4e70975eb84548278704fe8113c3d35a</t>
  </si>
  <si>
    <t>26.05.2021 17:27:40</t>
  </si>
  <si>
    <t>26.05.2021 17:27:41</t>
  </si>
  <si>
    <t>c4d3cdbaa6d545c2ac5475fae15b2a16</t>
  </si>
  <si>
    <t>26.05.2021 17:27:18</t>
  </si>
  <si>
    <t>26.05.2021 17:27:19</t>
  </si>
  <si>
    <t>c80947e7ecad407ca3a2a5fbc337cc52</t>
  </si>
  <si>
    <t>26.05.2021 17:26:50</t>
  </si>
  <si>
    <t>26.05.2021 17:27:07</t>
  </si>
  <si>
    <t>26.05.2021 17:26:52</t>
  </si>
  <si>
    <t>9dc0909e9ba9460d88d177449283181a</t>
  </si>
  <si>
    <t>26.05.2021 17:26:18</t>
  </si>
  <si>
    <t>26.05.2021 17:26:39</t>
  </si>
  <si>
    <t>26.05.2021 17:26:19</t>
  </si>
  <si>
    <t>2803a0afe58b441d8cbf2507569178ba</t>
  </si>
  <si>
    <t>26.05.2021 17:24:44</t>
  </si>
  <si>
    <t>26.05.2021 17:26:34</t>
  </si>
  <si>
    <t>26.05.2021 17:24:45</t>
  </si>
  <si>
    <t>155232</t>
  </si>
  <si>
    <t>26.05.2021 19:26:30</t>
  </si>
  <si>
    <t>a07af085742840f5922c15fe1a379154</t>
  </si>
  <si>
    <t>26.05.2021 17:23:11</t>
  </si>
  <si>
    <t>26.05.2021 17:26:04</t>
  </si>
  <si>
    <t>1 225 ₽</t>
  </si>
  <si>
    <t>26.05.2021 17:23:12</t>
  </si>
  <si>
    <t>7597e3f751ac4023b2a8b70d104c65e0</t>
  </si>
  <si>
    <t>26.05.2021 17:22:28</t>
  </si>
  <si>
    <t>26.05.2021 17:23:57</t>
  </si>
  <si>
    <t>26.05.2021 17:22:30</t>
  </si>
  <si>
    <t>Заказ отменен</t>
  </si>
  <si>
    <t>155132</t>
  </si>
  <si>
    <t>26.05.2021 19:23:56</t>
  </si>
  <si>
    <t>c730bdb2ca53485b9a0ddf131847c7c8</t>
  </si>
  <si>
    <t>26.05.2021 17:17:36</t>
  </si>
  <si>
    <t>26.05.2021 17:18:12</t>
  </si>
  <si>
    <t>139 ₽</t>
  </si>
  <si>
    <t>26.05.2021 17:17:38</t>
  </si>
  <si>
    <t>173728</t>
  </si>
  <si>
    <t>26.05.2021 19:18:11</t>
  </si>
  <si>
    <t>4c5abb9d62e4436ea88056ef3f5191c5</t>
  </si>
  <si>
    <t>26.05.2021 17:15:15</t>
  </si>
  <si>
    <t>26.05.2021 17:16:59</t>
  </si>
  <si>
    <t>26.05.2021 17:15:17</t>
  </si>
  <si>
    <t>876535</t>
  </si>
  <si>
    <t>26.05.2021 19:17:01</t>
  </si>
  <si>
    <t>231a707c8bf34ec69032389fc119ef66</t>
  </si>
  <si>
    <t>26.05.2021 17:10:28</t>
  </si>
  <si>
    <t>26.05.2021 17:13:22</t>
  </si>
  <si>
    <t>26.05.2021 17:10:30</t>
  </si>
  <si>
    <t>876435</t>
  </si>
  <si>
    <t>26.05.2021 19:13:22</t>
  </si>
  <si>
    <t>26769027082f4571875307d480f4f64f</t>
  </si>
  <si>
    <t>26.05.2021 17:07:34</t>
  </si>
  <si>
    <t>26.05.2021 17:10:16</t>
  </si>
  <si>
    <t>26.05.2021 17:07:35</t>
  </si>
  <si>
    <t>ed1e7393d34f4f86a0c5a1b6266b130e</t>
  </si>
  <si>
    <t>26.05.2021 17:07:22</t>
  </si>
  <si>
    <t>26.05.2021 17:08:46</t>
  </si>
  <si>
    <t>26.05.2021 17:07:24</t>
  </si>
  <si>
    <t>371427</t>
  </si>
  <si>
    <t>26.05.2021 19:08:44</t>
  </si>
  <si>
    <t>2503ec347e824d5cbb07e9d267a0f0e4</t>
  </si>
  <si>
    <t>26.05.2021 17:05:24</t>
  </si>
  <si>
    <t>26.05.2021 17:07:58</t>
  </si>
  <si>
    <t>26.05.2021 17:05:26</t>
  </si>
  <si>
    <t>415610</t>
  </si>
  <si>
    <t>26.05.2021 19:07:56</t>
  </si>
  <si>
    <t>770ddd5e2d734467877407a125224d37</t>
  </si>
  <si>
    <t>26.05.2021 16:57:59</t>
  </si>
  <si>
    <t>26.05.2021 17:00:18</t>
  </si>
  <si>
    <t>26.05.2021 16:58:00</t>
  </si>
  <si>
    <t>489915</t>
  </si>
  <si>
    <t>26.05.2021 19:00:17</t>
  </si>
  <si>
    <t>a4e754a1e80d4ffea2d9afd07486305e</t>
  </si>
  <si>
    <t>26.05.2021 16:56:48</t>
  </si>
  <si>
    <t>26.05.2021 16:57:47</t>
  </si>
  <si>
    <t>26.05.2021 16:57:51</t>
  </si>
  <si>
    <t>12906</t>
  </si>
  <si>
    <t>26.05.2021 18:57:45</t>
  </si>
  <si>
    <t>b50c84367ddc4f3f88579ab7fbae2c00</t>
  </si>
  <si>
    <t>26.05.2021 16:50:56</t>
  </si>
  <si>
    <t>26.05.2021 16:54:20</t>
  </si>
  <si>
    <t>26.05.2021 16:51:08</t>
  </si>
  <si>
    <t>489815</t>
  </si>
  <si>
    <t>26.05.2021 18:54:20</t>
  </si>
  <si>
    <t>69d65c27697d4f37b9b7705314bf2710</t>
  </si>
  <si>
    <t>26.05.2021 16:51:44</t>
  </si>
  <si>
    <t>26.05.2021 16:53:47</t>
  </si>
  <si>
    <t>26.05.2021 16:51:46</t>
  </si>
  <si>
    <t>415510</t>
  </si>
  <si>
    <t>26.05.2021 18:53:46</t>
  </si>
  <si>
    <t>11dc7ba2c9cb32c16d3735e44504d419</t>
  </si>
  <si>
    <t>26.05.2021 16:42:09</t>
  </si>
  <si>
    <t>26.05.2021 16:43:39</t>
  </si>
  <si>
    <t>26.05.2021 16:42:10</t>
  </si>
  <si>
    <t>987429</t>
  </si>
  <si>
    <t>26.05.2021 18:43:38</t>
  </si>
  <si>
    <t>66386e2f87fe4908ac1ab3a775ace752</t>
  </si>
  <si>
    <t>26.05.2021 16:41:43</t>
  </si>
  <si>
    <t>26.05.2021 16:41:48</t>
  </si>
  <si>
    <t>42237</t>
  </si>
  <si>
    <t>26.05.2021 18:43:35</t>
  </si>
  <si>
    <t>bba1ae59da69405f9e84c6a7447009d9</t>
  </si>
  <si>
    <t>26.05.2021 16:30:26</t>
  </si>
  <si>
    <t>62d4aba0fb51447cbccdc0a1b5a6d6a4</t>
  </si>
  <si>
    <t>26.05.2021 16:26:27</t>
  </si>
  <si>
    <t>26.05.2021 16:29:40</t>
  </si>
  <si>
    <t>РПгаз АГЗС №12</t>
  </si>
  <si>
    <t>26.05.2021 16:26:36</t>
  </si>
  <si>
    <t>6412</t>
  </si>
  <si>
    <t>12</t>
  </si>
  <si>
    <t>26.05.2021 18:29:37</t>
  </si>
  <si>
    <t>546602bbac8a44b0a68c62ea7ad797f9</t>
  </si>
  <si>
    <t>26.05.2021 16:25:06</t>
  </si>
  <si>
    <t>26.05.2021 16:26:53</t>
  </si>
  <si>
    <t>26.05.2021 16:26:59</t>
  </si>
  <si>
    <t>173628</t>
  </si>
  <si>
    <t>26.05.2021 18:26:51</t>
  </si>
  <si>
    <t>9b1ee460c22647a19aa2e6fa48bbed39</t>
  </si>
  <si>
    <t>26.05.2021 16:26:22</t>
  </si>
  <si>
    <t>51e32ffab3bc4fedba0cd96a3e0dde38</t>
  </si>
  <si>
    <t>26.05.2021 16:26:12</t>
  </si>
  <si>
    <t>26.05.2021 16:26:13</t>
  </si>
  <si>
    <t>ef71d649382f42678e46f41ee1d2dbb9</t>
  </si>
  <si>
    <t>26.05.2021 16:25:34</t>
  </si>
  <si>
    <t>26.05.2021 16:25:35</t>
  </si>
  <si>
    <t>796301a0c89d443fa4339778372a71fa</t>
  </si>
  <si>
    <t>26.05.2021 16:25:22</t>
  </si>
  <si>
    <t>a2c6329c6efb47caae93cf32decadb42</t>
  </si>
  <si>
    <t>26.05.2021 16:21:01</t>
  </si>
  <si>
    <t>26.05.2021 16:22:26</t>
  </si>
  <si>
    <t>26.05.2021 16:21:02</t>
  </si>
  <si>
    <t>987329</t>
  </si>
  <si>
    <t>26.05.2021 18:22:24</t>
  </si>
  <si>
    <t>1ddb902320964cdaa7efcd58b369ae9b</t>
  </si>
  <si>
    <t>26.05.2021 16:17:10</t>
  </si>
  <si>
    <t>26.05.2021 16:19:00</t>
  </si>
  <si>
    <t>26.05.2021 16:17:12</t>
  </si>
  <si>
    <t>876335</t>
  </si>
  <si>
    <t>26.05.2021 18:19:01</t>
  </si>
  <si>
    <t>975f0b42be8f499c919b2c867b97973b</t>
  </si>
  <si>
    <t>26.05.2021 16:15:32</t>
  </si>
  <si>
    <t>26.05.2021 16:18:24</t>
  </si>
  <si>
    <t>26.05.2021 16:15:33</t>
  </si>
  <si>
    <t>987229</t>
  </si>
  <si>
    <t>26.05.2021 18:18:23</t>
  </si>
  <si>
    <t>c359089be0864069a678c9bff53e0ff7</t>
  </si>
  <si>
    <t>26.05.2021 16:07:03</t>
  </si>
  <si>
    <t>26.05.2021 16:12:49</t>
  </si>
  <si>
    <t>26.05.2021 16:07:04</t>
  </si>
  <si>
    <t>876235</t>
  </si>
  <si>
    <t>26.05.2021 18:10:05</t>
  </si>
  <si>
    <t>b2bb3c9fd20543048a6acaa728345726</t>
  </si>
  <si>
    <t>26.05.2021 16:08:30</t>
  </si>
  <si>
    <t>26.05.2021 16:11:00</t>
  </si>
  <si>
    <t>26.05.2021 16:08:31</t>
  </si>
  <si>
    <t>253411</t>
  </si>
  <si>
    <t>26.05.2021 18:10:59</t>
  </si>
  <si>
    <t>fcfbc7f957de4c86bb18d5236f4b0b64</t>
  </si>
  <si>
    <t>26.05.2021 16:09:24</t>
  </si>
  <si>
    <t>26.05.2021 16:10:52</t>
  </si>
  <si>
    <t>26.05.2021 16:09:26</t>
  </si>
  <si>
    <t>371327</t>
  </si>
  <si>
    <t>26.05.2021 18:10:50</t>
  </si>
  <si>
    <t>767f8f6113244ad2914e2d9caa0e87a2</t>
  </si>
  <si>
    <t>26.05.2021 16:07:38</t>
  </si>
  <si>
    <t>26.05.2021 16:09:43</t>
  </si>
  <si>
    <t>26.05.2021 16:07:39</t>
  </si>
  <si>
    <t>130003</t>
  </si>
  <si>
    <t>26.05.2021 18:09:35</t>
  </si>
  <si>
    <t>daab64cbbec24b8ba4ef12be94d61a43</t>
  </si>
  <si>
    <t>26.05.2021 16:05:36</t>
  </si>
  <si>
    <t>26.05.2021 16:08:09</t>
  </si>
  <si>
    <t>26.05.2021 16:05:37</t>
  </si>
  <si>
    <t>876135</t>
  </si>
  <si>
    <t>26.05.2021 18:08:08</t>
  </si>
  <si>
    <t>6237cb159cbf417cbce9fb45244a89b3</t>
  </si>
  <si>
    <t>26.05.2021 16:05:34</t>
  </si>
  <si>
    <t>26.05.2021 16:07:06</t>
  </si>
  <si>
    <t>293 ₽</t>
  </si>
  <si>
    <t>253311</t>
  </si>
  <si>
    <t>26.05.2021 18:07:04</t>
  </si>
  <si>
    <t>056aae3945154259808b3b213844bc75</t>
  </si>
  <si>
    <t>26.05.2021 15:54:12</t>
  </si>
  <si>
    <t>26.05.2021 15:55:26</t>
  </si>
  <si>
    <t>26.05.2021 15:54:13</t>
  </si>
  <si>
    <t>371227</t>
  </si>
  <si>
    <t>26.05.2021 17:55:24</t>
  </si>
  <si>
    <t>a8033eb27bff42d29eb453535b126c53</t>
  </si>
  <si>
    <t>26.05.2021 15:53:58</t>
  </si>
  <si>
    <t>Доступно с учетом лимита: 515.66 ₽ в парке Лидер</t>
  </si>
  <si>
    <t>05bd9b80ac0a4bc3a6338f75bb5b9dc6</t>
  </si>
  <si>
    <t>26.05.2021 15:49:55</t>
  </si>
  <si>
    <t>26.05.2021 15:53:22</t>
  </si>
  <si>
    <t>26.05.2021 15:49:56</t>
  </si>
  <si>
    <t>43239</t>
  </si>
  <si>
    <t>26.05.2021 17:53:21</t>
  </si>
  <si>
    <t>ea0bf01f855b47c8a6c14fae3104b5f2</t>
  </si>
  <si>
    <t>26.05.2021 15:49:12</t>
  </si>
  <si>
    <t>26.05.2021 15:51:32</t>
  </si>
  <si>
    <t>26.05.2021 15:49:14</t>
  </si>
  <si>
    <t>302792302</t>
  </si>
  <si>
    <t>26.05.2021 17:51:31</t>
  </si>
  <si>
    <t>a2eec19d51ee4ccb8676b355c212aac8</t>
  </si>
  <si>
    <t>26.05.2021 15:45:27</t>
  </si>
  <si>
    <t>26.05.2021 15:47:26</t>
  </si>
  <si>
    <t>26.05.2021 15:45:28</t>
  </si>
  <si>
    <t>415410</t>
  </si>
  <si>
    <t>26.05.2021 17:47:24</t>
  </si>
  <si>
    <t>cc7e20be87da49adb6aa9e18889dcec3</t>
  </si>
  <si>
    <t>26.05.2021 15:41:05</t>
  </si>
  <si>
    <t>26.05.2021 15:42:48</t>
  </si>
  <si>
    <t>601 ₽</t>
  </si>
  <si>
    <t>26.05.2021 15:41:07</t>
  </si>
  <si>
    <t>876035</t>
  </si>
  <si>
    <t>26.05.2021 17:42:49</t>
  </si>
  <si>
    <t>dd4f6990d0bd4910b8710fe7ebb8bedd</t>
  </si>
  <si>
    <t>26.05.2021 15:39:37</t>
  </si>
  <si>
    <t>26.05.2021 15:41:33</t>
  </si>
  <si>
    <t>26.05.2021 15:39:39</t>
  </si>
  <si>
    <t>987129</t>
  </si>
  <si>
    <t>26.05.2021 17:41:33</t>
  </si>
  <si>
    <t>229afa6a20624b9cb3a7eb9f1590067e</t>
  </si>
  <si>
    <t>26.05.2021 15:39:06</t>
  </si>
  <si>
    <t>26.05.2021 15:39:07</t>
  </si>
  <si>
    <t>Превышен дневной лимит, доступно с учетом лимита: 450.29 ₽ в компании Комфорт. Обратитесь в вашу компанию для уточнения информации</t>
  </si>
  <si>
    <t>f286616ca0214ab28b22bb9b7c74baa6</t>
  </si>
  <si>
    <t>26.05.2021 15:38:47</t>
  </si>
  <si>
    <t>f5a5d7bc496f47bc81b6ae763f444641</t>
  </si>
  <si>
    <t>26.05.2021 15:26:31</t>
  </si>
  <si>
    <t>26.05.2021 15:28:16</t>
  </si>
  <si>
    <t>26.05.2021 15:26:35</t>
  </si>
  <si>
    <t>302792202</t>
  </si>
  <si>
    <t>26.05.2021 17:28:16</t>
  </si>
  <si>
    <t>7160f3238a4f407995a60b67a13e5595</t>
  </si>
  <si>
    <t>26.05.2021 15:25:28</t>
  </si>
  <si>
    <t>26.05.2021 15:27:58</t>
  </si>
  <si>
    <t>26.05.2021 15:25:29</t>
  </si>
  <si>
    <t>173528</t>
  </si>
  <si>
    <t>26.05.2021 17:27:56</t>
  </si>
  <si>
    <t>0af6c364836e4ffc8ed36ff8f6757688</t>
  </si>
  <si>
    <t>26.05.2021 15:22:44</t>
  </si>
  <si>
    <t>26.05.2021 15:25:02</t>
  </si>
  <si>
    <t>26.05.2021 15:22:46</t>
  </si>
  <si>
    <t>489715</t>
  </si>
  <si>
    <t>26.05.2021 17:24:59</t>
  </si>
  <si>
    <t>116153a58b7c4604b59b78ff42417938</t>
  </si>
  <si>
    <t>26.05.2021 15:20:06</t>
  </si>
  <si>
    <t>26.05.2021 15:23:56</t>
  </si>
  <si>
    <t>26.05.2021 15:20:08</t>
  </si>
  <si>
    <t>105042</t>
  </si>
  <si>
    <t>26.05.2021 17:23:56</t>
  </si>
  <si>
    <t>e6539194ddda427fabbc51e4789b0576</t>
  </si>
  <si>
    <t>26.05.2021 15:18:18</t>
  </si>
  <si>
    <t>26.05.2021 15:20:59</t>
  </si>
  <si>
    <t>26.05.2021 15:18:20</t>
  </si>
  <si>
    <t>875935</t>
  </si>
  <si>
    <t>26.05.2021 17:21:00</t>
  </si>
  <si>
    <t>d9662e79a936427abeee3914394aa6ed</t>
  </si>
  <si>
    <t>26.05.2021 15:13:27</t>
  </si>
  <si>
    <t>26.05.2021 15:15:39</t>
  </si>
  <si>
    <t>26.05.2021 15:15:48</t>
  </si>
  <si>
    <t>489615</t>
  </si>
  <si>
    <t>26.05.2021 17:15:36</t>
  </si>
  <si>
    <t>59bd1633dfcf4c5797c6a3b4c5f19d3c</t>
  </si>
  <si>
    <t>26.05.2021 15:05:33</t>
  </si>
  <si>
    <t>26.05.2021 15:06:36</t>
  </si>
  <si>
    <t>26.05.2021 15:05:37</t>
  </si>
  <si>
    <t>987029</t>
  </si>
  <si>
    <t>26.05.2021 17:06:34</t>
  </si>
  <si>
    <t>57c8646c7aaa402ea3fcb3fac532535f</t>
  </si>
  <si>
    <t>26.05.2021 14:51:54</t>
  </si>
  <si>
    <t>26.05.2021 14:53:46</t>
  </si>
  <si>
    <t>26.05.2021 14:51:55</t>
  </si>
  <si>
    <t>302792102</t>
  </si>
  <si>
    <t>26.05.2021 16:53:45</t>
  </si>
  <si>
    <t>96fc81f16e604fc7a38c20d8f168401a</t>
  </si>
  <si>
    <t>26.05.2021 14:42:35</t>
  </si>
  <si>
    <t>26.05.2021 14:45:04</t>
  </si>
  <si>
    <t>26.05.2021 14:42:37</t>
  </si>
  <si>
    <t>875835</t>
  </si>
  <si>
    <t>26.05.2021 16:45:04</t>
  </si>
  <si>
    <t>da50c7a6a57e43fa979e93a1ecfd18b9</t>
  </si>
  <si>
    <t>26.05.2021 14:41:47</t>
  </si>
  <si>
    <t>Превышен дневной лимит, доступно с учетом лимита: 0.00 ₽ в компании Комфорт. Обратитесь в вашу компанию для уточнения информации</t>
  </si>
  <si>
    <t>32e3d911ae084e3ea6e4628d184ce455</t>
  </si>
  <si>
    <t>26.05.2021 14:39:02</t>
  </si>
  <si>
    <t>26.05.2021 14:41:23</t>
  </si>
  <si>
    <t>26.05.2021 14:39:03</t>
  </si>
  <si>
    <t>986929</t>
  </si>
  <si>
    <t>26.05.2021 16:41:21</t>
  </si>
  <si>
    <t>81ecd8a10c2444319b253a7160d6fbb4</t>
  </si>
  <si>
    <t>26.05.2021 14:40:47</t>
  </si>
  <si>
    <t>7cca3a88a0c44c0fae92dcf65959368c</t>
  </si>
  <si>
    <t>26.05.2021 14:40:35</t>
  </si>
  <si>
    <t>55c90d48d22c43da8c21105ba38950a5</t>
  </si>
  <si>
    <t>26.05.2021 14:40:22</t>
  </si>
  <si>
    <t>6f83439d3d674c2e92c682663f76e4d5</t>
  </si>
  <si>
    <t>26.05.2021 14:39:50</t>
  </si>
  <si>
    <t>26.05.2021 14:39:51</t>
  </si>
  <si>
    <t>691 ₽</t>
  </si>
  <si>
    <t>e243e61c2fc44269b02af8fbe59ac798</t>
  </si>
  <si>
    <t>26.05.2021 14:39:42</t>
  </si>
  <si>
    <t>26.05.2021 14:39:43</t>
  </si>
  <si>
    <t>fc3908e208454a8fafc712b3a0a58c9a</t>
  </si>
  <si>
    <t>26.05.2021 14:34:48</t>
  </si>
  <si>
    <t>26.05.2021 14:36:46</t>
  </si>
  <si>
    <t>26.05.2021 14:34:50</t>
  </si>
  <si>
    <t>371127</t>
  </si>
  <si>
    <t>26.05.2021 16:36:44</t>
  </si>
  <si>
    <t>f384e649379a4e6eb483e323014237f3</t>
  </si>
  <si>
    <t>26.05.2021 14:28:57</t>
  </si>
  <si>
    <t>26.05.2021 14:28:58</t>
  </si>
  <si>
    <t>Доступно с учетом лимита: 0.00 ₽ в парке Номер 1</t>
  </si>
  <si>
    <t>d435637e779c4548a3f035b628901e05</t>
  </si>
  <si>
    <t>26.05.2021 14:24:34</t>
  </si>
  <si>
    <t>26.05.2021 14:26:15</t>
  </si>
  <si>
    <t>26.05.2021 14:24:36</t>
  </si>
  <si>
    <t>489515</t>
  </si>
  <si>
    <t>ee4c19c766fc48de849ec2fbb39adff3</t>
  </si>
  <si>
    <t>26.05.2021 14:23:41</t>
  </si>
  <si>
    <t>26.05.2021 14:26:14</t>
  </si>
  <si>
    <t>34 л</t>
  </si>
  <si>
    <t>26.05.2021 14:23:42</t>
  </si>
  <si>
    <t>302792002</t>
  </si>
  <si>
    <t>26.05.2021 16:26:14</t>
  </si>
  <si>
    <t>a14a7a374d4741c7831c7b2a20cb62a2</t>
  </si>
  <si>
    <t>26.05.2021 14:23:43</t>
  </si>
  <si>
    <t>26.05.2021 14:25:16</t>
  </si>
  <si>
    <t>26.05.2021 14:23:44</t>
  </si>
  <si>
    <t>218634</t>
  </si>
  <si>
    <t>26.05.2021 16:25:18</t>
  </si>
  <si>
    <t>4cd9ef360aec4ebc9bdbecea7ce28708</t>
  </si>
  <si>
    <t>26.05.2021 14:22:08</t>
  </si>
  <si>
    <t>26.05.2021 14:24:05</t>
  </si>
  <si>
    <t>26.05.2021 14:22:09</t>
  </si>
  <si>
    <t>489315</t>
  </si>
  <si>
    <t>26.05.2021 16:23:57</t>
  </si>
  <si>
    <t>155c7383d6b04dbc8e7c7b872921bf63</t>
  </si>
  <si>
    <t>26.05.2021 14:23:28</t>
  </si>
  <si>
    <t>26.05.2021 14:23:54</t>
  </si>
  <si>
    <t>26.05.2021 14:23:29</t>
  </si>
  <si>
    <t>489415</t>
  </si>
  <si>
    <t>26.05.2021 16:23:51</t>
  </si>
  <si>
    <t>14f999569fd14050808a772db4e40cef</t>
  </si>
  <si>
    <t>26.05.2021 14:18:33</t>
  </si>
  <si>
    <t>26.05.2021 14:22:15</t>
  </si>
  <si>
    <t>26.05.2021 14:18:34</t>
  </si>
  <si>
    <t>104942</t>
  </si>
  <si>
    <t>26.05.2021 16:22:15</t>
  </si>
  <si>
    <t>559590227fde460aa9b1490c496d849e</t>
  </si>
  <si>
    <t>26.05.2021 14:13:58</t>
  </si>
  <si>
    <t>26.05.2021 14:17:16</t>
  </si>
  <si>
    <t>26.05.2021 14:13:59</t>
  </si>
  <si>
    <t>986829</t>
  </si>
  <si>
    <t>26.05.2021 16:17:13</t>
  </si>
  <si>
    <t>95405c37ea5e4e6bb003c7b3bb7a058c</t>
  </si>
  <si>
    <t>26.05.2021 14:08:15</t>
  </si>
  <si>
    <t>26.05.2021 14:10:45</t>
  </si>
  <si>
    <t>26.05.2021 14:08:17</t>
  </si>
  <si>
    <t>218534</t>
  </si>
  <si>
    <t>26.05.2021 16:10:47</t>
  </si>
  <si>
    <t>728b4d12665e44dfb151514c4a85e014</t>
  </si>
  <si>
    <t>26.05.2021 14:06:38</t>
  </si>
  <si>
    <t>26.05.2021 14:09:49</t>
  </si>
  <si>
    <t>1 350 ₽</t>
  </si>
  <si>
    <t>26.05.2021 14:06:39</t>
  </si>
  <si>
    <t>875735</t>
  </si>
  <si>
    <t>26.05.2021 16:09:51</t>
  </si>
  <si>
    <t>caa6dd1760664a6caebba5660ae70a7a</t>
  </si>
  <si>
    <t>26.05.2021 14:04:11</t>
  </si>
  <si>
    <t>26.05.2021 14:05:45</t>
  </si>
  <si>
    <t>26.05.2021 14:04:12</t>
  </si>
  <si>
    <t>415310</t>
  </si>
  <si>
    <t>26.05.2021 16:05:45</t>
  </si>
  <si>
    <t>2c50e89d256342efa8d4ac8ee5de03ef</t>
  </si>
  <si>
    <t>26.05.2021 14:03:04</t>
  </si>
  <si>
    <t>26.05.2021 14:04:21</t>
  </si>
  <si>
    <t>26.05.2021 14:03:06</t>
  </si>
  <si>
    <t>173428</t>
  </si>
  <si>
    <t>26.05.2021 16:04:19</t>
  </si>
  <si>
    <t>6d9e0167e5c540aeb81c49b9016adf18</t>
  </si>
  <si>
    <t>26.05.2021 14:02:36</t>
  </si>
  <si>
    <t>26.05.2021 14:04:16</t>
  </si>
  <si>
    <t>26.05.2021 14:02:37</t>
  </si>
  <si>
    <t>253211</t>
  </si>
  <si>
    <t>26.05.2021 16:04:15</t>
  </si>
  <si>
    <t>696881cc51cc4e07b57cd8706508a281</t>
  </si>
  <si>
    <t>26.05.2021 13:59:05</t>
  </si>
  <si>
    <t>26.05.2021 14:00:44</t>
  </si>
  <si>
    <t>616 ₽</t>
  </si>
  <si>
    <t>26.05.2021 13:59:06</t>
  </si>
  <si>
    <t>173328</t>
  </si>
  <si>
    <t>26.05.2021 16:00:41</t>
  </si>
  <si>
    <t>5f123a1d86c8447ca2175732daaa8bea</t>
  </si>
  <si>
    <t>26.05.2021 13:58:43</t>
  </si>
  <si>
    <t>26.05.2021 13:58:44</t>
  </si>
  <si>
    <t>0386a23b2da746b98d9b3269085207e6</t>
  </si>
  <si>
    <t>26.05.2021 13:55:42</t>
  </si>
  <si>
    <t>26.05.2021 13:57:14</t>
  </si>
  <si>
    <t>26.05.2021 13:55:44</t>
  </si>
  <si>
    <t>875635</t>
  </si>
  <si>
    <t>26.05.2021 15:57:15</t>
  </si>
  <si>
    <t>bb32de9f7ca644e7b1dd66d3cf3ec586</t>
  </si>
  <si>
    <t>26.05.2021 13:54:17</t>
  </si>
  <si>
    <t>26.05.2021 13:55:34</t>
  </si>
  <si>
    <t>26.05.2021 13:54:18</t>
  </si>
  <si>
    <t>218434</t>
  </si>
  <si>
    <t>26.05.2021 15:55:35</t>
  </si>
  <si>
    <t>7357b1031ebc4081a2839584edbeff26</t>
  </si>
  <si>
    <t>26.05.2021 13:53:45</t>
  </si>
  <si>
    <t>26.05.2021 13:55:08</t>
  </si>
  <si>
    <t>26.05.2021 13:53:46</t>
  </si>
  <si>
    <t>4f18cc6452784ccf988e821b143a867d</t>
  </si>
  <si>
    <t>26.05.2021 13:45:48</t>
  </si>
  <si>
    <t>26.05.2021 13:50:37</t>
  </si>
  <si>
    <t>26.05.2021 13:45:50</t>
  </si>
  <si>
    <t>875535</t>
  </si>
  <si>
    <t>26.05.2021 15:50:12</t>
  </si>
  <si>
    <t>51770c75ecf4411db9be97fa4a9c65a7</t>
  </si>
  <si>
    <t>26.05.2021 13:44:42</t>
  </si>
  <si>
    <t>26.05.2021 13:46:14</t>
  </si>
  <si>
    <t>26.05.2021 13:44:44</t>
  </si>
  <si>
    <t>875435</t>
  </si>
  <si>
    <t>26.05.2021 15:46:16</t>
  </si>
  <si>
    <t>135e854125c64ab4ba17ba00959954ac</t>
  </si>
  <si>
    <t>26.05.2021 13:32:47</t>
  </si>
  <si>
    <t>26.05.2021 13:38:34</t>
  </si>
  <si>
    <t>26.05.2021 13:32:49</t>
  </si>
  <si>
    <t>875335</t>
  </si>
  <si>
    <t>26.05.2021 15:34:16</t>
  </si>
  <si>
    <t>8fe72a7f3f9f4b4d8c2221642432b763</t>
  </si>
  <si>
    <t>26.05.2021 13:27:58</t>
  </si>
  <si>
    <t>26.05.2021 13:32:43</t>
  </si>
  <si>
    <t>26.05.2021 13:28:00</t>
  </si>
  <si>
    <t>875235</t>
  </si>
  <si>
    <t>26.05.2021 15:29:37</t>
  </si>
  <si>
    <t>99e15400992b4bacb49fff0f723b64e9</t>
  </si>
  <si>
    <t>26.05.2021 13:28:55</t>
  </si>
  <si>
    <t>26.05.2021 13:32:19</t>
  </si>
  <si>
    <t>РПгаз АГЗС №24</t>
  </si>
  <si>
    <t>26.05.2021 13:28:57</t>
  </si>
  <si>
    <t>5424</t>
  </si>
  <si>
    <t>24</t>
  </si>
  <si>
    <t>26.05.2021 15:32:16</t>
  </si>
  <si>
    <t>5dcb581d7b9941a7b044b06db225901b</t>
  </si>
  <si>
    <t>26.05.2021 13:31:00</t>
  </si>
  <si>
    <t>26.05.2021 13:32:17</t>
  </si>
  <si>
    <t>26.05.2021 13:31:02</t>
  </si>
  <si>
    <t>f22772b2f0544d92b68f17832996749c</t>
  </si>
  <si>
    <t>26.05.2021 13:30:11</t>
  </si>
  <si>
    <t>26.05.2021 13:30:49</t>
  </si>
  <si>
    <t>26.05.2021 13:30:13</t>
  </si>
  <si>
    <t>df41958e36ee40218bc9407563ba5f7a</t>
  </si>
  <si>
    <t>26.05.2021 13:28:16</t>
  </si>
  <si>
    <t>26.05.2021 13:29:37</t>
  </si>
  <si>
    <t>26.05.2021 13:28:17</t>
  </si>
  <si>
    <t>302791902</t>
  </si>
  <si>
    <t>7ae87f088e4f425191e5eb81e355200d</t>
  </si>
  <si>
    <t>26.05.2021 13:21:30</t>
  </si>
  <si>
    <t>26.05.2021 13:25:57</t>
  </si>
  <si>
    <t>26.05.2021 13:21:32</t>
  </si>
  <si>
    <t>15433</t>
  </si>
  <si>
    <t>26.05.2021 15:25:56</t>
  </si>
  <si>
    <t>09783d1bac0a4888ad6937e0c300cc6b</t>
  </si>
  <si>
    <t>26.05.2021 13:11:40</t>
  </si>
  <si>
    <t>26.05.2021 13:11:41</t>
  </si>
  <si>
    <t>83d9c848358648638a72b9d7bc9d96e9</t>
  </si>
  <si>
    <t>26.05.2021 13:11:22</t>
  </si>
  <si>
    <t>26.05.2021 13:11:23</t>
  </si>
  <si>
    <t>7e1537f093c0457d889ef26ba1db9127</t>
  </si>
  <si>
    <t>26.05.2021 13:11:13</t>
  </si>
  <si>
    <t>26.05.2021 13:11:14</t>
  </si>
  <si>
    <t>09a4bc01c93349bdb5517be84a22353e</t>
  </si>
  <si>
    <t>26.05.2021 13:11:01</t>
  </si>
  <si>
    <t>0293bd5a180e46ab876d06a6d54b4f04</t>
  </si>
  <si>
    <t>26.05.2021 13:10:52</t>
  </si>
  <si>
    <t>53c87732138941cdba249d75ecbd8fe5</t>
  </si>
  <si>
    <t>26.05.2021 13:06:44</t>
  </si>
  <si>
    <t>26.05.2021 13:09:42</t>
  </si>
  <si>
    <t>26.05.2021 13:06:46</t>
  </si>
  <si>
    <t>35604</t>
  </si>
  <si>
    <t>26.05.2021 15:09:42</t>
  </si>
  <si>
    <t>1cbcfe7396a241b6a22431014d48f8db</t>
  </si>
  <si>
    <t>26.05.2021 12:55:45</t>
  </si>
  <si>
    <t>26.05.2021 12:55:46</t>
  </si>
  <si>
    <t>bb92fe2ed74e6e3dbfb39d291dd64fe7</t>
  </si>
  <si>
    <t>26.05.2021 12:48:03</t>
  </si>
  <si>
    <t>26.05.2021 12:53:32</t>
  </si>
  <si>
    <t>РПгаз АГЗС №13</t>
  </si>
  <si>
    <t>26.05.2021 12:48:05</t>
  </si>
  <si>
    <t>613</t>
  </si>
  <si>
    <t>13</t>
  </si>
  <si>
    <t>26.05.2021 14:53:31</t>
  </si>
  <si>
    <t>0b488fd513a049329b135e41c45fdc06</t>
  </si>
  <si>
    <t>26.05.2021 12:35:21</t>
  </si>
  <si>
    <t>26.05.2021 12:35:22</t>
  </si>
  <si>
    <t>38fd295f9dbf49499ab90e30d4d693e0</t>
  </si>
  <si>
    <t>26.05.2021 12:34:30</t>
  </si>
  <si>
    <t>26.05.2021 12:34:31</t>
  </si>
  <si>
    <t>2ce834f45b964796b2daed711d78c3ec</t>
  </si>
  <si>
    <t>26.05.2021 12:34:19</t>
  </si>
  <si>
    <t>7bd1bc7c4b524e19b121550a67c6c066</t>
  </si>
  <si>
    <t>26.05.2021 12:32:43</t>
  </si>
  <si>
    <t>26.05.2021 12:33:43</t>
  </si>
  <si>
    <t>26.05.2021 12:32:45</t>
  </si>
  <si>
    <t>a903430aaebf45359f32783126b2df55</t>
  </si>
  <si>
    <t>26.05.2021 12:30:41</t>
  </si>
  <si>
    <t>26.05.2021 12:32:27</t>
  </si>
  <si>
    <t>26.05.2021 12:30:42</t>
  </si>
  <si>
    <t>deb241a12d7a4e789f673184ec7d10b3</t>
  </si>
  <si>
    <t>26.05.2021 12:26:27</t>
  </si>
  <si>
    <t>26.05.2021 12:27:16</t>
  </si>
  <si>
    <t>26.05.2021 12:26:29</t>
  </si>
  <si>
    <t>986729</t>
  </si>
  <si>
    <t>26.05.2021 14:27:13</t>
  </si>
  <si>
    <t>9b8d5c8d948b4825ab9601e13eba4d52</t>
  </si>
  <si>
    <t>26.05.2021 12:24:07</t>
  </si>
  <si>
    <t>26.05.2021 12:25:19</t>
  </si>
  <si>
    <t>26.05.2021 12:24:08</t>
  </si>
  <si>
    <t>218334</t>
  </si>
  <si>
    <t>26.05.2021 14:25:21</t>
  </si>
  <si>
    <t>46aa9345e5bf454aa0137394c794a006</t>
  </si>
  <si>
    <t>26.05.2021 12:21:09</t>
  </si>
  <si>
    <t>26.05.2021 12:21:11</t>
  </si>
  <si>
    <t>155032</t>
  </si>
  <si>
    <t>26.05.2021 14:24:03</t>
  </si>
  <si>
    <t>a7738cfe3ac24b15bb301843fd7999da</t>
  </si>
  <si>
    <t>26.05.2021 12:22:33</t>
  </si>
  <si>
    <t>26.05.2021 12:22:43</t>
  </si>
  <si>
    <t>324977d744c343d6b3e6cc7199a961cc</t>
  </si>
  <si>
    <t>26.05.2021 12:22:12</t>
  </si>
  <si>
    <t>26.05.2021 12:22:21</t>
  </si>
  <si>
    <t>d00f3e26cd8e4136949bf64547081ad5</t>
  </si>
  <si>
    <t>26.05.2021 12:15:54</t>
  </si>
  <si>
    <t>26.05.2021 12:18:16</t>
  </si>
  <si>
    <t>26.05.2021 12:15:56</t>
  </si>
  <si>
    <t>253111</t>
  </si>
  <si>
    <t>26.05.2021 14:18:14</t>
  </si>
  <si>
    <t>385684b6919642ed9b27e5be867c6b1d</t>
  </si>
  <si>
    <t>26.05.2021 12:06:08</t>
  </si>
  <si>
    <t>26.05.2021 12:08:48</t>
  </si>
  <si>
    <t>26.05.2021 12:06:11</t>
  </si>
  <si>
    <t>371027</t>
  </si>
  <si>
    <t>26.05.2021 14:08:46</t>
  </si>
  <si>
    <t>a2fc7278b18f464abda1b1bef815cd80</t>
  </si>
  <si>
    <t>26.05.2021 12:05:00</t>
  </si>
  <si>
    <t>26.05.2021 12:06:21</t>
  </si>
  <si>
    <t>26.05.2021 12:05:04</t>
  </si>
  <si>
    <t>218234</t>
  </si>
  <si>
    <t>26.05.2021 14:06:23</t>
  </si>
  <si>
    <t>a8d0586ce4df440aa7beeb0f71576d72</t>
  </si>
  <si>
    <t>26.05.2021 12:00:19</t>
  </si>
  <si>
    <t>26.05.2021 12:06:04</t>
  </si>
  <si>
    <t>26.05.2021 12:00:21</t>
  </si>
  <si>
    <t>875135</t>
  </si>
  <si>
    <t>26.05.2021 14:05:58</t>
  </si>
  <si>
    <t>0971996d75e3443788452d7123436f69</t>
  </si>
  <si>
    <t>26.05.2021 12:01:58</t>
  </si>
  <si>
    <t>26.05.2021 12:01:59</t>
  </si>
  <si>
    <t>875035</t>
  </si>
  <si>
    <t>26.05.2021 14:05:55</t>
  </si>
  <si>
    <t>489702f3443b4c19bdbbb3789f0ddda2</t>
  </si>
  <si>
    <t>26.05.2021 11:59:02</t>
  </si>
  <si>
    <t>26.05.2021 12:01:47</t>
  </si>
  <si>
    <t>26.05.2021 11:59:04</t>
  </si>
  <si>
    <t>154932</t>
  </si>
  <si>
    <t>26.05.2021 14:01:43</t>
  </si>
  <si>
    <t>6c43fe71c8ee4ed3b74079bba2e640e3</t>
  </si>
  <si>
    <t>26.05.2021 11:55:12</t>
  </si>
  <si>
    <t>26.05.2021 11:58:39</t>
  </si>
  <si>
    <t>26.05.2021 11:55:14</t>
  </si>
  <si>
    <t>874935</t>
  </si>
  <si>
    <t>26.05.2021 13:56:15</t>
  </si>
  <si>
    <t>26bcbef355d5435a8f8fb9a211c65edd</t>
  </si>
  <si>
    <t>26.05.2021 11:51:56</t>
  </si>
  <si>
    <t>26.05.2021 11:53:57</t>
  </si>
  <si>
    <t>26.05.2021 11:51:58</t>
  </si>
  <si>
    <t>489215</t>
  </si>
  <si>
    <t>26.05.2021 13:53:54</t>
  </si>
  <si>
    <t>b6f41668cf374892b07d138b80f314a2</t>
  </si>
  <si>
    <t>26.05.2021 11:44:17</t>
  </si>
  <si>
    <t>26.05.2021 11:45:25</t>
  </si>
  <si>
    <t>17 л</t>
  </si>
  <si>
    <t>26.05.2021 11:44:22</t>
  </si>
  <si>
    <t>874835</t>
  </si>
  <si>
    <t>26.05.2021 13:45:27</t>
  </si>
  <si>
    <t>0568d21a69d846aeb5016628925e5c4d</t>
  </si>
  <si>
    <t>26.05.2021 11:43:21</t>
  </si>
  <si>
    <t>26.05.2021 11:43:26</t>
  </si>
  <si>
    <t>not_authorized: not_enough_funds, RC=51, reason=Not sufficient funds</t>
  </si>
  <si>
    <t>976d3ffb48b940eca7d7cc7e00791ea7</t>
  </si>
  <si>
    <t>26.05.2021 11:37:00</t>
  </si>
  <si>
    <t>26.05.2021 11:39:02</t>
  </si>
  <si>
    <t>26.05.2021 11:37:01</t>
  </si>
  <si>
    <t>302791802</t>
  </si>
  <si>
    <t>26.05.2021 13:39:02</t>
  </si>
  <si>
    <t>54b1afee663840c6ad8c1a78baecac08</t>
  </si>
  <si>
    <t>26.05.2021 11:35:21</t>
  </si>
  <si>
    <t>26.05.2021 11:38:43</t>
  </si>
  <si>
    <t>26.05.2021 11:35:22</t>
  </si>
  <si>
    <t>874735</t>
  </si>
  <si>
    <t>26.05.2021 13:37:18</t>
  </si>
  <si>
    <t>d4327e79f2c84681af992327121b8291</t>
  </si>
  <si>
    <t>26.05.2021 11:30:49</t>
  </si>
  <si>
    <t>26.05.2021 11:33:33</t>
  </si>
  <si>
    <t>26.05.2021 11:30:51</t>
  </si>
  <si>
    <t>35504</t>
  </si>
  <si>
    <t>26.05.2021 13:33:33</t>
  </si>
  <si>
    <t>a8241ad6ebbe4ae7a7a2bc20ab83907b</t>
  </si>
  <si>
    <t>26.05.2021 11:29:26</t>
  </si>
  <si>
    <t>26.05.2021 11:30:27</t>
  </si>
  <si>
    <t>26.05.2021 11:29:27</t>
  </si>
  <si>
    <t>874635</t>
  </si>
  <si>
    <t>26.05.2021 13:30:27</t>
  </si>
  <si>
    <t>1ec3e25a280a44d588b39fa7c1f1cefc</t>
  </si>
  <si>
    <t>26.05.2021 11:22:07</t>
  </si>
  <si>
    <t>26.05.2021 11:28:15</t>
  </si>
  <si>
    <t>26.05.2021 11:22:09</t>
  </si>
  <si>
    <t>874535</t>
  </si>
  <si>
    <t>26.05.2021 13:26:25</t>
  </si>
  <si>
    <t>4c4921e713d1404ba687d30f5c49383b</t>
  </si>
  <si>
    <t>26.05.2021 11:21:42</t>
  </si>
  <si>
    <t>26.05.2021 11:28:14</t>
  </si>
  <si>
    <t>26.05.2021 11:21:43</t>
  </si>
  <si>
    <t>874435</t>
  </si>
  <si>
    <t>26.05.2021 13:28:06</t>
  </si>
  <si>
    <t>a1a0bdeda2d0428dbeaec48a7b2f8273</t>
  </si>
  <si>
    <t>26.05.2021 11:19:06</t>
  </si>
  <si>
    <t>26.05.2021 11:21:41</t>
  </si>
  <si>
    <t>26.05.2021 11:21:44</t>
  </si>
  <si>
    <t>415210</t>
  </si>
  <si>
    <t>26.05.2021 13:21:38</t>
  </si>
  <si>
    <t>eaa78752a728d42cea6fd0dc7215672b</t>
  </si>
  <si>
    <t>26.05.2021 11:18:42</t>
  </si>
  <si>
    <t>26.05.2021 11:19:38</t>
  </si>
  <si>
    <t>26.05.2021 11:18:43</t>
  </si>
  <si>
    <t>986629</t>
  </si>
  <si>
    <t>26.05.2021 13:19:35</t>
  </si>
  <si>
    <t>4813b2c97efa42baa9cdee7a75784d6b</t>
  </si>
  <si>
    <t>26.05.2021 11:12:46</t>
  </si>
  <si>
    <t>26.05.2021 11:15:29</t>
  </si>
  <si>
    <t>26.05.2021 11:12:48</t>
  </si>
  <si>
    <t>302791702</t>
  </si>
  <si>
    <t>26.05.2021 13:15:29</t>
  </si>
  <si>
    <t>2ca08978b0b44fc28acc56fe9ae87dee</t>
  </si>
  <si>
    <t>26.05.2021 11:12:33</t>
  </si>
  <si>
    <t>26.05.2021 11:13:47</t>
  </si>
  <si>
    <t>26.05.2021 11:12:35</t>
  </si>
  <si>
    <t>253011</t>
  </si>
  <si>
    <t>26.05.2021 13:13:46</t>
  </si>
  <si>
    <t>ed2e5fcc167d4963844cca8d761fb466</t>
  </si>
  <si>
    <t>26.05.2021 11:06:20</t>
  </si>
  <si>
    <t>26.05.2021 11:09:05</t>
  </si>
  <si>
    <t>26.05.2021 11:06:22</t>
  </si>
  <si>
    <t>489115</t>
  </si>
  <si>
    <t>26.05.2021 13:09:02</t>
  </si>
  <si>
    <t>0fa5ba4c4a414f699d663c814af4abf6</t>
  </si>
  <si>
    <t>26.05.2021 11:05:51</t>
  </si>
  <si>
    <t>26.05.2021 11:07:50</t>
  </si>
  <si>
    <t>26.05.2021 11:05:52</t>
  </si>
  <si>
    <t>104842</t>
  </si>
  <si>
    <t>26.05.2021 13:07:51</t>
  </si>
  <si>
    <t>8977406684784125a4b6cb3c8d960190</t>
  </si>
  <si>
    <t>26.05.2021 11:03:39</t>
  </si>
  <si>
    <t>26.05.2021 11:05:59</t>
  </si>
  <si>
    <t>26.05.2021 11:03:41</t>
  </si>
  <si>
    <t>874335</t>
  </si>
  <si>
    <t>26.05.2021 13:05:59</t>
  </si>
  <si>
    <t>fb6207ca5f984f4c87691a9458748fba</t>
  </si>
  <si>
    <t>26.05.2021 10:58:32</t>
  </si>
  <si>
    <t>26.05.2021 11:02:15</t>
  </si>
  <si>
    <t>26.05.2021 10:58:33</t>
  </si>
  <si>
    <t>874235</t>
  </si>
  <si>
    <t>26.05.2021 13:02:15</t>
  </si>
  <si>
    <t>f22ca60705664a0dbd672fb0dfe7d067</t>
  </si>
  <si>
    <t>26.05.2021 10:59:07</t>
  </si>
  <si>
    <t>26.05.2021 11:00:50</t>
  </si>
  <si>
    <t>26.05.2021 10:59:09</t>
  </si>
  <si>
    <t>415110</t>
  </si>
  <si>
    <t>26.05.2021 13:00:48</t>
  </si>
  <si>
    <t>ac07050ba13046de97a9feb84d8b1570</t>
  </si>
  <si>
    <t>26.05.2021 10:56:18</t>
  </si>
  <si>
    <t>26.05.2021 10:58:06</t>
  </si>
  <si>
    <t>26.05.2021 10:56:19</t>
  </si>
  <si>
    <t>415010</t>
  </si>
  <si>
    <t>26.05.2021 12:58:04</t>
  </si>
  <si>
    <t>72f56e671fd64449bc5cef4d2be23840</t>
  </si>
  <si>
    <t>26.05.2021 10:54:11</t>
  </si>
  <si>
    <t>26.05.2021 10:55:37</t>
  </si>
  <si>
    <t>26.05.2021 10:54:13</t>
  </si>
  <si>
    <t>414910</t>
  </si>
  <si>
    <t>26.05.2021 12:55:37</t>
  </si>
  <si>
    <t>8cbfb9384b564d4696629150d39b925d</t>
  </si>
  <si>
    <t>26.05.2021 10:55:16</t>
  </si>
  <si>
    <t>8bcfc9faec204fd39d6f1deae461b285</t>
  </si>
  <si>
    <t>26.05.2021 10:54:30</t>
  </si>
  <si>
    <t>26.05.2021 10:54:31</t>
  </si>
  <si>
    <t>2eb681b3385d475b8f07a8f092e76899</t>
  </si>
  <si>
    <t>26.05.2021 10:46:43</t>
  </si>
  <si>
    <t>26.05.2021 10:49:01</t>
  </si>
  <si>
    <t>26.05.2021 10:46:44</t>
  </si>
  <si>
    <t>414810</t>
  </si>
  <si>
    <t>26.05.2021 12:49:00</t>
  </si>
  <si>
    <t>3500d85d505a4127874913cd162b974c</t>
  </si>
  <si>
    <t>26.05.2021 10:45:45</t>
  </si>
  <si>
    <t>26.05.2021 10:48:52</t>
  </si>
  <si>
    <t>26.05.2021 10:45:46</t>
  </si>
  <si>
    <t>252911</t>
  </si>
  <si>
    <t>26.05.2021 12:48:52</t>
  </si>
  <si>
    <t>19b1a257232a4d96ad4fb9f80a43ebb0</t>
  </si>
  <si>
    <t>26.05.2021 10:42:37</t>
  </si>
  <si>
    <t>26.05.2021 10:47:09</t>
  </si>
  <si>
    <t>26.05.2021 10:42:38</t>
  </si>
  <si>
    <t>370927</t>
  </si>
  <si>
    <t>26.05.2021 12:47:06</t>
  </si>
  <si>
    <t>e0e50f3f7cea4c5ea98a01d1e3e8e30d</t>
  </si>
  <si>
    <t>26.05.2021 10:40:11</t>
  </si>
  <si>
    <t>26.05.2021 10:41:28</t>
  </si>
  <si>
    <t>26.05.2021 10:40:16</t>
  </si>
  <si>
    <t>129903</t>
  </si>
  <si>
    <t>26.05.2021 12:41:19</t>
  </si>
  <si>
    <t>85d89bf43d9a4dab9822582e68f48cc0</t>
  </si>
  <si>
    <t>26.05.2021 10:34:22</t>
  </si>
  <si>
    <t>26.05.2021 10:37:15</t>
  </si>
  <si>
    <t>26.05.2021 10:37:22</t>
  </si>
  <si>
    <t>35404</t>
  </si>
  <si>
    <t>26.05.2021 12:37:13</t>
  </si>
  <si>
    <t>adffd0fe1c134483bd83ef0ac515d681</t>
  </si>
  <si>
    <t>26.05.2021 10:34:54</t>
  </si>
  <si>
    <t>26.05.2021 10:35:48</t>
  </si>
  <si>
    <t>278 ₽</t>
  </si>
  <si>
    <t>26.05.2021 10:34:56</t>
  </si>
  <si>
    <t>129803</t>
  </si>
  <si>
    <t>26.05.2021 12:35:40</t>
  </si>
  <si>
    <t>7a08cab486e24684a6d3f9f956a158a3</t>
  </si>
  <si>
    <t>26.05.2021 10:30:40</t>
  </si>
  <si>
    <t>26.05.2021 10:32:31</t>
  </si>
  <si>
    <t>26.05.2021 10:30:44</t>
  </si>
  <si>
    <t>986529</t>
  </si>
  <si>
    <t>26.05.2021 12:32:30</t>
  </si>
  <si>
    <t>3531b958c1e748b5bea9ce1ff65ef896</t>
  </si>
  <si>
    <t>26.05.2021 10:29:03</t>
  </si>
  <si>
    <t>26.05.2021 10:31:00</t>
  </si>
  <si>
    <t>26.05.2021 10:29:05</t>
  </si>
  <si>
    <t>252811</t>
  </si>
  <si>
    <t>26.05.2021 12:31:00</t>
  </si>
  <si>
    <t>445687a210ba4467b8aa710aecb00cb2</t>
  </si>
  <si>
    <t>26.05.2021 10:27:28</t>
  </si>
  <si>
    <t>26.05.2021 10:29:57</t>
  </si>
  <si>
    <t>26.05.2021 10:30:03</t>
  </si>
  <si>
    <t>12806</t>
  </si>
  <si>
    <t>26.05.2021 12:29:57</t>
  </si>
  <si>
    <t>951490fe3e7c4c2eb0a15d3bbc76d827</t>
  </si>
  <si>
    <t>26.05.2021 10:22:24</t>
  </si>
  <si>
    <t>26.05.2021 10:24:21</t>
  </si>
  <si>
    <t>26.05.2021 10:22:26</t>
  </si>
  <si>
    <t>42137</t>
  </si>
  <si>
    <t>26.05.2021 12:24:20</t>
  </si>
  <si>
    <t>b4cf1eb7e17e4aa1b74dff9389e297c3</t>
  </si>
  <si>
    <t>26.05.2021 10:18:13</t>
  </si>
  <si>
    <t>26.05.2021 10:20:58</t>
  </si>
  <si>
    <t>26.05.2021 10:18:15</t>
  </si>
  <si>
    <t>173228</t>
  </si>
  <si>
    <t>26.05.2021 12:20:55</t>
  </si>
  <si>
    <t>9802a6bec0b344b2afe0269570ada736</t>
  </si>
  <si>
    <t>26.05.2021 10:12:41</t>
  </si>
  <si>
    <t>26.05.2021 10:15:36</t>
  </si>
  <si>
    <t>26.05.2021 10:12:42</t>
  </si>
  <si>
    <t>414710</t>
  </si>
  <si>
    <t>26.05.2021 12:15:36</t>
  </si>
  <si>
    <t>bfcb9fdd045546abb75b91fe364b9318</t>
  </si>
  <si>
    <t>26.05.2021 10:14:32</t>
  </si>
  <si>
    <t>26.05.2021 10:15:31</t>
  </si>
  <si>
    <t>986429</t>
  </si>
  <si>
    <t>26.05.2021 12:15:29</t>
  </si>
  <si>
    <t>bc9059b172a244f29bbed49621d50ae1</t>
  </si>
  <si>
    <t>26.05.2021 10:12:55</t>
  </si>
  <si>
    <t>26.05.2021 10:15:19</t>
  </si>
  <si>
    <t>26.05.2021 10:12:57</t>
  </si>
  <si>
    <t>35304</t>
  </si>
  <si>
    <t>26.05.2021 12:15:19</t>
  </si>
  <si>
    <t>d7e7101c02c04fe39837d2a0e19b3aa9</t>
  </si>
  <si>
    <t>26.05.2021 10:05:59</t>
  </si>
  <si>
    <t>26.05.2021 10:07:31</t>
  </si>
  <si>
    <t>26.05.2021 10:06:00</t>
  </si>
  <si>
    <t>218134</t>
  </si>
  <si>
    <t>26.05.2021 12:07:31</t>
  </si>
  <si>
    <t>a8264c49edf5415683a59902274a8331</t>
  </si>
  <si>
    <t>26.05.2021 10:02:49</t>
  </si>
  <si>
    <t>26.05.2021 10:05:00</t>
  </si>
  <si>
    <t>26.05.2021 10:02:51</t>
  </si>
  <si>
    <t>986329</t>
  </si>
  <si>
    <t>26.05.2021 12:04:57</t>
  </si>
  <si>
    <t>4b3a2ce83f3b48bab9fac25e4c1e6e72</t>
  </si>
  <si>
    <t>26.05.2021 10:02:33</t>
  </si>
  <si>
    <t>26.05.2021 10:04:29</t>
  </si>
  <si>
    <t>26.05.2021 10:02:34</t>
  </si>
  <si>
    <t>218034</t>
  </si>
  <si>
    <t>26.05.2021 12:04:29</t>
  </si>
  <si>
    <t>1657b9221ad644819cfe5ab891097da5</t>
  </si>
  <si>
    <t>26.05.2021 9:59:15</t>
  </si>
  <si>
    <t>5111e47db3c1441bb3690a4888184fe6</t>
  </si>
  <si>
    <t>26.05.2021 9:58:50</t>
  </si>
  <si>
    <t>26.05.2021 9:58:51</t>
  </si>
  <si>
    <t>373f979cd09b4ec29c260ae73dec0a7f</t>
  </si>
  <si>
    <t>26.05.2021 9:53:25</t>
  </si>
  <si>
    <t>26.05.2021 9:55:36</t>
  </si>
  <si>
    <t>26.05.2021 9:53:27</t>
  </si>
  <si>
    <t>986229</t>
  </si>
  <si>
    <t>26.05.2021 11:55:36</t>
  </si>
  <si>
    <t>c8953624a95c4621a1ce02a78d193f81</t>
  </si>
  <si>
    <t>26.05.2021 9:48:47</t>
  </si>
  <si>
    <t>26.05.2021 9:50:44</t>
  </si>
  <si>
    <t>26.05.2021 9:48:48</t>
  </si>
  <si>
    <t>217934</t>
  </si>
  <si>
    <t>26.05.2021 11:50:45</t>
  </si>
  <si>
    <t>268cff45101b41cdb79c13ccb8d4ac2e</t>
  </si>
  <si>
    <t>26.05.2021 9:35:20</t>
  </si>
  <si>
    <t>26.05.2021 9:36:38</t>
  </si>
  <si>
    <t>26.05.2021 9:35:23</t>
  </si>
  <si>
    <t>129703</t>
  </si>
  <si>
    <t>26.05.2021 11:36:30</t>
  </si>
  <si>
    <t>512d7098e43446b89345061c716eb615</t>
  </si>
  <si>
    <t>26.05.2021 9:24:14</t>
  </si>
  <si>
    <t>26.05.2021 9:28:04</t>
  </si>
  <si>
    <t>26.05.2021 9:24:17</t>
  </si>
  <si>
    <t>414610</t>
  </si>
  <si>
    <t>26.05.2021 11:28:02</t>
  </si>
  <si>
    <t>f6409871427a40fbad7f04fea28b9fc4</t>
  </si>
  <si>
    <t>26.05.2021 9:25:17</t>
  </si>
  <si>
    <t>26.05.2021 9:27:44</t>
  </si>
  <si>
    <t>26.05.2021 9:25:19</t>
  </si>
  <si>
    <t>986129</t>
  </si>
  <si>
    <t>26.05.2021 11:27:41</t>
  </si>
  <si>
    <t>d330fc998e654870999232a61791967e</t>
  </si>
  <si>
    <t>26.05.2021 9:25:43</t>
  </si>
  <si>
    <t>26.05.2021 9:27:28</t>
  </si>
  <si>
    <t>26.05.2021 9:25:47</t>
  </si>
  <si>
    <t>12706</t>
  </si>
  <si>
    <t>26.05.2021 11:27:28</t>
  </si>
  <si>
    <t>bf73ab2b22df4b35bd6f727c2bab874b</t>
  </si>
  <si>
    <t>26.05.2021 9:23:24</t>
  </si>
  <si>
    <t>26.05.2021 9:25:31</t>
  </si>
  <si>
    <t>26.05.2021 9:23:25</t>
  </si>
  <si>
    <t>129603</t>
  </si>
  <si>
    <t>26.05.2021 11:25:23</t>
  </si>
  <si>
    <t>7f739062b4b54c088fb7d7b553d2d322</t>
  </si>
  <si>
    <t>26.05.2021 9:22:07</t>
  </si>
  <si>
    <t>26.05.2021 9:23:47</t>
  </si>
  <si>
    <t>26.05.2021 9:22:08</t>
  </si>
  <si>
    <t>414510</t>
  </si>
  <si>
    <t>26.05.2021 11:23:45</t>
  </si>
  <si>
    <t>937d2bb56b2f423d9b5b36db463449a6</t>
  </si>
  <si>
    <t>26.05.2021 9:21:27</t>
  </si>
  <si>
    <t>6fd2b96c09cf46ddb06dde602daab6cb</t>
  </si>
  <si>
    <t>26.05.2021 9:20:48</t>
  </si>
  <si>
    <t>a17d15314a6b42cf8758b3a33ad37784</t>
  </si>
  <si>
    <t>26.05.2021 9:20:31</t>
  </si>
  <si>
    <t>26.05.2021 9:20:32</t>
  </si>
  <si>
    <t>01729e2ab3b94378a97156ec57fcd103</t>
  </si>
  <si>
    <t>26.05.2021 9:18:08</t>
  </si>
  <si>
    <t>26.05.2021 9:20:10</t>
  </si>
  <si>
    <t>26.05.2021 9:20:17</t>
  </si>
  <si>
    <t>252711</t>
  </si>
  <si>
    <t>26.05.2021 11:20:10</t>
  </si>
  <si>
    <t>7c1d9335dc6b437387a3aeacb1c97be6</t>
  </si>
  <si>
    <t>26.05.2021 9:15:33</t>
  </si>
  <si>
    <t>26.05.2021 9:18:20</t>
  </si>
  <si>
    <t>26.05.2021 9:15:34</t>
  </si>
  <si>
    <t>414410</t>
  </si>
  <si>
    <t>26.05.2021 11:18:18</t>
  </si>
  <si>
    <t>ebc8a4e976f04ba6af8d189651cbf191</t>
  </si>
  <si>
    <t>26.05.2021 9:11:59</t>
  </si>
  <si>
    <t>26.05.2021 9:13:05</t>
  </si>
  <si>
    <t>26.05.2021 9:12:01</t>
  </si>
  <si>
    <t>874135</t>
  </si>
  <si>
    <t>26.05.2021 11:13:06</t>
  </si>
  <si>
    <t>e2972b9971ba48a6b37c1d23ad738e0d</t>
  </si>
  <si>
    <t>26.05.2021 9:10:49</t>
  </si>
  <si>
    <t>26.05.2021 9:12:50</t>
  </si>
  <si>
    <t>26.05.2021 9:10:50</t>
  </si>
  <si>
    <t>154832</t>
  </si>
  <si>
    <t>26.05.2021 11:12:45</t>
  </si>
  <si>
    <t>f633415bc781404d8e550ab0bca310f6</t>
  </si>
  <si>
    <t>26.05.2021 9:12:10</t>
  </si>
  <si>
    <t>26.05.2021 9:12:11</t>
  </si>
  <si>
    <t>c51d48fd82b042d09bb98a0f960d4354</t>
  </si>
  <si>
    <t>26.05.2021 9:12:00</t>
  </si>
  <si>
    <t>97febcbf21ab409c89a05aeb96dfa4f7</t>
  </si>
  <si>
    <t>26.05.2021 9:10:22</t>
  </si>
  <si>
    <t>26.05.2021 9:10:27</t>
  </si>
  <si>
    <t>42037</t>
  </si>
  <si>
    <t>26.05.2021 11:11:58</t>
  </si>
  <si>
    <t>d0e6555507d2436bbbb9a347a2ee5205</t>
  </si>
  <si>
    <t>26.05.2021 9:07:16</t>
  </si>
  <si>
    <t>26.05.2021 9:08:36</t>
  </si>
  <si>
    <t>26.05.2021 9:07:18</t>
  </si>
  <si>
    <t>986029</t>
  </si>
  <si>
    <t>26.05.2021 11:08:33</t>
  </si>
  <si>
    <t>3fd890d2c62d477baa67482e7404bd37</t>
  </si>
  <si>
    <t>26.05.2021 9:03:27</t>
  </si>
  <si>
    <t>26.05.2021 9:04:46</t>
  </si>
  <si>
    <t>26.05.2021 9:03:28</t>
  </si>
  <si>
    <t>414310</t>
  </si>
  <si>
    <t>26.05.2021 11:04:45</t>
  </si>
  <si>
    <t>2b26047bc3fc4e6096dc065c7004a4f3</t>
  </si>
  <si>
    <t>26.05.2021 9:02:45</t>
  </si>
  <si>
    <t>57564107a976467ba5cb9a2c7ff1ba09</t>
  </si>
  <si>
    <t>26.05.2021 9:00:23</t>
  </si>
  <si>
    <t>26.05.2021 9:01:59</t>
  </si>
  <si>
    <t>26.05.2021 9:00:25</t>
  </si>
  <si>
    <t>b198f39364b64dd5963174bf85518318</t>
  </si>
  <si>
    <t>26.05.2021 8:55:57</t>
  </si>
  <si>
    <t>26.05.2021 8:58:03</t>
  </si>
  <si>
    <t>26.05.2021 8:55:59</t>
  </si>
  <si>
    <t>173128</t>
  </si>
  <si>
    <t>26.05.2021 10:58:01</t>
  </si>
  <si>
    <t>a2326b77c4774ce390f5eb42d4cf46ca</t>
  </si>
  <si>
    <t>26.05.2021 8:53:46</t>
  </si>
  <si>
    <t>26.05.2021 8:55:51</t>
  </si>
  <si>
    <t>26.05.2021 8:53:50</t>
  </si>
  <si>
    <t>985929</t>
  </si>
  <si>
    <t>26.05.2021 10:55:48</t>
  </si>
  <si>
    <t>9b0328d9483f442e958547af8cea0cc8</t>
  </si>
  <si>
    <t>26.05.2021 8:50:52</t>
  </si>
  <si>
    <t>515e5006811e446b8bf65fdd534b9f3e</t>
  </si>
  <si>
    <t>26.05.2021 8:43:55</t>
  </si>
  <si>
    <t>26.05.2021 8:47:36</t>
  </si>
  <si>
    <t>26.05.2021 8:43:57</t>
  </si>
  <si>
    <t>489015</t>
  </si>
  <si>
    <t>26.05.2021 10:47:32</t>
  </si>
  <si>
    <t>0dbe8c0c160242e1bc1eb44db6705f0a</t>
  </si>
  <si>
    <t>26.05.2021 8:46:00</t>
  </si>
  <si>
    <t>26.05.2021 8:47:29</t>
  </si>
  <si>
    <t>26.05.2021 8:46:01</t>
  </si>
  <si>
    <t>985829</t>
  </si>
  <si>
    <t>26.05.2021 10:47:28</t>
  </si>
  <si>
    <t>48be40dda01b4df5bca5a35768b027d8</t>
  </si>
  <si>
    <t>26.05.2021 8:41:52</t>
  </si>
  <si>
    <t>26.05.2021 8:42:44</t>
  </si>
  <si>
    <t>26.05.2021 8:41:54</t>
  </si>
  <si>
    <t>217834</t>
  </si>
  <si>
    <t>26.05.2021 10:42:44</t>
  </si>
  <si>
    <t>fc26b69e367842f5b8fb4c134be0be8b</t>
  </si>
  <si>
    <t>26.05.2021 8:36:42</t>
  </si>
  <si>
    <t>26.05.2021 8:37:56</t>
  </si>
  <si>
    <t>26.05.2021 8:36:43</t>
  </si>
  <si>
    <t>414210</t>
  </si>
  <si>
    <t>26.05.2021 10:37:54</t>
  </si>
  <si>
    <t>b27981735b8542babede62dccd45ce47</t>
  </si>
  <si>
    <t>26.05.2021 8:36:06</t>
  </si>
  <si>
    <t>26.05.2021 8:37:46</t>
  </si>
  <si>
    <t>26.05.2021 8:36:08</t>
  </si>
  <si>
    <t>985729</t>
  </si>
  <si>
    <t>26.05.2021 10:37:44</t>
  </si>
  <si>
    <t>ecbb4751c5504ac4a7c053c725d11c57</t>
  </si>
  <si>
    <t>26.05.2021 8:30:44</t>
  </si>
  <si>
    <t>26.05.2021 8:31:32</t>
  </si>
  <si>
    <t>26.05.2021 8:30:45</t>
  </si>
  <si>
    <t>985629</t>
  </si>
  <si>
    <t>26.05.2021 10:31:29</t>
  </si>
  <si>
    <t>8d80f3c4b7eb44089c2da239d6013e07</t>
  </si>
  <si>
    <t>26.05.2021 8:27:30</t>
  </si>
  <si>
    <t>26.05.2021 8:29:04</t>
  </si>
  <si>
    <t>597 ₽</t>
  </si>
  <si>
    <t>26.05.2021 8:27:31</t>
  </si>
  <si>
    <t>874035</t>
  </si>
  <si>
    <t>26.05.2021 10:29:06</t>
  </si>
  <si>
    <t>e20a8b16a69a45f3b2d857d52654c131</t>
  </si>
  <si>
    <t>26.05.2021 8:25:15</t>
  </si>
  <si>
    <t>26.05.2021 8:27:26</t>
  </si>
  <si>
    <t>26.05.2021 8:25:22</t>
  </si>
  <si>
    <t>985529</t>
  </si>
  <si>
    <t>26.05.2021 10:27:25</t>
  </si>
  <si>
    <t>f7109e3a646c459287d5d514aae917df</t>
  </si>
  <si>
    <t>26.05.2021 8:21:27</t>
  </si>
  <si>
    <t>26.05.2021 8:24:58</t>
  </si>
  <si>
    <t>26.05.2021 8:21:28</t>
  </si>
  <si>
    <t>154732</t>
  </si>
  <si>
    <t>26.05.2021 10:24:54</t>
  </si>
  <si>
    <t>e6a4bdc7d6094869a496bc0693ac58d4</t>
  </si>
  <si>
    <t>26.05.2021 8:20:52</t>
  </si>
  <si>
    <t>26.05.2021 8:23:15</t>
  </si>
  <si>
    <t>26.05.2021 8:20:53</t>
  </si>
  <si>
    <t>873935</t>
  </si>
  <si>
    <t>26.05.2021 10:23:16</t>
  </si>
  <si>
    <t>21008442a3c74abd8cbb9ec5a4329d0c</t>
  </si>
  <si>
    <t>26.05.2021 8:20:47</t>
  </si>
  <si>
    <t>785cafe3d6ad48bfbca089358ab99966</t>
  </si>
  <si>
    <t>26.05.2021 8:20:41</t>
  </si>
  <si>
    <t>98f2e536b73c45378a0edd4d527ae709</t>
  </si>
  <si>
    <t>26.05.2021 8:20:35</t>
  </si>
  <si>
    <t>26.05.2021 8:20:36</t>
  </si>
  <si>
    <t>4dcbe9a61b6b4ac9858ff93303c435a4</t>
  </si>
  <si>
    <t>26.05.2021 8:20:28</t>
  </si>
  <si>
    <t>26.05.2021 8:20:29</t>
  </si>
  <si>
    <t>68949d3f24b84728a7a33b527619f5cd</t>
  </si>
  <si>
    <t>26.05.2021 8:20:11</t>
  </si>
  <si>
    <t>15fc988ca84e4fdab14af05db28ff677</t>
  </si>
  <si>
    <t>26.05.2021 8:20:03</t>
  </si>
  <si>
    <t>26.05.2021 8:20:04</t>
  </si>
  <si>
    <t>d5d297bd556647529b5a6d6155730615</t>
  </si>
  <si>
    <t>26.05.2021 8:19:57</t>
  </si>
  <si>
    <t>26.05.2021 8:19:58</t>
  </si>
  <si>
    <t>44376019b854439e837163b2b8339174</t>
  </si>
  <si>
    <t>26.05.2021 8:19:52</t>
  </si>
  <si>
    <t>d8172cdf7c4149308c41d4e19cb58b4e</t>
  </si>
  <si>
    <t>26.05.2021 8:19:38</t>
  </si>
  <si>
    <t>26.05.2021 8:19:39</t>
  </si>
  <si>
    <t>ebb0e10f47db4013b9f3d0674afaf452</t>
  </si>
  <si>
    <t>26.05.2021 8:19:30</t>
  </si>
  <si>
    <t>9e678f3b124d45d6b2059b797317a1fe</t>
  </si>
  <si>
    <t>26.05.2021 8:19:22</t>
  </si>
  <si>
    <t>26.05.2021 8:19:23</t>
  </si>
  <si>
    <t>c4d43b8d220f4d2fa82f0e9093203dda</t>
  </si>
  <si>
    <t>26.05.2021 8:19:16</t>
  </si>
  <si>
    <t>05455e953fc04fddae5eb4d0f07c8393</t>
  </si>
  <si>
    <t>26.05.2021 8:19:07</t>
  </si>
  <si>
    <t>26.05.2021 8:19:08</t>
  </si>
  <si>
    <t>728733589a50417c8469fe395a71c7b4</t>
  </si>
  <si>
    <t>26.05.2021 8:19:02</t>
  </si>
  <si>
    <t>fbc660f157d645c082182c86d5c9e132</t>
  </si>
  <si>
    <t>26.05.2021 8:18:56</t>
  </si>
  <si>
    <t>26.05.2021 8:18:57</t>
  </si>
  <si>
    <t>8c7bc5b3fa4d4713898bb4600eeaecd9</t>
  </si>
  <si>
    <t>26.05.2021 8:18:50</t>
  </si>
  <si>
    <t>c5a3621e658f44a7a3867e2de893be28</t>
  </si>
  <si>
    <t>26.05.2021 8:18:44</t>
  </si>
  <si>
    <t>b4e5c40f74e54c59a9c145e300238e59</t>
  </si>
  <si>
    <t>26.05.2021 8:18:38</t>
  </si>
  <si>
    <t>5981ad8824a845a19b412948d8b06db7</t>
  </si>
  <si>
    <t>26.05.2021 8:18:32</t>
  </si>
  <si>
    <t>bbc7e150c85d4c03b6cbf8697faaece1</t>
  </si>
  <si>
    <t>26.05.2021 8:18:24</t>
  </si>
  <si>
    <t>26.05.2021 8:18:25</t>
  </si>
  <si>
    <t>9151f63ed0c8493388fc557b7ee47ea7</t>
  </si>
  <si>
    <t>26.05.2021 8:18:16</t>
  </si>
  <si>
    <t>26.05.2021 8:18:17</t>
  </si>
  <si>
    <t>791f5c8354b3429892f32521af13e871</t>
  </si>
  <si>
    <t>26.05.2021 8:18:05</t>
  </si>
  <si>
    <t>26.05.2021 8:18:09</t>
  </si>
  <si>
    <t>6eacbe31520c4ba887ad75a58c093053</t>
  </si>
  <si>
    <t>26.05.2021 8:17:58</t>
  </si>
  <si>
    <t>1eedf5dd88ae4ddc9eb1d3c951808871</t>
  </si>
  <si>
    <t>26.05.2021 8:17:51</t>
  </si>
  <si>
    <t>26.05.2021 8:17:52</t>
  </si>
  <si>
    <t>682f85cd9fb748a1ab5d84d88422f163</t>
  </si>
  <si>
    <t>26.05.2021 8:17:43</t>
  </si>
  <si>
    <t>26.05.2021 8:17:44</t>
  </si>
  <si>
    <t>3b2f42a81c534dc0bacc1a7355c05722</t>
  </si>
  <si>
    <t>26.05.2021 8:17:33</t>
  </si>
  <si>
    <t>26.05.2021 8:17:34</t>
  </si>
  <si>
    <t>4021bdcc2942450b8f9e77b5ac99db3c</t>
  </si>
  <si>
    <t>26.05.2021 8:05:02</t>
  </si>
  <si>
    <t>26.05.2021 8:09:21</t>
  </si>
  <si>
    <t>2 300 ₽</t>
  </si>
  <si>
    <t>26.05.2021 8:05:04</t>
  </si>
  <si>
    <t>370827</t>
  </si>
  <si>
    <t>26.05.2021 10:09:20</t>
  </si>
  <si>
    <t>00f6b664251b4048abf5604d6fbdf3a0</t>
  </si>
  <si>
    <t>26.05.2021 7:49:26</t>
  </si>
  <si>
    <t>26.05.2021 8:06:28</t>
  </si>
  <si>
    <t>26.05.2021 7:49:28</t>
  </si>
  <si>
    <t>873835</t>
  </si>
  <si>
    <t>26.05.2021 9:50:32</t>
  </si>
  <si>
    <t>ab82d4ba3a904c9aba68324b58ddd41c</t>
  </si>
  <si>
    <t>26.05.2021 8:02:21</t>
  </si>
  <si>
    <t>26.05.2021 8:05:56</t>
  </si>
  <si>
    <t>26.05.2021 8:02:22</t>
  </si>
  <si>
    <t>154632</t>
  </si>
  <si>
    <t>26.05.2021 10:05:50</t>
  </si>
  <si>
    <t>d1fea80cf94546d1a2227b38ffbe58da</t>
  </si>
  <si>
    <t>26.05.2021 7:59:16</t>
  </si>
  <si>
    <t>26.05.2021 8:01:16</t>
  </si>
  <si>
    <t>753 ₽</t>
  </si>
  <si>
    <t>26.05.2021 7:59:19</t>
  </si>
  <si>
    <t>302791602</t>
  </si>
  <si>
    <t>26.05.2021 10:01:17</t>
  </si>
  <si>
    <t>c19ab25456e145b6902f2c86bc61bb0c</t>
  </si>
  <si>
    <t>26.05.2021 7:55:47</t>
  </si>
  <si>
    <t>26.05.2021 7:58:20</t>
  </si>
  <si>
    <t>26.05.2021 7:55:48</t>
  </si>
  <si>
    <t>302791502</t>
  </si>
  <si>
    <t>26.05.2021 9:58:21</t>
  </si>
  <si>
    <t>2aa5862655174b40b9ba2668de3c1042</t>
  </si>
  <si>
    <t>26.05.2021 7:54:34</t>
  </si>
  <si>
    <t>26.05.2021 7:57:32</t>
  </si>
  <si>
    <t>26.05.2021 7:54:35</t>
  </si>
  <si>
    <t>414110</t>
  </si>
  <si>
    <t>26.05.2021 9:57:31</t>
  </si>
  <si>
    <t>0d3eb045d35644858dc82b42644e63d1</t>
  </si>
  <si>
    <t>26.05.2021 7:53:42</t>
  </si>
  <si>
    <t>26.05.2021 7:57:03</t>
  </si>
  <si>
    <t>26.05.2021 7:53:44</t>
  </si>
  <si>
    <t>985429</t>
  </si>
  <si>
    <t>26.05.2021 9:57:00</t>
  </si>
  <si>
    <t>4a289c7629c0427aa5c0a4217a16d2c9</t>
  </si>
  <si>
    <t>26.05.2021 7:52:05</t>
  </si>
  <si>
    <t>26.05.2021 7:54:09</t>
  </si>
  <si>
    <t>26.05.2021 7:52:07</t>
  </si>
  <si>
    <t>252611</t>
  </si>
  <si>
    <t>26.05.2021 9:54:09</t>
  </si>
  <si>
    <t>01b81d0c54eb412daf19935a76ff9c75</t>
  </si>
  <si>
    <t>26.05.2021 7:51:04</t>
  </si>
  <si>
    <t>26.05.2021 7:53:04</t>
  </si>
  <si>
    <t>26.05.2021 7:51:06</t>
  </si>
  <si>
    <t>985329</t>
  </si>
  <si>
    <t>26.05.2021 9:53:03</t>
  </si>
  <si>
    <t>9e7acdc74ca44a94b9bb048bd6231f73</t>
  </si>
  <si>
    <t>26.05.2021 7:48:57</t>
  </si>
  <si>
    <t>26.05.2021 7:52:19</t>
  </si>
  <si>
    <t>26.05.2021 7:48:58</t>
  </si>
  <si>
    <t>154532</t>
  </si>
  <si>
    <t>26.05.2021 9:52:13</t>
  </si>
  <si>
    <t>cf53cdd91b7346cc9e2161e6425d4e34</t>
  </si>
  <si>
    <t>26.05.2021 7:33:50</t>
  </si>
  <si>
    <t>26.05.2021 7:42:57</t>
  </si>
  <si>
    <t>26.05.2021 7:33:54</t>
  </si>
  <si>
    <t>873735</t>
  </si>
  <si>
    <t>26.05.2021 9:39:26</t>
  </si>
  <si>
    <t>6dfbadb5f3f14075b73b35cd6fc51f2e</t>
  </si>
  <si>
    <t>26.05.2021 7:39:01</t>
  </si>
  <si>
    <t>26.05.2021 7:40:41</t>
  </si>
  <si>
    <t>26.05.2021 7:39:02</t>
  </si>
  <si>
    <t>43139</t>
  </si>
  <si>
    <t>26.05.2021 9:40:41</t>
  </si>
  <si>
    <t>f7cb930428e449e3bbcfc43070a53c86</t>
  </si>
  <si>
    <t>26.05.2021 7:30:06</t>
  </si>
  <si>
    <t>26.05.2021 7:34:43</t>
  </si>
  <si>
    <t>26.05.2021 7:30:07</t>
  </si>
  <si>
    <t>873635</t>
  </si>
  <si>
    <t>26.05.2021 9:33:05</t>
  </si>
  <si>
    <t>4cba0060c93b4c86a1f3b757a1fc514c</t>
  </si>
  <si>
    <t>26.05.2021 7:27:00</t>
  </si>
  <si>
    <t>26.05.2021 7:29:43</t>
  </si>
  <si>
    <t>26.05.2021 7:27:02</t>
  </si>
  <si>
    <t>104742</t>
  </si>
  <si>
    <t>26.05.2021 9:29:42</t>
  </si>
  <si>
    <t>5ec871f779634bb696ef0502af6ba4e3</t>
  </si>
  <si>
    <t>26.05.2021 7:25:27</t>
  </si>
  <si>
    <t>26.05.2021 7:26:17</t>
  </si>
  <si>
    <t>26.05.2021 7:25:28</t>
  </si>
  <si>
    <t>104642</t>
  </si>
  <si>
    <t>26.05.2021 9:26:18</t>
  </si>
  <si>
    <t>5f09dc21ebc54de08816972eb1c061ed</t>
  </si>
  <si>
    <t>26.05.2021 7:14:52</t>
  </si>
  <si>
    <t>26.05.2021 7:16:19</t>
  </si>
  <si>
    <t>26.05.2021 7:14:54</t>
  </si>
  <si>
    <t>252511</t>
  </si>
  <si>
    <t>26.05.2021 9:16:18</t>
  </si>
  <si>
    <t>8f2e005c73e64097aac25db566f50726</t>
  </si>
  <si>
    <t>26.05.2021 7:10:41</t>
  </si>
  <si>
    <t>26.05.2021 7:13:26</t>
  </si>
  <si>
    <t>26.05.2021 7:10:43</t>
  </si>
  <si>
    <t>104542</t>
  </si>
  <si>
    <t>26.05.2021 9:13:26</t>
  </si>
  <si>
    <t>78f6974b81eb47fda0b7770dc5df6e3f</t>
  </si>
  <si>
    <t>26.05.2021 7:03:29</t>
  </si>
  <si>
    <t>26.05.2021 7:07:03</t>
  </si>
  <si>
    <t>26.05.2021 7:03:30</t>
  </si>
  <si>
    <t>488915</t>
  </si>
  <si>
    <t>26.05.2021 9:07:00</t>
  </si>
  <si>
    <t>161b10ccca4d4e1f990429c0202a0ca1</t>
  </si>
  <si>
    <t>26.05.2021 7:00:13</t>
  </si>
  <si>
    <t>26.05.2021 7:02:12</t>
  </si>
  <si>
    <t>26.05.2021 7:00:14</t>
  </si>
  <si>
    <t>43039</t>
  </si>
  <si>
    <t>26.05.2021 9:02:11</t>
  </si>
  <si>
    <t>f5c0d07c0ce2419ab63d9a8a6fc04736</t>
  </si>
  <si>
    <t>26.05.2021 6:59:52</t>
  </si>
  <si>
    <t>26.05.2021 7:02:02</t>
  </si>
  <si>
    <t>26.05.2021 6:59:54</t>
  </si>
  <si>
    <t>104442</t>
  </si>
  <si>
    <t>26.05.2021 9:02:01</t>
  </si>
  <si>
    <t>40add75f7ece408cab82279fc85c3f77</t>
  </si>
  <si>
    <t>26.05.2021 6:58:36</t>
  </si>
  <si>
    <t>26.05.2021 7:01:42</t>
  </si>
  <si>
    <t>26.05.2021 6:58:37</t>
  </si>
  <si>
    <t>217734</t>
  </si>
  <si>
    <t>26.05.2021 9:01:42</t>
  </si>
  <si>
    <t>c0b6e5002b0649d69230675e350dbdee</t>
  </si>
  <si>
    <t>26.05.2021 6:53:34</t>
  </si>
  <si>
    <t>26.05.2021 6:57:56</t>
  </si>
  <si>
    <t>26.05.2021 6:53:35</t>
  </si>
  <si>
    <t>36717</t>
  </si>
  <si>
    <t>26.05.2021 8:57:50</t>
  </si>
  <si>
    <t>2c3cab0659d748a5a2d2da0a86c08f4a</t>
  </si>
  <si>
    <t>26.05.2021 6:51:53</t>
  </si>
  <si>
    <t>26.05.2021 6:57:26</t>
  </si>
  <si>
    <t>100 л</t>
  </si>
  <si>
    <t>26.05.2021 6:51:57</t>
  </si>
  <si>
    <t>302791402</t>
  </si>
  <si>
    <t>26.05.2021 8:57:24</t>
  </si>
  <si>
    <t>bf9253ecdadf47f48e5750662c736b11</t>
  </si>
  <si>
    <t>26.05.2021 6:53:29</t>
  </si>
  <si>
    <t>26.05.2021 6:54:42</t>
  </si>
  <si>
    <t>26.05.2021 6:53:31</t>
  </si>
  <si>
    <t>985229</t>
  </si>
  <si>
    <t>26.05.2021 8:54:40</t>
  </si>
  <si>
    <t>518c4867120e4537adc30d7d9fca3bca</t>
  </si>
  <si>
    <t>26.05.2021 6:50:10</t>
  </si>
  <si>
    <t>26.05.2021 6:51:41</t>
  </si>
  <si>
    <t>206 ₽</t>
  </si>
  <si>
    <t>26.05.2021 6:50:12</t>
  </si>
  <si>
    <t>6605</t>
  </si>
  <si>
    <t>26.05.2021 8:51:39</t>
  </si>
  <si>
    <t>1f0e8b0d85f041169ff31a0c42d59651</t>
  </si>
  <si>
    <t>26.05.2021 6:46:43</t>
  </si>
  <si>
    <t>26.05.2021 6:48:57</t>
  </si>
  <si>
    <t>26.05.2021 6:46:44</t>
  </si>
  <si>
    <t>488815</t>
  </si>
  <si>
    <t>26.05.2021 8:48:55</t>
  </si>
  <si>
    <t>f44d93e18a46433bb74e5fd569be9462</t>
  </si>
  <si>
    <t>26.05.2021 6:39:35</t>
  </si>
  <si>
    <t>26.05.2021 6:42:51</t>
  </si>
  <si>
    <t>26.05.2021 6:39:36</t>
  </si>
  <si>
    <t>985129</t>
  </si>
  <si>
    <t>26.05.2021 8:42:50</t>
  </si>
  <si>
    <t>d61dcbc86c184ab08fd989fa5dbe845c</t>
  </si>
  <si>
    <t>26.05.2021 6:19:10</t>
  </si>
  <si>
    <t>26.05.2021 6:19:11</t>
  </si>
  <si>
    <t>9f4ae05e8cac419f88f45f4acec85ac0</t>
  </si>
  <si>
    <t>26.05.2021 6:18:56</t>
  </si>
  <si>
    <t>f33612d4e5e24fbfb5bf0b7f8ac91200</t>
  </si>
  <si>
    <t>26.05.2021 6:18:38</t>
  </si>
  <si>
    <t>26.05.2021 6:18:39</t>
  </si>
  <si>
    <t>03409e84eb8b49e5871e863a22d04253</t>
  </si>
  <si>
    <t>26.05.2021 6:18:10</t>
  </si>
  <si>
    <t>26.05.2021 6:18:11</t>
  </si>
  <si>
    <t>4d4431696b20469e8e9fae0696168c8d</t>
  </si>
  <si>
    <t>26.05.2021 6:17:44</t>
  </si>
  <si>
    <t>57a690bc1e604ccabd4f0493ecb68fd1</t>
  </si>
  <si>
    <t>26.05.2021 6:15:06</t>
  </si>
  <si>
    <t>26.05.2021 6:17:10</t>
  </si>
  <si>
    <t>26.05.2021 6:15:07</t>
  </si>
  <si>
    <t>488715</t>
  </si>
  <si>
    <t>26.05.2021 8:17:07</t>
  </si>
  <si>
    <t>d0980ca4e5f24e03be8378643446e6a5</t>
  </si>
  <si>
    <t>26.05.2021 6:12:33</t>
  </si>
  <si>
    <t>26.05.2021 6:13:51</t>
  </si>
  <si>
    <t>26.05.2021 6:12:34</t>
  </si>
  <si>
    <t>985029</t>
  </si>
  <si>
    <t>26.05.2021 8:13:48</t>
  </si>
  <si>
    <t>2b6a2b2e360b498bbf9be0ac74a1ac05</t>
  </si>
  <si>
    <t>26.05.2021 6:06:12</t>
  </si>
  <si>
    <t>26.05.2021 6:09:44</t>
  </si>
  <si>
    <t>26.05.2021 6:06:13</t>
  </si>
  <si>
    <t>173028</t>
  </si>
  <si>
    <t>26.05.2021 8:09:42</t>
  </si>
  <si>
    <t>4e49e595c900476cb962ab2d822d96e9</t>
  </si>
  <si>
    <t>26.05.2021 6:07:09</t>
  </si>
  <si>
    <t>26.05.2021 6:08:21</t>
  </si>
  <si>
    <t>26.05.2021 6:07:11</t>
  </si>
  <si>
    <t>302791302</t>
  </si>
  <si>
    <t>26.05.2021 8:08:20</t>
  </si>
  <si>
    <t>8bd0a996d11d46038eaba4c9e3a18ee1</t>
  </si>
  <si>
    <t>26.05.2021 6:06:25</t>
  </si>
  <si>
    <t>26.05.2021 6:08:16</t>
  </si>
  <si>
    <t>26.05.2021 6:06:26</t>
  </si>
  <si>
    <t>984929</t>
  </si>
  <si>
    <t>26.05.2021 8:08:14</t>
  </si>
  <si>
    <t>415281c1ec7941f5954349ed927c6fad</t>
  </si>
  <si>
    <t>26.05.2021 6:04:18</t>
  </si>
  <si>
    <t>26.05.2021 6:07:07</t>
  </si>
  <si>
    <t>26.05.2021 6:04:19</t>
  </si>
  <si>
    <t>984829</t>
  </si>
  <si>
    <t>26.05.2021 8:07:05</t>
  </si>
  <si>
    <t>6913f78881a24caeb701f409b7ea8bf1</t>
  </si>
  <si>
    <t>26.05.2021 6:03:57</t>
  </si>
  <si>
    <t>26.05.2021 6:05:08</t>
  </si>
  <si>
    <t>26.05.2021 6:03:58</t>
  </si>
  <si>
    <t>414010</t>
  </si>
  <si>
    <t>26.05.2021 8:05:07</t>
  </si>
  <si>
    <t>2d750eec8ae54051ac600944854bf7fb</t>
  </si>
  <si>
    <t>26.05.2021 5:57:47</t>
  </si>
  <si>
    <t>26.05.2021 5:58:55</t>
  </si>
  <si>
    <t>26.05.2021 5:57:48</t>
  </si>
  <si>
    <t>42939</t>
  </si>
  <si>
    <t>26.05.2021 7:58:52</t>
  </si>
  <si>
    <t>eb7712e5bab84260bdc1d05b04486224</t>
  </si>
  <si>
    <t>26.05.2021 5:56:11</t>
  </si>
  <si>
    <t>26.05.2021 5:56:12</t>
  </si>
  <si>
    <t>9d672d0dffeb44b5ac8879834f15802d</t>
  </si>
  <si>
    <t>26.05.2021 5:55:46</t>
  </si>
  <si>
    <t>45d6c75473064369905eb1c45b1edf1a</t>
  </si>
  <si>
    <t>26.05.2021 5:54:56</t>
  </si>
  <si>
    <t>26.05.2021 5:54:57</t>
  </si>
  <si>
    <t>fd724644d6a54078bc64650dd108b50e</t>
  </si>
  <si>
    <t>26.05.2021 5:49:26</t>
  </si>
  <si>
    <t>26.05.2021 5:49:27</t>
  </si>
  <si>
    <t>493cb824adf3455396311dbe874259aa</t>
  </si>
  <si>
    <t>26.05.2021 5:49:11</t>
  </si>
  <si>
    <t>747b9299e79b4342b8a22684701980f2</t>
  </si>
  <si>
    <t>26.05.2021 5:45:06</t>
  </si>
  <si>
    <t>26.05.2021 5:49:01</t>
  </si>
  <si>
    <t>26.05.2021 5:45:07</t>
  </si>
  <si>
    <t>5e5f4e39d5c141a0a5ba887e02dfaa5c</t>
  </si>
  <si>
    <t>26.05.2021 5:42:42</t>
  </si>
  <si>
    <t>26.05.2021 5:44:05</t>
  </si>
  <si>
    <t>26.05.2021 5:42:43</t>
  </si>
  <si>
    <t>488615</t>
  </si>
  <si>
    <t>26.05.2021 7:43:57</t>
  </si>
  <si>
    <t>82c569230cd3407abd8fd9dd7a7a7b20</t>
  </si>
  <si>
    <t>26.05.2021 5:42:30</t>
  </si>
  <si>
    <t>Доступно с учетом лимита: 529.19 ₽ в парке Такси Подольск</t>
  </si>
  <si>
    <t>d7a124459ba94003899af2055c9a1986</t>
  </si>
  <si>
    <t>26.05.2021 5:20:35</t>
  </si>
  <si>
    <t>26.05.2021 5:26:12</t>
  </si>
  <si>
    <t>26.05.2021 5:20:36</t>
  </si>
  <si>
    <t>154432</t>
  </si>
  <si>
    <t>26.05.2021 7:26:09</t>
  </si>
  <si>
    <t>4c0dacb860c34e7a8fd65fabd59f80bb</t>
  </si>
  <si>
    <t>95cf6e99df3d4247b5522ea9861b74e3</t>
  </si>
  <si>
    <t>26.05.2021 5:19:58</t>
  </si>
  <si>
    <t>26.05.2021 5:19:59</t>
  </si>
  <si>
    <t>481 ₽</t>
  </si>
  <si>
    <t>96581cb99f6345eeadf56efb43dec1de</t>
  </si>
  <si>
    <t>26.05.2021 5:16:35</t>
  </si>
  <si>
    <t>26.05.2021 5:19:48</t>
  </si>
  <si>
    <t>26.05.2021 5:16:37</t>
  </si>
  <si>
    <t>d8ce664c746c401fbbf5023eec22f83d</t>
  </si>
  <si>
    <t>26.05.2021 5:11:09</t>
  </si>
  <si>
    <t>26.05.2021 5:13:00</t>
  </si>
  <si>
    <t>26.05.2021 5:11:10</t>
  </si>
  <si>
    <t>217634</t>
  </si>
  <si>
    <t>26.05.2021 7:13:01</t>
  </si>
  <si>
    <t>937c81ab2d70484d8af94d08077c1ed6</t>
  </si>
  <si>
    <t>26.05.2021 5:03:12</t>
  </si>
  <si>
    <t>26.05.2021 5:05:59</t>
  </si>
  <si>
    <t>26.05.2021 5:03:14</t>
  </si>
  <si>
    <t>35204</t>
  </si>
  <si>
    <t>26.05.2021 7:05:58</t>
  </si>
  <si>
    <t>8c79f927519747028ffc5e6d252fd721</t>
  </si>
  <si>
    <t>26.05.2021 5:01:55</t>
  </si>
  <si>
    <t>26.05.2021 5:03:37</t>
  </si>
  <si>
    <t>26.05.2021 5:01:57</t>
  </si>
  <si>
    <t>984729</t>
  </si>
  <si>
    <t>26.05.2021 7:03:37</t>
  </si>
  <si>
    <t>a13810abf68d424e9184a2be71b66497</t>
  </si>
  <si>
    <t>26.05.2021 4:50:42</t>
  </si>
  <si>
    <t>26.05.2021 4:52:05</t>
  </si>
  <si>
    <t>26.05.2021 4:50:43</t>
  </si>
  <si>
    <t>35104</t>
  </si>
  <si>
    <t>26.05.2021 6:52:03</t>
  </si>
  <si>
    <t>04060eb7736d47178bc1e6c541d455a0</t>
  </si>
  <si>
    <t>26.05.2021 4:44:38</t>
  </si>
  <si>
    <t>26.05.2021 4:47:32</t>
  </si>
  <si>
    <t>26.05.2021 4:44:39</t>
  </si>
  <si>
    <t>984629</t>
  </si>
  <si>
    <t>26.05.2021 6:47:31</t>
  </si>
  <si>
    <t>ca8682b549024476aaad448d2706ceaf</t>
  </si>
  <si>
    <t>26.05.2021 4:39:33</t>
  </si>
  <si>
    <t>26.05.2021 4:43:23</t>
  </si>
  <si>
    <t>708 ₽</t>
  </si>
  <si>
    <t>26.05.2021 4:39:34</t>
  </si>
  <si>
    <t>172928</t>
  </si>
  <si>
    <t>26.05.2021 6:43:22</t>
  </si>
  <si>
    <t>4a7b1f232759419283f79536c6e5fc3e</t>
  </si>
  <si>
    <t>26.05.2021 4:39:19</t>
  </si>
  <si>
    <t>26.05.2021 4:42:39</t>
  </si>
  <si>
    <t>26.05.2021 4:39:20</t>
  </si>
  <si>
    <t>370727</t>
  </si>
  <si>
    <t>26.05.2021 6:42:36</t>
  </si>
  <si>
    <t>a2705095c4d94f41946a2d2f249de656</t>
  </si>
  <si>
    <t>26.05.2021 4:39:10</t>
  </si>
  <si>
    <t>663483cb1caa45a9a952a7080aada3ca</t>
  </si>
  <si>
    <t>26.05.2021 4:36:38</t>
  </si>
  <si>
    <t>26.05.2021 4:38:30</t>
  </si>
  <si>
    <t>26.05.2021 4:36:39</t>
  </si>
  <si>
    <t>129503</t>
  </si>
  <si>
    <t>26.05.2021 6:38:20</t>
  </si>
  <si>
    <t>687df2f4cec74db385d1ceae5ce1aac5</t>
  </si>
  <si>
    <t>26.05.2021 4:35:28</t>
  </si>
  <si>
    <t>26.05.2021 4:37:05</t>
  </si>
  <si>
    <t>26.05.2021 4:35:29</t>
  </si>
  <si>
    <t>488515</t>
  </si>
  <si>
    <t>26.05.2021 6:37:01</t>
  </si>
  <si>
    <t>b2473fcb14a047dd951c6536f2f2381c</t>
  </si>
  <si>
    <t>26.05.2021 4:25:31</t>
  </si>
  <si>
    <t>26.05.2021 4:27:17</t>
  </si>
  <si>
    <t>26.05.2021 4:25:33</t>
  </si>
  <si>
    <t>370627</t>
  </si>
  <si>
    <t>26.05.2021 6:27:15</t>
  </si>
  <si>
    <t>9d9f1d4784a6499f8e3268370fa3efd5</t>
  </si>
  <si>
    <t>26.05.2021 4:20:57</t>
  </si>
  <si>
    <t>26.05.2021 4:24:49</t>
  </si>
  <si>
    <t>26.05.2021 4:20:59</t>
  </si>
  <si>
    <t>873535</t>
  </si>
  <si>
    <t>26.05.2021 6:24:49</t>
  </si>
  <si>
    <t>b2ef9d216e1d4deb96c5c3d232ed2ba3</t>
  </si>
  <si>
    <t>26.05.2021 4:24:28</t>
  </si>
  <si>
    <t>984529</t>
  </si>
  <si>
    <t>26.05.2021 6:24:26</t>
  </si>
  <si>
    <t>d912765c49d84193b8b302fd9986179e</t>
  </si>
  <si>
    <t>26.05.2021 4:17:20</t>
  </si>
  <si>
    <t>26.05.2021 4:19:50</t>
  </si>
  <si>
    <t>26.05.2021 4:17:21</t>
  </si>
  <si>
    <t>488415</t>
  </si>
  <si>
    <t>26.05.2021 6:19:48</t>
  </si>
  <si>
    <t>b72b32e91da64a178786f4600529dc4f</t>
  </si>
  <si>
    <t>26.05.2021 4:13:45</t>
  </si>
  <si>
    <t>26.05.2021 4:19:31</t>
  </si>
  <si>
    <t>26.05.2021 4:13:46</t>
  </si>
  <si>
    <t>302791202</t>
  </si>
  <si>
    <t>26.05.2021 6:15:26</t>
  </si>
  <si>
    <t>9110fe23bcc24cf385cd19b21182b3bb</t>
  </si>
  <si>
    <t>26.05.2021 4:15:39</t>
  </si>
  <si>
    <t>26.05.2021 4:17:42</t>
  </si>
  <si>
    <t>26.05.2021 4:15:40</t>
  </si>
  <si>
    <t>413910</t>
  </si>
  <si>
    <t>26.05.2021 6:17:39</t>
  </si>
  <si>
    <t>7c652fdffe114574aa2cb1c8db09d329</t>
  </si>
  <si>
    <t>26.05.2021 4:11:28</t>
  </si>
  <si>
    <t>26.05.2021 4:13:05</t>
  </si>
  <si>
    <t>26.05.2021 4:11:29</t>
  </si>
  <si>
    <t>217534</t>
  </si>
  <si>
    <t>26.05.2021 6:13:07</t>
  </si>
  <si>
    <t>320aa9acd27a4f41b916454ee5ab1bfa</t>
  </si>
  <si>
    <t>26.05.2021 3:55:21</t>
  </si>
  <si>
    <t>26.05.2021 3:58:15</t>
  </si>
  <si>
    <t>26.05.2021 3:55:22</t>
  </si>
  <si>
    <t>36617</t>
  </si>
  <si>
    <t>26.05.2021 5:58:08</t>
  </si>
  <si>
    <t>ac2e2c2607ae4e9591f244e98cdb8519</t>
  </si>
  <si>
    <t>26.05.2021 3:35:58</t>
  </si>
  <si>
    <t>26.05.2021 3:38:00</t>
  </si>
  <si>
    <t>26.05.2021 3:35:59</t>
  </si>
  <si>
    <t>42839</t>
  </si>
  <si>
    <t>26.05.2021 5:37:58</t>
  </si>
  <si>
    <t>dd0a9a80fc32472491aa79281e421e67</t>
  </si>
  <si>
    <t>26.05.2021 3:08:38</t>
  </si>
  <si>
    <t>26.05.2021 3:12:05</t>
  </si>
  <si>
    <t>26.05.2021 3:08:40</t>
  </si>
  <si>
    <t>413810</t>
  </si>
  <si>
    <t>26.05.2021 5:12:04</t>
  </si>
  <si>
    <t>bbadf72dcc6649c1947429f053eaec81</t>
  </si>
  <si>
    <t>26.05.2021 2:28:30</t>
  </si>
  <si>
    <t>26.05.2021 2:35:31</t>
  </si>
  <si>
    <t>26.05.2021 2:28:33</t>
  </si>
  <si>
    <t>41937</t>
  </si>
  <si>
    <t>0afd01a8449d418aa7f20cb3794a01c2</t>
  </si>
  <si>
    <t>26.05.2021 2:29:31</t>
  </si>
  <si>
    <t>26.05.2021 2:31:21</t>
  </si>
  <si>
    <t>26.05.2021 2:29:32</t>
  </si>
  <si>
    <t>984429</t>
  </si>
  <si>
    <t>26.05.2021 4:31:19</t>
  </si>
  <si>
    <t>1d59166ed25f45a7a673dc00819270eb</t>
  </si>
  <si>
    <t>26.05.2021 2:17:42</t>
  </si>
  <si>
    <t>26.05.2021 2:22:14</t>
  </si>
  <si>
    <t>26.05.2021 2:17:44</t>
  </si>
  <si>
    <t>172828</t>
  </si>
  <si>
    <t>26.05.2021 4:22:12</t>
  </si>
  <si>
    <t>692637efca9f4f5db872ce767a723659</t>
  </si>
  <si>
    <t>26.05.2021 1:13:58</t>
  </si>
  <si>
    <t>26.05.2021 1:15:39</t>
  </si>
  <si>
    <t>26.05.2021 1:13:59</t>
  </si>
  <si>
    <t>41837</t>
  </si>
  <si>
    <t>26.05.2021 3:15:37</t>
  </si>
  <si>
    <t>8f9ce16a30724d9aae1df2b2c377ea2b</t>
  </si>
  <si>
    <t>26.05.2021 0:15:32</t>
  </si>
  <si>
    <t>26.05.2021 0:17:35</t>
  </si>
  <si>
    <t>26.05.2021 0:15:33</t>
  </si>
  <si>
    <t>413710</t>
  </si>
  <si>
    <t>26.05.2021 2:17:35</t>
  </si>
  <si>
    <t>28afd648db78500b5aae26751e1cff10</t>
  </si>
  <si>
    <t>25.05.2021 23:56:00</t>
  </si>
  <si>
    <t>25.05.2021 23:58:11</t>
  </si>
  <si>
    <t>25.05.2021 23:56:02</t>
  </si>
  <si>
    <t>35004</t>
  </si>
  <si>
    <t>26.05.2021 1:58:11</t>
  </si>
  <si>
    <t>079a9f9dfebb4e09a3b47453265e5334</t>
  </si>
  <si>
    <t>25.05.2021 23:28:30</t>
  </si>
  <si>
    <t>25.05.2021 23:29:58</t>
  </si>
  <si>
    <t>25.05.2021 23:28:31</t>
  </si>
  <si>
    <t>302791102</t>
  </si>
  <si>
    <t>26.05.2021 1:29:59</t>
  </si>
  <si>
    <t>66280c748f744a239af917544775f59a</t>
  </si>
  <si>
    <t>25.05.2021 23:22:35</t>
  </si>
  <si>
    <t>25.05.2021 23:23:42</t>
  </si>
  <si>
    <t>181 ₽</t>
  </si>
  <si>
    <t>25.05.2021 23:22:36</t>
  </si>
  <si>
    <t>370527</t>
  </si>
  <si>
    <t>26.05.2021 1:23:42</t>
  </si>
  <si>
    <t>28f371f7a6334bd29f9244a08e55ca31</t>
  </si>
  <si>
    <t>25.05.2021 23:15:37</t>
  </si>
  <si>
    <t>25.05.2021 23:18:34</t>
  </si>
  <si>
    <t>25.05.2021 23:15:39</t>
  </si>
  <si>
    <t>413610</t>
  </si>
  <si>
    <t>26.05.2021 1:18:33</t>
  </si>
  <si>
    <t>9c57a0e74ff048f59b1909f3fad7b39b</t>
  </si>
  <si>
    <t>25.05.2021 23:11:58</t>
  </si>
  <si>
    <t>25.05.2021 23:16:00</t>
  </si>
  <si>
    <t>25.05.2021 23:16:05</t>
  </si>
  <si>
    <t>129403</t>
  </si>
  <si>
    <t>26.05.2021 1:15:52</t>
  </si>
  <si>
    <t>641ba705c0dba4c00a0655d00c0554af</t>
  </si>
  <si>
    <t>25.05.2021 22:49:09</t>
  </si>
  <si>
    <t>25.05.2021 22:50:22</t>
  </si>
  <si>
    <t>18 л</t>
  </si>
  <si>
    <t>25.05.2021 22:49:11</t>
  </si>
  <si>
    <t>984329</t>
  </si>
  <si>
    <t>26.05.2021 0:50:21</t>
  </si>
  <si>
    <t>d99a519d9dc8473da9713010faa95c80</t>
  </si>
  <si>
    <t>25.05.2021 22:39:50</t>
  </si>
  <si>
    <t>25.05.2021 22:42:41</t>
  </si>
  <si>
    <t>25.05.2021 22:39:51</t>
  </si>
  <si>
    <t>488315</t>
  </si>
  <si>
    <t>26.05.2021 0:42:39</t>
  </si>
  <si>
    <t>d310ac6163f1451a89c6c6e9168e0e55</t>
  </si>
  <si>
    <t>25.05.2021 22:39:13</t>
  </si>
  <si>
    <t>25.05.2021 22:40:58</t>
  </si>
  <si>
    <t>25.05.2021 22:39:14</t>
  </si>
  <si>
    <t>370427</t>
  </si>
  <si>
    <t>26.05.2021 0:40:56</t>
  </si>
  <si>
    <t>4519d3812ff89d0b7a967c1a1e145ac2</t>
  </si>
  <si>
    <t>25.05.2021 22:33:54</t>
  </si>
  <si>
    <t>25.05.2021 22:37:19</t>
  </si>
  <si>
    <t>25.05.2021 22:33:55</t>
  </si>
  <si>
    <t>104342</t>
  </si>
  <si>
    <t>26.05.2021 0:37:19</t>
  </si>
  <si>
    <t>ed4ce02364294e808d6f0918501a284e</t>
  </si>
  <si>
    <t>25.05.2021 22:29:40</t>
  </si>
  <si>
    <t>25.05.2021 22:34:11</t>
  </si>
  <si>
    <t>25.05.2021 22:29:41</t>
  </si>
  <si>
    <t>252411</t>
  </si>
  <si>
    <t>26.05.2021 0:34:09</t>
  </si>
  <si>
    <t>fe890440528a4bb7b24e496beed47a1a</t>
  </si>
  <si>
    <t>25.05.2021 22:17:51</t>
  </si>
  <si>
    <t>25.05.2021 22:19:30</t>
  </si>
  <si>
    <t>25.05.2021 22:17:53</t>
  </si>
  <si>
    <t>252311</t>
  </si>
  <si>
    <t>26.05.2021 0:19:29</t>
  </si>
  <si>
    <t>f8ee9b6a87364c9da643eef466f14a3d</t>
  </si>
  <si>
    <t>25.05.2021 21:59:35</t>
  </si>
  <si>
    <t>25.05.2021 22:10:09</t>
  </si>
  <si>
    <t>25.05.2021 22:10:12</t>
  </si>
  <si>
    <t>127101</t>
  </si>
  <si>
    <t>26.05.2021 0:10:08</t>
  </si>
  <si>
    <t>242c74396e1248fc9447f9634f9c1ea3</t>
  </si>
  <si>
    <t>25.05.2021 22:00:12</t>
  </si>
  <si>
    <t>25.05.2021 22:02:30</t>
  </si>
  <si>
    <t>25.05.2021 22:02:34</t>
  </si>
  <si>
    <t>41737</t>
  </si>
  <si>
    <t>26.05.2021 0:02:28</t>
  </si>
  <si>
    <t>3fd432ea30e84780a031b973ccbb7743</t>
  </si>
  <si>
    <t>25.05.2021 21:47:23</t>
  </si>
  <si>
    <t>25.05.2021 21:50:06</t>
  </si>
  <si>
    <t>25.05.2021 21:47:27</t>
  </si>
  <si>
    <t>41637</t>
  </si>
  <si>
    <t>25.05.2021 23:50:04</t>
  </si>
  <si>
    <t>2555c328c4fb472988c60d387133e6ff</t>
  </si>
  <si>
    <t>25.05.2021 21:33:51</t>
  </si>
  <si>
    <t>25.05.2021 21:35:48</t>
  </si>
  <si>
    <t>25.05.2021 21:33:52</t>
  </si>
  <si>
    <t>370327</t>
  </si>
  <si>
    <t>25.05.2021 23:35:43</t>
  </si>
  <si>
    <t>1a295d4750f244bd96f77db24f4de3f0</t>
  </si>
  <si>
    <t>25.05.2021 21:15:36</t>
  </si>
  <si>
    <t>25.05.2021 21:20:02</t>
  </si>
  <si>
    <t>25.05.2021 21:15:38</t>
  </si>
  <si>
    <t>127001</t>
  </si>
  <si>
    <t>25.05.2021 23:20:00</t>
  </si>
  <si>
    <t>5e11cda190ce4b73bd95594a907ce266</t>
  </si>
  <si>
    <t>25.05.2021 21:08:50</t>
  </si>
  <si>
    <t>25.05.2021 21:11:29</t>
  </si>
  <si>
    <t>25.05.2021 21:08:51</t>
  </si>
  <si>
    <t>984229</t>
  </si>
  <si>
    <t>25.05.2021 23:11:28</t>
  </si>
  <si>
    <t>d08120f24dbe440abea6fae970f71dd6</t>
  </si>
  <si>
    <t>25.05.2021 21:08:37</t>
  </si>
  <si>
    <t>25.05.2021 21:10:58</t>
  </si>
  <si>
    <t>25.05.2021 21:08:39</t>
  </si>
  <si>
    <t>984129</t>
  </si>
  <si>
    <t>25.05.2021 23:10:54</t>
  </si>
  <si>
    <t>401e5c2a60594449ae6656dd5218fec6</t>
  </si>
  <si>
    <t>25.05.2021 21:05:06</t>
  </si>
  <si>
    <t>25.05.2021 21:07:25</t>
  </si>
  <si>
    <t>25.05.2021 21:05:07</t>
  </si>
  <si>
    <t>984029</t>
  </si>
  <si>
    <t>25.05.2021 23:07:23</t>
  </si>
  <si>
    <t>e29cd228b45d43f8854e9b65228ce5dc</t>
  </si>
  <si>
    <t>25.05.2021 21:04:37</t>
  </si>
  <si>
    <t>Доступно с учетом лимита: 1,103.09 ₽ в парке sky</t>
  </si>
  <si>
    <t>a27e09075aad4695a918bb44f809c543</t>
  </si>
  <si>
    <t>25.05.2021 21:01:12</t>
  </si>
  <si>
    <t>25.05.2021 21:03:33</t>
  </si>
  <si>
    <t>25.05.2021 21:01:13</t>
  </si>
  <si>
    <t>873435</t>
  </si>
  <si>
    <t>25.05.2021 23:03:34</t>
  </si>
  <si>
    <t>c5a599a953f24c20b9a67142c9597dad</t>
  </si>
  <si>
    <t>25.05.2021 20:52:39</t>
  </si>
  <si>
    <t>25.05.2021 20:55:26</t>
  </si>
  <si>
    <t>25.05.2021 20:52:41</t>
  </si>
  <si>
    <t>983929</t>
  </si>
  <si>
    <t>25.05.2021 22:55:24</t>
  </si>
  <si>
    <t>f4752874db9647eea44dd9622bc792cb</t>
  </si>
  <si>
    <t>25.05.2021 20:52:18</t>
  </si>
  <si>
    <t>25.05.2021 20:54:25</t>
  </si>
  <si>
    <t>25.05.2021 20:54:30</t>
  </si>
  <si>
    <t>41537</t>
  </si>
  <si>
    <t>25.05.2021 22:54:22</t>
  </si>
  <si>
    <t>4f90ef821c1e4b3baf89ef971a10cef9</t>
  </si>
  <si>
    <t>25.05.2021 20:48:51</t>
  </si>
  <si>
    <t>25.05.2021 20:52:23</t>
  </si>
  <si>
    <t>25.05.2021 20:48:53</t>
  </si>
  <si>
    <t>413510</t>
  </si>
  <si>
    <t>25.05.2021 22:52:18</t>
  </si>
  <si>
    <t>9c29f297643148f9977e3961ffb36b88</t>
  </si>
  <si>
    <t>25.05.2021 20:45:13</t>
  </si>
  <si>
    <t>25.05.2021 20:50:21</t>
  </si>
  <si>
    <t>25.05.2021 20:50:28</t>
  </si>
  <si>
    <t>252211</t>
  </si>
  <si>
    <t>25.05.2021 22:50:20</t>
  </si>
  <si>
    <t>638b63cb66d64cd2b1d91a500626f32b</t>
  </si>
  <si>
    <t>25.05.2021 20:49:16</t>
  </si>
  <si>
    <t>25.05.2021 20:49:29</t>
  </si>
  <si>
    <t>25.05.2021 20:49:18</t>
  </si>
  <si>
    <t>6ba3651ebfcd428e9b1aceb8b3fcc3d5</t>
  </si>
  <si>
    <t>25.05.2021 20:48:38</t>
  </si>
  <si>
    <t>25.05.2021 20:49:08</t>
  </si>
  <si>
    <t>25.05.2021 20:48:40</t>
  </si>
  <si>
    <t>673ac8d20af17366657eeabade55569d</t>
  </si>
  <si>
    <t>25.05.2021 20:45:29</t>
  </si>
  <si>
    <t>25.05.2021 20:46:45</t>
  </si>
  <si>
    <t>25.05.2021 20:45:30</t>
  </si>
  <si>
    <t>488215</t>
  </si>
  <si>
    <t>25.05.2021 22:46:41</t>
  </si>
  <si>
    <t>929c60453fbd41ff92d826c5bd6a46bb</t>
  </si>
  <si>
    <t>25.05.2021 20:32:21</t>
  </si>
  <si>
    <t>25.05.2021 20:34:55</t>
  </si>
  <si>
    <t>25.05.2021 20:32:22</t>
  </si>
  <si>
    <t>302791002</t>
  </si>
  <si>
    <t>25.05.2021 22:34:55</t>
  </si>
  <si>
    <t>039113cd7b324113b5405e010085a6e7</t>
  </si>
  <si>
    <t>25.05.2021 20:25:58</t>
  </si>
  <si>
    <t>25.05.2021 20:28:13</t>
  </si>
  <si>
    <t>25.05.2021 20:26:00</t>
  </si>
  <si>
    <t>104242</t>
  </si>
  <si>
    <t>25.05.2021 22:28:12</t>
  </si>
  <si>
    <t>6e1b6631657e43dabb55880e45c6b574</t>
  </si>
  <si>
    <t>25.05.2021 20:23:47</t>
  </si>
  <si>
    <t>25.05.2021 20:26:19</t>
  </si>
  <si>
    <t>25.05.2021 20:26:29</t>
  </si>
  <si>
    <t>983829</t>
  </si>
  <si>
    <t>25.05.2021 22:26:19</t>
  </si>
  <si>
    <t>eb5bd09788f74abe865519e0b1aa384d</t>
  </si>
  <si>
    <t>25.05.2021 20:21:37</t>
  </si>
  <si>
    <t>25.05.2021 20:22:57</t>
  </si>
  <si>
    <t>25.05.2021 20:21:41</t>
  </si>
  <si>
    <t>983729</t>
  </si>
  <si>
    <t>25.05.2021 22:22:57</t>
  </si>
  <si>
    <t>9c6a102b9a824e7caf63cf52e0abf3a0</t>
  </si>
  <si>
    <t>25.05.2021 20:17:02</t>
  </si>
  <si>
    <t>25.05.2021 20:18:46</t>
  </si>
  <si>
    <t>25.05.2021 20:17:04</t>
  </si>
  <si>
    <t>370227</t>
  </si>
  <si>
    <t>25.05.2021 22:18:43</t>
  </si>
  <si>
    <t>bc32743c89f44e18b6bf9b5d95e03a1b</t>
  </si>
  <si>
    <t>25.05.2021 20:13:58</t>
  </si>
  <si>
    <t>25.05.2021 20:15:51</t>
  </si>
  <si>
    <t>31 л</t>
  </si>
  <si>
    <t>25.05.2021 20:14:00</t>
  </si>
  <si>
    <t>983629</t>
  </si>
  <si>
    <t>25.05.2021 22:15:48</t>
  </si>
  <si>
    <t>28a0da2ed7c34bd188bfd82339b4f00a</t>
  </si>
  <si>
    <t>25.05.2021 20:08:16</t>
  </si>
  <si>
    <t>25.05.2021 20:09:59</t>
  </si>
  <si>
    <t>25.05.2021 20:08:17</t>
  </si>
  <si>
    <t>983529</t>
  </si>
  <si>
    <t>25.05.2021 22:09:59</t>
  </si>
  <si>
    <t>4be0ec2fa560ad8f9617f2aa884db5f7</t>
  </si>
  <si>
    <t>25.05.2021 20:02:24</t>
  </si>
  <si>
    <t>25.05.2021 20:04:52</t>
  </si>
  <si>
    <t>25.05.2021 20:02:25</t>
  </si>
  <si>
    <t>413410</t>
  </si>
  <si>
    <t>25.05.2021 22:04:52</t>
  </si>
  <si>
    <t>cf34e1c35dadbd79a6141db6d4fa4696</t>
  </si>
  <si>
    <t>25.05.2021 19:59:41</t>
  </si>
  <si>
    <t>25.05.2021 20:00:42</t>
  </si>
  <si>
    <t>25.05.2021 19:59:43</t>
  </si>
  <si>
    <t>983429</t>
  </si>
  <si>
    <t>25.05.2021 22:00:40</t>
  </si>
  <si>
    <t>e3166675003943b0a1ee8ea560627d91</t>
  </si>
  <si>
    <t>25.05.2021 19:57:43</t>
  </si>
  <si>
    <t>25.05.2021 20:00:07</t>
  </si>
  <si>
    <t>25.05.2021 19:57:44</t>
  </si>
  <si>
    <t>983329</t>
  </si>
  <si>
    <t>25.05.2021 22:00:05</t>
  </si>
  <si>
    <t>32c3a392b9784191bea18340aed6b757</t>
  </si>
  <si>
    <t>25.05.2021 19:54:50</t>
  </si>
  <si>
    <t>25.05.2021 19:58:30</t>
  </si>
  <si>
    <t>25.05.2021 19:54:51</t>
  </si>
  <si>
    <t>154332</t>
  </si>
  <si>
    <t>25.05.2021 21:58:26</t>
  </si>
  <si>
    <t>af156490fed917bd9d94a99116fa7de7</t>
  </si>
  <si>
    <t>25.05.2021 19:54:20</t>
  </si>
  <si>
    <t>25.05.2021 19:57:57</t>
  </si>
  <si>
    <t>25.05.2021 19:54:22</t>
  </si>
  <si>
    <t>873335</t>
  </si>
  <si>
    <t>25.05.2021 21:57:56</t>
  </si>
  <si>
    <t>6b9725f150fc4d9980153daa0db83756</t>
  </si>
  <si>
    <t>25.05.2021 19:51:03</t>
  </si>
  <si>
    <t>25.05.2021 19:51:04</t>
  </si>
  <si>
    <t>d823ca357d15482bae2d0d3e09e16290</t>
  </si>
  <si>
    <t>25.05.2021 19:48:34</t>
  </si>
  <si>
    <t>25.05.2021 19:50:50</t>
  </si>
  <si>
    <t>25.05.2021 19:48:35</t>
  </si>
  <si>
    <t>c46af6c8f13f4d5e94027da1d3287c3c</t>
  </si>
  <si>
    <t>25.05.2021 19:44:16</t>
  </si>
  <si>
    <t>25.05.2021 19:45:55</t>
  </si>
  <si>
    <t>25.05.2021 19:44:19</t>
  </si>
  <si>
    <t>413310</t>
  </si>
  <si>
    <t>25.05.2021 21:45:55</t>
  </si>
  <si>
    <t>774a7ef13233453f92099802af2188f3</t>
  </si>
  <si>
    <t>25.05.2021 19:41:18</t>
  </si>
  <si>
    <t>25.05.2021 19:45:00</t>
  </si>
  <si>
    <t>25.05.2021 19:41:22</t>
  </si>
  <si>
    <t>488115</t>
  </si>
  <si>
    <t>25.05.2021 21:44:56</t>
  </si>
  <si>
    <t>aa696113edf94496b1b4eb8e7bb30ce5</t>
  </si>
  <si>
    <t>25.05.2021 19:39:42</t>
  </si>
  <si>
    <t>25.05.2021 19:42:23</t>
  </si>
  <si>
    <t>25.05.2021 19:39:44</t>
  </si>
  <si>
    <t>413210</t>
  </si>
  <si>
    <t>25.05.2021 21:42:18</t>
  </si>
  <si>
    <t>ca242e3a8d1ea4cf78a54add6e48ee65</t>
  </si>
  <si>
    <t>25.05.2021 19:40:19</t>
  </si>
  <si>
    <t>25.05.2021 19:42:09</t>
  </si>
  <si>
    <t>25.05.2021 19:40:21</t>
  </si>
  <si>
    <t>983229</t>
  </si>
  <si>
    <t>25.05.2021 21:42:07</t>
  </si>
  <si>
    <t>b11b0e2855074b1f89db5821be9bd260</t>
  </si>
  <si>
    <t>25.05.2021 19:32:18</t>
  </si>
  <si>
    <t>25.05.2021 19:37:42</t>
  </si>
  <si>
    <t>25.05.2021 19:32:24</t>
  </si>
  <si>
    <t>41437</t>
  </si>
  <si>
    <t>25.05.2021 21:37:39</t>
  </si>
  <si>
    <t>076661985e4b486e8364dd61dd1953af</t>
  </si>
  <si>
    <t>25.05.2021 19:33:26</t>
  </si>
  <si>
    <t>25.05.2021 19:36:50</t>
  </si>
  <si>
    <t>25.05.2021 19:33:27</t>
  </si>
  <si>
    <t>873235</t>
  </si>
  <si>
    <t>25.05.2021 21:36:50</t>
  </si>
  <si>
    <t>ddb6fc66622e4edf8935fc5b00fea646</t>
  </si>
  <si>
    <t>25.05.2021 19:33:58</t>
  </si>
  <si>
    <t>25.05.2021 19:36:17</t>
  </si>
  <si>
    <t>25.05.2021 19:34:00</t>
  </si>
  <si>
    <t>36517</t>
  </si>
  <si>
    <t>25.05.2021 21:36:12</t>
  </si>
  <si>
    <t>1ff6197d227a4b44916665fd016bbcf4</t>
  </si>
  <si>
    <t>25.05.2021 19:23:12</t>
  </si>
  <si>
    <t>25.05.2021 19:28:12</t>
  </si>
  <si>
    <t>66 л</t>
  </si>
  <si>
    <t>25.05.2021 19:28:16</t>
  </si>
  <si>
    <t>488015</t>
  </si>
  <si>
    <t>25.05.2021 21:28:09</t>
  </si>
  <si>
    <t>104178a8605142edb6e3887bf2f91f54</t>
  </si>
  <si>
    <t>25.05.2021 19:20:10</t>
  </si>
  <si>
    <t>25.05.2021 19:25:44</t>
  </si>
  <si>
    <t>25.05.2021 19:20:12</t>
  </si>
  <si>
    <t>873135</t>
  </si>
  <si>
    <t>25.05.2021 21:25:44</t>
  </si>
  <si>
    <t>3a52f07b33cd430aa1208e2c6b4effc4</t>
  </si>
  <si>
    <t>25.05.2021 19:20:56</t>
  </si>
  <si>
    <t>25.05.2021 19:24:20</t>
  </si>
  <si>
    <t>25.05.2021 19:20:57</t>
  </si>
  <si>
    <t>302790902</t>
  </si>
  <si>
    <t>25.05.2021 21:24:21</t>
  </si>
  <si>
    <t>ecc277555a684fa9ae2641d1519fa770</t>
  </si>
  <si>
    <t>25.05.2021 19:20:18</t>
  </si>
  <si>
    <t>25.05.2021 19:22:26</t>
  </si>
  <si>
    <t>25.05.2021 19:22:31</t>
  </si>
  <si>
    <t>487915</t>
  </si>
  <si>
    <t>25.05.2021 21:22:23</t>
  </si>
  <si>
    <t>a76d95d518394a218d02e5eca27d9d60</t>
  </si>
  <si>
    <t>25.05.2021 19:15:15</t>
  </si>
  <si>
    <t>25.05.2021 19:17:28</t>
  </si>
  <si>
    <t>25.05.2021 19:15:17</t>
  </si>
  <si>
    <t>370127</t>
  </si>
  <si>
    <t>25.05.2021 21:17:24</t>
  </si>
  <si>
    <t>9ca15730c7f044a2b47b50395ab4c470</t>
  </si>
  <si>
    <t>25.05.2021 19:11:06</t>
  </si>
  <si>
    <t>25.05.2021 19:15:13</t>
  </si>
  <si>
    <t>25.05.2021 19:11:07</t>
  </si>
  <si>
    <t>983129</t>
  </si>
  <si>
    <t>25.05.2021 21:15:11</t>
  </si>
  <si>
    <t>c3e645def856478cb0f46ec84b01f1cc</t>
  </si>
  <si>
    <t>25.05.2021 19:11:47</t>
  </si>
  <si>
    <t>25.05.2021 19:14:21</t>
  </si>
  <si>
    <t>25.05.2021 19:11:49</t>
  </si>
  <si>
    <t>413110</t>
  </si>
  <si>
    <t>25.05.2021 21:14:21</t>
  </si>
  <si>
    <t>b3e76b44b5014894ae77bf61818f3194</t>
  </si>
  <si>
    <t>25.05.2021 19:11:46</t>
  </si>
  <si>
    <t>21120e2b44df4ea0a7502fab10081f8f</t>
  </si>
  <si>
    <t>25.05.2021 19:08:46</t>
  </si>
  <si>
    <t>25.05.2021 19:11:15</t>
  </si>
  <si>
    <t>25.05.2021 19:08:47</t>
  </si>
  <si>
    <t>487815</t>
  </si>
  <si>
    <t>25.05.2021 21:11:11</t>
  </si>
  <si>
    <t>2ff22eca163a4af2a09b67d107451e4d</t>
  </si>
  <si>
    <t>25.05.2021 19:08:00</t>
  </si>
  <si>
    <t>25.05.2021 19:10:02</t>
  </si>
  <si>
    <t>25.05.2021 19:08:02</t>
  </si>
  <si>
    <t>154232</t>
  </si>
  <si>
    <t>25.05.2021 21:09:58</t>
  </si>
  <si>
    <t>e7ea06d6ae6040c4aaaedba5cb6595cd</t>
  </si>
  <si>
    <t>25.05.2021 19:10:00</t>
  </si>
  <si>
    <t>25db30640f5142dca9062dcd6035fb1b</t>
  </si>
  <si>
    <t>25.05.2021 19:06:24</t>
  </si>
  <si>
    <t>25.05.2021 19:09:50</t>
  </si>
  <si>
    <t>25.05.2021 19:06:26</t>
  </si>
  <si>
    <t>217434</t>
  </si>
  <si>
    <t>25.05.2021 21:09:51</t>
  </si>
  <si>
    <t>25e3e0d799124a9d88b508b633cae888</t>
  </si>
  <si>
    <t>25.05.2021 19:09:18</t>
  </si>
  <si>
    <t>f5fc6f59914c473381c41a8a497a7ec7</t>
  </si>
  <si>
    <t>b2981d88fbed4851b42b7170b025ebd0</t>
  </si>
  <si>
    <t>25.05.2021 19:08:27</t>
  </si>
  <si>
    <t>04fa9279bb694c3bb6e3adec112c2a10</t>
  </si>
  <si>
    <t>25.05.2021 19:07:53</t>
  </si>
  <si>
    <t>25.05.2021 19:08:24</t>
  </si>
  <si>
    <t>25.05.2021 19:07:54</t>
  </si>
  <si>
    <t>487715</t>
  </si>
  <si>
    <t>25.05.2021 21:08:20</t>
  </si>
  <si>
    <t>07884e53b71a4efe924b42fdb0741903</t>
  </si>
  <si>
    <t>25.05.2021 19:07:55</t>
  </si>
  <si>
    <t>25.05.2021 19:07:56</t>
  </si>
  <si>
    <t>6fbe9c38a7a64cd597d4cf8684b7cc03</t>
  </si>
  <si>
    <t>25.05.2021 19:06:58</t>
  </si>
  <si>
    <t>d3669ee6be874d598fd9c01159b17c47</t>
  </si>
  <si>
    <t>25.05.2021 19:03:48</t>
  </si>
  <si>
    <t>25.05.2021 19:06:37</t>
  </si>
  <si>
    <t>25.05.2021 19:03:50</t>
  </si>
  <si>
    <t>370027</t>
  </si>
  <si>
    <t>25.05.2021 21:06:34</t>
  </si>
  <si>
    <t>8f6ef747f1cb47a48b7bb5e3d07fdc69</t>
  </si>
  <si>
    <t>5ef4380357c14da69f51c72f1dd81074</t>
  </si>
  <si>
    <t>25.05.2021 19:03:57</t>
  </si>
  <si>
    <t>25.05.2021 19:05:36</t>
  </si>
  <si>
    <t>25.05.2021 19:05:41</t>
  </si>
  <si>
    <t>302790802</t>
  </si>
  <si>
    <t>25.05.2021 21:05:35</t>
  </si>
  <si>
    <t>b40bb3e45b6141a29149c2a2bd2315a7</t>
  </si>
  <si>
    <t>25.05.2021 19:02:31</t>
  </si>
  <si>
    <t>25.05.2021 19:04:48</t>
  </si>
  <si>
    <t>25.05.2021 19:02:32</t>
  </si>
  <si>
    <t>126901</t>
  </si>
  <si>
    <t>25.05.2021 21:04:46</t>
  </si>
  <si>
    <t>5ce62de492bd41be9b8fb04fa6000a26</t>
  </si>
  <si>
    <t>25.05.2021 18:52:18</t>
  </si>
  <si>
    <t>25.05.2021 18:55:57</t>
  </si>
  <si>
    <t>1 800 ₽</t>
  </si>
  <si>
    <t>25.05.2021 18:52:20</t>
  </si>
  <si>
    <t>983029</t>
  </si>
  <si>
    <t>25.05.2021 20:55:55</t>
  </si>
  <si>
    <t>cb152eaedd5d4e7381b6eedc14db6993</t>
  </si>
  <si>
    <t>25.05.2021 18:49:44</t>
  </si>
  <si>
    <t>25.05.2021 18:53:09</t>
  </si>
  <si>
    <t>25.05.2021 18:49:45</t>
  </si>
  <si>
    <t>982929</t>
  </si>
  <si>
    <t>25.05.2021 20:53:06</t>
  </si>
  <si>
    <t>6ada7fa811584d92a5f76cb0dcba37c9</t>
  </si>
  <si>
    <t>25.05.2021 18:49:51</t>
  </si>
  <si>
    <t>2a4700b0c1da48b0b1469a41c925eb4d</t>
  </si>
  <si>
    <t>25.05.2021 18:48:11</t>
  </si>
  <si>
    <t>25.05.2021 18:48:12</t>
  </si>
  <si>
    <t>5ec088649fa546f5bad516bdadb3b001</t>
  </si>
  <si>
    <t>25.05.2021 18:47:55</t>
  </si>
  <si>
    <t>25.05.2021 18:47:56</t>
  </si>
  <si>
    <t>989530da7e5743a384575415e8ae8ce3</t>
  </si>
  <si>
    <t>25.05.2021 18:47:44</t>
  </si>
  <si>
    <t>25.05.2021 18:47:45</t>
  </si>
  <si>
    <t>d355a5013d67453fa56e0f0a479bf5d8</t>
  </si>
  <si>
    <t>25.05.2021 18:47:33</t>
  </si>
  <si>
    <t>25.05.2021 18:47:34</t>
  </si>
  <si>
    <t>136b3e3153434aaeb10f51d6dfd229bc</t>
  </si>
  <si>
    <t>25.05.2021 18:47:22</t>
  </si>
  <si>
    <t>57a3d169e0a041e8b08b45d25c5f245b</t>
  </si>
  <si>
    <t>25.05.2021 18:47:03</t>
  </si>
  <si>
    <t>ca059592630345fbb7ea3b9ed1a87991</t>
  </si>
  <si>
    <t>25.05.2021 18:44:28</t>
  </si>
  <si>
    <t>25.05.2021 18:44:30</t>
  </si>
  <si>
    <t>982829</t>
  </si>
  <si>
    <t>25.05.2021 20:47:02</t>
  </si>
  <si>
    <t>43c0f6174a5b4f649596e35d394bafa1</t>
  </si>
  <si>
    <t>25.05.2021 18:46:47</t>
  </si>
  <si>
    <t>25.05.2021 18:46:48</t>
  </si>
  <si>
    <t>dc18763d6f5e4b76872cf4562d380009</t>
  </si>
  <si>
    <t>25.05.2021 18:46:35</t>
  </si>
  <si>
    <t>4e99d01b20d041989cc1ce626078754e</t>
  </si>
  <si>
    <t>25.05.2021 18:46:23</t>
  </si>
  <si>
    <t>6b8f674bea214eeeb83fc23853aa9dc3</t>
  </si>
  <si>
    <t>25.05.2021 18:46:11</t>
  </si>
  <si>
    <t>25.05.2021 18:46:12</t>
  </si>
  <si>
    <t>857b976e90524bdaafd65a7df2bd45ad</t>
  </si>
  <si>
    <t>25.05.2021 18:45:54</t>
  </si>
  <si>
    <t>25.05.2021 18:45:55</t>
  </si>
  <si>
    <t>438b8429e58345da9d1f6256a6f38779</t>
  </si>
  <si>
    <t>25.05.2021 18:45:43</t>
  </si>
  <si>
    <t>25.05.2021 18:45:44</t>
  </si>
  <si>
    <t>d3103510b9404cafb5483727e7ba0305</t>
  </si>
  <si>
    <t>25.05.2021 18:38:20</t>
  </si>
  <si>
    <t>25.05.2021 18:41:13</t>
  </si>
  <si>
    <t>25.05.2021 18:38:22</t>
  </si>
  <si>
    <t>302790602</t>
  </si>
  <si>
    <t>25.05.2021 20:41:11</t>
  </si>
  <si>
    <t>894508041144435a98b38caecad7dbd0</t>
  </si>
  <si>
    <t>25.05.2021 18:39:39</t>
  </si>
  <si>
    <t>25.05.2021 18:40:33</t>
  </si>
  <si>
    <t>330 ₽</t>
  </si>
  <si>
    <t>25.05.2021 18:39:40</t>
  </si>
  <si>
    <t>302790702</t>
  </si>
  <si>
    <t>25.05.2021 20:40:33</t>
  </si>
  <si>
    <t>7285004748164dd58a11d95fd2ec6f31</t>
  </si>
  <si>
    <t>25.05.2021 18:39:41</t>
  </si>
  <si>
    <t>25.05.2021 18:38:27</t>
  </si>
  <si>
    <t>413010</t>
  </si>
  <si>
    <t>25.05.2021 20:39:41</t>
  </si>
  <si>
    <t>21e93fbf92bc4d589a2867fb5fd435d8</t>
  </si>
  <si>
    <t>25.05.2021 18:30:43</t>
  </si>
  <si>
    <t>25.05.2021 18:32:59</t>
  </si>
  <si>
    <t>25.05.2021 18:30:45</t>
  </si>
  <si>
    <t>34904</t>
  </si>
  <si>
    <t>25.05.2021 20:33:00</t>
  </si>
  <si>
    <t>6e4c54182ad1423792816203b3558403</t>
  </si>
  <si>
    <t>25.05.2021 18:29:43</t>
  </si>
  <si>
    <t>25.05.2021 18:31:16</t>
  </si>
  <si>
    <t>25.05.2021 18:29:45</t>
  </si>
  <si>
    <t>487615</t>
  </si>
  <si>
    <t>25.05.2021 20:31:13</t>
  </si>
  <si>
    <t>cf61e4a429ad4573b19a3e435f97317a</t>
  </si>
  <si>
    <t>25.05.2021 18:20:46</t>
  </si>
  <si>
    <t>25.05.2021 18:24:40</t>
  </si>
  <si>
    <t>75 л</t>
  </si>
  <si>
    <t>25.05.2021 18:20:50</t>
  </si>
  <si>
    <t>982729</t>
  </si>
  <si>
    <t>25.05.2021 20:24:38</t>
  </si>
  <si>
    <t>88ed6bd3312e4a06b6775da4d33f077a</t>
  </si>
  <si>
    <t>25.05.2021 18:19:12</t>
  </si>
  <si>
    <t>25.05.2021 18:19:18</t>
  </si>
  <si>
    <t>not_authorized: not_enough_funds, ActionCode [116] - [not_enough_money]</t>
  </si>
  <si>
    <t>66d6de64c15b41d38d78062bcfee4281</t>
  </si>
  <si>
    <t>25.05.2021 18:11:46</t>
  </si>
  <si>
    <t>25.05.2021 18:13:11</t>
  </si>
  <si>
    <t>25.05.2021 18:11:48</t>
  </si>
  <si>
    <t>412910</t>
  </si>
  <si>
    <t>25.05.2021 20:13:11</t>
  </si>
  <si>
    <t>5b7d97b411a8446397608f6ff47cfc9e</t>
  </si>
  <si>
    <t>25.05.2021 17:59:51</t>
  </si>
  <si>
    <t>25.05.2021 18:00:48</t>
  </si>
  <si>
    <t>356 ₽</t>
  </si>
  <si>
    <t>25.05.2021 17:59:52</t>
  </si>
  <si>
    <t>412810</t>
  </si>
  <si>
    <t>25.05.2021 20:00:47</t>
  </si>
  <si>
    <t>771bd65fcd5c4fde9e618a0720be0003</t>
  </si>
  <si>
    <t>25.05.2021 17:58:41</t>
  </si>
  <si>
    <t>25.05.2021 18:00:45</t>
  </si>
  <si>
    <t>25.05.2021 17:58:43</t>
  </si>
  <si>
    <t>982629</t>
  </si>
  <si>
    <t>2ec8728a715c4b96a7bff604a1fa961e</t>
  </si>
  <si>
    <t>25.05.2021 17:59:44</t>
  </si>
  <si>
    <t>Доступно с учетом лимита: 356.59 ₽ в парке Федеральный партнёр</t>
  </si>
  <si>
    <t>1041ea4b11ab44679481f52750388168</t>
  </si>
  <si>
    <t>25.05.2021 17:56:33</t>
  </si>
  <si>
    <t>25.05.2021 17:58:37</t>
  </si>
  <si>
    <t>25.05.2021 17:56:34</t>
  </si>
  <si>
    <t>412710</t>
  </si>
  <si>
    <t>25.05.2021 19:58:37</t>
  </si>
  <si>
    <t>1ff46edbd2c94731a1dcb0269f1e557b</t>
  </si>
  <si>
    <t>25.05.2021 17:55:21</t>
  </si>
  <si>
    <t>25.05.2021 17:57:58</t>
  </si>
  <si>
    <t>25.05.2021 17:55:22</t>
  </si>
  <si>
    <t>369927</t>
  </si>
  <si>
    <t>25.05.2021 19:57:55</t>
  </si>
  <si>
    <t>b803535a6ad0417c894bc7971ac4bcef</t>
  </si>
  <si>
    <t>25.05.2021 17:54:02</t>
  </si>
  <si>
    <t>25.05.2021 17:55:41</t>
  </si>
  <si>
    <t>25.05.2021 17:55:50</t>
  </si>
  <si>
    <t>412610</t>
  </si>
  <si>
    <t>25.05.2021 19:55:41</t>
  </si>
  <si>
    <t>9155c704f66345259d8715a8a70a4f66</t>
  </si>
  <si>
    <t>25.05.2021 17:42:48</t>
  </si>
  <si>
    <t>25.05.2021 17:44:39</t>
  </si>
  <si>
    <t>25.05.2021 17:42:49</t>
  </si>
  <si>
    <t>41337</t>
  </si>
  <si>
    <t>25.05.2021 19:44:36</t>
  </si>
  <si>
    <t>229a28889ca149f6b8f76b93fc36eee1</t>
  </si>
  <si>
    <t>25.05.2021 17:39:58</t>
  </si>
  <si>
    <t>25.05.2021 17:42:31</t>
  </si>
  <si>
    <t>25.05.2021 17:40:00</t>
  </si>
  <si>
    <t>412510</t>
  </si>
  <si>
    <t>25.05.2021 19:42:31</t>
  </si>
  <si>
    <t>3ad3bb44d79e4368846727320c56287d</t>
  </si>
  <si>
    <t>25.05.2021 17:29:54</t>
  </si>
  <si>
    <t>25.05.2021 17:33:44</t>
  </si>
  <si>
    <t>25.05.2021 17:29:55</t>
  </si>
  <si>
    <t>487515</t>
  </si>
  <si>
    <t>25.05.2021 19:33:41</t>
  </si>
  <si>
    <t>63545e4c53ef4a06bcd59dcfd9ef66b7</t>
  </si>
  <si>
    <t>25.05.2021 17:31:03</t>
  </si>
  <si>
    <t>25.05.2021 17:32:24</t>
  </si>
  <si>
    <t>25.05.2021 17:31:04</t>
  </si>
  <si>
    <t>217334</t>
  </si>
  <si>
    <t>4fcc27dbeb63428089334533c16770ad</t>
  </si>
  <si>
    <t>25.05.2021 17:30:56</t>
  </si>
  <si>
    <t>99d43088d46f499dbf22020761392572</t>
  </si>
  <si>
    <t>25.05.2021 17:21:40</t>
  </si>
  <si>
    <t>25.05.2021 17:24:13</t>
  </si>
  <si>
    <t>25.05.2021 17:21:41</t>
  </si>
  <si>
    <t>369827</t>
  </si>
  <si>
    <t>25.05.2021 19:24:10</t>
  </si>
  <si>
    <t>2e9845538f4cd9ec5a0171f3278f9dd7</t>
  </si>
  <si>
    <t>25.05.2021 17:18:26</t>
  </si>
  <si>
    <t>25.05.2021 17:20:21</t>
  </si>
  <si>
    <t>25.05.2021 17:18:27</t>
  </si>
  <si>
    <t>873035</t>
  </si>
  <si>
    <t>25.05.2021 19:20:22</t>
  </si>
  <si>
    <t>7103865a8f414007ae2183efc146f2b2</t>
  </si>
  <si>
    <t>25.05.2021 17:16:49</t>
  </si>
  <si>
    <t>25.05.2021 17:19:50</t>
  </si>
  <si>
    <t>25.05.2021 17:16:50</t>
  </si>
  <si>
    <t>4707</t>
  </si>
  <si>
    <t>25.05.2021 19:19:50</t>
  </si>
  <si>
    <t>c0926eb819354b099c5c06423f0b34e6</t>
  </si>
  <si>
    <t>25.05.2021 17:18:52</t>
  </si>
  <si>
    <t>25.05.2021 17:19:42</t>
  </si>
  <si>
    <t>25.05.2021 17:19:46</t>
  </si>
  <si>
    <t>412410</t>
  </si>
  <si>
    <t>25.05.2021 19:19:42</t>
  </si>
  <si>
    <t>f9fbe58070404a2f9bcfd9d67e3c72c1</t>
  </si>
  <si>
    <t>25.05.2021 17:15:40</t>
  </si>
  <si>
    <t>25.05.2021 17:18:35</t>
  </si>
  <si>
    <t>25.05.2021 17:15:41</t>
  </si>
  <si>
    <t>302790502</t>
  </si>
  <si>
    <t>25.05.2021 19:18:33</t>
  </si>
  <si>
    <t>5eea773e1d534e8cab5d26d084ef4079</t>
  </si>
  <si>
    <t>25.05.2021 17:14:45</t>
  </si>
  <si>
    <t>25.05.2021 17:17:35</t>
  </si>
  <si>
    <t>25.05.2021 17:14:47</t>
  </si>
  <si>
    <t>154132</t>
  </si>
  <si>
    <t>25.05.2021 19:17:32</t>
  </si>
  <si>
    <t>db235c01e98b48b3b8aa803d88e61f8a</t>
  </si>
  <si>
    <t>25.05.2021 17:13:33</t>
  </si>
  <si>
    <t>25.05.2021 17:15:48</t>
  </si>
  <si>
    <t>681 ₽</t>
  </si>
  <si>
    <t>25.05.2021 17:13:35</t>
  </si>
  <si>
    <t>217234</t>
  </si>
  <si>
    <t>25.05.2021 19:15:49</t>
  </si>
  <si>
    <t>79bcc79f9f1840328266792aa1526985</t>
  </si>
  <si>
    <t>25.05.2021 17:11:47</t>
  </si>
  <si>
    <t>25.05.2021 17:14:07</t>
  </si>
  <si>
    <t>25.05.2021 17:11:48</t>
  </si>
  <si>
    <t>252111</t>
  </si>
  <si>
    <t>25.05.2021 19:14:06</t>
  </si>
  <si>
    <t>e8f62ed5dcb14a019462bd1d39a433a0</t>
  </si>
  <si>
    <t>25.05.2021 17:12:57</t>
  </si>
  <si>
    <t>Доступно с учетом лимита: 681.99 ₽ в парке Красный дракон</t>
  </si>
  <si>
    <t>90c3385e99d7426681f729d52f7f567c</t>
  </si>
  <si>
    <t>25.05.2021 17:11:50</t>
  </si>
  <si>
    <t>25.05.2021 17:11:51</t>
  </si>
  <si>
    <t>b214a0ccb15f4846b388a868ca8a7194</t>
  </si>
  <si>
    <t>25.05.2021 17:09:10</t>
  </si>
  <si>
    <t>25.05.2021 17:11:46</t>
  </si>
  <si>
    <t>1 011 ₽</t>
  </si>
  <si>
    <t>25.05.2021 17:09:12</t>
  </si>
  <si>
    <t>42739</t>
  </si>
  <si>
    <t>25.05.2021 19:11:40</t>
  </si>
  <si>
    <t>f969696e0d5749d5820fd0a2756203a3</t>
  </si>
  <si>
    <t>25.05.2021 17:08:24</t>
  </si>
  <si>
    <t>25.05.2021 17:11:35</t>
  </si>
  <si>
    <t>25.05.2021 17:08:26</t>
  </si>
  <si>
    <t>252011</t>
  </si>
  <si>
    <t>25.05.2021 19:11:35</t>
  </si>
  <si>
    <t>51cb037f9322460f8240cbf2d0bea9dd</t>
  </si>
  <si>
    <t>25.05.2021 17:07:29</t>
  </si>
  <si>
    <t>25.05.2021 17:11:29</t>
  </si>
  <si>
    <t>49 л</t>
  </si>
  <si>
    <t>25.05.2021 17:07:30</t>
  </si>
  <si>
    <t>872935</t>
  </si>
  <si>
    <t>25.05.2021 19:10:58</t>
  </si>
  <si>
    <t>ae1a471554b443f7b723d0a3f4aff631</t>
  </si>
  <si>
    <t>25.05.2021 17:08:32</t>
  </si>
  <si>
    <t>25.05.2021 17:10:44</t>
  </si>
  <si>
    <t>25.05.2021 17:08:34</t>
  </si>
  <si>
    <t>412310</t>
  </si>
  <si>
    <t>25.05.2021 19:10:44</t>
  </si>
  <si>
    <t>8d21231bfe4049f38ef44083601a46ed</t>
  </si>
  <si>
    <t>25.05.2021 17:10:12</t>
  </si>
  <si>
    <t>25.05.2021 17:10:21</t>
  </si>
  <si>
    <t>835 ₽</t>
  </si>
  <si>
    <t>anti-fraud-taxi-limit-balance</t>
  </si>
  <si>
    <t>Доступно с учетом лимита: 830.17 ₽ в парке Я.Белорецк</t>
  </si>
  <si>
    <t>f276e8024a7e43b880db154a2fa4f0e6</t>
  </si>
  <si>
    <t>25.05.2021 17:05:29</t>
  </si>
  <si>
    <t>25.05.2021 17:08:45</t>
  </si>
  <si>
    <t>25.05.2021 17:05:31</t>
  </si>
  <si>
    <t>872835</t>
  </si>
  <si>
    <t>3070c0c1e3504fbdab815d98dcc9d1e9</t>
  </si>
  <si>
    <t>25.05.2021 17:06:52</t>
  </si>
  <si>
    <t>25.05.2021 17:07:37</t>
  </si>
  <si>
    <t>25.05.2021 17:06:54</t>
  </si>
  <si>
    <t>251911</t>
  </si>
  <si>
    <t>25.05.2021 19:07:36</t>
  </si>
  <si>
    <t>eb2cb7903e6c485fbd19e691bdc3e26c</t>
  </si>
  <si>
    <t>25.05.2021 17:05:43</t>
  </si>
  <si>
    <t>25.05.2021 17:05:44</t>
  </si>
  <si>
    <t>Доступно с учетом лимита: 0.00 ₽ в парке AzizUfa</t>
  </si>
  <si>
    <t>6fc610aad16548c4bdc123d8f4ee027c</t>
  </si>
  <si>
    <t>25.05.2021 16:54:36</t>
  </si>
  <si>
    <t>25.05.2021 16:56:18</t>
  </si>
  <si>
    <t>25.05.2021 16:54:37</t>
  </si>
  <si>
    <t>369727</t>
  </si>
  <si>
    <t>25.05.2021 18:56:15</t>
  </si>
  <si>
    <t>16a005a89d3645a48acbe3017f96cf18</t>
  </si>
  <si>
    <t>25.05.2021 16:50:51</t>
  </si>
  <si>
    <t>25.05.2021 16:53:10</t>
  </si>
  <si>
    <t>25.05.2021 16:50:53</t>
  </si>
  <si>
    <t>31122</t>
  </si>
  <si>
    <t>25.05.2021 18:53:08</t>
  </si>
  <si>
    <t>1c1a198106fc4482aa1286f53f89c33d</t>
  </si>
  <si>
    <t>25.05.2021 16:48:17</t>
  </si>
  <si>
    <t>25.05.2021 16:51:42</t>
  </si>
  <si>
    <t>25.05.2021 16:48:19</t>
  </si>
  <si>
    <t>982529</t>
  </si>
  <si>
    <t>25.05.2021 18:51:41</t>
  </si>
  <si>
    <t>100fc7495ed7438a890cdca1c33f8b7d</t>
  </si>
  <si>
    <t>25.05.2021 16:48:47</t>
  </si>
  <si>
    <t>25.05.2021 16:50:10</t>
  </si>
  <si>
    <t>25.05.2021 16:48:49</t>
  </si>
  <si>
    <t>34804</t>
  </si>
  <si>
    <t>25.05.2021 18:50:11</t>
  </si>
  <si>
    <t>4ef638b08c114d96be8b0c17a133cd4c</t>
  </si>
  <si>
    <t>25.05.2021 16:46:24</t>
  </si>
  <si>
    <t>25.05.2021 16:49:08</t>
  </si>
  <si>
    <t>25.05.2021 16:46:29</t>
  </si>
  <si>
    <t>126801</t>
  </si>
  <si>
    <t>25.05.2021 18:49:06</t>
  </si>
  <si>
    <t>de28fa5745bd4218a1b797de15f9660f</t>
  </si>
  <si>
    <t>25.05.2021 16:32:14</t>
  </si>
  <si>
    <t>25.05.2021 16:33:32</t>
  </si>
  <si>
    <t>594 ₽</t>
  </si>
  <si>
    <t>25.05.2021 16:32:15</t>
  </si>
  <si>
    <t>251811</t>
  </si>
  <si>
    <t>25.05.2021 18:33:31</t>
  </si>
  <si>
    <t>cb84ebbf048347aea0339b274ad7af6b</t>
  </si>
  <si>
    <t>25.05.2021 16:18:27</t>
  </si>
  <si>
    <t>25.05.2021 16:32:31</t>
  </si>
  <si>
    <t>25.05.2021 16:18:28</t>
  </si>
  <si>
    <t>872735</t>
  </si>
  <si>
    <t>25.05.2021 18:27:25</t>
  </si>
  <si>
    <t>43a46810c78347b38f48f143e4f40830</t>
  </si>
  <si>
    <t>25.05.2021 16:31:51</t>
  </si>
  <si>
    <t>25.05.2021 16:31:52</t>
  </si>
  <si>
    <t>Доступно с учетом лимита: 594.00 ₽ в парке Я.Белорецк</t>
  </si>
  <si>
    <t>63437ac09886446eb97a1a600ad14ef2</t>
  </si>
  <si>
    <t>25.05.2021 16:28:35</t>
  </si>
  <si>
    <t>25.05.2021 16:31:03</t>
  </si>
  <si>
    <t>25.05.2021 16:28:37</t>
  </si>
  <si>
    <t>42639</t>
  </si>
  <si>
    <t>25.05.2021 18:30:57</t>
  </si>
  <si>
    <t>9a441e703fdb4d4abd8de3246c3f3756</t>
  </si>
  <si>
    <t>25.05.2021 16:27:36</t>
  </si>
  <si>
    <t>25.05.2021 16:30:38</t>
  </si>
  <si>
    <t>25.05.2021 16:27:43</t>
  </si>
  <si>
    <t>6312</t>
  </si>
  <si>
    <t>25.05.2021 18:30:37</t>
  </si>
  <si>
    <t>ff21a86a9c1f444c9619c829700a23e3</t>
  </si>
  <si>
    <t>25.05.2021 16:26:21</t>
  </si>
  <si>
    <t>25.05.2021 16:30:22</t>
  </si>
  <si>
    <t>25.05.2021 16:26:23</t>
  </si>
  <si>
    <t>251711</t>
  </si>
  <si>
    <t>25.05.2021 18:30:22</t>
  </si>
  <si>
    <t>63a6da6ac5114aaa9521760dd11a5023</t>
  </si>
  <si>
    <t>25.05.2021 16:25:34</t>
  </si>
  <si>
    <t>25.05.2021 16:28:44</t>
  </si>
  <si>
    <t>25.05.2021 16:25:36</t>
  </si>
  <si>
    <t>251611</t>
  </si>
  <si>
    <t>25.05.2021 18:28:43</t>
  </si>
  <si>
    <t>c4303bce2124413e9afeb5a8351fe038</t>
  </si>
  <si>
    <t>25.05.2021 16:26:04</t>
  </si>
  <si>
    <t>25.05.2021 16:26:37</t>
  </si>
  <si>
    <t>5c280aae0b6e4e178d2d33710e4b18e5</t>
  </si>
  <si>
    <t>25.05.2021 16:24:49</t>
  </si>
  <si>
    <t>bc63a9e8e84b4e6cb6fbfda23f54f4e2</t>
  </si>
  <si>
    <t>25.05.2021 16:23:19</t>
  </si>
  <si>
    <t>25.05.2021 16:23:21</t>
  </si>
  <si>
    <t>369627</t>
  </si>
  <si>
    <t>25.05.2021 18:25:32</t>
  </si>
  <si>
    <t>954ff6864fd2413e94c17ebdf6a5cfb2</t>
  </si>
  <si>
    <t>25.05.2021 16:23:41</t>
  </si>
  <si>
    <t>25.05.2021 16:24:29</t>
  </si>
  <si>
    <t>1fd94b6aaa3e4722b60eefdd719466ba</t>
  </si>
  <si>
    <t>25.05.2021 16:22:22</t>
  </si>
  <si>
    <t>25.05.2021 16:23:32</t>
  </si>
  <si>
    <t>5d4784193dd549eba1416b56006e4840</t>
  </si>
  <si>
    <t>25.05.2021 16:21:47</t>
  </si>
  <si>
    <t>25.05.2021 16:22:07</t>
  </si>
  <si>
    <t>34a11c00ec2f4d128173811b0f6ffe65</t>
  </si>
  <si>
    <t>25.05.2021 16:20:40</t>
  </si>
  <si>
    <t>25.05.2021 16:21:38</t>
  </si>
  <si>
    <t>07e0b0c5822446c9ba6595b17e2cbe2c</t>
  </si>
  <si>
    <t>25.05.2021 16:13:52</t>
  </si>
  <si>
    <t>25.05.2021 16:16:33</t>
  </si>
  <si>
    <t>25.05.2021 16:13:54</t>
  </si>
  <si>
    <t>872635</t>
  </si>
  <si>
    <t>25.05.2021 18:16:28</t>
  </si>
  <si>
    <t>04285a0aa6af4241bd458a715c69d3f6</t>
  </si>
  <si>
    <t>25.05.2021 16:12:06</t>
  </si>
  <si>
    <t>25.05.2021 16:13:18</t>
  </si>
  <si>
    <t>341 ₽</t>
  </si>
  <si>
    <t>25.05.2021 16:12:07</t>
  </si>
  <si>
    <t>42539</t>
  </si>
  <si>
    <t>25.05.2021 18:13:14</t>
  </si>
  <si>
    <t>472dfcb9d696478e900aab1a612b6eaa</t>
  </si>
  <si>
    <t>25.05.2021 16:11:40</t>
  </si>
  <si>
    <t>25.05.2021 16:11:41</t>
  </si>
  <si>
    <t>Доступно с учетом лимита: 341.17 ₽ в парке Таксопарк №1</t>
  </si>
  <si>
    <t>bbcae8b366ab5e7e4de0093d857579b8</t>
  </si>
  <si>
    <t>25.05.2021 16:02:24</t>
  </si>
  <si>
    <t>25.05.2021 16:03:47</t>
  </si>
  <si>
    <t>25.05.2021 16:02:25</t>
  </si>
  <si>
    <t>302790402</t>
  </si>
  <si>
    <t>25.05.2021 18:03:43</t>
  </si>
  <si>
    <t>12bec557c2724f82a41b856f6fb9da12</t>
  </si>
  <si>
    <t>25.05.2021 15:52:43</t>
  </si>
  <si>
    <t>25.05.2021 15:54:58</t>
  </si>
  <si>
    <t>25.05.2021 15:52:44</t>
  </si>
  <si>
    <t>412210</t>
  </si>
  <si>
    <t>25.05.2021 17:54:58</t>
  </si>
  <si>
    <t>2155a8794c4c4acb8be15391696cea27</t>
  </si>
  <si>
    <t>25.05.2021 15:47:26</t>
  </si>
  <si>
    <t>25.05.2021 15:50:37</t>
  </si>
  <si>
    <t>25.05.2021 15:47:27</t>
  </si>
  <si>
    <t>302790302</t>
  </si>
  <si>
    <t>25.05.2021 17:50:35</t>
  </si>
  <si>
    <t>fabea41b6e93499dac9ce0a1c7f03abc</t>
  </si>
  <si>
    <t>25.05.2021 15:42:53</t>
  </si>
  <si>
    <t>25.05.2021 15:46:33</t>
  </si>
  <si>
    <t>25.05.2021 15:42:55</t>
  </si>
  <si>
    <t>6505</t>
  </si>
  <si>
    <t>25.05.2021 17:46:28</t>
  </si>
  <si>
    <t>8ea76a8cf4964933bb4ae0267179434a</t>
  </si>
  <si>
    <t>25.05.2021 15:43:25</t>
  </si>
  <si>
    <t>92b8e22386b2495eb66b5a50747f41e3</t>
  </si>
  <si>
    <t>25.05.2021 15:42:31</t>
  </si>
  <si>
    <t>25.05.2021 15:42:32</t>
  </si>
  <si>
    <t>1 065 ₽</t>
  </si>
  <si>
    <t>d010c3401a364cc4b6bb0754481e870c</t>
  </si>
  <si>
    <t>25.05.2021 15:36:08</t>
  </si>
  <si>
    <t>25.05.2021 15:38:24</t>
  </si>
  <si>
    <t>25.05.2021 15:36:09</t>
  </si>
  <si>
    <t>172728</t>
  </si>
  <si>
    <t>25.05.2021 17:38:23</t>
  </si>
  <si>
    <t>124ff3a8f58a4ca9b3844a4b5aa50e10</t>
  </si>
  <si>
    <t>25.05.2021 15:37:55</t>
  </si>
  <si>
    <t>251511</t>
  </si>
  <si>
    <t>25.05.2021 17:37:54</t>
  </si>
  <si>
    <t>8b18fe3e4cc55f2165722973a95a73d9</t>
  </si>
  <si>
    <t>25.05.2021 15:27:45</t>
  </si>
  <si>
    <t>55f803815f23f5c73129f6f552f97d29</t>
  </si>
  <si>
    <t>25.05.2021 15:27:10</t>
  </si>
  <si>
    <t>25.05.2021 15:27:11</t>
  </si>
  <si>
    <t>18cfe9ae1b3c4ce9aa3d086d8a2bf678</t>
  </si>
  <si>
    <t>25.05.2021 15:11:47</t>
  </si>
  <si>
    <t>25.05.2021 15:13:46</t>
  </si>
  <si>
    <t>25.05.2021 15:11:49</t>
  </si>
  <si>
    <t>369527</t>
  </si>
  <si>
    <t>25.05.2021 17:13:44</t>
  </si>
  <si>
    <t>ebbde1c1da7b44819f269e52080621a6</t>
  </si>
  <si>
    <t>25.05.2021 14:48:09</t>
  </si>
  <si>
    <t>25.05.2021 14:51:53</t>
  </si>
  <si>
    <t>25.05.2021 14:51:57</t>
  </si>
  <si>
    <t>41237</t>
  </si>
  <si>
    <t>25.05.2021 16:51:51</t>
  </si>
  <si>
    <t>347d7477ab244281ac5a94a14f4b43f2</t>
  </si>
  <si>
    <t>25.05.2021 14:49:14</t>
  </si>
  <si>
    <t>25.05.2021 14:50:51</t>
  </si>
  <si>
    <t>25.05.2021 14:49:15</t>
  </si>
  <si>
    <t>217134</t>
  </si>
  <si>
    <t>d0195b1c5f78405b8f580e0548d35b52</t>
  </si>
  <si>
    <t>25.05.2021 14:47:10</t>
  </si>
  <si>
    <t>25.05.2021 14:49:16</t>
  </si>
  <si>
    <t>25.05.2021 14:47:16</t>
  </si>
  <si>
    <t>487415</t>
  </si>
  <si>
    <t>25.05.2021 16:49:14</t>
  </si>
  <si>
    <t>d3542bffd177422cbc035eb144bc0dd5</t>
  </si>
  <si>
    <t>25.05.2021 14:32:57</t>
  </si>
  <si>
    <t>25.05.2021 14:39:55</t>
  </si>
  <si>
    <t>25.05.2021 14:32:58</t>
  </si>
  <si>
    <t>872535</t>
  </si>
  <si>
    <t>25.05.2021 16:37:46</t>
  </si>
  <si>
    <t>35472cd8110a4ca4a10330fcc12743e2</t>
  </si>
  <si>
    <t>25.05.2021 14:25:29</t>
  </si>
  <si>
    <t>25.05.2021 14:27:48</t>
  </si>
  <si>
    <t>25.05.2021 14:25:30</t>
  </si>
  <si>
    <t>302790202</t>
  </si>
  <si>
    <t>25.05.2021 16:27:48</t>
  </si>
  <si>
    <t>173dfc545ee24d5d8f0b67bd1e19ad76</t>
  </si>
  <si>
    <t>25.05.2021 14:24:53</t>
  </si>
  <si>
    <t>25.05.2021 14:27:04</t>
  </si>
  <si>
    <t>25.05.2021 14:24:54</t>
  </si>
  <si>
    <t>487315</t>
  </si>
  <si>
    <t>25.05.2021 16:27:02</t>
  </si>
  <si>
    <t>53a9462d29494c53b5bbafbd4290830d</t>
  </si>
  <si>
    <t>25.05.2021 14:24:40</t>
  </si>
  <si>
    <t>25.05.2021 14:24:58</t>
  </si>
  <si>
    <t>25.05.2021 14:24:41</t>
  </si>
  <si>
    <t>71c1fb710bc5424ebfa6ad6785b8723b</t>
  </si>
  <si>
    <t>25.05.2021 14:22:07</t>
  </si>
  <si>
    <t>25.05.2021 14:24:26</t>
  </si>
  <si>
    <t>25.05.2021 14:22:09</t>
  </si>
  <si>
    <t>f3667848a3c5477ba83e7b5828c3999c</t>
  </si>
  <si>
    <t>25.05.2021 14:16:53</t>
  </si>
  <si>
    <t>25.05.2021 14:19:47</t>
  </si>
  <si>
    <t>25.05.2021 14:16:54</t>
  </si>
  <si>
    <t>487215</t>
  </si>
  <si>
    <t>25.05.2021 16:19:44</t>
  </si>
  <si>
    <t>59c8cea612e1469188da921599299137</t>
  </si>
  <si>
    <t>25.05.2021 14:06:36</t>
  </si>
  <si>
    <t>25.05.2021 14:09:15</t>
  </si>
  <si>
    <t>25.05.2021 14:06:38</t>
  </si>
  <si>
    <t>872435</t>
  </si>
  <si>
    <t>25.05.2021 16:09:17</t>
  </si>
  <si>
    <t>67005e31f5114cbcab237d254871b0bc</t>
  </si>
  <si>
    <t>25.05.2021 13:54:34</t>
  </si>
  <si>
    <t>25.05.2021 13:58:22</t>
  </si>
  <si>
    <t>25.05.2021 13:54:36</t>
  </si>
  <si>
    <t>154032</t>
  </si>
  <si>
    <t>25.05.2021 15:58:20</t>
  </si>
  <si>
    <t>ee835913b7ba4fbab02ae56f18902d2a</t>
  </si>
  <si>
    <t>25.05.2021 13:46:04</t>
  </si>
  <si>
    <t>25.05.2021 13:48:34</t>
  </si>
  <si>
    <t>25.05.2021 13:46:06</t>
  </si>
  <si>
    <t>872335</t>
  </si>
  <si>
    <t>25.05.2021 15:46:55</t>
  </si>
  <si>
    <t>19a0dcd0924147258472fc262685b5fe</t>
  </si>
  <si>
    <t>25.05.2021 13:42:02</t>
  </si>
  <si>
    <t>25.05.2021 13:44:41</t>
  </si>
  <si>
    <t>25.05.2021 13:42:03</t>
  </si>
  <si>
    <t>872235</t>
  </si>
  <si>
    <t>25.05.2021 15:43:37</t>
  </si>
  <si>
    <t>ae8f67f8ea08480aa982c260e2285782</t>
  </si>
  <si>
    <t>25.05.2021 13:40:56</t>
  </si>
  <si>
    <t>25.05.2021 13:42:15</t>
  </si>
  <si>
    <t>25.05.2021 13:40:57</t>
  </si>
  <si>
    <t>217034</t>
  </si>
  <si>
    <t>25.05.2021 15:42:15</t>
  </si>
  <si>
    <t>23812b4729bc462e8cab29024cfa4e93</t>
  </si>
  <si>
    <t>25.05.2021 13:36:58</t>
  </si>
  <si>
    <t>25.05.2021 13:39:30</t>
  </si>
  <si>
    <t>25.05.2021 13:36:59</t>
  </si>
  <si>
    <t>216934</t>
  </si>
  <si>
    <t>25.05.2021 15:39:30</t>
  </si>
  <si>
    <t>ebb54bf459464b62a1a3134dce81ee69</t>
  </si>
  <si>
    <t>25.05.2021 13:39:27</t>
  </si>
  <si>
    <t>25.05.2021 13:39:28</t>
  </si>
  <si>
    <t>3365616743764a55afff3a9364834adb</t>
  </si>
  <si>
    <t>25.05.2021 13:36:43</t>
  </si>
  <si>
    <t>25.05.2021 13:38:52</t>
  </si>
  <si>
    <t>25.05.2021 13:36:44</t>
  </si>
  <si>
    <t>302790102</t>
  </si>
  <si>
    <t>25.05.2021 15:38:52</t>
  </si>
  <si>
    <t>f0b85ebb17ad4fa7a90718ad64127a84</t>
  </si>
  <si>
    <t>25.05.2021 13:38:29</t>
  </si>
  <si>
    <t>25.05.2021 13:38:30</t>
  </si>
  <si>
    <t>6bb5fd34d6ec441d9bd85dc5d3c03024</t>
  </si>
  <si>
    <t>25.05.2021 13:38:22</t>
  </si>
  <si>
    <t>4b3632df56284dfba7e8ec271004a278</t>
  </si>
  <si>
    <t>25.05.2021 13:38:16</t>
  </si>
  <si>
    <t>25.05.2021 13:38:17</t>
  </si>
  <si>
    <t>7e97c7ac0fd94e42aa6a17e915025a80</t>
  </si>
  <si>
    <t>25.05.2021 13:38:07</t>
  </si>
  <si>
    <t>25.05.2021 13:38:08</t>
  </si>
  <si>
    <t>bbf5cdc80da4481ab6bb79d109f4c39f</t>
  </si>
  <si>
    <t>25.05.2021 13:37:12</t>
  </si>
  <si>
    <t>25.05.2021 13:37:13</t>
  </si>
  <si>
    <t>fefbc0766e4c49be96731cc65a5ff459</t>
  </si>
  <si>
    <t>25.05.2021 13:37:02</t>
  </si>
  <si>
    <t>25.05.2021 13:37:03</t>
  </si>
  <si>
    <t>68ffa47ba9c44a4ca7668e3e2c1a3ed6</t>
  </si>
  <si>
    <t>25.05.2021 13:36:23</t>
  </si>
  <si>
    <t>8975871f77a7468c890c6b39835a9072</t>
  </si>
  <si>
    <t>25.05.2021 13:30:58</t>
  </si>
  <si>
    <t>25.05.2021 13:32:38</t>
  </si>
  <si>
    <t>25.05.2021 13:31:00</t>
  </si>
  <si>
    <t>251411</t>
  </si>
  <si>
    <t>25.05.2021 15:32:38</t>
  </si>
  <si>
    <t>cd632dc3f61f4f42b2c7dd058fd733f7</t>
  </si>
  <si>
    <t>25.05.2021 13:27:27</t>
  </si>
  <si>
    <t>25.05.2021 13:29:31</t>
  </si>
  <si>
    <t>720 ₽</t>
  </si>
  <si>
    <t>25.05.2021 13:27:29</t>
  </si>
  <si>
    <t>216834</t>
  </si>
  <si>
    <t>25.05.2021 15:29:31</t>
  </si>
  <si>
    <t>29e64ea0e51d49168a846513685c1775</t>
  </si>
  <si>
    <t>25.05.2021 13:25:35</t>
  </si>
  <si>
    <t>25.05.2021 13:28:42</t>
  </si>
  <si>
    <t>25.05.2021 13:25:36</t>
  </si>
  <si>
    <t>982429</t>
  </si>
  <si>
    <t>25.05.2021 15:28:41</t>
  </si>
  <si>
    <t>b94b43bdf2bf4f63aa53e9786e5fe8fd</t>
  </si>
  <si>
    <t>25.05.2021 13:27:01</t>
  </si>
  <si>
    <t>25.05.2021 13:28:40</t>
  </si>
  <si>
    <t>25.05.2021 13:27:03</t>
  </si>
  <si>
    <t>216734</t>
  </si>
  <si>
    <t>25.05.2021 15:28:39</t>
  </si>
  <si>
    <t>2807a81348c24ab7bb73aa6ea98989ae</t>
  </si>
  <si>
    <t>25.05.2021 13:24:01</t>
  </si>
  <si>
    <t>25.05.2021 13:26:01</t>
  </si>
  <si>
    <t>25.05.2021 13:24:02</t>
  </si>
  <si>
    <t>216634</t>
  </si>
  <si>
    <t>25.05.2021 15:26:01</t>
  </si>
  <si>
    <t>d627eac5e78745b6a1d33fde8e557670</t>
  </si>
  <si>
    <t>25.05.2021 13:17:10</t>
  </si>
  <si>
    <t>25.05.2021 13:18:47</t>
  </si>
  <si>
    <t>25.05.2021 13:17:12</t>
  </si>
  <si>
    <t>487115</t>
  </si>
  <si>
    <t>25.05.2021 15:18:44</t>
  </si>
  <si>
    <t>c65b8efb56a04b5f8cd314a22fc067d2</t>
  </si>
  <si>
    <t>25.05.2021 13:13:48</t>
  </si>
  <si>
    <t>25.05.2021 13:16:58</t>
  </si>
  <si>
    <t>25.05.2021 13:13:49</t>
  </si>
  <si>
    <t>982229</t>
  </si>
  <si>
    <t>25.05.2021 15:16:57</t>
  </si>
  <si>
    <t>11cb9b13695c4ec5a4877defedadd804</t>
  </si>
  <si>
    <t>25.05.2021 13:14:36</t>
  </si>
  <si>
    <t>25.05.2021 13:16:48</t>
  </si>
  <si>
    <t>25.05.2021 13:14:37</t>
  </si>
  <si>
    <t>982329</t>
  </si>
  <si>
    <t>25.05.2021 15:16:47</t>
  </si>
  <si>
    <t>a2d362f398664511be86ceb0ccb36084</t>
  </si>
  <si>
    <t>25.05.2021 13:10:14</t>
  </si>
  <si>
    <t>25.05.2021 13:13:30</t>
  </si>
  <si>
    <t>25.05.2021 13:13:34</t>
  </si>
  <si>
    <t>872135</t>
  </si>
  <si>
    <t>25.05.2021 15:13:31</t>
  </si>
  <si>
    <t>10eb3a72e3ed4e63abc61fe8c76bef9a</t>
  </si>
  <si>
    <t>25.05.2021 13:02:47</t>
  </si>
  <si>
    <t>25.05.2021 13:04:13</t>
  </si>
  <si>
    <t>25.05.2021 13:02:48</t>
  </si>
  <si>
    <t>982129</t>
  </si>
  <si>
    <t>25.05.2021 15:04:11</t>
  </si>
  <si>
    <t>9797c3db94e441d18b6c7a32241b65e0</t>
  </si>
  <si>
    <t>25.05.2021 13:01:55</t>
  </si>
  <si>
    <t>25.05.2021 13:03:25</t>
  </si>
  <si>
    <t>25.05.2021 13:01:57</t>
  </si>
  <si>
    <t>369427</t>
  </si>
  <si>
    <t>25.05.2021 15:03:23</t>
  </si>
  <si>
    <t>d279f24b2a18487c8e53f09113b88163</t>
  </si>
  <si>
    <t>25.05.2021 12:58:44</t>
  </si>
  <si>
    <t>25.05.2021 13:02:04</t>
  </si>
  <si>
    <t>25.05.2021 12:58:45</t>
  </si>
  <si>
    <t>104142</t>
  </si>
  <si>
    <t>25.05.2021 15:02:05</t>
  </si>
  <si>
    <t>626a6c627b924894b72aa6b3aae302d3</t>
  </si>
  <si>
    <t>25.05.2021 13:01:40</t>
  </si>
  <si>
    <t>25.05.2021 13:01:41</t>
  </si>
  <si>
    <t>Доступно с учетом лимита: 528.90 ₽ в парке Звездный</t>
  </si>
  <si>
    <t>1a3dc70d22d449d28cd3eb6834020ea2</t>
  </si>
  <si>
    <t>25.05.2021 12:58:09</t>
  </si>
  <si>
    <t>25.05.2021 12:59:50</t>
  </si>
  <si>
    <t>25.05.2021 12:58:10</t>
  </si>
  <si>
    <t>129303</t>
  </si>
  <si>
    <t>25.05.2021 14:59:42</t>
  </si>
  <si>
    <t>668d664358ec4e88beb0992a910e0b7b</t>
  </si>
  <si>
    <t>25.05.2021 12:42:35</t>
  </si>
  <si>
    <t>25.05.2021 12:50:54</t>
  </si>
  <si>
    <t>2 400 ₽</t>
  </si>
  <si>
    <t>25.05.2021 12:42:41</t>
  </si>
  <si>
    <t>872035</t>
  </si>
  <si>
    <t>25.05.2021 14:50:54</t>
  </si>
  <si>
    <t>7991bf51264e49bca527efb3a659d010</t>
  </si>
  <si>
    <t>25.05.2021 12:46:01</t>
  </si>
  <si>
    <t>25.05.2021 12:50:21</t>
  </si>
  <si>
    <t>25.05.2021 12:46:06</t>
  </si>
  <si>
    <t>982029</t>
  </si>
  <si>
    <t>25.05.2021 14:50:21</t>
  </si>
  <si>
    <t>a80462a142934678941819570917aeb3</t>
  </si>
  <si>
    <t>25.05.2021 12:46:59</t>
  </si>
  <si>
    <t>25.05.2021 12:49:58</t>
  </si>
  <si>
    <t>25.05.2021 12:47:00</t>
  </si>
  <si>
    <t>153932</t>
  </si>
  <si>
    <t>25.05.2021 14:49:56</t>
  </si>
  <si>
    <t>ffae6a885c25467099bfbdbebf5ca819</t>
  </si>
  <si>
    <t>25.05.2021 12:37:40</t>
  </si>
  <si>
    <t>25.05.2021 12:41:56</t>
  </si>
  <si>
    <t>25.05.2021 12:37:41</t>
  </si>
  <si>
    <t>871935</t>
  </si>
  <si>
    <t>25.05.2021 14:41:55</t>
  </si>
  <si>
    <t>158eca39cf4f422d8dae33b0b7c098a3</t>
  </si>
  <si>
    <t>25.05.2021 12:38:22</t>
  </si>
  <si>
    <t>25.05.2021 12:41:03</t>
  </si>
  <si>
    <t>25.05.2021 12:38:23</t>
  </si>
  <si>
    <t>126701</t>
  </si>
  <si>
    <t>25.05.2021 14:41:01</t>
  </si>
  <si>
    <t>9d94a05842c9463b9e35975dae49da68</t>
  </si>
  <si>
    <t>25.05.2021 12:35:49</t>
  </si>
  <si>
    <t>25.05.2021 12:38:43</t>
  </si>
  <si>
    <t>25.05.2021 12:35:50</t>
  </si>
  <si>
    <t>153832</t>
  </si>
  <si>
    <t>25.05.2021 14:38:38</t>
  </si>
  <si>
    <t>9bab77258b08461394aed36d4c23c255</t>
  </si>
  <si>
    <t>25.05.2021 12:36:37</t>
  </si>
  <si>
    <t>25.05.2021 12:37:16</t>
  </si>
  <si>
    <t>25.05.2021 12:36:39</t>
  </si>
  <si>
    <t>ea489b1294da4755949fd9b029178576</t>
  </si>
  <si>
    <t>25.05.2021 12:26:49</t>
  </si>
  <si>
    <t>25.05.2021 12:30:03</t>
  </si>
  <si>
    <t>25.05.2021 12:26:50</t>
  </si>
  <si>
    <t>981929</t>
  </si>
  <si>
    <t>25.05.2021 14:30:01</t>
  </si>
  <si>
    <t>a98a5ac7a9de4c049601965803022103</t>
  </si>
  <si>
    <t>25.05.2021 12:23:44</t>
  </si>
  <si>
    <t>25.05.2021 12:26:04</t>
  </si>
  <si>
    <t>25.05.2021 12:23:45</t>
  </si>
  <si>
    <t>981829</t>
  </si>
  <si>
    <t>25.05.2021 14:26:03</t>
  </si>
  <si>
    <t>192ebad8ae974bed9e23ab7481eaa3f3</t>
  </si>
  <si>
    <t>25.05.2021 12:20:05</t>
  </si>
  <si>
    <t>25.05.2021 12:22:19</t>
  </si>
  <si>
    <t>25.05.2021 12:20:07</t>
  </si>
  <si>
    <t>126601</t>
  </si>
  <si>
    <t>25.05.2021 14:22:17</t>
  </si>
  <si>
    <t>5e174af582ec4fc29616d68b33f7b625</t>
  </si>
  <si>
    <t>25.05.2021 12:09:45</t>
  </si>
  <si>
    <t>25.05.2021 12:13:06</t>
  </si>
  <si>
    <t>25.05.2021 12:09:47</t>
  </si>
  <si>
    <t>981729</t>
  </si>
  <si>
    <t>25.05.2021 14:13:03</t>
  </si>
  <si>
    <t>cc1f7d72c73f4e8d8b62c568e267f118</t>
  </si>
  <si>
    <t>25.05.2021 12:09:27</t>
  </si>
  <si>
    <t>25.05.2021 12:12:30</t>
  </si>
  <si>
    <t>25.05.2021 12:09:29</t>
  </si>
  <si>
    <t>42439</t>
  </si>
  <si>
    <t>25.05.2021 14:12:26</t>
  </si>
  <si>
    <t>060d6a7c508c4559acb6041dc2697f9c</t>
  </si>
  <si>
    <t>25.05.2021 11:50:01</t>
  </si>
  <si>
    <t>25.05.2021 11:53:47</t>
  </si>
  <si>
    <t>25.05.2021 11:50:02</t>
  </si>
  <si>
    <t>251311</t>
  </si>
  <si>
    <t>25.05.2021 13:53:45</t>
  </si>
  <si>
    <t>128eaac9141146a1a22166affc0fbb68</t>
  </si>
  <si>
    <t>25.05.2021 11:49:29</t>
  </si>
  <si>
    <t>25.05.2021 11:51:52</t>
  </si>
  <si>
    <t>25.05.2021 11:49:31</t>
  </si>
  <si>
    <t>126501</t>
  </si>
  <si>
    <t>25.05.2021 13:51:52</t>
  </si>
  <si>
    <t>97750cd44c904e2e95e4dde3854e6df3</t>
  </si>
  <si>
    <t>25.05.2021 11:44:37</t>
  </si>
  <si>
    <t>25.05.2021 11:47:56</t>
  </si>
  <si>
    <t>25.05.2021 11:44:39</t>
  </si>
  <si>
    <t>129203</t>
  </si>
  <si>
    <t>25.05.2021 13:47:50</t>
  </si>
  <si>
    <t>4eee8c0cbfa94592a4834601148076b2</t>
  </si>
  <si>
    <t>25.05.2021 11:37:09</t>
  </si>
  <si>
    <t>25.05.2021 11:40:52</t>
  </si>
  <si>
    <t>25.05.2021 11:37:10</t>
  </si>
  <si>
    <t>981629</t>
  </si>
  <si>
    <t>25.05.2021 13:40:50</t>
  </si>
  <si>
    <t>cd0b73c76b09437ab82a1daee3a2898d</t>
  </si>
  <si>
    <t>25.05.2021 11:34:33</t>
  </si>
  <si>
    <t>25.05.2021 11:40:46</t>
  </si>
  <si>
    <t>25.05.2021 11:34:34</t>
  </si>
  <si>
    <t>871835</t>
  </si>
  <si>
    <t>25.05.2021 13:37:04</t>
  </si>
  <si>
    <t>20a36ad79a5b4d03b6a897cc7d458206</t>
  </si>
  <si>
    <t>25.05.2021 11:36:02</t>
  </si>
  <si>
    <t>25.05.2021 11:37:15</t>
  </si>
  <si>
    <t>25.05.2021 11:36:03</t>
  </si>
  <si>
    <t>981529</t>
  </si>
  <si>
    <t>25.05.2021 13:37:14</t>
  </si>
  <si>
    <t>492237618c124a04b27d9650f5f14677</t>
  </si>
  <si>
    <t>25.05.2021 11:25:31</t>
  </si>
  <si>
    <t>25.05.2021 11:28:36</t>
  </si>
  <si>
    <t>25.05.2021 11:25:32</t>
  </si>
  <si>
    <t>5324</t>
  </si>
  <si>
    <t>25.05.2021 13:28:34</t>
  </si>
  <si>
    <t>c34ae7875cfe4363bf4396e469d5783f</t>
  </si>
  <si>
    <t>25.05.2021 11:09:37</t>
  </si>
  <si>
    <t>25.05.2021 11:25:15</t>
  </si>
  <si>
    <t>311 ₽</t>
  </si>
  <si>
    <t>25.05.2021 11:09:38</t>
  </si>
  <si>
    <t>871535</t>
  </si>
  <si>
    <t>25.05.2021 13:25:17</t>
  </si>
  <si>
    <t>7a1697c6f1a54b46aa7574377ddde985</t>
  </si>
  <si>
    <t>25.05.2021 11:19:44</t>
  </si>
  <si>
    <t>25.05.2021 11:23:37</t>
  </si>
  <si>
    <t>25.05.2021 11:19:46</t>
  </si>
  <si>
    <t>871735</t>
  </si>
  <si>
    <t>25.05.2021 13:23:37</t>
  </si>
  <si>
    <t>79aae53fae4a48fda0a7253eb05836d5</t>
  </si>
  <si>
    <t>25.05.2021 11:21:10</t>
  </si>
  <si>
    <t>25.05.2021 11:23:27</t>
  </si>
  <si>
    <t>25.05.2021 11:21:12</t>
  </si>
  <si>
    <t>153732</t>
  </si>
  <si>
    <t>25.05.2021 13:23:24</t>
  </si>
  <si>
    <t>fdfc5e2d0d4549eeb58fe916c4a981ab</t>
  </si>
  <si>
    <t>25.05.2021 11:17:47</t>
  </si>
  <si>
    <t>25.05.2021 11:19:37</t>
  </si>
  <si>
    <t>25.05.2021 11:17:49</t>
  </si>
  <si>
    <t>153632</t>
  </si>
  <si>
    <t>25.05.2021 13:19:34</t>
  </si>
  <si>
    <t>5c9aea916d934baebeb35b0e04266b14</t>
  </si>
  <si>
    <t>25.05.2021 11:16:14</t>
  </si>
  <si>
    <t>25.05.2021 11:16:15</t>
  </si>
  <si>
    <t>871635</t>
  </si>
  <si>
    <t>25.05.2021 13:17:47</t>
  </si>
  <si>
    <t>ce52881f757d44ada363bfe922ac8dae</t>
  </si>
  <si>
    <t>25.05.2021 11:04:21</t>
  </si>
  <si>
    <t>25.05.2021 11:13:19</t>
  </si>
  <si>
    <t>25.05.2021 11:04:23</t>
  </si>
  <si>
    <t>871335</t>
  </si>
  <si>
    <t>25.05.2021 13:12:41</t>
  </si>
  <si>
    <t>eb4fb63275dc4cc7bd114b5f147f1130</t>
  </si>
  <si>
    <t>25.05.2021 11:09:02</t>
  </si>
  <si>
    <t>25.05.2021 11:12:23</t>
  </si>
  <si>
    <t>25.05.2021 11:09:03</t>
  </si>
  <si>
    <t>412110</t>
  </si>
  <si>
    <t>25.05.2021 13:12:19</t>
  </si>
  <si>
    <t>06ab7c7264dd4b59b040fc5eaed0b9f9</t>
  </si>
  <si>
    <t>25.05.2021 11:10:21</t>
  </si>
  <si>
    <t>25.05.2021 11:12:19</t>
  </si>
  <si>
    <t>25.05.2021 11:10:22</t>
  </si>
  <si>
    <t>302790002</t>
  </si>
  <si>
    <t>25.05.2021 13:12:17</t>
  </si>
  <si>
    <t>be0689041cfb4534af9805e27baa95b5</t>
  </si>
  <si>
    <t>25.05.2021 11:08:51</t>
  </si>
  <si>
    <t>25.05.2021 11:10:40</t>
  </si>
  <si>
    <t>25.05.2021 11:08:52</t>
  </si>
  <si>
    <t>251211</t>
  </si>
  <si>
    <t>25.05.2021 13:10:40</t>
  </si>
  <si>
    <t>45b4f310951941a9ba8c1b0a20a2d661</t>
  </si>
  <si>
    <t>25.05.2021 11:05:47</t>
  </si>
  <si>
    <t>25.05.2021 11:08:54</t>
  </si>
  <si>
    <t>25.05.2021 11:05:48</t>
  </si>
  <si>
    <t>871435</t>
  </si>
  <si>
    <t>25.05.2021 13:08:54</t>
  </si>
  <si>
    <t>761f9cce16d646e08689deb221bb1cd7</t>
  </si>
  <si>
    <t>25.05.2021 10:59:37</t>
  </si>
  <si>
    <t>25.05.2021 11:01:44</t>
  </si>
  <si>
    <t>841 ₽</t>
  </si>
  <si>
    <t>25.05.2021 10:59:38</t>
  </si>
  <si>
    <t>172628</t>
  </si>
  <si>
    <t>25.05.2021 13:01:44</t>
  </si>
  <si>
    <t>d9b31b3841ba4bf2898ec93dc6086865</t>
  </si>
  <si>
    <t>25.05.2021 10:51:13</t>
  </si>
  <si>
    <t>25.05.2021 10:55:31</t>
  </si>
  <si>
    <t>25.05.2021 10:51:14</t>
  </si>
  <si>
    <t>34704</t>
  </si>
  <si>
    <t>25.05.2021 12:55:30</t>
  </si>
  <si>
    <t>c4c74174c8fc4e76a51f50e76d871ce2</t>
  </si>
  <si>
    <t>25.05.2021 10:54:15</t>
  </si>
  <si>
    <t>25.05.2021 10:54:59</t>
  </si>
  <si>
    <t>185 ₽</t>
  </si>
  <si>
    <t>25.05.2021 10:54:17</t>
  </si>
  <si>
    <t>487015</t>
  </si>
  <si>
    <t>25.05.2021 12:54:56</t>
  </si>
  <si>
    <t>b71b7584bddf4540bb015c9c2f80ec04</t>
  </si>
  <si>
    <t>25.05.2021 10:53:47</t>
  </si>
  <si>
    <t>25.05.2021 10:53:48</t>
  </si>
  <si>
    <t>Доступно с учетом лимита: 184.76 ₽ в парке Федеральный партнёр</t>
  </si>
  <si>
    <t>d678e4fa5ff946bd855a36917b5cf785</t>
  </si>
  <si>
    <t>25.05.2021 10:38:49</t>
  </si>
  <si>
    <t>25.05.2021 10:43:08</t>
  </si>
  <si>
    <t>25.05.2021 10:38:50</t>
  </si>
  <si>
    <t>216534</t>
  </si>
  <si>
    <t>25.05.2021 12:43:08</t>
  </si>
  <si>
    <t>5887a5e13a094c7aa705d4116db7bef7</t>
  </si>
  <si>
    <t>25.05.2021 10:33:13</t>
  </si>
  <si>
    <t>25.05.2021 10:34:59</t>
  </si>
  <si>
    <t>25.05.2021 10:33:14</t>
  </si>
  <si>
    <t>871235</t>
  </si>
  <si>
    <t>25.05.2021 12:35:00</t>
  </si>
  <si>
    <t>6a4ec74b67964321a77ebd41a7aa7f93</t>
  </si>
  <si>
    <t>25.05.2021 10:31:49</t>
  </si>
  <si>
    <t>25.05.2021 10:34:12</t>
  </si>
  <si>
    <t>25.05.2021 10:31:50</t>
  </si>
  <si>
    <t>981429</t>
  </si>
  <si>
    <t>25.05.2021 12:34:10</t>
  </si>
  <si>
    <t>cdde29bcfc364b94b5e074bdd030430e</t>
  </si>
  <si>
    <t>25.05.2021 10:32:25</t>
  </si>
  <si>
    <t>25.05.2021 10:33:53</t>
  </si>
  <si>
    <t>25.05.2021 10:32:27</t>
  </si>
  <si>
    <t>412010</t>
  </si>
  <si>
    <t>25.05.2021 12:33:52</t>
  </si>
  <si>
    <t>e3b821360e4e4832869a97c83f72bab6</t>
  </si>
  <si>
    <t>25.05.2021 10:32:39</t>
  </si>
  <si>
    <t>Доступно с учетом лимита: 728.85 ₽ в парке Energy-STR</t>
  </si>
  <si>
    <t>0dd8d59af357494cad040b52d1e9d061</t>
  </si>
  <si>
    <t>25.05.2021 10:29:56</t>
  </si>
  <si>
    <t>25.05.2021 10:31:24</t>
  </si>
  <si>
    <t>25.05.2021 10:29:58</t>
  </si>
  <si>
    <t>871135</t>
  </si>
  <si>
    <t>25.05.2021 12:31:26</t>
  </si>
  <si>
    <t>4ff32b2d87534bd1bd993f71cbfdcfcd</t>
  </si>
  <si>
    <t>25.05.2021 10:28:22</t>
  </si>
  <si>
    <t>25.05.2021 10:29:54</t>
  </si>
  <si>
    <t>25.05.2021 10:28:23</t>
  </si>
  <si>
    <t>302789902</t>
  </si>
  <si>
    <t>25.05.2021 12:29:53</t>
  </si>
  <si>
    <t>a5f946be38f1ae30b89e2dbd19719612</t>
  </si>
  <si>
    <t>25.05.2021 10:22:38</t>
  </si>
  <si>
    <t>25.05.2021 10:24:10</t>
  </si>
  <si>
    <t>25.05.2021 10:22:39</t>
  </si>
  <si>
    <t>486915</t>
  </si>
  <si>
    <t>25.05.2021 12:24:08</t>
  </si>
  <si>
    <t>efc5efbc83824693ba3d80c7e9db7d5d</t>
  </si>
  <si>
    <t>25.05.2021 10:16:59</t>
  </si>
  <si>
    <t>25.05.2021 10:21:32</t>
  </si>
  <si>
    <t>25.05.2021 10:17:08</t>
  </si>
  <si>
    <t>41137</t>
  </si>
  <si>
    <t>25.05.2021 12:21:30</t>
  </si>
  <si>
    <t>7e94ae529afb4bb8a6100d3c1ea526de</t>
  </si>
  <si>
    <t>25.05.2021 10:14:05</t>
  </si>
  <si>
    <t>25.05.2021 10:16:49</t>
  </si>
  <si>
    <t>25.05.2021 10:14:07</t>
  </si>
  <si>
    <t>126401</t>
  </si>
  <si>
    <t>25.05.2021 12:16:49</t>
  </si>
  <si>
    <t>876402b8f3b04cb7844d43799da87c10</t>
  </si>
  <si>
    <t>25.05.2021 10:14:04</t>
  </si>
  <si>
    <t>25.05.2021 10:15:22</t>
  </si>
  <si>
    <t>319 ₽</t>
  </si>
  <si>
    <t>251111</t>
  </si>
  <si>
    <t>25.05.2021 12:15:22</t>
  </si>
  <si>
    <t>d65f1d1954504a4b9fb3a32e4e1d7c94</t>
  </si>
  <si>
    <t>25.05.2021 10:00:19</t>
  </si>
  <si>
    <t>25.05.2021 10:01:57</t>
  </si>
  <si>
    <t>25.05.2021 10:00:20</t>
  </si>
  <si>
    <t>172528</t>
  </si>
  <si>
    <t>25.05.2021 12:01:54</t>
  </si>
  <si>
    <t>61b6e825c25f483690445197d433681a</t>
  </si>
  <si>
    <t>25.05.2021 9:58:50</t>
  </si>
  <si>
    <t>25.05.2021 10:01:15</t>
  </si>
  <si>
    <t>25.05.2021 9:58:52</t>
  </si>
  <si>
    <t>871035</t>
  </si>
  <si>
    <t>25.05.2021 12:01:16</t>
  </si>
  <si>
    <t>7270ddee484547d0912e5ccda4ffd226</t>
  </si>
  <si>
    <t>25.05.2021 9:55:06</t>
  </si>
  <si>
    <t>25.05.2021 9:57:38</t>
  </si>
  <si>
    <t>25.05.2021 9:55:08</t>
  </si>
  <si>
    <t>870935</t>
  </si>
  <si>
    <t>25.05.2021 11:57:38</t>
  </si>
  <si>
    <t>53bbb7302cd74714a040ae9fc8f0a4ce</t>
  </si>
  <si>
    <t>25.05.2021 9:54:21</t>
  </si>
  <si>
    <t>25.05.2021 9:57:15</t>
  </si>
  <si>
    <t>25.05.2021 9:54:23</t>
  </si>
  <si>
    <t>369327</t>
  </si>
  <si>
    <t>25.05.2021 11:57:14</t>
  </si>
  <si>
    <t>11b08978199b47cebc93bdfa2a5fddfa</t>
  </si>
  <si>
    <t>25.05.2021 9:42:56</t>
  </si>
  <si>
    <t>25.05.2021 9:44:45</t>
  </si>
  <si>
    <t>620 ₽</t>
  </si>
  <si>
    <t>25.05.2021 9:42:58</t>
  </si>
  <si>
    <t>126301</t>
  </si>
  <si>
    <t>25.05.2021 11:44:44</t>
  </si>
  <si>
    <t>5cb668cfb2154f188b0f4523d3004587</t>
  </si>
  <si>
    <t>25.05.2021 9:42:49</t>
  </si>
  <si>
    <t>25.05.2021 9:44:30</t>
  </si>
  <si>
    <t>25.05.2021 9:42:51</t>
  </si>
  <si>
    <t>486815</t>
  </si>
  <si>
    <t>25.05.2021 11:44:28</t>
  </si>
  <si>
    <t>26914283b48c4db294cbe89abe306d01</t>
  </si>
  <si>
    <t>25.05.2021 9:42:43</t>
  </si>
  <si>
    <t>25.05.2021 9:42:44</t>
  </si>
  <si>
    <t>Доступно с учетом лимита: 620.54 ₽ в парке ГАРАНТ</t>
  </si>
  <si>
    <t>e0c5adb702314b349504df833feffae1</t>
  </si>
  <si>
    <t>25.05.2021 9:41:53</t>
  </si>
  <si>
    <t>25.05.2021 9:42:24</t>
  </si>
  <si>
    <t>25.05.2021 9:41:55</t>
  </si>
  <si>
    <t>486715</t>
  </si>
  <si>
    <t>25.05.2021 11:42:22</t>
  </si>
  <si>
    <t>c64d2e51f585431380a412a639aa3df7</t>
  </si>
  <si>
    <t>25.05.2021 9:39:27</t>
  </si>
  <si>
    <t>25.05.2021 9:41:05</t>
  </si>
  <si>
    <t>440 ₽</t>
  </si>
  <si>
    <t>25.05.2021 9:39:28</t>
  </si>
  <si>
    <t>153532</t>
  </si>
  <si>
    <t>25.05.2021 11:41:01</t>
  </si>
  <si>
    <t>8b250e9d2eed41ffaf73cfcfd3b81985</t>
  </si>
  <si>
    <t>25.05.2021 9:36:03</t>
  </si>
  <si>
    <t>25.05.2021 9:37:40</t>
  </si>
  <si>
    <t>25.05.2021 9:36:04</t>
  </si>
  <si>
    <t>411910</t>
  </si>
  <si>
    <t>25.05.2021 11:37:38</t>
  </si>
  <si>
    <t>bbb941769dd8443bac69d9c79a6840e2</t>
  </si>
  <si>
    <t>25.05.2021 9:28:29</t>
  </si>
  <si>
    <t>25.05.2021 9:30:07</t>
  </si>
  <si>
    <t>412 ₽</t>
  </si>
  <si>
    <t>25.05.2021 9:28:31</t>
  </si>
  <si>
    <t>31022</t>
  </si>
  <si>
    <t>25.05.2021 11:30:03</t>
  </si>
  <si>
    <t>19d6ab6875b24946bdd8c4e0895cff52</t>
  </si>
  <si>
    <t>25.05.2021 9:26:19</t>
  </si>
  <si>
    <t>25.05.2021 9:27:55</t>
  </si>
  <si>
    <t>25.05.2021 9:26:21</t>
  </si>
  <si>
    <t>411810</t>
  </si>
  <si>
    <t>25.05.2021 11:27:53</t>
  </si>
  <si>
    <t>b9ec245c0e8144bb9e8af3f163e46ec0</t>
  </si>
  <si>
    <t>25.05.2021 9:25:19</t>
  </si>
  <si>
    <t>25.05.2021 9:27:00</t>
  </si>
  <si>
    <t>585 ₽</t>
  </si>
  <si>
    <t>25.05.2021 9:25:20</t>
  </si>
  <si>
    <t>216434</t>
  </si>
  <si>
    <t>25.05.2021 11:27:01</t>
  </si>
  <si>
    <t>af4d792682104fde9b802e33c9e522d9</t>
  </si>
  <si>
    <t>25.05.2021 9:20:55</t>
  </si>
  <si>
    <t>25.05.2021 9:26:06</t>
  </si>
  <si>
    <t>25.05.2021 9:21:02</t>
  </si>
  <si>
    <t>41037</t>
  </si>
  <si>
    <t>25.05.2021 11:26:03</t>
  </si>
  <si>
    <t>8e94b69513bfa36b25c4831cbeefd94a</t>
  </si>
  <si>
    <t>25.05.2021 9:11:36</t>
  </si>
  <si>
    <t>25.05.2021 9:13:34</t>
  </si>
  <si>
    <t>25.05.2021 9:11:37</t>
  </si>
  <si>
    <t>411710</t>
  </si>
  <si>
    <t>25.05.2021 11:13:35</t>
  </si>
  <si>
    <t>1af8e38ec412484a9dc6ed4da7e839be</t>
  </si>
  <si>
    <t>25.05.2021 9:08:41</t>
  </si>
  <si>
    <t>25.05.2021 9:12:05</t>
  </si>
  <si>
    <t>25.05.2021 9:08:46</t>
  </si>
  <si>
    <t>40937</t>
  </si>
  <si>
    <t>25.05.2021 11:12:03</t>
  </si>
  <si>
    <t>f5e1b629301d4835b893f7bd228899e0</t>
  </si>
  <si>
    <t>25.05.2021 9:04:03</t>
  </si>
  <si>
    <t>25.05.2021 9:07:00</t>
  </si>
  <si>
    <t>25.05.2021 9:04:05</t>
  </si>
  <si>
    <t>411610</t>
  </si>
  <si>
    <t>25.05.2021 11:07:01</t>
  </si>
  <si>
    <t>1f696a3ffda647d6a0cd143cfb105ad4</t>
  </si>
  <si>
    <t>25.05.2021 8:55:08</t>
  </si>
  <si>
    <t>25.05.2021 8:56:14</t>
  </si>
  <si>
    <t>25.05.2021 8:55:10</t>
  </si>
  <si>
    <t>981329</t>
  </si>
  <si>
    <t>25.05.2021 10:56:14</t>
  </si>
  <si>
    <t>4d9839d651b84f1ba482ff30d73750be</t>
  </si>
  <si>
    <t>25.05.2021 8:48:23</t>
  </si>
  <si>
    <t>25.05.2021 8:55:17</t>
  </si>
  <si>
    <t>25.05.2021 8:48:25</t>
  </si>
  <si>
    <t>153432</t>
  </si>
  <si>
    <t>25.05.2021 10:55:01</t>
  </si>
  <si>
    <t>709c7319ba7044a993a33c645f54b472</t>
  </si>
  <si>
    <t>25.05.2021 8:49:57</t>
  </si>
  <si>
    <t>25.05.2021 8:52:35</t>
  </si>
  <si>
    <t>25.05.2021 8:49:58</t>
  </si>
  <si>
    <t>981229</t>
  </si>
  <si>
    <t>25.05.2021 10:52:35</t>
  </si>
  <si>
    <t>9bbb4f44da3046c893814a8621cbc813</t>
  </si>
  <si>
    <t>25.05.2021 8:47:50</t>
  </si>
  <si>
    <t>25.05.2021 8:49:54</t>
  </si>
  <si>
    <t>731 ₽</t>
  </si>
  <si>
    <t>25.05.2021 8:47:53</t>
  </si>
  <si>
    <t>216334</t>
  </si>
  <si>
    <t>25.05.2021 10:49:54</t>
  </si>
  <si>
    <t>8c84164b723640939a7f936d09951194</t>
  </si>
  <si>
    <t>25.05.2021 8:47:05</t>
  </si>
  <si>
    <t>25.05.2021 8:48:30</t>
  </si>
  <si>
    <t>25.05.2021 8:47:06</t>
  </si>
  <si>
    <t>411510</t>
  </si>
  <si>
    <t>25.05.2021 10:48:29</t>
  </si>
  <si>
    <t>4e0d45c2a4c04458a165295dd2068994</t>
  </si>
  <si>
    <t>25.05.2021 8:47:07</t>
  </si>
  <si>
    <t>25.05.2021 8:48:29</t>
  </si>
  <si>
    <t>401 ₽</t>
  </si>
  <si>
    <t>25.05.2021 8:47:08</t>
  </si>
  <si>
    <t>981129</t>
  </si>
  <si>
    <t>25.05.2021 10:48:28</t>
  </si>
  <si>
    <t>d1039ddc4c094921b9abfe1b68c93180</t>
  </si>
  <si>
    <t>25.05.2021 8:46:40</t>
  </si>
  <si>
    <t>Доступно с учетом лимита: 731.34 ₽ в парке Красный дракон 2</t>
  </si>
  <si>
    <t>330a6ff9e4df48e4a683ff57870c71b0</t>
  </si>
  <si>
    <t>25.05.2021 8:43:14</t>
  </si>
  <si>
    <t>25.05.2021 8:46:20</t>
  </si>
  <si>
    <t>25.05.2021 8:43:15</t>
  </si>
  <si>
    <t>870835</t>
  </si>
  <si>
    <t>25.05.2021 10:46:19</t>
  </si>
  <si>
    <t>f0d3370978e44357ad2d43555c739a60</t>
  </si>
  <si>
    <t>25.05.2021 8:43:29</t>
  </si>
  <si>
    <t>Доступно с учетом лимита: 401.09 ₽ в парке Партнёр 1</t>
  </si>
  <si>
    <t>2c3a6221915a4ee384e27433568ab848</t>
  </si>
  <si>
    <t>25.05.2021 8:41:06</t>
  </si>
  <si>
    <t>25.05.2021 8:42:56</t>
  </si>
  <si>
    <t>25.05.2021 8:41:11</t>
  </si>
  <si>
    <t>12606</t>
  </si>
  <si>
    <t>25.05.2021 10:42:54</t>
  </si>
  <si>
    <t>06f2317e0413ca34fbf27103375141dc</t>
  </si>
  <si>
    <t>25.05.2021 8:33:05</t>
  </si>
  <si>
    <t>25.05.2021 8:41:40</t>
  </si>
  <si>
    <t>РПгаз АГЗС №47</t>
  </si>
  <si>
    <t>25.05.2021 8:33:06</t>
  </si>
  <si>
    <t>1147</t>
  </si>
  <si>
    <t>47</t>
  </si>
  <si>
    <t>25.05.2021 10:41:30</t>
  </si>
  <si>
    <t>0a6975836fb5437c801dd6e64140d850</t>
  </si>
  <si>
    <t>25.05.2021 8:39:45</t>
  </si>
  <si>
    <t>25.05.2021 8:41:14</t>
  </si>
  <si>
    <t>25.05.2021 8:39:47</t>
  </si>
  <si>
    <t>486615</t>
  </si>
  <si>
    <t>25.05.2021 10:41:11</t>
  </si>
  <si>
    <t>1c0146e43d4448bb994e614d58a13a3f</t>
  </si>
  <si>
    <t>25.05.2021 8:35:38</t>
  </si>
  <si>
    <t>25.05.2021 8:40:22</t>
  </si>
  <si>
    <t>25.05.2021 8:35:39</t>
  </si>
  <si>
    <t>15333</t>
  </si>
  <si>
    <t>25.05.2021 10:40:20</t>
  </si>
  <si>
    <t>0320869063cc4c72adfbc41868019b37</t>
  </si>
  <si>
    <t>25.05.2021 8:34:49</t>
  </si>
  <si>
    <t>25.05.2021 8:39:50</t>
  </si>
  <si>
    <t>25.05.2021 8:34:51</t>
  </si>
  <si>
    <t>42339</t>
  </si>
  <si>
    <t>25.05.2021 10:39:47</t>
  </si>
  <si>
    <t>83d3fabb265940a3ab12e817b49e24a4</t>
  </si>
  <si>
    <t>25.05.2021 8:39:08</t>
  </si>
  <si>
    <t>Доступно с учетом лимита: 476.67 ₽ в парке 102Уфа</t>
  </si>
  <si>
    <t>25655b74b81e43a792d1969b06aae846</t>
  </si>
  <si>
    <t>25.05.2021 8:36:33</t>
  </si>
  <si>
    <t>25.05.2021 8:37:46</t>
  </si>
  <si>
    <t>25.05.2021 8:36:35</t>
  </si>
  <si>
    <t>251011</t>
  </si>
  <si>
    <t>25.05.2021 10:37:44</t>
  </si>
  <si>
    <t>2caef7bcfef543f7a10e72c0f637033e</t>
  </si>
  <si>
    <t>25.05.2021 8:34:11</t>
  </si>
  <si>
    <t>25.05.2021 8:35:03</t>
  </si>
  <si>
    <t>25.05.2021 8:34:13</t>
  </si>
  <si>
    <t>302789802</t>
  </si>
  <si>
    <t>25.05.2021 10:35:03</t>
  </si>
  <si>
    <t>fa468f68a945424e95619820f9070d98</t>
  </si>
  <si>
    <t>25.05.2021 8:20:54</t>
  </si>
  <si>
    <t>25.05.2021 8:22:49</t>
  </si>
  <si>
    <t>25.05.2021 8:20:55</t>
  </si>
  <si>
    <t>216234</t>
  </si>
  <si>
    <t>25.05.2021 10:22:49</t>
  </si>
  <si>
    <t>557e7f3cc1e648cd9fef9151e3af19e5</t>
  </si>
  <si>
    <t>25.05.2021 8:19:05</t>
  </si>
  <si>
    <t>25.05.2021 8:21:44</t>
  </si>
  <si>
    <t>25.05.2021 8:19:06</t>
  </si>
  <si>
    <t>250911</t>
  </si>
  <si>
    <t>25.05.2021 10:21:43</t>
  </si>
  <si>
    <t>bde6d4248a014b948ac86cc3c3983809</t>
  </si>
  <si>
    <t>25.05.2021 8:17:47</t>
  </si>
  <si>
    <t>25.05.2021 8:20:38</t>
  </si>
  <si>
    <t>25.05.2021 8:17:49</t>
  </si>
  <si>
    <t>981029</t>
  </si>
  <si>
    <t>25.05.2021 10:20:36</t>
  </si>
  <si>
    <t>0c31ad3cef9dfded4100846fdb41ddaf</t>
  </si>
  <si>
    <t>25.05.2021 8:12:30</t>
  </si>
  <si>
    <t>25.05.2021 8:13:27</t>
  </si>
  <si>
    <t>25.05.2021 8:12:31</t>
  </si>
  <si>
    <t>980929</t>
  </si>
  <si>
    <t>25.05.2021 10:13:26</t>
  </si>
  <si>
    <t>e5d706a47abb4e8f8cf3d18c7f87a6cd</t>
  </si>
  <si>
    <t>25.05.2021 8:08:37</t>
  </si>
  <si>
    <t>25.05.2021 8:11:31</t>
  </si>
  <si>
    <t>25.05.2021 8:08:39</t>
  </si>
  <si>
    <t>980829</t>
  </si>
  <si>
    <t>25.05.2021 10:11:29</t>
  </si>
  <si>
    <t>38bf4d156dc247a584646023b955a82e</t>
  </si>
  <si>
    <t>25.05.2021 8:08:20</t>
  </si>
  <si>
    <t>25.05.2021 8:09:55</t>
  </si>
  <si>
    <t>25.05.2021 8:08:22</t>
  </si>
  <si>
    <t>33018</t>
  </si>
  <si>
    <t>25.05.2021 10:09:54</t>
  </si>
  <si>
    <t>4c16fcc598674c1d8bcf1a99ab162512</t>
  </si>
  <si>
    <t>25.05.2021 7:54:17</t>
  </si>
  <si>
    <t>25.05.2021 7:57:54</t>
  </si>
  <si>
    <t>25.05.2021 7:54:18</t>
  </si>
  <si>
    <t>153332</t>
  </si>
  <si>
    <t>25.05.2021 9:57:52</t>
  </si>
  <si>
    <t>93803fe69e134f21b5bed2839e49266c</t>
  </si>
  <si>
    <t>25.05.2021 7:51:38</t>
  </si>
  <si>
    <t>25.05.2021 7:56:27</t>
  </si>
  <si>
    <t>25.05.2021 7:51:45</t>
  </si>
  <si>
    <t>250811</t>
  </si>
  <si>
    <t>25.05.2021 9:56:24</t>
  </si>
  <si>
    <t>27dcc389d69e4308992bc7e227210d5d</t>
  </si>
  <si>
    <t>25.05.2021 7:53:00</t>
  </si>
  <si>
    <t>25.05.2021 7:53:15</t>
  </si>
  <si>
    <t>25.05.2021 7:53:09</t>
  </si>
  <si>
    <t>4f13371b88fd45189987242211c39f02</t>
  </si>
  <si>
    <t>25.05.2021 7:48:33</t>
  </si>
  <si>
    <t>25.05.2021 7:52:53</t>
  </si>
  <si>
    <t>25.05.2021 7:48:35</t>
  </si>
  <si>
    <t>15233</t>
  </si>
  <si>
    <t>25.05.2021 9:52:52</t>
  </si>
  <si>
    <t>d64fb8672db240dfa11f9b8a038affaa</t>
  </si>
  <si>
    <t>25.05.2021 7:45:26</t>
  </si>
  <si>
    <t>25.05.2021 7:50:33</t>
  </si>
  <si>
    <t>25.05.2021 7:45:28</t>
  </si>
  <si>
    <t>486515</t>
  </si>
  <si>
    <t>25.05.2021 9:50:31</t>
  </si>
  <si>
    <t>43b216d93101493c970906d70920bc6a</t>
  </si>
  <si>
    <t>25.05.2021 7:44:36</t>
  </si>
  <si>
    <t>25.05.2021 7:48:00</t>
  </si>
  <si>
    <t>РПгаз АГЗС №20</t>
  </si>
  <si>
    <t>25.05.2021 7:44:39</t>
  </si>
  <si>
    <t>1020</t>
  </si>
  <si>
    <t>81</t>
  </si>
  <si>
    <t>25.05.2021 9:47:57</t>
  </si>
  <si>
    <t>585dd1d54ce14153a3286e173e43415e</t>
  </si>
  <si>
    <t>25.05.2021 7:46:55</t>
  </si>
  <si>
    <t>Доступно с учетом лимита: 1,173.81 ₽ в парке Уфимец аренда</t>
  </si>
  <si>
    <t>bcd02e5080474228bb906d9d0d074d50</t>
  </si>
  <si>
    <t>25.05.2021 7:44:25</t>
  </si>
  <si>
    <t>25.05.2021 7:46:38</t>
  </si>
  <si>
    <t>25.05.2021 7:44:26</t>
  </si>
  <si>
    <t>486415</t>
  </si>
  <si>
    <t>25.05.2021 9:46:32</t>
  </si>
  <si>
    <t>ca1cc3406fdb4980a38e59580dc7cbd8</t>
  </si>
  <si>
    <t>25.05.2021 7:43:36</t>
  </si>
  <si>
    <t>25.05.2021 7:44:04</t>
  </si>
  <si>
    <t>25.05.2021 7:43:38</t>
  </si>
  <si>
    <t>486315</t>
  </si>
  <si>
    <t>25.05.2021 9:44:02</t>
  </si>
  <si>
    <t>55d1a1b139f14cef9a055acecd33bbb0</t>
  </si>
  <si>
    <t>25.05.2021 7:38:05</t>
  </si>
  <si>
    <t>25.05.2021 7:42:21</t>
  </si>
  <si>
    <t>25.05.2021 7:38:06</t>
  </si>
  <si>
    <t>36417</t>
  </si>
  <si>
    <t>25.05.2021 9:42:16</t>
  </si>
  <si>
    <t>11ee71a518c04a82abd9dafec1f064f3</t>
  </si>
  <si>
    <t>25.05.2021 7:36:03</t>
  </si>
  <si>
    <t>25.05.2021 7:39:07</t>
  </si>
  <si>
    <t>25.05.2021 7:36:12</t>
  </si>
  <si>
    <t>6212</t>
  </si>
  <si>
    <t>25.05.2021 9:39:07</t>
  </si>
  <si>
    <t>cafd9cc9f45e437d959fc451c5299ebf</t>
  </si>
  <si>
    <t>25.05.2021 7:32:32</t>
  </si>
  <si>
    <t>25.05.2021 7:36:29</t>
  </si>
  <si>
    <t>25.05.2021 7:32:33</t>
  </si>
  <si>
    <t>153232</t>
  </si>
  <si>
    <t>25.05.2021 9:33:56</t>
  </si>
  <si>
    <t>783642393cf14dbe8d8d14acad3842de</t>
  </si>
  <si>
    <t>25.05.2021 7:28:58</t>
  </si>
  <si>
    <t>25.05.2021 7:31:33</t>
  </si>
  <si>
    <t>25.05.2021 7:29:00</t>
  </si>
  <si>
    <t>34604</t>
  </si>
  <si>
    <t>25.05.2021 9:31:34</t>
  </si>
  <si>
    <t>b6f2738c77ae40818c0e9078ca0e3937</t>
  </si>
  <si>
    <t>25.05.2021 7:23:14</t>
  </si>
  <si>
    <t>25.05.2021 7:25:55</t>
  </si>
  <si>
    <t>25.05.2021 7:23:15</t>
  </si>
  <si>
    <t>153132</t>
  </si>
  <si>
    <t>25.05.2021 9:25:54</t>
  </si>
  <si>
    <t>4c5f7858b4f2445487e617934a37c18e</t>
  </si>
  <si>
    <t>25.05.2021 7:22:55</t>
  </si>
  <si>
    <t>25.05.2021 7:24:12</t>
  </si>
  <si>
    <t>25.05.2021 7:22:56</t>
  </si>
  <si>
    <t>216134</t>
  </si>
  <si>
    <t>25.05.2021 9:24:13</t>
  </si>
  <si>
    <t>ecfb9c307f1a4a86b74fd60892783932</t>
  </si>
  <si>
    <t>25.05.2021 7:14:00</t>
  </si>
  <si>
    <t>25.05.2021 7:17:25</t>
  </si>
  <si>
    <t>25.05.2021 7:14:02</t>
  </si>
  <si>
    <t>486215</t>
  </si>
  <si>
    <t>25.05.2021 9:17:24</t>
  </si>
  <si>
    <t>48a2406c84924c39a8a728db767f89f0</t>
  </si>
  <si>
    <t>25.05.2021 7:04:13</t>
  </si>
  <si>
    <t>25.05.2021 7:06:12</t>
  </si>
  <si>
    <t>25.05.2021 7:04:15</t>
  </si>
  <si>
    <t>486015</t>
  </si>
  <si>
    <t>25.05.2021 9:06:10</t>
  </si>
  <si>
    <t>95695773d1974376b3beda494d459cfc</t>
  </si>
  <si>
    <t>25.05.2021 7:02:26</t>
  </si>
  <si>
    <t>25.05.2021 7:05:17</t>
  </si>
  <si>
    <t>25.05.2021 7:02:28</t>
  </si>
  <si>
    <t>42239</t>
  </si>
  <si>
    <t>25.05.2021 9:05:13</t>
  </si>
  <si>
    <t>f8b6fe42b162405086b04149c5172f49</t>
  </si>
  <si>
    <t>25.05.2021 7:05:00</t>
  </si>
  <si>
    <t>164 ₽</t>
  </si>
  <si>
    <t>25.05.2021 7:04:16</t>
  </si>
  <si>
    <t>486115</t>
  </si>
  <si>
    <t>25.05.2021 9:04:59</t>
  </si>
  <si>
    <t>91bd12e356754926a8c4744ebf1dbfd7</t>
  </si>
  <si>
    <t>25.05.2021 7:01:35</t>
  </si>
  <si>
    <t>25.05.2021 7:01:42</t>
  </si>
  <si>
    <t>32918</t>
  </si>
  <si>
    <t>25.05.2021 9:04:11</t>
  </si>
  <si>
    <t>196698b8f90b48bb92e371a80d343d9f</t>
  </si>
  <si>
    <t>25.05.2021 6:59:45</t>
  </si>
  <si>
    <t>25.05.2021 7:01:53</t>
  </si>
  <si>
    <t>25.05.2021 6:59:47</t>
  </si>
  <si>
    <t>32818</t>
  </si>
  <si>
    <t>25.05.2021 9:01:52</t>
  </si>
  <si>
    <t>3323f9e9099c4113bbd4d02c13a8b782</t>
  </si>
  <si>
    <t>25.05.2021 7:01:04</t>
  </si>
  <si>
    <t>25.05.2021 7:01:05</t>
  </si>
  <si>
    <t>До этой АЗС "РПгаз АГЗС №18" 115 метров. Проверьте ваше местоположение.</t>
  </si>
  <si>
    <t>ac24608b8949484793d8e811e2ee926e</t>
  </si>
  <si>
    <t>25.05.2021 7:00:42</t>
  </si>
  <si>
    <t>25.05.2021 7:00:43</t>
  </si>
  <si>
    <t>До этой АЗС "РПгаз АГЗС №18" 106 метров. Проверьте ваше местоположение.</t>
  </si>
  <si>
    <t>fc44e91f6d774294bf5f47d07a0d5732</t>
  </si>
  <si>
    <t>25.05.2021 6:45:03</t>
  </si>
  <si>
    <t>25.05.2021 6:52:57</t>
  </si>
  <si>
    <t>25.05.2021 6:45:07</t>
  </si>
  <si>
    <t>40837</t>
  </si>
  <si>
    <t>25.05.2021 8:52:54</t>
  </si>
  <si>
    <t>41fdcf5aa0814650b2fcd2d35f94e77b</t>
  </si>
  <si>
    <t>25.05.2021 6:41:24</t>
  </si>
  <si>
    <t>25.05.2021 6:44:05</t>
  </si>
  <si>
    <t>25.05.2021 6:41:31</t>
  </si>
  <si>
    <t>153032</t>
  </si>
  <si>
    <t>25.05.2021 8:44:03</t>
  </si>
  <si>
    <t>3701723eefe349d380dd74a2b7e69503</t>
  </si>
  <si>
    <t>25.05.2021 6:40:09</t>
  </si>
  <si>
    <t>25.05.2021 6:42:57</t>
  </si>
  <si>
    <t>25.05.2021 6:40:10</t>
  </si>
  <si>
    <t>980729</t>
  </si>
  <si>
    <t>25.05.2021 8:42:55</t>
  </si>
  <si>
    <t>a9163be6a2cd45c29de3ab3bbd3c6d6a</t>
  </si>
  <si>
    <t>25.05.2021 6:38:48</t>
  </si>
  <si>
    <t>25.05.2021 6:40:46</t>
  </si>
  <si>
    <t>25.05.2021 6:38:49</t>
  </si>
  <si>
    <t>216034</t>
  </si>
  <si>
    <t>25.05.2021 8:40:45</t>
  </si>
  <si>
    <t>f80e7f6e7b2a442c9d65f8fa31b74831</t>
  </si>
  <si>
    <t>25.05.2021 6:34:48</t>
  </si>
  <si>
    <t>25.05.2021 6:37:11</t>
  </si>
  <si>
    <t>699 ₽</t>
  </si>
  <si>
    <t>25.05.2021 6:34:49</t>
  </si>
  <si>
    <t>250711</t>
  </si>
  <si>
    <t>25.05.2021 8:37:10</t>
  </si>
  <si>
    <t>01d86fec28fc420a9f62db5671deca80</t>
  </si>
  <si>
    <t>25.05.2021 6:31:45</t>
  </si>
  <si>
    <t>25.05.2021 6:32:57</t>
  </si>
  <si>
    <t>9 л</t>
  </si>
  <si>
    <t>25.05.2021 6:31:47</t>
  </si>
  <si>
    <t>302789702</t>
  </si>
  <si>
    <t>25.05.2021 8:32:13</t>
  </si>
  <si>
    <t>8c8962eedc1044e68be1385c06a13e20</t>
  </si>
  <si>
    <t>25.05.2021 6:29:48</t>
  </si>
  <si>
    <t>25.05.2021 6:30:51</t>
  </si>
  <si>
    <t>25.05.2021 6:29:51</t>
  </si>
  <si>
    <t>215934</t>
  </si>
  <si>
    <t>25.05.2021 8:30:51</t>
  </si>
  <si>
    <t>5a34ada914744ce6be75c244b77418ed</t>
  </si>
  <si>
    <t>25.05.2021 6:26:24</t>
  </si>
  <si>
    <t>25.05.2021 6:29:59</t>
  </si>
  <si>
    <t>25.05.2021 6:26:26</t>
  </si>
  <si>
    <t>485915</t>
  </si>
  <si>
    <t>25.05.2021 8:29:57</t>
  </si>
  <si>
    <t>2a1eec67d9f24ac5985de9a033ede877</t>
  </si>
  <si>
    <t>25.05.2021 6:29:18</t>
  </si>
  <si>
    <t>Доступно с учетом лимита: 437.58 ₽ в парке Красный дракон 2</t>
  </si>
  <si>
    <t>0d6da7cdd38f403b9c33a424b07e5c53</t>
  </si>
  <si>
    <t>25.05.2021 6:11:36</t>
  </si>
  <si>
    <t>25.05.2021 6:14:11</t>
  </si>
  <si>
    <t>25.05.2021 6:11:37</t>
  </si>
  <si>
    <t>980629</t>
  </si>
  <si>
    <t>25.05.2021 8:14:10</t>
  </si>
  <si>
    <t>74c9d07dc59e497eb2542fe07f877c0b</t>
  </si>
  <si>
    <t>25.05.2021 6:02:06</t>
  </si>
  <si>
    <t>25.05.2021 6:03:51</t>
  </si>
  <si>
    <t>25.05.2021 6:02:08</t>
  </si>
  <si>
    <t>369227</t>
  </si>
  <si>
    <t>25.05.2021 8:03:50</t>
  </si>
  <si>
    <t>b8fa4f9310ca44b897c97d4502398bae</t>
  </si>
  <si>
    <t>25.05.2021 5:57:14</t>
  </si>
  <si>
    <t>Доступно с учетом лимита: 0.00 ₽ в парке Ташкент</t>
  </si>
  <si>
    <t>ed68ac93fb074a5e9ce60d768182ad72</t>
  </si>
  <si>
    <t>25.05.2021 5:50:27</t>
  </si>
  <si>
    <t>25.05.2021 5:53:51</t>
  </si>
  <si>
    <t>25.05.2021 5:53:58</t>
  </si>
  <si>
    <t>369127</t>
  </si>
  <si>
    <t>25.05.2021 7:53:50</t>
  </si>
  <si>
    <t>76f5e344ba0d4ebf85e68afb981e17f0</t>
  </si>
  <si>
    <t>25.05.2021 5:50:10</t>
  </si>
  <si>
    <t>25.05.2021 5:50:18</t>
  </si>
  <si>
    <t>14203239fdc8447490f95d690eda6abb</t>
  </si>
  <si>
    <t>25.05.2021 5:49:31</t>
  </si>
  <si>
    <t>25.05.2021 5:49:40</t>
  </si>
  <si>
    <t>fc2cdac73db6496397572bb5e1ebd142</t>
  </si>
  <si>
    <t>25.05.2021 5:31:24</t>
  </si>
  <si>
    <t>25.05.2021 5:34:07</t>
  </si>
  <si>
    <t>25.05.2021 5:31:26</t>
  </si>
  <si>
    <t>302789602</t>
  </si>
  <si>
    <t>25.05.2021 7:34:07</t>
  </si>
  <si>
    <t>7930cc1d1241403e92e0e669c24b8b08</t>
  </si>
  <si>
    <t>25.05.2021 5:29:38</t>
  </si>
  <si>
    <t>25.05.2021 5:31:08</t>
  </si>
  <si>
    <t>274 ₽</t>
  </si>
  <si>
    <t>25.05.2021 5:29:40</t>
  </si>
  <si>
    <t>40737</t>
  </si>
  <si>
    <t>25.05.2021 7:31:07</t>
  </si>
  <si>
    <t>ae9a0d762ca54344b04eee2f0f9180b9</t>
  </si>
  <si>
    <t>25.05.2021 5:26:19</t>
  </si>
  <si>
    <t>25.05.2021 5:28:36</t>
  </si>
  <si>
    <t>25.05.2021 5:26:26</t>
  </si>
  <si>
    <t>126201</t>
  </si>
  <si>
    <t>25.05.2021 7:28:36</t>
  </si>
  <si>
    <t>2cb82c6c14904e469b4adeddc881a409</t>
  </si>
  <si>
    <t>25.05.2021 5:18:09</t>
  </si>
  <si>
    <t>25.05.2021 5:19:38</t>
  </si>
  <si>
    <t>25.05.2021 5:18:13</t>
  </si>
  <si>
    <t>302789502</t>
  </si>
  <si>
    <t>25.05.2021 7:19:37</t>
  </si>
  <si>
    <t>81f480a7d5704bd6bad2b17c757abf21</t>
  </si>
  <si>
    <t>25.05.2021 5:17:02</t>
  </si>
  <si>
    <t>25.05.2021 5:19:18</t>
  </si>
  <si>
    <t>25.05.2021 5:17:04</t>
  </si>
  <si>
    <t>485815</t>
  </si>
  <si>
    <t>25.05.2021 7:19:17</t>
  </si>
  <si>
    <t>1cdc580ce453423395780e0dd113ab5a</t>
  </si>
  <si>
    <t>25.05.2021 5:16:12</t>
  </si>
  <si>
    <t>25.05.2021 5:17:58</t>
  </si>
  <si>
    <t>25.05.2021 5:16:13</t>
  </si>
  <si>
    <t>485715</t>
  </si>
  <si>
    <t>25.05.2021 7:17:55</t>
  </si>
  <si>
    <t>3dd3dcd5069b46999a414e09d6356fc1</t>
  </si>
  <si>
    <t>25.05.2021 5:10:08</t>
  </si>
  <si>
    <t>25.05.2021 5:12:48</t>
  </si>
  <si>
    <t>25.05.2021 5:10:10</t>
  </si>
  <si>
    <t>302789402</t>
  </si>
  <si>
    <t>25.05.2021 7:12:49</t>
  </si>
  <si>
    <t>1c102b13da614802a8392b73e2690acb</t>
  </si>
  <si>
    <t>25.05.2021 4:53:03</t>
  </si>
  <si>
    <t>25.05.2021 4:55:01</t>
  </si>
  <si>
    <t>771 ₽</t>
  </si>
  <si>
    <t>25.05.2021 4:53:04</t>
  </si>
  <si>
    <t>980529</t>
  </si>
  <si>
    <t>25.05.2021 6:55:00</t>
  </si>
  <si>
    <t>5a0cd149b7874a678e0f13c77f530a98</t>
  </si>
  <si>
    <t>25.05.2021 4:50:03</t>
  </si>
  <si>
    <t>25.05.2021 4:51:41</t>
  </si>
  <si>
    <t>25.05.2021 4:50:04</t>
  </si>
  <si>
    <t>980429</t>
  </si>
  <si>
    <t>25.05.2021 6:51:41</t>
  </si>
  <si>
    <t>0dd057a902574a87970ff8116607b81b</t>
  </si>
  <si>
    <t>25.05.2021 4:47:54</t>
  </si>
  <si>
    <t>25.05.2021 4:49:24</t>
  </si>
  <si>
    <t>25.05.2021 4:47:55</t>
  </si>
  <si>
    <t>980329</t>
  </si>
  <si>
    <t>25.05.2021 6:49:24</t>
  </si>
  <si>
    <t>977d1ec4aeb94c0fb467e6a22e0e7c60</t>
  </si>
  <si>
    <t>25.05.2021 4:46:24</t>
  </si>
  <si>
    <t>25.05.2021 4:48:49</t>
  </si>
  <si>
    <t>25.05.2021 4:46:26</t>
  </si>
  <si>
    <t>215834</t>
  </si>
  <si>
    <t>25.05.2021 6:48:48</t>
  </si>
  <si>
    <t>149c78ef4cf746c5a8b60362eb3ebfba</t>
  </si>
  <si>
    <t>25.05.2021 4:35:16</t>
  </si>
  <si>
    <t>25.05.2021 4:37:32</t>
  </si>
  <si>
    <t>25.05.2021 4:35:17</t>
  </si>
  <si>
    <t>980229</t>
  </si>
  <si>
    <t>25.05.2021 6:37:31</t>
  </si>
  <si>
    <t>3929afac1fa1447cb4c2ed024e4538c0</t>
  </si>
  <si>
    <t>25.05.2021 4:32:38</t>
  </si>
  <si>
    <t>25.05.2021 4:36:01</t>
  </si>
  <si>
    <t>25.05.2021 4:32:39</t>
  </si>
  <si>
    <t>485515</t>
  </si>
  <si>
    <t>25.05.2021 6:35:58</t>
  </si>
  <si>
    <t>0a9febd7d5304d45b52c07ea2f81c908</t>
  </si>
  <si>
    <t>25.05.2021 4:33:43</t>
  </si>
  <si>
    <t>25.05.2021 4:35:20</t>
  </si>
  <si>
    <t>25.05.2021 4:33:44</t>
  </si>
  <si>
    <t>980129</t>
  </si>
  <si>
    <t>25.05.2021 6:35:17</t>
  </si>
  <si>
    <t>fa3da2424cb14628aee323d3e2360c98</t>
  </si>
  <si>
    <t>25.05.2021 4:32:44</t>
  </si>
  <si>
    <t>25.05.2021 4:34:56</t>
  </si>
  <si>
    <t>25.05.2021 4:32:45</t>
  </si>
  <si>
    <t>485615</t>
  </si>
  <si>
    <t>25.05.2021 6:34:55</t>
  </si>
  <si>
    <t>edeec87bb65a4deca1b4161bcde17874</t>
  </si>
  <si>
    <t>25.05.2021 4:09:18</t>
  </si>
  <si>
    <t>25.05.2021 4:10:57</t>
  </si>
  <si>
    <t>25.05.2021 4:09:19</t>
  </si>
  <si>
    <t>980029</t>
  </si>
  <si>
    <t>25.05.2021 6:10:52</t>
  </si>
  <si>
    <t>86b67ff0a9c740aa830c8d44d81392d5</t>
  </si>
  <si>
    <t>25.05.2021 3:45:39</t>
  </si>
  <si>
    <t>25.05.2021 3:47:16</t>
  </si>
  <si>
    <t>25.05.2021 3:45:40</t>
  </si>
  <si>
    <t>36317</t>
  </si>
  <si>
    <t>25.05.2021 5:47:10</t>
  </si>
  <si>
    <t>9201b33b9284487b8c81c0b567729860</t>
  </si>
  <si>
    <t>25.05.2021 3:25:21</t>
  </si>
  <si>
    <t>25.05.2021 3:28:04</t>
  </si>
  <si>
    <t>25.05.2021 3:25:23</t>
  </si>
  <si>
    <t>152932</t>
  </si>
  <si>
    <t>25.05.2021 5:28:03</t>
  </si>
  <si>
    <t>0a4448aaefcb4046858347bde94c30cf</t>
  </si>
  <si>
    <t>25.05.2021 3:16:15</t>
  </si>
  <si>
    <t>25.05.2021 3:19:43</t>
  </si>
  <si>
    <t>25.05.2021 3:16:16</t>
  </si>
  <si>
    <t>172428</t>
  </si>
  <si>
    <t>25.05.2021 5:19:41</t>
  </si>
  <si>
    <t>af637ad9ca98495bb585ca5aa367dd44</t>
  </si>
  <si>
    <t>25.05.2021 3:14:57</t>
  </si>
  <si>
    <t>25.05.2021 3:18:17</t>
  </si>
  <si>
    <t>25.05.2021 3:14:59</t>
  </si>
  <si>
    <t>302789302</t>
  </si>
  <si>
    <t>25.05.2021 5:18:18</t>
  </si>
  <si>
    <t>4a8ee3d644744a0280b290f7f3b2d31e</t>
  </si>
  <si>
    <t>25.05.2021 3:15:59</t>
  </si>
  <si>
    <t>bc8969ded52143a38e9065453f146139</t>
  </si>
  <si>
    <t>25.05.2021 3:15:42</t>
  </si>
  <si>
    <t>25.05.2021 3:15:43</t>
  </si>
  <si>
    <t>57ae46fd987e47cd87fb38611d8b1f77</t>
  </si>
  <si>
    <t>25.05.2021 3:15:18</t>
  </si>
  <si>
    <t>fce45b32d9f3480fbc4a0d9434eaeeb4</t>
  </si>
  <si>
    <t>25.05.2021 3:15:00</t>
  </si>
  <si>
    <t>25.05.2021 3:15:01</t>
  </si>
  <si>
    <t>aec49b763e1d4357a9a4213ec40f67b2</t>
  </si>
  <si>
    <t>25.05.2021 3:14:43</t>
  </si>
  <si>
    <t>25.05.2021 3:14:44</t>
  </si>
  <si>
    <t>ece339967f664b12a0efefb278ca68a9</t>
  </si>
  <si>
    <t>25.05.2021 3:14:23</t>
  </si>
  <si>
    <t>59f08e615d4c45ddb3e421f10e5b365e</t>
  </si>
  <si>
    <t>25.05.2021 3:00:55</t>
  </si>
  <si>
    <t>25.05.2021 3:03:07</t>
  </si>
  <si>
    <t>25.05.2021 3:00:56</t>
  </si>
  <si>
    <t>302789202</t>
  </si>
  <si>
    <t>25.05.2021 5:03:07</t>
  </si>
  <si>
    <t>fdd5fc67348b4f978bb68534c5364271</t>
  </si>
  <si>
    <t>25.05.2021 2:41:30</t>
  </si>
  <si>
    <t>25.05.2021 2:45:44</t>
  </si>
  <si>
    <t>25.05.2021 2:41:31</t>
  </si>
  <si>
    <t>485415</t>
  </si>
  <si>
    <t>25.05.2021 4:45:42</t>
  </si>
  <si>
    <t>d4e76171acab4af091ccd5d5a610bda4</t>
  </si>
  <si>
    <t>25.05.2021 2:37:49</t>
  </si>
  <si>
    <t>25.05.2021 2:40:21</t>
  </si>
  <si>
    <t>25.05.2021 2:37:50</t>
  </si>
  <si>
    <t>302789102</t>
  </si>
  <si>
    <t>25.05.2021 4:40:21</t>
  </si>
  <si>
    <t>d89c0d86b33346ffad593258bc376817</t>
  </si>
  <si>
    <t>25.05.2021 2:00:58</t>
  </si>
  <si>
    <t>25.05.2021 2:03:03</t>
  </si>
  <si>
    <t>25.05.2021 2:00:59</t>
  </si>
  <si>
    <t>369027</t>
  </si>
  <si>
    <t>25.05.2021 4:03:00</t>
  </si>
  <si>
    <t>e80b29c250344e1a844f9d6359e250fb</t>
  </si>
  <si>
    <t>25.05.2021 1:01:23</t>
  </si>
  <si>
    <t>25.05.2021 1:02:19</t>
  </si>
  <si>
    <t>25.05.2021 1:01:24</t>
  </si>
  <si>
    <t>979929</t>
  </si>
  <si>
    <t>25.05.2021 3:02:19</t>
  </si>
  <si>
    <t>83aea2c58a6e4284b0fab02c1be7db54</t>
  </si>
  <si>
    <t>25.05.2021 0:54:52</t>
  </si>
  <si>
    <t>25.05.2021 1:00:50</t>
  </si>
  <si>
    <t>25.05.2021 0:54:54</t>
  </si>
  <si>
    <t>979829</t>
  </si>
  <si>
    <t>25.05.2021 3:00:49</t>
  </si>
  <si>
    <t>4141905f955b45868d7f7e5c82f147a9</t>
  </si>
  <si>
    <t>25.05.2021 0:12:46</t>
  </si>
  <si>
    <t>25.05.2021 0:15:44</t>
  </si>
  <si>
    <t>25.05.2021 0:12:47</t>
  </si>
  <si>
    <t>368927</t>
  </si>
  <si>
    <t>25.05.2021 2:15:43</t>
  </si>
  <si>
    <t>395d0999506993871ac276ef9154b499</t>
  </si>
  <si>
    <t>25.05.2021 0:07:05</t>
  </si>
  <si>
    <t>25.05.2021 0:10:06</t>
  </si>
  <si>
    <t>25.05.2021 0:07:07</t>
  </si>
  <si>
    <t>979729</t>
  </si>
  <si>
    <t>25.05.2021 2:10:06</t>
  </si>
  <si>
    <t>ab5c1d90e5904465b7619efd2f7c4c56</t>
  </si>
  <si>
    <t>24.05.2021 23:39:40</t>
  </si>
  <si>
    <t>24.05.2021 23:42:39</t>
  </si>
  <si>
    <t>24.05.2021 23:39:41</t>
  </si>
  <si>
    <t>126101</t>
  </si>
  <si>
    <t>25.05.2021 1:42:41</t>
  </si>
  <si>
    <t>7e8c8cfb3f9144e891aecadf2442f24a</t>
  </si>
  <si>
    <t>24.05.2021 23:39:31</t>
  </si>
  <si>
    <t>24.05.2021 23:41:00</t>
  </si>
  <si>
    <t>24.05.2021 23:39:32</t>
  </si>
  <si>
    <t>979629</t>
  </si>
  <si>
    <t>25.05.2021 1:40:59</t>
  </si>
  <si>
    <t>7c2a982f4c924993a88464d049ba28e5</t>
  </si>
  <si>
    <t>24.05.2021 23:26:04</t>
  </si>
  <si>
    <t>24.05.2021 23:27:39</t>
  </si>
  <si>
    <t>24.05.2021 23:26:05</t>
  </si>
  <si>
    <t>42139</t>
  </si>
  <si>
    <t>25.05.2021 1:27:36</t>
  </si>
  <si>
    <t>73e9b0a1aaa444d58b3dfdf7fa62526d</t>
  </si>
  <si>
    <t>24.05.2021 23:16:28</t>
  </si>
  <si>
    <t>24.05.2021 23:19:51</t>
  </si>
  <si>
    <t>24.05.2021 23:16:33</t>
  </si>
  <si>
    <t>152832</t>
  </si>
  <si>
    <t>25.05.2021 1:19:50</t>
  </si>
  <si>
    <t>5d65e1b625534d75a45116227f94502c</t>
  </si>
  <si>
    <t>24.05.2021 23:06:01</t>
  </si>
  <si>
    <t>24.05.2021 23:11:21</t>
  </si>
  <si>
    <t>24.05.2021 23:06:03</t>
  </si>
  <si>
    <t>104042</t>
  </si>
  <si>
    <t>25.05.2021 1:11:20</t>
  </si>
  <si>
    <t>f5b9c48aecb14b0891f026ded04cce2f</t>
  </si>
  <si>
    <t>24.05.2021 22:40:02</t>
  </si>
  <si>
    <t>24.05.2021 22:41:41</t>
  </si>
  <si>
    <t>24.05.2021 22:40:07</t>
  </si>
  <si>
    <t>40637</t>
  </si>
  <si>
    <t>25.05.2021 0:41:40</t>
  </si>
  <si>
    <t>25aa6253a76a4f848c27d6c76300a095</t>
  </si>
  <si>
    <t>24.05.2021 22:18:53</t>
  </si>
  <si>
    <t>24.05.2021 22:34:07</t>
  </si>
  <si>
    <t>24.05.2021 22:18:54</t>
  </si>
  <si>
    <t>870735</t>
  </si>
  <si>
    <t>25.05.2021 0:34:08</t>
  </si>
  <si>
    <t>3db917a0bcf1416ca7557dfab1a4b203</t>
  </si>
  <si>
    <t>24.05.2021 22:17:14</t>
  </si>
  <si>
    <t>24.05.2021 22:20:12</t>
  </si>
  <si>
    <t>24.05.2021 22:17:20</t>
  </si>
  <si>
    <t>40537</t>
  </si>
  <si>
    <t>25.05.2021 0:20:09</t>
  </si>
  <si>
    <t>e4f771085bae42c7bedbef0795d2013d</t>
  </si>
  <si>
    <t>24.05.2021 21:44:45</t>
  </si>
  <si>
    <t>24.05.2021 22:00:04</t>
  </si>
  <si>
    <t>24.05.2021 21:44:47</t>
  </si>
  <si>
    <t>979529</t>
  </si>
  <si>
    <t>25.05.2021 0:00:04</t>
  </si>
  <si>
    <t>2a92743244b8439399f822457849723b</t>
  </si>
  <si>
    <t>24.05.2021 21:37:57</t>
  </si>
  <si>
    <t>24.05.2021 21:41:35</t>
  </si>
  <si>
    <t>24.05.2021 21:37:59</t>
  </si>
  <si>
    <t>42039</t>
  </si>
  <si>
    <t>24.05.2021 23:41:31</t>
  </si>
  <si>
    <t>3ab85b3ba3734a14896e5d7e0d82dbf7</t>
  </si>
  <si>
    <t>24.05.2021 21:38:18</t>
  </si>
  <si>
    <t>24.05.2021 21:39:57</t>
  </si>
  <si>
    <t>512 ₽</t>
  </si>
  <si>
    <t>24.05.2021 21:38:19</t>
  </si>
  <si>
    <t>126001</t>
  </si>
  <si>
    <t>24.05.2021 23:39:52</t>
  </si>
  <si>
    <t>69b98f92423941e0a99080ea183fe19a</t>
  </si>
  <si>
    <t>24.05.2021 21:38:00</t>
  </si>
  <si>
    <t>Превышен дневной лимит, доступно с учетом лимита: 512.00 ₽ в компании Лайтком. Обратитесь в вашу компанию для уточнения информации</t>
  </si>
  <si>
    <t>11dabec036c14102acaceffed72565d1</t>
  </si>
  <si>
    <t>24.05.2021 21:37:28</t>
  </si>
  <si>
    <t>24.05.2021 21:37:29</t>
  </si>
  <si>
    <t>cc9262362baf4db085149b77ae621d07</t>
  </si>
  <si>
    <t>24.05.2021 21:37:08</t>
  </si>
  <si>
    <t>24.05.2021 21:37:09</t>
  </si>
  <si>
    <t>7c66fddc3a0440e0acd5d2899234cf45</t>
  </si>
  <si>
    <t>24.05.2021 21:19:01</t>
  </si>
  <si>
    <t>24.05.2021 21:22:05</t>
  </si>
  <si>
    <t>24.05.2021 21:19:03</t>
  </si>
  <si>
    <t>152732</t>
  </si>
  <si>
    <t>24.05.2021 23:21:57</t>
  </si>
  <si>
    <t>222b253fcf4f4e14a382fa056e7048e6</t>
  </si>
  <si>
    <t>24.05.2021 21:19:39</t>
  </si>
  <si>
    <t>24.05.2021 21:21:42</t>
  </si>
  <si>
    <t>24.05.2021 21:19:40</t>
  </si>
  <si>
    <t>302789002</t>
  </si>
  <si>
    <t>24.05.2021 23:21:37</t>
  </si>
  <si>
    <t>bc4b3841739847ddac84ed557e3cebb3</t>
  </si>
  <si>
    <t>24.05.2021 21:18:30</t>
  </si>
  <si>
    <t>24.05.2021 21:21:37</t>
  </si>
  <si>
    <t>24.05.2021 21:18:32</t>
  </si>
  <si>
    <t>125901</t>
  </si>
  <si>
    <t>24.05.2021 23:21:33</t>
  </si>
  <si>
    <t>07398a70d1c60572de92c8cc8599c4c0</t>
  </si>
  <si>
    <t>24.05.2021 21:16:50</t>
  </si>
  <si>
    <t>24.05.2021 21:20:08</t>
  </si>
  <si>
    <t>24.05.2021 21:16:52</t>
  </si>
  <si>
    <t>979429</t>
  </si>
  <si>
    <t>24.05.2021 23:20:05</t>
  </si>
  <si>
    <t>435372923f42a1c003ad5acbfc3fa6c5</t>
  </si>
  <si>
    <t>24.05.2021 21:13:44</t>
  </si>
  <si>
    <t>24.05.2021 21:15:34</t>
  </si>
  <si>
    <t>24.05.2021 21:13:45</t>
  </si>
  <si>
    <t>979329</t>
  </si>
  <si>
    <t>24.05.2021 23:15:32</t>
  </si>
  <si>
    <t>3bd565c0ccc34b2f88e458f4ad713be9</t>
  </si>
  <si>
    <t>24.05.2021 21:12:20</t>
  </si>
  <si>
    <t>24.05.2021 21:14:32</t>
  </si>
  <si>
    <t>24.05.2021 21:12:22</t>
  </si>
  <si>
    <t>979229</t>
  </si>
  <si>
    <t>24.05.2021 23:14:30</t>
  </si>
  <si>
    <t>c07b8bbaecbf48a0b1c7f4c7940c3c96</t>
  </si>
  <si>
    <t>24.05.2021 21:08:52</t>
  </si>
  <si>
    <t>24.05.2021 21:11:31</t>
  </si>
  <si>
    <t>24.05.2021 21:08:53</t>
  </si>
  <si>
    <t>979129</t>
  </si>
  <si>
    <t>24.05.2021 23:11:29</t>
  </si>
  <si>
    <t>183f3d9a5ca74ed1ac656b77476018c4</t>
  </si>
  <si>
    <t>24.05.2021 21:03:28</t>
  </si>
  <si>
    <t>24.05.2021 21:03:29</t>
  </si>
  <si>
    <t>Доступно с учетом лимита: 181.72 ₽ в парке STRIT</t>
  </si>
  <si>
    <t>e45d760113e041f3814fe057e31766fd</t>
  </si>
  <si>
    <t>24.05.2021 21:03:00</t>
  </si>
  <si>
    <t>a10da78f6b0c4892a90d988a9ea53b4c</t>
  </si>
  <si>
    <t>24.05.2021 20:47:16</t>
  </si>
  <si>
    <t>24.05.2021 20:49:57</t>
  </si>
  <si>
    <t>24.05.2021 20:47:18</t>
  </si>
  <si>
    <t>129103</t>
  </si>
  <si>
    <t>24.05.2021 22:49:51</t>
  </si>
  <si>
    <t>853fad54a9dd45308b70542f328f5b9c</t>
  </si>
  <si>
    <t>24.05.2021 20:45:13</t>
  </si>
  <si>
    <t>24.05.2021 20:48:34</t>
  </si>
  <si>
    <t>24 л</t>
  </si>
  <si>
    <t>24.05.2021 20:45:21</t>
  </si>
  <si>
    <t>40437</t>
  </si>
  <si>
    <t>24.05.2021 22:48:30</t>
  </si>
  <si>
    <t>963e5f5c35d544bd82277b851c1f1fbf</t>
  </si>
  <si>
    <t>24.05.2021 20:44:46</t>
  </si>
  <si>
    <t>Доступно с учетом лимита: 0.00 ₽ в парке Такси+</t>
  </si>
  <si>
    <t>0abbbc8c80184f5c9a2c31898a76ae0c</t>
  </si>
  <si>
    <t>24.05.2021 20:37:49</t>
  </si>
  <si>
    <t>24.05.2021 20:40:33</t>
  </si>
  <si>
    <t>24.05.2021 20:37:51</t>
  </si>
  <si>
    <t>979029</t>
  </si>
  <si>
    <t>24.05.2021 22:40:31</t>
  </si>
  <si>
    <t>70ce4ec7a13c489e906cb45f2dc84df2</t>
  </si>
  <si>
    <t>24.05.2021 20:25:38</t>
  </si>
  <si>
    <t>24.05.2021 20:31:07</t>
  </si>
  <si>
    <t>24.05.2021 20:25:40</t>
  </si>
  <si>
    <t>103942</t>
  </si>
  <si>
    <t>24.05.2021 22:31:02</t>
  </si>
  <si>
    <t>caa7358d109e4fbe8dc60b9db98ab79d</t>
  </si>
  <si>
    <t>24.05.2021 20:14:49</t>
  </si>
  <si>
    <t>24.05.2021 20:16:31</t>
  </si>
  <si>
    <t>24.05.2021 20:14:51</t>
  </si>
  <si>
    <t>302788902</t>
  </si>
  <si>
    <t>24.05.2021 22:16:31</t>
  </si>
  <si>
    <t>3095e24b30c543d6a9662e4b7979f8f9</t>
  </si>
  <si>
    <t>24.05.2021 20:06:06</t>
  </si>
  <si>
    <t>24.05.2021 20:07:58</t>
  </si>
  <si>
    <t>409 ₽</t>
  </si>
  <si>
    <t>24.05.2021 20:06:08</t>
  </si>
  <si>
    <t>5224</t>
  </si>
  <si>
    <t>24.05.2021 22:07:56</t>
  </si>
  <si>
    <t>3436a372b0754c64a00e9421824dbfef</t>
  </si>
  <si>
    <t>24.05.2021 19:59:32</t>
  </si>
  <si>
    <t>24.05.2021 20:01:53</t>
  </si>
  <si>
    <t>24.05.2021 20:01:56</t>
  </si>
  <si>
    <t>978929</t>
  </si>
  <si>
    <t>24.05.2021 22:01:51</t>
  </si>
  <si>
    <t>d62abc05c7bc411a9a00ce5c174cd2b4</t>
  </si>
  <si>
    <t>24.05.2021 19:52:36</t>
  </si>
  <si>
    <t>24.05.2021 19:55:29</t>
  </si>
  <si>
    <t>24.05.2021 19:52:37</t>
  </si>
  <si>
    <t>485315</t>
  </si>
  <si>
    <t>24.05.2021 21:55:24</t>
  </si>
  <si>
    <t>4f87b72a997a4d57ad6f201bcef82d28</t>
  </si>
  <si>
    <t>24.05.2021 19:50:57</t>
  </si>
  <si>
    <t>24.05.2021 19:53:27</t>
  </si>
  <si>
    <t>24.05.2021 19:50:58</t>
  </si>
  <si>
    <t>978829</t>
  </si>
  <si>
    <t>24.05.2021 21:53:24</t>
  </si>
  <si>
    <t>0182f6d445de4c409ae5e6b4d505a95a</t>
  </si>
  <si>
    <t>24.05.2021 19:46:59</t>
  </si>
  <si>
    <t>24.05.2021 19:50:18</t>
  </si>
  <si>
    <t>24.05.2021 19:47:00</t>
  </si>
  <si>
    <t>103842</t>
  </si>
  <si>
    <t>24.05.2021 21:50:14</t>
  </si>
  <si>
    <t>e849ff0caea9403bbd6a4a8f83eb2f9c</t>
  </si>
  <si>
    <t>24.05.2021 19:45:12</t>
  </si>
  <si>
    <t>24.05.2021 19:47:37</t>
  </si>
  <si>
    <t>24.05.2021 19:45:13</t>
  </si>
  <si>
    <t>125801</t>
  </si>
  <si>
    <t>24.05.2021 21:47:32</t>
  </si>
  <si>
    <t>f4d29036582d46399f9113390c6a346a</t>
  </si>
  <si>
    <t>24.05.2021 19:37:03</t>
  </si>
  <si>
    <t>24.05.2021 19:38:30</t>
  </si>
  <si>
    <t>24.05.2021 19:37:05</t>
  </si>
  <si>
    <t>215734</t>
  </si>
  <si>
    <t>24.05.2021 21:38:28</t>
  </si>
  <si>
    <t>6cf4a13b3d994d14b3fcc4c60a5d8b98</t>
  </si>
  <si>
    <t>24.05.2021 19:35:33</t>
  </si>
  <si>
    <t>24.05.2021 19:37:30</t>
  </si>
  <si>
    <t>24.05.2021 19:35:34</t>
  </si>
  <si>
    <t>485215</t>
  </si>
  <si>
    <t>24.05.2021 21:37:25</t>
  </si>
  <si>
    <t>25bfe9c1fa984a369332501d7237c7ec</t>
  </si>
  <si>
    <t>24.05.2021 19:27:23</t>
  </si>
  <si>
    <t>24.05.2021 19:33:30</t>
  </si>
  <si>
    <t>24.05.2021 19:27:31</t>
  </si>
  <si>
    <t>40337</t>
  </si>
  <si>
    <t>24.05.2021 21:33:28</t>
  </si>
  <si>
    <t>debf1fa5b7b4492ca5a152a2d7926ad6</t>
  </si>
  <si>
    <t>24.05.2021 19:31:46</t>
  </si>
  <si>
    <t>24.05.2021 19:33:29</t>
  </si>
  <si>
    <t>24.05.2021 19:31:48</t>
  </si>
  <si>
    <t>485115</t>
  </si>
  <si>
    <t>24.05.2021 21:33:24</t>
  </si>
  <si>
    <t>4f756c1cacb64e52af853a5bc72f43ae</t>
  </si>
  <si>
    <t>24.05.2021 19:26:43</t>
  </si>
  <si>
    <t>24.05.2021 19:32:11</t>
  </si>
  <si>
    <t>349 ₽</t>
  </si>
  <si>
    <t>24.05.2021 19:26:45</t>
  </si>
  <si>
    <t>152632</t>
  </si>
  <si>
    <t>24.05.2021 21:28:42</t>
  </si>
  <si>
    <t>233b4c41c6f547baa2c13d67b310feec</t>
  </si>
  <si>
    <t>24.05.2021 19:31:21</t>
  </si>
  <si>
    <t>24.05.2021 19:31:22</t>
  </si>
  <si>
    <t>Доступно с учетом лимита: 466.75 ₽ в парке СИТИ-ПАРК</t>
  </si>
  <si>
    <t>9ed9eff31d5c48178e725395c9c690ea</t>
  </si>
  <si>
    <t>24.05.2021 19:25:45</t>
  </si>
  <si>
    <t>24.05.2021 19:26:34</t>
  </si>
  <si>
    <t>24.05.2021 19:26:40</t>
  </si>
  <si>
    <t>40237</t>
  </si>
  <si>
    <t>24.05.2021 21:26:31</t>
  </si>
  <si>
    <t>ad49f7aead2b470cadeb0d2ed9ffc434</t>
  </si>
  <si>
    <t>24.05.2021 19:23:52</t>
  </si>
  <si>
    <t>24.05.2021 19:24:59</t>
  </si>
  <si>
    <t>24.05.2021 19:25:06</t>
  </si>
  <si>
    <t>40137</t>
  </si>
  <si>
    <t>24.05.2021 21:24:58</t>
  </si>
  <si>
    <t>d02f97268b6a46ec8ba172eba6ea71fe</t>
  </si>
  <si>
    <t>24.05.2021 19:14:11</t>
  </si>
  <si>
    <t>24.05.2021 19:17:13</t>
  </si>
  <si>
    <t>24.05.2021 19:14:13</t>
  </si>
  <si>
    <t>172328</t>
  </si>
  <si>
    <t>24.05.2021 21:17:11</t>
  </si>
  <si>
    <t>f09a4a23db14421ea3446020c573c450</t>
  </si>
  <si>
    <t>24.05.2021 19:06:07</t>
  </si>
  <si>
    <t>24.05.2021 19:09:03</t>
  </si>
  <si>
    <t>24.05.2021 19:06:12</t>
  </si>
  <si>
    <t>40037</t>
  </si>
  <si>
    <t>24.05.2021 21:09:02</t>
  </si>
  <si>
    <t>2283e86adfb143e18ed055dca887fe67</t>
  </si>
  <si>
    <t>24.05.2021 19:02:35</t>
  </si>
  <si>
    <t>24.05.2021 19:05:35</t>
  </si>
  <si>
    <t>24.05.2021 19:02:37</t>
  </si>
  <si>
    <t>368827</t>
  </si>
  <si>
    <t>24.05.2021 21:05:33</t>
  </si>
  <si>
    <t>28fbbeace41c4ab7aee7c0fd43f6f177</t>
  </si>
  <si>
    <t>24.05.2021 19:03:20</t>
  </si>
  <si>
    <t>24.05.2021 19:04:59</t>
  </si>
  <si>
    <t>24.05.2021 19:03:21</t>
  </si>
  <si>
    <t>302788802</t>
  </si>
  <si>
    <t>24.05.2021 21:04:59</t>
  </si>
  <si>
    <t>ae6165cc21444e7a9f2dd1bda5f60f17</t>
  </si>
  <si>
    <t>24.05.2021 18:59:07</t>
  </si>
  <si>
    <t>24.05.2021 19:04:52</t>
  </si>
  <si>
    <t>24.05.2021 18:59:08</t>
  </si>
  <si>
    <t>870535</t>
  </si>
  <si>
    <t>24.05.2021 21:04:52</t>
  </si>
  <si>
    <t>8dfb3ae2d13046079d1e13be94a517be</t>
  </si>
  <si>
    <t>24.05.2021 19:00:44</t>
  </si>
  <si>
    <t>24.05.2021 19:02:38</t>
  </si>
  <si>
    <t>24.05.2021 19:00:46</t>
  </si>
  <si>
    <t>870635</t>
  </si>
  <si>
    <t>24.05.2021 21:02:36</t>
  </si>
  <si>
    <t>81637bfa1c3e42b4b88a3062ca3abfd3</t>
  </si>
  <si>
    <t>24.05.2021 18:59:38</t>
  </si>
  <si>
    <t>24.05.2021 19:02:06</t>
  </si>
  <si>
    <t>24.05.2021 19:02:10</t>
  </si>
  <si>
    <t>125701</t>
  </si>
  <si>
    <t>24.05.2021 21:02:03</t>
  </si>
  <si>
    <t>f765649db9437bdc45b1f7bb44c502ec</t>
  </si>
  <si>
    <t>24.05.2021 18:53:49</t>
  </si>
  <si>
    <t>24.05.2021 18:55:18</t>
  </si>
  <si>
    <t>24.05.2021 18:53:50</t>
  </si>
  <si>
    <t>302788702</t>
  </si>
  <si>
    <t>24.05.2021 20:55:18</t>
  </si>
  <si>
    <t>e873d8ba60ca4b558f9f31c5fd5cc7ca</t>
  </si>
  <si>
    <t>24.05.2021 18:50:17</t>
  </si>
  <si>
    <t>24.05.2021 18:51:34</t>
  </si>
  <si>
    <t>24.05.2021 18:50:19</t>
  </si>
  <si>
    <t>250611</t>
  </si>
  <si>
    <t>24.05.2021 20:51:33</t>
  </si>
  <si>
    <t>e1f4701057964bff888ae1fa4e275575</t>
  </si>
  <si>
    <t>24.05.2021 18:45:32</t>
  </si>
  <si>
    <t>24.05.2021 18:48:16</t>
  </si>
  <si>
    <t>24.05.2021 18:45:34</t>
  </si>
  <si>
    <t>302788602</t>
  </si>
  <si>
    <t>24.05.2021 20:48:14</t>
  </si>
  <si>
    <t>e4ec0a165969428e8faef5da2237efb1</t>
  </si>
  <si>
    <t>24.05.2021 18:45:07</t>
  </si>
  <si>
    <t>24.05.2021 18:48:06</t>
  </si>
  <si>
    <t>24.05.2021 18:45:09</t>
  </si>
  <si>
    <t>870435</t>
  </si>
  <si>
    <t>24.05.2021 20:48:06</t>
  </si>
  <si>
    <t>4dd2c536a4874634880473dde96099ea</t>
  </si>
  <si>
    <t>24.05.2021 18:41:55</t>
  </si>
  <si>
    <t>24.05.2021 18:44:25</t>
  </si>
  <si>
    <t>24.05.2021 18:41:57</t>
  </si>
  <si>
    <t>870335</t>
  </si>
  <si>
    <t>24.05.2021 20:44:25</t>
  </si>
  <si>
    <t>abceafda601748d88b5f09eb4e01291e</t>
  </si>
  <si>
    <t>24.05.2021 18:37:27</t>
  </si>
  <si>
    <t>24.05.2021 18:39:08</t>
  </si>
  <si>
    <t>24.05.2021 18:37:28</t>
  </si>
  <si>
    <t>485015</t>
  </si>
  <si>
    <t>24.05.2021 20:39:02</t>
  </si>
  <si>
    <t>d29d56bcaf2a413ab0aedec2afacd586</t>
  </si>
  <si>
    <t>24.05.2021 18:35:32</t>
  </si>
  <si>
    <t>24.05.2021 18:39:02</t>
  </si>
  <si>
    <t>24.05.2021 18:35:34</t>
  </si>
  <si>
    <t>870235</t>
  </si>
  <si>
    <t>24.05.2021 20:39:01</t>
  </si>
  <si>
    <t>e9e82956c16143f2bf504fb134f613f9</t>
  </si>
  <si>
    <t>24.05.2021 18:19:28</t>
  </si>
  <si>
    <t>24.05.2021 18:25:16</t>
  </si>
  <si>
    <t>24.05.2021 18:19:30</t>
  </si>
  <si>
    <t>870135</t>
  </si>
  <si>
    <t>24.05.2021 20:25:14</t>
  </si>
  <si>
    <t>1e0862e0c2a64b738a4b4bb544269016</t>
  </si>
  <si>
    <t>24.05.2021 18:10:28</t>
  </si>
  <si>
    <t>24.05.2021 18:12:16</t>
  </si>
  <si>
    <t>24.05.2021 18:10:30</t>
  </si>
  <si>
    <t>250511</t>
  </si>
  <si>
    <t>24.05.2021 20:12:16</t>
  </si>
  <si>
    <t>4a7b6d1cb43f42e887f6ba263cf3ebf9</t>
  </si>
  <si>
    <t>24.05.2021 18:06:34</t>
  </si>
  <si>
    <t>24.05.2021 18:11:27</t>
  </si>
  <si>
    <t>24.05.2021 18:06:36</t>
  </si>
  <si>
    <t>41939</t>
  </si>
  <si>
    <t>24.05.2021 20:11:22</t>
  </si>
  <si>
    <t>b7cdf61e200a4caaacd3afc60f55367e</t>
  </si>
  <si>
    <t>24.05.2021 18:05:58</t>
  </si>
  <si>
    <t>24.05.2021 18:08:48</t>
  </si>
  <si>
    <t>713 ₽</t>
  </si>
  <si>
    <t>24.05.2021 18:06:00</t>
  </si>
  <si>
    <t>978729</t>
  </si>
  <si>
    <t>24.05.2021 20:08:46</t>
  </si>
  <si>
    <t>7dbc0ca04c554cf8b6d927281e98dc36</t>
  </si>
  <si>
    <t>24.05.2021 18:05:28</t>
  </si>
  <si>
    <t>Превышен дневной лимит, доступно с учетом лимита: 713.98 ₽ в компании УБГ.Такси. Обратитесь в вашу компанию для уточнения информации</t>
  </si>
  <si>
    <t>db8d2992125145fd89bf21f03d14b29f</t>
  </si>
  <si>
    <t>24.05.2021 17:54:34</t>
  </si>
  <si>
    <t>24.05.2021 18:00:20</t>
  </si>
  <si>
    <t>24.05.2021 17:54:36</t>
  </si>
  <si>
    <t>870035</t>
  </si>
  <si>
    <t>24.05.2021 20:00:20</t>
  </si>
  <si>
    <t>690843b4419c4a6b8086635e246f6c40</t>
  </si>
  <si>
    <t>24.05.2021 17:55:31</t>
  </si>
  <si>
    <t>24.05.2021 17:56:30</t>
  </si>
  <si>
    <t>24.05.2021 17:55:33</t>
  </si>
  <si>
    <t>978629</t>
  </si>
  <si>
    <t>24.05.2021 19:56:28</t>
  </si>
  <si>
    <t>478ce140f35447fa8f0260f6314d59df</t>
  </si>
  <si>
    <t>24.05.2021 17:53:52</t>
  </si>
  <si>
    <t>24.05.2021 17:56:06</t>
  </si>
  <si>
    <t>24.05.2021 17:53:54</t>
  </si>
  <si>
    <t>978529</t>
  </si>
  <si>
    <t>24.05.2021 19:56:01</t>
  </si>
  <si>
    <t>1c006bd524ad40ae8b7c05a0c7929276</t>
  </si>
  <si>
    <t>24.05.2021 17:46:07</t>
  </si>
  <si>
    <t>24.05.2021 17:50:11</t>
  </si>
  <si>
    <t>24.05.2021 17:46:09</t>
  </si>
  <si>
    <t>250411</t>
  </si>
  <si>
    <t>24.05.2021 19:50:11</t>
  </si>
  <si>
    <t>766970f7c0164ef896694dd057313ba8</t>
  </si>
  <si>
    <t>24.05.2021 17:46:21</t>
  </si>
  <si>
    <t>24.05.2021 17:49:55</t>
  </si>
  <si>
    <t>24.05.2021 17:46:23</t>
  </si>
  <si>
    <t>978429</t>
  </si>
  <si>
    <t>24.05.2021 19:49:54</t>
  </si>
  <si>
    <t>95676e79c41d4cf39fb6949e1d00b56f</t>
  </si>
  <si>
    <t>24.05.2021 17:46:00</t>
  </si>
  <si>
    <t>24.05.2021 17:47:19</t>
  </si>
  <si>
    <t>24.05.2021 17:46:02</t>
  </si>
  <si>
    <t>215634</t>
  </si>
  <si>
    <t>24.05.2021 19:47:18</t>
  </si>
  <si>
    <t>095f5c0e3741483d8a0189fbd5d6901d</t>
  </si>
  <si>
    <t>24.05.2021 17:43:09</t>
  </si>
  <si>
    <t>24.05.2021 17:43:39</t>
  </si>
  <si>
    <t>24.05.2021 17:43:10</t>
  </si>
  <si>
    <t>250311</t>
  </si>
  <si>
    <t>24.05.2021 19:43:40</t>
  </si>
  <si>
    <t>3478d705bb944de8a1c0d145ac2c49ce</t>
  </si>
  <si>
    <t>24.05.2021 17:33:40</t>
  </si>
  <si>
    <t>24.05.2021 17:36:43</t>
  </si>
  <si>
    <t>24.05.2021 17:33:42</t>
  </si>
  <si>
    <t>152532</t>
  </si>
  <si>
    <t>24.05.2021 19:36:39</t>
  </si>
  <si>
    <t>3bfbfb3dab0545558bb437b3502693be</t>
  </si>
  <si>
    <t>24.05.2021 17:25:38</t>
  </si>
  <si>
    <t>24.05.2021 17:28:30</t>
  </si>
  <si>
    <t>24.05.2021 17:25:40</t>
  </si>
  <si>
    <t>368727</t>
  </si>
  <si>
    <t>24.05.2021 19:28:28</t>
  </si>
  <si>
    <t>5381b927700e48acb004be8d49fb9151</t>
  </si>
  <si>
    <t>24.05.2021 17:22:20</t>
  </si>
  <si>
    <t>24.05.2021 17:24:58</t>
  </si>
  <si>
    <t>24.05.2021 17:22:21</t>
  </si>
  <si>
    <t>411410</t>
  </si>
  <si>
    <t>24.05.2021 19:24:57</t>
  </si>
  <si>
    <t>9b6df20858f44b74aba8bde95ddca480</t>
  </si>
  <si>
    <t>24.05.2021 17:21:15</t>
  </si>
  <si>
    <t>24.05.2021 17:23:29</t>
  </si>
  <si>
    <t>24.05.2021 17:23:35</t>
  </si>
  <si>
    <t>6112</t>
  </si>
  <si>
    <t>24.05.2021 19:23:29</t>
  </si>
  <si>
    <t>44e1e9698ec14ab58c3b00a9b5324c60</t>
  </si>
  <si>
    <t>24.05.2021 17:12:22</t>
  </si>
  <si>
    <t>24.05.2021 17:15:02</t>
  </si>
  <si>
    <t>24.05.2021 17:12:23</t>
  </si>
  <si>
    <t>978329</t>
  </si>
  <si>
    <t>24.05.2021 19:15:00</t>
  </si>
  <si>
    <t>3ac90b3ffba94134931ccb2bdc6f1e61</t>
  </si>
  <si>
    <t>24.05.2021 17:10:39</t>
  </si>
  <si>
    <t>24.05.2021 17:12:47</t>
  </si>
  <si>
    <t>24.05.2021 17:10:41</t>
  </si>
  <si>
    <t>869935</t>
  </si>
  <si>
    <t>24.05.2021 19:12:17</t>
  </si>
  <si>
    <t>bcb8955d0bbf4dd8a339f101628607a7</t>
  </si>
  <si>
    <t>24.05.2021 16:46:24</t>
  </si>
  <si>
    <t>24.05.2021 16:51:46</t>
  </si>
  <si>
    <t>24.05.2021 16:46:29</t>
  </si>
  <si>
    <t>39937</t>
  </si>
  <si>
    <t>24.05.2021 18:51:45</t>
  </si>
  <si>
    <t>eee560ce1f05403e81a1ba0e25997708</t>
  </si>
  <si>
    <t>24.05.2021 16:42:09</t>
  </si>
  <si>
    <t>24.05.2021 16:43:46</t>
  </si>
  <si>
    <t>24.05.2021 16:42:10</t>
  </si>
  <si>
    <t>484915</t>
  </si>
  <si>
    <t>24.05.2021 18:43:41</t>
  </si>
  <si>
    <t>d8fbb70015524deaaa0197bb20e6cb48</t>
  </si>
  <si>
    <t>24.05.2021 16:40:07</t>
  </si>
  <si>
    <t>24.05.2021 16:43:26</t>
  </si>
  <si>
    <t>24.05.2021 16:40:09</t>
  </si>
  <si>
    <t>250211</t>
  </si>
  <si>
    <t>24.05.2021 18:43:26</t>
  </si>
  <si>
    <t>21f831012c2e48bdb92cadd19276c6b1</t>
  </si>
  <si>
    <t>24.05.2021 16:40:48</t>
  </si>
  <si>
    <t>24.05.2021 16:42:43</t>
  </si>
  <si>
    <t>24.05.2021 16:40:50</t>
  </si>
  <si>
    <t>152432</t>
  </si>
  <si>
    <t>24.05.2021 18:42:39</t>
  </si>
  <si>
    <t>873f68d7c4954dd9a4425d32a408f640</t>
  </si>
  <si>
    <t>24.05.2021 16:39:35</t>
  </si>
  <si>
    <t>24.05.2021 16:41:37</t>
  </si>
  <si>
    <t>24.05.2021 16:39:37</t>
  </si>
  <si>
    <t>250111</t>
  </si>
  <si>
    <t>24.05.2021 18:41:37</t>
  </si>
  <si>
    <t>7ff2202645e84edf8f21976a1956fcd3</t>
  </si>
  <si>
    <t>24.05.2021 16:33:14</t>
  </si>
  <si>
    <t>24.05.2021 16:35:24</t>
  </si>
  <si>
    <t>24.05.2021 16:33:20</t>
  </si>
  <si>
    <t>49c0e0d74cd840dc8fa36b11f6d6041c</t>
  </si>
  <si>
    <t>24.05.2021 16:32:46</t>
  </si>
  <si>
    <t>24.05.2021 16:32:56</t>
  </si>
  <si>
    <t>7b8bc9c4db094ed7bfe901ce43a29b6b</t>
  </si>
  <si>
    <t>24.05.2021 16:27:17</t>
  </si>
  <si>
    <t>24.05.2021 16:29:15</t>
  </si>
  <si>
    <t>24.05.2021 16:27:18</t>
  </si>
  <si>
    <t>978229</t>
  </si>
  <si>
    <t>24.05.2021 18:29:13</t>
  </si>
  <si>
    <t>5c9f1da075bb41ba9b1d2f4c243969c9</t>
  </si>
  <si>
    <t>24.05.2021 16:25:27</t>
  </si>
  <si>
    <t>24.05.2021 16:28:15</t>
  </si>
  <si>
    <t>24.05.2021 16:25:33</t>
  </si>
  <si>
    <t>41839</t>
  </si>
  <si>
    <t>24.05.2021 18:28:12</t>
  </si>
  <si>
    <t>e18ea5826a574f7a8b663d8beb6524d5</t>
  </si>
  <si>
    <t>24.05.2021 16:26:37</t>
  </si>
  <si>
    <t>24.05.2021 16:27:10</t>
  </si>
  <si>
    <t>100 ₽</t>
  </si>
  <si>
    <t>24.05.2021 16:26:41</t>
  </si>
  <si>
    <t>215534</t>
  </si>
  <si>
    <t>24.05.2021 18:27:08</t>
  </si>
  <si>
    <t>abef10f17d95415d87872804b2b9eeae</t>
  </si>
  <si>
    <t>24.05.2021 16:26:20</t>
  </si>
  <si>
    <t>24.05.2021 16:26:26</t>
  </si>
  <si>
    <t>not_authorized: not_enough_funds, RC=51, reason=</t>
  </si>
  <si>
    <t>47399941543045dca142ae8edd096fa2</t>
  </si>
  <si>
    <t>24.05.2021 16:26:04</t>
  </si>
  <si>
    <t>24.05.2021 16:26:11</t>
  </si>
  <si>
    <t>adac4f83af0a4b2b8190824a268137cb</t>
  </si>
  <si>
    <t>24.05.2021 16:25:42</t>
  </si>
  <si>
    <t>24.05.2021 16:25:49</t>
  </si>
  <si>
    <t>c3135eeb4152444cb5226613c23739fc</t>
  </si>
  <si>
    <t>24.05.2021 16:23:59</t>
  </si>
  <si>
    <t>24.05.2021 16:24:59</t>
  </si>
  <si>
    <t>24.05.2021 16:24:07</t>
  </si>
  <si>
    <t>215434</t>
  </si>
  <si>
    <t>24.05.2021 18:24:59</t>
  </si>
  <si>
    <t>e990b228e267464e8fc2eb3dafa757a5</t>
  </si>
  <si>
    <t>24.05.2021 16:20:14</t>
  </si>
  <si>
    <t>24.05.2021 16:21:40</t>
  </si>
  <si>
    <t>24.05.2021 16:20:15</t>
  </si>
  <si>
    <t>978129</t>
  </si>
  <si>
    <t>24.05.2021 18:21:37</t>
  </si>
  <si>
    <t>aa987d0e8c364e508dd1b60332e54e2a</t>
  </si>
  <si>
    <t>24.05.2021 16:16:10</t>
  </si>
  <si>
    <t>24.05.2021 16:18:37</t>
  </si>
  <si>
    <t>24.05.2021 16:16:11</t>
  </si>
  <si>
    <t>484815</t>
  </si>
  <si>
    <t>24.05.2021 18:18:33</t>
  </si>
  <si>
    <t>ab0a33f7fe5e419c86a6eea57455b4fe</t>
  </si>
  <si>
    <t>24.05.2021 16:11:24</t>
  </si>
  <si>
    <t>24.05.2021 16:15:11</t>
  </si>
  <si>
    <t>24.05.2021 16:11:28</t>
  </si>
  <si>
    <t>125601</t>
  </si>
  <si>
    <t>24.05.2021 18:15:08</t>
  </si>
  <si>
    <t>fc0e6893e4bb4467b17d526c9c93f214</t>
  </si>
  <si>
    <t>24.05.2021 16:05:14</t>
  </si>
  <si>
    <t>24.05.2021 16:10:43</t>
  </si>
  <si>
    <t>1 026 ₽</t>
  </si>
  <si>
    <t>24.05.2021 16:05:15</t>
  </si>
  <si>
    <t>39837</t>
  </si>
  <si>
    <t>24.05.2021 18:10:42</t>
  </si>
  <si>
    <t>9faabbc794004275acc1740e407682a9</t>
  </si>
  <si>
    <t>24.05.2021 16:04:59</t>
  </si>
  <si>
    <t>24.05.2021 16:10:04</t>
  </si>
  <si>
    <t>24.05.2021 16:05:01</t>
  </si>
  <si>
    <t>152332</t>
  </si>
  <si>
    <t>24.05.2021 18:10:00</t>
  </si>
  <si>
    <t>70d8649d788d49e69e7881f3af05dd99</t>
  </si>
  <si>
    <t>24.05.2021 16:04:55</t>
  </si>
  <si>
    <t>24.05.2021 16:07:30</t>
  </si>
  <si>
    <t>24.05.2021 16:04:57</t>
  </si>
  <si>
    <t>368627</t>
  </si>
  <si>
    <t>24.05.2021 18:07:27</t>
  </si>
  <si>
    <t>79bf349dbffc4664a7bcc9fc5e99ace6</t>
  </si>
  <si>
    <t>24.05.2021 16:02:09</t>
  </si>
  <si>
    <t>24.05.2021 16:03:39</t>
  </si>
  <si>
    <t>24.05.2021 16:02:15</t>
  </si>
  <si>
    <t>5508</t>
  </si>
  <si>
    <t>24.05.2021 18:03:38</t>
  </si>
  <si>
    <t>6fb876a7696d4790894ec0864498575d</t>
  </si>
  <si>
    <t>24.05.2021 15:59:16</t>
  </si>
  <si>
    <t>24.05.2021 16:01:54</t>
  </si>
  <si>
    <t>24.05.2021 15:59:17</t>
  </si>
  <si>
    <t>250011</t>
  </si>
  <si>
    <t>24.05.2021 18:01:53</t>
  </si>
  <si>
    <t>c09322cedf6d4f68804566c335f010da</t>
  </si>
  <si>
    <t>24.05.2021 15:55:20</t>
  </si>
  <si>
    <t>24.05.2021 15:57:58</t>
  </si>
  <si>
    <t>24.05.2021 15:55:21</t>
  </si>
  <si>
    <t>129003</t>
  </si>
  <si>
    <t>24.05.2021 17:57:52</t>
  </si>
  <si>
    <t>978900b572f340f7be10bd508f9930c9</t>
  </si>
  <si>
    <t>24.05.2021 15:51:47</t>
  </si>
  <si>
    <t>24.05.2021 15:57:50</t>
  </si>
  <si>
    <t>24.05.2021 15:51:48</t>
  </si>
  <si>
    <t>152232</t>
  </si>
  <si>
    <t>24.05.2021 17:55:40</t>
  </si>
  <si>
    <t>38ac8cf2d5454ea28c2d1b7587d6be3b</t>
  </si>
  <si>
    <t>24.05.2021 15:53:28</t>
  </si>
  <si>
    <t>24.05.2021 15:55:48</t>
  </si>
  <si>
    <t>24.05.2021 15:53:29</t>
  </si>
  <si>
    <t>172228</t>
  </si>
  <si>
    <t>24.05.2021 17:55:45</t>
  </si>
  <si>
    <t>21a24669522e415aadbf427657fb651a</t>
  </si>
  <si>
    <t>24.05.2021 15:53:16</t>
  </si>
  <si>
    <t>24.05.2021 15:54:46</t>
  </si>
  <si>
    <t>565 ₽</t>
  </si>
  <si>
    <t>24.05.2021 15:53:18</t>
  </si>
  <si>
    <t>368527</t>
  </si>
  <si>
    <t>24.05.2021 17:54:44</t>
  </si>
  <si>
    <t>105e90dd71a04789a714de09f525c27c</t>
  </si>
  <si>
    <t>24.05.2021 15:48:09</t>
  </si>
  <si>
    <t>24.05.2021 15:50:13</t>
  </si>
  <si>
    <t>24.05.2021 15:48:20</t>
  </si>
  <si>
    <t>215334</t>
  </si>
  <si>
    <t>24.05.2021 17:50:12</t>
  </si>
  <si>
    <t>7d1ed354b2804d999abed06f27cda2e8</t>
  </si>
  <si>
    <t>24.05.2021 15:34:59</t>
  </si>
  <si>
    <t>24.05.2021 15:37:09</t>
  </si>
  <si>
    <t>24.05.2021 15:35:00</t>
  </si>
  <si>
    <t>302788502</t>
  </si>
  <si>
    <t>24.05.2021 17:37:09</t>
  </si>
  <si>
    <t>3fffb32c6300402e93096e9e5e23a4c0</t>
  </si>
  <si>
    <t>24.05.2021 15:33:41</t>
  </si>
  <si>
    <t>24.05.2021 15:35:19</t>
  </si>
  <si>
    <t>24.05.2021 15:33:45</t>
  </si>
  <si>
    <t>5408</t>
  </si>
  <si>
    <t>24.05.2021 17:35:17</t>
  </si>
  <si>
    <t>c6ec97426db54b24839c2f43afa5aac4</t>
  </si>
  <si>
    <t>24.05.2021 15:26:39</t>
  </si>
  <si>
    <t>24.05.2021 15:30:53</t>
  </si>
  <si>
    <t>24.05.2021 15:26:41</t>
  </si>
  <si>
    <t>484715</t>
  </si>
  <si>
    <t>24.05.2021 17:30:48</t>
  </si>
  <si>
    <t>1ecdf98564b74e0282aaa514d9f25889</t>
  </si>
  <si>
    <t>24.05.2021 15:23:56</t>
  </si>
  <si>
    <t>24.05.2021 15:26:35</t>
  </si>
  <si>
    <t>24.05.2021 15:23:57</t>
  </si>
  <si>
    <t>978029</t>
  </si>
  <si>
    <t>24.05.2021 17:26:33</t>
  </si>
  <si>
    <t>033d2d931f6d4fa8a34fdbfdfda2d019</t>
  </si>
  <si>
    <t>24.05.2021 15:19:23</t>
  </si>
  <si>
    <t>24.05.2021 15:20:47</t>
  </si>
  <si>
    <t>24.05.2021 15:19:24</t>
  </si>
  <si>
    <t>249911</t>
  </si>
  <si>
    <t>24.05.2021 17:20:46</t>
  </si>
  <si>
    <t>b29b3617abc74db2a5398722a027b582</t>
  </si>
  <si>
    <t>24.05.2021 15:11:52</t>
  </si>
  <si>
    <t>24.05.2021 15:15:44</t>
  </si>
  <si>
    <t>24.05.2021 15:11:53</t>
  </si>
  <si>
    <t>869835</t>
  </si>
  <si>
    <t>24.05.2021 17:15:42</t>
  </si>
  <si>
    <t>5fc663100c4a9b87e23afe3b31db2ee1</t>
  </si>
  <si>
    <t>24.05.2021 15:06:41</t>
  </si>
  <si>
    <t>24.05.2021 15:08:03</t>
  </si>
  <si>
    <t>24.05.2021 15:06:42</t>
  </si>
  <si>
    <t>484615</t>
  </si>
  <si>
    <t>24.05.2021 17:07:56</t>
  </si>
  <si>
    <t>d6a2ca0ee7814ec1963fbb764dc592f5</t>
  </si>
  <si>
    <t>24.05.2021 15:01:10</t>
  </si>
  <si>
    <t>24.05.2021 15:07:21</t>
  </si>
  <si>
    <t>24.05.2021 15:01:12</t>
  </si>
  <si>
    <t>869735</t>
  </si>
  <si>
    <t>24.05.2021 17:03:35</t>
  </si>
  <si>
    <t>e2cc1d335f9745fb84f2011d87b7cc66</t>
  </si>
  <si>
    <t>24.05.2021 14:57:27</t>
  </si>
  <si>
    <t>24.05.2021 14:59:55</t>
  </si>
  <si>
    <t>573 ₽</t>
  </si>
  <si>
    <t>24.05.2021 14:57:29</t>
  </si>
  <si>
    <t>30922</t>
  </si>
  <si>
    <t>24.05.2021 16:59:52</t>
  </si>
  <si>
    <t>55c2419877e7446dadcdf6253861b7de</t>
  </si>
  <si>
    <t>24.05.2021 14:55:43</t>
  </si>
  <si>
    <t>24.05.2021 14:58:49</t>
  </si>
  <si>
    <t>24.05.2021 14:55:45</t>
  </si>
  <si>
    <t>249811</t>
  </si>
  <si>
    <t>24.05.2021 16:58:48</t>
  </si>
  <si>
    <t>0c1395b9b85644de97770b7bbbe28636</t>
  </si>
  <si>
    <t>24.05.2021 14:48:19</t>
  </si>
  <si>
    <t>24.05.2021 14:51:26</t>
  </si>
  <si>
    <t>24.05.2021 14:48:21</t>
  </si>
  <si>
    <t>869635</t>
  </si>
  <si>
    <t>24.05.2021 16:51:24</t>
  </si>
  <si>
    <t>99f864e081de4eb58ce84321fc7d6a3b</t>
  </si>
  <si>
    <t>24.05.2021 14:46:59</t>
  </si>
  <si>
    <t>24.05.2021 14:48:24</t>
  </si>
  <si>
    <t>24.05.2021 14:47:01</t>
  </si>
  <si>
    <t>172128</t>
  </si>
  <si>
    <t>24.05.2021 16:48:22</t>
  </si>
  <si>
    <t>6b736ca976db486bb5a76abfd84d378a</t>
  </si>
  <si>
    <t>24.05.2021 14:36:48</t>
  </si>
  <si>
    <t>24.05.2021 14:38:37</t>
  </si>
  <si>
    <t>24.05.2021 14:36:49</t>
  </si>
  <si>
    <t>977929</t>
  </si>
  <si>
    <t>24.05.2021 16:38:36</t>
  </si>
  <si>
    <t>d7258838d2324a1a9a99f2cb7663059e</t>
  </si>
  <si>
    <t>24.05.2021 14:29:47</t>
  </si>
  <si>
    <t>24.05.2021 14:32:43</t>
  </si>
  <si>
    <t>24.05.2021 14:29:48</t>
  </si>
  <si>
    <t>869535</t>
  </si>
  <si>
    <t>24.05.2021 16:31:25</t>
  </si>
  <si>
    <t>54dec12f407141b88b4b2250b5ed9037</t>
  </si>
  <si>
    <t>24.05.2021 14:20:39</t>
  </si>
  <si>
    <t>24.05.2021 14:24:22</t>
  </si>
  <si>
    <t>24.05.2021 14:20:41</t>
  </si>
  <si>
    <t>172028</t>
  </si>
  <si>
    <t>24.05.2021 16:24:20</t>
  </si>
  <si>
    <t>93781a8fd3784d1b821d1bcce77ba838</t>
  </si>
  <si>
    <t>24.05.2021 14:20:40</t>
  </si>
  <si>
    <t>24.05.2021 14:23:32</t>
  </si>
  <si>
    <t>34504</t>
  </si>
  <si>
    <t>24.05.2021 16:23:31</t>
  </si>
  <si>
    <t>e79fb9acba0b45378b97db8246269286</t>
  </si>
  <si>
    <t>24.05.2021 14:14:13</t>
  </si>
  <si>
    <t>24.05.2021 14:17:43</t>
  </si>
  <si>
    <t>288 ₽</t>
  </si>
  <si>
    <t>24.05.2021 14:14:14</t>
  </si>
  <si>
    <t>869435</t>
  </si>
  <si>
    <t>24.05.2021 16:15:14</t>
  </si>
  <si>
    <t>d776504c286d4e91a53fedad4157996a</t>
  </si>
  <si>
    <t>24.05.2021 14:16:25</t>
  </si>
  <si>
    <t>24.05.2021 14:17:20</t>
  </si>
  <si>
    <t>24.05.2021 14:17:26</t>
  </si>
  <si>
    <t>484515</t>
  </si>
  <si>
    <t>24.05.2021 16:17:15</t>
  </si>
  <si>
    <t>f955bc8017af47389dd0525305d0597e</t>
  </si>
  <si>
    <t>24.05.2021 14:14:30</t>
  </si>
  <si>
    <t>24.05.2021 14:15:20</t>
  </si>
  <si>
    <t>24.05.2021 14:15:24</t>
  </si>
  <si>
    <t>484415</t>
  </si>
  <si>
    <t>24.05.2021 16:15:15</t>
  </si>
  <si>
    <t>2e233366a93246c1a87892d5a75f478c</t>
  </si>
  <si>
    <t>24.05.2021 14:03:48</t>
  </si>
  <si>
    <t>24.05.2021 14:14:10</t>
  </si>
  <si>
    <t>24.05.2021 14:03:49</t>
  </si>
  <si>
    <t>869335</t>
  </si>
  <si>
    <t>24.05.2021 16:08:09</t>
  </si>
  <si>
    <t>3a3ba308ff054c229a1242e4e16eb2c6</t>
  </si>
  <si>
    <t>24.05.2021 14:14:06</t>
  </si>
  <si>
    <t>0d333001559649b0ad7a475b6519d66d</t>
  </si>
  <si>
    <t>24.05.2021 14:12:02</t>
  </si>
  <si>
    <t>c5215c489380479786a12ab36eec9e20</t>
  </si>
  <si>
    <t>24.05.2021 14:11:50</t>
  </si>
  <si>
    <t>24.05.2021 14:11:51</t>
  </si>
  <si>
    <t>c4342d8c02a244079e21bae57c1fda46</t>
  </si>
  <si>
    <t>24.05.2021 14:02:29</t>
  </si>
  <si>
    <t>24.05.2021 14:05:53</t>
  </si>
  <si>
    <t>24.05.2021 14:02:30</t>
  </si>
  <si>
    <t>1047</t>
  </si>
  <si>
    <t>24.05.2021 16:05:41</t>
  </si>
  <si>
    <t>09bed1dc10a445b698ee74f387ca3d50</t>
  </si>
  <si>
    <t>24.05.2021 14:03:12</t>
  </si>
  <si>
    <t>24.05.2021 14:03:13</t>
  </si>
  <si>
    <t>18daa4ee757145059b29c105052b1411</t>
  </si>
  <si>
    <t>24.05.2021 14:03:02</t>
  </si>
  <si>
    <t>Доступно с учетом лимита: 691.67 ₽ в парке Драйв</t>
  </si>
  <si>
    <t>e6901d9a59c5474598eacef78697316b</t>
  </si>
  <si>
    <t>24.05.2021 14:02:47</t>
  </si>
  <si>
    <t>24.05.2021 14:02:48</t>
  </si>
  <si>
    <t>4515f68fc44846989d408c25f1e82001</t>
  </si>
  <si>
    <t>24.05.2021 14:02:28</t>
  </si>
  <si>
    <t>0e163c9f5a1547568ed6a28ef7c759e0</t>
  </si>
  <si>
    <t>24.05.2021 14:01:50</t>
  </si>
  <si>
    <t>2bbc4ee7276241df94cb8650a2bbeba2</t>
  </si>
  <si>
    <t>24.05.2021 14:01:22</t>
  </si>
  <si>
    <t>99bc26a7202245eab2a4ccb949329b7a</t>
  </si>
  <si>
    <t>24.05.2021 14:01:03</t>
  </si>
  <si>
    <t>ea3594919e324ec387338aa9642cb32a</t>
  </si>
  <si>
    <t>24.05.2021 13:52:05</t>
  </si>
  <si>
    <t>24.05.2021 13:54:20</t>
  </si>
  <si>
    <t>24.05.2021 13:52:07</t>
  </si>
  <si>
    <t>977829</t>
  </si>
  <si>
    <t>24.05.2021 15:54:18</t>
  </si>
  <si>
    <t>9f5612e9bce3404a9aae43b5f9a6008e</t>
  </si>
  <si>
    <t>24.05.2021 13:41:35</t>
  </si>
  <si>
    <t>24.05.2021 13:47:59</t>
  </si>
  <si>
    <t>24.05.2021 13:41:36</t>
  </si>
  <si>
    <t>869235</t>
  </si>
  <si>
    <t>24.05.2021 15:45:22</t>
  </si>
  <si>
    <t>87e0b9f54669414ea2113912c20a1bcf</t>
  </si>
  <si>
    <t>24.05.2021 12:52:43</t>
  </si>
  <si>
    <t>24.05.2021 13:41:08</t>
  </si>
  <si>
    <t>24.05.2021 12:52:45</t>
  </si>
  <si>
    <t>869035</t>
  </si>
  <si>
    <t>24.05.2021 14:57:28</t>
  </si>
  <si>
    <t>ad73ae6aff1844ba9ea52750517a80fa</t>
  </si>
  <si>
    <t>24.05.2021 12:52:46</t>
  </si>
  <si>
    <t>869135</t>
  </si>
  <si>
    <t>24.05.2021 14:57:50</t>
  </si>
  <si>
    <t>acd248f4faa0424385ba2d072d5a6c92</t>
  </si>
  <si>
    <t>24.05.2021 13:31:59</t>
  </si>
  <si>
    <t>24.05.2021 13:34:41</t>
  </si>
  <si>
    <t>24.05.2021 13:32:00</t>
  </si>
  <si>
    <t>977729</t>
  </si>
  <si>
    <t>24.05.2021 15:34:37</t>
  </si>
  <si>
    <t>e99c2de8b98b41f5a64a7545eb60a258</t>
  </si>
  <si>
    <t>24.05.2021 13:22:49</t>
  </si>
  <si>
    <t>24.05.2021 13:25:00</t>
  </si>
  <si>
    <t>24.05.2021 13:25:07</t>
  </si>
  <si>
    <t>977629</t>
  </si>
  <si>
    <t>24.05.2021 15:24:58</t>
  </si>
  <si>
    <t>57e1a8c89336449d9a19b4cf86f644a4</t>
  </si>
  <si>
    <t>24.05.2021 13:18:19</t>
  </si>
  <si>
    <t>24.05.2021 13:21:50</t>
  </si>
  <si>
    <t>24.05.2021 13:18:21</t>
  </si>
  <si>
    <t>171928</t>
  </si>
  <si>
    <t>24.05.2021 15:21:47</t>
  </si>
  <si>
    <t>3e4fbc38d07c4384bed6e6926822f27c</t>
  </si>
  <si>
    <t>24.05.2021 13:17:45</t>
  </si>
  <si>
    <t>24.05.2021 13:20:23</t>
  </si>
  <si>
    <t>24.05.2021 13:17:48</t>
  </si>
  <si>
    <t>152132</t>
  </si>
  <si>
    <t>24.05.2021 15:20:18</t>
  </si>
  <si>
    <t>57f18d93f5d748e5b7caa34d7060b9d2</t>
  </si>
  <si>
    <t>24.05.2021 13:17:37</t>
  </si>
  <si>
    <t>24.05.2021 13:19:14</t>
  </si>
  <si>
    <t>772 ₽</t>
  </si>
  <si>
    <t>24.05.2021 13:17:38</t>
  </si>
  <si>
    <t>977529</t>
  </si>
  <si>
    <t>24.05.2021 15:19:12</t>
  </si>
  <si>
    <t>5508d7ce76e849c48cdec876bf86b8e7</t>
  </si>
  <si>
    <t>24.05.2021 13:11:57</t>
  </si>
  <si>
    <t>24.05.2021 13:14:31</t>
  </si>
  <si>
    <t>24.05.2021 13:11:59</t>
  </si>
  <si>
    <t>977429</t>
  </si>
  <si>
    <t>24.05.2021 15:14:29</t>
  </si>
  <si>
    <t>7441e7c30c78406194eab0bed87a148e</t>
  </si>
  <si>
    <t>24.05.2021 13:11:45</t>
  </si>
  <si>
    <t>24.05.2021 13:14:01</t>
  </si>
  <si>
    <t>24.05.2021 13:11:47</t>
  </si>
  <si>
    <t>249711</t>
  </si>
  <si>
    <t>24.05.2021 15:13:59</t>
  </si>
  <si>
    <t>ca47a102611c402494a33ebae78d083e</t>
  </si>
  <si>
    <t>24.05.2021 13:10:59</t>
  </si>
  <si>
    <t>24.05.2021 13:13:38</t>
  </si>
  <si>
    <t>24.05.2021 13:11:01</t>
  </si>
  <si>
    <t>977329</t>
  </si>
  <si>
    <t>24.05.2021 15:13:35</t>
  </si>
  <si>
    <t>afb2c275d4514d8b96b7b3926db44610</t>
  </si>
  <si>
    <t>24.05.2021 13:08:01</t>
  </si>
  <si>
    <t>24.05.2021 13:12:05</t>
  </si>
  <si>
    <t>24.05.2021 13:08:02</t>
  </si>
  <si>
    <t>484315</t>
  </si>
  <si>
    <t>24.05.2021 15:11:59</t>
  </si>
  <si>
    <t>d280a404f7624289a645125456302cb0</t>
  </si>
  <si>
    <t>24.05.2021 13:02:52</t>
  </si>
  <si>
    <t>24.05.2021 13:04:50</t>
  </si>
  <si>
    <t>24.05.2021 13:04:56</t>
  </si>
  <si>
    <t>977229</t>
  </si>
  <si>
    <t>24.05.2021 15:04:49</t>
  </si>
  <si>
    <t>d58c4a18a4c04b0199e5d7caaf3c3476</t>
  </si>
  <si>
    <t>24.05.2021 12:57:18</t>
  </si>
  <si>
    <t>24.05.2021 13:00:35</t>
  </si>
  <si>
    <t>24.05.2021 12:57:19</t>
  </si>
  <si>
    <t>41739</t>
  </si>
  <si>
    <t>24.05.2021 15:00:30</t>
  </si>
  <si>
    <t>b9fc42c2959b40a4ada98bd7c0cfd8c9</t>
  </si>
  <si>
    <t>24.05.2021 12:59:21</t>
  </si>
  <si>
    <t>24.05.2021 12:59:46</t>
  </si>
  <si>
    <t>24.05.2021 12:59:22</t>
  </si>
  <si>
    <t>152032</t>
  </si>
  <si>
    <t>24.05.2021 14:59:42</t>
  </si>
  <si>
    <t>2701e2f8520d44278144218e2659fc99</t>
  </si>
  <si>
    <t>24.05.2021 12:58:33</t>
  </si>
  <si>
    <t>24.05.2021 12:58:57</t>
  </si>
  <si>
    <t>24.05.2021 12:58:35</t>
  </si>
  <si>
    <t>151932</t>
  </si>
  <si>
    <t>24.05.2021 14:58:54</t>
  </si>
  <si>
    <t>517925cd77bf43cc819b2a989e246318</t>
  </si>
  <si>
    <t>24.05.2021 12:56:51</t>
  </si>
  <si>
    <t>24.05.2021 12:57:37</t>
  </si>
  <si>
    <t>24.05.2021 12:56:54</t>
  </si>
  <si>
    <t>151832</t>
  </si>
  <si>
    <t>24.05.2021 14:57:35</t>
  </si>
  <si>
    <t>8ef86160f5d14f6d9c6616096b8c552e</t>
  </si>
  <si>
    <t>24.05.2021 12:49:00</t>
  </si>
  <si>
    <t>24.05.2021 12:53:23</t>
  </si>
  <si>
    <t>24.05.2021 12:49:09</t>
  </si>
  <si>
    <t>30822</t>
  </si>
  <si>
    <t>24.05.2021 14:53:20</t>
  </si>
  <si>
    <t>495af8e2dc1448f4b69f73223d4710ba</t>
  </si>
  <si>
    <t>24.05.2021 12:50:39</t>
  </si>
  <si>
    <t>24.05.2021 12:52:37</t>
  </si>
  <si>
    <t>24.05.2021 12:50:40</t>
  </si>
  <si>
    <t>115fff63d1cf43e896ae36577df19752</t>
  </si>
  <si>
    <t>24.05.2021 12:51:19</t>
  </si>
  <si>
    <t>24.05.2021 12:52:31</t>
  </si>
  <si>
    <t>24.05.2021 12:51:20</t>
  </si>
  <si>
    <t>ae639abd94f34a98915da4ec2a3f9cc1</t>
  </si>
  <si>
    <t>24.05.2021 12:50:18</t>
  </si>
  <si>
    <t>24.05.2021 12:51:30</t>
  </si>
  <si>
    <t>591 ₽</t>
  </si>
  <si>
    <t>24.05.2021 12:50:20</t>
  </si>
  <si>
    <t>368427</t>
  </si>
  <si>
    <t>24.05.2021 14:51:27</t>
  </si>
  <si>
    <t>0ef5d368390c4a32b2eb9a7f5af0f20d</t>
  </si>
  <si>
    <t>24.05.2021 12:46:12</t>
  </si>
  <si>
    <t>24.05.2021 12:49:35</t>
  </si>
  <si>
    <t>24.05.2021 12:46:20</t>
  </si>
  <si>
    <t>249611</t>
  </si>
  <si>
    <t>24.05.2021 14:49:34</t>
  </si>
  <si>
    <t>8656e6a7b3e047aa9bde89eccf10e235</t>
  </si>
  <si>
    <t>24.05.2021 12:38:23</t>
  </si>
  <si>
    <t>24.05.2021 12:41:33</t>
  </si>
  <si>
    <t>24.05.2021 12:38:25</t>
  </si>
  <si>
    <t>977129</t>
  </si>
  <si>
    <t>24.05.2021 14:41:31</t>
  </si>
  <si>
    <t>013d706be6074e65b1c82996d639a422</t>
  </si>
  <si>
    <t>24.05.2021 12:38:02</t>
  </si>
  <si>
    <t>24.05.2021 12:40:14</t>
  </si>
  <si>
    <t>24.05.2021 12:38:03</t>
  </si>
  <si>
    <t>484215</t>
  </si>
  <si>
    <t>24.05.2021 14:40:08</t>
  </si>
  <si>
    <t>da8727e093ee42c3ac2c525605b03d2b</t>
  </si>
  <si>
    <t>24.05.2021 12:37:42</t>
  </si>
  <si>
    <t>24.05.2021 12:39:24</t>
  </si>
  <si>
    <t>24.05.2021 12:37:48</t>
  </si>
  <si>
    <t>868935</t>
  </si>
  <si>
    <t>24.05.2021 14:39:19</t>
  </si>
  <si>
    <t>f686a482d88d4ff793c3dd94a354bbee</t>
  </si>
  <si>
    <t>24.05.2021 12:33:17</t>
  </si>
  <si>
    <t>24.05.2021 12:36:58</t>
  </si>
  <si>
    <t>24.05.2021 12:33:21</t>
  </si>
  <si>
    <t>977029</t>
  </si>
  <si>
    <t>24.05.2021 14:36:55</t>
  </si>
  <si>
    <t>6f6b438732ee4f51b67959bf648a6972</t>
  </si>
  <si>
    <t>24.05.2021 12:30:51</t>
  </si>
  <si>
    <t>24.05.2021 12:32:23</t>
  </si>
  <si>
    <t>24.05.2021 12:32:28</t>
  </si>
  <si>
    <t>41639</t>
  </si>
  <si>
    <t>24.05.2021 14:32:18</t>
  </si>
  <si>
    <t>6fa69417b61f40af87a92c723bda606c</t>
  </si>
  <si>
    <t>24.05.2021 12:27:40</t>
  </si>
  <si>
    <t>24.05.2021 12:29:50</t>
  </si>
  <si>
    <t>24.05.2021 12:27:41</t>
  </si>
  <si>
    <t>171828</t>
  </si>
  <si>
    <t>33eccc115e564cc88a1f1a72d952a440</t>
  </si>
  <si>
    <t>24.05.2021 12:24:17</t>
  </si>
  <si>
    <t>24.05.2021 12:25:46</t>
  </si>
  <si>
    <t>24.05.2021 12:24:19</t>
  </si>
  <si>
    <t>103742</t>
  </si>
  <si>
    <t>24.05.2021 14:25:43</t>
  </si>
  <si>
    <t>8554a6563857406685d974a5ef243875</t>
  </si>
  <si>
    <t>24.05.2021 12:22:38</t>
  </si>
  <si>
    <t>24.05.2021 12:24:08</t>
  </si>
  <si>
    <t>24.05.2021 12:22:39</t>
  </si>
  <si>
    <t>103642</t>
  </si>
  <si>
    <t>24.05.2021 14:24:04</t>
  </si>
  <si>
    <t>75e965cf69ba4c92a0ad2a8526c4b063</t>
  </si>
  <si>
    <t>24.05.2021 12:18:00</t>
  </si>
  <si>
    <t>24.05.2021 12:23:01</t>
  </si>
  <si>
    <t>24.05.2021 12:18:02</t>
  </si>
  <si>
    <t>411310</t>
  </si>
  <si>
    <t>24.05.2021 14:23:01</t>
  </si>
  <si>
    <t>859268e380724e89aeb8f5275846456c</t>
  </si>
  <si>
    <t>24.05.2021 12:18:20</t>
  </si>
  <si>
    <t>24.05.2021 12:21:56</t>
  </si>
  <si>
    <t>24.05.2021 12:18:22</t>
  </si>
  <si>
    <t>868835</t>
  </si>
  <si>
    <t>24.05.2021 14:21:54</t>
  </si>
  <si>
    <t>9dc1aafadd71436d878373f86d071b45</t>
  </si>
  <si>
    <t>24.05.2021 12:15:29</t>
  </si>
  <si>
    <t>24.05.2021 12:18:55</t>
  </si>
  <si>
    <t>24.05.2021 12:15:30</t>
  </si>
  <si>
    <t>151732</t>
  </si>
  <si>
    <t>24.05.2021 14:18:50</t>
  </si>
  <si>
    <t>91aacb4f33c84ec7af121c985d1544f8</t>
  </si>
  <si>
    <t>24.05.2021 12:16:30</t>
  </si>
  <si>
    <t>24.05.2021 12:18:05</t>
  </si>
  <si>
    <t>24.05.2021 12:16:32</t>
  </si>
  <si>
    <t>411210</t>
  </si>
  <si>
    <t>24.05.2021 14:18:04</t>
  </si>
  <si>
    <t>3b3b91d50b3e432c9d100e1a57fedd3f</t>
  </si>
  <si>
    <t>24.05.2021 12:12:45</t>
  </si>
  <si>
    <t>24.05.2021 12:14:08</t>
  </si>
  <si>
    <t>24.05.2021 12:12:47</t>
  </si>
  <si>
    <t>302788402</t>
  </si>
  <si>
    <t>24.05.2021 14:14:08</t>
  </si>
  <si>
    <t>4ad4e78a02334190aea5d9158a962cd5</t>
  </si>
  <si>
    <t>24.05.2021 12:06:35</t>
  </si>
  <si>
    <t>24.05.2021 12:11:05</t>
  </si>
  <si>
    <t>24.05.2021 12:06:36</t>
  </si>
  <si>
    <t>868735</t>
  </si>
  <si>
    <t>24.05.2021 14:10:44</t>
  </si>
  <si>
    <t>c42db14135184b93a6401d708ea08a01</t>
  </si>
  <si>
    <t>24.05.2021 12:08:11</t>
  </si>
  <si>
    <t>24.05.2021 12:09:14</t>
  </si>
  <si>
    <t>24.05.2021 12:08:12</t>
  </si>
  <si>
    <t>249511</t>
  </si>
  <si>
    <t>24.05.2021 14:09:12</t>
  </si>
  <si>
    <t>28e0a344e6fe403d883ecd1d7f507256</t>
  </si>
  <si>
    <t>24.05.2021 12:05:41</t>
  </si>
  <si>
    <t>24.05.2021 12:07:09</t>
  </si>
  <si>
    <t>24.05.2021 12:05:43</t>
  </si>
  <si>
    <t>368327</t>
  </si>
  <si>
    <t>24.05.2021 14:07:07</t>
  </si>
  <si>
    <t>dc96ed27a9be42dbaca8a76b275821ef</t>
  </si>
  <si>
    <t>24.05.2021 12:04:17</t>
  </si>
  <si>
    <t>24.05.2021 12:06:06</t>
  </si>
  <si>
    <t>24.05.2021 12:04:18</t>
  </si>
  <si>
    <t>c0b17ce7f8174273ac55259cafff694d</t>
  </si>
  <si>
    <t>24.05.2021 11:57:56</t>
  </si>
  <si>
    <t>24.05.2021 12:00:10</t>
  </si>
  <si>
    <t>24.05.2021 11:57:59</t>
  </si>
  <si>
    <t>103542</t>
  </si>
  <si>
    <t>24.05.2021 14:00:05</t>
  </si>
  <si>
    <t>caebbd8f7d784bb98bf30b03209af4b9</t>
  </si>
  <si>
    <t>24.05.2021 11:47:16</t>
  </si>
  <si>
    <t>24.05.2021 11:49:51</t>
  </si>
  <si>
    <t>584 ₽</t>
  </si>
  <si>
    <t>24.05.2021 11:47:17</t>
  </si>
  <si>
    <t>30722</t>
  </si>
  <si>
    <t>24.05.2021 13:49:49</t>
  </si>
  <si>
    <t>d714c5467db34a24aa09345c0fcf1d5e</t>
  </si>
  <si>
    <t>24.05.2021 11:38:13</t>
  </si>
  <si>
    <t>24.05.2021 11:39:39</t>
  </si>
  <si>
    <t>24.05.2021 11:38:15</t>
  </si>
  <si>
    <t>368227</t>
  </si>
  <si>
    <t>24.05.2021 13:39:38</t>
  </si>
  <si>
    <t>27273bb70c5c425883a95869b15a3f5d</t>
  </si>
  <si>
    <t>24.05.2021 11:38:34</t>
  </si>
  <si>
    <t>24.05.2021 11:39:20</t>
  </si>
  <si>
    <t>337 ₽</t>
  </si>
  <si>
    <t>24.05.2021 11:38:35</t>
  </si>
  <si>
    <t>976929</t>
  </si>
  <si>
    <t>24.05.2021 13:39:18</t>
  </si>
  <si>
    <t>7e8f1557c06740c9a53e119e7a3e8557</t>
  </si>
  <si>
    <t>24.05.2021 11:38:19</t>
  </si>
  <si>
    <t>Доступно с учетом лимита: 337.23 ₽ в парке Млечный</t>
  </si>
  <si>
    <t>2ff4519267064ffb9741c220bffc48b1</t>
  </si>
  <si>
    <t>24.05.2021 11:37:42</t>
  </si>
  <si>
    <t>24.05.2021 11:37:57</t>
  </si>
  <si>
    <t>24.05.2021 11:37:43</t>
  </si>
  <si>
    <t>84c76b7b1ebb4292ad15298d2f3543ac</t>
  </si>
  <si>
    <t>24.05.2021 11:36:04</t>
  </si>
  <si>
    <t>24.05.2021 11:37:11</t>
  </si>
  <si>
    <t>24.05.2021 11:36:05</t>
  </si>
  <si>
    <t>421083e3b4604f0991d9a03d1bbc6264</t>
  </si>
  <si>
    <t>24.05.2021 11:20:13</t>
  </si>
  <si>
    <t>24.05.2021 11:35:21</t>
  </si>
  <si>
    <t>24.05.2021 11:20:15</t>
  </si>
  <si>
    <t>868635</t>
  </si>
  <si>
    <t>24.05.2021 13:25:25</t>
  </si>
  <si>
    <t>b254990da3d74db0b1164fc753a9ef83</t>
  </si>
  <si>
    <t>24.05.2021 11:27:11</t>
  </si>
  <si>
    <t>24.05.2021 11:28:53</t>
  </si>
  <si>
    <t>587 ₽</t>
  </si>
  <si>
    <t>24.05.2021 11:27:12</t>
  </si>
  <si>
    <t>215234</t>
  </si>
  <si>
    <t>24.05.2021 13:28:51</t>
  </si>
  <si>
    <t>59c8afc72b714b3bb3ea317b0b06cd56</t>
  </si>
  <si>
    <t>24.05.2021 11:26:52</t>
  </si>
  <si>
    <t>24.05.2021 11:26:53</t>
  </si>
  <si>
    <t>Доступно с учетом лимита: 587.88 ₽ в парке Красный дракон 2</t>
  </si>
  <si>
    <t>350846030f29311a40a6e5d49ce79854</t>
  </si>
  <si>
    <t>24.05.2021 11:23:00</t>
  </si>
  <si>
    <t>24.05.2021 11:24:01</t>
  </si>
  <si>
    <t>24.05.2021 11:23:01</t>
  </si>
  <si>
    <t>976829</t>
  </si>
  <si>
    <t>24.05.2021 13:23:57</t>
  </si>
  <si>
    <t>c2a1a7aad8db474aa562228e915ea88e</t>
  </si>
  <si>
    <t>24.05.2021 11:17:40</t>
  </si>
  <si>
    <t>24.05.2021 11:19:32</t>
  </si>
  <si>
    <t>24.05.2021 11:17:42</t>
  </si>
  <si>
    <t>484115</t>
  </si>
  <si>
    <t>24.05.2021 13:19:26</t>
  </si>
  <si>
    <t>4148f9b9d7274731bd6543260caa4b27</t>
  </si>
  <si>
    <t>24.05.2021 11:14:01</t>
  </si>
  <si>
    <t>24.05.2021 11:17:02</t>
  </si>
  <si>
    <t>24.05.2021 11:14:02</t>
  </si>
  <si>
    <t>41539</t>
  </si>
  <si>
    <t>24.05.2021 13:16:57</t>
  </si>
  <si>
    <t>46d97c3887854b2a889d5e7e3cb7b7f6</t>
  </si>
  <si>
    <t>24.05.2021 11:09:15</t>
  </si>
  <si>
    <t>24.05.2021 11:13:00</t>
  </si>
  <si>
    <t>24.05.2021 11:09:16</t>
  </si>
  <si>
    <t>215134</t>
  </si>
  <si>
    <t>24.05.2021 13:12:59</t>
  </si>
  <si>
    <t>e903c81711c1457cbd770aa7c113e873</t>
  </si>
  <si>
    <t>24.05.2021 11:08:54</t>
  </si>
  <si>
    <t>24.05.2021 11:12:09</t>
  </si>
  <si>
    <t>24.05.2021 11:08:55</t>
  </si>
  <si>
    <t>868535</t>
  </si>
  <si>
    <t>24.05.2021 13:12:09</t>
  </si>
  <si>
    <t>7d1b3d9cfa904791b13a3dc8d6b41274</t>
  </si>
  <si>
    <t>24.05.2021 10:58:46</t>
  </si>
  <si>
    <t>24.05.2021 10:59:57</t>
  </si>
  <si>
    <t>24.05.2021 10:58:47</t>
  </si>
  <si>
    <t>976729</t>
  </si>
  <si>
    <t>24.05.2021 12:59:55</t>
  </si>
  <si>
    <t>3132238b2916436498ecf54454c5622c</t>
  </si>
  <si>
    <t>24.05.2021 10:50:25</t>
  </si>
  <si>
    <t>24.05.2021 10:54:34</t>
  </si>
  <si>
    <t>24.05.2021 10:50:26</t>
  </si>
  <si>
    <t>151632</t>
  </si>
  <si>
    <t>24.05.2021 12:54:12</t>
  </si>
  <si>
    <t>66cbc47a1a144e1e9c7d5724268713f5</t>
  </si>
  <si>
    <t>24.05.2021 10:40:24</t>
  </si>
  <si>
    <t>24.05.2021 10:43:54</t>
  </si>
  <si>
    <t>24.05.2021 10:40:25</t>
  </si>
  <si>
    <t>484015</t>
  </si>
  <si>
    <t>24.05.2021 12:43:50</t>
  </si>
  <si>
    <t>911873c53145463482706b8855af524b</t>
  </si>
  <si>
    <t>24.05.2021 10:34:19</t>
  </si>
  <si>
    <t>24.05.2021 10:37:17</t>
  </si>
  <si>
    <t>24.05.2021 10:34:20</t>
  </si>
  <si>
    <t>483915</t>
  </si>
  <si>
    <t>24.05.2021 12:37:12</t>
  </si>
  <si>
    <t>05c180f67c194e0f885359a440996d11</t>
  </si>
  <si>
    <t>24.05.2021 10:33:30</t>
  </si>
  <si>
    <t>24.05.2021 10:36:18</t>
  </si>
  <si>
    <t>24.05.2021 10:36:28</t>
  </si>
  <si>
    <t>411110</t>
  </si>
  <si>
    <t>24.05.2021 12:36:18</t>
  </si>
  <si>
    <t>6c6a094cfe624be788f684c24a73eb02</t>
  </si>
  <si>
    <t>24.05.2021 10:31:13</t>
  </si>
  <si>
    <t>24.05.2021 10:33:52</t>
  </si>
  <si>
    <t>24.05.2021 10:31:15</t>
  </si>
  <si>
    <t>411010</t>
  </si>
  <si>
    <t>24.05.2021 12:33:51</t>
  </si>
  <si>
    <t>4a714c77aa7f422f9d997afd87378759</t>
  </si>
  <si>
    <t>24.05.2021 10:28:22</t>
  </si>
  <si>
    <t>24.05.2021 10:32:29</t>
  </si>
  <si>
    <t>24.05.2021 10:28:27</t>
  </si>
  <si>
    <t>39737</t>
  </si>
  <si>
    <t>24.05.2021 12:32:26</t>
  </si>
  <si>
    <t>141f9b16b28b4a7486c61f6e1536822a</t>
  </si>
  <si>
    <t>24.05.2021 10:25:19</t>
  </si>
  <si>
    <t>24.05.2021 10:27:07</t>
  </si>
  <si>
    <t>24.05.2021 10:25:21</t>
  </si>
  <si>
    <t>151532</t>
  </si>
  <si>
    <t>24.05.2021 12:27:05</t>
  </si>
  <si>
    <t>7d17b454316f41d2bd4fc9151999691f</t>
  </si>
  <si>
    <t>24.05.2021 10:21:25</t>
  </si>
  <si>
    <t>24.05.2021 10:23:21</t>
  </si>
  <si>
    <t>24.05.2021 10:21:26</t>
  </si>
  <si>
    <t>125501</t>
  </si>
  <si>
    <t>24.05.2021 12:23:17</t>
  </si>
  <si>
    <t>08c004bc52cc46fc904529db1fae4c2c</t>
  </si>
  <si>
    <t>24.05.2021 10:19:28</t>
  </si>
  <si>
    <t>24.05.2021 10:21:31</t>
  </si>
  <si>
    <t>24.05.2021 10:19:29</t>
  </si>
  <si>
    <t>249411</t>
  </si>
  <si>
    <t>24.05.2021 12:21:29</t>
  </si>
  <si>
    <t>53fffcb3b665440d8ddf00685b97fd1d</t>
  </si>
  <si>
    <t>24.05.2021 10:18:34</t>
  </si>
  <si>
    <t>24.05.2021 10:20:27</t>
  </si>
  <si>
    <t>24.05.2021 10:18:36</t>
  </si>
  <si>
    <t>868435</t>
  </si>
  <si>
    <t>24.05.2021 12:20:25</t>
  </si>
  <si>
    <t>35dfa2e5999c49938d9c4b5e05ed5d7a</t>
  </si>
  <si>
    <t>24.05.2021 10:17:43</t>
  </si>
  <si>
    <t>24.05.2021 10:17:44</t>
  </si>
  <si>
    <t>8f43c321d9634cef929daec98c75e217</t>
  </si>
  <si>
    <t>24.05.2021 10:17:27</t>
  </si>
  <si>
    <t>24.05.2021 10:17:28</t>
  </si>
  <si>
    <t>fef95d586f1b40899857a54592d092e0</t>
  </si>
  <si>
    <t>24.05.2021 10:17:05</t>
  </si>
  <si>
    <t>24.05.2021 10:17:06</t>
  </si>
  <si>
    <t>5671953c50f343288305b626e1f9bb8b</t>
  </si>
  <si>
    <t>24.05.2021 10:16:23</t>
  </si>
  <si>
    <t>2e6b2118aba340d7a435599d5eeb83a0</t>
  </si>
  <si>
    <t>24.05.2021 10:16:12</t>
  </si>
  <si>
    <t>24.05.2021 10:16:13</t>
  </si>
  <si>
    <t>ac3554029d15489f9506f236be94c33f</t>
  </si>
  <si>
    <t>24.05.2021 10:15:46</t>
  </si>
  <si>
    <t>24.05.2021 10:15:47</t>
  </si>
  <si>
    <t>a0a5ca798c0c4b949631f93d659712fe</t>
  </si>
  <si>
    <t>24.05.2021 10:15:34</t>
  </si>
  <si>
    <t>f8790ca23d3c4712a72a4760f650a38e</t>
  </si>
  <si>
    <t>24.05.2021 10:15:15</t>
  </si>
  <si>
    <t>16da46c9fe34492c812983a04346c1f7</t>
  </si>
  <si>
    <t>24.05.2021 10:14:33</t>
  </si>
  <si>
    <t>15073d3bb97d4d9db7f29025bcf32dff</t>
  </si>
  <si>
    <t>24.05.2021 10:14:23</t>
  </si>
  <si>
    <t>3233763c258b4a51988426c5b8a6e819</t>
  </si>
  <si>
    <t>24.05.2021 10:14:11</t>
  </si>
  <si>
    <t>24.05.2021 10:14:12</t>
  </si>
  <si>
    <t>f9f34bc8ba894970a5858a1b7df86a61</t>
  </si>
  <si>
    <t>24.05.2021 10:13:54</t>
  </si>
  <si>
    <t>24.05.2021 10:13:55</t>
  </si>
  <si>
    <t>c9e6df4e55bd474fba3b2c186bff2ff5</t>
  </si>
  <si>
    <t>24.05.2021 10:13:40</t>
  </si>
  <si>
    <t>24.05.2021 10:13:41</t>
  </si>
  <si>
    <t>df299e64674444fa9469fc5de74ed90a</t>
  </si>
  <si>
    <t>24.05.2021 10:02:41</t>
  </si>
  <si>
    <t>24.05.2021 10:06:34</t>
  </si>
  <si>
    <t>24.05.2021 10:02:42</t>
  </si>
  <si>
    <t>868335</t>
  </si>
  <si>
    <t>24.05.2021 12:06:34</t>
  </si>
  <si>
    <t>b2fc9eef409d45e4b2c8128f2277a1bd</t>
  </si>
  <si>
    <t>24.05.2021 10:03:03</t>
  </si>
  <si>
    <t>24.05.2021 10:05:46</t>
  </si>
  <si>
    <t>24.05.2021 10:03:11</t>
  </si>
  <si>
    <t>976629</t>
  </si>
  <si>
    <t>24.05.2021 12:05:44</t>
  </si>
  <si>
    <t>426e099fdef34786926a6c3580ae49b3</t>
  </si>
  <si>
    <t>24.05.2021 9:55:27</t>
  </si>
  <si>
    <t>Доступно с учетом лимита: 50.00 ₽ в парке БАШУФА 2</t>
  </si>
  <si>
    <t>0d3b942d1ec44f94864c21431f691167</t>
  </si>
  <si>
    <t>24.05.2021 9:52:57</t>
  </si>
  <si>
    <t>24.05.2021 9:55:06</t>
  </si>
  <si>
    <t>24.05.2021 9:52:59</t>
  </si>
  <si>
    <t>302788302</t>
  </si>
  <si>
    <t>24.05.2021 11:55:04</t>
  </si>
  <si>
    <t>5e298390361d4204a3bc55115cd15633</t>
  </si>
  <si>
    <t>24.05.2021 9:51:32</t>
  </si>
  <si>
    <t>24.05.2021 9:52:22</t>
  </si>
  <si>
    <t>294 ₽</t>
  </si>
  <si>
    <t>24.05.2021 9:51:34</t>
  </si>
  <si>
    <t>976529</t>
  </si>
  <si>
    <t>24.05.2021 11:52:20</t>
  </si>
  <si>
    <t>fb1c94fded3c402ab030a2b0b0016a77</t>
  </si>
  <si>
    <t>24.05.2021 9:50:15</t>
  </si>
  <si>
    <t>24.05.2021 9:52:15</t>
  </si>
  <si>
    <t>24.05.2021 9:50:16</t>
  </si>
  <si>
    <t>249311</t>
  </si>
  <si>
    <t>24.05.2021 11:52:13</t>
  </si>
  <si>
    <t>3c71246fc6af4b3da936d4dda35094ab</t>
  </si>
  <si>
    <t>24.05.2021 9:46:16</t>
  </si>
  <si>
    <t>24.05.2021 9:47:36</t>
  </si>
  <si>
    <t>24.05.2021 9:46:17</t>
  </si>
  <si>
    <t>249211</t>
  </si>
  <si>
    <t>24.05.2021 11:47:35</t>
  </si>
  <si>
    <t>9cb04b96c68b47c19cf307615e6355b2</t>
  </si>
  <si>
    <t>24.05.2021 9:45:11</t>
  </si>
  <si>
    <t>24.05.2021 9:46:52</t>
  </si>
  <si>
    <t>24.05.2021 9:45:13</t>
  </si>
  <si>
    <t>410910</t>
  </si>
  <si>
    <t>24.05.2021 11:46:51</t>
  </si>
  <si>
    <t>01afcbd45e384a079e09c1b7d5db121f</t>
  </si>
  <si>
    <t>24.05.2021 9:41:43</t>
  </si>
  <si>
    <t>24.05.2021 9:45:03</t>
  </si>
  <si>
    <t>24.05.2021 9:41:44</t>
  </si>
  <si>
    <t>368127</t>
  </si>
  <si>
    <t>24.05.2021 11:45:01</t>
  </si>
  <si>
    <t>02430537d960430bb30a7416dd66ce84</t>
  </si>
  <si>
    <t>24.05.2021 9:39:50</t>
  </si>
  <si>
    <t>24.05.2021 9:41:30</t>
  </si>
  <si>
    <t>24.05.2021 9:39:51</t>
  </si>
  <si>
    <t>976429</t>
  </si>
  <si>
    <t>24.05.2021 11:41:28</t>
  </si>
  <si>
    <t>5bfe1372bc4f4efd9efbd44bd1bcd01d</t>
  </si>
  <si>
    <t>24.05.2021 9:33:17</t>
  </si>
  <si>
    <t>24.05.2021 9:37:48</t>
  </si>
  <si>
    <t>24.05.2021 9:33:19</t>
  </si>
  <si>
    <t>34404</t>
  </si>
  <si>
    <t>24.05.2021 11:37:48</t>
  </si>
  <si>
    <t>032065b631bb4665a4b65903b3ca530f</t>
  </si>
  <si>
    <t>24.05.2021 9:32:57</t>
  </si>
  <si>
    <t>24.05.2021 9:34:32</t>
  </si>
  <si>
    <t>24.05.2021 9:32:58</t>
  </si>
  <si>
    <t>249111</t>
  </si>
  <si>
    <t>24.05.2021 11:34:32</t>
  </si>
  <si>
    <t>d2af194377f85da3d4365f6d87e0527f</t>
  </si>
  <si>
    <t>24.05.2021 9:27:36</t>
  </si>
  <si>
    <t>24.05.2021 9:29:26</t>
  </si>
  <si>
    <t>24.05.2021 9:27:37</t>
  </si>
  <si>
    <t>976329</t>
  </si>
  <si>
    <t>24.05.2021 11:29:25</t>
  </si>
  <si>
    <t>7f55d58eca98424f8d53901681310183</t>
  </si>
  <si>
    <t>24.05.2021 9:19:10</t>
  </si>
  <si>
    <t>24.05.2021 9:21:23</t>
  </si>
  <si>
    <t>24.05.2021 9:19:11</t>
  </si>
  <si>
    <t>302788202</t>
  </si>
  <si>
    <t>24.05.2021 11:21:23</t>
  </si>
  <si>
    <t>07d8941846874c2fb58e20b7a01dc030</t>
  </si>
  <si>
    <t>24.05.2021 9:16:17</t>
  </si>
  <si>
    <t>24.05.2021 9:17:43</t>
  </si>
  <si>
    <t>24.05.2021 9:16:18</t>
  </si>
  <si>
    <t>302788102</t>
  </si>
  <si>
    <t>24.05.2021 11:17:43</t>
  </si>
  <si>
    <t>0598896eed084f388ca721b647b9caf0</t>
  </si>
  <si>
    <t>24.05.2021 9:14:45</t>
  </si>
  <si>
    <t>24.05.2021 9:16:35</t>
  </si>
  <si>
    <t>688 ₽</t>
  </si>
  <si>
    <t>24.05.2021 9:14:47</t>
  </si>
  <si>
    <t>483815</t>
  </si>
  <si>
    <t>24.05.2021 11:16:29</t>
  </si>
  <si>
    <t>fd035cb573a349319b2535f414d363d2</t>
  </si>
  <si>
    <t>24.05.2021 9:13:55</t>
  </si>
  <si>
    <t>24.05.2021 9:14:24</t>
  </si>
  <si>
    <t>24.05.2021 9:13:57</t>
  </si>
  <si>
    <t>483715</t>
  </si>
  <si>
    <t>24.05.2021 11:14:18</t>
  </si>
  <si>
    <t>605596f2b4e4471187cf2306caed9ef2</t>
  </si>
  <si>
    <t>24.05.2021 9:07:39</t>
  </si>
  <si>
    <t>24.05.2021 9:10:43</t>
  </si>
  <si>
    <t>24.05.2021 9:07:40</t>
  </si>
  <si>
    <t>976229</t>
  </si>
  <si>
    <t>24.05.2021 11:10:40</t>
  </si>
  <si>
    <t>4d028184a92b475db7fc650d74f9e06a</t>
  </si>
  <si>
    <t>24.05.2021 9:04:09</t>
  </si>
  <si>
    <t>24.05.2021 9:05:55</t>
  </si>
  <si>
    <t>24.05.2021 9:04:11</t>
  </si>
  <si>
    <t>249011</t>
  </si>
  <si>
    <t>24.05.2021 11:05:54</t>
  </si>
  <si>
    <t>e1a9b6d56bbd46d0a8dba861b423b4e4</t>
  </si>
  <si>
    <t>24.05.2021 9:02:09</t>
  </si>
  <si>
    <t>24.05.2021 9:05:07</t>
  </si>
  <si>
    <t>24.05.2021 9:02:10</t>
  </si>
  <si>
    <t>368027</t>
  </si>
  <si>
    <t>24.05.2021 11:05:05</t>
  </si>
  <si>
    <t>69fbcc285b254884b3bfb8820049264e</t>
  </si>
  <si>
    <t>24.05.2021 8:57:11</t>
  </si>
  <si>
    <t>24.05.2021 9:00:43</t>
  </si>
  <si>
    <t>24.05.2021 8:57:12</t>
  </si>
  <si>
    <t>868235</t>
  </si>
  <si>
    <t>24.05.2021 11:00:43</t>
  </si>
  <si>
    <t>0028bdfd2cde4986ac9a578969c2147e</t>
  </si>
  <si>
    <t>24.05.2021 8:47:40</t>
  </si>
  <si>
    <t>24.05.2021 8:49:32</t>
  </si>
  <si>
    <t>24.05.2021 8:47:41</t>
  </si>
  <si>
    <t>151432</t>
  </si>
  <si>
    <t>24.05.2021 10:49:28</t>
  </si>
  <si>
    <t>4186ef1cd2b940188b07ac8d184e0710</t>
  </si>
  <si>
    <t>24.05.2021 8:43:13</t>
  </si>
  <si>
    <t>24.05.2021 8:48:38</t>
  </si>
  <si>
    <t>24.05.2021 8:43:14</t>
  </si>
  <si>
    <t>30622</t>
  </si>
  <si>
    <t>24.05.2021 10:48:35</t>
  </si>
  <si>
    <t>54cd4c5fc6e54f56aed7ba92fd35339b</t>
  </si>
  <si>
    <t>24.05.2021 8:45:44</t>
  </si>
  <si>
    <t>24.05.2021 8:48:06</t>
  </si>
  <si>
    <t>24.05.2021 8:45:45</t>
  </si>
  <si>
    <t>125401</t>
  </si>
  <si>
    <t>24.05.2021 10:48:04</t>
  </si>
  <si>
    <t>a89a73ddf721460897939c015376b0e8</t>
  </si>
  <si>
    <t>24.05.2021 8:37:52</t>
  </si>
  <si>
    <t>24.05.2021 8:39:53</t>
  </si>
  <si>
    <t>24.05.2021 8:37:54</t>
  </si>
  <si>
    <t>976129</t>
  </si>
  <si>
    <t>24.05.2021 10:39:51</t>
  </si>
  <si>
    <t>1f31ea3e44044d46b69ba92e9d6047fd</t>
  </si>
  <si>
    <t>24.05.2021 8:34:40</t>
  </si>
  <si>
    <t>24.05.2021 8:36:49</t>
  </si>
  <si>
    <t>24.05.2021 8:34:41</t>
  </si>
  <si>
    <t>171728</t>
  </si>
  <si>
    <t>24.05.2021 10:36:47</t>
  </si>
  <si>
    <t>072d6d764b8c43dc88d150aaac104c43</t>
  </si>
  <si>
    <t>24.05.2021 8:32:40</t>
  </si>
  <si>
    <t>24.05.2021 8:34:59</t>
  </si>
  <si>
    <t>24.05.2021 8:32:41</t>
  </si>
  <si>
    <t>302788002</t>
  </si>
  <si>
    <t>24.05.2021 10:34:57</t>
  </si>
  <si>
    <t>2b0e0c75d4224a6c94fe89a28ffdeae4</t>
  </si>
  <si>
    <t>24.05.2021 8:32:01</t>
  </si>
  <si>
    <t>24.05.2021 8:34:25</t>
  </si>
  <si>
    <t>966 ₽</t>
  </si>
  <si>
    <t>24.05.2021 8:32:02</t>
  </si>
  <si>
    <t>302787902</t>
  </si>
  <si>
    <t>24.05.2021 10:34:24</t>
  </si>
  <si>
    <t>b6d80976ef8f4b4c8d8a98b5a15461c8</t>
  </si>
  <si>
    <t>24.05.2021 8:30:16</t>
  </si>
  <si>
    <t>24.05.2021 8:32:26</t>
  </si>
  <si>
    <t>24.05.2021 8:30:17</t>
  </si>
  <si>
    <t>976029</t>
  </si>
  <si>
    <t>24.05.2021 10:32:24</t>
  </si>
  <si>
    <t>ba408be5196a4023a57238fcdb1dff6d</t>
  </si>
  <si>
    <t>24.05.2021 8:26:45</t>
  </si>
  <si>
    <t>24.05.2021 8:29:23</t>
  </si>
  <si>
    <t>24.05.2021 8:26:46</t>
  </si>
  <si>
    <t>151332</t>
  </si>
  <si>
    <t>24.05.2021 10:29:18</t>
  </si>
  <si>
    <t>274a2abdfeaf42ed9785040960dc74ed</t>
  </si>
  <si>
    <t>24.05.2021 8:24:46</t>
  </si>
  <si>
    <t>24.05.2021 8:27:21</t>
  </si>
  <si>
    <t>24.05.2021 8:24:48</t>
  </si>
  <si>
    <t>868135</t>
  </si>
  <si>
    <t>24.05.2021 10:27:20</t>
  </si>
  <si>
    <t>18696c82db434fc39bea1340207167ec</t>
  </si>
  <si>
    <t>24.05.2021 8:19:43</t>
  </si>
  <si>
    <t>24.05.2021 8:22:41</t>
  </si>
  <si>
    <t>24.05.2021 8:19:44</t>
  </si>
  <si>
    <t>868035</t>
  </si>
  <si>
    <t>24.05.2021 10:22:39</t>
  </si>
  <si>
    <t>7ef7aed8f3e04be28044a6876e28167c</t>
  </si>
  <si>
    <t>24.05.2021 8:20:53</t>
  </si>
  <si>
    <t>24.05.2021 8:22:32</t>
  </si>
  <si>
    <t>24.05.2021 8:20:57</t>
  </si>
  <si>
    <t>171628</t>
  </si>
  <si>
    <t>24.05.2021 10:22:29</t>
  </si>
  <si>
    <t>5a342055a5bb4989a703f9110f170410</t>
  </si>
  <si>
    <t>24.05.2021 8:19:47</t>
  </si>
  <si>
    <t>24.05.2021 8:20:44</t>
  </si>
  <si>
    <t>296 ₽</t>
  </si>
  <si>
    <t>24.05.2021 8:19:49</t>
  </si>
  <si>
    <t>39637</t>
  </si>
  <si>
    <t>24.05.2021 10:20:42</t>
  </si>
  <si>
    <t>ddc4e4c797da4142af8fa2ec39a8d0bc</t>
  </si>
  <si>
    <t>24.05.2021 8:17:16</t>
  </si>
  <si>
    <t>24.05.2021 8:19:01</t>
  </si>
  <si>
    <t>24.05.2021 8:17:18</t>
  </si>
  <si>
    <t>975929</t>
  </si>
  <si>
    <t>24.05.2021 10:19:00</t>
  </si>
  <si>
    <t>186e9970767c4de4b7aedf4e1a94d060</t>
  </si>
  <si>
    <t>24.05.2021 8:18:38</t>
  </si>
  <si>
    <t>Доступно с учетом лимита: 296.03 ₽ в парке Афарин</t>
  </si>
  <si>
    <t>e31571433d2749de970e6f960eb40bba</t>
  </si>
  <si>
    <t>24.05.2021 8:08:49</t>
  </si>
  <si>
    <t>24.05.2021 8:15:04</t>
  </si>
  <si>
    <t>24.05.2021 8:15:07</t>
  </si>
  <si>
    <t>125301</t>
  </si>
  <si>
    <t>24.05.2021 10:15:00</t>
  </si>
  <si>
    <t>c37ffd3e44734e06a5b6575cf929e12d</t>
  </si>
  <si>
    <t>24.05.2021 8:13:04</t>
  </si>
  <si>
    <t>24.05.2021 8:14:19</t>
  </si>
  <si>
    <t>24.05.2021 8:13:05</t>
  </si>
  <si>
    <t>103442</t>
  </si>
  <si>
    <t>24.05.2021 10:14:16</t>
  </si>
  <si>
    <t>e5ccb29445c24da7a5cd56ed47b9f0a6</t>
  </si>
  <si>
    <t>24.05.2021 8:05:58</t>
  </si>
  <si>
    <t>24.05.2021 8:11:05</t>
  </si>
  <si>
    <t>1 089 ₽</t>
  </si>
  <si>
    <t>24.05.2021 8:05:59</t>
  </si>
  <si>
    <t>30522</t>
  </si>
  <si>
    <t>24.05.2021 10:11:01</t>
  </si>
  <si>
    <t>ac14689c524846a8af9300b6757d1e42</t>
  </si>
  <si>
    <t>24.05.2021 8:01:01</t>
  </si>
  <si>
    <t>24.05.2021 8:01:02</t>
  </si>
  <si>
    <t>bf317917c8d7463fb7b18440599f1e0c</t>
  </si>
  <si>
    <t>24.05.2021 7:56:04</t>
  </si>
  <si>
    <t>24.05.2021 8:01:00</t>
  </si>
  <si>
    <t>24.05.2021 7:56:05</t>
  </si>
  <si>
    <t>151232</t>
  </si>
  <si>
    <t>24.05.2021 10:00:56</t>
  </si>
  <si>
    <t>af19d5d39a6f4c1b97401807d007a875</t>
  </si>
  <si>
    <t>24.05.2021 7:58:29</t>
  </si>
  <si>
    <t>24.05.2021 8:00:53</t>
  </si>
  <si>
    <t>24.05.2021 7:58:30</t>
  </si>
  <si>
    <t>975829</t>
  </si>
  <si>
    <t>24.05.2021 10:00:51</t>
  </si>
  <si>
    <t>ae01a0245d8044b6a6f1fa0dd23bbd77</t>
  </si>
  <si>
    <t>24.05.2021 7:53:53</t>
  </si>
  <si>
    <t>24.05.2021 7:56:52</t>
  </si>
  <si>
    <t>24.05.2021 7:54:00</t>
  </si>
  <si>
    <t>151132</t>
  </si>
  <si>
    <t>24.05.2021 9:56:47</t>
  </si>
  <si>
    <t>7c2f51bea94c428f8091f356c9d19f8a</t>
  </si>
  <si>
    <t>24.05.2021 7:51:03</t>
  </si>
  <si>
    <t>24.05.2021 7:51:10</t>
  </si>
  <si>
    <t>2e757cbe168b40998b99a9271fb21e74</t>
  </si>
  <si>
    <t>24.05.2021 7:40:39</t>
  </si>
  <si>
    <t>24.05.2021 7:40:48</t>
  </si>
  <si>
    <t>8023eecf014944a0aacb6ce1686630ba</t>
  </si>
  <si>
    <t>24.05.2021 7:40:20</t>
  </si>
  <si>
    <t>24.05.2021 7:40:29</t>
  </si>
  <si>
    <t>62887d0f7a2341e8bb71e7619f374f49</t>
  </si>
  <si>
    <t>24.05.2021 7:24:25</t>
  </si>
  <si>
    <t>24.05.2021 7:27:58</t>
  </si>
  <si>
    <t>24.05.2021 7:24:27</t>
  </si>
  <si>
    <t>367927</t>
  </si>
  <si>
    <t>24.05.2021 9:27:56</t>
  </si>
  <si>
    <t>78208cdb4f4d66c2c9d58485243d8770</t>
  </si>
  <si>
    <t>24.05.2021 7:23:49</t>
  </si>
  <si>
    <t>24.05.2021 7:25:00</t>
  </si>
  <si>
    <t>24.05.2021 7:23:50</t>
  </si>
  <si>
    <t>483615</t>
  </si>
  <si>
    <t>24.05.2021 9:24:56</t>
  </si>
  <si>
    <t>a1a7cc8dbc88450b9793b591991a747e</t>
  </si>
  <si>
    <t>24.05.2021 7:20:48</t>
  </si>
  <si>
    <t>24.05.2021 7:22:32</t>
  </si>
  <si>
    <t>24.05.2021 7:20:49</t>
  </si>
  <si>
    <t>483515</t>
  </si>
  <si>
    <t>24.05.2021 9:22:26</t>
  </si>
  <si>
    <t>ac8818267e2f481993628107eb99b50c</t>
  </si>
  <si>
    <t>24.05.2021 7:19:50</t>
  </si>
  <si>
    <t>24.05.2021 7:21:55</t>
  </si>
  <si>
    <t>24.05.2021 7:19:51</t>
  </si>
  <si>
    <t>975729</t>
  </si>
  <si>
    <t>24.05.2021 9:21:51</t>
  </si>
  <si>
    <t>ffecf6178fa646b6bb1564b482ca01c5</t>
  </si>
  <si>
    <t>24.05.2021 7:13:27</t>
  </si>
  <si>
    <t>24.05.2021 7:17:34</t>
  </si>
  <si>
    <t>24.05.2021 7:13:29</t>
  </si>
  <si>
    <t>410810</t>
  </si>
  <si>
    <t>24.05.2021 9:17:32</t>
  </si>
  <si>
    <t>8e5415db5fb54adbad54dcc57fd6ab0c</t>
  </si>
  <si>
    <t>24.05.2021 7:06:14</t>
  </si>
  <si>
    <t>24.05.2021 7:06:15</t>
  </si>
  <si>
    <t>617e824c65f34f46ba544bb773438de4</t>
  </si>
  <si>
    <t>24.05.2021 7:05:47</t>
  </si>
  <si>
    <t>3e1c2b313808463b8152d5e6f0b70eba</t>
  </si>
  <si>
    <t>24.05.2021 7:02:13</t>
  </si>
  <si>
    <t>24.05.2021 7:03:30</t>
  </si>
  <si>
    <t>24.05.2021 7:02:15</t>
  </si>
  <si>
    <t>248911</t>
  </si>
  <si>
    <t>24.05.2021 9:03:28</t>
  </si>
  <si>
    <t>429dace178934b6ba7ed82b30d92e466</t>
  </si>
  <si>
    <t>24.05.2021 6:57:23</t>
  </si>
  <si>
    <t>24.05.2021 6:59:41</t>
  </si>
  <si>
    <t>24.05.2021 6:57:25</t>
  </si>
  <si>
    <t>215034</t>
  </si>
  <si>
    <t>24.05.2021 8:59:44</t>
  </si>
  <si>
    <t>27430450da0e433e875b3aa981cfec95</t>
  </si>
  <si>
    <t>24.05.2021 6:53:12</t>
  </si>
  <si>
    <t>24.05.2021 6:54:54</t>
  </si>
  <si>
    <t>24.05.2021 6:53:13</t>
  </si>
  <si>
    <t>248811</t>
  </si>
  <si>
    <t>24.05.2021 8:54:53</t>
  </si>
  <si>
    <t>78b50b87d0814ede8b70c0569f221d66</t>
  </si>
  <si>
    <t>24.05.2021 6:42:26</t>
  </si>
  <si>
    <t>24.05.2021 6:45:42</t>
  </si>
  <si>
    <t>24.05.2021 6:42:28</t>
  </si>
  <si>
    <t>975629</t>
  </si>
  <si>
    <t>24.05.2021 8:45:41</t>
  </si>
  <si>
    <t>f8f54d409afc4407aff9deaf86c5f47f</t>
  </si>
  <si>
    <t>24.05.2021 6:38:43</t>
  </si>
  <si>
    <t>24.05.2021 6:40:35</t>
  </si>
  <si>
    <t>24.05.2021 6:38:44</t>
  </si>
  <si>
    <t>483415</t>
  </si>
  <si>
    <t>24.05.2021 8:40:31</t>
  </si>
  <si>
    <t>13c9df72dca5451fb1c4973630d5051c</t>
  </si>
  <si>
    <t>24.05.2021 6:37:02</t>
  </si>
  <si>
    <t>24.05.2021 6:39:12</t>
  </si>
  <si>
    <t>24.05.2021 6:37:07</t>
  </si>
  <si>
    <t>125201</t>
  </si>
  <si>
    <t>24.05.2021 8:39:09</t>
  </si>
  <si>
    <t>cb3558c838bf41f4a762a8e484ded238</t>
  </si>
  <si>
    <t>24.05.2021 6:38:21</t>
  </si>
  <si>
    <t>24.05.2021 6:37:08</t>
  </si>
  <si>
    <t>483315</t>
  </si>
  <si>
    <t>24.05.2021 8:38:15</t>
  </si>
  <si>
    <t>550b44e3efa84cdb9e191de821e76005</t>
  </si>
  <si>
    <t>24.05.2021 6:35:55</t>
  </si>
  <si>
    <t>24.05.2021 6:38:14</t>
  </si>
  <si>
    <t>24.05.2021 6:35:57</t>
  </si>
  <si>
    <t>214934</t>
  </si>
  <si>
    <t>24.05.2021 8:38:16</t>
  </si>
  <si>
    <t>ce73b4031f174ca28149d8a748bc47c1</t>
  </si>
  <si>
    <t>24.05.2021 6:34:50</t>
  </si>
  <si>
    <t>24.05.2021 6:36:39</t>
  </si>
  <si>
    <t>24.05.2021 6:34:55</t>
  </si>
  <si>
    <t>125101</t>
  </si>
  <si>
    <t>24.05.2021 8:36:37</t>
  </si>
  <si>
    <t>0d46d47c8db7436abeffcac5f6e9659e</t>
  </si>
  <si>
    <t>24.05.2021 6:32:23</t>
  </si>
  <si>
    <t>24.05.2021 6:35:25</t>
  </si>
  <si>
    <t>24.05.2021 6:32:24</t>
  </si>
  <si>
    <t>483215</t>
  </si>
  <si>
    <t>24.05.2021 8:35:21</t>
  </si>
  <si>
    <t>81c1f613023f492786028c73d471a3d4</t>
  </si>
  <si>
    <t>24.05.2021 6:32:52</t>
  </si>
  <si>
    <t>Доступно с учетом лимита: 0.00 ₽ в парке Авиатор</t>
  </si>
  <si>
    <t>17af4baa0dcb4f8fb6e865c6fe28b782</t>
  </si>
  <si>
    <t>24.05.2021 6:29:22</t>
  </si>
  <si>
    <t>24.05.2021 6:31:42</t>
  </si>
  <si>
    <t>24.05.2021 6:29:24</t>
  </si>
  <si>
    <t>410710</t>
  </si>
  <si>
    <t>24.05.2021 8:31:42</t>
  </si>
  <si>
    <t>99b6c43a659a44039ea052d3c7ebfeb5</t>
  </si>
  <si>
    <t>24.05.2021 6:27:57</t>
  </si>
  <si>
    <t>24.05.2021 6:30:19</t>
  </si>
  <si>
    <t>24.05.2021 6:27:59</t>
  </si>
  <si>
    <t>867935</t>
  </si>
  <si>
    <t>24.05.2021 8:30:19</t>
  </si>
  <si>
    <t>9d76381f379a462baacb5afbbf834e3a</t>
  </si>
  <si>
    <t>24.05.2021 6:27:15</t>
  </si>
  <si>
    <t>24.05.2021 6:30:07</t>
  </si>
  <si>
    <t>24.05.2021 6:30:23</t>
  </si>
  <si>
    <t>12506</t>
  </si>
  <si>
    <t>24.05.2021 8:30:05</t>
  </si>
  <si>
    <t>15903ed1fdda44918b4fd323a0f94a13</t>
  </si>
  <si>
    <t>24.05.2021 6:20:57</t>
  </si>
  <si>
    <t>24.05.2021 6:25:21</t>
  </si>
  <si>
    <t>24.05.2021 6:20:59</t>
  </si>
  <si>
    <t>410610</t>
  </si>
  <si>
    <t>24.05.2021 8:25:19</t>
  </si>
  <si>
    <t>737136293ebe44be81abca8eb02371b8</t>
  </si>
  <si>
    <t>24.05.2021 6:17:01</t>
  </si>
  <si>
    <t>24.05.2021 6:22:54</t>
  </si>
  <si>
    <t>24.05.2021 6:17:02</t>
  </si>
  <si>
    <t>36217</t>
  </si>
  <si>
    <t>24.05.2021 8:22:51</t>
  </si>
  <si>
    <t>eff852c3d3d442a180ec988aaec23dfb</t>
  </si>
  <si>
    <t>24.05.2021 6:09:47</t>
  </si>
  <si>
    <t>24.05.2021 6:13:08</t>
  </si>
  <si>
    <t>62 л</t>
  </si>
  <si>
    <t>24.05.2021 6:09:48</t>
  </si>
  <si>
    <t>367827</t>
  </si>
  <si>
    <t>67d12773165547fd82f5b9a62a5cc9fe</t>
  </si>
  <si>
    <t>24.05.2021 6:09:15</t>
  </si>
  <si>
    <t>24.05.2021 6:11:11</t>
  </si>
  <si>
    <t>726 ₽</t>
  </si>
  <si>
    <t>24.05.2021 6:09:16</t>
  </si>
  <si>
    <t>975529</t>
  </si>
  <si>
    <t>24.05.2021 8:11:10</t>
  </si>
  <si>
    <t>635f275655134d36b544acd876f37c6b</t>
  </si>
  <si>
    <t>24.05.2021 6:08:43</t>
  </si>
  <si>
    <t>24.05.2021 6:08:44</t>
  </si>
  <si>
    <t>Доступно с учетом лимита: 726.48 ₽ в парке УБГ.Такси</t>
  </si>
  <si>
    <t>2abc5765033c449f9b1236a3c7f35d71</t>
  </si>
  <si>
    <t>24.05.2021 6:06:19</t>
  </si>
  <si>
    <t>24.05.2021 6:08:34</t>
  </si>
  <si>
    <t>24.05.2021 6:06:20</t>
  </si>
  <si>
    <t>171528</t>
  </si>
  <si>
    <t>24.05.2021 8:08:33</t>
  </si>
  <si>
    <t>f02a9eda051743faa0c3a6f120b8c7fb</t>
  </si>
  <si>
    <t>24.05.2021 6:03:59</t>
  </si>
  <si>
    <t>24.05.2021 6:05:35</t>
  </si>
  <si>
    <t>24.05.2021 6:04:01</t>
  </si>
  <si>
    <t>171428</t>
  </si>
  <si>
    <t>24.05.2021 8:05:33</t>
  </si>
  <si>
    <t>f6823a72d87c47909952f27efe842b78</t>
  </si>
  <si>
    <t>24.05.2021 5:45:48</t>
  </si>
  <si>
    <t>24.05.2021 5:48:30</t>
  </si>
  <si>
    <t>24.05.2021 5:45:55</t>
  </si>
  <si>
    <t>39537</t>
  </si>
  <si>
    <t>24.05.2021 7:48:29</t>
  </si>
  <si>
    <t>bd87a47b95fa478aa2fb083295f2cda9</t>
  </si>
  <si>
    <t>24.05.2021 5:46:29</t>
  </si>
  <si>
    <t>24.05.2021 5:48:13</t>
  </si>
  <si>
    <t>24.05.2021 5:48:16</t>
  </si>
  <si>
    <t>975429</t>
  </si>
  <si>
    <t>24.05.2021 7:48:09</t>
  </si>
  <si>
    <t>08641c7fb0b84433aa9cc8428e7cb411</t>
  </si>
  <si>
    <t>24.05.2021 5:36:56</t>
  </si>
  <si>
    <t>24.05.2021 5:38:56</t>
  </si>
  <si>
    <t>286 ₽</t>
  </si>
  <si>
    <t>24.05.2021 5:36:58</t>
  </si>
  <si>
    <t>125001</t>
  </si>
  <si>
    <t>24.05.2021 7:38:54</t>
  </si>
  <si>
    <t>c2eef21952224feba75b34698c4dabcd</t>
  </si>
  <si>
    <t>24.05.2021 5:35:59</t>
  </si>
  <si>
    <t>24.05.2021 5:37:37</t>
  </si>
  <si>
    <t>24.05.2021 5:36:00</t>
  </si>
  <si>
    <t>975329</t>
  </si>
  <si>
    <t>24.05.2021 7:37:35</t>
  </si>
  <si>
    <t>5b23856895164d56a2c8967e7315f140</t>
  </si>
  <si>
    <t>24.05.2021 5:32:18</t>
  </si>
  <si>
    <t>24.05.2021 5:32:19</t>
  </si>
  <si>
    <t>9c24739e96dc4d2aae461402fc7dbc9c</t>
  </si>
  <si>
    <t>24.05.2021 5:31:58</t>
  </si>
  <si>
    <t>24.05.2021 5:31:59</t>
  </si>
  <si>
    <t>f4a47b7fcffc4cb3b4d9aec1eb71360e</t>
  </si>
  <si>
    <t>24.05.2021 5:24:33</t>
  </si>
  <si>
    <t>924 ₽</t>
  </si>
  <si>
    <t>anty-fraud-taxi</t>
  </si>
  <si>
    <t>Услуга заблокированна</t>
  </si>
  <si>
    <t>50ade1f75e8c4645845fbd4edd61e29f</t>
  </si>
  <si>
    <t>24.05.2021 5:22:39</t>
  </si>
  <si>
    <t>24.05.2021 5:24:12</t>
  </si>
  <si>
    <t>24.05.2021 5:22:45</t>
  </si>
  <si>
    <t>410510</t>
  </si>
  <si>
    <t>24.05.2021 7:24:12</t>
  </si>
  <si>
    <t>636b5649854c49129d28ac97d1e4aed3</t>
  </si>
  <si>
    <t>24.05.2021 5:21:06</t>
  </si>
  <si>
    <t>24.05.2021 5:23:39</t>
  </si>
  <si>
    <t>24.05.2021 5:21:07</t>
  </si>
  <si>
    <t>867835</t>
  </si>
  <si>
    <t>24.05.2021 7:23:39</t>
  </si>
  <si>
    <t>9c1285d64e71480d819e61ebacd3d405</t>
  </si>
  <si>
    <t>24.05.2021 5:18:18</t>
  </si>
  <si>
    <t>24.05.2021 5:20:46</t>
  </si>
  <si>
    <t>24.05.2021 5:18:19</t>
  </si>
  <si>
    <t>867735</t>
  </si>
  <si>
    <t>24.05.2021 7:20:46</t>
  </si>
  <si>
    <t>02bcf1a7a9724e10886e9efcfcd5443a</t>
  </si>
  <si>
    <t>24.05.2021 5:15:08</t>
  </si>
  <si>
    <t>24.05.2021 5:16:57</t>
  </si>
  <si>
    <t>24.05.2021 5:15:10</t>
  </si>
  <si>
    <t>214834</t>
  </si>
  <si>
    <t>24.05.2021 7:16:58</t>
  </si>
  <si>
    <t>6238cea76c354b76a24a82167f70ce93</t>
  </si>
  <si>
    <t>24.05.2021 5:15:20</t>
  </si>
  <si>
    <t>24.05.2021 5:15:21</t>
  </si>
  <si>
    <t>f5cfa99bef944113bf7805d312f67792</t>
  </si>
  <si>
    <t>24.05.2021 5:14:54</t>
  </si>
  <si>
    <t>24.05.2021 5:14:55</t>
  </si>
  <si>
    <t>bb1f2bb496fa4eb8babac0452f227f7d</t>
  </si>
  <si>
    <t>24.05.2021 5:04:30</t>
  </si>
  <si>
    <t>24.05.2021 5:07:28</t>
  </si>
  <si>
    <t>24.05.2021 5:04:31</t>
  </si>
  <si>
    <t>975229</t>
  </si>
  <si>
    <t>24.05.2021 7:07:26</t>
  </si>
  <si>
    <t>a64f59395f724ae29c67897967811e4d</t>
  </si>
  <si>
    <t>24.05.2021 4:59:46</t>
  </si>
  <si>
    <t>24.05.2021 5:01:32</t>
  </si>
  <si>
    <t>24.05.2021 4:59:48</t>
  </si>
  <si>
    <t>151032</t>
  </si>
  <si>
    <t>24.05.2021 7:01:31</t>
  </si>
  <si>
    <t>77c49be72d8d4571aadc5dcaf851252e</t>
  </si>
  <si>
    <t>24.05.2021 4:56:21</t>
  </si>
  <si>
    <t>24.05.2021 4:58:40</t>
  </si>
  <si>
    <t>24.05.2021 4:56:22</t>
  </si>
  <si>
    <t>150932</t>
  </si>
  <si>
    <t>24.05.2021 6:58:39</t>
  </si>
  <si>
    <t>80aa2352754645ab81165113f6023389</t>
  </si>
  <si>
    <t>24.05.2021 4:47:39</t>
  </si>
  <si>
    <t>24.05.2021 4:49:34</t>
  </si>
  <si>
    <t>24.05.2021 4:47:40</t>
  </si>
  <si>
    <t>483115</t>
  </si>
  <si>
    <t>24.05.2021 6:49:29</t>
  </si>
  <si>
    <t>d9bdd41286f14a18805c3e479727dd45</t>
  </si>
  <si>
    <t>24.05.2021 4:35:47</t>
  </si>
  <si>
    <t>24.05.2021 4:37:28</t>
  </si>
  <si>
    <t>24.05.2021 4:35:48</t>
  </si>
  <si>
    <t>483015</t>
  </si>
  <si>
    <t>24.05.2021 6:37:24</t>
  </si>
  <si>
    <t>168d15517d9d4c34825b1dbab21dac92</t>
  </si>
  <si>
    <t>24.05.2021 4:31:54</t>
  </si>
  <si>
    <t>24.05.2021 4:33:14</t>
  </si>
  <si>
    <t>24.05.2021 4:31:55</t>
  </si>
  <si>
    <t>975129</t>
  </si>
  <si>
    <t>24.05.2021 6:33:13</t>
  </si>
  <si>
    <t>62cf98e3acb946f499d60bbde2bf90aa</t>
  </si>
  <si>
    <t>24.05.2021 4:10:17</t>
  </si>
  <si>
    <t>24.05.2021 4:15:12</t>
  </si>
  <si>
    <t>24.05.2021 4:10:18</t>
  </si>
  <si>
    <t>150832</t>
  </si>
  <si>
    <t>24.05.2021 6:15:06</t>
  </si>
  <si>
    <t>eeeb3f385f174efc9b1a1c644ed9d064</t>
  </si>
  <si>
    <t>24.05.2021 4:10:01</t>
  </si>
  <si>
    <t>04241372293148d59e44ca984663c34c</t>
  </si>
  <si>
    <t>24.05.2021 3:56:40</t>
  </si>
  <si>
    <t>24.05.2021 3:58:10</t>
  </si>
  <si>
    <t>24.05.2021 3:56:42</t>
  </si>
  <si>
    <t>214734</t>
  </si>
  <si>
    <t>24.05.2021 5:58:12</t>
  </si>
  <si>
    <t>c925eebe72004390bb6b5fadd4961adb</t>
  </si>
  <si>
    <t>24.05.2021 3:40:14</t>
  </si>
  <si>
    <t>24.05.2021 3:41:23</t>
  </si>
  <si>
    <t>244 ₽</t>
  </si>
  <si>
    <t>24.05.2021 3:40:16</t>
  </si>
  <si>
    <t>410410</t>
  </si>
  <si>
    <t>24.05.2021 5:41:20</t>
  </si>
  <si>
    <t>9d07d28e225a497aa9338b04c6e64724</t>
  </si>
  <si>
    <t>24.05.2021 3:08:42</t>
  </si>
  <si>
    <t>24.05.2021 3:10:57</t>
  </si>
  <si>
    <t>24.05.2021 3:11:02</t>
  </si>
  <si>
    <t>975029</t>
  </si>
  <si>
    <t>24.05.2021 5:10:55</t>
  </si>
  <si>
    <t>b8472903b6994270a35637804ac76bb9</t>
  </si>
  <si>
    <t>24.05.2021 2:35:31</t>
  </si>
  <si>
    <t>24.05.2021 2:35:32</t>
  </si>
  <si>
    <t>bfca74abed8f46bdab4d09592dbd158b</t>
  </si>
  <si>
    <t>24.05.2021 2:11:46</t>
  </si>
  <si>
    <t>24.05.2021 2:15:59</t>
  </si>
  <si>
    <t>24.05.2021 2:11:47</t>
  </si>
  <si>
    <t>974929</t>
  </si>
  <si>
    <t>24.05.2021 4:15:58</t>
  </si>
  <si>
    <t>111319b910af41c2b08c8202bdb063b3</t>
  </si>
  <si>
    <t>24.05.2021 2:09:44</t>
  </si>
  <si>
    <t>24.05.2021 2:13:05</t>
  </si>
  <si>
    <t>24.05.2021 2:09:46</t>
  </si>
  <si>
    <t>410310</t>
  </si>
  <si>
    <t>24.05.2021 4:13:04</t>
  </si>
  <si>
    <t>25be1fc16dd94d1790310693ee513eed</t>
  </si>
  <si>
    <t>24.05.2021 1:31:45</t>
  </si>
  <si>
    <t>24.05.2021 1:31:46</t>
  </si>
  <si>
    <t>44955663b635459f8138e7752c80be19</t>
  </si>
  <si>
    <t>24.05.2021 1:30:25</t>
  </si>
  <si>
    <t>24.05.2021 1:30:26</t>
  </si>
  <si>
    <t>9f071ad2b17947fe8651685d78660e98</t>
  </si>
  <si>
    <t>24.05.2021 0:54:20</t>
  </si>
  <si>
    <t>24.05.2021 1:09:22</t>
  </si>
  <si>
    <t>333 ₽</t>
  </si>
  <si>
    <t>24.05.2021 0:54:23</t>
  </si>
  <si>
    <t>867635</t>
  </si>
  <si>
    <t>24.05.2021 3:09:23</t>
  </si>
  <si>
    <t>aee29fd143ff44ba80f600da5ce100a8</t>
  </si>
  <si>
    <t>24.05.2021 1:06:13</t>
  </si>
  <si>
    <t>24.05.2021 1:08:14</t>
  </si>
  <si>
    <t>24.05.2021 1:06:15</t>
  </si>
  <si>
    <t>974829</t>
  </si>
  <si>
    <t>24.05.2021 3:08:13</t>
  </si>
  <si>
    <t>2b034d63d9cb45fcae31e09dfdfae8ac</t>
  </si>
  <si>
    <t>24.05.2021 0:07:31</t>
  </si>
  <si>
    <t>24.05.2021 0:10:18</t>
  </si>
  <si>
    <t>24.05.2021 0:07:33</t>
  </si>
  <si>
    <t>410210</t>
  </si>
  <si>
    <t>24.05.2021 2:10:17</t>
  </si>
  <si>
    <t>4608346993c142a0b4f8850c33951963</t>
  </si>
  <si>
    <t>24.05.2021 0:06:43</t>
  </si>
  <si>
    <t>77f137df492348689834fb5056245371</t>
  </si>
  <si>
    <t>24.05.2021 0:06:01</t>
  </si>
  <si>
    <t>b3d2ea8343ac469a888d8a2e975a3f57</t>
  </si>
  <si>
    <t>24.05.2021 0:05:01</t>
  </si>
  <si>
    <t>8e966c82eaba43469a4342c442fd9778</t>
  </si>
  <si>
    <t>23.05.2021 23:16:14</t>
  </si>
  <si>
    <t>23.05.2021 23:31:18</t>
  </si>
  <si>
    <t>23.05.2021 23:16:16</t>
  </si>
  <si>
    <t>124901</t>
  </si>
  <si>
    <t>24.05.2021 1:31:17</t>
  </si>
  <si>
    <t>56fe9b25dd0e4bbda874d39e9e32f600</t>
  </si>
  <si>
    <t>23.05.2021 23:21:59</t>
  </si>
  <si>
    <t>23.05.2021 23:26:49</t>
  </si>
  <si>
    <t>23.05.2021 23:22:01</t>
  </si>
  <si>
    <t>974729</t>
  </si>
  <si>
    <t>24.05.2021 1:26:46</t>
  </si>
  <si>
    <t>2f807959e53947caa5cb90a10683a06f</t>
  </si>
  <si>
    <t>23.05.2021 23:04:07</t>
  </si>
  <si>
    <t>23.05.2021 23:19:10</t>
  </si>
  <si>
    <t>23.05.2021 23:04:08</t>
  </si>
  <si>
    <t>124801</t>
  </si>
  <si>
    <t>24.05.2021 1:19:10</t>
  </si>
  <si>
    <t>5e4af5d2abbd43869aa58ce298837226</t>
  </si>
  <si>
    <t>23.05.2021 23:12:38</t>
  </si>
  <si>
    <t>23.05.2021 23:15:17</t>
  </si>
  <si>
    <t>23.05.2021 23:12:40</t>
  </si>
  <si>
    <t>974629</t>
  </si>
  <si>
    <t>24.05.2021 1:15:15</t>
  </si>
  <si>
    <t>f96f4051f0e544e78676b6112622b2e2</t>
  </si>
  <si>
    <t>23.05.2021 23:09:01</t>
  </si>
  <si>
    <t>23.05.2021 23:12:31</t>
  </si>
  <si>
    <t>48 л</t>
  </si>
  <si>
    <t>23.05.2021 23:12:36</t>
  </si>
  <si>
    <t>410110</t>
  </si>
  <si>
    <t>24.05.2021 1:12:30</t>
  </si>
  <si>
    <t>6ebc837a7d004e54afa72ea6ee9a112b</t>
  </si>
  <si>
    <t>23.05.2021 23:06:10</t>
  </si>
  <si>
    <t>23.05.2021 23:08:55</t>
  </si>
  <si>
    <t>23.05.2021 23:06:11</t>
  </si>
  <si>
    <t>214634</t>
  </si>
  <si>
    <t>24.05.2021 1:08:56</t>
  </si>
  <si>
    <t>e6236651b25dd6ef7fd64d5594ca4738</t>
  </si>
  <si>
    <t>23.05.2021 22:53:42</t>
  </si>
  <si>
    <t>23.05.2021 22:55:27</t>
  </si>
  <si>
    <t>23.05.2021 22:53:44</t>
  </si>
  <si>
    <t>150732</t>
  </si>
  <si>
    <t>24.05.2021 0:55:27</t>
  </si>
  <si>
    <t>30fc8242f4ce48efa9d071ca1904b074</t>
  </si>
  <si>
    <t>23.05.2021 22:45:14</t>
  </si>
  <si>
    <t>23.05.2021 22:50:17</t>
  </si>
  <si>
    <t>23.05.2021 22:45:16</t>
  </si>
  <si>
    <t>410010</t>
  </si>
  <si>
    <t>24.05.2021 0:50:15</t>
  </si>
  <si>
    <t>d8c5ff73e4864630b2fa6b1a09cfcaf9</t>
  </si>
  <si>
    <t>23.05.2021 22:42:29</t>
  </si>
  <si>
    <t>23.05.2021 22:46:44</t>
  </si>
  <si>
    <t>23.05.2021 22:42:31</t>
  </si>
  <si>
    <t>867535</t>
  </si>
  <si>
    <t>24.05.2021 0:46:43</t>
  </si>
  <si>
    <t>49e79feb49c94814bc68a811b7c1d85e</t>
  </si>
  <si>
    <t>23.05.2021 22:36:36</t>
  </si>
  <si>
    <t>23.05.2021 22:39:28</t>
  </si>
  <si>
    <t>23.05.2021 22:36:38</t>
  </si>
  <si>
    <t>248711</t>
  </si>
  <si>
    <t>24.05.2021 0:39:28</t>
  </si>
  <si>
    <t>9dec871601d94aa5abd9ab4e60e8fa33</t>
  </si>
  <si>
    <t>23.05.2021 22:22:49</t>
  </si>
  <si>
    <t>23.05.2021 22:25:47</t>
  </si>
  <si>
    <t>1 010 ₽</t>
  </si>
  <si>
    <t>23.05.2021 22:22:50</t>
  </si>
  <si>
    <t>124601</t>
  </si>
  <si>
    <t>24.05.2021 0:25:45</t>
  </si>
  <si>
    <t>d81542150f9d43b9af1bb640ba6d3ba1</t>
  </si>
  <si>
    <t>23.05.2021 22:23:52</t>
  </si>
  <si>
    <t>23.05.2021 22:25:36</t>
  </si>
  <si>
    <t>23.05.2021 22:23:54</t>
  </si>
  <si>
    <t>124701</t>
  </si>
  <si>
    <t>24.05.2021 0:25:34</t>
  </si>
  <si>
    <t>343181bd4c2a47f5b6d01699532c29fe</t>
  </si>
  <si>
    <t>23.05.2021 22:21:58</t>
  </si>
  <si>
    <t>23.05.2021 22:24:58</t>
  </si>
  <si>
    <t>23.05.2021 22:25:03</t>
  </si>
  <si>
    <t>974529</t>
  </si>
  <si>
    <t>24.05.2021 0:24:56</t>
  </si>
  <si>
    <t>fe07eeb5d03a446fb1b69b26834b54b3</t>
  </si>
  <si>
    <t>23.05.2021 22:21:51</t>
  </si>
  <si>
    <t>23.05.2021 22:23:08</t>
  </si>
  <si>
    <t>23.05.2021 22:21:53</t>
  </si>
  <si>
    <t>974429</t>
  </si>
  <si>
    <t>24.05.2021 0:23:07</t>
  </si>
  <si>
    <t>3aef03f3c7d446b4abf7ad6242cb51fe</t>
  </si>
  <si>
    <t>23.05.2021 22:22:52</t>
  </si>
  <si>
    <t>940c112669dc402aa1bcb5955b44881f</t>
  </si>
  <si>
    <t>23.05.2021 22:22:27</t>
  </si>
  <si>
    <t>53d1a9d40c444b2293789cd72bb7336b</t>
  </si>
  <si>
    <t>23.05.2021 22:21:52</t>
  </si>
  <si>
    <t>566e3b8adf8a49148d589121166a91f2</t>
  </si>
  <si>
    <t>23.05.2021 22:21:11</t>
  </si>
  <si>
    <t>578eccbd647441828550d66d35c0d4d3</t>
  </si>
  <si>
    <t>23.05.2021 22:16:01</t>
  </si>
  <si>
    <t>5c29f87752db41368f96dfc1b81cb50a</t>
  </si>
  <si>
    <t>23.05.2021 22:15:16</t>
  </si>
  <si>
    <t>23.05.2021 22:15:17</t>
  </si>
  <si>
    <t>c40c3975d1124772b3aceab207ede7ea</t>
  </si>
  <si>
    <t>23.05.2021 22:14:44</t>
  </si>
  <si>
    <t>23.05.2021 22:14:45</t>
  </si>
  <si>
    <t>21a8e93795754da69eb5c956277dd743</t>
  </si>
  <si>
    <t>23.05.2021 22:11:28</t>
  </si>
  <si>
    <t>23.05.2021 22:14:07</t>
  </si>
  <si>
    <t>56 л</t>
  </si>
  <si>
    <t>23.05.2021 22:14:12</t>
  </si>
  <si>
    <t>12406</t>
  </si>
  <si>
    <t>24.05.2021 0:14:07</t>
  </si>
  <si>
    <t>94d14429af82494ca24e18951a998fd4</t>
  </si>
  <si>
    <t>23.05.2021 22:06:22</t>
  </si>
  <si>
    <t>23.05.2021 22:09:39</t>
  </si>
  <si>
    <t>23.05.2021 22:06:24</t>
  </si>
  <si>
    <t>409910</t>
  </si>
  <si>
    <t>24.05.2021 0:09:39</t>
  </si>
  <si>
    <t>20c2d9dd5be540da8980fe58a945c3da</t>
  </si>
  <si>
    <t>23.05.2021 22:08:15</t>
  </si>
  <si>
    <t>23.05.2021 22:09:20</t>
  </si>
  <si>
    <t>420 ₽</t>
  </si>
  <si>
    <t>23.05.2021 22:08:16</t>
  </si>
  <si>
    <t>367727</t>
  </si>
  <si>
    <t>24.05.2021 0:09:17</t>
  </si>
  <si>
    <t>6bbae6d906374449acd357c8ca0b2dc4</t>
  </si>
  <si>
    <t>23.05.2021 22:07:59</t>
  </si>
  <si>
    <t>Превышен дневной лимит, доступно с учетом лимита: 420.00 ₽ в компании Лидер. Обратитесь в вашу компанию для уточнения информации</t>
  </si>
  <si>
    <t>fa069c2240f744ba896c62c764ce3988</t>
  </si>
  <si>
    <t>23.05.2021 22:03:09</t>
  </si>
  <si>
    <t>23.05.2021 22:05:47</t>
  </si>
  <si>
    <t>23.05.2021 22:03:11</t>
  </si>
  <si>
    <t>409810</t>
  </si>
  <si>
    <t>24.05.2021 0:05:47</t>
  </si>
  <si>
    <t>16a2b4f51bca4498a7f779778875344f</t>
  </si>
  <si>
    <t>23.05.2021 22:00:47</t>
  </si>
  <si>
    <t>23.05.2021 22:05:09</t>
  </si>
  <si>
    <t>23.05.2021 22:00:48</t>
  </si>
  <si>
    <t>409710</t>
  </si>
  <si>
    <t>24.05.2021 0:05:08</t>
  </si>
  <si>
    <t>1aba0b89343b4ba781449b6a95ce30c4</t>
  </si>
  <si>
    <t>23.05.2021 22:01:50</t>
  </si>
  <si>
    <t>23.05.2021 22:04:45</t>
  </si>
  <si>
    <t>23.05.2021 22:04:48</t>
  </si>
  <si>
    <t>302787802</t>
  </si>
  <si>
    <t>24.05.2021 0:04:46</t>
  </si>
  <si>
    <t>b68546b1aa324625a2c8be83552a969a</t>
  </si>
  <si>
    <t>23.05.2021 22:03:33</t>
  </si>
  <si>
    <t>23.05.2021 22:04:25</t>
  </si>
  <si>
    <t>23.05.2021 22:03:34</t>
  </si>
  <si>
    <t>367627</t>
  </si>
  <si>
    <t>24.05.2021 0:04:21</t>
  </si>
  <si>
    <t>4a2c2bdafbff4e0b866c393b914ae191</t>
  </si>
  <si>
    <t>23.05.2021 22:01:37</t>
  </si>
  <si>
    <t>23.05.2021 22:01:43</t>
  </si>
  <si>
    <t>not_authorized: blacklisted, Code [FRAUD_ERROR]</t>
  </si>
  <si>
    <t>76ee860c1ad44517be6dedd883f6f740</t>
  </si>
  <si>
    <t>23.05.2021 22:01:14</t>
  </si>
  <si>
    <t>23.05.2021 22:01:21</t>
  </si>
  <si>
    <t>not_authorized: not_enough_funds, Code [AMOUNT_EXCEED]</t>
  </si>
  <si>
    <t>0957ec3e8c9d4957870d7490c4a54100</t>
  </si>
  <si>
    <t>23.05.2021 21:39:08</t>
  </si>
  <si>
    <t>23.05.2021 21:54:11</t>
  </si>
  <si>
    <t>23.05.2021 21:39:09</t>
  </si>
  <si>
    <t>974329</t>
  </si>
  <si>
    <t>23.05.2021 23:54:10</t>
  </si>
  <si>
    <t>aff0436da6bf4a2db4865168884b690a</t>
  </si>
  <si>
    <t>23.05.2021 21:42:07</t>
  </si>
  <si>
    <t>23.05.2021 21:43:46</t>
  </si>
  <si>
    <t>23.05.2021 21:42:08</t>
  </si>
  <si>
    <t>3538</t>
  </si>
  <si>
    <t>23.05.2021 23:43:42</t>
  </si>
  <si>
    <t>905c8fdbb179448dba1bca7fc1f61628</t>
  </si>
  <si>
    <t>23.05.2021 21:30:17</t>
  </si>
  <si>
    <t>23.05.2021 21:32:24</t>
  </si>
  <si>
    <t>23.05.2021 21:30:18</t>
  </si>
  <si>
    <t>367527</t>
  </si>
  <si>
    <t>23.05.2021 23:32:21</t>
  </si>
  <si>
    <t>b489c37b1c624601b502b63bc1189260</t>
  </si>
  <si>
    <t>23.05.2021 21:29:23</t>
  </si>
  <si>
    <t>23.05.2021 21:30:40</t>
  </si>
  <si>
    <t>23.05.2021 21:29:25</t>
  </si>
  <si>
    <t>367427</t>
  </si>
  <si>
    <t>23.05.2021 23:30:36</t>
  </si>
  <si>
    <t>0bb056bf2ac34aaa98400d7a7872ded7</t>
  </si>
  <si>
    <t>23.05.2021 21:18:56</t>
  </si>
  <si>
    <t>23.05.2021 21:20:14</t>
  </si>
  <si>
    <t>23.05.2021 21:18:58</t>
  </si>
  <si>
    <t>974229</t>
  </si>
  <si>
    <t>23.05.2021 23:20:13</t>
  </si>
  <si>
    <t>ba5119e1115d4ce1af933a82b195ed15</t>
  </si>
  <si>
    <t>23.05.2021 21:16:53</t>
  </si>
  <si>
    <t>23.05.2021 21:19:17</t>
  </si>
  <si>
    <t>23.05.2021 21:17:00</t>
  </si>
  <si>
    <t>39437</t>
  </si>
  <si>
    <t>23.05.2021 23:19:14</t>
  </si>
  <si>
    <t>018c8df3495c4c498e9866d6067181ba</t>
  </si>
  <si>
    <t>23.05.2021 21:11:42</t>
  </si>
  <si>
    <t>23.05.2021 21:15:25</t>
  </si>
  <si>
    <t>640 ₽</t>
  </si>
  <si>
    <t>23.05.2021 21:11:44</t>
  </si>
  <si>
    <t>409610</t>
  </si>
  <si>
    <t>23.05.2021 23:15:25</t>
  </si>
  <si>
    <t>58c879ea49954601b42696395b440224</t>
  </si>
  <si>
    <t>23.05.2021 20:48:20</t>
  </si>
  <si>
    <t>23.05.2021 20:48:55</t>
  </si>
  <si>
    <t>23.05.2021 20:48:22</t>
  </si>
  <si>
    <t>482915</t>
  </si>
  <si>
    <t>23.05.2021 22:48:52</t>
  </si>
  <si>
    <t>4cbf54381ae44115bc8fef3298fe50bc</t>
  </si>
  <si>
    <t>23.05.2021 20:38:03</t>
  </si>
  <si>
    <t>23.05.2021 20:40:37</t>
  </si>
  <si>
    <t>1 550 ₽</t>
  </si>
  <si>
    <t>23.05.2021 20:38:04</t>
  </si>
  <si>
    <t>482815</t>
  </si>
  <si>
    <t>23.05.2021 22:40:33</t>
  </si>
  <si>
    <t>4665cca56caa4d258924e2f93c1ec5c7</t>
  </si>
  <si>
    <t>23.05.2021 20:34:34</t>
  </si>
  <si>
    <t>23.05.2021 20:37:33</t>
  </si>
  <si>
    <t>23.05.2021 20:34:39</t>
  </si>
  <si>
    <t>974129</t>
  </si>
  <si>
    <t>23.05.2021 22:37:32</t>
  </si>
  <si>
    <t>3c8cf9ba9b3f4d868f51f24a1d155e3c</t>
  </si>
  <si>
    <t>23.05.2021 20:20:48</t>
  </si>
  <si>
    <t>23.05.2021 20:22:24</t>
  </si>
  <si>
    <t>23.05.2021 20:20:49</t>
  </si>
  <si>
    <t>409510</t>
  </si>
  <si>
    <t>23.05.2021 22:22:24</t>
  </si>
  <si>
    <t>89e140bc4aab48c98e63595d1defc88d</t>
  </si>
  <si>
    <t>23.05.2021 20:16:42</t>
  </si>
  <si>
    <t>23.05.2021 20:18:19</t>
  </si>
  <si>
    <t>670 ₽</t>
  </si>
  <si>
    <t>23.05.2021 20:16:44</t>
  </si>
  <si>
    <t>367327</t>
  </si>
  <si>
    <t>23.05.2021 22:18:15</t>
  </si>
  <si>
    <t>a632427c12014562a61e05bcb1fdadcf</t>
  </si>
  <si>
    <t>23.05.2021 20:05:48</t>
  </si>
  <si>
    <t>23.05.2021 20:09:27</t>
  </si>
  <si>
    <t>23.05.2021 20:05:50</t>
  </si>
  <si>
    <t>30422</t>
  </si>
  <si>
    <t>23.05.2021 22:09:29</t>
  </si>
  <si>
    <t>fc9adfecbc614b90824a92df447bb5a0</t>
  </si>
  <si>
    <t>23.05.2021 20:04:22</t>
  </si>
  <si>
    <t>23.05.2021 20:08:07</t>
  </si>
  <si>
    <t>23.05.2021 20:04:23</t>
  </si>
  <si>
    <t>103342</t>
  </si>
  <si>
    <t>23.05.2021 22:08:03</t>
  </si>
  <si>
    <t>d14afaf426324febb5a85338abce261a</t>
  </si>
  <si>
    <t>23.05.2021 19:58:30</t>
  </si>
  <si>
    <t>23.05.2021 20:00:40</t>
  </si>
  <si>
    <t>23.05.2021 19:58:32</t>
  </si>
  <si>
    <t>302787702</t>
  </si>
  <si>
    <t>23.05.2021 22:00:40</t>
  </si>
  <si>
    <t>66a5358afd47403090347218267be114</t>
  </si>
  <si>
    <t>23.05.2021 19:53:33</t>
  </si>
  <si>
    <t>23.05.2021 19:56:35</t>
  </si>
  <si>
    <t>23.05.2021 19:53:34</t>
  </si>
  <si>
    <t>867435</t>
  </si>
  <si>
    <t>23.05.2021 21:56:35</t>
  </si>
  <si>
    <t>24596aa81337461d8b7128c884ad0f8c</t>
  </si>
  <si>
    <t>23.05.2021 19:49:35</t>
  </si>
  <si>
    <t>23.05.2021 19:53:15</t>
  </si>
  <si>
    <t>23.05.2021 19:49:37</t>
  </si>
  <si>
    <t>103242</t>
  </si>
  <si>
    <t>23.05.2021 21:53:12</t>
  </si>
  <si>
    <t>e468f59442c24554b0bece957c12debe</t>
  </si>
  <si>
    <t>23.05.2021 19:38:57</t>
  </si>
  <si>
    <t>23.05.2021 19:43:37</t>
  </si>
  <si>
    <t>23.05.2021 19:38:59</t>
  </si>
  <si>
    <t>409410</t>
  </si>
  <si>
    <t>23.05.2021 21:43:36</t>
  </si>
  <si>
    <t>37b6832f98794bdb88eef3f3b12e99fa</t>
  </si>
  <si>
    <t>23.05.2021 19:35:39</t>
  </si>
  <si>
    <t>23.05.2021 19:37:14</t>
  </si>
  <si>
    <t>23.05.2021 19:35:41</t>
  </si>
  <si>
    <t>41439</t>
  </si>
  <si>
    <t>23.05.2021 21:37:11</t>
  </si>
  <si>
    <t>464346068f3144b7b218ee4f3934cce6</t>
  </si>
  <si>
    <t>23.05.2021 19:25:12</t>
  </si>
  <si>
    <t>23.05.2021 19:26:16</t>
  </si>
  <si>
    <t>23.05.2021 19:26:20</t>
  </si>
  <si>
    <t>248611</t>
  </si>
  <si>
    <t>23.05.2021 21:26:16</t>
  </si>
  <si>
    <t>70878f0101c14d359475d735e690a8b9</t>
  </si>
  <si>
    <t>23.05.2021 19:14:49</t>
  </si>
  <si>
    <t>23.05.2021 19:18:48</t>
  </si>
  <si>
    <t>23.05.2021 19:14:50</t>
  </si>
  <si>
    <t>867335</t>
  </si>
  <si>
    <t>23.05.2021 21:18:49</t>
  </si>
  <si>
    <t>eeebd9847c2a4f9a927190cb48072685</t>
  </si>
  <si>
    <t>23.05.2021 19:14:11</t>
  </si>
  <si>
    <t>23.05.2021 19:16:08</t>
  </si>
  <si>
    <t>23.05.2021 19:14:12</t>
  </si>
  <si>
    <t>409310</t>
  </si>
  <si>
    <t>23.05.2021 21:16:07</t>
  </si>
  <si>
    <t>3d1428b3f27441618074a854e0cec4ed</t>
  </si>
  <si>
    <t>23.05.2021 19:14:31</t>
  </si>
  <si>
    <t>23.05.2021 19:16:05</t>
  </si>
  <si>
    <t>23.05.2021 19:14:32</t>
  </si>
  <si>
    <t>974029</t>
  </si>
  <si>
    <t>23.05.2021 21:16:03</t>
  </si>
  <si>
    <t>d78cb147a39d43c28994ba4c45a66725</t>
  </si>
  <si>
    <t>23.05.2021 19:07:20</t>
  </si>
  <si>
    <t>23.05.2021 19:07:21</t>
  </si>
  <si>
    <t>f0b443e5a5ce42f6a8a21e374a060d4c</t>
  </si>
  <si>
    <t>23.05.2021 19:02:27</t>
  </si>
  <si>
    <t>23.05.2021 19:05:34</t>
  </si>
  <si>
    <t>23.05.2021 19:02:28</t>
  </si>
  <si>
    <t>171328</t>
  </si>
  <si>
    <t>23.05.2021 21:05:32</t>
  </si>
  <si>
    <t>5cd6dae55cca4f2390ead8893f7c6682</t>
  </si>
  <si>
    <t>23.05.2021 19:02:42</t>
  </si>
  <si>
    <t>23.05.2021 19:05:13</t>
  </si>
  <si>
    <t>23.05.2021 19:02:43</t>
  </si>
  <si>
    <t>367227</t>
  </si>
  <si>
    <t>23.05.2021 21:05:08</t>
  </si>
  <si>
    <t>6863e76ca3a04ab6bd75d0ada0949fd7</t>
  </si>
  <si>
    <t>23.05.2021 18:55:31</t>
  </si>
  <si>
    <t>23.05.2021 18:57:54</t>
  </si>
  <si>
    <t>23.05.2021 18:55:32</t>
  </si>
  <si>
    <t>973929</t>
  </si>
  <si>
    <t>23.05.2021 20:57:52</t>
  </si>
  <si>
    <t>2fc4eae8f85e4ec7b8baa2abe48b46aa</t>
  </si>
  <si>
    <t>23.05.2021 18:53:23</t>
  </si>
  <si>
    <t>23.05.2021 18:57:51</t>
  </si>
  <si>
    <t>103142</t>
  </si>
  <si>
    <t>23.05.2021 20:57:48</t>
  </si>
  <si>
    <t>11130fbf472f4624afa56450ab401b4d</t>
  </si>
  <si>
    <t>23.05.2021 18:51:45</t>
  </si>
  <si>
    <t>23.05.2021 18:53:38</t>
  </si>
  <si>
    <t>23.05.2021 18:51:47</t>
  </si>
  <si>
    <t>367127</t>
  </si>
  <si>
    <t>23.05.2021 20:53:33</t>
  </si>
  <si>
    <t>6096c5cef16648219bf0e1829e93d5d2</t>
  </si>
  <si>
    <t>23.05.2021 18:42:43</t>
  </si>
  <si>
    <t>23.05.2021 18:45:27</t>
  </si>
  <si>
    <t>23.05.2021 18:45:32</t>
  </si>
  <si>
    <t>150632</t>
  </si>
  <si>
    <t>23.05.2021 20:45:23</t>
  </si>
  <si>
    <t>0dd027bf3ba4429b91cf99c53659c9cd</t>
  </si>
  <si>
    <t>23.05.2021 18:30:44</t>
  </si>
  <si>
    <t>23.05.2021 18:30:45</t>
  </si>
  <si>
    <t>20560902d92c4249ad3fe4f2d63c622c</t>
  </si>
  <si>
    <t>23.05.2021 18:30:08</t>
  </si>
  <si>
    <t>24f61e1be46b477ba1a7d48e0e83e328</t>
  </si>
  <si>
    <t>23.05.2021 18:23:01</t>
  </si>
  <si>
    <t>23.05.2021 18:25:56</t>
  </si>
  <si>
    <t>23.05.2021 18:26:04</t>
  </si>
  <si>
    <t>214534</t>
  </si>
  <si>
    <t>23.05.2021 20:25:56</t>
  </si>
  <si>
    <t>14edad64809a49e89a4e1398501fa0e6</t>
  </si>
  <si>
    <t>23.05.2021 18:15:41</t>
  </si>
  <si>
    <t>23.05.2021 18:19:00</t>
  </si>
  <si>
    <t>23.05.2021 18:15:43</t>
  </si>
  <si>
    <t>409210</t>
  </si>
  <si>
    <t>23.05.2021 20:19:00</t>
  </si>
  <si>
    <t>6449857624284e4ea71c4a7e85e1bbe9</t>
  </si>
  <si>
    <t>23.05.2021 18:18:11</t>
  </si>
  <si>
    <t>5efef4bcf12143deb18fa856fd573924</t>
  </si>
  <si>
    <t>23.05.2021 18:17:54</t>
  </si>
  <si>
    <t>23.05.2021 18:17:55</t>
  </si>
  <si>
    <t>d76ea68e24664d1f891d3bfc13177974</t>
  </si>
  <si>
    <t>23.05.2021 18:17:21</t>
  </si>
  <si>
    <t>5a33ab0b81d5408ab3bf0703c59d0d89</t>
  </si>
  <si>
    <t>23.05.2021 18:17:03</t>
  </si>
  <si>
    <t>23.05.2021 18:17:04</t>
  </si>
  <si>
    <t>3ccd142fac4e4cb68ee6a923a5804d82</t>
  </si>
  <si>
    <t>23.05.2021 18:04:38</t>
  </si>
  <si>
    <t>23.05.2021 18:09:17</t>
  </si>
  <si>
    <t>23.05.2021 18:04:39</t>
  </si>
  <si>
    <t>36117</t>
  </si>
  <si>
    <t>23.05.2021 20:09:12</t>
  </si>
  <si>
    <t>5b622378d14e47cd9173f8052259cdb2</t>
  </si>
  <si>
    <t>23.05.2021 18:02:07</t>
  </si>
  <si>
    <t>23.05.2021 18:03:22</t>
  </si>
  <si>
    <t>23.05.2021 18:02:09</t>
  </si>
  <si>
    <t>171228</t>
  </si>
  <si>
    <t>23.05.2021 20:03:21</t>
  </si>
  <si>
    <t>260ddaed6bdbf7e1226463fb8a217e5b</t>
  </si>
  <si>
    <t>23.05.2021 17:57:53</t>
  </si>
  <si>
    <t>23.05.2021 18:00:19</t>
  </si>
  <si>
    <t>23.05.2021 17:57:54</t>
  </si>
  <si>
    <t>973829</t>
  </si>
  <si>
    <t>23.05.2021 20:00:18</t>
  </si>
  <si>
    <t>33be725ce6b0493e9185ad1c8bd82a3a</t>
  </si>
  <si>
    <t>23.05.2021 17:52:46</t>
  </si>
  <si>
    <t>23.05.2021 17:57:22</t>
  </si>
  <si>
    <t>23.05.2021 17:52:48</t>
  </si>
  <si>
    <t>867235</t>
  </si>
  <si>
    <t>23.05.2021 19:57:22</t>
  </si>
  <si>
    <t>8a53339d19d14a20818b123e962e998f</t>
  </si>
  <si>
    <t>23.05.2021 17:54:22</t>
  </si>
  <si>
    <t>23.05.2021 17:55:48</t>
  </si>
  <si>
    <t>23.05.2021 17:54:24</t>
  </si>
  <si>
    <t>214434</t>
  </si>
  <si>
    <t>23.05.2021 19:55:47</t>
  </si>
  <si>
    <t>c1c9ea7bfbf641ae9f3450bf2d66af8c</t>
  </si>
  <si>
    <t>23.05.2021 17:52:06</t>
  </si>
  <si>
    <t>23.05.2021 17:54:12</t>
  </si>
  <si>
    <t>23.05.2021 17:52:08</t>
  </si>
  <si>
    <t>482715</t>
  </si>
  <si>
    <t>23.05.2021 19:54:08</t>
  </si>
  <si>
    <t>01b7668eee98471702e8fa72dc31184c</t>
  </si>
  <si>
    <t>23.05.2021 17:45:37</t>
  </si>
  <si>
    <t>23.05.2021 17:46:38</t>
  </si>
  <si>
    <t>23.05.2021 17:45:39</t>
  </si>
  <si>
    <t>867135</t>
  </si>
  <si>
    <t>23.05.2021 19:46:38</t>
  </si>
  <si>
    <t>a54e45afeb3145ed93235b47e69031ef</t>
  </si>
  <si>
    <t>23.05.2021 17:39:50</t>
  </si>
  <si>
    <t>23.05.2021 17:42:09</t>
  </si>
  <si>
    <t>23.05.2021 17:39:51</t>
  </si>
  <si>
    <t>171128</t>
  </si>
  <si>
    <t>23.05.2021 19:42:07</t>
  </si>
  <si>
    <t>0b0e01cf62fc4746b0d6dd1a208037be</t>
  </si>
  <si>
    <t>23.05.2021 17:33:47</t>
  </si>
  <si>
    <t>23.05.2021 17:35:42</t>
  </si>
  <si>
    <t>23.05.2021 17:35:48</t>
  </si>
  <si>
    <t>124501</t>
  </si>
  <si>
    <t>23.05.2021 19:35:40</t>
  </si>
  <si>
    <t>8fc72992b51348e4a811658c6cbab569</t>
  </si>
  <si>
    <t>23.05.2021 17:33:24</t>
  </si>
  <si>
    <t>23.05.2021 17:34:35</t>
  </si>
  <si>
    <t>23.05.2021 17:33:25</t>
  </si>
  <si>
    <t>214334</t>
  </si>
  <si>
    <t>23.05.2021 19:34:37</t>
  </si>
  <si>
    <t>ccbdbdc332aa4e2d4569cdd1a17bc378</t>
  </si>
  <si>
    <t>23.05.2021 17:32:30</t>
  </si>
  <si>
    <t>23.05.2021 17:33:55</t>
  </si>
  <si>
    <t>23.05.2021 17:32:31</t>
  </si>
  <si>
    <t>409110</t>
  </si>
  <si>
    <t>23.05.2021 19:33:55</t>
  </si>
  <si>
    <t>a3dcf377e10142b0b436a02185ab692b</t>
  </si>
  <si>
    <t>23.05.2021 17:25:28</t>
  </si>
  <si>
    <t>23.05.2021 17:28:06</t>
  </si>
  <si>
    <t>23.05.2021 17:25:29</t>
  </si>
  <si>
    <t>973729</t>
  </si>
  <si>
    <t>23.05.2021 19:28:03</t>
  </si>
  <si>
    <t>7058b257c165433fa679e7dcaba1fddf</t>
  </si>
  <si>
    <t>23.05.2021 17:21:01</t>
  </si>
  <si>
    <t>23.05.2021 17:23:13</t>
  </si>
  <si>
    <t>23.05.2021 17:21:02</t>
  </si>
  <si>
    <t>973529</t>
  </si>
  <si>
    <t>23.05.2021 19:23:13</t>
  </si>
  <si>
    <t>f34e4b060fbc42b7a83472f73c90599c</t>
  </si>
  <si>
    <t>23.05.2021 17:21:07</t>
  </si>
  <si>
    <t>23.05.2021 17:22:18</t>
  </si>
  <si>
    <t>23.05.2021 17:21:08</t>
  </si>
  <si>
    <t>973629</t>
  </si>
  <si>
    <t>23.05.2021 19:22:17</t>
  </si>
  <si>
    <t>3a4e1b92b6e94152ae8fc73a5a246480</t>
  </si>
  <si>
    <t>23.05.2021 17:20:14</t>
  </si>
  <si>
    <t>23.05.2021 17:21:18</t>
  </si>
  <si>
    <t>23.05.2021 17:20:16</t>
  </si>
  <si>
    <t>214234</t>
  </si>
  <si>
    <t>23.05.2021 19:21:19</t>
  </si>
  <si>
    <t>329f535222614f61919a323ad94f888a</t>
  </si>
  <si>
    <t>23.05.2021 17:18:49</t>
  </si>
  <si>
    <t>23.05.2021 17:20:51</t>
  </si>
  <si>
    <t>23.05.2021 17:18:51</t>
  </si>
  <si>
    <t>973429</t>
  </si>
  <si>
    <t>23.05.2021 19:20:50</t>
  </si>
  <si>
    <t>9db346a8b0af47d19333cbd51e68b107</t>
  </si>
  <si>
    <t>23.05.2021 17:19:55</t>
  </si>
  <si>
    <t>444c0b57908c4514a2eda8ccff26bbcb</t>
  </si>
  <si>
    <t>23.05.2021 17:10:40</t>
  </si>
  <si>
    <t>23.05.2021 17:13:51</t>
  </si>
  <si>
    <t>23.05.2021 17:10:41</t>
  </si>
  <si>
    <t>103042</t>
  </si>
  <si>
    <t>23.05.2021 19:13:49</t>
  </si>
  <si>
    <t>2f549d2aa33643e584a916c447699ea6</t>
  </si>
  <si>
    <t>23.05.2021 17:11:49</t>
  </si>
  <si>
    <t>23.05.2021 17:13:37</t>
  </si>
  <si>
    <t>23.05.2021 17:11:50</t>
  </si>
  <si>
    <t>973329</t>
  </si>
  <si>
    <t>23.05.2021 19:13:34</t>
  </si>
  <si>
    <t>d3ca3ff0e4184b4daee435cb73dde80f</t>
  </si>
  <si>
    <t>23.05.2021 17:10:01</t>
  </si>
  <si>
    <t>23.05.2021 17:12:29</t>
  </si>
  <si>
    <t>23.05.2021 17:10:03</t>
  </si>
  <si>
    <t>973229</t>
  </si>
  <si>
    <t>23.05.2021 19:12:25</t>
  </si>
  <si>
    <t>6adcc8b322b8433c9ce4a7229878b75d</t>
  </si>
  <si>
    <t>23.05.2021 17:07:30</t>
  </si>
  <si>
    <t>23.05.2021 17:10:35</t>
  </si>
  <si>
    <t>23.05.2021 17:07:32</t>
  </si>
  <si>
    <t>867035</t>
  </si>
  <si>
    <t>23.05.2021 19:10:34</t>
  </si>
  <si>
    <t>5c3d6e045b1e45cdaa2ad00e2424259a</t>
  </si>
  <si>
    <t>23.05.2021 17:08:22</t>
  </si>
  <si>
    <t>23.05.2021 17:10:30</t>
  </si>
  <si>
    <t>23.05.2021 17:10:34</t>
  </si>
  <si>
    <t>973129</t>
  </si>
  <si>
    <t>23.05.2021 19:10:29</t>
  </si>
  <si>
    <t>102145e2bed142feb46db54be4c7aa11</t>
  </si>
  <si>
    <t>23.05.2021 17:00:04</t>
  </si>
  <si>
    <t>23.05.2021 17:02:43</t>
  </si>
  <si>
    <t>23.05.2021 17:00:05</t>
  </si>
  <si>
    <t>171028</t>
  </si>
  <si>
    <t>23.05.2021 19:02:41</t>
  </si>
  <si>
    <t>6d31404fb4ee42cfb42c614b7a4b26c3</t>
  </si>
  <si>
    <t>23.05.2021 16:59:46</t>
  </si>
  <si>
    <t>23.05.2021 16:59:51</t>
  </si>
  <si>
    <t>У парка, при оплате корпоративной картой, возникла ошибка: На карте недостаточно средств</t>
  </si>
  <si>
    <t>df32dcad868d47d3a1fdca3f3ae97fd9</t>
  </si>
  <si>
    <t>23.05.2021 16:55:44</t>
  </si>
  <si>
    <t>23.05.2021 16:59:38</t>
  </si>
  <si>
    <t>23.05.2021 16:55:46</t>
  </si>
  <si>
    <t>866935</t>
  </si>
  <si>
    <t>23.05.2021 18:59:38</t>
  </si>
  <si>
    <t>39200a86f5664432a7f02280dbbe5c86</t>
  </si>
  <si>
    <t>23.05.2021 16:59:13</t>
  </si>
  <si>
    <t>23.05.2021 16:59:19</t>
  </si>
  <si>
    <t>4238a927064d44d1acaf4d1879c63999</t>
  </si>
  <si>
    <t>23.05.2021 16:58:28</t>
  </si>
  <si>
    <t>23.05.2021 16:58:29</t>
  </si>
  <si>
    <t>Превышен дневной лимит, доступно с учетом лимита: 532.80 ₽ в компании комфорт. Обратитесь в вашу компанию для уточнения информации</t>
  </si>
  <si>
    <t>454d97b7747841be88ce3f6cdec9bf63</t>
  </si>
  <si>
    <t>23.05.2021 16:55:37</t>
  </si>
  <si>
    <t>23.05.2021 16:58:07</t>
  </si>
  <si>
    <t>798 ₽</t>
  </si>
  <si>
    <t>23.05.2021 16:55:38</t>
  </si>
  <si>
    <t>866835</t>
  </si>
  <si>
    <t>23.05.2021 18:58:05</t>
  </si>
  <si>
    <t>754f77c21c8449b0bce80f6e462b766c</t>
  </si>
  <si>
    <t>23.05.2021 16:54:54</t>
  </si>
  <si>
    <t>23.05.2021 16:57:28</t>
  </si>
  <si>
    <t>23.05.2021 16:54:56</t>
  </si>
  <si>
    <t>367027</t>
  </si>
  <si>
    <t>23.05.2021 18:57:24</t>
  </si>
  <si>
    <t>8d143bfc04564e5c8b9e17e0b3beeb46</t>
  </si>
  <si>
    <t>23.05.2021 16:51:26</t>
  </si>
  <si>
    <t>23.05.2021 16:53:30</t>
  </si>
  <si>
    <t>39 л</t>
  </si>
  <si>
    <t>23.05.2021 16:51:27</t>
  </si>
  <si>
    <t>482615</t>
  </si>
  <si>
    <t>23.05.2021 18:53:26</t>
  </si>
  <si>
    <t>f63f960fd8f441c68fffe158b90d044e</t>
  </si>
  <si>
    <t>23.05.2021 16:51:23</t>
  </si>
  <si>
    <t>23.05.2021 16:52:53</t>
  </si>
  <si>
    <t>23.05.2021 16:51:25</t>
  </si>
  <si>
    <t>366927</t>
  </si>
  <si>
    <t>23.05.2021 18:52:50</t>
  </si>
  <si>
    <t>07fac8c52e5c406f88ac2543bfaff941</t>
  </si>
  <si>
    <t>23.05.2021 16:42:51</t>
  </si>
  <si>
    <t>23.05.2021 16:45:46</t>
  </si>
  <si>
    <t>23.05.2021 16:42:53</t>
  </si>
  <si>
    <t>482515</t>
  </si>
  <si>
    <t>23.05.2021 18:45:42</t>
  </si>
  <si>
    <t>be7fbfb76af34dd4a84758cfcef025e8</t>
  </si>
  <si>
    <t>23.05.2021 16:41:56</t>
  </si>
  <si>
    <t>23.05.2021 16:44:38</t>
  </si>
  <si>
    <t>696 ₽</t>
  </si>
  <si>
    <t>23.05.2021 16:41:58</t>
  </si>
  <si>
    <t>409010</t>
  </si>
  <si>
    <t>23.05.2021 18:44:37</t>
  </si>
  <si>
    <t>7cdc473f73b84e1b9e136819ffedf4fb</t>
  </si>
  <si>
    <t>23.05.2021 16:42:45</t>
  </si>
  <si>
    <t>23.05.2021 16:42:46</t>
  </si>
  <si>
    <t>9eb65dbc69b64582a47e18b474c2ea46</t>
  </si>
  <si>
    <t>23.05.2021 16:42:22</t>
  </si>
  <si>
    <t>fce8d5361c314effb4aa85c63af5c183</t>
  </si>
  <si>
    <t>23.05.2021 16:36:46</t>
  </si>
  <si>
    <t>23.05.2021 16:39:29</t>
  </si>
  <si>
    <t>23.05.2021 16:36:48</t>
  </si>
  <si>
    <t>150532</t>
  </si>
  <si>
    <t>23.05.2021 18:39:26</t>
  </si>
  <si>
    <t>dac2ed7b67fc4cc98abc51070d67e88c</t>
  </si>
  <si>
    <t>23.05.2021 16:36:06</t>
  </si>
  <si>
    <t>23.05.2021 16:38:42</t>
  </si>
  <si>
    <t>23.05.2021 16:36:07</t>
  </si>
  <si>
    <t>482415</t>
  </si>
  <si>
    <t>23.05.2021 18:38:34</t>
  </si>
  <si>
    <t>7bcde759dccf4b39bc9ec961c6e444b8</t>
  </si>
  <si>
    <t>23.05.2021 16:38:41</t>
  </si>
  <si>
    <t>1 357 ₽</t>
  </si>
  <si>
    <t>366827</t>
  </si>
  <si>
    <t>23.05.2021 18:38:37</t>
  </si>
  <si>
    <t>8a4f8fac86ce46a7806518b105030aee</t>
  </si>
  <si>
    <t>23.05.2021 16:32:07</t>
  </si>
  <si>
    <t>23.05.2021 16:34:06</t>
  </si>
  <si>
    <t>23.05.2021 16:32:09</t>
  </si>
  <si>
    <t>30322</t>
  </si>
  <si>
    <t>23.05.2021 18:34:07</t>
  </si>
  <si>
    <t>789291edc0f741ca89d1d90db7e7239c</t>
  </si>
  <si>
    <t>23.05.2021 16:29:17</t>
  </si>
  <si>
    <t>23.05.2021 16:32:11</t>
  </si>
  <si>
    <t>23.05.2021 16:29:18</t>
  </si>
  <si>
    <t>482315</t>
  </si>
  <si>
    <t>23.05.2021 18:32:08</t>
  </si>
  <si>
    <t>79092c07a008472ab8671bb194ba0669</t>
  </si>
  <si>
    <t>23.05.2021 16:28:44</t>
  </si>
  <si>
    <t>23.05.2021 16:30:18</t>
  </si>
  <si>
    <t>23.05.2021 16:28:45</t>
  </si>
  <si>
    <t>866735</t>
  </si>
  <si>
    <t>23.05.2021 18:30:19</t>
  </si>
  <si>
    <t>6ebea62207114d45bb8ee1c3eeabdb72</t>
  </si>
  <si>
    <t>23.05.2021 16:23:13</t>
  </si>
  <si>
    <t>23.05.2021 16:26:48</t>
  </si>
  <si>
    <t>23.05.2021 16:23:15</t>
  </si>
  <si>
    <t>408910</t>
  </si>
  <si>
    <t>23.05.2021 18:26:47</t>
  </si>
  <si>
    <t>c0f9d17d5f444e0b888085072f78f09f</t>
  </si>
  <si>
    <t>23.05.2021 16:24:36</t>
  </si>
  <si>
    <t>23.05.2021 16:26:11</t>
  </si>
  <si>
    <t>23.05.2021 16:24:38</t>
  </si>
  <si>
    <t>482215</t>
  </si>
  <si>
    <t>23.05.2021 18:26:07</t>
  </si>
  <si>
    <t>c2970eed87914b2681adf0f3abfc87c2</t>
  </si>
  <si>
    <t>23.05.2021 16:23:37</t>
  </si>
  <si>
    <t>23.05.2021 16:24:05</t>
  </si>
  <si>
    <t>23.05.2021 16:23:39</t>
  </si>
  <si>
    <t>482115</t>
  </si>
  <si>
    <t>23.05.2021 18:24:01</t>
  </si>
  <si>
    <t>062da86378d04fccb77df2b8e25621c5</t>
  </si>
  <si>
    <t>23.05.2021 16:20:31</t>
  </si>
  <si>
    <t>23.05.2021 16:20:32</t>
  </si>
  <si>
    <t>408810</t>
  </si>
  <si>
    <t>23.05.2021 18:23:13</t>
  </si>
  <si>
    <t>b2f3c4442dfe4ee183b4d60ee5d58310</t>
  </si>
  <si>
    <t>23.05.2021 16:14:34</t>
  </si>
  <si>
    <t>23.05.2021 16:16:21</t>
  </si>
  <si>
    <t>23.05.2021 16:14:36</t>
  </si>
  <si>
    <t>866635</t>
  </si>
  <si>
    <t>23.05.2021 18:16:21</t>
  </si>
  <si>
    <t>22a3c599aea340dfa3681623de73825d</t>
  </si>
  <si>
    <t>23.05.2021 16:08:36</t>
  </si>
  <si>
    <t>23.05.2021 16:14:31</t>
  </si>
  <si>
    <t>23.05.2021 16:08:37</t>
  </si>
  <si>
    <t>302787602</t>
  </si>
  <si>
    <t>23.05.2021 18:14:30</t>
  </si>
  <si>
    <t>66b27e83883e48c59c589fed36a03487</t>
  </si>
  <si>
    <t>23.05.2021 16:10:15</t>
  </si>
  <si>
    <t>23.05.2021 16:13:19</t>
  </si>
  <si>
    <t>23.05.2021 16:10:17</t>
  </si>
  <si>
    <t>248511</t>
  </si>
  <si>
    <t>23.05.2021 18:13:19</t>
  </si>
  <si>
    <t>89dd4073846644d999ee418605e930b9</t>
  </si>
  <si>
    <t>23.05.2021 16:04:29</t>
  </si>
  <si>
    <t>23.05.2021 16:06:09</t>
  </si>
  <si>
    <t>23.05.2021 16:04:31</t>
  </si>
  <si>
    <t>866535</t>
  </si>
  <si>
    <t>23.05.2021 18:06:08</t>
  </si>
  <si>
    <t>b206175755114d5bb5930b82fd53a132</t>
  </si>
  <si>
    <t>23.05.2021 16:03:12</t>
  </si>
  <si>
    <t>23.05.2021 16:05:19</t>
  </si>
  <si>
    <t>23.05.2021 16:03:14</t>
  </si>
  <si>
    <t>866435</t>
  </si>
  <si>
    <t>23.05.2021 18:05:19</t>
  </si>
  <si>
    <t>b0d3e5522f114749b17466803a56ed78</t>
  </si>
  <si>
    <t>23.05.2021 15:58:49</t>
  </si>
  <si>
    <t>23.05.2021 16:01:10</t>
  </si>
  <si>
    <t>23.05.2021 15:58:51</t>
  </si>
  <si>
    <t>973029</t>
  </si>
  <si>
    <t>23.05.2021 18:01:08</t>
  </si>
  <si>
    <t>dfc3073c95fd4c24b68370598da89812</t>
  </si>
  <si>
    <t>23.05.2021 15:57:07</t>
  </si>
  <si>
    <t>23.05.2021 15:59:48</t>
  </si>
  <si>
    <t>963 ₽</t>
  </si>
  <si>
    <t>23.05.2021 15:57:08</t>
  </si>
  <si>
    <t>39337</t>
  </si>
  <si>
    <t>23.05.2021 17:59:45</t>
  </si>
  <si>
    <t>69bafbfd029b4d468d5bafa686b46cb9</t>
  </si>
  <si>
    <t>23.05.2021 15:56:56</t>
  </si>
  <si>
    <t>cf141862cfb74c2c999a10ab3cc23d8c</t>
  </si>
  <si>
    <t>23.05.2021 15:43:02</t>
  </si>
  <si>
    <t>23.05.2021 15:47:04</t>
  </si>
  <si>
    <t>23.05.2021 15:43:03</t>
  </si>
  <si>
    <t>36017</t>
  </si>
  <si>
    <t>23.05.2021 17:47:01</t>
  </si>
  <si>
    <t>877df1cf9fb645dd9d2b5696479ca69d</t>
  </si>
  <si>
    <t>23.05.2021 15:43:17</t>
  </si>
  <si>
    <t>23.05.2021 15:44:23</t>
  </si>
  <si>
    <t>23.05.2021 15:43:21</t>
  </si>
  <si>
    <t>5308</t>
  </si>
  <si>
    <t>23.05.2021 17:44:21</t>
  </si>
  <si>
    <t>087afb4ab26a451b89da0e0c9394c8cc</t>
  </si>
  <si>
    <t>23.05.2021 15:41:28</t>
  </si>
  <si>
    <t>23.05.2021 15:41:35</t>
  </si>
  <si>
    <t>367b39d379754a2d8c6b8fa1eee77cfc</t>
  </si>
  <si>
    <t>23.05.2021 15:40:24</t>
  </si>
  <si>
    <t>23.05.2021 15:40:31</t>
  </si>
  <si>
    <t>b6323e15d0f84084b48b916647741540</t>
  </si>
  <si>
    <t>23.05.2021 15:27:40</t>
  </si>
  <si>
    <t>23.05.2021 15:30:44</t>
  </si>
  <si>
    <t>23.05.2021 15:27:41</t>
  </si>
  <si>
    <t>366727</t>
  </si>
  <si>
    <t>23.05.2021 17:30:40</t>
  </si>
  <si>
    <t>415692f6138c44e6b6912118f73933ca</t>
  </si>
  <si>
    <t>23.05.2021 15:26:54</t>
  </si>
  <si>
    <t>23.05.2021 15:30:11</t>
  </si>
  <si>
    <t>23.05.2021 15:26:56</t>
  </si>
  <si>
    <t>302787502</t>
  </si>
  <si>
    <t>23.05.2021 17:30:11</t>
  </si>
  <si>
    <t>081e2a516da14ea6ac09ac6eeb9a8a73</t>
  </si>
  <si>
    <t>23.05.2021 15:22:16</t>
  </si>
  <si>
    <t>23.05.2021 15:23:51</t>
  </si>
  <si>
    <t>23.05.2021 15:22:17</t>
  </si>
  <si>
    <t>30222</t>
  </si>
  <si>
    <t>23.05.2021 17:23:53</t>
  </si>
  <si>
    <t>fb63817e0473410ab5250c6e04600fd9</t>
  </si>
  <si>
    <t>23.05.2021 15:15:35</t>
  </si>
  <si>
    <t>23.05.2021 15:19:08</t>
  </si>
  <si>
    <t>729 ₽</t>
  </si>
  <si>
    <t>23.05.2021 15:15:37</t>
  </si>
  <si>
    <t>482015</t>
  </si>
  <si>
    <t>23.05.2021 17:19:05</t>
  </si>
  <si>
    <t>04be0c9ecc184de1867dccdce7a7733b</t>
  </si>
  <si>
    <t>23.05.2021 15:14:34</t>
  </si>
  <si>
    <t>Доступно с учетом лимита: 729.38 ₽ в парке Такси+</t>
  </si>
  <si>
    <t>3cf516b0372e46eba64d07800f90b80b</t>
  </si>
  <si>
    <t>23.05.2021 15:08:28</t>
  </si>
  <si>
    <t>23.05.2021 15:11:40</t>
  </si>
  <si>
    <t>23.05.2021 15:08:29</t>
  </si>
  <si>
    <t>866335</t>
  </si>
  <si>
    <t>23.05.2021 17:11:41</t>
  </si>
  <si>
    <t>0bbc568b642141e38740b20c9b102569</t>
  </si>
  <si>
    <t>23.05.2021 14:56:54</t>
  </si>
  <si>
    <t>23.05.2021 15:00:31</t>
  </si>
  <si>
    <t>23.05.2021 14:56:56</t>
  </si>
  <si>
    <t>866235</t>
  </si>
  <si>
    <t>23.05.2021 17:00:32</t>
  </si>
  <si>
    <t>067b6b01c1eb4cfb84f9b1d93019bd96</t>
  </si>
  <si>
    <t>23.05.2021 14:52:34</t>
  </si>
  <si>
    <t>23.05.2021 14:55:13</t>
  </si>
  <si>
    <t>23.05.2021 14:52:35</t>
  </si>
  <si>
    <t>866135</t>
  </si>
  <si>
    <t>23.05.2021 16:55:12</t>
  </si>
  <si>
    <t>b75ce2c4bf2c426b9ccd1dc3fbf59cb1</t>
  </si>
  <si>
    <t>23.05.2021 14:32:26</t>
  </si>
  <si>
    <t>23.05.2021 14:37:18</t>
  </si>
  <si>
    <t>23.05.2021 14:32:28</t>
  </si>
  <si>
    <t>408710</t>
  </si>
  <si>
    <t>23.05.2021 16:37:18</t>
  </si>
  <si>
    <t>d7313ed374414f5e85a07fe75bbde032</t>
  </si>
  <si>
    <t>23.05.2021 14:30:37</t>
  </si>
  <si>
    <t>23.05.2021 14:34:15</t>
  </si>
  <si>
    <t>23.05.2021 14:30:39</t>
  </si>
  <si>
    <t>866035</t>
  </si>
  <si>
    <t>23.05.2021 16:34:16</t>
  </si>
  <si>
    <t>0a26fe0b4dc6403e96d1f59891c52328</t>
  </si>
  <si>
    <t>23.05.2021 14:22:37</t>
  </si>
  <si>
    <t>23.05.2021 14:29:23</t>
  </si>
  <si>
    <t>23.05.2021 14:29:28</t>
  </si>
  <si>
    <t>6012</t>
  </si>
  <si>
    <t>23.05.2021 16:29:21</t>
  </si>
  <si>
    <t>27e9e7f350954b8c830660ac2adc30e6</t>
  </si>
  <si>
    <t>23.05.2021 14:26:08</t>
  </si>
  <si>
    <t>23.05.2021 14:27:16</t>
  </si>
  <si>
    <t>23.05.2021 14:26:09</t>
  </si>
  <si>
    <t>972929</t>
  </si>
  <si>
    <t>23.05.2021 16:27:14</t>
  </si>
  <si>
    <t>fa839faa1c5b43a996c8881431897e33</t>
  </si>
  <si>
    <t>23.05.2021 14:14:18</t>
  </si>
  <si>
    <t>23.05.2021 14:17:49</t>
  </si>
  <si>
    <t>23.05.2021 14:14:20</t>
  </si>
  <si>
    <t>214134</t>
  </si>
  <si>
    <t>23.05.2021 16:17:49</t>
  </si>
  <si>
    <t>fdef8a880c054dfc9258405bf95ddc33</t>
  </si>
  <si>
    <t>23.05.2021 14:10:44</t>
  </si>
  <si>
    <t>23.05.2021 14:12:25</t>
  </si>
  <si>
    <t>614 ₽</t>
  </si>
  <si>
    <t>23.05.2021 14:10:45</t>
  </si>
  <si>
    <t>366627</t>
  </si>
  <si>
    <t>23.05.2021 16:12:21</t>
  </si>
  <si>
    <t>09895f18e65a4c84a7730fac45f2c6d8</t>
  </si>
  <si>
    <t>23.05.2021 14:07:12</t>
  </si>
  <si>
    <t>23.05.2021 14:11:28</t>
  </si>
  <si>
    <t>23.05.2021 14:07:14</t>
  </si>
  <si>
    <t>15133</t>
  </si>
  <si>
    <t>23.05.2021 16:11:32</t>
  </si>
  <si>
    <t>cfc6d1e869164d90aabd121826165c04</t>
  </si>
  <si>
    <t>23.05.2021 14:06:26</t>
  </si>
  <si>
    <t>23.05.2021 14:09:54</t>
  </si>
  <si>
    <t>1 154 ₽</t>
  </si>
  <si>
    <t>23.05.2021 14:06:28</t>
  </si>
  <si>
    <t>30122</t>
  </si>
  <si>
    <t>23.05.2021 16:09:58</t>
  </si>
  <si>
    <t>365d033ceff8485c926fd64364a02362</t>
  </si>
  <si>
    <t>23.05.2021 14:04:59</t>
  </si>
  <si>
    <t>23.05.2021 14:06:41</t>
  </si>
  <si>
    <t>23.05.2021 14:05:01</t>
  </si>
  <si>
    <t>150432</t>
  </si>
  <si>
    <t>23.05.2021 16:06:37</t>
  </si>
  <si>
    <t>0442550e422f490bad61b14abe225ca7</t>
  </si>
  <si>
    <t>23.05.2021 13:53:00</t>
  </si>
  <si>
    <t>23.05.2021 13:57:00</t>
  </si>
  <si>
    <t>23.05.2021 13:53:05</t>
  </si>
  <si>
    <t>5912</t>
  </si>
  <si>
    <t>23.05.2021 15:57:00</t>
  </si>
  <si>
    <t>6b0109d5760e47c79fb4e8259f4058fb</t>
  </si>
  <si>
    <t>23.05.2021 13:54:13</t>
  </si>
  <si>
    <t>23.05.2021 13:56:31</t>
  </si>
  <si>
    <t>23.05.2021 13:54:15</t>
  </si>
  <si>
    <t>481915</t>
  </si>
  <si>
    <t>23.05.2021 15:56:27</t>
  </si>
  <si>
    <t>c69318e7e94a451fbeb0eca5a4693122</t>
  </si>
  <si>
    <t>23.05.2021 13:53:03</t>
  </si>
  <si>
    <t>23.05.2021 13:55:12</t>
  </si>
  <si>
    <t>972829</t>
  </si>
  <si>
    <t>23.05.2021 15:55:10</t>
  </si>
  <si>
    <t>eb2adc674fe547ac80be170ae116ad3d</t>
  </si>
  <si>
    <t>23.05.2021 13:33:33</t>
  </si>
  <si>
    <t>23.05.2021 13:35:31</t>
  </si>
  <si>
    <t>23.05.2021 13:33:35</t>
  </si>
  <si>
    <t>865935</t>
  </si>
  <si>
    <t>23.05.2021 15:35:30</t>
  </si>
  <si>
    <t>69fd0b08d14a430b83673275a61f3f78</t>
  </si>
  <si>
    <t>23.05.2021 13:24:49</t>
  </si>
  <si>
    <t>23.05.2021 13:28:38</t>
  </si>
  <si>
    <t>23.05.2021 13:24:50</t>
  </si>
  <si>
    <t>302787402</t>
  </si>
  <si>
    <t>23.05.2021 15:28:39</t>
  </si>
  <si>
    <t>189af64d314742ad87298bf4f8b6f903</t>
  </si>
  <si>
    <t>23.05.2021 13:23:50</t>
  </si>
  <si>
    <t>23.05.2021 13:24:19</t>
  </si>
  <si>
    <t>23.05.2021 13:23:52</t>
  </si>
  <si>
    <t>302787302</t>
  </si>
  <si>
    <t>23.05.2021 15:24:18</t>
  </si>
  <si>
    <t>64e22cc0113848ff86ba820f7da65df7</t>
  </si>
  <si>
    <t>23.05.2021 13:17:27</t>
  </si>
  <si>
    <t>23.05.2021 13:20:29</t>
  </si>
  <si>
    <t>23.05.2021 13:17:29</t>
  </si>
  <si>
    <t>248411</t>
  </si>
  <si>
    <t>23.05.2021 15:20:29</t>
  </si>
  <si>
    <t>ddc1f67a2a4a4fb0a3e8e7be4f066a09</t>
  </si>
  <si>
    <t>23.05.2021 13:10:41</t>
  </si>
  <si>
    <t>23.05.2021 13:16:32</t>
  </si>
  <si>
    <t>23.05.2021 13:10:42</t>
  </si>
  <si>
    <t>128903</t>
  </si>
  <si>
    <t>23.05.2021 15:16:26</t>
  </si>
  <si>
    <t>b23907e1707c4304ae09cfc40cf5c81d</t>
  </si>
  <si>
    <t>23.05.2021 13:09:36</t>
  </si>
  <si>
    <t>23.05.2021 13:12:24</t>
  </si>
  <si>
    <t>23.05.2021 13:09:38</t>
  </si>
  <si>
    <t>248311</t>
  </si>
  <si>
    <t>23.05.2021 15:12:23</t>
  </si>
  <si>
    <t>e3136486757a448e83f53dff65ec51fb</t>
  </si>
  <si>
    <t>23.05.2021 12:56:57</t>
  </si>
  <si>
    <t>23.05.2021 13:00:12</t>
  </si>
  <si>
    <t>23.05.2021 12:56:58</t>
  </si>
  <si>
    <t>481815</t>
  </si>
  <si>
    <t>23.05.2021 15:00:09</t>
  </si>
  <si>
    <t>a1e2ae99546243a8b611c8a427392444</t>
  </si>
  <si>
    <t>23.05.2021 12:56:04</t>
  </si>
  <si>
    <t>23.05.2021 12:57:41</t>
  </si>
  <si>
    <t>23.05.2021 12:56:06</t>
  </si>
  <si>
    <t>248211</t>
  </si>
  <si>
    <t>23.05.2021 14:57:40</t>
  </si>
  <si>
    <t>8be28675997940598bbe48647dec5c6c</t>
  </si>
  <si>
    <t>23.05.2021 12:27:40</t>
  </si>
  <si>
    <t>23.05.2021 12:30:00</t>
  </si>
  <si>
    <t>23.05.2021 12:27:41</t>
  </si>
  <si>
    <t>972729</t>
  </si>
  <si>
    <t>23.05.2021 14:29:59</t>
  </si>
  <si>
    <t>abcc3e84547d496f8252708b7f3ac629</t>
  </si>
  <si>
    <t>23.05.2021 12:25:02</t>
  </si>
  <si>
    <t>23.05.2021 12:28:36</t>
  </si>
  <si>
    <t>23.05.2021 12:25:04</t>
  </si>
  <si>
    <t>102942</t>
  </si>
  <si>
    <t>23.05.2021 14:28:31</t>
  </si>
  <si>
    <t>aaa99a96940b4b3aad003519160588d3</t>
  </si>
  <si>
    <t>23.05.2021 12:19:31</t>
  </si>
  <si>
    <t>23.05.2021 12:21:15</t>
  </si>
  <si>
    <t>23.05.2021 12:19:32</t>
  </si>
  <si>
    <t>102842</t>
  </si>
  <si>
    <t>23.05.2021 14:21:12</t>
  </si>
  <si>
    <t>5909fdd84aea20e4472170416c1e0141</t>
  </si>
  <si>
    <t>23.05.2021 12:18:58</t>
  </si>
  <si>
    <t>23.05.2021 12:21:13</t>
  </si>
  <si>
    <t>23.05.2021 12:18:59</t>
  </si>
  <si>
    <t>408610</t>
  </si>
  <si>
    <t>23.05.2021 14:21:13</t>
  </si>
  <si>
    <t>f9edb8fd99ba8709f3d8ada7335b0264</t>
  </si>
  <si>
    <t>23.05.2021 12:14:18</t>
  </si>
  <si>
    <t>23.05.2021 12:16:27</t>
  </si>
  <si>
    <t>27 л</t>
  </si>
  <si>
    <t>23.05.2021 12:14:20</t>
  </si>
  <si>
    <t>302787202</t>
  </si>
  <si>
    <t>23.05.2021 14:16:28</t>
  </si>
  <si>
    <t>66e9260ae94c453ea2383788e720580f</t>
  </si>
  <si>
    <t>23.05.2021 12:10:30</t>
  </si>
  <si>
    <t>23.05.2021 12:14:42</t>
  </si>
  <si>
    <t>23.05.2021 12:10:33</t>
  </si>
  <si>
    <t>248111</t>
  </si>
  <si>
    <t>23.05.2021 14:14:39</t>
  </si>
  <si>
    <t>2f72e006198740069c385d1320f160cc</t>
  </si>
  <si>
    <t>23.05.2021 11:59:57</t>
  </si>
  <si>
    <t>23.05.2021 12:01:07</t>
  </si>
  <si>
    <t>23.05.2021 11:59:59</t>
  </si>
  <si>
    <t>481715</t>
  </si>
  <si>
    <t>23.05.2021 14:01:04</t>
  </si>
  <si>
    <t>be3a3f040a314a6d89210a99f807325b</t>
  </si>
  <si>
    <t>23.05.2021 11:57:01</t>
  </si>
  <si>
    <t>23.05.2021 11:58:49</t>
  </si>
  <si>
    <t>736 ₽</t>
  </si>
  <si>
    <t>23.05.2021 11:57:02</t>
  </si>
  <si>
    <t>150332</t>
  </si>
  <si>
    <t>23.05.2021 13:58:46</t>
  </si>
  <si>
    <t>eca3e9dc960b4bf694fd6de1a6456fa4</t>
  </si>
  <si>
    <t>23.05.2021 11:55:05</t>
  </si>
  <si>
    <t>23.05.2021 11:57:59</t>
  </si>
  <si>
    <t>23.05.2021 11:55:07</t>
  </si>
  <si>
    <t>972629</t>
  </si>
  <si>
    <t>23.05.2021 13:57:57</t>
  </si>
  <si>
    <t>7db5e59f820143cabf2216e7eda89c10</t>
  </si>
  <si>
    <t>23.05.2021 11:48:54</t>
  </si>
  <si>
    <t>23.05.2021 11:50:27</t>
  </si>
  <si>
    <t>23.05.2021 11:49:01</t>
  </si>
  <si>
    <t>12306</t>
  </si>
  <si>
    <t>23.05.2021 13:50:27</t>
  </si>
  <si>
    <t>ce8616205a6b4d6a80eb08d312c79b79</t>
  </si>
  <si>
    <t>23.05.2021 11:43:40</t>
  </si>
  <si>
    <t>23.05.2021 11:45:50</t>
  </si>
  <si>
    <t>23.05.2021 11:43:41</t>
  </si>
  <si>
    <t>128803</t>
  </si>
  <si>
    <t>23.05.2021 13:45:44</t>
  </si>
  <si>
    <t>c5057eb54bbb4f32853de723f45c774e</t>
  </si>
  <si>
    <t>23.05.2021 11:29:58</t>
  </si>
  <si>
    <t>23.05.2021 11:45:03</t>
  </si>
  <si>
    <t>23.05.2021 11:30:01</t>
  </si>
  <si>
    <t>865735</t>
  </si>
  <si>
    <t>23.05.2021 13:45:04</t>
  </si>
  <si>
    <t>525ef65078cc497daff96045c9a3eef3</t>
  </si>
  <si>
    <t>23.05.2021 11:41:14</t>
  </si>
  <si>
    <t>23.05.2021 11:43:00</t>
  </si>
  <si>
    <t>23.05.2021 11:41:15</t>
  </si>
  <si>
    <t>170928</t>
  </si>
  <si>
    <t>23.05.2021 13:42:58</t>
  </si>
  <si>
    <t>61e8fb15bd66496c86808577c655c581</t>
  </si>
  <si>
    <t>23.05.2021 11:40:57</t>
  </si>
  <si>
    <t>23.05.2021 11:40:59</t>
  </si>
  <si>
    <t>150232</t>
  </si>
  <si>
    <t>23.05.2021 13:42:57</t>
  </si>
  <si>
    <t>bee8d7dcb7f6408ea803531edb7af6bc</t>
  </si>
  <si>
    <t>23.05.2021 11:38:40</t>
  </si>
  <si>
    <t>23.05.2021 11:42:36</t>
  </si>
  <si>
    <t>70 л</t>
  </si>
  <si>
    <t>23.05.2021 11:38:41</t>
  </si>
  <si>
    <t>865835</t>
  </si>
  <si>
    <t>23.05.2021 13:42:36</t>
  </si>
  <si>
    <t>33fd76fed79a41f3a1021cd658e14941</t>
  </si>
  <si>
    <t>23.05.2021 11:39:03</t>
  </si>
  <si>
    <t>23.05.2021 11:40:36</t>
  </si>
  <si>
    <t>23.05.2021 11:39:04</t>
  </si>
  <si>
    <t>248011</t>
  </si>
  <si>
    <t>23.05.2021 13:40:35</t>
  </si>
  <si>
    <t>8394ca0d10ea4a95ba565fe0060cc4a7</t>
  </si>
  <si>
    <t>23.05.2021 11:35:04</t>
  </si>
  <si>
    <t>23.05.2021 11:37:48</t>
  </si>
  <si>
    <t>23.05.2021 11:35:05</t>
  </si>
  <si>
    <t>247911</t>
  </si>
  <si>
    <t>23.05.2021 13:37:47</t>
  </si>
  <si>
    <t>8dce38a60df74ade850ff70d42c33485</t>
  </si>
  <si>
    <t>23.05.2021 11:35:13</t>
  </si>
  <si>
    <t>23.05.2021 11:37:46</t>
  </si>
  <si>
    <t>23.05.2021 11:35:14</t>
  </si>
  <si>
    <t>972529</t>
  </si>
  <si>
    <t>23.05.2021 13:37:43</t>
  </si>
  <si>
    <t>d6b46fe4e95344178a45099b7484c84c</t>
  </si>
  <si>
    <t>23.05.2021 11:34:24</t>
  </si>
  <si>
    <t>23.05.2021 11:37:02</t>
  </si>
  <si>
    <t>23.05.2021 11:34:25</t>
  </si>
  <si>
    <t>366527</t>
  </si>
  <si>
    <t>23.05.2021 13:37:00</t>
  </si>
  <si>
    <t>5e125c6a06084d129a5d334f126a55c4</t>
  </si>
  <si>
    <t>23.05.2021 11:33:34</t>
  </si>
  <si>
    <t>23.05.2021 11:35:10</t>
  </si>
  <si>
    <t>23.05.2021 11:33:35</t>
  </si>
  <si>
    <t>214034</t>
  </si>
  <si>
    <t>23.05.2021 13:35:10</t>
  </si>
  <si>
    <t>c993e30beda84273997e7eda9dff9512</t>
  </si>
  <si>
    <t>23.05.2021 11:31:38</t>
  </si>
  <si>
    <t>23.05.2021 11:33:07</t>
  </si>
  <si>
    <t>23.05.2021 11:31:39</t>
  </si>
  <si>
    <t>481615</t>
  </si>
  <si>
    <t>23.05.2021 13:33:04</t>
  </si>
  <si>
    <t>6ea9af9d87844d4b8d47f9e9e7ca8e5d</t>
  </si>
  <si>
    <t>23.05.2021 11:30:57</t>
  </si>
  <si>
    <t>23.05.2021 11:31:21</t>
  </si>
  <si>
    <t>23.05.2021 11:30:59</t>
  </si>
  <si>
    <t>481515</t>
  </si>
  <si>
    <t>23.05.2021 13:31:17</t>
  </si>
  <si>
    <t>84811fdfedc046aba82fc13c0df98895</t>
  </si>
  <si>
    <t>23.05.2021 11:23:27</t>
  </si>
  <si>
    <t>23.05.2021 11:25:49</t>
  </si>
  <si>
    <t>23.05.2021 11:23:29</t>
  </si>
  <si>
    <t>865635</t>
  </si>
  <si>
    <t>23.05.2021 13:25:47</t>
  </si>
  <si>
    <t>756e4f5008d94d17af058deb75854201</t>
  </si>
  <si>
    <t>23.05.2021 11:18:20</t>
  </si>
  <si>
    <t>23.05.2021 11:19:47</t>
  </si>
  <si>
    <t>23.05.2021 11:18:22</t>
  </si>
  <si>
    <t>150132</t>
  </si>
  <si>
    <t>23.05.2021 13:19:42</t>
  </si>
  <si>
    <t>8497dc2abf92450ab51c78c6bba2bb00</t>
  </si>
  <si>
    <t>23.05.2021 11:10:24</t>
  </si>
  <si>
    <t>23.05.2021 11:12:29</t>
  </si>
  <si>
    <t>23.05.2021 11:10:25</t>
  </si>
  <si>
    <t>972429</t>
  </si>
  <si>
    <t>23.05.2021 13:12:26</t>
  </si>
  <si>
    <t>8ecaaff47c10486faa56886a148d0b82</t>
  </si>
  <si>
    <t>23.05.2021 11:06:43</t>
  </si>
  <si>
    <t>23.05.2021 11:08:50</t>
  </si>
  <si>
    <t>23.05.2021 11:06:49</t>
  </si>
  <si>
    <t>481415</t>
  </si>
  <si>
    <t>23.05.2021 13:08:46</t>
  </si>
  <si>
    <t>41100fdec16c42aeb007e6f61404e6ce</t>
  </si>
  <si>
    <t>23.05.2021 11:05:27</t>
  </si>
  <si>
    <t>23.05.2021 11:07:33</t>
  </si>
  <si>
    <t>23.05.2021 11:05:32</t>
  </si>
  <si>
    <t>39237</t>
  </si>
  <si>
    <t>23.05.2021 13:07:30</t>
  </si>
  <si>
    <t>9e4785693e714731b908782d727e7602</t>
  </si>
  <si>
    <t>23.05.2021 10:56:50</t>
  </si>
  <si>
    <t>23.05.2021 10:58:58</t>
  </si>
  <si>
    <t>23.05.2021 10:56:52</t>
  </si>
  <si>
    <t>128703</t>
  </si>
  <si>
    <t>23.05.2021 12:58:52</t>
  </si>
  <si>
    <t>8e4d051c70ae4807891f09c66fc3f9a9</t>
  </si>
  <si>
    <t>23.05.2021 10:54:04</t>
  </si>
  <si>
    <t>23.05.2021 10:57:12</t>
  </si>
  <si>
    <t>23.05.2021 10:54:06</t>
  </si>
  <si>
    <t>170828</t>
  </si>
  <si>
    <t>23.05.2021 12:57:10</t>
  </si>
  <si>
    <t>88557c0285874e38bae7d1ed901934cd</t>
  </si>
  <si>
    <t>23.05.2021 10:51:21</t>
  </si>
  <si>
    <t>23.05.2021 10:54:44</t>
  </si>
  <si>
    <t>23.05.2021 10:51:23</t>
  </si>
  <si>
    <t>972329</t>
  </si>
  <si>
    <t>23.05.2021 12:54:41</t>
  </si>
  <si>
    <t>f5617fa7481844a0801e51023b41f94e</t>
  </si>
  <si>
    <t>23.05.2021 10:46:21</t>
  </si>
  <si>
    <t>23.05.2021 10:47:38</t>
  </si>
  <si>
    <t>23.05.2021 10:46:22</t>
  </si>
  <si>
    <t>213934</t>
  </si>
  <si>
    <t>23.05.2021 12:47:39</t>
  </si>
  <si>
    <t>b81e700aabec4b5bb3900cf6ebaf1f59</t>
  </si>
  <si>
    <t>23.05.2021 10:41:48</t>
  </si>
  <si>
    <t>23.05.2021 10:44:31</t>
  </si>
  <si>
    <t>23.05.2021 10:41:51</t>
  </si>
  <si>
    <t>170728</t>
  </si>
  <si>
    <t>23.05.2021 12:44:31</t>
  </si>
  <si>
    <t>e1539defba3449f2ba37be1cf7ad3398</t>
  </si>
  <si>
    <t>23.05.2021 10:41:30</t>
  </si>
  <si>
    <t>23.05.2021 10:43:08</t>
  </si>
  <si>
    <t>23.05.2021 10:41:33</t>
  </si>
  <si>
    <t>366427</t>
  </si>
  <si>
    <t>23.05.2021 12:43:06</t>
  </si>
  <si>
    <t>e99985e6aa694b979674b54bd4c5f762</t>
  </si>
  <si>
    <t>23.05.2021 10:36:18</t>
  </si>
  <si>
    <t>23.05.2021 10:38:55</t>
  </si>
  <si>
    <t>23.05.2021 10:36:20</t>
  </si>
  <si>
    <t>865535</t>
  </si>
  <si>
    <t>23.05.2021 12:38:55</t>
  </si>
  <si>
    <t>59887b7da615429f875ef2ae267a84c5</t>
  </si>
  <si>
    <t>23.05.2021 10:31:27</t>
  </si>
  <si>
    <t>23.05.2021 10:37:08</t>
  </si>
  <si>
    <t>23.05.2021 10:31:29</t>
  </si>
  <si>
    <t>481315</t>
  </si>
  <si>
    <t>23.05.2021 12:37:04</t>
  </si>
  <si>
    <t>d86ed71a1a804ae0ad39310db07b4cd1</t>
  </si>
  <si>
    <t>23.05.2021 10:24:45</t>
  </si>
  <si>
    <t>23.05.2021 10:27:20</t>
  </si>
  <si>
    <t>23.05.2021 10:24:46</t>
  </si>
  <si>
    <t>39137</t>
  </si>
  <si>
    <t>23.05.2021 12:27:18</t>
  </si>
  <si>
    <t>85975b9c81494cbd86e4c0e85f62facc</t>
  </si>
  <si>
    <t>23.05.2021 10:12:00</t>
  </si>
  <si>
    <t>23.05.2021 10:14:25</t>
  </si>
  <si>
    <t>23.05.2021 10:14:29</t>
  </si>
  <si>
    <t>12206</t>
  </si>
  <si>
    <t>23.05.2021 12:14:24</t>
  </si>
  <si>
    <t>ee5002e446bb44d09286cd213f9ade20</t>
  </si>
  <si>
    <t>23.05.2021 10:07:16</t>
  </si>
  <si>
    <t>23.05.2021 10:11:13</t>
  </si>
  <si>
    <t>23.05.2021 10:07:20</t>
  </si>
  <si>
    <t>865335</t>
  </si>
  <si>
    <t>23.05.2021 12:11:11</t>
  </si>
  <si>
    <t>2566ed1bc1a645429e2f7889a1637a56</t>
  </si>
  <si>
    <t>23.05.2021 10:08:23</t>
  </si>
  <si>
    <t>23.05.2021 10:11:08</t>
  </si>
  <si>
    <t>23.05.2021 10:11:12</t>
  </si>
  <si>
    <t>150032</t>
  </si>
  <si>
    <t>23.05.2021 12:11:03</t>
  </si>
  <si>
    <t>0c5aed20d7794a649adc25a64be73444</t>
  </si>
  <si>
    <t>23.05.2021 10:09:30</t>
  </si>
  <si>
    <t>23.05.2021 10:09:32</t>
  </si>
  <si>
    <t>865435</t>
  </si>
  <si>
    <t>23.05.2021 12:11:06</t>
  </si>
  <si>
    <t>d27cca17505144f3b4accf89c5ec539a</t>
  </si>
  <si>
    <t>23.05.2021 10:01:48</t>
  </si>
  <si>
    <t>23.05.2021 10:03:28</t>
  </si>
  <si>
    <t>23.05.2021 10:01:50</t>
  </si>
  <si>
    <t>972229</t>
  </si>
  <si>
    <t>23.05.2021 12:03:26</t>
  </si>
  <si>
    <t>9e06aee1d4ac44388e7ef0f5b6a07b61</t>
  </si>
  <si>
    <t>23.05.2021 9:59:56</t>
  </si>
  <si>
    <t>23.05.2021 10:01:00</t>
  </si>
  <si>
    <t>23.05.2021 9:59:57</t>
  </si>
  <si>
    <t>972129</t>
  </si>
  <si>
    <t>23.05.2021 12:00:59</t>
  </si>
  <si>
    <t>5787b7b7d4d4405782e6567d1fe97681</t>
  </si>
  <si>
    <t>23.05.2021 9:54:22</t>
  </si>
  <si>
    <t>23.05.2021 9:58:55</t>
  </si>
  <si>
    <t>23.05.2021 9:54:24</t>
  </si>
  <si>
    <t>865235</t>
  </si>
  <si>
    <t>23.05.2021 11:58:53</t>
  </si>
  <si>
    <t>4671f7d211d14dc094043ae493281d09</t>
  </si>
  <si>
    <t>23.05.2021 9:56:38</t>
  </si>
  <si>
    <t>23.05.2021 9:58:26</t>
  </si>
  <si>
    <t>23.05.2021 9:56:40</t>
  </si>
  <si>
    <t>972029</t>
  </si>
  <si>
    <t>23.05.2021 11:58:25</t>
  </si>
  <si>
    <t>700450a80b4a441295531d1595573332</t>
  </si>
  <si>
    <t>23.05.2021 9:52:29</t>
  </si>
  <si>
    <t>23.05.2021 9:55:27</t>
  </si>
  <si>
    <t>23.05.2021 9:52:30</t>
  </si>
  <si>
    <t>971929</t>
  </si>
  <si>
    <t>23.05.2021 11:55:24</t>
  </si>
  <si>
    <t>4ee70a12a03f4aec9dae12251ca50c47</t>
  </si>
  <si>
    <t>23.05.2021 9:50:51</t>
  </si>
  <si>
    <t>23.05.2021 9:52:40</t>
  </si>
  <si>
    <t>942 ₽</t>
  </si>
  <si>
    <t>23.05.2021 9:50:53</t>
  </si>
  <si>
    <t>481215</t>
  </si>
  <si>
    <t>23.05.2021 11:52:37</t>
  </si>
  <si>
    <t>258850fb58c347f1afab815336077fff</t>
  </si>
  <si>
    <t>23.05.2021 9:49:19</t>
  </si>
  <si>
    <t>23.05.2021 9:51:17</t>
  </si>
  <si>
    <t>23.05.2021 9:49:20</t>
  </si>
  <si>
    <t>971829</t>
  </si>
  <si>
    <t>23.05.2021 11:51:15</t>
  </si>
  <si>
    <t>85d9d4a902f148b8a42351b64b7437c3</t>
  </si>
  <si>
    <t>23.05.2021 9:50:31</t>
  </si>
  <si>
    <t>Доступно с учетом лимита: 942.14 ₽ в парке Novopark02</t>
  </si>
  <si>
    <t>1069db19a9ba43ab8e74ecae05fe5f67</t>
  </si>
  <si>
    <t>23.05.2021 9:40:16</t>
  </si>
  <si>
    <t>23.05.2021 9:42:17</t>
  </si>
  <si>
    <t>23.05.2021 9:40:17</t>
  </si>
  <si>
    <t>124401</t>
  </si>
  <si>
    <t>23.05.2021 11:42:17</t>
  </si>
  <si>
    <t>ef92946c9a91448f94f2f0fa08ccb75a</t>
  </si>
  <si>
    <t>23.05.2021 9:38:51</t>
  </si>
  <si>
    <t>23.05.2021 9:41:14</t>
  </si>
  <si>
    <t>23.05.2021 9:38:52</t>
  </si>
  <si>
    <t>865135</t>
  </si>
  <si>
    <t>1b644556961644c2986a4693d445fd3a</t>
  </si>
  <si>
    <t>23.05.2021 9:37:23</t>
  </si>
  <si>
    <t>23.05.2021 9:40:53</t>
  </si>
  <si>
    <t>23.05.2021 9:37:25</t>
  </si>
  <si>
    <t>865035</t>
  </si>
  <si>
    <t>23.05.2021 11:40:51</t>
  </si>
  <si>
    <t>8e96528161df4d59b67eb9e70fb6d390</t>
  </si>
  <si>
    <t>23.05.2021 9:35:05</t>
  </si>
  <si>
    <t>23.05.2021 9:36:21</t>
  </si>
  <si>
    <t>417 ₽</t>
  </si>
  <si>
    <t>23.05.2021 9:35:06</t>
  </si>
  <si>
    <t>971729</t>
  </si>
  <si>
    <t>23.05.2021 11:36:20</t>
  </si>
  <si>
    <t>4738d63ea54444e397f84fd0593378a1</t>
  </si>
  <si>
    <t>23.05.2021 9:33:05</t>
  </si>
  <si>
    <t>9623360258be43bebf3106c00f4cc33b</t>
  </si>
  <si>
    <t>23.05.2021 9:32:35</t>
  </si>
  <si>
    <t>b834b794f1194441abd73a2aa46255a4</t>
  </si>
  <si>
    <t>23.05.2021 9:08:38</t>
  </si>
  <si>
    <t>23.05.2021 9:11:08</t>
  </si>
  <si>
    <t>23.05.2021 9:08:40</t>
  </si>
  <si>
    <t>149932</t>
  </si>
  <si>
    <t>23.05.2021 11:11:02</t>
  </si>
  <si>
    <t>5f137986d6c74d15a97d08117b16dbab</t>
  </si>
  <si>
    <t>23.05.2021 9:03:54</t>
  </si>
  <si>
    <t>23.05.2021 9:06:10</t>
  </si>
  <si>
    <t>23.05.2021 9:03:55</t>
  </si>
  <si>
    <t>302787102</t>
  </si>
  <si>
    <t>23.05.2021 11:06:09</t>
  </si>
  <si>
    <t>80c71d609e474041b88e354e7cf0bb1b</t>
  </si>
  <si>
    <t>23.05.2021 9:00:08</t>
  </si>
  <si>
    <t>23.05.2021 9:03:46</t>
  </si>
  <si>
    <t>23.05.2021 9:00:09</t>
  </si>
  <si>
    <t>864935</t>
  </si>
  <si>
    <t>23.05.2021 11:03:45</t>
  </si>
  <si>
    <t>f27540d476c9467ebd7c30c0a672a600</t>
  </si>
  <si>
    <t>23.05.2021 8:57:28</t>
  </si>
  <si>
    <t>23.05.2021 8:59:38</t>
  </si>
  <si>
    <t>23.05.2021 8:57:30</t>
  </si>
  <si>
    <t>481115</t>
  </si>
  <si>
    <t>23.05.2021 10:59:35</t>
  </si>
  <si>
    <t>0cb3f5b57a4a46c6950f093e43f80b56</t>
  </si>
  <si>
    <t>23.05.2021 8:56:04</t>
  </si>
  <si>
    <t>23.05.2021 8:58:30</t>
  </si>
  <si>
    <t>23.05.2021 8:56:06</t>
  </si>
  <si>
    <t>971629</t>
  </si>
  <si>
    <t>23.05.2021 10:58:27</t>
  </si>
  <si>
    <t>3f656629099641a08a2cbb2d5ff5bf76</t>
  </si>
  <si>
    <t>23.05.2021 8:54:52</t>
  </si>
  <si>
    <t>23.05.2021 8:56:49</t>
  </si>
  <si>
    <t>23.05.2021 8:54:53</t>
  </si>
  <si>
    <t>481015</t>
  </si>
  <si>
    <t>23.05.2021 10:56:46</t>
  </si>
  <si>
    <t>9190b9e336bc453a9be8bac92632e4ef</t>
  </si>
  <si>
    <t>23.05.2021 8:44:05</t>
  </si>
  <si>
    <t>23.05.2021 8:46:49</t>
  </si>
  <si>
    <t>23.05.2021 8:44:06</t>
  </si>
  <si>
    <t>149832</t>
  </si>
  <si>
    <t>23.05.2021 10:46:47</t>
  </si>
  <si>
    <t>47d0473d91ec44d59db3411ae162846d</t>
  </si>
  <si>
    <t>23.05.2021 8:36:48</t>
  </si>
  <si>
    <t>23.05.2021 8:43:39</t>
  </si>
  <si>
    <t>23.05.2021 8:36:49</t>
  </si>
  <si>
    <t>149732</t>
  </si>
  <si>
    <t>23.05.2021 10:43:36</t>
  </si>
  <si>
    <t>4be1ec36753e43a2a7b66861f191c840</t>
  </si>
  <si>
    <t>23.05.2021 8:29:22</t>
  </si>
  <si>
    <t>23.05.2021 8:35:35</t>
  </si>
  <si>
    <t>23.05.2021 8:35:44</t>
  </si>
  <si>
    <t>408510</t>
  </si>
  <si>
    <t>23.05.2021 10:33:37</t>
  </si>
  <si>
    <t>a5cd5b5c4d9c49399fe30a694a0a2327</t>
  </si>
  <si>
    <t>23.05.2021 8:27:17</t>
  </si>
  <si>
    <t>23.05.2021 8:29:15</t>
  </si>
  <si>
    <t>23.05.2021 8:27:18</t>
  </si>
  <si>
    <t>408410</t>
  </si>
  <si>
    <t>23.05.2021 10:29:15</t>
  </si>
  <si>
    <t>20316652d68346d0a05b7a412c5be74f</t>
  </si>
  <si>
    <t>23.05.2021 8:24:31</t>
  </si>
  <si>
    <t>23.05.2021 8:27:40</t>
  </si>
  <si>
    <t>23.05.2021 8:24:32</t>
  </si>
  <si>
    <t>170628</t>
  </si>
  <si>
    <t>23.05.2021 10:27:35</t>
  </si>
  <si>
    <t>256c37f3327f49c98f8df0c18dd8b76c</t>
  </si>
  <si>
    <t>23.05.2021 8:25:14</t>
  </si>
  <si>
    <t>23.05.2021 8:26:02</t>
  </si>
  <si>
    <t>23.05.2021 8:25:15</t>
  </si>
  <si>
    <t>971529</t>
  </si>
  <si>
    <t>23.05.2021 10:26:02</t>
  </si>
  <si>
    <t>19e1e70ac56e4b04b611665fa925a3c8</t>
  </si>
  <si>
    <t>23.05.2021 8:19:22</t>
  </si>
  <si>
    <t>23.05.2021 8:21:21</t>
  </si>
  <si>
    <t>23.05.2021 8:19:24</t>
  </si>
  <si>
    <t>302787002</t>
  </si>
  <si>
    <t>23.05.2021 10:21:21</t>
  </si>
  <si>
    <t>640f35f721a24083800cc9cc479832af</t>
  </si>
  <si>
    <t>23.05.2021 8:17:25</t>
  </si>
  <si>
    <t>23.05.2021 8:19:56</t>
  </si>
  <si>
    <t>23.05.2021 8:17:27</t>
  </si>
  <si>
    <t>102742</t>
  </si>
  <si>
    <t>23.05.2021 10:19:53</t>
  </si>
  <si>
    <t>353382dab61f48fe9b628c3ae997f67f</t>
  </si>
  <si>
    <t>23.05.2021 8:17:26</t>
  </si>
  <si>
    <t>23.05.2021 8:18:50</t>
  </si>
  <si>
    <t>23.05.2021 8:18:54</t>
  </si>
  <si>
    <t>302786902</t>
  </si>
  <si>
    <t>23.05.2021 10:18:51</t>
  </si>
  <si>
    <t>4e415a9ab8c94147a3f1020a92a26fc2</t>
  </si>
  <si>
    <t>23.05.2021 8:11:10</t>
  </si>
  <si>
    <t>23.05.2021 8:12:47</t>
  </si>
  <si>
    <t>23.05.2021 8:11:12</t>
  </si>
  <si>
    <t>170528</t>
  </si>
  <si>
    <t>23.05.2021 10:12:45</t>
  </si>
  <si>
    <t>27f6300b844b4e56a9e967599f88bd2c</t>
  </si>
  <si>
    <t>23.05.2021 8:09:57</t>
  </si>
  <si>
    <t>23.05.2021 8:11:53</t>
  </si>
  <si>
    <t>23.05.2021 8:09:58</t>
  </si>
  <si>
    <t>864835</t>
  </si>
  <si>
    <t>23.05.2021 10:11:54</t>
  </si>
  <si>
    <t>4572a1aa7b724cdf8cfd0a128bb299ed</t>
  </si>
  <si>
    <t>23.05.2021 8:09:13</t>
  </si>
  <si>
    <t>23.05.2021 8:11:11</t>
  </si>
  <si>
    <t>23.05.2021 8:09:14</t>
  </si>
  <si>
    <t>213834</t>
  </si>
  <si>
    <t>23.05.2021 10:11:10</t>
  </si>
  <si>
    <t>a6ba3a7295b54d4fa28ba8067109b805</t>
  </si>
  <si>
    <t>23.05.2021 8:08:23</t>
  </si>
  <si>
    <t>23.05.2021 8:10:04</t>
  </si>
  <si>
    <t>23.05.2021 8:08:25</t>
  </si>
  <si>
    <t>480915</t>
  </si>
  <si>
    <t>23.05.2021 10:10:00</t>
  </si>
  <si>
    <t>056638591cf9477f9f8779311a483a87</t>
  </si>
  <si>
    <t>23.05.2021 8:05:07</t>
  </si>
  <si>
    <t>23.05.2021 8:07:53</t>
  </si>
  <si>
    <t>23.05.2021 8:05:09</t>
  </si>
  <si>
    <t>864735</t>
  </si>
  <si>
    <t>23.05.2021 10:07:53</t>
  </si>
  <si>
    <t>c330ed56e06d47428ef205aaf481224d</t>
  </si>
  <si>
    <t>23.05.2021 8:07:08</t>
  </si>
  <si>
    <t>23.05.2021 8:07:34</t>
  </si>
  <si>
    <t>23.05.2021 8:07:09</t>
  </si>
  <si>
    <t>213734</t>
  </si>
  <si>
    <t>23.05.2021 10:07:36</t>
  </si>
  <si>
    <t>d2dce92a8f4444c5968a2a7761809e32</t>
  </si>
  <si>
    <t>23.05.2021 8:01:37</t>
  </si>
  <si>
    <t>23.05.2021 8:03:55</t>
  </si>
  <si>
    <t>23.05.2021 8:01:41</t>
  </si>
  <si>
    <t>864635</t>
  </si>
  <si>
    <t>23.05.2021 10:03:56</t>
  </si>
  <si>
    <t>6c2d6ccd11144e5d969deeb8f3e54675</t>
  </si>
  <si>
    <t>23.05.2021 8:02:07</t>
  </si>
  <si>
    <t>23.05.2021 8:03:41</t>
  </si>
  <si>
    <t>23.05.2021 8:02:08</t>
  </si>
  <si>
    <t>480815</t>
  </si>
  <si>
    <t>23.05.2021 10:03:34</t>
  </si>
  <si>
    <t>f15b7e578bf347369b295147d47580e6</t>
  </si>
  <si>
    <t>23.05.2021 8:03:16</t>
  </si>
  <si>
    <t>391 ₽</t>
  </si>
  <si>
    <t>480715</t>
  </si>
  <si>
    <t>23.05.2021 10:03:13</t>
  </si>
  <si>
    <t>9d0687f6302d47a189f68867039f0be1</t>
  </si>
  <si>
    <t>23.05.2021 8:01:52</t>
  </si>
  <si>
    <t>23.05.2021 8:01:53</t>
  </si>
  <si>
    <t>Доступно с учетом лимита: 391.10 ₽ в парке Комфорт</t>
  </si>
  <si>
    <t>70ae12aee0e7472f81077a4e20531fc0</t>
  </si>
  <si>
    <t>23.05.2021 8:01:02</t>
  </si>
  <si>
    <t>23.05.2021 8:01:29</t>
  </si>
  <si>
    <t>23.05.2021 8:01:04</t>
  </si>
  <si>
    <t>480615</t>
  </si>
  <si>
    <t>23.05.2021 10:01:26</t>
  </si>
  <si>
    <t>3908728455f14f20b3930088c77b0ba3</t>
  </si>
  <si>
    <t>23.05.2021 7:57:03</t>
  </si>
  <si>
    <t>23.05.2021 7:59:41</t>
  </si>
  <si>
    <t>23.05.2021 7:57:09</t>
  </si>
  <si>
    <t>366327</t>
  </si>
  <si>
    <t>23.05.2021 9:59:39</t>
  </si>
  <si>
    <t>8f056d50b34f4f30ba7d50413c68f218</t>
  </si>
  <si>
    <t>23.05.2021 7:51:25</t>
  </si>
  <si>
    <t>23.05.2021 7:53:44</t>
  </si>
  <si>
    <t>23.05.2021 7:51:27</t>
  </si>
  <si>
    <t>366227</t>
  </si>
  <si>
    <t>23.05.2021 9:53:42</t>
  </si>
  <si>
    <t>12db2253e8d649e9a74d589d7416de72</t>
  </si>
  <si>
    <t>23.05.2021 7:53:38</t>
  </si>
  <si>
    <t>23.05.2021 7:53:39</t>
  </si>
  <si>
    <t>fb84378f399a44d3ba63f2367423b414</t>
  </si>
  <si>
    <t>23.05.2021 7:53:29</t>
  </si>
  <si>
    <t>c1830a726bb64fbe9313bfcac3b8de9e</t>
  </si>
  <si>
    <t>23.05.2021 7:53:12</t>
  </si>
  <si>
    <t>17c82f8b120d489a8dd34d0151a78d5e</t>
  </si>
  <si>
    <t>23.05.2021 7:52:54</t>
  </si>
  <si>
    <t>23.05.2021 7:52:55</t>
  </si>
  <si>
    <t>dfad93ebf2f2407ba1ec49a2af35bc66</t>
  </si>
  <si>
    <t>23.05.2021 7:36:00</t>
  </si>
  <si>
    <t>23.05.2021 7:39:57</t>
  </si>
  <si>
    <t>23.05.2021 7:36:02</t>
  </si>
  <si>
    <t>408310</t>
  </si>
  <si>
    <t>23.05.2021 9:39:57</t>
  </si>
  <si>
    <t>42764792c53e4cc9ba10b7aac88c6354</t>
  </si>
  <si>
    <t>23.05.2021 7:37:28</t>
  </si>
  <si>
    <t>23.05.2021 7:38:41</t>
  </si>
  <si>
    <t>23.05.2021 7:37:30</t>
  </si>
  <si>
    <t>480515</t>
  </si>
  <si>
    <t>23.05.2021 9:38:37</t>
  </si>
  <si>
    <t>4c857f2a39d441b293229c210546f67d</t>
  </si>
  <si>
    <t>23.05.2021 6:05:03</t>
  </si>
  <si>
    <t>23.05.2021 7:36:37</t>
  </si>
  <si>
    <t>23.05.2021 6:05:05</t>
  </si>
  <si>
    <t>302786602</t>
  </si>
  <si>
    <t>23.05.2021 8:05:23</t>
  </si>
  <si>
    <t>c49a551e04ea45948e559e0fbfd49434</t>
  </si>
  <si>
    <t>23.05.2021 6:40:04</t>
  </si>
  <si>
    <t>23.05.2021 7:36:27</t>
  </si>
  <si>
    <t>23.05.2021 6:40:06</t>
  </si>
  <si>
    <t>302786702</t>
  </si>
  <si>
    <t>23.05.2021 8:40:57</t>
  </si>
  <si>
    <t>27b8c0a8de664202a8ef12898ad36907</t>
  </si>
  <si>
    <t>23.05.2021 7:10:26</t>
  </si>
  <si>
    <t>23.05.2021 7:36:20</t>
  </si>
  <si>
    <t>23.05.2021 7:10:28</t>
  </si>
  <si>
    <t>302786802</t>
  </si>
  <si>
    <t>23.05.2021 9:11:43</t>
  </si>
  <si>
    <t>a8407b6c253240d59b5a8f800bbe753f</t>
  </si>
  <si>
    <t>23.05.2021 7:29:57</t>
  </si>
  <si>
    <t>23.05.2021 7:32:53</t>
  </si>
  <si>
    <t>23.05.2021 7:29:58</t>
  </si>
  <si>
    <t>213634</t>
  </si>
  <si>
    <t>23.05.2021 9:32:53</t>
  </si>
  <si>
    <t>1ddb869d7495416b9960f9bb50aa9662</t>
  </si>
  <si>
    <t>23.05.2021 7:16:25</t>
  </si>
  <si>
    <t>23.05.2021 7:18:13</t>
  </si>
  <si>
    <t>23.05.2021 7:16:26</t>
  </si>
  <si>
    <t>149632</t>
  </si>
  <si>
    <t>23.05.2021 9:18:11</t>
  </si>
  <si>
    <t>ea77593bbe9840e9b2989e44a80c1629</t>
  </si>
  <si>
    <t>23.05.2021 7:13:05</t>
  </si>
  <si>
    <t>23.05.2021 7:15:01</t>
  </si>
  <si>
    <t>23.05.2021 7:13:06</t>
  </si>
  <si>
    <t>41339</t>
  </si>
  <si>
    <t>23.05.2021 9:14:58</t>
  </si>
  <si>
    <t>931f81bea61c47118dfc912da0a7599a</t>
  </si>
  <si>
    <t>23.05.2021 7:12:39</t>
  </si>
  <si>
    <t>5d4e1bab42794b61990a1cfed1870b72</t>
  </si>
  <si>
    <t>23.05.2021 7:12:21</t>
  </si>
  <si>
    <t>23.05.2021 7:12:22</t>
  </si>
  <si>
    <t>10b5a39941ba4713a8da6f3d5a6a2632</t>
  </si>
  <si>
    <t>23.05.2021 7:05:49</t>
  </si>
  <si>
    <t>23.05.2021 7:08:30</t>
  </si>
  <si>
    <t>23.05.2021 7:05:51</t>
  </si>
  <si>
    <t>247811</t>
  </si>
  <si>
    <t>23.05.2021 9:08:30</t>
  </si>
  <si>
    <t>a3d0455c87794ad88d3cef9c9a18e1fc</t>
  </si>
  <si>
    <t>23.05.2021 7:03:30</t>
  </si>
  <si>
    <t>23.05.2021 7:05:05</t>
  </si>
  <si>
    <t>23.05.2021 7:03:31</t>
  </si>
  <si>
    <t>41239</t>
  </si>
  <si>
    <t>23.05.2021 9:05:03</t>
  </si>
  <si>
    <t>fe0b085e257c47a897573daf6d33a482</t>
  </si>
  <si>
    <t>23.05.2021 6:44:55</t>
  </si>
  <si>
    <t>23.05.2021 6:48:11</t>
  </si>
  <si>
    <t>23.05.2021 6:44:57</t>
  </si>
  <si>
    <t>971429</t>
  </si>
  <si>
    <t>23.05.2021 8:48:11</t>
  </si>
  <si>
    <t>fcd9717e757d4cd9b6f476e953329112</t>
  </si>
  <si>
    <t>23.05.2021 6:43:17</t>
  </si>
  <si>
    <t>23.05.2021 6:45:52</t>
  </si>
  <si>
    <t>23.05.2021 6:43:18</t>
  </si>
  <si>
    <t>864535</t>
  </si>
  <si>
    <t>23.05.2021 8:45:52</t>
  </si>
  <si>
    <t>b9d5ad9c3db74b798ea940ae2053f719</t>
  </si>
  <si>
    <t>23.05.2021 6:29:31</t>
  </si>
  <si>
    <t>23.05.2021 6:32:49</t>
  </si>
  <si>
    <t>23.05.2021 6:29:32</t>
  </si>
  <si>
    <t>35917</t>
  </si>
  <si>
    <t>23.05.2021 8:32:46</t>
  </si>
  <si>
    <t>c5fe86e518d74c95930937052d53e3ff</t>
  </si>
  <si>
    <t>23.05.2021 6:29:34</t>
  </si>
  <si>
    <t>23.05.2021 6:32:09</t>
  </si>
  <si>
    <t>23.05.2021 6:29:36</t>
  </si>
  <si>
    <t>408210</t>
  </si>
  <si>
    <t>23.05.2021 8:32:08</t>
  </si>
  <si>
    <t>412254fbb8ee447c8ee9a304610e7ea3</t>
  </si>
  <si>
    <t>23.05.2021 6:23:07</t>
  </si>
  <si>
    <t>23.05.2021 6:27:11</t>
  </si>
  <si>
    <t>23.05.2021 6:23:09</t>
  </si>
  <si>
    <t>408110</t>
  </si>
  <si>
    <t>23.05.2021 8:27:11</t>
  </si>
  <si>
    <t>c085b7fa2a254c61a3ed249e11fe7a02</t>
  </si>
  <si>
    <t>23.05.2021 6:07:38</t>
  </si>
  <si>
    <t>23.05.2021 6:09:37</t>
  </si>
  <si>
    <t>23.05.2021 6:07:39</t>
  </si>
  <si>
    <t>41139</t>
  </si>
  <si>
    <t>23.05.2021 8:09:35</t>
  </si>
  <si>
    <t>5a9398a8757d4acda68d8bc740e446ae</t>
  </si>
  <si>
    <t>23.05.2021 5:59:03</t>
  </si>
  <si>
    <t>23.05.2021 6:02:12</t>
  </si>
  <si>
    <t>23.05.2021 5:59:04</t>
  </si>
  <si>
    <t>15033</t>
  </si>
  <si>
    <t>23.05.2021 8:02:17</t>
  </si>
  <si>
    <t>c721f35fc74f4e95bb11a2aef1ae3c9e</t>
  </si>
  <si>
    <t>23.05.2021 5:55:59</t>
  </si>
  <si>
    <t>23.05.2021 5:57:27</t>
  </si>
  <si>
    <t>23.05.2021 5:56:01</t>
  </si>
  <si>
    <t>34304</t>
  </si>
  <si>
    <t>23.05.2021 7:57:26</t>
  </si>
  <si>
    <t>d0557e627385400989ce6b5ca9dc2f52</t>
  </si>
  <si>
    <t>23.05.2021 5:52:57</t>
  </si>
  <si>
    <t>23.05.2021 5:54:08</t>
  </si>
  <si>
    <t>569 ₽</t>
  </si>
  <si>
    <t>23.05.2021 5:52:58</t>
  </si>
  <si>
    <t>247711</t>
  </si>
  <si>
    <t>23.05.2021 7:54:07</t>
  </si>
  <si>
    <t>22e960bf1e9e42d484a34b1dc58bcf64</t>
  </si>
  <si>
    <t>23.05.2021 5:46:22</t>
  </si>
  <si>
    <t>23.05.2021 5:48:08</t>
  </si>
  <si>
    <t>23.05.2021 5:46:23</t>
  </si>
  <si>
    <t>366127</t>
  </si>
  <si>
    <t>23.05.2021 7:48:06</t>
  </si>
  <si>
    <t>9c6c8a858a114e6493d0c98bef0dfdf9</t>
  </si>
  <si>
    <t>23.05.2021 5:37:45</t>
  </si>
  <si>
    <t>23.05.2021 5:39:23</t>
  </si>
  <si>
    <t>23.05.2021 5:37:47</t>
  </si>
  <si>
    <t>213534</t>
  </si>
  <si>
    <t>23.05.2021 7:39:24</t>
  </si>
  <si>
    <t>78dac316ff7b416fadfe2333307e6aab</t>
  </si>
  <si>
    <t>23.05.2021 5:36:34</t>
  </si>
  <si>
    <t>23.05.2021 5:39:10</t>
  </si>
  <si>
    <t>23.05.2021 5:36:36</t>
  </si>
  <si>
    <t>213434</t>
  </si>
  <si>
    <t>23.05.2021 7:39:09</t>
  </si>
  <si>
    <t>5de1aa68882d4eecb67c8269074e83b8</t>
  </si>
  <si>
    <t>23.05.2021 5:35:14</t>
  </si>
  <si>
    <t>23.05.2021 5:37:22</t>
  </si>
  <si>
    <t>23.05.2021 5:35:15</t>
  </si>
  <si>
    <t>366027</t>
  </si>
  <si>
    <t>23.05.2021 7:37:20</t>
  </si>
  <si>
    <t>e0f7e49d332c4eb19b5e1c60b3b38c1b</t>
  </si>
  <si>
    <t>23.05.2021 5:33:08</t>
  </si>
  <si>
    <t>23.05.2021 5:35:28</t>
  </si>
  <si>
    <t>23.05.2021 5:33:13</t>
  </si>
  <si>
    <t>39037</t>
  </si>
  <si>
    <t>23.05.2021 7:35:24</t>
  </si>
  <si>
    <t>7360a52a61324b3f9c90f662c6343aa4</t>
  </si>
  <si>
    <t>23.05.2021 5:34:06</t>
  </si>
  <si>
    <t>3a2abe7e7cf646488302e9c50006267a</t>
  </si>
  <si>
    <t>23.05.2021 5:33:20</t>
  </si>
  <si>
    <t>23.05.2021 5:33:21</t>
  </si>
  <si>
    <t>d4a375acd02a4a9d9032b91430078d08</t>
  </si>
  <si>
    <t>23.05.2021 5:28:29</t>
  </si>
  <si>
    <t>23.05.2021 5:31:19</t>
  </si>
  <si>
    <t>695 ₽</t>
  </si>
  <si>
    <t>23.05.2021 5:28:30</t>
  </si>
  <si>
    <t>124301</t>
  </si>
  <si>
    <t>23.05.2021 7:31:15</t>
  </si>
  <si>
    <t>cfce6f67bdb749edab2684b2fec62e88</t>
  </si>
  <si>
    <t>23.05.2021 5:13:19</t>
  </si>
  <si>
    <t>23.05.2021 5:15:06</t>
  </si>
  <si>
    <t>23.05.2021 5:13:21</t>
  </si>
  <si>
    <t>480415</t>
  </si>
  <si>
    <t>23.05.2021 7:15:02</t>
  </si>
  <si>
    <t>3d22a469cd934ad79ea632febbfb6ff6</t>
  </si>
  <si>
    <t>23.05.2021 5:04:07</t>
  </si>
  <si>
    <t>23.05.2021 5:07:23</t>
  </si>
  <si>
    <t>23.05.2021 5:04:09</t>
  </si>
  <si>
    <t>124201</t>
  </si>
  <si>
    <t>23.05.2021 7:07:21</t>
  </si>
  <si>
    <t>12efce1283894402bd1de330bb397d20</t>
  </si>
  <si>
    <t>23.05.2021 5:01:58</t>
  </si>
  <si>
    <t>23.05.2021 5:03:50</t>
  </si>
  <si>
    <t>23.05.2021 5:02:00</t>
  </si>
  <si>
    <t>213334</t>
  </si>
  <si>
    <t>23.05.2021 7:03:50</t>
  </si>
  <si>
    <t>c0eea2cf35f64b14a119a942af759e01</t>
  </si>
  <si>
    <t>23.05.2021 4:59:50</t>
  </si>
  <si>
    <t>23.05.2021 5:01:41</t>
  </si>
  <si>
    <t>23.05.2021 4:59:51</t>
  </si>
  <si>
    <t>864435</t>
  </si>
  <si>
    <t>23.05.2021 7:01:41</t>
  </si>
  <si>
    <t>7b0e5553a2684060a97a5e087df16f2f</t>
  </si>
  <si>
    <t>23.05.2021 4:57:24</t>
  </si>
  <si>
    <t>23.05.2021 5:00:53</t>
  </si>
  <si>
    <t>23.05.2021 4:57:25</t>
  </si>
  <si>
    <t>864335</t>
  </si>
  <si>
    <t>23.05.2021 7:00:54</t>
  </si>
  <si>
    <t>f1baf786bcc947a19ac6e9fa1145c7fe</t>
  </si>
  <si>
    <t>23.05.2021 4:54:34</t>
  </si>
  <si>
    <t>23.05.2021 4:55:56</t>
  </si>
  <si>
    <t>23.05.2021 4:56:03</t>
  </si>
  <si>
    <t>247611</t>
  </si>
  <si>
    <t>23.05.2021 6:55:56</t>
  </si>
  <si>
    <t>4963388d4f5b4e199c7f9081e7368ff9</t>
  </si>
  <si>
    <t>23.05.2021 4:42:03</t>
  </si>
  <si>
    <t>23.05.2021 4:45:58</t>
  </si>
  <si>
    <t>23.05.2021 4:42:06</t>
  </si>
  <si>
    <t>971329</t>
  </si>
  <si>
    <t>23.05.2021 6:45:55</t>
  </si>
  <si>
    <t>eab485e7fba94cd99f3901f505a8d21d</t>
  </si>
  <si>
    <t>23.05.2021 4:38:49</t>
  </si>
  <si>
    <t>23.05.2021 4:41:26</t>
  </si>
  <si>
    <t>23.05.2021 4:38:50</t>
  </si>
  <si>
    <t>480315</t>
  </si>
  <si>
    <t>23.05.2021 6:41:24</t>
  </si>
  <si>
    <t>ad92ca35c294468a8f48b425c36ce5b2</t>
  </si>
  <si>
    <t>23.05.2021 4:20:33</t>
  </si>
  <si>
    <t>23.05.2021 4:23:35</t>
  </si>
  <si>
    <t>23.05.2021 4:20:35</t>
  </si>
  <si>
    <t>480215</t>
  </si>
  <si>
    <t>23.05.2021 6:23:33</t>
  </si>
  <si>
    <t>b0fe6675e6274cbfa81bcad5bc3fe11a</t>
  </si>
  <si>
    <t>23.05.2021 4:10:47</t>
  </si>
  <si>
    <t>23.05.2021 4:13:44</t>
  </si>
  <si>
    <t>23.05.2021 4:10:48</t>
  </si>
  <si>
    <t>480115</t>
  </si>
  <si>
    <t>23.05.2021 6:13:41</t>
  </si>
  <si>
    <t>58d1b774fa3f7b80988fc117cb5dcff4</t>
  </si>
  <si>
    <t>23.05.2021 4:00:50</t>
  </si>
  <si>
    <t>23.05.2021 4:03:24</t>
  </si>
  <si>
    <t>23.05.2021 4:00:51</t>
  </si>
  <si>
    <t>480015</t>
  </si>
  <si>
    <t>23.05.2021 6:03:21</t>
  </si>
  <si>
    <t>12434cd69fa70eeb9a87718f980a9b0b</t>
  </si>
  <si>
    <t>23.05.2021 3:51:52</t>
  </si>
  <si>
    <t>23.05.2021 3:53:58</t>
  </si>
  <si>
    <t>23.05.2021 3:51:53</t>
  </si>
  <si>
    <t>864235</t>
  </si>
  <si>
    <t>23.05.2021 5:53:58</t>
  </si>
  <si>
    <t>c7141ffbe7184ed4b11a9617bbbaa227</t>
  </si>
  <si>
    <t>23.05.2021 3:40:59</t>
  </si>
  <si>
    <t>23.05.2021 3:41:08</t>
  </si>
  <si>
    <t>45f38e65c3a941e58b2bd948c1fcf347</t>
  </si>
  <si>
    <t>23.05.2021 3:40:36</t>
  </si>
  <si>
    <t>23.05.2021 3:40:46</t>
  </si>
  <si>
    <t>38f0707b18c2496ab82defeee78e1384</t>
  </si>
  <si>
    <t>23.05.2021 3:40:16</t>
  </si>
  <si>
    <t>23.05.2021 3:40:25</t>
  </si>
  <si>
    <t>609eabae19354cb28b52fdcf206f4e84</t>
  </si>
  <si>
    <t>23.05.2021 3:39:31</t>
  </si>
  <si>
    <t>23.05.2021 3:39:41</t>
  </si>
  <si>
    <t>97b11a97e4664eefad52079e8fb9e7bc</t>
  </si>
  <si>
    <t>23.05.2021 3:26:31</t>
  </si>
  <si>
    <t>23.05.2021 3:29:11</t>
  </si>
  <si>
    <t>23.05.2021 3:26:33</t>
  </si>
  <si>
    <t>408010</t>
  </si>
  <si>
    <t>23.05.2021 5:29:09</t>
  </si>
  <si>
    <t>fac379e81a1049fdb95e54bd827fbc7d</t>
  </si>
  <si>
    <t>23.05.2021 2:13:34</t>
  </si>
  <si>
    <t>23.05.2021 2:15:04</t>
  </si>
  <si>
    <t>23.05.2021 2:13:36</t>
  </si>
  <si>
    <t>479915</t>
  </si>
  <si>
    <t>23.05.2021 4:15:00</t>
  </si>
  <si>
    <t>d56c701e7a9b45169166255dbbf5345e</t>
  </si>
  <si>
    <t>23.05.2021 2:10:28</t>
  </si>
  <si>
    <t>23.05.2021 2:11:03</t>
  </si>
  <si>
    <t>23.05.2021 2:10:30</t>
  </si>
  <si>
    <t>479815</t>
  </si>
  <si>
    <t>23.05.2021 4:11:01</t>
  </si>
  <si>
    <t>9e89c7d7904d473d919c4fefcfad6c6b</t>
  </si>
  <si>
    <t>23.05.2021 1:55:39</t>
  </si>
  <si>
    <t>23.05.2021 1:59:08</t>
  </si>
  <si>
    <t>РПгаз АГЗС №19</t>
  </si>
  <si>
    <t>23.05.2021 1:55:43</t>
  </si>
  <si>
    <t>2319</t>
  </si>
  <si>
    <t>19</t>
  </si>
  <si>
    <t>23.05.2021 3:59:05</t>
  </si>
  <si>
    <t>3ab6a9120cfc4429be38680155a67121</t>
  </si>
  <si>
    <t>23.05.2021 1:38:14</t>
  </si>
  <si>
    <t>23.05.2021 1:40:51</t>
  </si>
  <si>
    <t>23.05.2021 1:38:17</t>
  </si>
  <si>
    <t>365927</t>
  </si>
  <si>
    <t>23.05.2021 3:40:50</t>
  </si>
  <si>
    <t>f7840be21e5941149e2b1d9424a134a6</t>
  </si>
  <si>
    <t>23.05.2021 1:28:46</t>
  </si>
  <si>
    <t>23.05.2021 1:30:59</t>
  </si>
  <si>
    <t>23.05.2021 1:28:47</t>
  </si>
  <si>
    <t>864135</t>
  </si>
  <si>
    <t>23.05.2021 3:30:59</t>
  </si>
  <si>
    <t>d29b8be81d7c41f0928d1a5c61eb5156</t>
  </si>
  <si>
    <t>23.05.2021 1:27:02</t>
  </si>
  <si>
    <t>23.05.2021 1:29:37</t>
  </si>
  <si>
    <t>23.05.2021 1:27:03</t>
  </si>
  <si>
    <t>365827</t>
  </si>
  <si>
    <t>23.05.2021 3:29:35</t>
  </si>
  <si>
    <t>0244ee715a17405bbb876b6b08436c3f</t>
  </si>
  <si>
    <t>23.05.2021 1:28:02</t>
  </si>
  <si>
    <t>23.05.2021 1:28:03</t>
  </si>
  <si>
    <t>b8816a2e6e0a4b598136feb85fb81c76</t>
  </si>
  <si>
    <t>23.05.2021 1:27:55</t>
  </si>
  <si>
    <t>74aef333122f459e8a848162ba21f6d9</t>
  </si>
  <si>
    <t>23.05.2021 1:27:29</t>
  </si>
  <si>
    <t>23.05.2021 1:27:30</t>
  </si>
  <si>
    <t>4bdb4953be324662a2b826eb0d84a88a</t>
  </si>
  <si>
    <t>23.05.2021 1:27:10</t>
  </si>
  <si>
    <t>23.05.2021 1:27:11</t>
  </si>
  <si>
    <t>1c86103e4f454afeb3ff7eb1861cddac</t>
  </si>
  <si>
    <t>23.05.2021 1:11:13</t>
  </si>
  <si>
    <t>23.05.2021 1:15:51</t>
  </si>
  <si>
    <t>23.05.2021 1:11:22</t>
  </si>
  <si>
    <t>38937</t>
  </si>
  <si>
    <t>23.05.2021 3:15:49</t>
  </si>
  <si>
    <t>77e07fd2db024f70b3f75135ec705e21</t>
  </si>
  <si>
    <t>23.05.2021 1:10:53</t>
  </si>
  <si>
    <t>23.05.2021 1:11:02</t>
  </si>
  <si>
    <t>1db1621a998044039543ae81d9edbe26</t>
  </si>
  <si>
    <t>23.05.2021 1:10:46</t>
  </si>
  <si>
    <t>До этой АЗС "РПгаз АГЗС №37" 177 метров. Проверьте ваше местоположение.</t>
  </si>
  <si>
    <t>73a8aaf9aaa84aa2a9b25b556d17e066</t>
  </si>
  <si>
    <t>23.05.2021 1:10:43</t>
  </si>
  <si>
    <t>23.05.2021 1:10:44</t>
  </si>
  <si>
    <t>c36ffe9fca5d447fa15ea9436cfd1ac8</t>
  </si>
  <si>
    <t>23.05.2021 1:10:28</t>
  </si>
  <si>
    <t>23.05.2021 1:10:29</t>
  </si>
  <si>
    <t>До этой АЗС "РПгаз АГЗС №37" 294 метров. Проверьте ваше местоположение.</t>
  </si>
  <si>
    <t>689eaf8b2aa84d26bf27bda0ef12123d</t>
  </si>
  <si>
    <t>23.05.2021 1:10:03</t>
  </si>
  <si>
    <t>23.05.2021 1:10:04</t>
  </si>
  <si>
    <t>До этой АЗС "РПгаз АГЗС №37" 447 метров. Проверьте ваше местоположение.</t>
  </si>
  <si>
    <t>68d732f2166041dca1a1bc625dbaefc2</t>
  </si>
  <si>
    <t>23.05.2021 1:09:14</t>
  </si>
  <si>
    <t>23.05.2021 1:09:15</t>
  </si>
  <si>
    <t>До этой АЗС "РПгаз АГЗС №37" 1190 метров. Проверьте ваше местоположение.</t>
  </si>
  <si>
    <t>0db21b0139394df69ddec478d806848e</t>
  </si>
  <si>
    <t>23.05.2021 1:09:02</t>
  </si>
  <si>
    <t>23.05.2021 1:09:03</t>
  </si>
  <si>
    <t>80835b58cfe048029bfe4c6b127938a3</t>
  </si>
  <si>
    <t>23.05.2021 1:08:37</t>
  </si>
  <si>
    <t>23.05.2021 1:08:38</t>
  </si>
  <si>
    <t>eb053189d5e14cb9b2497d056ce36c5a</t>
  </si>
  <si>
    <t>23.05.2021 1:08:29</t>
  </si>
  <si>
    <t>fd8c4c61bb5e4c038948dca3aaa34497</t>
  </si>
  <si>
    <t>23.05.2021 1:08:21</t>
  </si>
  <si>
    <t>23.05.2021 1:08:22</t>
  </si>
  <si>
    <t>5731e5807f624690a3eac7b01a359b56</t>
  </si>
  <si>
    <t>23.05.2021 1:08:13</t>
  </si>
  <si>
    <t>23.05.2021 1:08:14</t>
  </si>
  <si>
    <t>d83c6923c1074b6186acaca65e3af846</t>
  </si>
  <si>
    <t>23.05.2021 1:08:05</t>
  </si>
  <si>
    <t>23.05.2021 1:08:06</t>
  </si>
  <si>
    <t>1593d7a8b4994f06ae92718b49170a69</t>
  </si>
  <si>
    <t>23.05.2021 1:07:54</t>
  </si>
  <si>
    <t>23.05.2021 1:07:55</t>
  </si>
  <si>
    <t>57dfbc67d2b84ba5b3ab199d3977259c</t>
  </si>
  <si>
    <t>23.05.2021 1:07:28</t>
  </si>
  <si>
    <t>e25c35f30c7c4d85b1d77da09ad876d0</t>
  </si>
  <si>
    <t>23.05.2021 1:07:17</t>
  </si>
  <si>
    <t>f5c25f1577194f5bb5361e51ca43c570</t>
  </si>
  <si>
    <t>23.05.2021 1:05:54</t>
  </si>
  <si>
    <t>Доступно с учетом лимита: 460.29 ₽ в парке Звездный</t>
  </si>
  <si>
    <t>fb95f923110b47a88e093b9e1a7c4b3b</t>
  </si>
  <si>
    <t>23.05.2021 0:45:04</t>
  </si>
  <si>
    <t>23.05.2021 0:51:55</t>
  </si>
  <si>
    <t>23.05.2021 0:51:59</t>
  </si>
  <si>
    <t>124101</t>
  </si>
  <si>
    <t>23.05.2021 2:51:54</t>
  </si>
  <si>
    <t>4b106a16bba54645828df74f16b09980</t>
  </si>
  <si>
    <t>23.05.2021 0:48:08</t>
  </si>
  <si>
    <t>23.05.2021 0:49:34</t>
  </si>
  <si>
    <t>23.05.2021 0:48:10</t>
  </si>
  <si>
    <t>41039</t>
  </si>
  <si>
    <t>23.05.2021 2:49:31</t>
  </si>
  <si>
    <t>082927df914348818a9e870970e6c221</t>
  </si>
  <si>
    <t>23.05.2021 0:28:40</t>
  </si>
  <si>
    <t>23.05.2021 0:31:32</t>
  </si>
  <si>
    <t>23.05.2021 0:28:41</t>
  </si>
  <si>
    <t>407910</t>
  </si>
  <si>
    <t>23.05.2021 2:31:32</t>
  </si>
  <si>
    <t>b39c757b49dc4edfadd1a77eae6f884c</t>
  </si>
  <si>
    <t>23.05.2021 0:29:07</t>
  </si>
  <si>
    <t>23.05.2021 0:30:54</t>
  </si>
  <si>
    <t>23.05.2021 0:29:08</t>
  </si>
  <si>
    <t>479715</t>
  </si>
  <si>
    <t>23.05.2021 2:30:52</t>
  </si>
  <si>
    <t>997dccda3a3840748eecb2dbbed219c6</t>
  </si>
  <si>
    <t>23.05.2021 0:14:26</t>
  </si>
  <si>
    <t>23.05.2021 0:29:34</t>
  </si>
  <si>
    <t>23.05.2021 0:14:35</t>
  </si>
  <si>
    <t>38837</t>
  </si>
  <si>
    <t>23.05.2021 2:29:33</t>
  </si>
  <si>
    <t>09c226109eb0290a2391115e592e0237</t>
  </si>
  <si>
    <t>23.05.2021 0:12:21</t>
  </si>
  <si>
    <t>23.05.2021 0:13:43</t>
  </si>
  <si>
    <t>23.05.2021 0:12:23</t>
  </si>
  <si>
    <t>479615</t>
  </si>
  <si>
    <t>23.05.2021 2:13:42</t>
  </si>
  <si>
    <t>3514f7883ee64d03945a37d049d59539</t>
  </si>
  <si>
    <t>23.05.2021 0:08:22</t>
  </si>
  <si>
    <t>23.05.2021 0:11:01</t>
  </si>
  <si>
    <t>23.05.2021 0:08:23</t>
  </si>
  <si>
    <t>38737</t>
  </si>
  <si>
    <t>23.05.2021 2:11:00</t>
  </si>
  <si>
    <t>9bdba6a2dba040c8aa8a5d6c9013c14d</t>
  </si>
  <si>
    <t>23.05.2021 0:04:27</t>
  </si>
  <si>
    <t>23.05.2021 0:08:49</t>
  </si>
  <si>
    <t>23.05.2021 0:04:29</t>
  </si>
  <si>
    <t>479515</t>
  </si>
  <si>
    <t>23.05.2021 2:08:45</t>
  </si>
  <si>
    <t>338908e032ea490e98fd7e5bea7d68ba</t>
  </si>
  <si>
    <t>23.05.2021 0:05:28</t>
  </si>
  <si>
    <t>23.05.2021 0:07:54</t>
  </si>
  <si>
    <t>23.05.2021 0:05:29</t>
  </si>
  <si>
    <t>38637</t>
  </si>
  <si>
    <t>23.05.2021 2:07:52</t>
  </si>
  <si>
    <t>1afc254365ca44a0811e5757d858aa5b</t>
  </si>
  <si>
    <t>23.05.2021 0:04:10</t>
  </si>
  <si>
    <t>23.05.2021 0:07:19</t>
  </si>
  <si>
    <t>23.05.2021 0:04:11</t>
  </si>
  <si>
    <t>407810</t>
  </si>
  <si>
    <t>23.05.2021 2:07:18</t>
  </si>
  <si>
    <t>67e90222f8064dea8f2e47e15c0931e9</t>
  </si>
  <si>
    <t>22.05.2021 23:50:33</t>
  </si>
  <si>
    <t>22.05.2021 23:52:34</t>
  </si>
  <si>
    <t>22.05.2021 23:50:34</t>
  </si>
  <si>
    <t>407710</t>
  </si>
  <si>
    <t>23.05.2021 1:52:33</t>
  </si>
  <si>
    <t>d170f2e9bec34cd3a20037b7d8c3b3f1</t>
  </si>
  <si>
    <t>22.05.2021 23:48:35</t>
  </si>
  <si>
    <t>22.05.2021 23:50:24</t>
  </si>
  <si>
    <t>22.05.2021 23:48:37</t>
  </si>
  <si>
    <t>407610</t>
  </si>
  <si>
    <t>23.05.2021 1:50:24</t>
  </si>
  <si>
    <t>3bf8175672674a7eb2ec470032ed79c4</t>
  </si>
  <si>
    <t>22.05.2021 23:28:24</t>
  </si>
  <si>
    <t>22.05.2021 23:32:17</t>
  </si>
  <si>
    <t>22.05.2021 23:28:26</t>
  </si>
  <si>
    <t>864035</t>
  </si>
  <si>
    <t>23.05.2021 1:32:15</t>
  </si>
  <si>
    <t>97a2ad02bb934c1fbad92f3b13283b94</t>
  </si>
  <si>
    <t>22.05.2021 23:22:23</t>
  </si>
  <si>
    <t>22.05.2021 23:24:13</t>
  </si>
  <si>
    <t>22.05.2021 23:22:24</t>
  </si>
  <si>
    <t>213234</t>
  </si>
  <si>
    <t>23.05.2021 1:24:13</t>
  </si>
  <si>
    <t>9bd0040f99434abb93dd92555bee7f6b</t>
  </si>
  <si>
    <t>22.05.2021 23:17:17</t>
  </si>
  <si>
    <t>22.05.2021 23:18:33</t>
  </si>
  <si>
    <t>324 ₽</t>
  </si>
  <si>
    <t>22.05.2021 23:17:18</t>
  </si>
  <si>
    <t>365727</t>
  </si>
  <si>
    <t>23.05.2021 1:18:29</t>
  </si>
  <si>
    <t>6a40440ec88c4638b671b1e88da2b8e4</t>
  </si>
  <si>
    <t>22.05.2021 23:08:52</t>
  </si>
  <si>
    <t>22.05.2021 23:10:06</t>
  </si>
  <si>
    <t>22.05.2021 23:08:54</t>
  </si>
  <si>
    <t>479415</t>
  </si>
  <si>
    <t>6086df913c414a8e819ce8a1500d3d31</t>
  </si>
  <si>
    <t>22.05.2021 23:04:29</t>
  </si>
  <si>
    <t>22.05.2021 23:05:39</t>
  </si>
  <si>
    <t>22.05.2021 23:04:31</t>
  </si>
  <si>
    <t>479315</t>
  </si>
  <si>
    <t>23.05.2021 1:05:37</t>
  </si>
  <si>
    <t>2df1a0b83039456a81213041b88a2cdb</t>
  </si>
  <si>
    <t>22.05.2021 23:03:18</t>
  </si>
  <si>
    <t>22.05.2021 23:03:56</t>
  </si>
  <si>
    <t>22.05.2021 23:03:19</t>
  </si>
  <si>
    <t>479215</t>
  </si>
  <si>
    <t>23.05.2021 1:03:54</t>
  </si>
  <si>
    <t>791065f4ad05432f91c57de102b1fa8b</t>
  </si>
  <si>
    <t>22.05.2021 23:00:41</t>
  </si>
  <si>
    <t>22.05.2021 23:03:11</t>
  </si>
  <si>
    <t>22.05.2021 23:00:42</t>
  </si>
  <si>
    <t>863935</t>
  </si>
  <si>
    <t>23.05.2021 1:03:11</t>
  </si>
  <si>
    <t>73e04a98a6fe46e4bd57053c3e4a3151</t>
  </si>
  <si>
    <t>22.05.2021 22:59:26</t>
  </si>
  <si>
    <t>22.05.2021 23:00:20</t>
  </si>
  <si>
    <t>22.05.2021 22:59:27</t>
  </si>
  <si>
    <t>863835</t>
  </si>
  <si>
    <t>23.05.2021 1:00:19</t>
  </si>
  <si>
    <t>313624b352dfbb22c120a3bf65fbf4d5</t>
  </si>
  <si>
    <t>22.05.2021 22:53:09</t>
  </si>
  <si>
    <t>22.05.2021 22:55:04</t>
  </si>
  <si>
    <t>22.05.2021 22:53:10</t>
  </si>
  <si>
    <t>479115</t>
  </si>
  <si>
    <t>23.05.2021 0:55:01</t>
  </si>
  <si>
    <t>8d33081b5aea444b99cabfba3b7e759a</t>
  </si>
  <si>
    <t>22.05.2021 22:51:41</t>
  </si>
  <si>
    <t>22.05.2021 22:53:45</t>
  </si>
  <si>
    <t>802 ₽</t>
  </si>
  <si>
    <t>22.05.2021 22:51:43</t>
  </si>
  <si>
    <t>479015</t>
  </si>
  <si>
    <t>23.05.2021 0:53:42</t>
  </si>
  <si>
    <t>df8325e4fa0413eb33365cd50e7e7afd</t>
  </si>
  <si>
    <t>22.05.2021 22:47:20</t>
  </si>
  <si>
    <t>4c063c9d538b0e15833027c0fbd197aa</t>
  </si>
  <si>
    <t>22.05.2021 22:43:26</t>
  </si>
  <si>
    <t>10ae4fbb79268d26544574b8e0716bfe</t>
  </si>
  <si>
    <t>22.05.2021 22:39:28</t>
  </si>
  <si>
    <t>22.05.2021 22:39:29</t>
  </si>
  <si>
    <t>6bffbb2c3a1647dc85ca7e87f86594be</t>
  </si>
  <si>
    <t>22.05.2021 22:35:36</t>
  </si>
  <si>
    <t>22.05.2021 22:38:10</t>
  </si>
  <si>
    <t>22.05.2021 22:35:38</t>
  </si>
  <si>
    <t>478915</t>
  </si>
  <si>
    <t>23.05.2021 0:38:08</t>
  </si>
  <si>
    <t>c91a65f384fa15bd8b5d033f5054d838</t>
  </si>
  <si>
    <t>22.05.2021 22:37:55</t>
  </si>
  <si>
    <t>d729b5fa08698a4ef7ffd4895a8c368d</t>
  </si>
  <si>
    <t>22.05.2021 22:37:09</t>
  </si>
  <si>
    <t>d32ec84d00dd4e47b4add81eb80812f1</t>
  </si>
  <si>
    <t>22.05.2021 22:34:15</t>
  </si>
  <si>
    <t>22.05.2021 22:36:35</t>
  </si>
  <si>
    <t>22.05.2021 22:34:16</t>
  </si>
  <si>
    <t>971229</t>
  </si>
  <si>
    <t>23.05.2021 0:36:34</t>
  </si>
  <si>
    <t>ba24292ae467487fba8af7afcfcb6656</t>
  </si>
  <si>
    <t>22.05.2021 22:30:07</t>
  </si>
  <si>
    <t>22.05.2021 22:33:20</t>
  </si>
  <si>
    <t>22.05.2021 22:30:08</t>
  </si>
  <si>
    <t>478815</t>
  </si>
  <si>
    <t>23.05.2021 0:33:17</t>
  </si>
  <si>
    <t>90b2aa1d809e44b7a0faa5ca3e746bdc</t>
  </si>
  <si>
    <t>22.05.2021 22:27:06</t>
  </si>
  <si>
    <t>22.05.2021 22:28:57</t>
  </si>
  <si>
    <t>22.05.2021 22:27:08</t>
  </si>
  <si>
    <t>971129</t>
  </si>
  <si>
    <t>23.05.2021 0:28:56</t>
  </si>
  <si>
    <t>3f567a9d8fd8ba95029a0eec741e94e1</t>
  </si>
  <si>
    <t>22.05.2021 22:27:58</t>
  </si>
  <si>
    <t>0ac2acc9957d4cd6bb49fcc09d66d6d4</t>
  </si>
  <si>
    <t>22.05.2021 22:25:28</t>
  </si>
  <si>
    <t>22.05.2021 22:27:49</t>
  </si>
  <si>
    <t>22.05.2021 22:25:29</t>
  </si>
  <si>
    <t>407510</t>
  </si>
  <si>
    <t>23.05.2021 0:27:49</t>
  </si>
  <si>
    <t>04b797d939f54f5585e74c2ca07846e1</t>
  </si>
  <si>
    <t>22.05.2021 22:23:26</t>
  </si>
  <si>
    <t>22.05.2021 22:25:04</t>
  </si>
  <si>
    <t>22.05.2021 22:23:27</t>
  </si>
  <si>
    <t>407410</t>
  </si>
  <si>
    <t>23.05.2021 0:25:04</t>
  </si>
  <si>
    <t>785420b9760dda862e2d30fe48254515</t>
  </si>
  <si>
    <t>22.05.2021 22:23:36</t>
  </si>
  <si>
    <t>6901ec3f0c2df8170f0f9eb347d018d1</t>
  </si>
  <si>
    <t>22.05.2021 22:22:47</t>
  </si>
  <si>
    <t>c664dcef169b45fca055e44db48a67cb</t>
  </si>
  <si>
    <t>22.05.2021 22:16:42</t>
  </si>
  <si>
    <t>22.05.2021 22:18:29</t>
  </si>
  <si>
    <t>22.05.2021 22:16:43</t>
  </si>
  <si>
    <t>407310</t>
  </si>
  <si>
    <t>23.05.2021 0:18:28</t>
  </si>
  <si>
    <t>b56337f4c35ea97439a03950758e314b</t>
  </si>
  <si>
    <t>22.05.2021 22:16:45</t>
  </si>
  <si>
    <t>22.05.2021 22:16:46</t>
  </si>
  <si>
    <t>a6bf3ed7e9af4ee8bb4d2edbc8f56d46</t>
  </si>
  <si>
    <t>22.05.2021 22:11:26</t>
  </si>
  <si>
    <t>22.05.2021 22:13:08</t>
  </si>
  <si>
    <t>22.05.2021 22:11:27</t>
  </si>
  <si>
    <t>863735</t>
  </si>
  <si>
    <t>23.05.2021 0:13:06</t>
  </si>
  <si>
    <t>ceff1329331841f6a82477297e2a5ccf</t>
  </si>
  <si>
    <t>22.05.2021 21:51:14</t>
  </si>
  <si>
    <t>22.05.2021 22:06:22</t>
  </si>
  <si>
    <t>22.05.2021 21:51:16</t>
  </si>
  <si>
    <t>478715</t>
  </si>
  <si>
    <t>23.05.2021 0:06:21</t>
  </si>
  <si>
    <t>4340a17caaf34fc2bd528c45e24e4e08</t>
  </si>
  <si>
    <t>22.05.2021 21:34:54</t>
  </si>
  <si>
    <t>22.05.2021 21:35:38</t>
  </si>
  <si>
    <t>22.05.2021 21:34:56</t>
  </si>
  <si>
    <t>124001</t>
  </si>
  <si>
    <t>22.05.2021 23:35:37</t>
  </si>
  <si>
    <t>747db4efe4f2443aa073a420f4905537</t>
  </si>
  <si>
    <t>22.05.2021 21:14:46</t>
  </si>
  <si>
    <t>22.05.2021 21:17:37</t>
  </si>
  <si>
    <t>22.05.2021 21:14:47</t>
  </si>
  <si>
    <t>863635</t>
  </si>
  <si>
    <t>22.05.2021 23:17:36</t>
  </si>
  <si>
    <t>ec540755b4924b918edcce17a89e167a</t>
  </si>
  <si>
    <t>22.05.2021 21:11:28</t>
  </si>
  <si>
    <t>22.05.2021 21:15:10</t>
  </si>
  <si>
    <t>22.05.2021 21:11:29</t>
  </si>
  <si>
    <t>407210</t>
  </si>
  <si>
    <t>22.05.2021 23:15:10</t>
  </si>
  <si>
    <t>220ac7ea085745e093acbc3c6cf4a987</t>
  </si>
  <si>
    <t>22.05.2021 21:01:04</t>
  </si>
  <si>
    <t>22.05.2021 21:04:21</t>
  </si>
  <si>
    <t>22.05.2021 21:01:05</t>
  </si>
  <si>
    <t>971029</t>
  </si>
  <si>
    <t>22.05.2021 23:04:18</t>
  </si>
  <si>
    <t>028458b45e394c587e9c941bfc724685</t>
  </si>
  <si>
    <t>22.05.2021 20:59:40</t>
  </si>
  <si>
    <t>22.05.2021 21:03:39</t>
  </si>
  <si>
    <t>22.05.2021 20:59:42</t>
  </si>
  <si>
    <t>365627</t>
  </si>
  <si>
    <t>22.05.2021 23:03:37</t>
  </si>
  <si>
    <t>85002c8cc5024c10aa80fb47245ec611</t>
  </si>
  <si>
    <t>22.05.2021 20:56:09</t>
  </si>
  <si>
    <t>22.05.2021 20:57:01</t>
  </si>
  <si>
    <t>22.05.2021 20:56:11</t>
  </si>
  <si>
    <t>365527</t>
  </si>
  <si>
    <t>22.05.2021 22:56:58</t>
  </si>
  <si>
    <t>7a28e7a77d734708add52cd91df3760c</t>
  </si>
  <si>
    <t>22.05.2021 20:53:29</t>
  </si>
  <si>
    <t>22.05.2021 20:55:33</t>
  </si>
  <si>
    <t>22.05.2021 20:55:38</t>
  </si>
  <si>
    <t>365427</t>
  </si>
  <si>
    <t>22.05.2021 22:55:29</t>
  </si>
  <si>
    <t>e5d68ad23f4242ffb8677a12a57fcd7c</t>
  </si>
  <si>
    <t>22.05.2021 20:46:35</t>
  </si>
  <si>
    <t>22.05.2021 20:48:10</t>
  </si>
  <si>
    <t>22.05.2021 20:46:37</t>
  </si>
  <si>
    <t>970929</t>
  </si>
  <si>
    <t>22.05.2021 22:48:08</t>
  </si>
  <si>
    <t>d58b4f2ad0534e19b39aca28486d1464</t>
  </si>
  <si>
    <t>22.05.2021 20:45:12</t>
  </si>
  <si>
    <t>22.05.2021 20:46:52</t>
  </si>
  <si>
    <t>22.05.2021 20:45:13</t>
  </si>
  <si>
    <t>213134</t>
  </si>
  <si>
    <t>22.05.2021 22:46:53</t>
  </si>
  <si>
    <t>9eb9d9f1a8ec49b5abd34d2127dce44b</t>
  </si>
  <si>
    <t>22.05.2021 20:46:06</t>
  </si>
  <si>
    <t>Доступно с учетом лимита: 615.45 ₽ в парке Novopark02</t>
  </si>
  <si>
    <t>a1ee2ccadbb446e4a294e2aa94cc3b4b</t>
  </si>
  <si>
    <t>22.05.2021 20:41:19</t>
  </si>
  <si>
    <t>22.05.2021 20:44:22</t>
  </si>
  <si>
    <t>22.05.2021 20:41:21</t>
  </si>
  <si>
    <t>34204</t>
  </si>
  <si>
    <t>22.05.2021 22:44:21</t>
  </si>
  <si>
    <t>b00d070c87ce4575943f4c3dbf93a921</t>
  </si>
  <si>
    <t>22.05.2021 20:39:38</t>
  </si>
  <si>
    <t>22.05.2021 20:43:14</t>
  </si>
  <si>
    <t>22.05.2021 20:39:39</t>
  </si>
  <si>
    <t>970829</t>
  </si>
  <si>
    <t>22.05.2021 22:43:11</t>
  </si>
  <si>
    <t>3a3b8775c48c44de9745f40b0886072c</t>
  </si>
  <si>
    <t>22.05.2021 20:35:16</t>
  </si>
  <si>
    <t>Доступно с учетом лимита: 0.00 ₽ в парке НЕКСТ</t>
  </si>
  <si>
    <t>1351a81da68042eda806b4f18bc4c8df</t>
  </si>
  <si>
    <t>22.05.2021 20:34:48</t>
  </si>
  <si>
    <t>3adf0dc050eb46f999f1518abf725460</t>
  </si>
  <si>
    <t>22.05.2021 20:32:34</t>
  </si>
  <si>
    <t>841cc0ba62b8499e8100a01464fc7f74</t>
  </si>
  <si>
    <t>22.05.2021 20:32:06</t>
  </si>
  <si>
    <t>4de3e85aee2a4bde963e3e3678f5680e</t>
  </si>
  <si>
    <t>22.05.2021 20:21:31</t>
  </si>
  <si>
    <t>22.05.2021 20:23:57</t>
  </si>
  <si>
    <t>22.05.2021 20:21:36</t>
  </si>
  <si>
    <t>123901</t>
  </si>
  <si>
    <t>22.05.2021 22:23:56</t>
  </si>
  <si>
    <t>46337c2f8a014164a84527c70c94a6a3</t>
  </si>
  <si>
    <t>22.05.2021 20:20:08</t>
  </si>
  <si>
    <t>22.05.2021 20:22:17</t>
  </si>
  <si>
    <t>22.05.2021 20:20:09</t>
  </si>
  <si>
    <t>170428</t>
  </si>
  <si>
    <t>22.05.2021 22:22:14</t>
  </si>
  <si>
    <t>97c9c60a1f0648e7ad30b5d17759229d</t>
  </si>
  <si>
    <t>22.05.2021 20:08:13</t>
  </si>
  <si>
    <t>22.05.2021 20:10:41</t>
  </si>
  <si>
    <t>22.05.2021 20:08:15</t>
  </si>
  <si>
    <t>478615</t>
  </si>
  <si>
    <t>22.05.2021 22:10:39</t>
  </si>
  <si>
    <t>6f21b56a30fe4ce88a0acab1b5533a76</t>
  </si>
  <si>
    <t>22.05.2021 20:04:47</t>
  </si>
  <si>
    <t>22.05.2021 20:08:26</t>
  </si>
  <si>
    <t>22.05.2021 20:08:32</t>
  </si>
  <si>
    <t>970629</t>
  </si>
  <si>
    <t>22.05.2021 22:08:22</t>
  </si>
  <si>
    <t>1eb3900c81ba468a95d5e2de5ef66d12</t>
  </si>
  <si>
    <t>22.05.2021 20:06:25</t>
  </si>
  <si>
    <t>22.05.2021 20:08:06</t>
  </si>
  <si>
    <t>22.05.2021 20:06:29</t>
  </si>
  <si>
    <t>970729</t>
  </si>
  <si>
    <t>22.05.2021 22:08:04</t>
  </si>
  <si>
    <t>152c5c79d8384ac5ae418075baaf01db</t>
  </si>
  <si>
    <t>22.05.2021 19:59:14</t>
  </si>
  <si>
    <t>22.05.2021 20:01:42</t>
  </si>
  <si>
    <t>22.05.2021 19:59:16</t>
  </si>
  <si>
    <t>970529</t>
  </si>
  <si>
    <t>22.05.2021 22:01:39</t>
  </si>
  <si>
    <t>2c8c8bbf68e541179e802ba0dd234900</t>
  </si>
  <si>
    <t>22.05.2021 19:57:42</t>
  </si>
  <si>
    <t>22.05.2021 20:00:27</t>
  </si>
  <si>
    <t>22.05.2021 19:57:43</t>
  </si>
  <si>
    <t>863535</t>
  </si>
  <si>
    <t>22.05.2021 22:00:26</t>
  </si>
  <si>
    <t>c37e90503cb944e5a9c66d08d912e592</t>
  </si>
  <si>
    <t>22.05.2021 19:53:06</t>
  </si>
  <si>
    <t>22.05.2021 19:54:40</t>
  </si>
  <si>
    <t>22.05.2021 19:53:07</t>
  </si>
  <si>
    <t>213034</t>
  </si>
  <si>
    <t>22.05.2021 21:54:39</t>
  </si>
  <si>
    <t>f43f37d8ea3040719f5107e8ac220bb5</t>
  </si>
  <si>
    <t>22.05.2021 19:51:20</t>
  </si>
  <si>
    <t>22.05.2021 19:53:35</t>
  </si>
  <si>
    <t>22.05.2021 19:51:22</t>
  </si>
  <si>
    <t>407110</t>
  </si>
  <si>
    <t>22.05.2021 21:53:35</t>
  </si>
  <si>
    <t>4a737633cdc040efa05a4099e2e3d682</t>
  </si>
  <si>
    <t>22.05.2021 19:48:31</t>
  </si>
  <si>
    <t>22.05.2021 19:53:30</t>
  </si>
  <si>
    <t>22.05.2021 19:48:32</t>
  </si>
  <si>
    <t>863335</t>
  </si>
  <si>
    <t>22.05.2021 21:53:29</t>
  </si>
  <si>
    <t>902101c0a5cb4ef6afb5a2c13768e421</t>
  </si>
  <si>
    <t>22.05.2021 19:50:16</t>
  </si>
  <si>
    <t>22.05.2021 19:52:36</t>
  </si>
  <si>
    <t>22.05.2021 19:50:17</t>
  </si>
  <si>
    <t>863435</t>
  </si>
  <si>
    <t>22.05.2021 21:52:35</t>
  </si>
  <si>
    <t>6c841e900a9a49a48021238718b66717</t>
  </si>
  <si>
    <t>22.05.2021 19:44:38</t>
  </si>
  <si>
    <t>22.05.2021 19:48:11</t>
  </si>
  <si>
    <t>22.05.2021 19:44:39</t>
  </si>
  <si>
    <t>863235</t>
  </si>
  <si>
    <t>22.05.2021 21:48:11</t>
  </si>
  <si>
    <t>75929ec7ee8c4cc2a9d46f34eae02fe5</t>
  </si>
  <si>
    <t>22.05.2021 19:42:44</t>
  </si>
  <si>
    <t>22.05.2021 19:46:13</t>
  </si>
  <si>
    <t>22.05.2021 19:42:45</t>
  </si>
  <si>
    <t>970429</t>
  </si>
  <si>
    <t>22.05.2021 21:46:11</t>
  </si>
  <si>
    <t>d9dae0c8443a4284a15431918944fbe3</t>
  </si>
  <si>
    <t>22.05.2021 19:43:47</t>
  </si>
  <si>
    <t>22.05.2021 19:45:53</t>
  </si>
  <si>
    <t>22.05.2021 19:43:48</t>
  </si>
  <si>
    <t>863135</t>
  </si>
  <si>
    <t>22.05.2021 21:45:51</t>
  </si>
  <si>
    <t>808017052d924e76a40c5fd2dd99efba</t>
  </si>
  <si>
    <t>22.05.2021 19:39:06</t>
  </si>
  <si>
    <t>22.05.2021 19:43:36</t>
  </si>
  <si>
    <t>22.05.2021 19:39:07</t>
  </si>
  <si>
    <t>863035</t>
  </si>
  <si>
    <t>22.05.2021 21:43:35</t>
  </si>
  <si>
    <t>1fd7f923e2fe4505b2d4672db8acc80f</t>
  </si>
  <si>
    <t>22.05.2021 19:33:45</t>
  </si>
  <si>
    <t>22.05.2021 19:34:31</t>
  </si>
  <si>
    <t>22.05.2021 19:33:46</t>
  </si>
  <si>
    <t>247511</t>
  </si>
  <si>
    <t>22.05.2021 21:34:32</t>
  </si>
  <si>
    <t>9f7db41c662b4fe5900de2bc90be9344</t>
  </si>
  <si>
    <t>22.05.2021 19:24:56</t>
  </si>
  <si>
    <t>22.05.2021 19:27:15</t>
  </si>
  <si>
    <t>22.05.2021 19:24:58</t>
  </si>
  <si>
    <t>970329</t>
  </si>
  <si>
    <t>22.05.2021 21:27:13</t>
  </si>
  <si>
    <t>e4be265b36bd4d1eb8a23df9dcc64682</t>
  </si>
  <si>
    <t>22.05.2021 19:16:56</t>
  </si>
  <si>
    <t>22.05.2021 19:20:54</t>
  </si>
  <si>
    <t>22.05.2021 19:16:58</t>
  </si>
  <si>
    <t>302786502</t>
  </si>
  <si>
    <t>22.05.2021 21:17:08</t>
  </si>
  <si>
    <t>56cc9866ef9b4fa6be96f85ba93de9f3</t>
  </si>
  <si>
    <t>22.05.2021 19:16:08</t>
  </si>
  <si>
    <t>22.05.2021 19:18:20</t>
  </si>
  <si>
    <t>22.05.2021 19:16:10</t>
  </si>
  <si>
    <t>862935</t>
  </si>
  <si>
    <t>22.05.2021 21:18:19</t>
  </si>
  <si>
    <t>c7f20c493b1145eea8cc2e9e8d90eedb</t>
  </si>
  <si>
    <t>22.05.2021 19:14:00</t>
  </si>
  <si>
    <t>22.05.2021 19:16:09</t>
  </si>
  <si>
    <t>22.05.2021 19:14:01</t>
  </si>
  <si>
    <t>212934</t>
  </si>
  <si>
    <t>22.05.2021 21:16:08</t>
  </si>
  <si>
    <t>c44b83ee14bf4538a4fc7c22420fbf1b</t>
  </si>
  <si>
    <t>22.05.2021 18:52:48</t>
  </si>
  <si>
    <t>22.05.2021 18:54:17</t>
  </si>
  <si>
    <t>22.05.2021 18:52:49</t>
  </si>
  <si>
    <t>247411</t>
  </si>
  <si>
    <t>22.05.2021 20:54:15</t>
  </si>
  <si>
    <t>af75385741d54b468fecbfbd482a5636</t>
  </si>
  <si>
    <t>22.05.2021 18:51:40</t>
  </si>
  <si>
    <t>22.05.2021 18:53:22</t>
  </si>
  <si>
    <t>22.05.2021 18:51:41</t>
  </si>
  <si>
    <t>407010</t>
  </si>
  <si>
    <t>22.05.2021 20:53:22</t>
  </si>
  <si>
    <t>2500bd6c5c5c4757a6f86b0b265d142d</t>
  </si>
  <si>
    <t>22.05.2021 18:48:29</t>
  </si>
  <si>
    <t>22.05.2021 18:49:43</t>
  </si>
  <si>
    <t>22.05.2021 18:48:30</t>
  </si>
  <si>
    <t>128603</t>
  </si>
  <si>
    <t>22.05.2021 20:49:41</t>
  </si>
  <si>
    <t>e756803c57734c23ac6d0f772fb33f31</t>
  </si>
  <si>
    <t>22.05.2021 18:36:16</t>
  </si>
  <si>
    <t>22.05.2021 18:37:40</t>
  </si>
  <si>
    <t>22.05.2021 18:36:17</t>
  </si>
  <si>
    <t>862835</t>
  </si>
  <si>
    <t>22.05.2021 20:37:40</t>
  </si>
  <si>
    <t>980e13cbf5774c869b285dbf27e29d77</t>
  </si>
  <si>
    <t>22.05.2021 18:24:26</t>
  </si>
  <si>
    <t>22.05.2021 18:26:28</t>
  </si>
  <si>
    <t>22.05.2021 18:24:28</t>
  </si>
  <si>
    <t>170328</t>
  </si>
  <si>
    <t>22.05.2021 20:26:25</t>
  </si>
  <si>
    <t>c6e3e6c1368341a697cb8e7827bee6d1</t>
  </si>
  <si>
    <t>22.05.2021 18:23:09</t>
  </si>
  <si>
    <t>22.05.2021 18:26:01</t>
  </si>
  <si>
    <t>22.05.2021 18:23:11</t>
  </si>
  <si>
    <t>102642</t>
  </si>
  <si>
    <t>22.05.2021 20:25:59</t>
  </si>
  <si>
    <t>5a7568380ed34656be291fe9fd95c5e4</t>
  </si>
  <si>
    <t>22.05.2021 18:20:20</t>
  </si>
  <si>
    <t>22.05.2021 18:21:54</t>
  </si>
  <si>
    <t>22.05.2021 18:20:22</t>
  </si>
  <si>
    <t>970229</t>
  </si>
  <si>
    <t>22.05.2021 20:21:53</t>
  </si>
  <si>
    <t>372af5c1cd444394a2a0136eb186e050</t>
  </si>
  <si>
    <t>22.05.2021 18:11:50</t>
  </si>
  <si>
    <t>22.05.2021 18:16:37</t>
  </si>
  <si>
    <t>22.05.2021 18:11:52</t>
  </si>
  <si>
    <t>302786402</t>
  </si>
  <si>
    <t>22.05.2021 20:16:36</t>
  </si>
  <si>
    <t>9a99bc8a163e43caad770fe6dd8b5ed9</t>
  </si>
  <si>
    <t>22.05.2021 18:12:48</t>
  </si>
  <si>
    <t>22.05.2021 18:15:44</t>
  </si>
  <si>
    <t>22.05.2021 18:12:49</t>
  </si>
  <si>
    <t>862735</t>
  </si>
  <si>
    <t>22.05.2021 20:15:42</t>
  </si>
  <si>
    <t>b343834a56644b6b8a10f142889b4a04</t>
  </si>
  <si>
    <t>22.05.2021 18:05:56</t>
  </si>
  <si>
    <t>22.05.2021 18:07:41</t>
  </si>
  <si>
    <t>22.05.2021 18:05:57</t>
  </si>
  <si>
    <t>406910</t>
  </si>
  <si>
    <t>22.05.2021 20:07:41</t>
  </si>
  <si>
    <t>b24853ffee574d66951557d01e65ebb9</t>
  </si>
  <si>
    <t>22.05.2021 18:03:35</t>
  </si>
  <si>
    <t>22.05.2021 18:05:02</t>
  </si>
  <si>
    <t>22.05.2021 18:03:36</t>
  </si>
  <si>
    <t>170228</t>
  </si>
  <si>
    <t>22.05.2021 20:05:01</t>
  </si>
  <si>
    <t>ce3c71341ca84044a73886af364bc1bc</t>
  </si>
  <si>
    <t>22.05.2021 18:01:41</t>
  </si>
  <si>
    <t>22.05.2021 18:04:51</t>
  </si>
  <si>
    <t>22.05.2021 18:01:43</t>
  </si>
  <si>
    <t>406810</t>
  </si>
  <si>
    <t>22.05.2021 20:04:51</t>
  </si>
  <si>
    <t>ea297c43407f499da4e601e790d10cd4</t>
  </si>
  <si>
    <t>22.05.2021 17:58:34</t>
  </si>
  <si>
    <t>22.05.2021 17:59:56</t>
  </si>
  <si>
    <t>22.05.2021 17:58:36</t>
  </si>
  <si>
    <t>478515</t>
  </si>
  <si>
    <t>22.05.2021 19:59:53</t>
  </si>
  <si>
    <t>5087b57f913b4e038718bbbbb900ab18</t>
  </si>
  <si>
    <t>22.05.2021 17:57:44</t>
  </si>
  <si>
    <t>22.05.2021 17:58:10</t>
  </si>
  <si>
    <t>22.05.2021 17:57:45</t>
  </si>
  <si>
    <t>478415</t>
  </si>
  <si>
    <t>22.05.2021 19:58:07</t>
  </si>
  <si>
    <t>991c4240533c4decbc0f680428224180</t>
  </si>
  <si>
    <t>22.05.2021 17:54:40</t>
  </si>
  <si>
    <t>22.05.2021 17:57:08</t>
  </si>
  <si>
    <t>22.05.2021 17:54:42</t>
  </si>
  <si>
    <t>970129</t>
  </si>
  <si>
    <t>22.05.2021 19:57:05</t>
  </si>
  <si>
    <t>0921b761bc73403ba9b34e038c690431</t>
  </si>
  <si>
    <t>22.05.2021 17:50:13</t>
  </si>
  <si>
    <t>22.05.2021 17:53:04</t>
  </si>
  <si>
    <t>22.05.2021 17:50:17</t>
  </si>
  <si>
    <t>969929</t>
  </si>
  <si>
    <t>22.05.2021 19:53:03</t>
  </si>
  <si>
    <t>f9ed167956e50931b56607ea64e51d9c</t>
  </si>
  <si>
    <t>22.05.2021 17:52:16</t>
  </si>
  <si>
    <t>22.05.2021 17:50:18</t>
  </si>
  <si>
    <t>970029</t>
  </si>
  <si>
    <t>22.05.2021 19:52:14</t>
  </si>
  <si>
    <t>6f6d32debbbf926e532bb9191e1fe778</t>
  </si>
  <si>
    <t>22.05.2021 17:50:41</t>
  </si>
  <si>
    <t>22.05.2021 17:51:40</t>
  </si>
  <si>
    <t>6 л</t>
  </si>
  <si>
    <t>22.05.2021 17:50:42</t>
  </si>
  <si>
    <t>128503</t>
  </si>
  <si>
    <t>22.05.2021 19:51:38</t>
  </si>
  <si>
    <t>374e7e1fe6464166bc29a517cb7d87f0</t>
  </si>
  <si>
    <t>22.05.2021 17:48:21</t>
  </si>
  <si>
    <t>22.05.2021 17:51:23</t>
  </si>
  <si>
    <t>22.05.2021 17:48:24</t>
  </si>
  <si>
    <t>149532</t>
  </si>
  <si>
    <t>22.05.2021 19:49:03</t>
  </si>
  <si>
    <t>cf306a0c9fc64cd3aa45d7198c7d32ed</t>
  </si>
  <si>
    <t>22.05.2021 17:35:18</t>
  </si>
  <si>
    <t>22.05.2021 17:37:58</t>
  </si>
  <si>
    <t>22.05.2021 17:35:20</t>
  </si>
  <si>
    <t>365327</t>
  </si>
  <si>
    <t>22.05.2021 19:37:57</t>
  </si>
  <si>
    <t>c212fbccc4b64d8a961cb91dbb1665ca</t>
  </si>
  <si>
    <t>22.05.2021 17:30:02</t>
  </si>
  <si>
    <t>22.05.2021 17:32:48</t>
  </si>
  <si>
    <t>22.05.2021 17:30:04</t>
  </si>
  <si>
    <t>862635</t>
  </si>
  <si>
    <t>22.05.2021 19:32:47</t>
  </si>
  <si>
    <t>095102357365458a83549efe44d5d5ae</t>
  </si>
  <si>
    <t>22.05.2021 17:27:37</t>
  </si>
  <si>
    <t>22.05.2021 17:30:43</t>
  </si>
  <si>
    <t>22.05.2021 17:27:39</t>
  </si>
  <si>
    <t>102542</t>
  </si>
  <si>
    <t>22.05.2021 19:30:41</t>
  </si>
  <si>
    <t>db950c65b1b64f13b5a9a247037fc5ce</t>
  </si>
  <si>
    <t>22.05.2021 17:27:40</t>
  </si>
  <si>
    <t>22.05.2021 17:27:41</t>
  </si>
  <si>
    <t>b708ca94597c425dadafac7042a6cf45</t>
  </si>
  <si>
    <t>22.05.2021 17:24:31</t>
  </si>
  <si>
    <t>22.05.2021 17:27:14</t>
  </si>
  <si>
    <t>22.05.2021 17:24:33</t>
  </si>
  <si>
    <t>862535</t>
  </si>
  <si>
    <t>22.05.2021 19:27:12</t>
  </si>
  <si>
    <t>a78e388f7a6477ca94b57bf8bd0cea19</t>
  </si>
  <si>
    <t>22.05.2021 17:24:47</t>
  </si>
  <si>
    <t>22.05.2021 17:26:27</t>
  </si>
  <si>
    <t>22.05.2021 17:24:48</t>
  </si>
  <si>
    <t>406710</t>
  </si>
  <si>
    <t>22.05.2021 19:26:26</t>
  </si>
  <si>
    <t>78acb4b02e7c437fbaa05a8b55bf077a</t>
  </si>
  <si>
    <t>22.05.2021 17:21:37</t>
  </si>
  <si>
    <t>22.05.2021 17:23:36</t>
  </si>
  <si>
    <t>22.05.2021 17:21:39</t>
  </si>
  <si>
    <t>406610</t>
  </si>
  <si>
    <t>22.05.2021 19:23:36</t>
  </si>
  <si>
    <t>68186c0d943a4bdf8eae5d843a4e265b</t>
  </si>
  <si>
    <t>22.05.2021 17:18:26</t>
  </si>
  <si>
    <t>22.05.2021 17:18:27</t>
  </si>
  <si>
    <t>40939</t>
  </si>
  <si>
    <t>22.05.2021 19:21:34</t>
  </si>
  <si>
    <t>371dbc21da3f4a8182549c69836df498</t>
  </si>
  <si>
    <t>22.05.2021 17:16:47</t>
  </si>
  <si>
    <t>22.05.2021 17:18:53</t>
  </si>
  <si>
    <t>840 ₽</t>
  </si>
  <si>
    <t>22.05.2021 17:16:48</t>
  </si>
  <si>
    <t>406510</t>
  </si>
  <si>
    <t>22.05.2021 19:18:51</t>
  </si>
  <si>
    <t>5172c1f8e2f044a486338ea3063b5dbd</t>
  </si>
  <si>
    <t>22.05.2021 17:16:27</t>
  </si>
  <si>
    <t>22.05.2021 17:18:52</t>
  </si>
  <si>
    <t>22.05.2021 17:16:33</t>
  </si>
  <si>
    <t>2219</t>
  </si>
  <si>
    <t>22.05.2021 19:18:50</t>
  </si>
  <si>
    <t>3a86769679ef46bc9e89b487177b0f3b</t>
  </si>
  <si>
    <t>22.05.2021 17:17:36</t>
  </si>
  <si>
    <t>22.05.2021 17:18:49</t>
  </si>
  <si>
    <t>22.05.2021 17:17:37</t>
  </si>
  <si>
    <t>365227</t>
  </si>
  <si>
    <t>22.05.2021 19:18:47</t>
  </si>
  <si>
    <t>96da0c764f20446dbb21fe7fb9422c70</t>
  </si>
  <si>
    <t>22.05.2021 17:18:11</t>
  </si>
  <si>
    <t>Превышен дневной лимит, доступно с учетом лимита: 1,200.00 ₽ в компании Kidver-Avto. Обратитесь в вашу компанию для уточнения информации</t>
  </si>
  <si>
    <t>b4174bbbe28a4016b71617ceea772993</t>
  </si>
  <si>
    <t>22.05.2021 17:15:53</t>
  </si>
  <si>
    <t>22.05.2021 17:17:26</t>
  </si>
  <si>
    <t>22.05.2021 17:15:55</t>
  </si>
  <si>
    <t>406410</t>
  </si>
  <si>
    <t>22.05.2021 19:17:25</t>
  </si>
  <si>
    <t>5a9949a9f5184b1a8f7b8a0616cafd10</t>
  </si>
  <si>
    <t>22.05.2021 17:12:23</t>
  </si>
  <si>
    <t>22.05.2021 17:15:49</t>
  </si>
  <si>
    <t>969829</t>
  </si>
  <si>
    <t>22.05.2021 19:15:47</t>
  </si>
  <si>
    <t>2b2bdf839c0b4661bb2d73d399cf0c24</t>
  </si>
  <si>
    <t>22.05.2021 17:14:42</t>
  </si>
  <si>
    <t>55877bbdb8ff4a12931f4b87debe20e7</t>
  </si>
  <si>
    <t>22.05.2021 17:12:48</t>
  </si>
  <si>
    <t>22.05.2021 17:14:30</t>
  </si>
  <si>
    <t>22.05.2021 17:12:52</t>
  </si>
  <si>
    <t>406310</t>
  </si>
  <si>
    <t>22.05.2021 19:14:28</t>
  </si>
  <si>
    <t>8f922d237f09424c826b6304e1b6d8fe</t>
  </si>
  <si>
    <t>22.05.2021 17:11:04</t>
  </si>
  <si>
    <t>22.05.2021 17:13:56</t>
  </si>
  <si>
    <t>22.05.2021 17:11:05</t>
  </si>
  <si>
    <t>478315</t>
  </si>
  <si>
    <t>22.05.2021 19:13:52</t>
  </si>
  <si>
    <t>6992fd45aaf0496695905c94077e388f</t>
  </si>
  <si>
    <t>22.05.2021 17:10:55</t>
  </si>
  <si>
    <t>22.05.2021 17:13:02</t>
  </si>
  <si>
    <t>22.05.2021 17:10:56</t>
  </si>
  <si>
    <t>365127</t>
  </si>
  <si>
    <t>22.05.2021 19:13:00</t>
  </si>
  <si>
    <t>ec3e1649182946a791a139a8c9f52123</t>
  </si>
  <si>
    <t>22.05.2021 17:06:01</t>
  </si>
  <si>
    <t>22.05.2021 17:08:51</t>
  </si>
  <si>
    <t>22.05.2021 17:06:03</t>
  </si>
  <si>
    <t>862435</t>
  </si>
  <si>
    <t>22.05.2021 19:08:50</t>
  </si>
  <si>
    <t>9c33e99395744100981412f7c44c2ab1</t>
  </si>
  <si>
    <t>22.05.2021 17:03:45</t>
  </si>
  <si>
    <t>22.05.2021 17:06:47</t>
  </si>
  <si>
    <t>22.05.2021 17:03:55</t>
  </si>
  <si>
    <t>5812</t>
  </si>
  <si>
    <t>22.05.2021 19:06:46</t>
  </si>
  <si>
    <t>52b43a3dc31e4ca4bd447f33e05d7faa</t>
  </si>
  <si>
    <t>22.05.2021 16:54:59</t>
  </si>
  <si>
    <t>22.05.2021 16:56:51</t>
  </si>
  <si>
    <t>22.05.2021 16:55:00</t>
  </si>
  <si>
    <t>302786302</t>
  </si>
  <si>
    <t>22.05.2021 18:56:49</t>
  </si>
  <si>
    <t>7228f4df555d47bcb4e121dc2a0e5f37</t>
  </si>
  <si>
    <t>22.05.2021 16:56:39</t>
  </si>
  <si>
    <t>f227cd6356dd4783ad0c9f7cc830ed6c</t>
  </si>
  <si>
    <t>22.05.2021 16:54:04</t>
  </si>
  <si>
    <t>22.05.2021 16:55:02</t>
  </si>
  <si>
    <t>22.05.2021 16:54:05</t>
  </si>
  <si>
    <t>478215</t>
  </si>
  <si>
    <t>22.05.2021 18:55:00</t>
  </si>
  <si>
    <t>b01284faf9584f77818d3f97eef758df</t>
  </si>
  <si>
    <t>22.05.2021 16:52:06</t>
  </si>
  <si>
    <t>22.05.2021 16:54:37</t>
  </si>
  <si>
    <t>22.05.2021 16:52:08</t>
  </si>
  <si>
    <t>302786202</t>
  </si>
  <si>
    <t>22.05.2021 18:54:36</t>
  </si>
  <si>
    <t>ea99249727dc465cbd603e4ee4a822a7</t>
  </si>
  <si>
    <t>22.05.2021 16:52:46</t>
  </si>
  <si>
    <t>22.05.2021 16:54:22</t>
  </si>
  <si>
    <t>22.05.2021 16:52:48</t>
  </si>
  <si>
    <t>478115</t>
  </si>
  <si>
    <t>22.05.2021 18:54:19</t>
  </si>
  <si>
    <t>c9888ab03801491880d454c73be77125</t>
  </si>
  <si>
    <t>22.05.2021 16:53:31</t>
  </si>
  <si>
    <t>22.05.2021 16:53:40</t>
  </si>
  <si>
    <t>150 ₽</t>
  </si>
  <si>
    <t>eba30eb801c84bc8a549492aed76606e</t>
  </si>
  <si>
    <t>22.05.2021 16:51:12</t>
  </si>
  <si>
    <t>22.05.2021 16:53:36</t>
  </si>
  <si>
    <t>22.05.2021 16:51:14</t>
  </si>
  <si>
    <t>212834</t>
  </si>
  <si>
    <t>22.05.2021 18:53:35</t>
  </si>
  <si>
    <t>f7e0194339e54f1bb971e521adbc3e8e</t>
  </si>
  <si>
    <t>22.05.2021 16:52:55</t>
  </si>
  <si>
    <t>22.05.2021 16:53:04</t>
  </si>
  <si>
    <t>03cb5d1622cf4ce0b9a45a8f269040da</t>
  </si>
  <si>
    <t>22.05.2021 16:51:41</t>
  </si>
  <si>
    <t>22.05.2021 16:52:19</t>
  </si>
  <si>
    <t>22.05.2021 16:51:42</t>
  </si>
  <si>
    <t>478015</t>
  </si>
  <si>
    <t>22.05.2021 18:52:16</t>
  </si>
  <si>
    <t>b9c7fbdbf8ca43abb3a3e73d956532b1</t>
  </si>
  <si>
    <t>22.05.2021 16:44:27</t>
  </si>
  <si>
    <t>22.05.2021 16:46:55</t>
  </si>
  <si>
    <t>22.05.2021 16:44:28</t>
  </si>
  <si>
    <t>969729</t>
  </si>
  <si>
    <t>22.05.2021 18:46:52</t>
  </si>
  <si>
    <t>991c831ed206455f8f49fada8e0ea420</t>
  </si>
  <si>
    <t>22.05.2021 16:43:04</t>
  </si>
  <si>
    <t>22.05.2021 16:45:59</t>
  </si>
  <si>
    <t>22.05.2021 16:43:05</t>
  </si>
  <si>
    <t>302786102</t>
  </si>
  <si>
    <t>22.05.2021 18:45:59</t>
  </si>
  <si>
    <t>aade3cb61b5e4e588ebd9da064db71bc</t>
  </si>
  <si>
    <t>22.05.2021 16:43:43</t>
  </si>
  <si>
    <t>22.05.2021 16:45:06</t>
  </si>
  <si>
    <t>22.05.2021 16:43:44</t>
  </si>
  <si>
    <t>247311</t>
  </si>
  <si>
    <t>22.05.2021 18:45:05</t>
  </si>
  <si>
    <t>1602428f04074473839b122541a5bbfe</t>
  </si>
  <si>
    <t>22.05.2021 16:41:10</t>
  </si>
  <si>
    <t>22.05.2021 16:42:48</t>
  </si>
  <si>
    <t>22.05.2021 16:41:11</t>
  </si>
  <si>
    <t>247211</t>
  </si>
  <si>
    <t>22.05.2021 18:42:47</t>
  </si>
  <si>
    <t>b60765d87c104b5d9d0a3418c5d2a69b</t>
  </si>
  <si>
    <t>22.05.2021 16:33:56</t>
  </si>
  <si>
    <t>22.05.2021 16:38:48</t>
  </si>
  <si>
    <t>22.05.2021 16:33:58</t>
  </si>
  <si>
    <t>30022</t>
  </si>
  <si>
    <t>22.05.2021 18:38:49</t>
  </si>
  <si>
    <t>8f2a2deba3e74a008fd3f8bc02a3ff30</t>
  </si>
  <si>
    <t>22.05.2021 16:36:41</t>
  </si>
  <si>
    <t>22.05.2021 16:38:46</t>
  </si>
  <si>
    <t>22.05.2021 16:36:42</t>
  </si>
  <si>
    <t>365027</t>
  </si>
  <si>
    <t>22.05.2021 18:38:45</t>
  </si>
  <si>
    <t>fa963ac71eb2404794e1cf2d54c1312e</t>
  </si>
  <si>
    <t>22.05.2021 16:33:16</t>
  </si>
  <si>
    <t>22.05.2021 16:33:17</t>
  </si>
  <si>
    <t>43ef3fd834e74a45b1609f8f8d1198ae</t>
  </si>
  <si>
    <t>22.05.2021 16:32:52</t>
  </si>
  <si>
    <t>22.05.2021 16:32:53</t>
  </si>
  <si>
    <t>781 ₽</t>
  </si>
  <si>
    <t>b74a3c1e57674857bab45175b2964543</t>
  </si>
  <si>
    <t>22.05.2021 16:30:58</t>
  </si>
  <si>
    <t>22.05.2021 16:32:38</t>
  </si>
  <si>
    <t>22.05.2021 16:31:00</t>
  </si>
  <si>
    <t>406210</t>
  </si>
  <si>
    <t>22.05.2021 18:32:37</t>
  </si>
  <si>
    <t>0b8e946f8ce645b59f671cd069033f13</t>
  </si>
  <si>
    <t>22.05.2021 16:32:15</t>
  </si>
  <si>
    <t>05704f604e4046b5b2e8e094510d9a7e</t>
  </si>
  <si>
    <t>22.05.2021 16:22:07</t>
  </si>
  <si>
    <t>22.05.2021 16:24:02</t>
  </si>
  <si>
    <t>22.05.2021 16:22:09</t>
  </si>
  <si>
    <t>212734</t>
  </si>
  <si>
    <t>22.05.2021 18:24:03</t>
  </si>
  <si>
    <t>50255c609b5b4d2787e579747e5d05c0</t>
  </si>
  <si>
    <t>22.05.2021 16:16:38</t>
  </si>
  <si>
    <t>22.05.2021 16:19:20</t>
  </si>
  <si>
    <t>947 ₽</t>
  </si>
  <si>
    <t>22.05.2021 16:16:40</t>
  </si>
  <si>
    <t>969629</t>
  </si>
  <si>
    <t>22.05.2021 18:19:18</t>
  </si>
  <si>
    <t>d0638a8e9efe4cc2bfc2ae4597ebd835</t>
  </si>
  <si>
    <t>22.05.2021 16:06:51</t>
  </si>
  <si>
    <t>22.05.2021 16:17:56</t>
  </si>
  <si>
    <t>22.05.2021 16:06:52</t>
  </si>
  <si>
    <t>862235</t>
  </si>
  <si>
    <t>22.05.2021 18:17:56</t>
  </si>
  <si>
    <t>64daa1bdcc534692809fa1f043866268</t>
  </si>
  <si>
    <t>22.05.2021 16:11:38</t>
  </si>
  <si>
    <t>22.05.2021 16:12:35</t>
  </si>
  <si>
    <t>22.05.2021 16:11:40</t>
  </si>
  <si>
    <t>247111</t>
  </si>
  <si>
    <t>22.05.2021 18:12:35</t>
  </si>
  <si>
    <t>761b5079aa564224b3791db88c9cbf00</t>
  </si>
  <si>
    <t>22.05.2021 16:06:50</t>
  </si>
  <si>
    <t>22.05.2021 16:09:03</t>
  </si>
  <si>
    <t>862335</t>
  </si>
  <si>
    <t>22.05.2021 18:09:03</t>
  </si>
  <si>
    <t>d079bb025e2e496f830e4f08afdd4c09</t>
  </si>
  <si>
    <t>22.05.2021 16:07:37</t>
  </si>
  <si>
    <t>22.05.2021 16:08:52</t>
  </si>
  <si>
    <t>22.05.2021 16:07:39</t>
  </si>
  <si>
    <t>364927</t>
  </si>
  <si>
    <t>22.05.2021 18:08:49</t>
  </si>
  <si>
    <t>ba35e16e781548938f6d9e2fed8cd9fd</t>
  </si>
  <si>
    <t>22.05.2021 16:05:10</t>
  </si>
  <si>
    <t>22.05.2021 16:06:33</t>
  </si>
  <si>
    <t>22.05.2021 16:05:11</t>
  </si>
  <si>
    <t>247011</t>
  </si>
  <si>
    <t>22.05.2021 18:06:33</t>
  </si>
  <si>
    <t>acc81f0dc827458e95a5eca2917598c9</t>
  </si>
  <si>
    <t>22.05.2021 16:03:40</t>
  </si>
  <si>
    <t>22.05.2021 16:04:25</t>
  </si>
  <si>
    <t>22.05.2021 16:03:42</t>
  </si>
  <si>
    <t>246911</t>
  </si>
  <si>
    <t>22.05.2021 18:04:25</t>
  </si>
  <si>
    <t>ed253e07357642bc8e1c367ef6fe8f27</t>
  </si>
  <si>
    <t>22.05.2021 15:54:47</t>
  </si>
  <si>
    <t>22.05.2021 15:57:12</t>
  </si>
  <si>
    <t>22.05.2021 15:57:17</t>
  </si>
  <si>
    <t>364827</t>
  </si>
  <si>
    <t>22.05.2021 17:57:10</t>
  </si>
  <si>
    <t>96d5165bd34948d5a14725ae89d10015</t>
  </si>
  <si>
    <t>22.05.2021 15:55:30</t>
  </si>
  <si>
    <t>22.05.2021 15:57:11</t>
  </si>
  <si>
    <t>22.05.2021 15:55:32</t>
  </si>
  <si>
    <t>302786002</t>
  </si>
  <si>
    <t>22.05.2021 17:57:11</t>
  </si>
  <si>
    <t>8ecf0fdf04cb4740aff2f46bcdb84656</t>
  </si>
  <si>
    <t>22.05.2021 15:54:20</t>
  </si>
  <si>
    <t>22.05.2021 15:54:26</t>
  </si>
  <si>
    <t>not_authorized: authorization_reject, in progress</t>
  </si>
  <si>
    <t>Банк отклонил транзакцию</t>
  </si>
  <si>
    <t>ed7c92725c3c4a5e9f9d336af045d986</t>
  </si>
  <si>
    <t>22.05.2021 15:53:46</t>
  </si>
  <si>
    <t>22.05.2021 15:53:53</t>
  </si>
  <si>
    <t>569d4b272c504029a3783b6e3370e956</t>
  </si>
  <si>
    <t>22.05.2021 15:43:42</t>
  </si>
  <si>
    <t>22.05.2021 15:46:57</t>
  </si>
  <si>
    <t>22.05.2021 15:43:43</t>
  </si>
  <si>
    <t>212634</t>
  </si>
  <si>
    <t>22.05.2021 17:46:57</t>
  </si>
  <si>
    <t>6d935f0960d442c0848e336c799281c4</t>
  </si>
  <si>
    <t>22.05.2021 15:42:38</t>
  </si>
  <si>
    <t>22.05.2021 15:44:12</t>
  </si>
  <si>
    <t>22.05.2021 15:42:40</t>
  </si>
  <si>
    <t>302785902</t>
  </si>
  <si>
    <t>22.05.2021 17:44:12</t>
  </si>
  <si>
    <t>d1b4874f73db46a485c0815c1c900dc9</t>
  </si>
  <si>
    <t>22.05.2021 15:38:30</t>
  </si>
  <si>
    <t>22.05.2021 15:41:10</t>
  </si>
  <si>
    <t>22.05.2021 15:38:31</t>
  </si>
  <si>
    <t>4607</t>
  </si>
  <si>
    <t>22.05.2021 17:41:10</t>
  </si>
  <si>
    <t>971934b847f24c46af4162cdb58c0271</t>
  </si>
  <si>
    <t>22.05.2021 15:36:40</t>
  </si>
  <si>
    <t>22.05.2021 15:37:52</t>
  </si>
  <si>
    <t>22.05.2021 15:36:41</t>
  </si>
  <si>
    <t>246811</t>
  </si>
  <si>
    <t>22.05.2021 17:37:53</t>
  </si>
  <si>
    <t>26af1cbba6a94a6783e58ef2d5bb191e</t>
  </si>
  <si>
    <t>22.05.2021 15:33:56</t>
  </si>
  <si>
    <t>22.05.2021 15:36:36</t>
  </si>
  <si>
    <t>22.05.2021 15:34:05</t>
  </si>
  <si>
    <t>38537</t>
  </si>
  <si>
    <t>22.05.2021 17:36:34</t>
  </si>
  <si>
    <t>a806a1101fd648e2826537dd8dd8a556</t>
  </si>
  <si>
    <t>22.05.2021 15:23:23</t>
  </si>
  <si>
    <t>22.05.2021 15:27:37</t>
  </si>
  <si>
    <t>22.05.2021 15:23:29</t>
  </si>
  <si>
    <t>38437</t>
  </si>
  <si>
    <t>22.05.2021 17:27:34</t>
  </si>
  <si>
    <t>0894dec97b204c1091d632820a89b413</t>
  </si>
  <si>
    <t>22.05.2021 15:23:53</t>
  </si>
  <si>
    <t>14c0afb50a9c497986b9970cc4701e51</t>
  </si>
  <si>
    <t>22.05.2021 15:20:13</t>
  </si>
  <si>
    <t>22.05.2021 15:21:09</t>
  </si>
  <si>
    <t>22.05.2021 15:20:15</t>
  </si>
  <si>
    <t>212534</t>
  </si>
  <si>
    <t>22.05.2021 17:21:09</t>
  </si>
  <si>
    <t>17bb95323dc444a4a6c65100ffebc9ad</t>
  </si>
  <si>
    <t>22.05.2021 15:19:05</t>
  </si>
  <si>
    <t>22.05.2021 15:20:50</t>
  </si>
  <si>
    <t>415 ₽</t>
  </si>
  <si>
    <t>22.05.2021 15:19:07</t>
  </si>
  <si>
    <t>862135</t>
  </si>
  <si>
    <t>22.05.2021 17:20:50</t>
  </si>
  <si>
    <t>25c59d9ebae94d9eaa962dfc1d3eb9fa</t>
  </si>
  <si>
    <t>22.05.2021 15:17:09</t>
  </si>
  <si>
    <t>22.05.2021 15:18:30</t>
  </si>
  <si>
    <t>22.05.2021 15:17:10</t>
  </si>
  <si>
    <t>862035</t>
  </si>
  <si>
    <t>22.05.2021 17:18:28</t>
  </si>
  <si>
    <t>1ad451ec79684d72bdf46a9643eb131b</t>
  </si>
  <si>
    <t>22.05.2021 15:17:20</t>
  </si>
  <si>
    <t>22.05.2021 15:17:21</t>
  </si>
  <si>
    <t>7ed498d53a2d44e49f159eb2f8730f45</t>
  </si>
  <si>
    <t>22.05.2021 15:16:35</t>
  </si>
  <si>
    <t>30427da7995e4308805cc06964249233</t>
  </si>
  <si>
    <t>22.05.2021 15:14:24</t>
  </si>
  <si>
    <t>d6d161d8e71445a8ba24be763ed28b47</t>
  </si>
  <si>
    <t>22.05.2021 15:08:59</t>
  </si>
  <si>
    <t>22.05.2021 15:10:58</t>
  </si>
  <si>
    <t>22.05.2021 15:09:01</t>
  </si>
  <si>
    <t>212434</t>
  </si>
  <si>
    <t>22.05.2021 17:10:57</t>
  </si>
  <si>
    <t>cbf5cdd3282b46fd9940c9b1cb95552f</t>
  </si>
  <si>
    <t>22.05.2021 15:08:51</t>
  </si>
  <si>
    <t>22.05.2021 15:10:41</t>
  </si>
  <si>
    <t>22.05.2021 15:08:52</t>
  </si>
  <si>
    <t>364727</t>
  </si>
  <si>
    <t>22.05.2021 17:10:40</t>
  </si>
  <si>
    <t>44c06e2f23e943749901a3f94930345d</t>
  </si>
  <si>
    <t>22.05.2021 15:08:00</t>
  </si>
  <si>
    <t>22.05.2021 15:09:24</t>
  </si>
  <si>
    <t>22.05.2021 15:08:01</t>
  </si>
  <si>
    <t>246711</t>
  </si>
  <si>
    <t>22.05.2021 17:09:24</t>
  </si>
  <si>
    <t>7ac5f9b3b31b491bbcf2c046dab17434</t>
  </si>
  <si>
    <t>22.05.2021 15:04:10</t>
  </si>
  <si>
    <t>22.05.2021 15:07:09</t>
  </si>
  <si>
    <t>22.05.2021 15:07:13</t>
  </si>
  <si>
    <t>302785802</t>
  </si>
  <si>
    <t>22.05.2021 17:07:09</t>
  </si>
  <si>
    <t>4bc88e9e0acc4bfaaa637a15ed0dfa12</t>
  </si>
  <si>
    <t>22.05.2021 15:05:40</t>
  </si>
  <si>
    <t>22.05.2021 15:05:41</t>
  </si>
  <si>
    <t>1 650 ₽</t>
  </si>
  <si>
    <t>25294bc7d42e447d86fe7f7d4503ce3b</t>
  </si>
  <si>
    <t>22.05.2021 15:05:17</t>
  </si>
  <si>
    <t>061696e7a3aa41ddb008fa84bbcfc24a</t>
  </si>
  <si>
    <t>22.05.2021 15:05:03</t>
  </si>
  <si>
    <t>22.05.2021 15:05:04</t>
  </si>
  <si>
    <t>f64c91db4a864c3fac58e4dd91dd4c65</t>
  </si>
  <si>
    <t>22.05.2021 15:04:44</t>
  </si>
  <si>
    <t>22.05.2021 15:04:45</t>
  </si>
  <si>
    <t>fb479e07079546a681045cf47e1788db</t>
  </si>
  <si>
    <t>22.05.2021 15:04:34</t>
  </si>
  <si>
    <t>19a5400f2241426abab6febda18cccde</t>
  </si>
  <si>
    <t>22.05.2021 15:02:37</t>
  </si>
  <si>
    <t>22.05.2021 15:04:20</t>
  </si>
  <si>
    <t>22.05.2021 15:02:38</t>
  </si>
  <si>
    <t>969529</t>
  </si>
  <si>
    <t>22.05.2021 17:04:16</t>
  </si>
  <si>
    <t>ef548478e0eb4260a3a480be77ba9ca5</t>
  </si>
  <si>
    <t>22.05.2021 15:01:31</t>
  </si>
  <si>
    <t>22.05.2021 15:03:10</t>
  </si>
  <si>
    <t>22.05.2021 15:01:33</t>
  </si>
  <si>
    <t>128403</t>
  </si>
  <si>
    <t>22.05.2021 17:03:06</t>
  </si>
  <si>
    <t>3d83329db6ad4256a9dfb300a24cffa4</t>
  </si>
  <si>
    <t>22.05.2021 14:59:15</t>
  </si>
  <si>
    <t>22.05.2021 15:02:03</t>
  </si>
  <si>
    <t>22.05.2021 14:59:17</t>
  </si>
  <si>
    <t>969429</t>
  </si>
  <si>
    <t>22.05.2021 17:02:01</t>
  </si>
  <si>
    <t>405119baa4c14b0197ca808f7751cef8</t>
  </si>
  <si>
    <t>22.05.2021 15:01:25</t>
  </si>
  <si>
    <t>22.05.2021 15:01:26</t>
  </si>
  <si>
    <t>256abaddd0ee4792b85bef65edae7f2f</t>
  </si>
  <si>
    <t>22.05.2021 15:00:26</t>
  </si>
  <si>
    <t>02fde986f60e46cb82bee339f43fb028</t>
  </si>
  <si>
    <t>22.05.2021 14:57:34</t>
  </si>
  <si>
    <t>22.05.2021 14:59:34</t>
  </si>
  <si>
    <t>22.05.2021 14:57:36</t>
  </si>
  <si>
    <t>969329</t>
  </si>
  <si>
    <t>22.05.2021 16:59:32</t>
  </si>
  <si>
    <t>0b439ac8531a4da4a509a9f9923cf963</t>
  </si>
  <si>
    <t>22.05.2021 14:59:00</t>
  </si>
  <si>
    <t>8794221ecbc04ffaae76e66ec177cfc8</t>
  </si>
  <si>
    <t>22.05.2021 14:56:47</t>
  </si>
  <si>
    <t>22.05.2021 14:58:19</t>
  </si>
  <si>
    <t>22.05.2021 14:56:49</t>
  </si>
  <si>
    <t>406110</t>
  </si>
  <si>
    <t>22.05.2021 16:58:18</t>
  </si>
  <si>
    <t>f3be4ab1f57e4224a8484d75c7bd0195</t>
  </si>
  <si>
    <t>22.05.2021 14:54:01</t>
  </si>
  <si>
    <t>22.05.2021 14:56:14</t>
  </si>
  <si>
    <t>22.05.2021 14:54:02</t>
  </si>
  <si>
    <t>861935</t>
  </si>
  <si>
    <t>22.05.2021 16:56:14</t>
  </si>
  <si>
    <t>6d266db4cba74976b15de31f8b37612e</t>
  </si>
  <si>
    <t>22.05.2021 14:55:08</t>
  </si>
  <si>
    <t>aeaf6152f1144ff9ac04df23c172e20f</t>
  </si>
  <si>
    <t>22.05.2021 14:53:26</t>
  </si>
  <si>
    <t>194d2ba8512a465b8164107fa0744015</t>
  </si>
  <si>
    <t>22.05.2021 14:52:56</t>
  </si>
  <si>
    <t>d77cdd6e0fa44f04bbab67628f6695ee</t>
  </si>
  <si>
    <t>22.05.2021 14:52:00</t>
  </si>
  <si>
    <t>22.05.2021 14:52:01</t>
  </si>
  <si>
    <t>13bfab1f0f7246b58cdd3885958c64ab</t>
  </si>
  <si>
    <t>22.05.2021 14:50:55</t>
  </si>
  <si>
    <t>22.05.2021 14:50:56</t>
  </si>
  <si>
    <t>7e5ca40df06041808d3df51ae3adb85c</t>
  </si>
  <si>
    <t>22.05.2021 14:50:45</t>
  </si>
  <si>
    <t>22.05.2021 14:50:46</t>
  </si>
  <si>
    <t>b79024d60b95491fa3d4d8c18dc24ce7</t>
  </si>
  <si>
    <t>22.05.2021 14:50:05</t>
  </si>
  <si>
    <t>22.05.2021 14:50:44</t>
  </si>
  <si>
    <t>22.05.2021 14:50:06</t>
  </si>
  <si>
    <t>170128</t>
  </si>
  <si>
    <t>22.05.2021 16:50:42</t>
  </si>
  <si>
    <t>511b7670a86148c1aecbfe1ee68bc1ae</t>
  </si>
  <si>
    <t>22.05.2021 14:50:27</t>
  </si>
  <si>
    <t>22.05.2021 14:50:28</t>
  </si>
  <si>
    <t>75e16f76795c4160a486a00d234a5c05</t>
  </si>
  <si>
    <t>22.05.2021 14:46:20</t>
  </si>
  <si>
    <t>22.05.2021 14:46:22</t>
  </si>
  <si>
    <t>4507</t>
  </si>
  <si>
    <t>22.05.2021 16:50:04</t>
  </si>
  <si>
    <t>0e11a33412bc42c0ac8b501bed5c6622</t>
  </si>
  <si>
    <t>22.05.2021 14:49:18</t>
  </si>
  <si>
    <t>7466572af3b64b7891bcd210217b8d2e</t>
  </si>
  <si>
    <t>22.05.2021 14:48:28</t>
  </si>
  <si>
    <t>Доступно с учетом лимита: 189.30 ₽ в парке Красный дракон 2</t>
  </si>
  <si>
    <t>45ffba81172f46f1b7da3e6a30ac8c75</t>
  </si>
  <si>
    <t>22.05.2021 14:48:16</t>
  </si>
  <si>
    <t>d63161d7f89b444591b9861990f02eb0</t>
  </si>
  <si>
    <t>22.05.2021 14:44:30</t>
  </si>
  <si>
    <t>22.05.2021 14:47:08</t>
  </si>
  <si>
    <t>22.05.2021 14:44:32</t>
  </si>
  <si>
    <t>861835</t>
  </si>
  <si>
    <t>22.05.2021 16:47:07</t>
  </si>
  <si>
    <t>f012d117099f4e82886f729e5d617e75</t>
  </si>
  <si>
    <t>22.05.2021 14:46:36</t>
  </si>
  <si>
    <t>29cff36522fa4e93b72ed01bcca05670</t>
  </si>
  <si>
    <t>22.05.2021 14:46:16</t>
  </si>
  <si>
    <t>04a5a19ca3e64e99ba15809cc4bba7f9</t>
  </si>
  <si>
    <t>22.05.2021 14:45:25</t>
  </si>
  <si>
    <t>6710c9a5afb7434194123495d642c74d</t>
  </si>
  <si>
    <t>22.05.2021 14:43:20</t>
  </si>
  <si>
    <t>52e567e1abc04d1c91feb41d813b12d2</t>
  </si>
  <si>
    <t>22.05.2021 14:40:06</t>
  </si>
  <si>
    <t>22.05.2021 14:43:15</t>
  </si>
  <si>
    <t>22.05.2021 14:40:08</t>
  </si>
  <si>
    <t>477915</t>
  </si>
  <si>
    <t>22.05.2021 16:43:13</t>
  </si>
  <si>
    <t>42e9ed600477424a96eb85940ea8c375</t>
  </si>
  <si>
    <t>22.05.2021 14:42:53</t>
  </si>
  <si>
    <t>0010f65146a74affad8a2d9f2454dccf</t>
  </si>
  <si>
    <t>22.05.2021 14:42:35</t>
  </si>
  <si>
    <t>c4137ffbb42e4082a0c99fa93e0655e5</t>
  </si>
  <si>
    <t>22.05.2021 14:42:12</t>
  </si>
  <si>
    <t>2b79b7f2411a45e7b90f82c5d04529f5</t>
  </si>
  <si>
    <t>22.05.2021 14:41:41</t>
  </si>
  <si>
    <t>22.05.2021 14:41:42</t>
  </si>
  <si>
    <t>cc4147d5e98d4d9b925c0f183746829f</t>
  </si>
  <si>
    <t>22.05.2021 14:41:01</t>
  </si>
  <si>
    <t>22.05.2021 14:41:02</t>
  </si>
  <si>
    <t>fb9ab0ddf1de4e9f9c8569c765c8ef45</t>
  </si>
  <si>
    <t>22.05.2021 14:40:35</t>
  </si>
  <si>
    <t>22.05.2021 14:40:36</t>
  </si>
  <si>
    <t>94a92a8754a2419fa72687dfe5d5d390</t>
  </si>
  <si>
    <t>22.05.2021 14:39:46</t>
  </si>
  <si>
    <t>22.05.2021 14:39:47</t>
  </si>
  <si>
    <t>2033f25c6b8443d3a6f7846d14413f75</t>
  </si>
  <si>
    <t>22.05.2021 14:39:36</t>
  </si>
  <si>
    <t>7c20542cc2ec4f2fb6aed91fe6198860</t>
  </si>
  <si>
    <t>22.05.2021 14:38:51</t>
  </si>
  <si>
    <t>20d25f13e5af43ca8c85580c9696cda0</t>
  </si>
  <si>
    <t>22.05.2021 14:36:35</t>
  </si>
  <si>
    <t>22.05.2021 14:38:30</t>
  </si>
  <si>
    <t>22.05.2021 14:36:37</t>
  </si>
  <si>
    <t>969229</t>
  </si>
  <si>
    <t>22.05.2021 16:38:27</t>
  </si>
  <si>
    <t>79f483181b924a1b9a393344341820da</t>
  </si>
  <si>
    <t>22.05.2021 14:37:38</t>
  </si>
  <si>
    <t>22.05.2021 14:37:39</t>
  </si>
  <si>
    <t>e2b8719190d048c1bc61d2fad61fdc88</t>
  </si>
  <si>
    <t>22.05.2021 14:34:22</t>
  </si>
  <si>
    <t>22.05.2021 14:35:50</t>
  </si>
  <si>
    <t>22.05.2021 14:34:24</t>
  </si>
  <si>
    <t>969129</t>
  </si>
  <si>
    <t>22.05.2021 16:35:49</t>
  </si>
  <si>
    <t>719276d5fa6f465b8f98757941d3307f</t>
  </si>
  <si>
    <t>22.05.2021 14:32:00</t>
  </si>
  <si>
    <t>22.05.2021 14:32:58</t>
  </si>
  <si>
    <t>22.05.2021 14:33:04</t>
  </si>
  <si>
    <t>246611</t>
  </si>
  <si>
    <t>22.05.2021 16:32:57</t>
  </si>
  <si>
    <t>ceb2ad784062479f96bbd7716d99aea9</t>
  </si>
  <si>
    <t>22.05.2021 14:29:36</t>
  </si>
  <si>
    <t>22.05.2021 14:31:46</t>
  </si>
  <si>
    <t>22.05.2021 14:29:37</t>
  </si>
  <si>
    <t>969029</t>
  </si>
  <si>
    <t>22.05.2021 16:31:42</t>
  </si>
  <si>
    <t>a20985c1eb38485ea5dcb1181ff6daf5</t>
  </si>
  <si>
    <t>22.05.2021 14:25:31</t>
  </si>
  <si>
    <t>22.05.2021 14:29:21</t>
  </si>
  <si>
    <t>22.05.2021 14:25:32</t>
  </si>
  <si>
    <t>861735</t>
  </si>
  <si>
    <t>22.05.2021 16:29:20</t>
  </si>
  <si>
    <t>eb633d006cc84d67aab36c1ae2ee91d8</t>
  </si>
  <si>
    <t>22.05.2021 14:21:44</t>
  </si>
  <si>
    <t>22.05.2021 14:23:12</t>
  </si>
  <si>
    <t>22.05.2021 14:21:47</t>
  </si>
  <si>
    <t>364627</t>
  </si>
  <si>
    <t>22.05.2021 16:23:09</t>
  </si>
  <si>
    <t>baca59a16c214f079b90a4066dc50368</t>
  </si>
  <si>
    <t>22.05.2021 14:19:43</t>
  </si>
  <si>
    <t>22.05.2021 14:22:12</t>
  </si>
  <si>
    <t>22.05.2021 14:19:45</t>
  </si>
  <si>
    <t>170028</t>
  </si>
  <si>
    <t>595d118c92154f328ded66393cc91f62</t>
  </si>
  <si>
    <t>22.05.2021 14:18:48</t>
  </si>
  <si>
    <t>22.05.2021 14:21:11</t>
  </si>
  <si>
    <t>22.05.2021 14:18:50</t>
  </si>
  <si>
    <t>406010</t>
  </si>
  <si>
    <t>22.05.2021 16:21:09</t>
  </si>
  <si>
    <t>7b5175068ede40c396d041e48fa7d870</t>
  </si>
  <si>
    <t>22.05.2021 14:11:08</t>
  </si>
  <si>
    <t>22.05.2021 14:15:26</t>
  </si>
  <si>
    <t>22.05.2021 14:11:09</t>
  </si>
  <si>
    <t>123801</t>
  </si>
  <si>
    <t>22.05.2021 16:15:24</t>
  </si>
  <si>
    <t>8c026cf433f446df805174a030496c69</t>
  </si>
  <si>
    <t>22.05.2021 13:59:05</t>
  </si>
  <si>
    <t>22.05.2021 14:00:07</t>
  </si>
  <si>
    <t>22.05.2021 13:59:07</t>
  </si>
  <si>
    <t>861635</t>
  </si>
  <si>
    <t>22.05.2021 16:00:07</t>
  </si>
  <si>
    <t>55cdb7f1a6cb4f4c8bb724f506e77841</t>
  </si>
  <si>
    <t>22.05.2021 13:54:05</t>
  </si>
  <si>
    <t>22.05.2021 13:56:02</t>
  </si>
  <si>
    <t>22.05.2021 13:54:13</t>
  </si>
  <si>
    <t>861535</t>
  </si>
  <si>
    <t>22.05.2021 15:56:02</t>
  </si>
  <si>
    <t>e9e10641c3a742eda59a67e21b552c05</t>
  </si>
  <si>
    <t>22.05.2021 13:53:28</t>
  </si>
  <si>
    <t>22.05.2021 13:55:27</t>
  </si>
  <si>
    <t>22.05.2021 13:55:33</t>
  </si>
  <si>
    <t>6405</t>
  </si>
  <si>
    <t>22.05.2021 15:55:23</t>
  </si>
  <si>
    <t>ed7f299ba21c4350b6b1f971cd91a5a5</t>
  </si>
  <si>
    <t>22.05.2021 13:47:21</t>
  </si>
  <si>
    <t>22.05.2021 13:49:32</t>
  </si>
  <si>
    <t>22.05.2021 13:47:22</t>
  </si>
  <si>
    <t>149432</t>
  </si>
  <si>
    <t>22.05.2021 15:49:29</t>
  </si>
  <si>
    <t>ca29b93b00364a63b56196e8d6aa3780</t>
  </si>
  <si>
    <t>22.05.2021 13:47:38</t>
  </si>
  <si>
    <t>22.05.2021 13:48:42</t>
  </si>
  <si>
    <t>22.05.2021 13:47:39</t>
  </si>
  <si>
    <t>364527</t>
  </si>
  <si>
    <t>22.05.2021 15:48:41</t>
  </si>
  <si>
    <t>9753a32588774994bc4496cc880f98d5</t>
  </si>
  <si>
    <t>22.05.2021 13:43:59</t>
  </si>
  <si>
    <t>22.05.2021 13:46:03</t>
  </si>
  <si>
    <t>22.05.2021 13:44:00</t>
  </si>
  <si>
    <t>968929</t>
  </si>
  <si>
    <t>22.05.2021 15:46:00</t>
  </si>
  <si>
    <t>b8bf3d7205dc4642873c9af3c48030e9</t>
  </si>
  <si>
    <t>22.05.2021 13:38:06</t>
  </si>
  <si>
    <t>22.05.2021 13:40:34</t>
  </si>
  <si>
    <t>22.05.2021 13:40:39</t>
  </si>
  <si>
    <t>968829</t>
  </si>
  <si>
    <t>22.05.2021 15:40:32</t>
  </si>
  <si>
    <t>9a60e126c14e47f98312e45206e73a94</t>
  </si>
  <si>
    <t>22.05.2021 13:28:41</t>
  </si>
  <si>
    <t>22.05.2021 13:34:54</t>
  </si>
  <si>
    <t>22.05.2021 13:28:43</t>
  </si>
  <si>
    <t>123701</t>
  </si>
  <si>
    <t>22.05.2021 15:34:54</t>
  </si>
  <si>
    <t>3a2c393831f548cf8c2c1dd52841fa41</t>
  </si>
  <si>
    <t>22.05.2021 13:25:51</t>
  </si>
  <si>
    <t>22.05.2021 13:27:49</t>
  </si>
  <si>
    <t>888 ₽</t>
  </si>
  <si>
    <t>22.05.2021 13:25:52</t>
  </si>
  <si>
    <t>477815</t>
  </si>
  <si>
    <t>22.05.2021 15:27:47</t>
  </si>
  <si>
    <t>dad3d3b14701472885428aebd9e83d5f</t>
  </si>
  <si>
    <t>22.05.2021 13:23:37</t>
  </si>
  <si>
    <t>22.05.2021 13:26:48</t>
  </si>
  <si>
    <t>22.05.2021 13:23:39</t>
  </si>
  <si>
    <t>405910</t>
  </si>
  <si>
    <t>22.05.2021 15:26:46</t>
  </si>
  <si>
    <t>0aec649744de46b3b70f6d217d75f6fb</t>
  </si>
  <si>
    <t>22.05.2021 13:23:07</t>
  </si>
  <si>
    <t>22.05.2021 13:25:10</t>
  </si>
  <si>
    <t>22.05.2021 13:23:15</t>
  </si>
  <si>
    <t>212334</t>
  </si>
  <si>
    <t>22.05.2021 15:25:10</t>
  </si>
  <si>
    <t>96efc5b8bd2f4589853681fec29a8a22</t>
  </si>
  <si>
    <t>22.05.2021 13:06:23</t>
  </si>
  <si>
    <t>22.05.2021 13:10:06</t>
  </si>
  <si>
    <t>1 045 ₽</t>
  </si>
  <si>
    <t>22.05.2021 13:06:25</t>
  </si>
  <si>
    <t>302785702</t>
  </si>
  <si>
    <t>22.05.2021 15:10:06</t>
  </si>
  <si>
    <t>6377bbcb7cbb442ba82d371d2a8f7217</t>
  </si>
  <si>
    <t>22.05.2021 12:42:35</t>
  </si>
  <si>
    <t>22.05.2021 12:58:10</t>
  </si>
  <si>
    <t>22.05.2021 12:42:37</t>
  </si>
  <si>
    <t>477715</t>
  </si>
  <si>
    <t>22.05.2021 14:58:09</t>
  </si>
  <si>
    <t>8dd779efe3bd4b2e9d784ade169334ca</t>
  </si>
  <si>
    <t>22.05.2021 12:44:45</t>
  </si>
  <si>
    <t>22.05.2021 12:48:21</t>
  </si>
  <si>
    <t>22.05.2021 12:44:46</t>
  </si>
  <si>
    <t>123601</t>
  </si>
  <si>
    <t>22.05.2021 14:48:21</t>
  </si>
  <si>
    <t>514c4b223fc8434f905ec0792a6d9a64</t>
  </si>
  <si>
    <t>22.05.2021 12:43:47</t>
  </si>
  <si>
    <t>22.05.2021 12:45:49</t>
  </si>
  <si>
    <t>660 ₽</t>
  </si>
  <si>
    <t>22.05.2021 12:43:48</t>
  </si>
  <si>
    <t>364427</t>
  </si>
  <si>
    <t>22.05.2021 14:45:47</t>
  </si>
  <si>
    <t>0d90606c12cd422aa035b00c31635d4a</t>
  </si>
  <si>
    <t>22.05.2021 12:35:48</t>
  </si>
  <si>
    <t>22.05.2021 12:37:34</t>
  </si>
  <si>
    <t>22.05.2021 12:35:50</t>
  </si>
  <si>
    <t>212234</t>
  </si>
  <si>
    <t>22.05.2021 14:37:33</t>
  </si>
  <si>
    <t>8679846e4b45437f808ab2c448edbd3d</t>
  </si>
  <si>
    <t>22.05.2021 12:35:20</t>
  </si>
  <si>
    <t>22.05.2021 12:36:33</t>
  </si>
  <si>
    <t>22.05.2021 12:35:21</t>
  </si>
  <si>
    <t>169928</t>
  </si>
  <si>
    <t>22.05.2021 14:36:30</t>
  </si>
  <si>
    <t>8ac0f36413484a4cbbcb50c47941c6d2</t>
  </si>
  <si>
    <t>22.05.2021 12:28:24</t>
  </si>
  <si>
    <t>22.05.2021 12:30:37</t>
  </si>
  <si>
    <t>22.05.2021 12:28:25</t>
  </si>
  <si>
    <t>861435</t>
  </si>
  <si>
    <t>22.05.2021 14:30:36</t>
  </si>
  <si>
    <t>6b43863b32844a98beec1b3c03188e56</t>
  </si>
  <si>
    <t>22.05.2021 12:27:17</t>
  </si>
  <si>
    <t>22.05.2021 12:29:07</t>
  </si>
  <si>
    <t>22.05.2021 12:27:18</t>
  </si>
  <si>
    <t>968729</t>
  </si>
  <si>
    <t>22.05.2021 14:29:05</t>
  </si>
  <si>
    <t>55834109846f407f9691acdbcdf724da</t>
  </si>
  <si>
    <t>22.05.2021 12:19:30</t>
  </si>
  <si>
    <t>22.05.2021 12:26:31</t>
  </si>
  <si>
    <t>22.05.2021 12:19:32</t>
  </si>
  <si>
    <t>968629</t>
  </si>
  <si>
    <t>22.05.2021 14:26:28</t>
  </si>
  <si>
    <t>85ef0751e1f043ce895d704088e7868c</t>
  </si>
  <si>
    <t>22.05.2021 12:24:36</t>
  </si>
  <si>
    <t>22.05.2021 12:26:10</t>
  </si>
  <si>
    <t>22.05.2021 12:24:38</t>
  </si>
  <si>
    <t>364327</t>
  </si>
  <si>
    <t>22.05.2021 14:26:08</t>
  </si>
  <si>
    <t>2a9f71842145472b837ec8d555d8598c</t>
  </si>
  <si>
    <t>22.05.2021 12:24:04</t>
  </si>
  <si>
    <t>3c0ee3bda5cd4a4289080bb867592041</t>
  </si>
  <si>
    <t>22.05.2021 12:23:38</t>
  </si>
  <si>
    <t>5e32024be5cc4cc0a9b9b9cc4c4f57f2</t>
  </si>
  <si>
    <t>22.05.2021 12:23:07</t>
  </si>
  <si>
    <t>22.05.2021 12:23:08</t>
  </si>
  <si>
    <t>1432b9484c7742d0ad5244ab063bc44e</t>
  </si>
  <si>
    <t>22.05.2021 12:22:35</t>
  </si>
  <si>
    <t>5160e96526a54c06b581a3e9ba1dee41</t>
  </si>
  <si>
    <t>22.05.2021 12:21:57</t>
  </si>
  <si>
    <t>22.05.2021 12:21:58</t>
  </si>
  <si>
    <t>96b19fdc6a184c80b744b362dcea2448</t>
  </si>
  <si>
    <t>22.05.2021 12:21:27</t>
  </si>
  <si>
    <t>22.05.2021 12:21:28</t>
  </si>
  <si>
    <t>d3c319adfe7b4ec09fa80fda763e4cd2</t>
  </si>
  <si>
    <t>22.05.2021 12:21:07</t>
  </si>
  <si>
    <t>a9702c6d78b74d4e872cb64a39b63c68</t>
  </si>
  <si>
    <t>22.05.2021 12:20:47</t>
  </si>
  <si>
    <t>55d88a204ffb44a4849154d4cef7694d</t>
  </si>
  <si>
    <t>22.05.2021 12:11:09</t>
  </si>
  <si>
    <t>22.05.2021 12:14:32</t>
  </si>
  <si>
    <t>22.05.2021 12:11:10</t>
  </si>
  <si>
    <t>5124</t>
  </si>
  <si>
    <t>22.05.2021 14:14:30</t>
  </si>
  <si>
    <t>4b1607f6dda448d79fa0831e75846785</t>
  </si>
  <si>
    <t>22.05.2021 12:06:03</t>
  </si>
  <si>
    <t>22.05.2021 12:08:26</t>
  </si>
  <si>
    <t>22.05.2021 12:06:04</t>
  </si>
  <si>
    <t>405810</t>
  </si>
  <si>
    <t>22.05.2021 14:08:25</t>
  </si>
  <si>
    <t>8a225ddbe3904a4697bc483228c1cd5c</t>
  </si>
  <si>
    <t>22.05.2021 12:02:57</t>
  </si>
  <si>
    <t>22.05.2021 12:04:47</t>
  </si>
  <si>
    <t>22.05.2021 12:02:59</t>
  </si>
  <si>
    <t>212134</t>
  </si>
  <si>
    <t>22.05.2021 14:04:47</t>
  </si>
  <si>
    <t>c85ba418d5be458e87d0b795bc5fa37d</t>
  </si>
  <si>
    <t>22.05.2021 12:01:55</t>
  </si>
  <si>
    <t>22.05.2021 12:02:04</t>
  </si>
  <si>
    <t>95e3b19d1f8342e68520701631b5f28c</t>
  </si>
  <si>
    <t>22.05.2021 11:56:37</t>
  </si>
  <si>
    <t>22.05.2021 11:58:22</t>
  </si>
  <si>
    <t>22.05.2021 11:56:38</t>
  </si>
  <si>
    <t>861335</t>
  </si>
  <si>
    <t>22.05.2021 13:58:22</t>
  </si>
  <si>
    <t>90ae336bec8e4653a25a09c81c6651aa</t>
  </si>
  <si>
    <t>22.05.2021 11:54:17</t>
  </si>
  <si>
    <t>22.05.2021 11:55:40</t>
  </si>
  <si>
    <t>22.05.2021 11:54:19</t>
  </si>
  <si>
    <t>750e863c03fb42698d5c5b0205a12b37</t>
  </si>
  <si>
    <t>22.05.2021 11:51:26</t>
  </si>
  <si>
    <t>22.05.2021 11:54:50</t>
  </si>
  <si>
    <t>22.05.2021 11:51:27</t>
  </si>
  <si>
    <t>128303</t>
  </si>
  <si>
    <t>22.05.2021 13:54:47</t>
  </si>
  <si>
    <t>429d758a6b194480947bc5dd07bbfc71</t>
  </si>
  <si>
    <t>22.05.2021 11:48:34</t>
  </si>
  <si>
    <t>22.05.2021 11:50:35</t>
  </si>
  <si>
    <t>22.05.2021 11:48:35</t>
  </si>
  <si>
    <t>302785602</t>
  </si>
  <si>
    <t>22.05.2021 13:50:35</t>
  </si>
  <si>
    <t>dc0456286cc745b0953aac41dca61463</t>
  </si>
  <si>
    <t>22.05.2021 11:36:52</t>
  </si>
  <si>
    <t>22.05.2021 11:38:39</t>
  </si>
  <si>
    <t>22.05.2021 11:36:54</t>
  </si>
  <si>
    <t>405710</t>
  </si>
  <si>
    <t>22.05.2021 13:38:37</t>
  </si>
  <si>
    <t>036a6b8b66c14a699e3042c22bf70edc</t>
  </si>
  <si>
    <t>22.05.2021 11:28:52</t>
  </si>
  <si>
    <t>22.05.2021 11:30:25</t>
  </si>
  <si>
    <t>22.05.2021 11:28:53</t>
  </si>
  <si>
    <t>405610</t>
  </si>
  <si>
    <t>22.05.2021 13:30:24</t>
  </si>
  <si>
    <t>cc915a06a390408e9237d339771b949a</t>
  </si>
  <si>
    <t>22.05.2021 11:24:07</t>
  </si>
  <si>
    <t>22.05.2021 11:26:47</t>
  </si>
  <si>
    <t>22.05.2021 11:24:09</t>
  </si>
  <si>
    <t>149332</t>
  </si>
  <si>
    <t>22.05.2021 13:26:44</t>
  </si>
  <si>
    <t>c3dbbcaea08e41bfa543e5865f9df701</t>
  </si>
  <si>
    <t>22.05.2021 11:23:27</t>
  </si>
  <si>
    <t>22.05.2021 11:24:51</t>
  </si>
  <si>
    <t>433 ₽</t>
  </si>
  <si>
    <t>22.05.2021 11:23:28</t>
  </si>
  <si>
    <t>34104</t>
  </si>
  <si>
    <t>22.05.2021 13:24:50</t>
  </si>
  <si>
    <t>c6254271bc344d42b7a75a3780855850</t>
  </si>
  <si>
    <t>22.05.2021 11:21:25</t>
  </si>
  <si>
    <t>22.05.2021 11:23:35</t>
  </si>
  <si>
    <t>22.05.2021 11:21:26</t>
  </si>
  <si>
    <t>968529</t>
  </si>
  <si>
    <t>22.05.2021 13:23:34</t>
  </si>
  <si>
    <t>60ffff8ccb1f4a81bc07620c10be2b51</t>
  </si>
  <si>
    <t>22.05.2021 11:22:08</t>
  </si>
  <si>
    <t>22.05.2021 11:22:17</t>
  </si>
  <si>
    <t>e066e37c6b4342dca3b6c38939ea8bf7</t>
  </si>
  <si>
    <t>22.05.2021 11:21:51</t>
  </si>
  <si>
    <t>22.05.2021 11:22:00</t>
  </si>
  <si>
    <t>ff2e6b3437734ccfa3c4457aeb83851b</t>
  </si>
  <si>
    <t>22.05.2021 11:19:52</t>
  </si>
  <si>
    <t>22.05.2021 11:21:38</t>
  </si>
  <si>
    <t>22.05.2021 11:19:54</t>
  </si>
  <si>
    <t>861235</t>
  </si>
  <si>
    <t>22.05.2021 13:21:37</t>
  </si>
  <si>
    <t>83f00a98577b4d2fa373b31a46c4de4a</t>
  </si>
  <si>
    <t>22.05.2021 11:19:44</t>
  </si>
  <si>
    <t>22.05.2021 11:19:48</t>
  </si>
  <si>
    <t>405510</t>
  </si>
  <si>
    <t>22.05.2021 13:21:24</t>
  </si>
  <si>
    <t>324d9bc93d5c4246a643a2af3fcc1235</t>
  </si>
  <si>
    <t>22.05.2021 11:15:24</t>
  </si>
  <si>
    <t>22.05.2021 11:17:47</t>
  </si>
  <si>
    <t>22.05.2021 11:15:25</t>
  </si>
  <si>
    <t>169828</t>
  </si>
  <si>
    <t>22.05.2021 13:17:46</t>
  </si>
  <si>
    <t>e91eed7b12eb4c588b30de4f5bf60a1f</t>
  </si>
  <si>
    <t>22.05.2021 11:13:30</t>
  </si>
  <si>
    <t>22.05.2021 11:16:54</t>
  </si>
  <si>
    <t>22.05.2021 11:13:31</t>
  </si>
  <si>
    <t>123501</t>
  </si>
  <si>
    <t>22.05.2021 13:16:52</t>
  </si>
  <si>
    <t>5ef4198f9d7e4eb792ef6159dee3017c</t>
  </si>
  <si>
    <t>22.05.2021 11:12:16</t>
  </si>
  <si>
    <t>22.05.2021 11:14:06</t>
  </si>
  <si>
    <t>22.05.2021 11:12:17</t>
  </si>
  <si>
    <t>405410</t>
  </si>
  <si>
    <t>22.05.2021 13:14:05</t>
  </si>
  <si>
    <t>dcc904308f454741924a58a1ebf7df2f</t>
  </si>
  <si>
    <t>22.05.2021 11:07:24</t>
  </si>
  <si>
    <t>22.05.2021 11:09:54</t>
  </si>
  <si>
    <t>22.05.2021 11:07:25</t>
  </si>
  <si>
    <t>968429</t>
  </si>
  <si>
    <t>22.05.2021 13:09:51</t>
  </si>
  <si>
    <t>1f70efd152d84cc2bde5b36a1c6c6225</t>
  </si>
  <si>
    <t>22.05.2021 11:04:29</t>
  </si>
  <si>
    <t>22.05.2021 11:06:33</t>
  </si>
  <si>
    <t>22.05.2021 11:04:31</t>
  </si>
  <si>
    <t>364227</t>
  </si>
  <si>
    <t>22.05.2021 13:06:32</t>
  </si>
  <si>
    <t>e2390a33bf97487994aa1e19c332ff45</t>
  </si>
  <si>
    <t>22.05.2021 11:02:36</t>
  </si>
  <si>
    <t>22.05.2021 11:04:55</t>
  </si>
  <si>
    <t>22.05.2021 11:05:01</t>
  </si>
  <si>
    <t>302785502</t>
  </si>
  <si>
    <t>22.05.2021 13:04:54</t>
  </si>
  <si>
    <t>351155197ec344c6b7bd2de23c367866</t>
  </si>
  <si>
    <t>22.05.2021 10:57:44</t>
  </si>
  <si>
    <t>22.05.2021 11:00:59</t>
  </si>
  <si>
    <t>22.05.2021 10:57:46</t>
  </si>
  <si>
    <t>40839</t>
  </si>
  <si>
    <t>22.05.2021 13:00:56</t>
  </si>
  <si>
    <t>4213fb0f9ba24d4cabbaee2bc5bab891</t>
  </si>
  <si>
    <t>22.05.2021 10:53:18</t>
  </si>
  <si>
    <t>fcdf6d3a08aa4ecdb8dca3524e6ce49c</t>
  </si>
  <si>
    <t>22.05.2021 10:52:41</t>
  </si>
  <si>
    <t>d1067902043d40b09e945476a170a9b7</t>
  </si>
  <si>
    <t>22.05.2021 10:49:46</t>
  </si>
  <si>
    <t>22.05.2021 10:52:33</t>
  </si>
  <si>
    <t>22.05.2021 10:49:47</t>
  </si>
  <si>
    <t>968329</t>
  </si>
  <si>
    <t>22.05.2021 12:52:30</t>
  </si>
  <si>
    <t>09969cb421c744828539b4f19a6292e8</t>
  </si>
  <si>
    <t>22.05.2021 10:51:11</t>
  </si>
  <si>
    <t>22.05.2021 10:52:02</t>
  </si>
  <si>
    <t>22.05.2021 10:52:06</t>
  </si>
  <si>
    <t>40739</t>
  </si>
  <si>
    <t>22.05.2021 12:51:59</t>
  </si>
  <si>
    <t>677f3227c15e4655b9d426bd370c917b</t>
  </si>
  <si>
    <t>22.05.2021 10:52:01</t>
  </si>
  <si>
    <t>cd04514cbfc04e45a493ef192d8126f0</t>
  </si>
  <si>
    <t>22.05.2021 10:43:42</t>
  </si>
  <si>
    <t>22.05.2021 10:44:35</t>
  </si>
  <si>
    <t>22.05.2021 10:43:49</t>
  </si>
  <si>
    <t>212034</t>
  </si>
  <si>
    <t>22.05.2021 12:44:34</t>
  </si>
  <si>
    <t>df106b10e0d9438aaee3792408ae3b1e</t>
  </si>
  <si>
    <t>22.05.2021 10:38:54</t>
  </si>
  <si>
    <t>22.05.2021 10:42:22</t>
  </si>
  <si>
    <t>22.05.2021 10:38:55</t>
  </si>
  <si>
    <t>35817</t>
  </si>
  <si>
    <t>22.05.2021 12:42:18</t>
  </si>
  <si>
    <t>cd61cfca8f1f428094595f96eea75a21</t>
  </si>
  <si>
    <t>22.05.2021 10:35:01</t>
  </si>
  <si>
    <t>22.05.2021 10:37:04</t>
  </si>
  <si>
    <t>22.05.2021 10:35:03</t>
  </si>
  <si>
    <t>405310</t>
  </si>
  <si>
    <t>22.05.2021 12:37:03</t>
  </si>
  <si>
    <t>c1ecfe5373f8464288940cc2766a5968</t>
  </si>
  <si>
    <t>22.05.2021 10:30:50</t>
  </si>
  <si>
    <t>22.05.2021 10:34:20</t>
  </si>
  <si>
    <t>22.05.2021 10:30:53</t>
  </si>
  <si>
    <t>968229</t>
  </si>
  <si>
    <t>22.05.2021 12:34:18</t>
  </si>
  <si>
    <t>2ca3a8e18f864992be538e89671b76de</t>
  </si>
  <si>
    <t>22.05.2021 10:30:37</t>
  </si>
  <si>
    <t>22.05.2021 10:33:56</t>
  </si>
  <si>
    <t>22.05.2021 10:30:39</t>
  </si>
  <si>
    <t>29922</t>
  </si>
  <si>
    <t>22.05.2021 12:33:56</t>
  </si>
  <si>
    <t>b6f61b86a6634d4a851e6f431ceb23bb</t>
  </si>
  <si>
    <t>22.05.2021 10:24:29</t>
  </si>
  <si>
    <t>22.05.2021 10:26:41</t>
  </si>
  <si>
    <t>22.05.2021 10:24:31</t>
  </si>
  <si>
    <t>38337</t>
  </si>
  <si>
    <t>22.05.2021 12:26:39</t>
  </si>
  <si>
    <t>247a14847d044c749d93312a50a10c13</t>
  </si>
  <si>
    <t>22.05.2021 10:23:25</t>
  </si>
  <si>
    <t>22.05.2021 10:23:55</t>
  </si>
  <si>
    <t>22.05.2021 10:23:26</t>
  </si>
  <si>
    <t>38237</t>
  </si>
  <si>
    <t>22.05.2021 12:23:53</t>
  </si>
  <si>
    <t>250c47991dcd437c86ae338b929ceaac</t>
  </si>
  <si>
    <t>22.05.2021 10:16:14</t>
  </si>
  <si>
    <t>22.05.2021 10:18:29</t>
  </si>
  <si>
    <t>22.05.2021 10:16:15</t>
  </si>
  <si>
    <t>861135</t>
  </si>
  <si>
    <t>22.05.2021 12:18:29</t>
  </si>
  <si>
    <t>610c70d1a5ca4b409329500708587165</t>
  </si>
  <si>
    <t>22.05.2021 10:16:01</t>
  </si>
  <si>
    <t>f29080430b664f9eae48c82a96e0deda</t>
  </si>
  <si>
    <t>22.05.2021 10:13:33</t>
  </si>
  <si>
    <t>22.05.2021 10:15:46</t>
  </si>
  <si>
    <t>22.05.2021 10:13:34</t>
  </si>
  <si>
    <t>aba1435151cf40c497e873ce3b7adcff</t>
  </si>
  <si>
    <t>22.05.2021 10:12:06</t>
  </si>
  <si>
    <t>22.05.2021 10:13:22</t>
  </si>
  <si>
    <t>22.05.2021 10:12:07</t>
  </si>
  <si>
    <t>8da6a4d9c7f144d586bb784d5c68e4a9</t>
  </si>
  <si>
    <t>22.05.2021 10:10:23</t>
  </si>
  <si>
    <t>22.05.2021 10:10:24</t>
  </si>
  <si>
    <t>6585ac6ceeca4f32b14f2d5c2a529444</t>
  </si>
  <si>
    <t>22.05.2021 7:55:19</t>
  </si>
  <si>
    <t>22.05.2021 10:10:15</t>
  </si>
  <si>
    <t>1 198 ₽</t>
  </si>
  <si>
    <t>22.05.2021 7:55:20</t>
  </si>
  <si>
    <t>148932</t>
  </si>
  <si>
    <t>22.05.2021 12:10:14</t>
  </si>
  <si>
    <t>b1a168d0e29f43da8493d9ad0a89f8df</t>
  </si>
  <si>
    <t>22.05.2021 10:07:39</t>
  </si>
  <si>
    <t>22.05.2021 10:09:25</t>
  </si>
  <si>
    <t>22.05.2021 10:07:41</t>
  </si>
  <si>
    <t>477615</t>
  </si>
  <si>
    <t>22.05.2021 12:09:23</t>
  </si>
  <si>
    <t>51a5dbebf4464b7c987a1f6ec52cf605</t>
  </si>
  <si>
    <t>22.05.2021 10:09:20</t>
  </si>
  <si>
    <t>22.05.2021 10:09:21</t>
  </si>
  <si>
    <t>ef8389ec8b9549b197f27a6203e6585a</t>
  </si>
  <si>
    <t>22.05.2021 10:08:44</t>
  </si>
  <si>
    <t>22.05.2021 10:08:45</t>
  </si>
  <si>
    <t>c953d8f5b15742169069fc44ceaa20c2</t>
  </si>
  <si>
    <t>22.05.2021 10:04:37</t>
  </si>
  <si>
    <t>22.05.2021 10:07:28</t>
  </si>
  <si>
    <t>22.05.2021 10:04:39</t>
  </si>
  <si>
    <t>40639</t>
  </si>
  <si>
    <t>22.05.2021 12:07:26</t>
  </si>
  <si>
    <t>0b695477690043148ef5d2d79fc0e669</t>
  </si>
  <si>
    <t>22.05.2021 10:00:04</t>
  </si>
  <si>
    <t>22.05.2021 10:02:33</t>
  </si>
  <si>
    <t>22.05.2021 10:00:05</t>
  </si>
  <si>
    <t>968129</t>
  </si>
  <si>
    <t>22.05.2021 12:02:32</t>
  </si>
  <si>
    <t>4194140c82ec4ee79fdaa8c8c72dfa71</t>
  </si>
  <si>
    <t>22.05.2021 9:43:55</t>
  </si>
  <si>
    <t>22.05.2021 9:45:56</t>
  </si>
  <si>
    <t>22.05.2021 9:43:57</t>
  </si>
  <si>
    <t>968029</t>
  </si>
  <si>
    <t>22.05.2021 11:45:55</t>
  </si>
  <si>
    <t>e9a2d4b42282413f9e72bce10437bd43</t>
  </si>
  <si>
    <t>22.05.2021 9:42:39</t>
  </si>
  <si>
    <t>22.05.2021 9:45:42</t>
  </si>
  <si>
    <t>22.05.2021 9:42:40</t>
  </si>
  <si>
    <t>123401</t>
  </si>
  <si>
    <t>22.05.2021 11:45:42</t>
  </si>
  <si>
    <t>a542d8f0ac6d44a095cba8dd84b50420</t>
  </si>
  <si>
    <t>22.05.2021 9:40:33</t>
  </si>
  <si>
    <t>22.05.2021 9:43:08</t>
  </si>
  <si>
    <t>22.05.2021 9:40:35</t>
  </si>
  <si>
    <t>364127</t>
  </si>
  <si>
    <t>22.05.2021 11:43:07</t>
  </si>
  <si>
    <t>70685a30b2db7487fdcab1d993cf04b4</t>
  </si>
  <si>
    <t>22.05.2021 9:39:23</t>
  </si>
  <si>
    <t>22.05.2021 9:42:25</t>
  </si>
  <si>
    <t>22.05.2021 9:39:25</t>
  </si>
  <si>
    <t>123301</t>
  </si>
  <si>
    <t>22.05.2021 11:42:23</t>
  </si>
  <si>
    <t>0b52b547ece14315bcd3891012321a2a</t>
  </si>
  <si>
    <t>22.05.2021 9:40:11</t>
  </si>
  <si>
    <t>22.05.2021 9:41:42</t>
  </si>
  <si>
    <t>22.05.2021 9:40:13</t>
  </si>
  <si>
    <t>169728</t>
  </si>
  <si>
    <t>22.05.2021 11:41:40</t>
  </si>
  <si>
    <t>a5d531b1b9244b3f906bfa8dbf14160f</t>
  </si>
  <si>
    <t>22.05.2021 9:32:42</t>
  </si>
  <si>
    <t>22.05.2021 9:35:24</t>
  </si>
  <si>
    <t>22.05.2021 9:32:43</t>
  </si>
  <si>
    <t>35717</t>
  </si>
  <si>
    <t>22.05.2021 11:35:22</t>
  </si>
  <si>
    <t>80615e3521bc4d81b42154bbb6449349</t>
  </si>
  <si>
    <t>22.05.2021 9:31:35</t>
  </si>
  <si>
    <t>22.05.2021 9:33:19</t>
  </si>
  <si>
    <t>580 ₽</t>
  </si>
  <si>
    <t>22.05.2021 9:31:37</t>
  </si>
  <si>
    <t>405210</t>
  </si>
  <si>
    <t>22.05.2021 11:33:17</t>
  </si>
  <si>
    <t>0191796cfc3041f5ae495cd1163509f5</t>
  </si>
  <si>
    <t>22.05.2021 9:30:30</t>
  </si>
  <si>
    <t>22.05.2021 9:30:31</t>
  </si>
  <si>
    <t>2fdb876d74d64963b12fa3c882b5b9f5</t>
  </si>
  <si>
    <t>22.05.2021 9:28:44</t>
  </si>
  <si>
    <t>22.05.2021 9:28:45</t>
  </si>
  <si>
    <t>7f496b2eb2df4d30a4e09247af051f5b</t>
  </si>
  <si>
    <t>22.05.2021 9:24:11</t>
  </si>
  <si>
    <t>22.05.2021 9:26:02</t>
  </si>
  <si>
    <t>22.05.2021 9:24:12</t>
  </si>
  <si>
    <t>149232</t>
  </si>
  <si>
    <t>22.05.2021 11:25:59</t>
  </si>
  <si>
    <t>b2d20b2f13c64537bcca0eb39c255717</t>
  </si>
  <si>
    <t>22.05.2021 9:22:02</t>
  </si>
  <si>
    <t>22.05.2021 9:25:40</t>
  </si>
  <si>
    <t>22.05.2021 9:22:03</t>
  </si>
  <si>
    <t>861035</t>
  </si>
  <si>
    <t>22.05.2021 11:25:38</t>
  </si>
  <si>
    <t>eb63988d5c434bff80a75adae70ad024</t>
  </si>
  <si>
    <t>22.05.2021 9:22:14</t>
  </si>
  <si>
    <t>22.05.2021 9:23:28</t>
  </si>
  <si>
    <t>22.05.2021 9:22:15</t>
  </si>
  <si>
    <t>149132</t>
  </si>
  <si>
    <t>22.05.2021 11:23:25</t>
  </si>
  <si>
    <t>c157983c3fe14156afe4b8b0a8d16893</t>
  </si>
  <si>
    <t>22.05.2021 9:18:37</t>
  </si>
  <si>
    <t>22.05.2021 9:20:14</t>
  </si>
  <si>
    <t>22.05.2021 9:18:40</t>
  </si>
  <si>
    <t>128203</t>
  </si>
  <si>
    <t>22.05.2021 11:20:10</t>
  </si>
  <si>
    <t>84c2e3e8f54f482d94312b57410a0fb8</t>
  </si>
  <si>
    <t>22.05.2021 9:18:42</t>
  </si>
  <si>
    <t>22.05.2021 9:20:05</t>
  </si>
  <si>
    <t>22.05.2021 9:18:43</t>
  </si>
  <si>
    <t>405110</t>
  </si>
  <si>
    <t>22.05.2021 11:20:05</t>
  </si>
  <si>
    <t>9933c3ccc7494b5c92d9668af8b26423</t>
  </si>
  <si>
    <t>22.05.2021 9:12:40</t>
  </si>
  <si>
    <t>22.05.2021 9:15:22</t>
  </si>
  <si>
    <t>22.05.2021 9:12:41</t>
  </si>
  <si>
    <t>149032</t>
  </si>
  <si>
    <t>22.05.2021 11:15:20</t>
  </si>
  <si>
    <t>743b7c70469743d196f6ecea4d0f2422</t>
  </si>
  <si>
    <t>22.05.2021 9:11:22</t>
  </si>
  <si>
    <t>22.05.2021 9:13:08</t>
  </si>
  <si>
    <t>22.05.2021 9:11:23</t>
  </si>
  <si>
    <t>405010</t>
  </si>
  <si>
    <t>22.05.2021 11:13:04</t>
  </si>
  <si>
    <t>391d536a7b784ab3ae145190858cf10f</t>
  </si>
  <si>
    <t>22.05.2021 9:07:45</t>
  </si>
  <si>
    <t>22.05.2021 9:09:23</t>
  </si>
  <si>
    <t>22.05.2021 9:07:47</t>
  </si>
  <si>
    <t>246511</t>
  </si>
  <si>
    <t>22.05.2021 11:09:23</t>
  </si>
  <si>
    <t>f02b275495ff426e8a017ef66ca81beb</t>
  </si>
  <si>
    <t>22.05.2021 8:58:11</t>
  </si>
  <si>
    <t>22.05.2021 9:00:24</t>
  </si>
  <si>
    <t>22.05.2021 9:00:28</t>
  </si>
  <si>
    <t>967929</t>
  </si>
  <si>
    <t>22.05.2021 11:00:23</t>
  </si>
  <si>
    <t>035555495d234b9bb97e5c0fe8ffcc85</t>
  </si>
  <si>
    <t>22.05.2021 8:53:05</t>
  </si>
  <si>
    <t>22.05.2021 8:55:23</t>
  </si>
  <si>
    <t>22.05.2021 8:53:06</t>
  </si>
  <si>
    <t>128103</t>
  </si>
  <si>
    <t>22.05.2021 10:55:20</t>
  </si>
  <si>
    <t>6fa07bdbcfea4e35b7b936c778a31190</t>
  </si>
  <si>
    <t>22.05.2021 8:50:29</t>
  </si>
  <si>
    <t>22.05.2021 8:52:29</t>
  </si>
  <si>
    <t>22.05.2021 8:50:32</t>
  </si>
  <si>
    <t>860935</t>
  </si>
  <si>
    <t>22.05.2021 10:52:29</t>
  </si>
  <si>
    <t>fe464b7c9a0f4886be5e8f18fdb7d0d3</t>
  </si>
  <si>
    <t>22.05.2021 8:46:48</t>
  </si>
  <si>
    <t>22.05.2021 8:50:12</t>
  </si>
  <si>
    <t>22.05.2021 8:46:50</t>
  </si>
  <si>
    <t>477515</t>
  </si>
  <si>
    <t>22.05.2021 10:50:09</t>
  </si>
  <si>
    <t>7f83297c0b7c48b2a246c996aad317bd</t>
  </si>
  <si>
    <t>22.05.2021 8:43:23</t>
  </si>
  <si>
    <t>22.05.2021 8:44:46</t>
  </si>
  <si>
    <t>22.05.2021 8:43:25</t>
  </si>
  <si>
    <t>211934</t>
  </si>
  <si>
    <t>22.05.2021 10:44:47</t>
  </si>
  <si>
    <t>10742bcfcbda4cf78b3a47e7772f6eed</t>
  </si>
  <si>
    <t>22.05.2021 8:34:59</t>
  </si>
  <si>
    <t>22.05.2021 8:39:57</t>
  </si>
  <si>
    <t>22.05.2021 8:35:00</t>
  </si>
  <si>
    <t>29822</t>
  </si>
  <si>
    <t>22.05.2021 10:39:56</t>
  </si>
  <si>
    <t>3732979b84ba4076b7e750aca1a126e7</t>
  </si>
  <si>
    <t>22.05.2021 8:33:45</t>
  </si>
  <si>
    <t>22.05.2021 8:36:22</t>
  </si>
  <si>
    <t>22.05.2021 8:33:46</t>
  </si>
  <si>
    <t>967829</t>
  </si>
  <si>
    <t>22.05.2021 10:36:21</t>
  </si>
  <si>
    <t>6a8aca1bed204fd7a9855cea8fd4faf5</t>
  </si>
  <si>
    <t>22.05.2021 8:33:48</t>
  </si>
  <si>
    <t>22.05.2021 8:35:36</t>
  </si>
  <si>
    <t>22.05.2021 8:33:50</t>
  </si>
  <si>
    <t>477415</t>
  </si>
  <si>
    <t>22.05.2021 10:35:34</t>
  </si>
  <si>
    <t>4928d03706134f98b687b12c398d4d38</t>
  </si>
  <si>
    <t>22.05.2021 8:32:45</t>
  </si>
  <si>
    <t>22.05.2021 8:34:29</t>
  </si>
  <si>
    <t>22.05.2021 8:32:47</t>
  </si>
  <si>
    <t>967729</t>
  </si>
  <si>
    <t>22.05.2021 10:34:28</t>
  </si>
  <si>
    <t>c835c3d4c61f404593b966367d356f1f</t>
  </si>
  <si>
    <t>22.05.2021 8:31:06</t>
  </si>
  <si>
    <t>22.05.2021 8:33:43</t>
  </si>
  <si>
    <t>22.05.2021 8:31:07</t>
  </si>
  <si>
    <t>302785402</t>
  </si>
  <si>
    <t>22.05.2021 10:33:42</t>
  </si>
  <si>
    <t>d9f0612767ba484f87c5fc095c356b6c</t>
  </si>
  <si>
    <t>22.05.2021 8:28:57</t>
  </si>
  <si>
    <t>22.05.2021 8:30:26</t>
  </si>
  <si>
    <t>22.05.2021 8:28:59</t>
  </si>
  <si>
    <t>246411</t>
  </si>
  <si>
    <t>22.05.2021 10:30:27</t>
  </si>
  <si>
    <t>399feb4842ce4f50983e3ba6de448c0d</t>
  </si>
  <si>
    <t>22.05.2021 8:22:11</t>
  </si>
  <si>
    <t>22.05.2021 8:24:08</t>
  </si>
  <si>
    <t>22.05.2021 8:22:13</t>
  </si>
  <si>
    <t>2119</t>
  </si>
  <si>
    <t>22.05.2021 10:24:07</t>
  </si>
  <si>
    <t>aeea65a1eced4e71b3ede46d1f07bea1</t>
  </si>
  <si>
    <t>22.05.2021 8:15:28</t>
  </si>
  <si>
    <t>22.05.2021 8:17:43</t>
  </si>
  <si>
    <t>22.05.2021 8:15:30</t>
  </si>
  <si>
    <t>860835</t>
  </si>
  <si>
    <t>22.05.2021 10:17:42</t>
  </si>
  <si>
    <t>23ca90ac955744439ac2ef8bacfb90f6</t>
  </si>
  <si>
    <t>22.05.2021 8:09:36</t>
  </si>
  <si>
    <t>22.05.2021 8:12:01</t>
  </si>
  <si>
    <t>22.05.2021 8:09:37</t>
  </si>
  <si>
    <t>967629</t>
  </si>
  <si>
    <t>22.05.2021 10:12:00</t>
  </si>
  <si>
    <t>5eb4c0642e88444ba96074e54db0f971</t>
  </si>
  <si>
    <t>22.05.2021 8:07:19</t>
  </si>
  <si>
    <t>22.05.2021 8:10:10</t>
  </si>
  <si>
    <t>1 023 ₽</t>
  </si>
  <si>
    <t>22.05.2021 8:07:21</t>
  </si>
  <si>
    <t>860735</t>
  </si>
  <si>
    <t>22.05.2021 10:10:09</t>
  </si>
  <si>
    <t>7003c6ff99cb45319eed46ddcfacefcd</t>
  </si>
  <si>
    <t>Доступно с учетом лимита: 0.00 ₽ в парке ULTRA</t>
  </si>
  <si>
    <t>348e43a2c4374a33a5bb35c1e5c9b9fb</t>
  </si>
  <si>
    <t>22.05.2021 8:07:00</t>
  </si>
  <si>
    <t>22.05.2021 8:07:01</t>
  </si>
  <si>
    <t>Доступно с учетом лимита: 1,023.56 ₽ в парке NOVOPARK</t>
  </si>
  <si>
    <t>ff9f62d826544207ba2ab6194d5fd6c6</t>
  </si>
  <si>
    <t>22.05.2021 7:58:14</t>
  </si>
  <si>
    <t>22.05.2021 8:02:10</t>
  </si>
  <si>
    <t>22.05.2021 7:58:18</t>
  </si>
  <si>
    <t>302785302</t>
  </si>
  <si>
    <t>22.05.2021 10:01:22</t>
  </si>
  <si>
    <t>b804ac15e5b9492c87294f249862db63</t>
  </si>
  <si>
    <t>22.05.2021 7:55:54</t>
  </si>
  <si>
    <t>22.05.2021 7:58:49</t>
  </si>
  <si>
    <t>22.05.2021 7:55:55</t>
  </si>
  <si>
    <t>123201</t>
  </si>
  <si>
    <t>22.05.2021 9:58:49</t>
  </si>
  <si>
    <t>31104750221342888c23ab560e392f15</t>
  </si>
  <si>
    <t>22.05.2021 7:52:43</t>
  </si>
  <si>
    <t>22.05.2021 7:55:41</t>
  </si>
  <si>
    <t>22.05.2021 7:52:44</t>
  </si>
  <si>
    <t>860635</t>
  </si>
  <si>
    <t>22.05.2021 9:55:41</t>
  </si>
  <si>
    <t>8511a947622b44a8abdda7ba1c1161d2</t>
  </si>
  <si>
    <t>22.05.2021 7:54:04</t>
  </si>
  <si>
    <t>22.05.2021 7:54:46</t>
  </si>
  <si>
    <t>22.05.2021 7:54:06</t>
  </si>
  <si>
    <t>148832</t>
  </si>
  <si>
    <t>22.05.2021 9:54:44</t>
  </si>
  <si>
    <t>ab0e32c2aca943838758e16065e81756</t>
  </si>
  <si>
    <t>22.05.2021 7:53:03</t>
  </si>
  <si>
    <t>751b27a8c4ec46fbb2ee13e35c3daaff</t>
  </si>
  <si>
    <t>22.05.2021 7:51:48</t>
  </si>
  <si>
    <t>22.05.2021 7:51:49</t>
  </si>
  <si>
    <t>4aafb15ed9ba4fec848068fedc9829ba</t>
  </si>
  <si>
    <t>22.05.2021 7:50:56</t>
  </si>
  <si>
    <t>58521d445a9449d8a513d39726d0f062</t>
  </si>
  <si>
    <t>22.05.2021 7:50:30</t>
  </si>
  <si>
    <t>b646bf25ceb94f6db01848ed6a1224ad</t>
  </si>
  <si>
    <t>22.05.2021 7:43:39</t>
  </si>
  <si>
    <t>22.05.2021 7:44:44</t>
  </si>
  <si>
    <t>22.05.2021 7:43:41</t>
  </si>
  <si>
    <t>211834</t>
  </si>
  <si>
    <t>22.05.2021 9:44:45</t>
  </si>
  <si>
    <t>57bd9749924a42729564e8adbd409e1f</t>
  </si>
  <si>
    <t>22.05.2021 7:35:48</t>
  </si>
  <si>
    <t>22.05.2021 7:40:39</t>
  </si>
  <si>
    <t>22.05.2021 7:35:49</t>
  </si>
  <si>
    <t>148732</t>
  </si>
  <si>
    <t>22.05.2021 9:40:38</t>
  </si>
  <si>
    <t>5969c88e64334c78a66b81606b44bd5f</t>
  </si>
  <si>
    <t>22.05.2021 7:34:22</t>
  </si>
  <si>
    <t>22.05.2021 7:36:03</t>
  </si>
  <si>
    <t>22.05.2021 7:34:23</t>
  </si>
  <si>
    <t>477315</t>
  </si>
  <si>
    <t>22.05.2021 9:36:01</t>
  </si>
  <si>
    <t>4d5b5ea0296e481e94103cdd2dfac067</t>
  </si>
  <si>
    <t>22.05.2021 7:34:16</t>
  </si>
  <si>
    <t>22.05.2021 7:35:47</t>
  </si>
  <si>
    <t>22.05.2021 7:34:18</t>
  </si>
  <si>
    <t>967529</t>
  </si>
  <si>
    <t>22.05.2021 9:35:44</t>
  </si>
  <si>
    <t>c875fa2e393e470e95035f9d2ab09e64</t>
  </si>
  <si>
    <t>22.05.2021 7:29:37</t>
  </si>
  <si>
    <t>22.05.2021 7:35:29</t>
  </si>
  <si>
    <t>22.05.2021 7:35:37</t>
  </si>
  <si>
    <t>5712</t>
  </si>
  <si>
    <t>22.05.2021 9:35:31</t>
  </si>
  <si>
    <t>fe591f5d4c3b4fc6ac37ea872ca76fe1</t>
  </si>
  <si>
    <t>22.05.2021 7:21:41</t>
  </si>
  <si>
    <t>22.05.2021 7:24:40</t>
  </si>
  <si>
    <t>22.05.2021 7:21:43</t>
  </si>
  <si>
    <t>967429</t>
  </si>
  <si>
    <t>22.05.2021 9:24:39</t>
  </si>
  <si>
    <t>c664cc3a13a747a28c9a5ae289cea6de</t>
  </si>
  <si>
    <t>22.05.2021 7:21:34</t>
  </si>
  <si>
    <t>22.05.2021 7:22:58</t>
  </si>
  <si>
    <t>22.05.2021 7:21:36</t>
  </si>
  <si>
    <t>40539</t>
  </si>
  <si>
    <t>22.05.2021 9:22:54</t>
  </si>
  <si>
    <t>82d323a329bc4c5c8660b8daa538b8a5</t>
  </si>
  <si>
    <t>22.05.2021 7:16:56</t>
  </si>
  <si>
    <t>22.05.2021 7:18:34</t>
  </si>
  <si>
    <t>22.05.2021 7:16:57</t>
  </si>
  <si>
    <t>211734</t>
  </si>
  <si>
    <t>22.05.2021 9:18:35</t>
  </si>
  <si>
    <t>07836701e0254a33b93f5a0e01bafabb</t>
  </si>
  <si>
    <t>22.05.2021 7:12:52</t>
  </si>
  <si>
    <t>22.05.2021 7:15:23</t>
  </si>
  <si>
    <t>22.05.2021 7:12:53</t>
  </si>
  <si>
    <t>967329</t>
  </si>
  <si>
    <t>22.05.2021 9:15:21</t>
  </si>
  <si>
    <t>19ce0db3ddbb4b22a6b1da079caf9f9b</t>
  </si>
  <si>
    <t>22.05.2021 7:11:10</t>
  </si>
  <si>
    <t>22.05.2021 7:14:21</t>
  </si>
  <si>
    <t>673 ₽</t>
  </si>
  <si>
    <t>22.05.2021 7:11:12</t>
  </si>
  <si>
    <t>477215</t>
  </si>
  <si>
    <t>22.05.2021 9:14:20</t>
  </si>
  <si>
    <t>250edbaedb564c949f09bc0db76be10e</t>
  </si>
  <si>
    <t>22.05.2021 7:11:20</t>
  </si>
  <si>
    <t>22.05.2021 7:13:46</t>
  </si>
  <si>
    <t>22.05.2021 7:11:22</t>
  </si>
  <si>
    <t>364027</t>
  </si>
  <si>
    <t>22.05.2021 9:13:42</t>
  </si>
  <si>
    <t>2399bbe21bec42518dd88ea33cbc1280</t>
  </si>
  <si>
    <t>22.05.2021 7:08:42</t>
  </si>
  <si>
    <t>22.05.2021 7:11:43</t>
  </si>
  <si>
    <t>22.05.2021 7:08:44</t>
  </si>
  <si>
    <t>148632</t>
  </si>
  <si>
    <t>22.05.2021 9:11:42</t>
  </si>
  <si>
    <t>c497cf12dc47412b9766cb4e70ffbf9e</t>
  </si>
  <si>
    <t>22.05.2021 7:09:20</t>
  </si>
  <si>
    <t>22.05.2021 7:11:30</t>
  </si>
  <si>
    <t>22.05.2021 7:09:21</t>
  </si>
  <si>
    <t>246311</t>
  </si>
  <si>
    <t>22.05.2021 9:11:30</t>
  </si>
  <si>
    <t>d88e992e41db454fbb2ac9ad8f2091a6</t>
  </si>
  <si>
    <t>22.05.2021 7:05:36</t>
  </si>
  <si>
    <t>22.05.2021 7:07:20</t>
  </si>
  <si>
    <t>22.05.2021 7:05:38</t>
  </si>
  <si>
    <t>211634</t>
  </si>
  <si>
    <t>22.05.2021 9:07:20</t>
  </si>
  <si>
    <t>5473b13e58ad4cf4b2d9c5acd72271da</t>
  </si>
  <si>
    <t>22.05.2021 7:00:31</t>
  </si>
  <si>
    <t>22.05.2021 7:01:55</t>
  </si>
  <si>
    <t>22.05.2021 7:00:32</t>
  </si>
  <si>
    <t>211534</t>
  </si>
  <si>
    <t>22.05.2021 9:01:54</t>
  </si>
  <si>
    <t>665c38dba8fd4282bac13c7bb8745381</t>
  </si>
  <si>
    <t>22.05.2021 6:59:39</t>
  </si>
  <si>
    <t>22.05.2021 7:01:30</t>
  </si>
  <si>
    <t>22.05.2021 6:59:40</t>
  </si>
  <si>
    <t>169628</t>
  </si>
  <si>
    <t>22.05.2021 9:01:29</t>
  </si>
  <si>
    <t>90f7c109ab2d440480fa2a975810d28d</t>
  </si>
  <si>
    <t>22.05.2021 6:57:30</t>
  </si>
  <si>
    <t>22.05.2021 6:59:04</t>
  </si>
  <si>
    <t>22.05.2021 6:57:32</t>
  </si>
  <si>
    <t>169528</t>
  </si>
  <si>
    <t>22.05.2021 8:59:02</t>
  </si>
  <si>
    <t>1ad50c9e3cb04e04a7327c6646f43be9</t>
  </si>
  <si>
    <t>22.05.2021 6:56:41</t>
  </si>
  <si>
    <t>00efcee8612943c0a5cf050d16a96253</t>
  </si>
  <si>
    <t>22.05.2021 6:56:20</t>
  </si>
  <si>
    <t>22.05.2021 6:56:21</t>
  </si>
  <si>
    <t>cc5bd36054fc44a8960b9d28929e63ab</t>
  </si>
  <si>
    <t>22.05.2021 6:56:01</t>
  </si>
  <si>
    <t>22.05.2021 6:56:02</t>
  </si>
  <si>
    <t>0849b85815e54e8e9d009664383355ae</t>
  </si>
  <si>
    <t>22.05.2021 6:55:31</t>
  </si>
  <si>
    <t>22.05.2021 6:55:32</t>
  </si>
  <si>
    <t>81a97d815a9d4250b083f2293abed52f</t>
  </si>
  <si>
    <t>22.05.2021 6:55:12</t>
  </si>
  <si>
    <t>6ae8c384085042858638d98222fc2d68</t>
  </si>
  <si>
    <t>22.05.2021 6:54:42</t>
  </si>
  <si>
    <t>3fda8677253249ea85ccd93101f435d6</t>
  </si>
  <si>
    <t>22.05.2021 6:54:21</t>
  </si>
  <si>
    <t>d230a77df3bd4a9fab02edb61626e9b2</t>
  </si>
  <si>
    <t>22.05.2021 6:54:06</t>
  </si>
  <si>
    <t>c5323629193443d39b89c6c4a1766664</t>
  </si>
  <si>
    <t>22.05.2021 6:53:32</t>
  </si>
  <si>
    <t>22.05.2021 6:53:33</t>
  </si>
  <si>
    <t>da04789e233c4754a4676caa3e1c1ce8</t>
  </si>
  <si>
    <t>22.05.2021 6:53:13</t>
  </si>
  <si>
    <t>25609c48b9ed4d62a9183e1def7b898c</t>
  </si>
  <si>
    <t>22.05.2021 6:53:00</t>
  </si>
  <si>
    <t>22.05.2021 6:53:01</t>
  </si>
  <si>
    <t>490c0c93143c4268a4334887a9047062</t>
  </si>
  <si>
    <t>22.05.2021 6:49:26</t>
  </si>
  <si>
    <t>22.05.2021 6:52:33</t>
  </si>
  <si>
    <t>22.05.2021 6:49:27</t>
  </si>
  <si>
    <t>363927</t>
  </si>
  <si>
    <t>22.05.2021 8:52:31</t>
  </si>
  <si>
    <t>6942395acdf942c68e97ff3e9517d424</t>
  </si>
  <si>
    <t>22.05.2021 6:48:52</t>
  </si>
  <si>
    <t>22.05.2021 6:50:37</t>
  </si>
  <si>
    <t>22.05.2021 6:49:33</t>
  </si>
  <si>
    <t>404910</t>
  </si>
  <si>
    <t>22.05.2021 8:50:36</t>
  </si>
  <si>
    <t>edb07d9e073742aa8170cc68b89580d8</t>
  </si>
  <si>
    <t>22.05.2021 6:46:32</t>
  </si>
  <si>
    <t>22.05.2021 6:49:04</t>
  </si>
  <si>
    <t>22.05.2021 6:46:34</t>
  </si>
  <si>
    <t>860535</t>
  </si>
  <si>
    <t>22.05.2021 8:49:04</t>
  </si>
  <si>
    <t>4ad56347073b45feba94da411564794a</t>
  </si>
  <si>
    <t>22.05.2021 6:44:45</t>
  </si>
  <si>
    <t>22.05.2021 6:46:08</t>
  </si>
  <si>
    <t>22.05.2021 6:44:46</t>
  </si>
  <si>
    <t>404810</t>
  </si>
  <si>
    <t>22.05.2021 8:46:08</t>
  </si>
  <si>
    <t>262fa39bc6e248d39a25f8220462dbcd</t>
  </si>
  <si>
    <t>22.05.2021 6:40:51</t>
  </si>
  <si>
    <t>22.05.2021 6:42:33</t>
  </si>
  <si>
    <t>22.05.2021 6:40:52</t>
  </si>
  <si>
    <t>123101</t>
  </si>
  <si>
    <t>22.05.2021 8:42:33</t>
  </si>
  <si>
    <t>af001240a2eb423f99ad3f8f9b6237fd</t>
  </si>
  <si>
    <t>22.05.2021 6:38:12</t>
  </si>
  <si>
    <t>22.05.2021 6:41:26</t>
  </si>
  <si>
    <t>22.05.2021 6:38:13</t>
  </si>
  <si>
    <t>404710</t>
  </si>
  <si>
    <t>22.05.2021 8:41:26</t>
  </si>
  <si>
    <t>2240fb628c5f4b7b90bd4870f3fd93a0</t>
  </si>
  <si>
    <t>22.05.2021 6:34:30</t>
  </si>
  <si>
    <t>22.05.2021 6:35:09</t>
  </si>
  <si>
    <t>22.05.2021 6:34:32</t>
  </si>
  <si>
    <t>128003</t>
  </si>
  <si>
    <t>22.05.2021 8:35:07</t>
  </si>
  <si>
    <t>31e2cef49bd247c8a0932ea83a91e9ce</t>
  </si>
  <si>
    <t>22.05.2021 6:33:06</t>
  </si>
  <si>
    <t>22.05.2021 6:34:13</t>
  </si>
  <si>
    <t>22.05.2021 6:33:07</t>
  </si>
  <si>
    <t>127903</t>
  </si>
  <si>
    <t>22.05.2021 8:34:09</t>
  </si>
  <si>
    <t>2c3393b378f2438ebdb68d01f6324b27</t>
  </si>
  <si>
    <t>22.05.2021 6:31:38</t>
  </si>
  <si>
    <t>22.05.2021 6:31:42</t>
  </si>
  <si>
    <t>967229</t>
  </si>
  <si>
    <t>22.05.2021 8:34:12</t>
  </si>
  <si>
    <t>bfe5575f82cf4b1a9159dee943449b76</t>
  </si>
  <si>
    <t>22.05.2021 6:28:50</t>
  </si>
  <si>
    <t>22.05.2021 6:32:44</t>
  </si>
  <si>
    <t>22.05.2021 6:32:53</t>
  </si>
  <si>
    <t>12106</t>
  </si>
  <si>
    <t>8fbd95d2756a4f3b8e68b97b9511a74d</t>
  </si>
  <si>
    <t>22.05.2021 6:27:38</t>
  </si>
  <si>
    <t>22.05.2021 6:30:40</t>
  </si>
  <si>
    <t>22.05.2021 6:27:39</t>
  </si>
  <si>
    <t>29722</t>
  </si>
  <si>
    <t>22.05.2021 8:30:40</t>
  </si>
  <si>
    <t>18cd1cad250d4a1b8f7bad5f52775f36</t>
  </si>
  <si>
    <t>22.05.2021 6:28:23</t>
  </si>
  <si>
    <t>22.05.2021 6:30:11</t>
  </si>
  <si>
    <t>22.05.2021 6:28:24</t>
  </si>
  <si>
    <t>127803</t>
  </si>
  <si>
    <t>22.05.2021 8:30:07</t>
  </si>
  <si>
    <t>417fbf8db71947faad03fca9b5cde928</t>
  </si>
  <si>
    <t>22.05.2021 6:26:31</t>
  </si>
  <si>
    <t>22.05.2021 6:28:18</t>
  </si>
  <si>
    <t>22.05.2021 6:26:32</t>
  </si>
  <si>
    <t>148532</t>
  </si>
  <si>
    <t>22.05.2021 8:28:16</t>
  </si>
  <si>
    <t>3216e13be63e465a9f5d176fc807ae4d</t>
  </si>
  <si>
    <t>22.05.2021 6:16:13</t>
  </si>
  <si>
    <t>22.05.2021 6:21:04</t>
  </si>
  <si>
    <t>22.05.2021 6:16:15</t>
  </si>
  <si>
    <t>29622</t>
  </si>
  <si>
    <t>22.05.2021 8:21:04</t>
  </si>
  <si>
    <t>8da22c0d4124448ab6e0236204aedb6b</t>
  </si>
  <si>
    <t>22.05.2021 6:18:28</t>
  </si>
  <si>
    <t>22.05.2021 6:20:39</t>
  </si>
  <si>
    <t>22.05.2021 6:18:29</t>
  </si>
  <si>
    <t>302785202</t>
  </si>
  <si>
    <t>22.05.2021 8:20:38</t>
  </si>
  <si>
    <t>da94946c391c4feba2d18fe27d12e2ce</t>
  </si>
  <si>
    <t>22.05.2021 6:07:23</t>
  </si>
  <si>
    <t>22.05.2021 6:09:47</t>
  </si>
  <si>
    <t>22.05.2021 6:07:25</t>
  </si>
  <si>
    <t>169428</t>
  </si>
  <si>
    <t>22.05.2021 8:09:46</t>
  </si>
  <si>
    <t>6743e58238ab44949a530005f601e37c</t>
  </si>
  <si>
    <t>22.05.2021 6:04:28</t>
  </si>
  <si>
    <t>22.05.2021 6:06:55</t>
  </si>
  <si>
    <t>22.05.2021 6:04:29</t>
  </si>
  <si>
    <t>967129</t>
  </si>
  <si>
    <t>22.05.2021 8:06:52</t>
  </si>
  <si>
    <t>7964a68537084745aab6f58b09518091</t>
  </si>
  <si>
    <t>22.05.2021 6:04:13</t>
  </si>
  <si>
    <t>22.05.2021 6:06:47</t>
  </si>
  <si>
    <t>22.05.2021 6:04:15</t>
  </si>
  <si>
    <t>363827</t>
  </si>
  <si>
    <t>22.05.2021 8:06:46</t>
  </si>
  <si>
    <t>83afd7acf32c4b8cb97aaf71f23effa9</t>
  </si>
  <si>
    <t>22.05.2021 6:01:39</t>
  </si>
  <si>
    <t>22.05.2021 6:04:09</t>
  </si>
  <si>
    <t>22.05.2021 6:01:40</t>
  </si>
  <si>
    <t>363727</t>
  </si>
  <si>
    <t>22.05.2021 8:04:08</t>
  </si>
  <si>
    <t>e02066d32ca6415f94a62570021ba5df</t>
  </si>
  <si>
    <t>22.05.2021 6:01:10</t>
  </si>
  <si>
    <t>22.05.2021 6:02:57</t>
  </si>
  <si>
    <t>22.05.2021 6:01:12</t>
  </si>
  <si>
    <t>169328</t>
  </si>
  <si>
    <t>22.05.2021 8:02:55</t>
  </si>
  <si>
    <t>1701764d785143888bbef493f8915751</t>
  </si>
  <si>
    <t>22.05.2021 5:55:28</t>
  </si>
  <si>
    <t>22.05.2021 5:59:28</t>
  </si>
  <si>
    <t>22.05.2021 5:59:32</t>
  </si>
  <si>
    <t>967029</t>
  </si>
  <si>
    <t>22.05.2021 7:59:27</t>
  </si>
  <si>
    <t>ef61b3aac3ab899d11e6b746ea60ea15</t>
  </si>
  <si>
    <t>22.05.2021 5:54:34</t>
  </si>
  <si>
    <t>22.05.2021 5:57:27</t>
  </si>
  <si>
    <t>22.05.2021 5:54:36</t>
  </si>
  <si>
    <t>966929</t>
  </si>
  <si>
    <t>22.05.2021 7:57:26</t>
  </si>
  <si>
    <t>c1680b9dd9ac4bddb457b482793f1ea7</t>
  </si>
  <si>
    <t>22.05.2021 5:50:59</t>
  </si>
  <si>
    <t>22.05.2021 5:53:13</t>
  </si>
  <si>
    <t>754 ₽</t>
  </si>
  <si>
    <t>22.05.2021 5:51:01</t>
  </si>
  <si>
    <t>246211</t>
  </si>
  <si>
    <t>22.05.2021 7:53:12</t>
  </si>
  <si>
    <t>b4bac38767db4cab8557dc4970ce6309</t>
  </si>
  <si>
    <t>22.05.2021 5:48:49</t>
  </si>
  <si>
    <t>22.05.2021 5:53:01</t>
  </si>
  <si>
    <t>603 ₽</t>
  </si>
  <si>
    <t>22.05.2021 5:48:50</t>
  </si>
  <si>
    <t>860435</t>
  </si>
  <si>
    <t>22.05.2021 7:53:01</t>
  </si>
  <si>
    <t>0396e6c33c954b5aa3420e7f849489b6</t>
  </si>
  <si>
    <t>22.05.2021 5:48:26</t>
  </si>
  <si>
    <t>22.05.2021 5:50:54</t>
  </si>
  <si>
    <t>22.05.2021 5:48:27</t>
  </si>
  <si>
    <t>148432</t>
  </si>
  <si>
    <t>22.05.2021 7:50:51</t>
  </si>
  <si>
    <t>8a98bdafda6e473780b5adf002e6c897</t>
  </si>
  <si>
    <t>22.05.2021 5:38:05</t>
  </si>
  <si>
    <t>22.05.2021 5:40:12</t>
  </si>
  <si>
    <t>22.05.2021 5:38:06</t>
  </si>
  <si>
    <t>211434</t>
  </si>
  <si>
    <t>22.05.2021 7:40:10</t>
  </si>
  <si>
    <t>05abb713b5b243d4a594a6d22a9c21c6</t>
  </si>
  <si>
    <t>22.05.2021 5:35:59</t>
  </si>
  <si>
    <t>22.05.2021 5:39:35</t>
  </si>
  <si>
    <t>945 ₽</t>
  </si>
  <si>
    <t>22.05.2021 5:36:01</t>
  </si>
  <si>
    <t>477115</t>
  </si>
  <si>
    <t>22.05.2021 7:39:34</t>
  </si>
  <si>
    <t>d7b6bb92b4194bb59643c54de64c7e99</t>
  </si>
  <si>
    <t>22.05.2021 5:37:15</t>
  </si>
  <si>
    <t>22.05.2021 5:39:23</t>
  </si>
  <si>
    <t>1 146 ₽</t>
  </si>
  <si>
    <t>22.05.2021 5:37:17</t>
  </si>
  <si>
    <t>966829</t>
  </si>
  <si>
    <t>22.05.2021 7:39:22</t>
  </si>
  <si>
    <t>fad0ce393e7b4b7abc9a5ce1b3a57c72</t>
  </si>
  <si>
    <t>22.05.2021 5:34:34</t>
  </si>
  <si>
    <t>22.05.2021 5:38:36</t>
  </si>
  <si>
    <t>22.05.2021 5:34:35</t>
  </si>
  <si>
    <t>860335</t>
  </si>
  <si>
    <t>22.05.2021 7:38:35</t>
  </si>
  <si>
    <t>58d13529eb104bdd8dd909cb7df909b3</t>
  </si>
  <si>
    <t>22.05.2021 5:32:46</t>
  </si>
  <si>
    <t>22.05.2021 5:34:09</t>
  </si>
  <si>
    <t>22.05.2021 5:32:47</t>
  </si>
  <si>
    <t>966729</t>
  </si>
  <si>
    <t>22.05.2021 7:34:07</t>
  </si>
  <si>
    <t>dd93efb8520e4465b2bd65ca46b39227</t>
  </si>
  <si>
    <t>22.05.2021 5:20:47</t>
  </si>
  <si>
    <t>22.05.2021 5:23:17</t>
  </si>
  <si>
    <t>22.05.2021 5:20:48</t>
  </si>
  <si>
    <t>211334</t>
  </si>
  <si>
    <t>22.05.2021 7:23:17</t>
  </si>
  <si>
    <t>6f50aadbaf1c47688d8e639035e8a3ee</t>
  </si>
  <si>
    <t>22.05.2021 5:17:45</t>
  </si>
  <si>
    <t>22.05.2021 5:20:35</t>
  </si>
  <si>
    <t>22.05.2021 5:17:47</t>
  </si>
  <si>
    <t>404610</t>
  </si>
  <si>
    <t>22.05.2021 7:20:33</t>
  </si>
  <si>
    <t>da1b49f3c20e4e10bde5b73fbe00891c</t>
  </si>
  <si>
    <t>22.05.2021 5:14:30</t>
  </si>
  <si>
    <t>22.05.2021 5:16:19</t>
  </si>
  <si>
    <t>22.05.2021 5:16:24</t>
  </si>
  <si>
    <t>404510</t>
  </si>
  <si>
    <t>22.05.2021 7:16:18</t>
  </si>
  <si>
    <t>4d7b6275686c479199043fbf7150adad</t>
  </si>
  <si>
    <t>22.05.2021 5:10:24</t>
  </si>
  <si>
    <t>22.05.2021 5:12:47</t>
  </si>
  <si>
    <t>22.05.2021 5:10:25</t>
  </si>
  <si>
    <t>477015</t>
  </si>
  <si>
    <t>22.05.2021 7:12:44</t>
  </si>
  <si>
    <t>fce6f02566e348578794951065469c60</t>
  </si>
  <si>
    <t>22.05.2021 5:02:00</t>
  </si>
  <si>
    <t>22.05.2021 5:03:31</t>
  </si>
  <si>
    <t>22.05.2021 5:02:01</t>
  </si>
  <si>
    <t>246111</t>
  </si>
  <si>
    <t>22.05.2021 7:03:31</t>
  </si>
  <si>
    <t>49f7ce0d842f45889319ee0b3cbe6ede</t>
  </si>
  <si>
    <t>22.05.2021 5:01:03</t>
  </si>
  <si>
    <t>22.05.2021 5:03:09</t>
  </si>
  <si>
    <t>22.05.2021 5:01:04</t>
  </si>
  <si>
    <t>40439</t>
  </si>
  <si>
    <t>22.05.2021 7:03:08</t>
  </si>
  <si>
    <t>634152c9aa1d4da5a00633414f5729b2</t>
  </si>
  <si>
    <t>22.05.2021 4:47:38</t>
  </si>
  <si>
    <t>22.05.2021 4:51:40</t>
  </si>
  <si>
    <t>22.05.2021 4:47:40</t>
  </si>
  <si>
    <t>35617</t>
  </si>
  <si>
    <t>22.05.2021 6:51:38</t>
  </si>
  <si>
    <t>3f824af4759a4184af8381fdff0a4fa8</t>
  </si>
  <si>
    <t>22.05.2021 4:33:20</t>
  </si>
  <si>
    <t>22.05.2021 4:36:29</t>
  </si>
  <si>
    <t>22.05.2021 4:33:21</t>
  </si>
  <si>
    <t>148332</t>
  </si>
  <si>
    <t>22.05.2021 6:36:28</t>
  </si>
  <si>
    <t>9a433f281d5e4f1fa4f01374fac6d556</t>
  </si>
  <si>
    <t>22.05.2021 4:30:41</t>
  </si>
  <si>
    <t>22.05.2021 4:33:23</t>
  </si>
  <si>
    <t>22.05.2021 4:30:43</t>
  </si>
  <si>
    <t>363627</t>
  </si>
  <si>
    <t>22.05.2021 6:33:23</t>
  </si>
  <si>
    <t>9f59c6812fab4f959af134379329a7e2</t>
  </si>
  <si>
    <t>22.05.2021 4:30:09</t>
  </si>
  <si>
    <t>22.05.2021 4:33:06</t>
  </si>
  <si>
    <t>22.05.2021 4:30:10</t>
  </si>
  <si>
    <t>966629</t>
  </si>
  <si>
    <t>22.05.2021 6:33:05</t>
  </si>
  <si>
    <t>f30824bfc2374a339acf50677a1fd857</t>
  </si>
  <si>
    <t>22.05.2021 4:16:14</t>
  </si>
  <si>
    <t>22.05.2021 4:18:18</t>
  </si>
  <si>
    <t>22.05.2021 4:16:16</t>
  </si>
  <si>
    <t>211234</t>
  </si>
  <si>
    <t>22.05.2021 6:18:04</t>
  </si>
  <si>
    <t>38f0d5d0bae84d26b3e95d1f3f656138</t>
  </si>
  <si>
    <t>22.05.2021 3:34:16</t>
  </si>
  <si>
    <t>22.05.2021 3:36:23</t>
  </si>
  <si>
    <t>22.05.2021 3:34:17</t>
  </si>
  <si>
    <t>363527</t>
  </si>
  <si>
    <t>22.05.2021 5:36:22</t>
  </si>
  <si>
    <t>a4b75ae41b58417a9db16626a069d02c</t>
  </si>
  <si>
    <t>22.05.2021 3:33:20</t>
  </si>
  <si>
    <t>22.05.2021 3:35:02</t>
  </si>
  <si>
    <t>22.05.2021 3:33:21</t>
  </si>
  <si>
    <t>404410</t>
  </si>
  <si>
    <t>22.05.2021 5:35:02</t>
  </si>
  <si>
    <t>d35fd522efdb455db8ec2f8d3c46355c</t>
  </si>
  <si>
    <t>22.05.2021 2:41:05</t>
  </si>
  <si>
    <t>22.05.2021 2:42:56</t>
  </si>
  <si>
    <t>22.05.2021 2:41:06</t>
  </si>
  <si>
    <t>404310</t>
  </si>
  <si>
    <t>22.05.2021 4:42:56</t>
  </si>
  <si>
    <t>877d39e7e71541eabfe7b3dafd5e383f</t>
  </si>
  <si>
    <t>22.05.2021 2:10:26</t>
  </si>
  <si>
    <t>22.05.2021 2:13:04</t>
  </si>
  <si>
    <t>827 ₽</t>
  </si>
  <si>
    <t>22.05.2021 2:10:28</t>
  </si>
  <si>
    <t>302785102</t>
  </si>
  <si>
    <t>22.05.2021 4:13:03</t>
  </si>
  <si>
    <t>fb78d97aa4494f51bfa9be99808f4ddf</t>
  </si>
  <si>
    <t>22.05.2021 2:10:16</t>
  </si>
  <si>
    <t>0f6ac3ceb2924f4ab5218775e2c8127b</t>
  </si>
  <si>
    <t>22.05.2021 0:47:24</t>
  </si>
  <si>
    <t>22.05.2021 1:02:37</t>
  </si>
  <si>
    <t>487 ₽</t>
  </si>
  <si>
    <t>22.05.2021 0:47:25</t>
  </si>
  <si>
    <t>860235</t>
  </si>
  <si>
    <t>22.05.2021 3:02:37</t>
  </si>
  <si>
    <t>37b85cd05c154d4bb8604f070317c06f</t>
  </si>
  <si>
    <t>22.05.2021 0:46:56</t>
  </si>
  <si>
    <t>Доступно с учетом лимита: 487.72 ₽ в парке Khan driver</t>
  </si>
  <si>
    <t>99801494ebeb4c02a06ae905e8f5e1f9</t>
  </si>
  <si>
    <t>22.05.2021 0:36:53</t>
  </si>
  <si>
    <t>22.05.2021 0:38:59</t>
  </si>
  <si>
    <t>22.05.2021 0:36:54</t>
  </si>
  <si>
    <t>148232</t>
  </si>
  <si>
    <t>22.05.2021 2:38:57</t>
  </si>
  <si>
    <t>af99b8e60b7447299e8587f48e830fdf</t>
  </si>
  <si>
    <t>22.05.2021 0:06:31</t>
  </si>
  <si>
    <t>22.05.2021 0:08:30</t>
  </si>
  <si>
    <t>22.05.2021 0:06:32</t>
  </si>
  <si>
    <t>34004</t>
  </si>
  <si>
    <t>22.05.2021 2:08:30</t>
  </si>
  <si>
    <t>e228e6168fa74f0083d50b4fa0a4c201</t>
  </si>
  <si>
    <t>21.05.2021 23:44:31</t>
  </si>
  <si>
    <t>21.05.2021 23:46:43</t>
  </si>
  <si>
    <t>21.05.2021 23:44:32</t>
  </si>
  <si>
    <t>404210</t>
  </si>
  <si>
    <t>22.05.2021 1:46:43</t>
  </si>
  <si>
    <t>a6b2bcc9d61342e39b862322bd749dfe</t>
  </si>
  <si>
    <t>21.05.2021 23:43:39</t>
  </si>
  <si>
    <t>Превышен дневной лимит, доступно с учетом лимита: 1,000.14 ₽ в компании Центральный. Обратитесь в вашу компанию для уточнения информации</t>
  </si>
  <si>
    <t>17546c9294c4482a8a9a7c5c839f7a7e</t>
  </si>
  <si>
    <t>21.05.2021 23:36:56</t>
  </si>
  <si>
    <t>21.05.2021 23:39:30</t>
  </si>
  <si>
    <t>21.05.2021 23:36:57</t>
  </si>
  <si>
    <t>860135</t>
  </si>
  <si>
    <t>22.05.2021 1:39:30</t>
  </si>
  <si>
    <t>c7eae1f3a0c647c7bf4497a23e892023</t>
  </si>
  <si>
    <t>21.05.2021 23:18:37</t>
  </si>
  <si>
    <t>21.05.2021 23:21:17</t>
  </si>
  <si>
    <t>21.05.2021 23:18:45</t>
  </si>
  <si>
    <t>404110</t>
  </si>
  <si>
    <t>22.05.2021 1:21:17</t>
  </si>
  <si>
    <t>d12c8ac9e85942b3bc8401234b59a0f3</t>
  </si>
  <si>
    <t>21.05.2021 23:18:50</t>
  </si>
  <si>
    <t>21.05.2021 23:21:04</t>
  </si>
  <si>
    <t>21.05.2021 23:18:52</t>
  </si>
  <si>
    <t>211134</t>
  </si>
  <si>
    <t>22.05.2021 1:21:03</t>
  </si>
  <si>
    <t>b21911edae474ed4a81e393ff6046055</t>
  </si>
  <si>
    <t>21.05.2021 23:16:36</t>
  </si>
  <si>
    <t>21.05.2021 23:19:55</t>
  </si>
  <si>
    <t>21.05.2021 23:16:37</t>
  </si>
  <si>
    <t>860035</t>
  </si>
  <si>
    <t>22.05.2021 1:19:55</t>
  </si>
  <si>
    <t>4cedd76040bd4d9494c0cd33a7e9695d</t>
  </si>
  <si>
    <t>21.05.2021 23:16:49</t>
  </si>
  <si>
    <t>21.05.2021 23:17:00</t>
  </si>
  <si>
    <t>725a2633618f44c68146623f49c5f14f</t>
  </si>
  <si>
    <t>21.05.2021 23:15:57</t>
  </si>
  <si>
    <t>21.05.2021 23:16:06</t>
  </si>
  <si>
    <t>ba2a39a9972b474b8d33e69fc7248786</t>
  </si>
  <si>
    <t>21.05.2021 23:15:18</t>
  </si>
  <si>
    <t>21.05.2021 23:15:27</t>
  </si>
  <si>
    <t>fcbd63da1c6e48e38b99303dea4fce74</t>
  </si>
  <si>
    <t>21.05.2021 23:12:37</t>
  </si>
  <si>
    <t>21.05.2021 23:14:49</t>
  </si>
  <si>
    <t>21.05.2021 23:12:39</t>
  </si>
  <si>
    <t>966529</t>
  </si>
  <si>
    <t>22.05.2021 1:14:48</t>
  </si>
  <si>
    <t>5f017cf2d054460c9d8eb9f87ac2bca5</t>
  </si>
  <si>
    <t>21.05.2021 23:14:14</t>
  </si>
  <si>
    <t>21.05.2021 23:14:24</t>
  </si>
  <si>
    <t>07052120ff99471696428d3ec4fa9bc4</t>
  </si>
  <si>
    <t>21.05.2021 22:46:26</t>
  </si>
  <si>
    <t>21.05.2021 22:48:39</t>
  </si>
  <si>
    <t>21.05.2021 22:46:27</t>
  </si>
  <si>
    <t>363427</t>
  </si>
  <si>
    <t>22.05.2021 0:48:38</t>
  </si>
  <si>
    <t>5e63723b95514ab7b4bf7fd376f573ec</t>
  </si>
  <si>
    <t>21.05.2021 22:45:23</t>
  </si>
  <si>
    <t>21.05.2021 22:47:45</t>
  </si>
  <si>
    <t>795 ₽</t>
  </si>
  <si>
    <t>21.05.2021 22:45:25</t>
  </si>
  <si>
    <t>859935</t>
  </si>
  <si>
    <t>22.05.2021 0:47:44</t>
  </si>
  <si>
    <t>4fd5abb501ca4f22b1231fc5d40606fd</t>
  </si>
  <si>
    <t>21.05.2021 22:44:55</t>
  </si>
  <si>
    <t>Доступно с учетом лимита: 795.47 ₽ в парке Комфорт</t>
  </si>
  <si>
    <t>cde5bffcdad54ce19b13b6f03b89913d</t>
  </si>
  <si>
    <t>21.05.2021 22:39:05</t>
  </si>
  <si>
    <t>21.05.2021 22:39:14</t>
  </si>
  <si>
    <t>667f9526cabb4dd6bf0f0596b3163f66</t>
  </si>
  <si>
    <t>21.05.2021 22:38:38</t>
  </si>
  <si>
    <t>21.05.2021 22:38:47</t>
  </si>
  <si>
    <t>045237c4f7604642b4ed99aa36e6eb7d</t>
  </si>
  <si>
    <t>21.05.2021 22:38:13</t>
  </si>
  <si>
    <t>21.05.2021 22:38:22</t>
  </si>
  <si>
    <t>e1e8cd8ded294c68a8ef23669eee71cf</t>
  </si>
  <si>
    <t>21.05.2021 22:30:09</t>
  </si>
  <si>
    <t>21.05.2021 22:32:40</t>
  </si>
  <si>
    <t>941 ₽</t>
  </si>
  <si>
    <t>21.05.2021 22:30:10</t>
  </si>
  <si>
    <t>476915</t>
  </si>
  <si>
    <t>22.05.2021 0:32:39</t>
  </si>
  <si>
    <t>31d4ae1a1fdb49dbb0ae23bc5edaa16a</t>
  </si>
  <si>
    <t>21.05.2021 22:29:57</t>
  </si>
  <si>
    <t>b9b0370ccaed3801b8991b0f32124a25</t>
  </si>
  <si>
    <t>21.05.2021 22:08:46</t>
  </si>
  <si>
    <t>21.05.2021 22:11:44</t>
  </si>
  <si>
    <t>21.05.2021 22:08:47</t>
  </si>
  <si>
    <t>102442</t>
  </si>
  <si>
    <t>22.05.2021 0:11:41</t>
  </si>
  <si>
    <t>3c03a5ee57b040358b8704761ad62931</t>
  </si>
  <si>
    <t>21.05.2021 22:08:10</t>
  </si>
  <si>
    <t>21.05.2021 22:09:26</t>
  </si>
  <si>
    <t>21.05.2021 22:08:11</t>
  </si>
  <si>
    <t>40339</t>
  </si>
  <si>
    <t>22.05.2021 0:09:23</t>
  </si>
  <si>
    <t>673a7b6e03c9476da85e7fa3032a6367</t>
  </si>
  <si>
    <t>21.05.2021 21:43:21</t>
  </si>
  <si>
    <t>21.05.2021 21:44:37</t>
  </si>
  <si>
    <t>346 ₽</t>
  </si>
  <si>
    <t>21.05.2021 21:43:23</t>
  </si>
  <si>
    <t>148132</t>
  </si>
  <si>
    <t>21.05.2021 23:44:33</t>
  </si>
  <si>
    <t>4b9cab0b68e4435fa448cc79b7fed8a0</t>
  </si>
  <si>
    <t>21.05.2021 21:43:01</t>
  </si>
  <si>
    <t>21.05.2021 21:44:02</t>
  </si>
  <si>
    <t>21.05.2021 21:43:02</t>
  </si>
  <si>
    <t>38137</t>
  </si>
  <si>
    <t>21.05.2021 23:43:59</t>
  </si>
  <si>
    <t>c15a0751cec84799996a3f599294a2f1</t>
  </si>
  <si>
    <t>21.05.2021 21:36:28</t>
  </si>
  <si>
    <t>21.05.2021 21:39:35</t>
  </si>
  <si>
    <t>21.05.2021 21:36:30</t>
  </si>
  <si>
    <t>4407</t>
  </si>
  <si>
    <t>21.05.2021 23:39:35</t>
  </si>
  <si>
    <t>740421dc00d6438ca4e2974e8f943304</t>
  </si>
  <si>
    <t>21.05.2021 21:33:00</t>
  </si>
  <si>
    <t>21.05.2021 21:35:21</t>
  </si>
  <si>
    <t>21.05.2021 21:33:02</t>
  </si>
  <si>
    <t>966429</t>
  </si>
  <si>
    <t>21.05.2021 23:35:17</t>
  </si>
  <si>
    <t>727e6d3c55e748b9b362bf37ce682254</t>
  </si>
  <si>
    <t>21.05.2021 21:22:46</t>
  </si>
  <si>
    <t>3753b7df4f1c4a90aa0933ce362544f3</t>
  </si>
  <si>
    <t>21.05.2021 21:21:52</t>
  </si>
  <si>
    <t>8038f72c9e8645b7b3ffde9284967c90</t>
  </si>
  <si>
    <t>21.05.2021 21:05:15</t>
  </si>
  <si>
    <t>21.05.2021 21:07:07</t>
  </si>
  <si>
    <t>21.05.2021 21:05:19</t>
  </si>
  <si>
    <t>404010</t>
  </si>
  <si>
    <t>21.05.2021 23:07:05</t>
  </si>
  <si>
    <t>cfcb0326b2b54d35816284121579d2d2</t>
  </si>
  <si>
    <t>21.05.2021 21:03:41</t>
  </si>
  <si>
    <t>21.05.2021 21:06:50</t>
  </si>
  <si>
    <t>21.05.2021 21:03:42</t>
  </si>
  <si>
    <t>102342</t>
  </si>
  <si>
    <t>21.05.2021 23:06:48</t>
  </si>
  <si>
    <t>39e8f1235454463d89cc09280d22b5ff</t>
  </si>
  <si>
    <t>21.05.2021 21:00:41</t>
  </si>
  <si>
    <t>21.05.2021 21:03:55</t>
  </si>
  <si>
    <t>21.05.2021 21:04:00</t>
  </si>
  <si>
    <t>859835</t>
  </si>
  <si>
    <t>21.05.2021 23:03:56</t>
  </si>
  <si>
    <t>f5f094bbb2834328bf01c1b83fae39bc</t>
  </si>
  <si>
    <t>21.05.2021 20:59:52</t>
  </si>
  <si>
    <t>21.05.2021 21:03:11</t>
  </si>
  <si>
    <t>21.05.2021 20:59:54</t>
  </si>
  <si>
    <t>966329</t>
  </si>
  <si>
    <t>21.05.2021 23:03:08</t>
  </si>
  <si>
    <t>1bb2b7fcfe41470b83643c9ea1b2f375</t>
  </si>
  <si>
    <t>21.05.2021 20:58:04</t>
  </si>
  <si>
    <t>21.05.2021 21:01:54</t>
  </si>
  <si>
    <t>21.05.2021 20:58:06</t>
  </si>
  <si>
    <t>363327</t>
  </si>
  <si>
    <t>21.05.2021 23:01:52</t>
  </si>
  <si>
    <t>0a62dad5cbf94b869ff216aaf3cb5483</t>
  </si>
  <si>
    <t>21.05.2021 20:54:12</t>
  </si>
  <si>
    <t>21.05.2021 20:56:11</t>
  </si>
  <si>
    <t>21.05.2021 20:54:13</t>
  </si>
  <si>
    <t>403910</t>
  </si>
  <si>
    <t>21.05.2021 22:56:10</t>
  </si>
  <si>
    <t>2145b426879a481e8f93724309701df8</t>
  </si>
  <si>
    <t>21.05.2021 20:53:50</t>
  </si>
  <si>
    <t>Превышен дневной лимит, доступно с учетом лимита: 980.00 ₽ в компании ИП Титова. Обратитесь в вашу компанию для уточнения информации</t>
  </si>
  <si>
    <t>12ba80bdc94345b08b8a6a6f276edf2d</t>
  </si>
  <si>
    <t>21.05.2021 20:45:28</t>
  </si>
  <si>
    <t>21.05.2021 20:49:42</t>
  </si>
  <si>
    <t>21.05.2021 20:45:30</t>
  </si>
  <si>
    <t>246011</t>
  </si>
  <si>
    <t>21.05.2021 22:49:41</t>
  </si>
  <si>
    <t>40ab7d732f0a4b51ab39d4481f43d4b7</t>
  </si>
  <si>
    <t>21.05.2021 20:36:59</t>
  </si>
  <si>
    <t>21.05.2021 20:39:31</t>
  </si>
  <si>
    <t>21.05.2021 20:37:00</t>
  </si>
  <si>
    <t>403810</t>
  </si>
  <si>
    <t>21.05.2021 22:39:30</t>
  </si>
  <si>
    <t>9ae9e00c2b5142938c9fb0161c143c71</t>
  </si>
  <si>
    <t>21.05.2021 20:35:35</t>
  </si>
  <si>
    <t>21.05.2021 20:38:11</t>
  </si>
  <si>
    <t>21.05.2021 20:35:36</t>
  </si>
  <si>
    <t>245911</t>
  </si>
  <si>
    <t>21.05.2021 22:38:09</t>
  </si>
  <si>
    <t>e6b3d7eb9d7747eca16089cbfdf35f71</t>
  </si>
  <si>
    <t>21.05.2021 20:33:30</t>
  </si>
  <si>
    <t>21.05.2021 20:35:26</t>
  </si>
  <si>
    <t>21.05.2021 20:33:31</t>
  </si>
  <si>
    <t>102242</t>
  </si>
  <si>
    <t>21.05.2021 22:35:23</t>
  </si>
  <si>
    <t>b4844b405bd04957a8d0fb675ee36352</t>
  </si>
  <si>
    <t>21.05.2021 20:32:08</t>
  </si>
  <si>
    <t>21.05.2021 20:34:50</t>
  </si>
  <si>
    <t>21.05.2021 20:32:09</t>
  </si>
  <si>
    <t>476815</t>
  </si>
  <si>
    <t>21.05.2021 22:34:47</t>
  </si>
  <si>
    <t>75afff1b4da84c11a54c9643e2413e4d</t>
  </si>
  <si>
    <t>21.05.2021 20:25:53</t>
  </si>
  <si>
    <t>21.05.2021 20:26:36</t>
  </si>
  <si>
    <t>248 ₽</t>
  </si>
  <si>
    <t>21.05.2021 20:25:55</t>
  </si>
  <si>
    <t>476715</t>
  </si>
  <si>
    <t>21.05.2021 22:26:34</t>
  </si>
  <si>
    <t>613ec5509598498d9a9125aad68211a8</t>
  </si>
  <si>
    <t>21.05.2021 20:19:26</t>
  </si>
  <si>
    <t>21.05.2021 20:22:47</t>
  </si>
  <si>
    <t>21.05.2021 20:19:31</t>
  </si>
  <si>
    <t>38037</t>
  </si>
  <si>
    <t>21.05.2021 22:22:43</t>
  </si>
  <si>
    <t>97745eacc2284be998275fd2bc77c4d3</t>
  </si>
  <si>
    <t>21.05.2021 20:15:12</t>
  </si>
  <si>
    <t>21.05.2021 20:18:45</t>
  </si>
  <si>
    <t>21.05.2021 20:15:14</t>
  </si>
  <si>
    <t>102142</t>
  </si>
  <si>
    <t>21.05.2021 22:18:43</t>
  </si>
  <si>
    <t>660dc95f0fdd457cb2524ef104ed2033</t>
  </si>
  <si>
    <t>21.05.2021 20:10:26</t>
  </si>
  <si>
    <t>6e6c3c4c811b4d01921a42e949684905</t>
  </si>
  <si>
    <t>21.05.2021 20:09:58</t>
  </si>
  <si>
    <t>d24ea19bca9a45ffb4def6a9892e0423</t>
  </si>
  <si>
    <t>21.05.2021 20:03:30</t>
  </si>
  <si>
    <t>21.05.2021 20:07:09</t>
  </si>
  <si>
    <t>21.05.2021 20:07:12</t>
  </si>
  <si>
    <t>147932</t>
  </si>
  <si>
    <t>21.05.2021 22:07:06</t>
  </si>
  <si>
    <t>40e20697f1a9404b80899d14c776ca82</t>
  </si>
  <si>
    <t>21.05.2021 20:03:32</t>
  </si>
  <si>
    <t>21.05.2021 20:04:43</t>
  </si>
  <si>
    <t>21.05.2021 20:03:36</t>
  </si>
  <si>
    <t>148032</t>
  </si>
  <si>
    <t>21.05.2021 22:04:39</t>
  </si>
  <si>
    <t>b5e9255c75d04912a97610654d6248f1</t>
  </si>
  <si>
    <t>21.05.2021 19:57:25</t>
  </si>
  <si>
    <t>21.05.2021 19:59:34</t>
  </si>
  <si>
    <t>21.05.2021 19:57:26</t>
  </si>
  <si>
    <t>403710</t>
  </si>
  <si>
    <t>21.05.2021 21:59:33</t>
  </si>
  <si>
    <t>1b0833f6098b47728c089ed659224a7f</t>
  </si>
  <si>
    <t>21.05.2021 19:52:36</t>
  </si>
  <si>
    <t>21.05.2021 19:55:17</t>
  </si>
  <si>
    <t>21.05.2021 19:52:37</t>
  </si>
  <si>
    <t>127703</t>
  </si>
  <si>
    <t>21.05.2021 21:55:15</t>
  </si>
  <si>
    <t>db00c0cc2a534224be01b2207124955d</t>
  </si>
  <si>
    <t>21.05.2021 19:52:16</t>
  </si>
  <si>
    <t>21.05.2021 19:53:57</t>
  </si>
  <si>
    <t>21.05.2021 19:52:17</t>
  </si>
  <si>
    <t>966229</t>
  </si>
  <si>
    <t>21.05.2021 21:53:56</t>
  </si>
  <si>
    <t>2589912e3f00414b9a514c53d9cb8b81</t>
  </si>
  <si>
    <t>21.05.2021 19:41:59</t>
  </si>
  <si>
    <t>21.05.2021 19:43:56</t>
  </si>
  <si>
    <t>21.05.2021 19:42:00</t>
  </si>
  <si>
    <t>147832</t>
  </si>
  <si>
    <t>21.05.2021 21:43:53</t>
  </si>
  <si>
    <t>b60060969b194e2ea5338be44dce5524</t>
  </si>
  <si>
    <t>21.05.2021 19:38:33</t>
  </si>
  <si>
    <t>21.05.2021 19:43:14</t>
  </si>
  <si>
    <t>21.05.2021 19:38:34</t>
  </si>
  <si>
    <t>403610</t>
  </si>
  <si>
    <t>21.05.2021 21:43:11</t>
  </si>
  <si>
    <t>c25e376d753945e59b4c7c79183854f9</t>
  </si>
  <si>
    <t>21.05.2021 19:40:21</t>
  </si>
  <si>
    <t>21.05.2021 19:42:02</t>
  </si>
  <si>
    <t>21.05.2021 19:40:22</t>
  </si>
  <si>
    <t>966129</t>
  </si>
  <si>
    <t>21.05.2021 21:42:01</t>
  </si>
  <si>
    <t>47dccd4dffc74ab09048fd1dae158663</t>
  </si>
  <si>
    <t>21.05.2021 19:32:44</t>
  </si>
  <si>
    <t>21.05.2021 19:34:42</t>
  </si>
  <si>
    <t>760 ₽</t>
  </si>
  <si>
    <t>21.05.2021 19:32:45</t>
  </si>
  <si>
    <t>363227</t>
  </si>
  <si>
    <t>21.05.2021 21:34:39</t>
  </si>
  <si>
    <t>e7b5128e8f91493daa70d09ac4262628</t>
  </si>
  <si>
    <t>21.05.2021 19:32:14</t>
  </si>
  <si>
    <t>21.05.2021 19:32:15</t>
  </si>
  <si>
    <t>Превышен дневной лимит, доступно с учетом лимита: 760.50 ₽ в компании Лидер. Обратитесь в вашу компанию для уточнения информации</t>
  </si>
  <si>
    <t>3ceb2c99f7214c738f3e743e73acfe7e</t>
  </si>
  <si>
    <t>21.05.2021 19:06:10</t>
  </si>
  <si>
    <t>21.05.2021 19:08:05</t>
  </si>
  <si>
    <t>669 ₽</t>
  </si>
  <si>
    <t>21.05.2021 19:06:12</t>
  </si>
  <si>
    <t>966029</t>
  </si>
  <si>
    <t>21.05.2021 21:08:03</t>
  </si>
  <si>
    <t>1e37eebd5f8c47ccaa308b9c481ecf3c</t>
  </si>
  <si>
    <t>21.05.2021 19:04:40</t>
  </si>
  <si>
    <t>21.05.2021 19:06:48</t>
  </si>
  <si>
    <t>21.05.2021 19:04:41</t>
  </si>
  <si>
    <t>476615</t>
  </si>
  <si>
    <t>21.05.2021 21:06:46</t>
  </si>
  <si>
    <t>d8f311fc4c97428dbb0e66075f05745f</t>
  </si>
  <si>
    <t>21.05.2021 19:04:01</t>
  </si>
  <si>
    <t>21.05.2021 19:06:03</t>
  </si>
  <si>
    <t>21.05.2021 19:04:02</t>
  </si>
  <si>
    <t>363127</t>
  </si>
  <si>
    <t>21.05.2021 21:05:59</t>
  </si>
  <si>
    <t>423e42bf9b0a48b7814afe7d90c054d1</t>
  </si>
  <si>
    <t>21.05.2021 19:03:05</t>
  </si>
  <si>
    <t>c52d4c9d391b47f78391d6bbae6ad866</t>
  </si>
  <si>
    <t>21.05.2021 18:58:37</t>
  </si>
  <si>
    <t>21.05.2021 19:00:54</t>
  </si>
  <si>
    <t>21.05.2021 18:58:38</t>
  </si>
  <si>
    <t>476515</t>
  </si>
  <si>
    <t>21.05.2021 21:00:52</t>
  </si>
  <si>
    <t>5cda4d200097300fdab94fa8823177db</t>
  </si>
  <si>
    <t>21.05.2021 18:57:13</t>
  </si>
  <si>
    <t>21.05.2021 18:59:35</t>
  </si>
  <si>
    <t>21.05.2021 18:57:14</t>
  </si>
  <si>
    <t>169228</t>
  </si>
  <si>
    <t>21.05.2021 20:59:33</t>
  </si>
  <si>
    <t>dbf3c294d96141c681d3a583a474efab</t>
  </si>
  <si>
    <t>21.05.2021 18:38:50</t>
  </si>
  <si>
    <t>21.05.2021 18:45:50</t>
  </si>
  <si>
    <t>21.05.2021 18:38:51</t>
  </si>
  <si>
    <t>859735</t>
  </si>
  <si>
    <t>21.05.2021 20:44:17</t>
  </si>
  <si>
    <t>284a7cc1192749e08d98631d5d183ca0</t>
  </si>
  <si>
    <t>21.05.2021 18:34:48</t>
  </si>
  <si>
    <t>21.05.2021 18:37:37</t>
  </si>
  <si>
    <t>491 ₽</t>
  </si>
  <si>
    <t>21.05.2021 18:34:49</t>
  </si>
  <si>
    <t>859635</t>
  </si>
  <si>
    <t>21.05.2021 20:37:36</t>
  </si>
  <si>
    <t>13529f2cf3914ad696670e8bb5445188</t>
  </si>
  <si>
    <t>21.05.2021 18:34:34</t>
  </si>
  <si>
    <t>Доступно с учетом лимита: 485.84 ₽ в парке Экспресс Уфа</t>
  </si>
  <si>
    <t>20c3b29cec0e417682324fac31af5ef7</t>
  </si>
  <si>
    <t>21.05.2021 18:27:33</t>
  </si>
  <si>
    <t>21.05.2021 18:30:07</t>
  </si>
  <si>
    <t>21.05.2021 18:27:35</t>
  </si>
  <si>
    <t>476415</t>
  </si>
  <si>
    <t>21.05.2021 20:30:04</t>
  </si>
  <si>
    <t>d6079fd97aa00cd9777419994c140356</t>
  </si>
  <si>
    <t>21.05.2021 18:27:40</t>
  </si>
  <si>
    <t>21.05.2021 18:29:54</t>
  </si>
  <si>
    <t>21.05.2021 18:27:42</t>
  </si>
  <si>
    <t>965929</t>
  </si>
  <si>
    <t>21.05.2021 20:29:52</t>
  </si>
  <si>
    <t>cf6ff7d779bd4f51a80fd975cc08aecc</t>
  </si>
  <si>
    <t>21.05.2021 18:28:01</t>
  </si>
  <si>
    <t>21.05.2021 18:29:41</t>
  </si>
  <si>
    <t>21.05.2021 18:28:02</t>
  </si>
  <si>
    <t>859535</t>
  </si>
  <si>
    <t>21.05.2021 20:29:41</t>
  </si>
  <si>
    <t>6ef0464b37254608a95e477800d74bad</t>
  </si>
  <si>
    <t>21.05.2021 18:21:05</t>
  </si>
  <si>
    <t>21.05.2021 18:23:28</t>
  </si>
  <si>
    <t>21.05.2021 18:21:06</t>
  </si>
  <si>
    <t>476315</t>
  </si>
  <si>
    <t>21.05.2021 20:23:25</t>
  </si>
  <si>
    <t>ee1a81f1056f4b0f9aa02fa6f2ea9df5</t>
  </si>
  <si>
    <t>21.05.2021 18:21:34</t>
  </si>
  <si>
    <t>21.05.2021 18:23:23</t>
  </si>
  <si>
    <t>21.05.2021 18:23:34</t>
  </si>
  <si>
    <t>245811</t>
  </si>
  <si>
    <t>21.05.2021 20:23:22</t>
  </si>
  <si>
    <t>5c7bcb13b6aa4cce9f99f26f3525eb10</t>
  </si>
  <si>
    <t>21.05.2021 18:18:19</t>
  </si>
  <si>
    <t>21.05.2021 18:21:19</t>
  </si>
  <si>
    <t>21.05.2021 18:18:21</t>
  </si>
  <si>
    <t>965829</t>
  </si>
  <si>
    <t>21.05.2021 20:21:17</t>
  </si>
  <si>
    <t>387725a7596145f099d4bf4d355d94fe</t>
  </si>
  <si>
    <t>21.05.2021 18:19:21</t>
  </si>
  <si>
    <t>21.05.2021 18:21:15</t>
  </si>
  <si>
    <t>21.05.2021 18:19:23</t>
  </si>
  <si>
    <t>363027</t>
  </si>
  <si>
    <t>21.05.2021 20:21:13</t>
  </si>
  <si>
    <t>1e13216cd8254e8bb8882313f81e6bdb</t>
  </si>
  <si>
    <t>21.05.2021 18:13:55</t>
  </si>
  <si>
    <t>21.05.2021 18:16:28</t>
  </si>
  <si>
    <t>21.05.2021 18:13:56</t>
  </si>
  <si>
    <t>403510</t>
  </si>
  <si>
    <t>21.05.2021 20:16:27</t>
  </si>
  <si>
    <t>13bc2f72e877469385b486798a6ca14b</t>
  </si>
  <si>
    <t>21.05.2021 18:12:35</t>
  </si>
  <si>
    <t>21.05.2021 18:15:30</t>
  </si>
  <si>
    <t>21.05.2021 18:12:36</t>
  </si>
  <si>
    <t>302785002</t>
  </si>
  <si>
    <t>21.05.2021 20:15:30</t>
  </si>
  <si>
    <t>1216c87211224771835d0ff5ce04e907</t>
  </si>
  <si>
    <t>21.05.2021 18:11:59</t>
  </si>
  <si>
    <t>21.05.2021 18:13:09</t>
  </si>
  <si>
    <t>21.05.2021 18:12:01</t>
  </si>
  <si>
    <t>859435</t>
  </si>
  <si>
    <t>21.05.2021 20:13:09</t>
  </si>
  <si>
    <t>b54fe8023e5b47ac9562cab58e9b4c08</t>
  </si>
  <si>
    <t>21.05.2021 18:11:12</t>
  </si>
  <si>
    <t>21.05.2021 18:12:10</t>
  </si>
  <si>
    <t>335 ₽</t>
  </si>
  <si>
    <t>21.05.2021 18:11:13</t>
  </si>
  <si>
    <t>362927</t>
  </si>
  <si>
    <t>21.05.2021 20:12:08</t>
  </si>
  <si>
    <t>48870640ac4a4a5cab517cb06db0c6bd</t>
  </si>
  <si>
    <t>21.05.2021 18:07:08</t>
  </si>
  <si>
    <t>21.05.2021 18:10:26</t>
  </si>
  <si>
    <t>21.05.2021 18:07:09</t>
  </si>
  <si>
    <t>362827</t>
  </si>
  <si>
    <t>21.05.2021 20:10:24</t>
  </si>
  <si>
    <t>a7cb64d93c654547956da67946141ea9</t>
  </si>
  <si>
    <t>21.05.2021 18:08:03</t>
  </si>
  <si>
    <t>21.05.2021 18:08:12</t>
  </si>
  <si>
    <t>3f9e4892adc94bc39223217a36b81a16</t>
  </si>
  <si>
    <t>21.05.2021 18:02:14</t>
  </si>
  <si>
    <t>21.05.2021 18:05:38</t>
  </si>
  <si>
    <t>21.05.2021 18:02:16</t>
  </si>
  <si>
    <t>965729</t>
  </si>
  <si>
    <t>21.05.2021 20:05:37</t>
  </si>
  <si>
    <t>517242264e569b9792788132815d135d</t>
  </si>
  <si>
    <t>21.05.2021 18:00:05</t>
  </si>
  <si>
    <t>21.05.2021 18:03:33</t>
  </si>
  <si>
    <t>21.05.2021 18:00:06</t>
  </si>
  <si>
    <t>859335</t>
  </si>
  <si>
    <t>21.05.2021 20:02:54</t>
  </si>
  <si>
    <t>71bf7604ed0a4a54b40140afdbed122a</t>
  </si>
  <si>
    <t>21.05.2021 17:58:11</t>
  </si>
  <si>
    <t>21.05.2021 18:00:56</t>
  </si>
  <si>
    <t>21.05.2021 17:58:13</t>
  </si>
  <si>
    <t>403410</t>
  </si>
  <si>
    <t>21.05.2021 20:00:53</t>
  </si>
  <si>
    <t>2b9c1feda37d451e99e90eda8c6b87a6</t>
  </si>
  <si>
    <t>21.05.2021 17:58:25</t>
  </si>
  <si>
    <t>21.05.2021 18:00:44</t>
  </si>
  <si>
    <t>833 ₽</t>
  </si>
  <si>
    <t>21.05.2021 17:58:26</t>
  </si>
  <si>
    <t>476215</t>
  </si>
  <si>
    <t>21.05.2021 20:00:41</t>
  </si>
  <si>
    <t>af763b1d14d54585b5fb0044a1d72718</t>
  </si>
  <si>
    <t>21.05.2021 17:52:51</t>
  </si>
  <si>
    <t>21.05.2021 17:55:12</t>
  </si>
  <si>
    <t>21.05.2021 17:52:53</t>
  </si>
  <si>
    <t>362727</t>
  </si>
  <si>
    <t>21.05.2021 19:55:09</t>
  </si>
  <si>
    <t>d1a6cbbaa52f4ba49e3e28fea80838c5</t>
  </si>
  <si>
    <t>21.05.2021 17:46:35</t>
  </si>
  <si>
    <t>21.05.2021 17:50:22</t>
  </si>
  <si>
    <t>21.05.2021 17:46:40</t>
  </si>
  <si>
    <t>102042</t>
  </si>
  <si>
    <t>21.05.2021 19:50:21</t>
  </si>
  <si>
    <t>5a8a5fc755f247f1a1ad8bde055454c1</t>
  </si>
  <si>
    <t>21.05.2021 17:47:30</t>
  </si>
  <si>
    <t>21.05.2021 17:48:18</t>
  </si>
  <si>
    <t>265 ₽</t>
  </si>
  <si>
    <t>21.05.2021 17:47:31</t>
  </si>
  <si>
    <t>965629</t>
  </si>
  <si>
    <t>21.05.2021 19:48:17</t>
  </si>
  <si>
    <t>d6d6d53c49d6474da7969bef8d5de4c5</t>
  </si>
  <si>
    <t>21.05.2021 17:38:49</t>
  </si>
  <si>
    <t>21.05.2021 17:42:07</t>
  </si>
  <si>
    <t>21.05.2021 17:38:50</t>
  </si>
  <si>
    <t>4307</t>
  </si>
  <si>
    <t>21.05.2021 19:42:07</t>
  </si>
  <si>
    <t>896d85777eef4bb2852e3e244fc3c891</t>
  </si>
  <si>
    <t>21.05.2021 17:35:31</t>
  </si>
  <si>
    <t>21.05.2021 17:37:37</t>
  </si>
  <si>
    <t>21.05.2021 17:35:33</t>
  </si>
  <si>
    <t>147732</t>
  </si>
  <si>
    <t>21.05.2021 19:37:34</t>
  </si>
  <si>
    <t>b53a2c0ae1eb44bfa8d40503045a4e5f</t>
  </si>
  <si>
    <t>21.05.2021 17:34:43</t>
  </si>
  <si>
    <t>21.05.2021 17:37:07</t>
  </si>
  <si>
    <t>1 076 ₽</t>
  </si>
  <si>
    <t>21.05.2021 17:34:44</t>
  </si>
  <si>
    <t>859235</t>
  </si>
  <si>
    <t>21.05.2021 19:37:08</t>
  </si>
  <si>
    <t>d7e878bd05124fcf9b032337a4f27380</t>
  </si>
  <si>
    <t>21.05.2021 17:34:20</t>
  </si>
  <si>
    <t>21.05.2021 17:34:21</t>
  </si>
  <si>
    <t xml:space="preserve">Доступно с учетом лимита: 1,077.00 ₽ в парке АвтоПартнер </t>
  </si>
  <si>
    <t>b001d3b3decc4d29b03d78f57889e00d</t>
  </si>
  <si>
    <t>21.05.2021 17:30:31</t>
  </si>
  <si>
    <t>21.05.2021 17:32:33</t>
  </si>
  <si>
    <t>21.05.2021 17:30:32</t>
  </si>
  <si>
    <t>302784902</t>
  </si>
  <si>
    <t>21.05.2021 19:32:33</t>
  </si>
  <si>
    <t>d0941f2950244380b385a7d855f859fe</t>
  </si>
  <si>
    <t>21.05.2021 17:27:04</t>
  </si>
  <si>
    <t>21.05.2021 17:28:31</t>
  </si>
  <si>
    <t>21.05.2021 17:27:05</t>
  </si>
  <si>
    <t>32718</t>
  </si>
  <si>
    <t>21.05.2021 19:28:29</t>
  </si>
  <si>
    <t>8c71784c5f104203a05d6810db0a9c86</t>
  </si>
  <si>
    <t>21.05.2021 17:23:48</t>
  </si>
  <si>
    <t>21.05.2021 17:25:44</t>
  </si>
  <si>
    <t>558 ₽</t>
  </si>
  <si>
    <t>21.05.2021 17:23:50</t>
  </si>
  <si>
    <t>169128</t>
  </si>
  <si>
    <t>21.05.2021 19:25:43</t>
  </si>
  <si>
    <t>5bf92beea63444d1844d645e21f31dcc</t>
  </si>
  <si>
    <t>21.05.2021 17:22:18</t>
  </si>
  <si>
    <t>21.05.2021 17:24:04</t>
  </si>
  <si>
    <t>21.05.2021 17:22:19</t>
  </si>
  <si>
    <t>476115</t>
  </si>
  <si>
    <t>21.05.2021 19:24:02</t>
  </si>
  <si>
    <t>acfd2f23ffda42ffb613409188ea3c60</t>
  </si>
  <si>
    <t>21.05.2021 17:23:25</t>
  </si>
  <si>
    <t>21.05.2021 17:23:26</t>
  </si>
  <si>
    <t>f55d825f1e3746c993011adb191bd7a6</t>
  </si>
  <si>
    <t>21.05.2021 17:19:09</t>
  </si>
  <si>
    <t>21.05.2021 17:21:19</t>
  </si>
  <si>
    <t>21.05.2021 17:19:10</t>
  </si>
  <si>
    <t>476015</t>
  </si>
  <si>
    <t>21.05.2021 19:21:16</t>
  </si>
  <si>
    <t>e76a7f6809a04411bb19156384615a1b</t>
  </si>
  <si>
    <t>21.05.2021 17:14:15</t>
  </si>
  <si>
    <t>21.05.2021 17:14:16</t>
  </si>
  <si>
    <t>61895c458cb043fa98d6536fb1f98ae8</t>
  </si>
  <si>
    <t>21.05.2021 17:12:05</t>
  </si>
  <si>
    <t>21.05.2021 17:14:07</t>
  </si>
  <si>
    <t>21.05.2021 17:12:06</t>
  </si>
  <si>
    <t>127603</t>
  </si>
  <si>
    <t>21.05.2021 19:14:06</t>
  </si>
  <si>
    <t>021f7c6781534241933d12a002742fe1</t>
  </si>
  <si>
    <t>21.05.2021 17:07:40</t>
  </si>
  <si>
    <t>21.05.2021 17:07:41</t>
  </si>
  <si>
    <t>253217fe1da44752bd12db260be23288</t>
  </si>
  <si>
    <t>21.05.2021 16:59:24</t>
  </si>
  <si>
    <t>21.05.2021 17:01:03</t>
  </si>
  <si>
    <t>21.05.2021 16:59:25</t>
  </si>
  <si>
    <t>302784802</t>
  </si>
  <si>
    <t>21.05.2021 19:01:03</t>
  </si>
  <si>
    <t>f7e05a65967448c2b54b55ead340574c</t>
  </si>
  <si>
    <t>21.05.2021 16:58:55</t>
  </si>
  <si>
    <t>21.05.2021 17:00:27</t>
  </si>
  <si>
    <t>21.05.2021 16:59:00</t>
  </si>
  <si>
    <t>859135</t>
  </si>
  <si>
    <t>21.05.2021 19:00:27</t>
  </si>
  <si>
    <t>33ad8ef998034218b9974ccd6b23694b</t>
  </si>
  <si>
    <t>21.05.2021 16:55:38</t>
  </si>
  <si>
    <t>21.05.2021 16:58:06</t>
  </si>
  <si>
    <t>21.05.2021 16:55:39</t>
  </si>
  <si>
    <t>245711</t>
  </si>
  <si>
    <t>21.05.2021 18:56:35</t>
  </si>
  <si>
    <t>d6b911e328fe4527a709f4c63306df0b</t>
  </si>
  <si>
    <t>21.05.2021 16:53:28</t>
  </si>
  <si>
    <t>21.05.2021 16:56:40</t>
  </si>
  <si>
    <t>21.05.2021 16:53:30</t>
  </si>
  <si>
    <t>859035</t>
  </si>
  <si>
    <t>21.05.2021 18:56:41</t>
  </si>
  <si>
    <t>72b8af0e241a1576e663a3bbc370a239</t>
  </si>
  <si>
    <t>21.05.2021 16:46:53</t>
  </si>
  <si>
    <t>21.05.2021 16:47:58</t>
  </si>
  <si>
    <t>21.05.2021 16:46:55</t>
  </si>
  <si>
    <t>475915</t>
  </si>
  <si>
    <t>21.05.2021 18:47:56</t>
  </si>
  <si>
    <t>642ac36b2d6e49db84989eef7519e2f8</t>
  </si>
  <si>
    <t>21.05.2021 16:40:54</t>
  </si>
  <si>
    <t>21.05.2021 16:43:17</t>
  </si>
  <si>
    <t>21.05.2021 16:40:56</t>
  </si>
  <si>
    <t>211034</t>
  </si>
  <si>
    <t>21.05.2021 18:43:16</t>
  </si>
  <si>
    <t>0f868838c2c24168ba6db25779f133f1</t>
  </si>
  <si>
    <t>21.05.2021 16:40:18</t>
  </si>
  <si>
    <t>21.05.2021 16:42:33</t>
  </si>
  <si>
    <t>21.05.2021 16:40:19</t>
  </si>
  <si>
    <t>362627</t>
  </si>
  <si>
    <t>21.05.2021 18:42:31</t>
  </si>
  <si>
    <t>a66132c8d86c4b22bcacf052dda723d7</t>
  </si>
  <si>
    <t>21.05.2021 16:40:51</t>
  </si>
  <si>
    <t>21.05.2021 16:42:02</t>
  </si>
  <si>
    <t>21.05.2021 16:40:55</t>
  </si>
  <si>
    <t>169028</t>
  </si>
  <si>
    <t>21.05.2021 18:42:00</t>
  </si>
  <si>
    <t>fca1e7ed01bd4221ab747f3dd6fe028f</t>
  </si>
  <si>
    <t>21.05.2021 16:36:55</t>
  </si>
  <si>
    <t>c03dfef97a8e4751a0a04476544c3d51</t>
  </si>
  <si>
    <t>21.05.2021 16:36:36</t>
  </si>
  <si>
    <t>21.05.2021 16:36:37</t>
  </si>
  <si>
    <t>5619b300bece4871867ed47d3ffd7b71</t>
  </si>
  <si>
    <t>21.05.2021 16:36:27</t>
  </si>
  <si>
    <t>21.05.2021 16:36:28</t>
  </si>
  <si>
    <t>130d5a23fce040d29ce457289536e16b</t>
  </si>
  <si>
    <t>21.05.2021 16:33:32</t>
  </si>
  <si>
    <t>5c4cd224a9ea46b9a420e2c76af630d7</t>
  </si>
  <si>
    <t>21.05.2021 16:33:18</t>
  </si>
  <si>
    <t>f660c8b760324c50b29e85e947496b5e</t>
  </si>
  <si>
    <t>21.05.2021 16:25:06</t>
  </si>
  <si>
    <t>21.05.2021 16:33:04</t>
  </si>
  <si>
    <t>21.05.2021 16:25:08</t>
  </si>
  <si>
    <t>d56775b0bd1447728fc59257c4ed8c4f</t>
  </si>
  <si>
    <t>21.05.2021 16:26:16</t>
  </si>
  <si>
    <t>21.05.2021 16:29:48</t>
  </si>
  <si>
    <t>21.05.2021 16:26:26</t>
  </si>
  <si>
    <t>37937</t>
  </si>
  <si>
    <t>21.05.2021 18:29:45</t>
  </si>
  <si>
    <t>7e83b42d55594946bd3a6ded2f734d35</t>
  </si>
  <si>
    <t>21.05.2021 16:23:15</t>
  </si>
  <si>
    <t>21.05.2021 16:24:50</t>
  </si>
  <si>
    <t>21.05.2021 16:23:16</t>
  </si>
  <si>
    <t>d7f0bb1d9c80428da2412a4921a07630</t>
  </si>
  <si>
    <t>21.05.2021 16:22:14</t>
  </si>
  <si>
    <t>21.05.2021 16:23:27</t>
  </si>
  <si>
    <t>21.05.2021 16:22:15</t>
  </si>
  <si>
    <t>210934</t>
  </si>
  <si>
    <t>21.05.2021 18:23:27</t>
  </si>
  <si>
    <t>18bbb99a7d394b54a837aac6fc7b6b95</t>
  </si>
  <si>
    <t>21.05.2021 16:20:35</t>
  </si>
  <si>
    <t>21.05.2021 16:21:49</t>
  </si>
  <si>
    <t>21.05.2021 16:20:42</t>
  </si>
  <si>
    <t>965529</t>
  </si>
  <si>
    <t>21.05.2021 18:21:48</t>
  </si>
  <si>
    <t>15d68f1fb4d042e3b7aecd572cfcbb9f</t>
  </si>
  <si>
    <t>21.05.2021 16:17:12</t>
  </si>
  <si>
    <t>21.05.2021 16:18:58</t>
  </si>
  <si>
    <t>21.05.2021 16:17:13</t>
  </si>
  <si>
    <t>362527</t>
  </si>
  <si>
    <t>21.05.2021 18:18:56</t>
  </si>
  <si>
    <t>4d813aeed9d64b91a05ac1b4147ebb5c</t>
  </si>
  <si>
    <t>21.05.2021 16:16:48</t>
  </si>
  <si>
    <t>До этой АЗС "РПгаз АГЗС №18" 210 метров. Проверьте ваше местоположение.</t>
  </si>
  <si>
    <t>f982521334ec4c1083dbf90f9a55be17</t>
  </si>
  <si>
    <t>21.05.2021 16:15:50</t>
  </si>
  <si>
    <t>21.05.2021 16:16:40</t>
  </si>
  <si>
    <t>149 ₽</t>
  </si>
  <si>
    <t>21.05.2021 16:15:52</t>
  </si>
  <si>
    <t>965429</t>
  </si>
  <si>
    <t>21.05.2021 18:16:38</t>
  </si>
  <si>
    <t>feb49263f4d046288634150900286a26</t>
  </si>
  <si>
    <t>21.05.2021 16:09:00</t>
  </si>
  <si>
    <t>21.05.2021 16:09:02</t>
  </si>
  <si>
    <t>858935</t>
  </si>
  <si>
    <t>21.05.2021 18:11:08</t>
  </si>
  <si>
    <t>7386202b6db943df9120e13c85e3a165</t>
  </si>
  <si>
    <t>21.05.2021 16:11:33</t>
  </si>
  <si>
    <t>21.05.2021 16:14:48</t>
  </si>
  <si>
    <t>21.05.2021 16:11:35</t>
  </si>
  <si>
    <t>29522</t>
  </si>
  <si>
    <t>21.05.2021 18:14:46</t>
  </si>
  <si>
    <t>43b1c0981262437790197fd2466ba6a9</t>
  </si>
  <si>
    <t>21.05.2021 16:12:53</t>
  </si>
  <si>
    <t>21.05.2021 16:14:38</t>
  </si>
  <si>
    <t>21.05.2021 16:12:55</t>
  </si>
  <si>
    <t>362427</t>
  </si>
  <si>
    <t>21.05.2021 18:14:36</t>
  </si>
  <si>
    <t>091df80b6d754c889cedc39aeac01400</t>
  </si>
  <si>
    <t>21.05.2021 15:55:31</t>
  </si>
  <si>
    <t>21.05.2021 15:55:32</t>
  </si>
  <si>
    <t>2 500 ₽</t>
  </si>
  <si>
    <t>f16a8701d2524a29ada844b0309d3756</t>
  </si>
  <si>
    <t>21.05.2021 15:51:53</t>
  </si>
  <si>
    <t>21.05.2021 15:53:16</t>
  </si>
  <si>
    <t>21.05.2021 15:51:55</t>
  </si>
  <si>
    <t>5024</t>
  </si>
  <si>
    <t>21.05.2021 17:53:13</t>
  </si>
  <si>
    <t>2d7177b7545c4092826291bfed316435</t>
  </si>
  <si>
    <t>21.05.2021 15:51:14</t>
  </si>
  <si>
    <t>21.05.2021 15:52:53</t>
  </si>
  <si>
    <t>21.05.2021 15:51:16</t>
  </si>
  <si>
    <t>475815</t>
  </si>
  <si>
    <t>21.05.2021 17:52:50</t>
  </si>
  <si>
    <t>21786674f5984d2bb176c1d4693950a9</t>
  </si>
  <si>
    <t>21.05.2021 15:45:57</t>
  </si>
  <si>
    <t>21.05.2021 15:48:05</t>
  </si>
  <si>
    <t>21.05.2021 15:45:59</t>
  </si>
  <si>
    <t>475715</t>
  </si>
  <si>
    <t>21.05.2021 17:48:02</t>
  </si>
  <si>
    <t>20e9c26c61ad473ea9b6c6b48348e937</t>
  </si>
  <si>
    <t>21.05.2021 15:31:14</t>
  </si>
  <si>
    <t>21.05.2021 15:33:33</t>
  </si>
  <si>
    <t>21.05.2021 15:31:16</t>
  </si>
  <si>
    <t>858835</t>
  </si>
  <si>
    <t>21.05.2021 17:33:34</t>
  </si>
  <si>
    <t>ec9120f29cdc42c2bb469e62b238c3a4</t>
  </si>
  <si>
    <t>21.05.2021 15:33:13</t>
  </si>
  <si>
    <t>a176bcd7cc4940159ea40b6fadc746e8</t>
  </si>
  <si>
    <t>21.05.2021 15:32:41</t>
  </si>
  <si>
    <t>21.05.2021 15:32:42</t>
  </si>
  <si>
    <t>d22ef0caccba4dddbde9461cbfdc1fbf</t>
  </si>
  <si>
    <t>21.05.2021 15:31:57</t>
  </si>
  <si>
    <t>21.05.2021 15:31:58</t>
  </si>
  <si>
    <t>eebaabc266b747a4a9cd34ae045c9fe4</t>
  </si>
  <si>
    <t>21.05.2021 15:24:07</t>
  </si>
  <si>
    <t>21.05.2021 15:26:08</t>
  </si>
  <si>
    <t>975 ₽</t>
  </si>
  <si>
    <t>21.05.2021 15:24:10</t>
  </si>
  <si>
    <t>127503</t>
  </si>
  <si>
    <t>21.05.2021 17:26:06</t>
  </si>
  <si>
    <t>6ea08810198c431ea98c0c5d70167679</t>
  </si>
  <si>
    <t>21.05.2021 15:18:35</t>
  </si>
  <si>
    <t>21.05.2021 15:18:36</t>
  </si>
  <si>
    <t>72622aae93424cbba84ed5c37ff4df16</t>
  </si>
  <si>
    <t>21.05.2021 15:16:54</t>
  </si>
  <si>
    <t>21.05.2021 15:18:27</t>
  </si>
  <si>
    <t>21.05.2021 15:16:57</t>
  </si>
  <si>
    <t>475615</t>
  </si>
  <si>
    <t>21.05.2021 17:18:25</t>
  </si>
  <si>
    <t>719202d566184b47b60b50a6c851f418</t>
  </si>
  <si>
    <t>21.05.2021 15:15:49</t>
  </si>
  <si>
    <t>21.05.2021 15:17:31</t>
  </si>
  <si>
    <t>659 ₽</t>
  </si>
  <si>
    <t>21.05.2021 15:15:51</t>
  </si>
  <si>
    <t>858735</t>
  </si>
  <si>
    <t>21.05.2021 17:17:31</t>
  </si>
  <si>
    <t>2da0781cb94d418eb8fdb522b17eabbc</t>
  </si>
  <si>
    <t>21.05.2021 15:15:24</t>
  </si>
  <si>
    <t>21.05.2021 15:15:25</t>
  </si>
  <si>
    <t>0b86b8cab8104dcbaa22d69952bc8cb9</t>
  </si>
  <si>
    <t>21.05.2021 15:13:47</t>
  </si>
  <si>
    <t>21.05.2021 15:15:03</t>
  </si>
  <si>
    <t>21.05.2021 15:13:48</t>
  </si>
  <si>
    <t>37837</t>
  </si>
  <si>
    <t>21.05.2021 17:14:59</t>
  </si>
  <si>
    <t>202c7b063e324d99be14d5abf94ee741</t>
  </si>
  <si>
    <t>21.05.2021 15:14:46</t>
  </si>
  <si>
    <t>21.05.2021 15:14:56</t>
  </si>
  <si>
    <t>a4126e7360364ccbbdffc701a822d28c</t>
  </si>
  <si>
    <t>21.05.2021 15:13:22</t>
  </si>
  <si>
    <t>21.05.2021 15:14:39</t>
  </si>
  <si>
    <t>21.05.2021 15:13:23</t>
  </si>
  <si>
    <t>858635</t>
  </si>
  <si>
    <t>21.05.2021 17:14:39</t>
  </si>
  <si>
    <t>e9dde71e3b2d43e79810b75163c5bfad</t>
  </si>
  <si>
    <t>21.05.2021 15:14:22</t>
  </si>
  <si>
    <t>21.05.2021 15:14:32</t>
  </si>
  <si>
    <t>18927eb6e05047d8b060f282f3e848f4</t>
  </si>
  <si>
    <t>21.05.2021 15:11:54</t>
  </si>
  <si>
    <t>21.05.2021 15:13:27</t>
  </si>
  <si>
    <t>221 ₽</t>
  </si>
  <si>
    <t>21.05.2021 15:11:55</t>
  </si>
  <si>
    <t>37737</t>
  </si>
  <si>
    <t>21.05.2021 17:13:22</t>
  </si>
  <si>
    <t>c2afcfa14e414240b727cea566dbcb3a</t>
  </si>
  <si>
    <t>21.05.2021 15:08:41</t>
  </si>
  <si>
    <t>21.05.2021 15:13:03</t>
  </si>
  <si>
    <t>21.05.2021 15:13:07</t>
  </si>
  <si>
    <t>858435</t>
  </si>
  <si>
    <t>21.05.2021 17:13:04</t>
  </si>
  <si>
    <t>a104a0b04dce4c548be199eac33a754a</t>
  </si>
  <si>
    <t>21.05.2021 15:09:00</t>
  </si>
  <si>
    <t>21.05.2021 15:12:29</t>
  </si>
  <si>
    <t>21.05.2021 15:09:01</t>
  </si>
  <si>
    <t>858535</t>
  </si>
  <si>
    <t>21.05.2021 17:12:29</t>
  </si>
  <si>
    <t>685ec8c366f84709be85519743b8f1f8</t>
  </si>
  <si>
    <t>21.05.2021 15:11:41</t>
  </si>
  <si>
    <t>7da9a269d9b34fdfaa25ab968a70d7ee</t>
  </si>
  <si>
    <t>21.05.2021 15:08:09</t>
  </si>
  <si>
    <t>21.05.2021 15:10:48</t>
  </si>
  <si>
    <t>379 ₽</t>
  </si>
  <si>
    <t>21.05.2021 15:08:10</t>
  </si>
  <si>
    <t>37637</t>
  </si>
  <si>
    <t>21.05.2021 17:10:45</t>
  </si>
  <si>
    <t>21de059200174687a7edf4b22ff658be</t>
  </si>
  <si>
    <t>21.05.2021 14:56:28</t>
  </si>
  <si>
    <t>21.05.2021 14:59:36</t>
  </si>
  <si>
    <t>21.05.2021 14:56:32</t>
  </si>
  <si>
    <t>965329</t>
  </si>
  <si>
    <t>21.05.2021 16:59:35</t>
  </si>
  <si>
    <t>cebfcbc1a43f4716ab9bc4fb8f1bd025</t>
  </si>
  <si>
    <t>21.05.2021 14:49:30</t>
  </si>
  <si>
    <t>21.05.2021 14:50:34</t>
  </si>
  <si>
    <t>21.05.2021 14:50:42</t>
  </si>
  <si>
    <t>245611</t>
  </si>
  <si>
    <t>21.05.2021 16:50:32</t>
  </si>
  <si>
    <t>9c678b5ed5504cf18650d57fa3e72931</t>
  </si>
  <si>
    <t>21.05.2021 14:46:41</t>
  </si>
  <si>
    <t>21.05.2021 14:48:42</t>
  </si>
  <si>
    <t>21.05.2021 14:46:42</t>
  </si>
  <si>
    <t>101942</t>
  </si>
  <si>
    <t>21.05.2021 16:48:40</t>
  </si>
  <si>
    <t>9cbd7cc54e0d4db5968202830ba000e1</t>
  </si>
  <si>
    <t>21.05.2021 14:41:42</t>
  </si>
  <si>
    <t>21.05.2021 14:44:08</t>
  </si>
  <si>
    <t>21.05.2021 14:41:43</t>
  </si>
  <si>
    <t>362327</t>
  </si>
  <si>
    <t>21.05.2021 16:44:06</t>
  </si>
  <si>
    <t>8bfd915b37124ae0bb1eaa3cdeb1fe4e</t>
  </si>
  <si>
    <t>21.05.2021 14:40:37</t>
  </si>
  <si>
    <t>21.05.2021 14:43:32</t>
  </si>
  <si>
    <t>21.05.2021 14:40:38</t>
  </si>
  <si>
    <t>40239</t>
  </si>
  <si>
    <t>21.05.2021 16:43:28</t>
  </si>
  <si>
    <t>8946876bfea745b98c2b2191d8c57983</t>
  </si>
  <si>
    <t>21.05.2021 14:42:57</t>
  </si>
  <si>
    <t>21.05.2021 14:42:58</t>
  </si>
  <si>
    <t>738d4a0991204dd384429fa6e9c9c153</t>
  </si>
  <si>
    <t>21.05.2021 14:41:44</t>
  </si>
  <si>
    <t>21.05.2021 14:42:35</t>
  </si>
  <si>
    <t>21.05.2021 14:41:46</t>
  </si>
  <si>
    <t>210834</t>
  </si>
  <si>
    <t>21.05.2021 16:42:37</t>
  </si>
  <si>
    <t>23dc053be6144734951a185b9d3d1731</t>
  </si>
  <si>
    <t>21.05.2021 14:39:34</t>
  </si>
  <si>
    <t>21.05.2021 14:40:46</t>
  </si>
  <si>
    <t>525 ₽</t>
  </si>
  <si>
    <t>21.05.2021 14:39:35</t>
  </si>
  <si>
    <t>302784702</t>
  </si>
  <si>
    <t>21.05.2021 16:40:46</t>
  </si>
  <si>
    <t>81f671512e9043d2a8da546002a5b1fc</t>
  </si>
  <si>
    <t>21.05.2021 14:37:57</t>
  </si>
  <si>
    <t>21.05.2021 14:38:58</t>
  </si>
  <si>
    <t>21.05.2021 14:37:58</t>
  </si>
  <si>
    <t>210734</t>
  </si>
  <si>
    <t>21.05.2021 16:39:00</t>
  </si>
  <si>
    <t>7ef1c18677cc4f8f8c2a42f7ef7ba1f4</t>
  </si>
  <si>
    <t>21.05.2021 14:36:55</t>
  </si>
  <si>
    <t>21.05.2021 14:38:34</t>
  </si>
  <si>
    <t>21.05.2021 14:36:56</t>
  </si>
  <si>
    <t>302784602</t>
  </si>
  <si>
    <t>21.05.2021 16:38:32</t>
  </si>
  <si>
    <t>e97df670ba6d4009b20a42889623189a</t>
  </si>
  <si>
    <t>21.05.2021 14:34:37</t>
  </si>
  <si>
    <t>21.05.2021 14:38:04</t>
  </si>
  <si>
    <t>21.05.2021 14:34:38</t>
  </si>
  <si>
    <t>33904</t>
  </si>
  <si>
    <t>21.05.2021 16:38:04</t>
  </si>
  <si>
    <t>7cf144a2cc1a4471ab9e53c51f2a5b20</t>
  </si>
  <si>
    <t>21.05.2021 14:27:09</t>
  </si>
  <si>
    <t>21.05.2021 14:28:46</t>
  </si>
  <si>
    <t>21.05.2021 14:27:11</t>
  </si>
  <si>
    <t>147632</t>
  </si>
  <si>
    <t>21.05.2021 16:28:43</t>
  </si>
  <si>
    <t>15e6ae91fb3c41bd8cad267f20e2e835</t>
  </si>
  <si>
    <t>21.05.2021 14:21:35</t>
  </si>
  <si>
    <t>21.05.2021 14:22:58</t>
  </si>
  <si>
    <t>21.05.2021 14:21:36</t>
  </si>
  <si>
    <t>210634</t>
  </si>
  <si>
    <t>21.05.2021 16:22:59</t>
  </si>
  <si>
    <t>fd84e59cc4074a70ab88030d93a76f0e</t>
  </si>
  <si>
    <t>21.05.2021 14:13:33</t>
  </si>
  <si>
    <t>21.05.2021 14:17:21</t>
  </si>
  <si>
    <t>21.05.2021 14:13:34</t>
  </si>
  <si>
    <t>858335</t>
  </si>
  <si>
    <t>21.05.2021 16:17:20</t>
  </si>
  <si>
    <t>fd3232743a5847638f407e1028d144fd</t>
  </si>
  <si>
    <t>21.05.2021 14:11:59</t>
  </si>
  <si>
    <t>21.05.2021 14:15:18</t>
  </si>
  <si>
    <t>1 060 ₽</t>
  </si>
  <si>
    <t>21.05.2021 14:12:00</t>
  </si>
  <si>
    <t>302784502</t>
  </si>
  <si>
    <t>21.05.2021 16:15:17</t>
  </si>
  <si>
    <t>5fdc7bf2855d404aaf97a4b0714d841c</t>
  </si>
  <si>
    <t>21.05.2021 14:04:57</t>
  </si>
  <si>
    <t>21.05.2021 14:07:04</t>
  </si>
  <si>
    <t>21.05.2021 14:04:59</t>
  </si>
  <si>
    <t>245511</t>
  </si>
  <si>
    <t>21.05.2021 16:07:04</t>
  </si>
  <si>
    <t>10bf77ea7859460f8f230204e1f2befd</t>
  </si>
  <si>
    <t>21.05.2021 13:59:20</t>
  </si>
  <si>
    <t>21.05.2021 14:03:20</t>
  </si>
  <si>
    <t>21.05.2021 13:59:23</t>
  </si>
  <si>
    <t>362227</t>
  </si>
  <si>
    <t>21.05.2021 16:03:19</t>
  </si>
  <si>
    <t>b009b2d41d734f30b56537d9d62500f6</t>
  </si>
  <si>
    <t>21.05.2021 13:51:23</t>
  </si>
  <si>
    <t>21.05.2021 13:53:40</t>
  </si>
  <si>
    <t>21.05.2021 13:51:25</t>
  </si>
  <si>
    <t>147532</t>
  </si>
  <si>
    <t>21.05.2021 15:53:38</t>
  </si>
  <si>
    <t>a50a6050d2eb45a0880f34d7c9c00b7f</t>
  </si>
  <si>
    <t>21.05.2021 13:52:27</t>
  </si>
  <si>
    <t>21.05.2021 13:52:36</t>
  </si>
  <si>
    <t>9da9ad8962d0467d9d2cdf03bb36d61e</t>
  </si>
  <si>
    <t>21.05.2021 13:50:16</t>
  </si>
  <si>
    <t>21.05.2021 13:51:12</t>
  </si>
  <si>
    <t>327 ₽</t>
  </si>
  <si>
    <t>21.05.2021 13:50:17</t>
  </si>
  <si>
    <t>475515</t>
  </si>
  <si>
    <t>21.05.2021 15:51:10</t>
  </si>
  <si>
    <t>1c2fb3dc57734f4f8d61a8f6e8ee820d</t>
  </si>
  <si>
    <t>21.05.2021 13:50:28</t>
  </si>
  <si>
    <t>21.05.2021 13:50:38</t>
  </si>
  <si>
    <t>bd559e95934b4bf5986f723262a44f9a</t>
  </si>
  <si>
    <t>21.05.2021 13:49:23</t>
  </si>
  <si>
    <t>21.05.2021 13:49:32</t>
  </si>
  <si>
    <t>06adc7d63ee04c4ea7301c31f0a33545</t>
  </si>
  <si>
    <t>21.05.2021 13:48:37</t>
  </si>
  <si>
    <t>21.05.2021 13:48:45</t>
  </si>
  <si>
    <t>7375366c7fdb4ffea419e21460eb374e</t>
  </si>
  <si>
    <t>21.05.2021 13:44:43</t>
  </si>
  <si>
    <t>21.05.2021 13:46:53</t>
  </si>
  <si>
    <t>21.05.2021 13:46:57</t>
  </si>
  <si>
    <t>362127</t>
  </si>
  <si>
    <t>21.05.2021 15:46:50</t>
  </si>
  <si>
    <t>24216f47f6b7e85cc6d5eaa5dafa5902</t>
  </si>
  <si>
    <t>21.05.2021 13:39:56</t>
  </si>
  <si>
    <t>21.05.2021 13:42:53</t>
  </si>
  <si>
    <t>21.05.2021 13:39:57</t>
  </si>
  <si>
    <t>147432</t>
  </si>
  <si>
    <t>21.05.2021 15:42:51</t>
  </si>
  <si>
    <t>10a9b1198985498db401f74f1638ed7d</t>
  </si>
  <si>
    <t>21.05.2021 13:37:28</t>
  </si>
  <si>
    <t>21.05.2021 13:42:11</t>
  </si>
  <si>
    <t>21.05.2021 13:37:29</t>
  </si>
  <si>
    <t>245411</t>
  </si>
  <si>
    <t>21.05.2021 15:42:10</t>
  </si>
  <si>
    <t>6e593ab04ee349fe9be6f80abcce8dd6</t>
  </si>
  <si>
    <t>21.05.2021 13:39:34</t>
  </si>
  <si>
    <t>21.05.2021 13:41:23</t>
  </si>
  <si>
    <t>21.05.2021 13:41:27</t>
  </si>
  <si>
    <t>858235</t>
  </si>
  <si>
    <t>21.05.2021 15:41:24</t>
  </si>
  <si>
    <t>d65cdd539b344b739d22598da2ef79f9</t>
  </si>
  <si>
    <t>21.05.2021 13:04:07</t>
  </si>
  <si>
    <t>21.05.2021 13:29:48</t>
  </si>
  <si>
    <t>21.05.2021 13:04:09</t>
  </si>
  <si>
    <t>858135</t>
  </si>
  <si>
    <t>21.05.2021 15:10:37</t>
  </si>
  <si>
    <t>135a60c58ecf44ba8a41f452506b1d63</t>
  </si>
  <si>
    <t>21.05.2021 13:24:56</t>
  </si>
  <si>
    <t>21.05.2021 13:29:10</t>
  </si>
  <si>
    <t>21.05.2021 13:24:57</t>
  </si>
  <si>
    <t>965229</t>
  </si>
  <si>
    <t>21.05.2021 15:29:09</t>
  </si>
  <si>
    <t>ed365e5dcc1b47f2a1fa2173f5d6322d</t>
  </si>
  <si>
    <t>21.05.2021 13:18:06</t>
  </si>
  <si>
    <t>21.05.2021 13:20:51</t>
  </si>
  <si>
    <t>21.05.2021 13:20:59</t>
  </si>
  <si>
    <t>362027</t>
  </si>
  <si>
    <t>21.05.2021 15:20:50</t>
  </si>
  <si>
    <t>fc3339705c024e5db1af54e7c25600e9</t>
  </si>
  <si>
    <t>21.05.2021 13:11:07</t>
  </si>
  <si>
    <t>21.05.2021 13:15:43</t>
  </si>
  <si>
    <t>21.05.2021 13:11:08</t>
  </si>
  <si>
    <t>14933</t>
  </si>
  <si>
    <t>21.05.2021 15:15:47</t>
  </si>
  <si>
    <t>3a5458dbaced428ea65c0bdc1b31aeea</t>
  </si>
  <si>
    <t>21.05.2021 13:05:30</t>
  </si>
  <si>
    <t>21.05.2021 13:11:00</t>
  </si>
  <si>
    <t>21.05.2021 13:05:32</t>
  </si>
  <si>
    <t>361927</t>
  </si>
  <si>
    <t>21.05.2021 15:10:57</t>
  </si>
  <si>
    <t>93f94bb81e8349ff98521b87428edce7</t>
  </si>
  <si>
    <t>21.05.2021 13:03:41</t>
  </si>
  <si>
    <t>21.05.2021 13:08:44</t>
  </si>
  <si>
    <t>21.05.2021 13:03:43</t>
  </si>
  <si>
    <t>858035</t>
  </si>
  <si>
    <t>21.05.2021 15:08:44</t>
  </si>
  <si>
    <t>fcc7cda526024e3499a473cf902637df</t>
  </si>
  <si>
    <t>21.05.2021 13:06:04</t>
  </si>
  <si>
    <t>21.05.2021 13:07:30</t>
  </si>
  <si>
    <t>547 ₽</t>
  </si>
  <si>
    <t>21.05.2021 13:06:06</t>
  </si>
  <si>
    <t>147332</t>
  </si>
  <si>
    <t>21.05.2021 15:07:27</t>
  </si>
  <si>
    <t>a5bc9cbe638148b68225682d0e7cd041</t>
  </si>
  <si>
    <t>21.05.2021 12:55:55</t>
  </si>
  <si>
    <t>47b4f66e837e4684979667085941f92a</t>
  </si>
  <si>
    <t>21.05.2021 12:55:29</t>
  </si>
  <si>
    <t>6c8cafdeac634cacb0183b0789b9391c</t>
  </si>
  <si>
    <t>21.05.2021 12:55:05</t>
  </si>
  <si>
    <t>21.05.2021 12:55:06</t>
  </si>
  <si>
    <t>91e04e72e04a42db9e3d3ca4a3abb7b0</t>
  </si>
  <si>
    <t>21.05.2021 12:54:29</t>
  </si>
  <si>
    <t>21.05.2021 12:54:30</t>
  </si>
  <si>
    <t>8431a92cee194db894d8aa9f1e8ce9d6</t>
  </si>
  <si>
    <t>21.05.2021 12:45:32</t>
  </si>
  <si>
    <t>21.05.2021 12:52:10</t>
  </si>
  <si>
    <t>990 ₽</t>
  </si>
  <si>
    <t>21.05.2021 12:45:33</t>
  </si>
  <si>
    <t>857835</t>
  </si>
  <si>
    <t>21.05.2021 14:51:44</t>
  </si>
  <si>
    <t>64a78b9dd4984342a053f6f510ba10ab</t>
  </si>
  <si>
    <t>21.05.2021 12:46:10</t>
  </si>
  <si>
    <t>21.05.2021 12:46:12</t>
  </si>
  <si>
    <t>857935</t>
  </si>
  <si>
    <t>21.05.2021 14:51:46</t>
  </si>
  <si>
    <t>6034eaee6c5342d29d7f398f4a36fab6</t>
  </si>
  <si>
    <t>21.05.2021 12:46:34</t>
  </si>
  <si>
    <t>21.05.2021 12:49:07</t>
  </si>
  <si>
    <t>607 ₽</t>
  </si>
  <si>
    <t>21.05.2021 12:46:36</t>
  </si>
  <si>
    <t>245311</t>
  </si>
  <si>
    <t>21.05.2021 14:49:07</t>
  </si>
  <si>
    <t>b44729b2f4674d6b9108ae0b065573c2</t>
  </si>
  <si>
    <t>21.05.2021 12:43:54</t>
  </si>
  <si>
    <t>21.05.2021 12:45:52</t>
  </si>
  <si>
    <t>21.05.2021 12:43:55</t>
  </si>
  <si>
    <t>fe834f641bcd43b8871c07859ee5d074</t>
  </si>
  <si>
    <t>21.05.2021 12:38:16</t>
  </si>
  <si>
    <t>21.05.2021 12:44:25</t>
  </si>
  <si>
    <t>21.05.2021 12:38:17</t>
  </si>
  <si>
    <t>37537</t>
  </si>
  <si>
    <t>21.05.2021 14:44:23</t>
  </si>
  <si>
    <t>67166b02ddf74239bdb784f370b3f04e</t>
  </si>
  <si>
    <t>21.05.2021 12:40:27</t>
  </si>
  <si>
    <t>21.05.2021 12:42:04</t>
  </si>
  <si>
    <t>21.05.2021 12:40:28</t>
  </si>
  <si>
    <t>147232</t>
  </si>
  <si>
    <t>21.05.2021 14:42:01</t>
  </si>
  <si>
    <t>e1102ab56399428a93d45a5913302452</t>
  </si>
  <si>
    <t>21.05.2021 12:35:53</t>
  </si>
  <si>
    <t>21.05.2021 12:39:07</t>
  </si>
  <si>
    <t>21.05.2021 12:35:55</t>
  </si>
  <si>
    <t>857735</t>
  </si>
  <si>
    <t>21.05.2021 14:39:07</t>
  </si>
  <si>
    <t>d69f430539984015bc342c366b074330</t>
  </si>
  <si>
    <t>21.05.2021 12:24:49</t>
  </si>
  <si>
    <t>21.05.2021 12:33:54</t>
  </si>
  <si>
    <t>21.05.2021 12:24:51</t>
  </si>
  <si>
    <t>857635</t>
  </si>
  <si>
    <t>21.05.2021 14:27:24</t>
  </si>
  <si>
    <t>ccfea92375ae46bc80e3db18caa40d40</t>
  </si>
  <si>
    <t>21.05.2021 12:29:35</t>
  </si>
  <si>
    <t>21.05.2021 12:31:29</t>
  </si>
  <si>
    <t>21.05.2021 12:29:40</t>
  </si>
  <si>
    <t>37437</t>
  </si>
  <si>
    <t>21.05.2021 14:31:26</t>
  </si>
  <si>
    <t>2c246e326d554fb5a6b16707d73d2b70</t>
  </si>
  <si>
    <t>21.05.2021 12:20:09</t>
  </si>
  <si>
    <t>21.05.2021 12:24:29</t>
  </si>
  <si>
    <t>21.05.2021 12:24:33</t>
  </si>
  <si>
    <t>302784402</t>
  </si>
  <si>
    <t>21.05.2021 14:24:27</t>
  </si>
  <si>
    <t>87dd0b226bf48d74df0845edd816e1d6</t>
  </si>
  <si>
    <t>21.05.2021 12:05:31</t>
  </si>
  <si>
    <t>21.05.2021 12:14:07</t>
  </si>
  <si>
    <t>240 л</t>
  </si>
  <si>
    <t>21.05.2021 12:05:33</t>
  </si>
  <si>
    <t>245211</t>
  </si>
  <si>
    <t>21.05.2021 14:14:07</t>
  </si>
  <si>
    <t>7b5bc14f598d4087b86546f56f15fffb</t>
  </si>
  <si>
    <t>21.05.2021 12:08:30</t>
  </si>
  <si>
    <t>21.05.2021 12:13:40</t>
  </si>
  <si>
    <t>593 ₽</t>
  </si>
  <si>
    <t>21.05.2021 12:08:32</t>
  </si>
  <si>
    <t>857535</t>
  </si>
  <si>
    <t>21.05.2021 14:13:39</t>
  </si>
  <si>
    <t>78a603c7a05e46f495e9c6fb382a7b8f</t>
  </si>
  <si>
    <t>21.05.2021 12:12:21</t>
  </si>
  <si>
    <t>21.05.2021 12:12:35</t>
  </si>
  <si>
    <t>fe0d46cb69e3449caa5258bbecedd6d9</t>
  </si>
  <si>
    <t>21.05.2021 12:11:42</t>
  </si>
  <si>
    <t>21.05.2021 12:11:51</t>
  </si>
  <si>
    <t>89052c7617df4e4dbd7aa7094cdd8751</t>
  </si>
  <si>
    <t>21.05.2021 12:06:51</t>
  </si>
  <si>
    <t>21.05.2021 12:07:48</t>
  </si>
  <si>
    <t>21.05.2021 12:06:53</t>
  </si>
  <si>
    <t>857435</t>
  </si>
  <si>
    <t>21.05.2021 14:07:47</t>
  </si>
  <si>
    <t>a909bb19eb924375ae85cb0ea5d3c8db</t>
  </si>
  <si>
    <t>21.05.2021 12:00:39</t>
  </si>
  <si>
    <t>21.05.2021 12:02:39</t>
  </si>
  <si>
    <t>21.05.2021 12:02:49</t>
  </si>
  <si>
    <t>245111</t>
  </si>
  <si>
    <t>21.05.2021 14:02:39</t>
  </si>
  <si>
    <t>f94851bc87e143908bf0c96219aac17b</t>
  </si>
  <si>
    <t>21.05.2021 11:57:14</t>
  </si>
  <si>
    <t>21.05.2021 12:00:50</t>
  </si>
  <si>
    <t>21.05.2021 11:57:16</t>
  </si>
  <si>
    <t>857335</t>
  </si>
  <si>
    <t>21.05.2021 14:00:27</t>
  </si>
  <si>
    <t>5a4cfacd81f54cc597d0e698ad58a929</t>
  </si>
  <si>
    <t>21.05.2021 11:53:36</t>
  </si>
  <si>
    <t>21.05.2021 11:56:40</t>
  </si>
  <si>
    <t>21.05.2021 11:53:37</t>
  </si>
  <si>
    <t>857135</t>
  </si>
  <si>
    <t>21.05.2021 13:56:39</t>
  </si>
  <si>
    <t>ee805da642034f48afb958fc13ead33e</t>
  </si>
  <si>
    <t>21.05.2021 11:54:47</t>
  </si>
  <si>
    <t>21.05.2021 11:56:02</t>
  </si>
  <si>
    <t>21.05.2021 11:54:48</t>
  </si>
  <si>
    <t>857235</t>
  </si>
  <si>
    <t>21.05.2021 13:55:57</t>
  </si>
  <si>
    <t>538aa7f2b8694ac486f1f81b503b93da</t>
  </si>
  <si>
    <t>21.05.2021 11:52:26</t>
  </si>
  <si>
    <t>21.05.2021 11:54:26</t>
  </si>
  <si>
    <t>21.05.2021 11:52:31</t>
  </si>
  <si>
    <t>123001</t>
  </si>
  <si>
    <t>21.05.2021 13:54:24</t>
  </si>
  <si>
    <t>49e2e55fe1794bdab9322239cbdc3ebe</t>
  </si>
  <si>
    <t>21.05.2021 11:49:06</t>
  </si>
  <si>
    <t>21.05.2021 11:52:04</t>
  </si>
  <si>
    <t>21.05.2021 11:49:07</t>
  </si>
  <si>
    <t>857035</t>
  </si>
  <si>
    <t>21.05.2021 13:52:03</t>
  </si>
  <si>
    <t>7a50965e2ffb421bb59ce0d993f81453</t>
  </si>
  <si>
    <t>21.05.2021 11:44:56</t>
  </si>
  <si>
    <t>21.05.2021 11:45:06</t>
  </si>
  <si>
    <t>cdfd70ffe81b446996038005caf3461a</t>
  </si>
  <si>
    <t>21.05.2021 11:41:52</t>
  </si>
  <si>
    <t>21.05.2021 11:43:58</t>
  </si>
  <si>
    <t>21.05.2021 11:41:53</t>
  </si>
  <si>
    <t>856935</t>
  </si>
  <si>
    <t>21.05.2021 13:43:58</t>
  </si>
  <si>
    <t>d422f97fbeb84b6ca2b86564ef527968</t>
  </si>
  <si>
    <t>21.05.2021 11:42:01</t>
  </si>
  <si>
    <t>21.05.2021 11:43:21</t>
  </si>
  <si>
    <t>21.05.2021 11:42:02</t>
  </si>
  <si>
    <t>210534</t>
  </si>
  <si>
    <t>21.05.2021 13:43:23</t>
  </si>
  <si>
    <t>e19509c4d33d4ffb9d87249bb8863e4f</t>
  </si>
  <si>
    <t>21.05.2021 11:39:05</t>
  </si>
  <si>
    <t>21.05.2021 11:42:18</t>
  </si>
  <si>
    <t>21.05.2021 11:39:06</t>
  </si>
  <si>
    <t>361827</t>
  </si>
  <si>
    <t>21.05.2021 13:42:16</t>
  </si>
  <si>
    <t>987c9ecd80ef40fe8f21e49d304e7e8a</t>
  </si>
  <si>
    <t>21.05.2021 11:39:49</t>
  </si>
  <si>
    <t>21.05.2021 11:41:10</t>
  </si>
  <si>
    <t>21.05.2021 11:39:50</t>
  </si>
  <si>
    <t>475415</t>
  </si>
  <si>
    <t>21.05.2021 13:41:08</t>
  </si>
  <si>
    <t>1db4644c5fba4b2c872609f48eb05b8d</t>
  </si>
  <si>
    <t>21.05.2021 11:38:29</t>
  </si>
  <si>
    <t>21.05.2021 11:40:02</t>
  </si>
  <si>
    <t>21.05.2021 11:38:30</t>
  </si>
  <si>
    <t>361727</t>
  </si>
  <si>
    <t>21.05.2021 13:40:00</t>
  </si>
  <si>
    <t>e4576e01dc3749a0ae3bf7251b627ae9</t>
  </si>
  <si>
    <t>21.05.2021 11:37:06</t>
  </si>
  <si>
    <t>21.05.2021 11:38:53</t>
  </si>
  <si>
    <t>21.05.2021 11:38:58</t>
  </si>
  <si>
    <t>12006</t>
  </si>
  <si>
    <t>21.05.2021 13:38:51</t>
  </si>
  <si>
    <t>fc8ad0dcf1c54fbb848e0e69f2f094ac</t>
  </si>
  <si>
    <t>21.05.2021 11:36:45</t>
  </si>
  <si>
    <t>21.05.2021 11:38:45</t>
  </si>
  <si>
    <t>21.05.2021 11:36:46</t>
  </si>
  <si>
    <t>965129</t>
  </si>
  <si>
    <t>21.05.2021 13:38:44</t>
  </si>
  <si>
    <t>ddf3bfa995314ade91de4a469e56f14d</t>
  </si>
  <si>
    <t>21.05.2021 11:33:54</t>
  </si>
  <si>
    <t>21.05.2021 11:35:33</t>
  </si>
  <si>
    <t>21.05.2021 11:33:55</t>
  </si>
  <si>
    <t>245011</t>
  </si>
  <si>
    <t>21.05.2021 13:35:32</t>
  </si>
  <si>
    <t>eb46f9bb98f149d2921137b80479ad23</t>
  </si>
  <si>
    <t>21.05.2021 11:33:05</t>
  </si>
  <si>
    <t>21.05.2021 11:35:26</t>
  </si>
  <si>
    <t>21.05.2021 11:33:07</t>
  </si>
  <si>
    <t>168928</t>
  </si>
  <si>
    <t>21.05.2021 13:35:25</t>
  </si>
  <si>
    <t>c64070ca524645edbc3b609d6ded13d2</t>
  </si>
  <si>
    <t>21.05.2021 11:25:30</t>
  </si>
  <si>
    <t>21.05.2021 11:27:14</t>
  </si>
  <si>
    <t>21.05.2021 11:25:32</t>
  </si>
  <si>
    <t>101842</t>
  </si>
  <si>
    <t>21.05.2021 13:27:11</t>
  </si>
  <si>
    <t>960e65f2a40946e5812fd2e68c9a2876</t>
  </si>
  <si>
    <t>21.05.2021 11:18:34</t>
  </si>
  <si>
    <t>21.05.2021 11:21:33</t>
  </si>
  <si>
    <t>21.05.2021 11:18:36</t>
  </si>
  <si>
    <t>856835</t>
  </si>
  <si>
    <t>21.05.2021 13:21:33</t>
  </si>
  <si>
    <t>0014f85c957f43218c7c3c4a18700033</t>
  </si>
  <si>
    <t>21.05.2021 11:18:47</t>
  </si>
  <si>
    <t>21.05.2021 11:20:53</t>
  </si>
  <si>
    <t>664 ₽</t>
  </si>
  <si>
    <t>21.05.2021 11:18:48</t>
  </si>
  <si>
    <t>302784302</t>
  </si>
  <si>
    <t>5e44134038d44bd0abc947a339de0153</t>
  </si>
  <si>
    <t>21.05.2021 11:18:31</t>
  </si>
  <si>
    <t>21.05.2021 11:18:32</t>
  </si>
  <si>
    <t>Доступно с учетом лимита: 664.76 ₽ в парке УФИМСКИЙ ЭКСПРЕСС</t>
  </si>
  <si>
    <t>59f362dd75b7e4867e3524d66111d0ac</t>
  </si>
  <si>
    <t>21.05.2021 11:17:06</t>
  </si>
  <si>
    <t>21.05.2021 11:18:07</t>
  </si>
  <si>
    <t>21.05.2021 11:17:07</t>
  </si>
  <si>
    <t>475315</t>
  </si>
  <si>
    <t>adcb7d4e0adf4f52b748302e064358da</t>
  </si>
  <si>
    <t>21.05.2021 11:16:05</t>
  </si>
  <si>
    <t>21.05.2021 11:17:39</t>
  </si>
  <si>
    <t>21.05.2021 11:16:07</t>
  </si>
  <si>
    <t>965029</t>
  </si>
  <si>
    <t>21.05.2021 13:17:37</t>
  </si>
  <si>
    <t>3eee6cbb89514763ab30cd3112b42f2d</t>
  </si>
  <si>
    <t>21.05.2021 11:15:01</t>
  </si>
  <si>
    <t>21.05.2021 11:15:02</t>
  </si>
  <si>
    <t>Доступно с учетом лимита: 688.17 ₽ в парке Энерджи</t>
  </si>
  <si>
    <t>ef5bdc6ad0aa4033b574e1586ca6213c</t>
  </si>
  <si>
    <t>21.05.2021 11:02:24</t>
  </si>
  <si>
    <t>21.05.2021 11:05:32</t>
  </si>
  <si>
    <t>21.05.2021 11:02:26</t>
  </si>
  <si>
    <t>361627</t>
  </si>
  <si>
    <t>21.05.2021 13:05:29</t>
  </si>
  <si>
    <t>20ace1df09714e6993b6fb1fa8d6fcde</t>
  </si>
  <si>
    <t>21.05.2021 11:02:31</t>
  </si>
  <si>
    <t>21.05.2021 11:05:30</t>
  </si>
  <si>
    <t>21.05.2021 11:02:33</t>
  </si>
  <si>
    <t>403310</t>
  </si>
  <si>
    <t>a76a1d426338486c90aca8b328657431</t>
  </si>
  <si>
    <t>21.05.2021 10:50:37</t>
  </si>
  <si>
    <t>21.05.2021 10:52:29</t>
  </si>
  <si>
    <t>21.05.2021 10:50:38</t>
  </si>
  <si>
    <t>302784202</t>
  </si>
  <si>
    <t>21.05.2021 12:52:27</t>
  </si>
  <si>
    <t>9e4516e299144c12a8640ef0157f3622</t>
  </si>
  <si>
    <t>21.05.2021 10:51:43</t>
  </si>
  <si>
    <t>Доступно с учетом лимита: 339.98 ₽ в парке СИТИ-ПАРК</t>
  </si>
  <si>
    <t>0390aebc1ff94137a83300ccfc76a866</t>
  </si>
  <si>
    <t>21.05.2021 10:44:24</t>
  </si>
  <si>
    <t>21.05.2021 10:47:17</t>
  </si>
  <si>
    <t>21.05.2021 10:44:26</t>
  </si>
  <si>
    <t>147132</t>
  </si>
  <si>
    <t>21.05.2021 12:47:16</t>
  </si>
  <si>
    <t>cb57448c7af847dba0d1e007ca9eb368</t>
  </si>
  <si>
    <t>21.05.2021 10:43:32</t>
  </si>
  <si>
    <t>21.05.2021 10:45:43</t>
  </si>
  <si>
    <t>21.05.2021 10:43:33</t>
  </si>
  <si>
    <t>40139</t>
  </si>
  <si>
    <t>21.05.2021 12:45:42</t>
  </si>
  <si>
    <t>3f5b2a29f3c34ba3b98b3af6616b9ea3</t>
  </si>
  <si>
    <t>21.05.2021 10:41:41</t>
  </si>
  <si>
    <t>21.05.2021 10:41:42</t>
  </si>
  <si>
    <t>До этой АЗС "РПгаз АГЗС №02" 1049 метров. Проверьте ваше местоположение.</t>
  </si>
  <si>
    <t>00e7ab060d654af288e45a3c0fee8ccd</t>
  </si>
  <si>
    <t>21.05.2021 10:41:24</t>
  </si>
  <si>
    <t>21.05.2021 10:41:25</t>
  </si>
  <si>
    <t>12ccd629e7d847d6a054aaeacc57c9ce</t>
  </si>
  <si>
    <t>21.05.2021 10:37:10</t>
  </si>
  <si>
    <t>21.05.2021 10:39:10</t>
  </si>
  <si>
    <t>21.05.2021 10:37:11</t>
  </si>
  <si>
    <t>29422</t>
  </si>
  <si>
    <t>21.05.2021 12:39:08</t>
  </si>
  <si>
    <t>9fc09331c2c64dceb60fad1e4f40906b</t>
  </si>
  <si>
    <t>21.05.2021 10:31:03</t>
  </si>
  <si>
    <t>21.05.2021 10:37:58</t>
  </si>
  <si>
    <t>21.05.2021 10:38:03</t>
  </si>
  <si>
    <t>964929</t>
  </si>
  <si>
    <t>21.05.2021 12:33:39</t>
  </si>
  <si>
    <t>b448f943d6044c74bd285495e187dc36</t>
  </si>
  <si>
    <t>21.05.2021 10:34:58</t>
  </si>
  <si>
    <t>21.05.2021 10:36:07</t>
  </si>
  <si>
    <t>21.05.2021 10:34:59</t>
  </si>
  <si>
    <t>403210</t>
  </si>
  <si>
    <t>21.05.2021 12:36:05</t>
  </si>
  <si>
    <t>1f3c72bd3c174b59b653c57c66062ad6</t>
  </si>
  <si>
    <t>21.05.2021 10:28:45</t>
  </si>
  <si>
    <t>21.05.2021 10:31:18</t>
  </si>
  <si>
    <t>21.05.2021 10:28:46</t>
  </si>
  <si>
    <t>147032</t>
  </si>
  <si>
    <t>21.05.2021 12:31:16</t>
  </si>
  <si>
    <t>7cdc490a7c004c9da07e6004dda5a15a</t>
  </si>
  <si>
    <t>21.05.2021 10:25:59</t>
  </si>
  <si>
    <t>21.05.2021 10:28:57</t>
  </si>
  <si>
    <t>21.05.2021 10:26:00</t>
  </si>
  <si>
    <t>856635</t>
  </si>
  <si>
    <t>21.05.2021 12:28:57</t>
  </si>
  <si>
    <t>61f974698cbf4aeaba19b4e11c7015cd</t>
  </si>
  <si>
    <t>21.05.2021 10:27:32</t>
  </si>
  <si>
    <t>21.05.2021 10:28:26</t>
  </si>
  <si>
    <t>21.05.2021 10:27:34</t>
  </si>
  <si>
    <t>856735</t>
  </si>
  <si>
    <t>21.05.2021 12:28:27</t>
  </si>
  <si>
    <t>c74423cbb63c4dcea18355258a7566c6</t>
  </si>
  <si>
    <t>21.05.2021 10:24:44</t>
  </si>
  <si>
    <t>727700946f0b4a348ab1cff20c794e44</t>
  </si>
  <si>
    <t>21.05.2021 10:16:45</t>
  </si>
  <si>
    <t>21.05.2021 10:19:02</t>
  </si>
  <si>
    <t>1 244 ₽</t>
  </si>
  <si>
    <t>21.05.2021 10:16:46</t>
  </si>
  <si>
    <t>361527</t>
  </si>
  <si>
    <t>21.05.2021 12:19:00</t>
  </si>
  <si>
    <t>d2b01fb8632b4faa9411535c25594576</t>
  </si>
  <si>
    <t>21.05.2021 10:17:04</t>
  </si>
  <si>
    <t>21.05.2021 10:18:25</t>
  </si>
  <si>
    <t>21.05.2021 10:17:07</t>
  </si>
  <si>
    <t>475215</t>
  </si>
  <si>
    <t>21.05.2021 12:18:23</t>
  </si>
  <si>
    <t>4c7b1bf1384d461b9a2c85e7b770316b</t>
  </si>
  <si>
    <t>21.05.2021 10:09:04</t>
  </si>
  <si>
    <t>21.05.2021 10:11:41</t>
  </si>
  <si>
    <t>21.05.2021 10:09:05</t>
  </si>
  <si>
    <t>856535</t>
  </si>
  <si>
    <t>21.05.2021 12:11:41</t>
  </si>
  <si>
    <t>7fd223c6a9f04db284c37305861325cb</t>
  </si>
  <si>
    <t>21.05.2021 10:08:37</t>
  </si>
  <si>
    <t>21.05.2021 10:10:31</t>
  </si>
  <si>
    <t>21.05.2021 10:08:38</t>
  </si>
  <si>
    <t>244911</t>
  </si>
  <si>
    <t>21.05.2021 12:10:30</t>
  </si>
  <si>
    <t>a8e16560c7574e26815b55d8e1bbcb7c</t>
  </si>
  <si>
    <t>21.05.2021 10:03:20</t>
  </si>
  <si>
    <t>21.05.2021 10:07:15</t>
  </si>
  <si>
    <t>21.05.2021 10:03:21</t>
  </si>
  <si>
    <t>856435</t>
  </si>
  <si>
    <t>21.05.2021 12:07:13</t>
  </si>
  <si>
    <t>b0e8b71ec6a74b999a1668b8158336fe</t>
  </si>
  <si>
    <t>21.05.2021 9:57:31</t>
  </si>
  <si>
    <t>21.05.2021 10:04:07</t>
  </si>
  <si>
    <t>21.05.2021 9:57:33</t>
  </si>
  <si>
    <t>856335</t>
  </si>
  <si>
    <t>21.05.2021 12:04:08</t>
  </si>
  <si>
    <t>495f0ed2f61641a1bd12e176e6e60da9</t>
  </si>
  <si>
    <t>21.05.2021 9:58:41</t>
  </si>
  <si>
    <t>21.05.2021 10:00:37</t>
  </si>
  <si>
    <t>21.05.2021 9:58:42</t>
  </si>
  <si>
    <t>210434</t>
  </si>
  <si>
    <t>21.05.2021 12:00:38</t>
  </si>
  <si>
    <t>f69e25f28aeb4fc5ad357ed19c907dbc</t>
  </si>
  <si>
    <t>21.05.2021 9:55:36</t>
  </si>
  <si>
    <t>21.05.2021 9:58:10</t>
  </si>
  <si>
    <t>21.05.2021 9:55:37</t>
  </si>
  <si>
    <t>40039</t>
  </si>
  <si>
    <t>21.05.2021 11:58:09</t>
  </si>
  <si>
    <t>8b5282d4b40c4e0fac4cb95032f7e994</t>
  </si>
  <si>
    <t>21.05.2021 9:53:50</t>
  </si>
  <si>
    <t>21.05.2021 9:55:48</t>
  </si>
  <si>
    <t>21.05.2021 9:53:51</t>
  </si>
  <si>
    <t>244811</t>
  </si>
  <si>
    <t>21.05.2021 11:55:48</t>
  </si>
  <si>
    <t>ab5bcc85bde54922877d222381c9a7a5</t>
  </si>
  <si>
    <t>21.05.2021 9:53:14</t>
  </si>
  <si>
    <t>21.05.2021 9:54:52</t>
  </si>
  <si>
    <t>21.05.2021 9:53:16</t>
  </si>
  <si>
    <t>964829</t>
  </si>
  <si>
    <t>21.05.2021 11:54:50</t>
  </si>
  <si>
    <t>fdf93c51eead4adba5dd9a9ec1a58a47</t>
  </si>
  <si>
    <t>21.05.2021 9:51:13</t>
  </si>
  <si>
    <t>21.05.2021 9:53:48</t>
  </si>
  <si>
    <t>21.05.2021 9:51:15</t>
  </si>
  <si>
    <t>361427</t>
  </si>
  <si>
    <t>21.05.2021 11:53:45</t>
  </si>
  <si>
    <t>64783f1ac638469b94b4601b3d571b19</t>
  </si>
  <si>
    <t>21.05.2021 9:49:31</t>
  </si>
  <si>
    <t>21.05.2021 9:53:31</t>
  </si>
  <si>
    <t>21.05.2021 9:53:37</t>
  </si>
  <si>
    <t>856135</t>
  </si>
  <si>
    <t>21.05.2021 11:53:30</t>
  </si>
  <si>
    <t>46376ce5239a45c592b7ce7844558935</t>
  </si>
  <si>
    <t>21.05.2021 9:49:44</t>
  </si>
  <si>
    <t>21.05.2021 9:49:48</t>
  </si>
  <si>
    <t>856235</t>
  </si>
  <si>
    <t>21.05.2021 11:53:13</t>
  </si>
  <si>
    <t>6ec320a8f3044a0995c7a624ce0b8b6e</t>
  </si>
  <si>
    <t>21.05.2021 9:50:57</t>
  </si>
  <si>
    <t>21.05.2021 9:52:50</t>
  </si>
  <si>
    <t>21.05.2021 9:50:59</t>
  </si>
  <si>
    <t>244711</t>
  </si>
  <si>
    <t>21.05.2021 11:52:49</t>
  </si>
  <si>
    <t>4de4697f2819461ba19141b4bcb2041f</t>
  </si>
  <si>
    <t>21.05.2021 9:48:19</t>
  </si>
  <si>
    <t>21.05.2021 9:50:19</t>
  </si>
  <si>
    <t>21.05.2021 9:48:20</t>
  </si>
  <si>
    <t>361327</t>
  </si>
  <si>
    <t>21.05.2021 11:50:17</t>
  </si>
  <si>
    <t>8a87e50f47d849da8c5a9dab8d1d02fb</t>
  </si>
  <si>
    <t>21.05.2021 9:40:09</t>
  </si>
  <si>
    <t>21.05.2021 9:45:42</t>
  </si>
  <si>
    <t>2 550 ₽</t>
  </si>
  <si>
    <t>21.05.2021 9:40:13</t>
  </si>
  <si>
    <t>5208</t>
  </si>
  <si>
    <t>21.05.2021 11:45:42</t>
  </si>
  <si>
    <t>16a1a481671d4a4799c5713ec0dc6de1</t>
  </si>
  <si>
    <t>21.05.2021 9:43:48</t>
  </si>
  <si>
    <t>Доступно с учетом лимита: 48.96 ₽ в парке Варнавский Денис Александрович</t>
  </si>
  <si>
    <t>20f81c7e8fd9415b965b3cf0fe3109cd</t>
  </si>
  <si>
    <t>21.05.2021 9:39:55</t>
  </si>
  <si>
    <t>Доступно с учетом лимита: 85.64 ₽ в парке Красный Дракон</t>
  </si>
  <si>
    <t>f0404957324ef8e738e8ded423eb5c2f</t>
  </si>
  <si>
    <t>21.05.2021 9:37:02</t>
  </si>
  <si>
    <t>21.05.2021 9:38:14</t>
  </si>
  <si>
    <t>21.05.2021 9:37:03</t>
  </si>
  <si>
    <t>29322</t>
  </si>
  <si>
    <t>21.05.2021 11:38:14</t>
  </si>
  <si>
    <t>40c5923a8ff446c2aea8a44ec10619ea</t>
  </si>
  <si>
    <t>21.05.2021 9:36:20</t>
  </si>
  <si>
    <t>e1cc061adf324d4497d3cf90920223b2</t>
  </si>
  <si>
    <t>21.05.2021 9:35:54</t>
  </si>
  <si>
    <t>Доступно с учетом лимита: 84.90 ₽ в парке Красный Дракон</t>
  </si>
  <si>
    <t>80725cef605a4f86b56d5a6340686bd7</t>
  </si>
  <si>
    <t>21.05.2021 9:35:08</t>
  </si>
  <si>
    <t>21.05.2021 9:35:45</t>
  </si>
  <si>
    <t>21.05.2021 9:35:09</t>
  </si>
  <si>
    <t>29222</t>
  </si>
  <si>
    <t>21.05.2021 11:35:45</t>
  </si>
  <si>
    <t>6ca609b8df7e40a6947b6c5a0550699a</t>
  </si>
  <si>
    <t>21.05.2021 9:33:39</t>
  </si>
  <si>
    <t>21.05.2021 9:34:57</t>
  </si>
  <si>
    <t>21.05.2021 9:33:40</t>
  </si>
  <si>
    <t>29122</t>
  </si>
  <si>
    <t>21.05.2021 11:34:57</t>
  </si>
  <si>
    <t>2ea19ea6175c4d86aa02d30a89818ed5</t>
  </si>
  <si>
    <t>21.05.2021 9:31:36</t>
  </si>
  <si>
    <t>21.05.2021 9:33:57</t>
  </si>
  <si>
    <t>21.05.2021 9:31:37</t>
  </si>
  <si>
    <t>168828</t>
  </si>
  <si>
    <t>d1f7c503b5fe43aaa24082ccaaa7ab59</t>
  </si>
  <si>
    <t>21.05.2021 9:31:50</t>
  </si>
  <si>
    <t>21.05.2021 9:31:51</t>
  </si>
  <si>
    <t>9c072d8078924c93b454adb6aa2c3dd8</t>
  </si>
  <si>
    <t>21.05.2021 9:27:24</t>
  </si>
  <si>
    <t>21.05.2021 9:30:01</t>
  </si>
  <si>
    <t>21.05.2021 9:27:26</t>
  </si>
  <si>
    <t>856035</t>
  </si>
  <si>
    <t>21.05.2021 11:30:02</t>
  </si>
  <si>
    <t>e222225964b44ffaa4ed41681e9f1ab0</t>
  </si>
  <si>
    <t>21.05.2021 9:21:46</t>
  </si>
  <si>
    <t>21.05.2021 9:24:54</t>
  </si>
  <si>
    <t>21.05.2021 9:21:47</t>
  </si>
  <si>
    <t>403110</t>
  </si>
  <si>
    <t>21.05.2021 11:24:53</t>
  </si>
  <si>
    <t>262f58640aeb466db6a7a0c724ec4b33</t>
  </si>
  <si>
    <t>21.05.2021 9:13:41</t>
  </si>
  <si>
    <t>21.05.2021 9:15:50</t>
  </si>
  <si>
    <t>21.05.2021 9:13:42</t>
  </si>
  <si>
    <t>855935</t>
  </si>
  <si>
    <t>21.05.2021 11:15:51</t>
  </si>
  <si>
    <t>ef217d4b765249c09906c66f4ec30605</t>
  </si>
  <si>
    <t>21.05.2021 9:12:11</t>
  </si>
  <si>
    <t>21.05.2021 9:15:39</t>
  </si>
  <si>
    <t>21.05.2021 9:12:13</t>
  </si>
  <si>
    <t>964729</t>
  </si>
  <si>
    <t>21.05.2021 11:15:39</t>
  </si>
  <si>
    <t>b160abf3627b4452b7e07545be17cc75</t>
  </si>
  <si>
    <t>21.05.2021 9:09:43</t>
  </si>
  <si>
    <t>21.05.2021 9:13:46</t>
  </si>
  <si>
    <t>21.05.2021 9:09:44</t>
  </si>
  <si>
    <t>35517</t>
  </si>
  <si>
    <t>21.05.2021 11:13:43</t>
  </si>
  <si>
    <t>8b4efe9effb74415988809227562dab6</t>
  </si>
  <si>
    <t>21.05.2021 9:04:41</t>
  </si>
  <si>
    <t>21.05.2021 9:06:42</t>
  </si>
  <si>
    <t>21.05.2021 9:04:43</t>
  </si>
  <si>
    <t>168728</t>
  </si>
  <si>
    <t>21.05.2021 11:06:40</t>
  </si>
  <si>
    <t>7e5db5fe17464652915c92397ff2f311</t>
  </si>
  <si>
    <t>21.05.2021 9:01:47</t>
  </si>
  <si>
    <t>21.05.2021 9:04:26</t>
  </si>
  <si>
    <t>1 313 ₽</t>
  </si>
  <si>
    <t>21.05.2021 9:01:49</t>
  </si>
  <si>
    <t>361227</t>
  </si>
  <si>
    <t>21.05.2021 11:04:25</t>
  </si>
  <si>
    <t>5ac1520a973b488abf6ed48f84a9cfbd</t>
  </si>
  <si>
    <t>21.05.2021 9:01:41</t>
  </si>
  <si>
    <t>Доступно с учетом лимита: 1,313.47 ₽ в парке БАШУФА</t>
  </si>
  <si>
    <t>41036df99fd64bb5af4070be701fa4ac</t>
  </si>
  <si>
    <t>21.05.2021 8:56:11</t>
  </si>
  <si>
    <t>21.05.2021 8:57:52</t>
  </si>
  <si>
    <t>21.05.2021 8:56:16</t>
  </si>
  <si>
    <t>302784102</t>
  </si>
  <si>
    <t>21.05.2021 10:57:51</t>
  </si>
  <si>
    <t>24b225026775486b80d9d49b2a9529fa</t>
  </si>
  <si>
    <t>21.05.2021 8:48:22</t>
  </si>
  <si>
    <t>21.05.2021 8:50:09</t>
  </si>
  <si>
    <t>21.05.2021 8:48:23</t>
  </si>
  <si>
    <t>403010</t>
  </si>
  <si>
    <t>21.05.2021 10:50:04</t>
  </si>
  <si>
    <t>f34f7b38818f4f66bf8f8841810adc15</t>
  </si>
  <si>
    <t>21.05.2021 8:45:15</t>
  </si>
  <si>
    <t>21.05.2021 8:46:47</t>
  </si>
  <si>
    <t>21.05.2021 8:45:17</t>
  </si>
  <si>
    <t>402910</t>
  </si>
  <si>
    <t>21.05.2021 10:46:39</t>
  </si>
  <si>
    <t>b08d646ddbf74c9e8f918f2042fdcb9f</t>
  </si>
  <si>
    <t>21.05.2021 8:37:57</t>
  </si>
  <si>
    <t>21.05.2021 8:42:39</t>
  </si>
  <si>
    <t>1 596 ₽</t>
  </si>
  <si>
    <t>21.05.2021 8:37:59</t>
  </si>
  <si>
    <t>855835</t>
  </si>
  <si>
    <t>21.05.2021 10:42:40</t>
  </si>
  <si>
    <t>2b7f371707be4e329c8e9561ea58a7cf</t>
  </si>
  <si>
    <t>21.05.2021 8:37:27</t>
  </si>
  <si>
    <t>21.05.2021 8:39:12</t>
  </si>
  <si>
    <t>21.05.2021 8:37:28</t>
  </si>
  <si>
    <t>361127</t>
  </si>
  <si>
    <t>c69eb63fbb724f3585ba7792ad277d19</t>
  </si>
  <si>
    <t>21.05.2021 8:29:29</t>
  </si>
  <si>
    <t>21.05.2021 8:37:07</t>
  </si>
  <si>
    <t>21.05.2021 8:29:31</t>
  </si>
  <si>
    <t>122901</t>
  </si>
  <si>
    <t>21.05.2021 10:37:08</t>
  </si>
  <si>
    <t>dd959bce8ed345d2b1822e23ac646199</t>
  </si>
  <si>
    <t>21.05.2021 8:27:26</t>
  </si>
  <si>
    <t>21.05.2021 8:29:22</t>
  </si>
  <si>
    <t>21.05.2021 8:27:28</t>
  </si>
  <si>
    <t>5108</t>
  </si>
  <si>
    <t>21.05.2021 10:29:21</t>
  </si>
  <si>
    <t>ffafe75768514b18bc3b3af553b1d7da</t>
  </si>
  <si>
    <t>21.05.2021 8:24:54</t>
  </si>
  <si>
    <t>21.05.2021 8:27:01</t>
  </si>
  <si>
    <t>21.05.2021 8:27:07</t>
  </si>
  <si>
    <t>101742</t>
  </si>
  <si>
    <t>21.05.2021 10:26:59</t>
  </si>
  <si>
    <t>ca9f80e5733f456d8a554c1296ec8d25</t>
  </si>
  <si>
    <t>21.05.2021 8:24:04</t>
  </si>
  <si>
    <t>21.05.2021 8:25:55</t>
  </si>
  <si>
    <t>21.05.2021 8:24:05</t>
  </si>
  <si>
    <t>302784002</t>
  </si>
  <si>
    <t>21.05.2021 10:25:54</t>
  </si>
  <si>
    <t>d150d11acf1349b6bb5a2fb181cafb56</t>
  </si>
  <si>
    <t>21.05.2021 8:21:12</t>
  </si>
  <si>
    <t>21.05.2021 8:24:21</t>
  </si>
  <si>
    <t>21.05.2021 8:21:16</t>
  </si>
  <si>
    <t>37337</t>
  </si>
  <si>
    <t>21.05.2021 10:24:19</t>
  </si>
  <si>
    <t>d3a7efbeb3384f3a840ccf95c7035153</t>
  </si>
  <si>
    <t>21.05.2021 8:16:57</t>
  </si>
  <si>
    <t>21.05.2021 8:23:08</t>
  </si>
  <si>
    <t>21.05.2021 8:16:58</t>
  </si>
  <si>
    <t>964629</t>
  </si>
  <si>
    <t>21.05.2021 10:23:07</t>
  </si>
  <si>
    <t>b20e07c34e9f4e79bee341c52857bf5e</t>
  </si>
  <si>
    <t>21.05.2021 8:18:26</t>
  </si>
  <si>
    <t>21.05.2021 8:21:11</t>
  </si>
  <si>
    <t>21.05.2021 8:18:35</t>
  </si>
  <si>
    <t>855735</t>
  </si>
  <si>
    <t>21.05.2021 10:21:11</t>
  </si>
  <si>
    <t>d8557a5bf4e44faba9dfc93825add545</t>
  </si>
  <si>
    <t>21.05.2021 8:13:59</t>
  </si>
  <si>
    <t>21.05.2021 8:15:17</t>
  </si>
  <si>
    <t>21.05.2021 8:14:01</t>
  </si>
  <si>
    <t>855635</t>
  </si>
  <si>
    <t>21.05.2021 10:15:17</t>
  </si>
  <si>
    <t>88750c5f7e2c4f11b653065c55ea05d3</t>
  </si>
  <si>
    <t>21.05.2021 8:12:56</t>
  </si>
  <si>
    <t>21.05.2021 8:12:57</t>
  </si>
  <si>
    <t>9b780d162c314831811277fc24d84ee4</t>
  </si>
  <si>
    <t>21.05.2021 8:05:49</t>
  </si>
  <si>
    <t>21.05.2021 8:09:10</t>
  </si>
  <si>
    <t>21.05.2021 8:05:51</t>
  </si>
  <si>
    <t>101642</t>
  </si>
  <si>
    <t>21.05.2021 10:09:08</t>
  </si>
  <si>
    <t>c221688a68634c2ba36803ef01845d71</t>
  </si>
  <si>
    <t>21.05.2021 8:02:13</t>
  </si>
  <si>
    <t>21.05.2021 8:08:04</t>
  </si>
  <si>
    <t>21.05.2021 8:02:14</t>
  </si>
  <si>
    <t>964529</t>
  </si>
  <si>
    <t>21.05.2021 10:02:27</t>
  </si>
  <si>
    <t>36eabf1e99a247349653510bccef1295</t>
  </si>
  <si>
    <t>21.05.2021 8:01:33</t>
  </si>
  <si>
    <t>21.05.2021 8:03:07</t>
  </si>
  <si>
    <t>21.05.2021 8:01:34</t>
  </si>
  <si>
    <t>475115</t>
  </si>
  <si>
    <t>21.05.2021 10:03:06</t>
  </si>
  <si>
    <t>9aaefa43022248ea9826e3aea2e10a08</t>
  </si>
  <si>
    <t>21.05.2021 8:00:36</t>
  </si>
  <si>
    <t>21.05.2021 8:02:20</t>
  </si>
  <si>
    <t>21.05.2021 8:00:38</t>
  </si>
  <si>
    <t>37237</t>
  </si>
  <si>
    <t>21.05.2021 10:02:18</t>
  </si>
  <si>
    <t>d7b8c941536a4fa89ddcecc0c0378d9b</t>
  </si>
  <si>
    <t>21.05.2021 7:56:27</t>
  </si>
  <si>
    <t>21.05.2021 7:57:37</t>
  </si>
  <si>
    <t>21.05.2021 7:56:28</t>
  </si>
  <si>
    <t>127403</t>
  </si>
  <si>
    <t>21.05.2021 9:57:37</t>
  </si>
  <si>
    <t>cf6c31db53524306a54a332f1a7ed9c2</t>
  </si>
  <si>
    <t>21.05.2021 7:55:49</t>
  </si>
  <si>
    <t>21.05.2021 7:55:50</t>
  </si>
  <si>
    <t>1b2b038b8d564b44948cd2d90a27dfb2</t>
  </si>
  <si>
    <t>21.05.2021 7:48:02</t>
  </si>
  <si>
    <t>21.05.2021 7:51:28</t>
  </si>
  <si>
    <t>21.05.2021 7:51:36</t>
  </si>
  <si>
    <t>361027</t>
  </si>
  <si>
    <t>21.05.2021 9:51:25</t>
  </si>
  <si>
    <t>b2d607d3bda14834a119cf719e417567</t>
  </si>
  <si>
    <t>21.05.2021 7:37:34</t>
  </si>
  <si>
    <t>21.05.2021 7:40:30</t>
  </si>
  <si>
    <t>21.05.2021 7:37:35</t>
  </si>
  <si>
    <t>168628</t>
  </si>
  <si>
    <t>21.05.2021 9:40:28</t>
  </si>
  <si>
    <t>676c3580ea9a4fdd8ac8a86978807876</t>
  </si>
  <si>
    <t>21.05.2021 7:35:46</t>
  </si>
  <si>
    <t>21.05.2021 7:37:57</t>
  </si>
  <si>
    <t>21.05.2021 7:38:06</t>
  </si>
  <si>
    <t>101542</t>
  </si>
  <si>
    <t>21.05.2021 9:37:55</t>
  </si>
  <si>
    <t>f63bb26efc594782a335993d6be26430</t>
  </si>
  <si>
    <t>21.05.2021 7:03:11</t>
  </si>
  <si>
    <t>21.05.2021 7:37:41</t>
  </si>
  <si>
    <t>21.05.2021 7:03:13</t>
  </si>
  <si>
    <t>964429</t>
  </si>
  <si>
    <t>21.05.2021 9:04:02</t>
  </si>
  <si>
    <t>71b7c7b6977349ba94974fd499e09627</t>
  </si>
  <si>
    <t>21.05.2021 7:27:54</t>
  </si>
  <si>
    <t>21.05.2021 7:33:41</t>
  </si>
  <si>
    <t>21.05.2021 7:33:44</t>
  </si>
  <si>
    <t>122801</t>
  </si>
  <si>
    <t>21.05.2021 9:33:42</t>
  </si>
  <si>
    <t>85b44a42317946e48813c29daeda222a</t>
  </si>
  <si>
    <t>21.05.2021 7:22:50</t>
  </si>
  <si>
    <t>21.05.2021 7:26:43</t>
  </si>
  <si>
    <t>639 ₽</t>
  </si>
  <si>
    <t>21.05.2021 7:22:52</t>
  </si>
  <si>
    <t>302783902</t>
  </si>
  <si>
    <t>21.05.2021 9:26:43</t>
  </si>
  <si>
    <t>3c3f9edb5ea741649c8b205be500bb0f</t>
  </si>
  <si>
    <t>21.05.2021 7:23:52</t>
  </si>
  <si>
    <t>21.05.2021 7:26:38</t>
  </si>
  <si>
    <t>21.05.2021 7:23:53</t>
  </si>
  <si>
    <t>855535</t>
  </si>
  <si>
    <t>21.05.2021 9:26:38</t>
  </si>
  <si>
    <t>1d6e405534324cbfb762fc96361735d0</t>
  </si>
  <si>
    <t>21.05.2021 7:22:10</t>
  </si>
  <si>
    <t>21.05.2021 7:24:27</t>
  </si>
  <si>
    <t>21.05.2021 7:22:11</t>
  </si>
  <si>
    <t>855435</t>
  </si>
  <si>
    <t>21.05.2021 9:24:27</t>
  </si>
  <si>
    <t>8114d667cbc74c65b9d6c58acf7573e5</t>
  </si>
  <si>
    <t>21.05.2021 7:16:55</t>
  </si>
  <si>
    <t>21.05.2021 7:22:29</t>
  </si>
  <si>
    <t>21.05.2021 7:22:38</t>
  </si>
  <si>
    <t>244611</t>
  </si>
  <si>
    <t>21.05.2021 9:22:27</t>
  </si>
  <si>
    <t>7849b43c7f7a45b491a6ca53cd5024a2</t>
  </si>
  <si>
    <t>21.05.2021 7:16:04</t>
  </si>
  <si>
    <t>21.05.2021 7:17:14</t>
  </si>
  <si>
    <t>21.05.2021 7:16:05</t>
  </si>
  <si>
    <t>127303</t>
  </si>
  <si>
    <t>21.05.2021 9:17:12</t>
  </si>
  <si>
    <t>4868f500e56c4df983cf4a7efc8d18e3</t>
  </si>
  <si>
    <t>21.05.2021 7:10:45</t>
  </si>
  <si>
    <t>21.05.2021 7:12:50</t>
  </si>
  <si>
    <t>21.05.2021 7:10:46</t>
  </si>
  <si>
    <t>244511</t>
  </si>
  <si>
    <t>21.05.2021 9:12:47</t>
  </si>
  <si>
    <t>9168323c8da44dc4901f53ffc36c857c</t>
  </si>
  <si>
    <t>21.05.2021 7:02:12</t>
  </si>
  <si>
    <t>21.05.2021 7:04:52</t>
  </si>
  <si>
    <t>21.05.2021 7:02:14</t>
  </si>
  <si>
    <t>244411</t>
  </si>
  <si>
    <t>21.05.2021 9:04:50</t>
  </si>
  <si>
    <t>a8d285dca7dc45578df9c010bff43763</t>
  </si>
  <si>
    <t>21.05.2021 6:56:38</t>
  </si>
  <si>
    <t>21.05.2021 7:04:25</t>
  </si>
  <si>
    <t>21.05.2021 6:56:39</t>
  </si>
  <si>
    <t>964329</t>
  </si>
  <si>
    <t>21.05.2021 8:56:47</t>
  </si>
  <si>
    <t>df69552c354147de933fda1cdc7d17e3</t>
  </si>
  <si>
    <t>21.05.2021 6:55:31</t>
  </si>
  <si>
    <t>21.05.2021 6:56:43</t>
  </si>
  <si>
    <t>21.05.2021 6:55:33</t>
  </si>
  <si>
    <t>210334</t>
  </si>
  <si>
    <t>21.05.2021 8:56:44</t>
  </si>
  <si>
    <t>db8c05a22aaa4280a0244a7511c2788c</t>
  </si>
  <si>
    <t>21.05.2021 6:54:31</t>
  </si>
  <si>
    <t>21.05.2021 6:56:09</t>
  </si>
  <si>
    <t>21.05.2021 6:54:32</t>
  </si>
  <si>
    <t>210234</t>
  </si>
  <si>
    <t>9e11253ace674f3586cc0ed554d43e96</t>
  </si>
  <si>
    <t>21.05.2021 6:51:31</t>
  </si>
  <si>
    <t>21.05.2021 6:53:52</t>
  </si>
  <si>
    <t>21.05.2021 6:51:32</t>
  </si>
  <si>
    <t>964229</t>
  </si>
  <si>
    <t>21.05.2021 8:53:50</t>
  </si>
  <si>
    <t>ff0ffa2e039d444c87171ca43bc18a60</t>
  </si>
  <si>
    <t>21.05.2021 6:45:37</t>
  </si>
  <si>
    <t>21.05.2021 6:48:12</t>
  </si>
  <si>
    <t>21.05.2021 6:45:47</t>
  </si>
  <si>
    <t>37137</t>
  </si>
  <si>
    <t>21.05.2021 8:48:11</t>
  </si>
  <si>
    <t>cab7dd4b0d824fb0a7c3e717e48cdfd9</t>
  </si>
  <si>
    <t>21.05.2021 6:43:38</t>
  </si>
  <si>
    <t>21.05.2021 6:44:16</t>
  </si>
  <si>
    <t>180 ₽</t>
  </si>
  <si>
    <t>21.05.2021 6:43:42</t>
  </si>
  <si>
    <t>210134</t>
  </si>
  <si>
    <t>21.05.2021 8:44:19</t>
  </si>
  <si>
    <t>1afa165759114e7481d82b4eb2cc5df9</t>
  </si>
  <si>
    <t>21.05.2021 6:40:17</t>
  </si>
  <si>
    <t>21.05.2021 6:43:17</t>
  </si>
  <si>
    <t>21.05.2021 6:43:21</t>
  </si>
  <si>
    <t>210034</t>
  </si>
  <si>
    <t>21.05.2021 8:43:19</t>
  </si>
  <si>
    <t>feaa155d1d1a4adfa4321d8f45fe2311</t>
  </si>
  <si>
    <t>21.05.2021 6:33:37</t>
  </si>
  <si>
    <t>21.05.2021 6:35:38</t>
  </si>
  <si>
    <t>21.05.2021 6:33:38</t>
  </si>
  <si>
    <t>244311</t>
  </si>
  <si>
    <t>21.05.2021 8:35:37</t>
  </si>
  <si>
    <t>d8599303176147f39b21b606125439a8</t>
  </si>
  <si>
    <t>21.05.2021 6:22:44</t>
  </si>
  <si>
    <t>21.05.2021 6:26:26</t>
  </si>
  <si>
    <t>21.05.2021 6:22:45</t>
  </si>
  <si>
    <t>4924</t>
  </si>
  <si>
    <t>21.05.2021 8:26:24</t>
  </si>
  <si>
    <t>5b54ad3d7542473780815092eba57b69</t>
  </si>
  <si>
    <t>21.05.2021 6:20:22</t>
  </si>
  <si>
    <t>21.05.2021 6:22:18</t>
  </si>
  <si>
    <t>21.05.2021 6:20:24</t>
  </si>
  <si>
    <t>244211</t>
  </si>
  <si>
    <t>21.05.2021 8:22:17</t>
  </si>
  <si>
    <t>9d107b4a89064d56ba9ed4b7844ff81f</t>
  </si>
  <si>
    <t>21.05.2021 6:14:16</t>
  </si>
  <si>
    <t>21.05.2021 6:18:11</t>
  </si>
  <si>
    <t>1 094 ₽</t>
  </si>
  <si>
    <t>21.05.2021 6:14:18</t>
  </si>
  <si>
    <t>122701</t>
  </si>
  <si>
    <t>21.05.2021 8:18:09</t>
  </si>
  <si>
    <t>d616cb4304724f36967fc580f3e6d85c</t>
  </si>
  <si>
    <t>21.05.2021 6:15:23</t>
  </si>
  <si>
    <t>21.05.2021 6:16:39</t>
  </si>
  <si>
    <t>532 ₽</t>
  </si>
  <si>
    <t>21.05.2021 6:15:24</t>
  </si>
  <si>
    <t>244111</t>
  </si>
  <si>
    <t>21.05.2021 8:16:38</t>
  </si>
  <si>
    <t>d88c45c44a234b77bdffbaa448bf1465</t>
  </si>
  <si>
    <t>21.05.2021 6:13:50</t>
  </si>
  <si>
    <t>21.05.2021 6:16:37</t>
  </si>
  <si>
    <t>21.05.2021 6:13:51</t>
  </si>
  <si>
    <t>14833</t>
  </si>
  <si>
    <t>21.05.2021 8:16:40</t>
  </si>
  <si>
    <t>9cb253a6ab3f4701ae6f2a16aca7bce5</t>
  </si>
  <si>
    <t>21.05.2021 6:14:41</t>
  </si>
  <si>
    <t>21.05.2021 6:16:05</t>
  </si>
  <si>
    <t>21.05.2021 6:14:42</t>
  </si>
  <si>
    <t>964129</t>
  </si>
  <si>
    <t>21.05.2021 8:16:05</t>
  </si>
  <si>
    <t>46fcfedfead54612afa3f4f6a9632e4a</t>
  </si>
  <si>
    <t>21.05.2021 6:15:01</t>
  </si>
  <si>
    <t>21.05.2021 6:15:02</t>
  </si>
  <si>
    <t>Доступно с учетом лимита: 532.58 ₽ в парке Лион</t>
  </si>
  <si>
    <t>a9de05371f774bfabb7b626b06de880a</t>
  </si>
  <si>
    <t>21.05.2021 6:11:02</t>
  </si>
  <si>
    <t>21.05.2021 6:13:08</t>
  </si>
  <si>
    <t>21.05.2021 6:11:04</t>
  </si>
  <si>
    <t>964029</t>
  </si>
  <si>
    <t>21.05.2021 8:13:06</t>
  </si>
  <si>
    <t>c909963f17c240358e0d83045d97f374</t>
  </si>
  <si>
    <t>21.05.2021 6:03:08</t>
  </si>
  <si>
    <t>21.05.2021 6:06:56</t>
  </si>
  <si>
    <t>21.05.2021 6:03:09</t>
  </si>
  <si>
    <t>402810</t>
  </si>
  <si>
    <t>21.05.2021 8:06:56</t>
  </si>
  <si>
    <t>9eb2934fd87241928bd9182f60ea93ea</t>
  </si>
  <si>
    <t>21.05.2021 6:00:45</t>
  </si>
  <si>
    <t>21.05.2021 6:03:31</t>
  </si>
  <si>
    <t>21.05.2021 6:00:46</t>
  </si>
  <si>
    <t>963929</t>
  </si>
  <si>
    <t>21.05.2021 8:03:30</t>
  </si>
  <si>
    <t>82df9f37ed544fa28dc8825b48aa7b9e</t>
  </si>
  <si>
    <t>21.05.2021 5:54:57</t>
  </si>
  <si>
    <t>21.05.2021 5:55:01</t>
  </si>
  <si>
    <t>3438</t>
  </si>
  <si>
    <t>21.05.2021 8:03:06</t>
  </si>
  <si>
    <t>bff5e72127a248e3b1e29d3df8d9a1c5</t>
  </si>
  <si>
    <t>21.05.2021 5:57:09</t>
  </si>
  <si>
    <t>21.05.2021 6:01:00</t>
  </si>
  <si>
    <t>21.05.2021 5:57:10</t>
  </si>
  <si>
    <t>963829</t>
  </si>
  <si>
    <t>21.05.2021 8:01:00</t>
  </si>
  <si>
    <t>d0fa27b407c1476da2f6849580c25186</t>
  </si>
  <si>
    <t>21.05.2021 5:59:21</t>
  </si>
  <si>
    <t>21.05.2021 5:59:22</t>
  </si>
  <si>
    <t>360927</t>
  </si>
  <si>
    <t>21.05.2021 8:00:59</t>
  </si>
  <si>
    <t>2fa1f548a17f4924bc57a79652355b86</t>
  </si>
  <si>
    <t>21.05.2021 5:36:19</t>
  </si>
  <si>
    <t>21.05.2021 5:55:43</t>
  </si>
  <si>
    <t>21.05.2021 5:36:20</t>
  </si>
  <si>
    <t>855335</t>
  </si>
  <si>
    <t>21.05.2021 7:55:42</t>
  </si>
  <si>
    <t>356e7535bbf741e6bdae0545bcbbd900</t>
  </si>
  <si>
    <t>21.05.2021 5:50:44</t>
  </si>
  <si>
    <t>b0c9c37cf21442f3b4429d342735053a</t>
  </si>
  <si>
    <t>21.05.2021 5:42:18</t>
  </si>
  <si>
    <t>21.05.2021 5:47:54</t>
  </si>
  <si>
    <t>21.05.2021 5:42:21</t>
  </si>
  <si>
    <t>963729</t>
  </si>
  <si>
    <t>21.05.2021 7:47:54</t>
  </si>
  <si>
    <t>51fa683ba42544e094df6091f8cb279c</t>
  </si>
  <si>
    <t>21.05.2021 5:42:32</t>
  </si>
  <si>
    <t>21.05.2021 5:43:47</t>
  </si>
  <si>
    <t>21.05.2021 5:42:34</t>
  </si>
  <si>
    <t>475015</t>
  </si>
  <si>
    <t>21.05.2021 7:43:45</t>
  </si>
  <si>
    <t>f10af8bf065048838277060a2d1c384d</t>
  </si>
  <si>
    <t>21.05.2021 5:23:20</t>
  </si>
  <si>
    <t>21.05.2021 5:25:17</t>
  </si>
  <si>
    <t>21.05.2021 5:23:21</t>
  </si>
  <si>
    <t>963629</t>
  </si>
  <si>
    <t>21.05.2021 7:25:16</t>
  </si>
  <si>
    <t>fe826c29bbdc4e1ca963058efbd1fca7</t>
  </si>
  <si>
    <t>21.05.2021 5:11:13</t>
  </si>
  <si>
    <t>21.05.2021 5:13:58</t>
  </si>
  <si>
    <t>21.05.2021 5:11:14</t>
  </si>
  <si>
    <t>963529</t>
  </si>
  <si>
    <t>21.05.2021 7:13:58</t>
  </si>
  <si>
    <t>3d06ac41c49f481d991f65a35d97f162</t>
  </si>
  <si>
    <t>21.05.2021 5:09:46</t>
  </si>
  <si>
    <t>21.05.2021 5:12:36</t>
  </si>
  <si>
    <t>21.05.2021 5:12:39</t>
  </si>
  <si>
    <t>39939</t>
  </si>
  <si>
    <t>21.05.2021 7:12:34</t>
  </si>
  <si>
    <t>3d24180b4c2d4711981034dbd0d4be25</t>
  </si>
  <si>
    <t>21.05.2021 5:09:49</t>
  </si>
  <si>
    <t>21.05.2021 5:12:02</t>
  </si>
  <si>
    <t>21.05.2021 5:09:50</t>
  </si>
  <si>
    <t>146932</t>
  </si>
  <si>
    <t>21.05.2021 7:12:01</t>
  </si>
  <si>
    <t>e37b423e6a584885bb7b4a5036a7cf8a</t>
  </si>
  <si>
    <t>21.05.2021 5:08:27</t>
  </si>
  <si>
    <t>21.05.2021 5:11:38</t>
  </si>
  <si>
    <t>21.05.2021 5:11:42</t>
  </si>
  <si>
    <t>146832</t>
  </si>
  <si>
    <t>21.05.2021 7:11:37</t>
  </si>
  <si>
    <t>48ad69a209d34b56a05286690eb0282f</t>
  </si>
  <si>
    <t>21.05.2021 4:58:21</t>
  </si>
  <si>
    <t>21.05.2021 5:00:35</t>
  </si>
  <si>
    <t>21.05.2021 4:58:23</t>
  </si>
  <si>
    <t>474915</t>
  </si>
  <si>
    <t>21.05.2021 7:00:32</t>
  </si>
  <si>
    <t>0ea565c710c744d08c0f47ab17254cd5</t>
  </si>
  <si>
    <t>21.05.2021 4:39:39</t>
  </si>
  <si>
    <t>21.05.2021 4:44:31</t>
  </si>
  <si>
    <t>21.05.2021 4:39:40</t>
  </si>
  <si>
    <t>402610</t>
  </si>
  <si>
    <t>21.05.2021 6:44:30</t>
  </si>
  <si>
    <t>1f3dbf1746a340aeb4e7e6007452db92</t>
  </si>
  <si>
    <t>21.05.2021 4:41:37</t>
  </si>
  <si>
    <t>21.05.2021 4:43:10</t>
  </si>
  <si>
    <t>21.05.2021 4:41:38</t>
  </si>
  <si>
    <t>474815</t>
  </si>
  <si>
    <t>21.05.2021 6:43:09</t>
  </si>
  <si>
    <t>c8b4eb3ba56b419fb5c14c07ca395219</t>
  </si>
  <si>
    <t>21.05.2021 4:40:29</t>
  </si>
  <si>
    <t>21.05.2021 4:42:32</t>
  </si>
  <si>
    <t>21.05.2021 4:42:41</t>
  </si>
  <si>
    <t>402710</t>
  </si>
  <si>
    <t>21.05.2021 6:42:30</t>
  </si>
  <si>
    <t>a05f491e7689a6ff5f8f4422cfa6bf9d</t>
  </si>
  <si>
    <t>21.05.2021 4:34:40</t>
  </si>
  <si>
    <t>21.05.2021 4:36:57</t>
  </si>
  <si>
    <t>21.05.2021 4:34:42</t>
  </si>
  <si>
    <t>963429</t>
  </si>
  <si>
    <t>21.05.2021 6:36:56</t>
  </si>
  <si>
    <t>0572c8cbf2504c5bba9925d7d4c4c46b</t>
  </si>
  <si>
    <t>21.05.2021 3:59:56</t>
  </si>
  <si>
    <t>21.05.2021 4:01:54</t>
  </si>
  <si>
    <t>21.05.2021 3:59:58</t>
  </si>
  <si>
    <t>39839</t>
  </si>
  <si>
    <t>21.05.2021 6:01:52</t>
  </si>
  <si>
    <t>c0660d17fe0148619fd83aa5cbd33219</t>
  </si>
  <si>
    <t>21.05.2021 3:59:19</t>
  </si>
  <si>
    <t>21.05.2021 4:00:48</t>
  </si>
  <si>
    <t>313 ₽</t>
  </si>
  <si>
    <t>21.05.2021 3:59:21</t>
  </si>
  <si>
    <t>402510</t>
  </si>
  <si>
    <t>21.05.2021 6:00:47</t>
  </si>
  <si>
    <t>33fc58d7af2e4912857a39799096bde5</t>
  </si>
  <si>
    <t>21.05.2021 3:55:35</t>
  </si>
  <si>
    <t>21.05.2021 3:56:55</t>
  </si>
  <si>
    <t>21.05.2021 3:55:36</t>
  </si>
  <si>
    <t>402410</t>
  </si>
  <si>
    <t>21.05.2021 5:56:54</t>
  </si>
  <si>
    <t>a053bd3b50e246b1883b1f0ec5a8f643</t>
  </si>
  <si>
    <t>21.05.2021 3:31:09</t>
  </si>
  <si>
    <t>21.05.2021 3:31:10</t>
  </si>
  <si>
    <t>Доступно с учетом лимита: 98.27 ₽ в парке pvTrans</t>
  </si>
  <si>
    <t>0c493ad4911c465788567cac8b4cc2ec</t>
  </si>
  <si>
    <t>21.05.2021 3:30:31</t>
  </si>
  <si>
    <t>21.05.2021 3:30:32</t>
  </si>
  <si>
    <t>3abf1352b3de4676b95c3116b6c1e873</t>
  </si>
  <si>
    <t>21.05.2021 2:55:39</t>
  </si>
  <si>
    <t>21.05.2021 2:57:38</t>
  </si>
  <si>
    <t>504 ₽</t>
  </si>
  <si>
    <t>21.05.2021 2:55:40</t>
  </si>
  <si>
    <t>855235</t>
  </si>
  <si>
    <t>21.05.2021 4:57:35</t>
  </si>
  <si>
    <t>8ee8c6ebb7c54179abc35fcb9e5b0f84</t>
  </si>
  <si>
    <t>21.05.2021 2:33:58</t>
  </si>
  <si>
    <t>21.05.2021 2:37:42</t>
  </si>
  <si>
    <t>21.05.2021 2:33:59</t>
  </si>
  <si>
    <t>360827</t>
  </si>
  <si>
    <t>21.05.2021 4:37:40</t>
  </si>
  <si>
    <t>461f48a5bc824958b4e70180cc0b4e28</t>
  </si>
  <si>
    <t>21.05.2021 1:59:47</t>
  </si>
  <si>
    <t>21.05.2021 2:02:24</t>
  </si>
  <si>
    <t>21.05.2021 1:59:48</t>
  </si>
  <si>
    <t>127203</t>
  </si>
  <si>
    <t>21.05.2021 4:02:24</t>
  </si>
  <si>
    <t>8c3e02b690a44699bfa2c84d570ebd1d</t>
  </si>
  <si>
    <t>21.05.2021 1:53:00</t>
  </si>
  <si>
    <t>21.05.2021 1:55:18</t>
  </si>
  <si>
    <t>21.05.2021 1:53:02</t>
  </si>
  <si>
    <t>855135</t>
  </si>
  <si>
    <t>21.05.2021 3:55:17</t>
  </si>
  <si>
    <t>266ec6d727354503ad7ff15964f2db32</t>
  </si>
  <si>
    <t>21.05.2021 1:09:46</t>
  </si>
  <si>
    <t>21.05.2021 1:12:33</t>
  </si>
  <si>
    <t>21.05.2021 1:09:47</t>
  </si>
  <si>
    <t>122601</t>
  </si>
  <si>
    <t>21.05.2021 3:12:31</t>
  </si>
  <si>
    <t>183939486efe4317997242c8e8b2798a</t>
  </si>
  <si>
    <t>21.05.2021 1:04:11</t>
  </si>
  <si>
    <t>21.05.2021 1:07:03</t>
  </si>
  <si>
    <t>21.05.2021 1:04:12</t>
  </si>
  <si>
    <t>360727</t>
  </si>
  <si>
    <t>21.05.2021 3:07:00</t>
  </si>
  <si>
    <t>14f477c3ac0744158fe47e8bd35dee51</t>
  </si>
  <si>
    <t>21.05.2021 0:52:54</t>
  </si>
  <si>
    <t>21.05.2021 0:55:48</t>
  </si>
  <si>
    <t>21.05.2021 0:52:56</t>
  </si>
  <si>
    <t>402310</t>
  </si>
  <si>
    <t>21.05.2021 2:55:47</t>
  </si>
  <si>
    <t>df625e743d6e4b7ba78f747d27d7f4c9</t>
  </si>
  <si>
    <t>21.05.2021 0:44:11</t>
  </si>
  <si>
    <t>21.05.2021 0:46:23</t>
  </si>
  <si>
    <t>258 ₽</t>
  </si>
  <si>
    <t>21.05.2021 0:44:13</t>
  </si>
  <si>
    <t>37037</t>
  </si>
  <si>
    <t>21.05.2021 2:46:21</t>
  </si>
  <si>
    <t>50d72e86dff14e439cf9107253a74feb</t>
  </si>
  <si>
    <t>21.05.2021 0:42:44</t>
  </si>
  <si>
    <t>21.05.2021 0:42:45</t>
  </si>
  <si>
    <t>53393f47feb14adb81c4a85a322cf1ff</t>
  </si>
  <si>
    <t>21.05.2021 0:42:25</t>
  </si>
  <si>
    <t>9a9d91deadce4213a57dfa4de15ebbda</t>
  </si>
  <si>
    <t>21.05.2021 0:42:02</t>
  </si>
  <si>
    <t>1813373698734ce8ae2c06346957a133</t>
  </si>
  <si>
    <t>21.05.2021 0:38:39</t>
  </si>
  <si>
    <t>21.05.2021 0:40:53</t>
  </si>
  <si>
    <t>21.05.2021 0:38:40</t>
  </si>
  <si>
    <t>474715</t>
  </si>
  <si>
    <t>21.05.2021 2:40:53</t>
  </si>
  <si>
    <t>2961c6417df440829c6fb98b4ce60a59</t>
  </si>
  <si>
    <t>21.05.2021 0:25:39</t>
  </si>
  <si>
    <t>21.05.2021 0:28:26</t>
  </si>
  <si>
    <t>21.05.2021 0:25:46</t>
  </si>
  <si>
    <t>36937</t>
  </si>
  <si>
    <t>21.05.2021 2:28:21</t>
  </si>
  <si>
    <t>7891a774d909423aabbd14fdd551decf</t>
  </si>
  <si>
    <t>20.05.2021 23:50:39</t>
  </si>
  <si>
    <t>20.05.2021 23:52:26</t>
  </si>
  <si>
    <t>590 ₽</t>
  </si>
  <si>
    <t>20.05.2021 23:50:41</t>
  </si>
  <si>
    <t>360627</t>
  </si>
  <si>
    <t>21.05.2021 1:52:24</t>
  </si>
  <si>
    <t>da7ec6d6a7444069bd2cc9ef51dfd2ed</t>
  </si>
  <si>
    <t>20.05.2021 23:50:29</t>
  </si>
  <si>
    <t>20.05.2021 23:50:30</t>
  </si>
  <si>
    <t>Доступно с учетом лимита: 590.52 ₽ в парке Звездный</t>
  </si>
  <si>
    <t>77c03b7b42e848acb124298c16162917</t>
  </si>
  <si>
    <t>20.05.2021 23:49:43</t>
  </si>
  <si>
    <t>20.05.2021 23:49:44</t>
  </si>
  <si>
    <t>Доступно с учетом лимита: 52.99 ₽ в парке Antares V</t>
  </si>
  <si>
    <t>eca5006e9547477ab8d51172bc4d6a41</t>
  </si>
  <si>
    <t>20.05.2021 23:49:23</t>
  </si>
  <si>
    <t>20.05.2021 23:49:24</t>
  </si>
  <si>
    <t>341c0f519e7642219975f9e96491cfbd</t>
  </si>
  <si>
    <t>20.05.2021 23:32:52</t>
  </si>
  <si>
    <t>20.05.2021 23:48:10</t>
  </si>
  <si>
    <t>20.05.2021 23:32:57</t>
  </si>
  <si>
    <t>302783802</t>
  </si>
  <si>
    <t>21.05.2021 1:48:11</t>
  </si>
  <si>
    <t>c30813e78175478f9ccb7470acae92d1</t>
  </si>
  <si>
    <t>20.05.2021 23:38:04</t>
  </si>
  <si>
    <t>20.05.2021 23:41:45</t>
  </si>
  <si>
    <t>20.05.2021 23:38:06</t>
  </si>
  <si>
    <t>29022</t>
  </si>
  <si>
    <t>21.05.2021 1:41:47</t>
  </si>
  <si>
    <t>433f961bb6b84e78a601955a4a6da644</t>
  </si>
  <si>
    <t>20.05.2021 23:34:31</t>
  </si>
  <si>
    <t>20.05.2021 23:35:50</t>
  </si>
  <si>
    <t>20.05.2021 23:34:32</t>
  </si>
  <si>
    <t>402210</t>
  </si>
  <si>
    <t>21.05.2021 1:35:48</t>
  </si>
  <si>
    <t>29434879bad44e3193bc973a05ac63ca</t>
  </si>
  <si>
    <t>20.05.2021 23:31:30</t>
  </si>
  <si>
    <t>20.05.2021 23:33:39</t>
  </si>
  <si>
    <t>20.05.2021 23:31:31</t>
  </si>
  <si>
    <t>360527</t>
  </si>
  <si>
    <t>21.05.2021 1:33:38</t>
  </si>
  <si>
    <t>8e5255b9861e432bbf896d18793cde2f</t>
  </si>
  <si>
    <t>20.05.2021 23:14:47</t>
  </si>
  <si>
    <t>20.05.2021 23:16:26</t>
  </si>
  <si>
    <t>20.05.2021 23:14:48</t>
  </si>
  <si>
    <t>36837</t>
  </si>
  <si>
    <t>21.05.2021 1:16:24</t>
  </si>
  <si>
    <t>ad2d97a063864eaa854ecc3fa4156baa</t>
  </si>
  <si>
    <t>20.05.2021 22:48:13</t>
  </si>
  <si>
    <t>20.05.2021 22:51:35</t>
  </si>
  <si>
    <t>20.05.2021 22:48:15</t>
  </si>
  <si>
    <t>963329</t>
  </si>
  <si>
    <t>21.05.2021 0:51:36</t>
  </si>
  <si>
    <t>c748674b2a4e43dbb411c7e0991170ca</t>
  </si>
  <si>
    <t>20.05.2021 22:43:50</t>
  </si>
  <si>
    <t>20.05.2021 22:45:46</t>
  </si>
  <si>
    <t>20.05.2021 22:43:51</t>
  </si>
  <si>
    <t>474615</t>
  </si>
  <si>
    <t>21.05.2021 0:45:45</t>
  </si>
  <si>
    <t>43992638d0e64f2a98c400e7d4f05f34</t>
  </si>
  <si>
    <t>20.05.2021 22:41:31</t>
  </si>
  <si>
    <t>20.05.2021 22:42:58</t>
  </si>
  <si>
    <t>20.05.2021 22:41:33</t>
  </si>
  <si>
    <t>146732</t>
  </si>
  <si>
    <t>21.05.2021 0:42:55</t>
  </si>
  <si>
    <t>8eaa61a6825b43589bb1018d017b84f0</t>
  </si>
  <si>
    <t>20.05.2021 22:35:39</t>
  </si>
  <si>
    <t>20.05.2021 22:35:40</t>
  </si>
  <si>
    <t>Превышен дневной лимит, доступно с учетом лимита: 960.00 ₽ в компании ULTRA. Обратитесь в вашу компанию для уточнения информации</t>
  </si>
  <si>
    <t>edd4191423b74097830e588ed7c2556f</t>
  </si>
  <si>
    <t>20.05.2021 22:32:26</t>
  </si>
  <si>
    <t>20.05.2021 22:34:15</t>
  </si>
  <si>
    <t>20.05.2021 22:32:28</t>
  </si>
  <si>
    <t>402110</t>
  </si>
  <si>
    <t>21.05.2021 0:34:14</t>
  </si>
  <si>
    <t>07ac527a41504a1f88b58bc712ed8c5f</t>
  </si>
  <si>
    <t>20.05.2021 22:28:08</t>
  </si>
  <si>
    <t>875914e0c13e43afb228e62cb47bba0b</t>
  </si>
  <si>
    <t>20.05.2021 22:27:49</t>
  </si>
  <si>
    <t>20.05.2021 22:27:50</t>
  </si>
  <si>
    <t>7770b2ae351c4be4bb28b6422c226944</t>
  </si>
  <si>
    <t>20.05.2021 22:24:02</t>
  </si>
  <si>
    <t>20.05.2021 22:26:02</t>
  </si>
  <si>
    <t>20.05.2021 22:24:05</t>
  </si>
  <si>
    <t>855035</t>
  </si>
  <si>
    <t>21.05.2021 0:26:01</t>
  </si>
  <si>
    <t>7d228ae5befd4b9d9e7526f9beb0221f</t>
  </si>
  <si>
    <t>20.05.2021 22:10:41</t>
  </si>
  <si>
    <t>20.05.2021 22:13:36</t>
  </si>
  <si>
    <t>20.05.2021 22:13:39</t>
  </si>
  <si>
    <t>209934</t>
  </si>
  <si>
    <t>21.05.2021 0:13:38</t>
  </si>
  <si>
    <t>ceaa9b2fc94c45a5b7539bf4652b58b6</t>
  </si>
  <si>
    <t>20.05.2021 22:06:31</t>
  </si>
  <si>
    <t>20.05.2021 22:11:55</t>
  </si>
  <si>
    <t>20.05.2021 22:06:32</t>
  </si>
  <si>
    <t>402010</t>
  </si>
  <si>
    <t>21.05.2021 0:11:53</t>
  </si>
  <si>
    <t>a1a3ece2b6c44db58ba344c02293e7eb</t>
  </si>
  <si>
    <t>20.05.2021 22:05:27</t>
  </si>
  <si>
    <t>20.05.2021 22:08:24</t>
  </si>
  <si>
    <t>20.05.2021 22:05:28</t>
  </si>
  <si>
    <t>963229</t>
  </si>
  <si>
    <t>21.05.2021 0:08:26</t>
  </si>
  <si>
    <t>d477fdbba19a1b53aa75b2fe951eea5b</t>
  </si>
  <si>
    <t>20.05.2021 21:36:54</t>
  </si>
  <si>
    <t>20.05.2021 21:53:24</t>
  </si>
  <si>
    <t>20.05.2021 21:36:56</t>
  </si>
  <si>
    <t>963129</t>
  </si>
  <si>
    <t>20.05.2021 23:53:27</t>
  </si>
  <si>
    <t>9abd65c46d6b4151bae7b36c3fb89f74</t>
  </si>
  <si>
    <t>20.05.2021 21:37:07</t>
  </si>
  <si>
    <t>20.05.2021 21:39:49</t>
  </si>
  <si>
    <t>20.05.2021 21:37:09</t>
  </si>
  <si>
    <t>209834</t>
  </si>
  <si>
    <t>20.05.2021 23:39:50</t>
  </si>
  <si>
    <t>476b3845a6a2414f8d80cd7853872489</t>
  </si>
  <si>
    <t>20.05.2021 21:31:49</t>
  </si>
  <si>
    <t>20.05.2021 21:34:08</t>
  </si>
  <si>
    <t>20.05.2021 21:31:51</t>
  </si>
  <si>
    <t>963029</t>
  </si>
  <si>
    <t>20.05.2021 23:34:07</t>
  </si>
  <si>
    <t>4539667dc60c4279a636e453909765bd</t>
  </si>
  <si>
    <t>20.05.2021 21:31:33</t>
  </si>
  <si>
    <t>20.05.2021 21:33:54</t>
  </si>
  <si>
    <t>20.05.2021 21:31:35</t>
  </si>
  <si>
    <t>962929</t>
  </si>
  <si>
    <t>20.05.2021 23:33:53</t>
  </si>
  <si>
    <t>46c2ffb492c84394add389bf7fe95148</t>
  </si>
  <si>
    <t>20.05.2021 21:26:29</t>
  </si>
  <si>
    <t>20.05.2021 21:28:47</t>
  </si>
  <si>
    <t>20.05.2021 21:26:30</t>
  </si>
  <si>
    <t>854935</t>
  </si>
  <si>
    <t>20.05.2021 23:28:45</t>
  </si>
  <si>
    <t>4395add3c4074236b0b42eb8c6f90edf</t>
  </si>
  <si>
    <t>20.05.2021 21:26:27</t>
  </si>
  <si>
    <t>20.05.2021 21:27:29</t>
  </si>
  <si>
    <t>401910</t>
  </si>
  <si>
    <t>20.05.2021 23:27:27</t>
  </si>
  <si>
    <t>9fe7894767ad48b195bc0bbab1bde148</t>
  </si>
  <si>
    <t>20.05.2021 21:23:51</t>
  </si>
  <si>
    <t>20.05.2021 21:26:22</t>
  </si>
  <si>
    <t>20.05.2021 21:23:52</t>
  </si>
  <si>
    <t>962829</t>
  </si>
  <si>
    <t>20.05.2021 23:26:21</t>
  </si>
  <si>
    <t>ec7f1a51b5bc4d4e9399e22d039460d3</t>
  </si>
  <si>
    <t>20.05.2021 21:09:54</t>
  </si>
  <si>
    <t>20.05.2021 21:12:45</t>
  </si>
  <si>
    <t>20.05.2021 21:09:56</t>
  </si>
  <si>
    <t>360427</t>
  </si>
  <si>
    <t>20.05.2021 23:12:40</t>
  </si>
  <si>
    <t>27303dc45b644f6e8745298497ca9d27</t>
  </si>
  <si>
    <t>20.05.2021 21:04:20</t>
  </si>
  <si>
    <t>20.05.2021 21:06:08</t>
  </si>
  <si>
    <t>20.05.2021 21:04:22</t>
  </si>
  <si>
    <t>101442</t>
  </si>
  <si>
    <t>20.05.2021 23:06:06</t>
  </si>
  <si>
    <t>6905f4f8f2824ea8aff95d1ee763f64a</t>
  </si>
  <si>
    <t>20.05.2021 20:59:43</t>
  </si>
  <si>
    <t>20.05.2021 21:02:07</t>
  </si>
  <si>
    <t>20.05.2021 20:59:45</t>
  </si>
  <si>
    <t>962729</t>
  </si>
  <si>
    <t>20.05.2021 23:02:05</t>
  </si>
  <si>
    <t>e755baaeb99a43c0ac7365dc10903868</t>
  </si>
  <si>
    <t>20.05.2021 20:57:57</t>
  </si>
  <si>
    <t>20.05.2021 21:00:33</t>
  </si>
  <si>
    <t>20.05.2021 20:57:59</t>
  </si>
  <si>
    <t>401810</t>
  </si>
  <si>
    <t>20.05.2021 23:00:31</t>
  </si>
  <si>
    <t>45b3b1714545427eaceadf5b7daad03d</t>
  </si>
  <si>
    <t>20.05.2021 20:56:59</t>
  </si>
  <si>
    <t>20.05.2021 20:58:17</t>
  </si>
  <si>
    <t>20.05.2021 20:57:01</t>
  </si>
  <si>
    <t>962629</t>
  </si>
  <si>
    <t>20.05.2021 22:58:15</t>
  </si>
  <si>
    <t>65c5596b3e87495ba1febb01f89e7169</t>
  </si>
  <si>
    <t>20.05.2021 20:55:05</t>
  </si>
  <si>
    <t>20.05.2021 20:56:38</t>
  </si>
  <si>
    <t>20.05.2021 20:55:06</t>
  </si>
  <si>
    <t>401710</t>
  </si>
  <si>
    <t>20.05.2021 22:56:36</t>
  </si>
  <si>
    <t>6fe596b0fa724e0abcf8fa6ea044fbbd</t>
  </si>
  <si>
    <t>20.05.2021 20:51:45</t>
  </si>
  <si>
    <t>20.05.2021 20:55:50</t>
  </si>
  <si>
    <t>646 ₽</t>
  </si>
  <si>
    <t>20.05.2021 20:51:47</t>
  </si>
  <si>
    <t>401610</t>
  </si>
  <si>
    <t>20.05.2021 22:55:49</t>
  </si>
  <si>
    <t>b022085d26ef41f8976ef143e97216e3</t>
  </si>
  <si>
    <t>20.05.2021 20:52:48</t>
  </si>
  <si>
    <t>20.05.2021 20:54:33</t>
  </si>
  <si>
    <t>20.05.2021 20:52:49</t>
  </si>
  <si>
    <t>474515</t>
  </si>
  <si>
    <t>20.05.2021 22:54:32</t>
  </si>
  <si>
    <t>0a8b424b9917421c96c175e4940d295e</t>
  </si>
  <si>
    <t>20.05.2021 20:50:19</t>
  </si>
  <si>
    <t>20.05.2021 20:52:58</t>
  </si>
  <si>
    <t>20.05.2021 20:50:20</t>
  </si>
  <si>
    <t>146632</t>
  </si>
  <si>
    <t>20.05.2021 22:52:53</t>
  </si>
  <si>
    <t>fcf2226c962e4d35839c893bb174b8df</t>
  </si>
  <si>
    <t>20.05.2021 20:50:29</t>
  </si>
  <si>
    <t>20.05.2021 20:50:32</t>
  </si>
  <si>
    <t>360327</t>
  </si>
  <si>
    <t>20.05.2021 22:52:55</t>
  </si>
  <si>
    <t>5eb964d262ad4451b850c4b198d449bf</t>
  </si>
  <si>
    <t>20.05.2021 20:50:52</t>
  </si>
  <si>
    <t>20.05.2021 20:52:29</t>
  </si>
  <si>
    <t>20.05.2021 20:50:53</t>
  </si>
  <si>
    <t>209734</t>
  </si>
  <si>
    <t>20.05.2021 22:52:30</t>
  </si>
  <si>
    <t>928f570ca9a3c8a2c66da2720b533261</t>
  </si>
  <si>
    <t>20.05.2021 20:41:42</t>
  </si>
  <si>
    <t>20.05.2021 20:43:23</t>
  </si>
  <si>
    <t>20.05.2021 20:41:43</t>
  </si>
  <si>
    <t>168528</t>
  </si>
  <si>
    <t>20.05.2021 22:43:22</t>
  </si>
  <si>
    <t>1f3d6f69293f41aab70f1f404e9478d4</t>
  </si>
  <si>
    <t>20.05.2021 20:41:39</t>
  </si>
  <si>
    <t>20.05.2021 20:43:20</t>
  </si>
  <si>
    <t>20.05.2021 20:41:41</t>
  </si>
  <si>
    <t>962529</t>
  </si>
  <si>
    <t>20.05.2021 22:43:20</t>
  </si>
  <si>
    <t>4b9127e1845646379eefebdc9dff8445</t>
  </si>
  <si>
    <t>20.05.2021 20:29:04</t>
  </si>
  <si>
    <t>20.05.2021 20:30:40</t>
  </si>
  <si>
    <t>20.05.2021 20:29:05</t>
  </si>
  <si>
    <t>360227</t>
  </si>
  <si>
    <t>20.05.2021 22:30:37</t>
  </si>
  <si>
    <t>5e990323e1f2404aa604358949d39c27</t>
  </si>
  <si>
    <t>20.05.2021 20:20:58</t>
  </si>
  <si>
    <t>20.05.2021 20:20:59</t>
  </si>
  <si>
    <t>c56134e1621744dab6e21aeed830e447</t>
  </si>
  <si>
    <t>20.05.2021 20:20:31</t>
  </si>
  <si>
    <t>896bb7b0590943d482b3606050e819d7</t>
  </si>
  <si>
    <t>20.05.2021 20:20:08</t>
  </si>
  <si>
    <t>20.05.2021 20:20:09</t>
  </si>
  <si>
    <t>e40a4ff495514025af8f87d0de2913a5</t>
  </si>
  <si>
    <t>20.05.2021 20:19:34</t>
  </si>
  <si>
    <t>3159239bae1b4de89c2517bad3f6734c</t>
  </si>
  <si>
    <t>20.05.2021 20:19:19</t>
  </si>
  <si>
    <t>ade15e5262264ee78a7b9bd0b10af7c3</t>
  </si>
  <si>
    <t>20.05.2021 20:06:10</t>
  </si>
  <si>
    <t>20.05.2021 20:14:46</t>
  </si>
  <si>
    <t>20.05.2021 20:06:12</t>
  </si>
  <si>
    <t>962429</t>
  </si>
  <si>
    <t>20.05.2021 22:14:45</t>
  </si>
  <si>
    <t>d6f4454675504f61af88a882ef186091</t>
  </si>
  <si>
    <t>20.05.2021 20:09:15</t>
  </si>
  <si>
    <t>20.05.2021 20:13:16</t>
  </si>
  <si>
    <t>20.05.2021 20:09:16</t>
  </si>
  <si>
    <t>168428</t>
  </si>
  <si>
    <t>20.05.2021 22:13:15</t>
  </si>
  <si>
    <t>08678648881d4bef9a3a08709d144923</t>
  </si>
  <si>
    <t>20.05.2021 20:10:25</t>
  </si>
  <si>
    <t>20.05.2021 20:12:21</t>
  </si>
  <si>
    <t>20.05.2021 20:10:27</t>
  </si>
  <si>
    <t>39739</t>
  </si>
  <si>
    <t>20.05.2021 22:12:17</t>
  </si>
  <si>
    <t>970c2ca7f4b2461d91157471ad113d22</t>
  </si>
  <si>
    <t>20.05.2021 20:03:48</t>
  </si>
  <si>
    <t>20.05.2021 20:06:53</t>
  </si>
  <si>
    <t>20.05.2021 20:03:52</t>
  </si>
  <si>
    <t>962329</t>
  </si>
  <si>
    <t>20.05.2021 22:06:51</t>
  </si>
  <si>
    <t>5a2cd6f8070f4465b6999caf8767cdfc</t>
  </si>
  <si>
    <t>20.05.2021 19:59:23</t>
  </si>
  <si>
    <t>20.05.2021 20:03:02</t>
  </si>
  <si>
    <t>20.05.2021 20:03:08</t>
  </si>
  <si>
    <t>360127</t>
  </si>
  <si>
    <t>20.05.2021 22:02:58</t>
  </si>
  <si>
    <t>d51db30a3c764369a61e3b07472b1852</t>
  </si>
  <si>
    <t>20.05.2021 19:53:41</t>
  </si>
  <si>
    <t>20.05.2021 19:55:14</t>
  </si>
  <si>
    <t>20.05.2021 19:53:42</t>
  </si>
  <si>
    <t>244011</t>
  </si>
  <si>
    <t>20.05.2021 21:55:15</t>
  </si>
  <si>
    <t>7ca9a12129ed4c83b7b85ebd17398437</t>
  </si>
  <si>
    <t>20.05.2021 19:50:46</t>
  </si>
  <si>
    <t>20.05.2021 19:52:26</t>
  </si>
  <si>
    <t>20.05.2021 19:52:35</t>
  </si>
  <si>
    <t>962229</t>
  </si>
  <si>
    <t>20.05.2021 21:52:26</t>
  </si>
  <si>
    <t>de6a0063a2c2429493f5b724462a48a5</t>
  </si>
  <si>
    <t>20.05.2021 19:49:17</t>
  </si>
  <si>
    <t>20.05.2021 19:50:24</t>
  </si>
  <si>
    <t>20.05.2021 19:49:19</t>
  </si>
  <si>
    <t>146532</t>
  </si>
  <si>
    <t>20.05.2021 21:50:20</t>
  </si>
  <si>
    <t>cd62a14dcbdd486dbd31fa8e045ac5a1</t>
  </si>
  <si>
    <t>20.05.2021 19:39:19</t>
  </si>
  <si>
    <t>20.05.2021 19:43:27</t>
  </si>
  <si>
    <t>20.05.2021 19:39:20</t>
  </si>
  <si>
    <t>401510</t>
  </si>
  <si>
    <t>20.05.2021 21:43:26</t>
  </si>
  <si>
    <t>feb224d3c7d52fe783d6afd8f87a9a86</t>
  </si>
  <si>
    <t>20.05.2021 19:37:11</t>
  </si>
  <si>
    <t>20.05.2021 19:39:35</t>
  </si>
  <si>
    <t>20.05.2021 19:37:13</t>
  </si>
  <si>
    <t>401410</t>
  </si>
  <si>
    <t>20.05.2021 21:39:35</t>
  </si>
  <si>
    <t>9dbf70197ae74becb3e9b008567c4ae4</t>
  </si>
  <si>
    <t>20.05.2021 19:34:53</t>
  </si>
  <si>
    <t>20.05.2021 19:37:48</t>
  </si>
  <si>
    <t>20.05.2021 19:34:54</t>
  </si>
  <si>
    <t>474415</t>
  </si>
  <si>
    <t>20.05.2021 21:37:46</t>
  </si>
  <si>
    <t>5faf2e97709748479d29f9ce75b69b71</t>
  </si>
  <si>
    <t>20.05.2021 19:34:27</t>
  </si>
  <si>
    <t>20.05.2021 19:37:07</t>
  </si>
  <si>
    <t>20.05.2021 19:34:28</t>
  </si>
  <si>
    <t>209634</t>
  </si>
  <si>
    <t>20.05.2021 21:37:08</t>
  </si>
  <si>
    <t>5a85564209e94684aa82fd9605c0cc79</t>
  </si>
  <si>
    <t>20.05.2021 19:32:05</t>
  </si>
  <si>
    <t>20.05.2021 19:34:33</t>
  </si>
  <si>
    <t>20.05.2021 19:32:06</t>
  </si>
  <si>
    <t>474315</t>
  </si>
  <si>
    <t>20.05.2021 21:34:32</t>
  </si>
  <si>
    <t>a7ba54ba24c74ebc855684aa36e16ab8</t>
  </si>
  <si>
    <t>20.05.2021 19:31:08</t>
  </si>
  <si>
    <t>20.05.2021 19:33:02</t>
  </si>
  <si>
    <t>20.05.2021 19:31:09</t>
  </si>
  <si>
    <t>360027</t>
  </si>
  <si>
    <t>20.05.2021 21:32:59</t>
  </si>
  <si>
    <t>bc2cf43f259d4cb9aafebc2b34198fa4</t>
  </si>
  <si>
    <t>20.05.2021 19:30:58</t>
  </si>
  <si>
    <t>20.05.2021 19:31:44</t>
  </si>
  <si>
    <t>20.05.2021 19:31:00</t>
  </si>
  <si>
    <t>474215</t>
  </si>
  <si>
    <t>20.05.2021 21:31:43</t>
  </si>
  <si>
    <t>18da7928d0344e10bb2c08ef7170d7fe</t>
  </si>
  <si>
    <t>20.05.2021 19:29:09</t>
  </si>
  <si>
    <t>20.05.2021 19:31:21</t>
  </si>
  <si>
    <t>20.05.2021 19:29:10</t>
  </si>
  <si>
    <t>854835</t>
  </si>
  <si>
    <t>20.05.2021 21:31:21</t>
  </si>
  <si>
    <t>f1031fa61ab24c4ba433989624b70fbd</t>
  </si>
  <si>
    <t>20.05.2021 19:28:00</t>
  </si>
  <si>
    <t>20.05.2021 19:29:42</t>
  </si>
  <si>
    <t>20.05.2021 19:28:02</t>
  </si>
  <si>
    <t>359927</t>
  </si>
  <si>
    <t>20.05.2021 21:29:40</t>
  </si>
  <si>
    <t>035799ac1f7b494f906d50b4efa945fb</t>
  </si>
  <si>
    <t>20.05.2021 19:15:37</t>
  </si>
  <si>
    <t>20.05.2021 19:18:56</t>
  </si>
  <si>
    <t>20.05.2021 19:15:39</t>
  </si>
  <si>
    <t>146432</t>
  </si>
  <si>
    <t>20.05.2021 21:18:52</t>
  </si>
  <si>
    <t>0aeebe5d82f048b2b0644d94ea5a7d25</t>
  </si>
  <si>
    <t>20.05.2021 19:10:57</t>
  </si>
  <si>
    <t>20.05.2021 19:15:03</t>
  </si>
  <si>
    <t>20.05.2021 19:10:58</t>
  </si>
  <si>
    <t>302783702</t>
  </si>
  <si>
    <t>20.05.2021 21:15:04</t>
  </si>
  <si>
    <t>8e7666512e704eb08afabb999f262ca5</t>
  </si>
  <si>
    <t>20.05.2021 19:00:04</t>
  </si>
  <si>
    <t>20.05.2021 19:03:57</t>
  </si>
  <si>
    <t>20.05.2021 19:00:06</t>
  </si>
  <si>
    <t>474115</t>
  </si>
  <si>
    <t>20.05.2021 21:03:56</t>
  </si>
  <si>
    <t>26d8db08382f407a861c00c3b53353e1</t>
  </si>
  <si>
    <t>20.05.2021 18:59:55</t>
  </si>
  <si>
    <t>20.05.2021 19:02:01</t>
  </si>
  <si>
    <t>20.05.2021 18:59:57</t>
  </si>
  <si>
    <t>962129</t>
  </si>
  <si>
    <t>20.05.2021 21:02:00</t>
  </si>
  <si>
    <t>456b7e6926e943cfb1e362e0c6ced953</t>
  </si>
  <si>
    <t>20.05.2021 19:01:59</t>
  </si>
  <si>
    <t>20.05.2021 19:02:00</t>
  </si>
  <si>
    <t>a8917a86b9a74934932abfd1a5e33ba0</t>
  </si>
  <si>
    <t>20.05.2021 19:01:46</t>
  </si>
  <si>
    <t>20.05.2021 19:01:47</t>
  </si>
  <si>
    <t>14d7d45fd3c54a6baad741ebd5a0c22e</t>
  </si>
  <si>
    <t>20.05.2021 19:01:34</t>
  </si>
  <si>
    <t>067f732b45114a5bb3c594775c885639</t>
  </si>
  <si>
    <t>20.05.2021 19:01:24</t>
  </si>
  <si>
    <t>20.05.2021 19:01:25</t>
  </si>
  <si>
    <t>ccccced45f8e471aaf4d8718d60d0d83</t>
  </si>
  <si>
    <t>20.05.2021 18:54:36</t>
  </si>
  <si>
    <t>20.05.2021 18:57:25</t>
  </si>
  <si>
    <t>20.05.2021 18:54:41</t>
  </si>
  <si>
    <t>5612</t>
  </si>
  <si>
    <t>20.05.2021 20:57:23</t>
  </si>
  <si>
    <t>22b72720b70f430396a222c722442e6d</t>
  </si>
  <si>
    <t>20.05.2021 18:56:07</t>
  </si>
  <si>
    <t>20.05.2021 18:57:17</t>
  </si>
  <si>
    <t>20.05.2021 18:56:08</t>
  </si>
  <si>
    <t>474015</t>
  </si>
  <si>
    <t>20.05.2021 20:57:15</t>
  </si>
  <si>
    <t>84b51b74e6e64639bcc15eed3f20ea20</t>
  </si>
  <si>
    <t>20.05.2021 18:54:10</t>
  </si>
  <si>
    <t>20.05.2021 18:56:12</t>
  </si>
  <si>
    <t>20.05.2021 18:54:11</t>
  </si>
  <si>
    <t>122501</t>
  </si>
  <si>
    <t>20.05.2021 20:56:12</t>
  </si>
  <si>
    <t>e35541aec7e946249e3c8361727738cf</t>
  </si>
  <si>
    <t>20.05.2021 18:53:52</t>
  </si>
  <si>
    <t>20.05.2021 18:55:49</t>
  </si>
  <si>
    <t>20.05.2021 18:53:53</t>
  </si>
  <si>
    <t>962029</t>
  </si>
  <si>
    <t>20.05.2021 20:55:46</t>
  </si>
  <si>
    <t>7f07b4c657ae47978560affef4bd7d94</t>
  </si>
  <si>
    <t>20.05.2021 18:52:27</t>
  </si>
  <si>
    <t>20.05.2021 18:54:38</t>
  </si>
  <si>
    <t>20.05.2021 18:52:28</t>
  </si>
  <si>
    <t>473915</t>
  </si>
  <si>
    <t>20.05.2021 20:54:37</t>
  </si>
  <si>
    <t>5f71493faee04e1bbb329116d230db94</t>
  </si>
  <si>
    <t>20.05.2021 18:49:02</t>
  </si>
  <si>
    <t>20.05.2021 18:52:02</t>
  </si>
  <si>
    <t>20.05.2021 18:49:03</t>
  </si>
  <si>
    <t>473815</t>
  </si>
  <si>
    <t>20.05.2021 20:52:01</t>
  </si>
  <si>
    <t>e8231d0a8b06450698423b2d20b01759</t>
  </si>
  <si>
    <t>20.05.2021 18:44:04</t>
  </si>
  <si>
    <t>20.05.2021 18:47:11</t>
  </si>
  <si>
    <t>20.05.2021 18:47:14</t>
  </si>
  <si>
    <t>961929</t>
  </si>
  <si>
    <t>20.05.2021 20:47:09</t>
  </si>
  <si>
    <t>e1f8ed7fbc85420cb2410340f747c516</t>
  </si>
  <si>
    <t>20.05.2021 18:37:19</t>
  </si>
  <si>
    <t>20.05.2021 18:38:51</t>
  </si>
  <si>
    <t>20.05.2021 18:37:20</t>
  </si>
  <si>
    <t>854735</t>
  </si>
  <si>
    <t>20.05.2021 20:38:50</t>
  </si>
  <si>
    <t>2c2855565e724723bbb8216e6e5178a3</t>
  </si>
  <si>
    <t>20.05.2021 18:32:33</t>
  </si>
  <si>
    <t>20.05.2021 18:34:04</t>
  </si>
  <si>
    <t>20.05.2021 18:32:35</t>
  </si>
  <si>
    <t>401310</t>
  </si>
  <si>
    <t>20.05.2021 20:34:03</t>
  </si>
  <si>
    <t>de05e43b33304c7690b72e43924586fa</t>
  </si>
  <si>
    <t>20.05.2021 18:28:37</t>
  </si>
  <si>
    <t>20.05.2021 18:31:04</t>
  </si>
  <si>
    <t>20.05.2021 18:28:39</t>
  </si>
  <si>
    <t>302783602</t>
  </si>
  <si>
    <t>20.05.2021 20:31:03</t>
  </si>
  <si>
    <t>eb5ffa5414a54610a9bfb7282c4689ee</t>
  </si>
  <si>
    <t>20.05.2021 18:28:28</t>
  </si>
  <si>
    <t>20.05.2021 18:30:38</t>
  </si>
  <si>
    <t>20.05.2021 18:28:29</t>
  </si>
  <si>
    <t>473715</t>
  </si>
  <si>
    <t>20.05.2021 20:30:36</t>
  </si>
  <si>
    <t>537ae825f1f34c5ba98ee5dcc40ef6f9</t>
  </si>
  <si>
    <t>20.05.2021 18:28:12</t>
  </si>
  <si>
    <t>20.05.2021 18:30:09</t>
  </si>
  <si>
    <t>20.05.2021 18:30:19</t>
  </si>
  <si>
    <t>36737</t>
  </si>
  <si>
    <t>20.05.2021 20:30:09</t>
  </si>
  <si>
    <t>5232a202f59143299f6012b9d1bbd403</t>
  </si>
  <si>
    <t>20.05.2021 18:24:39</t>
  </si>
  <si>
    <t>20.05.2021 18:29:02</t>
  </si>
  <si>
    <t>20.05.2021 18:29:06</t>
  </si>
  <si>
    <t>359827</t>
  </si>
  <si>
    <t>20.05.2021 20:29:00</t>
  </si>
  <si>
    <t>a3c9e2817cac4a4a98c6e1ee073f977c</t>
  </si>
  <si>
    <t>20.05.2021 18:25:18</t>
  </si>
  <si>
    <t>20.05.2021 18:26:40</t>
  </si>
  <si>
    <t>20.05.2021 18:25:26</t>
  </si>
  <si>
    <t>854635</t>
  </si>
  <si>
    <t>20.05.2021 20:26:38</t>
  </si>
  <si>
    <t>4a5cf78b7092471fd6a577f3f06f1a9a</t>
  </si>
  <si>
    <t>20.05.2021 18:21:57</t>
  </si>
  <si>
    <t>20.05.2021 18:26:32</t>
  </si>
  <si>
    <t>20.05.2021 18:21:58</t>
  </si>
  <si>
    <t>302783502</t>
  </si>
  <si>
    <t>20.05.2021 20:26:31</t>
  </si>
  <si>
    <t>b457cbf21f544c4ab036c3fc8b8d29dd</t>
  </si>
  <si>
    <t>20.05.2021 18:16:12</t>
  </si>
  <si>
    <t>20.05.2021 18:18:44</t>
  </si>
  <si>
    <t>1 057 ₽</t>
  </si>
  <si>
    <t>20.05.2021 18:16:13</t>
  </si>
  <si>
    <t>127103</t>
  </si>
  <si>
    <t>20.05.2021 20:18:43</t>
  </si>
  <si>
    <t>a30750688d85405a8326abb0f2f40a95</t>
  </si>
  <si>
    <t>20.05.2021 18:12:11</t>
  </si>
  <si>
    <t>20.05.2021 18:14:53</t>
  </si>
  <si>
    <t>20.05.2021 18:12:12</t>
  </si>
  <si>
    <t>243911</t>
  </si>
  <si>
    <t>20.05.2021 20:14:52</t>
  </si>
  <si>
    <t>1573e908ea9944efa3d1778b6acafef7</t>
  </si>
  <si>
    <t>20.05.2021 18:09:56</t>
  </si>
  <si>
    <t>20.05.2021 18:14:32</t>
  </si>
  <si>
    <t>20.05.2021 18:09:57</t>
  </si>
  <si>
    <t>854535</t>
  </si>
  <si>
    <t>20.05.2021 20:14:32</t>
  </si>
  <si>
    <t>977f48965bcf49d1abb1fe75a55a3e22</t>
  </si>
  <si>
    <t>20.05.2021 18:12:18</t>
  </si>
  <si>
    <t>20.05.2021 18:13:53</t>
  </si>
  <si>
    <t>20.05.2021 18:12:19</t>
  </si>
  <si>
    <t>961829</t>
  </si>
  <si>
    <t>20.05.2021 20:13:52</t>
  </si>
  <si>
    <t>4ae2db79692c40659dde1f17d2f9a1e0</t>
  </si>
  <si>
    <t>20.05.2021 18:10:00</t>
  </si>
  <si>
    <t>20.05.2021 18:13:21</t>
  </si>
  <si>
    <t>57 л</t>
  </si>
  <si>
    <t>20.05.2021 18:10:01</t>
  </si>
  <si>
    <t>401210</t>
  </si>
  <si>
    <t>20.05.2021 20:13:18</t>
  </si>
  <si>
    <t>8ff54077a7e04fbcbd8d02ed0d2806f6</t>
  </si>
  <si>
    <t>20.05.2021 18:06:36</t>
  </si>
  <si>
    <t>20.05.2021 18:10:07</t>
  </si>
  <si>
    <t>20.05.2021 18:06:38</t>
  </si>
  <si>
    <t>243811</t>
  </si>
  <si>
    <t>20.05.2021 20:10:08</t>
  </si>
  <si>
    <t>4e0c23caaee5418790bc48cac24b5e47</t>
  </si>
  <si>
    <t>20.05.2021 18:06:53</t>
  </si>
  <si>
    <t>20.05.2021 18:10:03</t>
  </si>
  <si>
    <t>20.05.2021 18:06:55</t>
  </si>
  <si>
    <t>854435</t>
  </si>
  <si>
    <t>20.05.2021 20:10:03</t>
  </si>
  <si>
    <t>3fa8706e518a47739c479950db48c21b</t>
  </si>
  <si>
    <t>20.05.2021 18:02:28</t>
  </si>
  <si>
    <t>20.05.2021 18:07:55</t>
  </si>
  <si>
    <t>365 ₽</t>
  </si>
  <si>
    <t>20.05.2021 18:02:30</t>
  </si>
  <si>
    <t>243611</t>
  </si>
  <si>
    <t>20.05.2021 20:07:53</t>
  </si>
  <si>
    <t>fddf4c75795f451cbef8379e659973b5</t>
  </si>
  <si>
    <t>20.05.2021 18:04:53</t>
  </si>
  <si>
    <t>20.05.2021 18:05:49</t>
  </si>
  <si>
    <t>20.05.2021 18:04:55</t>
  </si>
  <si>
    <t>243711</t>
  </si>
  <si>
    <t>20.05.2021 20:05:49</t>
  </si>
  <si>
    <t>70de467be537481fb4766ad7ce6f5743</t>
  </si>
  <si>
    <t>20.05.2021 18:01:43</t>
  </si>
  <si>
    <t>b16ddbb2a72942518ecc854f670ba223</t>
  </si>
  <si>
    <t>20.05.2021 18:01:24</t>
  </si>
  <si>
    <t>ac156c14f507472c9b3d76e07bf91578</t>
  </si>
  <si>
    <t>20.05.2021 17:56:04</t>
  </si>
  <si>
    <t>20.05.2021 17:58:11</t>
  </si>
  <si>
    <t>20.05.2021 17:56:05</t>
  </si>
  <si>
    <t>359727</t>
  </si>
  <si>
    <t>20.05.2021 19:58:08</t>
  </si>
  <si>
    <t>acfbb68db2e44c4cbad8e97c823fbb99</t>
  </si>
  <si>
    <t>20.05.2021 17:52:48</t>
  </si>
  <si>
    <t>20.05.2021 17:56:50</t>
  </si>
  <si>
    <t>20.05.2021 17:52:50</t>
  </si>
  <si>
    <t>854235</t>
  </si>
  <si>
    <t>20.05.2021 19:56:49</t>
  </si>
  <si>
    <t>8004deed67a74ab599a894637422116a</t>
  </si>
  <si>
    <t>20.05.2021 17:53:16</t>
  </si>
  <si>
    <t>20.05.2021 17:56:06</t>
  </si>
  <si>
    <t>20.05.2021 17:56:27</t>
  </si>
  <si>
    <t>854335</t>
  </si>
  <si>
    <t>20.05.2021 19:56:04</t>
  </si>
  <si>
    <t>86e6f4ebe6e544b0899da6b0972c25e4</t>
  </si>
  <si>
    <t>20.05.2021 17:50:32</t>
  </si>
  <si>
    <t>20.05.2021 17:53:04</t>
  </si>
  <si>
    <t>20.05.2021 17:50:34</t>
  </si>
  <si>
    <t>854135</t>
  </si>
  <si>
    <t>20.05.2021 19:53:02</t>
  </si>
  <si>
    <t>05941a5db063488e8a9beee881e649b6</t>
  </si>
  <si>
    <t>20.05.2021 17:50:19</t>
  </si>
  <si>
    <t>20.05.2021 17:50:20</t>
  </si>
  <si>
    <t>Доступно с учетом лимита: 486.64 ₽ в парке 102Уфа</t>
  </si>
  <si>
    <t>53d8f8a731934af19bc51d222079a74d</t>
  </si>
  <si>
    <t>20.05.2021 17:44:47</t>
  </si>
  <si>
    <t>20.05.2021 17:48:45</t>
  </si>
  <si>
    <t>20.05.2021 17:44:49</t>
  </si>
  <si>
    <t>146332</t>
  </si>
  <si>
    <t>20.05.2021 19:48:38</t>
  </si>
  <si>
    <t>8d527a89cb3732359d76b83975db5477</t>
  </si>
  <si>
    <t>20.05.2021 17:46:52</t>
  </si>
  <si>
    <t>20.05.2021 17:47:51</t>
  </si>
  <si>
    <t>20.05.2021 17:46:55</t>
  </si>
  <si>
    <t>401110</t>
  </si>
  <si>
    <t>20.05.2021 19:47:49</t>
  </si>
  <si>
    <t>e358c6c2dcb84c4f82de2a159db4f65b</t>
  </si>
  <si>
    <t>20.05.2021 17:37:58</t>
  </si>
  <si>
    <t>20.05.2021 17:40:53</t>
  </si>
  <si>
    <t>20.05.2021 17:38:00</t>
  </si>
  <si>
    <t>401010</t>
  </si>
  <si>
    <t>20.05.2021 19:40:52</t>
  </si>
  <si>
    <t>2ef521aa698a418da2ad59c190916b58</t>
  </si>
  <si>
    <t>20.05.2021 17:35:10</t>
  </si>
  <si>
    <t>20.05.2021 17:37:06</t>
  </si>
  <si>
    <t>740 ₽</t>
  </si>
  <si>
    <t>20.05.2021 17:35:11</t>
  </si>
  <si>
    <t>168328</t>
  </si>
  <si>
    <t>20.05.2021 19:37:04</t>
  </si>
  <si>
    <t>26d7e8d2c4cc4a9f928631c298aeba2b</t>
  </si>
  <si>
    <t>20.05.2021 17:30:20</t>
  </si>
  <si>
    <t>20.05.2021 17:33:14</t>
  </si>
  <si>
    <t>20.05.2021 17:30:21</t>
  </si>
  <si>
    <t>168228</t>
  </si>
  <si>
    <t>20.05.2021 19:33:12</t>
  </si>
  <si>
    <t>80feff184bc74791b798f702faea22df</t>
  </si>
  <si>
    <t>20.05.2021 17:27:12</t>
  </si>
  <si>
    <t>20.05.2021 17:28:59</t>
  </si>
  <si>
    <t>20.05.2021 17:27:14</t>
  </si>
  <si>
    <t>854035</t>
  </si>
  <si>
    <t>20.05.2021 19:28:58</t>
  </si>
  <si>
    <t>5e5f7edefd8c4cbfba7e48976e222011</t>
  </si>
  <si>
    <t>20.05.2021 17:22:09</t>
  </si>
  <si>
    <t>20.05.2021 17:26:45</t>
  </si>
  <si>
    <t>20.05.2021 17:22:14</t>
  </si>
  <si>
    <t>36637</t>
  </si>
  <si>
    <t>20.05.2021 19:26:44</t>
  </si>
  <si>
    <t>4334e4721750476dbc23a6dda1eaae13</t>
  </si>
  <si>
    <t>20.05.2021 17:23:33</t>
  </si>
  <si>
    <t>20.05.2021 17:25:47</t>
  </si>
  <si>
    <t>20.05.2021 17:23:34</t>
  </si>
  <si>
    <t>853935</t>
  </si>
  <si>
    <t>20.05.2021 19:25:44</t>
  </si>
  <si>
    <t>f4a9ff156c5e43beacf1ac1673660ec7</t>
  </si>
  <si>
    <t>20.05.2021 17:23:55</t>
  </si>
  <si>
    <t>20.05.2021 17:23:56</t>
  </si>
  <si>
    <t>055d444638bf46e68c99bf419ed0c00c</t>
  </si>
  <si>
    <t>20.05.2021 17:23:22</t>
  </si>
  <si>
    <t>a9d9a85407c84fe4b764b141b0b0c7d2</t>
  </si>
  <si>
    <t>20.05.2021 17:16:00</t>
  </si>
  <si>
    <t>20.05.2021 17:18:23</t>
  </si>
  <si>
    <t>20.05.2021 17:16:01</t>
  </si>
  <si>
    <t>400910</t>
  </si>
  <si>
    <t>20.05.2021 19:18:23</t>
  </si>
  <si>
    <t>365e1d5fd4394eb8bc086339f16f03ca</t>
  </si>
  <si>
    <t>20.05.2021 16:55:45</t>
  </si>
  <si>
    <t>20.05.2021 17:00:03</t>
  </si>
  <si>
    <t>20.05.2021 17:00:11</t>
  </si>
  <si>
    <t>36537</t>
  </si>
  <si>
    <t>20.05.2021 19:00:01</t>
  </si>
  <si>
    <t>50668e2402004171b0df8cf0c0ff36f1</t>
  </si>
  <si>
    <t>20.05.2021 16:44:06</t>
  </si>
  <si>
    <t>20.05.2021 16:46:58</t>
  </si>
  <si>
    <t>717 ₽</t>
  </si>
  <si>
    <t>20.05.2021 16:44:08</t>
  </si>
  <si>
    <t>35417</t>
  </si>
  <si>
    <t>20.05.2021 18:46:55</t>
  </si>
  <si>
    <t>a1e40b18ba3e48fcb9dcbf70756b74a1</t>
  </si>
  <si>
    <t>20.05.2021 16:43:05</t>
  </si>
  <si>
    <t>20.05.2021 16:45:07</t>
  </si>
  <si>
    <t>20.05.2021 16:43:07</t>
  </si>
  <si>
    <t>101342</t>
  </si>
  <si>
    <t>20.05.2021 18:45:06</t>
  </si>
  <si>
    <t>42a6b6f8ad39420fa8e90b7add98c833</t>
  </si>
  <si>
    <t>20.05.2021 16:37:40</t>
  </si>
  <si>
    <t>20.05.2021 16:38:58</t>
  </si>
  <si>
    <t>20.05.2021 16:37:42</t>
  </si>
  <si>
    <t>209534</t>
  </si>
  <si>
    <t>20.05.2021 18:38:59</t>
  </si>
  <si>
    <t>8a04f07ee1e44c1f90c83cbfce55ed77</t>
  </si>
  <si>
    <t>20.05.2021 16:30:51</t>
  </si>
  <si>
    <t>20.05.2021 16:32:24</t>
  </si>
  <si>
    <t>323 ₽</t>
  </si>
  <si>
    <t>20.05.2021 16:30:52</t>
  </si>
  <si>
    <t>28922</t>
  </si>
  <si>
    <t>20.05.2021 18:32:20</t>
  </si>
  <si>
    <t>01bb194bc2db4459900f202b26fd65ee</t>
  </si>
  <si>
    <t>20.05.2021 16:31:04</t>
  </si>
  <si>
    <t>20.05.2021 16:31:05</t>
  </si>
  <si>
    <t>11f026251ca540b1a6891f8e1b6afdf0</t>
  </si>
  <si>
    <t>20.05.2021 16:30:15</t>
  </si>
  <si>
    <t>20.05.2021 16:30:17</t>
  </si>
  <si>
    <t>473615</t>
  </si>
  <si>
    <t>20.05.2021 18:31:02</t>
  </si>
  <si>
    <t>860a54b132c54025be6dd9d7599037c5</t>
  </si>
  <si>
    <t>20.05.2021 16:30:41</t>
  </si>
  <si>
    <t>576 ₽</t>
  </si>
  <si>
    <t>Доступно с учетом лимита: 323.41 ₽ в парке Служба такси "SHER"</t>
  </si>
  <si>
    <t>900cf4cb5dbd47b6a834aa80fec42aad</t>
  </si>
  <si>
    <t>20.05.2021 16:30:32</t>
  </si>
  <si>
    <t>1d4230e648ed4e80834927900d0e93ea</t>
  </si>
  <si>
    <t>20.05.2021 16:29:10</t>
  </si>
  <si>
    <t>20.05.2021 16:29:11</t>
  </si>
  <si>
    <t>48f51e6e38584e67a1a41269300c6365</t>
  </si>
  <si>
    <t>20.05.2021 16:28:30</t>
  </si>
  <si>
    <t>20.05.2021 16:28:31</t>
  </si>
  <si>
    <t>c565763606e0438586c4af193916b72a</t>
  </si>
  <si>
    <t>20.05.2021 16:28:05</t>
  </si>
  <si>
    <t>20.05.2021 16:28:06</t>
  </si>
  <si>
    <t>f4770f85fb8749ceb019b1fd21c933b8</t>
  </si>
  <si>
    <t>20.05.2021 16:27:22</t>
  </si>
  <si>
    <t>20.05.2021 16:27:23</t>
  </si>
  <si>
    <t>ae02a2d685f44c37b14adcd0a874d3bb</t>
  </si>
  <si>
    <t>20.05.2021 16:11:00</t>
  </si>
  <si>
    <t>20.05.2021 16:12:33</t>
  </si>
  <si>
    <t>20.05.2021 16:11:02</t>
  </si>
  <si>
    <t>961729</t>
  </si>
  <si>
    <t>20.05.2021 18:12:31</t>
  </si>
  <si>
    <t>c7894f1026cd440693b44d9d97736e8e</t>
  </si>
  <si>
    <t>20.05.2021 15:58:55</t>
  </si>
  <si>
    <t>20.05.2021 16:01:21</t>
  </si>
  <si>
    <t>20.05.2021 15:58:56</t>
  </si>
  <si>
    <t>961629</t>
  </si>
  <si>
    <t>20.05.2021 18:01:19</t>
  </si>
  <si>
    <t>405ba23550964ba38926f9b6ea547682</t>
  </si>
  <si>
    <t>20.05.2021 15:56:41</t>
  </si>
  <si>
    <t>20.05.2021 15:57:43</t>
  </si>
  <si>
    <t>20.05.2021 15:56:42</t>
  </si>
  <si>
    <t>400810</t>
  </si>
  <si>
    <t>20.05.2021 17:57:41</t>
  </si>
  <si>
    <t>303895fa912d4bef9f3c48debaec5d8a</t>
  </si>
  <si>
    <t>20.05.2021 15:50:36</t>
  </si>
  <si>
    <t>20.05.2021 15:54:41</t>
  </si>
  <si>
    <t>20.05.2021 15:50:38</t>
  </si>
  <si>
    <t>101242</t>
  </si>
  <si>
    <t>20.05.2021 17:54:40</t>
  </si>
  <si>
    <t>3939dd63ecd8439e979fd653a5c83f8e</t>
  </si>
  <si>
    <t>20.05.2021 15:50:55</t>
  </si>
  <si>
    <t>20.05.2021 15:52:50</t>
  </si>
  <si>
    <t>20.05.2021 15:50:56</t>
  </si>
  <si>
    <t>359627</t>
  </si>
  <si>
    <t>20.05.2021 17:52:47</t>
  </si>
  <si>
    <t>8c495f7142f94ed7b5297099683b3f22</t>
  </si>
  <si>
    <t>20.05.2021 15:50:04</t>
  </si>
  <si>
    <t>20.05.2021 15:51:18</t>
  </si>
  <si>
    <t>20.05.2021 15:50:05</t>
  </si>
  <si>
    <t>961529</t>
  </si>
  <si>
    <t>20.05.2021 17:51:17</t>
  </si>
  <si>
    <t>fd86ad62a0874bbea0fbad6c52d9aec7</t>
  </si>
  <si>
    <t>20.05.2021 15:48:55</t>
  </si>
  <si>
    <t>20.05.2021 15:50:11</t>
  </si>
  <si>
    <t>20.05.2021 15:48:56</t>
  </si>
  <si>
    <t>243511</t>
  </si>
  <si>
    <t>20.05.2021 17:50:11</t>
  </si>
  <si>
    <t>62aadbebec2940279b80064edea3ad9c</t>
  </si>
  <si>
    <t>20.05.2021 15:41:07</t>
  </si>
  <si>
    <t>20.05.2021 15:42:45</t>
  </si>
  <si>
    <t>20.05.2021 15:41:09</t>
  </si>
  <si>
    <t>961429</t>
  </si>
  <si>
    <t>20.05.2021 17:42:44</t>
  </si>
  <si>
    <t>33aac9c7f93c4906bed7b24b7120d350</t>
  </si>
  <si>
    <t>20.05.2021 15:40:09</t>
  </si>
  <si>
    <t>20.05.2021 15:41:24</t>
  </si>
  <si>
    <t>20.05.2021 15:40:13</t>
  </si>
  <si>
    <t>473515</t>
  </si>
  <si>
    <t>20.05.2021 17:41:21</t>
  </si>
  <si>
    <t>7ac62cb9670b0101e0cb66dc207af941</t>
  </si>
  <si>
    <t>20.05.2021 15:37:23</t>
  </si>
  <si>
    <t>20.05.2021 15:38:21</t>
  </si>
  <si>
    <t>20.05.2021 15:37:24</t>
  </si>
  <si>
    <t>473415</t>
  </si>
  <si>
    <t>20.05.2021 17:38:19</t>
  </si>
  <si>
    <t>850bbe8f892f09be092af9ad60a4ef23</t>
  </si>
  <si>
    <t>20.05.2021 15:35:46</t>
  </si>
  <si>
    <t>20.05.2021 15:36:12</t>
  </si>
  <si>
    <t>20.05.2021 15:35:48</t>
  </si>
  <si>
    <t>473315</t>
  </si>
  <si>
    <t>20.05.2021 17:36:09</t>
  </si>
  <si>
    <t>0be25663d1b849e2b75c9655ac84c99f</t>
  </si>
  <si>
    <t>20.05.2021 15:31:15</t>
  </si>
  <si>
    <t>20.05.2021 15:34:52</t>
  </si>
  <si>
    <t>20.05.2021 15:31:16</t>
  </si>
  <si>
    <t>36437</t>
  </si>
  <si>
    <t>20.05.2021 17:34:51</t>
  </si>
  <si>
    <t>a3bdfe13edab4541811c0d974320d87b</t>
  </si>
  <si>
    <t>20.05.2021 15:24:47</t>
  </si>
  <si>
    <t>20.05.2021 15:28:50</t>
  </si>
  <si>
    <t>20.05.2021 15:24:53</t>
  </si>
  <si>
    <t>33804</t>
  </si>
  <si>
    <t>20.05.2021 17:28:50</t>
  </si>
  <si>
    <t>b13207d7547e458c8b93c1f376b760c3</t>
  </si>
  <si>
    <t>20.05.2021 15:14:52</t>
  </si>
  <si>
    <t>20.05.2021 15:17:53</t>
  </si>
  <si>
    <t>20.05.2021 15:14:54</t>
  </si>
  <si>
    <t>961329</t>
  </si>
  <si>
    <t>20.05.2021 17:17:52</t>
  </si>
  <si>
    <t>fe4a43a177d145578385fe2399e1894c</t>
  </si>
  <si>
    <t>20.05.2021 15:12:29</t>
  </si>
  <si>
    <t>20.05.2021 15:14:03</t>
  </si>
  <si>
    <t>20.05.2021 15:12:31</t>
  </si>
  <si>
    <t>243411</t>
  </si>
  <si>
    <t>20.05.2021 17:14:03</t>
  </si>
  <si>
    <t>763521a66f174ded8189374fd773d02b</t>
  </si>
  <si>
    <t>20.05.2021 15:12:03</t>
  </si>
  <si>
    <t>20.05.2021 15:13:53</t>
  </si>
  <si>
    <t>20.05.2021 15:12:04</t>
  </si>
  <si>
    <t>853835</t>
  </si>
  <si>
    <t>20.05.2021 17:13:51</t>
  </si>
  <si>
    <t>d5ff2ed9f0ea4e119ae6fe1eb18f4695</t>
  </si>
  <si>
    <t>20.05.2021 15:10:31</t>
  </si>
  <si>
    <t>20.05.2021 15:13:01</t>
  </si>
  <si>
    <t>20.05.2021 15:10:33</t>
  </si>
  <si>
    <t>39639</t>
  </si>
  <si>
    <t>20.05.2021 17:12:56</t>
  </si>
  <si>
    <t>07a9b177e77741e292c5c92dada0aef7</t>
  </si>
  <si>
    <t>20.05.2021 15:09:23</t>
  </si>
  <si>
    <t>20.05.2021 15:12:48</t>
  </si>
  <si>
    <t>20.05.2021 15:09:24</t>
  </si>
  <si>
    <t>209434</t>
  </si>
  <si>
    <t>20.05.2021 17:12:48</t>
  </si>
  <si>
    <t>70a01d5f44c34ce688f9b7da4aca109a</t>
  </si>
  <si>
    <t>20.05.2021 15:06:18</t>
  </si>
  <si>
    <t>20.05.2021 15:08:48</t>
  </si>
  <si>
    <t>20.05.2021 15:06:20</t>
  </si>
  <si>
    <t>302783402</t>
  </si>
  <si>
    <t>20.05.2021 17:08:47</t>
  </si>
  <si>
    <t>35d195c2651b478e986187f01210b107</t>
  </si>
  <si>
    <t>20.05.2021 15:04:56</t>
  </si>
  <si>
    <t>20.05.2021 15:07:29</t>
  </si>
  <si>
    <t>20.05.2021 15:04:57</t>
  </si>
  <si>
    <t>4207</t>
  </si>
  <si>
    <t>20.05.2021 17:07:27</t>
  </si>
  <si>
    <t>05cebd874b074f4499901c4d837edef7</t>
  </si>
  <si>
    <t>20.05.2021 15:03:33</t>
  </si>
  <si>
    <t>20.05.2021 15:05:21</t>
  </si>
  <si>
    <t>20.05.2021 15:03:34</t>
  </si>
  <si>
    <t>243311</t>
  </si>
  <si>
    <t>20.05.2021 17:05:21</t>
  </si>
  <si>
    <t>a67e5d1f4a914dee871cf7c07434b677</t>
  </si>
  <si>
    <t>20.05.2021 14:41:21</t>
  </si>
  <si>
    <t>20.05.2021 14:59:21</t>
  </si>
  <si>
    <t>20.05.2021 14:41:22</t>
  </si>
  <si>
    <t>853735</t>
  </si>
  <si>
    <t>20.05.2021 16:45:01</t>
  </si>
  <si>
    <t>7e48d29443c84f1493e47d33a753a055</t>
  </si>
  <si>
    <t>20.05.2021 14:55:14</t>
  </si>
  <si>
    <t>20.05.2021 14:57:27</t>
  </si>
  <si>
    <t>20.05.2021 14:55:15</t>
  </si>
  <si>
    <t>961229</t>
  </si>
  <si>
    <t>20.05.2021 16:57:25</t>
  </si>
  <si>
    <t>4d4052ecdfbf4ad399abbed4130fc962</t>
  </si>
  <si>
    <t>20.05.2021 14:50:50</t>
  </si>
  <si>
    <t>a40f9c71c05d43dcb50ab93ccd31b370</t>
  </si>
  <si>
    <t>20.05.2021 14:50:04</t>
  </si>
  <si>
    <t>20.05.2021 14:50:05</t>
  </si>
  <si>
    <t>8851ca9009f94d83b3702f141afef27e</t>
  </si>
  <si>
    <t>20.05.2021 14:49:53</t>
  </si>
  <si>
    <t>20.05.2021 14:49:54</t>
  </si>
  <si>
    <t>c65381523bc74c06816a0bf29a782a00</t>
  </si>
  <si>
    <t>20.05.2021 14:49:29</t>
  </si>
  <si>
    <t>c26771863adc42ab9619a9ce2c41a9db</t>
  </si>
  <si>
    <t>20.05.2021 14:49:06</t>
  </si>
  <si>
    <t>b3b18ed79ec84a58b2021f6bafacfb61</t>
  </si>
  <si>
    <t>20.05.2021 14:48:50</t>
  </si>
  <si>
    <t>475240262c0946a8a3c2ed8502208d98</t>
  </si>
  <si>
    <t>20.05.2021 14:45:31</t>
  </si>
  <si>
    <t>20.05.2021 14:47:22</t>
  </si>
  <si>
    <t>20.05.2021 14:45:32</t>
  </si>
  <si>
    <t>359527</t>
  </si>
  <si>
    <t>20.05.2021 16:47:20</t>
  </si>
  <si>
    <t>9f4e3e39ec8a4f12b123d80c138606ec</t>
  </si>
  <si>
    <t>20.05.2021 14:40:43</t>
  </si>
  <si>
    <t>20.05.2021 14:43:56</t>
  </si>
  <si>
    <t>20.05.2021 14:40:51</t>
  </si>
  <si>
    <t>209334</t>
  </si>
  <si>
    <t>20.05.2021 16:43:58</t>
  </si>
  <si>
    <t>5ea6fd053a864d2c86a59997c9462cdf</t>
  </si>
  <si>
    <t>20.05.2021 14:42:02</t>
  </si>
  <si>
    <t>20.05.2021 14:43:49</t>
  </si>
  <si>
    <t>20.05.2021 14:42:03</t>
  </si>
  <si>
    <t>101142</t>
  </si>
  <si>
    <t>20.05.2021 16:43:48</t>
  </si>
  <si>
    <t>1f8112a9a4d04aac8cc0849fa2f43102</t>
  </si>
  <si>
    <t>20.05.2021 14:40:03</t>
  </si>
  <si>
    <t>20.05.2021 14:41:16</t>
  </si>
  <si>
    <t>20.05.2021 14:40:04</t>
  </si>
  <si>
    <t>359427</t>
  </si>
  <si>
    <t>20.05.2021 16:41:13</t>
  </si>
  <si>
    <t>2cb67bbcfc304b6b947f6c2c8047c3cb</t>
  </si>
  <si>
    <t>20.05.2021 14:34:05</t>
  </si>
  <si>
    <t>20.05.2021 14:35:59</t>
  </si>
  <si>
    <t>20.05.2021 14:34:06</t>
  </si>
  <si>
    <t>853635</t>
  </si>
  <si>
    <t>20.05.2021 16:35:58</t>
  </si>
  <si>
    <t>befd09fe53e24b889ee2f524ef93f430</t>
  </si>
  <si>
    <t>20.05.2021 14:21:30</t>
  </si>
  <si>
    <t>20.05.2021 14:23:19</t>
  </si>
  <si>
    <t>20.05.2021 14:21:31</t>
  </si>
  <si>
    <t>243211</t>
  </si>
  <si>
    <t>20.05.2021 16:23:20</t>
  </si>
  <si>
    <t>75d08d4e1f27474889dba78b0b3964d1</t>
  </si>
  <si>
    <t>20.05.2021 14:21:17</t>
  </si>
  <si>
    <t>20.05.2021 14:22:44</t>
  </si>
  <si>
    <t>20.05.2021 14:21:19</t>
  </si>
  <si>
    <t>853535</t>
  </si>
  <si>
    <t>20.05.2021 16:22:42</t>
  </si>
  <si>
    <t>32a7f53c67ed47648b6d7e1737d6d89e</t>
  </si>
  <si>
    <t>20.05.2021 14:01:39</t>
  </si>
  <si>
    <t>20.05.2021 14:03:41</t>
  </si>
  <si>
    <t>20.05.2021 14:01:40</t>
  </si>
  <si>
    <t>359327</t>
  </si>
  <si>
    <t>20.05.2021 16:03:39</t>
  </si>
  <si>
    <t>820425fa85d14ac9b420fb00514745f3</t>
  </si>
  <si>
    <t>20.05.2021 13:58:54</t>
  </si>
  <si>
    <t>20.05.2021 14:02:40</t>
  </si>
  <si>
    <t>20.05.2021 13:58:56</t>
  </si>
  <si>
    <t>853435</t>
  </si>
  <si>
    <t>20.05.2021 16:02:39</t>
  </si>
  <si>
    <t>036f1704e37042548964b7f81e8c2e50</t>
  </si>
  <si>
    <t>20.05.2021 13:50:28</t>
  </si>
  <si>
    <t>20.05.2021 13:52:35</t>
  </si>
  <si>
    <t>20.05.2021 13:50:29</t>
  </si>
  <si>
    <t>400710</t>
  </si>
  <si>
    <t>20.05.2021 15:52:34</t>
  </si>
  <si>
    <t>796cc04b1cd44529b4e1c4e01aa5ab56</t>
  </si>
  <si>
    <t>20.05.2021 13:48:22</t>
  </si>
  <si>
    <t>20.05.2021 13:50:22</t>
  </si>
  <si>
    <t>20.05.2021 13:48:26</t>
  </si>
  <si>
    <t>961129</t>
  </si>
  <si>
    <t>20.05.2021 15:50:22</t>
  </si>
  <si>
    <t>f84dcae118084287bd562b89ab332e5c</t>
  </si>
  <si>
    <t>20.05.2021 13:45:17</t>
  </si>
  <si>
    <t>20.05.2021 13:48:37</t>
  </si>
  <si>
    <t>20.05.2021 13:48:41</t>
  </si>
  <si>
    <t>359227</t>
  </si>
  <si>
    <t>20.05.2021 15:48:34</t>
  </si>
  <si>
    <t>621deb4f7e6ab030ae6f8c20e3fcc5e5</t>
  </si>
  <si>
    <t>20.05.2021 13:42:52</t>
  </si>
  <si>
    <t>20.05.2021 13:44:09</t>
  </si>
  <si>
    <t>20.05.2021 13:42:53</t>
  </si>
  <si>
    <t>101042</t>
  </si>
  <si>
    <t>20.05.2021 15:44:06</t>
  </si>
  <si>
    <t>1e52b06a8e239fd3c6fc03432e22ec64</t>
  </si>
  <si>
    <t>20.05.2021 13:40:31</t>
  </si>
  <si>
    <t>20.05.2021 13:43:38</t>
  </si>
  <si>
    <t>20.05.2021 13:40:33</t>
  </si>
  <si>
    <t>302783302</t>
  </si>
  <si>
    <t>20.05.2021 15:43:38</t>
  </si>
  <si>
    <t>d272437a8df34e76af558d3aecf2759a</t>
  </si>
  <si>
    <t>20.05.2021 13:40:30</t>
  </si>
  <si>
    <t>20.05.2021 13:43:34</t>
  </si>
  <si>
    <t>6305</t>
  </si>
  <si>
    <t>20.05.2021 15:43:29</t>
  </si>
  <si>
    <t>08ed0ec2d71f4836b6a589c9df35adbd</t>
  </si>
  <si>
    <t>20.05.2021 13:19:46</t>
  </si>
  <si>
    <t>20.05.2021 13:21:13</t>
  </si>
  <si>
    <t>20.05.2021 13:19:47</t>
  </si>
  <si>
    <t>168128</t>
  </si>
  <si>
    <t>20.05.2021 15:21:12</t>
  </si>
  <si>
    <t>126938b55714467092f5701ade91dde6</t>
  </si>
  <si>
    <t>20.05.2021 13:18:22</t>
  </si>
  <si>
    <t>20.05.2021 13:20:11</t>
  </si>
  <si>
    <t>20.05.2021 13:18:24</t>
  </si>
  <si>
    <t>243111</t>
  </si>
  <si>
    <t>20.05.2021 15:20:11</t>
  </si>
  <si>
    <t>77361caddf8045218363960eba1257c4</t>
  </si>
  <si>
    <t>20.05.2021 13:10:57</t>
  </si>
  <si>
    <t>20.05.2021 13:12:16</t>
  </si>
  <si>
    <t>20.05.2021 13:12:22</t>
  </si>
  <si>
    <t>6205</t>
  </si>
  <si>
    <t>20.05.2021 15:12:11</t>
  </si>
  <si>
    <t>aa44f5fc4c4041ec92956988a5dd0b48</t>
  </si>
  <si>
    <t>20.05.2021 13:06:25</t>
  </si>
  <si>
    <t>20.05.2021 13:11:08</t>
  </si>
  <si>
    <t>20.05.2021 13:06:34</t>
  </si>
  <si>
    <t>5512</t>
  </si>
  <si>
    <t>20.05.2021 15:11:08</t>
  </si>
  <si>
    <t>32265a4604d8457e804f25e64bc76f60</t>
  </si>
  <si>
    <t>20.05.2021 12:56:54</t>
  </si>
  <si>
    <t>20.05.2021 13:01:57</t>
  </si>
  <si>
    <t>20.05.2021 12:56:55</t>
  </si>
  <si>
    <t>853335</t>
  </si>
  <si>
    <t>20.05.2021 14:58:57</t>
  </si>
  <si>
    <t>2fcf5356f186444db2fd7110f62be293</t>
  </si>
  <si>
    <t>20.05.2021 12:59:00</t>
  </si>
  <si>
    <t>20.05.2021 13:01:23</t>
  </si>
  <si>
    <t>20.05.2021 12:59:01</t>
  </si>
  <si>
    <t>473215</t>
  </si>
  <si>
    <t>20.05.2021 15:01:20</t>
  </si>
  <si>
    <t>8e7701a0a465472ba5a1e31048332076</t>
  </si>
  <si>
    <t>20.05.2021 12:38:13</t>
  </si>
  <si>
    <t>20.05.2021 12:40:21</t>
  </si>
  <si>
    <t>20.05.2021 12:38:14</t>
  </si>
  <si>
    <t>400610</t>
  </si>
  <si>
    <t>20.05.2021 14:40:18</t>
  </si>
  <si>
    <t>668a2ae78471bd503ed1dc0e2e25a116</t>
  </si>
  <si>
    <t>20.05.2021 12:27:16</t>
  </si>
  <si>
    <t>20.05.2021 12:28:29</t>
  </si>
  <si>
    <t>20.05.2021 12:27:18</t>
  </si>
  <si>
    <t>473115</t>
  </si>
  <si>
    <t>20.05.2021 14:28:26</t>
  </si>
  <si>
    <t>46a81115e93d441d88d50c894a2b8b0e</t>
  </si>
  <si>
    <t>20.05.2021 12:24:21</t>
  </si>
  <si>
    <t>20.05.2021 12:27:42</t>
  </si>
  <si>
    <t>20.05.2021 12:24:22</t>
  </si>
  <si>
    <t>473015</t>
  </si>
  <si>
    <t>20.05.2021 14:27:39</t>
  </si>
  <si>
    <t>cf778bf53a4e496eb6e96b3cd3b504e3</t>
  </si>
  <si>
    <t>20.05.2021 12:25:48</t>
  </si>
  <si>
    <t>20.05.2021 12:26:42</t>
  </si>
  <si>
    <t>20.05.2021 12:25:49</t>
  </si>
  <si>
    <t>243011</t>
  </si>
  <si>
    <t>20.05.2021 14:26:43</t>
  </si>
  <si>
    <t>4eb9ae17c3554daea44c56495686f463</t>
  </si>
  <si>
    <t>20.05.2021 12:22:51</t>
  </si>
  <si>
    <t>20.05.2021 12:25:42</t>
  </si>
  <si>
    <t>20.05.2021 12:22:52</t>
  </si>
  <si>
    <t>122401</t>
  </si>
  <si>
    <t>20.05.2021 14:25:43</t>
  </si>
  <si>
    <t>fabc3b6be39b4fed9e76cd09e165fe11</t>
  </si>
  <si>
    <t>20.05.2021 12:18:48</t>
  </si>
  <si>
    <t>20.05.2021 12:20:04</t>
  </si>
  <si>
    <t>20.05.2021 12:18:49</t>
  </si>
  <si>
    <t>36337</t>
  </si>
  <si>
    <t>20.05.2021 14:20:03</t>
  </si>
  <si>
    <t>16ed755d1da5458da194e0acd4ed09fb</t>
  </si>
  <si>
    <t>20.05.2021 12:16:07</t>
  </si>
  <si>
    <t>20.05.2021 12:18:41</t>
  </si>
  <si>
    <t>20.05.2021 12:16:08</t>
  </si>
  <si>
    <t>853235</t>
  </si>
  <si>
    <t>20.05.2021 14:18:41</t>
  </si>
  <si>
    <t>9437d3c720ed406b9399b788e5939606</t>
  </si>
  <si>
    <t>20.05.2021 12:04:01</t>
  </si>
  <si>
    <t>20.05.2021 12:06:31</t>
  </si>
  <si>
    <t>20.05.2021 12:04:09</t>
  </si>
  <si>
    <t>5412</t>
  </si>
  <si>
    <t>20.05.2021 14:06:32</t>
  </si>
  <si>
    <t>99f7e3b8b16298c24c130eac028097eb</t>
  </si>
  <si>
    <t>20.05.2021 11:59:23</t>
  </si>
  <si>
    <t>20.05.2021 12:02:23</t>
  </si>
  <si>
    <t>20.05.2021 11:59:25</t>
  </si>
  <si>
    <t>472915</t>
  </si>
  <si>
    <t>20.05.2021 14:02:20</t>
  </si>
  <si>
    <t>55e738a438c04d8787d15aaeea45a506</t>
  </si>
  <si>
    <t>20.05.2021 11:56:57</t>
  </si>
  <si>
    <t>20.05.2021 12:01:09</t>
  </si>
  <si>
    <t>20.05.2021 11:56:58</t>
  </si>
  <si>
    <t>28822</t>
  </si>
  <si>
    <t>20.05.2021 14:01:05</t>
  </si>
  <si>
    <t>8cd2f7460d9c4e10a2c23dc242993a9f</t>
  </si>
  <si>
    <t>20.05.2021 11:54:31</t>
  </si>
  <si>
    <t>20.05.2021 11:56:20</t>
  </si>
  <si>
    <t>20.05.2021 11:54:33</t>
  </si>
  <si>
    <t>961029</t>
  </si>
  <si>
    <t>20.05.2021 13:56:19</t>
  </si>
  <si>
    <t>231949795d7246a3a04b7608418bee81</t>
  </si>
  <si>
    <t>20.05.2021 11:47:27</t>
  </si>
  <si>
    <t>20.05.2021 11:49:11</t>
  </si>
  <si>
    <t>20.05.2021 11:47:28</t>
  </si>
  <si>
    <t>853135</t>
  </si>
  <si>
    <t>20.05.2021 13:49:09</t>
  </si>
  <si>
    <t>91a1d260cd374527bb41efc529793d06</t>
  </si>
  <si>
    <t>20.05.2021 11:40:26</t>
  </si>
  <si>
    <t>20.05.2021 11:42:27</t>
  </si>
  <si>
    <t>20.05.2021 11:40:28</t>
  </si>
  <si>
    <t>209234</t>
  </si>
  <si>
    <t>20.05.2021 13:42:27</t>
  </si>
  <si>
    <t>28936011acdd4a4f8de01609f69fdba9</t>
  </si>
  <si>
    <t>20.05.2021 11:40:31</t>
  </si>
  <si>
    <t>20.05.2021 11:41:53</t>
  </si>
  <si>
    <t>20.05.2021 11:40:33</t>
  </si>
  <si>
    <t>853035</t>
  </si>
  <si>
    <t>20.05.2021 13:41:50</t>
  </si>
  <si>
    <t>fc1fbadc0cc7403f8c2d74bb3e7fd9e4</t>
  </si>
  <si>
    <t>20.05.2021 11:35:25</t>
  </si>
  <si>
    <t>20.05.2021 11:37:04</t>
  </si>
  <si>
    <t>533 ₽</t>
  </si>
  <si>
    <t>20.05.2021 11:35:26</t>
  </si>
  <si>
    <t>146232</t>
  </si>
  <si>
    <t>20.05.2021 13:36:59</t>
  </si>
  <si>
    <t>6b7612a60af94503954c0aa034f8e1b0</t>
  </si>
  <si>
    <t>20.05.2021 11:35:38</t>
  </si>
  <si>
    <t>20.05.2021 11:36:53</t>
  </si>
  <si>
    <t>20.05.2021 11:35:39</t>
  </si>
  <si>
    <t>472815</t>
  </si>
  <si>
    <t>20.05.2021 13:36:49</t>
  </si>
  <si>
    <t>2ff76f7c4e964664b2f226805ae54251</t>
  </si>
  <si>
    <t>20.05.2021 11:35:09</t>
  </si>
  <si>
    <t>Доступно с учетом лимита: 533.00 ₽ в парке Лидер</t>
  </si>
  <si>
    <t>ffde01b5f56f4e12b0f738a94284506a</t>
  </si>
  <si>
    <t>20.05.2021 11:28:47</t>
  </si>
  <si>
    <t>20.05.2021 11:33:26</t>
  </si>
  <si>
    <t>20.05.2021 11:28:48</t>
  </si>
  <si>
    <t>472715</t>
  </si>
  <si>
    <t>20.05.2021 13:33:23</t>
  </si>
  <si>
    <t>105369d2338245a9ae41914698dd7ee4</t>
  </si>
  <si>
    <t>20.05.2021 11:29:06</t>
  </si>
  <si>
    <t>20.05.2021 11:30:45</t>
  </si>
  <si>
    <t>20.05.2021 11:29:07</t>
  </si>
  <si>
    <t>400510</t>
  </si>
  <si>
    <t>20.05.2021 13:30:42</t>
  </si>
  <si>
    <t>0d5276622d6247caad0ac188a9e382fa</t>
  </si>
  <si>
    <t>20.05.2021 11:26:34</t>
  </si>
  <si>
    <t>20.05.2021 11:28:34</t>
  </si>
  <si>
    <t>20.05.2021 11:26:36</t>
  </si>
  <si>
    <t>472615</t>
  </si>
  <si>
    <t>20.05.2021 13:28:32</t>
  </si>
  <si>
    <t>8a922bda8fd24a1693b233f472a21a5d</t>
  </si>
  <si>
    <t>20.05.2021 11:26:38</t>
  </si>
  <si>
    <t>20.05.2021 11:28:27</t>
  </si>
  <si>
    <t>727 ₽</t>
  </si>
  <si>
    <t>20.05.2021 11:26:39</t>
  </si>
  <si>
    <t>852935</t>
  </si>
  <si>
    <t>20.05.2021 13:28:26</t>
  </si>
  <si>
    <t>69ec2a8aca5441c9bd091f54294c06c4</t>
  </si>
  <si>
    <t>20.05.2021 11:23:16</t>
  </si>
  <si>
    <t>20.05.2021 11:26:37</t>
  </si>
  <si>
    <t>20.05.2021 11:23:20</t>
  </si>
  <si>
    <t>852835</t>
  </si>
  <si>
    <t>20.05.2021 13:26:36</t>
  </si>
  <si>
    <t>e701adac0a6d4497afab2b0fa3219972</t>
  </si>
  <si>
    <t>20.05.2021 11:22:37</t>
  </si>
  <si>
    <t>20.05.2021 11:25:19</t>
  </si>
  <si>
    <t>20.05.2021 11:22:39</t>
  </si>
  <si>
    <t>852735</t>
  </si>
  <si>
    <t>20.05.2021 13:25:17</t>
  </si>
  <si>
    <t>972a92c0e0904b739c94abd550d8d537</t>
  </si>
  <si>
    <t>20.05.2021 11:18:39</t>
  </si>
  <si>
    <t>20.05.2021 11:20:30</t>
  </si>
  <si>
    <t>20.05.2021 11:20:39</t>
  </si>
  <si>
    <t>242911</t>
  </si>
  <si>
    <t>20.05.2021 13:20:29</t>
  </si>
  <si>
    <t>3b1274b3deba47c2897609c4a24b1d2c</t>
  </si>
  <si>
    <t>20.05.2021 11:15:06</t>
  </si>
  <si>
    <t>20.05.2021 11:15:53</t>
  </si>
  <si>
    <t>20.05.2021 11:15:08</t>
  </si>
  <si>
    <t>209134</t>
  </si>
  <si>
    <t>20.05.2021 13:15:54</t>
  </si>
  <si>
    <t>0edd46ab702343b992debb4b921bb284</t>
  </si>
  <si>
    <t>20.05.2021 11:09:23</t>
  </si>
  <si>
    <t>20.05.2021 11:10:58</t>
  </si>
  <si>
    <t>20.05.2021 11:09:24</t>
  </si>
  <si>
    <t>359127</t>
  </si>
  <si>
    <t>20.05.2021 13:10:56</t>
  </si>
  <si>
    <t>9f52a05028c24899983c6c8bf1bd2dc1</t>
  </si>
  <si>
    <t>20.05.2021 11:06:50</t>
  </si>
  <si>
    <t>20.05.2021 11:10:37</t>
  </si>
  <si>
    <t>20.05.2021 11:06:52</t>
  </si>
  <si>
    <t>960929</t>
  </si>
  <si>
    <t>20.05.2021 13:10:37</t>
  </si>
  <si>
    <t>2285ea91b7dd4c5da5e2b8ecd84d14fd</t>
  </si>
  <si>
    <t>20.05.2021 11:07:06</t>
  </si>
  <si>
    <t>20.05.2021 11:10:19</t>
  </si>
  <si>
    <t>20.05.2021 11:07:08</t>
  </si>
  <si>
    <t>122301</t>
  </si>
  <si>
    <t>20.05.2021 13:10:18</t>
  </si>
  <si>
    <t>65c138fb4ace4c048c8536c72202135a</t>
  </si>
  <si>
    <t>20.05.2021 10:54:55</t>
  </si>
  <si>
    <t>20.05.2021 10:58:12</t>
  </si>
  <si>
    <t>20.05.2021 10:54:57</t>
  </si>
  <si>
    <t>852635</t>
  </si>
  <si>
    <t>20.05.2021 12:58:09</t>
  </si>
  <si>
    <t>961210f4b67b472a80632dacecfbb9dc</t>
  </si>
  <si>
    <t>20.05.2021 10:46:08</t>
  </si>
  <si>
    <t>20.05.2021 10:48:54</t>
  </si>
  <si>
    <t>20.05.2021 10:48:58</t>
  </si>
  <si>
    <t>122201</t>
  </si>
  <si>
    <t>20.05.2021 12:48:50</t>
  </si>
  <si>
    <t>9e60b577d52042b08ab38df8f1d0f371</t>
  </si>
  <si>
    <t>20.05.2021 10:44:04</t>
  </si>
  <si>
    <t>20.05.2021 10:46:48</t>
  </si>
  <si>
    <t>20.05.2021 10:44:05</t>
  </si>
  <si>
    <t>960829</t>
  </si>
  <si>
    <t>20.05.2021 12:46:46</t>
  </si>
  <si>
    <t>72f5090401134dde8381fe4867bb1021</t>
  </si>
  <si>
    <t>20.05.2021 10:35:46</t>
  </si>
  <si>
    <t>20.05.2021 10:38:32</t>
  </si>
  <si>
    <t>20.05.2021 10:35:47</t>
  </si>
  <si>
    <t>122101</t>
  </si>
  <si>
    <t>20.05.2021 12:38:33</t>
  </si>
  <si>
    <t>59f340315046488495ad1a519943054d</t>
  </si>
  <si>
    <t>20.05.2021 10:33:39</t>
  </si>
  <si>
    <t>20.05.2021 10:34:54</t>
  </si>
  <si>
    <t>20.05.2021 10:33:40</t>
  </si>
  <si>
    <t>209034</t>
  </si>
  <si>
    <t>20.05.2021 12:34:55</t>
  </si>
  <si>
    <t>5514086bd3ae49328d9b40d267a3c6f9</t>
  </si>
  <si>
    <t>20.05.2021 10:20:14</t>
  </si>
  <si>
    <t>20.05.2021 10:24:32</t>
  </si>
  <si>
    <t>20.05.2021 10:20:16</t>
  </si>
  <si>
    <t>852535</t>
  </si>
  <si>
    <t>20.05.2021 12:24:31</t>
  </si>
  <si>
    <t>1574f7837c6348c79e393eefdd341851</t>
  </si>
  <si>
    <t>20.05.2021 10:17:55</t>
  </si>
  <si>
    <t>20.05.2021 10:19:49</t>
  </si>
  <si>
    <t>20.05.2021 10:17:57</t>
  </si>
  <si>
    <t>960729</t>
  </si>
  <si>
    <t>20.05.2021 12:19:47</t>
  </si>
  <si>
    <t>c39bea2c222d4d32a750ea425d9b588f</t>
  </si>
  <si>
    <t>20.05.2021 10:12:42</t>
  </si>
  <si>
    <t>20.05.2021 10:13:59</t>
  </si>
  <si>
    <t>20.05.2021 10:12:47</t>
  </si>
  <si>
    <t>127003</t>
  </si>
  <si>
    <t>20.05.2021 12:13:55</t>
  </si>
  <si>
    <t>d94cdfbb51ac4e4a9d017e52ae06ee2d</t>
  </si>
  <si>
    <t>20.05.2021 10:02:47</t>
  </si>
  <si>
    <t>20.05.2021 10:04:49</t>
  </si>
  <si>
    <t>20.05.2021 10:04:58</t>
  </si>
  <si>
    <t>11906</t>
  </si>
  <si>
    <t>20.05.2021 12:04:49</t>
  </si>
  <si>
    <t>38f9ae3b9f48401fa6818de8b9115587</t>
  </si>
  <si>
    <t>20.05.2021 10:00:39</t>
  </si>
  <si>
    <t>20.05.2021 10:04:06</t>
  </si>
  <si>
    <t>20.05.2021 10:00:41</t>
  </si>
  <si>
    <t>472515</t>
  </si>
  <si>
    <t>20.05.2021 12:04:04</t>
  </si>
  <si>
    <t>00ee26b143834a07a277188a5f3b55b9</t>
  </si>
  <si>
    <t>20.05.2021 9:58:18</t>
  </si>
  <si>
    <t>20.05.2021 10:00:53</t>
  </si>
  <si>
    <t>20.05.2021 9:58:24</t>
  </si>
  <si>
    <t>122001</t>
  </si>
  <si>
    <t>20.05.2021 12:00:52</t>
  </si>
  <si>
    <t>c53cb8fd278a4678a0176fa4a00d3ca2</t>
  </si>
  <si>
    <t>20.05.2021 9:58:07</t>
  </si>
  <si>
    <t>20.05.2021 10:00:09</t>
  </si>
  <si>
    <t>20.05.2021 9:58:08</t>
  </si>
  <si>
    <t>400410</t>
  </si>
  <si>
    <t>20.05.2021 12:00:08</t>
  </si>
  <si>
    <t>4562e235f83f4e4799345a0657333707</t>
  </si>
  <si>
    <t>20.05.2021 9:54:17</t>
  </si>
  <si>
    <t>20.05.2021 9:57:44</t>
  </si>
  <si>
    <t>20.05.2021 9:54:18</t>
  </si>
  <si>
    <t>852435</t>
  </si>
  <si>
    <t>20.05.2021 11:57:43</t>
  </si>
  <si>
    <t>3734600779a0458184f87d0ae759c677</t>
  </si>
  <si>
    <t>20.05.2021 9:52:34</t>
  </si>
  <si>
    <t>20.05.2021 9:55:01</t>
  </si>
  <si>
    <t>756 ₽</t>
  </si>
  <si>
    <t>20.05.2021 9:52:36</t>
  </si>
  <si>
    <t>472415</t>
  </si>
  <si>
    <t>20.05.2021 11:54:58</t>
  </si>
  <si>
    <t>9c015a38023c449daf8d9f7b6da10135</t>
  </si>
  <si>
    <t>20.05.2021 9:52:53</t>
  </si>
  <si>
    <t>20.05.2021 9:54:38</t>
  </si>
  <si>
    <t>20.05.2021 9:52:55</t>
  </si>
  <si>
    <t>960629</t>
  </si>
  <si>
    <t>20.05.2021 11:54:37</t>
  </si>
  <si>
    <t>36dd68c77c1c4271be31bd3f891d332d</t>
  </si>
  <si>
    <t>20.05.2021 9:52:27</t>
  </si>
  <si>
    <t>20.05.2021 9:52:28</t>
  </si>
  <si>
    <t>Доступно с учетом лимита: 756.83 ₽ в парке ULTRA</t>
  </si>
  <si>
    <t>b3f5d8382d96418ca518e2b03073b313</t>
  </si>
  <si>
    <t>20.05.2021 9:49:17</t>
  </si>
  <si>
    <t>20.05.2021 9:52:23</t>
  </si>
  <si>
    <t>20.05.2021 9:52:30</t>
  </si>
  <si>
    <t>32618</t>
  </si>
  <si>
    <t>20.05.2021 11:52:19</t>
  </si>
  <si>
    <t>22d6f4ab7e3c48f981a273a60a9f189d</t>
  </si>
  <si>
    <t>20.05.2021 9:49:21</t>
  </si>
  <si>
    <t>20.05.2021 9:51:10</t>
  </si>
  <si>
    <t>20.05.2021 9:49:31</t>
  </si>
  <si>
    <t>400310</t>
  </si>
  <si>
    <t>20.05.2021 11:51:09</t>
  </si>
  <si>
    <t>63103eb483b241d9bf963b793e72e928</t>
  </si>
  <si>
    <t>20.05.2021 9:48:11</t>
  </si>
  <si>
    <t>20.05.2021 9:49:34</t>
  </si>
  <si>
    <t>20.05.2021 9:48:13</t>
  </si>
  <si>
    <t>208934</t>
  </si>
  <si>
    <t>20.05.2021 11:49:35</t>
  </si>
  <si>
    <t>19c439b041e24ace9843bde13d773ae9</t>
  </si>
  <si>
    <t>20.05.2021 9:48:50</t>
  </si>
  <si>
    <t>20.05.2021 9:48:51</t>
  </si>
  <si>
    <t>До этой АЗС "РПгаз АГЗС №18" 105 метров. Проверьте ваше местоположение.</t>
  </si>
  <si>
    <t>30fdc075ad554ea4ad86a14b31163184</t>
  </si>
  <si>
    <t>20.05.2021 9:48:42</t>
  </si>
  <si>
    <t>20.05.2021 9:48:43</t>
  </si>
  <si>
    <t>7dc35bad68234cd1a53ed2a7b675909d</t>
  </si>
  <si>
    <t>20.05.2021 9:48:35</t>
  </si>
  <si>
    <t>b1b4bd2ced6a4519a777d657f302c904</t>
  </si>
  <si>
    <t>20.05.2021 9:48:14</t>
  </si>
  <si>
    <t>ff90128d0d8e4c078fccdd54e69543c9</t>
  </si>
  <si>
    <t>20.05.2021 9:29:16</t>
  </si>
  <si>
    <t>20.05.2021 9:42:35</t>
  </si>
  <si>
    <t>20.05.2021 9:29:24</t>
  </si>
  <si>
    <t>5312</t>
  </si>
  <si>
    <t>20.05.2021 11:42:33</t>
  </si>
  <si>
    <t>35e25365e2984aeeaffcdbb5e53f2754</t>
  </si>
  <si>
    <t>20.05.2021 9:37:34</t>
  </si>
  <si>
    <t>5 л</t>
  </si>
  <si>
    <t>505a971ac87245288fe44973ca11b845</t>
  </si>
  <si>
    <t>20.05.2021 9:31:32</t>
  </si>
  <si>
    <t>20.05.2021 9:32:06</t>
  </si>
  <si>
    <t>20.05.2021 9:31:34</t>
  </si>
  <si>
    <t>960529</t>
  </si>
  <si>
    <t>20.05.2021 11:32:06</t>
  </si>
  <si>
    <t>9e4dd53a30504743a74cff3812477bca</t>
  </si>
  <si>
    <t>20.05.2021 9:26:59</t>
  </si>
  <si>
    <t>20.05.2021 9:30:16</t>
  </si>
  <si>
    <t>20.05.2021 9:27:01</t>
  </si>
  <si>
    <t>960429</t>
  </si>
  <si>
    <t>20.05.2021 11:30:13</t>
  </si>
  <si>
    <t>6168477a99b1420f96d8a7219506d675</t>
  </si>
  <si>
    <t>20.05.2021 9:29:00</t>
  </si>
  <si>
    <t>До этой АЗС "РПгаз АГЗС №12" 170 метров. Проверьте ваше местоположение.</t>
  </si>
  <si>
    <t>5b24eab861bb40e4b923bd06d2cf73f8</t>
  </si>
  <si>
    <t>20.05.2021 9:28:37</t>
  </si>
  <si>
    <t>20.05.2021 9:28:38</t>
  </si>
  <si>
    <t>До этой АЗС "РПгаз АГЗС №12" 208 метров. Проверьте ваше местоположение.</t>
  </si>
  <si>
    <t>54161cf0a9664355923cc5240ec52e99</t>
  </si>
  <si>
    <t>20.05.2021 9:25:58</t>
  </si>
  <si>
    <t>20.05.2021 9:25:59</t>
  </si>
  <si>
    <t>b33eb62d380c43d29ed0c87bc057052f</t>
  </si>
  <si>
    <t>20.05.2021 9:24:30</t>
  </si>
  <si>
    <t>20.05.2021 9:24:31</t>
  </si>
  <si>
    <t>f79db3da2cfa41fa84937853888562ba</t>
  </si>
  <si>
    <t>20.05.2021 9:09:08</t>
  </si>
  <si>
    <t>20.05.2021 9:11:18</t>
  </si>
  <si>
    <t>20.05.2021 9:09:09</t>
  </si>
  <si>
    <t>39539</t>
  </si>
  <si>
    <t>20.05.2021 11:11:13</t>
  </si>
  <si>
    <t>f58b476017d64a6186f2ef0cd57801d9</t>
  </si>
  <si>
    <t>20.05.2021 8:44:59</t>
  </si>
  <si>
    <t>20.05.2021 8:46:41</t>
  </si>
  <si>
    <t>20.05.2021 8:45:01</t>
  </si>
  <si>
    <t>39439</t>
  </si>
  <si>
    <t>20.05.2021 10:46:39</t>
  </si>
  <si>
    <t>4e6123b597114664a658a6f0b5730abe</t>
  </si>
  <si>
    <t>20.05.2021 8:29:43</t>
  </si>
  <si>
    <t>20.05.2021 8:30:55</t>
  </si>
  <si>
    <t>20.05.2021 8:29:44</t>
  </si>
  <si>
    <t>852335</t>
  </si>
  <si>
    <t>20.05.2021 10:30:55</t>
  </si>
  <si>
    <t>34c1f01bc3d946d0a51dee80aae4a2cc</t>
  </si>
  <si>
    <t>20.05.2021 8:27:41</t>
  </si>
  <si>
    <t>20.05.2021 8:30:31</t>
  </si>
  <si>
    <t>20.05.2021 8:27:45</t>
  </si>
  <si>
    <t>852235</t>
  </si>
  <si>
    <t>20.05.2021 10:30:30</t>
  </si>
  <si>
    <t>fcc8f56d206645058514542db82729fd</t>
  </si>
  <si>
    <t>20.05.2021 8:27:42</t>
  </si>
  <si>
    <t>20.05.2021 8:30:06</t>
  </si>
  <si>
    <t>20.05.2021 8:27:44</t>
  </si>
  <si>
    <t>121901</t>
  </si>
  <si>
    <t>20.05.2021 10:30:06</t>
  </si>
  <si>
    <t>2bc2e120c5c9420a838d6d24b8600d4b</t>
  </si>
  <si>
    <t>20.05.2021 8:24:50</t>
  </si>
  <si>
    <t>20.05.2021 8:26:41</t>
  </si>
  <si>
    <t>20.05.2021 8:24:51</t>
  </si>
  <si>
    <t>208834</t>
  </si>
  <si>
    <t>20.05.2021 10:26:41</t>
  </si>
  <si>
    <t>6f34eecdbd4a48ad8088fc77861472e4</t>
  </si>
  <si>
    <t>20.05.2021 8:16:17</t>
  </si>
  <si>
    <t>20.05.2021 8:16:18</t>
  </si>
  <si>
    <t>f596c1a8ac1242699b083d2de4932ff0</t>
  </si>
  <si>
    <t>20.05.2021 8:12:28</t>
  </si>
  <si>
    <t>20.05.2021 8:15:36</t>
  </si>
  <si>
    <t>20.05.2021 8:12:30</t>
  </si>
  <si>
    <t>960329</t>
  </si>
  <si>
    <t>20.05.2021 10:15:34</t>
  </si>
  <si>
    <t>935393895032430a9f532ae7bdeb62ea</t>
  </si>
  <si>
    <t>20.05.2021 8:14:40</t>
  </si>
  <si>
    <t>20.05.2021 8:14:41</t>
  </si>
  <si>
    <t>066ee189f89f4920ac54720272683b14</t>
  </si>
  <si>
    <t>20.05.2021 8:13:46</t>
  </si>
  <si>
    <t>cc9e4532c7254922af824c849c7a63e7</t>
  </si>
  <si>
    <t>20.05.2021 8:12:51</t>
  </si>
  <si>
    <t>20.05.2021 8:12:52</t>
  </si>
  <si>
    <t>b31ba67fcb8745b1b29a9ced1bb08529</t>
  </si>
  <si>
    <t>20.05.2021 8:12:05</t>
  </si>
  <si>
    <t>4f7aa96b0cd444de8565ed84279acf55</t>
  </si>
  <si>
    <t>20.05.2021 8:10:39</t>
  </si>
  <si>
    <t>16c77e5b83c14e37983e319ff9255ae8</t>
  </si>
  <si>
    <t>20.05.2021 8:10:19</t>
  </si>
  <si>
    <t>20.05.2021 8:10:20</t>
  </si>
  <si>
    <t>8b25807af9d6416b9e5c32df428ed474</t>
  </si>
  <si>
    <t>20.05.2021 8:10:11</t>
  </si>
  <si>
    <t>cc0d6d00a74f4b93b230bc685cdfedaa</t>
  </si>
  <si>
    <t>20.05.2021 8:09:56</t>
  </si>
  <si>
    <t>20.05.2021 8:09:57</t>
  </si>
  <si>
    <t>d022ec11067f40d5a919b80038e74d7e</t>
  </si>
  <si>
    <t>20.05.2021 8:07:46</t>
  </si>
  <si>
    <t>1f62d0f9184b4823a21ab69a22573665</t>
  </si>
  <si>
    <t>20.05.2021 8:06:59</t>
  </si>
  <si>
    <t>6fd7cfa1bab041bc920ccef4c801c4d5</t>
  </si>
  <si>
    <t>20.05.2021 8:06:09</t>
  </si>
  <si>
    <t>20.05.2021 8:06:10</t>
  </si>
  <si>
    <t>4d25b6222bb747b1b90b0c81334e4867</t>
  </si>
  <si>
    <t>20.05.2021 8:05:45</t>
  </si>
  <si>
    <t>2b95cf1c01f9493482e396a3be5e483e</t>
  </si>
  <si>
    <t>20.05.2021 8:05:29</t>
  </si>
  <si>
    <t>eddc1bb214ac488cae3b258ab0e5dc4d</t>
  </si>
  <si>
    <t>20.05.2021 8:01:22</t>
  </si>
  <si>
    <t>20.05.2021 8:04:32</t>
  </si>
  <si>
    <t>20.05.2021 8:01:24</t>
  </si>
  <si>
    <t>960229</t>
  </si>
  <si>
    <t>20.05.2021 10:04:27</t>
  </si>
  <si>
    <t>55be411253424a5fa9fc938beff1da69</t>
  </si>
  <si>
    <t>20.05.2021 7:56:56</t>
  </si>
  <si>
    <t>20.05.2021 7:59:01</t>
  </si>
  <si>
    <t>20.05.2021 7:56:58</t>
  </si>
  <si>
    <t>359027</t>
  </si>
  <si>
    <t>20.05.2021 9:58:59</t>
  </si>
  <si>
    <t>3563ba5929d844c8afbe2b7727d02c44</t>
  </si>
  <si>
    <t>20.05.2021 7:52:24</t>
  </si>
  <si>
    <t>20.05.2021 7:55:24</t>
  </si>
  <si>
    <t>20.05.2021 7:52:25</t>
  </si>
  <si>
    <t>358827</t>
  </si>
  <si>
    <t>20.05.2021 9:55:21</t>
  </si>
  <si>
    <t>5bafc1dcf82c4ed2912f8c2f67d76333</t>
  </si>
  <si>
    <t>20.05.2021 7:53:29</t>
  </si>
  <si>
    <t>20.05.2021 7:54:29</t>
  </si>
  <si>
    <t>20.05.2021 7:53:30</t>
  </si>
  <si>
    <t>358927</t>
  </si>
  <si>
    <t>20.05.2021 9:54:26</t>
  </si>
  <si>
    <t>28ed11f1042ae8f5811ef83707e51fb5</t>
  </si>
  <si>
    <t>20.05.2021 7:47:12</t>
  </si>
  <si>
    <t>20.05.2021 7:48:22</t>
  </si>
  <si>
    <t>20.05.2021 7:47:13</t>
  </si>
  <si>
    <t>472315</t>
  </si>
  <si>
    <t>20.05.2021 9:48:19</t>
  </si>
  <si>
    <t>852534e53ec4403f83851d9c2c6fceba</t>
  </si>
  <si>
    <t>20.05.2021 7:41:57</t>
  </si>
  <si>
    <t>20.05.2021 7:44:32</t>
  </si>
  <si>
    <t>20.05.2021 7:41:59</t>
  </si>
  <si>
    <t>960129</t>
  </si>
  <si>
    <t>20.05.2021 9:44:31</t>
  </si>
  <si>
    <t>4cfd6cea4b4941b489532956002e1017</t>
  </si>
  <si>
    <t>20.05.2021 7:43:02</t>
  </si>
  <si>
    <t>20.05.2021 7:44:31</t>
  </si>
  <si>
    <t>20.05.2021 7:43:03</t>
  </si>
  <si>
    <t>358727</t>
  </si>
  <si>
    <t>20.05.2021 9:44:30</t>
  </si>
  <si>
    <t>71f0baba87d24323948f1d31c445a504</t>
  </si>
  <si>
    <t>20.05.2021 7:40:24</t>
  </si>
  <si>
    <t>20.05.2021 7:43:58</t>
  </si>
  <si>
    <t>20.05.2021 7:40:26</t>
  </si>
  <si>
    <t>146132</t>
  </si>
  <si>
    <t>20.05.2021 9:43:55</t>
  </si>
  <si>
    <t>e8cc18333c2d43dc9deda539cff335be</t>
  </si>
  <si>
    <t>20.05.2021 7:36:33</t>
  </si>
  <si>
    <t>20.05.2021 7:40:54</t>
  </si>
  <si>
    <t>20.05.2021 7:36:34</t>
  </si>
  <si>
    <t>472215</t>
  </si>
  <si>
    <t>20.05.2021 9:40:51</t>
  </si>
  <si>
    <t>711f9444ce58487289699482714a3bbf</t>
  </si>
  <si>
    <t>20.05.2021 7:39:04</t>
  </si>
  <si>
    <t>20.05.2021 7:40:49</t>
  </si>
  <si>
    <t>20.05.2021 7:39:06</t>
  </si>
  <si>
    <t>358627</t>
  </si>
  <si>
    <t>20.05.2021 9:40:46</t>
  </si>
  <si>
    <t>430afa65621b4fb2ad917acfa79968fa</t>
  </si>
  <si>
    <t>20.05.2021 7:34:01</t>
  </si>
  <si>
    <t>20.05.2021 7:35:38</t>
  </si>
  <si>
    <t>20.05.2021 7:34:03</t>
  </si>
  <si>
    <t>852135</t>
  </si>
  <si>
    <t>20.05.2021 9:35:38</t>
  </si>
  <si>
    <t>23c6b7b312f646158937b415e9653906</t>
  </si>
  <si>
    <t>20.05.2021 7:31:38</t>
  </si>
  <si>
    <t>20.05.2021 7:34:17</t>
  </si>
  <si>
    <t>20.05.2021 7:31:40</t>
  </si>
  <si>
    <t>852035</t>
  </si>
  <si>
    <t>20.05.2021 9:34:16</t>
  </si>
  <si>
    <t>88583625625e4cd0a80e4e010f789eaf</t>
  </si>
  <si>
    <t>20.05.2021 7:18:40</t>
  </si>
  <si>
    <t>20.05.2021 7:33:44</t>
  </si>
  <si>
    <t>20.05.2021 7:18:44</t>
  </si>
  <si>
    <t>32518</t>
  </si>
  <si>
    <t>20.05.2021 9:33:41</t>
  </si>
  <si>
    <t>495ea0e0b3d74ca7a005a63920f5d80b</t>
  </si>
  <si>
    <t>20.05.2021 7:31:20</t>
  </si>
  <si>
    <t>20.05.2021 7:33:03</t>
  </si>
  <si>
    <t>20.05.2021 7:31:22</t>
  </si>
  <si>
    <t>208734</t>
  </si>
  <si>
    <t>20.05.2021 9:33:03</t>
  </si>
  <si>
    <t>ee49c6dce9794376a36ef80b2232fe4c</t>
  </si>
  <si>
    <t>20.05.2021 7:30:52</t>
  </si>
  <si>
    <t>20.05.2021 7:32:31</t>
  </si>
  <si>
    <t>20.05.2021 7:30:53</t>
  </si>
  <si>
    <t>851935</t>
  </si>
  <si>
    <t>20.05.2021 9:32:30</t>
  </si>
  <si>
    <t>944a009ea54545a4846cd1cdf12386df</t>
  </si>
  <si>
    <t>20.05.2021 7:24:31</t>
  </si>
  <si>
    <t>20.05.2021 7:25:26</t>
  </si>
  <si>
    <t>325 ₽</t>
  </si>
  <si>
    <t>20.05.2021 7:24:32</t>
  </si>
  <si>
    <t>851835</t>
  </si>
  <si>
    <t>20.05.2021 9:25:26</t>
  </si>
  <si>
    <t>3147e5dab7ba4c4ab147a836c6afaa40</t>
  </si>
  <si>
    <t>20.05.2021 7:14:58</t>
  </si>
  <si>
    <t>20.05.2021 7:21:55</t>
  </si>
  <si>
    <t>80 л</t>
  </si>
  <si>
    <t>20.05.2021 7:15:03</t>
  </si>
  <si>
    <t>472115</t>
  </si>
  <si>
    <t>20.05.2021 9:21:52</t>
  </si>
  <si>
    <t>94c83e17d0a04c29aa156cd2ff30aada</t>
  </si>
  <si>
    <t>20.05.2021 7:17:42</t>
  </si>
  <si>
    <t>20.05.2021 7:20:54</t>
  </si>
  <si>
    <t>1 349 ₽</t>
  </si>
  <si>
    <t>20.05.2021 7:17:44</t>
  </si>
  <si>
    <t>851735</t>
  </si>
  <si>
    <t>20.05.2021 9:20:53</t>
  </si>
  <si>
    <t>ea9e146b964a4f2d81949cdde1c19a80</t>
  </si>
  <si>
    <t>20.05.2021 7:15:44</t>
  </si>
  <si>
    <t>20.05.2021 7:15:04</t>
  </si>
  <si>
    <t>126903</t>
  </si>
  <si>
    <t>20.05.2021 9:15:37</t>
  </si>
  <si>
    <t>94cd7a3ccb554b1eab7b97fb9186d47d</t>
  </si>
  <si>
    <t>20.05.2021 7:14:17</t>
  </si>
  <si>
    <t>20.05.2021 7:14:51</t>
  </si>
  <si>
    <t>20.05.2021 7:14:18</t>
  </si>
  <si>
    <t>126803</t>
  </si>
  <si>
    <t>20.05.2021 9:14:47</t>
  </si>
  <si>
    <t>d9bcae6a79becbf0f304e605a120d7e0</t>
  </si>
  <si>
    <t>20.05.2021 7:13:03</t>
  </si>
  <si>
    <t>20.05.2021 7:14:04</t>
  </si>
  <si>
    <t>20.05.2021 7:13:04</t>
  </si>
  <si>
    <t>126703</t>
  </si>
  <si>
    <t>20.05.2021 9:14:00</t>
  </si>
  <si>
    <t>c67423e80b7741c89799f9e01f9deb62</t>
  </si>
  <si>
    <t>20.05.2021 7:04:47</t>
  </si>
  <si>
    <t>20.05.2021 7:06:54</t>
  </si>
  <si>
    <t>759 ₽</t>
  </si>
  <si>
    <t>20.05.2021 7:04:48</t>
  </si>
  <si>
    <t>242811</t>
  </si>
  <si>
    <t>20.05.2021 9:06:55</t>
  </si>
  <si>
    <t>edea66e240e847cdb51da4f55078e92d</t>
  </si>
  <si>
    <t>20.05.2021 7:01:49</t>
  </si>
  <si>
    <t>20.05.2021 7:04:03</t>
  </si>
  <si>
    <t>20.05.2021 7:01:50</t>
  </si>
  <si>
    <t>100942</t>
  </si>
  <si>
    <t>20.05.2021 9:03:59</t>
  </si>
  <si>
    <t>e933bc89f0aa4d4985a39828e820384e</t>
  </si>
  <si>
    <t>20.05.2021 6:59:47</t>
  </si>
  <si>
    <t>20.05.2021 7:01:28</t>
  </si>
  <si>
    <t>20.05.2021 6:59:48</t>
  </si>
  <si>
    <t>851635</t>
  </si>
  <si>
    <t>20.05.2021 9:01:26</t>
  </si>
  <si>
    <t>7e480cbc4d1c40748f6962f32407ded5</t>
  </si>
  <si>
    <t>20.05.2021 6:54:52</t>
  </si>
  <si>
    <t>20.05.2021 7:00:36</t>
  </si>
  <si>
    <t>20.05.2021 7:00:40</t>
  </si>
  <si>
    <t>121801</t>
  </si>
  <si>
    <t>20.05.2021 9:00:35</t>
  </si>
  <si>
    <t>8467f33d72164f3a828fb571aed0cad0</t>
  </si>
  <si>
    <t>20.05.2021 7:00:05</t>
  </si>
  <si>
    <t>20.05.2021 7:00:14</t>
  </si>
  <si>
    <t>6df4ad4a92ee4487ba68446a88c57544</t>
  </si>
  <si>
    <t>20.05.2021 6:53:24</t>
  </si>
  <si>
    <t>20.05.2021 6:56:30</t>
  </si>
  <si>
    <t>20.05.2021 6:53:25</t>
  </si>
  <si>
    <t>302783202</t>
  </si>
  <si>
    <t>20.05.2021 8:56:29</t>
  </si>
  <si>
    <t>dc2c1f3433a14792b044ab137fc9183a</t>
  </si>
  <si>
    <t>20.05.2021 6:49:24</t>
  </si>
  <si>
    <t>20.05.2021 6:50:34</t>
  </si>
  <si>
    <t>20.05.2021 6:49:25</t>
  </si>
  <si>
    <t>851535</t>
  </si>
  <si>
    <t>20.05.2021 8:50:31</t>
  </si>
  <si>
    <t>6f984fd8789b41ad9b2919ea0f637c6b</t>
  </si>
  <si>
    <t>20.05.2021 6:45:40</t>
  </si>
  <si>
    <t>20.05.2021 6:48:02</t>
  </si>
  <si>
    <t>20.05.2021 6:45:42</t>
  </si>
  <si>
    <t>33704</t>
  </si>
  <si>
    <t>20.05.2021 8:48:02</t>
  </si>
  <si>
    <t>b254bb96f65a466c9464d719bceacae7</t>
  </si>
  <si>
    <t>20.05.2021 6:30:48</t>
  </si>
  <si>
    <t>20.05.2021 6:32:47</t>
  </si>
  <si>
    <t>20.05.2021 6:30:58</t>
  </si>
  <si>
    <t>4107</t>
  </si>
  <si>
    <t>20.05.2021 8:32:31</t>
  </si>
  <si>
    <t>ec166092c4bd4245b3e4c719b56c13c7</t>
  </si>
  <si>
    <t>20.05.2021 6:23:46</t>
  </si>
  <si>
    <t>20.05.2021 6:27:07</t>
  </si>
  <si>
    <t>20.05.2021 6:23:48</t>
  </si>
  <si>
    <t>358527</t>
  </si>
  <si>
    <t>20.05.2021 8:27:06</t>
  </si>
  <si>
    <t>e61bf0b1edc748c7bf11c5e93e5af560</t>
  </si>
  <si>
    <t>20.05.2021 6:24:29</t>
  </si>
  <si>
    <t>20.05.2021 6:26:56</t>
  </si>
  <si>
    <t>20.05.2021 6:24:37</t>
  </si>
  <si>
    <t>960029</t>
  </si>
  <si>
    <t>20.05.2021 8:26:56</t>
  </si>
  <si>
    <t>ac1907715408420486f2c8be21fffa6f</t>
  </si>
  <si>
    <t>20.05.2021 6:24:05</t>
  </si>
  <si>
    <t>20.05.2021 6:26:43</t>
  </si>
  <si>
    <t>20.05.2021 6:24:07</t>
  </si>
  <si>
    <t>121701</t>
  </si>
  <si>
    <t>20.05.2021 8:26:43</t>
  </si>
  <si>
    <t>34a4890a8a624988bb634eddd4b61a0e</t>
  </si>
  <si>
    <t>20.05.2021 6:16:35</t>
  </si>
  <si>
    <t>20.05.2021 6:18:29</t>
  </si>
  <si>
    <t>20.05.2021 6:16:37</t>
  </si>
  <si>
    <t>242711</t>
  </si>
  <si>
    <t>20.05.2021 8:18:29</t>
  </si>
  <si>
    <t>3e5fe31024c543798f8dae6d56a0900d</t>
  </si>
  <si>
    <t>20.05.2021 6:08:36</t>
  </si>
  <si>
    <t>20.05.2021 6:10:40</t>
  </si>
  <si>
    <t>20.05.2021 6:08:38</t>
  </si>
  <si>
    <t>302783102</t>
  </si>
  <si>
    <t>20.05.2021 8:10:40</t>
  </si>
  <si>
    <t>61fa30888e994618a7730a8e7f277a48</t>
  </si>
  <si>
    <t>20.05.2021 5:55:03</t>
  </si>
  <si>
    <t>20.05.2021 5:56:56</t>
  </si>
  <si>
    <t>20.05.2021 5:55:05</t>
  </si>
  <si>
    <t>472015</t>
  </si>
  <si>
    <t>20.05.2021 7:56:54</t>
  </si>
  <si>
    <t>7f718cdaaebf44679eadf3f55b63eaf4</t>
  </si>
  <si>
    <t>20.05.2021 5:49:22</t>
  </si>
  <si>
    <t>20.05.2021 5:53:34</t>
  </si>
  <si>
    <t>20.05.2021 5:49:23</t>
  </si>
  <si>
    <t>959929</t>
  </si>
  <si>
    <t>20.05.2021 7:53:34</t>
  </si>
  <si>
    <t>0c85fba3903742d89d636888192fcf26</t>
  </si>
  <si>
    <t>20.05.2021 5:45:16</t>
  </si>
  <si>
    <t>20.05.2021 5:49:53</t>
  </si>
  <si>
    <t>20.05.2021 5:46:39</t>
  </si>
  <si>
    <t>959829</t>
  </si>
  <si>
    <t>20.05.2021 7:49:53</t>
  </si>
  <si>
    <t>523816b8108f4be0831c660440c41f44</t>
  </si>
  <si>
    <t>20.05.2021 5:44:55</t>
  </si>
  <si>
    <t>20.05.2021 5:44:56</t>
  </si>
  <si>
    <t>75e684a6c14d4231ac62dc62f3a7a8e7</t>
  </si>
  <si>
    <t>20.05.2021 5:44:30</t>
  </si>
  <si>
    <t>20.05.2021 5:44:31</t>
  </si>
  <si>
    <t>c076f96604654cb192aed7fa818ddc28</t>
  </si>
  <si>
    <t>20.05.2021 5:41:10</t>
  </si>
  <si>
    <t>20.05.2021 5:42:37</t>
  </si>
  <si>
    <t>20.05.2021 5:41:13</t>
  </si>
  <si>
    <t>851435</t>
  </si>
  <si>
    <t>20.05.2021 7:42:36</t>
  </si>
  <si>
    <t>4f44d21df28e495d9d03e417d5b3b7f2</t>
  </si>
  <si>
    <t>20.05.2021 5:34:42</t>
  </si>
  <si>
    <t>20.05.2021 5:36:15</t>
  </si>
  <si>
    <t>20.05.2021 5:34:43</t>
  </si>
  <si>
    <t>959729</t>
  </si>
  <si>
    <t>20.05.2021 7:36:14</t>
  </si>
  <si>
    <t>2e397c9efeb54b139adcd64e2e1920fd</t>
  </si>
  <si>
    <t>20.05.2021 5:31:56</t>
  </si>
  <si>
    <t>20.05.2021 5:33:47</t>
  </si>
  <si>
    <t>20.05.2021 5:31:57</t>
  </si>
  <si>
    <t>126603</t>
  </si>
  <si>
    <t>20.05.2021 7:33:43</t>
  </si>
  <si>
    <t>5db8129ec9114ef3829f271840d6689b</t>
  </si>
  <si>
    <t>20.05.2021 5:28:06</t>
  </si>
  <si>
    <t>20.05.2021 5:30:05</t>
  </si>
  <si>
    <t>770 ₽</t>
  </si>
  <si>
    <t>20.05.2021 5:28:07</t>
  </si>
  <si>
    <t>959629</t>
  </si>
  <si>
    <t>20.05.2021 7:30:05</t>
  </si>
  <si>
    <t>c4da756e96eb4c8ea88a639668111ced</t>
  </si>
  <si>
    <t>20.05.2021 5:27:24</t>
  </si>
  <si>
    <t>Доступно с учетом лимита: 771.00 ₽ в парке NOVOPARK</t>
  </si>
  <si>
    <t>923eea8d208a492184e41b02f9c34002</t>
  </si>
  <si>
    <t>20.05.2021 5:20:38</t>
  </si>
  <si>
    <t>20.05.2021 5:22:40</t>
  </si>
  <si>
    <t>20.05.2021 5:20:39</t>
  </si>
  <si>
    <t>851335</t>
  </si>
  <si>
    <t>20.05.2021 7:22:39</t>
  </si>
  <si>
    <t>e427ce6604034c698656f45547aed0a5</t>
  </si>
  <si>
    <t>20.05.2021 5:10:55</t>
  </si>
  <si>
    <t>20.05.2021 5:13:26</t>
  </si>
  <si>
    <t>20.05.2021 5:10:57</t>
  </si>
  <si>
    <t>959529</t>
  </si>
  <si>
    <t>20.05.2021 7:13:26</t>
  </si>
  <si>
    <t>44c20db53cdf4e9cbf663027bdc26b17</t>
  </si>
  <si>
    <t>20.05.2021 5:08:53</t>
  </si>
  <si>
    <t>b4cac8ff590f4bada08cc9a3dc4daf9f</t>
  </si>
  <si>
    <t>20.05.2021 5:08:41</t>
  </si>
  <si>
    <t>d5e3a9acca884289ad43737d4ee7997f</t>
  </si>
  <si>
    <t>20.05.2021 5:06:29</t>
  </si>
  <si>
    <t>20.05.2021 5:07:48</t>
  </si>
  <si>
    <t>20.05.2021 5:06:30</t>
  </si>
  <si>
    <t>242611</t>
  </si>
  <si>
    <t>20.05.2021 7:07:49</t>
  </si>
  <si>
    <t>db9c06a41cfb4eb0a1269600d67bf034</t>
  </si>
  <si>
    <t>20.05.2021 5:02:37</t>
  </si>
  <si>
    <t>20.05.2021 5:04:36</t>
  </si>
  <si>
    <t>20.05.2021 5:02:38</t>
  </si>
  <si>
    <t>471915</t>
  </si>
  <si>
    <t>20.05.2021 7:04:34</t>
  </si>
  <si>
    <t>7479af7d7a1f4b2d9b5ad773a10bcc2d</t>
  </si>
  <si>
    <t>20.05.2021 5:01:01</t>
  </si>
  <si>
    <t>20.05.2021 5:03:29</t>
  </si>
  <si>
    <t>20.05.2021 5:01:02</t>
  </si>
  <si>
    <t>471815</t>
  </si>
  <si>
    <t>20.05.2021 7:03:25</t>
  </si>
  <si>
    <t>60a9424056784e408d8de800326fc077</t>
  </si>
  <si>
    <t>20.05.2021 4:54:41</t>
  </si>
  <si>
    <t>20.05.2021 4:56:53</t>
  </si>
  <si>
    <t>20.05.2021 4:54:43</t>
  </si>
  <si>
    <t>851235</t>
  </si>
  <si>
    <t>20.05.2021 6:56:51</t>
  </si>
  <si>
    <t>226c97ba1d9145d58cb9a647faf27756</t>
  </si>
  <si>
    <t>20.05.2021 4:52:38</t>
  </si>
  <si>
    <t>20.05.2021 4:52:39</t>
  </si>
  <si>
    <t>9aa3fb78229f42019e2e62de1a68b5b4</t>
  </si>
  <si>
    <t>20.05.2021 4:52:20</t>
  </si>
  <si>
    <t>20.05.2021 4:52:21</t>
  </si>
  <si>
    <t>7 л</t>
  </si>
  <si>
    <t>ddab2bbf28a74809827a667c10849db2</t>
  </si>
  <si>
    <t>20.05.2021 4:51:55</t>
  </si>
  <si>
    <t>08b80b5ea48d4d2ca7f43094f5be23dc</t>
  </si>
  <si>
    <t>20.05.2021 4:51:36</t>
  </si>
  <si>
    <t>20.05.2021 4:51:37</t>
  </si>
  <si>
    <t>339cdce5031c4a6eb6f1dccde4394c93</t>
  </si>
  <si>
    <t>20.05.2021 4:51:01</t>
  </si>
  <si>
    <t>20.05.2021 4:51:02</t>
  </si>
  <si>
    <t>d2a39daeea034701b7c918612a9ff57c</t>
  </si>
  <si>
    <t>20.05.2021 4:50:32</t>
  </si>
  <si>
    <t>47e0efe3994b4b188a6cf823b8940b05</t>
  </si>
  <si>
    <t>20.05.2021 4:50:11</t>
  </si>
  <si>
    <t>20.05.2021 4:50:12</t>
  </si>
  <si>
    <t>ade2a85a12ae4db0b4ae5b539f76a87a</t>
  </si>
  <si>
    <t>20.05.2021 4:49:55</t>
  </si>
  <si>
    <t>9ef6e5dff8d04d19a4119acfddfa42b5</t>
  </si>
  <si>
    <t>20.05.2021 4:49:36</t>
  </si>
  <si>
    <t>f3ab372ae98641c88f3c800ed23ebb23</t>
  </si>
  <si>
    <t>20.05.2021 4:45:06</t>
  </si>
  <si>
    <t>20.05.2021 4:48:01</t>
  </si>
  <si>
    <t>20.05.2021 4:48:09</t>
  </si>
  <si>
    <t>302783002</t>
  </si>
  <si>
    <t>20.05.2021 6:45:25</t>
  </si>
  <si>
    <t>639c494020124bf99e2e338f0e194b20</t>
  </si>
  <si>
    <t>20.05.2021 4:43:56</t>
  </si>
  <si>
    <t>20.05.2021 4:45:19</t>
  </si>
  <si>
    <t>20.05.2021 4:43:58</t>
  </si>
  <si>
    <t>959429</t>
  </si>
  <si>
    <t>20.05.2021 6:45:18</t>
  </si>
  <si>
    <t>1be54ef5b5084801b91f9250468a50ab</t>
  </si>
  <si>
    <t>20.05.2021 4:04:59</t>
  </si>
  <si>
    <t>20.05.2021 4:08:26</t>
  </si>
  <si>
    <t>20.05.2021 4:05:00</t>
  </si>
  <si>
    <t>146032</t>
  </si>
  <si>
    <t>20.05.2021 6:08:22</t>
  </si>
  <si>
    <t>e8dabc6c85e0456ea803149a2bd8efe4</t>
  </si>
  <si>
    <t>20.05.2021 3:33:48</t>
  </si>
  <si>
    <t>20.05.2021 3:38:03</t>
  </si>
  <si>
    <t>20.05.2021 3:33:53</t>
  </si>
  <si>
    <t>36237</t>
  </si>
  <si>
    <t>20.05.2021 5:38:02</t>
  </si>
  <si>
    <t>9a9e8e337e7748fdb9776485e0e7d305</t>
  </si>
  <si>
    <t>20.05.2021 2:51:11</t>
  </si>
  <si>
    <t>20.05.2021 2:55:55</t>
  </si>
  <si>
    <t>20.05.2021 2:51:14</t>
  </si>
  <si>
    <t>36137</t>
  </si>
  <si>
    <t>20.05.2021 4:55:56</t>
  </si>
  <si>
    <t>36185f13e8bd459da83bf5785442db3b</t>
  </si>
  <si>
    <t>20.05.2021 2:18:29</t>
  </si>
  <si>
    <t>20.05.2021 2:18:38</t>
  </si>
  <si>
    <t>76b2953c6f0a42f287c9edde467647c5</t>
  </si>
  <si>
    <t>20.05.2021 0:29:28</t>
  </si>
  <si>
    <t>20.05.2021 0:31:06</t>
  </si>
  <si>
    <t>20.05.2021 0:29:30</t>
  </si>
  <si>
    <t>126503</t>
  </si>
  <si>
    <t>20.05.2021 2:31:02</t>
  </si>
  <si>
    <t>58056edfbb4c8ebf88f52c9c1cc53b10</t>
  </si>
  <si>
    <t>20.05.2021 0:25:35</t>
  </si>
  <si>
    <t>20.05.2021 0:27:23</t>
  </si>
  <si>
    <t>20.05.2021 0:25:36</t>
  </si>
  <si>
    <t>959329</t>
  </si>
  <si>
    <t>20.05.2021 2:27:22</t>
  </si>
  <si>
    <t>55d0f58004ee4cf0a5a0b1811180ab4e</t>
  </si>
  <si>
    <t>19.05.2021 23:52:52</t>
  </si>
  <si>
    <t>19.05.2021 23:57:23</t>
  </si>
  <si>
    <t>19.05.2021 23:52:53</t>
  </si>
  <si>
    <t>471715</t>
  </si>
  <si>
    <t>20.05.2021 1:57:20</t>
  </si>
  <si>
    <t>e0ffb1ae8efd439b9b8a228e1aba2e5d</t>
  </si>
  <si>
    <t>19.05.2021 23:41:28</t>
  </si>
  <si>
    <t>19.05.2021 23:43:12</t>
  </si>
  <si>
    <t>19.05.2021 23:41:29</t>
  </si>
  <si>
    <t>36037</t>
  </si>
  <si>
    <t>20.05.2021 1:43:11</t>
  </si>
  <si>
    <t>b06f822544bf4bbcac368e02070fbeb5</t>
  </si>
  <si>
    <t>19.05.2021 23:41:00</t>
  </si>
  <si>
    <t>ce319f7f71b640a1a6889a8ab147fc4a</t>
  </si>
  <si>
    <t>19.05.2021 23:38:59</t>
  </si>
  <si>
    <t>19.05.2021 23:39:58</t>
  </si>
  <si>
    <t>19.05.2021 23:39:00</t>
  </si>
  <si>
    <t>35937</t>
  </si>
  <si>
    <t>20.05.2021 1:39:59</t>
  </si>
  <si>
    <t>897f2938c09e4f08ac565d2b01f8ddf3</t>
  </si>
  <si>
    <t>19.05.2021 23:19:33</t>
  </si>
  <si>
    <t>19.05.2021 23:22:29</t>
  </si>
  <si>
    <t>19.05.2021 23:19:34</t>
  </si>
  <si>
    <t>358427</t>
  </si>
  <si>
    <t>20.05.2021 1:22:28</t>
  </si>
  <si>
    <t>7bffe9175dd74641a28ea2c9e856ba69</t>
  </si>
  <si>
    <t>19.05.2021 23:19:19</t>
  </si>
  <si>
    <t>19.05.2021 23:20:26</t>
  </si>
  <si>
    <t>19.05.2021 23:19:26</t>
  </si>
  <si>
    <t>959229</t>
  </si>
  <si>
    <t>20.05.2021 1:20:25</t>
  </si>
  <si>
    <t>847eb85cdb454bacad00dcb4d73a925b</t>
  </si>
  <si>
    <t>19.05.2021 23:15:03</t>
  </si>
  <si>
    <t>19.05.2021 23:18:08</t>
  </si>
  <si>
    <t>19.05.2021 23:15:35</t>
  </si>
  <si>
    <t>959129</t>
  </si>
  <si>
    <t>20.05.2021 1:18:05</t>
  </si>
  <si>
    <t>d6fd271bd1d34936b300ade1c15b66d2</t>
  </si>
  <si>
    <t>19.05.2021 23:15:11</t>
  </si>
  <si>
    <t>19.05.2021 23:17:17</t>
  </si>
  <si>
    <t>19.05.2021 23:15:16</t>
  </si>
  <si>
    <t>145932</t>
  </si>
  <si>
    <t>20.05.2021 1:17:15</t>
  </si>
  <si>
    <t>4f24a73e1433433badb140c51b9566d8</t>
  </si>
  <si>
    <t>19.05.2021 22:59:07</t>
  </si>
  <si>
    <t>0d435eed49bc437fbaf92d0849cc4b77</t>
  </si>
  <si>
    <t>19.05.2021 22:41:23</t>
  </si>
  <si>
    <t>19.05.2021 22:42:44</t>
  </si>
  <si>
    <t>19.05.2021 22:41:25</t>
  </si>
  <si>
    <t>959029</t>
  </si>
  <si>
    <t>20.05.2021 0:42:43</t>
  </si>
  <si>
    <t>d3339092a3e44636b4d77270d7f05e55</t>
  </si>
  <si>
    <t>19.05.2021 22:15:54</t>
  </si>
  <si>
    <t>19.05.2021 22:18:34</t>
  </si>
  <si>
    <t>19.05.2021 22:15:56</t>
  </si>
  <si>
    <t>400210</t>
  </si>
  <si>
    <t>20.05.2021 0:18:33</t>
  </si>
  <si>
    <t>eaa2343f95da46d796fbd76c83ec62fc</t>
  </si>
  <si>
    <t>19.05.2021 22:12:52</t>
  </si>
  <si>
    <t>19.05.2021 22:14:31</t>
  </si>
  <si>
    <t>19.05.2021 22:12:53</t>
  </si>
  <si>
    <t>242511</t>
  </si>
  <si>
    <t>20.05.2021 0:14:31</t>
  </si>
  <si>
    <t>934a53a2196043dc81d31de0ae60b693</t>
  </si>
  <si>
    <t>19.05.2021 22:04:04</t>
  </si>
  <si>
    <t>19.05.2021 22:05:29</t>
  </si>
  <si>
    <t>19.05.2021 22:04:05</t>
  </si>
  <si>
    <t>958929</t>
  </si>
  <si>
    <t>20.05.2021 0:05:29</t>
  </si>
  <si>
    <t>02e02b3a57e040e49a7a211069dc6c0b</t>
  </si>
  <si>
    <t>19.05.2021 21:52:36</t>
  </si>
  <si>
    <t>19.05.2021 22:03:27</t>
  </si>
  <si>
    <t>19.05.2021 21:52:38</t>
  </si>
  <si>
    <t>145832</t>
  </si>
  <si>
    <t>20.05.2021 0:03:24</t>
  </si>
  <si>
    <t>21ec9929e4f24598af02e8f7c54e808c</t>
  </si>
  <si>
    <t>19.05.2021 21:27:10</t>
  </si>
  <si>
    <t>19.05.2021 21:30:10</t>
  </si>
  <si>
    <t>19.05.2021 21:27:12</t>
  </si>
  <si>
    <t>958829</t>
  </si>
  <si>
    <t>19.05.2021 23:30:09</t>
  </si>
  <si>
    <t>9354996c4469479aa96308b2f5e1c688</t>
  </si>
  <si>
    <t>19.05.2021 21:27:42</t>
  </si>
  <si>
    <t>19.05.2021 21:29:31</t>
  </si>
  <si>
    <t>19.05.2021 21:27:44</t>
  </si>
  <si>
    <t>242411</t>
  </si>
  <si>
    <t>19.05.2021 23:29:32</t>
  </si>
  <si>
    <t>6f8a2b32cd8d45ac8ad827ebc5435260</t>
  </si>
  <si>
    <t>19.05.2021 21:24:32</t>
  </si>
  <si>
    <t>19.05.2021 21:26:12</t>
  </si>
  <si>
    <t>19.05.2021 21:24:34</t>
  </si>
  <si>
    <t>958729</t>
  </si>
  <si>
    <t>19.05.2021 23:26:10</t>
  </si>
  <si>
    <t>ddf53b9fdc5a404f801aaae62b306e0b</t>
  </si>
  <si>
    <t>19.05.2021 21:21:47</t>
  </si>
  <si>
    <t>19.05.2021 21:24:04</t>
  </si>
  <si>
    <t>19.05.2021 21:21:49</t>
  </si>
  <si>
    <t>958629</t>
  </si>
  <si>
    <t>19.05.2021 23:24:04</t>
  </si>
  <si>
    <t>2fbaa20c63ef4ef3b7b82075783787cb</t>
  </si>
  <si>
    <t>19.05.2021 21:17:30</t>
  </si>
  <si>
    <t>19.05.2021 21:19:58</t>
  </si>
  <si>
    <t>991 ₽</t>
  </si>
  <si>
    <t>19.05.2021 21:17:32</t>
  </si>
  <si>
    <t>958529</t>
  </si>
  <si>
    <t>19.05.2021 23:19:57</t>
  </si>
  <si>
    <t>6d31cf3ed06c44e6a8c07b04328e337a</t>
  </si>
  <si>
    <t>19.05.2021 20:58:56</t>
  </si>
  <si>
    <t>19.05.2021 21:03:39</t>
  </si>
  <si>
    <t>19.05.2021 20:58:58</t>
  </si>
  <si>
    <t>400110</t>
  </si>
  <si>
    <t>19.05.2021 23:03:39</t>
  </si>
  <si>
    <t>3326eccbc7784947b24c7c554d39024b</t>
  </si>
  <si>
    <t>19.05.2021 20:54:09</t>
  </si>
  <si>
    <t>19.05.2021 20:56:57</t>
  </si>
  <si>
    <t>19.05.2021 20:54:10</t>
  </si>
  <si>
    <t>145732</t>
  </si>
  <si>
    <t>19.05.2021 22:56:53</t>
  </si>
  <si>
    <t>69520919bb71473e9cae8171d675f001</t>
  </si>
  <si>
    <t>19.05.2021 20:50:24</t>
  </si>
  <si>
    <t>19.05.2021 20:53:31</t>
  </si>
  <si>
    <t>19.05.2021 20:50:25</t>
  </si>
  <si>
    <t>100842</t>
  </si>
  <si>
    <t>19.05.2021 22:53:30</t>
  </si>
  <si>
    <t>0582804d0f4e43fdb0ec582efbca105d</t>
  </si>
  <si>
    <t>19.05.2021 20:48:20</t>
  </si>
  <si>
    <t>19.05.2021 20:51:42</t>
  </si>
  <si>
    <t>19.05.2021 20:48:21</t>
  </si>
  <si>
    <t>400010</t>
  </si>
  <si>
    <t>19.05.2021 22:51:40</t>
  </si>
  <si>
    <t>6442e7dd6ef844f0b023bb821da315de</t>
  </si>
  <si>
    <t>19.05.2021 20:47:46</t>
  </si>
  <si>
    <t>19.05.2021 20:50:33</t>
  </si>
  <si>
    <t>19.05.2021 20:47:47</t>
  </si>
  <si>
    <t>399910</t>
  </si>
  <si>
    <t>19.05.2021 22:50:32</t>
  </si>
  <si>
    <t>9f3e9cfd2cd74979b5da0488b64c58ee</t>
  </si>
  <si>
    <t>19.05.2021 20:44:09</t>
  </si>
  <si>
    <t>19.05.2021 20:45:05</t>
  </si>
  <si>
    <t>19.05.2021 20:44:11</t>
  </si>
  <si>
    <t>471615</t>
  </si>
  <si>
    <t>19.05.2021 22:45:03</t>
  </si>
  <si>
    <t>ac8ded8178084b8e9df3c762be3a19b2</t>
  </si>
  <si>
    <t>19.05.2021 20:42:12</t>
  </si>
  <si>
    <t>19.05.2021 20:44:14</t>
  </si>
  <si>
    <t>19.05.2021 20:42:20</t>
  </si>
  <si>
    <t>471515</t>
  </si>
  <si>
    <t>19.05.2021 22:44:13</t>
  </si>
  <si>
    <t>151c5b826872480cb2c03624025ea5f6</t>
  </si>
  <si>
    <t>19.05.2021 20:40:20</t>
  </si>
  <si>
    <t>19.05.2021 20:43:13</t>
  </si>
  <si>
    <t>19.05.2021 20:43:17</t>
  </si>
  <si>
    <t>471415</t>
  </si>
  <si>
    <t>19.05.2021 22:43:10</t>
  </si>
  <si>
    <t>0430af36311b4feebcf8a61457aed724</t>
  </si>
  <si>
    <t>19.05.2021 20:39:40</t>
  </si>
  <si>
    <t>19.05.2021 20:43:03</t>
  </si>
  <si>
    <t>19.05.2021 20:39:41</t>
  </si>
  <si>
    <t>851135</t>
  </si>
  <si>
    <t>19.05.2021 22:43:01</t>
  </si>
  <si>
    <t>6814620510414ad79330da806fdb4725</t>
  </si>
  <si>
    <t>19.05.2021 20:30:39</t>
  </si>
  <si>
    <t>19.05.2021 20:34:05</t>
  </si>
  <si>
    <t>19.05.2021 20:34:13</t>
  </si>
  <si>
    <t>958429</t>
  </si>
  <si>
    <t>19.05.2021 22:34:04</t>
  </si>
  <si>
    <t>9e3bfd941d054e02b7f277524713e62f</t>
  </si>
  <si>
    <t>19.05.2021 20:28:53</t>
  </si>
  <si>
    <t>19.05.2021 20:30:35</t>
  </si>
  <si>
    <t>19.05.2021 20:28:55</t>
  </si>
  <si>
    <t>958329</t>
  </si>
  <si>
    <t>19.05.2021 22:30:34</t>
  </si>
  <si>
    <t>d5373e60eeb947f48b85325bf44a14f2</t>
  </si>
  <si>
    <t>19.05.2021 20:18:30</t>
  </si>
  <si>
    <t>19.05.2021 20:20:41</t>
  </si>
  <si>
    <t>19.05.2021 20:18:31</t>
  </si>
  <si>
    <t>471315</t>
  </si>
  <si>
    <t>19.05.2021 22:20:40</t>
  </si>
  <si>
    <t>44b9c773d90b45e397d9c195e54edb7a</t>
  </si>
  <si>
    <t>19.05.2021 20:16:29</t>
  </si>
  <si>
    <t>19.05.2021 20:19:48</t>
  </si>
  <si>
    <t>19.05.2021 20:16:30</t>
  </si>
  <si>
    <t>358327</t>
  </si>
  <si>
    <t>19.05.2021 22:19:47</t>
  </si>
  <si>
    <t>0079b97b5e0d4cb4b86a6842417e94d0</t>
  </si>
  <si>
    <t>19.05.2021 20:01:48</t>
  </si>
  <si>
    <t>19.05.2021 20:03:14</t>
  </si>
  <si>
    <t>19.05.2021 20:01:50</t>
  </si>
  <si>
    <t>242311</t>
  </si>
  <si>
    <t>19.05.2021 22:03:14</t>
  </si>
  <si>
    <t>e44b0ba3651049aeb15dc328f78102c0</t>
  </si>
  <si>
    <t>19.05.2021 19:56:52</t>
  </si>
  <si>
    <t>19.05.2021 20:02:44</t>
  </si>
  <si>
    <t>19.05.2021 19:56:59</t>
  </si>
  <si>
    <t>850935</t>
  </si>
  <si>
    <t>19.05.2021 22:02:42</t>
  </si>
  <si>
    <t>ea24bbc02e424be981cd9f8e4cf5d7e6</t>
  </si>
  <si>
    <t>19.05.2021 19:58:21</t>
  </si>
  <si>
    <t>19.05.2021 20:00:36</t>
  </si>
  <si>
    <t>19.05.2021 19:58:23</t>
  </si>
  <si>
    <t>851035</t>
  </si>
  <si>
    <t>19.05.2021 22:00:33</t>
  </si>
  <si>
    <t>0e9a1813a3474128bf2552d6159b76d0</t>
  </si>
  <si>
    <t>19.05.2021 19:58:27</t>
  </si>
  <si>
    <t>19.05.2021 20:00:04</t>
  </si>
  <si>
    <t>19.05.2021 19:58:29</t>
  </si>
  <si>
    <t>358227</t>
  </si>
  <si>
    <t>19.05.2021 22:00:03</t>
  </si>
  <si>
    <t>2bd16a5dea8444f99cee58636bde28f8</t>
  </si>
  <si>
    <t>19.05.2021 19:53:58</t>
  </si>
  <si>
    <t>19.05.2021 19:56:35</t>
  </si>
  <si>
    <t>19.05.2021 19:54:00</t>
  </si>
  <si>
    <t>399810</t>
  </si>
  <si>
    <t>19.05.2021 21:56:35</t>
  </si>
  <si>
    <t>1f2d13cba0be4690a4fbefdcada93533</t>
  </si>
  <si>
    <t>19.05.2021 19:53:27</t>
  </si>
  <si>
    <t>19.05.2021 19:56:12</t>
  </si>
  <si>
    <t>19.05.2021 19:53:28</t>
  </si>
  <si>
    <t>242211</t>
  </si>
  <si>
    <t>19.05.2021 21:56:11</t>
  </si>
  <si>
    <t>a23df32fa0de4f4084666e7aa8c42efe</t>
  </si>
  <si>
    <t>19.05.2021 19:53:36</t>
  </si>
  <si>
    <t>19.05.2021 19:55:21</t>
  </si>
  <si>
    <t>19.05.2021 19:53:38</t>
  </si>
  <si>
    <t>958229</t>
  </si>
  <si>
    <t>19.05.2021 21:55:19</t>
  </si>
  <si>
    <t>94c63f165bee4bd2b02b5265567e399a</t>
  </si>
  <si>
    <t>19.05.2021 19:41:48</t>
  </si>
  <si>
    <t>19.05.2021 19:43:53</t>
  </si>
  <si>
    <t>19.05.2021 19:41:50</t>
  </si>
  <si>
    <t>358127</t>
  </si>
  <si>
    <t>19.05.2021 21:43:52</t>
  </si>
  <si>
    <t>bc114dd67f2b46d9b7e233f05abe143f</t>
  </si>
  <si>
    <t>19.05.2021 19:42:16</t>
  </si>
  <si>
    <t>19.05.2021 19:43:04</t>
  </si>
  <si>
    <t>19.05.2021 19:43:08</t>
  </si>
  <si>
    <t>35317</t>
  </si>
  <si>
    <t>19.05.2021 21:43:02</t>
  </si>
  <si>
    <t>41ac93abfb274ab88d2d38afc0fd8f4c</t>
  </si>
  <si>
    <t>19.05.2021 19:40:25</t>
  </si>
  <si>
    <t>19.05.2021 19:42:25</t>
  </si>
  <si>
    <t>19.05.2021 19:40:27</t>
  </si>
  <si>
    <t>145632</t>
  </si>
  <si>
    <t>19.05.2021 21:42:22</t>
  </si>
  <si>
    <t>d51b342ff9e94a96b55c09d40e699c76</t>
  </si>
  <si>
    <t>19.05.2021 19:37:39</t>
  </si>
  <si>
    <t>19.05.2021 19:40:33</t>
  </si>
  <si>
    <t>19.05.2021 19:37:40</t>
  </si>
  <si>
    <t>399710</t>
  </si>
  <si>
    <t>19.05.2021 21:40:31</t>
  </si>
  <si>
    <t>2c0782bc411b46d7b1395e4885df3dbd</t>
  </si>
  <si>
    <t>19.05.2021 19:33:48</t>
  </si>
  <si>
    <t>19.05.2021 19:36:10</t>
  </si>
  <si>
    <t>19.05.2021 19:36:18</t>
  </si>
  <si>
    <t>208634</t>
  </si>
  <si>
    <t>19.05.2021 21:36:10</t>
  </si>
  <si>
    <t>b588480485994eeaab3f43a6cdf8d870</t>
  </si>
  <si>
    <t>19.05.2021 19:29:46</t>
  </si>
  <si>
    <t>1 238 ₽</t>
  </si>
  <si>
    <t>19.05.2021 19:29:48</t>
  </si>
  <si>
    <t>145532</t>
  </si>
  <si>
    <t>19.05.2021 21:33:45</t>
  </si>
  <si>
    <t>b75e1359e8af418ba265dbb6d3677a7d</t>
  </si>
  <si>
    <t>19.05.2021 19:30:23</t>
  </si>
  <si>
    <t>19.05.2021 19:31:51</t>
  </si>
  <si>
    <t>19.05.2021 19:30:24</t>
  </si>
  <si>
    <t>399610</t>
  </si>
  <si>
    <t>19.05.2021 21:31:51</t>
  </si>
  <si>
    <t>c5f4958450ce474793fed2e71c862fc0</t>
  </si>
  <si>
    <t>19.05.2021 19:27:33</t>
  </si>
  <si>
    <t>19.05.2021 19:29:39</t>
  </si>
  <si>
    <t>880 ₽</t>
  </si>
  <si>
    <t>19.05.2021 19:27:34</t>
  </si>
  <si>
    <t>471215</t>
  </si>
  <si>
    <t>19.05.2021 21:29:38</t>
  </si>
  <si>
    <t>f9a6f3291d7344c898d5753936e5eafb</t>
  </si>
  <si>
    <t>19.05.2021 19:29:36</t>
  </si>
  <si>
    <t>19.05.2021 19:29:37</t>
  </si>
  <si>
    <t>Доступно с учетом лимита: 1,238.55 ₽ в парке Доброе Такси</t>
  </si>
  <si>
    <t>72999aab4a074ae9869b35d4f444e6a1</t>
  </si>
  <si>
    <t>19.05.2021 19:24:11</t>
  </si>
  <si>
    <t>19.05.2021 19:26:57</t>
  </si>
  <si>
    <t>19.05.2021 19:27:02</t>
  </si>
  <si>
    <t>145432</t>
  </si>
  <si>
    <t>19.05.2021 21:26:54</t>
  </si>
  <si>
    <t>0b619765f802405495128456c27ff5c8</t>
  </si>
  <si>
    <t>19.05.2021 19:24:41</t>
  </si>
  <si>
    <t>19.05.2021 19:26:06</t>
  </si>
  <si>
    <t>19.05.2021 19:26:14</t>
  </si>
  <si>
    <t>471115</t>
  </si>
  <si>
    <t>19.05.2021 21:26:05</t>
  </si>
  <si>
    <t>56d061cbf97d40abb2996f2fceff7f3a</t>
  </si>
  <si>
    <t>19.05.2021 19:23:42</t>
  </si>
  <si>
    <t>19.05.2021 19:24:21</t>
  </si>
  <si>
    <t>19.05.2021 19:24:30</t>
  </si>
  <si>
    <t>471015</t>
  </si>
  <si>
    <t>19.05.2021 21:24:20</t>
  </si>
  <si>
    <t>3734d95e5e2b4df09058db5f431861f1</t>
  </si>
  <si>
    <t>19.05.2021 19:21:43</t>
  </si>
  <si>
    <t>19.05.2021 19:24:10</t>
  </si>
  <si>
    <t>19.05.2021 19:21:44</t>
  </si>
  <si>
    <t>470915</t>
  </si>
  <si>
    <t>19.05.2021 21:24:08</t>
  </si>
  <si>
    <t>ca43e21102224dd786dac2b1537be6b5</t>
  </si>
  <si>
    <t>19.05.2021 19:17:49</t>
  </si>
  <si>
    <t>19.05.2021 19:21:41</t>
  </si>
  <si>
    <t>19.05.2021 19:17:50</t>
  </si>
  <si>
    <t>850835</t>
  </si>
  <si>
    <t>19.05.2021 21:21:39</t>
  </si>
  <si>
    <t>c59df43d32a44718abd5c59377d526fa</t>
  </si>
  <si>
    <t>19.05.2021 19:10:03</t>
  </si>
  <si>
    <t>19.05.2021 19:11:28</t>
  </si>
  <si>
    <t>19.05.2021 19:10:04</t>
  </si>
  <si>
    <t>208534</t>
  </si>
  <si>
    <t>19.05.2021 21:11:23</t>
  </si>
  <si>
    <t>44ed9695c91248c79eba9c139386d220</t>
  </si>
  <si>
    <t>19.05.2021 19:10:07</t>
  </si>
  <si>
    <t>19.05.2021 19:11:25</t>
  </si>
  <si>
    <t>19.05.2021 19:10:08</t>
  </si>
  <si>
    <t>399510</t>
  </si>
  <si>
    <t>19.05.2021 21:11:25</t>
  </si>
  <si>
    <t>316be0ffa76c4b1e98338d3041aabe41</t>
  </si>
  <si>
    <t>19.05.2021 19:03:38</t>
  </si>
  <si>
    <t>19.05.2021 19:05:43</t>
  </si>
  <si>
    <t>19.05.2021 19:03:40</t>
  </si>
  <si>
    <t>958129</t>
  </si>
  <si>
    <t>19.05.2021 21:05:40</t>
  </si>
  <si>
    <t>9c9262358a7c488d949207c493661583</t>
  </si>
  <si>
    <t>19.05.2021 19:01:27</t>
  </si>
  <si>
    <t>19.05.2021 19:04:47</t>
  </si>
  <si>
    <t>19.05.2021 19:01:33</t>
  </si>
  <si>
    <t>121601</t>
  </si>
  <si>
    <t>19.05.2021 21:04:44</t>
  </si>
  <si>
    <t>b814ff04fa24482f840f321940c3f8a7</t>
  </si>
  <si>
    <t>19.05.2021 18:53:03</t>
  </si>
  <si>
    <t>19.05.2021 18:56:51</t>
  </si>
  <si>
    <t>19.05.2021 18:53:11</t>
  </si>
  <si>
    <t>5212</t>
  </si>
  <si>
    <t>19.05.2021 20:56:50</t>
  </si>
  <si>
    <t>ae8c940ff671423eaf5cf4629c42c7fe</t>
  </si>
  <si>
    <t>19.05.2021 18:52:57</t>
  </si>
  <si>
    <t>19.05.2021 18:55:42</t>
  </si>
  <si>
    <t>19.05.2021 18:55:46</t>
  </si>
  <si>
    <t>850735</t>
  </si>
  <si>
    <t>19.05.2021 20:55:40</t>
  </si>
  <si>
    <t>1b3c48e231784a898fb96465718fad8d</t>
  </si>
  <si>
    <t>19.05.2021 18:54:05</t>
  </si>
  <si>
    <t>19.05.2021 18:55:06</t>
  </si>
  <si>
    <t>19.05.2021 18:54:07</t>
  </si>
  <si>
    <t>242111</t>
  </si>
  <si>
    <t>19.05.2021 20:55:08</t>
  </si>
  <si>
    <t>2679460fa06b4003866e6e258bff08e9</t>
  </si>
  <si>
    <t>19.05.2021 18:47:50</t>
  </si>
  <si>
    <t>19.05.2021 18:51:54</t>
  </si>
  <si>
    <t>19.05.2021 18:51:58</t>
  </si>
  <si>
    <t>100742</t>
  </si>
  <si>
    <t>19.05.2021 20:51:54</t>
  </si>
  <si>
    <t>b6ccd0027d464df5811c1c86df3447c8</t>
  </si>
  <si>
    <t>19.05.2021 18:38:36</t>
  </si>
  <si>
    <t>19.05.2021 18:44:07</t>
  </si>
  <si>
    <t>19.05.2021 18:38:38</t>
  </si>
  <si>
    <t>33604</t>
  </si>
  <si>
    <t>19.05.2021 20:44:06</t>
  </si>
  <si>
    <t>f32f2d1bd7834f6c94565a55f1a74993</t>
  </si>
  <si>
    <t>19.05.2021 18:38:56</t>
  </si>
  <si>
    <t>19.05.2021 18:41:00</t>
  </si>
  <si>
    <t>19.05.2021 18:38:58</t>
  </si>
  <si>
    <t>470815</t>
  </si>
  <si>
    <t>19.05.2021 20:40:58</t>
  </si>
  <si>
    <t>ef92cdc541654100b7d87958d65805fb</t>
  </si>
  <si>
    <t>19.05.2021 18:38:35</t>
  </si>
  <si>
    <t>19.05.2021 18:40:01</t>
  </si>
  <si>
    <t>208434</t>
  </si>
  <si>
    <t>19.05.2021 20:40:00</t>
  </si>
  <si>
    <t>5aacc8d737cd4d2d93cc8936f6877049</t>
  </si>
  <si>
    <t>19.05.2021 18:34:35</t>
  </si>
  <si>
    <t>19.05.2021 18:37:58</t>
  </si>
  <si>
    <t>19.05.2021 18:34:43</t>
  </si>
  <si>
    <t>32418</t>
  </si>
  <si>
    <t>19.05.2021 20:37:55</t>
  </si>
  <si>
    <t>f356f55c55c047fd9f766f73f6035df3</t>
  </si>
  <si>
    <t>19.05.2021 18:29:49</t>
  </si>
  <si>
    <t>19.05.2021 18:34:49</t>
  </si>
  <si>
    <t>19.05.2021 18:29:50</t>
  </si>
  <si>
    <t>358027</t>
  </si>
  <si>
    <t>19.05.2021 20:34:48</t>
  </si>
  <si>
    <t>00f2b3a8c0364f32809a5e859be2328d</t>
  </si>
  <si>
    <t>19.05.2021 18:32:50</t>
  </si>
  <si>
    <t>19.05.2021 18:32:51</t>
  </si>
  <si>
    <t>До этой АЗС "РПгаз АГЗС №18" 81 метров. Проверьте ваше местоположение.</t>
  </si>
  <si>
    <t>a09ef316a5c74f2ca5e71779c08f1810</t>
  </si>
  <si>
    <t>19.05.2021 18:32:38</t>
  </si>
  <si>
    <t>До этой АЗС "РПгаз АГЗС №18" 84 метров. Проверьте ваше местоположение.</t>
  </si>
  <si>
    <t>7816dd7189204f5697b4772966a43e8a</t>
  </si>
  <si>
    <t>19.05.2021 18:31:58</t>
  </si>
  <si>
    <t>До этой АЗС "РПгаз АГЗС №18" 93 метров. Проверьте ваше местоположение.</t>
  </si>
  <si>
    <t>cea29e521d0b4907b8dfbcbc47c46172</t>
  </si>
  <si>
    <t>19.05.2021 18:30:13</t>
  </si>
  <si>
    <t>19.05.2021 18:31:52</t>
  </si>
  <si>
    <t>19.05.2021 18:30:15</t>
  </si>
  <si>
    <t>470715</t>
  </si>
  <si>
    <t>19.05.2021 20:31:49</t>
  </si>
  <si>
    <t>1177f9d7b5944513a7a7ef1978f62bd0</t>
  </si>
  <si>
    <t>19.05.2021 18:31:46</t>
  </si>
  <si>
    <t>19.05.2021 18:31:47</t>
  </si>
  <si>
    <t>До этой АЗС "РПгаз АГЗС №18" 89 метров. Проверьте ваше местоположение.</t>
  </si>
  <si>
    <t>c33642b22a3b45a5884ec8e9783d3f27</t>
  </si>
  <si>
    <t>19.05.2021 18:27:15</t>
  </si>
  <si>
    <t>19.05.2021 18:30:53</t>
  </si>
  <si>
    <t>19.05.2021 18:27:16</t>
  </si>
  <si>
    <t>399410</t>
  </si>
  <si>
    <t>19.05.2021 20:30:52</t>
  </si>
  <si>
    <t>474a0a4d0a3b4cc09e2bf5bfd06d1bfe</t>
  </si>
  <si>
    <t>19.05.2021 18:30:42</t>
  </si>
  <si>
    <t>До этой АЗС "РПгаз АГЗС №18" 120 метров. Проверьте ваше местоположение.</t>
  </si>
  <si>
    <t>757d7deb3de74df0a717aab969fef345</t>
  </si>
  <si>
    <t>19.05.2021 18:29:17</t>
  </si>
  <si>
    <t>До этой АЗС "РПгаз АГЗС №18" 108 метров. Проверьте ваше местоположение.</t>
  </si>
  <si>
    <t>e0ded911f46f498e9314ad8f51616324</t>
  </si>
  <si>
    <t>19.05.2021 18:24:53</t>
  </si>
  <si>
    <t>19.05.2021 18:28:41</t>
  </si>
  <si>
    <t>19.05.2021 18:24:55</t>
  </si>
  <si>
    <t>121501</t>
  </si>
  <si>
    <t>19.05.2021 20:28:39</t>
  </si>
  <si>
    <t>1b390ff91b6c49a18f618e6a9dbae90f</t>
  </si>
  <si>
    <t>19.05.2021 18:26:53</t>
  </si>
  <si>
    <t>19.05.2021 18:28:31</t>
  </si>
  <si>
    <t>19.05.2021 18:26:54</t>
  </si>
  <si>
    <t>208334</t>
  </si>
  <si>
    <t>19.05.2021 20:28:30</t>
  </si>
  <si>
    <t>2c65a32e8de940c49cb85790d0b262ce</t>
  </si>
  <si>
    <t>19.05.2021 18:28:00</t>
  </si>
  <si>
    <t>19.05.2021 18:28:01</t>
  </si>
  <si>
    <t>До этой АЗС "РПгаз АГЗС №18" 97 метров. Проверьте ваше местоположение.</t>
  </si>
  <si>
    <t>2805641c53f4499c8d2a5973d0efedc8</t>
  </si>
  <si>
    <t>19.05.2021 18:26:55</t>
  </si>
  <si>
    <t>5adb79763bb04aa6af54f70334aa71b8</t>
  </si>
  <si>
    <t>19.05.2021 18:26:07</t>
  </si>
  <si>
    <t>19.05.2021 18:26:08</t>
  </si>
  <si>
    <t>f8e96bedd2254cbeb52ce682a844ffc8</t>
  </si>
  <si>
    <t>19.05.2021 18:25:55</t>
  </si>
  <si>
    <t>19.05.2021 18:25:56</t>
  </si>
  <si>
    <t>54efa13ec2e54aad8975e0dda4528698</t>
  </si>
  <si>
    <t>19.05.2021 18:25:47</t>
  </si>
  <si>
    <t>19.05.2021 18:25:48</t>
  </si>
  <si>
    <t>До этой АЗС "РПгаз АГЗС №18" 98 метров. Проверьте ваше местоположение.</t>
  </si>
  <si>
    <t>97d20ac36206499d98befe4e0664b1bd</t>
  </si>
  <si>
    <t>19.05.2021 18:20:34</t>
  </si>
  <si>
    <t>19.05.2021 18:22:59</t>
  </si>
  <si>
    <t>19.05.2021 18:20:36</t>
  </si>
  <si>
    <t>32318</t>
  </si>
  <si>
    <t>19.05.2021 20:22:56</t>
  </si>
  <si>
    <t>63be8a7f42904eaf8adf7f221f7bb180</t>
  </si>
  <si>
    <t>19.05.2021 18:19:44</t>
  </si>
  <si>
    <t>19.05.2021 18:20:48</t>
  </si>
  <si>
    <t>19.05.2021 18:19:46</t>
  </si>
  <si>
    <t>145332</t>
  </si>
  <si>
    <t>19.05.2021 20:20:46</t>
  </si>
  <si>
    <t>6476d09b6ae34fdc926f333260f04063</t>
  </si>
  <si>
    <t>19.05.2021 18:13:50</t>
  </si>
  <si>
    <t>19.05.2021 18:15:29</t>
  </si>
  <si>
    <t>19.05.2021 18:13:51</t>
  </si>
  <si>
    <t>208234</t>
  </si>
  <si>
    <t>19.05.2021 20:15:30</t>
  </si>
  <si>
    <t>16e0675d7a9f4f56853a2c0ecb45ba99</t>
  </si>
  <si>
    <t>19.05.2021 18:10:47</t>
  </si>
  <si>
    <t>19.05.2021 18:14:18</t>
  </si>
  <si>
    <t>19.05.2021 18:10:48</t>
  </si>
  <si>
    <t>145232</t>
  </si>
  <si>
    <t>19.05.2021 20:14:15</t>
  </si>
  <si>
    <t>0c45c554e3bd4ed18ef490eeb578e037</t>
  </si>
  <si>
    <t>19.05.2021 18:04:04</t>
  </si>
  <si>
    <t>19.05.2021 18:07:39</t>
  </si>
  <si>
    <t>19.05.2021 18:04:05</t>
  </si>
  <si>
    <t>357927</t>
  </si>
  <si>
    <t>19.05.2021 20:07:36</t>
  </si>
  <si>
    <t>01bd07ba2d4a4379b34ab5e4151c5bad</t>
  </si>
  <si>
    <t>19.05.2021 18:00:02</t>
  </si>
  <si>
    <t>19.05.2021 18:03:01</t>
  </si>
  <si>
    <t>19.05.2021 18:00:04</t>
  </si>
  <si>
    <t>470615</t>
  </si>
  <si>
    <t>19.05.2021 20:02:59</t>
  </si>
  <si>
    <t>e2a82fa6260d424fb03972e89a731613</t>
  </si>
  <si>
    <t>19.05.2021 17:59:10</t>
  </si>
  <si>
    <t>19.05.2021 17:59:37</t>
  </si>
  <si>
    <t>19.05.2021 17:59:12</t>
  </si>
  <si>
    <t>470515</t>
  </si>
  <si>
    <t>19.05.2021 19:59:36</t>
  </si>
  <si>
    <t>ab5f1ff488e245b1834588ea153f999e</t>
  </si>
  <si>
    <t>19.05.2021 17:57:35</t>
  </si>
  <si>
    <t>19.05.2021 17:57:37</t>
  </si>
  <si>
    <t>208134</t>
  </si>
  <si>
    <t>19.05.2021 19:59:10</t>
  </si>
  <si>
    <t>d0018f0781454433bd5b12c4fd5dd2b5</t>
  </si>
  <si>
    <t>19.05.2021 17:56:37</t>
  </si>
  <si>
    <t>19.05.2021 17:58:30</t>
  </si>
  <si>
    <t>767 ₽</t>
  </si>
  <si>
    <t>19.05.2021 17:56:48</t>
  </si>
  <si>
    <t>399310</t>
  </si>
  <si>
    <t>be340573b6b945419c11896f99e49473</t>
  </si>
  <si>
    <t>19.05.2021 17:51:37</t>
  </si>
  <si>
    <t>19.05.2021 17:54:03</t>
  </si>
  <si>
    <t>19.05.2021 17:51:38</t>
  </si>
  <si>
    <t>39339</t>
  </si>
  <si>
    <t>19.05.2021 19:54:02</t>
  </si>
  <si>
    <t>d7a6800105a597aeda85c0df287d0e38</t>
  </si>
  <si>
    <t>19.05.2021 17:50:39</t>
  </si>
  <si>
    <t>19.05.2021 17:52:37</t>
  </si>
  <si>
    <t>19.05.2021 17:50:40</t>
  </si>
  <si>
    <t>145132</t>
  </si>
  <si>
    <t>19.05.2021 19:52:33</t>
  </si>
  <si>
    <t>c92528402dc64368bc7698a810d2c26e</t>
  </si>
  <si>
    <t>19.05.2021 17:45:10</t>
  </si>
  <si>
    <t>19.05.2021 17:48:33</t>
  </si>
  <si>
    <t>19.05.2021 17:45:11</t>
  </si>
  <si>
    <t>357827</t>
  </si>
  <si>
    <t>19.05.2021 19:48:32</t>
  </si>
  <si>
    <t>21e14b31d46043c4b920b0791fa66ef9</t>
  </si>
  <si>
    <t>19.05.2021 17:41:00</t>
  </si>
  <si>
    <t>19.05.2021 17:42:36</t>
  </si>
  <si>
    <t>19.05.2021 17:41:02</t>
  </si>
  <si>
    <t>958029</t>
  </si>
  <si>
    <t>19.05.2021 19:42:34</t>
  </si>
  <si>
    <t>a0050a4d714242579f9abeae1de86e91</t>
  </si>
  <si>
    <t>19.05.2021 17:41:24</t>
  </si>
  <si>
    <t>19.05.2021 17:42:18</t>
  </si>
  <si>
    <t>19.05.2021 17:41:25</t>
  </si>
  <si>
    <t>357727</t>
  </si>
  <si>
    <t>19.05.2021 19:42:17</t>
  </si>
  <si>
    <t>c3e7c566d5574afd81e7e450032d3a45</t>
  </si>
  <si>
    <t>19.05.2021 17:40:58</t>
  </si>
  <si>
    <t>Превышен дневной лимит, доступно с учетом лимита: 480.00 ₽ в компании Авиатор. Обратитесь в вашу компанию для уточнения информации</t>
  </si>
  <si>
    <t>6e282060b27c4e6590603b670f29b06f</t>
  </si>
  <si>
    <t>19.05.2021 17:39:08</t>
  </si>
  <si>
    <t>19.05.2021 17:40:29</t>
  </si>
  <si>
    <t>19.05.2021 17:39:09</t>
  </si>
  <si>
    <t>470415</t>
  </si>
  <si>
    <t>966e65d9f2434f2bb4eb65fb4004ee4e</t>
  </si>
  <si>
    <t>19.05.2021 17:36:59</t>
  </si>
  <si>
    <t>19.05.2021 17:38:13</t>
  </si>
  <si>
    <t>19.05.2021 17:37:00</t>
  </si>
  <si>
    <t>399210</t>
  </si>
  <si>
    <t>19.05.2021 19:38:12</t>
  </si>
  <si>
    <t>ff333dd467324a958ccf9a68802a4c2f</t>
  </si>
  <si>
    <t>19.05.2021 17:27:44</t>
  </si>
  <si>
    <t>19.05.2021 17:27:45</t>
  </si>
  <si>
    <t>Доступно с учетом лимита: 198.44 ₽ в парке STRIT</t>
  </si>
  <si>
    <t>0a1c01e6858f4a978eb3d4a399b1d348</t>
  </si>
  <si>
    <t>19.05.2021 17:20:07</t>
  </si>
  <si>
    <t>19.05.2021 17:21:56</t>
  </si>
  <si>
    <t>19.05.2021 17:20:08</t>
  </si>
  <si>
    <t>357627</t>
  </si>
  <si>
    <t>19.05.2021 19:21:55</t>
  </si>
  <si>
    <t>8b3886913c8b4e9cbe1b7e73b798e957</t>
  </si>
  <si>
    <t>19.05.2021 17:14:53</t>
  </si>
  <si>
    <t>19.05.2021 17:17:16</t>
  </si>
  <si>
    <t>19.05.2021 17:14:55</t>
  </si>
  <si>
    <t>121401</t>
  </si>
  <si>
    <t>19.05.2021 19:17:11</t>
  </si>
  <si>
    <t>e9c7e003d714436aaedf6c12d65e2dd6</t>
  </si>
  <si>
    <t>19.05.2021 17:14:50</t>
  </si>
  <si>
    <t>19.05.2021 17:16:22</t>
  </si>
  <si>
    <t>19.05.2021 17:14:51</t>
  </si>
  <si>
    <t>242011</t>
  </si>
  <si>
    <t>19.05.2021 19:16:23</t>
  </si>
  <si>
    <t>9ffd43c8bdc34201b61822f24da83e4a</t>
  </si>
  <si>
    <t>19.05.2021 17:11:23</t>
  </si>
  <si>
    <t>19.05.2021 17:15:38</t>
  </si>
  <si>
    <t>19.05.2021 17:11:25</t>
  </si>
  <si>
    <t>145032</t>
  </si>
  <si>
    <t>19.05.2021 19:15:34</t>
  </si>
  <si>
    <t>061fdccd68ac4041bbd5772a55111413</t>
  </si>
  <si>
    <t>19.05.2021 17:07:06</t>
  </si>
  <si>
    <t>19.05.2021 17:12:01</t>
  </si>
  <si>
    <t>19.05.2021 17:07:10</t>
  </si>
  <si>
    <t>957929</t>
  </si>
  <si>
    <t>19.05.2021 19:12:00</t>
  </si>
  <si>
    <t>4a3253e86e8f425db5e4760bcb5cf04c</t>
  </si>
  <si>
    <t>19.05.2021 17:09:35</t>
  </si>
  <si>
    <t>19.05.2021 17:11:51</t>
  </si>
  <si>
    <t>19.05.2021 17:09:36</t>
  </si>
  <si>
    <t>168028</t>
  </si>
  <si>
    <t>19.05.2021 19:11:48</t>
  </si>
  <si>
    <t>8629611c849949029a3fcb7bd9390376</t>
  </si>
  <si>
    <t>19.05.2021 17:06:19</t>
  </si>
  <si>
    <t>19.05.2021 17:07:21</t>
  </si>
  <si>
    <t>332 ₽</t>
  </si>
  <si>
    <t>19.05.2021 17:06:20</t>
  </si>
  <si>
    <t>850635</t>
  </si>
  <si>
    <t>19.05.2021 19:07:21</t>
  </si>
  <si>
    <t>ad9387c9f00548d8a52547071b3f65b0</t>
  </si>
  <si>
    <t>19.05.2021 17:04:02</t>
  </si>
  <si>
    <t>19.05.2021 17:06:05</t>
  </si>
  <si>
    <t>19.05.2021 17:04:03</t>
  </si>
  <si>
    <t>957829</t>
  </si>
  <si>
    <t>19.05.2021 19:06:03</t>
  </si>
  <si>
    <t>4ca20f90a6a44947bdb1bb913822a14e</t>
  </si>
  <si>
    <t>19.05.2021 17:02:40</t>
  </si>
  <si>
    <t>19.05.2021 17:05:27</t>
  </si>
  <si>
    <t>19.05.2021 17:02:41</t>
  </si>
  <si>
    <t>302782902</t>
  </si>
  <si>
    <t>19.05.2021 19:05:28</t>
  </si>
  <si>
    <t>c64b404d38864e578fafadd187e36e0c</t>
  </si>
  <si>
    <t>19.05.2021 16:59:32</t>
  </si>
  <si>
    <t>19.05.2021 17:02:14</t>
  </si>
  <si>
    <t>19.05.2021 16:59:33</t>
  </si>
  <si>
    <t>957729</t>
  </si>
  <si>
    <t>19.05.2021 19:02:12</t>
  </si>
  <si>
    <t>562b0b13cc7a410f802c0264b7112f53</t>
  </si>
  <si>
    <t>19.05.2021 16:57:16</t>
  </si>
  <si>
    <t>19.05.2021 17:00:15</t>
  </si>
  <si>
    <t>19.05.2021 16:57:17</t>
  </si>
  <si>
    <t>167928</t>
  </si>
  <si>
    <t>19.05.2021 19:00:11</t>
  </si>
  <si>
    <t>74f3295fe82d4dd6bb64ecb1bcc9d686</t>
  </si>
  <si>
    <t>19.05.2021 16:53:50</t>
  </si>
  <si>
    <t>19.05.2021 16:57:03</t>
  </si>
  <si>
    <t>19.05.2021 16:57:08</t>
  </si>
  <si>
    <t>470315</t>
  </si>
  <si>
    <t>19.05.2021 18:57:02</t>
  </si>
  <si>
    <t>66b8050f1210423db2a8aa1d4e1a08cd</t>
  </si>
  <si>
    <t>19.05.2021 16:52:37</t>
  </si>
  <si>
    <t>19.05.2021 16:53:35</t>
  </si>
  <si>
    <t>19.05.2021 16:52:43</t>
  </si>
  <si>
    <t>850535</t>
  </si>
  <si>
    <t>19.05.2021 18:53:33</t>
  </si>
  <si>
    <t>0ae268fec6ec490689ed909405d34f67</t>
  </si>
  <si>
    <t>19.05.2021 16:51:35</t>
  </si>
  <si>
    <t>19.05.2021 16:51:36</t>
  </si>
  <si>
    <t>90414d8ef8984fb2ae80277fbb26da46</t>
  </si>
  <si>
    <t>19.05.2021 16:49:58</t>
  </si>
  <si>
    <t>19.05.2021 16:51:05</t>
  </si>
  <si>
    <t>19.05.2021 16:50:02</t>
  </si>
  <si>
    <t>302782802</t>
  </si>
  <si>
    <t>19.05.2021 18:51:06</t>
  </si>
  <si>
    <t>63bc4f6e800b43f28938faa29821d866</t>
  </si>
  <si>
    <t>61a3134bfe234296a7eef36f2f964edb</t>
  </si>
  <si>
    <t>19.05.2021 16:43:13</t>
  </si>
  <si>
    <t>19.05.2021 16:45:05</t>
  </si>
  <si>
    <t>19.05.2021 16:43:14</t>
  </si>
  <si>
    <t>144932</t>
  </si>
  <si>
    <t>19.05.2021 18:45:03</t>
  </si>
  <si>
    <t>80a3cd23383f44d6a739b6d17ac61b3a</t>
  </si>
  <si>
    <t>19.05.2021 16:42:28</t>
  </si>
  <si>
    <t>19.05.2021 16:44:40</t>
  </si>
  <si>
    <t>19.05.2021 16:42:29</t>
  </si>
  <si>
    <t>850435</t>
  </si>
  <si>
    <t>19.05.2021 18:44:38</t>
  </si>
  <si>
    <t>25ba94813c7147af991b95a9d44afc6e</t>
  </si>
  <si>
    <t>19.05.2021 16:41:26</t>
  </si>
  <si>
    <t>19.05.2021 16:42:54</t>
  </si>
  <si>
    <t>520 ₽</t>
  </si>
  <si>
    <t>19.05.2021 16:41:27</t>
  </si>
  <si>
    <t>126403</t>
  </si>
  <si>
    <t>19.05.2021 18:42:51</t>
  </si>
  <si>
    <t>ffef60c0e18a48449c0f2fccad6f46f7</t>
  </si>
  <si>
    <t>19.05.2021 16:37:16</t>
  </si>
  <si>
    <t>19.05.2021 16:40:34</t>
  </si>
  <si>
    <t>19.05.2021 16:37:18</t>
  </si>
  <si>
    <t>399110</t>
  </si>
  <si>
    <t>19.05.2021 18:40:32</t>
  </si>
  <si>
    <t>096048149cb44469a522aefbcd09c1b9</t>
  </si>
  <si>
    <t>19.05.2021 16:37:30</t>
  </si>
  <si>
    <t>19.05.2021 16:39:32</t>
  </si>
  <si>
    <t>19.05.2021 16:37:31</t>
  </si>
  <si>
    <t>208034</t>
  </si>
  <si>
    <t>19.05.2021 18:39:31</t>
  </si>
  <si>
    <t>0d682bce5cdb4a5f888a547c45f4df5c</t>
  </si>
  <si>
    <t>19.05.2021 16:35:15</t>
  </si>
  <si>
    <t>19.05.2021 16:37:15</t>
  </si>
  <si>
    <t>19.05.2021 16:35:16</t>
  </si>
  <si>
    <t>357527</t>
  </si>
  <si>
    <t>19.05.2021 18:37:09</t>
  </si>
  <si>
    <t>7a258764d152478c95d060d83bcc4f9c</t>
  </si>
  <si>
    <t>19.05.2021 16:34:08</t>
  </si>
  <si>
    <t>19.05.2021 16:35:03</t>
  </si>
  <si>
    <t>19.05.2021 16:34:09</t>
  </si>
  <si>
    <t>850335</t>
  </si>
  <si>
    <t>19.05.2021 18:35:01</t>
  </si>
  <si>
    <t>c8e56e6ffcbd4a85943dce91617d1b84</t>
  </si>
  <si>
    <t>19.05.2021 16:24:15</t>
  </si>
  <si>
    <t>19.05.2021 16:28:48</t>
  </si>
  <si>
    <t>19.05.2021 16:28:51</t>
  </si>
  <si>
    <t>100642</t>
  </si>
  <si>
    <t>19.05.2021 18:28:48</t>
  </si>
  <si>
    <t>6457f81354ff4d4194a81bde976bbd6f</t>
  </si>
  <si>
    <t>19.05.2021 16:22:08</t>
  </si>
  <si>
    <t>19.05.2021 16:24:48</t>
  </si>
  <si>
    <t>19.05.2021 16:22:09</t>
  </si>
  <si>
    <t>357427</t>
  </si>
  <si>
    <t>19.05.2021 18:24:48</t>
  </si>
  <si>
    <t>1f9a824280a24591a997d853f46b6622</t>
  </si>
  <si>
    <t>19.05.2021 16:13:30</t>
  </si>
  <si>
    <t>19.05.2021 16:16:34</t>
  </si>
  <si>
    <t>19.05.2021 16:13:32</t>
  </si>
  <si>
    <t>850235</t>
  </si>
  <si>
    <t>19.05.2021 18:16:32</t>
  </si>
  <si>
    <t>e41a09e4ea0d4d4fb537bfa292ce90cd</t>
  </si>
  <si>
    <t>19.05.2021 16:08:41</t>
  </si>
  <si>
    <t>19.05.2021 16:11:44</t>
  </si>
  <si>
    <t>19.05.2021 16:08:42</t>
  </si>
  <si>
    <t>850135</t>
  </si>
  <si>
    <t>19.05.2021 18:11:42</t>
  </si>
  <si>
    <t>1be26faa99b448119a501bc144bb8fdd</t>
  </si>
  <si>
    <t>19.05.2021 15:58:03</t>
  </si>
  <si>
    <t>19.05.2021 15:59:14</t>
  </si>
  <si>
    <t>19.05.2021 15:58:04</t>
  </si>
  <si>
    <t>35837</t>
  </si>
  <si>
    <t>19.05.2021 17:59:13</t>
  </si>
  <si>
    <t>8f4222cfdb7b41ae9d2875377c6cc7ec</t>
  </si>
  <si>
    <t>19.05.2021 15:44:44</t>
  </si>
  <si>
    <t>19.05.2021 15:47:13</t>
  </si>
  <si>
    <t>19.05.2021 15:44:49</t>
  </si>
  <si>
    <t>5112</t>
  </si>
  <si>
    <t>19.05.2021 17:47:14</t>
  </si>
  <si>
    <t>6923c998cf014180a02686fded98061e</t>
  </si>
  <si>
    <t>19.05.2021 15:42:36</t>
  </si>
  <si>
    <t>19.05.2021 15:42:37</t>
  </si>
  <si>
    <t>До этой АЗС "РПгаз АГЗС №32" 309 метров. Проверьте ваше местоположение.</t>
  </si>
  <si>
    <t>37a67722a7044fafa66a9ffd35abbe96</t>
  </si>
  <si>
    <t>19.05.2021 15:41:23</t>
  </si>
  <si>
    <t>19.05.2021 15:41:24</t>
  </si>
  <si>
    <t>До этой АЗС "РПгаз АГЗС №32" 306 метров. Проверьте ваше местоположение.</t>
  </si>
  <si>
    <t>3c6dc971bd584a44a6db99a0c67e9d7f</t>
  </si>
  <si>
    <t>19.05.2021 15:40:15</t>
  </si>
  <si>
    <t>19.05.2021 15:41:12</t>
  </si>
  <si>
    <t>19.05.2021 15:40:16</t>
  </si>
  <si>
    <t>241911</t>
  </si>
  <si>
    <t>19.05.2021 17:41:12</t>
  </si>
  <si>
    <t>cb82476c0c254455a39963ab9e469e5b</t>
  </si>
  <si>
    <t>19.05.2021 15:38:43</t>
  </si>
  <si>
    <t>19.05.2021 15:41:04</t>
  </si>
  <si>
    <t>302782702</t>
  </si>
  <si>
    <t>19.05.2021 17:41:03</t>
  </si>
  <si>
    <t>58da90ca11774aff89a309f614d0fac6</t>
  </si>
  <si>
    <t>19.05.2021 15:40:40</t>
  </si>
  <si>
    <t>До этой АЗС "РПгаз АГЗС №32" 303 метров. Проверьте ваше местоположение.</t>
  </si>
  <si>
    <t>d9870554e2b24093a32b0f5849a8ce9c</t>
  </si>
  <si>
    <t>19.05.2021 15:40:17</t>
  </si>
  <si>
    <t>19.05.2021 15:40:18</t>
  </si>
  <si>
    <t>До этой АЗС "РПгаз АГЗС №32" 370 метров. Проверьте ваше местоположение.</t>
  </si>
  <si>
    <t>e6d157f378ab428d893ef0275d213366</t>
  </si>
  <si>
    <t>19.05.2021 15:30:16</t>
  </si>
  <si>
    <t>19.05.2021 15:34:10</t>
  </si>
  <si>
    <t>19.05.2021 15:30:18</t>
  </si>
  <si>
    <t>4824</t>
  </si>
  <si>
    <t>19.05.2021 17:34:10</t>
  </si>
  <si>
    <t>b85a0976de2d423aa8ea2c1a3b95202f</t>
  </si>
  <si>
    <t>19.05.2021 15:31:06</t>
  </si>
  <si>
    <t>19.05.2021 15:34:00</t>
  </si>
  <si>
    <t>19.05.2021 15:31:08</t>
  </si>
  <si>
    <t>399010</t>
  </si>
  <si>
    <t>19.05.2021 17:34:00</t>
  </si>
  <si>
    <t>2d4d5769a2df4f5c99a39f02877cbeaa</t>
  </si>
  <si>
    <t>19.05.2021 15:30:23</t>
  </si>
  <si>
    <t>19.05.2021 15:31:19</t>
  </si>
  <si>
    <t>19.05.2021 15:30:24</t>
  </si>
  <si>
    <t>398910</t>
  </si>
  <si>
    <t>19.05.2021 17:31:18</t>
  </si>
  <si>
    <t>27b7381edf04404386c19d4cb542ff37</t>
  </si>
  <si>
    <t>19.05.2021 15:25:22</t>
  </si>
  <si>
    <t>19.05.2021 15:27:53</t>
  </si>
  <si>
    <t>19.05.2021 15:25:24</t>
  </si>
  <si>
    <t>470215</t>
  </si>
  <si>
    <t>19.05.2021 17:27:51</t>
  </si>
  <si>
    <t>9242229bd0604957801ef1f411776c0f</t>
  </si>
  <si>
    <t>19.05.2021 15:23:32</t>
  </si>
  <si>
    <t>19.05.2021 15:26:26</t>
  </si>
  <si>
    <t>19.05.2021 15:23:33</t>
  </si>
  <si>
    <t>121301</t>
  </si>
  <si>
    <t>19.05.2021 17:26:22</t>
  </si>
  <si>
    <t>eec3b69f06384385a096c2d5d2af867a</t>
  </si>
  <si>
    <t>19.05.2021 15:11:31</t>
  </si>
  <si>
    <t>19.05.2021 15:13:23</t>
  </si>
  <si>
    <t>19.05.2021 15:13:28</t>
  </si>
  <si>
    <t>470115</t>
  </si>
  <si>
    <t>19.05.2021 17:13:22</t>
  </si>
  <si>
    <t>f723dea312ec4d71951daec20442ed10</t>
  </si>
  <si>
    <t>19.05.2021 15:03:41</t>
  </si>
  <si>
    <t>19.05.2021 15:04:58</t>
  </si>
  <si>
    <t>19.05.2021 15:03:42</t>
  </si>
  <si>
    <t>850035</t>
  </si>
  <si>
    <t>19.05.2021 17:04:58</t>
  </si>
  <si>
    <t>d23d8efb2ce847e3b0be1f2039c8bd2d</t>
  </si>
  <si>
    <t>19.05.2021 14:52:47</t>
  </si>
  <si>
    <t>19.05.2021 14:56:29</t>
  </si>
  <si>
    <t>19.05.2021 14:52:48</t>
  </si>
  <si>
    <t>14733</t>
  </si>
  <si>
    <t>19.05.2021 16:56:30</t>
  </si>
  <si>
    <t>dd023e60a4754232a36c7d8b0de723c7</t>
  </si>
  <si>
    <t>19.05.2021 14:51:12</t>
  </si>
  <si>
    <t>19.05.2021 14:53:33</t>
  </si>
  <si>
    <t>19.05.2021 14:51:14</t>
  </si>
  <si>
    <t>357327</t>
  </si>
  <si>
    <t>19.05.2021 16:53:29</t>
  </si>
  <si>
    <t>9253fbce54a44e87a966e71e9b4087c2</t>
  </si>
  <si>
    <t>19.05.2021 14:49:18</t>
  </si>
  <si>
    <t>Доступно с учетом лимита: 309.35 ₽ в парке Комфор</t>
  </si>
  <si>
    <t>e2290e83e4f84be69cd324d6362af80f</t>
  </si>
  <si>
    <t>19.05.2021 14:41:28</t>
  </si>
  <si>
    <t>19.05.2021 14:44:38</t>
  </si>
  <si>
    <t>19.05.2021 14:41:29</t>
  </si>
  <si>
    <t>957629</t>
  </si>
  <si>
    <t>19.05.2021 16:44:35</t>
  </si>
  <si>
    <t>0600830f253d4215b5763f5fef061aa4</t>
  </si>
  <si>
    <t>19.05.2021 14:36:36</t>
  </si>
  <si>
    <t>19.05.2021 14:38:50</t>
  </si>
  <si>
    <t>19.05.2021 14:36:42</t>
  </si>
  <si>
    <t>35737</t>
  </si>
  <si>
    <t>19.05.2021 16:38:49</t>
  </si>
  <si>
    <t>748ab60ed5d840ceabfa3c56ad7714ef</t>
  </si>
  <si>
    <t>19.05.2021 14:35:35</t>
  </si>
  <si>
    <t>19.05.2021 14:38:40</t>
  </si>
  <si>
    <t>19.05.2021 14:35:36</t>
  </si>
  <si>
    <t>33504</t>
  </si>
  <si>
    <t>19.05.2021 16:38:39</t>
  </si>
  <si>
    <t>9f15c8b6c83d548afd2364032c5bd3ae</t>
  </si>
  <si>
    <t>19.05.2021 14:28:02</t>
  </si>
  <si>
    <t>19.05.2021 14:30:31</t>
  </si>
  <si>
    <t>19.05.2021 14:28:03</t>
  </si>
  <si>
    <t>957529</t>
  </si>
  <si>
    <t>19.05.2021 16:30:29</t>
  </si>
  <si>
    <t>7c2651d1801f4d078e372ec000223812</t>
  </si>
  <si>
    <t>19.05.2021 14:25:40</t>
  </si>
  <si>
    <t>19.05.2021 14:28:43</t>
  </si>
  <si>
    <t>19.05.2021 14:25:41</t>
  </si>
  <si>
    <t>357227</t>
  </si>
  <si>
    <t>19.05.2021 16:28:40</t>
  </si>
  <si>
    <t>3796f9fe170ba9321d5a599fcfa5690d</t>
  </si>
  <si>
    <t>19.05.2021 14:21:40</t>
  </si>
  <si>
    <t>19.05.2021 14:23:15</t>
  </si>
  <si>
    <t>19.05.2021 14:21:41</t>
  </si>
  <si>
    <t>398810</t>
  </si>
  <si>
    <t>19.05.2021 16:23:14</t>
  </si>
  <si>
    <t>885f22fbe0fe4587ac9100018c11af22</t>
  </si>
  <si>
    <t>19.05.2021 14:18:32</t>
  </si>
  <si>
    <t>19.05.2021 14:19:10</t>
  </si>
  <si>
    <t>196 ₽</t>
  </si>
  <si>
    <t>19.05.2021 14:18:34</t>
  </si>
  <si>
    <t>207934</t>
  </si>
  <si>
    <t>19.05.2021 16:19:10</t>
  </si>
  <si>
    <t>50ac72ff4c1c4f2bb798611b56b653a6</t>
  </si>
  <si>
    <t>19.05.2021 14:05:32</t>
  </si>
  <si>
    <t>19.05.2021 14:07:34</t>
  </si>
  <si>
    <t>19.05.2021 14:05:36</t>
  </si>
  <si>
    <t>6105</t>
  </si>
  <si>
    <t>19.05.2021 16:07:30</t>
  </si>
  <si>
    <t>b257e7cff0cb438db7589357feaf87e1</t>
  </si>
  <si>
    <t>19.05.2021 14:02:51</t>
  </si>
  <si>
    <t>19.05.2021 14:06:04</t>
  </si>
  <si>
    <t>19.05.2021 14:02:53</t>
  </si>
  <si>
    <t>144832</t>
  </si>
  <si>
    <t>19.05.2021 16:06:02</t>
  </si>
  <si>
    <t>451d0c5e0422482291ee9726ae433d40</t>
  </si>
  <si>
    <t>19.05.2021 14:01:10</t>
  </si>
  <si>
    <t>19.05.2021 14:05:01</t>
  </si>
  <si>
    <t>19.05.2021 14:01:11</t>
  </si>
  <si>
    <t>470015</t>
  </si>
  <si>
    <t>19.05.2021 16:05:00</t>
  </si>
  <si>
    <t>f232f32e1ae0428a92a3b3cdc0459396</t>
  </si>
  <si>
    <t>19.05.2021 14:00:25</t>
  </si>
  <si>
    <t>19.05.2021 14:02:20</t>
  </si>
  <si>
    <t>19.05.2021 14:00:26</t>
  </si>
  <si>
    <t>100542</t>
  </si>
  <si>
    <t>19.05.2021 16:02:20</t>
  </si>
  <si>
    <t>0e8bfc43e74642d8949ed9ee0bb8d162</t>
  </si>
  <si>
    <t>19.05.2021 13:58:10</t>
  </si>
  <si>
    <t>19.05.2021 14:00:13</t>
  </si>
  <si>
    <t>19.05.2021 13:58:12</t>
  </si>
  <si>
    <t>100442</t>
  </si>
  <si>
    <t>19.05.2021 16:00:12</t>
  </si>
  <si>
    <t>8a54c9d6450946aea2323ed8a056ba27</t>
  </si>
  <si>
    <t>19.05.2021 13:43:52</t>
  </si>
  <si>
    <t>19.05.2021 13:59:27</t>
  </si>
  <si>
    <t>3 л</t>
  </si>
  <si>
    <t>19.05.2021 13:43:56</t>
  </si>
  <si>
    <t>32218</t>
  </si>
  <si>
    <t>19.05.2021 15:59:25</t>
  </si>
  <si>
    <t>3960d56118ed407a8135d8eaacc2879b</t>
  </si>
  <si>
    <t>19.05.2021 13:55:06</t>
  </si>
  <si>
    <t>19.05.2021 13:57:41</t>
  </si>
  <si>
    <t>19.05.2021 13:55:07</t>
  </si>
  <si>
    <t>398710</t>
  </si>
  <si>
    <t>19.05.2021 15:57:40</t>
  </si>
  <si>
    <t>98aef9a5434045e287a9b44dbf6bc3fe</t>
  </si>
  <si>
    <t>19.05.2021 13:52:51</t>
  </si>
  <si>
    <t>19.05.2021 13:54:40</t>
  </si>
  <si>
    <t>19.05.2021 13:52:52</t>
  </si>
  <si>
    <t>849935</t>
  </si>
  <si>
    <t>19.05.2021 15:54:38</t>
  </si>
  <si>
    <t>ceb0f3deeba943f0adf04e5edcf1f254</t>
  </si>
  <si>
    <t>19.05.2021 13:52:36</t>
  </si>
  <si>
    <t>19.05.2021 13:54:31</t>
  </si>
  <si>
    <t>19.05.2021 13:52:37</t>
  </si>
  <si>
    <t>957429</t>
  </si>
  <si>
    <t>19.05.2021 15:54:28</t>
  </si>
  <si>
    <t>614c66a00a3b48c1bb7a94ba4c4c60a5</t>
  </si>
  <si>
    <t>19.05.2021 13:42:29</t>
  </si>
  <si>
    <t>19.05.2021 13:42:30</t>
  </si>
  <si>
    <t>849835</t>
  </si>
  <si>
    <t>19.05.2021 15:43:49</t>
  </si>
  <si>
    <t>9c8d012e7cb94cb395fae356b0ade61f</t>
  </si>
  <si>
    <t>19.05.2021 13:37:12</t>
  </si>
  <si>
    <t>19.05.2021 13:39:54</t>
  </si>
  <si>
    <t>19.05.2021 13:37:13</t>
  </si>
  <si>
    <t>167828</t>
  </si>
  <si>
    <t>19.05.2021 15:39:50</t>
  </si>
  <si>
    <t>ec4ca475e1724ae09f1e423e4b7935f9</t>
  </si>
  <si>
    <t>19.05.2021 13:34:47</t>
  </si>
  <si>
    <t>19.05.2021 13:39:52</t>
  </si>
  <si>
    <t>19.05.2021 13:34:48</t>
  </si>
  <si>
    <t>957329</t>
  </si>
  <si>
    <t>19.05.2021 15:39:48</t>
  </si>
  <si>
    <t>f2a03127f23a4bfbb646a2b8252d99e1</t>
  </si>
  <si>
    <t>19.05.2021 13:30:21</t>
  </si>
  <si>
    <t>19.05.2021 13:34:20</t>
  </si>
  <si>
    <t>19.05.2021 13:30:22</t>
  </si>
  <si>
    <t>100342</t>
  </si>
  <si>
    <t>19.05.2021 15:34:19</t>
  </si>
  <si>
    <t>754ebacae0c64cfaa2fd20752ffd0ea1</t>
  </si>
  <si>
    <t>19.05.2021 13:26:37</t>
  </si>
  <si>
    <t>19.05.2021 13:28:10</t>
  </si>
  <si>
    <t>19.05.2021 13:26:38</t>
  </si>
  <si>
    <t>957229</t>
  </si>
  <si>
    <t>19.05.2021 15:28:09</t>
  </si>
  <si>
    <t>dd0675c8cf6b40f1a9a568a9993d4ab0</t>
  </si>
  <si>
    <t>19.05.2021 13:26:01</t>
  </si>
  <si>
    <t>19.05.2021 13:28:04</t>
  </si>
  <si>
    <t>19.05.2021 13:26:03</t>
  </si>
  <si>
    <t>469915</t>
  </si>
  <si>
    <t>19.05.2021 15:27:59</t>
  </si>
  <si>
    <t>6ca90910581247be8b438aee1a4dfcea</t>
  </si>
  <si>
    <t>19.05.2021 13:23:42</t>
  </si>
  <si>
    <t>19.05.2021 13:25:19</t>
  </si>
  <si>
    <t>19.05.2021 13:23:44</t>
  </si>
  <si>
    <t>469815</t>
  </si>
  <si>
    <t>19.05.2021 15:25:15</t>
  </si>
  <si>
    <t>8794fa39d492493c95d295380d19abc3</t>
  </si>
  <si>
    <t>19.05.2021 13:22:00</t>
  </si>
  <si>
    <t>19.05.2021 13:23:20</t>
  </si>
  <si>
    <t>19.05.2021 13:22:02</t>
  </si>
  <si>
    <t>241811</t>
  </si>
  <si>
    <t>19.05.2021 15:23:21</t>
  </si>
  <si>
    <t>6630b841858746b9a36e549087cc1132</t>
  </si>
  <si>
    <t>19.05.2021 13:11:35</t>
  </si>
  <si>
    <t>19.05.2021 13:21:05</t>
  </si>
  <si>
    <t>19.05.2021 13:11:36</t>
  </si>
  <si>
    <t>302782602</t>
  </si>
  <si>
    <t>19.05.2021 15:15:26</t>
  </si>
  <si>
    <t>e1677711dee14197bb5f042f752512ad</t>
  </si>
  <si>
    <t>19.05.2021 13:16:49</t>
  </si>
  <si>
    <t>19.05.2021 13:20:21</t>
  </si>
  <si>
    <t>19.05.2021 13:16:51</t>
  </si>
  <si>
    <t>39239</t>
  </si>
  <si>
    <t>19.05.2021 15:20:19</t>
  </si>
  <si>
    <t>fb582a1fb8634ab6b4cf18ac236bf422</t>
  </si>
  <si>
    <t>19.05.2021 13:16:43</t>
  </si>
  <si>
    <t>19.05.2021 13:17:45</t>
  </si>
  <si>
    <t>442 ₽</t>
  </si>
  <si>
    <t>19.05.2021 13:16:47</t>
  </si>
  <si>
    <t>849735</t>
  </si>
  <si>
    <t>19.05.2021 15:17:43</t>
  </si>
  <si>
    <t>b93879889bdb48d1b0301d08db05a802</t>
  </si>
  <si>
    <t>19.05.2021 13:13:47</t>
  </si>
  <si>
    <t>19.05.2021 13:15:35</t>
  </si>
  <si>
    <t>19.05.2021 13:13:48</t>
  </si>
  <si>
    <t>849635</t>
  </si>
  <si>
    <t>19.05.2021 15:15:35</t>
  </si>
  <si>
    <t>c06421e89f874936b627733909d3d642</t>
  </si>
  <si>
    <t>19.05.2021 13:12:01</t>
  </si>
  <si>
    <t>19.05.2021 13:15:32</t>
  </si>
  <si>
    <t>19.05.2021 13:12:03</t>
  </si>
  <si>
    <t>849535</t>
  </si>
  <si>
    <t>19.05.2021 15:15:29</t>
  </si>
  <si>
    <t>54169529b4b24de884709c7ce48804a6</t>
  </si>
  <si>
    <t>19.05.2021 13:10:23</t>
  </si>
  <si>
    <t>19.05.2021 13:11:49</t>
  </si>
  <si>
    <t>19.05.2021 13:10:24</t>
  </si>
  <si>
    <t>849435</t>
  </si>
  <si>
    <t>19.05.2021 15:11:48</t>
  </si>
  <si>
    <t>bfdb6e75e16847f499fb63043c2d1dc9</t>
  </si>
  <si>
    <t>19.05.2021 13:06:23</t>
  </si>
  <si>
    <t>19.05.2021 13:08:23</t>
  </si>
  <si>
    <t>866 ₽</t>
  </si>
  <si>
    <t>19.05.2021 13:06:24</t>
  </si>
  <si>
    <t>398610</t>
  </si>
  <si>
    <t>19.05.2021 15:08:21</t>
  </si>
  <si>
    <t>6f991b46a9a941a2b7ba4305a9c0a395</t>
  </si>
  <si>
    <t>19.05.2021 13:06:08</t>
  </si>
  <si>
    <t>Доступно с учетом лимита: 866.58 ₽ в парке Novopark02</t>
  </si>
  <si>
    <t>a4eb38b41e8b4cdcb7e2609ef4e3b230</t>
  </si>
  <si>
    <t>19.05.2021 13:01:52</t>
  </si>
  <si>
    <t>19.05.2021 13:02:37</t>
  </si>
  <si>
    <t>19.05.2021 13:02:43</t>
  </si>
  <si>
    <t>241711</t>
  </si>
  <si>
    <t>19.05.2021 15:02:37</t>
  </si>
  <si>
    <t>25140510d266458b8e4e508bbe83126b</t>
  </si>
  <si>
    <t>19.05.2021 12:55:54</t>
  </si>
  <si>
    <t>19.05.2021 12:59:20</t>
  </si>
  <si>
    <t>19.05.2021 12:55:55</t>
  </si>
  <si>
    <t>849335</t>
  </si>
  <si>
    <t>19.05.2021 14:59:20</t>
  </si>
  <si>
    <t>1d3b0d4001814168a64d37e8e972cf98</t>
  </si>
  <si>
    <t>19.05.2021 12:55:43</t>
  </si>
  <si>
    <t>19.05.2021 12:57:23</t>
  </si>
  <si>
    <t>19.05.2021 12:55:44</t>
  </si>
  <si>
    <t>207834</t>
  </si>
  <si>
    <t>19.05.2021 14:57:21</t>
  </si>
  <si>
    <t>ddd151a5f87c4c419baf812ca1e37f3c</t>
  </si>
  <si>
    <t>19.05.2021 12:53:08</t>
  </si>
  <si>
    <t>19.05.2021 12:54:00</t>
  </si>
  <si>
    <t>19.05.2021 12:53:10</t>
  </si>
  <si>
    <t>469715</t>
  </si>
  <si>
    <t>19.05.2021 14:53:58</t>
  </si>
  <si>
    <t>69257ff9a9ef493b8f646e7066a9282b</t>
  </si>
  <si>
    <t>19.05.2021 12:50:43</t>
  </si>
  <si>
    <t>Превышен дневной лимит, доступно с учетом лимита: 0.00 ₽ в компании Форвард. Обратитесь в вашу компанию для уточнения информации</t>
  </si>
  <si>
    <t>1040cad74d89402ca7a19f2fc938c661</t>
  </si>
  <si>
    <t>19.05.2021 12:50:20</t>
  </si>
  <si>
    <t>19.05.2021 12:50:21</t>
  </si>
  <si>
    <t>1d4ccd53db5c43e99da0fd348f5537ff</t>
  </si>
  <si>
    <t>19.05.2021 12:50:08</t>
  </si>
  <si>
    <t>19.05.2021 12:50:09</t>
  </si>
  <si>
    <t>df5bc55768d34fe190ec1491dcc0cf42</t>
  </si>
  <si>
    <t>19.05.2021 12:48:48</t>
  </si>
  <si>
    <t>19.05.2021 12:49:45</t>
  </si>
  <si>
    <t>19.05.2021 12:48:50</t>
  </si>
  <si>
    <t>167728</t>
  </si>
  <si>
    <t>19.05.2021 14:49:43</t>
  </si>
  <si>
    <t>bf01072aa29f4ae6b007fcc2d3c280f9</t>
  </si>
  <si>
    <t>19.05.2021 12:48:39</t>
  </si>
  <si>
    <t>Превышен дневной лимит, доступно с учетом лимита: 300.00 ₽ в компании Форвард. Обратитесь в вашу компанию для уточнения информации</t>
  </si>
  <si>
    <t>5e508e1b8da94dc1b75cbaf19fc08ba0</t>
  </si>
  <si>
    <t>19.05.2021 12:48:17</t>
  </si>
  <si>
    <t>916b0704f54c4400826022fb0fa97b27</t>
  </si>
  <si>
    <t>19.05.2021 12:44:22</t>
  </si>
  <si>
    <t>19.05.2021 12:48:00</t>
  </si>
  <si>
    <t>19.05.2021 12:44:24</t>
  </si>
  <si>
    <t>469615</t>
  </si>
  <si>
    <t>19.05.2021 14:47:57</t>
  </si>
  <si>
    <t>e85d5be0f3ab4df190bfe52533a8351f</t>
  </si>
  <si>
    <t>19.05.2021 12:42:46</t>
  </si>
  <si>
    <t>19.05.2021 12:45:39</t>
  </si>
  <si>
    <t>19.05.2021 12:42:47</t>
  </si>
  <si>
    <t>28722</t>
  </si>
  <si>
    <t>19.05.2021 14:45:38</t>
  </si>
  <si>
    <t>6154155ec14e45eab21655d73005fe91</t>
  </si>
  <si>
    <t>19.05.2021 12:35:25</t>
  </si>
  <si>
    <t>19.05.2021 12:37:24</t>
  </si>
  <si>
    <t>19.05.2021 12:35:26</t>
  </si>
  <si>
    <t>849235</t>
  </si>
  <si>
    <t>19.05.2021 14:37:22</t>
  </si>
  <si>
    <t>14750a2f9bc0488a9712649f00660fe5</t>
  </si>
  <si>
    <t>19.05.2021 12:33:02</t>
  </si>
  <si>
    <t>19.05.2021 12:35:37</t>
  </si>
  <si>
    <t>19.05.2021 12:33:03</t>
  </si>
  <si>
    <t>35637</t>
  </si>
  <si>
    <t>19.05.2021 14:35:34</t>
  </si>
  <si>
    <t>c4e4e8d934264243a1c7a2b46de58e2a</t>
  </si>
  <si>
    <t>19.05.2021 12:32:47</t>
  </si>
  <si>
    <t>19.05.2021 12:32:48</t>
  </si>
  <si>
    <t>e984fdb5f2ff4b99865a3714005e5f39</t>
  </si>
  <si>
    <t>19.05.2021 12:27:01</t>
  </si>
  <si>
    <t>19.05.2021 12:27:10</t>
  </si>
  <si>
    <t>31d41f1bf9224a798d129a1d9789aa16</t>
  </si>
  <si>
    <t>19.05.2021 12:19:28</t>
  </si>
  <si>
    <t>19.05.2021 12:21:43</t>
  </si>
  <si>
    <t>19.05.2021 12:19:33</t>
  </si>
  <si>
    <t>32118</t>
  </si>
  <si>
    <t>a4fb47e14e394e2a9df6e1b823854ea4</t>
  </si>
  <si>
    <t>19.05.2021 12:14:27</t>
  </si>
  <si>
    <t>19.05.2021 12:16:05</t>
  </si>
  <si>
    <t>19.05.2021 12:14:28</t>
  </si>
  <si>
    <t>357127</t>
  </si>
  <si>
    <t>19.05.2021 14:16:03</t>
  </si>
  <si>
    <t>0b18ca518f834b848f54a8f25d9f939d</t>
  </si>
  <si>
    <t>19.05.2021 12:12:17</t>
  </si>
  <si>
    <t>19.05.2021 12:14:34</t>
  </si>
  <si>
    <t>19.05.2021 12:12:18</t>
  </si>
  <si>
    <t>849135</t>
  </si>
  <si>
    <t>19.05.2021 14:14:32</t>
  </si>
  <si>
    <t>368fdd32ff3c42edad7b3780786db585</t>
  </si>
  <si>
    <t>19.05.2021 12:09:43</t>
  </si>
  <si>
    <t>19.05.2021 12:09:52</t>
  </si>
  <si>
    <t>2d14db241e294571aea024b0b94d7f4e</t>
  </si>
  <si>
    <t>19.05.2021 12:09:11</t>
  </si>
  <si>
    <t>19.05.2021 12:09:21</t>
  </si>
  <si>
    <t>faa930904f0342a0b817def21a07b944</t>
  </si>
  <si>
    <t>19.05.2021 12:08:40</t>
  </si>
  <si>
    <t>19.05.2021 12:08:49</t>
  </si>
  <si>
    <t>d0f0bbb578294fdc8b4fd72d8640b5ea</t>
  </si>
  <si>
    <t>19.05.2021 12:08:12</t>
  </si>
  <si>
    <t>19.05.2021 12:08:22</t>
  </si>
  <si>
    <t>5ba2f996bcdc4ed0bb1818bb9c5bb6df</t>
  </si>
  <si>
    <t>19.05.2021 12:07:29</t>
  </si>
  <si>
    <t>19.05.2021 12:07:38</t>
  </si>
  <si>
    <t>3bb7a2888c0642e3b9717fc940eefb53</t>
  </si>
  <si>
    <t>19.05.2021 12:06:00</t>
  </si>
  <si>
    <t>19.05.2021 12:06:10</t>
  </si>
  <si>
    <t>2 600 ₽</t>
  </si>
  <si>
    <t>693fdf0ea8314f1aa44c997bf1797162</t>
  </si>
  <si>
    <t>19.05.2021 12:02:33</t>
  </si>
  <si>
    <t>19.05.2021 12:05:33</t>
  </si>
  <si>
    <t>19.05.2021 12:02:35</t>
  </si>
  <si>
    <t>398510</t>
  </si>
  <si>
    <t>19.05.2021 14:05:33</t>
  </si>
  <si>
    <t>047a0ceb083d4d9ba67295179e0a7aac</t>
  </si>
  <si>
    <t>19.05.2021 12:04:44</t>
  </si>
  <si>
    <t>19.05.2021 12:05:17</t>
  </si>
  <si>
    <t>de631da05bf1448ba4a6eab7033e469e</t>
  </si>
  <si>
    <t>19.05.2021 12:03:26</t>
  </si>
  <si>
    <t>19.05.2021 12:03:40</t>
  </si>
  <si>
    <t>f6ee9452b75c46b8af9381bc7a9a7dba</t>
  </si>
  <si>
    <t>19.05.2021 12:02:56</t>
  </si>
  <si>
    <t>19.05.2021 12:03:19</t>
  </si>
  <si>
    <t>4ec159b89a184f359c42c32d82bcacea</t>
  </si>
  <si>
    <t>19.05.2021 12:02:06</t>
  </si>
  <si>
    <t>19.05.2021 12:02:46</t>
  </si>
  <si>
    <t>71a774d9ba514c8eb53db7a230f2f48c</t>
  </si>
  <si>
    <t>19.05.2021 12:00:02</t>
  </si>
  <si>
    <t>19.05.2021 12:00:57</t>
  </si>
  <si>
    <t>307cd77b2b2144f294a3a7dd885135c2</t>
  </si>
  <si>
    <t>19.05.2021 11:57:00</t>
  </si>
  <si>
    <t>19.05.2021 11:59:02</t>
  </si>
  <si>
    <t>19.05.2021 11:57:02</t>
  </si>
  <si>
    <t>469515</t>
  </si>
  <si>
    <t>19.05.2021 13:59:01</t>
  </si>
  <si>
    <t>91683f43b4e94ecb935352d88423f6d6</t>
  </si>
  <si>
    <t>19.05.2021 11:57:43</t>
  </si>
  <si>
    <t>19.05.2021 11:58:10</t>
  </si>
  <si>
    <t>5591f62bb03b48649c294ea046020a94</t>
  </si>
  <si>
    <t>19.05.2021 11:54:53</t>
  </si>
  <si>
    <t>19.05.2021 11:56:45</t>
  </si>
  <si>
    <t>19.05.2021 11:54:54</t>
  </si>
  <si>
    <t>957129</t>
  </si>
  <si>
    <t>19.05.2021 13:56:43</t>
  </si>
  <si>
    <t>de420d367d6144b1ae6824cbca11fb1b</t>
  </si>
  <si>
    <t>19.05.2021 11:54:05</t>
  </si>
  <si>
    <t>19.05.2021 11:55:20</t>
  </si>
  <si>
    <t>19.05.2021 11:54:07</t>
  </si>
  <si>
    <t>849035</t>
  </si>
  <si>
    <t>19.05.2021 13:55:19</t>
  </si>
  <si>
    <t>33c7a56cc62746c48d97fc3d497518e1</t>
  </si>
  <si>
    <t>19.05.2021 11:51:23</t>
  </si>
  <si>
    <t>19.05.2021 11:54:57</t>
  </si>
  <si>
    <t>19.05.2021 11:51:25</t>
  </si>
  <si>
    <t>357027</t>
  </si>
  <si>
    <t>19.05.2021 13:54:55</t>
  </si>
  <si>
    <t>ac12434b302948b89b096d87a92503a3</t>
  </si>
  <si>
    <t>19.05.2021 11:47:45</t>
  </si>
  <si>
    <t>19.05.2021 11:49:48</t>
  </si>
  <si>
    <t>19.05.2021 11:47:47</t>
  </si>
  <si>
    <t>302782502</t>
  </si>
  <si>
    <t>19.05.2021 13:49:49</t>
  </si>
  <si>
    <t>da8059d87f6f45a0a0716813cd64a4da</t>
  </si>
  <si>
    <t>19.05.2021 11:42:25</t>
  </si>
  <si>
    <t>19.05.2021 11:46:32</t>
  </si>
  <si>
    <t>19.05.2021 11:42:32</t>
  </si>
  <si>
    <t>39139</t>
  </si>
  <si>
    <t>19.05.2021 13:46:31</t>
  </si>
  <si>
    <t>454c6cfae2284d94bed54137e4695b9e</t>
  </si>
  <si>
    <t>19.05.2021 11:34:51</t>
  </si>
  <si>
    <t>19.05.2021 11:35:49</t>
  </si>
  <si>
    <t>19.05.2021 11:34:57</t>
  </si>
  <si>
    <t>5008</t>
  </si>
  <si>
    <t>19.05.2021 13:35:48</t>
  </si>
  <si>
    <t>fe309160386641fc996d6ea1580050d3</t>
  </si>
  <si>
    <t>19.05.2021 11:32:29</t>
  </si>
  <si>
    <t>19.05.2021 11:34:52</t>
  </si>
  <si>
    <t>19.05.2021 11:32:35</t>
  </si>
  <si>
    <t>6005</t>
  </si>
  <si>
    <t>19.05.2021 13:34:49</t>
  </si>
  <si>
    <t>4231df776467474eb29cb82522352914</t>
  </si>
  <si>
    <t>19.05.2021 11:25:45</t>
  </si>
  <si>
    <t>19.05.2021 11:27:55</t>
  </si>
  <si>
    <t>19.05.2021 11:25:46</t>
  </si>
  <si>
    <t>957029</t>
  </si>
  <si>
    <t>19.05.2021 13:27:53</t>
  </si>
  <si>
    <t>f6c27cefc8b649399d770bd9e4a8aa3c</t>
  </si>
  <si>
    <t>19.05.2021 11:18:06</t>
  </si>
  <si>
    <t>19.05.2021 11:20:04</t>
  </si>
  <si>
    <t>19.05.2021 11:18:08</t>
  </si>
  <si>
    <t>469415</t>
  </si>
  <si>
    <t>19.05.2021 13:20:03</t>
  </si>
  <si>
    <t>028a1526cba64cb8873f432ac3457ccb</t>
  </si>
  <si>
    <t>19.05.2021 11:17:44</t>
  </si>
  <si>
    <t>19.05.2021 11:19:12</t>
  </si>
  <si>
    <t>19.05.2021 11:17:45</t>
  </si>
  <si>
    <t>848935</t>
  </si>
  <si>
    <t>19.05.2021 13:19:10</t>
  </si>
  <si>
    <t>598d3ba0b2fb44d8a810b3734a297035</t>
  </si>
  <si>
    <t>19.05.2021 11:08:19</t>
  </si>
  <si>
    <t>19.05.2021 11:10:42</t>
  </si>
  <si>
    <t>19.05.2021 11:08:20</t>
  </si>
  <si>
    <t>956929</t>
  </si>
  <si>
    <t>19.05.2021 13:10:40</t>
  </si>
  <si>
    <t>a2bf0a7347a84366a9b1ddd4a2ffe073</t>
  </si>
  <si>
    <t>19.05.2021 11:08:01</t>
  </si>
  <si>
    <t>19.05.2021 11:10:30</t>
  </si>
  <si>
    <t>19.05.2021 11:08:03</t>
  </si>
  <si>
    <t>398410</t>
  </si>
  <si>
    <t>19.05.2021 13:10:28</t>
  </si>
  <si>
    <t>ec510086924348419eff2c7865cbffd4</t>
  </si>
  <si>
    <t>19.05.2021 11:08:26</t>
  </si>
  <si>
    <t>19.05.2021 11:09:37</t>
  </si>
  <si>
    <t>19.05.2021 11:08:33</t>
  </si>
  <si>
    <t>35217</t>
  </si>
  <si>
    <t>19.05.2021 13:09:36</t>
  </si>
  <si>
    <t>d7afbe00c50d457e98e08525c70a122d</t>
  </si>
  <si>
    <t>19.05.2021 11:06:31</t>
  </si>
  <si>
    <t>19.05.2021 11:08:35</t>
  </si>
  <si>
    <t>19.05.2021 11:06:33</t>
  </si>
  <si>
    <t>848835</t>
  </si>
  <si>
    <t>19.05.2021 13:08:35</t>
  </si>
  <si>
    <t>c6b371961eb44762ab14d178a4d30d44</t>
  </si>
  <si>
    <t>19.05.2021 11:04:38</t>
  </si>
  <si>
    <t>19.05.2021 11:07:27</t>
  </si>
  <si>
    <t>19.05.2021 11:04:39</t>
  </si>
  <si>
    <t>848735</t>
  </si>
  <si>
    <t>19.05.2021 13:07:24</t>
  </si>
  <si>
    <t>122060091e264a56ab418fa238b01688</t>
  </si>
  <si>
    <t>19.05.2021 11:02:26</t>
  </si>
  <si>
    <t>19.05.2021 11:04:08</t>
  </si>
  <si>
    <t>19.05.2021 11:02:28</t>
  </si>
  <si>
    <t>398310</t>
  </si>
  <si>
    <t>19.05.2021 13:04:07</t>
  </si>
  <si>
    <t>04749364cfe14b17b138a22925b3d6fa</t>
  </si>
  <si>
    <t>19.05.2021 10:48:11</t>
  </si>
  <si>
    <t>19.05.2021 10:52:48</t>
  </si>
  <si>
    <t>19.05.2021 10:48:16</t>
  </si>
  <si>
    <t>100242</t>
  </si>
  <si>
    <t>19.05.2021 12:52:48</t>
  </si>
  <si>
    <t>ea3f940c624f44ea9ded5e9d815dd705</t>
  </si>
  <si>
    <t>19.05.2021 10:44:59</t>
  </si>
  <si>
    <t>19.05.2021 10:51:18</t>
  </si>
  <si>
    <t>19.05.2021 10:45:00</t>
  </si>
  <si>
    <t>35117</t>
  </si>
  <si>
    <t>19.05.2021 12:51:15</t>
  </si>
  <si>
    <t>ad0e15c3b8804458a0c3fd974c8f8bf9</t>
  </si>
  <si>
    <t>19.05.2021 10:46:53</t>
  </si>
  <si>
    <t>19.05.2021 10:48:41</t>
  </si>
  <si>
    <t>644 ₽</t>
  </si>
  <si>
    <t>19.05.2021 10:46:54</t>
  </si>
  <si>
    <t>356927</t>
  </si>
  <si>
    <t>41d5bf92cbde4da8849d3f1820b848e5</t>
  </si>
  <si>
    <t>Доступно с учетом лимита: 0.00 ₽ в парке АвтоБат Уфа</t>
  </si>
  <si>
    <t>781d67fb2ca14018b7b4c6be6fa065b7</t>
  </si>
  <si>
    <t>19.05.2021 10:45:33</t>
  </si>
  <si>
    <t>19.05.2021 10:47:13</t>
  </si>
  <si>
    <t>19.05.2021 10:45:35</t>
  </si>
  <si>
    <t>241611</t>
  </si>
  <si>
    <t>19.05.2021 12:47:12</t>
  </si>
  <si>
    <t>4aba2d86a9ad4e22aed65a73ff977114</t>
  </si>
  <si>
    <t>19.05.2021 10:46:44</t>
  </si>
  <si>
    <t>19.05.2021 10:46:45</t>
  </si>
  <si>
    <t>Доступно с учетом лимита: 644.17 ₽ в парке МоментПарк</t>
  </si>
  <si>
    <t>722a18cf810041b7bbd22714c4010210</t>
  </si>
  <si>
    <t>19.05.2021 10:42:40</t>
  </si>
  <si>
    <t>19.05.2021 10:44:09</t>
  </si>
  <si>
    <t>19.05.2021 10:42:41</t>
  </si>
  <si>
    <t>956829</t>
  </si>
  <si>
    <t>19.05.2021 12:44:07</t>
  </si>
  <si>
    <t>4e9d9a6e1ad34643857419b4b8efec26</t>
  </si>
  <si>
    <t>19.05.2021 10:38:06</t>
  </si>
  <si>
    <t>19.05.2021 10:42:07</t>
  </si>
  <si>
    <t>19.05.2021 10:38:10</t>
  </si>
  <si>
    <t>144732</t>
  </si>
  <si>
    <t>19.05.2021 12:42:06</t>
  </si>
  <si>
    <t>ebaabd31fc414a97a3a0af450a946e19</t>
  </si>
  <si>
    <t>19.05.2021 10:36:47</t>
  </si>
  <si>
    <t>19.05.2021 10:40:49</t>
  </si>
  <si>
    <t>19.05.2021 10:36:48</t>
  </si>
  <si>
    <t>956729</t>
  </si>
  <si>
    <t>19.05.2021 12:40:47</t>
  </si>
  <si>
    <t>e24dbcb8039c4aab9858b5dfb725db2e</t>
  </si>
  <si>
    <t>19.05.2021 10:35:42</t>
  </si>
  <si>
    <t>19.05.2021 10:37:38</t>
  </si>
  <si>
    <t>19.05.2021 10:35:43</t>
  </si>
  <si>
    <t>956629</t>
  </si>
  <si>
    <t>19.05.2021 12:37:36</t>
  </si>
  <si>
    <t>b3675f5caee84a10aa1d7000f71f9a18</t>
  </si>
  <si>
    <t>19.05.2021 10:22:01</t>
  </si>
  <si>
    <t>19.05.2021 10:24:10</t>
  </si>
  <si>
    <t>19.05.2021 10:22:02</t>
  </si>
  <si>
    <t>207734</t>
  </si>
  <si>
    <t>19.05.2021 12:24:09</t>
  </si>
  <si>
    <t>77de4607c7df465e8c062936c1abcd15</t>
  </si>
  <si>
    <t>19.05.2021 10:18:08</t>
  </si>
  <si>
    <t>19.05.2021 10:19:59</t>
  </si>
  <si>
    <t>19.05.2021 10:20:03</t>
  </si>
  <si>
    <t>4908</t>
  </si>
  <si>
    <t>19.05.2021 12:19:57</t>
  </si>
  <si>
    <t>80a55a1bcedc4f0ab12320be354b5ce1</t>
  </si>
  <si>
    <t>19.05.2021 10:12:27</t>
  </si>
  <si>
    <t>19.05.2021 10:15:57</t>
  </si>
  <si>
    <t>19.05.2021 10:12:32</t>
  </si>
  <si>
    <t>956529</t>
  </si>
  <si>
    <t>19.05.2021 12:15:56</t>
  </si>
  <si>
    <t>cbaf78913f8649a491e03fd0897772df</t>
  </si>
  <si>
    <t>19.05.2021 10:10:04</t>
  </si>
  <si>
    <t>19.05.2021 10:11:13</t>
  </si>
  <si>
    <t>19.05.2021 10:10:08</t>
  </si>
  <si>
    <t>956429</t>
  </si>
  <si>
    <t>19.05.2021 12:11:12</t>
  </si>
  <si>
    <t>d8123c20c07646a697274fd6275b1a2f</t>
  </si>
  <si>
    <t>19.05.2021 9:57:47</t>
  </si>
  <si>
    <t>19.05.2021 10:00:38</t>
  </si>
  <si>
    <t>19.05.2021 10:00:42</t>
  </si>
  <si>
    <t>207634</t>
  </si>
  <si>
    <t>19.05.2021 12:00:37</t>
  </si>
  <si>
    <t>2443ad0ac2cd46069dcb1ba9cf9b1dd1</t>
  </si>
  <si>
    <t>19.05.2021 9:54:29</t>
  </si>
  <si>
    <t>19.05.2021 9:57:19</t>
  </si>
  <si>
    <t>19.05.2021 9:54:31</t>
  </si>
  <si>
    <t>848635</t>
  </si>
  <si>
    <t>19.05.2021 11:57:18</t>
  </si>
  <si>
    <t>cd672b4c378945c981dd932e03e1c5cf</t>
  </si>
  <si>
    <t>19.05.2021 9:48:52</t>
  </si>
  <si>
    <t>19.05.2021 9:53:53</t>
  </si>
  <si>
    <t>19.05.2021 9:48:54</t>
  </si>
  <si>
    <t>956329</t>
  </si>
  <si>
    <t>19.05.2021 11:53:51</t>
  </si>
  <si>
    <t>e5f8c247c76a4c819d7f4baf58cc692c</t>
  </si>
  <si>
    <t>19.05.2021 9:46:30</t>
  </si>
  <si>
    <t>19.05.2021 9:47:52</t>
  </si>
  <si>
    <t>19.05.2021 9:46:31</t>
  </si>
  <si>
    <t>241511</t>
  </si>
  <si>
    <t>19.05.2021 11:47:52</t>
  </si>
  <si>
    <t>9d65a506eea147c2a88ad4781fbd84bc</t>
  </si>
  <si>
    <t>19.05.2021 9:16:37</t>
  </si>
  <si>
    <t>19.05.2021 9:31:40</t>
  </si>
  <si>
    <t>19.05.2021 9:16:38</t>
  </si>
  <si>
    <t>398210</t>
  </si>
  <si>
    <t>19.05.2021 11:31:39</t>
  </si>
  <si>
    <t>e19ca4f7fb764482a6b5af1b7f54153a</t>
  </si>
  <si>
    <t>19.05.2021 9:21:03</t>
  </si>
  <si>
    <t>19.05.2021 9:27:40</t>
  </si>
  <si>
    <t>19.05.2021 9:21:04</t>
  </si>
  <si>
    <t>848535</t>
  </si>
  <si>
    <t>19.05.2021 11:24:15</t>
  </si>
  <si>
    <t>0331587b89c7472489b74ae1ba3816b0</t>
  </si>
  <si>
    <t>19.05.2021 8:58:50</t>
  </si>
  <si>
    <t>19.05.2021 9:00:34</t>
  </si>
  <si>
    <t>19.05.2021 8:58:51</t>
  </si>
  <si>
    <t>241411</t>
  </si>
  <si>
    <t>19.05.2021 11:00:34</t>
  </si>
  <si>
    <t>ca4a4741d5f648e9bd726122c87fe2e1</t>
  </si>
  <si>
    <t>19.05.2021 8:53:22</t>
  </si>
  <si>
    <t>19.05.2021 8:56:12</t>
  </si>
  <si>
    <t>19.05.2021 8:53:23</t>
  </si>
  <si>
    <t>207534</t>
  </si>
  <si>
    <t>19.05.2021 10:56:12</t>
  </si>
  <si>
    <t>9f22c8bc7cc342bd9495aa56ff2d7b13</t>
  </si>
  <si>
    <t>19.05.2021 8:38:27</t>
  </si>
  <si>
    <t>19.05.2021 8:53:47</t>
  </si>
  <si>
    <t>19.05.2021 8:38:32</t>
  </si>
  <si>
    <t>32018</t>
  </si>
  <si>
    <t>19.05.2021 10:53:45</t>
  </si>
  <si>
    <t>73f5faea8122408fb5189cf8f6b648ed</t>
  </si>
  <si>
    <t>19.05.2021 8:37:57</t>
  </si>
  <si>
    <t>19.05.2021 8:40:52</t>
  </si>
  <si>
    <t>19.05.2021 8:37:59</t>
  </si>
  <si>
    <t>848435</t>
  </si>
  <si>
    <t>19.05.2021 10:40:51</t>
  </si>
  <si>
    <t>07f3667ce7924fcd9fef0641df87bd78</t>
  </si>
  <si>
    <t>19.05.2021 8:34:03</t>
  </si>
  <si>
    <t>19.05.2021 8:36:31</t>
  </si>
  <si>
    <t>19.05.2021 8:36:34</t>
  </si>
  <si>
    <t>302782402</t>
  </si>
  <si>
    <t>19.05.2021 10:36:30</t>
  </si>
  <si>
    <t>28cb019b5b4840eab624810fda271423</t>
  </si>
  <si>
    <t>19.05.2021 8:33:37</t>
  </si>
  <si>
    <t>19.05.2021 8:35:36</t>
  </si>
  <si>
    <t>19.05.2021 8:33:38</t>
  </si>
  <si>
    <t>39039</t>
  </si>
  <si>
    <t>19.05.2021 10:35:33</t>
  </si>
  <si>
    <t>fc6e00725eb1443f9dc2bcb493b0b838</t>
  </si>
  <si>
    <t>19.05.2021 8:19:25</t>
  </si>
  <si>
    <t>19.05.2021 8:34:35</t>
  </si>
  <si>
    <t>19.05.2021 8:19:27</t>
  </si>
  <si>
    <t>398110</t>
  </si>
  <si>
    <t>19.05.2021 10:34:35</t>
  </si>
  <si>
    <t>b203e1831e30475ebe804024dd7710e1</t>
  </si>
  <si>
    <t>19.05.2021 8:29:13</t>
  </si>
  <si>
    <t>19.05.2021 8:33:27</t>
  </si>
  <si>
    <t>19.05.2021 8:33:31</t>
  </si>
  <si>
    <t>121201</t>
  </si>
  <si>
    <t>19.05.2021 10:33:26</t>
  </si>
  <si>
    <t>5b5074d560774d7daca7e321d73a65c3</t>
  </si>
  <si>
    <t>19.05.2021 8:26:45</t>
  </si>
  <si>
    <t>19.05.2021 8:31:05</t>
  </si>
  <si>
    <t>19.05.2021 8:26:47</t>
  </si>
  <si>
    <t>31918</t>
  </si>
  <si>
    <t>19.05.2021 10:31:03</t>
  </si>
  <si>
    <t>a25555e15ee14f7bab724ca15914d37a</t>
  </si>
  <si>
    <t>19.05.2021 8:26:29</t>
  </si>
  <si>
    <t>19.05.2021 8:27:54</t>
  </si>
  <si>
    <t>19.05.2021 8:26:30</t>
  </si>
  <si>
    <t>848335</t>
  </si>
  <si>
    <t>19.05.2021 10:27:54</t>
  </si>
  <si>
    <t>3e37e07ef2af4d78b68898c5e2e852c5</t>
  </si>
  <si>
    <t>19.05.2021 8:23:51</t>
  </si>
  <si>
    <t>19.05.2021 8:26:44</t>
  </si>
  <si>
    <t>19.05.2021 8:23:53</t>
  </si>
  <si>
    <t>144632</t>
  </si>
  <si>
    <t>19.05.2021 10:26:43</t>
  </si>
  <si>
    <t>b23f1184e7ba48cc945386c5a421daf6</t>
  </si>
  <si>
    <t>19.05.2021 8:24:11</t>
  </si>
  <si>
    <t>19.05.2021 8:26:19</t>
  </si>
  <si>
    <t>19.05.2021 8:24:13</t>
  </si>
  <si>
    <t>241311</t>
  </si>
  <si>
    <t>19.05.2021 10:26:20</t>
  </si>
  <si>
    <t>b2bd1ee3928246738d6ed33bad273630</t>
  </si>
  <si>
    <t>19.05.2021 8:21:35</t>
  </si>
  <si>
    <t>19.05.2021 8:24:39</t>
  </si>
  <si>
    <t>19.05.2021 8:24:48</t>
  </si>
  <si>
    <t>4808</t>
  </si>
  <si>
    <t>19.05.2021 10:24:38</t>
  </si>
  <si>
    <t>ae6bc0d050cb4cb9b1c6112298868cc0</t>
  </si>
  <si>
    <t>19.05.2021 8:22:10</t>
  </si>
  <si>
    <t>19.05.2021 8:24:09</t>
  </si>
  <si>
    <t>19.05.2021 8:22:11</t>
  </si>
  <si>
    <t>35537</t>
  </si>
  <si>
    <t>19.05.2021 10:24:08</t>
  </si>
  <si>
    <t>cd6458cacbc34161bcd022d7f13ea9d7</t>
  </si>
  <si>
    <t>19.05.2021 8:18:42</t>
  </si>
  <si>
    <t>19.05.2021 8:20:59</t>
  </si>
  <si>
    <t>19.05.2021 8:18:43</t>
  </si>
  <si>
    <t>848235</t>
  </si>
  <si>
    <t>19.05.2021 10:20:58</t>
  </si>
  <si>
    <t>c25e30f0da8b4cd4a0b0230913dcb17d</t>
  </si>
  <si>
    <t>19.05.2021 8:18:30</t>
  </si>
  <si>
    <t>19.05.2021 8:20:24</t>
  </si>
  <si>
    <t>19.05.2021 8:18:31</t>
  </si>
  <si>
    <t>207434</t>
  </si>
  <si>
    <t>19.05.2021 10:20:24</t>
  </si>
  <si>
    <t>f239b6bc6d7d4833b72ab15ad256addd</t>
  </si>
  <si>
    <t>19.05.2021 8:14:36</t>
  </si>
  <si>
    <t>19.05.2021 8:16:50</t>
  </si>
  <si>
    <t>19.05.2021 8:14:37</t>
  </si>
  <si>
    <t>167628</t>
  </si>
  <si>
    <t>19.05.2021 10:16:48</t>
  </si>
  <si>
    <t>23a1bbbf114b404ea5dc3bed8c2ac8b2</t>
  </si>
  <si>
    <t>19.05.2021 8:14:50</t>
  </si>
  <si>
    <t>19.05.2021 8:16:23</t>
  </si>
  <si>
    <t>19.05.2021 8:14:52</t>
  </si>
  <si>
    <t>241211</t>
  </si>
  <si>
    <t>19.05.2021 10:16:24</t>
  </si>
  <si>
    <t>22f16843334c4155b93753d13bb8f168</t>
  </si>
  <si>
    <t>19.05.2021 7:57:41</t>
  </si>
  <si>
    <t>19.05.2021 8:12:45</t>
  </si>
  <si>
    <t>19.05.2021 7:57:47</t>
  </si>
  <si>
    <t>31818</t>
  </si>
  <si>
    <t>19.05.2021 10:12:43</t>
  </si>
  <si>
    <t>96a03cf8836b43f4bb6b5a42316c2a23</t>
  </si>
  <si>
    <t>19.05.2021 8:11:08</t>
  </si>
  <si>
    <t>19.05.2021 8:12:32</t>
  </si>
  <si>
    <t>19.05.2021 8:11:09</t>
  </si>
  <si>
    <t>207334</t>
  </si>
  <si>
    <t>03a8a833c4214e3d9cfb81caf5ff3af5</t>
  </si>
  <si>
    <t>19.05.2021 8:05:13</t>
  </si>
  <si>
    <t>19.05.2021 8:06:53</t>
  </si>
  <si>
    <t>19.05.2021 8:05:15</t>
  </si>
  <si>
    <t>848135</t>
  </si>
  <si>
    <t>19.05.2021 10:06:51</t>
  </si>
  <si>
    <t>b38382819bbe43909ddd1a48bbc4b4bc</t>
  </si>
  <si>
    <t>19.05.2021 8:04:06</t>
  </si>
  <si>
    <t>19.05.2021 8:06:52</t>
  </si>
  <si>
    <t>19.05.2021 8:04:08</t>
  </si>
  <si>
    <t>398010</t>
  </si>
  <si>
    <t>389f6df62c1d426085422c3185b5b33a</t>
  </si>
  <si>
    <t>19.05.2021 7:59:13</t>
  </si>
  <si>
    <t>19.05.2021 8:00:16</t>
  </si>
  <si>
    <t>19.05.2021 7:59:15</t>
  </si>
  <si>
    <t>167528</t>
  </si>
  <si>
    <t>19.05.2021 10:00:14</t>
  </si>
  <si>
    <t>529cba44474041e588e68b8052cb5bb1</t>
  </si>
  <si>
    <t>19.05.2021 7:55:50</t>
  </si>
  <si>
    <t>19.05.2021 7:58:32</t>
  </si>
  <si>
    <t>19.05.2021 7:55:51</t>
  </si>
  <si>
    <t>848035</t>
  </si>
  <si>
    <t>19.05.2021 9:58:30</t>
  </si>
  <si>
    <t>f1019e4308df472f891c39c8160ed4f9</t>
  </si>
  <si>
    <t>19.05.2021 7:54:19</t>
  </si>
  <si>
    <t>19.05.2021 7:54:29</t>
  </si>
  <si>
    <t>46b89efbe014441c87e38f1d608d2200</t>
  </si>
  <si>
    <t>19.05.2021 7:46:14</t>
  </si>
  <si>
    <t>19.05.2021 7:48:25</t>
  </si>
  <si>
    <t>19.05.2021 7:46:23</t>
  </si>
  <si>
    <t>11806</t>
  </si>
  <si>
    <t>19.05.2021 9:48:24</t>
  </si>
  <si>
    <t>65cb1aed6b644eb09c70ad988d7367de</t>
  </si>
  <si>
    <t>19.05.2021 7:44:01</t>
  </si>
  <si>
    <t>19.05.2021 7:46:08</t>
  </si>
  <si>
    <t>19.05.2021 7:44:03</t>
  </si>
  <si>
    <t>469315</t>
  </si>
  <si>
    <t>19.05.2021 9:46:07</t>
  </si>
  <si>
    <t>8c7ef5f91a8f477dbc8b4be1e25f020d</t>
  </si>
  <si>
    <t>19.05.2021 7:42:47</t>
  </si>
  <si>
    <t>19.05.2021 7:43:31</t>
  </si>
  <si>
    <t>19.05.2021 7:42:48</t>
  </si>
  <si>
    <t>469215</t>
  </si>
  <si>
    <t>19.05.2021 9:43:29</t>
  </si>
  <si>
    <t>66ec2e126d084b118fc83bf152c9aaa2</t>
  </si>
  <si>
    <t>19.05.2021 7:36:07</t>
  </si>
  <si>
    <t>19.05.2021 7:38:43</t>
  </si>
  <si>
    <t>19.05.2021 7:36:08</t>
  </si>
  <si>
    <t>847935</t>
  </si>
  <si>
    <t>19.05.2021 9:38:42</t>
  </si>
  <si>
    <t>ab09e76e321b4b2088b663ae91bab08a</t>
  </si>
  <si>
    <t>19.05.2021 7:31:08</t>
  </si>
  <si>
    <t>19.05.2021 7:34:59</t>
  </si>
  <si>
    <t>19.05.2021 7:31:10</t>
  </si>
  <si>
    <t>121101</t>
  </si>
  <si>
    <t>19.05.2021 9:34:58</t>
  </si>
  <si>
    <t>3386b42347504a5fa66dc4955dce16f0</t>
  </si>
  <si>
    <t>19.05.2021 7:32:46</t>
  </si>
  <si>
    <t>19.05.2021 7:34:16</t>
  </si>
  <si>
    <t>19.05.2021 7:32:48</t>
  </si>
  <si>
    <t>207234</t>
  </si>
  <si>
    <t>19.05.2021 9:34:16</t>
  </si>
  <si>
    <t>b48b65279d444d8f8fdce8a198c7ec7e</t>
  </si>
  <si>
    <t>19.05.2021 7:25:21</t>
  </si>
  <si>
    <t>19.05.2021 7:27:40</t>
  </si>
  <si>
    <t>19.05.2021 7:25:23</t>
  </si>
  <si>
    <t>847835</t>
  </si>
  <si>
    <t>19.05.2021 9:27:39</t>
  </si>
  <si>
    <t>74d3a6dd712d4c97a572ff2e79bf0980</t>
  </si>
  <si>
    <t>19.05.2021 7:20:39</t>
  </si>
  <si>
    <t>19.05.2021 7:23:04</t>
  </si>
  <si>
    <t>19.05.2021 7:20:41</t>
  </si>
  <si>
    <t>847735</t>
  </si>
  <si>
    <t>19.05.2021 9:23:04</t>
  </si>
  <si>
    <t>c8b84228e35d4c3b86d224969175df59</t>
  </si>
  <si>
    <t>19.05.2021 7:15:51</t>
  </si>
  <si>
    <t>19.05.2021 7:17:21</t>
  </si>
  <si>
    <t>446 ₽</t>
  </si>
  <si>
    <t>19.05.2021 7:15:52</t>
  </si>
  <si>
    <t>33404</t>
  </si>
  <si>
    <t>19.05.2021 9:17:19</t>
  </si>
  <si>
    <t>c1046460888d4599b631168dfef4fb4b</t>
  </si>
  <si>
    <t>19.05.2021 7:08:28</t>
  </si>
  <si>
    <t>19.05.2021 7:09:54</t>
  </si>
  <si>
    <t>19.05.2021 7:08:30</t>
  </si>
  <si>
    <t>241111</t>
  </si>
  <si>
    <t>19.05.2021 9:09:54</t>
  </si>
  <si>
    <t>36ac0709f97b4292bf93576a9a0daf59</t>
  </si>
  <si>
    <t>19.05.2021 6:55:15</t>
  </si>
  <si>
    <t>19.05.2021 6:58:02</t>
  </si>
  <si>
    <t>19.05.2021 6:55:16</t>
  </si>
  <si>
    <t>469115</t>
  </si>
  <si>
    <t>19.05.2021 8:57:57</t>
  </si>
  <si>
    <t>e19568c50a59457f9c9116456d79bcbd</t>
  </si>
  <si>
    <t>19.05.2021 6:54:39</t>
  </si>
  <si>
    <t>19.05.2021 6:56:54</t>
  </si>
  <si>
    <t>19.05.2021 6:54:40</t>
  </si>
  <si>
    <t>31718</t>
  </si>
  <si>
    <t>19.05.2021 8:56:52</t>
  </si>
  <si>
    <t>fe9b0676455f4efea5c49a9729ebc610</t>
  </si>
  <si>
    <t>19.05.2021 6:54:00</t>
  </si>
  <si>
    <t>19.05.2021 6:55:45</t>
  </si>
  <si>
    <t>19.05.2021 6:54:01</t>
  </si>
  <si>
    <t>847635</t>
  </si>
  <si>
    <t>19.05.2021 8:55:45</t>
  </si>
  <si>
    <t>ffbb4a2af8804f418c43c79a38f0b159</t>
  </si>
  <si>
    <t>19.05.2021 6:29:39</t>
  </si>
  <si>
    <t>19.05.2021 6:30:46</t>
  </si>
  <si>
    <t>219 ₽</t>
  </si>
  <si>
    <t>19.05.2021 6:29:40</t>
  </si>
  <si>
    <t>35437</t>
  </si>
  <si>
    <t>19.05.2021 8:30:45</t>
  </si>
  <si>
    <t>0f9bea8454524a159ae563d2f3fd1001</t>
  </si>
  <si>
    <t>19.05.2021 6:26:03</t>
  </si>
  <si>
    <t>19.05.2021 6:27:46</t>
  </si>
  <si>
    <t>19.05.2021 6:26:04</t>
  </si>
  <si>
    <t>126303</t>
  </si>
  <si>
    <t>19.05.2021 8:27:43</t>
  </si>
  <si>
    <t>7564588cd5d8469c87e205fd5fe57790</t>
  </si>
  <si>
    <t>19.05.2021 6:21:59</t>
  </si>
  <si>
    <t>19.05.2021 6:23:58</t>
  </si>
  <si>
    <t>19.05.2021 6:24:02</t>
  </si>
  <si>
    <t>121001</t>
  </si>
  <si>
    <t>19.05.2021 8:23:54</t>
  </si>
  <si>
    <t>ee284bd128914a62af76da3bc270db88</t>
  </si>
  <si>
    <t>19.05.2021 6:09:12</t>
  </si>
  <si>
    <t>19.05.2021 6:22:33</t>
  </si>
  <si>
    <t>19.05.2021 6:22:39</t>
  </si>
  <si>
    <t>241011</t>
  </si>
  <si>
    <t>19.05.2021 8:22:32</t>
  </si>
  <si>
    <t>3ccb2918bba04016b8b3170aa04c25ba</t>
  </si>
  <si>
    <t>19.05.2021 6:16:11</t>
  </si>
  <si>
    <t>19.05.2021 6:17:59</t>
  </si>
  <si>
    <t>19.05.2021 6:16:12</t>
  </si>
  <si>
    <t>397910</t>
  </si>
  <si>
    <t>19.05.2021 8:17:58</t>
  </si>
  <si>
    <t>1d37fa3bc3a64742b8a4b8a9c90cef1a</t>
  </si>
  <si>
    <t>19.05.2021 6:12:07</t>
  </si>
  <si>
    <t>19.05.2021 6:15:50</t>
  </si>
  <si>
    <t>19.05.2021 6:12:08</t>
  </si>
  <si>
    <t>120901</t>
  </si>
  <si>
    <t>19.05.2021 8:15:47</t>
  </si>
  <si>
    <t>06a130fdf9b44af5945fb496fc55dfe0</t>
  </si>
  <si>
    <t>19.05.2021 6:12:22</t>
  </si>
  <si>
    <t>19.05.2021 6:14:03</t>
  </si>
  <si>
    <t>19.05.2021 6:12:23</t>
  </si>
  <si>
    <t>469015</t>
  </si>
  <si>
    <t>19.05.2021 8:13:59</t>
  </si>
  <si>
    <t>e92fdc40640f4246a684d28e777f53ab</t>
  </si>
  <si>
    <t>19.05.2021 5:57:33</t>
  </si>
  <si>
    <t>19.05.2021 5:58:20</t>
  </si>
  <si>
    <t>19.05.2021 5:57:35</t>
  </si>
  <si>
    <t>33304</t>
  </si>
  <si>
    <t>19.05.2021 7:58:18</t>
  </si>
  <si>
    <t>09cc39718fde4968a6f3b1243eb6749e</t>
  </si>
  <si>
    <t>19.05.2021 5:42:38</t>
  </si>
  <si>
    <t>19.05.2021 5:43:58</t>
  </si>
  <si>
    <t>19.05.2021 5:42:39</t>
  </si>
  <si>
    <t>468915</t>
  </si>
  <si>
    <t>19.05.2021 7:43:53</t>
  </si>
  <si>
    <t>9ef68f9ff4f744abbfc32372253b1aac</t>
  </si>
  <si>
    <t>19.05.2021 5:34:06</t>
  </si>
  <si>
    <t>19.05.2021 5:36:32</t>
  </si>
  <si>
    <t>19.05.2021 5:34:07</t>
  </si>
  <si>
    <t>847535</t>
  </si>
  <si>
    <t>19.05.2021 7:36:31</t>
  </si>
  <si>
    <t>9524930a25be45b58b07367c9adad764</t>
  </si>
  <si>
    <t>19.05.2021 5:18:07</t>
  </si>
  <si>
    <t>19.05.2021 5:21:07</t>
  </si>
  <si>
    <t>19.05.2021 5:21:12</t>
  </si>
  <si>
    <t>100142</t>
  </si>
  <si>
    <t>19.05.2021 7:21:06</t>
  </si>
  <si>
    <t>0c044d4737f84068839b055026d72b30</t>
  </si>
  <si>
    <t>19.05.2021 4:58:32</t>
  </si>
  <si>
    <t>19.05.2021 5:01:22</t>
  </si>
  <si>
    <t>19.05.2021 4:58:33</t>
  </si>
  <si>
    <t>468815</t>
  </si>
  <si>
    <t>19.05.2021 7:01:16</t>
  </si>
  <si>
    <t>b0c744cdde8fcb8db7699725cf97936b</t>
  </si>
  <si>
    <t>19.05.2021 4:32:23</t>
  </si>
  <si>
    <t>19.05.2021 4:37:04</t>
  </si>
  <si>
    <t>19.05.2021 4:32:24</t>
  </si>
  <si>
    <t>956129</t>
  </si>
  <si>
    <t>19.05.2021 6:37:01</t>
  </si>
  <si>
    <t>4af2b631a2784dca8dd8ee46b663fe78</t>
  </si>
  <si>
    <t>19.05.2021 4:33:52</t>
  </si>
  <si>
    <t>19.05.2021 4:36:53</t>
  </si>
  <si>
    <t>19.05.2021 4:37:00</t>
  </si>
  <si>
    <t>956229</t>
  </si>
  <si>
    <t>19.05.2021 6:36:51</t>
  </si>
  <si>
    <t>456684f8e7d84fb58db100f07c2bbaf8</t>
  </si>
  <si>
    <t>19.05.2021 4:23:59</t>
  </si>
  <si>
    <t>19.05.2021 4:26:07</t>
  </si>
  <si>
    <t>19.05.2021 4:24:01</t>
  </si>
  <si>
    <t>468715</t>
  </si>
  <si>
    <t>2a1c7148606e4b198253fa142dab425d</t>
  </si>
  <si>
    <t>19.05.2021 4:14:02</t>
  </si>
  <si>
    <t>19.05.2021 4:15:58</t>
  </si>
  <si>
    <t>19.05.2021 4:14:03</t>
  </si>
  <si>
    <t>100042</t>
  </si>
  <si>
    <t>19.05.2021 6:15:57</t>
  </si>
  <si>
    <t>d1d645d407494e78b860edb1d9f2882a</t>
  </si>
  <si>
    <t>19.05.2021 4:03:32</t>
  </si>
  <si>
    <t>19.05.2021 4:06:34</t>
  </si>
  <si>
    <t>19.05.2021 4:03:33</t>
  </si>
  <si>
    <t>397810</t>
  </si>
  <si>
    <t>19.05.2021 6:06:33</t>
  </si>
  <si>
    <t>947f84dac4424ca2be69645283c844ce</t>
  </si>
  <si>
    <t>19.05.2021 3:59:05</t>
  </si>
  <si>
    <t>19.05.2021 4:01:49</t>
  </si>
  <si>
    <t>19.05.2021 3:59:07</t>
  </si>
  <si>
    <t>847435</t>
  </si>
  <si>
    <t>19.05.2021 6:01:47</t>
  </si>
  <si>
    <t>5e6fb523b94e4f8bb712cfe7a0826307</t>
  </si>
  <si>
    <t>19.05.2021 3:54:30</t>
  </si>
  <si>
    <t>19.05.2021 3:56:03</t>
  </si>
  <si>
    <t>19.05.2021 3:54:31</t>
  </si>
  <si>
    <t>207134</t>
  </si>
  <si>
    <t>19.05.2021 5:56:02</t>
  </si>
  <si>
    <t>0fd999e8a5934e4483bc1c4fa68ca0ef</t>
  </si>
  <si>
    <t>19.05.2021 3:53:20</t>
  </si>
  <si>
    <t>19.05.2021 3:54:39</t>
  </si>
  <si>
    <t>19.05.2021 3:53:21</t>
  </si>
  <si>
    <t>207034</t>
  </si>
  <si>
    <t>19.05.2021 5:54:37</t>
  </si>
  <si>
    <t>46dd063cc8944eb8a8f93ad9908e9283</t>
  </si>
  <si>
    <t>19.05.2021 3:52:06</t>
  </si>
  <si>
    <t>19.05.2021 3:54:25</t>
  </si>
  <si>
    <t>29 л</t>
  </si>
  <si>
    <t>19.05.2021 3:52:08</t>
  </si>
  <si>
    <t>38939</t>
  </si>
  <si>
    <t>19.05.2021 5:54:23</t>
  </si>
  <si>
    <t>f863ceb9c81745efa89e755d979db502</t>
  </si>
  <si>
    <t>19.05.2021 3:24:28</t>
  </si>
  <si>
    <t>19.05.2021 3:28:46</t>
  </si>
  <si>
    <t>19.05.2021 3:24:33</t>
  </si>
  <si>
    <t>35337</t>
  </si>
  <si>
    <t>19.05.2021 5:28:45</t>
  </si>
  <si>
    <t>3c6cab5528eb4e33bdd6005a02d18bb5</t>
  </si>
  <si>
    <t>19.05.2021 3:11:12</t>
  </si>
  <si>
    <t>19.05.2021 3:13:31</t>
  </si>
  <si>
    <t>19.05.2021 3:11:13</t>
  </si>
  <si>
    <t>397710</t>
  </si>
  <si>
    <t>19.05.2021 5:13:30</t>
  </si>
  <si>
    <t>e1485019bdf279048d887a245a31905b</t>
  </si>
  <si>
    <t>19.05.2021 2:26:18</t>
  </si>
  <si>
    <t>19.05.2021 2:29:23</t>
  </si>
  <si>
    <t>19.05.2021 2:26:20</t>
  </si>
  <si>
    <t>468615</t>
  </si>
  <si>
    <t>19.05.2021 4:29:19</t>
  </si>
  <si>
    <t>5c354ff5607e4c097ab24111f164ceef</t>
  </si>
  <si>
    <t>19.05.2021 0:49:50</t>
  </si>
  <si>
    <t>19.05.2021 0:51:25</t>
  </si>
  <si>
    <t>19.05.2021 0:49:52</t>
  </si>
  <si>
    <t>847335</t>
  </si>
  <si>
    <t>19.05.2021 2:51:23</t>
  </si>
  <si>
    <t>3fd17d7c8b11402c85b78b3b4ca1f5a2</t>
  </si>
  <si>
    <t>19.05.2021 0:47:54</t>
  </si>
  <si>
    <t>19.05.2021 0:48:49</t>
  </si>
  <si>
    <t>19.05.2021 0:47:55</t>
  </si>
  <si>
    <t>397610</t>
  </si>
  <si>
    <t>19.05.2021 2:48:49</t>
  </si>
  <si>
    <t>f798befafdde4be1aa2c64abfc528882</t>
  </si>
  <si>
    <t>19.05.2021 0:30:39</t>
  </si>
  <si>
    <t>19.05.2021 0:36:19</t>
  </si>
  <si>
    <t>19.05.2021 0:30:41</t>
  </si>
  <si>
    <t>956029</t>
  </si>
  <si>
    <t>19.05.2021 2:36:17</t>
  </si>
  <si>
    <t>d59e6a453bcd44d7a7f6edb2f873002f</t>
  </si>
  <si>
    <t>19.05.2021 0:18:15</t>
  </si>
  <si>
    <t>19.05.2021 0:19:35</t>
  </si>
  <si>
    <t>19.05.2021 0:18:16</t>
  </si>
  <si>
    <t>38839</t>
  </si>
  <si>
    <t>19.05.2021 2:19:34</t>
  </si>
  <si>
    <t>81789ed941bd4a79acadaad97332cc26</t>
  </si>
  <si>
    <t>19.05.2021 0:05:39</t>
  </si>
  <si>
    <t>19.05.2021 0:07:25</t>
  </si>
  <si>
    <t>19.05.2021 0:05:41</t>
  </si>
  <si>
    <t>99942</t>
  </si>
  <si>
    <t>19.05.2021 2:07:24</t>
  </si>
  <si>
    <t>723466ea42ac4c2ebeeaa95ff5d94dc2</t>
  </si>
  <si>
    <t>19.05.2021 0:02:39</t>
  </si>
  <si>
    <t>19.05.2021 0:05:21</t>
  </si>
  <si>
    <t>19.05.2021 0:02:40</t>
  </si>
  <si>
    <t>356827</t>
  </si>
  <si>
    <t>19.05.2021 2:05:18</t>
  </si>
  <si>
    <t>6aaea934b145e495fcead75305daf653</t>
  </si>
  <si>
    <t>18.05.2021 23:57:33</t>
  </si>
  <si>
    <t>19.05.2021 0:01:59</t>
  </si>
  <si>
    <t>18.05.2021 23:57:34</t>
  </si>
  <si>
    <t>955929</t>
  </si>
  <si>
    <t>19.05.2021 2:01:58</t>
  </si>
  <si>
    <t>20266be1a4884e53a6d2855c2ecd01ba</t>
  </si>
  <si>
    <t>18.05.2021 23:56:16</t>
  </si>
  <si>
    <t>19.05.2021 0:00:19</t>
  </si>
  <si>
    <t>18.05.2021 23:56:17</t>
  </si>
  <si>
    <t>955829</t>
  </si>
  <si>
    <t>19.05.2021 2:00:17</t>
  </si>
  <si>
    <t>958eee7f0a3f42929c4ea28ce4345f50</t>
  </si>
  <si>
    <t>18.05.2021 23:42:12</t>
  </si>
  <si>
    <t>18.05.2021 23:46:12</t>
  </si>
  <si>
    <t>18.05.2021 23:46:18</t>
  </si>
  <si>
    <t>35237</t>
  </si>
  <si>
    <t>19.05.2021 1:46:12</t>
  </si>
  <si>
    <t>4d652eb271f248ef822d23bc94500c30</t>
  </si>
  <si>
    <t>18.05.2021 23:41:35</t>
  </si>
  <si>
    <t>18.05.2021 23:45:30</t>
  </si>
  <si>
    <t>18.05.2021 23:41:36</t>
  </si>
  <si>
    <t>955729</t>
  </si>
  <si>
    <t>19.05.2021 1:45:27</t>
  </si>
  <si>
    <t>639846e06d0046c38988c8c12cc09e5e</t>
  </si>
  <si>
    <t>18.05.2021 23:17:23</t>
  </si>
  <si>
    <t>18.05.2021 23:23:14</t>
  </si>
  <si>
    <t>18.05.2021 23:17:24</t>
  </si>
  <si>
    <t>397510</t>
  </si>
  <si>
    <t>19.05.2021 1:23:12</t>
  </si>
  <si>
    <t>372e6267230749938d4e142d77676512</t>
  </si>
  <si>
    <t>18.05.2021 22:38:19</t>
  </si>
  <si>
    <t>18.05.2021 22:39:58</t>
  </si>
  <si>
    <t>18.05.2021 22:38:20</t>
  </si>
  <si>
    <t>38739</t>
  </si>
  <si>
    <t>19.05.2021 0:39:57</t>
  </si>
  <si>
    <t>20e1f4222f3648e4a6adefb11dfb0b61</t>
  </si>
  <si>
    <t>18.05.2021 22:33:35</t>
  </si>
  <si>
    <t>18.05.2021 22:37:09</t>
  </si>
  <si>
    <t>18.05.2021 22:33:37</t>
  </si>
  <si>
    <t>144532</t>
  </si>
  <si>
    <t>19.05.2021 0:37:06</t>
  </si>
  <si>
    <t>bbe6a67042b84356856a590bbea12ba6</t>
  </si>
  <si>
    <t>18.05.2021 22:32:17</t>
  </si>
  <si>
    <t>18.05.2021 22:34:49</t>
  </si>
  <si>
    <t>18.05.2021 22:32:19</t>
  </si>
  <si>
    <t>955629</t>
  </si>
  <si>
    <t>19.05.2021 0:34:48</t>
  </si>
  <si>
    <t>a37693fb0da342ccab85822943f24e09</t>
  </si>
  <si>
    <t>18.05.2021 22:32:01</t>
  </si>
  <si>
    <t>Доступно с учетом лимита: 242.78 ₽ в парке 102Уфа</t>
  </si>
  <si>
    <t>fa4a61a30ad3477188a05b8ed94f2b1a</t>
  </si>
  <si>
    <t>18.05.2021 22:25:19</t>
  </si>
  <si>
    <t>18.05.2021 22:26:33</t>
  </si>
  <si>
    <t>18.05.2021 22:25:20</t>
  </si>
  <si>
    <t>468515</t>
  </si>
  <si>
    <t>19.05.2021 0:26:29</t>
  </si>
  <si>
    <t>79e39e15b3554719b431df483014b816</t>
  </si>
  <si>
    <t>18.05.2021 22:26:16</t>
  </si>
  <si>
    <t>c17cf096d7a64cf98013c9108525e5b6</t>
  </si>
  <si>
    <t>18.05.2021 22:11:06</t>
  </si>
  <si>
    <t>18.05.2021 22:15:24</t>
  </si>
  <si>
    <t>18.05.2021 22:11:07</t>
  </si>
  <si>
    <t>955529</t>
  </si>
  <si>
    <t>19.05.2021 0:15:23</t>
  </si>
  <si>
    <t>cc864101b2df4aa7b5b3215494b2b93d</t>
  </si>
  <si>
    <t>18.05.2021 22:06:38</t>
  </si>
  <si>
    <t>18.05.2021 22:11:36</t>
  </si>
  <si>
    <t>18.05.2021 22:06:40</t>
  </si>
  <si>
    <t>847235</t>
  </si>
  <si>
    <t>19.05.2021 0:11:35</t>
  </si>
  <si>
    <t>2f91d17d8ae846cc92fa34cd8897553c</t>
  </si>
  <si>
    <t>18.05.2021 22:10:16</t>
  </si>
  <si>
    <t>18.05.2021 22:10:17</t>
  </si>
  <si>
    <t>cd509779e4b54749a7e8e49e44be6ab0</t>
  </si>
  <si>
    <t>18.05.2021 22:08:05</t>
  </si>
  <si>
    <t>18.05.2021 22:09:28</t>
  </si>
  <si>
    <t>612 ₽</t>
  </si>
  <si>
    <t>18.05.2021 22:08:06</t>
  </si>
  <si>
    <t>356727</t>
  </si>
  <si>
    <t>19.05.2021 0:09:25</t>
  </si>
  <si>
    <t>206f1ec85819494d8ecebf41791bcb20</t>
  </si>
  <si>
    <t>18.05.2021 22:08:48</t>
  </si>
  <si>
    <t>18.05.2021 22:08:49</t>
  </si>
  <si>
    <t>65b6afa73fff4564aa5dcc00d471aef2</t>
  </si>
  <si>
    <t>18.05.2021 22:07:14</t>
  </si>
  <si>
    <t>acc43b768009479d9838fb582f6878db</t>
  </si>
  <si>
    <t>18.05.2021 22:03:46</t>
  </si>
  <si>
    <t>18.05.2021 22:04:43</t>
  </si>
  <si>
    <t>163 ₽</t>
  </si>
  <si>
    <t>18.05.2021 22:03:47</t>
  </si>
  <si>
    <t>847135</t>
  </si>
  <si>
    <t>19.05.2021 0:04:41</t>
  </si>
  <si>
    <t>0bb52ca706d355b31a50c2898163f3d5</t>
  </si>
  <si>
    <t>18.05.2021 22:01:51</t>
  </si>
  <si>
    <t>18.05.2021 22:03:57</t>
  </si>
  <si>
    <t>18.05.2021 22:01:52</t>
  </si>
  <si>
    <t>397410</t>
  </si>
  <si>
    <t>19.05.2021 0:03:56</t>
  </si>
  <si>
    <t>eb8b95a34150415b8355238f027f1859</t>
  </si>
  <si>
    <t>18.05.2021 21:57:54</t>
  </si>
  <si>
    <t>cd5e520902574f708b1d486d714894ec</t>
  </si>
  <si>
    <t>18.05.2021 21:56:42</t>
  </si>
  <si>
    <t>18.05.2021 21:56:43</t>
  </si>
  <si>
    <t>34e7c76dc51d4f75a056b323ad8b13e6</t>
  </si>
  <si>
    <t>18.05.2021 21:56:03</t>
  </si>
  <si>
    <t>94b866085ae84dff8c837584f7ed88d8</t>
  </si>
  <si>
    <t>18.05.2021 21:55:23</t>
  </si>
  <si>
    <t>18.05.2021 21:55:24</t>
  </si>
  <si>
    <t>93de802353064e37b6fce0e674d61ebb</t>
  </si>
  <si>
    <t>18.05.2021 21:37:21</t>
  </si>
  <si>
    <t>18.05.2021 21:40:33</t>
  </si>
  <si>
    <t>18.05.2021 21:40:38</t>
  </si>
  <si>
    <t>302782302</t>
  </si>
  <si>
    <t>18.05.2021 23:40:33</t>
  </si>
  <si>
    <t>42f8b6c68c3a4c5eb11c83f56c3c00ec</t>
  </si>
  <si>
    <t>18.05.2021 21:35:32</t>
  </si>
  <si>
    <t>18.05.2021 21:35:41</t>
  </si>
  <si>
    <t>e9ae6c355332492e9cdd0966b75db8d2</t>
  </si>
  <si>
    <t>18.05.2021 21:34:36</t>
  </si>
  <si>
    <t>18.05.2021 21:34:45</t>
  </si>
  <si>
    <t>96664f578939481ba5e12b907833dd1e</t>
  </si>
  <si>
    <t>18.05.2021 21:25:57</t>
  </si>
  <si>
    <t>18.05.2021 21:32:19</t>
  </si>
  <si>
    <t>18.05.2021 21:32:23</t>
  </si>
  <si>
    <t>955429</t>
  </si>
  <si>
    <t>18.05.2021 23:32:18</t>
  </si>
  <si>
    <t>eff00fea04144996a274130f743dfcc6</t>
  </si>
  <si>
    <t>18.05.2021 21:25:17</t>
  </si>
  <si>
    <t>18.05.2021 21:28:20</t>
  </si>
  <si>
    <t>18.05.2021 21:25:19</t>
  </si>
  <si>
    <t>356627</t>
  </si>
  <si>
    <t>18.05.2021 23:28:16</t>
  </si>
  <si>
    <t>cc961308874d40d7964832311c31145c</t>
  </si>
  <si>
    <t>18.05.2021 21:24:18</t>
  </si>
  <si>
    <t>18.05.2021 21:25:35</t>
  </si>
  <si>
    <t>18.05.2021 21:24:20</t>
  </si>
  <si>
    <t>397310</t>
  </si>
  <si>
    <t>18.05.2021 23:25:34</t>
  </si>
  <si>
    <t>9a7938139b7e417cad2c75da4919687b</t>
  </si>
  <si>
    <t>18.05.2021 21:20:07</t>
  </si>
  <si>
    <t>18.05.2021 21:22:32</t>
  </si>
  <si>
    <t>992 ₽</t>
  </si>
  <si>
    <t>18.05.2021 21:20:09</t>
  </si>
  <si>
    <t>397210</t>
  </si>
  <si>
    <t>18.05.2021 23:22:29</t>
  </si>
  <si>
    <t>e84d687171f3401eb7c0afa01677f7ae</t>
  </si>
  <si>
    <t>18.05.2021 21:16:41</t>
  </si>
  <si>
    <t>18.05.2021 21:19:28</t>
  </si>
  <si>
    <t>18.05.2021 21:19:35</t>
  </si>
  <si>
    <t>35137</t>
  </si>
  <si>
    <t>18.05.2021 23:19:25</t>
  </si>
  <si>
    <t>3b65b7480de84404b3c110eaffd35af8</t>
  </si>
  <si>
    <t>18.05.2021 21:19:23</t>
  </si>
  <si>
    <t>18.05.2021 21:19:24</t>
  </si>
  <si>
    <t>47445ddd37ee421cbc565c7fb8f594ad</t>
  </si>
  <si>
    <t>18.05.2021 21:17:05</t>
  </si>
  <si>
    <t>18.05.2021 21:19:15</t>
  </si>
  <si>
    <t>18.05.2021 21:17:06</t>
  </si>
  <si>
    <t>302782202</t>
  </si>
  <si>
    <t>18.05.2021 23:19:13</t>
  </si>
  <si>
    <t>60461d0e0ee54cf78861e1deeeaf149f</t>
  </si>
  <si>
    <t>18.05.2021 21:15:59</t>
  </si>
  <si>
    <t>18.05.2021 21:19:09</t>
  </si>
  <si>
    <t>18.05.2021 21:16:00</t>
  </si>
  <si>
    <t>847035</t>
  </si>
  <si>
    <t>18.05.2021 23:19:08</t>
  </si>
  <si>
    <t>3d47ddf03b3844c8bfacfac91d433a15</t>
  </si>
  <si>
    <t>18.05.2021 21:18:45</t>
  </si>
  <si>
    <t>18.05.2021 21:18:46</t>
  </si>
  <si>
    <t>4df311aea0834fc1bb421d4903d79e2c</t>
  </si>
  <si>
    <t>18.05.2021 21:14:56</t>
  </si>
  <si>
    <t>18.05.2021 21:18:41</t>
  </si>
  <si>
    <t>18.05.2021 21:14:57</t>
  </si>
  <si>
    <t>955329</t>
  </si>
  <si>
    <t>18.05.2021 23:18:39</t>
  </si>
  <si>
    <t>7941679912c541da976c90bf387016ba</t>
  </si>
  <si>
    <t>18.05.2021 21:18:09</t>
  </si>
  <si>
    <t>8281b1996d814ea79028c0ea0563ecaa</t>
  </si>
  <si>
    <t>18.05.2021 21:17:24</t>
  </si>
  <si>
    <t>0f8eb343d03c4497bbdb855d013b2059</t>
  </si>
  <si>
    <t>18.05.2021 21:14:26</t>
  </si>
  <si>
    <t>Превышен дневной лимит, доступно с учетом лимита: 1,060.50 ₽ в компании Khan driver. Обратитесь в вашу компанию для уточнения информации</t>
  </si>
  <si>
    <t>ed4e6587429445b697c1f0f2adcc329e</t>
  </si>
  <si>
    <t>18.05.2021 21:06:33</t>
  </si>
  <si>
    <t>18.05.2021 21:12:22</t>
  </si>
  <si>
    <t>18.05.2021 21:12:26</t>
  </si>
  <si>
    <t>955229</t>
  </si>
  <si>
    <t>18.05.2021 23:12:20</t>
  </si>
  <si>
    <t>cff195411414485eb566bf86c2a5ff9b</t>
  </si>
  <si>
    <t>18.05.2021 21:10:18</t>
  </si>
  <si>
    <t>18.05.2021 21:11:37</t>
  </si>
  <si>
    <t>18.05.2021 21:10:20</t>
  </si>
  <si>
    <t>468415</t>
  </si>
  <si>
    <t>18.05.2021 23:11:32</t>
  </si>
  <si>
    <t>8ab85fa01a53471b967735f78ad21ba5</t>
  </si>
  <si>
    <t>18.05.2021 21:03:35</t>
  </si>
  <si>
    <t>18.05.2021 21:05:43</t>
  </si>
  <si>
    <t>18.05.2021 21:03:37</t>
  </si>
  <si>
    <t>4708</t>
  </si>
  <si>
    <t>18.05.2021 23:05:47</t>
  </si>
  <si>
    <t>bf9689e4a9aa478685eecea646cca6f5</t>
  </si>
  <si>
    <t>18.05.2021 21:02:41</t>
  </si>
  <si>
    <t>18.05.2021 21:04:11</t>
  </si>
  <si>
    <t>18.05.2021 21:02:42</t>
  </si>
  <si>
    <t>468315</t>
  </si>
  <si>
    <t>18.05.2021 23:04:07</t>
  </si>
  <si>
    <t>5bf047696318424799c0d774247ae505</t>
  </si>
  <si>
    <t>18.05.2021 21:01:19</t>
  </si>
  <si>
    <t>18.05.2021 21:02:59</t>
  </si>
  <si>
    <t>18.05.2021 21:01:21</t>
  </si>
  <si>
    <t>955129</t>
  </si>
  <si>
    <t>18.05.2021 23:02:57</t>
  </si>
  <si>
    <t>1bdc73a88ba94dff816fb6cd7644f99b</t>
  </si>
  <si>
    <t>18.05.2021 21:00:35</t>
  </si>
  <si>
    <t>18.05.2021 21:02:49</t>
  </si>
  <si>
    <t>18.05.2021 21:00:36</t>
  </si>
  <si>
    <t>955029</t>
  </si>
  <si>
    <t>18.05.2021 23:02:47</t>
  </si>
  <si>
    <t>89172c8d96f14db3a823e71069f8acd8</t>
  </si>
  <si>
    <t>18.05.2021 21:00:06</t>
  </si>
  <si>
    <t>18.05.2021 21:00:07</t>
  </si>
  <si>
    <t>Доступно с учетом лимита: 1,011.85 ₽ в парке 102Уфа</t>
  </si>
  <si>
    <t>432b39f848a94eea89332c0964bafb7b</t>
  </si>
  <si>
    <t>18.05.2021 20:55:25</t>
  </si>
  <si>
    <t>18.05.2021 20:57:26</t>
  </si>
  <si>
    <t>18.05.2021 20:55:26</t>
  </si>
  <si>
    <t>14633</t>
  </si>
  <si>
    <t>18.05.2021 22:57:23</t>
  </si>
  <si>
    <t>3223d030645e4a8aba7dd062642fac93</t>
  </si>
  <si>
    <t>18.05.2021 20:46:44</t>
  </si>
  <si>
    <t>18.05.2021 20:49:38</t>
  </si>
  <si>
    <t>18.05.2021 20:46:53</t>
  </si>
  <si>
    <t>954929</t>
  </si>
  <si>
    <t>18.05.2021 22:49:36</t>
  </si>
  <si>
    <t>596b5f66634f457d9a67b5665e5c9683</t>
  </si>
  <si>
    <t>18.05.2021 20:47:00</t>
  </si>
  <si>
    <t>18.05.2021 20:48:23</t>
  </si>
  <si>
    <t>18.05.2021 20:47:01</t>
  </si>
  <si>
    <t>397110</t>
  </si>
  <si>
    <t>18.05.2021 22:48:22</t>
  </si>
  <si>
    <t>6b4e6b810ee045f5af729887668c646e</t>
  </si>
  <si>
    <t>18.05.2021 20:38:49</t>
  </si>
  <si>
    <t>18.05.2021 20:41:41</t>
  </si>
  <si>
    <t>18.05.2021 20:38:51</t>
  </si>
  <si>
    <t>397010</t>
  </si>
  <si>
    <t>18.05.2021 22:41:41</t>
  </si>
  <si>
    <t>87f1690ac6254fdbb01c2f0501a45aad</t>
  </si>
  <si>
    <t>18.05.2021 20:29:30</t>
  </si>
  <si>
    <t>18.05.2021 20:31:43</t>
  </si>
  <si>
    <t>18.05.2021 20:29:31</t>
  </si>
  <si>
    <t>356527</t>
  </si>
  <si>
    <t>18.05.2021 22:31:40</t>
  </si>
  <si>
    <t>ae3cf40dfa14403bb40be4200fb09aba</t>
  </si>
  <si>
    <t>18.05.2021 20:27:24</t>
  </si>
  <si>
    <t>18.05.2021 20:27:27</t>
  </si>
  <si>
    <t>846935</t>
  </si>
  <si>
    <t>18.05.2021 22:31:42</t>
  </si>
  <si>
    <t>5d4a5c99128240d5a08c1cadf2922786</t>
  </si>
  <si>
    <t>18.05.2021 20:28:04</t>
  </si>
  <si>
    <t>18.05.2021 20:28:07</t>
  </si>
  <si>
    <t>356427</t>
  </si>
  <si>
    <t>18.05.2021 22:29:26</t>
  </si>
  <si>
    <t>bc87c42f32ea4ba7a8a387fcc8a6b700</t>
  </si>
  <si>
    <t>18.05.2021 20:10:16</t>
  </si>
  <si>
    <t>18.05.2021 20:15:30</t>
  </si>
  <si>
    <t>18.05.2021 20:10:18</t>
  </si>
  <si>
    <t>846835</t>
  </si>
  <si>
    <t>18.05.2021 22:15:27</t>
  </si>
  <si>
    <t>b566f27707084aaa9d2f9d018d7d6691</t>
  </si>
  <si>
    <t>18.05.2021 20:08:44</t>
  </si>
  <si>
    <t>18.05.2021 20:09:59</t>
  </si>
  <si>
    <t>18.05.2021 20:08:45</t>
  </si>
  <si>
    <t>954829</t>
  </si>
  <si>
    <t>18.05.2021 22:09:57</t>
  </si>
  <si>
    <t>c819738180264ea98089f0dd42051d4e</t>
  </si>
  <si>
    <t>18.05.2021 20:06:06</t>
  </si>
  <si>
    <t>18.05.2021 20:07:52</t>
  </si>
  <si>
    <t>18.05.2021 20:06:08</t>
  </si>
  <si>
    <t>356327</t>
  </si>
  <si>
    <t>18.05.2021 22:07:47</t>
  </si>
  <si>
    <t>44e46f39cf2345079e508caf788a2b5a</t>
  </si>
  <si>
    <t>18.05.2021 19:54:02</t>
  </si>
  <si>
    <t>18.05.2021 20:07:33</t>
  </si>
  <si>
    <t>18.05.2021 19:54:04</t>
  </si>
  <si>
    <t>954729</t>
  </si>
  <si>
    <t>18.05.2021 22:07:32</t>
  </si>
  <si>
    <t>2c423d9a195445ada36a797cbb74f1ef</t>
  </si>
  <si>
    <t>18.05.2021 20:02:49</t>
  </si>
  <si>
    <t>18.05.2021 20:07:19</t>
  </si>
  <si>
    <t>18.05.2021 20:07:23</t>
  </si>
  <si>
    <t>35037</t>
  </si>
  <si>
    <t>18.05.2021 22:07:17</t>
  </si>
  <si>
    <t>33f986b6afa246cfb96b12771f5d9dfe</t>
  </si>
  <si>
    <t>18.05.2021 19:46:14</t>
  </si>
  <si>
    <t>18.05.2021 20:05:41</t>
  </si>
  <si>
    <t>18.05.2021 19:46:15</t>
  </si>
  <si>
    <t>846735</t>
  </si>
  <si>
    <t>18.05.2021 21:51:13</t>
  </si>
  <si>
    <t>c036e5ef2be14386a509ea6efc45825a</t>
  </si>
  <si>
    <t>18.05.2021 20:03:37</t>
  </si>
  <si>
    <t>18.05.2021 20:03:38</t>
  </si>
  <si>
    <t>187582d2ddce45f2830decf58d68c55b</t>
  </si>
  <si>
    <t>18.05.2021 20:03:25</t>
  </si>
  <si>
    <t>18.05.2021 20:03:26</t>
  </si>
  <si>
    <t>942be50e0f7d43c180c956b8f03d57b7</t>
  </si>
  <si>
    <t>18.05.2021 20:03:05</t>
  </si>
  <si>
    <t>da8454bc0e1046fe96c89a6e93bd403d</t>
  </si>
  <si>
    <t>18.05.2021 20:02:53</t>
  </si>
  <si>
    <t>18.05.2021 20:02:54</t>
  </si>
  <si>
    <t>36b72876dfdf4757851c6bd5cc457f1b</t>
  </si>
  <si>
    <t>18.05.2021 20:02:41</t>
  </si>
  <si>
    <t>36262ac02d9c4b65b4c2a887ff72e6e5</t>
  </si>
  <si>
    <t>18.05.2021 19:45:24</t>
  </si>
  <si>
    <t>18.05.2021 19:45:46</t>
  </si>
  <si>
    <t>18.05.2021 19:45:25</t>
  </si>
  <si>
    <t>fa08d90a738949d1b148e21cf7e263f0</t>
  </si>
  <si>
    <t>18.05.2021 19:44:08</t>
  </si>
  <si>
    <t>18.05.2021 19:45:14</t>
  </si>
  <si>
    <t>18.05.2021 19:44:10</t>
  </si>
  <si>
    <t>60f83c51352e446db1ac0700afa310cd</t>
  </si>
  <si>
    <t>18.05.2021 19:39:59</t>
  </si>
  <si>
    <t>18.05.2021 19:43:11</t>
  </si>
  <si>
    <t>18.05.2021 19:40:00</t>
  </si>
  <si>
    <t>356227</t>
  </si>
  <si>
    <t>18.05.2021 21:43:08</t>
  </si>
  <si>
    <t>5cdf35eaf70a478ba7736d2d2ea3511e</t>
  </si>
  <si>
    <t>18.05.2021 19:32:54</t>
  </si>
  <si>
    <t>18.05.2021 19:41:22</t>
  </si>
  <si>
    <t>18.05.2021 19:32:55</t>
  </si>
  <si>
    <t>846535</t>
  </si>
  <si>
    <t>18.05.2021 21:36:44</t>
  </si>
  <si>
    <t>19dc50edc23a46e9bed15fb3cf56c2bc</t>
  </si>
  <si>
    <t>18.05.2021 19:34:47</t>
  </si>
  <si>
    <t>18.05.2021 19:41:21</t>
  </si>
  <si>
    <t>18.05.2021 19:34:48</t>
  </si>
  <si>
    <t>846635</t>
  </si>
  <si>
    <t>18.05.2021 21:38:52</t>
  </si>
  <si>
    <t>e425987e1d944bcab95a03a280119fab</t>
  </si>
  <si>
    <t>18.05.2021 19:37:10</t>
  </si>
  <si>
    <t>18.05.2021 19:39:22</t>
  </si>
  <si>
    <t>18.05.2021 19:39:30</t>
  </si>
  <si>
    <t>4608</t>
  </si>
  <si>
    <t>18.05.2021 21:39:24</t>
  </si>
  <si>
    <t>58432b6c8e5848c2bb7acdda1c5aed93</t>
  </si>
  <si>
    <t>18.05.2021 19:30:52</t>
  </si>
  <si>
    <t>18.05.2021 19:31:24</t>
  </si>
  <si>
    <t>201 ₽</t>
  </si>
  <si>
    <t>18.05.2021 19:30:53</t>
  </si>
  <si>
    <t>206934</t>
  </si>
  <si>
    <t>18.05.2021 21:31:26</t>
  </si>
  <si>
    <t>5489b18c17d64bcca701c3acc79fc01e</t>
  </si>
  <si>
    <t>18.05.2021 19:29:15</t>
  </si>
  <si>
    <t>f1399dea820148e1a2806ada968c0d8a</t>
  </si>
  <si>
    <t>18.05.2021 19:28:46</t>
  </si>
  <si>
    <t>55f7637c45c3470092fb3e16eb405953</t>
  </si>
  <si>
    <t>18.05.2021 19:28:23</t>
  </si>
  <si>
    <t>18.05.2021 19:28:24</t>
  </si>
  <si>
    <t>849396109ba34820982fb6d1f6f55447</t>
  </si>
  <si>
    <t>18.05.2021 19:28:06</t>
  </si>
  <si>
    <t>18.05.2021 19:28:07</t>
  </si>
  <si>
    <t>c5b6997fb3df4a47af798993cf054c26</t>
  </si>
  <si>
    <t>18.05.2021 19:27:51</t>
  </si>
  <si>
    <t>18.05.2021 19:27:52</t>
  </si>
  <si>
    <t>35e4e9c0babe4542a3aaae2e4f8e2403</t>
  </si>
  <si>
    <t>18.05.2021 19:27:18</t>
  </si>
  <si>
    <t>18.05.2021 19:27:19</t>
  </si>
  <si>
    <t>038766706729434b9ae7e501098644fa</t>
  </si>
  <si>
    <t>18.05.2021 19:26:55</t>
  </si>
  <si>
    <t>Превышен дневной лимит, доступно с учетом лимита: 950.00 ₽ в компании Комфорт. Обратитесь в вашу компанию для уточнения информации</t>
  </si>
  <si>
    <t>016f7a0d72ef4314ab63318eb07a6950</t>
  </si>
  <si>
    <t>18.05.2021 19:26:29</t>
  </si>
  <si>
    <t>a0f9a95abcce4f73b7938c938834ac63</t>
  </si>
  <si>
    <t>18.05.2021 19:22:26</t>
  </si>
  <si>
    <t>18.05.2021 19:25:46</t>
  </si>
  <si>
    <t>18.05.2021 19:22:28</t>
  </si>
  <si>
    <t>954629</t>
  </si>
  <si>
    <t>18.05.2021 21:25:44</t>
  </si>
  <si>
    <t>165f42062e24480987ab9ddc41e5f584</t>
  </si>
  <si>
    <t>18.05.2021 19:22:47</t>
  </si>
  <si>
    <t>18.05.2021 19:22:56</t>
  </si>
  <si>
    <t>2af04990e93e43dc8edb62f0d48b482a</t>
  </si>
  <si>
    <t>18.05.2021 19:22:22</t>
  </si>
  <si>
    <t>18.05.2021 19:22:31</t>
  </si>
  <si>
    <t>61c73228b11244a59fa80d59586b2078</t>
  </si>
  <si>
    <t>18.05.2021 19:17:40</t>
  </si>
  <si>
    <t>18.05.2021 19:20:15</t>
  </si>
  <si>
    <t>18.05.2021 19:17:42</t>
  </si>
  <si>
    <t>144432</t>
  </si>
  <si>
    <t>18.05.2021 21:20:10</t>
  </si>
  <si>
    <t>958ef354961a4ed9882ad4306730334c</t>
  </si>
  <si>
    <t>18.05.2021 19:14:49</t>
  </si>
  <si>
    <t>18.05.2021 19:14:58</t>
  </si>
  <si>
    <t>903da516c934404aa52e1e3ee875f26c</t>
  </si>
  <si>
    <t>18.05.2021 19:11:06</t>
  </si>
  <si>
    <t>18.05.2021 19:14:05</t>
  </si>
  <si>
    <t>18.05.2021 19:11:08</t>
  </si>
  <si>
    <t>206834</t>
  </si>
  <si>
    <t>18.05.2021 21:14:08</t>
  </si>
  <si>
    <t>1aa2e64014f14102b9ab283f8f9e7e99</t>
  </si>
  <si>
    <t>18.05.2021 19:08:22</t>
  </si>
  <si>
    <t>18.05.2021 19:10:04</t>
  </si>
  <si>
    <t>18.05.2021 19:08:24</t>
  </si>
  <si>
    <t>356127</t>
  </si>
  <si>
    <t>18.05.2021 21:10:02</t>
  </si>
  <si>
    <t>69d3775bdbdb4ded8484c52e2addfaaf</t>
  </si>
  <si>
    <t>18.05.2021 19:03:42</t>
  </si>
  <si>
    <t>18.05.2021 19:05:45</t>
  </si>
  <si>
    <t>18.05.2021 19:03:43</t>
  </si>
  <si>
    <t>396910</t>
  </si>
  <si>
    <t>18.05.2021 21:05:42</t>
  </si>
  <si>
    <t>a37104bf4b854cbc8dee06632bbb899a</t>
  </si>
  <si>
    <t>18.05.2021 19:00:52</t>
  </si>
  <si>
    <t>18.05.2021 19:01:02</t>
  </si>
  <si>
    <t>a0dfa0b0662145278717073df5fbdc24</t>
  </si>
  <si>
    <t>18.05.2021 18:58:19</t>
  </si>
  <si>
    <t>18.05.2021 19:00:40</t>
  </si>
  <si>
    <t>1 056 ₽</t>
  </si>
  <si>
    <t>18.05.2021 18:58:20</t>
  </si>
  <si>
    <t>144332</t>
  </si>
  <si>
    <t>18.05.2021 21:00:34</t>
  </si>
  <si>
    <t>003b65ee8f0b441e922b185de42329e4</t>
  </si>
  <si>
    <t>18.05.2021 19:00:30</t>
  </si>
  <si>
    <t>cf863594afd8445c928261fdddf10621</t>
  </si>
  <si>
    <t>18.05.2021 18:59:46</t>
  </si>
  <si>
    <t>18.05.2021 18:59:55</t>
  </si>
  <si>
    <t>9ecfee7d8fef417aa49133c5330720df</t>
  </si>
  <si>
    <t>18.05.2021 18:55:56</t>
  </si>
  <si>
    <t>18.05.2021 18:59:05</t>
  </si>
  <si>
    <t>18.05.2021 18:56:52</t>
  </si>
  <si>
    <t>144232</t>
  </si>
  <si>
    <t>18.05.2021 20:58:57</t>
  </si>
  <si>
    <t>eeb6b2803e2743649a892c565b1e7fcc</t>
  </si>
  <si>
    <t>18.05.2021 18:51:52</t>
  </si>
  <si>
    <t>18.05.2021 18:54:34</t>
  </si>
  <si>
    <t>18.05.2021 18:51:53</t>
  </si>
  <si>
    <t>954529</t>
  </si>
  <si>
    <t>18.05.2021 20:54:33</t>
  </si>
  <si>
    <t>2f7ac52590504cc7af6bf4f622bb87cd</t>
  </si>
  <si>
    <t>18.05.2021 18:51:47</t>
  </si>
  <si>
    <t>18.05.2021 18:53:52</t>
  </si>
  <si>
    <t>18.05.2021 18:51:49</t>
  </si>
  <si>
    <t>167428</t>
  </si>
  <si>
    <t>18.05.2021 20:53:51</t>
  </si>
  <si>
    <t>1eee539934074b8294182b7803809026</t>
  </si>
  <si>
    <t>18.05.2021 18:46:40</t>
  </si>
  <si>
    <t>18.05.2021 18:49:43</t>
  </si>
  <si>
    <t>1 265 ₽</t>
  </si>
  <si>
    <t>18.05.2021 18:46:42</t>
  </si>
  <si>
    <t>144132</t>
  </si>
  <si>
    <t>e8a1292cf6764525b7dd637dfd22dd35</t>
  </si>
  <si>
    <t>18.05.2021 18:49:17</t>
  </si>
  <si>
    <t>18.05.2021 18:49:18</t>
  </si>
  <si>
    <t>f805ad6f1ea44bd7bf5dbf000a11475f</t>
  </si>
  <si>
    <t>18.05.2021 18:48:34</t>
  </si>
  <si>
    <t>18.05.2021 18:48:35</t>
  </si>
  <si>
    <t>3c5a16d000af456e8b54452c1a5e6b57</t>
  </si>
  <si>
    <t>18.05.2021 18:46:29</t>
  </si>
  <si>
    <t>Доступно с учетом лимита: 1,265.58 ₽ в парке Карим str</t>
  </si>
  <si>
    <t>8a893d9bc11a42d0bf43d11a23ac73d1</t>
  </si>
  <si>
    <t>18.05.2021 18:44:54</t>
  </si>
  <si>
    <t>18.05.2021 18:46:21</t>
  </si>
  <si>
    <t>18.05.2021 18:44:56</t>
  </si>
  <si>
    <t>34937</t>
  </si>
  <si>
    <t>18.05.2021 20:46:19</t>
  </si>
  <si>
    <t>184b9016090c4197b6b65e277b5836da</t>
  </si>
  <si>
    <t>18.05.2021 18:46:14</t>
  </si>
  <si>
    <t>557d45d4164a43d3ad48bc2ecebdb56f</t>
  </si>
  <si>
    <t>18.05.2021 18:45:52</t>
  </si>
  <si>
    <t>18.05.2021 18:45:53</t>
  </si>
  <si>
    <t>674998b4468147faabadc2d4da628457</t>
  </si>
  <si>
    <t>18.05.2021 18:45:29</t>
  </si>
  <si>
    <t>18.05.2021 18:45:30</t>
  </si>
  <si>
    <t>21013929dd084bc9ac7f1d17d58b7a48</t>
  </si>
  <si>
    <t>18.05.2021 18:45:07</t>
  </si>
  <si>
    <t>494b749a75304b82a3d0c8c45a4e94fd</t>
  </si>
  <si>
    <t>18.05.2021 18:44:59</t>
  </si>
  <si>
    <t>18.05.2021 18:45:00</t>
  </si>
  <si>
    <t>d4f5076cd7f94e908c7b89c5e8b93dc0</t>
  </si>
  <si>
    <t>18.05.2021 18:42:07</t>
  </si>
  <si>
    <t>18.05.2021 18:44:49</t>
  </si>
  <si>
    <t>18.05.2021 18:42:08</t>
  </si>
  <si>
    <t>5d0349210ca044cb86b0e3a49593d932</t>
  </si>
  <si>
    <t>18.05.2021 18:26:08</t>
  </si>
  <si>
    <t>18.05.2021 18:27:04</t>
  </si>
  <si>
    <t>230 ₽</t>
  </si>
  <si>
    <t>18.05.2021 18:26:09</t>
  </si>
  <si>
    <t>954429</t>
  </si>
  <si>
    <t>18.05.2021 20:27:02</t>
  </si>
  <si>
    <t>e2a5d9e069304ab98b067ec658691443</t>
  </si>
  <si>
    <t>18.05.2021 18:21:51</t>
  </si>
  <si>
    <t>18.05.2021 18:25:22</t>
  </si>
  <si>
    <t>1 860 ₽</t>
  </si>
  <si>
    <t>18.05.2021 18:21:53</t>
  </si>
  <si>
    <t>356027</t>
  </si>
  <si>
    <t>18.05.2021 20:25:19</t>
  </si>
  <si>
    <t>54785102ae3c4efd9a3b260d3821fd45</t>
  </si>
  <si>
    <t>18.05.2021 18:21:17</t>
  </si>
  <si>
    <t>18.05.2021 18:23:12</t>
  </si>
  <si>
    <t>18.05.2021 18:21:18</t>
  </si>
  <si>
    <t>206734</t>
  </si>
  <si>
    <t>18.05.2021 20:23:13</t>
  </si>
  <si>
    <t>21e26df9e6a544d4b6e5296d79b93e6f</t>
  </si>
  <si>
    <t>18.05.2021 18:21:41</t>
  </si>
  <si>
    <t>18.05.2021 18:21:42</t>
  </si>
  <si>
    <t>Доступно с учетом лимита: 1,858.50 ₽ в парке Экспресс Уфа</t>
  </si>
  <si>
    <t>81289798724f496ca1340efc42d6b5f4</t>
  </si>
  <si>
    <t>18.05.2021 18:05:56</t>
  </si>
  <si>
    <t>18.05.2021 18:08:17</t>
  </si>
  <si>
    <t>18.05.2021 18:05:57</t>
  </si>
  <si>
    <t>120801</t>
  </si>
  <si>
    <t>18.05.2021 20:08:16</t>
  </si>
  <si>
    <t>a4aa851c58d44db59a981b06d538899b</t>
  </si>
  <si>
    <t>18.05.2021 17:59:21</t>
  </si>
  <si>
    <t>18.05.2021 18:01:13</t>
  </si>
  <si>
    <t>18.05.2021 17:59:23</t>
  </si>
  <si>
    <t>954329</t>
  </si>
  <si>
    <t>18.05.2021 20:01:12</t>
  </si>
  <si>
    <t>896ab09e0adb4772a13dd4637a031122</t>
  </si>
  <si>
    <t>18.05.2021 17:56:49</t>
  </si>
  <si>
    <t>392 ₽</t>
  </si>
  <si>
    <t>90ddbc274dcf4e04a58f8acd41aa04e5</t>
  </si>
  <si>
    <t>18.05.2021 17:54:45</t>
  </si>
  <si>
    <t>18.05.2021 17:56:27</t>
  </si>
  <si>
    <t>18.05.2021 17:56:36</t>
  </si>
  <si>
    <t>240911</t>
  </si>
  <si>
    <t>18.05.2021 19:56:28</t>
  </si>
  <si>
    <t>25a876de03af4ad7b138df921446db76</t>
  </si>
  <si>
    <t>18.05.2021 17:56:25</t>
  </si>
  <si>
    <t>18.05.2021 17:56:26</t>
  </si>
  <si>
    <t>ab5e0fdf11af44698ca0c49358eda995</t>
  </si>
  <si>
    <t>18.05.2021 17:40:51</t>
  </si>
  <si>
    <t>18.05.2021 17:56:23</t>
  </si>
  <si>
    <t>18.05.2021 17:40:52</t>
  </si>
  <si>
    <t>240711</t>
  </si>
  <si>
    <t>18.05.2021 19:56:25</t>
  </si>
  <si>
    <t>01b8792c18b5462ca2527b6d672dc697</t>
  </si>
  <si>
    <t>18.05.2021 17:54:20</t>
  </si>
  <si>
    <t>18.05.2021 17:56:14</t>
  </si>
  <si>
    <t>18.05.2021 17:54:22</t>
  </si>
  <si>
    <t>9fc3c344e9f64878a9ae177c73f26fbb</t>
  </si>
  <si>
    <t>18.05.2021 17:53:19</t>
  </si>
  <si>
    <t>18.05.2021 17:53:58</t>
  </si>
  <si>
    <t>18.05.2021 17:54:06</t>
  </si>
  <si>
    <t>240811</t>
  </si>
  <si>
    <t>18.05.2021 19:53:57</t>
  </si>
  <si>
    <t>f91d4134e0fd47619f52d7b0128d55ac</t>
  </si>
  <si>
    <t>18.05.2021 17:50:45</t>
  </si>
  <si>
    <t>18.05.2021 17:52:04</t>
  </si>
  <si>
    <t>18.05.2021 17:50:46</t>
  </si>
  <si>
    <t>355927</t>
  </si>
  <si>
    <t>18.05.2021 19:52:01</t>
  </si>
  <si>
    <t>04f7377e990d41989000f21414fccb71</t>
  </si>
  <si>
    <t>18.05.2021 17:35:07</t>
  </si>
  <si>
    <t>18.05.2021 17:39:45</t>
  </si>
  <si>
    <t>1 202 ₽</t>
  </si>
  <si>
    <t>18.05.2021 17:35:08</t>
  </si>
  <si>
    <t>38639</t>
  </si>
  <si>
    <t>18.05.2021 19:39:42</t>
  </si>
  <si>
    <t>701db1a1fbeb4d17bba8e4622b144962</t>
  </si>
  <si>
    <t>18.05.2021 17:36:48</t>
  </si>
  <si>
    <t>18.05.2021 17:38:52</t>
  </si>
  <si>
    <t>18.05.2021 17:36:49</t>
  </si>
  <si>
    <t>846435</t>
  </si>
  <si>
    <t>18.05.2021 19:38:39</t>
  </si>
  <si>
    <t>07a50ee7da4f4b51b7a54346af0a9599</t>
  </si>
  <si>
    <t>18.05.2021 17:34:16</t>
  </si>
  <si>
    <t>18.05.2021 17:35:59</t>
  </si>
  <si>
    <t>18.05.2021 17:34:18</t>
  </si>
  <si>
    <t>355827</t>
  </si>
  <si>
    <t>18.05.2021 19:35:56</t>
  </si>
  <si>
    <t>1213f0e76a8e494d96eb2613e22dab10</t>
  </si>
  <si>
    <t>18.05.2021 17:34:13</t>
  </si>
  <si>
    <t>f4af625a268543bea576d365e343a0a6</t>
  </si>
  <si>
    <t>18.05.2021 17:31:14</t>
  </si>
  <si>
    <t>18.05.2021 17:33:55</t>
  </si>
  <si>
    <t>18.05.2021 17:31:16</t>
  </si>
  <si>
    <t>2942f1c5ee5841c29a60d16fd59b292c</t>
  </si>
  <si>
    <t>18.05.2021 17:33:25</t>
  </si>
  <si>
    <t>18.05.2021 17:33:34</t>
  </si>
  <si>
    <t>9da58f5e4796435fab5dd97a675f6844</t>
  </si>
  <si>
    <t>18.05.2021 17:32:52</t>
  </si>
  <si>
    <t>18.05.2021 17:33:02</t>
  </si>
  <si>
    <t>4409522b963d467aa2d583b68f3819b9</t>
  </si>
  <si>
    <t>18.05.2021 17:31:02</t>
  </si>
  <si>
    <t>Доступно с учетом лимита: 889.56 ₽ в парке Федеральный партнёр</t>
  </si>
  <si>
    <t>cc98217d32434f919678f5e4694c08d7</t>
  </si>
  <si>
    <t>18.05.2021 17:22:47</t>
  </si>
  <si>
    <t>18.05.2021 17:25:33</t>
  </si>
  <si>
    <t>18.05.2021 17:22:49</t>
  </si>
  <si>
    <t>954229</t>
  </si>
  <si>
    <t>18.05.2021 19:25:32</t>
  </si>
  <si>
    <t>c21e3d3016464b5db007dba34c7d1d64</t>
  </si>
  <si>
    <t>18.05.2021 17:20:47</t>
  </si>
  <si>
    <t>18.05.2021 17:23:20</t>
  </si>
  <si>
    <t>18.05.2021 17:20:49</t>
  </si>
  <si>
    <t>206634</t>
  </si>
  <si>
    <t>18.05.2021 19:23:22</t>
  </si>
  <si>
    <t>f092e15dd87240c4be7d62aadf9f9671</t>
  </si>
  <si>
    <t>18.05.2021 17:19:03</t>
  </si>
  <si>
    <t>18.05.2021 17:22:33</t>
  </si>
  <si>
    <t>18.05.2021 17:19:05</t>
  </si>
  <si>
    <t>468215</t>
  </si>
  <si>
    <t>18.05.2021 19:22:29</t>
  </si>
  <si>
    <t>0caaff3147d14bcabcc21098c4cabd67</t>
  </si>
  <si>
    <t>18.05.2021 17:17:14</t>
  </si>
  <si>
    <t>18.05.2021 17:22:19</t>
  </si>
  <si>
    <t>18.05.2021 17:17:15</t>
  </si>
  <si>
    <t>396810</t>
  </si>
  <si>
    <t>18.05.2021 19:22:18</t>
  </si>
  <si>
    <t>ce3e633e97804766a0521af71f6f5c16</t>
  </si>
  <si>
    <t>18.05.2021 17:12:07</t>
  </si>
  <si>
    <t>18.05.2021 17:13:28</t>
  </si>
  <si>
    <t>18.05.2021 17:12:09</t>
  </si>
  <si>
    <t>240611</t>
  </si>
  <si>
    <t>18.05.2021 19:13:30</t>
  </si>
  <si>
    <t>21517903113141d5a340cf433e3de66b</t>
  </si>
  <si>
    <t>18.05.2021 17:07:43</t>
  </si>
  <si>
    <t>18.05.2021 17:12:28</t>
  </si>
  <si>
    <t>18.05.2021 17:07:45</t>
  </si>
  <si>
    <t>302782002</t>
  </si>
  <si>
    <t>18.05.2021 19:12:26</t>
  </si>
  <si>
    <t>6034e9cd047d44cab0707185a66d9274</t>
  </si>
  <si>
    <t>18.05.2021 17:08:35</t>
  </si>
  <si>
    <t>18.05.2021 17:11:13</t>
  </si>
  <si>
    <t>18.05.2021 17:08:36</t>
  </si>
  <si>
    <t>302782102</t>
  </si>
  <si>
    <t>18.05.2021 19:11:12</t>
  </si>
  <si>
    <t>cccaa39cfa6743a9b01bcc216b80dfbf</t>
  </si>
  <si>
    <t>18.05.2021 16:23:52</t>
  </si>
  <si>
    <t>18.05.2021 17:09:22</t>
  </si>
  <si>
    <t>18.05.2021 16:23:53</t>
  </si>
  <si>
    <t>846335</t>
  </si>
  <si>
    <t>18.05.2021 18:28:33</t>
  </si>
  <si>
    <t>b70d0c580285412d95f1e77265110ae4</t>
  </si>
  <si>
    <t>18.05.2021 17:02:44</t>
  </si>
  <si>
    <t>18.05.2021 17:05:45</t>
  </si>
  <si>
    <t>18.05.2021 17:02:46</t>
  </si>
  <si>
    <t>240511</t>
  </si>
  <si>
    <t>1ab54bb81a664369a674df83d5379a81</t>
  </si>
  <si>
    <t>18.05.2021 16:49:23</t>
  </si>
  <si>
    <t>18.05.2021 16:52:12</t>
  </si>
  <si>
    <t>18.05.2021 16:49:24</t>
  </si>
  <si>
    <t>396710</t>
  </si>
  <si>
    <t>18.05.2021 18:52:10</t>
  </si>
  <si>
    <t>1635f1f6c02a4ffe93e0e26d2c1a3161</t>
  </si>
  <si>
    <t>18.05.2021 16:41:29</t>
  </si>
  <si>
    <t>18.05.2021 16:43:10</t>
  </si>
  <si>
    <t>704 ₽</t>
  </si>
  <si>
    <t>18.05.2021 16:41:31</t>
  </si>
  <si>
    <t>126203</t>
  </si>
  <si>
    <t>18.05.2021 18:43:08</t>
  </si>
  <si>
    <t>e01374717c2644b99ac4bb75c1c4abc4</t>
  </si>
  <si>
    <t>18.05.2021 16:41:24</t>
  </si>
  <si>
    <t>8540b44e96f744eb9f198809d76b7b04</t>
  </si>
  <si>
    <t>18.05.2021 16:39:25</t>
  </si>
  <si>
    <t>18.05.2021 16:40:48</t>
  </si>
  <si>
    <t>18.05.2021 16:39:27</t>
  </si>
  <si>
    <t>240411</t>
  </si>
  <si>
    <t>18.05.2021 18:40:48</t>
  </si>
  <si>
    <t>1f66df2031a44c1386ebb63de876e40f</t>
  </si>
  <si>
    <t>18.05.2021 16:37:21</t>
  </si>
  <si>
    <t>18.05.2021 16:39:13</t>
  </si>
  <si>
    <t>18.05.2021 16:37:23</t>
  </si>
  <si>
    <t>167328</t>
  </si>
  <si>
    <t>18.05.2021 18:39:12</t>
  </si>
  <si>
    <t>53452d7137a24e7f9b700a7cdb9de3f7</t>
  </si>
  <si>
    <t>18.05.2021 16:34:04</t>
  </si>
  <si>
    <t>18.05.2021 16:36:51</t>
  </si>
  <si>
    <t>18.05.2021 16:34:06</t>
  </si>
  <si>
    <t>355727</t>
  </si>
  <si>
    <t>18.05.2021 18:36:48</t>
  </si>
  <si>
    <t>4b3fe0034ba44a3ba8dc44b9be072f79</t>
  </si>
  <si>
    <t>18.05.2021 16:31:32</t>
  </si>
  <si>
    <t>18.05.2021 16:32:47</t>
  </si>
  <si>
    <t>18.05.2021 16:31:34</t>
  </si>
  <si>
    <t>396610</t>
  </si>
  <si>
    <t>18.05.2021 18:32:46</t>
  </si>
  <si>
    <t>4d7556d179e94bf0b999028ba6986e40</t>
  </si>
  <si>
    <t>18.05.2021 16:28:38</t>
  </si>
  <si>
    <t>18.05.2021 16:30:43</t>
  </si>
  <si>
    <t>18.05.2021 16:28:40</t>
  </si>
  <si>
    <t>355627</t>
  </si>
  <si>
    <t>18.05.2021 18:30:41</t>
  </si>
  <si>
    <t>477e7c3f2c9242869fa6bc899511d62e</t>
  </si>
  <si>
    <t>18.05.2021 16:22:14</t>
  </si>
  <si>
    <t>18.05.2021 16:24:32</t>
  </si>
  <si>
    <t>18.05.2021 16:22:15</t>
  </si>
  <si>
    <t>355527</t>
  </si>
  <si>
    <t>18.05.2021 18:24:28</t>
  </si>
  <si>
    <t>23e2d974ae194770823effb1ff6d7734</t>
  </si>
  <si>
    <t>18.05.2021 16:21:22</t>
  </si>
  <si>
    <t>18.05.2021 16:23:58</t>
  </si>
  <si>
    <t>18.05.2021 16:21:28</t>
  </si>
  <si>
    <t>34837</t>
  </si>
  <si>
    <t>18.05.2021 18:23:55</t>
  </si>
  <si>
    <t>a7ea758b38194d5cb272b62ce3dc70d3</t>
  </si>
  <si>
    <t>18.05.2021 16:11:09</t>
  </si>
  <si>
    <t>18.05.2021 16:15:45</t>
  </si>
  <si>
    <t>18.05.2021 16:11:11</t>
  </si>
  <si>
    <t>396510</t>
  </si>
  <si>
    <t>18.05.2021 18:15:42</t>
  </si>
  <si>
    <t>f0c6e756ce374bfa80cf3ad3970c60ee</t>
  </si>
  <si>
    <t>18.05.2021 16:09:48</t>
  </si>
  <si>
    <t>18.05.2021 16:11:04</t>
  </si>
  <si>
    <t>18.05.2021 16:09:50</t>
  </si>
  <si>
    <t>144032</t>
  </si>
  <si>
    <t>18.05.2021 18:10:58</t>
  </si>
  <si>
    <t>241462ab7e3a4713a079235c289f1b49</t>
  </si>
  <si>
    <t>18.05.2021 16:05:28</t>
  </si>
  <si>
    <t>18.05.2021 16:07:36</t>
  </si>
  <si>
    <t>18.05.2021 16:05:33</t>
  </si>
  <si>
    <t>5905</t>
  </si>
  <si>
    <t>18.05.2021 18:07:32</t>
  </si>
  <si>
    <t>79d5e0ac09a04850b1056c669e7fc1ba</t>
  </si>
  <si>
    <t>18.05.2021 15:54:05</t>
  </si>
  <si>
    <t>18.05.2021 15:55:17</t>
  </si>
  <si>
    <t>18.05.2021 15:54:07</t>
  </si>
  <si>
    <t>34737</t>
  </si>
  <si>
    <t>18.05.2021 17:55:14</t>
  </si>
  <si>
    <t>5dff59dd51734a1e841000676ae8e5b2</t>
  </si>
  <si>
    <t>18.05.2021 15:37:17</t>
  </si>
  <si>
    <t>18.05.2021 15:41:18</t>
  </si>
  <si>
    <t>18.05.2021 15:37:18</t>
  </si>
  <si>
    <t>954129</t>
  </si>
  <si>
    <t>18.05.2021 17:41:16</t>
  </si>
  <si>
    <t>162dcfd7087546d790e9278320c95a33</t>
  </si>
  <si>
    <t>18.05.2021 15:25:39</t>
  </si>
  <si>
    <t>18.05.2021 15:29:00</t>
  </si>
  <si>
    <t>18.05.2021 15:25:41</t>
  </si>
  <si>
    <t>846235</t>
  </si>
  <si>
    <t>18.05.2021 17:29:00</t>
  </si>
  <si>
    <t>14a127ac494a4fc2a0f06bbf2808868f</t>
  </si>
  <si>
    <t>18.05.2021 15:26:49</t>
  </si>
  <si>
    <t>81fc3988cedd471eb7eddf4ff49584cd</t>
  </si>
  <si>
    <t>18.05.2021 15:10:41</t>
  </si>
  <si>
    <t>18.05.2021 15:22:20</t>
  </si>
  <si>
    <t>18.05.2021 15:10:42</t>
  </si>
  <si>
    <t>954029</t>
  </si>
  <si>
    <t>18.05.2021 17:22:18</t>
  </si>
  <si>
    <t>d0ed1f9e562b48dfb21baddc880b5d89</t>
  </si>
  <si>
    <t>18.05.2021 15:16:41</t>
  </si>
  <si>
    <t>18.05.2021 15:18:02</t>
  </si>
  <si>
    <t>18.05.2021 15:16:43</t>
  </si>
  <si>
    <t>206534</t>
  </si>
  <si>
    <t>18.05.2021 17:18:05</t>
  </si>
  <si>
    <t>7ade0d4d4eae4dfb84428139e5265cab</t>
  </si>
  <si>
    <t>18.05.2021 15:15:48</t>
  </si>
  <si>
    <t>18.05.2021 15:15:49</t>
  </si>
  <si>
    <t>2c41dc43e07a4260bf157fe02570fa2a</t>
  </si>
  <si>
    <t>18.05.2021 15:03:42</t>
  </si>
  <si>
    <t>18.05.2021 15:05:02</t>
  </si>
  <si>
    <t>18.05.2021 15:03:43</t>
  </si>
  <si>
    <t>206434</t>
  </si>
  <si>
    <t>18.05.2021 17:05:03</t>
  </si>
  <si>
    <t>2b9f2abeec9844da98206eab662e5daf</t>
  </si>
  <si>
    <t>18.05.2021 14:54:09</t>
  </si>
  <si>
    <t>18.05.2021 14:56:43</t>
  </si>
  <si>
    <t>18.05.2021 14:54:10</t>
  </si>
  <si>
    <t>953929</t>
  </si>
  <si>
    <t>18.05.2021 16:54:19</t>
  </si>
  <si>
    <t>e42d581f5f4347dabe49478a31430a80</t>
  </si>
  <si>
    <t>18.05.2021 14:53:17</t>
  </si>
  <si>
    <t>18.05.2021 14:55:06</t>
  </si>
  <si>
    <t>18.05.2021 14:53:19</t>
  </si>
  <si>
    <t>206334</t>
  </si>
  <si>
    <t>18.05.2021 16:55:07</t>
  </si>
  <si>
    <t>fc65a88d58934e3590aa8589234965a1</t>
  </si>
  <si>
    <t>18.05.2021 14:54:17</t>
  </si>
  <si>
    <t>18.05.2021 14:54:26</t>
  </si>
  <si>
    <t>7475981ebe984c589306e6be1d36ed60</t>
  </si>
  <si>
    <t>18.05.2021 14:53:57</t>
  </si>
  <si>
    <t>18.05.2021 14:54:06</t>
  </si>
  <si>
    <t>4ccaf1b595e7493cbdae660ea2177b94</t>
  </si>
  <si>
    <t>18.05.2021 14:51:04</t>
  </si>
  <si>
    <t>18.05.2021 14:51:05</t>
  </si>
  <si>
    <t>953829</t>
  </si>
  <si>
    <t>18.05.2021 16:51:45</t>
  </si>
  <si>
    <t>0b7faa3b23414785953ee8db8de7153d</t>
  </si>
  <si>
    <t>18.05.2021 14:41:43</t>
  </si>
  <si>
    <t>18.05.2021 14:43:56</t>
  </si>
  <si>
    <t>18.05.2021 14:41:44</t>
  </si>
  <si>
    <t>302781902</t>
  </si>
  <si>
    <t>18.05.2021 16:43:54</t>
  </si>
  <si>
    <t>eaa0bc07294c405894c9e2c08a21501f</t>
  </si>
  <si>
    <t>18.05.2021 14:39:12</t>
  </si>
  <si>
    <t>18.05.2021 14:40:54</t>
  </si>
  <si>
    <t>18.05.2021 14:39:15</t>
  </si>
  <si>
    <t>240311</t>
  </si>
  <si>
    <t>18.05.2021 16:40:55</t>
  </si>
  <si>
    <t>8d79699925f849398014fcdef3862a08</t>
  </si>
  <si>
    <t>18.05.2021 14:36:46</t>
  </si>
  <si>
    <t>18.05.2021 14:38:07</t>
  </si>
  <si>
    <t>18.05.2021 14:36:47</t>
  </si>
  <si>
    <t>206234</t>
  </si>
  <si>
    <t>18.05.2021 16:38:09</t>
  </si>
  <si>
    <t>2f589c00d86e49a28cbce05cf6d598d5</t>
  </si>
  <si>
    <t>18.05.2021 14:32:20</t>
  </si>
  <si>
    <t>18.05.2021 14:35:40</t>
  </si>
  <si>
    <t>18.05.2021 14:32:22</t>
  </si>
  <si>
    <t>468115</t>
  </si>
  <si>
    <t>18.05.2021 16:35:38</t>
  </si>
  <si>
    <t>48054a188f6c484a9e1ccbb6735a0aac</t>
  </si>
  <si>
    <t>18.05.2021 14:28:54</t>
  </si>
  <si>
    <t>18.05.2021 14:32:25</t>
  </si>
  <si>
    <t>735 ₽</t>
  </si>
  <si>
    <t>18.05.2021 14:28:55</t>
  </si>
  <si>
    <t>28622</t>
  </si>
  <si>
    <t>18.05.2021 16:32:24</t>
  </si>
  <si>
    <t>8ebcf63953c4412a94e7628fbe28c752</t>
  </si>
  <si>
    <t>18.05.2021 14:28:44</t>
  </si>
  <si>
    <t>18.05.2021 14:31:52</t>
  </si>
  <si>
    <t>18.05.2021 14:28:45</t>
  </si>
  <si>
    <t>355427</t>
  </si>
  <si>
    <t>18.05.2021 16:31:48</t>
  </si>
  <si>
    <t>984d70d0b50044cd98699e5092bbb2b7</t>
  </si>
  <si>
    <t>18.05.2021 14:29:09</t>
  </si>
  <si>
    <t>18.05.2021 14:30:45</t>
  </si>
  <si>
    <t>18.05.2021 14:29:11</t>
  </si>
  <si>
    <t>206134</t>
  </si>
  <si>
    <t>18.05.2021 16:30:48</t>
  </si>
  <si>
    <t>72c70618fdf241eda8cc1a08d98bdb92</t>
  </si>
  <si>
    <t>18.05.2021 14:17:24</t>
  </si>
  <si>
    <t>18.05.2021 14:28:24</t>
  </si>
  <si>
    <t>18.05.2021 14:17:26</t>
  </si>
  <si>
    <t>468015</t>
  </si>
  <si>
    <t>18.05.2021 16:28:19</t>
  </si>
  <si>
    <t>cd25b6c6e68946d4beb7ec48d36c48b8</t>
  </si>
  <si>
    <t>18.05.2021 14:18:56</t>
  </si>
  <si>
    <t>18.05.2021 14:25:17</t>
  </si>
  <si>
    <t>18.05.2021 14:18:58</t>
  </si>
  <si>
    <t>28522</t>
  </si>
  <si>
    <t>18.05.2021 16:25:15</t>
  </si>
  <si>
    <t>3b2b2e562c6b434baf3c69fc5a1fedae</t>
  </si>
  <si>
    <t>18.05.2021 14:22:13</t>
  </si>
  <si>
    <t>18.05.2021 14:24:39</t>
  </si>
  <si>
    <t>18.05.2021 14:24:48</t>
  </si>
  <si>
    <t>302781802</t>
  </si>
  <si>
    <t>18.05.2021 16:24:38</t>
  </si>
  <si>
    <t>f8f4c00a6a114ee8b5d6a4027f05238d</t>
  </si>
  <si>
    <t>18.05.2021 14:21:41</t>
  </si>
  <si>
    <t>18.05.2021 14:23:26</t>
  </si>
  <si>
    <t>604 ₽</t>
  </si>
  <si>
    <t>18.05.2021 14:21:43</t>
  </si>
  <si>
    <t>355327</t>
  </si>
  <si>
    <t>18.05.2021 16:23:24</t>
  </si>
  <si>
    <t>c1a2bb6f1de44aaeb38c278b4c7d3a63</t>
  </si>
  <si>
    <t>18.05.2021 14:18:07</t>
  </si>
  <si>
    <t>18.05.2021 14:20:39</t>
  </si>
  <si>
    <t>18.05.2021 14:18:09</t>
  </si>
  <si>
    <t>240211</t>
  </si>
  <si>
    <t>18.05.2021 16:20:41</t>
  </si>
  <si>
    <t>a93b625105294bcdb9d937e1a7c690d7</t>
  </si>
  <si>
    <t>18.05.2021 13:58:31</t>
  </si>
  <si>
    <t>18.05.2021 14:04:18</t>
  </si>
  <si>
    <t>18.05.2021 13:58:38</t>
  </si>
  <si>
    <t>953729</t>
  </si>
  <si>
    <t>18.05.2021 16:04:16</t>
  </si>
  <si>
    <t>04d29e5f20ea46dcafe38fb5f2d41f7a</t>
  </si>
  <si>
    <t>18.05.2021 14:01:23</t>
  </si>
  <si>
    <t>b94f3fdc85ba4155aba1e513bf6b54e5</t>
  </si>
  <si>
    <t>18.05.2021 14:00:44</t>
  </si>
  <si>
    <t>d4a10279652c45fba1be5bace096051f</t>
  </si>
  <si>
    <t>18.05.2021 13:57:34</t>
  </si>
  <si>
    <t>18.05.2021 13:59:23</t>
  </si>
  <si>
    <t>18.05.2021 13:57:36</t>
  </si>
  <si>
    <t>120701</t>
  </si>
  <si>
    <t>18.05.2021 15:59:22</t>
  </si>
  <si>
    <t>c86bbba6475d43bbab42b0061a0451f2</t>
  </si>
  <si>
    <t>18.05.2021 13:57:37</t>
  </si>
  <si>
    <t>18.05.2021 13:59:02</t>
  </si>
  <si>
    <t>242 ₽</t>
  </si>
  <si>
    <t>18.05.2021 13:57:39</t>
  </si>
  <si>
    <t>396410</t>
  </si>
  <si>
    <t>18.05.2021 15:59:01</t>
  </si>
  <si>
    <t>d6dbf65425c7472a9ebc59233a137c16</t>
  </si>
  <si>
    <t>18.05.2021 13:44:53</t>
  </si>
  <si>
    <t>18.05.2021 13:55:16</t>
  </si>
  <si>
    <t>18.05.2021 13:44:57</t>
  </si>
  <si>
    <t>953629</t>
  </si>
  <si>
    <t>18.05.2021 15:45:06</t>
  </si>
  <si>
    <t>048c4d410cc5443f86eb330ed29f1cc2</t>
  </si>
  <si>
    <t>18.05.2021 13:54:04</t>
  </si>
  <si>
    <t>18.05.2021 13:54:05</t>
  </si>
  <si>
    <t>78268276ee00460a9671cfe81e89f8c8</t>
  </si>
  <si>
    <t>18.05.2021 13:53:39</t>
  </si>
  <si>
    <t>5504ed1bee79445d93cf6f58a9f0be5d</t>
  </si>
  <si>
    <t>18.05.2021 13:53:08</t>
  </si>
  <si>
    <t>18.05.2021 13:53:09</t>
  </si>
  <si>
    <t>0c0e4ff52ea346569dec2501d49fec79</t>
  </si>
  <si>
    <t>18.05.2021 13:52:36</t>
  </si>
  <si>
    <t>18.05.2021 13:52:37</t>
  </si>
  <si>
    <t>6da2ba9b33574e40a261e0e9e505fbc9</t>
  </si>
  <si>
    <t>18.05.2021 13:52:22</t>
  </si>
  <si>
    <t>18.05.2021 13:52:23</t>
  </si>
  <si>
    <t>f08669bb8bfa47b98cdb6a8fbbc700de</t>
  </si>
  <si>
    <t>18.05.2021 13:52:14</t>
  </si>
  <si>
    <t>f5cb4e665f78420ea57c15938154dae5</t>
  </si>
  <si>
    <t>18.05.2021 13:51:04</t>
  </si>
  <si>
    <t>0856435cda3a4e7aaed25cf52ea8ab3c</t>
  </si>
  <si>
    <t>18.05.2021 13:50:51</t>
  </si>
  <si>
    <t>86bed55bdf1c44c08041d45536c6c7fe</t>
  </si>
  <si>
    <t>18.05.2021 13:50:32</t>
  </si>
  <si>
    <t>18.05.2021 13:50:33</t>
  </si>
  <si>
    <t>19edea0c9ff541788f6afc8c9fe4108a</t>
  </si>
  <si>
    <t>18.05.2021 13:50:21</t>
  </si>
  <si>
    <t>18.05.2021 13:50:22</t>
  </si>
  <si>
    <t>a630bf57a23945e0851b01997b2e5c58</t>
  </si>
  <si>
    <t>18.05.2021 13:44:21</t>
  </si>
  <si>
    <t>18.05.2021 13:49:23</t>
  </si>
  <si>
    <t>18.05.2021 13:44:22</t>
  </si>
  <si>
    <t>396310</t>
  </si>
  <si>
    <t>18.05.2021 15:49:23</t>
  </si>
  <si>
    <t>00b22c40831d41e1b77f3b7933e2d3d1</t>
  </si>
  <si>
    <t>18.05.2021 13:41:28</t>
  </si>
  <si>
    <t>18.05.2021 13:42:21</t>
  </si>
  <si>
    <t>18.05.2021 13:41:29</t>
  </si>
  <si>
    <t>167228</t>
  </si>
  <si>
    <t>18.05.2021 15:42:19</t>
  </si>
  <si>
    <t>5e85f490aa65453db74fb94376268b46</t>
  </si>
  <si>
    <t>18.05.2021 13:35:11</t>
  </si>
  <si>
    <t>18.05.2021 13:38:29</t>
  </si>
  <si>
    <t>18.05.2021 13:38:34</t>
  </si>
  <si>
    <t>34637</t>
  </si>
  <si>
    <t>18.05.2021 15:38:27</t>
  </si>
  <si>
    <t>c64a270133f541948d45c6f73f2aa077</t>
  </si>
  <si>
    <t>18.05.2021 13:31:22</t>
  </si>
  <si>
    <t>18.05.2021 13:35:12</t>
  </si>
  <si>
    <t>18.05.2021 13:31:23</t>
  </si>
  <si>
    <t>953529</t>
  </si>
  <si>
    <t>18.05.2021 15:35:09</t>
  </si>
  <si>
    <t>8591b70dd4f0499ebe3505475222a7c5</t>
  </si>
  <si>
    <t>18.05.2021 13:28:57</t>
  </si>
  <si>
    <t>18.05.2021 13:31:09</t>
  </si>
  <si>
    <t>18.05.2021 13:28:59</t>
  </si>
  <si>
    <t>240111</t>
  </si>
  <si>
    <t>18.05.2021 15:31:10</t>
  </si>
  <si>
    <t>567e980416154fba83c39c6fc96f4a04</t>
  </si>
  <si>
    <t>18.05.2021 13:21:27</t>
  </si>
  <si>
    <t>18.05.2021 13:29:36</t>
  </si>
  <si>
    <t>18.05.2021 13:21:28</t>
  </si>
  <si>
    <t>846135</t>
  </si>
  <si>
    <t>18.05.2021 15:29:36</t>
  </si>
  <si>
    <t>6742e8c660304e15abdab58246e98994</t>
  </si>
  <si>
    <t>18.05.2021 13:18:34</t>
  </si>
  <si>
    <t>18.05.2021 13:27:34</t>
  </si>
  <si>
    <t>18.05.2021 13:18:35</t>
  </si>
  <si>
    <t>846035</t>
  </si>
  <si>
    <t>18.05.2021 15:20:03</t>
  </si>
  <si>
    <t>f703cc91326b4ce49b9dcc6f75109753</t>
  </si>
  <si>
    <t>18.05.2021 13:17:36</t>
  </si>
  <si>
    <t>ecc565f5006a4320a7a730a7497b92f7</t>
  </si>
  <si>
    <t>18.05.2021 13:12:51</t>
  </si>
  <si>
    <t>18.05.2021 13:16:36</t>
  </si>
  <si>
    <t>18.05.2021 13:16:40</t>
  </si>
  <si>
    <t>4508</t>
  </si>
  <si>
    <t>18.05.2021 15:16:40</t>
  </si>
  <si>
    <t>d6efa014bafb4561a8e9cd36740f619a</t>
  </si>
  <si>
    <t>18.05.2021 13:04:54</t>
  </si>
  <si>
    <t>18.05.2021 13:06:33</t>
  </si>
  <si>
    <t>18.05.2021 13:04:55</t>
  </si>
  <si>
    <t>396210</t>
  </si>
  <si>
    <t>18.05.2021 15:06:31</t>
  </si>
  <si>
    <t>196211400ef846cba9d5534010bff015</t>
  </si>
  <si>
    <t>18.05.2021 12:46:32</t>
  </si>
  <si>
    <t>18.05.2021 12:47:46</t>
  </si>
  <si>
    <t>18.05.2021 12:46:34</t>
  </si>
  <si>
    <t>167128</t>
  </si>
  <si>
    <t>18.05.2021 14:47:45</t>
  </si>
  <si>
    <t>9f74a5b26a29421ba17974a508cd7895</t>
  </si>
  <si>
    <t>18.05.2021 12:44:25</t>
  </si>
  <si>
    <t>18.05.2021 12:45:57</t>
  </si>
  <si>
    <t>18.05.2021 12:44:27</t>
  </si>
  <si>
    <t>845935</t>
  </si>
  <si>
    <t>18.05.2021 14:45:55</t>
  </si>
  <si>
    <t>36a5ebf5b88a257b3834a13ba229c2c5</t>
  </si>
  <si>
    <t>18.05.2021 12:39:22</t>
  </si>
  <si>
    <t>18.05.2021 12:44:41</t>
  </si>
  <si>
    <t>18.05.2021 12:39:23</t>
  </si>
  <si>
    <t>845835</t>
  </si>
  <si>
    <t>18.05.2021 14:44:42</t>
  </si>
  <si>
    <t>1a2eebe4001b42f7ba67c72dbeded94b</t>
  </si>
  <si>
    <t>18.05.2021 12:43:12</t>
  </si>
  <si>
    <t>18.05.2021 12:43:22</t>
  </si>
  <si>
    <t>f992f997abee42c6828c07e388b3507d</t>
  </si>
  <si>
    <t>18.05.2021 12:41:51</t>
  </si>
  <si>
    <t>18.05.2021 12:42:00</t>
  </si>
  <si>
    <t>6a88733c17904e7b89300a4095b5d255</t>
  </si>
  <si>
    <t>18.05.2021 12:41:25</t>
  </si>
  <si>
    <t>18.05.2021 12:41:36</t>
  </si>
  <si>
    <t>c3804f861af948fa863c8489b2bd9a21</t>
  </si>
  <si>
    <t>18.05.2021 12:29:04</t>
  </si>
  <si>
    <t>18.05.2021 12:30:35</t>
  </si>
  <si>
    <t>613 ₽</t>
  </si>
  <si>
    <t>18.05.2021 12:29:06</t>
  </si>
  <si>
    <t>355227</t>
  </si>
  <si>
    <t>18.05.2021 14:30:32</t>
  </si>
  <si>
    <t>299451e3f08e4a2fa9b083ce999be8e8</t>
  </si>
  <si>
    <t>18.05.2021 12:28:55</t>
  </si>
  <si>
    <t>Доступно с учетом лимита: 613.80 ₽ в парке МоментПарк</t>
  </si>
  <si>
    <t>dd178a3b9a04401396cbd7e22ed80ec9</t>
  </si>
  <si>
    <t>18.05.2021 12:26:20</t>
  </si>
  <si>
    <t>18.05.2021 12:28:52</t>
  </si>
  <si>
    <t>18.05.2021 12:26:21</t>
  </si>
  <si>
    <t>467915</t>
  </si>
  <si>
    <t>18.05.2021 14:28:49</t>
  </si>
  <si>
    <t>4657dab02c0f4244916374cd65538be7</t>
  </si>
  <si>
    <t>18.05.2021 12:28:30</t>
  </si>
  <si>
    <t>33 л</t>
  </si>
  <si>
    <t>18.05.2021 12:26:22</t>
  </si>
  <si>
    <t>302781702</t>
  </si>
  <si>
    <t>18.05.2021 14:28:27</t>
  </si>
  <si>
    <t>94bbf74688fc41a29ad11aa41ce97f4d</t>
  </si>
  <si>
    <t>18.05.2021 12:25:52</t>
  </si>
  <si>
    <t>18.05.2021 12:28:28</t>
  </si>
  <si>
    <t>18.05.2021 12:25:53</t>
  </si>
  <si>
    <t>845735</t>
  </si>
  <si>
    <t>18.05.2021 14:28:28</t>
  </si>
  <si>
    <t>6c485f81add247ada3cc01ae024733dd</t>
  </si>
  <si>
    <t>18.05.2021 12:24:07</t>
  </si>
  <si>
    <t>18.05.2021 12:26:02</t>
  </si>
  <si>
    <t>18.05.2021 12:24:09</t>
  </si>
  <si>
    <t>34537</t>
  </si>
  <si>
    <t>18.05.2021 14:26:02</t>
  </si>
  <si>
    <t>f823d7d8a9a64a0f840b9fa0a3151179</t>
  </si>
  <si>
    <t>18.05.2021 12:22:38</t>
  </si>
  <si>
    <t>18.05.2021 12:23:06</t>
  </si>
  <si>
    <t>18.05.2021 12:22:39</t>
  </si>
  <si>
    <t>34437</t>
  </si>
  <si>
    <t>18.05.2021 14:23:01</t>
  </si>
  <si>
    <t>4278e515bcf74e5b9e5059cafe364157</t>
  </si>
  <si>
    <t>18.05.2021 12:21:50</t>
  </si>
  <si>
    <t>18.05.2021 12:22:14</t>
  </si>
  <si>
    <t>18.05.2021 12:21:51</t>
  </si>
  <si>
    <t>34337</t>
  </si>
  <si>
    <t>01c7f15b3b68490aae76db6271233475</t>
  </si>
  <si>
    <t>18.05.2021 12:11:20</t>
  </si>
  <si>
    <t>18.05.2021 12:14:37</t>
  </si>
  <si>
    <t>18.05.2021 12:11:21</t>
  </si>
  <si>
    <t>120601</t>
  </si>
  <si>
    <t>18.05.2021 14:14:35</t>
  </si>
  <si>
    <t>8eed98174b4f476aa7b232fe242df6a2</t>
  </si>
  <si>
    <t>18.05.2021 12:08:20</t>
  </si>
  <si>
    <t>18.05.2021 12:11:07</t>
  </si>
  <si>
    <t>18.05.2021 12:08:21</t>
  </si>
  <si>
    <t>14533</t>
  </si>
  <si>
    <t>18.05.2021 14:11:14</t>
  </si>
  <si>
    <t>255e8512f292469cae66f10ecfe65770</t>
  </si>
  <si>
    <t>18.05.2021 12:00:17</t>
  </si>
  <si>
    <t>18.05.2021 12:06:16</t>
  </si>
  <si>
    <t>18.05.2021 12:00:19</t>
  </si>
  <si>
    <t>845635</t>
  </si>
  <si>
    <t>18.05.2021 14:05:31</t>
  </si>
  <si>
    <t>3d82624bbc074ea282587e247e612d8c</t>
  </si>
  <si>
    <t>18.05.2021 11:55:05</t>
  </si>
  <si>
    <t>18.05.2021 12:02:22</t>
  </si>
  <si>
    <t>18.05.2021 11:55:07</t>
  </si>
  <si>
    <t>845535</t>
  </si>
  <si>
    <t>18.05.2021 14:02:17</t>
  </si>
  <si>
    <t>637d1564c5274853a3d5760919c31cd9</t>
  </si>
  <si>
    <t>18.05.2021 11:53:47</t>
  </si>
  <si>
    <t>18.05.2021 11:56:16</t>
  </si>
  <si>
    <t>18.05.2021 11:53:49</t>
  </si>
  <si>
    <t>34237</t>
  </si>
  <si>
    <t>18.05.2021 13:56:14</t>
  </si>
  <si>
    <t>007cb4f447204bba8d9029f3edd33d3c</t>
  </si>
  <si>
    <t>18.05.2021 11:45:58</t>
  </si>
  <si>
    <t>18.05.2021 11:48:13</t>
  </si>
  <si>
    <t>18.05.2021 11:46:03</t>
  </si>
  <si>
    <t>120501</t>
  </si>
  <si>
    <t>18.05.2021 13:48:10</t>
  </si>
  <si>
    <t>943baa4a37d94b54a075466de399f6ff</t>
  </si>
  <si>
    <t>18.05.2021 11:43:02</t>
  </si>
  <si>
    <t>18.05.2021 11:46:12</t>
  </si>
  <si>
    <t>18.05.2021 11:43:03</t>
  </si>
  <si>
    <t>143932</t>
  </si>
  <si>
    <t>18.05.2021 13:46:08</t>
  </si>
  <si>
    <t>387a7d140edf49d5b34e97f58fc16636</t>
  </si>
  <si>
    <t>18.05.2021 11:43:09</t>
  </si>
  <si>
    <t>18.05.2021 11:44:36</t>
  </si>
  <si>
    <t>18.05.2021 11:43:10</t>
  </si>
  <si>
    <t>467815</t>
  </si>
  <si>
    <t>18.05.2021 13:44:33</t>
  </si>
  <si>
    <t>2b804cef36f04fcc8ab17858e631236c</t>
  </si>
  <si>
    <t>18.05.2021 11:36:40</t>
  </si>
  <si>
    <t>18.05.2021 11:38:10</t>
  </si>
  <si>
    <t>18.05.2021 11:36:41</t>
  </si>
  <si>
    <t>355127</t>
  </si>
  <si>
    <t>18.05.2021 13:38:06</t>
  </si>
  <si>
    <t>33a4458e577842b8ae61ff6f37653fc5</t>
  </si>
  <si>
    <t>18.05.2021 11:29:30</t>
  </si>
  <si>
    <t>18.05.2021 11:32:14</t>
  </si>
  <si>
    <t>18.05.2021 11:29:32</t>
  </si>
  <si>
    <t>845435</t>
  </si>
  <si>
    <t>18.05.2021 13:32:13</t>
  </si>
  <si>
    <t>47e4587efb68475c98ea9c88afbad6e6</t>
  </si>
  <si>
    <t>18.05.2021 11:23:47</t>
  </si>
  <si>
    <t>18.05.2021 11:28:59</t>
  </si>
  <si>
    <t>18.05.2021 11:23:48</t>
  </si>
  <si>
    <t>845335</t>
  </si>
  <si>
    <t>808e2bb8ff9248cb8c13de08b6ff1638</t>
  </si>
  <si>
    <t>18.05.2021 11:20:20</t>
  </si>
  <si>
    <t>18.05.2021 11:24:13</t>
  </si>
  <si>
    <t>18.05.2021 11:24:17</t>
  </si>
  <si>
    <t>467715</t>
  </si>
  <si>
    <t>18.05.2021 13:24:11</t>
  </si>
  <si>
    <t>bbcb91d6501f49cd8ecb2d8497a997fe</t>
  </si>
  <si>
    <t>18.05.2021 11:17:47</t>
  </si>
  <si>
    <t>18.05.2021 11:19:38</t>
  </si>
  <si>
    <t>18.05.2021 11:17:49</t>
  </si>
  <si>
    <t>240011</t>
  </si>
  <si>
    <t>18.05.2021 13:19:37</t>
  </si>
  <si>
    <t>bb2461979b3c457a9cd1293437c5d989</t>
  </si>
  <si>
    <t>18.05.2021 11:09:13</t>
  </si>
  <si>
    <t>18.05.2021 11:11:02</t>
  </si>
  <si>
    <t>18.05.2021 11:09:14</t>
  </si>
  <si>
    <t>38539</t>
  </si>
  <si>
    <t>18.05.2021 13:10:59</t>
  </si>
  <si>
    <t>fe650a9f242446d2b647e73826e278d1</t>
  </si>
  <si>
    <t>18.05.2021 10:59:21</t>
  </si>
  <si>
    <t>18.05.2021 11:03:26</t>
  </si>
  <si>
    <t>18.05.2021 10:59:22</t>
  </si>
  <si>
    <t>953429</t>
  </si>
  <si>
    <t>18.05.2021 13:03:25</t>
  </si>
  <si>
    <t>4d6b17f271ff466b8bf4809e7cdae042</t>
  </si>
  <si>
    <t>18.05.2021 10:55:43</t>
  </si>
  <si>
    <t>18.05.2021 11:02:21</t>
  </si>
  <si>
    <t>18.05.2021 10:55:50</t>
  </si>
  <si>
    <t>953329</t>
  </si>
  <si>
    <t>18.05.2021 13:02:18</t>
  </si>
  <si>
    <t>8c712b83aaf94a858d365f7c969e89bc</t>
  </si>
  <si>
    <t>18.05.2021 10:52:43</t>
  </si>
  <si>
    <t>18.05.2021 10:54:26</t>
  </si>
  <si>
    <t>18.05.2021 10:52:44</t>
  </si>
  <si>
    <t>302781602</t>
  </si>
  <si>
    <t>18.05.2021 12:54:24</t>
  </si>
  <si>
    <t>e40c5e8c766f445f9dd21d53d2bb8282</t>
  </si>
  <si>
    <t>18.05.2021 10:51:26</t>
  </si>
  <si>
    <t>18.05.2021 10:52:37</t>
  </si>
  <si>
    <t>18.05.2021 10:51:27</t>
  </si>
  <si>
    <t>467615</t>
  </si>
  <si>
    <t>18.05.2021 12:52:32</t>
  </si>
  <si>
    <t>f9fb000a95bd4b6a82ab25767522da4a</t>
  </si>
  <si>
    <t>18.05.2021 10:39:47</t>
  </si>
  <si>
    <t>18.05.2021 10:44:01</t>
  </si>
  <si>
    <t>18.05.2021 10:39:49</t>
  </si>
  <si>
    <t>953229</t>
  </si>
  <si>
    <t>18.05.2021 12:44:00</t>
  </si>
  <si>
    <t>723afbde30434cf6b14d5efd108b9579</t>
  </si>
  <si>
    <t>18.05.2021 10:34:48</t>
  </si>
  <si>
    <t>18.05.2021 10:36:43</t>
  </si>
  <si>
    <t>18.05.2021 10:34:49</t>
  </si>
  <si>
    <t>953129</t>
  </si>
  <si>
    <t>18.05.2021 12:36:39</t>
  </si>
  <si>
    <t>8561507cb310483ba76175d72fd1709f</t>
  </si>
  <si>
    <t>18.05.2021 10:33:25</t>
  </si>
  <si>
    <t>18.05.2021 10:34:47</t>
  </si>
  <si>
    <t>18.05.2021 10:33:26</t>
  </si>
  <si>
    <t>845235</t>
  </si>
  <si>
    <t>18.05.2021 12:34:46</t>
  </si>
  <si>
    <t>fcbf5122b24a49df9aa6bf550e458649</t>
  </si>
  <si>
    <t>18.05.2021 10:24:39</t>
  </si>
  <si>
    <t>18.05.2021 10:26:15</t>
  </si>
  <si>
    <t>18.05.2021 10:24:41</t>
  </si>
  <si>
    <t>239911</t>
  </si>
  <si>
    <t>18.05.2021 12:26:15</t>
  </si>
  <si>
    <t>8015ee97736c40a09aa06d75a0eb3d9d</t>
  </si>
  <si>
    <t>18.05.2021 10:11:04</t>
  </si>
  <si>
    <t>18.05.2021 10:14:11</t>
  </si>
  <si>
    <t>18.05.2021 10:11:05</t>
  </si>
  <si>
    <t>206034</t>
  </si>
  <si>
    <t>18.05.2021 12:14:10</t>
  </si>
  <si>
    <t>a8243e2f86024a1280058935960a969c</t>
  </si>
  <si>
    <t>18.05.2021 10:09:53</t>
  </si>
  <si>
    <t>18.05.2021 10:12:41</t>
  </si>
  <si>
    <t>18.05.2021 10:09:54</t>
  </si>
  <si>
    <t>953029</t>
  </si>
  <si>
    <t>18.05.2021 12:12:39</t>
  </si>
  <si>
    <t>bb3ecaa29c4d4f6d9404770da476e465</t>
  </si>
  <si>
    <t>18.05.2021 10:07:58</t>
  </si>
  <si>
    <t>18.05.2021 10:10:06</t>
  </si>
  <si>
    <t>18.05.2021 10:07:59</t>
  </si>
  <si>
    <t>845135</t>
  </si>
  <si>
    <t>18.05.2021 12:10:07</t>
  </si>
  <si>
    <t>8bacc10cadf246b692f8a3f970df7ba8</t>
  </si>
  <si>
    <t>18.05.2021 10:06:26</t>
  </si>
  <si>
    <t>18.05.2021 10:08:23</t>
  </si>
  <si>
    <t>18.05.2021 10:08:27</t>
  </si>
  <si>
    <t>239811</t>
  </si>
  <si>
    <t>18.05.2021 12:08:22</t>
  </si>
  <si>
    <t>e100a6903b9b4b0aa99551daceca70a3</t>
  </si>
  <si>
    <t>18.05.2021 10:05:50</t>
  </si>
  <si>
    <t>18.05.2021 10:08:15</t>
  </si>
  <si>
    <t>18.05.2021 10:05:51</t>
  </si>
  <si>
    <t>845035</t>
  </si>
  <si>
    <t>18.05.2021 12:08:15</t>
  </si>
  <si>
    <t>84813FA8-F3E0-480F-BD29-F3B6ECFDE847</t>
  </si>
  <si>
    <t>18.05.2021 10:04:37</t>
  </si>
  <si>
    <t>18.05.2021 10:06:55</t>
  </si>
  <si>
    <t>790 ₽</t>
  </si>
  <si>
    <t>18.05.2021 10:04:39</t>
  </si>
  <si>
    <t>952929</t>
  </si>
  <si>
    <t>18.05.2021 12:06:53</t>
  </si>
  <si>
    <t>ec98d2fb5cc9482da60e6fe6fb311188</t>
  </si>
  <si>
    <t>18.05.2021 10:05:27</t>
  </si>
  <si>
    <t>18.05.2021 10:06:53</t>
  </si>
  <si>
    <t>18.05.2021 10:05:29</t>
  </si>
  <si>
    <t>844935</t>
  </si>
  <si>
    <t>4f7b8547a1fd489daedcae586fef27d8</t>
  </si>
  <si>
    <t>18.05.2021 10:02:25</t>
  </si>
  <si>
    <t>18.05.2021 10:06:15</t>
  </si>
  <si>
    <t>18.05.2021 10:02:26</t>
  </si>
  <si>
    <t>396110</t>
  </si>
  <si>
    <t>18.05.2021 12:06:14</t>
  </si>
  <si>
    <t>661823b3a4fd4340a447f2b039121c31</t>
  </si>
  <si>
    <t>18.05.2021 9:59:32</t>
  </si>
  <si>
    <t>18.05.2021 10:04:26</t>
  </si>
  <si>
    <t>18.05.2021 9:59:34</t>
  </si>
  <si>
    <t>844735</t>
  </si>
  <si>
    <t>18.05.2021 12:04:26</t>
  </si>
  <si>
    <t>6e73ef8888474f53810197be829d2ba9</t>
  </si>
  <si>
    <t>18.05.2021 10:00:46</t>
  </si>
  <si>
    <t>18.05.2021 10:03:17</t>
  </si>
  <si>
    <t>18.05.2021 10:00:47</t>
  </si>
  <si>
    <t>844835</t>
  </si>
  <si>
    <t>18.05.2021 12:03:17</t>
  </si>
  <si>
    <t>427c7a5178c848b39b5401861b6a5b6b</t>
  </si>
  <si>
    <t>18.05.2021 9:54:45</t>
  </si>
  <si>
    <t>18.05.2021 9:57:15</t>
  </si>
  <si>
    <t>18.05.2021 9:54:47</t>
  </si>
  <si>
    <t>396010</t>
  </si>
  <si>
    <t>18.05.2021 11:57:12</t>
  </si>
  <si>
    <t>adeedecbf69140ccbbf97a290e189980</t>
  </si>
  <si>
    <t>18.05.2021 9:54:33</t>
  </si>
  <si>
    <t>18.05.2021 9:55:45</t>
  </si>
  <si>
    <t>18.05.2021 9:54:35</t>
  </si>
  <si>
    <t>205934</t>
  </si>
  <si>
    <t>18.05.2021 11:55:46</t>
  </si>
  <si>
    <t>657ac51c9ec84f928cc157642206ab28</t>
  </si>
  <si>
    <t>18.05.2021 9:41:44</t>
  </si>
  <si>
    <t>18.05.2021 9:47:14</t>
  </si>
  <si>
    <t>18.05.2021 9:41:46</t>
  </si>
  <si>
    <t>126103</t>
  </si>
  <si>
    <t>18.05.2021 11:47:13</t>
  </si>
  <si>
    <t>1ab966a47be9433ea0c804cd8e4e24e3</t>
  </si>
  <si>
    <t>18.05.2021 9:45:58</t>
  </si>
  <si>
    <t>18.05.2021 9:46:46</t>
  </si>
  <si>
    <t>262 ₽</t>
  </si>
  <si>
    <t>18.05.2021 9:45:59</t>
  </si>
  <si>
    <t>205834</t>
  </si>
  <si>
    <t>18.05.2021 11:46:47</t>
  </si>
  <si>
    <t>2cb07410600e41248cc680810fc2b4ef</t>
  </si>
  <si>
    <t>18.05.2021 9:36:51</t>
  </si>
  <si>
    <t>18.05.2021 9:40:08</t>
  </si>
  <si>
    <t>18.05.2021 9:36:53</t>
  </si>
  <si>
    <t>952829</t>
  </si>
  <si>
    <t>18.05.2021 11:40:07</t>
  </si>
  <si>
    <t>f727144653e24ed9a4de2c8545df526d</t>
  </si>
  <si>
    <t>18.05.2021 9:32:51</t>
  </si>
  <si>
    <t>18.05.2021 9:37:00</t>
  </si>
  <si>
    <t>536 ₽</t>
  </si>
  <si>
    <t>18.05.2021 9:32:52</t>
  </si>
  <si>
    <t>302781502</t>
  </si>
  <si>
    <t>18.05.2021 11:33:21</t>
  </si>
  <si>
    <t>779657a01f834f0ea40e3ad7fc12e8b8</t>
  </si>
  <si>
    <t>18.05.2021 9:32:31</t>
  </si>
  <si>
    <t>18.05.2021 9:32:32</t>
  </si>
  <si>
    <t>Доступно с учетом лимита: 536.23 ₽ в парке Novopark02</t>
  </si>
  <si>
    <t>b87abfd75c2f4b90ab86ef3d2c35b5cb</t>
  </si>
  <si>
    <t>18.05.2021 9:24:15</t>
  </si>
  <si>
    <t>18.05.2021 9:27:15</t>
  </si>
  <si>
    <t>18.05.2021 9:24:16</t>
  </si>
  <si>
    <t>952729</t>
  </si>
  <si>
    <t>18.05.2021 11:27:13</t>
  </si>
  <si>
    <t>1d64660737eb4be38ccb288844f6e84d</t>
  </si>
  <si>
    <t>18.05.2021 9:20:47</t>
  </si>
  <si>
    <t>18.05.2021 9:24:47</t>
  </si>
  <si>
    <t>18.05.2021 9:20:49</t>
  </si>
  <si>
    <t>952629</t>
  </si>
  <si>
    <t>18.05.2021 11:24:47</t>
  </si>
  <si>
    <t>bf2b718eac50452eaca9488ddff04f59</t>
  </si>
  <si>
    <t>18.05.2021 9:23:24</t>
  </si>
  <si>
    <t>18.05.2021 9:23:33</t>
  </si>
  <si>
    <t>b02a43f1c64b4c1297dbadc1d4aae14b</t>
  </si>
  <si>
    <t>18.05.2021 9:19:03</t>
  </si>
  <si>
    <t>18.05.2021 9:21:03</t>
  </si>
  <si>
    <t>18.05.2021 9:19:04</t>
  </si>
  <si>
    <t>395910</t>
  </si>
  <si>
    <t>18.05.2021 11:21:00</t>
  </si>
  <si>
    <t>0b39eb3af90f4af299b05100cc03213f</t>
  </si>
  <si>
    <t>18.05.2021 9:11:47</t>
  </si>
  <si>
    <t>18.05.2021 9:13:27</t>
  </si>
  <si>
    <t>622 ₽</t>
  </si>
  <si>
    <t>18.05.2021 9:11:49</t>
  </si>
  <si>
    <t>844635</t>
  </si>
  <si>
    <t>18.05.2021 11:13:25</t>
  </si>
  <si>
    <t>98b508f4ad324aadae2423ba4a53f7c1</t>
  </si>
  <si>
    <t>18.05.2021 9:09:09</t>
  </si>
  <si>
    <t>18.05.2021 9:10:42</t>
  </si>
  <si>
    <t>18.05.2021 9:09:10</t>
  </si>
  <si>
    <t>467515</t>
  </si>
  <si>
    <t>18.05.2021 11:10:38</t>
  </si>
  <si>
    <t>15a35672ae984327a3a02f497fcb70d9</t>
  </si>
  <si>
    <t>18.05.2021 9:07:52</t>
  </si>
  <si>
    <t>18.05.2021 9:09:53</t>
  </si>
  <si>
    <t>18.05.2021 9:07:53</t>
  </si>
  <si>
    <t>167028</t>
  </si>
  <si>
    <t>18.05.2021 11:09:50</t>
  </si>
  <si>
    <t>be966556270345dcb591aad7a1f0803c</t>
  </si>
  <si>
    <t>18.05.2021 9:06:55</t>
  </si>
  <si>
    <t>18.05.2021 9:08:51</t>
  </si>
  <si>
    <t>810 ₽</t>
  </si>
  <si>
    <t>18.05.2021 9:06:57</t>
  </si>
  <si>
    <t>844535</t>
  </si>
  <si>
    <t>18.05.2021 11:08:50</t>
  </si>
  <si>
    <t>d6e4adc9554f4961997ad78bca5aa70d</t>
  </si>
  <si>
    <t>18.05.2021 9:06:42</t>
  </si>
  <si>
    <t>18.05.2021 9:08:06</t>
  </si>
  <si>
    <t>18.05.2021 9:06:43</t>
  </si>
  <si>
    <t>952529</t>
  </si>
  <si>
    <t>18.05.2021 11:08:03</t>
  </si>
  <si>
    <t>4921e787fe474567885ae5cdaa744d8f</t>
  </si>
  <si>
    <t>18.05.2021 8:37:49</t>
  </si>
  <si>
    <t>18.05.2021 8:39:13</t>
  </si>
  <si>
    <t>18.05.2021 8:37:51</t>
  </si>
  <si>
    <t>395810</t>
  </si>
  <si>
    <t>18.05.2021 10:39:12</t>
  </si>
  <si>
    <t>dcc5df3b86fd4d97ba563756243b2203</t>
  </si>
  <si>
    <t>18.05.2021 8:33:06</t>
  </si>
  <si>
    <t>18.05.2021 8:35:20</t>
  </si>
  <si>
    <t>18.05.2021 8:33:08</t>
  </si>
  <si>
    <t>31618</t>
  </si>
  <si>
    <t>18.05.2021 10:35:14</t>
  </si>
  <si>
    <t>206594f487ce48d1adc4195d77b77865</t>
  </si>
  <si>
    <t>18.05.2021 8:32:01</t>
  </si>
  <si>
    <t>18.05.2021 8:34:49</t>
  </si>
  <si>
    <t>18.05.2021 8:32:02</t>
  </si>
  <si>
    <t>120401</t>
  </si>
  <si>
    <t>a48b89ee09224a72bc436cee5857311d</t>
  </si>
  <si>
    <t>18.05.2021 8:26:37</t>
  </si>
  <si>
    <t>18.05.2021 8:31:00</t>
  </si>
  <si>
    <t>18.05.2021 8:26:38</t>
  </si>
  <si>
    <t>844435</t>
  </si>
  <si>
    <t>18.05.2021 10:30:59</t>
  </si>
  <si>
    <t>ef0864ad88a74f0886c4df342333c9d6</t>
  </si>
  <si>
    <t>18.05.2021 8:26:36</t>
  </si>
  <si>
    <t>18.05.2021 8:29:08</t>
  </si>
  <si>
    <t>302781402</t>
  </si>
  <si>
    <t>18.05.2021 10:29:07</t>
  </si>
  <si>
    <t>16d185deee564757bcb1346c1570f40c</t>
  </si>
  <si>
    <t>18.05.2021 8:24:36</t>
  </si>
  <si>
    <t>18.05.2021 8:27:26</t>
  </si>
  <si>
    <t>18.05.2021 8:24:37</t>
  </si>
  <si>
    <t>844335</t>
  </si>
  <si>
    <t>18.05.2021 10:27:24</t>
  </si>
  <si>
    <t>d3259d86cfe54255afdedebd8abb2ee4</t>
  </si>
  <si>
    <t>18.05.2021 8:24:35</t>
  </si>
  <si>
    <t>18.05.2021 8:26:18</t>
  </si>
  <si>
    <t>126003</t>
  </si>
  <si>
    <t>18.05.2021 10:26:18</t>
  </si>
  <si>
    <t>e5c2301b30324052a5eecfaf54da7929</t>
  </si>
  <si>
    <t>18.05.2021 8:23:48</t>
  </si>
  <si>
    <t>18.05.2021 8:23:49</t>
  </si>
  <si>
    <t>302781302</t>
  </si>
  <si>
    <t>c3f38d13172048f7ab8ce86e0f33d534</t>
  </si>
  <si>
    <t>18.05.2021 8:19:08</t>
  </si>
  <si>
    <t>18.05.2021 8:25:15</t>
  </si>
  <si>
    <t>18.05.2021 8:19:12</t>
  </si>
  <si>
    <t>952429</t>
  </si>
  <si>
    <t>18.05.2021 10:25:14</t>
  </si>
  <si>
    <t>5db3d16bacc64e8db4f343c20f3d1b0f</t>
  </si>
  <si>
    <t>18.05.2021 8:24:56</t>
  </si>
  <si>
    <t>18.05.2021 8:25:05</t>
  </si>
  <si>
    <t>b7656acd8daa4261a107bfecb3ecd055</t>
  </si>
  <si>
    <t>18.05.2021 8:24:19</t>
  </si>
  <si>
    <t>18.05.2021 8:24:20</t>
  </si>
  <si>
    <t>Доступно с учетом лимита: 1,094.08 ₽ в парке STRIT</t>
  </si>
  <si>
    <t>8b1b91b7d6514de3af5d6fdbe9948a49</t>
  </si>
  <si>
    <t>18.05.2021 8:20:11</t>
  </si>
  <si>
    <t>18.05.2021 8:22:31</t>
  </si>
  <si>
    <t>384 ₽</t>
  </si>
  <si>
    <t>18.05.2021 8:20:13</t>
  </si>
  <si>
    <t>34137</t>
  </si>
  <si>
    <t>18.05.2021 10:22:30</t>
  </si>
  <si>
    <t>474cf5e266424e3ba0d61323867961f9</t>
  </si>
  <si>
    <t>18.05.2021 8:15:01</t>
  </si>
  <si>
    <t>18.05.2021 8:21:06</t>
  </si>
  <si>
    <t>18.05.2021 8:15:05</t>
  </si>
  <si>
    <t>5805</t>
  </si>
  <si>
    <t>18.05.2021 10:21:03</t>
  </si>
  <si>
    <t>5eec07f8fbbd4246ae5f4cb598915f7c</t>
  </si>
  <si>
    <t>18.05.2021 8:12:41</t>
  </si>
  <si>
    <t>18.05.2021 8:14:22</t>
  </si>
  <si>
    <t>18.05.2021 8:12:45</t>
  </si>
  <si>
    <t>5705</t>
  </si>
  <si>
    <t>18.05.2021 10:14:21</t>
  </si>
  <si>
    <t>8b4e3985e930489c86b21bb9610d43dd</t>
  </si>
  <si>
    <t>18.05.2021 8:12:08</t>
  </si>
  <si>
    <t>18.05.2021 8:13:01</t>
  </si>
  <si>
    <t>18.05.2021 8:12:09</t>
  </si>
  <si>
    <t>166928</t>
  </si>
  <si>
    <t>18.05.2021 10:12:57</t>
  </si>
  <si>
    <t>3c3273d1ffec4014925fd6af65a64c22</t>
  </si>
  <si>
    <t>18.05.2021 8:11:40</t>
  </si>
  <si>
    <t>18.05.2021 8:11:41</t>
  </si>
  <si>
    <t>Доступно с учетом лимита: 327.31 ₽ в парке Бомке Алексей Александрович</t>
  </si>
  <si>
    <t>873be452ef6d40bf25dca0a14207ed83</t>
  </si>
  <si>
    <t>18.05.2021 8:06:58</t>
  </si>
  <si>
    <t>18.05.2021 8:08:41</t>
  </si>
  <si>
    <t>18.05.2021 8:07:00</t>
  </si>
  <si>
    <t>952329</t>
  </si>
  <si>
    <t>18.05.2021 10:08:40</t>
  </si>
  <si>
    <t>3f9766769d754fb4baa419af25e525fa</t>
  </si>
  <si>
    <t>18.05.2021 8:05:05</t>
  </si>
  <si>
    <t>18.05.2021 8:07:41</t>
  </si>
  <si>
    <t>18.05.2021 8:05:06</t>
  </si>
  <si>
    <t>395710</t>
  </si>
  <si>
    <t>18.05.2021 10:07:40</t>
  </si>
  <si>
    <t>fe51757e15d74438a18b601ddd9511c7</t>
  </si>
  <si>
    <t>18.05.2021 8:03:51</t>
  </si>
  <si>
    <t>18.05.2021 8:06:28</t>
  </si>
  <si>
    <t>18.05.2021 8:03:53</t>
  </si>
  <si>
    <t>395610</t>
  </si>
  <si>
    <t>18.05.2021 10:06:25</t>
  </si>
  <si>
    <t>9890ec4c929c4cfc85df7a65e6713c2a</t>
  </si>
  <si>
    <t>18.05.2021 7:52:15</t>
  </si>
  <si>
    <t>18.05.2021 7:54:15</t>
  </si>
  <si>
    <t>18.05.2021 7:52:16</t>
  </si>
  <si>
    <t>205734</t>
  </si>
  <si>
    <t>18.05.2021 9:54:16</t>
  </si>
  <si>
    <t>3ec90e8a08a844e29348b11305fea61e</t>
  </si>
  <si>
    <t>18.05.2021 7:52:32</t>
  </si>
  <si>
    <t>18.05.2021 7:54:00</t>
  </si>
  <si>
    <t>18.05.2021 7:52:34</t>
  </si>
  <si>
    <t>844235</t>
  </si>
  <si>
    <t>18.05.2021 9:53:59</t>
  </si>
  <si>
    <t>4a79cd7d147a4b7483b2fb0b0c658fe1</t>
  </si>
  <si>
    <t>18.05.2021 7:47:41</t>
  </si>
  <si>
    <t>18.05.2021 7:51:15</t>
  </si>
  <si>
    <t>898 ₽</t>
  </si>
  <si>
    <t>18.05.2021 7:47:43</t>
  </si>
  <si>
    <t>120301</t>
  </si>
  <si>
    <t>18.05.2021 9:51:11</t>
  </si>
  <si>
    <t>afaccf756ec147fa830d96a6c3806a53</t>
  </si>
  <si>
    <t>18.05.2021 7:42:09</t>
  </si>
  <si>
    <t>18.05.2021 7:43:38</t>
  </si>
  <si>
    <t>549 ₽</t>
  </si>
  <si>
    <t>18.05.2021 7:42:11</t>
  </si>
  <si>
    <t>38439</t>
  </si>
  <si>
    <t>18.05.2021 9:43:35</t>
  </si>
  <si>
    <t>e91435d7392b4070bb758f3c321fb04a</t>
  </si>
  <si>
    <t>18.05.2021 7:40:28</t>
  </si>
  <si>
    <t>18.05.2021 7:43:12</t>
  </si>
  <si>
    <t>18.05.2021 7:40:29</t>
  </si>
  <si>
    <t>952229</t>
  </si>
  <si>
    <t>18.05.2021 9:43:11</t>
  </si>
  <si>
    <t>fd5dacd24ab941b9bf948472030f0da9</t>
  </si>
  <si>
    <t>18.05.2021 7:36:28</t>
  </si>
  <si>
    <t>18.05.2021 7:38:34</t>
  </si>
  <si>
    <t>18.05.2021 7:36:30</t>
  </si>
  <si>
    <t>844135</t>
  </si>
  <si>
    <t>18.05.2021 9:38:33</t>
  </si>
  <si>
    <t>5b463d80d3da48d8a013cc8b971f9693</t>
  </si>
  <si>
    <t>18.05.2021 7:34:49</t>
  </si>
  <si>
    <t>18.05.2021 7:38:17</t>
  </si>
  <si>
    <t>18.05.2021 7:34:50</t>
  </si>
  <si>
    <t>143832</t>
  </si>
  <si>
    <t>18.05.2021 9:38:11</t>
  </si>
  <si>
    <t>597ce72e56ca4b9a9db2747042afe502</t>
  </si>
  <si>
    <t>18.05.2021 7:33:52</t>
  </si>
  <si>
    <t>18.05.2021 7:36:44</t>
  </si>
  <si>
    <t>18.05.2021 7:33:54</t>
  </si>
  <si>
    <t>143732</t>
  </si>
  <si>
    <t>18.05.2021 9:36:38</t>
  </si>
  <si>
    <t>c6978c86e14e464fb0c8bd45b63aa109</t>
  </si>
  <si>
    <t>18.05.2021 7:32:34</t>
  </si>
  <si>
    <t>18.05.2021 7:34:45</t>
  </si>
  <si>
    <t>18.05.2021 7:32:41</t>
  </si>
  <si>
    <t>11706</t>
  </si>
  <si>
    <t>18.05.2021 9:34:44</t>
  </si>
  <si>
    <t>e562d0139ae74b6ea49d6f1e5f3c7ed6</t>
  </si>
  <si>
    <t>18.05.2021 7:31:06</t>
  </si>
  <si>
    <t>18.05.2021 7:34:31</t>
  </si>
  <si>
    <t>18.05.2021 7:31:07</t>
  </si>
  <si>
    <t>844035</t>
  </si>
  <si>
    <t>18.05.2021 9:34:30</t>
  </si>
  <si>
    <t>d0180560c2334cc6beb1a25c20ea70f3</t>
  </si>
  <si>
    <t>18.05.2021 7:24:25</t>
  </si>
  <si>
    <t>18.05.2021 7:28:21</t>
  </si>
  <si>
    <t>18.05.2021 7:24:26</t>
  </si>
  <si>
    <t>120201</t>
  </si>
  <si>
    <t>18.05.2021 9:28:18</t>
  </si>
  <si>
    <t>2fe74e1e690c407da18f956e3aad7348</t>
  </si>
  <si>
    <t>18.05.2021 7:24:01</t>
  </si>
  <si>
    <t>Доступно с учетом лимита: 1,424.97 ₽ в парке Novopark02</t>
  </si>
  <si>
    <t>54ef660a0cc242f381e1f713e184c9c8</t>
  </si>
  <si>
    <t>18.05.2021 7:16:26</t>
  </si>
  <si>
    <t>18.05.2021 7:21:41</t>
  </si>
  <si>
    <t>18.05.2021 7:16:27</t>
  </si>
  <si>
    <t>35017</t>
  </si>
  <si>
    <t>18.05.2021 9:21:30</t>
  </si>
  <si>
    <t>a462c3f77bf24393a7a58c17159ce9cd</t>
  </si>
  <si>
    <t>18.05.2021 7:14:18</t>
  </si>
  <si>
    <t>18.05.2021 7:17:21</t>
  </si>
  <si>
    <t>18.05.2021 7:14:20</t>
  </si>
  <si>
    <t>125903</t>
  </si>
  <si>
    <t>18.05.2021 9:17:19</t>
  </si>
  <si>
    <t>fb4e1e39ed90432eae68905913b86719</t>
  </si>
  <si>
    <t>18.05.2021 7:14:58</t>
  </si>
  <si>
    <t>18.05.2021 7:16:47</t>
  </si>
  <si>
    <t>18.05.2021 7:14:59</t>
  </si>
  <si>
    <t>843935</t>
  </si>
  <si>
    <t>18.05.2021 9:16:45</t>
  </si>
  <si>
    <t>eccc36ae00c240b1a7ff607132426e89</t>
  </si>
  <si>
    <t>18.05.2021 7:09:17</t>
  </si>
  <si>
    <t>18.05.2021 7:10:55</t>
  </si>
  <si>
    <t>18.05.2021 7:09:18</t>
  </si>
  <si>
    <t>239711</t>
  </si>
  <si>
    <t>18.05.2021 9:10:56</t>
  </si>
  <si>
    <t>bb299cf6ef3844b49405e06ffe957f5b</t>
  </si>
  <si>
    <t>18.05.2021 7:04:10</t>
  </si>
  <si>
    <t>18.05.2021 7:06:46</t>
  </si>
  <si>
    <t>18.05.2021 7:04:11</t>
  </si>
  <si>
    <t>843835</t>
  </si>
  <si>
    <t>18.05.2021 9:06:45</t>
  </si>
  <si>
    <t>cb9c1ce25f1545bfae5e243d71b02a52</t>
  </si>
  <si>
    <t>18.05.2021 6:56:38</t>
  </si>
  <si>
    <t>18.05.2021 6:59:00</t>
  </si>
  <si>
    <t>18.05.2021 6:56:39</t>
  </si>
  <si>
    <t>355027</t>
  </si>
  <si>
    <t>18.05.2021 8:58:57</t>
  </si>
  <si>
    <t>bbabae70f9724a1e91df42984c8319e4</t>
  </si>
  <si>
    <t>18.05.2021 6:53:16</t>
  </si>
  <si>
    <t>18.05.2021 6:54:52</t>
  </si>
  <si>
    <t>18.05.2021 6:53:18</t>
  </si>
  <si>
    <t>205634</t>
  </si>
  <si>
    <t>18.05.2021 8:54:55</t>
  </si>
  <si>
    <t>fff8dd89b471493a8ab2af30af3e990c</t>
  </si>
  <si>
    <t>18.05.2021 6:46:56</t>
  </si>
  <si>
    <t>18.05.2021 6:50:30</t>
  </si>
  <si>
    <t>18.05.2021 6:46:57</t>
  </si>
  <si>
    <t>843735</t>
  </si>
  <si>
    <t>18.05.2021 8:50:30</t>
  </si>
  <si>
    <t>e79ce049b9e84a45bc6e40ae7bca0fd3</t>
  </si>
  <si>
    <t>18.05.2021 6:46:18</t>
  </si>
  <si>
    <t>18.05.2021 6:49:25</t>
  </si>
  <si>
    <t>18.05.2021 6:46:20</t>
  </si>
  <si>
    <t>205534</t>
  </si>
  <si>
    <t>18.05.2021 8:49:27</t>
  </si>
  <si>
    <t>d0adfaaf4cff4d6b9deb55725498cffe</t>
  </si>
  <si>
    <t>18.05.2021 6:42:32</t>
  </si>
  <si>
    <t>18.05.2021 6:45:52</t>
  </si>
  <si>
    <t>18.05.2021 6:42:33</t>
  </si>
  <si>
    <t>952129</t>
  </si>
  <si>
    <t>18.05.2021 8:45:51</t>
  </si>
  <si>
    <t>2e8b263bf13e427e859bed9c08a4ad74</t>
  </si>
  <si>
    <t>18.05.2021 6:41:54</t>
  </si>
  <si>
    <t>18.05.2021 6:45:13</t>
  </si>
  <si>
    <t>18.05.2021 6:41:55</t>
  </si>
  <si>
    <t>14433</t>
  </si>
  <si>
    <t>18.05.2021 8:45:20</t>
  </si>
  <si>
    <t>b63a4f84674f47cdbfba3d0b76082c60</t>
  </si>
  <si>
    <t>18.05.2021 6:43:17</t>
  </si>
  <si>
    <t>18.05.2021 6:44:56</t>
  </si>
  <si>
    <t>18.05.2021 6:43:18</t>
  </si>
  <si>
    <t>239611</t>
  </si>
  <si>
    <t>18.05.2021 8:44:57</t>
  </si>
  <si>
    <t>956f7d79490547c586bba65899175ee3</t>
  </si>
  <si>
    <t>18.05.2021 6:31:52</t>
  </si>
  <si>
    <t>18.05.2021 6:33:20</t>
  </si>
  <si>
    <t>18.05.2021 6:31:53</t>
  </si>
  <si>
    <t>205434</t>
  </si>
  <si>
    <t>18.05.2021 8:33:23</t>
  </si>
  <si>
    <t>8bfee77ab3544497abadc961b3d3e884</t>
  </si>
  <si>
    <t>18.05.2021 6:30:53</t>
  </si>
  <si>
    <t>18.05.2021 6:32:34</t>
  </si>
  <si>
    <t>18.05.2021 6:30:54</t>
  </si>
  <si>
    <t>354927</t>
  </si>
  <si>
    <t>18.05.2021 8:32:31</t>
  </si>
  <si>
    <t>b57a5da248a84153bfb3bd5899d190cb</t>
  </si>
  <si>
    <t>18.05.2021 6:21:44</t>
  </si>
  <si>
    <t>18.05.2021 6:26:59</t>
  </si>
  <si>
    <t>18.05.2021 6:21:49</t>
  </si>
  <si>
    <t>34037</t>
  </si>
  <si>
    <t>18.05.2021 8:26:58</t>
  </si>
  <si>
    <t>bc13b7199ab8436d814936663dfbaa6c</t>
  </si>
  <si>
    <t>18.05.2021 6:23:11</t>
  </si>
  <si>
    <t>18.05.2021 6:24:50</t>
  </si>
  <si>
    <t>18.05.2021 6:23:12</t>
  </si>
  <si>
    <t>952029</t>
  </si>
  <si>
    <t>18.05.2021 8:24:48</t>
  </si>
  <si>
    <t>9d7f2d9a06a14320a2e8303a41f0b654</t>
  </si>
  <si>
    <t>18.05.2021 6:16:38</t>
  </si>
  <si>
    <t>18.05.2021 6:20:20</t>
  </si>
  <si>
    <t>18.05.2021 6:16:42</t>
  </si>
  <si>
    <t>33937</t>
  </si>
  <si>
    <t>18.05.2021 8:20:19</t>
  </si>
  <si>
    <t>a99557e243364d97947570d4f9d6b1d1</t>
  </si>
  <si>
    <t>18.05.2021 6:00:19</t>
  </si>
  <si>
    <t>18.05.2021 6:01:23</t>
  </si>
  <si>
    <t>18.05.2021 6:00:20</t>
  </si>
  <si>
    <t>467415</t>
  </si>
  <si>
    <t>18.05.2021 8:01:21</t>
  </si>
  <si>
    <t>a4596434db094a5ab4ccc6162dda6e1c</t>
  </si>
  <si>
    <t>18.05.2021 5:52:25</t>
  </si>
  <si>
    <t>18.05.2021 5:54:12</t>
  </si>
  <si>
    <t>18.05.2021 5:52:27</t>
  </si>
  <si>
    <t>38339</t>
  </si>
  <si>
    <t>18.05.2021 7:54:08</t>
  </si>
  <si>
    <t>5dcf9c7be069484e9704f0055d7335f8</t>
  </si>
  <si>
    <t>18.05.2021 5:40:49</t>
  </si>
  <si>
    <t>18.05.2021 5:43:41</t>
  </si>
  <si>
    <t>18.05.2021 5:40:50</t>
  </si>
  <si>
    <t>951929</t>
  </si>
  <si>
    <t>18.05.2021 7:43:40</t>
  </si>
  <si>
    <t>4812b9e2d23247b88912b3a2468dc5e5</t>
  </si>
  <si>
    <t>18.05.2021 5:37:16</t>
  </si>
  <si>
    <t>18.05.2021 5:39:29</t>
  </si>
  <si>
    <t>18.05.2021 5:37:18</t>
  </si>
  <si>
    <t>125803</t>
  </si>
  <si>
    <t>18.05.2021 7:39:27</t>
  </si>
  <si>
    <t>b38ae4deff0740239381f01bf9a0971d</t>
  </si>
  <si>
    <t>18.05.2021 5:28:13</t>
  </si>
  <si>
    <t>18.05.2021 5:30:08</t>
  </si>
  <si>
    <t>18.05.2021 5:28:15</t>
  </si>
  <si>
    <t>205334</t>
  </si>
  <si>
    <t>18.05.2021 7:30:10</t>
  </si>
  <si>
    <t>efb8733a82ce400f81873c8ee2f995d8</t>
  </si>
  <si>
    <t>18.05.2021 5:18:11</t>
  </si>
  <si>
    <t>18.05.2021 5:20:09</t>
  </si>
  <si>
    <t>18.05.2021 5:18:13</t>
  </si>
  <si>
    <t>843635</t>
  </si>
  <si>
    <t>18.05.2021 7:20:07</t>
  </si>
  <si>
    <t>0bfea14c4e434d34830dc16bc69f0069</t>
  </si>
  <si>
    <t>18.05.2021 5:17:04</t>
  </si>
  <si>
    <t>18.05.2021 5:19:53</t>
  </si>
  <si>
    <t>18.05.2021 5:17:06</t>
  </si>
  <si>
    <t>354827</t>
  </si>
  <si>
    <t>18.05.2021 7:19:50</t>
  </si>
  <si>
    <t>d0c68f7f8eac46fdb068434f6ad3fd3e</t>
  </si>
  <si>
    <t>18.05.2021 5:09:46</t>
  </si>
  <si>
    <t>18.05.2021 5:11:08</t>
  </si>
  <si>
    <t>18.05.2021 5:09:47</t>
  </si>
  <si>
    <t>239511</t>
  </si>
  <si>
    <t>18.05.2021 7:11:07</t>
  </si>
  <si>
    <t>33093878660840e6a731fc99f45f708a</t>
  </si>
  <si>
    <t>18.05.2021 5:07:35</t>
  </si>
  <si>
    <t>18.05.2021 5:10:52</t>
  </si>
  <si>
    <t>18.05.2021 5:07:36</t>
  </si>
  <si>
    <t>467315</t>
  </si>
  <si>
    <t>18.05.2021 7:10:48</t>
  </si>
  <si>
    <t>1279ed1649414743a0b5de785bef8540</t>
  </si>
  <si>
    <t>18.05.2021 5:06:47</t>
  </si>
  <si>
    <t>18.05.2021 5:09:02</t>
  </si>
  <si>
    <t>18.05.2021 5:06:48</t>
  </si>
  <si>
    <t>843535</t>
  </si>
  <si>
    <t>18.05.2021 7:09:01</t>
  </si>
  <si>
    <t>5b75892015fb4d249ec0c69ac4c525f8</t>
  </si>
  <si>
    <t>18.05.2021 5:03:32</t>
  </si>
  <si>
    <t>18.05.2021 5:04:54</t>
  </si>
  <si>
    <t>18.05.2021 5:03:33</t>
  </si>
  <si>
    <t>125703</t>
  </si>
  <si>
    <t>18.05.2021 7:04:53</t>
  </si>
  <si>
    <t>213c400238994ec7a6a40c877d18e4d4</t>
  </si>
  <si>
    <t>18.05.2021 5:03:55</t>
  </si>
  <si>
    <t>18.05.2021 5:04:42</t>
  </si>
  <si>
    <t>18.05.2021 5:03:56</t>
  </si>
  <si>
    <t>395510</t>
  </si>
  <si>
    <t>18.05.2021 7:04:42</t>
  </si>
  <si>
    <t>558d2542452c4f89bf32a306040f4444</t>
  </si>
  <si>
    <t>18.05.2021 5:00:57</t>
  </si>
  <si>
    <t>18.05.2021 5:04:30</t>
  </si>
  <si>
    <t>18.05.2021 5:00:58</t>
  </si>
  <si>
    <t>354727</t>
  </si>
  <si>
    <t>18.05.2021 7:04:28</t>
  </si>
  <si>
    <t>1dc8436848eb4b33b61f98f3acf661bd</t>
  </si>
  <si>
    <t>18.05.2021 5:02:54</t>
  </si>
  <si>
    <t>18.05.2021 5:04:21</t>
  </si>
  <si>
    <t>18.05.2021 5:02:55</t>
  </si>
  <si>
    <t>467215</t>
  </si>
  <si>
    <t>18.05.2021 7:04:17</t>
  </si>
  <si>
    <t>8f8fd5a9583e4335a6bbcff173d197bf</t>
  </si>
  <si>
    <t>18.05.2021 4:55:19</t>
  </si>
  <si>
    <t>18.05.2021 4:57:45</t>
  </si>
  <si>
    <t>18.05.2021 4:55:20</t>
  </si>
  <si>
    <t>467115</t>
  </si>
  <si>
    <t>18.05.2021 6:57:41</t>
  </si>
  <si>
    <t>dbe1965cbcb644e2bf2468236680807e</t>
  </si>
  <si>
    <t>18.05.2021 4:45:17</t>
  </si>
  <si>
    <t>18.05.2021 4:50:00</t>
  </si>
  <si>
    <t>18.05.2021 4:45:19</t>
  </si>
  <si>
    <t>843335</t>
  </si>
  <si>
    <t>18.05.2021 6:50:00</t>
  </si>
  <si>
    <t>9af061896ba84bf4a04fba5193079b8d</t>
  </si>
  <si>
    <t>18.05.2021 4:46:23</t>
  </si>
  <si>
    <t>18.05.2021 4:49:19</t>
  </si>
  <si>
    <t>18.05.2021 4:46:25</t>
  </si>
  <si>
    <t>843435</t>
  </si>
  <si>
    <t>18.05.2021 6:49:15</t>
  </si>
  <si>
    <t>8cbb26c1b0054db9be8df167c9c530da</t>
  </si>
  <si>
    <t>18.05.2021 4:35:31</t>
  </si>
  <si>
    <t>18.05.2021 4:46:52</t>
  </si>
  <si>
    <t>18.05.2021 4:35:32</t>
  </si>
  <si>
    <t>467015</t>
  </si>
  <si>
    <t>18.05.2021 6:46:48</t>
  </si>
  <si>
    <t>d427e2f558d04cd2859afbf5419eb456</t>
  </si>
  <si>
    <t>18.05.2021 4:36:53</t>
  </si>
  <si>
    <t>18.05.2021 4:38:42</t>
  </si>
  <si>
    <t>18.05.2021 4:36:54</t>
  </si>
  <si>
    <t>38239</t>
  </si>
  <si>
    <t>18.05.2021 6:38:38</t>
  </si>
  <si>
    <t>ec3b629bfc514b6688db8f6d10a7c0a9</t>
  </si>
  <si>
    <t>18.05.2021 4:36:37</t>
  </si>
  <si>
    <t>18.05.2021 4:38:21</t>
  </si>
  <si>
    <t>18.05.2021 4:36:39</t>
  </si>
  <si>
    <t>205234</t>
  </si>
  <si>
    <t>18.05.2021 6:38:23</t>
  </si>
  <si>
    <t>fe2b8f57ca904ffd957b7612b7d55766</t>
  </si>
  <si>
    <t>18.05.2021 4:27:52</t>
  </si>
  <si>
    <t>18.05.2021 4:29:21</t>
  </si>
  <si>
    <t>18.05.2021 4:27:53</t>
  </si>
  <si>
    <t>205134</t>
  </si>
  <si>
    <t>18.05.2021 6:29:24</t>
  </si>
  <si>
    <t>f718c125da3c4433bcb2214859ff99bd</t>
  </si>
  <si>
    <t>18.05.2021 4:12:24</t>
  </si>
  <si>
    <t>18.05.2021 4:28:02</t>
  </si>
  <si>
    <t>18.05.2021 4:12:25</t>
  </si>
  <si>
    <t>302781202</t>
  </si>
  <si>
    <t>18.05.2021 6:28:02</t>
  </si>
  <si>
    <t>25aee62e4673443d8b7c25a009cca67e</t>
  </si>
  <si>
    <t>18.05.2021 4:07:41</t>
  </si>
  <si>
    <t>18.05.2021 4:09:12</t>
  </si>
  <si>
    <t>18.05.2021 4:07:42</t>
  </si>
  <si>
    <t>205034</t>
  </si>
  <si>
    <t>18.05.2021 6:09:11</t>
  </si>
  <si>
    <t>b3cbbb5cc2044ec58a3f716bb075f59b</t>
  </si>
  <si>
    <t>18.05.2021 4:06:59</t>
  </si>
  <si>
    <t>18.05.2021 4:09:05</t>
  </si>
  <si>
    <t>18.05.2021 4:07:01</t>
  </si>
  <si>
    <t>843235</t>
  </si>
  <si>
    <t>18.05.2021 6:09:04</t>
  </si>
  <si>
    <t>ab3b631a254f4ea5926ebf736d9dea25</t>
  </si>
  <si>
    <t>18.05.2021 4:02:32</t>
  </si>
  <si>
    <t>18.05.2021 4:05:19</t>
  </si>
  <si>
    <t>18.05.2021 4:02:33</t>
  </si>
  <si>
    <t>166828</t>
  </si>
  <si>
    <t>18.05.2021 6:05:18</t>
  </si>
  <si>
    <t>952643d168974c7b88f3333e36290a86</t>
  </si>
  <si>
    <t>18.05.2021 4:00:44</t>
  </si>
  <si>
    <t>18.05.2021 4:04:07</t>
  </si>
  <si>
    <t>18.05.2021 4:00:45</t>
  </si>
  <si>
    <t>951829</t>
  </si>
  <si>
    <t>18.05.2021 6:04:06</t>
  </si>
  <si>
    <t>ce4c3c809b8d4c58b24f4adc104d45be</t>
  </si>
  <si>
    <t>18.05.2021 3:38:00</t>
  </si>
  <si>
    <t>18.05.2021 3:40:41</t>
  </si>
  <si>
    <t>18.05.2021 3:38:02</t>
  </si>
  <si>
    <t>395410</t>
  </si>
  <si>
    <t>18.05.2021 5:40:38</t>
  </si>
  <si>
    <t>f99b3676484a442fb2fef70e0279ef28</t>
  </si>
  <si>
    <t>18.05.2021 3:38:24</t>
  </si>
  <si>
    <t>18.05.2021 3:40:36</t>
  </si>
  <si>
    <t>18.05.2021 3:38:26</t>
  </si>
  <si>
    <t>38139</t>
  </si>
  <si>
    <t>18.05.2021 5:40:32</t>
  </si>
  <si>
    <t>16df824f0f6a41fe8c38bd7e98584a8a</t>
  </si>
  <si>
    <t>18.05.2021 3:17:51</t>
  </si>
  <si>
    <t>18.05.2021 3:20:35</t>
  </si>
  <si>
    <t>18.05.2021 3:17:53</t>
  </si>
  <si>
    <t>843135</t>
  </si>
  <si>
    <t>18.05.2021 5:20:34</t>
  </si>
  <si>
    <t>1702cc64ad6f4e338aa4dcafd5b635d7</t>
  </si>
  <si>
    <t>18.05.2021 2:52:17</t>
  </si>
  <si>
    <t>18.05.2021 2:55:05</t>
  </si>
  <si>
    <t>359 ₽</t>
  </si>
  <si>
    <t>18.05.2021 2:52:19</t>
  </si>
  <si>
    <t>239411</t>
  </si>
  <si>
    <t>18.05.2021 4:55:04</t>
  </si>
  <si>
    <t>fd2a60c6512c4e93b33499b3b49e6a54</t>
  </si>
  <si>
    <t>18.05.2021 2:43:01</t>
  </si>
  <si>
    <t>18.05.2021 2:48:12</t>
  </si>
  <si>
    <t>РПгаз АГЗС №23</t>
  </si>
  <si>
    <t>18.05.2021 2:43:03</t>
  </si>
  <si>
    <t>423</t>
  </si>
  <si>
    <t>23</t>
  </si>
  <si>
    <t>18.05.2021 4:48:11</t>
  </si>
  <si>
    <t>49cfccc94ac54f489610eeb83b4fd3e4</t>
  </si>
  <si>
    <t>18.05.2021 1:27:33</t>
  </si>
  <si>
    <t>18.05.2021 1:29:28</t>
  </si>
  <si>
    <t>18.05.2021 1:27:34</t>
  </si>
  <si>
    <t>466915</t>
  </si>
  <si>
    <t>18.05.2021 3:29:25</t>
  </si>
  <si>
    <t>6cc3b60335f744ed9b98b9d5a7b5e135</t>
  </si>
  <si>
    <t>18.05.2021 1:18:02</t>
  </si>
  <si>
    <t>18.05.2021 1:22:09</t>
  </si>
  <si>
    <t>18.05.2021 1:18:03</t>
  </si>
  <si>
    <t>951729</t>
  </si>
  <si>
    <t>18.05.2021 3:22:08</t>
  </si>
  <si>
    <t>2bcc190dc82e465e811658207c2b0b72</t>
  </si>
  <si>
    <t>18.05.2021 0:58:12</t>
  </si>
  <si>
    <t>18.05.2021 0:59:18</t>
  </si>
  <si>
    <t>18.05.2021 0:58:13</t>
  </si>
  <si>
    <t>395310</t>
  </si>
  <si>
    <t>18.05.2021 2:59:17</t>
  </si>
  <si>
    <t>e217e7ae0c314025b366ab3c22bab6ba</t>
  </si>
  <si>
    <t>18.05.2021 0:46:12</t>
  </si>
  <si>
    <t>18.05.2021 0:48:25</t>
  </si>
  <si>
    <t>18.05.2021 0:46:13</t>
  </si>
  <si>
    <t>354627</t>
  </si>
  <si>
    <t>18.05.2021 2:48:22</t>
  </si>
  <si>
    <t>00c53e55619d430292a2d80847eec454</t>
  </si>
  <si>
    <t>18.05.2021 0:30:52</t>
  </si>
  <si>
    <t>18.05.2021 0:45:55</t>
  </si>
  <si>
    <t>566 ₽</t>
  </si>
  <si>
    <t>18.05.2021 0:30:53</t>
  </si>
  <si>
    <t>843035</t>
  </si>
  <si>
    <t>18.05.2021 2:45:55</t>
  </si>
  <si>
    <t>5ee2d6e964d240f797579806b533d648</t>
  </si>
  <si>
    <t>18.05.2021 0:17:42</t>
  </si>
  <si>
    <t>18.05.2021 0:20:48</t>
  </si>
  <si>
    <t>18.05.2021 0:17:43</t>
  </si>
  <si>
    <t>466815</t>
  </si>
  <si>
    <t>18.05.2021 2:20:45</t>
  </si>
  <si>
    <t>fe7b9bf17c25415281bfe649db603a9a</t>
  </si>
  <si>
    <t>17.05.2021 23:55:06</t>
  </si>
  <si>
    <t>17.05.2021 23:58:49</t>
  </si>
  <si>
    <t>17.05.2021 23:55:39</t>
  </si>
  <si>
    <t>38039</t>
  </si>
  <si>
    <t>18.05.2021 1:58:47</t>
  </si>
  <si>
    <t>ff05e19ae6243ab61c374b2930f38519</t>
  </si>
  <si>
    <t>17.05.2021 23:22:54</t>
  </si>
  <si>
    <t>17.05.2021 23:25:55</t>
  </si>
  <si>
    <t>17.05.2021 23:22:55</t>
  </si>
  <si>
    <t>951629</t>
  </si>
  <si>
    <t>18.05.2021 1:25:52</t>
  </si>
  <si>
    <t>5a5fd4e229af4b619411ef82c9811b53</t>
  </si>
  <si>
    <t>17.05.2021 23:10:49</t>
  </si>
  <si>
    <t>17.05.2021 23:12:15</t>
  </si>
  <si>
    <t>17.05.2021 23:10:50</t>
  </si>
  <si>
    <t>239311</t>
  </si>
  <si>
    <t>18.05.2021 1:12:16</t>
  </si>
  <si>
    <t>096169e4cb2f4751af199df7c31ea9e2</t>
  </si>
  <si>
    <t>17.05.2021 23:05:25</t>
  </si>
  <si>
    <t>17.05.2021 23:09:00</t>
  </si>
  <si>
    <t>17.05.2021 23:05:26</t>
  </si>
  <si>
    <t>842935</t>
  </si>
  <si>
    <t>18.05.2021 1:08:59</t>
  </si>
  <si>
    <t>43c98556eb61482a8effb8333438b2db</t>
  </si>
  <si>
    <t>17.05.2021 23:04:23</t>
  </si>
  <si>
    <t>17.05.2021 23:07:08</t>
  </si>
  <si>
    <t>17.05.2021 23:04:32</t>
  </si>
  <si>
    <t>302781102</t>
  </si>
  <si>
    <t>18.05.2021 1:07:09</t>
  </si>
  <si>
    <t>cf3652c184304725920ff126501ae122</t>
  </si>
  <si>
    <t>17.05.2021 22:45:21</t>
  </si>
  <si>
    <t>17.05.2021 22:48:50</t>
  </si>
  <si>
    <t>17.05.2021 22:45:22</t>
  </si>
  <si>
    <t>120101</t>
  </si>
  <si>
    <t>18.05.2021 0:48:48</t>
  </si>
  <si>
    <t>d41f346aea9747c095eb6ba0853100b5</t>
  </si>
  <si>
    <t>17.05.2021 22:38:39</t>
  </si>
  <si>
    <t>17.05.2021 22:41:40</t>
  </si>
  <si>
    <t>17.05.2021 22:38:40</t>
  </si>
  <si>
    <t>204934</t>
  </si>
  <si>
    <t>18.05.2021 0:41:41</t>
  </si>
  <si>
    <t>837ce18c90514c74be0653cce4e66784</t>
  </si>
  <si>
    <t>17.05.2021 22:37:20</t>
  </si>
  <si>
    <t>17.05.2021 22:39:52</t>
  </si>
  <si>
    <t>17.05.2021 22:37:23</t>
  </si>
  <si>
    <t>302781002</t>
  </si>
  <si>
    <t>18.05.2021 0:39:52</t>
  </si>
  <si>
    <t>97b4e77d3e0d46b78bb1b2abf8bfa1ee</t>
  </si>
  <si>
    <t>17.05.2021 22:29:41</t>
  </si>
  <si>
    <t>17.05.2021 22:32:49</t>
  </si>
  <si>
    <t>17.05.2021 22:29:46</t>
  </si>
  <si>
    <t>951529</t>
  </si>
  <si>
    <t>18.05.2021 0:32:48</t>
  </si>
  <si>
    <t>806a9e7586304372a730ff9f8cc2ec8b</t>
  </si>
  <si>
    <t>17.05.2021 22:20:46</t>
  </si>
  <si>
    <t>17.05.2021 22:23:11</t>
  </si>
  <si>
    <t>631 ₽</t>
  </si>
  <si>
    <t>17.05.2021 22:20:47</t>
  </si>
  <si>
    <t>951429</t>
  </si>
  <si>
    <t>18.05.2021 0:23:11</t>
  </si>
  <si>
    <t>6c6c67c0b96f4ec3900e98bd0519099d</t>
  </si>
  <si>
    <t>17.05.2021 22:22:49</t>
  </si>
  <si>
    <t>3ae0731bd6854cd9a5a5d24b5d8b03a1</t>
  </si>
  <si>
    <t>17.05.2021 22:15:34</t>
  </si>
  <si>
    <t>17.05.2021 22:17:03</t>
  </si>
  <si>
    <t>17.05.2021 22:17:07</t>
  </si>
  <si>
    <t>33837</t>
  </si>
  <si>
    <t>18.05.2021 0:17:03</t>
  </si>
  <si>
    <t>6132d42fc08a40edb7d8b05196f240a7</t>
  </si>
  <si>
    <t>17.05.2021 22:09:27</t>
  </si>
  <si>
    <t>17.05.2021 22:12:01</t>
  </si>
  <si>
    <t>17.05.2021 22:09:30</t>
  </si>
  <si>
    <t>31518</t>
  </si>
  <si>
    <t>18.05.2021 0:11:55</t>
  </si>
  <si>
    <t>3a46fe0b04e340b583fd8f3ba1bd1181</t>
  </si>
  <si>
    <t>17.05.2021 22:08:44</t>
  </si>
  <si>
    <t>17.05.2021 22:10:37</t>
  </si>
  <si>
    <t>17.05.2021 22:08:45</t>
  </si>
  <si>
    <t>166728</t>
  </si>
  <si>
    <t>18.05.2021 0:10:34</t>
  </si>
  <si>
    <t>713fa8a73a944bc9b87812ea63af601c</t>
  </si>
  <si>
    <t>17.05.2021 22:06:25</t>
  </si>
  <si>
    <t>17.05.2021 22:09:10</t>
  </si>
  <si>
    <t>17.05.2021 22:06:26</t>
  </si>
  <si>
    <t>395210</t>
  </si>
  <si>
    <t>18.05.2021 0:09:07</t>
  </si>
  <si>
    <t>c3eebe2ea3714871ac4f80eb3da63dc8</t>
  </si>
  <si>
    <t>17.05.2021 22:03:59</t>
  </si>
  <si>
    <t>17.05.2021 22:05:26</t>
  </si>
  <si>
    <t>465 ₽</t>
  </si>
  <si>
    <t>17.05.2021 22:04:01</t>
  </si>
  <si>
    <t>951329</t>
  </si>
  <si>
    <t>18.05.2021 0:05:24</t>
  </si>
  <si>
    <t>91f5df6d52b642d69c2eaade7bc3de55</t>
  </si>
  <si>
    <t>17.05.2021 22:02:01</t>
  </si>
  <si>
    <t>17.05.2021 22:04:47</t>
  </si>
  <si>
    <t>17.05.2021 22:02:02</t>
  </si>
  <si>
    <t>842835</t>
  </si>
  <si>
    <t>18.05.2021 0:04:45</t>
  </si>
  <si>
    <t>6fc9259eea6c48afbdcf38bc610a854b</t>
  </si>
  <si>
    <t>17.05.2021 22:01:17</t>
  </si>
  <si>
    <t>17.05.2021 22:03:23</t>
  </si>
  <si>
    <t>17.05.2021 22:01:19</t>
  </si>
  <si>
    <t>395110</t>
  </si>
  <si>
    <t>18.05.2021 0:03:18</t>
  </si>
  <si>
    <t>22398689d70e4e19938d4d89cc1970af</t>
  </si>
  <si>
    <t>17.05.2021 21:55:20</t>
  </si>
  <si>
    <t>17.05.2021 21:55:21</t>
  </si>
  <si>
    <t>До этой АЗС "РПгаз АГЗС №28" 160 метров. Проверьте ваше местоположение.</t>
  </si>
  <si>
    <t>84e64d8798704e78ade90b4fdfa76156</t>
  </si>
  <si>
    <t>17.05.2021 21:45:09</t>
  </si>
  <si>
    <t>17.05.2021 21:47:01</t>
  </si>
  <si>
    <t>17.05.2021 21:45:11</t>
  </si>
  <si>
    <t>395010</t>
  </si>
  <si>
    <t>17.05.2021 23:47:01</t>
  </si>
  <si>
    <t>116f75068dc74d5d9bd972253cf2ff26</t>
  </si>
  <si>
    <t>17.05.2021 21:40:52</t>
  </si>
  <si>
    <t>17.05.2021 21:42:25</t>
  </si>
  <si>
    <t>17.05.2021 21:40:53</t>
  </si>
  <si>
    <t>143632</t>
  </si>
  <si>
    <t>17.05.2021 23:42:19</t>
  </si>
  <si>
    <t>baafa91b1f1a48c5882f48915c98877f</t>
  </si>
  <si>
    <t>17.05.2021 21:35:44</t>
  </si>
  <si>
    <t>17.05.2021 21:37:10</t>
  </si>
  <si>
    <t>17.05.2021 21:35:46</t>
  </si>
  <si>
    <t>143532</t>
  </si>
  <si>
    <t>17.05.2021 23:37:05</t>
  </si>
  <si>
    <t>9d08d2363b5d4b2fb8b41d35cb819c6c</t>
  </si>
  <si>
    <t>17.05.2021 21:27:52</t>
  </si>
  <si>
    <t>82ae62060b4a439dbedfce1ffd138e3c</t>
  </si>
  <si>
    <t>17.05.2021 21:19:26</t>
  </si>
  <si>
    <t>17.05.2021 21:23:48</t>
  </si>
  <si>
    <t>17.05.2021 21:19:27</t>
  </si>
  <si>
    <t>842735</t>
  </si>
  <si>
    <t>17.05.2021 23:23:48</t>
  </si>
  <si>
    <t>a32dbd8bebfe41fda8810769cb79accc</t>
  </si>
  <si>
    <t>17.05.2021 21:20:56</t>
  </si>
  <si>
    <t>17.05.2021 21:22:27</t>
  </si>
  <si>
    <t>17.05.2021 21:20:57</t>
  </si>
  <si>
    <t>37939</t>
  </si>
  <si>
    <t>17.05.2021 23:22:22</t>
  </si>
  <si>
    <t>3e865415d7bd47148f04e5bc6c72b2ec</t>
  </si>
  <si>
    <t>17.05.2021 21:11:26</t>
  </si>
  <si>
    <t>17.05.2021 21:19:38</t>
  </si>
  <si>
    <t>17.05.2021 21:11:27</t>
  </si>
  <si>
    <t>951229</t>
  </si>
  <si>
    <t>17.05.2021 23:19:36</t>
  </si>
  <si>
    <t>a909809a10f84b90863404fc284cfc74</t>
  </si>
  <si>
    <t>17.05.2021 21:12:08</t>
  </si>
  <si>
    <t>17.05.2021 21:14:34</t>
  </si>
  <si>
    <t>17.05.2021 21:12:09</t>
  </si>
  <si>
    <t>394910</t>
  </si>
  <si>
    <t>17.05.2021 23:14:33</t>
  </si>
  <si>
    <t>0b5d90be55b2439e834b81e55a6607fc</t>
  </si>
  <si>
    <t>17.05.2021 21:08:29</t>
  </si>
  <si>
    <t>17.05.2021 21:10:51</t>
  </si>
  <si>
    <t>17.05.2021 21:08:30</t>
  </si>
  <si>
    <t>302780902</t>
  </si>
  <si>
    <t>bfa7370d7fdf6b48bfa72263dc314135</t>
  </si>
  <si>
    <t>17.05.2021 21:07:55</t>
  </si>
  <si>
    <t>17.05.2021 21:08:59</t>
  </si>
  <si>
    <t>17.05.2021 21:07:57</t>
  </si>
  <si>
    <t>466715</t>
  </si>
  <si>
    <t>17.05.2021 23:08:56</t>
  </si>
  <si>
    <t>3ff4fea6b3174749ae991864b9b9aa46</t>
  </si>
  <si>
    <t>17.05.2021 20:58:34</t>
  </si>
  <si>
    <t>17.05.2021 21:02:32</t>
  </si>
  <si>
    <t>17.05.2021 20:58:35</t>
  </si>
  <si>
    <t>951129</t>
  </si>
  <si>
    <t>17.05.2021 23:02:31</t>
  </si>
  <si>
    <t>3be4f2743de745e0bf8e6a563592f25c</t>
  </si>
  <si>
    <t>17.05.2021 20:55:47</t>
  </si>
  <si>
    <t>17.05.2021 20:58:53</t>
  </si>
  <si>
    <t>17.05.2021 20:55:48</t>
  </si>
  <si>
    <t>466615</t>
  </si>
  <si>
    <t>17.05.2021 22:58:50</t>
  </si>
  <si>
    <t>8c82fe045c064b4993a483b9de388bee</t>
  </si>
  <si>
    <t>17.05.2021 20:53:17</t>
  </si>
  <si>
    <t>17.05.2021 20:55:41</t>
  </si>
  <si>
    <t>17.05.2021 20:55:49</t>
  </si>
  <si>
    <t>33737</t>
  </si>
  <si>
    <t>17.05.2021 22:55:38</t>
  </si>
  <si>
    <t>c58072dd181c4e03a5e503507362ddfc</t>
  </si>
  <si>
    <t>17.05.2021 20:54:56</t>
  </si>
  <si>
    <t>Доступно с учетом лимита: 873.31 ₽ в парке БАШУФА</t>
  </si>
  <si>
    <t>ebd40090799d4c9c95158548345dfd07</t>
  </si>
  <si>
    <t>17.05.2021 20:50:51</t>
  </si>
  <si>
    <t>17.05.2021 20:52:18</t>
  </si>
  <si>
    <t>17.05.2021 20:50:53</t>
  </si>
  <si>
    <t>951029</t>
  </si>
  <si>
    <t>17.05.2021 22:52:17</t>
  </si>
  <si>
    <t>46bee803ea5942e2be365e8d338f523c</t>
  </si>
  <si>
    <t>17.05.2021 20:50:11</t>
  </si>
  <si>
    <t>17.05.2021 20:50:12</t>
  </si>
  <si>
    <t>Доступно с учетом лимита: 546.03 ₽ в парке Novopark02</t>
  </si>
  <si>
    <t>57b2cc4deb8948dfb8c21f536cf28b02</t>
  </si>
  <si>
    <t>17.05.2021 20:44:45</t>
  </si>
  <si>
    <t>17.05.2021 20:47:08</t>
  </si>
  <si>
    <t>17.05.2021 20:44:47</t>
  </si>
  <si>
    <t>31418</t>
  </si>
  <si>
    <t>17.05.2021 22:47:02</t>
  </si>
  <si>
    <t>64465a109d9640608f73cda43ce6ef66</t>
  </si>
  <si>
    <t>17.05.2021 20:42:39</t>
  </si>
  <si>
    <t>17.05.2021 20:44:48</t>
  </si>
  <si>
    <t>5605</t>
  </si>
  <si>
    <t>17.05.2021 22:44:39</t>
  </si>
  <si>
    <t>12bd93283a2048d7962d35578e92f747</t>
  </si>
  <si>
    <t>17.05.2021 20:34:25</t>
  </si>
  <si>
    <t>17.05.2021 20:35:02</t>
  </si>
  <si>
    <t>134 ₽</t>
  </si>
  <si>
    <t>17.05.2021 20:34:27</t>
  </si>
  <si>
    <t>37839</t>
  </si>
  <si>
    <t>17.05.2021 22:34:59</t>
  </si>
  <si>
    <t>27ce68fd669b47d6bf100d3e885a2c9e</t>
  </si>
  <si>
    <t>17.05.2021 20:18:12</t>
  </si>
  <si>
    <t>17.05.2021 20:22:29</t>
  </si>
  <si>
    <t>17.05.2021 20:18:13</t>
  </si>
  <si>
    <t>842635</t>
  </si>
  <si>
    <t>17.05.2021 22:22:27</t>
  </si>
  <si>
    <t>f87bcb5d035f4544a81281ee3d67401b</t>
  </si>
  <si>
    <t>17.05.2021 20:17:30</t>
  </si>
  <si>
    <t>17.05.2021 20:22:17</t>
  </si>
  <si>
    <t>17.05.2021 20:22:27</t>
  </si>
  <si>
    <t>950929</t>
  </si>
  <si>
    <t>17.05.2021 22:22:15</t>
  </si>
  <si>
    <t>24052a39290c46a9a5f444d061df2cbc</t>
  </si>
  <si>
    <t>17.05.2021 20:13:40</t>
  </si>
  <si>
    <t>17.05.2021 20:16:58</t>
  </si>
  <si>
    <t>956 ₽</t>
  </si>
  <si>
    <t>17.05.2021 20:13:42</t>
  </si>
  <si>
    <t>394810</t>
  </si>
  <si>
    <t>17.05.2021 22:16:57</t>
  </si>
  <si>
    <t>3af3d96b22d94e5ea84b2a13ba8675f8</t>
  </si>
  <si>
    <t>17.05.2021 20:12:50</t>
  </si>
  <si>
    <t>17.05.2021 20:16:33</t>
  </si>
  <si>
    <t>17.05.2021 20:12:51</t>
  </si>
  <si>
    <t>842535</t>
  </si>
  <si>
    <t>17.05.2021 22:16:34</t>
  </si>
  <si>
    <t>e6ca4a94b0424f228ca3a60915bdb07d</t>
  </si>
  <si>
    <t>17.05.2021 20:14:23</t>
  </si>
  <si>
    <t>17.05.2021 20:16:32</t>
  </si>
  <si>
    <t>17.05.2021 20:14:24</t>
  </si>
  <si>
    <t>950829</t>
  </si>
  <si>
    <t>17.05.2021 22:16:31</t>
  </si>
  <si>
    <t>e881a10cb0d3420e852d3c7256cdaf35</t>
  </si>
  <si>
    <t>17.05.2021 19:58:25</t>
  </si>
  <si>
    <t>17.05.2021 19:58:26</t>
  </si>
  <si>
    <t>Доступно с учетом лимита: 0.00 ₽ в парке Прогресс</t>
  </si>
  <si>
    <t>770f5af565244133b434196099ae9f2e</t>
  </si>
  <si>
    <t>17.05.2021 19:42:53</t>
  </si>
  <si>
    <t>17.05.2021 19:45:24</t>
  </si>
  <si>
    <t>17.05.2021 19:42:55</t>
  </si>
  <si>
    <t>466515</t>
  </si>
  <si>
    <t>17.05.2021 21:45:21</t>
  </si>
  <si>
    <t>102b6f566d5747ccb23827b5e70fa37a</t>
  </si>
  <si>
    <t>17.05.2021 19:40:52</t>
  </si>
  <si>
    <t>17.05.2021 19:42:36</t>
  </si>
  <si>
    <t>17.05.2021 19:40:54</t>
  </si>
  <si>
    <t>37739</t>
  </si>
  <si>
    <t>17.05.2021 21:42:31</t>
  </si>
  <si>
    <t>0e0ed832df0648dfa439da3ae91d176f</t>
  </si>
  <si>
    <t>17.05.2021 19:37:43</t>
  </si>
  <si>
    <t>17.05.2021 19:41:20</t>
  </si>
  <si>
    <t>17.05.2021 19:37:44</t>
  </si>
  <si>
    <t>354527</t>
  </si>
  <si>
    <t>17.05.2021 21:41:19</t>
  </si>
  <si>
    <t>6f33ed7c5fa2446dbef5b532ddfe5910</t>
  </si>
  <si>
    <t>17.05.2021 19:38:51</t>
  </si>
  <si>
    <t>17.05.2021 19:40:26</t>
  </si>
  <si>
    <t>17.05.2021 19:38:53</t>
  </si>
  <si>
    <t>37639</t>
  </si>
  <si>
    <t>17.05.2021 21:40:22</t>
  </si>
  <si>
    <t>bb2e7719b11d4e7788bdd5d0aa9a3070</t>
  </si>
  <si>
    <t>17.05.2021 19:30:16</t>
  </si>
  <si>
    <t>17.05.2021 19:37:33</t>
  </si>
  <si>
    <t>17.05.2021 19:37:36</t>
  </si>
  <si>
    <t>120001</t>
  </si>
  <si>
    <t>17.05.2021 21:37:31</t>
  </si>
  <si>
    <t>61c292d8196245988716efced5c5058e</t>
  </si>
  <si>
    <t>17.05.2021 19:24:55</t>
  </si>
  <si>
    <t>17.05.2021 19:27:11</t>
  </si>
  <si>
    <t>17.05.2021 19:25:04</t>
  </si>
  <si>
    <t>466415</t>
  </si>
  <si>
    <t>17.05.2021 21:27:08</t>
  </si>
  <si>
    <t>954822f5521d4ffb811238e6d9ca1b24</t>
  </si>
  <si>
    <t>17.05.2021 19:19:29</t>
  </si>
  <si>
    <t>17.05.2021 19:21:33</t>
  </si>
  <si>
    <t>17.05.2021 19:19:31</t>
  </si>
  <si>
    <t>166628</t>
  </si>
  <si>
    <t>17.05.2021 21:21:32</t>
  </si>
  <si>
    <t>a1f254761ace4433810956248db273a4</t>
  </si>
  <si>
    <t>17.05.2021 19:18:41</t>
  </si>
  <si>
    <t>17.05.2021 19:19:59</t>
  </si>
  <si>
    <t>17.05.2021 19:18:42</t>
  </si>
  <si>
    <t>354427</t>
  </si>
  <si>
    <t>17.05.2021 21:19:57</t>
  </si>
  <si>
    <t>5d7ae816dd4048e4b15cfde78b4888ef</t>
  </si>
  <si>
    <t>17.05.2021 19:05:36</t>
  </si>
  <si>
    <t>17.05.2021 19:09:07</t>
  </si>
  <si>
    <t>2 200 ₽</t>
  </si>
  <si>
    <t>17.05.2021 19:05:40</t>
  </si>
  <si>
    <t>466315</t>
  </si>
  <si>
    <t>17.05.2021 21:09:06</t>
  </si>
  <si>
    <t>e57e93576da8427c8ab31737877d9935</t>
  </si>
  <si>
    <t>17.05.2021 19:04:34</t>
  </si>
  <si>
    <t>17.05.2021 19:06:15</t>
  </si>
  <si>
    <t>17.05.2021 19:04:36</t>
  </si>
  <si>
    <t>33204</t>
  </si>
  <si>
    <t>17.05.2021 21:06:15</t>
  </si>
  <si>
    <t>78e694b767c749309728b6eadc610f02</t>
  </si>
  <si>
    <t>17.05.2021 19:03:57</t>
  </si>
  <si>
    <t>17.05.2021 19:05:18</t>
  </si>
  <si>
    <t>17.05.2021 19:03:59</t>
  </si>
  <si>
    <t>354327</t>
  </si>
  <si>
    <t>17.05.2021 21:05:17</t>
  </si>
  <si>
    <t>15247a550d1eb0ddfec16a94cf3b378b</t>
  </si>
  <si>
    <t>17.05.2021 19:03:38</t>
  </si>
  <si>
    <t>17.05.2021 19:04:52</t>
  </si>
  <si>
    <t>17.05.2021 19:03:39</t>
  </si>
  <si>
    <t>119901</t>
  </si>
  <si>
    <t>17.05.2021 21:04:51</t>
  </si>
  <si>
    <t>ad8ebb465d3d4ca6b504ee7447cfdc8d</t>
  </si>
  <si>
    <t>17.05.2021 18:57:09</t>
  </si>
  <si>
    <t>17.05.2021 18:59:05</t>
  </si>
  <si>
    <t>17.05.2021 18:57:11</t>
  </si>
  <si>
    <t>204834</t>
  </si>
  <si>
    <t>17.05.2021 20:59:05</t>
  </si>
  <si>
    <t>b19416cf6cb9471b9be3adfb1412fdf9</t>
  </si>
  <si>
    <t>17.05.2021 18:50:26</t>
  </si>
  <si>
    <t>17.05.2021 18:51:22</t>
  </si>
  <si>
    <t>17.05.2021 18:50:31</t>
  </si>
  <si>
    <t>33637</t>
  </si>
  <si>
    <t>17.05.2021 20:51:19</t>
  </si>
  <si>
    <t>0e5b85297236406d93873d25f006d453</t>
  </si>
  <si>
    <t>17.05.2021 18:39:00</t>
  </si>
  <si>
    <t>17.05.2021 18:41:16</t>
  </si>
  <si>
    <t>17.05.2021 18:39:02</t>
  </si>
  <si>
    <t>394710</t>
  </si>
  <si>
    <t>17.05.2021 20:41:15</t>
  </si>
  <si>
    <t>e4b397debbab4c9faaf8b7d63c4e4f2c</t>
  </si>
  <si>
    <t>17.05.2021 18:36:59</t>
  </si>
  <si>
    <t>17.05.2021 18:38:44</t>
  </si>
  <si>
    <t>574 ₽</t>
  </si>
  <si>
    <t>17.05.2021 18:37:00</t>
  </si>
  <si>
    <t>466215</t>
  </si>
  <si>
    <t>17.05.2021 20:38:43</t>
  </si>
  <si>
    <t>0f5d0fbcfa6142a1b0510e43df600934</t>
  </si>
  <si>
    <t>17.05.2021 18:38:11</t>
  </si>
  <si>
    <t>8f171170cf494c2099219e1c54d326b7</t>
  </si>
  <si>
    <t>17.05.2021 18:37:42</t>
  </si>
  <si>
    <t>17.05.2021 18:37:43</t>
  </si>
  <si>
    <t>7d41ed55824b4ab58e5c5e6f1202e255</t>
  </si>
  <si>
    <t>17.05.2021 18:37:22</t>
  </si>
  <si>
    <t>17.05.2021 18:37:23</t>
  </si>
  <si>
    <t>cb4b02d9eaa345859ede7b22b8db62fa</t>
  </si>
  <si>
    <t>17.05.2021 18:36:52</t>
  </si>
  <si>
    <t>17.05.2021 18:36:53</t>
  </si>
  <si>
    <t>499681db45664d7f88a576cd811370b2</t>
  </si>
  <si>
    <t>17.05.2021 18:36:35</t>
  </si>
  <si>
    <t>57dd3ee6578f40c088d2dbba8b901531</t>
  </si>
  <si>
    <t>17.05.2021 18:36:22</t>
  </si>
  <si>
    <t>17.05.2021 18:36:23</t>
  </si>
  <si>
    <t>12c3d519818242969aac404d73fdc33f</t>
  </si>
  <si>
    <t>17.05.2021 18:36:06</t>
  </si>
  <si>
    <t>17.05.2021 18:36:07</t>
  </si>
  <si>
    <t>1134984da12046479cfe7c27666c3f80</t>
  </si>
  <si>
    <t>17.05.2021 18:32:35</t>
  </si>
  <si>
    <t>17.05.2021 18:35:40</t>
  </si>
  <si>
    <t>17.05.2021 18:32:36</t>
  </si>
  <si>
    <t>842435</t>
  </si>
  <si>
    <t>17.05.2021 20:35:40</t>
  </si>
  <si>
    <t>1d9436996c244cea920fde1a33a2780a</t>
  </si>
  <si>
    <t>17.05.2021 18:26:28</t>
  </si>
  <si>
    <t>17.05.2021 18:32:07</t>
  </si>
  <si>
    <t>17.05.2021 18:26:30</t>
  </si>
  <si>
    <t>204734</t>
  </si>
  <si>
    <t>17.05.2021 20:32:07</t>
  </si>
  <si>
    <t>cd6d999aa7d34a2da361a46cec5bdc75</t>
  </si>
  <si>
    <t>17.05.2021 18:24:25</t>
  </si>
  <si>
    <t>17.05.2021 18:26:16</t>
  </si>
  <si>
    <t>17.05.2021 18:24:27</t>
  </si>
  <si>
    <t>204634</t>
  </si>
  <si>
    <t>17.05.2021 20:26:18</t>
  </si>
  <si>
    <t>3e21eade11b34891b04f24b6a999487a</t>
  </si>
  <si>
    <t>17.05.2021 18:20:00</t>
  </si>
  <si>
    <t>17.05.2021 18:21:49</t>
  </si>
  <si>
    <t>17.05.2021 18:20:01</t>
  </si>
  <si>
    <t>394610</t>
  </si>
  <si>
    <t>17.05.2021 20:21:48</t>
  </si>
  <si>
    <t>34f6916211634a2ebcc54e49592a98e2</t>
  </si>
  <si>
    <t>17.05.2021 18:13:22</t>
  </si>
  <si>
    <t>17.05.2021 18:15:17</t>
  </si>
  <si>
    <t>17.05.2021 18:13:24</t>
  </si>
  <si>
    <t>166528</t>
  </si>
  <si>
    <t>17.05.2021 20:15:16</t>
  </si>
  <si>
    <t>5ab0d00ef9ab4c5f804b987734eb8188</t>
  </si>
  <si>
    <t>17.05.2021 18:12:46</t>
  </si>
  <si>
    <t>17.05.2021 18:14:33</t>
  </si>
  <si>
    <t>17.05.2021 18:14:36</t>
  </si>
  <si>
    <t>394510</t>
  </si>
  <si>
    <t>17.05.2021 20:14:31</t>
  </si>
  <si>
    <t>15b192e5b4a24863aeb15082fc7cdd12</t>
  </si>
  <si>
    <t>17.05.2021 18:11:27</t>
  </si>
  <si>
    <t>17.05.2021 18:13:48</t>
  </si>
  <si>
    <t>17.05.2021 18:11:28</t>
  </si>
  <si>
    <t>950729</t>
  </si>
  <si>
    <t>17.05.2021 20:13:48</t>
  </si>
  <si>
    <t>208882764b95489fb203309897f44abc</t>
  </si>
  <si>
    <t>17.05.2021 18:04:38</t>
  </si>
  <si>
    <t>17.05.2021 18:08:16</t>
  </si>
  <si>
    <t>17.05.2021 18:04:47</t>
  </si>
  <si>
    <t>33537</t>
  </si>
  <si>
    <t>17.05.2021 20:08:12</t>
  </si>
  <si>
    <t>edbd38f18d4d43a499636f39af5ab0cb</t>
  </si>
  <si>
    <t>17.05.2021 18:03:26</t>
  </si>
  <si>
    <t>17.05.2021 18:05:20</t>
  </si>
  <si>
    <t>17.05.2021 18:03:33</t>
  </si>
  <si>
    <t>143432</t>
  </si>
  <si>
    <t>17.05.2021 20:05:15</t>
  </si>
  <si>
    <t>f5f8e68eb5be431e8c8ea54fc65a25ee</t>
  </si>
  <si>
    <t>17.05.2021 18:03:04</t>
  </si>
  <si>
    <t>corporation_disable</t>
  </si>
  <si>
    <t>Для парка Уфа Феникс  заблокированна данная услуга</t>
  </si>
  <si>
    <t>51056eeccb85455db4e4a80b8a9654c5</t>
  </si>
  <si>
    <t>17.05.2021 18:01:25</t>
  </si>
  <si>
    <t>17.05.2021 18:02:25</t>
  </si>
  <si>
    <t>17.05.2021 18:01:26</t>
  </si>
  <si>
    <t>466115</t>
  </si>
  <si>
    <t>17.05.2021 20:02:23</t>
  </si>
  <si>
    <t>ea1bc326948f4d549367d925a2d7b9b4</t>
  </si>
  <si>
    <t>17.05.2021 17:49:25</t>
  </si>
  <si>
    <t>17.05.2021 17:54:12</t>
  </si>
  <si>
    <t>17.05.2021 17:49:26</t>
  </si>
  <si>
    <t>842335</t>
  </si>
  <si>
    <t>17.05.2021 19:54:12</t>
  </si>
  <si>
    <t>4ff964850ef04f60857ae859be78fc1b</t>
  </si>
  <si>
    <t>17.05.2021 17:48:11</t>
  </si>
  <si>
    <t>17.05.2021 17:52:56</t>
  </si>
  <si>
    <t>17.05.2021 17:48:16</t>
  </si>
  <si>
    <t>466015</t>
  </si>
  <si>
    <t>17.05.2021 19:52:53</t>
  </si>
  <si>
    <t>fea60d0c094c4f7bb731b51542d48f45</t>
  </si>
  <si>
    <t>17.05.2021 17:46:33</t>
  </si>
  <si>
    <t>17.05.2021 17:48:34</t>
  </si>
  <si>
    <t>17.05.2021 17:46:35</t>
  </si>
  <si>
    <t>842235</t>
  </si>
  <si>
    <t>17.05.2021 19:48:33</t>
  </si>
  <si>
    <t>28bab10f460943fcb5ab37283dd6ac0b</t>
  </si>
  <si>
    <t>17.05.2021 17:43:52</t>
  </si>
  <si>
    <t>17.05.2021 17:47:29</t>
  </si>
  <si>
    <t>17.05.2021 17:43:58</t>
  </si>
  <si>
    <t>465915</t>
  </si>
  <si>
    <t>17.05.2021 19:47:26</t>
  </si>
  <si>
    <t>264465b7303f4a5586dc9525d196ba78</t>
  </si>
  <si>
    <t>17.05.2021 17:43:59</t>
  </si>
  <si>
    <t>17.05.2021 17:46:14</t>
  </si>
  <si>
    <t>578 ₽</t>
  </si>
  <si>
    <t>17.05.2021 17:44:00</t>
  </si>
  <si>
    <t>4007</t>
  </si>
  <si>
    <t>17.05.2021 19:46:00</t>
  </si>
  <si>
    <t>983402d47c684fbe8e6cd606485acf15</t>
  </si>
  <si>
    <t>17.05.2021 17:42:10</t>
  </si>
  <si>
    <t>17.05.2021 17:45:40</t>
  </si>
  <si>
    <t>17.05.2021 17:42:11</t>
  </si>
  <si>
    <t>950629</t>
  </si>
  <si>
    <t>17.05.2021 19:45:37</t>
  </si>
  <si>
    <t>5233b6a4fa6f4fb896a6dbf0f349e47a</t>
  </si>
  <si>
    <t>17.05.2021 17:43:22</t>
  </si>
  <si>
    <t>17.05.2021 17:45:25</t>
  </si>
  <si>
    <t>17.05.2021 17:43:24</t>
  </si>
  <si>
    <t>204534</t>
  </si>
  <si>
    <t>17.05.2021 19:45:26</t>
  </si>
  <si>
    <t>87832e30a99b427693f116767d3c416f</t>
  </si>
  <si>
    <t>17.05.2021 17:35:31</t>
  </si>
  <si>
    <t>17.05.2021 17:37:35</t>
  </si>
  <si>
    <t>17.05.2021 17:35:33</t>
  </si>
  <si>
    <t>394410</t>
  </si>
  <si>
    <t>c3aaa4f83fda489baf1b2e84bf721d79</t>
  </si>
  <si>
    <t>17.05.2021 17:31:48</t>
  </si>
  <si>
    <t>17.05.2021 17:33:57</t>
  </si>
  <si>
    <t>17.05.2021 17:31:49</t>
  </si>
  <si>
    <t>394310</t>
  </si>
  <si>
    <t>17.05.2021 19:33:56</t>
  </si>
  <si>
    <t>fd35e3aef81e47f298c1106266916205</t>
  </si>
  <si>
    <t>17.05.2021 17:28:40</t>
  </si>
  <si>
    <t>17.05.2021 17:29:49</t>
  </si>
  <si>
    <t>17.05.2021 17:28:41</t>
  </si>
  <si>
    <t>166428</t>
  </si>
  <si>
    <t>17.05.2021 19:29:48</t>
  </si>
  <si>
    <t>6b78b49145644cc0b0ab5b07b5303f54</t>
  </si>
  <si>
    <t>17.05.2021 17:26:28</t>
  </si>
  <si>
    <t>17.05.2021 17:29:38</t>
  </si>
  <si>
    <t>17.05.2021 17:26:33</t>
  </si>
  <si>
    <t>119801</t>
  </si>
  <si>
    <t>17.05.2021 19:29:38</t>
  </si>
  <si>
    <t>9aa4133d69bb4de9b725f95e8b52f7db</t>
  </si>
  <si>
    <t>17.05.2021 17:26:31</t>
  </si>
  <si>
    <t>17.05.2021 17:29:16</t>
  </si>
  <si>
    <t>842135</t>
  </si>
  <si>
    <t>17.05.2021 19:29:17</t>
  </si>
  <si>
    <t>d7cfdae2b9a04ff6b03f047b6c0dc75c</t>
  </si>
  <si>
    <t>17.05.2021 17:22:53</t>
  </si>
  <si>
    <t>17.05.2021 17:25:08</t>
  </si>
  <si>
    <t>17.05.2021 17:25:17</t>
  </si>
  <si>
    <t>11606</t>
  </si>
  <si>
    <t>17.05.2021 19:25:07</t>
  </si>
  <si>
    <t>044e2e8c52b1416f82d8eb35b25e0ae2</t>
  </si>
  <si>
    <t>17.05.2021 17:18:08</t>
  </si>
  <si>
    <t>17.05.2021 17:23:30</t>
  </si>
  <si>
    <t>17.05.2021 17:23:35</t>
  </si>
  <si>
    <t>842035</t>
  </si>
  <si>
    <t>17.05.2021 19:23:28</t>
  </si>
  <si>
    <t>8f1f2407fb81387baa4f615d7073041d</t>
  </si>
  <si>
    <t>17.05.2021 17:16:03</t>
  </si>
  <si>
    <t>17.05.2021 17:18:36</t>
  </si>
  <si>
    <t>17.05.2021 17:16:05</t>
  </si>
  <si>
    <t>950529</t>
  </si>
  <si>
    <t>17.05.2021 19:18:33</t>
  </si>
  <si>
    <t>8654e122c10f45668cfdfa13cfa80945</t>
  </si>
  <si>
    <t>17.05.2021 17:14:54</t>
  </si>
  <si>
    <t>17.05.2021 17:16:23</t>
  </si>
  <si>
    <t>17.05.2021 17:14:55</t>
  </si>
  <si>
    <t>841935</t>
  </si>
  <si>
    <t>17.05.2021 19:16:23</t>
  </si>
  <si>
    <t>02645c93ea1140c396ae0c4b961386b6</t>
  </si>
  <si>
    <t>17.05.2021 17:14:29</t>
  </si>
  <si>
    <t>17.05.2021 17:15:34</t>
  </si>
  <si>
    <t>224 ₽</t>
  </si>
  <si>
    <t>17.05.2021 17:14:30</t>
  </si>
  <si>
    <t>394210</t>
  </si>
  <si>
    <t>17.05.2021 19:15:32</t>
  </si>
  <si>
    <t>1d434ad996ef48b9b3a5a82bf01f54c3</t>
  </si>
  <si>
    <t>17.05.2021 17:06:58</t>
  </si>
  <si>
    <t>17.05.2021 17:10:48</t>
  </si>
  <si>
    <t>17.05.2021 17:06:59</t>
  </si>
  <si>
    <t>841835</t>
  </si>
  <si>
    <t>17.05.2021 19:10:49</t>
  </si>
  <si>
    <t>47b93f5b050d4fc1856cc4e82e8437ec</t>
  </si>
  <si>
    <t>17.05.2021 17:05:52</t>
  </si>
  <si>
    <t>17.05.2021 17:10:42</t>
  </si>
  <si>
    <t>17.05.2021 17:10:46</t>
  </si>
  <si>
    <t>394110</t>
  </si>
  <si>
    <t>17.05.2021 19:10:40</t>
  </si>
  <si>
    <t>271523e957ae4a328089048ed2db3583</t>
  </si>
  <si>
    <t>17.05.2021 17:06:28</t>
  </si>
  <si>
    <t>17.05.2021 17:09:21</t>
  </si>
  <si>
    <t>17.05.2021 17:06:30</t>
  </si>
  <si>
    <t>841735</t>
  </si>
  <si>
    <t>17.05.2021 19:09:20</t>
  </si>
  <si>
    <t>d08bbe3b24704325ae19a7fd60514be1</t>
  </si>
  <si>
    <t>17.05.2021 16:56:41</t>
  </si>
  <si>
    <t>17.05.2021 17:01:00</t>
  </si>
  <si>
    <t>17.05.2021 16:56:43</t>
  </si>
  <si>
    <t>394010</t>
  </si>
  <si>
    <t>17.05.2021 19:00:59</t>
  </si>
  <si>
    <t>085135e505e64282819d54a71644a439</t>
  </si>
  <si>
    <t>17.05.2021 16:45:35</t>
  </si>
  <si>
    <t>17.05.2021 16:47:09</t>
  </si>
  <si>
    <t>17.05.2021 16:45:36</t>
  </si>
  <si>
    <t>239211</t>
  </si>
  <si>
    <t>17.05.2021 18:47:09</t>
  </si>
  <si>
    <t>ba13235645264afba4c62e6c2aa50327</t>
  </si>
  <si>
    <t>17.05.2021 16:43:28</t>
  </si>
  <si>
    <t>17.05.2021 16:46:17</t>
  </si>
  <si>
    <t>17.05.2021 16:43:33</t>
  </si>
  <si>
    <t>119701</t>
  </si>
  <si>
    <t>17.05.2021 18:46:15</t>
  </si>
  <si>
    <t>b2914e3b3c8f4620a8c32ec87f7203a7</t>
  </si>
  <si>
    <t>17.05.2021 16:45:44</t>
  </si>
  <si>
    <t>17.05.2021 16:43:30</t>
  </si>
  <si>
    <t>302780802</t>
  </si>
  <si>
    <t>17.05.2021 18:45:44</t>
  </si>
  <si>
    <t>bfeb9e23c515453c8eb05bfb09107fd3</t>
  </si>
  <si>
    <t>17.05.2021 16:45:10</t>
  </si>
  <si>
    <t>17.05.2021 16:45:11</t>
  </si>
  <si>
    <t>До этой АЗС "РПгаз АГЗС №32" 310 метров. Проверьте ваше местоположение.</t>
  </si>
  <si>
    <t>959a83cfa3e64c54a2e826a097c83bfd</t>
  </si>
  <si>
    <t>17.05.2021 16:35:47</t>
  </si>
  <si>
    <t>17.05.2021 16:38:27</t>
  </si>
  <si>
    <t>1 037 ₽</t>
  </si>
  <si>
    <t>17.05.2021 16:35:48</t>
  </si>
  <si>
    <t>950429</t>
  </si>
  <si>
    <t>17.05.2021 18:38:27</t>
  </si>
  <si>
    <t>6173d12a72504a2e9b81427d4c9db474</t>
  </si>
  <si>
    <t>17.05.2021 16:34:40</t>
  </si>
  <si>
    <t>17.05.2021 16:37:02</t>
  </si>
  <si>
    <t>17.05.2021 16:34:46</t>
  </si>
  <si>
    <t>119601</t>
  </si>
  <si>
    <t>5e3aac31be3e4346a3520ae2b6e3c107</t>
  </si>
  <si>
    <t>17.05.2021 16:35:08</t>
  </si>
  <si>
    <t>9be2b258faee442ebeb1dda24815b7ac</t>
  </si>
  <si>
    <t>17.05.2021 16:28:33</t>
  </si>
  <si>
    <t>17.05.2021 16:30:51</t>
  </si>
  <si>
    <t>17.05.2021 16:28:34</t>
  </si>
  <si>
    <t>393910</t>
  </si>
  <si>
    <t>17.05.2021 18:30:50</t>
  </si>
  <si>
    <t>e225543a03c8423287dfe7e3a2d833d4</t>
  </si>
  <si>
    <t>17.05.2021 16:27:03</t>
  </si>
  <si>
    <t>17.05.2021 16:29:49</t>
  </si>
  <si>
    <t>17.05.2021 16:27:05</t>
  </si>
  <si>
    <t>239111</t>
  </si>
  <si>
    <t>17.05.2021 18:29:48</t>
  </si>
  <si>
    <t>2cca71945c544d249d5ed9a0dbb84fc3</t>
  </si>
  <si>
    <t>17.05.2021 16:24:44</t>
  </si>
  <si>
    <t>17.05.2021 16:26:16</t>
  </si>
  <si>
    <t>17.05.2021 16:24:46</t>
  </si>
  <si>
    <t>841635</t>
  </si>
  <si>
    <t>17.05.2021 18:26:14</t>
  </si>
  <si>
    <t>c54a572b81ab4f0a9d91cf1ac91273a5</t>
  </si>
  <si>
    <t>17.05.2021 16:19:11</t>
  </si>
  <si>
    <t>17.05.2021 16:22:16</t>
  </si>
  <si>
    <t>17.05.2021 16:19:13</t>
  </si>
  <si>
    <t>950329</t>
  </si>
  <si>
    <t>17.05.2021 18:22:16</t>
  </si>
  <si>
    <t>7030ba13635a4850b7040ab67d25556b</t>
  </si>
  <si>
    <t>17.05.2021 16:02:21</t>
  </si>
  <si>
    <t>17.05.2021 16:05:11</t>
  </si>
  <si>
    <t>17.05.2021 16:02:22</t>
  </si>
  <si>
    <t>239011</t>
  </si>
  <si>
    <t>17.05.2021 18:05:10</t>
  </si>
  <si>
    <t>e33e84f9fe37467db59222feee86dc17</t>
  </si>
  <si>
    <t>17.05.2021 16:00:24</t>
  </si>
  <si>
    <t>17.05.2021 16:04:29</t>
  </si>
  <si>
    <t>17.05.2021 16:00:25</t>
  </si>
  <si>
    <t>33104</t>
  </si>
  <si>
    <t>17.05.2021 18:04:29</t>
  </si>
  <si>
    <t>f83f0c29413749af8eecfc01cda0f017</t>
  </si>
  <si>
    <t>17.05.2021 15:58:33</t>
  </si>
  <si>
    <t>17.05.2021 16:01:17</t>
  </si>
  <si>
    <t>17.05.2021 15:58:34</t>
  </si>
  <si>
    <t>302780702</t>
  </si>
  <si>
    <t>17.05.2021 18:01:17</t>
  </si>
  <si>
    <t>dfc2c83ef5714a22b7ca1cf8d42e2902</t>
  </si>
  <si>
    <t>17.05.2021 15:55:48</t>
  </si>
  <si>
    <t>17.05.2021 15:57:35</t>
  </si>
  <si>
    <t>538 ₽</t>
  </si>
  <si>
    <t>17.05.2021 15:55:49</t>
  </si>
  <si>
    <t>465815</t>
  </si>
  <si>
    <t>17.05.2021 17:57:32</t>
  </si>
  <si>
    <t>e45fb062f7334a229320c410511e0de5</t>
  </si>
  <si>
    <t>17.05.2021 15:52:50</t>
  </si>
  <si>
    <t>17.05.2021 15:55:10</t>
  </si>
  <si>
    <t>17.05.2021 15:52:57</t>
  </si>
  <si>
    <t>2019</t>
  </si>
  <si>
    <t>17.05.2021 17:55:07</t>
  </si>
  <si>
    <t>ca4d118069f34ce5b46e9fa98e6667b7</t>
  </si>
  <si>
    <t>17.05.2021 15:47:16</t>
  </si>
  <si>
    <t>17.05.2021 15:48:36</t>
  </si>
  <si>
    <t>561 ₽</t>
  </si>
  <si>
    <t>17.05.2021 15:47:17</t>
  </si>
  <si>
    <t>465715</t>
  </si>
  <si>
    <t>17.05.2021 17:48:35</t>
  </si>
  <si>
    <t>bcc5ec6c964043fb844683a9bc53089c</t>
  </si>
  <si>
    <t>17.05.2021 15:25:21</t>
  </si>
  <si>
    <t>17.05.2021 15:43:13</t>
  </si>
  <si>
    <t>17.05.2021 15:25:22</t>
  </si>
  <si>
    <t>465615</t>
  </si>
  <si>
    <t>17.05.2021 17:43:10</t>
  </si>
  <si>
    <t>4ee9ee6c8759427ea00b1b428c9c08f8</t>
  </si>
  <si>
    <t>17.05.2021 15:38:24</t>
  </si>
  <si>
    <t>17.05.2021 15:40:45</t>
  </si>
  <si>
    <t>17.05.2021 15:38:26</t>
  </si>
  <si>
    <t>302780602</t>
  </si>
  <si>
    <t>17.05.2021 17:40:44</t>
  </si>
  <si>
    <t>1e98b5b3e1d0456d8b244a09dc1be362</t>
  </si>
  <si>
    <t>17.05.2021 15:35:47</t>
  </si>
  <si>
    <t>17.05.2021 15:39:34</t>
  </si>
  <si>
    <t>17.05.2021 15:35:49</t>
  </si>
  <si>
    <t>143332</t>
  </si>
  <si>
    <t>17.05.2021 17:39:30</t>
  </si>
  <si>
    <t>40fe41dc904b409cb4cf356a3e830a7d</t>
  </si>
  <si>
    <t>17.05.2021 15:33:15</t>
  </si>
  <si>
    <t>17.05.2021 15:35:51</t>
  </si>
  <si>
    <t>17.05.2021 15:33:16</t>
  </si>
  <si>
    <t>841535</t>
  </si>
  <si>
    <t>17.05.2021 17:35:51</t>
  </si>
  <si>
    <t>0001ec0674df4fc9b4607ee0445a4ed0</t>
  </si>
  <si>
    <t>17.05.2021 15:26:49</t>
  </si>
  <si>
    <t>17.05.2021 15:31:54</t>
  </si>
  <si>
    <t>17.05.2021 15:26:51</t>
  </si>
  <si>
    <t>3907</t>
  </si>
  <si>
    <t>17.05.2021 17:31:42</t>
  </si>
  <si>
    <t>350a8624c54a4fa7b3bb5ee07442ec03</t>
  </si>
  <si>
    <t>17.05.2021 15:27:29</t>
  </si>
  <si>
    <t>17.05.2021 15:29:24</t>
  </si>
  <si>
    <t>17.05.2021 15:27:30</t>
  </si>
  <si>
    <t>204434</t>
  </si>
  <si>
    <t>17.05.2021 17:29:25</t>
  </si>
  <si>
    <t>f84b9e5530cb4fdfb1b5de9ec9f12f4e</t>
  </si>
  <si>
    <t>17.05.2021 15:12:52</t>
  </si>
  <si>
    <t>17.05.2021 15:15:41</t>
  </si>
  <si>
    <t>17.05.2021 15:12:54</t>
  </si>
  <si>
    <t>950229</t>
  </si>
  <si>
    <t>17.05.2021 17:15:39</t>
  </si>
  <si>
    <t>a30a6df9b71b46dc99af1acf654fb718</t>
  </si>
  <si>
    <t>17.05.2021 15:07:08</t>
  </si>
  <si>
    <t>17.05.2021 15:10:00</t>
  </si>
  <si>
    <t>17.05.2021 15:07:10</t>
  </si>
  <si>
    <t>950129</t>
  </si>
  <si>
    <t>17.05.2021 17:10:00</t>
  </si>
  <si>
    <t>5f6aba02a35a421a8ecef20b3d09b275</t>
  </si>
  <si>
    <t>17.05.2021 15:03:20</t>
  </si>
  <si>
    <t>17.05.2021 15:05:07</t>
  </si>
  <si>
    <t>17.05.2021 15:03:21</t>
  </si>
  <si>
    <t>238911</t>
  </si>
  <si>
    <t>17.05.2021 17:05:09</t>
  </si>
  <si>
    <t>17d33466b03b4c1b838dda0186ceb1c3</t>
  </si>
  <si>
    <t>17.05.2021 14:38:58</t>
  </si>
  <si>
    <t>17.05.2021 14:42:16</t>
  </si>
  <si>
    <t>882 ₽</t>
  </si>
  <si>
    <t>17.05.2021 14:39:01</t>
  </si>
  <si>
    <t>950029</t>
  </si>
  <si>
    <t>17.05.2021 16:42:16</t>
  </si>
  <si>
    <t>10dcf39222724defbdbed38078d89db7</t>
  </si>
  <si>
    <t>17.05.2021 14:38:49</t>
  </si>
  <si>
    <t>17.05.2021 14:39:50</t>
  </si>
  <si>
    <t>307 ₽</t>
  </si>
  <si>
    <t>17.05.2021 14:38:51</t>
  </si>
  <si>
    <t>465515</t>
  </si>
  <si>
    <t>17.05.2021 16:39:48</t>
  </si>
  <si>
    <t>4d9875121b6044348b88d3cf613a4338</t>
  </si>
  <si>
    <t>17.05.2021 14:38:36</t>
  </si>
  <si>
    <t>17.05.2021 14:38:37</t>
  </si>
  <si>
    <t>Доступно с учетом лимита: 307.47 ₽ в парке Лидер</t>
  </si>
  <si>
    <t>adb1218c5ade4385bfa5963e41e2b38d</t>
  </si>
  <si>
    <t>17.05.2021 14:37:59</t>
  </si>
  <si>
    <t>6d55317462a947439f03f1e15771ae25</t>
  </si>
  <si>
    <t>17.05.2021 14:28:21</t>
  </si>
  <si>
    <t>17.05.2021 14:30:23</t>
  </si>
  <si>
    <t>17.05.2021 14:28:23</t>
  </si>
  <si>
    <t>841435</t>
  </si>
  <si>
    <t>17.05.2021 16:30:21</t>
  </si>
  <si>
    <t>fa1a736c939c46739410f0db7173a19b</t>
  </si>
  <si>
    <t>17.05.2021 14:23:20</t>
  </si>
  <si>
    <t>17.05.2021 14:28:32</t>
  </si>
  <si>
    <t>17.05.2021 14:23:21</t>
  </si>
  <si>
    <t>28422</t>
  </si>
  <si>
    <t>17.05.2021 16:28:29</t>
  </si>
  <si>
    <t>afd3663b7e9d4077967e4d685db160ce</t>
  </si>
  <si>
    <t>17.05.2021 14:22:17</t>
  </si>
  <si>
    <t>17.05.2021 14:24:10</t>
  </si>
  <si>
    <t>17.05.2021 14:22:18</t>
  </si>
  <si>
    <t>238811</t>
  </si>
  <si>
    <t>17.05.2021 16:24:11</t>
  </si>
  <si>
    <t>b94a4cc6111a4bd48848bb3fc31f91f8</t>
  </si>
  <si>
    <t>17.05.2021 14:21:22</t>
  </si>
  <si>
    <t>17.05.2021 14:21:51</t>
  </si>
  <si>
    <t>17.05.2021 14:21:24</t>
  </si>
  <si>
    <t>238711</t>
  </si>
  <si>
    <t>17.05.2021 16:21:49</t>
  </si>
  <si>
    <t>754c4e671f5b455492159baf4667c1c1</t>
  </si>
  <si>
    <t>17.05.2021 14:18:35</t>
  </si>
  <si>
    <t>17.05.2021 14:20:16</t>
  </si>
  <si>
    <t>17.05.2021 14:18:37</t>
  </si>
  <si>
    <t>841335</t>
  </si>
  <si>
    <t>17.05.2021 16:20:13</t>
  </si>
  <si>
    <t>ed54cfafb0c64553ad7573270638906e</t>
  </si>
  <si>
    <t>17.05.2021 14:10:28</t>
  </si>
  <si>
    <t>17.05.2021 14:11:51</t>
  </si>
  <si>
    <t>592 ₽</t>
  </si>
  <si>
    <t>17.05.2021 14:10:29</t>
  </si>
  <si>
    <t>949929</t>
  </si>
  <si>
    <t>17.05.2021 16:11:50</t>
  </si>
  <si>
    <t>8ed8c9a893554e2cab869288a061f522</t>
  </si>
  <si>
    <t>17.05.2021 14:09:11</t>
  </si>
  <si>
    <t>17.05.2021 14:11:28</t>
  </si>
  <si>
    <t>17.05.2021 14:09:12</t>
  </si>
  <si>
    <t>393810</t>
  </si>
  <si>
    <t>17.05.2021 16:11:26</t>
  </si>
  <si>
    <t>eb8e57ed0d5947fcb708cfad9fb79f47</t>
  </si>
  <si>
    <t>17.05.2021 14:08:09</t>
  </si>
  <si>
    <t>17.05.2021 14:10:34</t>
  </si>
  <si>
    <t>17.05.2021 14:08:11</t>
  </si>
  <si>
    <t>841235</t>
  </si>
  <si>
    <t>17.05.2021 16:10:33</t>
  </si>
  <si>
    <t>164b430650b9481fb0f7b0eeadf4baa6</t>
  </si>
  <si>
    <t>17.05.2021 14:09:39</t>
  </si>
  <si>
    <t>17.05.2021 14:09:49</t>
  </si>
  <si>
    <t>5012</t>
  </si>
  <si>
    <t>17.05.2021 16:10:26</t>
  </si>
  <si>
    <t>339af645d44c4cc2b2c0716efe6a388e</t>
  </si>
  <si>
    <t>17.05.2021 14:08:55</t>
  </si>
  <si>
    <t>17.05.2021 14:08:20</t>
  </si>
  <si>
    <t>4912</t>
  </si>
  <si>
    <t>17.05.2021 16:08:53</t>
  </si>
  <si>
    <t>818a959df99d4492a81b6c07b98af588</t>
  </si>
  <si>
    <t>17.05.2021 14:06:57</t>
  </si>
  <si>
    <t>17.05.2021 14:07:44</t>
  </si>
  <si>
    <t>17.05.2021 14:07:07</t>
  </si>
  <si>
    <t>4812</t>
  </si>
  <si>
    <t>17.05.2021 16:07:42</t>
  </si>
  <si>
    <t>bb8858e5d4704094b613d90191a833e8</t>
  </si>
  <si>
    <t>17.05.2021 14:04:04</t>
  </si>
  <si>
    <t>17.05.2021 14:07:03</t>
  </si>
  <si>
    <t>17.05.2021 14:07:12</t>
  </si>
  <si>
    <t>125603</t>
  </si>
  <si>
    <t>17.05.2021 16:07:02</t>
  </si>
  <si>
    <t>534cb1d9e3cb4f929b3b22345d4098d8</t>
  </si>
  <si>
    <t>17.05.2021 14:04:17</t>
  </si>
  <si>
    <t>17.05.2021 14:06:28</t>
  </si>
  <si>
    <t>17.05.2021 14:04:18</t>
  </si>
  <si>
    <t>465415</t>
  </si>
  <si>
    <t>17.05.2021 16:06:28</t>
  </si>
  <si>
    <t>628d401ad9fe4679ac3cbcd4b49f7a30</t>
  </si>
  <si>
    <t>17.05.2021 14:05:35</t>
  </si>
  <si>
    <t>17.05.2021 14:06:10</t>
  </si>
  <si>
    <t>17.05.2021 14:05:44</t>
  </si>
  <si>
    <t>4712</t>
  </si>
  <si>
    <t>17.05.2021 16:06:07</t>
  </si>
  <si>
    <t>37ce7e07524a402380e4083dab4c61fe</t>
  </si>
  <si>
    <t>17.05.2021 13:36:04</t>
  </si>
  <si>
    <t>17.05.2021 13:39:20</t>
  </si>
  <si>
    <t>17.05.2021 13:36:05</t>
  </si>
  <si>
    <t>99842</t>
  </si>
  <si>
    <t>17.05.2021 15:39:19</t>
  </si>
  <si>
    <t>8581e6ef6cf64098bd6dff1b283a32b1</t>
  </si>
  <si>
    <t>17.05.2021 13:31:25</t>
  </si>
  <si>
    <t>17.05.2021 13:32:15</t>
  </si>
  <si>
    <t>217 ₽</t>
  </si>
  <si>
    <t>17.05.2021 13:31:27</t>
  </si>
  <si>
    <t>166328</t>
  </si>
  <si>
    <t>17.05.2021 15:32:15</t>
  </si>
  <si>
    <t>239b3a3591324a78ba0ba87155664a97</t>
  </si>
  <si>
    <t>17.05.2021 13:25:38</t>
  </si>
  <si>
    <t>17.05.2021 13:28:21</t>
  </si>
  <si>
    <t>17.05.2021 13:25:40</t>
  </si>
  <si>
    <t>166228</t>
  </si>
  <si>
    <t>17.05.2021 15:28:20</t>
  </si>
  <si>
    <t>a036b269f5fb4e129f0cdec5d07ef55c</t>
  </si>
  <si>
    <t>17.05.2021 13:25:30</t>
  </si>
  <si>
    <t>17.05.2021 13:28:02</t>
  </si>
  <si>
    <t>17.05.2021 13:25:31</t>
  </si>
  <si>
    <t>238611</t>
  </si>
  <si>
    <t>17.05.2021 15:28:03</t>
  </si>
  <si>
    <t>b10a97f9ba414386917f76fd2a8bae64</t>
  </si>
  <si>
    <t>17.05.2021 13:26:21</t>
  </si>
  <si>
    <t>17.05.2021 13:27:25</t>
  </si>
  <si>
    <t>17.05.2021 13:26:22</t>
  </si>
  <si>
    <t>119501</t>
  </si>
  <si>
    <t>17.05.2021 15:27:25</t>
  </si>
  <si>
    <t>aa1bbb7a4d054b0386b006257fe4625d</t>
  </si>
  <si>
    <t>17.05.2021 13:25:20</t>
  </si>
  <si>
    <t>Превышен дневной лимит, доступно с учетом лимита: 1,000.00 ₽ в компании Форвард. Обратитесь в вашу компанию для уточнения информации</t>
  </si>
  <si>
    <t>2a028a4459cb405a91c2a239e2f50c54</t>
  </si>
  <si>
    <t>17.05.2021 13:13:50</t>
  </si>
  <si>
    <t>17.05.2021 13:18:30</t>
  </si>
  <si>
    <t>17.05.2021 13:13:51</t>
  </si>
  <si>
    <t>37539</t>
  </si>
  <si>
    <t>17.05.2021 15:18:27</t>
  </si>
  <si>
    <t>26b149b4528b4a989cf5a331cf5c5efd</t>
  </si>
  <si>
    <t>17.05.2021 13:03:55</t>
  </si>
  <si>
    <t>17.05.2021 13:05:26</t>
  </si>
  <si>
    <t>17.05.2021 13:03:56</t>
  </si>
  <si>
    <t>238511</t>
  </si>
  <si>
    <t>17.05.2021 15:05:25</t>
  </si>
  <si>
    <t>3029ea38da224e88b4bd3a7d6108ae42</t>
  </si>
  <si>
    <t>17.05.2021 13:00:36</t>
  </si>
  <si>
    <t>17.05.2021 13:02:07</t>
  </si>
  <si>
    <t>17.05.2021 13:00:37</t>
  </si>
  <si>
    <t>354227</t>
  </si>
  <si>
    <t>17.05.2021 15:02:05</t>
  </si>
  <si>
    <t>29fff38c313c4e7eb911c4ea2c7e7eea</t>
  </si>
  <si>
    <t>17.05.2021 12:58:06</t>
  </si>
  <si>
    <t>17.05.2021 13:01:12</t>
  </si>
  <si>
    <t>17.05.2021 12:58:07</t>
  </si>
  <si>
    <t>302780502</t>
  </si>
  <si>
    <t>17.05.2021 15:01:12</t>
  </si>
  <si>
    <t>362c49c00390d40b29c932f13e9d4fcc</t>
  </si>
  <si>
    <t>17.05.2021 12:52:43</t>
  </si>
  <si>
    <t>17.05.2021 12:53:55</t>
  </si>
  <si>
    <t>17.05.2021 12:52:44</t>
  </si>
  <si>
    <t>465315</t>
  </si>
  <si>
    <t>17.05.2021 14:53:53</t>
  </si>
  <si>
    <t>d1ee692ba0a8494dbfd7cde3f4f88d82</t>
  </si>
  <si>
    <t>17.05.2021 12:49:52</t>
  </si>
  <si>
    <t>17.05.2021 12:52:53</t>
  </si>
  <si>
    <t>17.05.2021 12:49:57</t>
  </si>
  <si>
    <t>125503</t>
  </si>
  <si>
    <t>17.05.2021 14:52:51</t>
  </si>
  <si>
    <t>6ee8a3c01bb944368031a8c1c52eeb33</t>
  </si>
  <si>
    <t>17.05.2021 12:46:16</t>
  </si>
  <si>
    <t>17.05.2021 12:51:23</t>
  </si>
  <si>
    <t>17.05.2021 12:46:18</t>
  </si>
  <si>
    <t>949829</t>
  </si>
  <si>
    <t>17.05.2021 14:51:20</t>
  </si>
  <si>
    <t>d8fa1e3bc7e6499095f082b0ae38d53f</t>
  </si>
  <si>
    <t>17.05.2021 12:50:21</t>
  </si>
  <si>
    <t>17.05.2021 12:50:31</t>
  </si>
  <si>
    <t>d3e939dad4ff4a7f9154b10bc00c7bba</t>
  </si>
  <si>
    <t>17.05.2021 12:42:48</t>
  </si>
  <si>
    <t>17.05.2021 12:45:31</t>
  </si>
  <si>
    <t>17.05.2021 12:42:49</t>
  </si>
  <si>
    <t>125403</t>
  </si>
  <si>
    <t>17.05.2021 14:45:31</t>
  </si>
  <si>
    <t>25cb702d574c4601a64de2177f3a2ec2</t>
  </si>
  <si>
    <t>17.05.2021 12:42:24</t>
  </si>
  <si>
    <t>Превышен дневной лимит, доступно с учетом лимита: 1,000.00 ₽ в компании Магнит. Обратитесь в вашу компанию для уточнения информации</t>
  </si>
  <si>
    <t>b9acf85655304354b2a10cc425a746d8</t>
  </si>
  <si>
    <t>17.05.2021 12:37:18</t>
  </si>
  <si>
    <t>17.05.2021 12:39:49</t>
  </si>
  <si>
    <t>17.05.2021 12:37:20</t>
  </si>
  <si>
    <t>204334</t>
  </si>
  <si>
    <t>17.05.2021 14:39:49</t>
  </si>
  <si>
    <t>0d77182ae0b347b48ac164898c1f2013</t>
  </si>
  <si>
    <t>17.05.2021 12:35:07</t>
  </si>
  <si>
    <t>17.05.2021 12:38:24</t>
  </si>
  <si>
    <t>17.05.2021 12:35:09</t>
  </si>
  <si>
    <t>393710</t>
  </si>
  <si>
    <t>17.05.2021 14:38:22</t>
  </si>
  <si>
    <t>f90a3df9b5614888bd1ffe40edda278d</t>
  </si>
  <si>
    <t>17.05.2021 12:30:47</t>
  </si>
  <si>
    <t>17.05.2021 12:34:51</t>
  </si>
  <si>
    <t>17.05.2021 12:30:54</t>
  </si>
  <si>
    <t>31318</t>
  </si>
  <si>
    <t>17.05.2021 14:34:45</t>
  </si>
  <si>
    <t>10da5316b8e34e39b502f0269767ebc3</t>
  </si>
  <si>
    <t>17.05.2021 12:28:06</t>
  </si>
  <si>
    <t>17.05.2021 12:30:37</t>
  </si>
  <si>
    <t>17.05.2021 12:28:07</t>
  </si>
  <si>
    <t>3338</t>
  </si>
  <si>
    <t>17.05.2021 14:30:34</t>
  </si>
  <si>
    <t>4ed607b173294292bdee0cef51f2860e</t>
  </si>
  <si>
    <t>17.05.2021 12:14:48</t>
  </si>
  <si>
    <t>17.05.2021 12:18:04</t>
  </si>
  <si>
    <t>17.05.2021 12:18:09</t>
  </si>
  <si>
    <t>949729</t>
  </si>
  <si>
    <t>17.05.2021 14:18:03</t>
  </si>
  <si>
    <t>99482aeae79b4d6d8bf32227727624a9</t>
  </si>
  <si>
    <t>17.05.2021 12:10:52</t>
  </si>
  <si>
    <t>17.05.2021 12:15:07</t>
  </si>
  <si>
    <t>17.05.2021 12:10:54</t>
  </si>
  <si>
    <t>949629</t>
  </si>
  <si>
    <t>17.05.2021 14:15:06</t>
  </si>
  <si>
    <t>70ac04a4ed864d37961210a7e62e79c6</t>
  </si>
  <si>
    <t>17.05.2021 12:07:53</t>
  </si>
  <si>
    <t>17.05.2021 12:10:55</t>
  </si>
  <si>
    <t>17.05.2021 12:07:54</t>
  </si>
  <si>
    <t>125303</t>
  </si>
  <si>
    <t>17.05.2021 14:10:54</t>
  </si>
  <si>
    <t>b1df5d0508ed45688488d041525b1218</t>
  </si>
  <si>
    <t>17.05.2021 12:04:49</t>
  </si>
  <si>
    <t>17.05.2021 12:09:54</t>
  </si>
  <si>
    <t>17.05.2021 12:04:51</t>
  </si>
  <si>
    <t>4724</t>
  </si>
  <si>
    <t>17.05.2021 14:09:52</t>
  </si>
  <si>
    <t>742c5a3dc50a453882ca2f77160c12e0</t>
  </si>
  <si>
    <t>17.05.2021 12:05:16</t>
  </si>
  <si>
    <t>17.05.2021 12:08:04</t>
  </si>
  <si>
    <t>17.05.2021 12:05:18</t>
  </si>
  <si>
    <t>354127</t>
  </si>
  <si>
    <t>17.05.2021 14:08:03</t>
  </si>
  <si>
    <t>f0588e0063f640c1a453be6899e90d85</t>
  </si>
  <si>
    <t>17.05.2021 12:00:26</t>
  </si>
  <si>
    <t>17.05.2021 12:01:27</t>
  </si>
  <si>
    <t>17.05.2021 12:00:28</t>
  </si>
  <si>
    <t>465215</t>
  </si>
  <si>
    <t>17.05.2021 14:01:24</t>
  </si>
  <si>
    <t>867f9a23b91941c18c17a947dccfcb45</t>
  </si>
  <si>
    <t>17.05.2021 11:51:30</t>
  </si>
  <si>
    <t>17.05.2021 11:55:46</t>
  </si>
  <si>
    <t>17.05.2021 11:51:32</t>
  </si>
  <si>
    <t>949529</t>
  </si>
  <si>
    <t>17.05.2021 13:55:44</t>
  </si>
  <si>
    <t>0d6824e882994533b50572f8da9608e6</t>
  </si>
  <si>
    <t>17.05.2021 11:50:39</t>
  </si>
  <si>
    <t>17.05.2021 11:53:24</t>
  </si>
  <si>
    <t>17.05.2021 11:50:40</t>
  </si>
  <si>
    <t>302780402</t>
  </si>
  <si>
    <t>17.05.2021 13:53:22</t>
  </si>
  <si>
    <t>e044248b3b204e26a471cb8152aa00ee</t>
  </si>
  <si>
    <t>17.05.2021 11:49:25</t>
  </si>
  <si>
    <t>17.05.2021 11:53:12</t>
  </si>
  <si>
    <t>17.05.2021 11:49:26</t>
  </si>
  <si>
    <t>354027</t>
  </si>
  <si>
    <t>17.05.2021 13:53:09</t>
  </si>
  <si>
    <t>ca38569f288a49c79ce14fa01f696f57</t>
  </si>
  <si>
    <t>17.05.2021 11:47:11</t>
  </si>
  <si>
    <t>17.05.2021 11:49:09</t>
  </si>
  <si>
    <t>17.05.2021 11:47:13</t>
  </si>
  <si>
    <t>33004</t>
  </si>
  <si>
    <t>17.05.2021 13:49:09</t>
  </si>
  <si>
    <t>ce4ab3a0ec294c9b87c9a7d754929b97</t>
  </si>
  <si>
    <t>17.05.2021 11:30:33</t>
  </si>
  <si>
    <t>17.05.2021 11:31:34</t>
  </si>
  <si>
    <t>17.05.2021 11:31:40</t>
  </si>
  <si>
    <t>393610</t>
  </si>
  <si>
    <t>17.05.2021 13:31:33</t>
  </si>
  <si>
    <t>7939b420972246049af902db6aba1199</t>
  </si>
  <si>
    <t>17.05.2021 11:29:58</t>
  </si>
  <si>
    <t>17.05.2021 11:29:59</t>
  </si>
  <si>
    <t>Доступно с учетом лимита: 307.99 ₽ в парке Пуля</t>
  </si>
  <si>
    <t>94b437029edd44e4a020d5069b4f1906</t>
  </si>
  <si>
    <t>17.05.2021 11:25:50</t>
  </si>
  <si>
    <t>17.05.2021 11:27:35</t>
  </si>
  <si>
    <t>17.05.2021 11:25:52</t>
  </si>
  <si>
    <t>393510</t>
  </si>
  <si>
    <t>17.05.2021 13:27:33</t>
  </si>
  <si>
    <t>13de8a3a147044ecb63dd5dbd87e91ba</t>
  </si>
  <si>
    <t>17.05.2021 11:22:08</t>
  </si>
  <si>
    <t>17.05.2021 11:24:50</t>
  </si>
  <si>
    <t>583 ₽</t>
  </si>
  <si>
    <t>17.05.2021 11:22:10</t>
  </si>
  <si>
    <t>238411</t>
  </si>
  <si>
    <t>17.05.2021 13:24:50</t>
  </si>
  <si>
    <t>d4a71eae35b54bbca78dd3946ffb2bd6</t>
  </si>
  <si>
    <t>17.05.2021 11:15:51</t>
  </si>
  <si>
    <t>17.05.2021 11:22:57</t>
  </si>
  <si>
    <t>17.05.2021 11:15:57</t>
  </si>
  <si>
    <t>1919</t>
  </si>
  <si>
    <t>17.05.2021 13:22:55</t>
  </si>
  <si>
    <t>7ddb60c3e41eb37e2b98efc844fde705</t>
  </si>
  <si>
    <t>17.05.2021 11:20:21</t>
  </si>
  <si>
    <t>17.05.2021 11:21:55</t>
  </si>
  <si>
    <t>17.05.2021 11:20:22</t>
  </si>
  <si>
    <t>302780302</t>
  </si>
  <si>
    <t>17.05.2021 13:21:55</t>
  </si>
  <si>
    <t>63710597a5474f4ea4da3cc5bb60bce0</t>
  </si>
  <si>
    <t>17.05.2021 10:54:49</t>
  </si>
  <si>
    <t>17.05.2021 10:57:16</t>
  </si>
  <si>
    <t>17.05.2021 10:54:51</t>
  </si>
  <si>
    <t>302780202</t>
  </si>
  <si>
    <t>17.05.2021 12:57:13</t>
  </si>
  <si>
    <t>e017c0f5f4b34257849638ac30b2f40a</t>
  </si>
  <si>
    <t>17.05.2021 10:53:37</t>
  </si>
  <si>
    <t>17.05.2021 10:56:41</t>
  </si>
  <si>
    <t>17.05.2021 10:53:38</t>
  </si>
  <si>
    <t>143232</t>
  </si>
  <si>
    <t>17.05.2021 12:56:38</t>
  </si>
  <si>
    <t>a2123721080b4dda923264b24135c0e9</t>
  </si>
  <si>
    <t>17.05.2021 10:48:01</t>
  </si>
  <si>
    <t>17.05.2021 10:49:05</t>
  </si>
  <si>
    <t>17.05.2021 10:48:02</t>
  </si>
  <si>
    <t>35fe2ef79e9d4484a30be9b774435d18</t>
  </si>
  <si>
    <t>17.05.2021 10:48:21</t>
  </si>
  <si>
    <t>Доступно с учетом лимита: 0.00 ₽ в парке СпаркАвто</t>
  </si>
  <si>
    <t>5cd56dd416294deebe63225bac21ddcf</t>
  </si>
  <si>
    <t>17.05.2021 10:47:59</t>
  </si>
  <si>
    <t>17.05.2021 10:48:00</t>
  </si>
  <si>
    <t>6412a85ed7994f3d8ed2a38427a5ceeb</t>
  </si>
  <si>
    <t>17.05.2021 10:45:26</t>
  </si>
  <si>
    <t>17.05.2021 10:47:34</t>
  </si>
  <si>
    <t>447 ₽</t>
  </si>
  <si>
    <t>17.05.2021 10:45:27</t>
  </si>
  <si>
    <t>3238</t>
  </si>
  <si>
    <t>17.05.2021 12:47:32</t>
  </si>
  <si>
    <t>961be53b25dd4893a3f3c3234390b7d7</t>
  </si>
  <si>
    <t>17.05.2021 10:40:36</t>
  </si>
  <si>
    <t>17.05.2021 10:42:33</t>
  </si>
  <si>
    <t>17.05.2021 10:40:38</t>
  </si>
  <si>
    <t>238311</t>
  </si>
  <si>
    <t>17.05.2021 12:42:34</t>
  </si>
  <si>
    <t>fcb8d3de5f1148e9b30d99590ce6ffb5</t>
  </si>
  <si>
    <t>17.05.2021 10:33:28</t>
  </si>
  <si>
    <t>17.05.2021 10:41:38</t>
  </si>
  <si>
    <t>user_check_timeout</t>
  </si>
  <si>
    <t>Вышло время отведенное на проверку</t>
  </si>
  <si>
    <t>319eb476206b4681a77e13364d13488e</t>
  </si>
  <si>
    <t>17.05.2021 10:37:55</t>
  </si>
  <si>
    <t>17.05.2021 10:39:48</t>
  </si>
  <si>
    <t>17.05.2021 10:37:58</t>
  </si>
  <si>
    <t>204234</t>
  </si>
  <si>
    <t>a0e3b09bf8b84f51a3fd1e0a40a4ecec</t>
  </si>
  <si>
    <t>17.05.2021 10:34:08</t>
  </si>
  <si>
    <t>17.05.2021 10:36:59</t>
  </si>
  <si>
    <t>17.05.2021 10:34:10</t>
  </si>
  <si>
    <t>119401</t>
  </si>
  <si>
    <t>17.05.2021 12:37:04</t>
  </si>
  <si>
    <t>aea548d1509f42859c91536a08a1b1bd</t>
  </si>
  <si>
    <t>17.05.2021 10:30:05</t>
  </si>
  <si>
    <t>17.05.2021 10:30:07</t>
  </si>
  <si>
    <t>949429</t>
  </si>
  <si>
    <t>17.05.2021 12:34:12</t>
  </si>
  <si>
    <t>5e854c52ac10491d9156d9c9002356cd</t>
  </si>
  <si>
    <t>17.05.2021 10:27:23</t>
  </si>
  <si>
    <t>17.05.2021 10:32:11</t>
  </si>
  <si>
    <t>17.05.2021 10:27:24</t>
  </si>
  <si>
    <t>353927</t>
  </si>
  <si>
    <t>17.05.2021 12:32:09</t>
  </si>
  <si>
    <t>c30fab50173e4745b0cafe60bfe626f7</t>
  </si>
  <si>
    <t>17.05.2021 10:25:01</t>
  </si>
  <si>
    <t>17.05.2021 10:28:02</t>
  </si>
  <si>
    <t>17.05.2021 10:25:03</t>
  </si>
  <si>
    <t>143132</t>
  </si>
  <si>
    <t>17.05.2021 12:27:58</t>
  </si>
  <si>
    <t>e467cb1c5d7f4737b542df9426f5ab3f</t>
  </si>
  <si>
    <t>17.05.2021 10:26:22</t>
  </si>
  <si>
    <t>17.05.2021 10:27:45</t>
  </si>
  <si>
    <t>516 ₽</t>
  </si>
  <si>
    <t>17.05.2021 10:26:24</t>
  </si>
  <si>
    <t>353827</t>
  </si>
  <si>
    <t>17.05.2021 12:27:44</t>
  </si>
  <si>
    <t>06b7c1b6f0d342509c4399d4feff9ac8</t>
  </si>
  <si>
    <t>17.05.2021 10:26:15</t>
  </si>
  <si>
    <t>17.05.2021 10:26:16</t>
  </si>
  <si>
    <t>Доступно с учетом лимита: 516.01 ₽ в парке МоментПарк</t>
  </si>
  <si>
    <t>a41de8f9d7d845d5ac3d962ce5193987</t>
  </si>
  <si>
    <t>17.05.2021 10:21:29</t>
  </si>
  <si>
    <t>17.05.2021 10:24:32</t>
  </si>
  <si>
    <t>17.05.2021 10:24:36</t>
  </si>
  <si>
    <t>393410</t>
  </si>
  <si>
    <t>17.05.2021 12:24:30</t>
  </si>
  <si>
    <t>3b9b3b198a9ebee4f20c72fb94ad7488</t>
  </si>
  <si>
    <t>17.05.2021 10:22:23</t>
  </si>
  <si>
    <t>17.05.2021 10:23:53</t>
  </si>
  <si>
    <t>17.05.2021 10:22:24</t>
  </si>
  <si>
    <t>166128</t>
  </si>
  <si>
    <t>17.05.2021 12:23:51</t>
  </si>
  <si>
    <t>f00052dbb4e247f7a99a47966a324b7e</t>
  </si>
  <si>
    <t>17.05.2021 10:18:05</t>
  </si>
  <si>
    <t>17.05.2021 10:20:25</t>
  </si>
  <si>
    <t>17.05.2021 10:18:06</t>
  </si>
  <si>
    <t>238211</t>
  </si>
  <si>
    <t>17.05.2021 12:20:25</t>
  </si>
  <si>
    <t>31f3676adb1c0b04007a718ccf6a3cf3</t>
  </si>
  <si>
    <t>17.05.2021 10:11:42</t>
  </si>
  <si>
    <t>17.05.2021 10:17:30</t>
  </si>
  <si>
    <t>17.05.2021 10:11:43</t>
  </si>
  <si>
    <t>28322</t>
  </si>
  <si>
    <t>17.05.2021 12:17:27</t>
  </si>
  <si>
    <t>605c20e15f3641aabe853f849fd44675</t>
  </si>
  <si>
    <t>17.05.2021 10:11:58</t>
  </si>
  <si>
    <t>17.05.2021 10:13:25</t>
  </si>
  <si>
    <t>17.05.2021 10:12:00</t>
  </si>
  <si>
    <t>841135</t>
  </si>
  <si>
    <t>17.05.2021 12:13:25</t>
  </si>
  <si>
    <t>686b55a570fc4536b6f6208fa76f66d0</t>
  </si>
  <si>
    <t>17.05.2021 10:11:19</t>
  </si>
  <si>
    <t>17.05.2021 10:13:07</t>
  </si>
  <si>
    <t>17.05.2021 10:11:21</t>
  </si>
  <si>
    <t>302780102</t>
  </si>
  <si>
    <t>17.05.2021 12:13:07</t>
  </si>
  <si>
    <t>3867e4dca146aa838b63f8610edbdc9b</t>
  </si>
  <si>
    <t>17.05.2021 9:59:18</t>
  </si>
  <si>
    <t>17.05.2021 10:06:57</t>
  </si>
  <si>
    <t>17.05.2021 9:59:19</t>
  </si>
  <si>
    <t>143032</t>
  </si>
  <si>
    <t>17.05.2021 12:06:45</t>
  </si>
  <si>
    <t>bbafb806381143258e21027b5fc98284</t>
  </si>
  <si>
    <t>17.05.2021 9:56:38</t>
  </si>
  <si>
    <t>17.05.2021 10:02:52</t>
  </si>
  <si>
    <t>17.05.2021 9:56:40</t>
  </si>
  <si>
    <t>32904</t>
  </si>
  <si>
    <t>17.05.2021 12:02:50</t>
  </si>
  <si>
    <t>e2540720279540ae859cdb7e61fb7c15</t>
  </si>
  <si>
    <t>17.05.2021 9:53:37</t>
  </si>
  <si>
    <t>17.05.2021 9:54:42</t>
  </si>
  <si>
    <t>17.05.2021 9:53:42</t>
  </si>
  <si>
    <t>11506</t>
  </si>
  <si>
    <t>17.05.2021 11:54:40</t>
  </si>
  <si>
    <t>647042dd14524a7a8c8391796eb32bf9</t>
  </si>
  <si>
    <t>17.05.2021 9:48:02</t>
  </si>
  <si>
    <t>17.05.2021 9:50:04</t>
  </si>
  <si>
    <t>17.05.2021 9:48:04</t>
  </si>
  <si>
    <t>949329</t>
  </si>
  <si>
    <t>17.05.2021 11:50:05</t>
  </si>
  <si>
    <t>5fe6226164044fe68d6d1c34b4a29f85</t>
  </si>
  <si>
    <t>17.05.2021 9:47:38</t>
  </si>
  <si>
    <t>17.05.2021 9:49:32</t>
  </si>
  <si>
    <t>17.05.2021 9:47:39</t>
  </si>
  <si>
    <t>841035</t>
  </si>
  <si>
    <t>17.05.2021 11:49:32</t>
  </si>
  <si>
    <t>299968813381498480e252e4fb4632f4</t>
  </si>
  <si>
    <t>17.05.2021 9:46:04</t>
  </si>
  <si>
    <t>17.05.2021 9:47:35</t>
  </si>
  <si>
    <t>17.05.2021 9:46:10</t>
  </si>
  <si>
    <t>393310</t>
  </si>
  <si>
    <t>17.05.2021 11:47:35</t>
  </si>
  <si>
    <t>1caf8b6db3774a23a2b642a57be61635</t>
  </si>
  <si>
    <t>17.05.2021 9:44:17</t>
  </si>
  <si>
    <t>17.05.2021 9:46:27</t>
  </si>
  <si>
    <t>17.05.2021 9:44:18</t>
  </si>
  <si>
    <t>393210</t>
  </si>
  <si>
    <t>17.05.2021 11:46:26</t>
  </si>
  <si>
    <t>4ef4adab721542c69ee75ed52505dc1a</t>
  </si>
  <si>
    <t>17.05.2021 9:39:59</t>
  </si>
  <si>
    <t>17.05.2021 9:42:04</t>
  </si>
  <si>
    <t>17.05.2021 9:40:00</t>
  </si>
  <si>
    <t>840935</t>
  </si>
  <si>
    <t>17.05.2021 11:42:03</t>
  </si>
  <si>
    <t>975a9c5cdbb145e289833c346bbd1fe3</t>
  </si>
  <si>
    <t>17.05.2021 9:40:46</t>
  </si>
  <si>
    <t>17.05.2021 9:40:56</t>
  </si>
  <si>
    <t>4c702f8d2f28473fab28b4ba39fd52dc</t>
  </si>
  <si>
    <t>17.05.2021 9:40:25</t>
  </si>
  <si>
    <t>17.05.2021 9:40:35</t>
  </si>
  <si>
    <t>7658e92c1ba34ba19ae2993327a58d01</t>
  </si>
  <si>
    <t>17.05.2021 9:40:04</t>
  </si>
  <si>
    <t>17.05.2021 9:40:13</t>
  </si>
  <si>
    <t>7c99ccd6c2534e539a060bdb2c1a4b98</t>
  </si>
  <si>
    <t>17.05.2021 9:37:28</t>
  </si>
  <si>
    <t>17.05.2021 9:39:58</t>
  </si>
  <si>
    <t>17.05.2021 9:37:30</t>
  </si>
  <si>
    <t>166028</t>
  </si>
  <si>
    <t>17.05.2021 11:39:55</t>
  </si>
  <si>
    <t>d41ec14e76e442d98e23409e631fcb9c</t>
  </si>
  <si>
    <t>17.05.2021 9:34:15</t>
  </si>
  <si>
    <t>17.05.2021 9:36:00</t>
  </si>
  <si>
    <t>17.05.2021 9:34:17</t>
  </si>
  <si>
    <t>393110</t>
  </si>
  <si>
    <t>17.05.2021 11:36:00</t>
  </si>
  <si>
    <t>828d9ed03936494eba37bb827b931e40</t>
  </si>
  <si>
    <t>17.05.2021 9:24:27</t>
  </si>
  <si>
    <t>17.05.2021 9:27:38</t>
  </si>
  <si>
    <t>17.05.2021 9:24:28</t>
  </si>
  <si>
    <t>238111</t>
  </si>
  <si>
    <t>17.05.2021 11:27:38</t>
  </si>
  <si>
    <t>6c4774d3aa11487a96fcb174c1a49c1a</t>
  </si>
  <si>
    <t>17.05.2021 9:24:57</t>
  </si>
  <si>
    <t>17.05.2021 9:27:33</t>
  </si>
  <si>
    <t>17.05.2021 9:24:59</t>
  </si>
  <si>
    <t>142932</t>
  </si>
  <si>
    <t>17.05.2021 11:27:30</t>
  </si>
  <si>
    <t>a48849340b014b48a92dae4f085fcc21</t>
  </si>
  <si>
    <t>17.05.2021 9:19:01</t>
  </si>
  <si>
    <t>17.05.2021 9:20:42</t>
  </si>
  <si>
    <t>17.05.2021 9:19:02</t>
  </si>
  <si>
    <t>949229</t>
  </si>
  <si>
    <t>17.05.2021 11:20:46</t>
  </si>
  <si>
    <t>305138cdd26b44ccb0861aaf8443ddfd</t>
  </si>
  <si>
    <t>17.05.2021 9:13:15</t>
  </si>
  <si>
    <t>17.05.2021 9:15:42</t>
  </si>
  <si>
    <t>17.05.2021 9:13:16</t>
  </si>
  <si>
    <t>949129</t>
  </si>
  <si>
    <t>17.05.2021 11:15:44</t>
  </si>
  <si>
    <t>b32a45b974524c54a82c13271571d2ca</t>
  </si>
  <si>
    <t>17.05.2021 9:10:25</t>
  </si>
  <si>
    <t>17.05.2021 9:14:55</t>
  </si>
  <si>
    <t>17.05.2021 9:10:26</t>
  </si>
  <si>
    <t>840835</t>
  </si>
  <si>
    <t>17.05.2021 11:14:55</t>
  </si>
  <si>
    <t>ca7bb93daf934a6794b5f8f9cd6b1101</t>
  </si>
  <si>
    <t>17.05.2021 9:12:51</t>
  </si>
  <si>
    <t>17.05.2021 9:14:34</t>
  </si>
  <si>
    <t>17.05.2021 9:12:52</t>
  </si>
  <si>
    <t>949029</t>
  </si>
  <si>
    <t>17.05.2021 11:14:36</t>
  </si>
  <si>
    <t>5f20a2913e284fd780f9a924cf2d6bfe</t>
  </si>
  <si>
    <t>17.05.2021 8:59:19</t>
  </si>
  <si>
    <t>17.05.2021 9:01:12</t>
  </si>
  <si>
    <t>17.05.2021 8:59:21</t>
  </si>
  <si>
    <t>948929</t>
  </si>
  <si>
    <t>17.05.2021 11:01:15</t>
  </si>
  <si>
    <t>375719749a2647888829a004880e67b7</t>
  </si>
  <si>
    <t>17.05.2021 8:56:22</t>
  </si>
  <si>
    <t>17.05.2021 8:58:17</t>
  </si>
  <si>
    <t>17.05.2021 8:56:30</t>
  </si>
  <si>
    <t>948829</t>
  </si>
  <si>
    <t>17.05.2021 10:58:20</t>
  </si>
  <si>
    <t>d1f68a1c1a474d87bf19d8cf1ed11a03</t>
  </si>
  <si>
    <t>17.05.2021 8:50:40</t>
  </si>
  <si>
    <t>17.05.2021 8:54:27</t>
  </si>
  <si>
    <t>17.05.2021 8:54:36</t>
  </si>
  <si>
    <t>353727</t>
  </si>
  <si>
    <t>17.05.2021 10:54:26</t>
  </si>
  <si>
    <t>b2afa95fe4ce490cb9a6e641a3e5ac96</t>
  </si>
  <si>
    <t>17.05.2021 8:50:26</t>
  </si>
  <si>
    <t>17.05.2021 8:52:01</t>
  </si>
  <si>
    <t>17.05.2021 8:50:27</t>
  </si>
  <si>
    <t>238011</t>
  </si>
  <si>
    <t>17.05.2021 10:52:00</t>
  </si>
  <si>
    <t>9832832fa689410f8d51d17e62b177f3</t>
  </si>
  <si>
    <t>17.05.2021 8:49:32</t>
  </si>
  <si>
    <t>17.05.2021 8:51:41</t>
  </si>
  <si>
    <t>17.05.2021 8:49:34</t>
  </si>
  <si>
    <t>392910</t>
  </si>
  <si>
    <t>17.05.2021 10:51:41</t>
  </si>
  <si>
    <t>eb3a7e86a6c04043a0d02b46bf6d9c2c</t>
  </si>
  <si>
    <t>17.05.2021 8:49:44</t>
  </si>
  <si>
    <t>17.05.2021 8:51:31</t>
  </si>
  <si>
    <t>17.05.2021 8:49:46</t>
  </si>
  <si>
    <t>393010</t>
  </si>
  <si>
    <t>17.05.2021 10:51:31</t>
  </si>
  <si>
    <t>f3c206f66e97498daffd61070d82c40b</t>
  </si>
  <si>
    <t>17.05.2021 8:49:19</t>
  </si>
  <si>
    <t>17.05.2021 8:51:22</t>
  </si>
  <si>
    <t>17.05.2021 8:49:20</t>
  </si>
  <si>
    <t>948729</t>
  </si>
  <si>
    <t>17.05.2021 10:51:26</t>
  </si>
  <si>
    <t>4ba0d000eeb04f4499091b519186194a</t>
  </si>
  <si>
    <t>17.05.2021 8:44:31</t>
  </si>
  <si>
    <t>17.05.2021 8:46:48</t>
  </si>
  <si>
    <t>17.05.2021 8:44:33</t>
  </si>
  <si>
    <t>465115</t>
  </si>
  <si>
    <t>17.05.2021 10:46:45</t>
  </si>
  <si>
    <t>fef7060110b44981ace8dd2eba00937f</t>
  </si>
  <si>
    <t>17.05.2021 8:44:38</t>
  </si>
  <si>
    <t>17.05.2021 8:45:56</t>
  </si>
  <si>
    <t>468 ₽</t>
  </si>
  <si>
    <t>17.05.2021 8:44:40</t>
  </si>
  <si>
    <t>165928</t>
  </si>
  <si>
    <t>17.05.2021 10:45:53</t>
  </si>
  <si>
    <t>7005ffea0ceb4d41b088d469d0926dfc</t>
  </si>
  <si>
    <t>17.05.2021 8:45:01</t>
  </si>
  <si>
    <t>17.05.2021 8:45:48</t>
  </si>
  <si>
    <t>17.05.2021 8:45:02</t>
  </si>
  <si>
    <t>302780002</t>
  </si>
  <si>
    <t>17.05.2021 10:45:48</t>
  </si>
  <si>
    <t>86c9e0d555ef45e39bfd5b747dab8620</t>
  </si>
  <si>
    <t>17.05.2021 8:43:22</t>
  </si>
  <si>
    <t>17.05.2021 8:43:23</t>
  </si>
  <si>
    <t>Доступно с учетом лимита: 468.51 ₽ в парке pvTrans</t>
  </si>
  <si>
    <t>756f5d54cb714df191a79b17e4816fad</t>
  </si>
  <si>
    <t>17.05.2021 8:38:38</t>
  </si>
  <si>
    <t>17.05.2021 8:41:13</t>
  </si>
  <si>
    <t>17.05.2021 8:38:39</t>
  </si>
  <si>
    <t>948629</t>
  </si>
  <si>
    <t>17.05.2021 10:41:17</t>
  </si>
  <si>
    <t>e6b7c2f6d2824291868c4c2c21a06050</t>
  </si>
  <si>
    <t>17.05.2021 8:23:57</t>
  </si>
  <si>
    <t>17.05.2021 8:31:01</t>
  </si>
  <si>
    <t>17.05.2021 8:23:58</t>
  </si>
  <si>
    <t>142732</t>
  </si>
  <si>
    <t>17.05.2021 10:27:53</t>
  </si>
  <si>
    <t>db334f61e90f4d8cb5ecaf9d869bc229</t>
  </si>
  <si>
    <t>17.05.2021 8:24:50</t>
  </si>
  <si>
    <t>17.05.2021 8:24:52</t>
  </si>
  <si>
    <t>142832</t>
  </si>
  <si>
    <t>17.05.2021 10:28:15</t>
  </si>
  <si>
    <t>fa43b353a121427fa931ed3646b67985</t>
  </si>
  <si>
    <t>17.05.2021 8:25:12</t>
  </si>
  <si>
    <t>17.05.2021 8:25:22</t>
  </si>
  <si>
    <t>1ac92edd4ac14eacab85d17f84d96202</t>
  </si>
  <si>
    <t>17.05.2021 8:24:40</t>
  </si>
  <si>
    <t>17.05.2021 8:24:55</t>
  </si>
  <si>
    <t>fce7378f85f74025a96fc95f5e7c7eae</t>
  </si>
  <si>
    <t>17.05.2021 8:20:51</t>
  </si>
  <si>
    <t>17.05.2021 8:24:26</t>
  </si>
  <si>
    <t>17.05.2021 8:20:53</t>
  </si>
  <si>
    <t>392810</t>
  </si>
  <si>
    <t>17.05.2021 10:24:25</t>
  </si>
  <si>
    <t>9c03e21b2de24ff4b5f1d61fddc4c1ef</t>
  </si>
  <si>
    <t>17.05.2021 8:07:50</t>
  </si>
  <si>
    <t>17.05.2021 8:23:27</t>
  </si>
  <si>
    <t>17.05.2021 8:07:51</t>
  </si>
  <si>
    <t>142632</t>
  </si>
  <si>
    <t>17.05.2021 10:23:25</t>
  </si>
  <si>
    <t>6cd657cc0006444590a369b98b01b8e0</t>
  </si>
  <si>
    <t>17.05.2021 8:17:26</t>
  </si>
  <si>
    <t>17.05.2021 8:20:27</t>
  </si>
  <si>
    <t>17.05.2021 8:17:27</t>
  </si>
  <si>
    <t>948529</t>
  </si>
  <si>
    <t>17.05.2021 10:20:31</t>
  </si>
  <si>
    <t>54679e2cfeda4ff3ab2c904d3947b790</t>
  </si>
  <si>
    <t>17.05.2021 8:16:57</t>
  </si>
  <si>
    <t>17.05.2021 8:19:05</t>
  </si>
  <si>
    <t>17.05.2021 8:16:58</t>
  </si>
  <si>
    <t>840735</t>
  </si>
  <si>
    <t>17.05.2021 10:19:02</t>
  </si>
  <si>
    <t>579c584ce76f4b56b278c3d4844b1b33</t>
  </si>
  <si>
    <t>17.05.2021 8:03:56</t>
  </si>
  <si>
    <t>17.05.2021 8:05:15</t>
  </si>
  <si>
    <t>17.05.2021 8:03:57</t>
  </si>
  <si>
    <t>465015</t>
  </si>
  <si>
    <t>17.05.2021 10:05:11</t>
  </si>
  <si>
    <t>76bfa48015be4ac2923e534cbeb964b9</t>
  </si>
  <si>
    <t>17.05.2021 8:00:26</t>
  </si>
  <si>
    <t>17.05.2021 8:02:31</t>
  </si>
  <si>
    <t>17.05.2021 8:00:27</t>
  </si>
  <si>
    <t>237911</t>
  </si>
  <si>
    <t>17.05.2021 10:02:31</t>
  </si>
  <si>
    <t>c77ed6097ffa445e8f9bde1e69b4d646</t>
  </si>
  <si>
    <t>17.05.2021 7:54:42</t>
  </si>
  <si>
    <t>17.05.2021 7:57:21</t>
  </si>
  <si>
    <t>17.05.2021 7:54:44</t>
  </si>
  <si>
    <t>119301</t>
  </si>
  <si>
    <t>17.05.2021 9:57:27</t>
  </si>
  <si>
    <t>0b350fdce022477f8dc974e7c9961579</t>
  </si>
  <si>
    <t>17.05.2021 7:50:16</t>
  </si>
  <si>
    <t>17.05.2021 7:53:44</t>
  </si>
  <si>
    <t>17.05.2021 7:50:17</t>
  </si>
  <si>
    <t>948429</t>
  </si>
  <si>
    <t>17.05.2021 9:53:47</t>
  </si>
  <si>
    <t>0101670e2fb646b0b9247ea529fd4758</t>
  </si>
  <si>
    <t>17.05.2021 7:51:28</t>
  </si>
  <si>
    <t>17.05.2021 7:53:04</t>
  </si>
  <si>
    <t>17.05.2021 7:51:29</t>
  </si>
  <si>
    <t>237811</t>
  </si>
  <si>
    <t>17.05.2021 9:53:03</t>
  </si>
  <si>
    <t>721738df96254a2bb2d4358934de0d10</t>
  </si>
  <si>
    <t>17.05.2021 7:49:19</t>
  </si>
  <si>
    <t>17.05.2021 7:52:46</t>
  </si>
  <si>
    <t>17.05.2021 7:49:24</t>
  </si>
  <si>
    <t>464915</t>
  </si>
  <si>
    <t>17.05.2021 9:52:43</t>
  </si>
  <si>
    <t>81dfd1a160d34865b01f11ee3e498156</t>
  </si>
  <si>
    <t>17.05.2021 7:49:33</t>
  </si>
  <si>
    <t>17.05.2021 7:49:38</t>
  </si>
  <si>
    <t>119201</t>
  </si>
  <si>
    <t>17.05.2021 9:51:34</t>
  </si>
  <si>
    <t>d344ce9e5b414724acb755fad9689a12</t>
  </si>
  <si>
    <t>17.05.2021 7:43:59</t>
  </si>
  <si>
    <t>17.05.2021 7:45:30</t>
  </si>
  <si>
    <t>17.05.2021 7:44:00</t>
  </si>
  <si>
    <t>204134</t>
  </si>
  <si>
    <t>17.05.2021 9:45:29</t>
  </si>
  <si>
    <t>ba3274b4e89e4bd2a79757488ba0c0dd</t>
  </si>
  <si>
    <t>17.05.2021 7:36:17</t>
  </si>
  <si>
    <t>17.05.2021 7:41:47</t>
  </si>
  <si>
    <t>17.05.2021 7:36:19</t>
  </si>
  <si>
    <t>34917</t>
  </si>
  <si>
    <t>17.05.2021 9:41:36</t>
  </si>
  <si>
    <t>42388574ff4e4a98b8f44bc507e907b0</t>
  </si>
  <si>
    <t>17.05.2021 7:31:56</t>
  </si>
  <si>
    <t>17.05.2021 7:35:02</t>
  </si>
  <si>
    <t>17.05.2021 7:35:10</t>
  </si>
  <si>
    <t>204034</t>
  </si>
  <si>
    <t>17.05.2021 9:35:02</t>
  </si>
  <si>
    <t>563a4ff39fd143cc8a16c56ccc60249f</t>
  </si>
  <si>
    <t>17.05.2021 7:31:45</t>
  </si>
  <si>
    <t>17.05.2021 7:34:10</t>
  </si>
  <si>
    <t>17.05.2021 7:31:47</t>
  </si>
  <si>
    <t>392710</t>
  </si>
  <si>
    <t>17.05.2021 9:34:10</t>
  </si>
  <si>
    <t>68308b75fa374fde90377539d7c8f83d</t>
  </si>
  <si>
    <t>17.05.2021 7:20:10</t>
  </si>
  <si>
    <t>17.05.2021 7:21:30</t>
  </si>
  <si>
    <t>17.05.2021 7:20:12</t>
  </si>
  <si>
    <t>840635</t>
  </si>
  <si>
    <t>17.05.2021 9:21:29</t>
  </si>
  <si>
    <t>369ac9bbd1094aba9962a86a7315f270</t>
  </si>
  <si>
    <t>17.05.2021 7:18:46</t>
  </si>
  <si>
    <t>17.05.2021 7:20:42</t>
  </si>
  <si>
    <t>17.05.2021 7:18:47</t>
  </si>
  <si>
    <t>203934</t>
  </si>
  <si>
    <t>17.05.2021 9:20:43</t>
  </si>
  <si>
    <t>9c60a227530844008a214cfda935fe54</t>
  </si>
  <si>
    <t>17.05.2021 7:18:57</t>
  </si>
  <si>
    <t>17.05.2021 7:20:17</t>
  </si>
  <si>
    <t>17.05.2021 7:18:58</t>
  </si>
  <si>
    <t>125203</t>
  </si>
  <si>
    <t>17.05.2021 9:20:14</t>
  </si>
  <si>
    <t>a3e5b2bd70ec4755b9a5d7a5dd7bf771</t>
  </si>
  <si>
    <t>17.05.2021 7:14:27</t>
  </si>
  <si>
    <t>17.05.2021 7:14:28</t>
  </si>
  <si>
    <t>125103</t>
  </si>
  <si>
    <t>17.05.2021 9:18:44</t>
  </si>
  <si>
    <t>8aefe51e1fed4c9ea1cab5f1365344c9</t>
  </si>
  <si>
    <t>17.05.2021 7:10:07</t>
  </si>
  <si>
    <t>17.05.2021 7:12:46</t>
  </si>
  <si>
    <t>495 ₽</t>
  </si>
  <si>
    <t>17.05.2021 7:10:09</t>
  </si>
  <si>
    <t>840535</t>
  </si>
  <si>
    <t>17.05.2021 9:12:46</t>
  </si>
  <si>
    <t>09c9e1873bfb4f31ba8b9bf61d1e5663</t>
  </si>
  <si>
    <t>17.05.2021 7:10:34</t>
  </si>
  <si>
    <t>17.05.2021 7:12:20</t>
  </si>
  <si>
    <t>17.05.2021 7:10:36</t>
  </si>
  <si>
    <t>948329</t>
  </si>
  <si>
    <t>17.05.2021 9:12:21</t>
  </si>
  <si>
    <t>ce096f29255741d9901ffcb6feea8ced</t>
  </si>
  <si>
    <t>17.05.2021 7:10:15</t>
  </si>
  <si>
    <t>17.05.2021 7:11:00</t>
  </si>
  <si>
    <t>17.05.2021 7:10:17</t>
  </si>
  <si>
    <t>302779902</t>
  </si>
  <si>
    <t>17.05.2021 9:10:59</t>
  </si>
  <si>
    <t>a343c02cbad14d1aa80dbd240ca001a3</t>
  </si>
  <si>
    <t>17.05.2021 7:07:58</t>
  </si>
  <si>
    <t>17.05.2021 7:09:48</t>
  </si>
  <si>
    <t>17.05.2021 7:07:59</t>
  </si>
  <si>
    <t>237711</t>
  </si>
  <si>
    <t>17.05.2021 9:09:49</t>
  </si>
  <si>
    <t>bd539242dc404e1ab315180d023183e2</t>
  </si>
  <si>
    <t>17.05.2021 7:07:04</t>
  </si>
  <si>
    <t>17.05.2021 7:09:05</t>
  </si>
  <si>
    <t>17.05.2021 7:07:05</t>
  </si>
  <si>
    <t>840435</t>
  </si>
  <si>
    <t>17.05.2021 9:09:04</t>
  </si>
  <si>
    <t>cfd493dd57c3442dbdb93fb3a6a20a89</t>
  </si>
  <si>
    <t>17.05.2021 7:03:04</t>
  </si>
  <si>
    <t>17.05.2021 7:05:31</t>
  </si>
  <si>
    <t>17.05.2021 7:03:06</t>
  </si>
  <si>
    <t>392610</t>
  </si>
  <si>
    <t>17.05.2021 9:05:30</t>
  </si>
  <si>
    <t>50decf1b9b024d5a96f7e0f5a7cf0aee</t>
  </si>
  <si>
    <t>17.05.2021 6:58:29</t>
  </si>
  <si>
    <t>17.05.2021 6:59:51</t>
  </si>
  <si>
    <t>347 ₽</t>
  </si>
  <si>
    <t>17.05.2021 6:58:31</t>
  </si>
  <si>
    <t>203834</t>
  </si>
  <si>
    <t>17.05.2021 8:59:52</t>
  </si>
  <si>
    <t>3e8fdd0ef5114a809c7357f34aecd585</t>
  </si>
  <si>
    <t>17.05.2021 6:58:35</t>
  </si>
  <si>
    <t>17.05.2021 6:59:02</t>
  </si>
  <si>
    <t>17.05.2021 6:58:36</t>
  </si>
  <si>
    <t>464815</t>
  </si>
  <si>
    <t>17.05.2021 8:58:59</t>
  </si>
  <si>
    <t>3cb8865e5fa2412ca0d6285432360ba2</t>
  </si>
  <si>
    <t>17.05.2021 6:56:46</t>
  </si>
  <si>
    <t>17.05.2021 6:58:04</t>
  </si>
  <si>
    <t>17.05.2021 6:56:48</t>
  </si>
  <si>
    <t>203734</t>
  </si>
  <si>
    <t>17.05.2021 8:58:03</t>
  </si>
  <si>
    <t>0f9810c114714e5aa1f22fe6707ca4fa</t>
  </si>
  <si>
    <t>17.05.2021 6:55:00</t>
  </si>
  <si>
    <t>17.05.2021 6:57:55</t>
  </si>
  <si>
    <t>17.05.2021 6:55:01</t>
  </si>
  <si>
    <t>840335</t>
  </si>
  <si>
    <t>17.05.2021 8:57:53</t>
  </si>
  <si>
    <t>67d698be3e174770b6944f2d3ab76742</t>
  </si>
  <si>
    <t>17.05.2021 6:54:44</t>
  </si>
  <si>
    <t>445cc8220f3040d89882dc77d8569488</t>
  </si>
  <si>
    <t>17.05.2021 6:39:23</t>
  </si>
  <si>
    <t>17.05.2021 6:54:42</t>
  </si>
  <si>
    <t>17.05.2021 6:39:24</t>
  </si>
  <si>
    <t>302779802</t>
  </si>
  <si>
    <t>17.05.2021 8:54:42</t>
  </si>
  <si>
    <t>6c43ca79e2d54ac9bc590f3e73e88cd4</t>
  </si>
  <si>
    <t>17.05.2021 6:54:26</t>
  </si>
  <si>
    <t>192cdd4883ff4e589df104824da1b999</t>
  </si>
  <si>
    <t>17.05.2021 6:53:59</t>
  </si>
  <si>
    <t>51ec282b085e4e6cad6cabbc6e6a0d07</t>
  </si>
  <si>
    <t>17.05.2021 6:53:44</t>
  </si>
  <si>
    <t>17.05.2021 6:53:45</t>
  </si>
  <si>
    <t>aa087d6502804ac9b19cce17fe359c67</t>
  </si>
  <si>
    <t>17.05.2021 6:53:35</t>
  </si>
  <si>
    <t>cb7728462ca0417081590c15d38f73b2</t>
  </si>
  <si>
    <t>17.05.2021 6:51:49</t>
  </si>
  <si>
    <t>17.05.2021 6:53:27</t>
  </si>
  <si>
    <t>17.05.2021 6:51:50</t>
  </si>
  <si>
    <t>d07725be96794d74ac5acbef2a78f36e</t>
  </si>
  <si>
    <t>17.05.2021 6:48:56</t>
  </si>
  <si>
    <t>17.05.2021 6:50:22</t>
  </si>
  <si>
    <t>17.05.2021 6:48:57</t>
  </si>
  <si>
    <t>203634</t>
  </si>
  <si>
    <t>17.05.2021 8:50:22</t>
  </si>
  <si>
    <t>132fbb7a629a453e835f66237c158807</t>
  </si>
  <si>
    <t>17.05.2021 6:42:21</t>
  </si>
  <si>
    <t>17.05.2021 6:44:22</t>
  </si>
  <si>
    <t>17.05.2021 6:42:22</t>
  </si>
  <si>
    <t>392510</t>
  </si>
  <si>
    <t>17.05.2021 8:44:21</t>
  </si>
  <si>
    <t>1c11d57a96f1447c9c3a8b131048ce18</t>
  </si>
  <si>
    <t>17.05.2021 6:41:17</t>
  </si>
  <si>
    <t>17.05.2021 6:43:03</t>
  </si>
  <si>
    <t>17.05.2021 6:41:21</t>
  </si>
  <si>
    <t>3807</t>
  </si>
  <si>
    <t>17.05.2021 8:42:50</t>
  </si>
  <si>
    <t>635467b320894cf4a55ad33f90d55d06</t>
  </si>
  <si>
    <t>17.05.2021 6:38:37</t>
  </si>
  <si>
    <t>17.05.2021 6:41:40</t>
  </si>
  <si>
    <t>17.05.2021 6:41:44</t>
  </si>
  <si>
    <t>33437</t>
  </si>
  <si>
    <t>17.05.2021 8:41:38</t>
  </si>
  <si>
    <t>1bc2e35a8d9044659b664b79ca8fefbe</t>
  </si>
  <si>
    <t>17.05.2021 6:37:00</t>
  </si>
  <si>
    <t>17.05.2021 6:37:39</t>
  </si>
  <si>
    <t>17.05.2021 6:37:43</t>
  </si>
  <si>
    <t>33337</t>
  </si>
  <si>
    <t>17.05.2021 8:37:37</t>
  </si>
  <si>
    <t>1f1f751fe1674df7bb87a35736b2474d</t>
  </si>
  <si>
    <t>17.05.2021 6:35:16</t>
  </si>
  <si>
    <t>17.05.2021 6:36:22</t>
  </si>
  <si>
    <t>17.05.2021 6:36:27</t>
  </si>
  <si>
    <t>33237</t>
  </si>
  <si>
    <t>17.05.2021 8:36:21</t>
  </si>
  <si>
    <t>3d35cff360804629ba416a0940e20b5c</t>
  </si>
  <si>
    <t>17.05.2021 6:29:17</t>
  </si>
  <si>
    <t>17.05.2021 6:30:47</t>
  </si>
  <si>
    <t>17.05.2021 6:29:19</t>
  </si>
  <si>
    <t>165828</t>
  </si>
  <si>
    <t>17.05.2021 8:30:45</t>
  </si>
  <si>
    <t>331c53d6feaf4f388879ce0027862dd2</t>
  </si>
  <si>
    <t>17.05.2021 6:26:52</t>
  </si>
  <si>
    <t>17.05.2021 6:29:13</t>
  </si>
  <si>
    <t>17.05.2021 6:26:54</t>
  </si>
  <si>
    <t>948229</t>
  </si>
  <si>
    <t>17.05.2021 8:29:17</t>
  </si>
  <si>
    <t>d0522a22c663468794d2ff54f5d862bf</t>
  </si>
  <si>
    <t>17.05.2021 6:26:03</t>
  </si>
  <si>
    <t>17.05.2021 6:27:47</t>
  </si>
  <si>
    <t>17.05.2021 6:26:04</t>
  </si>
  <si>
    <t>840235</t>
  </si>
  <si>
    <t>17.05.2021 8:27:48</t>
  </si>
  <si>
    <t>fbe927284e5f4ba991afb52d84e843ee</t>
  </si>
  <si>
    <t>17.05.2021 6:21:35</t>
  </si>
  <si>
    <t>17.05.2021 6:24:17</t>
  </si>
  <si>
    <t>17.05.2021 6:21:36</t>
  </si>
  <si>
    <t>840135</t>
  </si>
  <si>
    <t>17.05.2021 8:24:15</t>
  </si>
  <si>
    <t>36c56876890e48ae92a99ac1e82e4a06</t>
  </si>
  <si>
    <t>17.05.2021 6:19:04</t>
  </si>
  <si>
    <t>17.05.2021 6:21:50</t>
  </si>
  <si>
    <t>17.05.2021 6:19:05</t>
  </si>
  <si>
    <t>464715</t>
  </si>
  <si>
    <t>17.05.2021 8:21:47</t>
  </si>
  <si>
    <t>a65cc2f7adf14e4897db6bebfff1a853</t>
  </si>
  <si>
    <t>17.05.2021 6:19:13</t>
  </si>
  <si>
    <t>17.05.2021 6:20:13</t>
  </si>
  <si>
    <t>226 ₽</t>
  </si>
  <si>
    <t>17.05.2021 6:19:15</t>
  </si>
  <si>
    <t>237611</t>
  </si>
  <si>
    <t>17.05.2021 8:20:12</t>
  </si>
  <si>
    <t>5f4faaaf0bb942fb960aa133b2f64d91</t>
  </si>
  <si>
    <t>17.05.2021 6:18:15</t>
  </si>
  <si>
    <t>17.05.2021 6:18:41</t>
  </si>
  <si>
    <t>17.05.2021 6:18:16</t>
  </si>
  <si>
    <t>464615</t>
  </si>
  <si>
    <t>17.05.2021 8:18:37</t>
  </si>
  <si>
    <t>d8ef28aabdb5449e9a4e19388d22a913</t>
  </si>
  <si>
    <t>17.05.2021 6:15:59</t>
  </si>
  <si>
    <t>17.05.2021 6:18:00</t>
  </si>
  <si>
    <t>17.05.2021 6:16:00</t>
  </si>
  <si>
    <t>203534</t>
  </si>
  <si>
    <t>17.05.2021 8:18:01</t>
  </si>
  <si>
    <t>043ceb09807449b7834cbdcf9e9b640f</t>
  </si>
  <si>
    <t>17.05.2021 6:16:57</t>
  </si>
  <si>
    <t>17.05.2021 6:17:33</t>
  </si>
  <si>
    <t>17.05.2021 6:16:59</t>
  </si>
  <si>
    <t>464515</t>
  </si>
  <si>
    <t>17.05.2021 8:17:30</t>
  </si>
  <si>
    <t>cd5738632b3b4c479ce060bc730d84a3</t>
  </si>
  <si>
    <t>17.05.2021 6:14:31</t>
  </si>
  <si>
    <t>17.05.2021 6:16:37</t>
  </si>
  <si>
    <t>17.05.2021 6:14:32</t>
  </si>
  <si>
    <t>464415</t>
  </si>
  <si>
    <t>17.05.2021 8:16:35</t>
  </si>
  <si>
    <t>c2515efa7d2c444ebffe716f82eb2f7d</t>
  </si>
  <si>
    <t>17.05.2021 6:14:15</t>
  </si>
  <si>
    <t>17.05.2021 6:15:18</t>
  </si>
  <si>
    <t>17.05.2021 6:14:16</t>
  </si>
  <si>
    <t>203434</t>
  </si>
  <si>
    <t>17.05.2021 8:15:19</t>
  </si>
  <si>
    <t>e064e4f766fc4f879ece09ed08a9dffd</t>
  </si>
  <si>
    <t>17.05.2021 6:07:41</t>
  </si>
  <si>
    <t>17.05.2021 6:10:02</t>
  </si>
  <si>
    <t>17.05.2021 6:07:43</t>
  </si>
  <si>
    <t>4624</t>
  </si>
  <si>
    <t>17.05.2021 8:10:01</t>
  </si>
  <si>
    <t>a4542d483dc64a55a58aabce46a6c65f</t>
  </si>
  <si>
    <t>17.05.2021 6:06:58</t>
  </si>
  <si>
    <t>17.05.2021 6:08:47</t>
  </si>
  <si>
    <t>17.05.2021 6:07:00</t>
  </si>
  <si>
    <t>165728</t>
  </si>
  <si>
    <t>17.05.2021 8:08:44</t>
  </si>
  <si>
    <t>2ecb425c1ac6484daf5f2cc37ad260f3</t>
  </si>
  <si>
    <t>17.05.2021 6:06:01</t>
  </si>
  <si>
    <t>17.05.2021 6:08:31</t>
  </si>
  <si>
    <t>17.05.2021 6:06:02</t>
  </si>
  <si>
    <t>31218</t>
  </si>
  <si>
    <t>17.05.2021 8:08:26</t>
  </si>
  <si>
    <t>e3f20b9759cb48f9baffde1935ddbbb7</t>
  </si>
  <si>
    <t>17.05.2021 6:05:37</t>
  </si>
  <si>
    <t>17.05.2021 6:05:38</t>
  </si>
  <si>
    <t>840035</t>
  </si>
  <si>
    <t>17.05.2021 8:07:42</t>
  </si>
  <si>
    <t>08aba876d0aa40968794e8bb51131874</t>
  </si>
  <si>
    <t>17.05.2021 6:00:42</t>
  </si>
  <si>
    <t>17.05.2021 6:04:10</t>
  </si>
  <si>
    <t>17.05.2021 6:04:17</t>
  </si>
  <si>
    <t>237511</t>
  </si>
  <si>
    <t>17.05.2021 8:04:10</t>
  </si>
  <si>
    <t>5ee560e840d8492d86ab25e11b70ccdc</t>
  </si>
  <si>
    <t>17.05.2021 6:00:54</t>
  </si>
  <si>
    <t>17.05.2021 6:02:37</t>
  </si>
  <si>
    <t>17.05.2021 6:00:56</t>
  </si>
  <si>
    <t>31118</t>
  </si>
  <si>
    <t>17.05.2021 8:02:33</t>
  </si>
  <si>
    <t>fe353624b3544f90aff26d241d0857e2</t>
  </si>
  <si>
    <t>17.05.2021 5:59:24</t>
  </si>
  <si>
    <t>17.05.2021 6:01:12</t>
  </si>
  <si>
    <t>17.05.2021 5:59:25</t>
  </si>
  <si>
    <t>203334</t>
  </si>
  <si>
    <t>17.05.2021 8:01:12</t>
  </si>
  <si>
    <t>ac38ffc911f04ce087fcfc7505ca6928</t>
  </si>
  <si>
    <t>17.05.2021 5:51:12</t>
  </si>
  <si>
    <t>17.05.2021 5:55:38</t>
  </si>
  <si>
    <t>17.05.2021 5:51:15</t>
  </si>
  <si>
    <t>4408</t>
  </si>
  <si>
    <t>17.05.2021 7:55:40</t>
  </si>
  <si>
    <t>90925c4f02be409e833768432d398ef4</t>
  </si>
  <si>
    <t>17.05.2021 5:44:54</t>
  </si>
  <si>
    <t>17.05.2021 5:47:07</t>
  </si>
  <si>
    <t>17.05.2021 5:44:55</t>
  </si>
  <si>
    <t>37439</t>
  </si>
  <si>
    <t>17.05.2021 7:47:06</t>
  </si>
  <si>
    <t>66bac4ead8d84a1eb230e862d197784d</t>
  </si>
  <si>
    <t>17.05.2021 5:38:52</t>
  </si>
  <si>
    <t>17.05.2021 5:41:27</t>
  </si>
  <si>
    <t>934 ₽</t>
  </si>
  <si>
    <t>17.05.2021 5:38:54</t>
  </si>
  <si>
    <t>125003</t>
  </si>
  <si>
    <t>17.05.2021 7:41:24</t>
  </si>
  <si>
    <t>5e0ddefece164390bcda28e607ca3eaa</t>
  </si>
  <si>
    <t>17.05.2021 5:13:23</t>
  </si>
  <si>
    <t>17.05.2021 5:14:30</t>
  </si>
  <si>
    <t>17.05.2021 5:13:24</t>
  </si>
  <si>
    <t>302779702</t>
  </si>
  <si>
    <t>17.05.2021 7:14:29</t>
  </si>
  <si>
    <t>57f7ffb8adba4bad852bef53a4e50fe9</t>
  </si>
  <si>
    <t>17.05.2021 5:07:13</t>
  </si>
  <si>
    <t>17.05.2021 5:09:05</t>
  </si>
  <si>
    <t>17.05.2021 5:07:14</t>
  </si>
  <si>
    <t>33137</t>
  </si>
  <si>
    <t>17.05.2021 7:09:03</t>
  </si>
  <si>
    <t>7c891b94662949a08369550b1ad66c63</t>
  </si>
  <si>
    <t>17.05.2021 4:55:44</t>
  </si>
  <si>
    <t>17.05.2021 4:57:45</t>
  </si>
  <si>
    <t>17.05.2021 4:55:46</t>
  </si>
  <si>
    <t>464315</t>
  </si>
  <si>
    <t>17.05.2021 6:57:41</t>
  </si>
  <si>
    <t>61ec512053ca432cac08f91cff4755d6</t>
  </si>
  <si>
    <t>17.05.2021 4:52:59</t>
  </si>
  <si>
    <t>17.05.2021 4:53:55</t>
  </si>
  <si>
    <t>261 ₽</t>
  </si>
  <si>
    <t>17.05.2021 4:53:00</t>
  </si>
  <si>
    <t>353627</t>
  </si>
  <si>
    <t>17.05.2021 6:53:54</t>
  </si>
  <si>
    <t>d485fa60fd7548dd929ab7bd65743a47</t>
  </si>
  <si>
    <t>17.05.2021 4:52:26</t>
  </si>
  <si>
    <t>17.05.2021 4:53:42</t>
  </si>
  <si>
    <t>17.05.2021 4:52:28</t>
  </si>
  <si>
    <t>165628</t>
  </si>
  <si>
    <t>17.05.2021 6:53:40</t>
  </si>
  <si>
    <t>93578714cd0d449f8d497649282a7d48</t>
  </si>
  <si>
    <t>17.05.2021 4:52:25</t>
  </si>
  <si>
    <t>Доступно с учетом лимита: 261.80 ₽ в парке Феникс Групп</t>
  </si>
  <si>
    <t>1a27a234017645d19a478aeb4b2688c4</t>
  </si>
  <si>
    <t>17.05.2021 4:47:07</t>
  </si>
  <si>
    <t>17.05.2021 4:50:36</t>
  </si>
  <si>
    <t>17.05.2021 4:47:08</t>
  </si>
  <si>
    <t>203234</t>
  </si>
  <si>
    <t>17.05.2021 6:50:35</t>
  </si>
  <si>
    <t>2c2eada9e1764de6aef41b4d40243c1f</t>
  </si>
  <si>
    <t>17.05.2021 4:46:35</t>
  </si>
  <si>
    <t>17.05.2021 4:49:07</t>
  </si>
  <si>
    <t>17.05.2021 4:46:36</t>
  </si>
  <si>
    <t>4524</t>
  </si>
  <si>
    <t>17.05.2021 6:49:05</t>
  </si>
  <si>
    <t>61897f881efe4540a9a2b19a26a102ff</t>
  </si>
  <si>
    <t>17.05.2021 4:45:40</t>
  </si>
  <si>
    <t>17.05.2021 4:47:59</t>
  </si>
  <si>
    <t>17.05.2021 4:45:41</t>
  </si>
  <si>
    <t>37339</t>
  </si>
  <si>
    <t>17.05.2021 6:47:57</t>
  </si>
  <si>
    <t>38854e6ede754a3c933371623cb4679b</t>
  </si>
  <si>
    <t>17.05.2021 4:43:52</t>
  </si>
  <si>
    <t>17.05.2021 4:45:46</t>
  </si>
  <si>
    <t>17.05.2021 4:43:59</t>
  </si>
  <si>
    <t>392410</t>
  </si>
  <si>
    <t>17.05.2021 6:45:44</t>
  </si>
  <si>
    <t>75b9e8fab07842cabe944767fbdbd721</t>
  </si>
  <si>
    <t>17.05.2021 4:44:54</t>
  </si>
  <si>
    <t>17.05.2021 4:45:03</t>
  </si>
  <si>
    <t>6259cc5623d4459a9f54921b71025699</t>
  </si>
  <si>
    <t>17.05.2021 4:44:08</t>
  </si>
  <si>
    <t>17.05.2021 4:44:16</t>
  </si>
  <si>
    <t>8f4e8189c0f04bf7803043f3977daba6</t>
  </si>
  <si>
    <t>17.05.2021 4:38:07</t>
  </si>
  <si>
    <t>17.05.2021 4:38:15</t>
  </si>
  <si>
    <t>edeb876fc9e24c3fafee35a364e4389a</t>
  </si>
  <si>
    <t>17.05.2021 4:37:50</t>
  </si>
  <si>
    <t>17.05.2021 4:37:59</t>
  </si>
  <si>
    <t>07d0c9107bcd49b59cb43d95762af91e</t>
  </si>
  <si>
    <t>17.05.2021 4:37:31</t>
  </si>
  <si>
    <t>17.05.2021 4:37:40</t>
  </si>
  <si>
    <t>27cf753b05acbf36b55372284cda64d3</t>
  </si>
  <si>
    <t>17.05.2021 4:31:24</t>
  </si>
  <si>
    <t>17.05.2021 4:35:20</t>
  </si>
  <si>
    <t>17.05.2021 4:31:26</t>
  </si>
  <si>
    <t>948129</t>
  </si>
  <si>
    <t>17.05.2021 6:35:21</t>
  </si>
  <si>
    <t>224073e665034806a2164ec839a4b123</t>
  </si>
  <si>
    <t>17.05.2021 4:24:04</t>
  </si>
  <si>
    <t>17.05.2021 4:30:16</t>
  </si>
  <si>
    <t>17.05.2021 4:24:10</t>
  </si>
  <si>
    <t>33037</t>
  </si>
  <si>
    <t>17.05.2021 6:30:14</t>
  </si>
  <si>
    <t>225b3915f0d8471caff9d3ab1ac7f73b</t>
  </si>
  <si>
    <t>17.05.2021 4:17:56</t>
  </si>
  <si>
    <t>17.05.2021 4:20:53</t>
  </si>
  <si>
    <t>17.05.2021 4:17:57</t>
  </si>
  <si>
    <t>464215</t>
  </si>
  <si>
    <t>17.05.2021 6:20:51</t>
  </si>
  <si>
    <t>c3fba4fb0aee4ed2a1e3fca62316d20d</t>
  </si>
  <si>
    <t>17.05.2021 4:07:06</t>
  </si>
  <si>
    <t>17.05.2021 4:08:54</t>
  </si>
  <si>
    <t>17.05.2021 4:07:07</t>
  </si>
  <si>
    <t>839935</t>
  </si>
  <si>
    <t>17.05.2021 6:08:54</t>
  </si>
  <si>
    <t>21cf74c8802c464ca379bf7e07b90aae</t>
  </si>
  <si>
    <t>17.05.2021 4:04:54</t>
  </si>
  <si>
    <t>17.05.2021 4:07:28</t>
  </si>
  <si>
    <t>17.05.2021 4:04:55</t>
  </si>
  <si>
    <t>142532</t>
  </si>
  <si>
    <t>17.05.2021 6:07:25</t>
  </si>
  <si>
    <t>b214191129034ae19cd7251c6f51cd6e</t>
  </si>
  <si>
    <t>17.05.2021 4:03:34</t>
  </si>
  <si>
    <t>17.05.2021 4:03:57</t>
  </si>
  <si>
    <t>17.05.2021 4:03:35</t>
  </si>
  <si>
    <t>142432</t>
  </si>
  <si>
    <t>17.05.2021 6:03:54</t>
  </si>
  <si>
    <t>d031aef666934cbb8d9416faed55ac58</t>
  </si>
  <si>
    <t>17.05.2021 3:59:09</t>
  </si>
  <si>
    <t>17.05.2021 4:01:53</t>
  </si>
  <si>
    <t>17.05.2021 3:59:11</t>
  </si>
  <si>
    <t>948029</t>
  </si>
  <si>
    <t>17.05.2021 6:01:54</t>
  </si>
  <si>
    <t>68970e2a90dc43b9b0bbe83f2c2b2aa8</t>
  </si>
  <si>
    <t>17.05.2021 3:56:09</t>
  </si>
  <si>
    <t>17.05.2021 3:57:46</t>
  </si>
  <si>
    <t>17.05.2021 3:56:10</t>
  </si>
  <si>
    <t>203134</t>
  </si>
  <si>
    <t>17.05.2021 5:57:45</t>
  </si>
  <si>
    <t>ea036218618b4294808ef4fbf109a159</t>
  </si>
  <si>
    <t>17.05.2021 3:50:25</t>
  </si>
  <si>
    <t>17.05.2021 3:52:59</t>
  </si>
  <si>
    <t>17.05.2021 3:50:26</t>
  </si>
  <si>
    <t>392310</t>
  </si>
  <si>
    <t>17.05.2021 5:52:57</t>
  </si>
  <si>
    <t>700b576b34fb427492b58bdc5f308e81</t>
  </si>
  <si>
    <t>17.05.2021 3:50:49</t>
  </si>
  <si>
    <t>17.05.2021 3:52:54</t>
  </si>
  <si>
    <t>17.05.2021 3:50:51</t>
  </si>
  <si>
    <t>947929</t>
  </si>
  <si>
    <t>bd404dc827794908acc14a46e007d0ac</t>
  </si>
  <si>
    <t>17.05.2021 3:48:22</t>
  </si>
  <si>
    <t>17.05.2021 3:49:53</t>
  </si>
  <si>
    <t>268 ₽</t>
  </si>
  <si>
    <t>17.05.2021 3:48:23</t>
  </si>
  <si>
    <t>947829</t>
  </si>
  <si>
    <t>17.05.2021 5:49:55</t>
  </si>
  <si>
    <t>4a52d5ff57594e13bc4e9b2ba2295477</t>
  </si>
  <si>
    <t>17.05.2021 3:46:52</t>
  </si>
  <si>
    <t>17.05.2021 3:49:37</t>
  </si>
  <si>
    <t>17.05.2021 3:46:54</t>
  </si>
  <si>
    <t>302779602</t>
  </si>
  <si>
    <t>17.05.2021 5:49:37</t>
  </si>
  <si>
    <t>ca4e0af5dfa740c89224c81d16390d4a</t>
  </si>
  <si>
    <t>17.05.2021 3:43:28</t>
  </si>
  <si>
    <t>17.05.2021 3:45:29</t>
  </si>
  <si>
    <t>1 061 ₽</t>
  </si>
  <si>
    <t>17.05.2021 3:43:30</t>
  </si>
  <si>
    <t>353527</t>
  </si>
  <si>
    <t>17.05.2021 5:45:27</t>
  </si>
  <si>
    <t>929cf0397f00427abb5a7ac8bf4b8b87</t>
  </si>
  <si>
    <t>17.05.2021 3:41:29</t>
  </si>
  <si>
    <t>17.05.2021 3:44:29</t>
  </si>
  <si>
    <t>17.05.2021 3:41:30</t>
  </si>
  <si>
    <t>947729</t>
  </si>
  <si>
    <t>17.05.2021 5:44:33</t>
  </si>
  <si>
    <t>91cc8b2ab1674b38a0759fd81571dc8e</t>
  </si>
  <si>
    <t>17.05.2021 3:43:20</t>
  </si>
  <si>
    <t>Доступно с учетом лимита: 1,061.51 ₽ в парке БАШУФА 2</t>
  </si>
  <si>
    <t>b5601b31678e4e4282c44fb4a8d7814d</t>
  </si>
  <si>
    <t>17.05.2021 3:39:27</t>
  </si>
  <si>
    <t>17.05.2021 3:42:37</t>
  </si>
  <si>
    <t>17.05.2021 3:39:28</t>
  </si>
  <si>
    <t>839835</t>
  </si>
  <si>
    <t>17.05.2021 5:42:36</t>
  </si>
  <si>
    <t>4f91336fa7eb413da31524474378ff49</t>
  </si>
  <si>
    <t>17.05.2021 3:36:25</t>
  </si>
  <si>
    <t>a09cbe6b9a1e4dfeb30114606f783fd8</t>
  </si>
  <si>
    <t>17.05.2021 3:24:09</t>
  </si>
  <si>
    <t>17.05.2021 3:28:14</t>
  </si>
  <si>
    <t>17.05.2021 3:24:10</t>
  </si>
  <si>
    <t>839735</t>
  </si>
  <si>
    <t>17.05.2021 5:28:15</t>
  </si>
  <si>
    <t>fbe0d30f078549bb84888dc740eca4fd</t>
  </si>
  <si>
    <t>17.05.2021 3:15:57</t>
  </si>
  <si>
    <t>17.05.2021 3:17:25</t>
  </si>
  <si>
    <t>17.05.2021 3:15:58</t>
  </si>
  <si>
    <t>947629</t>
  </si>
  <si>
    <t>17.05.2021 5:17:28</t>
  </si>
  <si>
    <t>d0d451f046f542038fd7466c5ef91e26</t>
  </si>
  <si>
    <t>17.05.2021 2:47:13</t>
  </si>
  <si>
    <t>17.05.2021 2:47:14</t>
  </si>
  <si>
    <t>68f5a32b5a094aa398d23c644bf89d0a</t>
  </si>
  <si>
    <t>17.05.2021 2:46:04</t>
  </si>
  <si>
    <t>873ff11a3551472cba2d89dd33f66bcd</t>
  </si>
  <si>
    <t>17.05.2021 2:45:44</t>
  </si>
  <si>
    <t>7e7a20f8867448f8ad1a016d6b8f0820</t>
  </si>
  <si>
    <t>17.05.2021 2:44:34</t>
  </si>
  <si>
    <t>17.05.2021 2:44:35</t>
  </si>
  <si>
    <t>bca8081a46df4295bd2715c1928dcd1a</t>
  </si>
  <si>
    <t>17.05.2021 2:44:14</t>
  </si>
  <si>
    <t>bed85289a9621529832084abbea2d39d</t>
  </si>
  <si>
    <t>17.05.2021 2:42:31</t>
  </si>
  <si>
    <t>fc7931971d18458bbf95cc38ad15c1aa</t>
  </si>
  <si>
    <t>17.05.2021 2:09:20</t>
  </si>
  <si>
    <t>17.05.2021 2:16:03</t>
  </si>
  <si>
    <t>1 103 ₽</t>
  </si>
  <si>
    <t>17.05.2021 2:09:22</t>
  </si>
  <si>
    <t>99742</t>
  </si>
  <si>
    <t>17.05.2021 4:15:59</t>
  </si>
  <si>
    <t>1b3107864b9340d4bb29cba56c32474c</t>
  </si>
  <si>
    <t>17.05.2021 1:48:29</t>
  </si>
  <si>
    <t>Для парка УДАЧА заблокированна данная услуга</t>
  </si>
  <si>
    <t>6dabe75a44364265ba600d4027cdebf6</t>
  </si>
  <si>
    <t>17.05.2021 0:33:52</t>
  </si>
  <si>
    <t>17.05.2021 0:37:01</t>
  </si>
  <si>
    <t>17.05.2021 0:33:53</t>
  </si>
  <si>
    <t>839635</t>
  </si>
  <si>
    <t>17.05.2021 2:37:01</t>
  </si>
  <si>
    <t>42ec2bce42144178a275b6ec236aad6b</t>
  </si>
  <si>
    <t>17.05.2021 0:31:59</t>
  </si>
  <si>
    <t>17.05.2021 0:34:07</t>
  </si>
  <si>
    <t>351 ₽</t>
  </si>
  <si>
    <t>17.05.2021 0:32:00</t>
  </si>
  <si>
    <t>353427</t>
  </si>
  <si>
    <t>17.05.2021 2:34:05</t>
  </si>
  <si>
    <t>49ff5e8a90db42e0bac91ebc2f4d4076</t>
  </si>
  <si>
    <t>17.05.2021 0:31:06</t>
  </si>
  <si>
    <t>17.05.2021 0:32:47</t>
  </si>
  <si>
    <t>17.05.2021 0:31:07</t>
  </si>
  <si>
    <t>464115</t>
  </si>
  <si>
    <t>17.05.2021 2:32:44</t>
  </si>
  <si>
    <t>b405477d7c494ced8faccffdf436f3a2</t>
  </si>
  <si>
    <t>17.05.2021 0:31:24</t>
  </si>
  <si>
    <t>9b4318ada98d46bda3cdd4943e477c57</t>
  </si>
  <si>
    <t>17.05.2021 0:21:41</t>
  </si>
  <si>
    <t>17.05.2021 0:25:56</t>
  </si>
  <si>
    <t>17.05.2021 0:21:42</t>
  </si>
  <si>
    <t>839535</t>
  </si>
  <si>
    <t>17.05.2021 2:25:56</t>
  </si>
  <si>
    <t>59b7fee54d9f444ca030cd424b9ec592</t>
  </si>
  <si>
    <t>17.05.2021 0:09:27</t>
  </si>
  <si>
    <t>17.05.2021 0:09:28</t>
  </si>
  <si>
    <t>Доступно с учетом лимита: 153.51 ₽ в парке Интер</t>
  </si>
  <si>
    <t>a5353daec19e40649bed646dd00a5d94</t>
  </si>
  <si>
    <t>17.05.2021 0:06:29</t>
  </si>
  <si>
    <t>17.05.2021 0:08:27</t>
  </si>
  <si>
    <t>17.05.2021 0:06:31</t>
  </si>
  <si>
    <t>353327</t>
  </si>
  <si>
    <t>17.05.2021 2:08:26</t>
  </si>
  <si>
    <t>01ed673dad83458f92eaed044881d061</t>
  </si>
  <si>
    <t>16.05.2021 23:59:04</t>
  </si>
  <si>
    <t>17.05.2021 0:03:29</t>
  </si>
  <si>
    <t>16.05.2021 23:59:09</t>
  </si>
  <si>
    <t>947529</t>
  </si>
  <si>
    <t>17.05.2021 2:03:33</t>
  </si>
  <si>
    <t>2641cea0e3144a3bba1bf335f4eed1bf</t>
  </si>
  <si>
    <t>16.05.2021 23:27:31</t>
  </si>
  <si>
    <t>16.05.2021 23:29:52</t>
  </si>
  <si>
    <t>16.05.2021 23:27:33</t>
  </si>
  <si>
    <t>839435</t>
  </si>
  <si>
    <t>17.05.2021 1:29:50</t>
  </si>
  <si>
    <t>1bc1e5489bd64087a844801995712b1c</t>
  </si>
  <si>
    <t>16.05.2021 22:55:15</t>
  </si>
  <si>
    <t>16.05.2021 22:57:54</t>
  </si>
  <si>
    <t>16.05.2021 22:55:17</t>
  </si>
  <si>
    <t>947429</t>
  </si>
  <si>
    <t>17.05.2021 0:57:58</t>
  </si>
  <si>
    <t>9cb7773c4dd0402c900cf40d6382a9ee</t>
  </si>
  <si>
    <t>16.05.2021 22:49:39</t>
  </si>
  <si>
    <t>16.05.2021 22:52:45</t>
  </si>
  <si>
    <t>16.05.2021 22:49:40</t>
  </si>
  <si>
    <t>237411</t>
  </si>
  <si>
    <t>17.05.2021 0:52:45</t>
  </si>
  <si>
    <t>e6644f7b6b2041208e4ea720224a2414</t>
  </si>
  <si>
    <t>16.05.2021 22:42:19</t>
  </si>
  <si>
    <t>16.05.2021 22:46:10</t>
  </si>
  <si>
    <t>16.05.2021 22:42:20</t>
  </si>
  <si>
    <t>947229</t>
  </si>
  <si>
    <t>17.05.2021 0:46:14</t>
  </si>
  <si>
    <t>9f8e591264a540ceb73aa43cb120d61c</t>
  </si>
  <si>
    <t>16.05.2021 22:42:41</t>
  </si>
  <si>
    <t>16.05.2021 22:45:51</t>
  </si>
  <si>
    <t>16.05.2021 22:42:43</t>
  </si>
  <si>
    <t>353227</t>
  </si>
  <si>
    <t>17.05.2021 0:45:49</t>
  </si>
  <si>
    <t>c690c20f57f4bd0a91474592088ee3d4</t>
  </si>
  <si>
    <t>16.05.2021 22:44:24</t>
  </si>
  <si>
    <t>16.05.2021 22:45:36</t>
  </si>
  <si>
    <t>16.05.2021 22:44:25</t>
  </si>
  <si>
    <t>947329</t>
  </si>
  <si>
    <t>17.05.2021 0:45:38</t>
  </si>
  <si>
    <t>7edca34c6979427b9471356ac18c99d8</t>
  </si>
  <si>
    <t>16.05.2021 22:39:30</t>
  </si>
  <si>
    <t>16.05.2021 22:41:13</t>
  </si>
  <si>
    <t>16.05.2021 22:39:32</t>
  </si>
  <si>
    <t>464015</t>
  </si>
  <si>
    <t>17.05.2021 0:41:10</t>
  </si>
  <si>
    <t>55be533550ed4524b52a44084ed2492a</t>
  </si>
  <si>
    <t>16.05.2021 22:31:37</t>
  </si>
  <si>
    <t>16.05.2021 22:34:59</t>
  </si>
  <si>
    <t>16.05.2021 22:31:38</t>
  </si>
  <si>
    <t>947129</t>
  </si>
  <si>
    <t>17.05.2021 0:35:04</t>
  </si>
  <si>
    <t>83ab7920304b408d8faf50b80a2e0725</t>
  </si>
  <si>
    <t>16.05.2021 22:32:09</t>
  </si>
  <si>
    <t>16.05.2021 22:33:41</t>
  </si>
  <si>
    <t>16.05.2021 22:32:10</t>
  </si>
  <si>
    <t>237311</t>
  </si>
  <si>
    <t>17.05.2021 0:33:41</t>
  </si>
  <si>
    <t>a3cc935cd13f4e5781f0fba700ba7bbc</t>
  </si>
  <si>
    <t>16.05.2021 22:30:16</t>
  </si>
  <si>
    <t>16.05.2021 22:32:47</t>
  </si>
  <si>
    <t>16.05.2021 22:30:24</t>
  </si>
  <si>
    <t>32937</t>
  </si>
  <si>
    <t>17.05.2021 0:32:44</t>
  </si>
  <si>
    <t>f3129cb37d3b4ce7a1fec62facf2fa78</t>
  </si>
  <si>
    <t>16.05.2021 22:31:42</t>
  </si>
  <si>
    <t>16.05.2021 22:31:43</t>
  </si>
  <si>
    <t>0a9277abe825433d88165b2c25913a9e</t>
  </si>
  <si>
    <t>16.05.2021 22:30:55</t>
  </si>
  <si>
    <t>16.05.2021 22:30:56</t>
  </si>
  <si>
    <t>96bd89ef52e84c3da64a6c455cd2f966</t>
  </si>
  <si>
    <t>16.05.2021 22:29:32</t>
  </si>
  <si>
    <t>6283ef85d85545ec8b9dea74bc9dbbdd</t>
  </si>
  <si>
    <t>16.05.2021 22:29:04</t>
  </si>
  <si>
    <t>d08f1e83009d4ec69dbe06476750c17b</t>
  </si>
  <si>
    <t>16.05.2021 22:26:04</t>
  </si>
  <si>
    <t>16.05.2021 22:26:05</t>
  </si>
  <si>
    <t>3e0980869e27420e89a1abc2a4d7d683</t>
  </si>
  <si>
    <t>16.05.2021 22:25:20</t>
  </si>
  <si>
    <t>16.05.2021 22:25:21</t>
  </si>
  <si>
    <t>ae4b04ef877b4200bebb14488c133f64</t>
  </si>
  <si>
    <t>16.05.2021 22:24:17</t>
  </si>
  <si>
    <t>16.05.2021 22:24:18</t>
  </si>
  <si>
    <t>265ebd40aa3a453ba769f6eafb65bcd7</t>
  </si>
  <si>
    <t>16.05.2021 22:19:20</t>
  </si>
  <si>
    <t>16.05.2021 22:21:32</t>
  </si>
  <si>
    <t>16.05.2021 22:19:22</t>
  </si>
  <si>
    <t>31018</t>
  </si>
  <si>
    <t>17.05.2021 0:21:28</t>
  </si>
  <si>
    <t>66c2d9b0db8d4af686de300ace4de83c</t>
  </si>
  <si>
    <t>16.05.2021 22:16:22</t>
  </si>
  <si>
    <t>16.05.2021 22:19:16</t>
  </si>
  <si>
    <t>16.05.2021 22:16:24</t>
  </si>
  <si>
    <t>203034</t>
  </si>
  <si>
    <t>17.05.2021 0:19:15</t>
  </si>
  <si>
    <t>e15051ab41dd4b9ab04cfe9114d4e205</t>
  </si>
  <si>
    <t>16.05.2021 22:16:10</t>
  </si>
  <si>
    <t>16.05.2021 22:18:10</t>
  </si>
  <si>
    <t>16.05.2021 22:16:12</t>
  </si>
  <si>
    <t>947029</t>
  </si>
  <si>
    <t>17.05.2021 0:18:14</t>
  </si>
  <si>
    <t>369fb7832fed46d7b9aead8cfb55a273</t>
  </si>
  <si>
    <t>16.05.2021 22:07:02</t>
  </si>
  <si>
    <t>16.05.2021 22:10:37</t>
  </si>
  <si>
    <t>16.05.2021 22:07:04</t>
  </si>
  <si>
    <t>839335</t>
  </si>
  <si>
    <t>17.05.2021 0:10:37</t>
  </si>
  <si>
    <t>73ea6587d40b44a387695e22f05152b3</t>
  </si>
  <si>
    <t>16.05.2021 22:07:37</t>
  </si>
  <si>
    <t>16.05.2021 22:09:06</t>
  </si>
  <si>
    <t>16.05.2021 22:07:38</t>
  </si>
  <si>
    <t>946929</t>
  </si>
  <si>
    <t>17.05.2021 0:09:10</t>
  </si>
  <si>
    <t>96a85868d2c134dd36ce42cd6b5a3b74</t>
  </si>
  <si>
    <t>16.05.2021 22:04:58</t>
  </si>
  <si>
    <t>16.05.2021 22:06:14</t>
  </si>
  <si>
    <t>16.05.2021 22:05:00</t>
  </si>
  <si>
    <t>99642</t>
  </si>
  <si>
    <t>17.05.2021 0:06:12</t>
  </si>
  <si>
    <t>19aeb20b589f4a47b976041428e45eb2</t>
  </si>
  <si>
    <t>16.05.2021 21:59:52</t>
  </si>
  <si>
    <t>16.05.2021 22:01:58</t>
  </si>
  <si>
    <t>16.05.2021 22:02:04</t>
  </si>
  <si>
    <t>30918</t>
  </si>
  <si>
    <t>17.05.2021 0:01:54</t>
  </si>
  <si>
    <t>74f26142d2c840b0a0b9493120ab441f</t>
  </si>
  <si>
    <t>16.05.2021 21:42:17</t>
  </si>
  <si>
    <t>16.05.2021 21:57:31</t>
  </si>
  <si>
    <t>16.05.2021 21:42:18</t>
  </si>
  <si>
    <t>839235</t>
  </si>
  <si>
    <t>16.05.2021 23:57:31</t>
  </si>
  <si>
    <t>7a4e9f3cf0524996935cd0756f03ba4f</t>
  </si>
  <si>
    <t>16.05.2021 21:53:39</t>
  </si>
  <si>
    <t>ada6d7282f764674b6e541b6a3b80781</t>
  </si>
  <si>
    <t>16.05.2021 21:53:00</t>
  </si>
  <si>
    <t>16.05.2021 21:53:01</t>
  </si>
  <si>
    <t>dca1e1ce09a14155946307cf3986feb4</t>
  </si>
  <si>
    <t>16.05.2021 21:52:43</t>
  </si>
  <si>
    <t>22170cdfba4c47a89445237137a2e742</t>
  </si>
  <si>
    <t>16.05.2021 21:21:11</t>
  </si>
  <si>
    <t>16.05.2021 21:25:05</t>
  </si>
  <si>
    <t>16.05.2021 21:21:12</t>
  </si>
  <si>
    <t>839135</t>
  </si>
  <si>
    <t>16.05.2021 23:25:04</t>
  </si>
  <si>
    <t>b0eeecbd8cdf4296b877e0cdb730cee7</t>
  </si>
  <si>
    <t>16.05.2021 21:18:44</t>
  </si>
  <si>
    <t>16.05.2021 21:20:35</t>
  </si>
  <si>
    <t>16.05.2021 21:18:45</t>
  </si>
  <si>
    <t>946829</t>
  </si>
  <si>
    <t>16.05.2021 23:20:37</t>
  </si>
  <si>
    <t>2e55ff933f8c4f3eb9763804b464b7b8</t>
  </si>
  <si>
    <t>16.05.2021 21:14:10</t>
  </si>
  <si>
    <t>16.05.2021 21:19:28</t>
  </si>
  <si>
    <t>16.05.2021 21:14:11</t>
  </si>
  <si>
    <t>839035</t>
  </si>
  <si>
    <t>16.05.2021 23:19:28</t>
  </si>
  <si>
    <t>92b90882fe594d76b05d1a6f8d02ab9b</t>
  </si>
  <si>
    <t>16.05.2021 21:07:49</t>
  </si>
  <si>
    <t>16.05.2021 21:09:54</t>
  </si>
  <si>
    <t>16.05.2021 21:07:50</t>
  </si>
  <si>
    <t>353127</t>
  </si>
  <si>
    <t>16.05.2021 23:09:51</t>
  </si>
  <si>
    <t>724321b0ddd942078c0cb062916408de</t>
  </si>
  <si>
    <t>16.05.2021 21:02:13</t>
  </si>
  <si>
    <t>16.05.2021 21:03:45</t>
  </si>
  <si>
    <t>16.05.2021 21:03:48</t>
  </si>
  <si>
    <t>32804</t>
  </si>
  <si>
    <t>16.05.2021 23:03:45</t>
  </si>
  <si>
    <t>93ddc4588f31eef70d95f4dd92053ec4</t>
  </si>
  <si>
    <t>16.05.2021 20:59:27</t>
  </si>
  <si>
    <t>16.05.2021 21:00:46</t>
  </si>
  <si>
    <t>16.05.2021 20:59:28</t>
  </si>
  <si>
    <t>463915</t>
  </si>
  <si>
    <t>16.05.2021 23:00:43</t>
  </si>
  <si>
    <t>bf3a4ef5c5fb4241a070d7a9eb2367db</t>
  </si>
  <si>
    <t>16.05.2021 20:58:07</t>
  </si>
  <si>
    <t>16.05.2021 21:00:05</t>
  </si>
  <si>
    <t>16.05.2021 20:58:09</t>
  </si>
  <si>
    <t>392210</t>
  </si>
  <si>
    <t>16.05.2021 23:00:05</t>
  </si>
  <si>
    <t>74f166f406a045c18ed94425da20f649</t>
  </si>
  <si>
    <t>16.05.2021 20:47:54</t>
  </si>
  <si>
    <t>16.05.2021 20:56:23</t>
  </si>
  <si>
    <t>16.05.2021 20:47:55</t>
  </si>
  <si>
    <t>838935</t>
  </si>
  <si>
    <t>16.05.2021 22:56:22</t>
  </si>
  <si>
    <t>428e2877e6254f268bec49154004f0a2</t>
  </si>
  <si>
    <t>16.05.2021 20:51:33</t>
  </si>
  <si>
    <t>16.05.2021 20:54:14</t>
  </si>
  <si>
    <t>16.05.2021 20:51:34</t>
  </si>
  <si>
    <t>142332</t>
  </si>
  <si>
    <t>16.05.2021 22:54:12</t>
  </si>
  <si>
    <t>019297111d2f42139f6b06fc198b1c10</t>
  </si>
  <si>
    <t>16.05.2021 20:29:15</t>
  </si>
  <si>
    <t>16.05.2021 20:38:40</t>
  </si>
  <si>
    <t>295 ₽</t>
  </si>
  <si>
    <t>16.05.2021 20:29:16</t>
  </si>
  <si>
    <t>142232</t>
  </si>
  <si>
    <t>16.05.2021 22:30:23</t>
  </si>
  <si>
    <t>09d856525ef544b99e900923014c5b21</t>
  </si>
  <si>
    <t>16.05.2021 20:34:31</t>
  </si>
  <si>
    <t>16.05.2021 20:36:26</t>
  </si>
  <si>
    <t>16.05.2021 20:34:39</t>
  </si>
  <si>
    <t>237211</t>
  </si>
  <si>
    <t>16.05.2021 22:36:27</t>
  </si>
  <si>
    <t>d52fef4efaec4cdb8d8e8fba67d7dc38</t>
  </si>
  <si>
    <t>16.05.2021 20:33:20</t>
  </si>
  <si>
    <t>16.05.2021 20:35:36</t>
  </si>
  <si>
    <t>16.05.2021 20:33:22</t>
  </si>
  <si>
    <t>392110</t>
  </si>
  <si>
    <t>16.05.2021 22:35:34</t>
  </si>
  <si>
    <t>38bf5a8363fd4047a3416b130750cdf4</t>
  </si>
  <si>
    <t>16.05.2021 20:31:49</t>
  </si>
  <si>
    <t>16.05.2021 20:34:50</t>
  </si>
  <si>
    <t>16.05.2021 20:31:50</t>
  </si>
  <si>
    <t>353027</t>
  </si>
  <si>
    <t>16.05.2021 22:34:48</t>
  </si>
  <si>
    <t>a845105c404d4ad1bf6672b27e6fcdf0</t>
  </si>
  <si>
    <t>16.05.2021 20:26:49</t>
  </si>
  <si>
    <t>16.05.2021 20:30:19</t>
  </si>
  <si>
    <t>16.05.2021 20:26:54</t>
  </si>
  <si>
    <t>463815</t>
  </si>
  <si>
    <t>327d560a1ef841cea1c69abfcfa06060</t>
  </si>
  <si>
    <t>16.05.2021 20:26:00</t>
  </si>
  <si>
    <t>16.05.2021 20:29:41</t>
  </si>
  <si>
    <t>16.05.2021 20:26:05</t>
  </si>
  <si>
    <t>838835</t>
  </si>
  <si>
    <t>16.05.2021 22:29:39</t>
  </si>
  <si>
    <t>60c80bc914c54a0e83b727772d2bffae</t>
  </si>
  <si>
    <t>16.05.2021 20:29:02</t>
  </si>
  <si>
    <t>Доступно с учетом лимита: 295.42 ₽ в парке Лидер</t>
  </si>
  <si>
    <t>4d5dbe2da14d4742b236b2860dfd2ef2</t>
  </si>
  <si>
    <t>16.05.2021 20:24:54</t>
  </si>
  <si>
    <t>16.05.2021 20:25:36</t>
  </si>
  <si>
    <t>16.05.2021 20:25:41</t>
  </si>
  <si>
    <t>463715</t>
  </si>
  <si>
    <t>16.05.2021 22:25:34</t>
  </si>
  <si>
    <t>d8403f97e8934d449edca9c7e6486bac</t>
  </si>
  <si>
    <t>16.05.2021 20:23:19</t>
  </si>
  <si>
    <t>16.05.2021 20:24:53</t>
  </si>
  <si>
    <t>16.05.2021 20:23:20</t>
  </si>
  <si>
    <t>202934</t>
  </si>
  <si>
    <t>16.05.2021 22:24:53</t>
  </si>
  <si>
    <t>40c8c5d830ac4ce994177fa1f87d932e</t>
  </si>
  <si>
    <t>16.05.2021 20:22:47</t>
  </si>
  <si>
    <t>16.05.2021 20:24:31</t>
  </si>
  <si>
    <t>16.05.2021 20:24:36</t>
  </si>
  <si>
    <t>463615</t>
  </si>
  <si>
    <t>16.05.2021 22:24:29</t>
  </si>
  <si>
    <t>5d82ef26152d4931b1e29bfb442d4800</t>
  </si>
  <si>
    <t>16.05.2021 20:12:42</t>
  </si>
  <si>
    <t>16.05.2021 20:16:07</t>
  </si>
  <si>
    <t>16.05.2021 20:12:43</t>
  </si>
  <si>
    <t>237111</t>
  </si>
  <si>
    <t>16.05.2021 22:16:08</t>
  </si>
  <si>
    <t>1c05db25f1b34268b0e9286f132805cf</t>
  </si>
  <si>
    <t>16.05.2021 20:13:58</t>
  </si>
  <si>
    <t>16.05.2021 20:15:13</t>
  </si>
  <si>
    <t>16.05.2021 20:14:00</t>
  </si>
  <si>
    <t>165528</t>
  </si>
  <si>
    <t>16.05.2021 22:15:11</t>
  </si>
  <si>
    <t>fbc7e4729f764ecb9d55abf5cca1f5a2</t>
  </si>
  <si>
    <t>16.05.2021 20:12:22</t>
  </si>
  <si>
    <t>16.05.2021 20:14:16</t>
  </si>
  <si>
    <t>16.05.2021 20:12:24</t>
  </si>
  <si>
    <t>124903</t>
  </si>
  <si>
    <t>16.05.2021 22:14:16</t>
  </si>
  <si>
    <t>e308a0eb0b334ed38a0c77f163e12f91</t>
  </si>
  <si>
    <t>16.05.2021 20:11:21</t>
  </si>
  <si>
    <t>16.05.2021 20:14:02</t>
  </si>
  <si>
    <t>16.05.2021 20:11:22</t>
  </si>
  <si>
    <t>352927</t>
  </si>
  <si>
    <t>16.05.2021 22:14:00</t>
  </si>
  <si>
    <t>c3d9c8fce536827a055812f7677fd4b2</t>
  </si>
  <si>
    <t>16.05.2021 20:07:48</t>
  </si>
  <si>
    <t>16.05.2021 20:11:27</t>
  </si>
  <si>
    <t>16.05.2021 20:07:49</t>
  </si>
  <si>
    <t>352827</t>
  </si>
  <si>
    <t>16.05.2021 22:11:24</t>
  </si>
  <si>
    <t>06fc5dd76d334184a2e7d90f019dcabd</t>
  </si>
  <si>
    <t>16.05.2021 19:58:41</t>
  </si>
  <si>
    <t>16.05.2021 20:02:08</t>
  </si>
  <si>
    <t>16.05.2021 19:58:42</t>
  </si>
  <si>
    <t>119101</t>
  </si>
  <si>
    <t>16.05.2021 22:02:09</t>
  </si>
  <si>
    <t>89ab8976efb3474b969c2fa9c25948e8</t>
  </si>
  <si>
    <t>16.05.2021 19:49:45</t>
  </si>
  <si>
    <t>16.05.2021 19:53:51</t>
  </si>
  <si>
    <t>16.05.2021 19:49:47</t>
  </si>
  <si>
    <t>119001</t>
  </si>
  <si>
    <t>16.05.2021 21:53:52</t>
  </si>
  <si>
    <t>5fe59521c34a4a5799e4f82662791ef8</t>
  </si>
  <si>
    <t>16.05.2021 19:49:37</t>
  </si>
  <si>
    <t>16.05.2021 19:52:39</t>
  </si>
  <si>
    <t>16.05.2021 19:49:39</t>
  </si>
  <si>
    <t>946729</t>
  </si>
  <si>
    <t>16.05.2021 21:52:40</t>
  </si>
  <si>
    <t>af6814f7929142f8a6f67b5f574ed7a7</t>
  </si>
  <si>
    <t>16.05.2021 19:49:30</t>
  </si>
  <si>
    <t>Доступно с учетом лимита: 897.28 ₽ в парке Феникс Групп</t>
  </si>
  <si>
    <t>d34d74b521c24a6285ecad103d5fb386</t>
  </si>
  <si>
    <t>16.05.2021 19:47:08</t>
  </si>
  <si>
    <t>16.05.2021 19:47:58</t>
  </si>
  <si>
    <t>239 ₽</t>
  </si>
  <si>
    <t>16.05.2021 19:47:11</t>
  </si>
  <si>
    <t>202834</t>
  </si>
  <si>
    <t>16.05.2021 21:47:58</t>
  </si>
  <si>
    <t>498b453db6154dfda5184da8b2fb2fac</t>
  </si>
  <si>
    <t>16.05.2021 19:32:29</t>
  </si>
  <si>
    <t>16.05.2021 19:33:46</t>
  </si>
  <si>
    <t>16.05.2021 19:33:52</t>
  </si>
  <si>
    <t>463515</t>
  </si>
  <si>
    <t>16.05.2021 21:33:44</t>
  </si>
  <si>
    <t>2ac44e44baa04482955f193b9a0bfacd</t>
  </si>
  <si>
    <t>16.05.2021 19:29:36</t>
  </si>
  <si>
    <t>16.05.2021 19:32:40</t>
  </si>
  <si>
    <t>16.05.2021 19:29:38</t>
  </si>
  <si>
    <t>352727</t>
  </si>
  <si>
    <t>16.05.2021 21:32:36</t>
  </si>
  <si>
    <t>1d1939e35e7b4b1f89f820893242250b</t>
  </si>
  <si>
    <t>16.05.2021 19:29:00</t>
  </si>
  <si>
    <t>16.05.2021 19:32:10</t>
  </si>
  <si>
    <t>16.05.2021 19:29:01</t>
  </si>
  <si>
    <t>463415</t>
  </si>
  <si>
    <t>16.05.2021 21:32:08</t>
  </si>
  <si>
    <t>5013e88ce24d4d0cae5557948c007003</t>
  </si>
  <si>
    <t>16.05.2021 19:28:06</t>
  </si>
  <si>
    <t>16.05.2021 19:28:31</t>
  </si>
  <si>
    <t>16.05.2021 19:28:08</t>
  </si>
  <si>
    <t>463315</t>
  </si>
  <si>
    <t>16.05.2021 21:28:28</t>
  </si>
  <si>
    <t>1bd0742017dc498f96313dbc7ca86594</t>
  </si>
  <si>
    <t>16.05.2021 19:27:08</t>
  </si>
  <si>
    <t>16.05.2021 19:27:39</t>
  </si>
  <si>
    <t>16.05.2021 19:27:10</t>
  </si>
  <si>
    <t>463215</t>
  </si>
  <si>
    <t>16.05.2021 21:27:37</t>
  </si>
  <si>
    <t>4deb7baff1b44f83a8fddd23473317e6</t>
  </si>
  <si>
    <t>16.05.2021 19:24:03</t>
  </si>
  <si>
    <t>16.05.2021 19:25:07</t>
  </si>
  <si>
    <t>16.05.2021 19:24:05</t>
  </si>
  <si>
    <t>946629</t>
  </si>
  <si>
    <t>16.05.2021 21:25:06</t>
  </si>
  <si>
    <t>e844a087d68842fd9aa337af7c48e3c8</t>
  </si>
  <si>
    <t>16.05.2021 19:17:54</t>
  </si>
  <si>
    <t>16.05.2021 19:20:52</t>
  </si>
  <si>
    <t>960 ₽</t>
  </si>
  <si>
    <t>16.05.2021 19:17:56</t>
  </si>
  <si>
    <t>463115</t>
  </si>
  <si>
    <t>16.05.2021 21:20:49</t>
  </si>
  <si>
    <t>90ec7643acdf4e68863214e9518b23b6</t>
  </si>
  <si>
    <t>16.05.2021 19:16:12</t>
  </si>
  <si>
    <t>16.05.2021 19:18:37</t>
  </si>
  <si>
    <t>16.05.2021 19:16:15</t>
  </si>
  <si>
    <t>37239</t>
  </si>
  <si>
    <t>16.05.2021 21:18:34</t>
  </si>
  <si>
    <t>d9a978f685444e67b81a8e54b11a6847</t>
  </si>
  <si>
    <t>16.05.2021 19:14:07</t>
  </si>
  <si>
    <t>16.05.2021 19:15:06</t>
  </si>
  <si>
    <t>cd266851363a47a1bbe060ef29e5986b</t>
  </si>
  <si>
    <t>16.05.2021 19:13:11</t>
  </si>
  <si>
    <t>16.05.2021 19:14:10</t>
  </si>
  <si>
    <t>f9658d18fc3744a2ac6f047483bc98b2</t>
  </si>
  <si>
    <t>16.05.2021 19:11:49</t>
  </si>
  <si>
    <t>16.05.2021 19:12:47</t>
  </si>
  <si>
    <t>7758ef3ac114451ca699a5811e15bb13</t>
  </si>
  <si>
    <t>16.05.2021 19:11:40</t>
  </si>
  <si>
    <t>16.05.2021 19:12:38</t>
  </si>
  <si>
    <t>146b4d0fbd184191a1181b830cc2d18c</t>
  </si>
  <si>
    <t>16.05.2021 19:10:35</t>
  </si>
  <si>
    <t>16.05.2021 19:11:34</t>
  </si>
  <si>
    <t>bdb08da0a64c40068844bc5d1ab2a0b0</t>
  </si>
  <si>
    <t>16.05.2021 19:10:04</t>
  </si>
  <si>
    <t>16.05.2021 19:11:03</t>
  </si>
  <si>
    <t>f9293e5c369d415d9fe000800cf0d7bd</t>
  </si>
  <si>
    <t>16.05.2021 19:09:25</t>
  </si>
  <si>
    <t>16.05.2021 19:10:24</t>
  </si>
  <si>
    <t>9d82381dd9f744dbae2d65b6c4d69269</t>
  </si>
  <si>
    <t>16.05.2021 19:09:57</t>
  </si>
  <si>
    <t>16.05.2021 19:10:06</t>
  </si>
  <si>
    <t>c5ff4b5fd88e4503b495df32a1d7ace0</t>
  </si>
  <si>
    <t>16.05.2021 19:04:55</t>
  </si>
  <si>
    <t>16.05.2021 19:05:55</t>
  </si>
  <si>
    <t>63f161df7c814125b3427fff7d9bd2c9</t>
  </si>
  <si>
    <t>16.05.2021 19:03:28</t>
  </si>
  <si>
    <t>16.05.2021 19:04:28</t>
  </si>
  <si>
    <t>f104050e87a9451eb14eb12633627eee</t>
  </si>
  <si>
    <t>16.05.2021 19:01:51</t>
  </si>
  <si>
    <t>16.05.2021 19:02:50</t>
  </si>
  <si>
    <t>142e2a87feb34456a60d8e83f6f3ffa6</t>
  </si>
  <si>
    <t>16.05.2021 18:58:34</t>
  </si>
  <si>
    <t>16.05.2021 18:59:33</t>
  </si>
  <si>
    <t>fd9c603b19cd4a6485cf66ea4e3c921f</t>
  </si>
  <si>
    <t>16.05.2021 18:58:08</t>
  </si>
  <si>
    <t>16.05.2021 18:58:24</t>
  </si>
  <si>
    <t>f2ebbec1bc4b4c18942382df3558d4c5</t>
  </si>
  <si>
    <t>16.05.2021 18:57:03</t>
  </si>
  <si>
    <t>16.05.2021 18:58:02</t>
  </si>
  <si>
    <t>248d6f5ef8014b4fa6cfeb533808df1e</t>
  </si>
  <si>
    <t>16.05.2021 18:56:37</t>
  </si>
  <si>
    <t>16.05.2021 18:57:35</t>
  </si>
  <si>
    <t>fc3b50e732a34932b22785782524fcae</t>
  </si>
  <si>
    <t>16.05.2021 18:55:39</t>
  </si>
  <si>
    <t>5c35a055dbe94e19b570800eacaa200b</t>
  </si>
  <si>
    <t>16.05.2021 18:54:11</t>
  </si>
  <si>
    <t>16.05.2021 18:54:56</t>
  </si>
  <si>
    <t>260 ₽</t>
  </si>
  <si>
    <t>063910b018344d0b8bc75cd537191b68</t>
  </si>
  <si>
    <t>16.05.2021 18:52:54</t>
  </si>
  <si>
    <t>16.05.2021 18:53:53</t>
  </si>
  <si>
    <t>e1ca5275153444a3a5e2449edcb339dd</t>
  </si>
  <si>
    <t>16.05.2021 18:40:27</t>
  </si>
  <si>
    <t>16.05.2021 18:46:02</t>
  </si>
  <si>
    <t>16.05.2021 18:40:28</t>
  </si>
  <si>
    <t>838635</t>
  </si>
  <si>
    <t>16.05.2021 20:46:02</t>
  </si>
  <si>
    <t>89607b401ec743a191fcf6e90ed73a39</t>
  </si>
  <si>
    <t>16.05.2021 18:42:16</t>
  </si>
  <si>
    <t>16.05.2021 18:44:56</t>
  </si>
  <si>
    <t>16.05.2021 18:42:19</t>
  </si>
  <si>
    <t>463015</t>
  </si>
  <si>
    <t>16.05.2021 20:44:52</t>
  </si>
  <si>
    <t>0fe36a033ddc4900b7dab59f8923ea0c</t>
  </si>
  <si>
    <t>16.05.2021 18:41:04</t>
  </si>
  <si>
    <t>16.05.2021 18:43:54</t>
  </si>
  <si>
    <t>16.05.2021 18:41:05</t>
  </si>
  <si>
    <t>838735</t>
  </si>
  <si>
    <t>16.05.2021 20:43:53</t>
  </si>
  <si>
    <t>582750684141464198db50261231ec43</t>
  </si>
  <si>
    <t>16.05.2021 18:40:00</t>
  </si>
  <si>
    <t>16.05.2021 18:42:29</t>
  </si>
  <si>
    <t>16.05.2021 18:42:36</t>
  </si>
  <si>
    <t>4308</t>
  </si>
  <si>
    <t>16.05.2021 20:42:29</t>
  </si>
  <si>
    <t>e65fc14abc484749ba526c6103141d29</t>
  </si>
  <si>
    <t>16.05.2021 18:31:49</t>
  </si>
  <si>
    <t>16.05.2021 18:34:08</t>
  </si>
  <si>
    <t>16.05.2021 18:31:51</t>
  </si>
  <si>
    <t>462915</t>
  </si>
  <si>
    <t>16.05.2021 20:34:06</t>
  </si>
  <si>
    <t>651f1ac4d4ad41a1add1da91b790f274</t>
  </si>
  <si>
    <t>16.05.2021 18:26:56</t>
  </si>
  <si>
    <t>16.05.2021 18:33:38</t>
  </si>
  <si>
    <t>16.05.2021 18:26:57</t>
  </si>
  <si>
    <t>32837</t>
  </si>
  <si>
    <t>16.05.2021 20:33:37</t>
  </si>
  <si>
    <t>13d61cf83fb1419e9fe6e612fd34fd1c</t>
  </si>
  <si>
    <t>16.05.2021 18:29:34</t>
  </si>
  <si>
    <t>16.05.2021 18:31:23</t>
  </si>
  <si>
    <t>16.05.2021 18:29:36</t>
  </si>
  <si>
    <t>392010</t>
  </si>
  <si>
    <t>16.05.2021 20:31:21</t>
  </si>
  <si>
    <t>d5f31ce9e78b4727a166f3c624a7ca1f</t>
  </si>
  <si>
    <t>16.05.2021 18:28:57</t>
  </si>
  <si>
    <t>16.05.2021 18:30:40</t>
  </si>
  <si>
    <t>16.05.2021 18:28:58</t>
  </si>
  <si>
    <t>165428</t>
  </si>
  <si>
    <t>16.05.2021 20:30:38</t>
  </si>
  <si>
    <t>efb240fb110a44d4914aca40eb4f4cad</t>
  </si>
  <si>
    <t>16.05.2021 18:29:08</t>
  </si>
  <si>
    <t>16.05.2021 18:30:26</t>
  </si>
  <si>
    <t>16.05.2021 18:29:09</t>
  </si>
  <si>
    <t>202734</t>
  </si>
  <si>
    <t>16.05.2021 20:30:25</t>
  </si>
  <si>
    <t>0ece06f71f724e71b7dac3c393dc021f</t>
  </si>
  <si>
    <t>16.05.2021 18:23:39</t>
  </si>
  <si>
    <t>16.05.2021 18:28:37</t>
  </si>
  <si>
    <t>16.05.2021 18:23:41</t>
  </si>
  <si>
    <t>838535</t>
  </si>
  <si>
    <t>16.05.2021 20:28:34</t>
  </si>
  <si>
    <t>f9e101121b3d42dd9ca154351f660d50</t>
  </si>
  <si>
    <t>16.05.2021 18:21:21</t>
  </si>
  <si>
    <t>16.05.2021 18:25:30</t>
  </si>
  <si>
    <t>793 ₽</t>
  </si>
  <si>
    <t>16.05.2021 18:21:23</t>
  </si>
  <si>
    <t>391910</t>
  </si>
  <si>
    <t>16.05.2021 20:25:29</t>
  </si>
  <si>
    <t>9bc74f9169374392aef97ea2ea22c5d7</t>
  </si>
  <si>
    <t>16.05.2021 18:20:41</t>
  </si>
  <si>
    <t>16.05.2021 18:25:23</t>
  </si>
  <si>
    <t>16.05.2021 18:20:42</t>
  </si>
  <si>
    <t>946529</t>
  </si>
  <si>
    <t>16.05.2021 20:25:24</t>
  </si>
  <si>
    <t>61764f0683364da3a709ed4c51bc69aa</t>
  </si>
  <si>
    <t>16.05.2021 18:06:33</t>
  </si>
  <si>
    <t>16.05.2021 18:08:56</t>
  </si>
  <si>
    <t>16.05.2021 18:06:34</t>
  </si>
  <si>
    <t>165328</t>
  </si>
  <si>
    <t>16.05.2021 20:08:54</t>
  </si>
  <si>
    <t>cf0a49a3fd024ed193e3dfcbc936786a</t>
  </si>
  <si>
    <t>16.05.2021 18:06:22</t>
  </si>
  <si>
    <t>16.05.2021 18:07:10</t>
  </si>
  <si>
    <t>16.05.2021 18:06:23</t>
  </si>
  <si>
    <t>946429</t>
  </si>
  <si>
    <t>16.05.2021 20:07:12</t>
  </si>
  <si>
    <t>0a162fc07e4746f7966bd8da5726b3ea</t>
  </si>
  <si>
    <t>16.05.2021 18:01:56</t>
  </si>
  <si>
    <t>16.05.2021 18:04:13</t>
  </si>
  <si>
    <t>16.05.2021 18:01:57</t>
  </si>
  <si>
    <t>202634</t>
  </si>
  <si>
    <t>16.05.2021 20:04:11</t>
  </si>
  <si>
    <t>a4dc5d30d15b4c1baf59a95f3c2968ea</t>
  </si>
  <si>
    <t>16.05.2021 18:02:14</t>
  </si>
  <si>
    <t>af78ecc50e0a4365976518f752aa6b0d</t>
  </si>
  <si>
    <t>16.05.2021 18:01:39</t>
  </si>
  <si>
    <t>16.05.2021 18:01:40</t>
  </si>
  <si>
    <t>e675275548084632a4073469aa1c9164</t>
  </si>
  <si>
    <t>16.05.2021 18:01:14</t>
  </si>
  <si>
    <t>5c46628fbb33412599d7df34e726eb83</t>
  </si>
  <si>
    <t>16.05.2021 17:55:31</t>
  </si>
  <si>
    <t>16.05.2021 17:57:31</t>
  </si>
  <si>
    <t>16.05.2021 17:55:33</t>
  </si>
  <si>
    <t>838435</t>
  </si>
  <si>
    <t>16.05.2021 19:57:29</t>
  </si>
  <si>
    <t>dc6afae6a765430594ddb7437ee5a259</t>
  </si>
  <si>
    <t>16.05.2021 17:54:15</t>
  </si>
  <si>
    <t>16.05.2021 17:56:07</t>
  </si>
  <si>
    <t>16.05.2021 17:54:16</t>
  </si>
  <si>
    <t>462815</t>
  </si>
  <si>
    <t>16.05.2021 19:56:04</t>
  </si>
  <si>
    <t>a09ff342ba3543bf936ccb4e50b6b394</t>
  </si>
  <si>
    <t>16.05.2021 17:46:43</t>
  </si>
  <si>
    <t>16.05.2021 17:50:03</t>
  </si>
  <si>
    <t>16.05.2021 17:46:44</t>
  </si>
  <si>
    <t>838335</t>
  </si>
  <si>
    <t>16.05.2021 19:50:03</t>
  </si>
  <si>
    <t>826575f9f4cf4bfc81ff9796868f89df</t>
  </si>
  <si>
    <t>16.05.2021 17:46:42</t>
  </si>
  <si>
    <t>16.05.2021 17:48:51</t>
  </si>
  <si>
    <t>391810</t>
  </si>
  <si>
    <t>16.05.2021 19:48:50</t>
  </si>
  <si>
    <t>f9fbc48b469a4d79aca25508ab2e439a</t>
  </si>
  <si>
    <t>16.05.2021 17:42:31</t>
  </si>
  <si>
    <t>16.05.2021 17:44:33</t>
  </si>
  <si>
    <t>16.05.2021 17:42:33</t>
  </si>
  <si>
    <t>99542</t>
  </si>
  <si>
    <t>16.05.2021 19:44:34</t>
  </si>
  <si>
    <t>5148ffa8fc7b49d9a52f589467cbc5bc</t>
  </si>
  <si>
    <t>16.05.2021 17:40:13</t>
  </si>
  <si>
    <t>16.05.2021 17:43:47</t>
  </si>
  <si>
    <t>16.05.2021 17:40:14</t>
  </si>
  <si>
    <t>838235</t>
  </si>
  <si>
    <t>16.05.2021 19:43:46</t>
  </si>
  <si>
    <t>0e6ef925ae294815912fee74bf772c3a</t>
  </si>
  <si>
    <t>16.05.2021 17:37:15</t>
  </si>
  <si>
    <t>16.05.2021 17:41:59</t>
  </si>
  <si>
    <t>16.05.2021 17:37:17</t>
  </si>
  <si>
    <t>838135</t>
  </si>
  <si>
    <t>16.05.2021 19:41:56</t>
  </si>
  <si>
    <t>68511248f2cd45bfa6edacfcf2f8cf2c</t>
  </si>
  <si>
    <t>16.05.2021 17:40:03</t>
  </si>
  <si>
    <t>16.05.2021 17:41:07</t>
  </si>
  <si>
    <t>354 ₽</t>
  </si>
  <si>
    <t>16.05.2021 17:40:04</t>
  </si>
  <si>
    <t>946329</t>
  </si>
  <si>
    <t>16.05.2021 19:41:09</t>
  </si>
  <si>
    <t>62d1ea8c2c5346ab96ff5777996b199e</t>
  </si>
  <si>
    <t>16.05.2021 17:37:38</t>
  </si>
  <si>
    <t>16.05.2021 17:39:03</t>
  </si>
  <si>
    <t>16.05.2021 17:37:45</t>
  </si>
  <si>
    <t>32737</t>
  </si>
  <si>
    <t>16.05.2021 19:39:01</t>
  </si>
  <si>
    <t>5acb21501e0f402d935ba35e1057f08f</t>
  </si>
  <si>
    <t>16.05.2021 17:34:22</t>
  </si>
  <si>
    <t>16.05.2021 17:37:28</t>
  </si>
  <si>
    <t>16.05.2021 17:34:24</t>
  </si>
  <si>
    <t>352627</t>
  </si>
  <si>
    <t>16.05.2021 19:37:26</t>
  </si>
  <si>
    <t>dca58d5da4b04dcba1b48071442f5d70</t>
  </si>
  <si>
    <t>16.05.2021 17:27:20</t>
  </si>
  <si>
    <t>16.05.2021 17:30:01</t>
  </si>
  <si>
    <t>16.05.2021 17:27:22</t>
  </si>
  <si>
    <t>32637</t>
  </si>
  <si>
    <t>16.05.2021 19:30:00</t>
  </si>
  <si>
    <t>09f3e4022c9c4d0080cb9e438e36cfe1</t>
  </si>
  <si>
    <t>16.05.2021 17:26:14</t>
  </si>
  <si>
    <t>16.05.2021 17:28:44</t>
  </si>
  <si>
    <t>16.05.2021 17:26:15</t>
  </si>
  <si>
    <t>237011</t>
  </si>
  <si>
    <t>16.05.2021 19:28:43</t>
  </si>
  <si>
    <t>e6bd0bc0c31048e3a0ab5edc7ee8ed17</t>
  </si>
  <si>
    <t>16.05.2021 17:24:26</t>
  </si>
  <si>
    <t>16.05.2021 17:28:09</t>
  </si>
  <si>
    <t>16.05.2021 17:24:27</t>
  </si>
  <si>
    <t>4424</t>
  </si>
  <si>
    <t>16.05.2021 19:28:07</t>
  </si>
  <si>
    <t>1f16f03c98c346d1aaf7883ab01b0097</t>
  </si>
  <si>
    <t>16.05.2021 17:10:52</t>
  </si>
  <si>
    <t>16.05.2021 17:17:13</t>
  </si>
  <si>
    <t>16.05.2021 17:10:54</t>
  </si>
  <si>
    <t>838035</t>
  </si>
  <si>
    <t>16.05.2021 19:17:11</t>
  </si>
  <si>
    <t>1212bbf8df0a4cbfa79c54282df64c6f</t>
  </si>
  <si>
    <t>16.05.2021 17:14:50</t>
  </si>
  <si>
    <t>16.05.2021 17:16:25</t>
  </si>
  <si>
    <t>16.05.2021 17:14:52</t>
  </si>
  <si>
    <t>202534</t>
  </si>
  <si>
    <t>16.05.2021 19:16:24</t>
  </si>
  <si>
    <t>18e41896b63f4e90bffeafb896139b07</t>
  </si>
  <si>
    <t>16.05.2021 16:51:53</t>
  </si>
  <si>
    <t>16.05.2021 17:06:02</t>
  </si>
  <si>
    <t>16.05.2021 16:51:54</t>
  </si>
  <si>
    <t>946229</t>
  </si>
  <si>
    <t>16.05.2021 19:06:04</t>
  </si>
  <si>
    <t>d9e8c6ab5b8a4624a391ab90b4c1b13c</t>
  </si>
  <si>
    <t>16.05.2021 16:58:56</t>
  </si>
  <si>
    <t>16.05.2021 17:00:01</t>
  </si>
  <si>
    <t>289 ₽</t>
  </si>
  <si>
    <t>16.05.2021 16:58:57</t>
  </si>
  <si>
    <t>391710</t>
  </si>
  <si>
    <t>16.05.2021 18:59:57</t>
  </si>
  <si>
    <t>2359e0d50f284eb29da1e229e4ae3485</t>
  </si>
  <si>
    <t>16.05.2021 16:56:48</t>
  </si>
  <si>
    <t>16.05.2021 16:59:37</t>
  </si>
  <si>
    <t>689 ₽</t>
  </si>
  <si>
    <t>16.05.2021 16:56:50</t>
  </si>
  <si>
    <t>837935</t>
  </si>
  <si>
    <t>16.05.2021 18:59:37</t>
  </si>
  <si>
    <t>22c26b6cc4f24f918dd0f20ed1e662b4</t>
  </si>
  <si>
    <t>16.05.2021 16:54:13</t>
  </si>
  <si>
    <t>16.05.2021 16:57:45</t>
  </si>
  <si>
    <t>16.05.2021 16:54:15</t>
  </si>
  <si>
    <t>462715</t>
  </si>
  <si>
    <t>16.05.2021 18:57:41</t>
  </si>
  <si>
    <t>128614cfc73f4442bc34d5fafdc95653</t>
  </si>
  <si>
    <t>16.05.2021 16:56:08</t>
  </si>
  <si>
    <t>16.05.2021 16:56:09</t>
  </si>
  <si>
    <t>61e56337770143388f816a9dec2a0356</t>
  </si>
  <si>
    <t>16.05.2021 16:42:46</t>
  </si>
  <si>
    <t>16.05.2021 16:44:42</t>
  </si>
  <si>
    <t>641 ₽</t>
  </si>
  <si>
    <t>16.05.2021 16:42:48</t>
  </si>
  <si>
    <t>352527</t>
  </si>
  <si>
    <t>16.05.2021 18:44:38</t>
  </si>
  <si>
    <t>3b84287e966f4803bc85f9ba81fa8cb0</t>
  </si>
  <si>
    <t>16.05.2021 16:39:40</t>
  </si>
  <si>
    <t>16.05.2021 16:43:53</t>
  </si>
  <si>
    <t>16.05.2021 16:39:42</t>
  </si>
  <si>
    <t>837835</t>
  </si>
  <si>
    <t>16.05.2021 18:43:53</t>
  </si>
  <si>
    <t>6ff910fc72be448a8bc92878968ea926</t>
  </si>
  <si>
    <t>16.05.2021 16:42:34</t>
  </si>
  <si>
    <t>Доступно с учетом лимита: 641.17 ₽ в парке Звездный</t>
  </si>
  <si>
    <t>ace0d41f01bf47dd9eae3f89dc998700</t>
  </si>
  <si>
    <t>16.05.2021 16:24:41</t>
  </si>
  <si>
    <t>16.05.2021 16:32:32</t>
  </si>
  <si>
    <t>16.05.2021 16:24:42</t>
  </si>
  <si>
    <t>302779502</t>
  </si>
  <si>
    <t>16.05.2021 18:25:09</t>
  </si>
  <si>
    <t>eeb6dad8524440018b96a6fdb2a58202</t>
  </si>
  <si>
    <t>16.05.2021 16:14:08</t>
  </si>
  <si>
    <t>16.05.2021 16:16:07</t>
  </si>
  <si>
    <t>16.05.2021 16:14:10</t>
  </si>
  <si>
    <t>391610</t>
  </si>
  <si>
    <t>16.05.2021 18:15:57</t>
  </si>
  <si>
    <t>412135f28c1548e885452aa8dc4963b1</t>
  </si>
  <si>
    <t>16.05.2021 16:00:12</t>
  </si>
  <si>
    <t>16.05.2021 16:04:52</t>
  </si>
  <si>
    <t>16.05.2021 16:00:20</t>
  </si>
  <si>
    <t>4612</t>
  </si>
  <si>
    <t>16.05.2021 18:04:48</t>
  </si>
  <si>
    <t>9faedb09b5684bcb9b513c4f49df3007</t>
  </si>
  <si>
    <t>16.05.2021 16:00:26</t>
  </si>
  <si>
    <t>16.05.2021 16:04:46</t>
  </si>
  <si>
    <t>16.05.2021 16:00:28</t>
  </si>
  <si>
    <t>202434</t>
  </si>
  <si>
    <t>16.05.2021 18:04:46</t>
  </si>
  <si>
    <t>2cc124b4dbe845e6b05c428e595a9c54</t>
  </si>
  <si>
    <t>16.05.2021 16:00:49</t>
  </si>
  <si>
    <t>16.05.2021 16:04:10</t>
  </si>
  <si>
    <t>16.05.2021 16:00:51</t>
  </si>
  <si>
    <t>837735</t>
  </si>
  <si>
    <t>16.05.2021 18:04:08</t>
  </si>
  <si>
    <t>ed7bce367fb3482a89001d6f6e2081b1</t>
  </si>
  <si>
    <t>16.05.2021 15:54:59</t>
  </si>
  <si>
    <t>16.05.2021 15:59:46</t>
  </si>
  <si>
    <t>16.05.2021 15:55:01</t>
  </si>
  <si>
    <t>352427</t>
  </si>
  <si>
    <t>16.05.2021 17:59:44</t>
  </si>
  <si>
    <t>95eff7442ba84e09ad3e089217e4e6bc</t>
  </si>
  <si>
    <t>16.05.2021 15:57:25</t>
  </si>
  <si>
    <t>16.05.2021 15:57:57</t>
  </si>
  <si>
    <t>16.05.2021 15:57:36</t>
  </si>
  <si>
    <t>4512</t>
  </si>
  <si>
    <t>16.05.2021 17:57:54</t>
  </si>
  <si>
    <t>cdaca28e587649b3a3dba021a09b9231</t>
  </si>
  <si>
    <t>16.05.2021 15:50:52</t>
  </si>
  <si>
    <t>16.05.2021 15:54:09</t>
  </si>
  <si>
    <t>16.05.2021 15:50:54</t>
  </si>
  <si>
    <t>28222</t>
  </si>
  <si>
    <t>16.05.2021 17:54:07</t>
  </si>
  <si>
    <t>efd4c2b99a1c4f798f511bbc0b730e49</t>
  </si>
  <si>
    <t>16.05.2021 15:46:07</t>
  </si>
  <si>
    <t>16.05.2021 15:49:56</t>
  </si>
  <si>
    <t>16.05.2021 15:46:08</t>
  </si>
  <si>
    <t>391510</t>
  </si>
  <si>
    <t>16.05.2021 17:49:55</t>
  </si>
  <si>
    <t>7892dd8ce02647498559f639f2e3dca6</t>
  </si>
  <si>
    <t>16.05.2021 15:43:03</t>
  </si>
  <si>
    <t>16.05.2021 15:44:20</t>
  </si>
  <si>
    <t>16.05.2021 15:43:04</t>
  </si>
  <si>
    <t>142132</t>
  </si>
  <si>
    <t>16.05.2021 17:44:19</t>
  </si>
  <si>
    <t>c4dd55413e054138a830348ad7b6b71e</t>
  </si>
  <si>
    <t>16.05.2021 15:42:04</t>
  </si>
  <si>
    <t>16.05.2021 15:42:05</t>
  </si>
  <si>
    <t>Доступно с учетом лимита: 328.54 ₽ в парке STRIT</t>
  </si>
  <si>
    <t>6c1f68e4fda64ae59f429bf732fff907</t>
  </si>
  <si>
    <t>16.05.2021 15:39:02</t>
  </si>
  <si>
    <t>16.05.2021 15:40:48</t>
  </si>
  <si>
    <t>16.05.2021 15:39:04</t>
  </si>
  <si>
    <t>142032</t>
  </si>
  <si>
    <t>16.05.2021 17:40:47</t>
  </si>
  <si>
    <t>68e9015c1eb2464ea599f077519c335a</t>
  </si>
  <si>
    <t>16.05.2021 15:36:00</t>
  </si>
  <si>
    <t>16.05.2021 15:38:14</t>
  </si>
  <si>
    <t>16.05.2021 15:36:02</t>
  </si>
  <si>
    <t>391410</t>
  </si>
  <si>
    <t>16.05.2021 17:38:05</t>
  </si>
  <si>
    <t>ed2f53a61ec948159edcec52792ceed5</t>
  </si>
  <si>
    <t>16.05.2021 15:35:11</t>
  </si>
  <si>
    <t>16.05.2021 15:36:54</t>
  </si>
  <si>
    <t>502 ₽</t>
  </si>
  <si>
    <t>16.05.2021 15:35:12</t>
  </si>
  <si>
    <t>118901</t>
  </si>
  <si>
    <t>16.05.2021 17:36:55</t>
  </si>
  <si>
    <t>cbbbd4c5fc204093af9398725bf32b08</t>
  </si>
  <si>
    <t>16.05.2021 15:27:21</t>
  </si>
  <si>
    <t>16.05.2021 15:27:30</t>
  </si>
  <si>
    <t>d9103b4ad327440bab138b51accc8fca</t>
  </si>
  <si>
    <t>16.05.2021 15:22:27</t>
  </si>
  <si>
    <t>16.05.2021 15:27:27</t>
  </si>
  <si>
    <t>16.05.2021 15:22:28</t>
  </si>
  <si>
    <t>141932</t>
  </si>
  <si>
    <t>16.05.2021 17:27:27</t>
  </si>
  <si>
    <t>b18cc3967b68433a98252416d71cd52c</t>
  </si>
  <si>
    <t>16.05.2021 15:25:13</t>
  </si>
  <si>
    <t>16.05.2021 15:25:22</t>
  </si>
  <si>
    <t>68247e25edbc47958ccd2c701937c033</t>
  </si>
  <si>
    <t>16.05.2021 15:24:47</t>
  </si>
  <si>
    <t>16.05.2021 15:24:56</t>
  </si>
  <si>
    <t>8a513faef5504666bc5c1bb3d78b5fad</t>
  </si>
  <si>
    <t>16.05.2021 15:24:26</t>
  </si>
  <si>
    <t>16.05.2021 15:24:36</t>
  </si>
  <si>
    <t>c255a2251ee0436cae673ee52e138b52</t>
  </si>
  <si>
    <t>16.05.2021 15:24:02</t>
  </si>
  <si>
    <t>16.05.2021 15:24:11</t>
  </si>
  <si>
    <t>cd1845fa16304553b61ca4dfde932af1</t>
  </si>
  <si>
    <t>16.05.2021 15:23:42</t>
  </si>
  <si>
    <t>16.05.2021 15:23:51</t>
  </si>
  <si>
    <t>4206234f25924ff2a7765d48feee0ab7</t>
  </si>
  <si>
    <t>16.05.2021 15:23:22</t>
  </si>
  <si>
    <t>16.05.2021 15:23:31</t>
  </si>
  <si>
    <t>da03909c823949628e4b57b0f798781a</t>
  </si>
  <si>
    <t>16.05.2021 15:17:29</t>
  </si>
  <si>
    <t>16.05.2021 15:20:58</t>
  </si>
  <si>
    <t>16.05.2021 15:17:30</t>
  </si>
  <si>
    <t>37139</t>
  </si>
  <si>
    <t>16.05.2021 17:20:57</t>
  </si>
  <si>
    <t>d302690ee9a86a2388dc81d0118f5f40</t>
  </si>
  <si>
    <t>16.05.2021 15:13:32</t>
  </si>
  <si>
    <t>16.05.2021 15:18:16</t>
  </si>
  <si>
    <t>16.05.2021 15:13:33</t>
  </si>
  <si>
    <t>302779402</t>
  </si>
  <si>
    <t>16.05.2021 17:13:55</t>
  </si>
  <si>
    <t>94affefb8ef94394bfb3c418ec205ad3</t>
  </si>
  <si>
    <t>16.05.2021 15:08:14</t>
  </si>
  <si>
    <t>16.05.2021 15:11:01</t>
  </si>
  <si>
    <t>16.05.2021 15:08:16</t>
  </si>
  <si>
    <t>352327</t>
  </si>
  <si>
    <t>16.05.2021 17:10:56</t>
  </si>
  <si>
    <t>7ddc5dbf2c664fe7b9942bff2523bc97</t>
  </si>
  <si>
    <t>16.05.2021 15:07:25</t>
  </si>
  <si>
    <t>16.05.2021 15:07:26</t>
  </si>
  <si>
    <t>de1f8c6f8a6c4254a757a9617a211960</t>
  </si>
  <si>
    <t>16.05.2021 15:06:42</t>
  </si>
  <si>
    <t>81d00afe985045eb8facbe3e17f45c65</t>
  </si>
  <si>
    <t>16.05.2021 15:06:03</t>
  </si>
  <si>
    <t>16.05.2021 15:06:04</t>
  </si>
  <si>
    <t>69a0dea2ca474c169d6c43b7b9b35d02</t>
  </si>
  <si>
    <t>16.05.2021 15:05:48</t>
  </si>
  <si>
    <t>16.05.2021 15:05:58</t>
  </si>
  <si>
    <t>b2daf19a97ba4efea3a6bfdc73ec40c2</t>
  </si>
  <si>
    <t>16.05.2021 15:03:09</t>
  </si>
  <si>
    <t>16.05.2021 15:04:37</t>
  </si>
  <si>
    <t>16.05.2021 15:03:10</t>
  </si>
  <si>
    <t>236911</t>
  </si>
  <si>
    <t>16.05.2021 17:04:38</t>
  </si>
  <si>
    <t>5dae9bfd845d473e8f393f90580adbda</t>
  </si>
  <si>
    <t>16.05.2021 14:49:03</t>
  </si>
  <si>
    <t>16.05.2021 14:54:47</t>
  </si>
  <si>
    <t>16.05.2021 14:49:04</t>
  </si>
  <si>
    <t>28122</t>
  </si>
  <si>
    <t>16.05.2021 16:54:45</t>
  </si>
  <si>
    <t>fa21806ec50943ce85ba801c4bd83c3c</t>
  </si>
  <si>
    <t>16.05.2021 14:52:40</t>
  </si>
  <si>
    <t>16.05.2021 14:54:44</t>
  </si>
  <si>
    <t>16.05.2021 14:52:42</t>
  </si>
  <si>
    <t>946129</t>
  </si>
  <si>
    <t>16.05.2021 16:54:44</t>
  </si>
  <si>
    <t>16c7093602804f249430a05304bf4964</t>
  </si>
  <si>
    <t>16.05.2021 14:48:13</t>
  </si>
  <si>
    <t>16.05.2021 14:50:35</t>
  </si>
  <si>
    <t>16.05.2021 14:48:14</t>
  </si>
  <si>
    <t>462615</t>
  </si>
  <si>
    <t>16.05.2021 16:50:33</t>
  </si>
  <si>
    <t>de3df7733d88491a9ca1f19bbe659ecf</t>
  </si>
  <si>
    <t>16.05.2021 14:43:50</t>
  </si>
  <si>
    <t>16.05.2021 14:47:00</t>
  </si>
  <si>
    <t>16.05.2021 14:43:52</t>
  </si>
  <si>
    <t>462515</t>
  </si>
  <si>
    <t>16.05.2021 16:46:57</t>
  </si>
  <si>
    <t>93bddab82b2547de992973fea20157aa</t>
  </si>
  <si>
    <t>16.05.2021 14:43:58</t>
  </si>
  <si>
    <t>16.05.2021 14:46:31</t>
  </si>
  <si>
    <t>16.05.2021 14:44:00</t>
  </si>
  <si>
    <t>99442</t>
  </si>
  <si>
    <t>16.05.2021 16:46:30</t>
  </si>
  <si>
    <t>c2adabdde83e46ce8bcb12eb420b8bb1</t>
  </si>
  <si>
    <t>16.05.2021 14:38:26</t>
  </si>
  <si>
    <t>16.05.2021 14:42:26</t>
  </si>
  <si>
    <t>16.05.2021 14:38:27</t>
  </si>
  <si>
    <t>141832</t>
  </si>
  <si>
    <t>16.05.2021 16:42:22</t>
  </si>
  <si>
    <t>1ccaadb50b9746b6a0d90c6a50a9c9cc</t>
  </si>
  <si>
    <t>16.05.2021 14:35:15</t>
  </si>
  <si>
    <t>16.05.2021 14:38:42</t>
  </si>
  <si>
    <t>16.05.2021 14:35:17</t>
  </si>
  <si>
    <t>837635</t>
  </si>
  <si>
    <t>16.05.2021 16:38:42</t>
  </si>
  <si>
    <t>82273ce7688b474dabc9c9fb66c9c80f</t>
  </si>
  <si>
    <t>16.05.2021 14:26:33</t>
  </si>
  <si>
    <t>16.05.2021 14:30:33</t>
  </si>
  <si>
    <t>16.05.2021 14:26:38</t>
  </si>
  <si>
    <t>946029</t>
  </si>
  <si>
    <t>16.05.2021 16:30:35</t>
  </si>
  <si>
    <t>e8fd1fe7b8f244079620e6e77eac044d</t>
  </si>
  <si>
    <t>16.05.2021 14:26:26</t>
  </si>
  <si>
    <t>16.05.2021 14:30:28</t>
  </si>
  <si>
    <t>16.05.2021 14:26:28</t>
  </si>
  <si>
    <t>462415</t>
  </si>
  <si>
    <t>16.05.2021 16:30:26</t>
  </si>
  <si>
    <t>91d6f502071544679439ee5e2e68d471</t>
  </si>
  <si>
    <t>16.05.2021 14:25:34</t>
  </si>
  <si>
    <t>16.05.2021 14:27:20</t>
  </si>
  <si>
    <t>435 ₽</t>
  </si>
  <si>
    <t>16.05.2021 14:25:35</t>
  </si>
  <si>
    <t>28022</t>
  </si>
  <si>
    <t>16.05.2021 16:27:19</t>
  </si>
  <si>
    <t>8e68bcb1f6b44fb88c7c7c12d934f0d3</t>
  </si>
  <si>
    <t>16.05.2021 14:25:19</t>
  </si>
  <si>
    <t>16.05.2021 14:25:20</t>
  </si>
  <si>
    <t>Доступно с учетом лимита: 435.10 ₽ в парке Навигатор СТ</t>
  </si>
  <si>
    <t>d804f450656447e6bf526bba23b0224c</t>
  </si>
  <si>
    <t>16.05.2021 14:18:11</t>
  </si>
  <si>
    <t>16.05.2021 14:20:33</t>
  </si>
  <si>
    <t>16.05.2021 14:18:12</t>
  </si>
  <si>
    <t>165228</t>
  </si>
  <si>
    <t>16.05.2021 16:20:32</t>
  </si>
  <si>
    <t>15b1b5023d824167b2bb15dae63a39fd</t>
  </si>
  <si>
    <t>16.05.2021 14:16:43</t>
  </si>
  <si>
    <t>16.05.2021 14:18:31</t>
  </si>
  <si>
    <t>16.05.2021 14:16:44</t>
  </si>
  <si>
    <t>391310</t>
  </si>
  <si>
    <t>16.05.2021 16:18:30</t>
  </si>
  <si>
    <t>a06aa6c530c641bf8f8a75244a96fa23</t>
  </si>
  <si>
    <t>16.05.2021 14:13:37</t>
  </si>
  <si>
    <t>16.05.2021 14:15:10</t>
  </si>
  <si>
    <t>16.05.2021 14:13:39</t>
  </si>
  <si>
    <t>236811</t>
  </si>
  <si>
    <t>16.05.2021 16:15:09</t>
  </si>
  <si>
    <t>a0e928f7be53403e96ef436d4f99a517</t>
  </si>
  <si>
    <t>16.05.2021 14:09:21</t>
  </si>
  <si>
    <t>16.05.2021 14:12:55</t>
  </si>
  <si>
    <t>16.05.2021 14:13:00</t>
  </si>
  <si>
    <t>141732</t>
  </si>
  <si>
    <t>16.05.2021 16:12:50</t>
  </si>
  <si>
    <t>b7f26ba15680439c8b4d71f2789f0a5d</t>
  </si>
  <si>
    <t>16.05.2021 13:57:58</t>
  </si>
  <si>
    <t>16.05.2021 14:00:49</t>
  </si>
  <si>
    <t>16.05.2021 13:57:59</t>
  </si>
  <si>
    <t>302779302</t>
  </si>
  <si>
    <t>16.05.2021 16:00:48</t>
  </si>
  <si>
    <t>6b7d0f14fcdc4e75b79c6665f94cbaef</t>
  </si>
  <si>
    <t>16.05.2021 13:57:53</t>
  </si>
  <si>
    <t>16.05.2021 14:00:11</t>
  </si>
  <si>
    <t>16.05.2021 13:57:55</t>
  </si>
  <si>
    <t>302779202</t>
  </si>
  <si>
    <t>16.05.2021 16:00:10</t>
  </si>
  <si>
    <t>93e33178fc65455fa604e3d0f023cb83</t>
  </si>
  <si>
    <t>16.05.2021 13:52:08</t>
  </si>
  <si>
    <t>16.05.2021 13:55:51</t>
  </si>
  <si>
    <t>16.05.2021 13:52:10</t>
  </si>
  <si>
    <t>945929</t>
  </si>
  <si>
    <t>16.05.2021 15:55:53</t>
  </si>
  <si>
    <t>c812cd7d3cfe4fd5a172f0a888ab549e</t>
  </si>
  <si>
    <t>16.05.2021 13:52:19</t>
  </si>
  <si>
    <t>16.05.2021 13:53:34</t>
  </si>
  <si>
    <t>16.05.2021 13:52:21</t>
  </si>
  <si>
    <t>391210</t>
  </si>
  <si>
    <t>16.05.2021 15:53:32</t>
  </si>
  <si>
    <t>9d27934d2f124c7aa8314d7f02d2022e</t>
  </si>
  <si>
    <t>16.05.2021 13:47:57</t>
  </si>
  <si>
    <t>16.05.2021 13:50:17</t>
  </si>
  <si>
    <t>16.05.2021 13:47:58</t>
  </si>
  <si>
    <t>945829</t>
  </si>
  <si>
    <t>16.05.2021 15:50:18</t>
  </si>
  <si>
    <t>5f6afb1d20de2eb97ef43eec21cf35d1</t>
  </si>
  <si>
    <t>16.05.2021 13:40:41</t>
  </si>
  <si>
    <t>16.05.2021 13:44:23</t>
  </si>
  <si>
    <t>16.05.2021 13:40:43</t>
  </si>
  <si>
    <t>99342</t>
  </si>
  <si>
    <t>16.05.2021 15:44:22</t>
  </si>
  <si>
    <t>2797912b78e14bf1995eb320869bc3b2</t>
  </si>
  <si>
    <t>16.05.2021 13:40:05</t>
  </si>
  <si>
    <t>16.05.2021 13:42:36</t>
  </si>
  <si>
    <t>16.05.2021 13:40:06</t>
  </si>
  <si>
    <t>352227</t>
  </si>
  <si>
    <t>16.05.2021 15:42:32</t>
  </si>
  <si>
    <t>486bbd855f55422fbc2f1447ba8b0cd0</t>
  </si>
  <si>
    <t>16.05.2021 13:36:15</t>
  </si>
  <si>
    <t>16.05.2021 13:38:44</t>
  </si>
  <si>
    <t>16.05.2021 13:36:16</t>
  </si>
  <si>
    <t>302779102</t>
  </si>
  <si>
    <t>16.05.2021 15:38:44</t>
  </si>
  <si>
    <t>c5232b807cd745a2a89584943b767ab0</t>
  </si>
  <si>
    <t>16.05.2021 13:33:40</t>
  </si>
  <si>
    <t>16.05.2021 13:36:00</t>
  </si>
  <si>
    <t>16.05.2021 13:33:41</t>
  </si>
  <si>
    <t>462315</t>
  </si>
  <si>
    <t>16.05.2021 15:35:57</t>
  </si>
  <si>
    <t>2f5c46dbe18d42f4884d9d67cc9f6a62</t>
  </si>
  <si>
    <t>16.05.2021 13:30:52</t>
  </si>
  <si>
    <t>16.05.2021 13:32:31</t>
  </si>
  <si>
    <t>16.05.2021 13:30:54</t>
  </si>
  <si>
    <t>32537</t>
  </si>
  <si>
    <t>16.05.2021 15:32:34</t>
  </si>
  <si>
    <t>cd755b0081b94993b8d7c6781c54faad</t>
  </si>
  <si>
    <t>16.05.2021 13:30:32</t>
  </si>
  <si>
    <t>Доступно с учетом лимита: 488.71 ₽ в парке Афарин</t>
  </si>
  <si>
    <t>f9983b01462e42eb9f644103655d59ee</t>
  </si>
  <si>
    <t>16.05.2021 13:25:52</t>
  </si>
  <si>
    <t>16.05.2021 13:28:54</t>
  </si>
  <si>
    <t>16.05.2021 13:25:53</t>
  </si>
  <si>
    <t>118801</t>
  </si>
  <si>
    <t>16.05.2021 15:28:56</t>
  </si>
  <si>
    <t>33e38f35a2724737a3c7eb4a69620973</t>
  </si>
  <si>
    <t>16.05.2021 13:22:04</t>
  </si>
  <si>
    <t>16.05.2021 13:26:05</t>
  </si>
  <si>
    <t>16.05.2021 13:22:05</t>
  </si>
  <si>
    <t>391110</t>
  </si>
  <si>
    <t>16.05.2021 15:26:04</t>
  </si>
  <si>
    <t>f2a59982b98144b59302074ed41475fa</t>
  </si>
  <si>
    <t>16.05.2021 13:14:57</t>
  </si>
  <si>
    <t>16.05.2021 13:18:48</t>
  </si>
  <si>
    <t>16.05.2021 13:14:59</t>
  </si>
  <si>
    <t>945729</t>
  </si>
  <si>
    <t>16.05.2021 15:18:49</t>
  </si>
  <si>
    <t>efb339e4ba434b08a833536e70ffecd9</t>
  </si>
  <si>
    <t>16.05.2021 13:07:19</t>
  </si>
  <si>
    <t>16.05.2021 13:10:01</t>
  </si>
  <si>
    <t>16.05.2021 13:07:20</t>
  </si>
  <si>
    <t>462215</t>
  </si>
  <si>
    <t>16.05.2021 15:09:58</t>
  </si>
  <si>
    <t>cfe31abdcfc947f79f53af026cfb0b01</t>
  </si>
  <si>
    <t>16.05.2021 13:04:33</t>
  </si>
  <si>
    <t>16.05.2021 13:08:23</t>
  </si>
  <si>
    <t>16.05.2021 13:08:30</t>
  </si>
  <si>
    <t>302779002</t>
  </si>
  <si>
    <t>16.05.2021 15:08:23</t>
  </si>
  <si>
    <t>6fee054a0e7f4c728fbbdd1defd5497f</t>
  </si>
  <si>
    <t>16.05.2021 12:51:09</t>
  </si>
  <si>
    <t>16.05.2021 12:53:20</t>
  </si>
  <si>
    <t>16.05.2021 12:51:11</t>
  </si>
  <si>
    <t>837535</t>
  </si>
  <si>
    <t>16.05.2021 14:53:20</t>
  </si>
  <si>
    <t>75247d83fb4f4e5f887cc339fb861b98</t>
  </si>
  <si>
    <t>16.05.2021 12:41:09</t>
  </si>
  <si>
    <t>16.05.2021 12:45:15</t>
  </si>
  <si>
    <t>16.05.2021 12:41:11</t>
  </si>
  <si>
    <t>945629</t>
  </si>
  <si>
    <t>16.05.2021 14:45:18</t>
  </si>
  <si>
    <t>9f79bb4c24624419bf9ecaba4a7217eb</t>
  </si>
  <si>
    <t>16.05.2021 12:39:12</t>
  </si>
  <si>
    <t>16.05.2021 12:42:32</t>
  </si>
  <si>
    <t>16.05.2021 12:39:17</t>
  </si>
  <si>
    <t>30818</t>
  </si>
  <si>
    <t>16.05.2021 14:42:27</t>
  </si>
  <si>
    <t>bffae1f558ef435fb6960f2ef7c6e2fb</t>
  </si>
  <si>
    <t>16.05.2021 12:41:54</t>
  </si>
  <si>
    <t>16.05.2021 12:41:55</t>
  </si>
  <si>
    <t>Доступно с учетом лимита: 296.05 ₽ в парке Тор-Авто</t>
  </si>
  <si>
    <t>4958bc14bb904ef6bb26fab8d10835a8</t>
  </si>
  <si>
    <t>16.05.2021 12:28:26</t>
  </si>
  <si>
    <t>16.05.2021 12:30:12</t>
  </si>
  <si>
    <t>16.05.2021 12:28:28</t>
  </si>
  <si>
    <t>462115</t>
  </si>
  <si>
    <t>16.05.2021 14:30:09</t>
  </si>
  <si>
    <t>ca7fa65d5c2842d8a9f3a386ff9096f5</t>
  </si>
  <si>
    <t>16.05.2021 12:26:23</t>
  </si>
  <si>
    <t>16.05.2021 12:27:46</t>
  </si>
  <si>
    <t>16.05.2021 12:26:25</t>
  </si>
  <si>
    <t>302778902</t>
  </si>
  <si>
    <t>16.05.2021 14:27:44</t>
  </si>
  <si>
    <t>dd3d442c44774f06b93dbd34a73a0860</t>
  </si>
  <si>
    <t>16.05.2021 12:21:37</t>
  </si>
  <si>
    <t>16.05.2021 12:23:42</t>
  </si>
  <si>
    <t>16.05.2021 12:21:39</t>
  </si>
  <si>
    <t>837435</t>
  </si>
  <si>
    <t>16.05.2021 14:23:40</t>
  </si>
  <si>
    <t>c0677fac5aac46fb9b362694fd3d8966</t>
  </si>
  <si>
    <t>16.05.2021 12:21:23</t>
  </si>
  <si>
    <t>c3685e3b97924720b15121ee5f9493a0</t>
  </si>
  <si>
    <t>16.05.2021 12:21:02</t>
  </si>
  <si>
    <t>16.05.2021 12:21:03</t>
  </si>
  <si>
    <t>9fccb6943d604335ae1ea27a9115873f</t>
  </si>
  <si>
    <t>16.05.2021 12:20:51</t>
  </si>
  <si>
    <t>16.05.2021 12:20:52</t>
  </si>
  <si>
    <t>43700855213e4e2b946b1dd467a885fd</t>
  </si>
  <si>
    <t>16.05.2021 12:19:22</t>
  </si>
  <si>
    <t>16.05.2021 12:20:38</t>
  </si>
  <si>
    <t>16.05.2021 12:19:23</t>
  </si>
  <si>
    <t>391010</t>
  </si>
  <si>
    <t>16.05.2021 14:20:38</t>
  </si>
  <si>
    <t>72ba19a373fa43a886f2bd86e236ee2b</t>
  </si>
  <si>
    <t>16.05.2021 12:17:10</t>
  </si>
  <si>
    <t>16.05.2021 12:20:34</t>
  </si>
  <si>
    <t>16.05.2021 12:17:12</t>
  </si>
  <si>
    <t>945529</t>
  </si>
  <si>
    <t>16.05.2021 14:20:35</t>
  </si>
  <si>
    <t>e1265e06fd604e46aa02f4858d54f40c</t>
  </si>
  <si>
    <t>16.05.2021 12:18:52</t>
  </si>
  <si>
    <t>Доступно с учетом лимита: 457.50 ₽ в парке NOVOPARK</t>
  </si>
  <si>
    <t>a781e99cd8a24fa18a4cf12f0fc99fc4</t>
  </si>
  <si>
    <t>16.05.2021 12:06:34</t>
  </si>
  <si>
    <t>16.05.2021 12:08:34</t>
  </si>
  <si>
    <t>16.05.2021 12:08:36</t>
  </si>
  <si>
    <t>945429</t>
  </si>
  <si>
    <t>16.05.2021 14:08:34</t>
  </si>
  <si>
    <t>4bda69a828f94579bb439af3756db000</t>
  </si>
  <si>
    <t>16.05.2021 12:02:36</t>
  </si>
  <si>
    <t>16.05.2021 12:06:01</t>
  </si>
  <si>
    <t>16.05.2021 12:02:37</t>
  </si>
  <si>
    <t>390910</t>
  </si>
  <si>
    <t>16.05.2021 14:05:59</t>
  </si>
  <si>
    <t>dc17b456255f44608facfaca65e72083</t>
  </si>
  <si>
    <t>16.05.2021 11:59:11</t>
  </si>
  <si>
    <t>16.05.2021 12:00:57</t>
  </si>
  <si>
    <t>16.05.2021 11:59:12</t>
  </si>
  <si>
    <t>390810</t>
  </si>
  <si>
    <t>16.05.2021 14:00:58</t>
  </si>
  <si>
    <t>7d2456f6f3a1403fbeba2e0b8e30e23d</t>
  </si>
  <si>
    <t>16.05.2021 11:57:22</t>
  </si>
  <si>
    <t>16.05.2021 12:00:03</t>
  </si>
  <si>
    <t>16.05.2021 11:57:23</t>
  </si>
  <si>
    <t>945329</t>
  </si>
  <si>
    <t>16.05.2021 14:00:05</t>
  </si>
  <si>
    <t>eb1e785639fa48ebbe24c05d252890d6</t>
  </si>
  <si>
    <t>16.05.2021 11:58:22</t>
  </si>
  <si>
    <t>16.05.2021 11:59:41</t>
  </si>
  <si>
    <t>16.05.2021 11:58:23</t>
  </si>
  <si>
    <t>352127</t>
  </si>
  <si>
    <t>16.05.2021 13:59:40</t>
  </si>
  <si>
    <t>4b360e731fdd49ffb7d0db8121632d9e</t>
  </si>
  <si>
    <t>16.05.2021 11:55:08</t>
  </si>
  <si>
    <t>16.05.2021 11:56:29</t>
  </si>
  <si>
    <t>16.05.2021 11:55:10</t>
  </si>
  <si>
    <t>236711</t>
  </si>
  <si>
    <t>16.05.2021 13:56:30</t>
  </si>
  <si>
    <t>c4472c480b4c2b1c7da7cc0aa23e74ab</t>
  </si>
  <si>
    <t>16.05.2021 11:44:54</t>
  </si>
  <si>
    <t>16.05.2021 11:46:38</t>
  </si>
  <si>
    <t>16.05.2021 11:44:55</t>
  </si>
  <si>
    <t>165128</t>
  </si>
  <si>
    <t>16.05.2021 13:46:35</t>
  </si>
  <si>
    <t>a7bbe8a7794049a28889e1ddacefa1e3</t>
  </si>
  <si>
    <t>16.05.2021 11:41:16</t>
  </si>
  <si>
    <t>16.05.2021 11:42:42</t>
  </si>
  <si>
    <t>16.05.2021 11:41:17</t>
  </si>
  <si>
    <t>236611</t>
  </si>
  <si>
    <t>16.05.2021 13:42:43</t>
  </si>
  <si>
    <t>1e826cea75a747dbb07d4d92ae8014a3</t>
  </si>
  <si>
    <t>16.05.2021 11:41:04</t>
  </si>
  <si>
    <t>14c74df430ad481e8ce98d73fa0496d1</t>
  </si>
  <si>
    <t>16.05.2021 11:38:03</t>
  </si>
  <si>
    <t>16.05.2021 11:39:29</t>
  </si>
  <si>
    <t>16.05.2021 11:38:06</t>
  </si>
  <si>
    <t>462015</t>
  </si>
  <si>
    <t>16.05.2021 13:39:26</t>
  </si>
  <si>
    <t>680b71726c1147e18096006473f3d5f2</t>
  </si>
  <si>
    <t>16.05.2021 11:37:22</t>
  </si>
  <si>
    <t>Доступно с учетом лимита: 749.01 ₽ в парке БашУфа аренда</t>
  </si>
  <si>
    <t>0fa41d88cbb24b919864d7ec3faf4dae</t>
  </si>
  <si>
    <t>16.05.2021 11:34:02</t>
  </si>
  <si>
    <t>16.05.2021 11:36:03</t>
  </si>
  <si>
    <t>16.05.2021 11:34:03</t>
  </si>
  <si>
    <t>352027</t>
  </si>
  <si>
    <t>16.05.2021 13:36:01</t>
  </si>
  <si>
    <t>375981448c2c413c8a40e941bdd70542</t>
  </si>
  <si>
    <t>16.05.2021 11:34:17</t>
  </si>
  <si>
    <t>16.05.2021 11:35:46</t>
  </si>
  <si>
    <t>16.05.2021 11:34:18</t>
  </si>
  <si>
    <t>461915</t>
  </si>
  <si>
    <t>16.05.2021 13:35:42</t>
  </si>
  <si>
    <t>c732667f4cd0400fb6c1b3f01b648415</t>
  </si>
  <si>
    <t>16.05.2021 11:33:56</t>
  </si>
  <si>
    <t>16.05.2021 11:35:36</t>
  </si>
  <si>
    <t>16.05.2021 11:33:58</t>
  </si>
  <si>
    <t>390710</t>
  </si>
  <si>
    <t>16.05.2021 13:35:34</t>
  </si>
  <si>
    <t>a399ebbde5d94a168430a466da20ddbe</t>
  </si>
  <si>
    <t>16.05.2021 11:29:13</t>
  </si>
  <si>
    <t>16.05.2021 11:32:00</t>
  </si>
  <si>
    <t>16.05.2021 11:29:14</t>
  </si>
  <si>
    <t>390610</t>
  </si>
  <si>
    <t>16.05.2021 13:32:00</t>
  </si>
  <si>
    <t>ecb4fe11d33d4259ab6fb40ef84c6ed6</t>
  </si>
  <si>
    <t>16.05.2021 11:24:44</t>
  </si>
  <si>
    <t>16.05.2021 11:26:55</t>
  </si>
  <si>
    <t>16.05.2021 11:24:45</t>
  </si>
  <si>
    <t>118701</t>
  </si>
  <si>
    <t>16.05.2021 13:26:57</t>
  </si>
  <si>
    <t>e075c30d850a4a75a8dd68aa379a7cbd</t>
  </si>
  <si>
    <t>16.05.2021 11:20:56</t>
  </si>
  <si>
    <t>16.05.2021 11:23:16</t>
  </si>
  <si>
    <t>16.05.2021 11:21:00</t>
  </si>
  <si>
    <t>118601</t>
  </si>
  <si>
    <t>16.05.2021 13:23:16</t>
  </si>
  <si>
    <t>1e9a1c9459544377b327795ef0bac3bb</t>
  </si>
  <si>
    <t>16.05.2021 11:19:51</t>
  </si>
  <si>
    <t>16.05.2021 11:21:51</t>
  </si>
  <si>
    <t>16.05.2021 11:19:53</t>
  </si>
  <si>
    <t>390510</t>
  </si>
  <si>
    <t>16.05.2021 13:21:50</t>
  </si>
  <si>
    <t>1dae82ef13d54dd1a230783d74d22a39</t>
  </si>
  <si>
    <t>16.05.2021 11:20:36</t>
  </si>
  <si>
    <t>16.05.2021 11:20:42</t>
  </si>
  <si>
    <t>55378924ceaa418e9b7a35f4dc02c37f</t>
  </si>
  <si>
    <t>16.05.2021 11:15:50</t>
  </si>
  <si>
    <t>16.05.2021 11:19:38</t>
  </si>
  <si>
    <t>16.05.2021 11:15:51</t>
  </si>
  <si>
    <t>837335</t>
  </si>
  <si>
    <t>16.05.2021 13:19:38</t>
  </si>
  <si>
    <t>6ed906e2ded443468eb07292997df13a</t>
  </si>
  <si>
    <t>16.05.2021 11:10:56</t>
  </si>
  <si>
    <t>16.05.2021 11:12:44</t>
  </si>
  <si>
    <t>16.05.2021 11:10:57</t>
  </si>
  <si>
    <t>837235</t>
  </si>
  <si>
    <t>16.05.2021 13:12:44</t>
  </si>
  <si>
    <t>8d9bf3bd6c874c1088037fa4be6b51e9</t>
  </si>
  <si>
    <t>16.05.2021 11:09:41</t>
  </si>
  <si>
    <t>16.05.2021 11:11:40</t>
  </si>
  <si>
    <t>16.05.2021 11:09:42</t>
  </si>
  <si>
    <t>302778802</t>
  </si>
  <si>
    <t>16.05.2021 13:11:40</t>
  </si>
  <si>
    <t>4284e44517ec4015ad9a0a95b5cfb71c</t>
  </si>
  <si>
    <t>16.05.2021 11:08:11</t>
  </si>
  <si>
    <t>16.05.2021 11:10:18</t>
  </si>
  <si>
    <t>16.05.2021 11:10:26</t>
  </si>
  <si>
    <t>32437</t>
  </si>
  <si>
    <t>16.05.2021 13:10:19</t>
  </si>
  <si>
    <t>34dcc3028f1d4d0997c883fddf0ce4ce</t>
  </si>
  <si>
    <t>16.05.2021 11:07:02</t>
  </si>
  <si>
    <t>16.05.2021 11:08:38</t>
  </si>
  <si>
    <t>16.05.2021 11:08:42</t>
  </si>
  <si>
    <t>461815</t>
  </si>
  <si>
    <t>16.05.2021 13:08:37</t>
  </si>
  <si>
    <t>c8b47233085f4f8bb75178de0a9e60e3</t>
  </si>
  <si>
    <t>16.05.2021 10:58:58</t>
  </si>
  <si>
    <t>16.05.2021 11:00:47</t>
  </si>
  <si>
    <t>16.05.2021 10:58:59</t>
  </si>
  <si>
    <t>37039</t>
  </si>
  <si>
    <t>16.05.2021 13:00:47</t>
  </si>
  <si>
    <t>35309c24d27446da8b745436bc9da920</t>
  </si>
  <si>
    <t>16.05.2021 10:59:25</t>
  </si>
  <si>
    <t>f3d519c1edab47a1bf6f2cd205aec49c</t>
  </si>
  <si>
    <t>16.05.2021 10:58:14</t>
  </si>
  <si>
    <t>b1124754340a4a5d910043b40ad603d8</t>
  </si>
  <si>
    <t>16.05.2021 10:50:57</t>
  </si>
  <si>
    <t>16.05.2021 10:52:31</t>
  </si>
  <si>
    <t>16.05.2021 10:51:02</t>
  </si>
  <si>
    <t>32337</t>
  </si>
  <si>
    <t>16.05.2021 12:52:33</t>
  </si>
  <si>
    <t>83b0ff89f18746bfb8fa3c93130b3c82</t>
  </si>
  <si>
    <t>16.05.2021 10:49:21</t>
  </si>
  <si>
    <t>16.05.2021 10:52:00</t>
  </si>
  <si>
    <t>16.05.2021 10:49:23</t>
  </si>
  <si>
    <t>165028</t>
  </si>
  <si>
    <t>16.05.2021 12:51:58</t>
  </si>
  <si>
    <t>205816ad42c645a5b5be271b7867b883</t>
  </si>
  <si>
    <t>16.05.2021 10:46:44</t>
  </si>
  <si>
    <t>16.05.2021 10:48:17</t>
  </si>
  <si>
    <t>16.05.2021 10:46:46</t>
  </si>
  <si>
    <t>164928</t>
  </si>
  <si>
    <t>16.05.2021 12:48:16</t>
  </si>
  <si>
    <t>2e524ad304ea4209bac8f4d38648c05e</t>
  </si>
  <si>
    <t>16.05.2021 10:43:44</t>
  </si>
  <si>
    <t>16.05.2021 10:46:52</t>
  </si>
  <si>
    <t>16.05.2021 10:43:45</t>
  </si>
  <si>
    <t>390410</t>
  </si>
  <si>
    <t>16.05.2021 12:46:51</t>
  </si>
  <si>
    <t>099270c193004bc1abb3b5c1ebe9e6c4</t>
  </si>
  <si>
    <t>16.05.2021 10:37:36</t>
  </si>
  <si>
    <t>16.05.2021 10:46:32</t>
  </si>
  <si>
    <t>16.05.2021 10:37:37</t>
  </si>
  <si>
    <t>118501</t>
  </si>
  <si>
    <t>16.05.2021 12:46:33</t>
  </si>
  <si>
    <t>acbf1021cbe4456493897e173557bd5f</t>
  </si>
  <si>
    <t>16.05.2021 10:37:19</t>
  </si>
  <si>
    <t>16.05.2021 10:38:42</t>
  </si>
  <si>
    <t>16.05.2021 10:37:21</t>
  </si>
  <si>
    <t>461715</t>
  </si>
  <si>
    <t>16.05.2021 12:38:40</t>
  </si>
  <si>
    <t>1716a54e02cc443a9a5502664c64ec7d</t>
  </si>
  <si>
    <t>16.05.2021 10:30:16</t>
  </si>
  <si>
    <t>16.05.2021 10:33:37</t>
  </si>
  <si>
    <t>16.05.2021 10:30:18</t>
  </si>
  <si>
    <t>461615</t>
  </si>
  <si>
    <t>16.05.2021 12:33:34</t>
  </si>
  <si>
    <t>dc8e18c227b14c0e961b851e70625c48</t>
  </si>
  <si>
    <t>16.05.2021 10:28:56</t>
  </si>
  <si>
    <t>16.05.2021 10:29:51</t>
  </si>
  <si>
    <t>16.05.2021 10:28:57</t>
  </si>
  <si>
    <t>461515</t>
  </si>
  <si>
    <t>16.05.2021 12:29:50</t>
  </si>
  <si>
    <t>f405f8ae6e4449f69180dc45adf93537</t>
  </si>
  <si>
    <t>16.05.2021 10:21:45</t>
  </si>
  <si>
    <t>16.05.2021 10:23:54</t>
  </si>
  <si>
    <t>16.05.2021 10:21:46</t>
  </si>
  <si>
    <t>236511</t>
  </si>
  <si>
    <t>16.05.2021 12:23:55</t>
  </si>
  <si>
    <t>8a555b8ae6cb42c69dd18ac299af6d12</t>
  </si>
  <si>
    <t>16.05.2021 10:13:58</t>
  </si>
  <si>
    <t>16.05.2021 10:15:58</t>
  </si>
  <si>
    <t>16.05.2021 10:14:03</t>
  </si>
  <si>
    <t>461415</t>
  </si>
  <si>
    <t>16.05.2021 12:15:55</t>
  </si>
  <si>
    <t>8ba57d096521404c90e6dd040a2da5a7</t>
  </si>
  <si>
    <t>16.05.2021 9:57:29</t>
  </si>
  <si>
    <t>16.05.2021 9:59:45</t>
  </si>
  <si>
    <t>16.05.2021 9:57:30</t>
  </si>
  <si>
    <t>461315</t>
  </si>
  <si>
    <t>16.05.2021 11:59:43</t>
  </si>
  <si>
    <t>631089eaa25e49dfb5423e656bdaeaca</t>
  </si>
  <si>
    <t>16.05.2021 9:57:51</t>
  </si>
  <si>
    <t>16.05.2021 9:59:22</t>
  </si>
  <si>
    <t>16.05.2021 9:57:53</t>
  </si>
  <si>
    <t>351927</t>
  </si>
  <si>
    <t>16.05.2021 11:59:20</t>
  </si>
  <si>
    <t>d8f212ba6577444589b9a91b5241a575</t>
  </si>
  <si>
    <t>16.05.2021 9:57:11</t>
  </si>
  <si>
    <t>16.05.2021 9:59:13</t>
  </si>
  <si>
    <t>16.05.2021 9:57:13</t>
  </si>
  <si>
    <t>202334</t>
  </si>
  <si>
    <t>16.05.2021 11:59:13</t>
  </si>
  <si>
    <t>45ce0f36f81443e181d22e2579ee9674</t>
  </si>
  <si>
    <t>16.05.2021 9:51:08</t>
  </si>
  <si>
    <t>16.05.2021 9:55:34</t>
  </si>
  <si>
    <t>16.05.2021 9:51:09</t>
  </si>
  <si>
    <t>390310</t>
  </si>
  <si>
    <t>16.05.2021 11:55:33</t>
  </si>
  <si>
    <t>a77b0b124b684363b1325ca30422c6c7</t>
  </si>
  <si>
    <t>16.05.2021 9:45:19</t>
  </si>
  <si>
    <t>16.05.2021 9:47:19</t>
  </si>
  <si>
    <t>16.05.2021 9:45:20</t>
  </si>
  <si>
    <t>945229</t>
  </si>
  <si>
    <t>16.05.2021 11:47:20</t>
  </si>
  <si>
    <t>ca8ab09ed47f47219d1ec869faec59ce</t>
  </si>
  <si>
    <t>16.05.2021 9:28:10</t>
  </si>
  <si>
    <t>16.05.2021 9:31:48</t>
  </si>
  <si>
    <t>16.05.2021 9:28:11</t>
  </si>
  <si>
    <t>118401</t>
  </si>
  <si>
    <t>16.05.2021 11:31:51</t>
  </si>
  <si>
    <t>45324ecd985841869da3ec6af15a3090</t>
  </si>
  <si>
    <t>16.05.2021 9:09:59</t>
  </si>
  <si>
    <t>16.05.2021 9:11:34</t>
  </si>
  <si>
    <t>16.05.2021 9:10:00</t>
  </si>
  <si>
    <t>461215</t>
  </si>
  <si>
    <t>16.05.2021 11:11:31</t>
  </si>
  <si>
    <t>42a8edd423162ae81e446efe72b4fe36</t>
  </si>
  <si>
    <t>16.05.2021 9:08:39</t>
  </si>
  <si>
    <t>16.05.2021 9:10:34</t>
  </si>
  <si>
    <t>16.05.2021 9:08:41</t>
  </si>
  <si>
    <t>390210</t>
  </si>
  <si>
    <t>16.05.2021 11:10:32</t>
  </si>
  <si>
    <t>4ce78168b4cf46929064d5cd40693eef</t>
  </si>
  <si>
    <t>16.05.2021 9:00:51</t>
  </si>
  <si>
    <t>16.05.2021 9:03:13</t>
  </si>
  <si>
    <t>16.05.2021 9:00:53</t>
  </si>
  <si>
    <t>837135</t>
  </si>
  <si>
    <t>16.05.2021 11:03:10</t>
  </si>
  <si>
    <t>38ba45268fc8491586cb152131ff1189</t>
  </si>
  <si>
    <t>16.05.2021 8:53:40</t>
  </si>
  <si>
    <t>16.05.2021 8:56:40</t>
  </si>
  <si>
    <t>16.05.2021 8:53:41</t>
  </si>
  <si>
    <t>124803</t>
  </si>
  <si>
    <t>16.05.2021 10:56:40</t>
  </si>
  <si>
    <t>80cd1a77507a40d4828527d1eef37d6c</t>
  </si>
  <si>
    <t>16.05.2021 8:47:12</t>
  </si>
  <si>
    <t>16.05.2021 8:50:31</t>
  </si>
  <si>
    <t>16.05.2021 8:47:13</t>
  </si>
  <si>
    <t>351827</t>
  </si>
  <si>
    <t>16.05.2021 10:50:30</t>
  </si>
  <si>
    <t>46f35859a3c04ea5a6133bb49542bf92</t>
  </si>
  <si>
    <t>16.05.2021 8:47:17</t>
  </si>
  <si>
    <t>16.05.2021 8:48:17</t>
  </si>
  <si>
    <t>16.05.2021 8:47:18</t>
  </si>
  <si>
    <t>837035</t>
  </si>
  <si>
    <t>16.05.2021 10:48:16</t>
  </si>
  <si>
    <t>9286641c85b94f228b5767fc870255ba</t>
  </si>
  <si>
    <t>16.05.2021 8:33:50</t>
  </si>
  <si>
    <t>16.05.2021 8:35:07</t>
  </si>
  <si>
    <t>16.05.2021 8:33:51</t>
  </si>
  <si>
    <t>36939</t>
  </si>
  <si>
    <t>16.05.2021 10:35:06</t>
  </si>
  <si>
    <t>34e0e9ea23ea40a7bf15e2e57435a542</t>
  </si>
  <si>
    <t>16.05.2021 8:25:07</t>
  </si>
  <si>
    <t>16.05.2021 8:27:45</t>
  </si>
  <si>
    <t>16.05.2021 8:25:08</t>
  </si>
  <si>
    <t>236411</t>
  </si>
  <si>
    <t>16.05.2021 10:27:47</t>
  </si>
  <si>
    <t>8b169dca60ed4b37ac35adaa71f48d2d</t>
  </si>
  <si>
    <t>16.05.2021 8:20:30</t>
  </si>
  <si>
    <t>16.05.2021 8:21:35</t>
  </si>
  <si>
    <t>16.05.2021 8:20:31</t>
  </si>
  <si>
    <t>164828</t>
  </si>
  <si>
    <t>16.05.2021 10:21:32</t>
  </si>
  <si>
    <t>226314239faa114c5c8c97be62457cde</t>
  </si>
  <si>
    <t>16.05.2021 8:17:14</t>
  </si>
  <si>
    <t>16.05.2021 8:19:46</t>
  </si>
  <si>
    <t>16.05.2021 8:17:15</t>
  </si>
  <si>
    <t>302778702</t>
  </si>
  <si>
    <t>16.05.2021 10:19:45</t>
  </si>
  <si>
    <t>0008fbd0aa9a4b6ca0ef6d2aad5924d9</t>
  </si>
  <si>
    <t>16.05.2021 8:11:10</t>
  </si>
  <si>
    <t>16.05.2021 8:13:52</t>
  </si>
  <si>
    <t>16.05.2021 8:11:11</t>
  </si>
  <si>
    <t>836935</t>
  </si>
  <si>
    <t>16.05.2021 10:13:52</t>
  </si>
  <si>
    <t>491a7db264cc4adb8a0ef359b00b71d2</t>
  </si>
  <si>
    <t>16.05.2021 8:08:31</t>
  </si>
  <si>
    <t>16.05.2021 8:08:40</t>
  </si>
  <si>
    <t>bc60db16e5ff47f4af17a5e347e31ea2</t>
  </si>
  <si>
    <t>16.05.2021 8:05:27</t>
  </si>
  <si>
    <t>16.05.2021 8:08:00</t>
  </si>
  <si>
    <t>16.05.2021 8:05:28</t>
  </si>
  <si>
    <t>302778602</t>
  </si>
  <si>
    <t>16.05.2021 10:08:00</t>
  </si>
  <si>
    <t>b6ec005be2a345eebf63b9793ca8024a</t>
  </si>
  <si>
    <t>16.05.2021 8:04:01</t>
  </si>
  <si>
    <t>16.05.2021 8:06:53</t>
  </si>
  <si>
    <t>16.05.2021 8:04:02</t>
  </si>
  <si>
    <t>202234</t>
  </si>
  <si>
    <t>16.05.2021 10:06:51</t>
  </si>
  <si>
    <t>4f2ac1338ea04be4bcc9e20528298ff9</t>
  </si>
  <si>
    <t>16.05.2021 7:54:11</t>
  </si>
  <si>
    <t>16.05.2021 7:57:39</t>
  </si>
  <si>
    <t>16.05.2021 7:54:12</t>
  </si>
  <si>
    <t>118301</t>
  </si>
  <si>
    <t>16.05.2021 9:57:40</t>
  </si>
  <si>
    <t>ae493bed09334a13b1edab89d981c02c</t>
  </si>
  <si>
    <t>16.05.2021 7:55:06</t>
  </si>
  <si>
    <t>16.05.2021 7:56:24</t>
  </si>
  <si>
    <t>16.05.2021 7:55:07</t>
  </si>
  <si>
    <t>202134</t>
  </si>
  <si>
    <t>16.05.2021 9:56:24</t>
  </si>
  <si>
    <t>aa1537ae33c942c6b4fc65447158e33b</t>
  </si>
  <si>
    <t>16.05.2021 7:52:04</t>
  </si>
  <si>
    <t>16.05.2021 7:53:30</t>
  </si>
  <si>
    <t>16.05.2021 7:52:05</t>
  </si>
  <si>
    <t>461115</t>
  </si>
  <si>
    <t>16.05.2021 9:53:28</t>
  </si>
  <si>
    <t>ed079515784b4f1590a98e6f50b62638</t>
  </si>
  <si>
    <t>16.05.2021 7:44:46</t>
  </si>
  <si>
    <t>16.05.2021 7:48:52</t>
  </si>
  <si>
    <t>16.05.2021 7:44:47</t>
  </si>
  <si>
    <t>461015</t>
  </si>
  <si>
    <t>16.05.2021 9:48:51</t>
  </si>
  <si>
    <t>2b57276c5bf647aeb6ac434c9db89308</t>
  </si>
  <si>
    <t>16.05.2021 7:46:46</t>
  </si>
  <si>
    <t>16.05.2021 7:48:31</t>
  </si>
  <si>
    <t>16.05.2021 7:46:47</t>
  </si>
  <si>
    <t>390110</t>
  </si>
  <si>
    <t>16.05.2021 9:48:30</t>
  </si>
  <si>
    <t>64f0c4fc22914b378caa29d47e72dfea</t>
  </si>
  <si>
    <t>16.05.2021 7:43:57</t>
  </si>
  <si>
    <t>16.05.2021 7:44:26</t>
  </si>
  <si>
    <t>16.05.2021 7:43:58</t>
  </si>
  <si>
    <t>460915</t>
  </si>
  <si>
    <t>16.05.2021 9:44:25</t>
  </si>
  <si>
    <t>527274d6f1ee47b69dc1e1753659e9a8</t>
  </si>
  <si>
    <t>16.05.2021 7:41:05</t>
  </si>
  <si>
    <t>16.05.2021 7:44:18</t>
  </si>
  <si>
    <t>16.05.2021 7:41:06</t>
  </si>
  <si>
    <t>236311</t>
  </si>
  <si>
    <t>16.05.2021 9:44:17</t>
  </si>
  <si>
    <t>cd534b4ef8d9408eb47f3f7f360ffd7f</t>
  </si>
  <si>
    <t>16.05.2021 7:22:50</t>
  </si>
  <si>
    <t>16.05.2021 7:24:35</t>
  </si>
  <si>
    <t>16.05.2021 7:22:52</t>
  </si>
  <si>
    <t>236211</t>
  </si>
  <si>
    <t>16.05.2021 9:24:35</t>
  </si>
  <si>
    <t>4744150ab70a4a7db0ba9de80b4e276c</t>
  </si>
  <si>
    <t>16.05.2021 7:14:46</t>
  </si>
  <si>
    <t>16.05.2021 7:20:27</t>
  </si>
  <si>
    <t>16.05.2021 7:14:47</t>
  </si>
  <si>
    <t>34817</t>
  </si>
  <si>
    <t>16.05.2021 9:20:17</t>
  </si>
  <si>
    <t>7378ad9f4ba543c493e2d61ab0850349</t>
  </si>
  <si>
    <t>16.05.2021 7:03:04</t>
  </si>
  <si>
    <t>16.05.2021 7:06:55</t>
  </si>
  <si>
    <t>16.05.2021 7:03:06</t>
  </si>
  <si>
    <t>236111</t>
  </si>
  <si>
    <t>16.05.2021 9:06:56</t>
  </si>
  <si>
    <t>47f8c7f8965f486ba0c1b758ae980a7f</t>
  </si>
  <si>
    <t>16.05.2021 7:02:14</t>
  </si>
  <si>
    <t>16.05.2021 7:05:59</t>
  </si>
  <si>
    <t>16.05.2021 7:02:15</t>
  </si>
  <si>
    <t>836835</t>
  </si>
  <si>
    <t>16.05.2021 9:05:59</t>
  </si>
  <si>
    <t>8b927d00523342bba411c9ffa4444011</t>
  </si>
  <si>
    <t>16.05.2021 7:03:36</t>
  </si>
  <si>
    <t>16.05.2021 7:05:34</t>
  </si>
  <si>
    <t>16.05.2021 7:03:38</t>
  </si>
  <si>
    <t>390010</t>
  </si>
  <si>
    <t>16.05.2021 9:05:34</t>
  </si>
  <si>
    <t>2c36c142acc0427ca0b4e37298e2eb02</t>
  </si>
  <si>
    <t>16.05.2021 6:39:16</t>
  </si>
  <si>
    <t>16.05.2021 6:43:24</t>
  </si>
  <si>
    <t>16.05.2021 6:39:17</t>
  </si>
  <si>
    <t>389910</t>
  </si>
  <si>
    <t>16.05.2021 8:43:23</t>
  </si>
  <si>
    <t>abf943bcf4154ffaa372cb27eb648ef6</t>
  </si>
  <si>
    <t>16.05.2021 6:37:47</t>
  </si>
  <si>
    <t>16.05.2021 6:39:25</t>
  </si>
  <si>
    <t>16.05.2021 6:37:49</t>
  </si>
  <si>
    <t>236011</t>
  </si>
  <si>
    <t>16.05.2021 8:39:26</t>
  </si>
  <si>
    <t>55eb78a658bd4ca287f8e59b411b2c09</t>
  </si>
  <si>
    <t>16.05.2021 6:33:11</t>
  </si>
  <si>
    <t>16.05.2021 6:34:51</t>
  </si>
  <si>
    <t>16.05.2021 6:33:13</t>
  </si>
  <si>
    <t>836735</t>
  </si>
  <si>
    <t>16.05.2021 8:34:51</t>
  </si>
  <si>
    <t>f41a0372b8b44abf8236fc98ebae8476</t>
  </si>
  <si>
    <t>16.05.2021 6:24:54</t>
  </si>
  <si>
    <t>16.05.2021 6:27:51</t>
  </si>
  <si>
    <t>16.05.2021 6:24:55</t>
  </si>
  <si>
    <t>302778502</t>
  </si>
  <si>
    <t>16.05.2021 8:27:49</t>
  </si>
  <si>
    <t>3a1b77e3bc6c4407b371e98d4235f165</t>
  </si>
  <si>
    <t>16.05.2021 6:24:18</t>
  </si>
  <si>
    <t>16.05.2021 6:25:38</t>
  </si>
  <si>
    <t>16.05.2021 6:24:25</t>
  </si>
  <si>
    <t>202034</t>
  </si>
  <si>
    <t>16.05.2021 8:25:37</t>
  </si>
  <si>
    <t>f27c873bed4e4ffc92a71e3648c01aeb</t>
  </si>
  <si>
    <t>16.05.2021 6:22:11</t>
  </si>
  <si>
    <t>16.05.2021 6:24:57</t>
  </si>
  <si>
    <t>16.05.2021 6:22:12</t>
  </si>
  <si>
    <t>30718</t>
  </si>
  <si>
    <t>16.05.2021 8:24:52</t>
  </si>
  <si>
    <t>d1b0e166226b429f925cf40097aa20dd</t>
  </si>
  <si>
    <t>16.05.2021 6:21:44</t>
  </si>
  <si>
    <t>16.05.2021 6:24:23</t>
  </si>
  <si>
    <t>4208</t>
  </si>
  <si>
    <t>16.05.2021 8:24:19</t>
  </si>
  <si>
    <t>d14ad8746de54ef98ba2523d34c662d9</t>
  </si>
  <si>
    <t>16.05.2021 6:16:14</t>
  </si>
  <si>
    <t>16.05.2021 6:17:55</t>
  </si>
  <si>
    <t>16.05.2021 6:16:15</t>
  </si>
  <si>
    <t>836635</t>
  </si>
  <si>
    <t>16.05.2021 8:17:55</t>
  </si>
  <si>
    <t>2c7d7579c697457f898868758199be68</t>
  </si>
  <si>
    <t>16.05.2021 6:14:01</t>
  </si>
  <si>
    <t>16.05.2021 6:15:56</t>
  </si>
  <si>
    <t>16.05.2021 6:14:02</t>
  </si>
  <si>
    <t>351727</t>
  </si>
  <si>
    <t>16.05.2021 8:15:54</t>
  </si>
  <si>
    <t>23b865a371da49f681461244c414d69e</t>
  </si>
  <si>
    <t>16.05.2021 6:13:21</t>
  </si>
  <si>
    <t>16.05.2021 6:14:48</t>
  </si>
  <si>
    <t>16.05.2021 6:13:23</t>
  </si>
  <si>
    <t>201934</t>
  </si>
  <si>
    <t>16.05.2021 8:14:46</t>
  </si>
  <si>
    <t>4152234cd4364f13b7eaebbe6596e682</t>
  </si>
  <si>
    <t>16.05.2021 6:11:06</t>
  </si>
  <si>
    <t>16.05.2021 6:13:33</t>
  </si>
  <si>
    <t>16.05.2021 6:11:08</t>
  </si>
  <si>
    <t>351627</t>
  </si>
  <si>
    <t>16.05.2021 8:13:30</t>
  </si>
  <si>
    <t>8c0cff15c0ff49f9bbefc277a9ce9ac4</t>
  </si>
  <si>
    <t>16.05.2021 5:57:37</t>
  </si>
  <si>
    <t>16.05.2021 5:59:30</t>
  </si>
  <si>
    <t>16.05.2021 5:57:39</t>
  </si>
  <si>
    <t>32237</t>
  </si>
  <si>
    <t>16.05.2021 7:59:33</t>
  </si>
  <si>
    <t>8c208f68e5234882991e49f25974d413</t>
  </si>
  <si>
    <t>16.05.2021 5:45:33</t>
  </si>
  <si>
    <t>16.05.2021 5:49:48</t>
  </si>
  <si>
    <t>16.05.2021 5:45:35</t>
  </si>
  <si>
    <t>389810</t>
  </si>
  <si>
    <t>16.05.2021 7:49:47</t>
  </si>
  <si>
    <t>1b993aa3772347338108cd2b06c765e4</t>
  </si>
  <si>
    <t>16.05.2021 5:42:37</t>
  </si>
  <si>
    <t>16.05.2021 5:47:52</t>
  </si>
  <si>
    <t>16.05.2021 5:47:55</t>
  </si>
  <si>
    <t>118201</t>
  </si>
  <si>
    <t>16.05.2021 7:47:52</t>
  </si>
  <si>
    <t>a1e962966c78486689a44e078442d7b8</t>
  </si>
  <si>
    <t>16.05.2021 5:41:26</t>
  </si>
  <si>
    <t>16.05.2021 5:43:29</t>
  </si>
  <si>
    <t>16.05.2021 5:41:27</t>
  </si>
  <si>
    <t>351527</t>
  </si>
  <si>
    <t>16.05.2021 7:43:28</t>
  </si>
  <si>
    <t>99535cb56aaf48b98758646e3684db0b</t>
  </si>
  <si>
    <t>16.05.2021 5:40:44</t>
  </si>
  <si>
    <t>16.05.2021 5:42:15</t>
  </si>
  <si>
    <t>16.05.2021 5:40:45</t>
  </si>
  <si>
    <t>389710</t>
  </si>
  <si>
    <t>16.05.2021 7:42:14</t>
  </si>
  <si>
    <t>2c466331474847ebadb4cbee08e55721</t>
  </si>
  <si>
    <t>16.05.2021 5:36:39</t>
  </si>
  <si>
    <t>16.05.2021 5:39:34</t>
  </si>
  <si>
    <t>16.05.2021 5:36:41</t>
  </si>
  <si>
    <t>351427</t>
  </si>
  <si>
    <t>16.05.2021 7:39:33</t>
  </si>
  <si>
    <t>851b7992c9434a7fb456cde41ec147fb</t>
  </si>
  <si>
    <t>16.05.2021 5:20:18</t>
  </si>
  <si>
    <t>16.05.2021 5:24:21</t>
  </si>
  <si>
    <t>16.05.2021 5:20:23</t>
  </si>
  <si>
    <t>32137</t>
  </si>
  <si>
    <t>16.05.2021 7:24:25</t>
  </si>
  <si>
    <t>a2d1fd35664e4122a0b1e6780e76bfa3</t>
  </si>
  <si>
    <t>16.05.2021 5:19:13</t>
  </si>
  <si>
    <t>16.05.2021 5:21:11</t>
  </si>
  <si>
    <t>16.05.2021 5:19:14</t>
  </si>
  <si>
    <t>460815</t>
  </si>
  <si>
    <t>16.05.2021 7:21:10</t>
  </si>
  <si>
    <t>857bc56bf279433ab59027f8d6c84cd4</t>
  </si>
  <si>
    <t>16.05.2021 5:15:29</t>
  </si>
  <si>
    <t>16.05.2021 5:18:09</t>
  </si>
  <si>
    <t>16.05.2021 5:15:31</t>
  </si>
  <si>
    <t>836535</t>
  </si>
  <si>
    <t>16.05.2021 7:18:07</t>
  </si>
  <si>
    <t>28ded6a2bd3940c2a10289a59b3a57bf</t>
  </si>
  <si>
    <t>16.05.2021 5:01:46</t>
  </si>
  <si>
    <t>16.05.2021 5:05:23</t>
  </si>
  <si>
    <t>16.05.2021 5:01:47</t>
  </si>
  <si>
    <t>302778402</t>
  </si>
  <si>
    <t>16.05.2021 7:05:25</t>
  </si>
  <si>
    <t>5f24909b99f848efb7ee02ebb4a51edb</t>
  </si>
  <si>
    <t>16.05.2021 4:56:32</t>
  </si>
  <si>
    <t>16.05.2021 4:59:21</t>
  </si>
  <si>
    <t>16.05.2021 4:56:34</t>
  </si>
  <si>
    <t>389610</t>
  </si>
  <si>
    <t>16.05.2021 6:59:20</t>
  </si>
  <si>
    <t>4FCB82B2-0E59-47EA-AC24-7E7354F8060B</t>
  </si>
  <si>
    <t>16.05.2021 4:44:05</t>
  </si>
  <si>
    <t>16.05.2021 4:59:19</t>
  </si>
  <si>
    <t>16.05.2021 4:44:07</t>
  </si>
  <si>
    <t>947</t>
  </si>
  <si>
    <t>16.05.2021 6:59:15</t>
  </si>
  <si>
    <t>ce27c345e8004244a547f7af26624b99</t>
  </si>
  <si>
    <t>16.05.2021 4:49:13</t>
  </si>
  <si>
    <t>16.05.2021 4:50:57</t>
  </si>
  <si>
    <t>16.05.2021 4:51:04</t>
  </si>
  <si>
    <t>235911</t>
  </si>
  <si>
    <t>16.05.2021 6:50:58</t>
  </si>
  <si>
    <t>5c07c63f99a345e9b8039376a37cf034</t>
  </si>
  <si>
    <t>16.05.2021 4:36:23</t>
  </si>
  <si>
    <t>16.05.2021 4:42:40</t>
  </si>
  <si>
    <t>16.05.2021 4:36:27</t>
  </si>
  <si>
    <t>4108</t>
  </si>
  <si>
    <t>16.05.2021 6:42:38</t>
  </si>
  <si>
    <t>8f5410453666404a8c2659ebb8636dc3</t>
  </si>
  <si>
    <t>16.05.2021 4:38:26</t>
  </si>
  <si>
    <t>16.05.2021 4:40:57</t>
  </si>
  <si>
    <t>16.05.2021 4:38:28</t>
  </si>
  <si>
    <t>460715</t>
  </si>
  <si>
    <t>16.05.2021 6:40:56</t>
  </si>
  <si>
    <t>4e53462142ae40b99c25f6602e2bc900</t>
  </si>
  <si>
    <t>16.05.2021 4:01:20</t>
  </si>
  <si>
    <t>16.05.2021 4:03:25</t>
  </si>
  <si>
    <t>16.05.2021 4:01:22</t>
  </si>
  <si>
    <t>164728</t>
  </si>
  <si>
    <t>16.05.2021 6:03:24</t>
  </si>
  <si>
    <t>1338a530c9a94ceeb49b8aead0fa8fce</t>
  </si>
  <si>
    <t>16.05.2021 3:49:21</t>
  </si>
  <si>
    <t>16.05.2021 3:52:42</t>
  </si>
  <si>
    <t>16.05.2021 3:49:23</t>
  </si>
  <si>
    <t>302778302</t>
  </si>
  <si>
    <t>16.05.2021 5:52:41</t>
  </si>
  <si>
    <t>8daad78ad3084c9d9a8397e4f88f61e9</t>
  </si>
  <si>
    <t>16.05.2021 3:28:17</t>
  </si>
  <si>
    <t>16.05.2021 3:32:36</t>
  </si>
  <si>
    <t>16.05.2021 3:28:18</t>
  </si>
  <si>
    <t>389510</t>
  </si>
  <si>
    <t>16.05.2021 5:32:36</t>
  </si>
  <si>
    <t>ae78f473b697444d9b2b88e07823560b</t>
  </si>
  <si>
    <t>16.05.2021 3:26:01</t>
  </si>
  <si>
    <t>9d0c54e00d454ec48b18748c69a9f45e</t>
  </si>
  <si>
    <t>16.05.2021 3:12:47</t>
  </si>
  <si>
    <t>16.05.2021 3:16:46</t>
  </si>
  <si>
    <t>1 499 ₽</t>
  </si>
  <si>
    <t>16.05.2021 3:12:48</t>
  </si>
  <si>
    <t>302778202</t>
  </si>
  <si>
    <t>16.05.2021 5:16:47</t>
  </si>
  <si>
    <t>bdfa118afc1c4dcca891c016db49925a</t>
  </si>
  <si>
    <t>16.05.2021 3:08:03</t>
  </si>
  <si>
    <t>16.05.2021 3:10:47</t>
  </si>
  <si>
    <t>16.05.2021 3:08:04</t>
  </si>
  <si>
    <t>460615</t>
  </si>
  <si>
    <t>16.05.2021 5:10:46</t>
  </si>
  <si>
    <t>4dc99e9db2c640e384d1befd5eea87bc</t>
  </si>
  <si>
    <t>16.05.2021 3:02:57</t>
  </si>
  <si>
    <t>16.05.2021 3:06:14</t>
  </si>
  <si>
    <t>16.05.2021 3:02:58</t>
  </si>
  <si>
    <t>389410</t>
  </si>
  <si>
    <t>16.05.2021 5:06:13</t>
  </si>
  <si>
    <t>36d2ac296358459580523121ad886136</t>
  </si>
  <si>
    <t>16.05.2021 3:03:28</t>
  </si>
  <si>
    <t>16.05.2021 3:05:39</t>
  </si>
  <si>
    <t>16.05.2021 3:03:29</t>
  </si>
  <si>
    <t>302778102</t>
  </si>
  <si>
    <t>16.05.2021 5:05:39</t>
  </si>
  <si>
    <t>63aa2c5cc2e14de69122e190ebe8c150</t>
  </si>
  <si>
    <t>16.05.2021 3:01:43</t>
  </si>
  <si>
    <t>16.05.2021 3:03:38</t>
  </si>
  <si>
    <t>16.05.2021 3:01:44</t>
  </si>
  <si>
    <t>235811</t>
  </si>
  <si>
    <t>16.05.2021 5:03:38</t>
  </si>
  <si>
    <t>dfbf1e9c27ed4afea8b7f2e1acc229a7</t>
  </si>
  <si>
    <t>16.05.2021 3:00:48</t>
  </si>
  <si>
    <t>16.05.2021 3:01:15</t>
  </si>
  <si>
    <t>16.05.2021 3:00:49</t>
  </si>
  <si>
    <t>235711</t>
  </si>
  <si>
    <t>16.05.2021 5:01:16</t>
  </si>
  <si>
    <t>f4a3fe8f590140688e39cbb586a696a0</t>
  </si>
  <si>
    <t>16.05.2021 2:36:53</t>
  </si>
  <si>
    <t>16.05.2021 2:38:18</t>
  </si>
  <si>
    <t>16.05.2021 2:36:55</t>
  </si>
  <si>
    <t>235611</t>
  </si>
  <si>
    <t>16.05.2021 4:38:17</t>
  </si>
  <si>
    <t>57ad584b37324de6bb1f1060bce2fc6a</t>
  </si>
  <si>
    <t>16.05.2021 2:17:54</t>
  </si>
  <si>
    <t>16.05.2021 2:21:51</t>
  </si>
  <si>
    <t>16.05.2021 2:17:57</t>
  </si>
  <si>
    <t>389310</t>
  </si>
  <si>
    <t>16.05.2021 4:21:51</t>
  </si>
  <si>
    <t>874f42f02c90483d9025cefa4a864fe2</t>
  </si>
  <si>
    <t>16.05.2021 2:16:59</t>
  </si>
  <si>
    <t>16.05.2021 2:20:55</t>
  </si>
  <si>
    <t>16.05.2021 2:17:00</t>
  </si>
  <si>
    <t>351327</t>
  </si>
  <si>
    <t>16.05.2021 4:20:53</t>
  </si>
  <si>
    <t>3d551369e4294c4eb5d21b14fd6f0481</t>
  </si>
  <si>
    <t>16.05.2021 0:22:32</t>
  </si>
  <si>
    <t>16.05.2021 0:26:21</t>
  </si>
  <si>
    <t>16.05.2021 0:22:33</t>
  </si>
  <si>
    <t>99242</t>
  </si>
  <si>
    <t>16.05.2021 2:26:19</t>
  </si>
  <si>
    <t>a236bacf926c417e8f29cc6d4398afe0</t>
  </si>
  <si>
    <t>16.05.2021 0:19:56</t>
  </si>
  <si>
    <t>16.05.2021 0:22:02</t>
  </si>
  <si>
    <t>16.05.2021 0:19:58</t>
  </si>
  <si>
    <t>389210</t>
  </si>
  <si>
    <t>16.05.2021 2:22:00</t>
  </si>
  <si>
    <t>1ea58b4933204c1d9a17d9b9e7af18f4</t>
  </si>
  <si>
    <t>16.05.2021 0:18:57</t>
  </si>
  <si>
    <t>16.05.2021 0:21:18</t>
  </si>
  <si>
    <t>16.05.2021 0:19:03</t>
  </si>
  <si>
    <t>389110</t>
  </si>
  <si>
    <t>16.05.2021 2:21:16</t>
  </si>
  <si>
    <t>66bcf527164049b6b7a338e573188ee3</t>
  </si>
  <si>
    <t>16.05.2021 0:11:16</t>
  </si>
  <si>
    <t>16.05.2021 0:12:51</t>
  </si>
  <si>
    <t>16.05.2021 0:11:21</t>
  </si>
  <si>
    <t>32037</t>
  </si>
  <si>
    <t>16.05.2021 2:12:54</t>
  </si>
  <si>
    <t>eeff5af409374a1fa9a5be0200d25530</t>
  </si>
  <si>
    <t>15.05.2021 23:46:24</t>
  </si>
  <si>
    <t>15.05.2021 23:49:08</t>
  </si>
  <si>
    <t>15.05.2021 23:46:26</t>
  </si>
  <si>
    <t>460515</t>
  </si>
  <si>
    <t>16.05.2021 1:49:05</t>
  </si>
  <si>
    <t>d8e2e15427aa429696eb2c8ba8c1e94b</t>
  </si>
  <si>
    <t>15.05.2021 23:26:18</t>
  </si>
  <si>
    <t>15.05.2021 23:31:27</t>
  </si>
  <si>
    <t>15.05.2021 23:26:20</t>
  </si>
  <si>
    <t>351227</t>
  </si>
  <si>
    <t>16.05.2021 1:31:27</t>
  </si>
  <si>
    <t>fec0e255893d47f4a8474d7c6c15b8b0</t>
  </si>
  <si>
    <t>15.05.2021 23:04:27</t>
  </si>
  <si>
    <t>15.05.2021 23:06:07</t>
  </si>
  <si>
    <t>15.05.2021 23:04:29</t>
  </si>
  <si>
    <t>460415</t>
  </si>
  <si>
    <t>16.05.2021 1:06:05</t>
  </si>
  <si>
    <t>aa968f080c06479aab1e14eb6275e3fd</t>
  </si>
  <si>
    <t>15.05.2021 23:01:37</t>
  </si>
  <si>
    <t>15.05.2021 23:03:26</t>
  </si>
  <si>
    <t>15.05.2021 23:01:38</t>
  </si>
  <si>
    <t>302778002</t>
  </si>
  <si>
    <t>16.05.2021 1:03:26</t>
  </si>
  <si>
    <t>b72a735fb564437db8ced37562ec9dc1</t>
  </si>
  <si>
    <t>15.05.2021 22:58:04</t>
  </si>
  <si>
    <t>15.05.2021 23:01:44</t>
  </si>
  <si>
    <t>15.05.2021 22:58:06</t>
  </si>
  <si>
    <t>118101</t>
  </si>
  <si>
    <t>16.05.2021 1:01:46</t>
  </si>
  <si>
    <t>0260c52d5c744b4fa09716081a821e8b</t>
  </si>
  <si>
    <t>15.05.2021 22:44:42</t>
  </si>
  <si>
    <t>15.05.2021 22:46:20</t>
  </si>
  <si>
    <t>15.05.2021 22:44:44</t>
  </si>
  <si>
    <t>201834</t>
  </si>
  <si>
    <t>16.05.2021 0:46:21</t>
  </si>
  <si>
    <t>b66c8745a01b4b58895910175afa95ba</t>
  </si>
  <si>
    <t>15.05.2021 22:37:58</t>
  </si>
  <si>
    <t>15.05.2021 22:38:42</t>
  </si>
  <si>
    <t>15.05.2021 22:38:00</t>
  </si>
  <si>
    <t>201734</t>
  </si>
  <si>
    <t>16.05.2021 0:38:43</t>
  </si>
  <si>
    <t>5f6e77b7fa664aa58bb34e49e3367234</t>
  </si>
  <si>
    <t>15.05.2021 22:24:04</t>
  </si>
  <si>
    <t>15.05.2021 22:24:05</t>
  </si>
  <si>
    <t>Доступно с учетом лимита: 0.00 ₽ в парке STRIT</t>
  </si>
  <si>
    <t>c15be831b1d4424eb37606c98ee3b915</t>
  </si>
  <si>
    <t>15.05.2021 22:23:41</t>
  </si>
  <si>
    <t>15.05.2021 22:23:42</t>
  </si>
  <si>
    <t>beb413a51b62471582eebb53809147e6</t>
  </si>
  <si>
    <t>15.05.2021 22:15:05</t>
  </si>
  <si>
    <t>15.05.2021 22:17:29</t>
  </si>
  <si>
    <t>15.05.2021 22:15:06</t>
  </si>
  <si>
    <t>945129</t>
  </si>
  <si>
    <t>16.05.2021 0:17:31</t>
  </si>
  <si>
    <t>57018b9b358046e6839908b8fe6da0f3</t>
  </si>
  <si>
    <t>15.05.2021 22:13:48</t>
  </si>
  <si>
    <t>15.05.2021 22:15:35</t>
  </si>
  <si>
    <t>15.05.2021 22:13:51</t>
  </si>
  <si>
    <t>164628</t>
  </si>
  <si>
    <t>16.05.2021 0:15:34</t>
  </si>
  <si>
    <t>b5cbaf4ac5c34b10aeb34ec769e35cee</t>
  </si>
  <si>
    <t>15.05.2021 22:13:40</t>
  </si>
  <si>
    <t>945029</t>
  </si>
  <si>
    <t>16.05.2021 0:15:06</t>
  </si>
  <si>
    <t>91a4235074f840128b0ed4f7bc85bbb9</t>
  </si>
  <si>
    <t>15.05.2021 21:58:30</t>
  </si>
  <si>
    <t>15.05.2021 22:13:47</t>
  </si>
  <si>
    <t>15.05.2021 21:58:32</t>
  </si>
  <si>
    <t>944929</t>
  </si>
  <si>
    <t>16.05.2021 0:13:49</t>
  </si>
  <si>
    <t>b6cf3328d9b44c8290192b743756115c</t>
  </si>
  <si>
    <t>15.05.2021 22:13:32</t>
  </si>
  <si>
    <t>15.05.2021 22:13:33</t>
  </si>
  <si>
    <t>Доступно с учетом лимита: 487.41 ₽ в парке pvTrans</t>
  </si>
  <si>
    <t>f975a3cabccf4ab9bd62d1eb5f61bc09</t>
  </si>
  <si>
    <t>15.05.2021 22:10:43</t>
  </si>
  <si>
    <t>15.05.2021 22:12:39</t>
  </si>
  <si>
    <t>15.05.2021 22:10:45</t>
  </si>
  <si>
    <t>164528</t>
  </si>
  <si>
    <t>16.05.2021 0:12:38</t>
  </si>
  <si>
    <t>049614f9a5cc4362b7f83710071de09b</t>
  </si>
  <si>
    <t>15.05.2021 22:10:40</t>
  </si>
  <si>
    <t>15.05.2021 22:12:07</t>
  </si>
  <si>
    <t>15.05.2021 22:10:42</t>
  </si>
  <si>
    <t>99142</t>
  </si>
  <si>
    <t>16.05.2021 0:12:06</t>
  </si>
  <si>
    <t>630fc46a706d4d36b5d8c92c1e9d3b1a</t>
  </si>
  <si>
    <t>15.05.2021 22:08:49</t>
  </si>
  <si>
    <t>15.05.2021 22:11:12</t>
  </si>
  <si>
    <t>15.05.2021 22:08:51</t>
  </si>
  <si>
    <t>836435</t>
  </si>
  <si>
    <t>16.05.2021 0:11:12</t>
  </si>
  <si>
    <t>a38fb16d771f4fa3a71f67f7c8eee3f4</t>
  </si>
  <si>
    <t>15.05.2021 22:08:30</t>
  </si>
  <si>
    <t>15.05.2021 22:11:05</t>
  </si>
  <si>
    <t>15.05.2021 22:08:32</t>
  </si>
  <si>
    <t>836335</t>
  </si>
  <si>
    <t>16.05.2021 0:11:03</t>
  </si>
  <si>
    <t>415e22a731b54b47b578c1eb8ccf1fcb</t>
  </si>
  <si>
    <t>15.05.2021 21:53:29</t>
  </si>
  <si>
    <t>15.05.2021 22:08:45</t>
  </si>
  <si>
    <t>15.05.2021 21:53:31</t>
  </si>
  <si>
    <t>164428</t>
  </si>
  <si>
    <t>16.05.2021 0:08:44</t>
  </si>
  <si>
    <t>36c4ec58e00f4e28ba52a02eb1f190d6</t>
  </si>
  <si>
    <t>15.05.2021 21:53:00</t>
  </si>
  <si>
    <t>15.05.2021 22:08:19</t>
  </si>
  <si>
    <t>15.05.2021 21:53:01</t>
  </si>
  <si>
    <t>99042</t>
  </si>
  <si>
    <t>16.05.2021 0:08:18</t>
  </si>
  <si>
    <t>d1e5e18e373ac2e408d5fe02f2997c79</t>
  </si>
  <si>
    <t>15.05.2021 22:04:20</t>
  </si>
  <si>
    <t>15.05.2021 22:07:25</t>
  </si>
  <si>
    <t>15.05.2021 22:04:21</t>
  </si>
  <si>
    <t>836235</t>
  </si>
  <si>
    <t>16.05.2021 0:07:24</t>
  </si>
  <si>
    <t>9e2dc4bfe3ad400e86d2c784930bf955</t>
  </si>
  <si>
    <t>15.05.2021 22:03:16</t>
  </si>
  <si>
    <t>15.05.2021 22:05:29</t>
  </si>
  <si>
    <t>15.05.2021 22:03:18</t>
  </si>
  <si>
    <t>836135</t>
  </si>
  <si>
    <t>16.05.2021 0:05:28</t>
  </si>
  <si>
    <t>e04b0abc6f4b4eac83639a0efe155596</t>
  </si>
  <si>
    <t>15.05.2021 22:00:28</t>
  </si>
  <si>
    <t>15.05.2021 22:01:46</t>
  </si>
  <si>
    <t>15.05.2021 22:00:29</t>
  </si>
  <si>
    <t>351127</t>
  </si>
  <si>
    <t>16.05.2021 0:01:45</t>
  </si>
  <si>
    <t>b43008ecda2e281f623813b2a1c7d610</t>
  </si>
  <si>
    <t>15.05.2021 21:42:01</t>
  </si>
  <si>
    <t>15.05.2021 21:57:12</t>
  </si>
  <si>
    <t>15.05.2021 21:42:02</t>
  </si>
  <si>
    <t>836035</t>
  </si>
  <si>
    <t>15.05.2021 23:57:12</t>
  </si>
  <si>
    <t>8c0077f9a9524908a5610828596ff4d3</t>
  </si>
  <si>
    <t>15.05.2021 21:39:36</t>
  </si>
  <si>
    <t>15.05.2021 21:39:45</t>
  </si>
  <si>
    <t>2d30d11875c7417ca882379f3a379ea6</t>
  </si>
  <si>
    <t>15.05.2021 21:39:09</t>
  </si>
  <si>
    <t>15.05.2021 21:39:18</t>
  </si>
  <si>
    <t>c027c26b47fb4c83af8abf2e68049ceb</t>
  </si>
  <si>
    <t>15.05.2021 21:34:17</t>
  </si>
  <si>
    <t>15.05.2021 21:34:27</t>
  </si>
  <si>
    <t>25dc51873387466c83c6f5e9e89c0900</t>
  </si>
  <si>
    <t>15.05.2021 21:33:52</t>
  </si>
  <si>
    <t>15.05.2021 21:34:01</t>
  </si>
  <si>
    <t>81fb63d2eb094acabbdd6ed0a66d64ea</t>
  </si>
  <si>
    <t>15.05.2021 21:29:36</t>
  </si>
  <si>
    <t>15.05.2021 21:31:54</t>
  </si>
  <si>
    <t>15.05.2021 21:29:37</t>
  </si>
  <si>
    <t>235511</t>
  </si>
  <si>
    <t>15.05.2021 23:31:54</t>
  </si>
  <si>
    <t>f021a26792b34608b32d5d7079985091</t>
  </si>
  <si>
    <t>15.05.2021 21:28:53</t>
  </si>
  <si>
    <t>15.05.2021 21:31:42</t>
  </si>
  <si>
    <t>15.05.2021 21:28:55</t>
  </si>
  <si>
    <t>835935</t>
  </si>
  <si>
    <t>15.05.2021 23:31:40</t>
  </si>
  <si>
    <t>f3d9e9b3932345d8b910778f643e581e</t>
  </si>
  <si>
    <t>15.05.2021 21:30:37</t>
  </si>
  <si>
    <t>Превышен дневной лимит, доступно с учетом лимита: 250.48 ₽ в компании LIKE TAXI. Обратитесь в вашу компанию для уточнения информации</t>
  </si>
  <si>
    <t>d70e38c3200b4153ad97b99657ecaa28</t>
  </si>
  <si>
    <t>15.05.2021 21:30:13</t>
  </si>
  <si>
    <t>15.05.2021 21:30:14</t>
  </si>
  <si>
    <t>1772921569b3442c9c35309de5aa2183</t>
  </si>
  <si>
    <t>0b445a741d374e398632f890337ca8b4</t>
  </si>
  <si>
    <t>15.05.2021 21:21:45</t>
  </si>
  <si>
    <t>15.05.2021 21:23:24</t>
  </si>
  <si>
    <t>15.05.2021 21:21:47</t>
  </si>
  <si>
    <t>460315</t>
  </si>
  <si>
    <t>15.05.2021 23:23:21</t>
  </si>
  <si>
    <t>479a51cbf7b74b13a6fbcd7bbc083445</t>
  </si>
  <si>
    <t>15.05.2021 21:16:27</t>
  </si>
  <si>
    <t>15.05.2021 21:18:18</t>
  </si>
  <si>
    <t>15.05.2021 21:16:29</t>
  </si>
  <si>
    <t>944829</t>
  </si>
  <si>
    <t>15.05.2021 23:18:18</t>
  </si>
  <si>
    <t>1c549e3af0ad4cf590667ca56bd67397</t>
  </si>
  <si>
    <t>15.05.2021 21:12:32</t>
  </si>
  <si>
    <t>15.05.2021 21:14:04</t>
  </si>
  <si>
    <t>15.05.2021 21:12:33</t>
  </si>
  <si>
    <t>944729</t>
  </si>
  <si>
    <t>15.05.2021 23:14:04</t>
  </si>
  <si>
    <t>dc91fbed89f94b8f8b301adb44439d4c</t>
  </si>
  <si>
    <t>15.05.2021 20:40:13</t>
  </si>
  <si>
    <t>15.05.2021 20:57:46</t>
  </si>
  <si>
    <t>15.05.2021 20:40:21</t>
  </si>
  <si>
    <t>944629</t>
  </si>
  <si>
    <t>15.05.2021 22:57:46</t>
  </si>
  <si>
    <t>0e377cfaf9c742b68bcea2a5711d2340</t>
  </si>
  <si>
    <t>15.05.2021 20:53:49</t>
  </si>
  <si>
    <t>15.05.2021 20:55:30</t>
  </si>
  <si>
    <t>15.05.2021 20:53:57</t>
  </si>
  <si>
    <t>235411</t>
  </si>
  <si>
    <t>15.05.2021 22:55:29</t>
  </si>
  <si>
    <t>d5eb60b69dbc46eaa83330cd514f87bd</t>
  </si>
  <si>
    <t>15.05.2021 20:52:04</t>
  </si>
  <si>
    <t>15.05.2021 20:55:08</t>
  </si>
  <si>
    <t>15.05.2021 20:52:05</t>
  </si>
  <si>
    <t>835835</t>
  </si>
  <si>
    <t>15.05.2021 22:55:06</t>
  </si>
  <si>
    <t>a06047b2b5ca9b059f46a27f670b97dd</t>
  </si>
  <si>
    <t>15.05.2021 20:46:42</t>
  </si>
  <si>
    <t>15.05.2021 20:47:40</t>
  </si>
  <si>
    <t>15.05.2021 20:46:44</t>
  </si>
  <si>
    <t>460215</t>
  </si>
  <si>
    <t>15.05.2021 22:47:37</t>
  </si>
  <si>
    <t>82dfed5653704e4d8b9367e369145475</t>
  </si>
  <si>
    <t>15.05.2021 20:30:04</t>
  </si>
  <si>
    <t>15.05.2021 20:34:34</t>
  </si>
  <si>
    <t>15.05.2021 20:30:05</t>
  </si>
  <si>
    <t>389010</t>
  </si>
  <si>
    <t>15.05.2021 22:34:33</t>
  </si>
  <si>
    <t>0732dde52b0e41378c47fafa53699ba1</t>
  </si>
  <si>
    <t>15.05.2021 20:27:06</t>
  </si>
  <si>
    <t>15.05.2021 20:29:02</t>
  </si>
  <si>
    <t>15.05.2021 20:27:08</t>
  </si>
  <si>
    <t>460115</t>
  </si>
  <si>
    <t>15.05.2021 22:29:00</t>
  </si>
  <si>
    <t>1e3bcdd3ba474be985f0d28748a19451</t>
  </si>
  <si>
    <t>15.05.2021 20:16:15</t>
  </si>
  <si>
    <t>15.05.2021 20:20:39</t>
  </si>
  <si>
    <t>15.05.2021 20:16:16</t>
  </si>
  <si>
    <t>944529</t>
  </si>
  <si>
    <t>15.05.2021 22:20:40</t>
  </si>
  <si>
    <t>bd7c41db28fc4969a9389b6b0055f64b</t>
  </si>
  <si>
    <t>15.05.2021 20:12:38</t>
  </si>
  <si>
    <t>15.05.2021 20:14:30</t>
  </si>
  <si>
    <t>15.05.2021 20:12:40</t>
  </si>
  <si>
    <t>835735</t>
  </si>
  <si>
    <t>15.05.2021 22:14:28</t>
  </si>
  <si>
    <t>13691fc413d542469fefccbb3d0ef31a</t>
  </si>
  <si>
    <t>15.05.2021 20:06:44</t>
  </si>
  <si>
    <t>15.05.2021 20:09:46</t>
  </si>
  <si>
    <t>15.05.2021 20:06:46</t>
  </si>
  <si>
    <t>460015</t>
  </si>
  <si>
    <t>15.05.2021 22:09:43</t>
  </si>
  <si>
    <t>791c1ae84eca4781885229d116b3f7bd</t>
  </si>
  <si>
    <t>15.05.2021 20:05:05</t>
  </si>
  <si>
    <t>15.05.2021 20:09:14</t>
  </si>
  <si>
    <t>15.05.2021 20:05:14</t>
  </si>
  <si>
    <t>31937</t>
  </si>
  <si>
    <t>15.05.2021 22:09:14</t>
  </si>
  <si>
    <t>71fde75905074925b7145f937b1cd310</t>
  </si>
  <si>
    <t>15.05.2021 20:08:31</t>
  </si>
  <si>
    <t>15.05.2021 20:08:40</t>
  </si>
  <si>
    <t>66ec1f2dcf7c4e03b1ce5a070a1e75f7</t>
  </si>
  <si>
    <t>15.05.2021 20:08:08</t>
  </si>
  <si>
    <t>15.05.2021 20:08:17</t>
  </si>
  <si>
    <t>70517cf6d89d473984c0b7d867319444</t>
  </si>
  <si>
    <t>15.05.2021 19:53:32</t>
  </si>
  <si>
    <t>15.05.2021 19:55:53</t>
  </si>
  <si>
    <t>15.05.2021 19:53:33</t>
  </si>
  <si>
    <t>351027</t>
  </si>
  <si>
    <t>15.05.2021 21:55:51</t>
  </si>
  <si>
    <t>4b84684f9d3645a2abf57acfa39e9527</t>
  </si>
  <si>
    <t>15.05.2021 19:42:05</t>
  </si>
  <si>
    <t>15.05.2021 19:45:31</t>
  </si>
  <si>
    <t>15.05.2021 19:45:37</t>
  </si>
  <si>
    <t>459915</t>
  </si>
  <si>
    <t>15.05.2021 21:45:28</t>
  </si>
  <si>
    <t>a0cb6de1ef564a20b5d280fc63819c2f</t>
  </si>
  <si>
    <t>15.05.2021 19:38:06</t>
  </si>
  <si>
    <t>15.05.2021 19:40:17</t>
  </si>
  <si>
    <t>15.05.2021 19:40:23</t>
  </si>
  <si>
    <t>98942</t>
  </si>
  <si>
    <t>15.05.2021 21:40:17</t>
  </si>
  <si>
    <t>cef38bd8ede54c0d82bb698f23071c3a</t>
  </si>
  <si>
    <t>15.05.2021 19:32:21</t>
  </si>
  <si>
    <t>15.05.2021 19:33:36</t>
  </si>
  <si>
    <t>15.05.2021 19:32:22</t>
  </si>
  <si>
    <t>4412</t>
  </si>
  <si>
    <t>15.05.2021 21:33:35</t>
  </si>
  <si>
    <t>628b46d0716c42589e3f60646be704dc</t>
  </si>
  <si>
    <t>15.05.2021 19:27:28</t>
  </si>
  <si>
    <t>15.05.2021 19:30:20</t>
  </si>
  <si>
    <t>15.05.2021 19:27:30</t>
  </si>
  <si>
    <t>459815</t>
  </si>
  <si>
    <t>15.05.2021 21:30:16</t>
  </si>
  <si>
    <t>7b6c38ad5a5d4fbcbc8fad4d4ff342e5</t>
  </si>
  <si>
    <t>15.05.2021 19:27:14</t>
  </si>
  <si>
    <t>15.05.2021 19:28:56</t>
  </si>
  <si>
    <t>15.05.2021 19:27:15</t>
  </si>
  <si>
    <t>944429</t>
  </si>
  <si>
    <t>15.05.2021 21:28:56</t>
  </si>
  <si>
    <t>07aa8ffd45b645b69e2fae544443567b</t>
  </si>
  <si>
    <t>15.05.2021 19:22:35</t>
  </si>
  <si>
    <t>15.05.2021 19:25:24</t>
  </si>
  <si>
    <t>15.05.2021 19:22:36</t>
  </si>
  <si>
    <t>944329</t>
  </si>
  <si>
    <t>15.05.2021 21:25:24</t>
  </si>
  <si>
    <t>84d7079a8b4f4ec9851e6558cfddacb2</t>
  </si>
  <si>
    <t>15.05.2021 19:22:56</t>
  </si>
  <si>
    <t>15.05.2021 19:24:12</t>
  </si>
  <si>
    <t>15.05.2021 19:22:57</t>
  </si>
  <si>
    <t>350927</t>
  </si>
  <si>
    <t>15.05.2021 21:24:10</t>
  </si>
  <si>
    <t>5e10ddfcbebb4918a66eef8cf46cf347</t>
  </si>
  <si>
    <t>15.05.2021 19:20:05</t>
  </si>
  <si>
    <t>15.05.2021 19:22:24</t>
  </si>
  <si>
    <t>15.05.2021 19:20:07</t>
  </si>
  <si>
    <t>944229</t>
  </si>
  <si>
    <t>15.05.2021 21:22:24</t>
  </si>
  <si>
    <t>e5035339af1b4b288f3f66110108d374</t>
  </si>
  <si>
    <t>15.05.2021 19:18:44</t>
  </si>
  <si>
    <t>15.05.2021 19:21:42</t>
  </si>
  <si>
    <t>15.05.2021 19:18:45</t>
  </si>
  <si>
    <t>141632</t>
  </si>
  <si>
    <t>15.05.2021 21:21:38</t>
  </si>
  <si>
    <t>a6edd399d5d84b30933e1fd191b3fdaa</t>
  </si>
  <si>
    <t>15.05.2021 19:16:12</t>
  </si>
  <si>
    <t>15.05.2021 19:19:02</t>
  </si>
  <si>
    <t>15.05.2021 19:16:18</t>
  </si>
  <si>
    <t>27922</t>
  </si>
  <si>
    <t>15.05.2021 21:19:02</t>
  </si>
  <si>
    <t>1c0b7120f2f64444b3b0341c88d2a76d</t>
  </si>
  <si>
    <t>15.05.2021 19:13:36</t>
  </si>
  <si>
    <t>15.05.2021 19:18:29</t>
  </si>
  <si>
    <t>15.05.2021 19:18:34</t>
  </si>
  <si>
    <t>944129</t>
  </si>
  <si>
    <t>15.05.2021 21:18:29</t>
  </si>
  <si>
    <t>29e4f891899249ff9c14652ab94d0012</t>
  </si>
  <si>
    <t>15.05.2021 19:09:36</t>
  </si>
  <si>
    <t>15.05.2021 19:16:06</t>
  </si>
  <si>
    <t>15.05.2021 19:09:37</t>
  </si>
  <si>
    <t>835635</t>
  </si>
  <si>
    <t>15.05.2021 21:16:04</t>
  </si>
  <si>
    <t>f632a8739ebc4a66a7b78e21a09cd733</t>
  </si>
  <si>
    <t>15.05.2021 19:13:40</t>
  </si>
  <si>
    <t>15.05.2021 19:15:50</t>
  </si>
  <si>
    <t>15.05.2021 19:13:41</t>
  </si>
  <si>
    <t>459715</t>
  </si>
  <si>
    <t>15.05.2021 21:15:48</t>
  </si>
  <si>
    <t>93c2b51ae9c04d9f82edda308b49d612</t>
  </si>
  <si>
    <t>15.05.2021 19:12:09</t>
  </si>
  <si>
    <t>15.05.2021 19:15:10</t>
  </si>
  <si>
    <t>15.05.2021 19:12:10</t>
  </si>
  <si>
    <t>124703</t>
  </si>
  <si>
    <t>15.05.2021 21:15:05</t>
  </si>
  <si>
    <t>267353d21f1f43ebb753f16ceb6ba502</t>
  </si>
  <si>
    <t>15.05.2021 19:10:14</t>
  </si>
  <si>
    <t>15.05.2021 19:11:43</t>
  </si>
  <si>
    <t>15.05.2021 19:10:16</t>
  </si>
  <si>
    <t>124603</t>
  </si>
  <si>
    <t>15.05.2021 21:11:40</t>
  </si>
  <si>
    <t>73f17f31e81b4b5ba51587b4a8763065</t>
  </si>
  <si>
    <t>15.05.2021 19:11:16</t>
  </si>
  <si>
    <t>15.05.2021 19:11:40</t>
  </si>
  <si>
    <t>15.05.2021 19:11:17</t>
  </si>
  <si>
    <t>459615</t>
  </si>
  <si>
    <t>15.05.2021 21:11:37</t>
  </si>
  <si>
    <t>f181fcdd82ba4f679e433692cb55491a</t>
  </si>
  <si>
    <t>15.05.2021 19:10:21</t>
  </si>
  <si>
    <t>15.05.2021 19:10:44</t>
  </si>
  <si>
    <t>15.05.2021 19:10:22</t>
  </si>
  <si>
    <t>459515</t>
  </si>
  <si>
    <t>15.05.2021 21:10:40</t>
  </si>
  <si>
    <t>7db23f4f5e9e4b0fae1d6acf237ae7e8</t>
  </si>
  <si>
    <t>15.05.2021 19:05:16</t>
  </si>
  <si>
    <t>15.05.2021 19:08:58</t>
  </si>
  <si>
    <t>15.05.2021 19:05:17</t>
  </si>
  <si>
    <t>835535</t>
  </si>
  <si>
    <t>15.05.2021 21:08:57</t>
  </si>
  <si>
    <t>3080d8b608974cb891b4257d6c8e3137</t>
  </si>
  <si>
    <t>15.05.2021 19:04:42</t>
  </si>
  <si>
    <t>15.05.2021 19:07:32</t>
  </si>
  <si>
    <t>15.05.2021 19:04:43</t>
  </si>
  <si>
    <t>235311</t>
  </si>
  <si>
    <t>15.05.2021 21:07:32</t>
  </si>
  <si>
    <t>60f2db67bb924d33a6e5c4ddde329541</t>
  </si>
  <si>
    <t>15.05.2021 18:44:55</t>
  </si>
  <si>
    <t>15.05.2021 19:03:51</t>
  </si>
  <si>
    <t>15.05.2021 18:45:03</t>
  </si>
  <si>
    <t>4312</t>
  </si>
  <si>
    <t>15.05.2021 21:03:50</t>
  </si>
  <si>
    <t>28549bef48534047b910e5f04a2e2cdf</t>
  </si>
  <si>
    <t>15.05.2021 19:00:55</t>
  </si>
  <si>
    <t>15.05.2021 19:02:56</t>
  </si>
  <si>
    <t>15.05.2021 19:00:56</t>
  </si>
  <si>
    <t>350827</t>
  </si>
  <si>
    <t>15.05.2021 21:02:53</t>
  </si>
  <si>
    <t>83c818b4cc084b338051fb7c9278a282</t>
  </si>
  <si>
    <t>15.05.2021 18:59:12</t>
  </si>
  <si>
    <t>15.05.2021 19:01:59</t>
  </si>
  <si>
    <t>15.05.2021 18:59:14</t>
  </si>
  <si>
    <t>302777902</t>
  </si>
  <si>
    <t>15.05.2021 20:59:20</t>
  </si>
  <si>
    <t>be1caa8608ae4566beb4c219a484ae6d</t>
  </si>
  <si>
    <t>15.05.2021 18:59:01</t>
  </si>
  <si>
    <t>15.05.2021 18:59:10</t>
  </si>
  <si>
    <t>2 050 ₽</t>
  </si>
  <si>
    <t>dc8b11bf6a3d4086b091629d0d0d9163</t>
  </si>
  <si>
    <t>15.05.2021 18:58:31</t>
  </si>
  <si>
    <t>b8747e064597470cb60ba23541dd940a</t>
  </si>
  <si>
    <t>15.05.2021 18:55:23</t>
  </si>
  <si>
    <t>15.05.2021 18:58:10</t>
  </si>
  <si>
    <t>15.05.2021 18:55:26</t>
  </si>
  <si>
    <t>459415</t>
  </si>
  <si>
    <t>15.05.2021 20:58:07</t>
  </si>
  <si>
    <t>b96b125e5d714c99be81fd65a3daba81</t>
  </si>
  <si>
    <t>15.05.2021 18:57:34</t>
  </si>
  <si>
    <t>15.05.2021 18:57:43</t>
  </si>
  <si>
    <t>2393b28d118c41888a6acbf3cca90ed7</t>
  </si>
  <si>
    <t>15.05.2021 18:54:21</t>
  </si>
  <si>
    <t>15.05.2021 18:55:33</t>
  </si>
  <si>
    <t>15.05.2021 18:54:23</t>
  </si>
  <si>
    <t>388910</t>
  </si>
  <si>
    <t>15.05.2021 20:55:33</t>
  </si>
  <si>
    <t>c7a87a57397d4cc7918f374180bbf1aa</t>
  </si>
  <si>
    <t>15.05.2021 18:48:51</t>
  </si>
  <si>
    <t>15.05.2021 18:52:48</t>
  </si>
  <si>
    <t>15.05.2021 18:48:53</t>
  </si>
  <si>
    <t>944029</t>
  </si>
  <si>
    <t>15.05.2021 20:52:49</t>
  </si>
  <si>
    <t>de5f384e932f4683b7f85e785c3f985e</t>
  </si>
  <si>
    <t>15.05.2021 18:35:04</t>
  </si>
  <si>
    <t>15.05.2021 18:50:07</t>
  </si>
  <si>
    <t>15.05.2021 18:35:13</t>
  </si>
  <si>
    <t>31837</t>
  </si>
  <si>
    <t>15.05.2021 20:50:10</t>
  </si>
  <si>
    <t>de9ec9d2d51acd90b4369594021f8ac0</t>
  </si>
  <si>
    <t>15.05.2021 18:39:00</t>
  </si>
  <si>
    <t>15.05.2021 18:40:10</t>
  </si>
  <si>
    <t>15.05.2021 18:39:01</t>
  </si>
  <si>
    <t>98842</t>
  </si>
  <si>
    <t>15.05.2021 20:40:10</t>
  </si>
  <si>
    <t>cb686220c6514a37904d22003820383c</t>
  </si>
  <si>
    <t>15.05.2021 18:29:17</t>
  </si>
  <si>
    <t>15.05.2021 18:31:34</t>
  </si>
  <si>
    <t>15.05.2021 18:29:18</t>
  </si>
  <si>
    <t>835435</t>
  </si>
  <si>
    <t>15.05.2021 20:31:32</t>
  </si>
  <si>
    <t>9dfdfef9c4ed44a9b4c6aa54aac6fea8</t>
  </si>
  <si>
    <t>15.05.2021 18:19:24</t>
  </si>
  <si>
    <t>15.05.2021 18:20:26</t>
  </si>
  <si>
    <t>15.05.2021 18:19:26</t>
  </si>
  <si>
    <t>835335</t>
  </si>
  <si>
    <t>15.05.2021 20:20:24</t>
  </si>
  <si>
    <t>53f68566ded043caae466bd3f33c6f7d</t>
  </si>
  <si>
    <t>15.05.2021 18:17:32</t>
  </si>
  <si>
    <t>15.05.2021 18:18:50</t>
  </si>
  <si>
    <t>15.05.2021 18:17:37</t>
  </si>
  <si>
    <t>31737</t>
  </si>
  <si>
    <t>15.05.2021 20:18:52</t>
  </si>
  <si>
    <t>e2e9912f708f4885843fec3f23d2dbb0</t>
  </si>
  <si>
    <t>15.05.2021 18:15:44</t>
  </si>
  <si>
    <t>15.05.2021 18:18:28</t>
  </si>
  <si>
    <t>15.05.2021 18:15:45</t>
  </si>
  <si>
    <t>459315</t>
  </si>
  <si>
    <t>15.05.2021 20:18:24</t>
  </si>
  <si>
    <t>82bce4bfb5e84202afe994d4a723c75a</t>
  </si>
  <si>
    <t>15.05.2021 18:15:49</t>
  </si>
  <si>
    <t>15.05.2021 18:17:00</t>
  </si>
  <si>
    <t>15.05.2021 18:15:50</t>
  </si>
  <si>
    <t>350727</t>
  </si>
  <si>
    <t>15.05.2021 20:16:57</t>
  </si>
  <si>
    <t>f8db1dabdcbd4d16a29428987ebb40ab</t>
  </si>
  <si>
    <t>15.05.2021 18:15:40</t>
  </si>
  <si>
    <t>15.05.2021 18:16:58</t>
  </si>
  <si>
    <t>496 ₽</t>
  </si>
  <si>
    <t>15.05.2021 18:15:41</t>
  </si>
  <si>
    <t>235211</t>
  </si>
  <si>
    <t>15.05.2021 20:16:58</t>
  </si>
  <si>
    <t>cf7dbed05f044c38ac460c6ebb5f0a26</t>
  </si>
  <si>
    <t>15.05.2021 18:02:06</t>
  </si>
  <si>
    <t>15.05.2021 18:03:49</t>
  </si>
  <si>
    <t>15.05.2021 18:02:08</t>
  </si>
  <si>
    <t>350627</t>
  </si>
  <si>
    <t>15.05.2021 20:03:45</t>
  </si>
  <si>
    <t>9e1b5048e04c407fa65e58440dc1f515</t>
  </si>
  <si>
    <t>15.05.2021 17:56:34</t>
  </si>
  <si>
    <t>15.05.2021 17:58:05</t>
  </si>
  <si>
    <t>15.05.2021 17:58:09</t>
  </si>
  <si>
    <t>31637</t>
  </si>
  <si>
    <t>15.05.2021 19:58:07</t>
  </si>
  <si>
    <t>7e9910dc441740fe9dcfd397eec909ec</t>
  </si>
  <si>
    <t>15.05.2021 17:56:07</t>
  </si>
  <si>
    <t>15.05.2021 17:56:14</t>
  </si>
  <si>
    <t>47fcf14777da4625b083491e140dd783</t>
  </si>
  <si>
    <t>15.05.2021 17:50:42</t>
  </si>
  <si>
    <t>15.05.2021 17:55:45</t>
  </si>
  <si>
    <t>15.05.2021 17:50:47</t>
  </si>
  <si>
    <t>31537</t>
  </si>
  <si>
    <t>15.05.2021 19:55:48</t>
  </si>
  <si>
    <t>dc0adb62eeb645a18f2410d972ed0f9d</t>
  </si>
  <si>
    <t>15.05.2021 17:47:22</t>
  </si>
  <si>
    <t>15.05.2021 17:49:38</t>
  </si>
  <si>
    <t>732 ₽</t>
  </si>
  <si>
    <t>15.05.2021 17:47:24</t>
  </si>
  <si>
    <t>943929</t>
  </si>
  <si>
    <t>15.05.2021 19:49:38</t>
  </si>
  <si>
    <t>1a3dfb4d57594fca9cbd33d0d2979359</t>
  </si>
  <si>
    <t>15.05.2021 17:47:08</t>
  </si>
  <si>
    <t>15.05.2021 17:47:09</t>
  </si>
  <si>
    <t>Превышен дневной лимит, доступно с учетом лимита: 732.00 ₽ в компании Лидер. Обратитесь в вашу компанию для уточнения информации</t>
  </si>
  <si>
    <t>6ad80f1eaec64a9fb23519e0ea40bdb4</t>
  </si>
  <si>
    <t>15.05.2021 17:33:52</t>
  </si>
  <si>
    <t>15.05.2021 17:37:40</t>
  </si>
  <si>
    <t>15.05.2021 17:33:53</t>
  </si>
  <si>
    <t>118001</t>
  </si>
  <si>
    <t>15.05.2021 19:37:40</t>
  </si>
  <si>
    <t>2669682e9a9745ccab0ad3feb4f381d6</t>
  </si>
  <si>
    <t>15.05.2021 17:31:50</t>
  </si>
  <si>
    <t>15.05.2021 17:33:50</t>
  </si>
  <si>
    <t>15.05.2021 17:31:51</t>
  </si>
  <si>
    <t>350527</t>
  </si>
  <si>
    <t>15.05.2021 19:33:48</t>
  </si>
  <si>
    <t>12c5291e59b84838ac58c3d45c63c61d</t>
  </si>
  <si>
    <t>15.05.2021 17:30:40</t>
  </si>
  <si>
    <t>15.05.2021 17:33:23</t>
  </si>
  <si>
    <t>15.05.2021 17:30:41</t>
  </si>
  <si>
    <t>388810</t>
  </si>
  <si>
    <t>15.05.2021 19:33:23</t>
  </si>
  <si>
    <t>8f89d86053e5443d8ce60644f88f44a3</t>
  </si>
  <si>
    <t>15.05.2021 17:29:40</t>
  </si>
  <si>
    <t>15.05.2021 17:30:46</t>
  </si>
  <si>
    <t>15.05.2021 17:29:41</t>
  </si>
  <si>
    <t>388710</t>
  </si>
  <si>
    <t>15.05.2021 19:30:46</t>
  </si>
  <si>
    <t>754109aa923d499b9c799f562ce6d0b3</t>
  </si>
  <si>
    <t>15.05.2021 17:25:39</t>
  </si>
  <si>
    <t>15.05.2021 17:27:10</t>
  </si>
  <si>
    <t>15.05.2021 17:25:40</t>
  </si>
  <si>
    <t>117901</t>
  </si>
  <si>
    <t>15.05.2021 19:27:10</t>
  </si>
  <si>
    <t>49d0e83f8bd8407dac072fc5da749c72</t>
  </si>
  <si>
    <t>15.05.2021 17:24:17</t>
  </si>
  <si>
    <t>15.05.2021 17:25:43</t>
  </si>
  <si>
    <t>15.05.2021 17:25:51</t>
  </si>
  <si>
    <t>835235</t>
  </si>
  <si>
    <t>15.05.2021 19:25:42</t>
  </si>
  <si>
    <t>a9a027a1083c43c59d1b092fda9cc047</t>
  </si>
  <si>
    <t>15.05.2021 17:24:16</t>
  </si>
  <si>
    <t>15.05.2021 17:25:37</t>
  </si>
  <si>
    <t>15.05.2021 17:24:18</t>
  </si>
  <si>
    <t>235111</t>
  </si>
  <si>
    <t>15.05.2021 19:25:37</t>
  </si>
  <si>
    <t>396fe21a9424a31be1a3754dcf4e18f7</t>
  </si>
  <si>
    <t>15.05.2021 17:18:12</t>
  </si>
  <si>
    <t>15.05.2021 17:19:19</t>
  </si>
  <si>
    <t>15.05.2021 17:18:13</t>
  </si>
  <si>
    <t>164328</t>
  </si>
  <si>
    <t>15.05.2021 19:19:17</t>
  </si>
  <si>
    <t>b3fe9a92d42743709703146153815545</t>
  </si>
  <si>
    <t>15.05.2021 17:10:18</t>
  </si>
  <si>
    <t>15.05.2021 17:11:55</t>
  </si>
  <si>
    <t>15.05.2021 17:10:19</t>
  </si>
  <si>
    <t>388610</t>
  </si>
  <si>
    <t>15.05.2021 19:11:53</t>
  </si>
  <si>
    <t>b09f92971b64438fbc460dd848d36b5b</t>
  </si>
  <si>
    <t>15.05.2021 17:05:33</t>
  </si>
  <si>
    <t>15.05.2021 17:09:10</t>
  </si>
  <si>
    <t>15.05.2021 17:05:34</t>
  </si>
  <si>
    <t>30618</t>
  </si>
  <si>
    <t>15.05.2021 19:09:07</t>
  </si>
  <si>
    <t>28b5748d4b634f20812051a5a071324a</t>
  </si>
  <si>
    <t>15.05.2021 17:07:26</t>
  </si>
  <si>
    <t>980c4e5f2963432497f3b66cf01741a1</t>
  </si>
  <si>
    <t>15.05.2021 17:07:09</t>
  </si>
  <si>
    <t>15.05.2021 17:07:10</t>
  </si>
  <si>
    <t>13bc30e531d640199407d734dade44a6</t>
  </si>
  <si>
    <t>15.05.2021 17:06:56</t>
  </si>
  <si>
    <t>4c39e035f1374497abe5e48f5b59e53f</t>
  </si>
  <si>
    <t>15.05.2021 17:04:47</t>
  </si>
  <si>
    <t>15.05.2021 17:06:17</t>
  </si>
  <si>
    <t>15.05.2021 17:04:48</t>
  </si>
  <si>
    <t>459215</t>
  </si>
  <si>
    <t>15.05.2021 19:06:15</t>
  </si>
  <si>
    <t>a94f8781e4e9429fa9ea9cbf30b7a8fa</t>
  </si>
  <si>
    <t>15.05.2021 16:59:34</t>
  </si>
  <si>
    <t>15.05.2021 16:59:36</t>
  </si>
  <si>
    <t>302777802</t>
  </si>
  <si>
    <t>15.05.2021 19:03:00</t>
  </si>
  <si>
    <t>eeb9a3c87fb8431bb63d76d7fd2babc2</t>
  </si>
  <si>
    <t>15.05.2021 17:04:17</t>
  </si>
  <si>
    <t>15.05.2021 17:05:02</t>
  </si>
  <si>
    <t>238 ₽</t>
  </si>
  <si>
    <t>15.05.2021 17:04:18</t>
  </si>
  <si>
    <t>835135</t>
  </si>
  <si>
    <t>15.05.2021 19:05:02</t>
  </si>
  <si>
    <t>c63c4b8175ce4a5ab0b2829dea99d63c</t>
  </si>
  <si>
    <t>15.05.2021 17:04:37</t>
  </si>
  <si>
    <t>dfaad016f5814b34ad7d4fa406e8b994</t>
  </si>
  <si>
    <t>15.05.2021 17:02:34</t>
  </si>
  <si>
    <t>15.05.2021 17:04:34</t>
  </si>
  <si>
    <t>15.05.2021 17:02:36</t>
  </si>
  <si>
    <t>943829</t>
  </si>
  <si>
    <t>15.05.2021 19:04:32</t>
  </si>
  <si>
    <t>49baacfbeb2e409e8b6daedc4858d605</t>
  </si>
  <si>
    <t>15.05.2021 17:01:25</t>
  </si>
  <si>
    <t>15.05.2021 17:04:14</t>
  </si>
  <si>
    <t>15.05.2021 17:01:26</t>
  </si>
  <si>
    <t>459115</t>
  </si>
  <si>
    <t>15.05.2021 19:04:09</t>
  </si>
  <si>
    <t>eb5f0e4494e0479d90b717e8bc0844b5</t>
  </si>
  <si>
    <t>15.05.2021 16:57:27</t>
  </si>
  <si>
    <t>15.05.2021 16:58:46</t>
  </si>
  <si>
    <t>15.05.2021 16:57:29</t>
  </si>
  <si>
    <t>835035</t>
  </si>
  <si>
    <t>15.05.2021 18:58:45</t>
  </si>
  <si>
    <t>f10f64d48aa342b09be456ce4b3fcb29</t>
  </si>
  <si>
    <t>15.05.2021 16:56:48</t>
  </si>
  <si>
    <t>15.05.2021 16:58:26</t>
  </si>
  <si>
    <t>15.05.2021 16:56:49</t>
  </si>
  <si>
    <t>350427</t>
  </si>
  <si>
    <t>15.05.2021 18:58:25</t>
  </si>
  <si>
    <t>c1adb9a86d6b49df807dc9260d654035</t>
  </si>
  <si>
    <t>15.05.2021 16:54:49</t>
  </si>
  <si>
    <t>15.05.2021 16:56:39</t>
  </si>
  <si>
    <t>15.05.2021 16:54:50</t>
  </si>
  <si>
    <t>350327</t>
  </si>
  <si>
    <t>15.05.2021 18:56:38</t>
  </si>
  <si>
    <t>588e04a221d64a0893e0e7696a66e164</t>
  </si>
  <si>
    <t>15.05.2021 16:47:43</t>
  </si>
  <si>
    <t>15.05.2021 16:52:44</t>
  </si>
  <si>
    <t>15.05.2021 16:47:44</t>
  </si>
  <si>
    <t>834935</t>
  </si>
  <si>
    <t>15.05.2021 18:52:42</t>
  </si>
  <si>
    <t>7385cb6d622a4f28bd17b0fe3ac1a488</t>
  </si>
  <si>
    <t>15.05.2021 16:47:45</t>
  </si>
  <si>
    <t>15.05.2021 16:49:18</t>
  </si>
  <si>
    <t>15.05.2021 16:47:47</t>
  </si>
  <si>
    <t>201634</t>
  </si>
  <si>
    <t>15.05.2021 18:49:17</t>
  </si>
  <si>
    <t>5b883e47180b4c8ea20d4c363a1b042a</t>
  </si>
  <si>
    <t>15.05.2021 16:47:39</t>
  </si>
  <si>
    <t>15.05.2021 16:49:09</t>
  </si>
  <si>
    <t>276 ₽</t>
  </si>
  <si>
    <t>15.05.2021 16:47:40</t>
  </si>
  <si>
    <t>27822</t>
  </si>
  <si>
    <t>15.05.2021 18:49:08</t>
  </si>
  <si>
    <t>2e5bf8440fbb4f68b39921372d2758f4</t>
  </si>
  <si>
    <t>15.05.2021 16:37:39</t>
  </si>
  <si>
    <t>15.05.2021 16:39:38</t>
  </si>
  <si>
    <t>15.05.2021 16:37:40</t>
  </si>
  <si>
    <t>943729</t>
  </si>
  <si>
    <t>15.05.2021 18:39:38</t>
  </si>
  <si>
    <t>b92075e617c74d8a8bc74160fe2bd52b</t>
  </si>
  <si>
    <t>15.05.2021 16:36:47</t>
  </si>
  <si>
    <t>15.05.2021 16:38:33</t>
  </si>
  <si>
    <t>15.05.2021 16:36:49</t>
  </si>
  <si>
    <t>350227</t>
  </si>
  <si>
    <t>15.05.2021 18:38:32</t>
  </si>
  <si>
    <t>ba5817c7f5bf45dbabfd48c3136125e3</t>
  </si>
  <si>
    <t>15.05.2021 16:30:39</t>
  </si>
  <si>
    <t>15.05.2021 16:32:35</t>
  </si>
  <si>
    <t>15.05.2021 16:30:40</t>
  </si>
  <si>
    <t>834835</t>
  </si>
  <si>
    <t>15.05.2021 18:32:34</t>
  </si>
  <si>
    <t>1f17d72c7e71425c97842797f099629f</t>
  </si>
  <si>
    <t>15.05.2021 16:24:54</t>
  </si>
  <si>
    <t>15.05.2021 16:26:31</t>
  </si>
  <si>
    <t>15.05.2021 16:24:57</t>
  </si>
  <si>
    <t>943629</t>
  </si>
  <si>
    <t>15.05.2021 18:26:32</t>
  </si>
  <si>
    <t>07824294dcbb4e3a968ff7ab0624c054</t>
  </si>
  <si>
    <t>15.05.2021 16:19:19</t>
  </si>
  <si>
    <t>15.05.2021 16:21:04</t>
  </si>
  <si>
    <t>15.05.2021 16:19:21</t>
  </si>
  <si>
    <t>235011</t>
  </si>
  <si>
    <t>15.05.2021 18:21:04</t>
  </si>
  <si>
    <t>cf515487a20740fda8852af3b1e188b7</t>
  </si>
  <si>
    <t>15.05.2021 16:17:58</t>
  </si>
  <si>
    <t>15.05.2021 16:19:53</t>
  </si>
  <si>
    <t>15.05.2021 16:17:59</t>
  </si>
  <si>
    <t>124503</t>
  </si>
  <si>
    <t>15.05.2021 18:19:49</t>
  </si>
  <si>
    <t>53a86d6e796a4ecea87e31f1c7ca9835</t>
  </si>
  <si>
    <t>15.05.2021 16:15:31</t>
  </si>
  <si>
    <t>15.05.2021 16:17:55</t>
  </si>
  <si>
    <t>15.05.2021 16:15:33</t>
  </si>
  <si>
    <t>302777702</t>
  </si>
  <si>
    <t>15.05.2021 18:17:55</t>
  </si>
  <si>
    <t>d9c9b26f639546bc9c417fcdf4324e7f</t>
  </si>
  <si>
    <t>15.05.2021 16:15:24</t>
  </si>
  <si>
    <t>15.05.2021 16:15:25</t>
  </si>
  <si>
    <t>Доступно с учетом лимита: 752.53 ₽ в парке Федеральный партнёр</t>
  </si>
  <si>
    <t>8a570f379b4040bba9a4d06979055721</t>
  </si>
  <si>
    <t>15.05.2021 16:12:06</t>
  </si>
  <si>
    <t>15.05.2021 16:14:25</t>
  </si>
  <si>
    <t>15.05.2021 16:12:08</t>
  </si>
  <si>
    <t>459015</t>
  </si>
  <si>
    <t>15.05.2021 18:14:22</t>
  </si>
  <si>
    <t>06e9a395e390475f93d9c8563c11b714</t>
  </si>
  <si>
    <t>15.05.2021 16:07:29</t>
  </si>
  <si>
    <t>15.05.2021 16:09:31</t>
  </si>
  <si>
    <t>15.05.2021 16:07:31</t>
  </si>
  <si>
    <t>164228</t>
  </si>
  <si>
    <t>15.05.2021 18:09:29</t>
  </si>
  <si>
    <t>42ff717b6ca94bacbd77dd53b6a22592</t>
  </si>
  <si>
    <t>15.05.2021 16:06:40</t>
  </si>
  <si>
    <t>15.05.2021 16:08:46</t>
  </si>
  <si>
    <t>15.05.2021 16:06:41</t>
  </si>
  <si>
    <t>943529</t>
  </si>
  <si>
    <t>15.05.2021 18:08:47</t>
  </si>
  <si>
    <t>df1bdd1d6e8d446694e210595a5a6c3b</t>
  </si>
  <si>
    <t>15.05.2021 16:03:44</t>
  </si>
  <si>
    <t>15.05.2021 16:07:37</t>
  </si>
  <si>
    <t>15.05.2021 16:03:45</t>
  </si>
  <si>
    <t>834735</t>
  </si>
  <si>
    <t>15.05.2021 18:07:36</t>
  </si>
  <si>
    <t>0e3697f187db4286a579e6b201f69140</t>
  </si>
  <si>
    <t>15.05.2021 16:03:24</t>
  </si>
  <si>
    <t>15.05.2021 16:04:52</t>
  </si>
  <si>
    <t>15.05.2021 16:03:25</t>
  </si>
  <si>
    <t>201534</t>
  </si>
  <si>
    <t>15.05.2021 18:04:52</t>
  </si>
  <si>
    <t>047823cbe25345ea8348d30cfc74c786</t>
  </si>
  <si>
    <t>15.05.2021 16:03:02</t>
  </si>
  <si>
    <t>15.05.2021 16:04:42</t>
  </si>
  <si>
    <t>15.05.2021 16:03:03</t>
  </si>
  <si>
    <t>943429</t>
  </si>
  <si>
    <t>15.05.2021 18:04:42</t>
  </si>
  <si>
    <t>6bfbf657b72e41a09b0fab1c4451451c</t>
  </si>
  <si>
    <t>15.05.2021 16:02:31</t>
  </si>
  <si>
    <t>Доступно с учетом лимита: 0.00 ₽ в парке Кредо</t>
  </si>
  <si>
    <t>c29740bf55c74036a08a9afdc2da856e</t>
  </si>
  <si>
    <t>15.05.2021 15:57:40</t>
  </si>
  <si>
    <t>15.05.2021 16:01:36</t>
  </si>
  <si>
    <t>15.05.2021 15:57:41</t>
  </si>
  <si>
    <t>201434</t>
  </si>
  <si>
    <t>15.05.2021 18:01:35</t>
  </si>
  <si>
    <t>603ab4bbaa254123aa3db583398f2924</t>
  </si>
  <si>
    <t>15.05.2021 15:57:24</t>
  </si>
  <si>
    <t>15.05.2021 16:01:03</t>
  </si>
  <si>
    <t>15.05.2021 15:57:26</t>
  </si>
  <si>
    <t>117801</t>
  </si>
  <si>
    <t>15.05.2021 18:01:03</t>
  </si>
  <si>
    <t>217a1293e85242929005a6eb0577ade7</t>
  </si>
  <si>
    <t>15.05.2021 15:56:45</t>
  </si>
  <si>
    <t>15.05.2021 15:59:02</t>
  </si>
  <si>
    <t>15.05.2021 15:56:46</t>
  </si>
  <si>
    <t>834635</t>
  </si>
  <si>
    <t>15.05.2021 17:59:01</t>
  </si>
  <si>
    <t>5bf150aa57b0401396b335f9958b8a75</t>
  </si>
  <si>
    <t>15.05.2021 15:50:01</t>
  </si>
  <si>
    <t>15.05.2021 15:50:55</t>
  </si>
  <si>
    <t>15.05.2021 15:50:03</t>
  </si>
  <si>
    <t>164128</t>
  </si>
  <si>
    <t>15.05.2021 17:50:54</t>
  </si>
  <si>
    <t>ba37b6b6ddb04bb1b7f71dee92c27958</t>
  </si>
  <si>
    <t>15.05.2021 15:47:13</t>
  </si>
  <si>
    <t>15.05.2021 15:50:07</t>
  </si>
  <si>
    <t>15.05.2021 15:47:14</t>
  </si>
  <si>
    <t>458915</t>
  </si>
  <si>
    <t>15.05.2021 17:50:04</t>
  </si>
  <si>
    <t>0c17612677a744328e7ec43babf80c0b</t>
  </si>
  <si>
    <t>15.05.2021 15:46:14</t>
  </si>
  <si>
    <t>15.05.2021 15:49:56</t>
  </si>
  <si>
    <t>15.05.2021 15:46:16</t>
  </si>
  <si>
    <t>834535</t>
  </si>
  <si>
    <t>15.05.2021 17:48:59</t>
  </si>
  <si>
    <t>60266c9dc4df4bad86b5aec3742023c7</t>
  </si>
  <si>
    <t>15.05.2021 15:47:06</t>
  </si>
  <si>
    <t>15.05.2021 15:49:18</t>
  </si>
  <si>
    <t>15.05.2021 15:47:08</t>
  </si>
  <si>
    <t>943329</t>
  </si>
  <si>
    <t>15.05.2021 17:49:17</t>
  </si>
  <si>
    <t>3dcae908f28f47c6a82133351655df48</t>
  </si>
  <si>
    <t>15.05.2021 15:41:42</t>
  </si>
  <si>
    <t>15.05.2021 15:45:40</t>
  </si>
  <si>
    <t>15.05.2021 15:41:44</t>
  </si>
  <si>
    <t>4212</t>
  </si>
  <si>
    <t>15.05.2021 17:45:39</t>
  </si>
  <si>
    <t>71a3775e60fcda3941f40528320acd0a</t>
  </si>
  <si>
    <t>15.05.2021 15:43:44</t>
  </si>
  <si>
    <t>15.05.2021 15:44:37</t>
  </si>
  <si>
    <t>15.05.2021 15:43:45</t>
  </si>
  <si>
    <t>834435</t>
  </si>
  <si>
    <t>15.05.2021 17:44:35</t>
  </si>
  <si>
    <t>bb363fea82154f4680714e96686e8cee</t>
  </si>
  <si>
    <t>15.05.2021 15:40:37</t>
  </si>
  <si>
    <t>15.05.2021 15:43:42</t>
  </si>
  <si>
    <t>15.05.2021 15:40:39</t>
  </si>
  <si>
    <t>388510</t>
  </si>
  <si>
    <t>15.05.2021 17:43:42</t>
  </si>
  <si>
    <t>537f6a5dcece4e9e9cfedd20e191d151</t>
  </si>
  <si>
    <t>15.05.2021 15:34:17</t>
  </si>
  <si>
    <t>15.05.2021 15:38:11</t>
  </si>
  <si>
    <t>15.05.2021 15:34:18</t>
  </si>
  <si>
    <t>943229</t>
  </si>
  <si>
    <t>15.05.2021 17:38:10</t>
  </si>
  <si>
    <t>978f264742504ca4804f368512486db8</t>
  </si>
  <si>
    <t>15.05.2021 15:35:28</t>
  </si>
  <si>
    <t>15.05.2021 15:36:38</t>
  </si>
  <si>
    <t>15.05.2021 15:36:46</t>
  </si>
  <si>
    <t>388410</t>
  </si>
  <si>
    <t>15.05.2021 17:36:37</t>
  </si>
  <si>
    <t>1c149cacbd4f4c8f96e380dbf68737ca</t>
  </si>
  <si>
    <t>15.05.2021 15:32:56</t>
  </si>
  <si>
    <t>15.05.2021 15:34:19</t>
  </si>
  <si>
    <t>15.05.2021 15:32:58</t>
  </si>
  <si>
    <t>834335</t>
  </si>
  <si>
    <t>15.05.2021 17:34:17</t>
  </si>
  <si>
    <t>b03eda53171243239445bd22632c0b38</t>
  </si>
  <si>
    <t>15.05.2021 15:32:14</t>
  </si>
  <si>
    <t>15.05.2021 15:32:48</t>
  </si>
  <si>
    <t>15.05.2021 15:32:15</t>
  </si>
  <si>
    <t>6b90bd637ade4ee7b6013f129156d28b</t>
  </si>
  <si>
    <t>15.05.2021 15:28:39</t>
  </si>
  <si>
    <t>15.05.2021 15:29:22</t>
  </si>
  <si>
    <t>15.05.2021 15:28:40</t>
  </si>
  <si>
    <t>350127</t>
  </si>
  <si>
    <t>15.05.2021 17:29:20</t>
  </si>
  <si>
    <t>2020086263ca4e7bb6b1d3432d34b0d3</t>
  </si>
  <si>
    <t>15.05.2021 15:25:31</t>
  </si>
  <si>
    <t>15.05.2021 15:26:19</t>
  </si>
  <si>
    <t>15.05.2021 15:25:32</t>
  </si>
  <si>
    <t>388310</t>
  </si>
  <si>
    <t>15.05.2021 17:26:19</t>
  </si>
  <si>
    <t>e2dde8b1e272457bb6099563510050c7</t>
  </si>
  <si>
    <t>15.05.2021 15:18:05</t>
  </si>
  <si>
    <t>15.05.2021 15:20:25</t>
  </si>
  <si>
    <t>15.05.2021 15:18:07</t>
  </si>
  <si>
    <t>943129</t>
  </si>
  <si>
    <t>15.05.2021 17:20:25</t>
  </si>
  <si>
    <t>aa0a6f761ab94f79a34438bb16446c08</t>
  </si>
  <si>
    <t>15.05.2021 15:15:25</t>
  </si>
  <si>
    <t>15.05.2021 15:19:45</t>
  </si>
  <si>
    <t>15.05.2021 15:15:27</t>
  </si>
  <si>
    <t>117701</t>
  </si>
  <si>
    <t>15.05.2021 17:19:43</t>
  </si>
  <si>
    <t>7ba6048fada142759869d114f070251e</t>
  </si>
  <si>
    <t>15.05.2021 15:11:47</t>
  </si>
  <si>
    <t>15.05.2021 15:14:18</t>
  </si>
  <si>
    <t>15.05.2021 15:11:49</t>
  </si>
  <si>
    <t>117601</t>
  </si>
  <si>
    <t>15.05.2021 17:14:17</t>
  </si>
  <si>
    <t>bdd10826e5354ada9cb35829ce0010cf</t>
  </si>
  <si>
    <t>15.05.2021 15:09:37</t>
  </si>
  <si>
    <t>15.05.2021 15:12:17</t>
  </si>
  <si>
    <t>15.05.2021 15:09:39</t>
  </si>
  <si>
    <t>458815</t>
  </si>
  <si>
    <t>15.05.2021 17:12:14</t>
  </si>
  <si>
    <t>7d3586ef714c483e8593ec9b387f6016</t>
  </si>
  <si>
    <t>15.05.2021 15:07:20</t>
  </si>
  <si>
    <t>15.05.2021 15:08:32</t>
  </si>
  <si>
    <t>15.05.2021 15:07:22</t>
  </si>
  <si>
    <t>388210</t>
  </si>
  <si>
    <t>15.05.2021 17:08:30</t>
  </si>
  <si>
    <t>3d48be6d3ce441bd9bf71a9746e0f99f</t>
  </si>
  <si>
    <t>15.05.2021 15:00:25</t>
  </si>
  <si>
    <t>15.05.2021 15:03:48</t>
  </si>
  <si>
    <t>15.05.2021 15:00:29</t>
  </si>
  <si>
    <t>943029</t>
  </si>
  <si>
    <t>15.05.2021 17:03:49</t>
  </si>
  <si>
    <t>41c620ddd36a4e72a6ebb486b4ebffff</t>
  </si>
  <si>
    <t>15.05.2021 15:02:02</t>
  </si>
  <si>
    <t>15.05.2021 15:03:20</t>
  </si>
  <si>
    <t>15.05.2021 15:02:03</t>
  </si>
  <si>
    <t>834235</t>
  </si>
  <si>
    <t>15.05.2021 17:03:20</t>
  </si>
  <si>
    <t>599f09b7543b4793b9cb1dbbbf3a5d45</t>
  </si>
  <si>
    <t>15.05.2021 15:03:05</t>
  </si>
  <si>
    <t>15.05.2021 15:03:14</t>
  </si>
  <si>
    <t>4f3dbdb7803d470ca3e60b9beaabe7cd</t>
  </si>
  <si>
    <t>15.05.2021 15:00:03</t>
  </si>
  <si>
    <t>15.05.2021 15:02:49</t>
  </si>
  <si>
    <t>15.05.2021 15:00:05</t>
  </si>
  <si>
    <t>3138</t>
  </si>
  <si>
    <t>15.05.2021 17:02:45</t>
  </si>
  <si>
    <t>56be57ca35994d4a983dba498a5a1534</t>
  </si>
  <si>
    <t>15.05.2021 15:02:27</t>
  </si>
  <si>
    <t>15.05.2021 15:02:36</t>
  </si>
  <si>
    <t>0333a4df939548289ca2205de98ece4d</t>
  </si>
  <si>
    <t>15.05.2021 15:02:12</t>
  </si>
  <si>
    <t>8120aa57930f4b199e75be7b2b1d7912</t>
  </si>
  <si>
    <t>15.05.2021 14:59:33</t>
  </si>
  <si>
    <t>15.05.2021 15:01:29</t>
  </si>
  <si>
    <t>15.05.2021 14:59:35</t>
  </si>
  <si>
    <t>98742</t>
  </si>
  <si>
    <t>15.05.2021 17:01:29</t>
  </si>
  <si>
    <t>5d0fba57965b470a984a19b0a366ad2e</t>
  </si>
  <si>
    <t>15.05.2021 14:58:54</t>
  </si>
  <si>
    <t>15.05.2021 15:01:16</t>
  </si>
  <si>
    <t>15.05.2021 14:58:58</t>
  </si>
  <si>
    <t>31437</t>
  </si>
  <si>
    <t>15.05.2021 17:01:18</t>
  </si>
  <si>
    <t>aea700a24c414e0aad0aae88dfd039dd</t>
  </si>
  <si>
    <t>15.05.2021 14:56:20</t>
  </si>
  <si>
    <t>15.05.2021 14:57:00</t>
  </si>
  <si>
    <t>15.05.2021 14:56:22</t>
  </si>
  <si>
    <t>98642</t>
  </si>
  <si>
    <t>15.05.2021 16:57:00</t>
  </si>
  <si>
    <t>877155eaf3ba46d384c9af9a6a05ceda</t>
  </si>
  <si>
    <t>15.05.2021 14:55:30</t>
  </si>
  <si>
    <t>15.05.2021 14:56:00</t>
  </si>
  <si>
    <t>15.05.2021 14:55:31</t>
  </si>
  <si>
    <t>98542</t>
  </si>
  <si>
    <t>15.05.2021 16:56:01</t>
  </si>
  <si>
    <t>70f8f48b7ac4421db8985bb90ca721aa</t>
  </si>
  <si>
    <t>15.05.2021 14:52:43</t>
  </si>
  <si>
    <t>15.05.2021 14:55:57</t>
  </si>
  <si>
    <t>15.05.2021 14:52:44</t>
  </si>
  <si>
    <t>388110</t>
  </si>
  <si>
    <t>15.05.2021 16:55:57</t>
  </si>
  <si>
    <t>af2caef5e0bc4628b69e7630f32fff56</t>
  </si>
  <si>
    <t>15.05.2021 14:54:17</t>
  </si>
  <si>
    <t>15.05.2021 14:54:37</t>
  </si>
  <si>
    <t>15.05.2021 14:54:19</t>
  </si>
  <si>
    <t>98442</t>
  </si>
  <si>
    <t>15.05.2021 16:54:38</t>
  </si>
  <si>
    <t>07de82c9f2924f29ad5579452922e7d7</t>
  </si>
  <si>
    <t>15.05.2021 14:45:13</t>
  </si>
  <si>
    <t>15.05.2021 14:47:01</t>
  </si>
  <si>
    <t>15.05.2021 14:45:15</t>
  </si>
  <si>
    <t>834135</t>
  </si>
  <si>
    <t>15.05.2021 16:46:59</t>
  </si>
  <si>
    <t>92d1ce60f24c4e8e8a5e82d9d3833de2</t>
  </si>
  <si>
    <t>15.05.2021 14:42:44</t>
  </si>
  <si>
    <t>15.05.2021 14:46:20</t>
  </si>
  <si>
    <t>15.05.2021 14:42:45</t>
  </si>
  <si>
    <t>32704</t>
  </si>
  <si>
    <t>15.05.2021 16:46:20</t>
  </si>
  <si>
    <t>df61b11d702d49dd9ae6593266ba8bde</t>
  </si>
  <si>
    <t>15.05.2021 14:36:27</t>
  </si>
  <si>
    <t>15.05.2021 14:39:30</t>
  </si>
  <si>
    <t>15.05.2021 14:36:31</t>
  </si>
  <si>
    <t>124403</t>
  </si>
  <si>
    <t>15.05.2021 16:39:26</t>
  </si>
  <si>
    <t>d9dfe6a94e544add80e7c3841eca8732</t>
  </si>
  <si>
    <t>15.05.2021 14:21:18</t>
  </si>
  <si>
    <t>15.05.2021 14:22:34</t>
  </si>
  <si>
    <t>205 ₽</t>
  </si>
  <si>
    <t>15.05.2021 14:21:20</t>
  </si>
  <si>
    <t>124303</t>
  </si>
  <si>
    <t>15.05.2021 16:22:30</t>
  </si>
  <si>
    <t>b4ba9d52f483436c8804c6cd56cddbf1</t>
  </si>
  <si>
    <t>15.05.2021 14:20:56</t>
  </si>
  <si>
    <t>0adad5ac936946b098ca3be8da0c8a4a</t>
  </si>
  <si>
    <t>15.05.2021 14:20:23</t>
  </si>
  <si>
    <t>15.05.2021 14:20:24</t>
  </si>
  <si>
    <t>eef8b253735c47c88901da99e9fcd228</t>
  </si>
  <si>
    <t>15.05.2021 14:05:52</t>
  </si>
  <si>
    <t>15.05.2021 14:09:29</t>
  </si>
  <si>
    <t>15.05.2021 14:09:35</t>
  </si>
  <si>
    <t>942929</t>
  </si>
  <si>
    <t>15.05.2021 16:09:28</t>
  </si>
  <si>
    <t>a8587349fce44fcbac2a27092f7f18cb</t>
  </si>
  <si>
    <t>15.05.2021 14:07:15</t>
  </si>
  <si>
    <t>15.05.2021 14:09:03</t>
  </si>
  <si>
    <t>15.05.2021 14:07:17</t>
  </si>
  <si>
    <t>834035</t>
  </si>
  <si>
    <t>15.05.2021 16:09:02</t>
  </si>
  <si>
    <t>9272b2e7175d4a9181b6653afeafe831</t>
  </si>
  <si>
    <t>15.05.2021 13:54:45</t>
  </si>
  <si>
    <t>15.05.2021 13:57:49</t>
  </si>
  <si>
    <t>15.05.2021 13:54:46</t>
  </si>
  <si>
    <t>234911</t>
  </si>
  <si>
    <t>15.05.2021 15:57:49</t>
  </si>
  <si>
    <t>0df35614aa164f26b838737709aada76</t>
  </si>
  <si>
    <t>15.05.2021 13:53:45</t>
  </si>
  <si>
    <t>15.05.2021 13:55:56</t>
  </si>
  <si>
    <t>15.05.2021 13:53:47</t>
  </si>
  <si>
    <t>201334</t>
  </si>
  <si>
    <t>15.05.2021 15:55:56</t>
  </si>
  <si>
    <t>ef8e86710fc7474bbec4bfa3261db03c</t>
  </si>
  <si>
    <t>15.05.2021 13:49:59</t>
  </si>
  <si>
    <t>15.05.2021 13:50:56</t>
  </si>
  <si>
    <t>15.05.2021 13:50:01</t>
  </si>
  <si>
    <t>234811</t>
  </si>
  <si>
    <t>15.05.2021 15:50:54</t>
  </si>
  <si>
    <t>f4b0d2a8db624fb38ca62598d9014659</t>
  </si>
  <si>
    <t>15.05.2021 13:35:16</t>
  </si>
  <si>
    <t>15.05.2021 13:37:42</t>
  </si>
  <si>
    <t>15.05.2021 13:35:17</t>
  </si>
  <si>
    <t>32604</t>
  </si>
  <si>
    <t>15.05.2021 15:37:42</t>
  </si>
  <si>
    <t>f2a2a29175414f57b1c765496656d208</t>
  </si>
  <si>
    <t>15.05.2021 13:21:55</t>
  </si>
  <si>
    <t>15.05.2021 13:23:45</t>
  </si>
  <si>
    <t>15.05.2021 13:21:57</t>
  </si>
  <si>
    <t>117501</t>
  </si>
  <si>
    <t>15.05.2021 15:23:45</t>
  </si>
  <si>
    <t>fbef75b1d99c4a55a386603590e65b05</t>
  </si>
  <si>
    <t>15.05.2021 13:18:30</t>
  </si>
  <si>
    <t>15.05.2021 13:21:01</t>
  </si>
  <si>
    <t>15.05.2021 13:18:31</t>
  </si>
  <si>
    <t>302777602</t>
  </si>
  <si>
    <t>15.05.2021 15:21:00</t>
  </si>
  <si>
    <t>e83d38378b7ecb32c9b6d2b2075fa315</t>
  </si>
  <si>
    <t>15.05.2021 13:13:27</t>
  </si>
  <si>
    <t>15.05.2021 13:17:47</t>
  </si>
  <si>
    <t>15.05.2021 13:13:28</t>
  </si>
  <si>
    <t>942829</t>
  </si>
  <si>
    <t>15.05.2021 15:17:46</t>
  </si>
  <si>
    <t>c026623aaea94c6ebeb25b13cda25dee</t>
  </si>
  <si>
    <t>15.05.2021 13:14:05</t>
  </si>
  <si>
    <t>15.05.2021 13:15:39</t>
  </si>
  <si>
    <t>15.05.2021 13:14:06</t>
  </si>
  <si>
    <t>458715</t>
  </si>
  <si>
    <t>15.05.2021 15:15:37</t>
  </si>
  <si>
    <t>c7c265307a8840f399d9ec7bae320387</t>
  </si>
  <si>
    <t>15.05.2021 13:13:24</t>
  </si>
  <si>
    <t>15.05.2021 13:15:04</t>
  </si>
  <si>
    <t>15.05.2021 13:13:25</t>
  </si>
  <si>
    <t>302777502</t>
  </si>
  <si>
    <t>15.05.2021 15:15:04</t>
  </si>
  <si>
    <t>162ecb6987444b2b9c7cbd4c3a63a4a2</t>
  </si>
  <si>
    <t>15.05.2021 13:08:36</t>
  </si>
  <si>
    <t>15.05.2021 13:12:47</t>
  </si>
  <si>
    <t>15.05.2021 13:12:52</t>
  </si>
  <si>
    <t>942729</t>
  </si>
  <si>
    <t>15.05.2021 15:12:47</t>
  </si>
  <si>
    <t>a8866b1783ba4ad39b8e3fcaf997f1ce</t>
  </si>
  <si>
    <t>15.05.2021 13:05:29</t>
  </si>
  <si>
    <t>15.05.2021 13:07:27</t>
  </si>
  <si>
    <t>15.05.2021 13:05:31</t>
  </si>
  <si>
    <t>942629</t>
  </si>
  <si>
    <t>15.05.2021 15:07:27</t>
  </si>
  <si>
    <t>dcbe13ff343c21a98a59f3907fedeb45</t>
  </si>
  <si>
    <t>15.05.2021 13:05:08</t>
  </si>
  <si>
    <t>15.05.2021 13:06:49</t>
  </si>
  <si>
    <t>15.05.2021 13:05:10</t>
  </si>
  <si>
    <t>388010</t>
  </si>
  <si>
    <t>15.05.2021 15:06:49</t>
  </si>
  <si>
    <t>0f9c354978aa4ed2ae8a6bc6493a02de</t>
  </si>
  <si>
    <t>15.05.2021 12:52:40</t>
  </si>
  <si>
    <t>15.05.2021 12:56:02</t>
  </si>
  <si>
    <t>15.05.2021 12:52:42</t>
  </si>
  <si>
    <t>833935</t>
  </si>
  <si>
    <t>a24d3e5b05ae40c8a96c3ba119b4a68f</t>
  </si>
  <si>
    <t>15.05.2021 12:51:06</t>
  </si>
  <si>
    <t>15.05.2021 12:54:48</t>
  </si>
  <si>
    <t>15.05.2021 12:51:14</t>
  </si>
  <si>
    <t>4112</t>
  </si>
  <si>
    <t>15.05.2021 14:54:46</t>
  </si>
  <si>
    <t>254ccf5d837849309b6b4c11e7e026eb</t>
  </si>
  <si>
    <t>15.05.2021 12:45:32</t>
  </si>
  <si>
    <t>15.05.2021 12:50:13</t>
  </si>
  <si>
    <t>15.05.2021 12:45:33</t>
  </si>
  <si>
    <t>98342</t>
  </si>
  <si>
    <t>15.05.2021 14:50:11</t>
  </si>
  <si>
    <t>fe66cd33d43f4fe4806b0c01c3aec813</t>
  </si>
  <si>
    <t>15.05.2021 12:43:55</t>
  </si>
  <si>
    <t>15.05.2021 12:45:23</t>
  </si>
  <si>
    <t>15.05.2021 12:43:56</t>
  </si>
  <si>
    <t>833835</t>
  </si>
  <si>
    <t>15.05.2021 14:45:22</t>
  </si>
  <si>
    <t>b5d00932dcf8494a9cb83e47a91e89c6</t>
  </si>
  <si>
    <t>15.05.2021 12:41:52</t>
  </si>
  <si>
    <t>15.05.2021 12:44:14</t>
  </si>
  <si>
    <t>15.05.2021 12:41:53</t>
  </si>
  <si>
    <t>164028</t>
  </si>
  <si>
    <t>15.05.2021 14:44:13</t>
  </si>
  <si>
    <t>af4789d175644bbe825d83759ad73f4a</t>
  </si>
  <si>
    <t>15.05.2021 12:40:09</t>
  </si>
  <si>
    <t>15.05.2021 12:43:04</t>
  </si>
  <si>
    <t>15.05.2021 12:40:11</t>
  </si>
  <si>
    <t>942529</t>
  </si>
  <si>
    <t>15.05.2021 14:43:03</t>
  </si>
  <si>
    <t>20a3480c13484434b71a5614a752399c</t>
  </si>
  <si>
    <t>15.05.2021 12:41:56</t>
  </si>
  <si>
    <t>15.05.2021 12:43:03</t>
  </si>
  <si>
    <t>15.05.2021 12:41:57</t>
  </si>
  <si>
    <t>833735</t>
  </si>
  <si>
    <t>15.05.2021 14:43:02</t>
  </si>
  <si>
    <t>31a57689e7b846b89525b9fa35b46f1d</t>
  </si>
  <si>
    <t>15.05.2021 12:34:02</t>
  </si>
  <si>
    <t>15.05.2021 12:37:15</t>
  </si>
  <si>
    <t>15.05.2021 12:34:03</t>
  </si>
  <si>
    <t>458615</t>
  </si>
  <si>
    <t>15.05.2021 14:37:12</t>
  </si>
  <si>
    <t>5aee9c05223a4e6dbd87d865849cc96e</t>
  </si>
  <si>
    <t>15.05.2021 12:32:16</t>
  </si>
  <si>
    <t>15.05.2021 12:33:42</t>
  </si>
  <si>
    <t>476 ₽</t>
  </si>
  <si>
    <t>15.05.2021 12:32:18</t>
  </si>
  <si>
    <t>833635</t>
  </si>
  <si>
    <t>15.05.2021 14:33:41</t>
  </si>
  <si>
    <t>75f6a6a6922644ae96512ea036ea4a54</t>
  </si>
  <si>
    <t>15.05.2021 12:27:13</t>
  </si>
  <si>
    <t>15.05.2021 12:29:22</t>
  </si>
  <si>
    <t>15.05.2021 12:27:14</t>
  </si>
  <si>
    <t>3038</t>
  </si>
  <si>
    <t>15.05.2021 14:29:20</t>
  </si>
  <si>
    <t>d2ca49011a9d430e9e428246a00c83f8</t>
  </si>
  <si>
    <t>15.05.2021 12:24:48</t>
  </si>
  <si>
    <t>15.05.2021 12:27:20</t>
  </si>
  <si>
    <t>15.05.2021 12:24:49</t>
  </si>
  <si>
    <t>201234</t>
  </si>
  <si>
    <t>15.05.2021 14:27:20</t>
  </si>
  <si>
    <t>86703ce081564419a686eb36d9afddd6</t>
  </si>
  <si>
    <t>15.05.2021 12:23:52</t>
  </si>
  <si>
    <t>15.05.2021 12:26:43</t>
  </si>
  <si>
    <t>15.05.2021 12:23:53</t>
  </si>
  <si>
    <t>387910</t>
  </si>
  <si>
    <t>15.05.2021 14:26:43</t>
  </si>
  <si>
    <t>58391df3b3c14e06a2cff699136faa50</t>
  </si>
  <si>
    <t>15.05.2021 12:07:31</t>
  </si>
  <si>
    <t>15.05.2021 12:10:04</t>
  </si>
  <si>
    <t>15.05.2021 12:07:33</t>
  </si>
  <si>
    <t>350027</t>
  </si>
  <si>
    <t>15.05.2021 14:10:02</t>
  </si>
  <si>
    <t>3ec859920a884d6189cdf1b0290bf5b5</t>
  </si>
  <si>
    <t>15.05.2021 12:04:35</t>
  </si>
  <si>
    <t>15.05.2021 12:07:19</t>
  </si>
  <si>
    <t>15.05.2021 12:04:36</t>
  </si>
  <si>
    <t>234711</t>
  </si>
  <si>
    <t>15.05.2021 14:07:18</t>
  </si>
  <si>
    <t>34c7ab8cee964c7fb5dcb6dd0e0cde0b</t>
  </si>
  <si>
    <t>15.05.2021 12:01:18</t>
  </si>
  <si>
    <t>15.05.2021 12:02:28</t>
  </si>
  <si>
    <t>15.05.2021 12:01:20</t>
  </si>
  <si>
    <t>458515</t>
  </si>
  <si>
    <t>15.05.2021 14:02:25</t>
  </si>
  <si>
    <t>0ca4f0826a284673b2dad91c5d33c8bf</t>
  </si>
  <si>
    <t>15.05.2021 11:38:41</t>
  </si>
  <si>
    <t>15.05.2021 11:54:56</t>
  </si>
  <si>
    <t>15.05.2021 11:38:43</t>
  </si>
  <si>
    <t>833535</t>
  </si>
  <si>
    <t>15.05.2021 13:40:52</t>
  </si>
  <si>
    <t>10a27f31d38348168b5633c239e75a11</t>
  </si>
  <si>
    <t>15.05.2021 11:47:32</t>
  </si>
  <si>
    <t>15.05.2021 11:50:04</t>
  </si>
  <si>
    <t>15.05.2021 11:47:34</t>
  </si>
  <si>
    <t>234611</t>
  </si>
  <si>
    <t>15.05.2021 13:50:03</t>
  </si>
  <si>
    <t>959a1599f1f64d97aea4f6d98c4eedc6</t>
  </si>
  <si>
    <t>15.05.2021 11:46:18</t>
  </si>
  <si>
    <t>15.05.2021 11:48:33</t>
  </si>
  <si>
    <t>15.05.2021 11:46:20</t>
  </si>
  <si>
    <t>302777402</t>
  </si>
  <si>
    <t>15.05.2021 13:48:33</t>
  </si>
  <si>
    <t>74e95a2362414e309303b52c42348280</t>
  </si>
  <si>
    <t>15.05.2021 11:41:44</t>
  </si>
  <si>
    <t>15.05.2021 11:48:02</t>
  </si>
  <si>
    <t>15.05.2021 11:41:45</t>
  </si>
  <si>
    <t>387810</t>
  </si>
  <si>
    <t>15.05.2021 13:48:01</t>
  </si>
  <si>
    <t>e54765b609d249ec8974811312731d4c</t>
  </si>
  <si>
    <t>15.05.2021 11:39:16</t>
  </si>
  <si>
    <t>15.05.2021 11:41:10</t>
  </si>
  <si>
    <t>15.05.2021 11:39:18</t>
  </si>
  <si>
    <t>942429</t>
  </si>
  <si>
    <t>15.05.2021 13:41:08</t>
  </si>
  <si>
    <t>cec472272e7746a18dfc57311a0aa07f</t>
  </si>
  <si>
    <t>15.05.2021 11:31:50</t>
  </si>
  <si>
    <t>15.05.2021 11:34:37</t>
  </si>
  <si>
    <t>15.05.2021 11:31:51</t>
  </si>
  <si>
    <t>942329</t>
  </si>
  <si>
    <t>15.05.2021 13:34:37</t>
  </si>
  <si>
    <t>f5f9f34aac1646e7a22e6fc879f3f2eb</t>
  </si>
  <si>
    <t>15.05.2021 11:20:49</t>
  </si>
  <si>
    <t>15.05.2021 11:24:48</t>
  </si>
  <si>
    <t>15.05.2021 11:20:51</t>
  </si>
  <si>
    <t>117401</t>
  </si>
  <si>
    <t>15.05.2021 13:24:47</t>
  </si>
  <si>
    <t>e7a261dfd4a44dbcae441d44eefec49d</t>
  </si>
  <si>
    <t>15.05.2021 11:07:27</t>
  </si>
  <si>
    <t>15.05.2021 11:10:05</t>
  </si>
  <si>
    <t>15.05.2021 11:10:09</t>
  </si>
  <si>
    <t>942229</t>
  </si>
  <si>
    <t>15.05.2021 13:10:04</t>
  </si>
  <si>
    <t>07b1cf2e7c614bbeb722b5e575e8bf3b</t>
  </si>
  <si>
    <t>15.05.2021 11:06:03</t>
  </si>
  <si>
    <t>15.05.2021 11:08:03</t>
  </si>
  <si>
    <t>15.05.2021 11:06:05</t>
  </si>
  <si>
    <t>234511</t>
  </si>
  <si>
    <t>15.05.2021 13:08:02</t>
  </si>
  <si>
    <t>e0650a6b38f649af9444dca85778ee71</t>
  </si>
  <si>
    <t>15.05.2021 11:02:38</t>
  </si>
  <si>
    <t>15.05.2021 11:05:41</t>
  </si>
  <si>
    <t>15.05.2021 11:02:39</t>
  </si>
  <si>
    <t>942129</t>
  </si>
  <si>
    <t>15.05.2021 13:05:40</t>
  </si>
  <si>
    <t>e036da5511b54c60836f28830a5412fc</t>
  </si>
  <si>
    <t>15.05.2021 10:56:30</t>
  </si>
  <si>
    <t>15.05.2021 10:58:50</t>
  </si>
  <si>
    <t>15.05.2021 10:59:01</t>
  </si>
  <si>
    <t>30518</t>
  </si>
  <si>
    <t>15.05.2021 12:58:49</t>
  </si>
  <si>
    <t>83400e7c0d844c93aa42ebd602cfe71d</t>
  </si>
  <si>
    <t>15.05.2021 10:47:16</t>
  </si>
  <si>
    <t>15.05.2021 10:51:10</t>
  </si>
  <si>
    <t>15.05.2021 10:47:18</t>
  </si>
  <si>
    <t>833435</t>
  </si>
  <si>
    <t>15.05.2021 12:51:08</t>
  </si>
  <si>
    <t>74b6cc855dea4a699a8f8267d98bbc86</t>
  </si>
  <si>
    <t>15.05.2021 10:44:36</t>
  </si>
  <si>
    <t>15.05.2021 10:47:33</t>
  </si>
  <si>
    <t>15.05.2021 10:44:37</t>
  </si>
  <si>
    <t>141532</t>
  </si>
  <si>
    <t>15.05.2021 12:47:32</t>
  </si>
  <si>
    <t>fbcf89bc43c14cbd8ea1ae80b64c9bdf</t>
  </si>
  <si>
    <t>15.05.2021 10:44:14</t>
  </si>
  <si>
    <t>15.05.2021 10:45:54</t>
  </si>
  <si>
    <t>15.05.2021 10:44:15</t>
  </si>
  <si>
    <t>201134</t>
  </si>
  <si>
    <t>15.05.2021 12:45:55</t>
  </si>
  <si>
    <t>80dbc43cf8b04d319511c1d1d507afd5</t>
  </si>
  <si>
    <t>15.05.2021 10:42:36</t>
  </si>
  <si>
    <t>15.05.2021 10:45:53</t>
  </si>
  <si>
    <t>15.05.2021 10:42:37</t>
  </si>
  <si>
    <t>349927</t>
  </si>
  <si>
    <t>15.05.2021 12:45:50</t>
  </si>
  <si>
    <t>ee20f983098c45b3b344c5505b5a332f</t>
  </si>
  <si>
    <t>15.05.2021 10:42:32</t>
  </si>
  <si>
    <t>15.05.2021 10:45:50</t>
  </si>
  <si>
    <t>15.05.2021 10:45:57</t>
  </si>
  <si>
    <t>124203</t>
  </si>
  <si>
    <t>15.05.2021 12:45:45</t>
  </si>
  <si>
    <t>7ee368734cbc406d9e4f7c9a2d9ac8c9</t>
  </si>
  <si>
    <t>15.05.2021 10:43:41</t>
  </si>
  <si>
    <t>15.05.2021 10:43:42</t>
  </si>
  <si>
    <t>833335</t>
  </si>
  <si>
    <t>15.05.2021 12:45:48</t>
  </si>
  <si>
    <t>539bcfb1637d45099519be02382db0f6</t>
  </si>
  <si>
    <t>15.05.2021 10:36:11</t>
  </si>
  <si>
    <t>15.05.2021 10:38:58</t>
  </si>
  <si>
    <t>799 ₽</t>
  </si>
  <si>
    <t>15.05.2021 10:36:12</t>
  </si>
  <si>
    <t>833235</t>
  </si>
  <si>
    <t>15.05.2021 12:38:57</t>
  </si>
  <si>
    <t>87a105d971344b19a3c1eec6b85f9ac2</t>
  </si>
  <si>
    <t>15.05.2021 10:33:05</t>
  </si>
  <si>
    <t>15.05.2021 10:35:06</t>
  </si>
  <si>
    <t>15.05.2021 10:33:06</t>
  </si>
  <si>
    <t>833135</t>
  </si>
  <si>
    <t>15.05.2021 12:35:04</t>
  </si>
  <si>
    <t>f2b3915da9ac49fdb8fc841905080d32</t>
  </si>
  <si>
    <t>15.05.2021 10:31:47</t>
  </si>
  <si>
    <t>15.05.2021 10:34:43</t>
  </si>
  <si>
    <t>15.05.2021 10:31:49</t>
  </si>
  <si>
    <t>942029</t>
  </si>
  <si>
    <t>15.05.2021 12:34:43</t>
  </si>
  <si>
    <t>1c4a8c0d74544465aa265b39e04c5a86</t>
  </si>
  <si>
    <t>15.05.2021 10:25:27</t>
  </si>
  <si>
    <t>15.05.2021 10:27:16</t>
  </si>
  <si>
    <t>15.05.2021 10:25:28</t>
  </si>
  <si>
    <t>458415</t>
  </si>
  <si>
    <t>5d310dee6392461b99cbe77d99c6c6f7</t>
  </si>
  <si>
    <t>15.05.2021 10:21:57</t>
  </si>
  <si>
    <t>15.05.2021 10:23:12</t>
  </si>
  <si>
    <t>15.05.2021 10:21:58</t>
  </si>
  <si>
    <t>201034</t>
  </si>
  <si>
    <t>15.05.2021 12:23:11</t>
  </si>
  <si>
    <t>a6be52a2586f4d738eb734ee81ae1481</t>
  </si>
  <si>
    <t>15.05.2021 10:21:54</t>
  </si>
  <si>
    <t>15.05.2021 10:21:55</t>
  </si>
  <si>
    <t>Превышен дневной лимит, доступно с учетом лимита: 0.00 ₽ в компании Звездный. Обратитесь в вашу компанию для уточнения информации</t>
  </si>
  <si>
    <t>6788b388e9d045cb9ecfc83df4ddd05c</t>
  </si>
  <si>
    <t>15.05.2021 10:21:44</t>
  </si>
  <si>
    <t>532d573e8b594ec68fe598bc02ca999c</t>
  </si>
  <si>
    <t>15.05.2021 10:17:12</t>
  </si>
  <si>
    <t>15.05.2021 10:19:32</t>
  </si>
  <si>
    <t>15.05.2021 10:17:13</t>
  </si>
  <si>
    <t>458315</t>
  </si>
  <si>
    <t>15.05.2021 12:19:30</t>
  </si>
  <si>
    <t>99bb5db161f34ac6a7d643018ccfce73</t>
  </si>
  <si>
    <t>15.05.2021 10:12:53</t>
  </si>
  <si>
    <t>15.05.2021 10:16:49</t>
  </si>
  <si>
    <t>15.05.2021 10:12:54</t>
  </si>
  <si>
    <t>234411</t>
  </si>
  <si>
    <t>15.05.2021 12:16:49</t>
  </si>
  <si>
    <t>40a65a5aeb644c69bff34a7c044c6e36</t>
  </si>
  <si>
    <t>15.05.2021 10:13:46</t>
  </si>
  <si>
    <t>15.05.2021 10:16:37</t>
  </si>
  <si>
    <t>15.05.2021 10:13:48</t>
  </si>
  <si>
    <t>5505</t>
  </si>
  <si>
    <t>15.05.2021 12:16:35</t>
  </si>
  <si>
    <t>6c1182624e154ce89f7eb52a4e31dc56</t>
  </si>
  <si>
    <t>15.05.2021 10:14:33</t>
  </si>
  <si>
    <t>15.05.2021 10:16:13</t>
  </si>
  <si>
    <t>15.05.2021 10:14:34</t>
  </si>
  <si>
    <t>458215</t>
  </si>
  <si>
    <t>15.05.2021 12:16:11</t>
  </si>
  <si>
    <t>dfcae462c9234127924dd64875279683</t>
  </si>
  <si>
    <t>15.05.2021 10:14:04</t>
  </si>
  <si>
    <t>b5f32a8ac48f4f81a07b0769274ff6ad</t>
  </si>
  <si>
    <t>15.05.2021 10:13:29</t>
  </si>
  <si>
    <t>ccc9b994115d46f7a4d1ff834f710c16</t>
  </si>
  <si>
    <t>15.05.2021 9:57:18</t>
  </si>
  <si>
    <t>15.05.2021 10:12:36</t>
  </si>
  <si>
    <t>725 ₽</t>
  </si>
  <si>
    <t>15.05.2021 9:57:19</t>
  </si>
  <si>
    <t>387710</t>
  </si>
  <si>
    <t>15.05.2021 12:12:36</t>
  </si>
  <si>
    <t>4fc77550bb8f4560a5906e60e13190c4</t>
  </si>
  <si>
    <t>15.05.2021 10:04:00</t>
  </si>
  <si>
    <t>15.05.2021 10:06:31</t>
  </si>
  <si>
    <t>1 062 ₽</t>
  </si>
  <si>
    <t>15.05.2021 10:04:02</t>
  </si>
  <si>
    <t>833035</t>
  </si>
  <si>
    <t>15.05.2021 12:06:29</t>
  </si>
  <si>
    <t>f0b77dadc7de4adc939e08b88cf1aed5</t>
  </si>
  <si>
    <t>15.05.2021 10:03:41</t>
  </si>
  <si>
    <t>Доступно с учетом лимита: 1,062.27 ₽ в парке 102Уфа</t>
  </si>
  <si>
    <t>4170ac7cc2a14c379c943653651524fb</t>
  </si>
  <si>
    <t>15.05.2021 10:01:49</t>
  </si>
  <si>
    <t>15.05.2021 10:02:41</t>
  </si>
  <si>
    <t>15.05.2021 10:01:50</t>
  </si>
  <si>
    <t>200934</t>
  </si>
  <si>
    <t>15.05.2021 12:02:42</t>
  </si>
  <si>
    <t>d2e44a6a8d5247bb858f3f443b8a4873</t>
  </si>
  <si>
    <t>15.05.2021 9:55:26</t>
  </si>
  <si>
    <t>15.05.2021 9:58:02</t>
  </si>
  <si>
    <t>15.05.2021 9:55:28</t>
  </si>
  <si>
    <t>349827</t>
  </si>
  <si>
    <t>15.05.2021 11:57:59</t>
  </si>
  <si>
    <t>ff2d13e860e6414e99ce91f2470e10aa</t>
  </si>
  <si>
    <t>15.05.2021 9:53:51</t>
  </si>
  <si>
    <t>15.05.2021 9:54:00</t>
  </si>
  <si>
    <t>57d062cf83244f0f91725fe09cbb7b3e</t>
  </si>
  <si>
    <t>15.05.2021 9:49:01</t>
  </si>
  <si>
    <t>15.05.2021 9:51:14</t>
  </si>
  <si>
    <t>15.05.2021 9:49:03</t>
  </si>
  <si>
    <t>31337</t>
  </si>
  <si>
    <t>15.05.2021 11:51:16</t>
  </si>
  <si>
    <t>1c63db0138804ebbbeebe6a5b3e8e801</t>
  </si>
  <si>
    <t>15.05.2021 9:43:21</t>
  </si>
  <si>
    <t>15.05.2021 9:46:12</t>
  </si>
  <si>
    <t>15.05.2021 9:46:16</t>
  </si>
  <si>
    <t>941929</t>
  </si>
  <si>
    <t>15.05.2021 11:46:11</t>
  </si>
  <si>
    <t>90cf2d5ed5e650face36975b9045d6c1</t>
  </si>
  <si>
    <t>15.05.2021 9:42:33</t>
  </si>
  <si>
    <t>15.05.2021 9:44:17</t>
  </si>
  <si>
    <t>15.05.2021 9:42:34</t>
  </si>
  <si>
    <t>941829</t>
  </si>
  <si>
    <t>15.05.2021 11:44:18</t>
  </si>
  <si>
    <t>81c774f8be4a42b492e087c00a6af096</t>
  </si>
  <si>
    <t>15.05.2021 9:38:10</t>
  </si>
  <si>
    <t>15.05.2021 9:42:27</t>
  </si>
  <si>
    <t>15.05.2021 9:38:12</t>
  </si>
  <si>
    <t>941729</t>
  </si>
  <si>
    <t>15.05.2021 11:42:22</t>
  </si>
  <si>
    <t>66f44b278556489dbed80c667f5706e8</t>
  </si>
  <si>
    <t>15.05.2021 9:37:52</t>
  </si>
  <si>
    <t>15.05.2021 9:41:38</t>
  </si>
  <si>
    <t>15.05.2021 9:37:53</t>
  </si>
  <si>
    <t>941629</t>
  </si>
  <si>
    <t>15.05.2021 11:41:39</t>
  </si>
  <si>
    <t>330036edddba0066638da21e59efc9ab</t>
  </si>
  <si>
    <t>15.05.2021 9:32:29</t>
  </si>
  <si>
    <t>15.05.2021 9:33:44</t>
  </si>
  <si>
    <t>15.05.2021 9:32:30</t>
  </si>
  <si>
    <t>458115</t>
  </si>
  <si>
    <t>15.05.2021 11:33:42</t>
  </si>
  <si>
    <t>74d373c63dca4a4595f517556783f6fd</t>
  </si>
  <si>
    <t>15.05.2021 9:30:31</t>
  </si>
  <si>
    <t>15.05.2021 9:32:45</t>
  </si>
  <si>
    <t>15.05.2021 9:30:33</t>
  </si>
  <si>
    <t>302777302</t>
  </si>
  <si>
    <t>15.05.2021 11:32:43</t>
  </si>
  <si>
    <t>4feb2a576cce44a484cdb85db38deb3a</t>
  </si>
  <si>
    <t>15.05.2021 9:29:02</t>
  </si>
  <si>
    <t>15.05.2021 9:31:25</t>
  </si>
  <si>
    <t>15.05.2021 9:29:05</t>
  </si>
  <si>
    <t>458015</t>
  </si>
  <si>
    <t>15.05.2021 11:31:24</t>
  </si>
  <si>
    <t>b46b2958e5f04809a233dc41530adcb9</t>
  </si>
  <si>
    <t>15.05.2021 9:10:32</t>
  </si>
  <si>
    <t>15.05.2021 9:12:15</t>
  </si>
  <si>
    <t>15.05.2021 9:10:34</t>
  </si>
  <si>
    <t>457915</t>
  </si>
  <si>
    <t>15.05.2021 11:12:14</t>
  </si>
  <si>
    <t>9a851850fdcd4a1586faca98f8d8ac9d</t>
  </si>
  <si>
    <t>15.05.2021 9:00:26</t>
  </si>
  <si>
    <t>15.05.2021 9:06:02</t>
  </si>
  <si>
    <t>15.05.2021 9:00:28</t>
  </si>
  <si>
    <t>34717</t>
  </si>
  <si>
    <t>15.05.2021 11:05:55</t>
  </si>
  <si>
    <t>34d23e2951044531b6c69bfc3691c478</t>
  </si>
  <si>
    <t>15.05.2021 9:03:56</t>
  </si>
  <si>
    <t>15.05.2021 9:05:40</t>
  </si>
  <si>
    <t>15.05.2021 9:04:01</t>
  </si>
  <si>
    <t>4012</t>
  </si>
  <si>
    <t>15.05.2021 11:05:38</t>
  </si>
  <si>
    <t>957486562f2f4b8ba804aa40c6ce1c4b</t>
  </si>
  <si>
    <t>15.05.2021 9:03:25</t>
  </si>
  <si>
    <t>15.05.2021 9:04:56</t>
  </si>
  <si>
    <t>15.05.2021 9:03:26</t>
  </si>
  <si>
    <t>349727</t>
  </si>
  <si>
    <t>15.05.2021 11:04:54</t>
  </si>
  <si>
    <t>d8a80b327c2047d9821f5a78449d0ec5</t>
  </si>
  <si>
    <t>15.05.2021 9:00:23</t>
  </si>
  <si>
    <t>15.05.2021 9:01:51</t>
  </si>
  <si>
    <t>15.05.2021 9:00:24</t>
  </si>
  <si>
    <t>457815</t>
  </si>
  <si>
    <t>15.05.2021 11:01:50</t>
  </si>
  <si>
    <t>0f2d2f496cf34cc0ae958a8a2c5722a6</t>
  </si>
  <si>
    <t>15.05.2021 8:58:36</t>
  </si>
  <si>
    <t>15.05.2021 9:01:10</t>
  </si>
  <si>
    <t>15.05.2021 8:58:37</t>
  </si>
  <si>
    <t>349627</t>
  </si>
  <si>
    <t>15.05.2021 11:01:09</t>
  </si>
  <si>
    <t>2d1d9e329e5241faa75516b4afdd0f73</t>
  </si>
  <si>
    <t>15.05.2021 8:53:07</t>
  </si>
  <si>
    <t>15.05.2021 8:54:47</t>
  </si>
  <si>
    <t>15.05.2021 8:53:09</t>
  </si>
  <si>
    <t>36839</t>
  </si>
  <si>
    <t>15.05.2021 10:54:45</t>
  </si>
  <si>
    <t>f9ff35d101bf43b6844b1a7bdf1f8559</t>
  </si>
  <si>
    <t>15.05.2021 8:52:42</t>
  </si>
  <si>
    <t>15.05.2021 8:54:14</t>
  </si>
  <si>
    <t>15.05.2021 8:52:44</t>
  </si>
  <si>
    <t>832935</t>
  </si>
  <si>
    <t>15.05.2021 10:54:12</t>
  </si>
  <si>
    <t>93813cca6413467b8eafea53cd7e49f0</t>
  </si>
  <si>
    <t>15.05.2021 8:37:00</t>
  </si>
  <si>
    <t>15.05.2021 8:42:09</t>
  </si>
  <si>
    <t>15.05.2021 8:42:14</t>
  </si>
  <si>
    <t>4008</t>
  </si>
  <si>
    <t>15.05.2021 10:42:07</t>
  </si>
  <si>
    <t>a33e7d945b7d475e9b3f5a18615faae6</t>
  </si>
  <si>
    <t>15.05.2021 8:35:32</t>
  </si>
  <si>
    <t>15.05.2021 8:37:13</t>
  </si>
  <si>
    <t>15.05.2021 8:35:33</t>
  </si>
  <si>
    <t>36739</t>
  </si>
  <si>
    <t>15.05.2021 10:37:12</t>
  </si>
  <si>
    <t>f21a67c3eaa9444cb6d10c26c3b87d7b</t>
  </si>
  <si>
    <t>15.05.2021 8:31:56</t>
  </si>
  <si>
    <t>15.05.2021 8:36:51</t>
  </si>
  <si>
    <t>15.05.2021 8:31:57</t>
  </si>
  <si>
    <t>832835</t>
  </si>
  <si>
    <t>15.05.2021 10:36:48</t>
  </si>
  <si>
    <t>8168688d390c48cba7d7fd5042f4a36f</t>
  </si>
  <si>
    <t>15.05.2021 8:28:25</t>
  </si>
  <si>
    <t>15.05.2021 8:31:38</t>
  </si>
  <si>
    <t>15.05.2021 8:28:31</t>
  </si>
  <si>
    <t>31237</t>
  </si>
  <si>
    <t>15.05.2021 10:31:41</t>
  </si>
  <si>
    <t>a0fe91b6c6f94a37902e4d25340490f6</t>
  </si>
  <si>
    <t>15.05.2021 8:19:23</t>
  </si>
  <si>
    <t>15.05.2021 8:22:17</t>
  </si>
  <si>
    <t>15.05.2021 8:19:24</t>
  </si>
  <si>
    <t>832735</t>
  </si>
  <si>
    <t>15.05.2021 10:22:16</t>
  </si>
  <si>
    <t>b4a5011c34074ba6963fbefbf50ada4c</t>
  </si>
  <si>
    <t>15.05.2021 8:18:00</t>
  </si>
  <si>
    <t>15.05.2021 8:20:00</t>
  </si>
  <si>
    <t>15.05.2021 8:18:02</t>
  </si>
  <si>
    <t>302777202</t>
  </si>
  <si>
    <t>15.05.2021 10:19:59</t>
  </si>
  <si>
    <t>daa4fc7a491e44bcb5e96997ea66bc63</t>
  </si>
  <si>
    <t>15.05.2021 8:13:53</t>
  </si>
  <si>
    <t>15.05.2021 8:15:56</t>
  </si>
  <si>
    <t>15.05.2021 8:13:54</t>
  </si>
  <si>
    <t>457715</t>
  </si>
  <si>
    <t>15.05.2021 10:15:54</t>
  </si>
  <si>
    <t>05799a1f36344a7c8244f55acefd0175</t>
  </si>
  <si>
    <t>15.05.2021 8:10:17</t>
  </si>
  <si>
    <t>15.05.2021 8:13:11</t>
  </si>
  <si>
    <t>15.05.2021 8:10:21</t>
  </si>
  <si>
    <t>200834</t>
  </si>
  <si>
    <t>15.05.2021 10:13:10</t>
  </si>
  <si>
    <t>63dfc9364b2c4963b8545912efbe4b04</t>
  </si>
  <si>
    <t>15.05.2021 8:09:33</t>
  </si>
  <si>
    <t>15.05.2021 8:09:42</t>
  </si>
  <si>
    <t>94c9e5d133dc47dd9d6a1f1b56634e64</t>
  </si>
  <si>
    <t>15.05.2021 8:09:05</t>
  </si>
  <si>
    <t>15.05.2021 8:09:15</t>
  </si>
  <si>
    <t>2c3699cf6f234ca389dd9c215193e240</t>
  </si>
  <si>
    <t>15.05.2021 8:08:34</t>
  </si>
  <si>
    <t>15.05.2021 8:08:44</t>
  </si>
  <si>
    <t>976c451e34b349adb8f8fc6a80ebd6fa</t>
  </si>
  <si>
    <t>15.05.2021 7:56:52</t>
  </si>
  <si>
    <t>15.05.2021 8:01:09</t>
  </si>
  <si>
    <t>15.05.2021 7:56:53</t>
  </si>
  <si>
    <t>124103</t>
  </si>
  <si>
    <t>15.05.2021 10:01:04</t>
  </si>
  <si>
    <t>c06855cc558f48039fa464eee2bbcb99</t>
  </si>
  <si>
    <t>15.05.2021 7:58:21</t>
  </si>
  <si>
    <t>19d76fcb9cf1408586d8f7b6f3879d5c</t>
  </si>
  <si>
    <t>15.05.2021 7:57:50</t>
  </si>
  <si>
    <t>1f208d5106fe481b8960691b3aa0da34</t>
  </si>
  <si>
    <t>15.05.2021 7:52:54</t>
  </si>
  <si>
    <t>15.05.2021 7:54:48</t>
  </si>
  <si>
    <t>15.05.2021 7:52:56</t>
  </si>
  <si>
    <t>457615</t>
  </si>
  <si>
    <t>15.05.2021 9:54:46</t>
  </si>
  <si>
    <t>78e053aa363b499fb9af16ace5e85894</t>
  </si>
  <si>
    <t>15.05.2021 7:45:56</t>
  </si>
  <si>
    <t>15.05.2021 7:49:36</t>
  </si>
  <si>
    <t>15.05.2021 7:45:57</t>
  </si>
  <si>
    <t>832635</t>
  </si>
  <si>
    <t>15.05.2021 9:49:34</t>
  </si>
  <si>
    <t>6fadd768de264dfd9fd8f6272c41ee17</t>
  </si>
  <si>
    <t>15.05.2021 7:46:58</t>
  </si>
  <si>
    <t>15.05.2021 7:48:33</t>
  </si>
  <si>
    <t>15.05.2021 7:46:59</t>
  </si>
  <si>
    <t>234311</t>
  </si>
  <si>
    <t>15.05.2021 9:48:34</t>
  </si>
  <si>
    <t>ccb8ed0dcd6d4a24a76facffede4dbe7</t>
  </si>
  <si>
    <t>15.05.2021 7:44:12</t>
  </si>
  <si>
    <t>15.05.2021 7:46:42</t>
  </si>
  <si>
    <t>15.05.2021 7:44:13</t>
  </si>
  <si>
    <t>141432</t>
  </si>
  <si>
    <t>15.05.2021 9:46:40</t>
  </si>
  <si>
    <t>637372bb21084f2baab9003e1b3374d0</t>
  </si>
  <si>
    <t>15.05.2021 7:41:21</t>
  </si>
  <si>
    <t>15.05.2021 7:42:56</t>
  </si>
  <si>
    <t>15.05.2021 7:41:22</t>
  </si>
  <si>
    <t>832535</t>
  </si>
  <si>
    <t>15.05.2021 9:42:53</t>
  </si>
  <si>
    <t>213936c5a5d8423582593000d5618169</t>
  </si>
  <si>
    <t>15.05.2021 7:34:28</t>
  </si>
  <si>
    <t>15.05.2021 7:40:15</t>
  </si>
  <si>
    <t>15.05.2021 7:34:30</t>
  </si>
  <si>
    <t>832435</t>
  </si>
  <si>
    <t>b975b98390814e86b0dc6ccbb1c824e2</t>
  </si>
  <si>
    <t>15.05.2021 7:36:47</t>
  </si>
  <si>
    <t>15.05.2021 7:37:54</t>
  </si>
  <si>
    <t>15.05.2021 7:36:48</t>
  </si>
  <si>
    <t>98242</t>
  </si>
  <si>
    <t>6203724beb384e789f5f3f0cfe37fcea</t>
  </si>
  <si>
    <t>15.05.2021 7:33:13</t>
  </si>
  <si>
    <t>15.05.2021 7:34:19</t>
  </si>
  <si>
    <t>15.05.2021 7:33:15</t>
  </si>
  <si>
    <t>a2b73586dadd4de6b01c2a74d4733030</t>
  </si>
  <si>
    <t>15.05.2021 7:30:42</t>
  </si>
  <si>
    <t>15.05.2021 7:33:58</t>
  </si>
  <si>
    <t>15.05.2021 7:34:04</t>
  </si>
  <si>
    <t>457515</t>
  </si>
  <si>
    <t>15.05.2021 9:33:57</t>
  </si>
  <si>
    <t>a5bbcdce4b3f4152966e75f0b4f8b9de</t>
  </si>
  <si>
    <t>15.05.2021 7:31:44</t>
  </si>
  <si>
    <t>15.05.2021 7:33:34</t>
  </si>
  <si>
    <t>15.05.2021 7:31:45</t>
  </si>
  <si>
    <t>98142</t>
  </si>
  <si>
    <t>15.05.2021 9:33:33</t>
  </si>
  <si>
    <t>38072166e3a44bb4a949ca79d28a9f4c</t>
  </si>
  <si>
    <t>15.05.2021 7:26:00</t>
  </si>
  <si>
    <t>15.05.2021 7:28:02</t>
  </si>
  <si>
    <t>15.05.2021 7:26:01</t>
  </si>
  <si>
    <t>200734</t>
  </si>
  <si>
    <t>15.05.2021 9:28:02</t>
  </si>
  <si>
    <t>06cfcccd723748ea8a0f2d0c2ea9e685</t>
  </si>
  <si>
    <t>15.05.2021 7:24:15</t>
  </si>
  <si>
    <t>15.05.2021 7:27:02</t>
  </si>
  <si>
    <t>15.05.2021 7:27:10</t>
  </si>
  <si>
    <t>3912</t>
  </si>
  <si>
    <t>15.05.2021 9:27:01</t>
  </si>
  <si>
    <t>cb83c8cfa3c642b4b2d0b4dafe76e5d1</t>
  </si>
  <si>
    <t>15.05.2021 7:25:04</t>
  </si>
  <si>
    <t>15.05.2021 7:26:09</t>
  </si>
  <si>
    <t>15.05.2021 7:25:08</t>
  </si>
  <si>
    <t>11406</t>
  </si>
  <si>
    <t>15.05.2021 9:26:10</t>
  </si>
  <si>
    <t>4d9b2e98ec104e9ca4962fe27e069bd6</t>
  </si>
  <si>
    <t>15.05.2021 7:22:34</t>
  </si>
  <si>
    <t>15.05.2021 7:24:52</t>
  </si>
  <si>
    <t>905 ₽</t>
  </si>
  <si>
    <t>15.05.2021 7:22:35</t>
  </si>
  <si>
    <t>457415</t>
  </si>
  <si>
    <t>15.05.2021 9:24:49</t>
  </si>
  <si>
    <t>f1e19f59522e418caa20403279c9d643</t>
  </si>
  <si>
    <t>15.05.2021 7:21:42</t>
  </si>
  <si>
    <t>15.05.2021 7:23:32</t>
  </si>
  <si>
    <t>15.05.2021 7:23:41</t>
  </si>
  <si>
    <t>3812</t>
  </si>
  <si>
    <t>15.05.2021 9:23:31</t>
  </si>
  <si>
    <t>311083d687ca4b92b5b7eca71e8242ad</t>
  </si>
  <si>
    <t>15.05.2021 7:22:13</t>
  </si>
  <si>
    <t>15.05.2021 7:22:14</t>
  </si>
  <si>
    <t>Доступно с учетом лимита: 905.72 ₽ в парке Феникс Групп</t>
  </si>
  <si>
    <t>c5a711630e7d462b9952005869574ecb</t>
  </si>
  <si>
    <t>15.05.2021 7:20:25</t>
  </si>
  <si>
    <t>35513a53b2d24f69a46248e705c19790</t>
  </si>
  <si>
    <t>15.05.2021 7:16:33</t>
  </si>
  <si>
    <t>15.05.2021 7:19:02</t>
  </si>
  <si>
    <t>15.05.2021 7:19:08</t>
  </si>
  <si>
    <t>11306</t>
  </si>
  <si>
    <t>15.05.2021 9:19:03</t>
  </si>
  <si>
    <t>4d3f6457d90d4849a18802f2a89883e5</t>
  </si>
  <si>
    <t>15.05.2021 7:17:49</t>
  </si>
  <si>
    <t>15.05.2021 7:17:59</t>
  </si>
  <si>
    <t>4cc21c9a6a7e46d2bfc3fc26c8216aec</t>
  </si>
  <si>
    <t>15.05.2021 7:11:51</t>
  </si>
  <si>
    <t>15.05.2021 7:13:57</t>
  </si>
  <si>
    <t>15.05.2021 7:11:53</t>
  </si>
  <si>
    <t>234211</t>
  </si>
  <si>
    <t>15.05.2021 9:13:57</t>
  </si>
  <si>
    <t>1aa85f21bb3842df9fc6b06cc798a882</t>
  </si>
  <si>
    <t>15.05.2021 7:11:52</t>
  </si>
  <si>
    <t>15.05.2021 7:13:53</t>
  </si>
  <si>
    <t>234111</t>
  </si>
  <si>
    <t>15.05.2021 9:13:51</t>
  </si>
  <si>
    <t>cbe18e9b25924f759618308d81f29643</t>
  </si>
  <si>
    <t>15.05.2021 7:02:10</t>
  </si>
  <si>
    <t>15.05.2021 7:05:21</t>
  </si>
  <si>
    <t>15.05.2021 7:05:24</t>
  </si>
  <si>
    <t>920</t>
  </si>
  <si>
    <t>15.05.2021 9:05:19</t>
  </si>
  <si>
    <t>7206cd51fc0845c88f902c11b6be7fc5</t>
  </si>
  <si>
    <t>15.05.2021 6:57:17</t>
  </si>
  <si>
    <t>15.05.2021 6:59:23</t>
  </si>
  <si>
    <t>15.05.2021 6:57:19</t>
  </si>
  <si>
    <t>117301</t>
  </si>
  <si>
    <t>15.05.2021 8:59:21</t>
  </si>
  <si>
    <t>e81641ea82f844579904cc7feeec67f0</t>
  </si>
  <si>
    <t>15.05.2021 6:48:18</t>
  </si>
  <si>
    <t>15.05.2021 6:50:51</t>
  </si>
  <si>
    <t>15.05.2021 6:48:20</t>
  </si>
  <si>
    <t>98042</t>
  </si>
  <si>
    <t>15.05.2021 8:50:48</t>
  </si>
  <si>
    <t>3c42580b8bcf4ad99cdf0293a32a9be3</t>
  </si>
  <si>
    <t>15.05.2021 6:38:39</t>
  </si>
  <si>
    <t>15.05.2021 6:42:17</t>
  </si>
  <si>
    <t>15.05.2021 6:38:40</t>
  </si>
  <si>
    <t>27722</t>
  </si>
  <si>
    <t>15.05.2021 8:42:18</t>
  </si>
  <si>
    <t>2a713bae35ab4f05b9ca1aeb9a18e0ac</t>
  </si>
  <si>
    <t>15.05.2021 6:34:45</t>
  </si>
  <si>
    <t>15.05.2021 6:36:44</t>
  </si>
  <si>
    <t>15.05.2021 6:34:47</t>
  </si>
  <si>
    <t>163928</t>
  </si>
  <si>
    <t>15.05.2021 8:36:41</t>
  </si>
  <si>
    <t>d412e83f86ab406e9f5dcf9eefb5a805</t>
  </si>
  <si>
    <t>15.05.2021 6:33:19</t>
  </si>
  <si>
    <t>15.05.2021 6:35:26</t>
  </si>
  <si>
    <t>15.05.2021 6:33:21</t>
  </si>
  <si>
    <t>832335</t>
  </si>
  <si>
    <t>15.05.2021 8:35:24</t>
  </si>
  <si>
    <t>4e33c5fa725042f7ae3b57bf9260d7d6</t>
  </si>
  <si>
    <t>15.05.2021 6:33:26</t>
  </si>
  <si>
    <t>15.05.2021 6:35:16</t>
  </si>
  <si>
    <t>15.05.2021 6:33:27</t>
  </si>
  <si>
    <t>302777102</t>
  </si>
  <si>
    <t>15.05.2021 8:35:16</t>
  </si>
  <si>
    <t>6d2f3820396247458e143549944af930</t>
  </si>
  <si>
    <t>15.05.2021 6:31:44</t>
  </si>
  <si>
    <t>15.05.2021 6:33:59</t>
  </si>
  <si>
    <t>15.05.2021 6:31:45</t>
  </si>
  <si>
    <t>302777002</t>
  </si>
  <si>
    <t>15.05.2021 8:33:57</t>
  </si>
  <si>
    <t>4d08e69d2d754e59a77545c45c42ef41</t>
  </si>
  <si>
    <t>15.05.2021 6:29:46</t>
  </si>
  <si>
    <t>15.05.2021 6:31:56</t>
  </si>
  <si>
    <t>15.05.2021 6:29:48</t>
  </si>
  <si>
    <t>36639</t>
  </si>
  <si>
    <t>15.05.2021 8:31:53</t>
  </si>
  <si>
    <t>adca7812bab640b8a87e92f56cb39c8c</t>
  </si>
  <si>
    <t>15.05.2021 6:28:25</t>
  </si>
  <si>
    <t>15.05.2021 6:31:07</t>
  </si>
  <si>
    <t>15.05.2021 6:28:26</t>
  </si>
  <si>
    <t>302776902</t>
  </si>
  <si>
    <t>15.05.2021 8:31:06</t>
  </si>
  <si>
    <t>e300be4b627ca2cbb067a815efea5804</t>
  </si>
  <si>
    <t>15.05.2021 6:27:32</t>
  </si>
  <si>
    <t>15.05.2021 6:29:50</t>
  </si>
  <si>
    <t>15.05.2021 6:27:33</t>
  </si>
  <si>
    <t>97942</t>
  </si>
  <si>
    <t>15.05.2021 8:29:44</t>
  </si>
  <si>
    <t>a682740ada284aad8ceed0cddf8d5ded</t>
  </si>
  <si>
    <t>15.05.2021 6:22:58</t>
  </si>
  <si>
    <t>15.05.2021 6:27:37</t>
  </si>
  <si>
    <t>15.05.2021 6:22:59</t>
  </si>
  <si>
    <t>302776802</t>
  </si>
  <si>
    <t>15.05.2021 8:27:37</t>
  </si>
  <si>
    <t>4710c532777848b8b51fa3d61905e81b</t>
  </si>
  <si>
    <t>15.05.2021 6:25:00</t>
  </si>
  <si>
    <t>15.05.2021 6:25:09</t>
  </si>
  <si>
    <t>f616a1cadae742a2b0b94232a84ff052</t>
  </si>
  <si>
    <t>15.05.2021 6:24:30</t>
  </si>
  <si>
    <t>15.05.2021 6:24:39</t>
  </si>
  <si>
    <t>9ffa82883ecd415c8382387e744a5688</t>
  </si>
  <si>
    <t>15.05.2021 6:20:50</t>
  </si>
  <si>
    <t>15.05.2021 6:23:57</t>
  </si>
  <si>
    <t>15.05.2021 6:20:51</t>
  </si>
  <si>
    <t>349527</t>
  </si>
  <si>
    <t>15.05.2021 8:23:56</t>
  </si>
  <si>
    <t>a762f1effd564fc48970a50f038af78f</t>
  </si>
  <si>
    <t>15.05.2021 6:17:06</t>
  </si>
  <si>
    <t>15.05.2021 6:21:59</t>
  </si>
  <si>
    <t>15.05.2021 6:17:12</t>
  </si>
  <si>
    <t>31137</t>
  </si>
  <si>
    <t>15.05.2021 8:22:01</t>
  </si>
  <si>
    <t>ac3b9134bc1146e0972464eb52921a91</t>
  </si>
  <si>
    <t>15.05.2021 6:19:29</t>
  </si>
  <si>
    <t>cc472289d7a745598b37ccb682558153</t>
  </si>
  <si>
    <t>15.05.2021 6:08:38</t>
  </si>
  <si>
    <t>15.05.2021 6:15:06</t>
  </si>
  <si>
    <t>15.05.2021 6:08:39</t>
  </si>
  <si>
    <t>832235</t>
  </si>
  <si>
    <t>15.05.2021 8:15:05</t>
  </si>
  <si>
    <t>f7a49c3599b441048483d3aeedae22cf</t>
  </si>
  <si>
    <t>15.05.2021 6:12:04</t>
  </si>
  <si>
    <t>15.05.2021 6:14:56</t>
  </si>
  <si>
    <t>15.05.2021 6:12:05</t>
  </si>
  <si>
    <t>14333</t>
  </si>
  <si>
    <t>15.05.2021 8:14:58</t>
  </si>
  <si>
    <t>b1dcbdd03eb04f5aba22b80da49a740d</t>
  </si>
  <si>
    <t>15.05.2021 6:12:25</t>
  </si>
  <si>
    <t>15.05.2021 6:14:27</t>
  </si>
  <si>
    <t>15.05.2021 6:12:26</t>
  </si>
  <si>
    <t>200634</t>
  </si>
  <si>
    <t>15.05.2021 8:14:17</t>
  </si>
  <si>
    <t>6f7141da3990a0127e1429371f996239</t>
  </si>
  <si>
    <t>15.05.2021 6:02:07</t>
  </si>
  <si>
    <t>15.05.2021 6:04:02</t>
  </si>
  <si>
    <t>15.05.2021 6:02:09</t>
  </si>
  <si>
    <t>124003</t>
  </si>
  <si>
    <t>15.05.2021 8:03:58</t>
  </si>
  <si>
    <t>c8ed4aa7d2e04539aec4590a127e2dd1</t>
  </si>
  <si>
    <t>15.05.2021 5:45:46</t>
  </si>
  <si>
    <t>15.05.2021 6:01:05</t>
  </si>
  <si>
    <t>15.05.2021 5:45:48</t>
  </si>
  <si>
    <t>941529</t>
  </si>
  <si>
    <t>15.05.2021 8:01:06</t>
  </si>
  <si>
    <t>2590c17d7f994b919a7b18a0ca2ec8f7</t>
  </si>
  <si>
    <t>15.05.2021 5:56:05</t>
  </si>
  <si>
    <t>15.05.2021 5:59:54</t>
  </si>
  <si>
    <t>15.05.2021 5:56:09</t>
  </si>
  <si>
    <t>3712</t>
  </si>
  <si>
    <t>15.05.2021 7:59:53</t>
  </si>
  <si>
    <t>ba6a9e82fa0044c7b1aeb82225300c08</t>
  </si>
  <si>
    <t>15.05.2021 5:55:33</t>
  </si>
  <si>
    <t>15.05.2021 5:57:16</t>
  </si>
  <si>
    <t>15.05.2021 5:55:34</t>
  </si>
  <si>
    <t>832135</t>
  </si>
  <si>
    <t>15.05.2021 7:57:15</t>
  </si>
  <si>
    <t>6db244cd725c41ffba6e2d80fb6d9538</t>
  </si>
  <si>
    <t>15.05.2021 5:53:14</t>
  </si>
  <si>
    <t>15.05.2021 5:54:34</t>
  </si>
  <si>
    <t>15.05.2021 5:54:38</t>
  </si>
  <si>
    <t>302776702</t>
  </si>
  <si>
    <t>15.05.2021 7:54:34</t>
  </si>
  <si>
    <t>1026c3abf6eb4e99a94cec27445a9633</t>
  </si>
  <si>
    <t>15.05.2021 5:46:40</t>
  </si>
  <si>
    <t>15.05.2021 5:49:16</t>
  </si>
  <si>
    <t>15.05.2021 5:46:41</t>
  </si>
  <si>
    <t>349427</t>
  </si>
  <si>
    <t>15.05.2021 7:49:14</t>
  </si>
  <si>
    <t>aa792157cc92415d8696b2c43543877c</t>
  </si>
  <si>
    <t>15.05.2021 5:46:15</t>
  </si>
  <si>
    <t>15.05.2021 5:47:53</t>
  </si>
  <si>
    <t>15.05.2021 5:46:16</t>
  </si>
  <si>
    <t>302776602</t>
  </si>
  <si>
    <t>15.05.2021 7:47:53</t>
  </si>
  <si>
    <t>6232c2e5f0644e10aa3c58b5030f1e40</t>
  </si>
  <si>
    <t>15.05.2021 5:24:52</t>
  </si>
  <si>
    <t>15.05.2021 5:39:55</t>
  </si>
  <si>
    <t>15.05.2021 5:24:53</t>
  </si>
  <si>
    <t>387610</t>
  </si>
  <si>
    <t>15.05.2021 7:39:55</t>
  </si>
  <si>
    <t>703a56264f264c9ba5aef234c9ac94de</t>
  </si>
  <si>
    <t>15.05.2021 5:27:50</t>
  </si>
  <si>
    <t>15.05.2021 5:29:56</t>
  </si>
  <si>
    <t>15.05.2021 5:27:51</t>
  </si>
  <si>
    <t>832035</t>
  </si>
  <si>
    <t>15.05.2021 7:29:43</t>
  </si>
  <si>
    <t>641226b38cd6474ba432f91db187da64</t>
  </si>
  <si>
    <t>15.05.2021 5:27:41</t>
  </si>
  <si>
    <t>15.05.2021 5:29:54</t>
  </si>
  <si>
    <t>15.05.2021 5:27:42</t>
  </si>
  <si>
    <t>349327</t>
  </si>
  <si>
    <t>15.05.2021 7:29:54</t>
  </si>
  <si>
    <t>f548956a6f0848a6ad077182093e0fe5</t>
  </si>
  <si>
    <t>15.05.2021 5:13:14</t>
  </si>
  <si>
    <t>15.05.2021 5:28:42</t>
  </si>
  <si>
    <t>15.05.2021 5:13:15</t>
  </si>
  <si>
    <t>941429</t>
  </si>
  <si>
    <t>15.05.2021 7:28:43</t>
  </si>
  <si>
    <t>a56916e9ca8f4b009290650a21cc7836</t>
  </si>
  <si>
    <t>15.05.2021 5:03:22</t>
  </si>
  <si>
    <t>15.05.2021 5:06:58</t>
  </si>
  <si>
    <t>15.05.2021 5:07:07</t>
  </si>
  <si>
    <t>31037</t>
  </si>
  <si>
    <t>15.05.2021 7:07:01</t>
  </si>
  <si>
    <t>1deb78280c8a4210831ea8f1ee7be9ee</t>
  </si>
  <si>
    <t>15.05.2021 5:03:45</t>
  </si>
  <si>
    <t>15.05.2021 5:05:01</t>
  </si>
  <si>
    <t>15.05.2021 5:03:46</t>
  </si>
  <si>
    <t>457315</t>
  </si>
  <si>
    <t>15.05.2021 7:04:59</t>
  </si>
  <si>
    <t>547a407f2f304cdebbe6838b6a26a984</t>
  </si>
  <si>
    <t>15.05.2021 4:49:08</t>
  </si>
  <si>
    <t>15.05.2021 4:52:51</t>
  </si>
  <si>
    <t>15.05.2021 4:49:09</t>
  </si>
  <si>
    <t>302776502</t>
  </si>
  <si>
    <t>15.05.2021 6:52:49</t>
  </si>
  <si>
    <t>fdde7d6a21a448278298f4473372f255</t>
  </si>
  <si>
    <t>15.05.2021 4:47:13</t>
  </si>
  <si>
    <t>15.05.2021 4:49:17</t>
  </si>
  <si>
    <t>15.05.2021 4:47:15</t>
  </si>
  <si>
    <t>200534</t>
  </si>
  <si>
    <t>15.05.2021 6:49:17</t>
  </si>
  <si>
    <t>31dbbf9540e54faabe0c82ad9dbe74af</t>
  </si>
  <si>
    <t>15.05.2021 4:27:52</t>
  </si>
  <si>
    <t>15.05.2021 4:30:07</t>
  </si>
  <si>
    <t>15.05.2021 4:27:53</t>
  </si>
  <si>
    <t>141332</t>
  </si>
  <si>
    <t>15.05.2021 6:30:06</t>
  </si>
  <si>
    <t>be8044d9b70d457a8a2ed81697bb8d1c</t>
  </si>
  <si>
    <t>15.05.2021 4:25:27</t>
  </si>
  <si>
    <t>15.05.2021 4:27:33</t>
  </si>
  <si>
    <t>15.05.2021 4:25:28</t>
  </si>
  <si>
    <t>234011</t>
  </si>
  <si>
    <t>9ddb1864abfc4725abb85adc6b144542</t>
  </si>
  <si>
    <t>15.05.2021 4:23:17</t>
  </si>
  <si>
    <t>15.05.2021 4:24:28</t>
  </si>
  <si>
    <t>402 ₽</t>
  </si>
  <si>
    <t>15.05.2021 4:23:18</t>
  </si>
  <si>
    <t>457215</t>
  </si>
  <si>
    <t>15.05.2021 6:24:27</t>
  </si>
  <si>
    <t>c7cad12118e84770807862a12923308f</t>
  </si>
  <si>
    <t>15.05.2021 4:11:17</t>
  </si>
  <si>
    <t>15.05.2021 4:15:18</t>
  </si>
  <si>
    <t>15.05.2021 4:11:24</t>
  </si>
  <si>
    <t>3707</t>
  </si>
  <si>
    <t>15.05.2021 6:15:07</t>
  </si>
  <si>
    <t>c3cd75369ceb4e8894f2166b22b3dd31</t>
  </si>
  <si>
    <t>15.05.2021 3:49:03</t>
  </si>
  <si>
    <t>15.05.2021 3:51:17</t>
  </si>
  <si>
    <t>15.05.2021 3:49:05</t>
  </si>
  <si>
    <t>302776402</t>
  </si>
  <si>
    <t>15.05.2021 5:51:16</t>
  </si>
  <si>
    <t>dc43776ac6da415a98ec8488553920cb</t>
  </si>
  <si>
    <t>15.05.2021 3:47:42</t>
  </si>
  <si>
    <t>15.05.2021 3:50:35</t>
  </si>
  <si>
    <t>860 ₽</t>
  </si>
  <si>
    <t>15.05.2021 3:47:44</t>
  </si>
  <si>
    <t>457115</t>
  </si>
  <si>
    <t>15.05.2021 5:50:34</t>
  </si>
  <si>
    <t>62533f8e5fae49c1959d245ede34b347</t>
  </si>
  <si>
    <t>15.05.2021 3:47:28</t>
  </si>
  <si>
    <t>Доступно с учетом лимита: 860.67 ₽ в парке NOVOPARK</t>
  </si>
  <si>
    <t>fc998cc60d0540e5b16181901848484d</t>
  </si>
  <si>
    <t>15.05.2021 3:44:45</t>
  </si>
  <si>
    <t>15.05.2021 3:46:53</t>
  </si>
  <si>
    <t>15.05.2021 3:44:46</t>
  </si>
  <si>
    <t>831935</t>
  </si>
  <si>
    <t>15.05.2021 5:46:51</t>
  </si>
  <si>
    <t>3760ad0ece894ae6b70d54f362aad2a4</t>
  </si>
  <si>
    <t>15.05.2021 3:44:00</t>
  </si>
  <si>
    <t>15.05.2021 3:46:42</t>
  </si>
  <si>
    <t>15.05.2021 3:44:05</t>
  </si>
  <si>
    <t>233911</t>
  </si>
  <si>
    <t>15.05.2021 5:46:43</t>
  </si>
  <si>
    <t>eee3e246cba74ea5a0bedd60704b6aff</t>
  </si>
  <si>
    <t>15.05.2021 3:28:29</t>
  </si>
  <si>
    <t>15.05.2021 3:30:05</t>
  </si>
  <si>
    <t>15.05.2021 3:28:31</t>
  </si>
  <si>
    <t>387510</t>
  </si>
  <si>
    <t>15.05.2021 5:30:05</t>
  </si>
  <si>
    <t>108565106f62465db6896322c5e536b1</t>
  </si>
  <si>
    <t>15.05.2021 3:02:43</t>
  </si>
  <si>
    <t>15.05.2021 3:05:18</t>
  </si>
  <si>
    <t>15.05.2021 3:02:44</t>
  </si>
  <si>
    <t>457015</t>
  </si>
  <si>
    <t>15.05.2021 5:05:15</t>
  </si>
  <si>
    <t>26524294fdfa49228bbad3796f114faa</t>
  </si>
  <si>
    <t>15.05.2021 3:02:23</t>
  </si>
  <si>
    <t>15.05.2021 3:02:24</t>
  </si>
  <si>
    <t>Доступно с учетом лимита: 468.56 ₽ в парке Лидер</t>
  </si>
  <si>
    <t>ad8e638f830c4eb894311b536d062a1f</t>
  </si>
  <si>
    <t>15.05.2021 1:47:34</t>
  </si>
  <si>
    <t>15.05.2021 1:49:11</t>
  </si>
  <si>
    <t>456915</t>
  </si>
  <si>
    <t>15.05.2021 3:49:10</t>
  </si>
  <si>
    <t>d48c39da3c0f4346a2c1fad8da7b1164</t>
  </si>
  <si>
    <t>15.05.2021 1:38:36</t>
  </si>
  <si>
    <t>15.05.2021 1:41:44</t>
  </si>
  <si>
    <t>15.05.2021 1:38:37</t>
  </si>
  <si>
    <t>36539</t>
  </si>
  <si>
    <t>15.05.2021 3:41:44</t>
  </si>
  <si>
    <t>6149b6e4d1f74a7e8623e08623a76f76</t>
  </si>
  <si>
    <t>15.05.2021 1:36:00</t>
  </si>
  <si>
    <t>15.05.2021 1:37:54</t>
  </si>
  <si>
    <t>15.05.2021 1:36:02</t>
  </si>
  <si>
    <t>387410</t>
  </si>
  <si>
    <t>15.05.2021 3:37:50</t>
  </si>
  <si>
    <t>a8fd8d15fb19454b9eee772c81fb617d</t>
  </si>
  <si>
    <t>15.05.2021 0:53:22</t>
  </si>
  <si>
    <t>15.05.2021 0:56:45</t>
  </si>
  <si>
    <t>15.05.2021 0:53:23</t>
  </si>
  <si>
    <t>36439</t>
  </si>
  <si>
    <t>15.05.2021 2:56:43</t>
  </si>
  <si>
    <t>521d81cd50614b03912d0e8756fdd7d6</t>
  </si>
  <si>
    <t>15.05.2021 0:49:19</t>
  </si>
  <si>
    <t>15.05.2021 0:51:40</t>
  </si>
  <si>
    <t>15.05.2021 0:49:20</t>
  </si>
  <si>
    <t>200434</t>
  </si>
  <si>
    <t>15.05.2021 2:51:40</t>
  </si>
  <si>
    <t>8bed704cdc4f40c59160400de2840af3</t>
  </si>
  <si>
    <t>15.05.2021 0:49:46</t>
  </si>
  <si>
    <t>15.05.2021 0:51:39</t>
  </si>
  <si>
    <t>15.05.2021 0:49:48</t>
  </si>
  <si>
    <t>387310</t>
  </si>
  <si>
    <t>15.05.2021 2:51:38</t>
  </si>
  <si>
    <t>ed5d074c667a47c7ac31fa40941684ed</t>
  </si>
  <si>
    <t>15.05.2021 0:32:59</t>
  </si>
  <si>
    <t>15.05.2021 0:36:04</t>
  </si>
  <si>
    <t>15.05.2021 0:33:01</t>
  </si>
  <si>
    <t>387210</t>
  </si>
  <si>
    <t>15.05.2021 2:36:02</t>
  </si>
  <si>
    <t>d4f6af97b322439d94ae7bdcc965fa80</t>
  </si>
  <si>
    <t>14.05.2021 23:57:23</t>
  </si>
  <si>
    <t>14.05.2021 23:59:08</t>
  </si>
  <si>
    <t>14.05.2021 23:57:25</t>
  </si>
  <si>
    <t>387110</t>
  </si>
  <si>
    <t>15.05.2021 1:59:07</t>
  </si>
  <si>
    <t>0e114110d02b418696b12417f2bcbe0a</t>
  </si>
  <si>
    <t>14.05.2021 23:29:50</t>
  </si>
  <si>
    <t>14.05.2021 23:32:24</t>
  </si>
  <si>
    <t>14.05.2021 23:29:51</t>
  </si>
  <si>
    <t>302776302</t>
  </si>
  <si>
    <t>15.05.2021 1:32:24</t>
  </si>
  <si>
    <t>8e70636ffcbf4a76b847475ee8a044bb</t>
  </si>
  <si>
    <t>14.05.2021 23:29:07</t>
  </si>
  <si>
    <t>14.05.2021 23:29:16</t>
  </si>
  <si>
    <t>0585b2f9e4a545968f04bb9ceacbfa87</t>
  </si>
  <si>
    <t>14.05.2021 23:28:49</t>
  </si>
  <si>
    <t>14.05.2021 23:28:58</t>
  </si>
  <si>
    <t>240abf577743478e8d2bc01240e8bd73</t>
  </si>
  <si>
    <t>14.05.2021 23:28:28</t>
  </si>
  <si>
    <t>14.05.2021 23:28:37</t>
  </si>
  <si>
    <t>e5279b472df340ef9357091c75fb5d1e</t>
  </si>
  <si>
    <t>14.05.2021 23:22:05</t>
  </si>
  <si>
    <t>14.05.2021 23:22:53</t>
  </si>
  <si>
    <t>14.05.2021 23:22:06</t>
  </si>
  <si>
    <t>456815</t>
  </si>
  <si>
    <t>15.05.2021 1:22:52</t>
  </si>
  <si>
    <t>f65eb6d1e64549c3a7686c6cb62c5ef2</t>
  </si>
  <si>
    <t>14.05.2021 23:06:04</t>
  </si>
  <si>
    <t>14.05.2021 23:21:07</t>
  </si>
  <si>
    <t>14.05.2021 23:06:06</t>
  </si>
  <si>
    <t>941329</t>
  </si>
  <si>
    <t>15.05.2021 1:21:07</t>
  </si>
  <si>
    <t>92a5cfb9f99e4945b3fe3b582cbef3b8</t>
  </si>
  <si>
    <t>14.05.2021 22:53:05</t>
  </si>
  <si>
    <t>14.05.2021 22:54:33</t>
  </si>
  <si>
    <t>14.05.2021 22:53:06</t>
  </si>
  <si>
    <t>117201</t>
  </si>
  <si>
    <t>15.05.2021 0:54:33</t>
  </si>
  <si>
    <t>9773b5ec9b9dc3f3785be609c836c87d</t>
  </si>
  <si>
    <t>14.05.2021 22:44:42</t>
  </si>
  <si>
    <t>14.05.2021 22:46:37</t>
  </si>
  <si>
    <t>14.05.2021 22:44:43</t>
  </si>
  <si>
    <t>831835</t>
  </si>
  <si>
    <t>15.05.2021 0:46:36</t>
  </si>
  <si>
    <t>3ef82e7826714a3e8beb5ecb42632a18</t>
  </si>
  <si>
    <t>14.05.2021 22:39:32</t>
  </si>
  <si>
    <t>14.05.2021 22:41:05</t>
  </si>
  <si>
    <t>14.05.2021 22:39:33</t>
  </si>
  <si>
    <t>456715</t>
  </si>
  <si>
    <t>15.05.2021 0:41:04</t>
  </si>
  <si>
    <t>6d595d51a22f4fc991d44408be74f31d</t>
  </si>
  <si>
    <t>14.05.2021 22:30:48</t>
  </si>
  <si>
    <t>14.05.2021 22:32:34</t>
  </si>
  <si>
    <t>14.05.2021 22:30:49</t>
  </si>
  <si>
    <t>349227</t>
  </si>
  <si>
    <t>15.05.2021 0:32:31</t>
  </si>
  <si>
    <t>8c218a29e21744f39bc7d8fffc0efdbf</t>
  </si>
  <si>
    <t>14.05.2021 22:07:44</t>
  </si>
  <si>
    <t>14.05.2021 22:10:31</t>
  </si>
  <si>
    <t>14.05.2021 22:07:45</t>
  </si>
  <si>
    <t>831735</t>
  </si>
  <si>
    <t>15.05.2021 0:10:28</t>
  </si>
  <si>
    <t>046b99e20a544ffa867d78a62185614c</t>
  </si>
  <si>
    <t>14.05.2021 22:00:46</t>
  </si>
  <si>
    <t>14.05.2021 22:06:57</t>
  </si>
  <si>
    <t>14.05.2021 22:00:48</t>
  </si>
  <si>
    <t>831635</t>
  </si>
  <si>
    <t>15.05.2021 0:06:56</t>
  </si>
  <si>
    <t>8aaf3cf477ca4ec49141cfe13b0eebd1</t>
  </si>
  <si>
    <t>14.05.2021 21:24:55</t>
  </si>
  <si>
    <t>14.05.2021 21:26:24</t>
  </si>
  <si>
    <t>14.05.2021 21:24:56</t>
  </si>
  <si>
    <t>831535</t>
  </si>
  <si>
    <t>14.05.2021 23:26:23</t>
  </si>
  <si>
    <t>625a4cd479da4038a4d1de0b9caf05f6</t>
  </si>
  <si>
    <t>14.05.2021 21:23:23</t>
  </si>
  <si>
    <t>14.05.2021 21:25:20</t>
  </si>
  <si>
    <t>14.05.2021 21:23:25</t>
  </si>
  <si>
    <t>831435</t>
  </si>
  <si>
    <t>14.05.2021 23:25:17</t>
  </si>
  <si>
    <t>c86201a04c09428891ff620350e8b3e1</t>
  </si>
  <si>
    <t>14.05.2021 21:19:36</t>
  </si>
  <si>
    <t>14.05.2021 21:21:24</t>
  </si>
  <si>
    <t>14.05.2021 21:21:32</t>
  </si>
  <si>
    <t>831335</t>
  </si>
  <si>
    <t>14.05.2021 23:21:23</t>
  </si>
  <si>
    <t>186ed75b5e90419dba8081b0f3e7d6cc</t>
  </si>
  <si>
    <t>14.05.2021 21:19:05</t>
  </si>
  <si>
    <t>14.05.2021 21:21:10</t>
  </si>
  <si>
    <t>14.05.2021 21:19:07</t>
  </si>
  <si>
    <t>831235</t>
  </si>
  <si>
    <t>14.05.2021 23:21:09</t>
  </si>
  <si>
    <t>68a1b35efc1d4cbaba86b6dc158bb0a4</t>
  </si>
  <si>
    <t>14.05.2021 21:16:06</t>
  </si>
  <si>
    <t>14.05.2021 21:18:49</t>
  </si>
  <si>
    <t>14.05.2021 21:16:08</t>
  </si>
  <si>
    <t>200334</t>
  </si>
  <si>
    <t>14.05.2021 23:18:53</t>
  </si>
  <si>
    <t>8cd5bbbf82a24f3baa10e9c95cc8de98</t>
  </si>
  <si>
    <t>14.05.2021 21:06:49</t>
  </si>
  <si>
    <t>14.05.2021 21:12:06</t>
  </si>
  <si>
    <t>14.05.2021 21:12:10</t>
  </si>
  <si>
    <t>97842</t>
  </si>
  <si>
    <t>14.05.2021 23:12:05</t>
  </si>
  <si>
    <t>e60880517fbf4f46960bf96642b80d96</t>
  </si>
  <si>
    <t>14.05.2021 21:09:18</t>
  </si>
  <si>
    <t>14.05.2021 21:11:03</t>
  </si>
  <si>
    <t>14.05.2021 21:09:20</t>
  </si>
  <si>
    <t>302776202</t>
  </si>
  <si>
    <t>14.05.2021 23:11:03</t>
  </si>
  <si>
    <t>26d5a7e51f7441d69cfabb17f35992af</t>
  </si>
  <si>
    <t>14.05.2021 21:08:57</t>
  </si>
  <si>
    <t>14.05.2021 21:10:17</t>
  </si>
  <si>
    <t>14.05.2021 21:08:58</t>
  </si>
  <si>
    <t>349127</t>
  </si>
  <si>
    <t>14.05.2021 23:10:15</t>
  </si>
  <si>
    <t>0f083ec8e34d461eae19dd94d3879b53</t>
  </si>
  <si>
    <t>14.05.2021 21:06:10</t>
  </si>
  <si>
    <t>14.05.2021 21:07:50</t>
  </si>
  <si>
    <t>14.05.2021 21:06:11</t>
  </si>
  <si>
    <t>349027</t>
  </si>
  <si>
    <t>14.05.2021 23:07:47</t>
  </si>
  <si>
    <t>a174c5d1ff4f445eb93e334d896e4408</t>
  </si>
  <si>
    <t>14.05.2021 21:02:15</t>
  </si>
  <si>
    <t>14.05.2021 21:03:34</t>
  </si>
  <si>
    <t>399 ₽</t>
  </si>
  <si>
    <t>14.05.2021 21:02:17</t>
  </si>
  <si>
    <t>456615</t>
  </si>
  <si>
    <t>14.05.2021 23:03:32</t>
  </si>
  <si>
    <t>2e0f6105586d4a47bab6d8fa03147d7e</t>
  </si>
  <si>
    <t>14.05.2021 21:02:07</t>
  </si>
  <si>
    <t>Доступно с учетом лимита: 400.00 ₽ в парке Novopark02</t>
  </si>
  <si>
    <t>292529bf25a04bf9ae21936eda407e5a</t>
  </si>
  <si>
    <t>14.05.2021 20:53:49</t>
  </si>
  <si>
    <t>14.05.2021 20:56:22</t>
  </si>
  <si>
    <t>14.05.2021 20:53:51</t>
  </si>
  <si>
    <t>11206</t>
  </si>
  <si>
    <t>14.05.2021 22:56:22</t>
  </si>
  <si>
    <t>e59b86efa3a849978fbdcc6e9194c6d4</t>
  </si>
  <si>
    <t>14.05.2021 20:31:47</t>
  </si>
  <si>
    <t>14.05.2021 20:33:17</t>
  </si>
  <si>
    <t>14.05.2021 20:31:49</t>
  </si>
  <si>
    <t>348927</t>
  </si>
  <si>
    <t>14.05.2021 22:33:13</t>
  </si>
  <si>
    <t>89d5b78f0f5c4bd2a70d74b662fd019f</t>
  </si>
  <si>
    <t>14.05.2021 20:25:45</t>
  </si>
  <si>
    <t>14.05.2021 20:29:16</t>
  </si>
  <si>
    <t>14.05.2021 20:25:46</t>
  </si>
  <si>
    <t>141232</t>
  </si>
  <si>
    <t>14.05.2021 22:29:12</t>
  </si>
  <si>
    <t>a1401b9502d94b9a843f88453ed85414</t>
  </si>
  <si>
    <t>14.05.2021 20:25:56</t>
  </si>
  <si>
    <t>14.05.2021 20:28:53</t>
  </si>
  <si>
    <t>14.05.2021 20:25:57</t>
  </si>
  <si>
    <t>456515</t>
  </si>
  <si>
    <t>14.05.2021 22:28:51</t>
  </si>
  <si>
    <t>528b77fc1c0f473aaaf72a2d3d5faa1c</t>
  </si>
  <si>
    <t>14.05.2021 20:17:33</t>
  </si>
  <si>
    <t>14.05.2021 20:19:15</t>
  </si>
  <si>
    <t>14.05.2021 20:17:34</t>
  </si>
  <si>
    <t>117101</t>
  </si>
  <si>
    <t>14.05.2021 22:19:08</t>
  </si>
  <si>
    <t>fd150df7a853428daeb73269aeec0d99</t>
  </si>
  <si>
    <t>14.05.2021 20:08:48</t>
  </si>
  <si>
    <t>14.05.2021 20:10:59</t>
  </si>
  <si>
    <t>14.05.2021 20:08:56</t>
  </si>
  <si>
    <t>30937</t>
  </si>
  <si>
    <t>14.05.2021 22:11:01</t>
  </si>
  <si>
    <t>29c6ae723f3747fd9d94c85cff4148a2</t>
  </si>
  <si>
    <t>14.05.2021 20:06:03</t>
  </si>
  <si>
    <t>14.05.2021 20:09:45</t>
  </si>
  <si>
    <t>14.05.2021 20:06:04</t>
  </si>
  <si>
    <t>831135</t>
  </si>
  <si>
    <t>14.05.2021 22:09:45</t>
  </si>
  <si>
    <t>f28f68fe94374381a90dfc8a34e9c7a5</t>
  </si>
  <si>
    <t>14.05.2021 20:05:51</t>
  </si>
  <si>
    <t>f01bc15a273249a39ac0747692129952</t>
  </si>
  <si>
    <t>14.05.2021 19:55:49</t>
  </si>
  <si>
    <t>14.05.2021 19:57:59</t>
  </si>
  <si>
    <t>14.05.2021 19:55:50</t>
  </si>
  <si>
    <t>941229</t>
  </si>
  <si>
    <t>14.05.2021 21:58:01</t>
  </si>
  <si>
    <t>0320138221ef4a499fa157e9359e7b58</t>
  </si>
  <si>
    <t>14.05.2021 19:49:28</t>
  </si>
  <si>
    <t>14.05.2021 19:54:37</t>
  </si>
  <si>
    <t>14.05.2021 19:49:30</t>
  </si>
  <si>
    <t>302776102</t>
  </si>
  <si>
    <t>14.05.2021 21:51:29</t>
  </si>
  <si>
    <t>d1e1cea0f0f2466ca34904ae2cf84979</t>
  </si>
  <si>
    <t>14.05.2021 19:51:51</t>
  </si>
  <si>
    <t>14.05.2021 19:53:10</t>
  </si>
  <si>
    <t>14.05.2021 19:51:53</t>
  </si>
  <si>
    <t>200234</t>
  </si>
  <si>
    <t>14.05.2021 21:53:13</t>
  </si>
  <si>
    <t>09f3fb87cc914dd2851d771b2043d5c2</t>
  </si>
  <si>
    <t>14.05.2021 19:48:07</t>
  </si>
  <si>
    <t>14.05.2021 19:51:02</t>
  </si>
  <si>
    <t>14.05.2021 19:51:10</t>
  </si>
  <si>
    <t>117001</t>
  </si>
  <si>
    <t>14.05.2021 21:50:57</t>
  </si>
  <si>
    <t>48696fd0aa5f42eba72c7663072ff711</t>
  </si>
  <si>
    <t>14.05.2021 19:46:26</t>
  </si>
  <si>
    <t>14.05.2021 19:46:58</t>
  </si>
  <si>
    <t>14.05.2021 19:46:27</t>
  </si>
  <si>
    <t>456415</t>
  </si>
  <si>
    <t>14.05.2021 21:46:56</t>
  </si>
  <si>
    <t>491eaac0d5c64a06936d4ea186616bfd</t>
  </si>
  <si>
    <t>14.05.2021 19:43:27</t>
  </si>
  <si>
    <t>14.05.2021 19:45:20</t>
  </si>
  <si>
    <t>14.05.2021 19:43:28</t>
  </si>
  <si>
    <t>456315</t>
  </si>
  <si>
    <t>14.05.2021 21:45:19</t>
  </si>
  <si>
    <t>d2c969331fa84195a97b43c2ea0af127</t>
  </si>
  <si>
    <t>14.05.2021 19:36:36</t>
  </si>
  <si>
    <t>14.05.2021 19:38:38</t>
  </si>
  <si>
    <t>14.05.2021 19:36:37</t>
  </si>
  <si>
    <t>941129</t>
  </si>
  <si>
    <t>14.05.2021 21:38:37</t>
  </si>
  <si>
    <t>2b537bc82dbf4e3f8c4a8639fc6ca6ab</t>
  </si>
  <si>
    <t>14.05.2021 19:27:44</t>
  </si>
  <si>
    <t>14.05.2021 19:31:43</t>
  </si>
  <si>
    <t>14.05.2021 19:27:46</t>
  </si>
  <si>
    <t>387010</t>
  </si>
  <si>
    <t>14.05.2021 21:31:41</t>
  </si>
  <si>
    <t>5845e21e59a145e38addb22436c7f1dd</t>
  </si>
  <si>
    <t>14.05.2021 19:25:36</t>
  </si>
  <si>
    <t>14.05.2021 19:27:56</t>
  </si>
  <si>
    <t>14.05.2021 19:25:38</t>
  </si>
  <si>
    <t>348827</t>
  </si>
  <si>
    <t>14.05.2021 21:27:54</t>
  </si>
  <si>
    <t>1fda6d4c1e2d40db8eb513e551c1400f</t>
  </si>
  <si>
    <t>14.05.2021 19:19:18</t>
  </si>
  <si>
    <t>14.05.2021 19:20:59</t>
  </si>
  <si>
    <t>14.05.2021 19:19:19</t>
  </si>
  <si>
    <t>941029</t>
  </si>
  <si>
    <t>14.05.2021 21:21:02</t>
  </si>
  <si>
    <t>efc2a9287af54f7aa374d39fe6333431</t>
  </si>
  <si>
    <t>14.05.2021 19:16:01</t>
  </si>
  <si>
    <t>14.05.2021 19:17:59</t>
  </si>
  <si>
    <t>14.05.2021 19:16:03</t>
  </si>
  <si>
    <t>456215</t>
  </si>
  <si>
    <t>14.05.2021 21:17:58</t>
  </si>
  <si>
    <t>3cb60296734d4645a2a2d6287253c369</t>
  </si>
  <si>
    <t>14.05.2021 19:01:41</t>
  </si>
  <si>
    <t>14.05.2021 19:04:34</t>
  </si>
  <si>
    <t>14.05.2021 19:01:43</t>
  </si>
  <si>
    <t>30837</t>
  </si>
  <si>
    <t>14.05.2021 21:04:37</t>
  </si>
  <si>
    <t>e9cdf37ca5bb14d81faf1067025ad821</t>
  </si>
  <si>
    <t>14.05.2021 18:58:43</t>
  </si>
  <si>
    <t>14.05.2021 19:01:46</t>
  </si>
  <si>
    <t>14.05.2021 18:58:44</t>
  </si>
  <si>
    <t>831035</t>
  </si>
  <si>
    <t>14.05.2021 21:01:45</t>
  </si>
  <si>
    <t>bc5f814ed14e426190c1ed98d9d726f4</t>
  </si>
  <si>
    <t>14.05.2021 18:57:52</t>
  </si>
  <si>
    <t>14.05.2021 19:00:48</t>
  </si>
  <si>
    <t>14.05.2021 18:57:53</t>
  </si>
  <si>
    <t>302776002</t>
  </si>
  <si>
    <t>14.05.2021 21:00:47</t>
  </si>
  <si>
    <t>2a99ceec8d7f4179862c2de5147c2128</t>
  </si>
  <si>
    <t>14.05.2021 18:45:07</t>
  </si>
  <si>
    <t>14.05.2021 18:46:56</t>
  </si>
  <si>
    <t>14.05.2021 18:45:10</t>
  </si>
  <si>
    <t>36339</t>
  </si>
  <si>
    <t>14.05.2021 20:46:52</t>
  </si>
  <si>
    <t>0e4e8e09cb3642649b299a7276e6486d</t>
  </si>
  <si>
    <t>14.05.2021 18:40:32</t>
  </si>
  <si>
    <t>14.05.2021 18:42:16</t>
  </si>
  <si>
    <t>14.05.2021 18:40:34</t>
  </si>
  <si>
    <t>36239</t>
  </si>
  <si>
    <t>14.05.2021 20:42:14</t>
  </si>
  <si>
    <t>98cfafdd1f474434b36402aaccf07264</t>
  </si>
  <si>
    <t>14.05.2021 18:36:23</t>
  </si>
  <si>
    <t>14.05.2021 18:39:48</t>
  </si>
  <si>
    <t>14.05.2021 18:36:24</t>
  </si>
  <si>
    <t>456115</t>
  </si>
  <si>
    <t>14.05.2021 20:39:44</t>
  </si>
  <si>
    <t>0d7410ee924740ab888ca2656ab9dca3</t>
  </si>
  <si>
    <t>14.05.2021 18:31:57</t>
  </si>
  <si>
    <t>14.05.2021 18:34:56</t>
  </si>
  <si>
    <t>14.05.2021 18:31:59</t>
  </si>
  <si>
    <t>348727</t>
  </si>
  <si>
    <t>14.05.2021 20:34:54</t>
  </si>
  <si>
    <t>98f97b4446b04679bdfaca685deb5787</t>
  </si>
  <si>
    <t>14.05.2021 18:24:04</t>
  </si>
  <si>
    <t>14.05.2021 18:27:19</t>
  </si>
  <si>
    <t>14.05.2021 18:24:06</t>
  </si>
  <si>
    <t>141132</t>
  </si>
  <si>
    <t>14.05.2021 20:27:14</t>
  </si>
  <si>
    <t>88c2c631663249dea56877ce2037f47e</t>
  </si>
  <si>
    <t>14.05.2021 18:23:30</t>
  </si>
  <si>
    <t>14.05.2021 18:27:04</t>
  </si>
  <si>
    <t>774 ₽</t>
  </si>
  <si>
    <t>14.05.2021 18:23:31</t>
  </si>
  <si>
    <t>830935</t>
  </si>
  <si>
    <t>14.05.2021 20:27:01</t>
  </si>
  <si>
    <t>4c2339353873425caa083432c988067f</t>
  </si>
  <si>
    <t>14.05.2021 18:22:15</t>
  </si>
  <si>
    <t>14.05.2021 18:24:44</t>
  </si>
  <si>
    <t>14.05.2021 18:22:17</t>
  </si>
  <si>
    <t>163828</t>
  </si>
  <si>
    <t>14.05.2021 20:24:43</t>
  </si>
  <si>
    <t>68d9c0f1a0ff428b84ae6ad9d3804485</t>
  </si>
  <si>
    <t>14.05.2021 18:21:36</t>
  </si>
  <si>
    <t>14.05.2021 18:24:31</t>
  </si>
  <si>
    <t>14.05.2021 18:21:38</t>
  </si>
  <si>
    <t>456015</t>
  </si>
  <si>
    <t>14.05.2021 20:24:29</t>
  </si>
  <si>
    <t>25895b8d68034bbfb0799c6ceb683527</t>
  </si>
  <si>
    <t>14.05.2021 18:21:04</t>
  </si>
  <si>
    <t>14.05.2021 18:24:02</t>
  </si>
  <si>
    <t>14.05.2021 18:24:07</t>
  </si>
  <si>
    <t>141032</t>
  </si>
  <si>
    <t>14.05.2021 20:23:59</t>
  </si>
  <si>
    <t>7f7fac3196d14370bbcf0943fcba1471</t>
  </si>
  <si>
    <t>14.05.2021 18:08:27</t>
  </si>
  <si>
    <t>14.05.2021 18:13:48</t>
  </si>
  <si>
    <t>14.05.2021 18:08:29</t>
  </si>
  <si>
    <t>140932</t>
  </si>
  <si>
    <t>14.05.2021 20:13:42</t>
  </si>
  <si>
    <t>99dc540a3260402ea1bcc9bdc4813700</t>
  </si>
  <si>
    <t>14.05.2021 18:11:06</t>
  </si>
  <si>
    <t>14.05.2021 18:12:56</t>
  </si>
  <si>
    <t>14.05.2021 18:11:07</t>
  </si>
  <si>
    <t>30418</t>
  </si>
  <si>
    <t>14.05.2021 20:12:56</t>
  </si>
  <si>
    <t>2990bbcddca548e58ff06174e1e26634</t>
  </si>
  <si>
    <t>14.05.2021 18:07:37</t>
  </si>
  <si>
    <t>14.05.2021 18:11:56</t>
  </si>
  <si>
    <t>14.05.2021 18:07:39</t>
  </si>
  <si>
    <t>940929</t>
  </si>
  <si>
    <t>14.05.2021 20:11:58</t>
  </si>
  <si>
    <t>6ab210ab49084c67b89978a2f562d086</t>
  </si>
  <si>
    <t>14.05.2021 18:05:40</t>
  </si>
  <si>
    <t>14.05.2021 18:07:31</t>
  </si>
  <si>
    <t>14.05.2021 18:05:41</t>
  </si>
  <si>
    <t>30737</t>
  </si>
  <si>
    <t>14.05.2021 20:07:34</t>
  </si>
  <si>
    <t>98921662fab54a5b931e5feca93346c6</t>
  </si>
  <si>
    <t>14.05.2021 17:53:52</t>
  </si>
  <si>
    <t>14.05.2021 17:59:20</t>
  </si>
  <si>
    <t>14.05.2021 17:53:56</t>
  </si>
  <si>
    <t>30637</t>
  </si>
  <si>
    <t>14.05.2021 19:59:21</t>
  </si>
  <si>
    <t>3795f179f541488f923868b4c3d7a86d</t>
  </si>
  <si>
    <t>14.05.2021 17:53:51</t>
  </si>
  <si>
    <t>14.05.2021 17:55:51</t>
  </si>
  <si>
    <t>348627</t>
  </si>
  <si>
    <t>14.05.2021 19:55:48</t>
  </si>
  <si>
    <t>61378014a2234604a2f4bf434cdfb32a</t>
  </si>
  <si>
    <t>14.05.2021 17:49:11</t>
  </si>
  <si>
    <t>14.05.2021 17:55:19</t>
  </si>
  <si>
    <t>14.05.2021 17:49:12</t>
  </si>
  <si>
    <t>830835</t>
  </si>
  <si>
    <t>14.05.2021 19:55:16</t>
  </si>
  <si>
    <t>fc0f19737e664c89bb5d7916f677e2bc</t>
  </si>
  <si>
    <t>14.05.2021 17:53:28</t>
  </si>
  <si>
    <t>95f4c0ab97a44f48a992250447bfc1a0</t>
  </si>
  <si>
    <t>14.05.2021 17:53:17</t>
  </si>
  <si>
    <t>14.05.2021 17:53:18</t>
  </si>
  <si>
    <t>d2730848b33c41beadd49b5b7ee6d42e</t>
  </si>
  <si>
    <t>14.05.2021 17:52:55</t>
  </si>
  <si>
    <t>14.05.2021 17:52:56</t>
  </si>
  <si>
    <t>2ec573be8b63457295800348805e9d40</t>
  </si>
  <si>
    <t>14.05.2021 17:47:48</t>
  </si>
  <si>
    <t>14.05.2021 17:49:28</t>
  </si>
  <si>
    <t>14.05.2021 17:47:53</t>
  </si>
  <si>
    <t>348527</t>
  </si>
  <si>
    <t>14.05.2021 19:49:26</t>
  </si>
  <si>
    <t>652937d640c6433bacc64def6f8893ef</t>
  </si>
  <si>
    <t>14.05.2021 17:47:11</t>
  </si>
  <si>
    <t>14.05.2021 17:48:31</t>
  </si>
  <si>
    <t>14.05.2021 17:47:13</t>
  </si>
  <si>
    <t>940829</t>
  </si>
  <si>
    <t>14.05.2021 19:48:33</t>
  </si>
  <si>
    <t>d446519fb6154b999030d2a38aecf640</t>
  </si>
  <si>
    <t>14.05.2021 17:46:07</t>
  </si>
  <si>
    <t>14.05.2021 17:47:57</t>
  </si>
  <si>
    <t>14.05.2021 17:46:10</t>
  </si>
  <si>
    <t>348427</t>
  </si>
  <si>
    <t>14.05.2021 19:47:55</t>
  </si>
  <si>
    <t>7b4bc73add7b442d968525992a1068df</t>
  </si>
  <si>
    <t>14.05.2021 17:46:22</t>
  </si>
  <si>
    <t>14.05.2021 17:47:17</t>
  </si>
  <si>
    <t>235 ₽</t>
  </si>
  <si>
    <t>14.05.2021 17:46:23</t>
  </si>
  <si>
    <t>163728</t>
  </si>
  <si>
    <t>14.05.2021 19:47:15</t>
  </si>
  <si>
    <t>18d93bf24c7943fd92bd3ccf3d1fea5a</t>
  </si>
  <si>
    <t>14.05.2021 17:39:19</t>
  </si>
  <si>
    <t>14.05.2021 17:46:09</t>
  </si>
  <si>
    <t>77 л</t>
  </si>
  <si>
    <t>14.05.2021 17:39:24</t>
  </si>
  <si>
    <t>940729</t>
  </si>
  <si>
    <t>14.05.2021 19:46:10</t>
  </si>
  <si>
    <t>58ddb0be5d5d419f922025ffbec1ddf5</t>
  </si>
  <si>
    <t>14.05.2021 17:42:14</t>
  </si>
  <si>
    <t>14.05.2021 17:44:58</t>
  </si>
  <si>
    <t>14.05.2021 17:42:16</t>
  </si>
  <si>
    <t>163628</t>
  </si>
  <si>
    <t>14.05.2021 19:44:56</t>
  </si>
  <si>
    <t>e285ed024b4049e3980117b11c807a58</t>
  </si>
  <si>
    <t>14.05.2021 17:38:05</t>
  </si>
  <si>
    <t>14.05.2021 17:42:47</t>
  </si>
  <si>
    <t>14.05.2021 17:42:50</t>
  </si>
  <si>
    <t>116901</t>
  </si>
  <si>
    <t>14.05.2021 19:42:42</t>
  </si>
  <si>
    <t>30e8e765f0364274b5c7579e65b63b7b</t>
  </si>
  <si>
    <t>14.05.2021 17:36:05</t>
  </si>
  <si>
    <t>14.05.2021 17:39:15</t>
  </si>
  <si>
    <t>14.05.2021 17:36:06</t>
  </si>
  <si>
    <t>830735</t>
  </si>
  <si>
    <t>14.05.2021 19:39:12</t>
  </si>
  <si>
    <t>ac5617d9f2494ee292d77589458f5f2e</t>
  </si>
  <si>
    <t>14.05.2021 17:31:36</t>
  </si>
  <si>
    <t>14.05.2021 17:34:12</t>
  </si>
  <si>
    <t>14.05.2021 17:31:37</t>
  </si>
  <si>
    <t>4324</t>
  </si>
  <si>
    <t>14.05.2021 19:34:07</t>
  </si>
  <si>
    <t>36e4a34a24f844d790dbe2606ee9c489</t>
  </si>
  <si>
    <t>14.05.2021 17:26:42</t>
  </si>
  <si>
    <t>14.05.2021 17:31:33</t>
  </si>
  <si>
    <t>348327</t>
  </si>
  <si>
    <t>14.05.2021 19:31:30</t>
  </si>
  <si>
    <t>25e997636c1d4116ac7624b0fb9efd8e</t>
  </si>
  <si>
    <t>14.05.2021 17:07:56</t>
  </si>
  <si>
    <t>14.05.2021 17:12:51</t>
  </si>
  <si>
    <t>14.05.2021 17:08:01</t>
  </si>
  <si>
    <t>140832</t>
  </si>
  <si>
    <t>14.05.2021 19:12:48</t>
  </si>
  <si>
    <t>798747f6c1e24b78a99f17c02cd295e9</t>
  </si>
  <si>
    <t>14.05.2021 17:09:06</t>
  </si>
  <si>
    <t>14.05.2021 17:12:50</t>
  </si>
  <si>
    <t>14.05.2021 17:12:59</t>
  </si>
  <si>
    <t>455915</t>
  </si>
  <si>
    <t>14.05.2021 19:12:50</t>
  </si>
  <si>
    <t>bdc4febde92f49f5a06637d8c1597f31</t>
  </si>
  <si>
    <t>14.05.2021 17:07:19</t>
  </si>
  <si>
    <t>14.05.2021 17:10:43</t>
  </si>
  <si>
    <t>14.05.2021 17:07:20</t>
  </si>
  <si>
    <t>348227</t>
  </si>
  <si>
    <t>14.05.2021 19:10:41</t>
  </si>
  <si>
    <t>1a7fcad02bbd4f2bbceda5eb58524c4c</t>
  </si>
  <si>
    <t>14.05.2021 17:07:15</t>
  </si>
  <si>
    <t>14.05.2021 17:08:10</t>
  </si>
  <si>
    <t>14.05.2021 17:07:17</t>
  </si>
  <si>
    <t>455815</t>
  </si>
  <si>
    <t>14.05.2021 19:08:07</t>
  </si>
  <si>
    <t>d613ba8508034d02b66ea41c5dbc6ae7</t>
  </si>
  <si>
    <t>14.05.2021 17:03:43</t>
  </si>
  <si>
    <t>14.05.2021 17:07:22</t>
  </si>
  <si>
    <t>14.05.2021 17:03:44</t>
  </si>
  <si>
    <t>36139</t>
  </si>
  <si>
    <t>14.05.2021 19:07:20</t>
  </si>
  <si>
    <t>66bcb9618e1c415d97fe57742cb49932</t>
  </si>
  <si>
    <t>14.05.2021 17:07:10</t>
  </si>
  <si>
    <t>Доступно с учетом лимита: 947.28 ₽ в парке Миннибаев Максим Анварович</t>
  </si>
  <si>
    <t>505585f030b84ce5a46e6f89fc0206b4</t>
  </si>
  <si>
    <t>14.05.2021 16:56:50</t>
  </si>
  <si>
    <t>14.05.2021 17:02:58</t>
  </si>
  <si>
    <t>14.05.2021 16:56:52</t>
  </si>
  <si>
    <t>36039</t>
  </si>
  <si>
    <t>14.05.2021 19:02:56</t>
  </si>
  <si>
    <t>e606caf09c5245f1a7302965b207b2f9</t>
  </si>
  <si>
    <t>14.05.2021 17:00:37</t>
  </si>
  <si>
    <t>14.05.2021 17:01:54</t>
  </si>
  <si>
    <t>411 ₽</t>
  </si>
  <si>
    <t>14.05.2021 17:00:39</t>
  </si>
  <si>
    <t>348127</t>
  </si>
  <si>
    <t>14.05.2021 19:01:51</t>
  </si>
  <si>
    <t>ac85e4495b9e4a84a022c9fdbded1811</t>
  </si>
  <si>
    <t>14.05.2021 16:57:55</t>
  </si>
  <si>
    <t>14.05.2021 17:01:14</t>
  </si>
  <si>
    <t>14.05.2021 16:58:05</t>
  </si>
  <si>
    <t>830635</t>
  </si>
  <si>
    <t>14.05.2021 19:01:11</t>
  </si>
  <si>
    <t>33ea263c8ce94629a1c02c867cb929f1</t>
  </si>
  <si>
    <t>14.05.2021 16:49:55</t>
  </si>
  <si>
    <t>14.05.2021 16:51:53</t>
  </si>
  <si>
    <t>14.05.2021 16:49:57</t>
  </si>
  <si>
    <t>35939</t>
  </si>
  <si>
    <t>14.05.2021 18:51:52</t>
  </si>
  <si>
    <t>b9b6a2bf931044b09024a6485a49ff47</t>
  </si>
  <si>
    <t>14.05.2021 16:46:46</t>
  </si>
  <si>
    <t>14.05.2021 16:48:49</t>
  </si>
  <si>
    <t>14.05.2021 16:46:51</t>
  </si>
  <si>
    <t>116801</t>
  </si>
  <si>
    <t>14.05.2021 18:48:44</t>
  </si>
  <si>
    <t>6919c74434834970b89efbb8249da011</t>
  </si>
  <si>
    <t>14.05.2021 16:36:41</t>
  </si>
  <si>
    <t>14.05.2021 16:38:35</t>
  </si>
  <si>
    <t>14.05.2021 16:36:42</t>
  </si>
  <si>
    <t>455715</t>
  </si>
  <si>
    <t>14.05.2021 18:38:34</t>
  </si>
  <si>
    <t>4f0fcba8ff4e49f5ac9f45ff9d78d78d</t>
  </si>
  <si>
    <t>14.05.2021 16:30:02</t>
  </si>
  <si>
    <t>14.05.2021 16:32:26</t>
  </si>
  <si>
    <t>14.05.2021 16:30:03</t>
  </si>
  <si>
    <t>455615</t>
  </si>
  <si>
    <t>14.05.2021 18:32:25</t>
  </si>
  <si>
    <t>9b20ae5e0a9a4b06aa3bb533ecc9cb15</t>
  </si>
  <si>
    <t>14.05.2021 16:19:57</t>
  </si>
  <si>
    <t>14.05.2021 16:21:32</t>
  </si>
  <si>
    <t>14.05.2021 16:19:59</t>
  </si>
  <si>
    <t>940629</t>
  </si>
  <si>
    <t>14.05.2021 18:21:34</t>
  </si>
  <si>
    <t>659916ee3f8944378ce443adb18b36b1</t>
  </si>
  <si>
    <t>14.05.2021 16:18:37</t>
  </si>
  <si>
    <t>14.05.2021 16:20:21</t>
  </si>
  <si>
    <t>14.05.2021 16:20:31</t>
  </si>
  <si>
    <t>116701</t>
  </si>
  <si>
    <t>14.05.2021 18:20:17</t>
  </si>
  <si>
    <t>0b47945833f84cf99b7214e253716842</t>
  </si>
  <si>
    <t>14.05.2021 16:16:06</t>
  </si>
  <si>
    <t>14.05.2021 16:18:00</t>
  </si>
  <si>
    <t>14.05.2021 16:16:07</t>
  </si>
  <si>
    <t>116601</t>
  </si>
  <si>
    <t>14.05.2021 18:17:56</t>
  </si>
  <si>
    <t>bfef74819c544bf083521d94d1ecd9fb</t>
  </si>
  <si>
    <t>14.05.2021 16:08:02</t>
  </si>
  <si>
    <t>14.05.2021 16:10:50</t>
  </si>
  <si>
    <t>14.05.2021 16:08:04</t>
  </si>
  <si>
    <t>830535</t>
  </si>
  <si>
    <t>14.05.2021 18:10:49</t>
  </si>
  <si>
    <t>56c0526e450d491c97b7aba1983b8f45</t>
  </si>
  <si>
    <t>14.05.2021 16:08:24</t>
  </si>
  <si>
    <t>14.05.2021 16:10:21</t>
  </si>
  <si>
    <t>14.05.2021 16:08:26</t>
  </si>
  <si>
    <t>348027</t>
  </si>
  <si>
    <t>14.05.2021 18:10:19</t>
  </si>
  <si>
    <t>807acdc388b14444b29f711534e8dce0</t>
  </si>
  <si>
    <t>14.05.2021 15:54:45</t>
  </si>
  <si>
    <t>14.05.2021 15:57:32</t>
  </si>
  <si>
    <t>14.05.2021 15:54:46</t>
  </si>
  <si>
    <t>455515</t>
  </si>
  <si>
    <t>14.05.2021 17:57:30</t>
  </si>
  <si>
    <t>9ce0c9f6d9874f3fb2ba0a257f36fc48</t>
  </si>
  <si>
    <t>14.05.2021 15:30:49</t>
  </si>
  <si>
    <t>14.05.2021 15:34:26</t>
  </si>
  <si>
    <t>464 ₽</t>
  </si>
  <si>
    <t>14.05.2021 15:30:50</t>
  </si>
  <si>
    <t>27622</t>
  </si>
  <si>
    <t>14.05.2021 17:34:23</t>
  </si>
  <si>
    <t>9c984c56b9c245909f26e476029c0ccc</t>
  </si>
  <si>
    <t>14.05.2021 15:29:51</t>
  </si>
  <si>
    <t>14.05.2021 15:29:52</t>
  </si>
  <si>
    <t>cb76237bc6704c50ab35eb37316358f7</t>
  </si>
  <si>
    <t>14.05.2021 15:22:18</t>
  </si>
  <si>
    <t>14.05.2021 15:24:14</t>
  </si>
  <si>
    <t>486 ₽</t>
  </si>
  <si>
    <t>14.05.2021 15:22:19</t>
  </si>
  <si>
    <t>386910</t>
  </si>
  <si>
    <t>14.05.2021 17:24:12</t>
  </si>
  <si>
    <t>302472df3f084a579b1d2fe0f9335f1b</t>
  </si>
  <si>
    <t>14.05.2021 15:16:53</t>
  </si>
  <si>
    <t>14.05.2021 15:20:04</t>
  </si>
  <si>
    <t>14.05.2021 15:20:08</t>
  </si>
  <si>
    <t>302775902</t>
  </si>
  <si>
    <t>14.05.2021 17:20:05</t>
  </si>
  <si>
    <t>bc9a4dff12654a81acd338aa30bf3cc6</t>
  </si>
  <si>
    <t>14.05.2021 15:15:21</t>
  </si>
  <si>
    <t>14.05.2021 15:17:48</t>
  </si>
  <si>
    <t>14.05.2021 15:17:53</t>
  </si>
  <si>
    <t>116501</t>
  </si>
  <si>
    <t>14.05.2021 17:17:42</t>
  </si>
  <si>
    <t>d67850f642dd4a05b1ed9b66d9b2eb6a</t>
  </si>
  <si>
    <t>14.05.2021 15:08:58</t>
  </si>
  <si>
    <t>14.05.2021 15:10:25</t>
  </si>
  <si>
    <t>14.05.2021 15:09:00</t>
  </si>
  <si>
    <t>830435</t>
  </si>
  <si>
    <t>14.05.2021 17:10:23</t>
  </si>
  <si>
    <t>2e3cbcee0bbd403983b54b2fdab03065</t>
  </si>
  <si>
    <t>14.05.2021 15:07:26</t>
  </si>
  <si>
    <t>14.05.2021 15:09:36</t>
  </si>
  <si>
    <t>14.05.2021 15:07:28</t>
  </si>
  <si>
    <t>830335</t>
  </si>
  <si>
    <t>14.05.2021 17:09:34</t>
  </si>
  <si>
    <t>322154209daf43418362746f980b983e</t>
  </si>
  <si>
    <t>14.05.2021 15:06:02</t>
  </si>
  <si>
    <t>14.05.2021 15:09:30</t>
  </si>
  <si>
    <t>14.05.2021 15:09:35</t>
  </si>
  <si>
    <t>5405</t>
  </si>
  <si>
    <t>14.05.2021 17:09:29</t>
  </si>
  <si>
    <t>1e7cd7161acb4f4a99d272cc1481f42b</t>
  </si>
  <si>
    <t>14.05.2021 15:05:34</t>
  </si>
  <si>
    <t>14.05.2021 15:08:18</t>
  </si>
  <si>
    <t>730 ₽</t>
  </si>
  <si>
    <t>14.05.2021 15:05:41</t>
  </si>
  <si>
    <t>30537</t>
  </si>
  <si>
    <t>14.05.2021 17:08:19</t>
  </si>
  <si>
    <t>79cba33699614cbe9ac52ddac8aa45d7</t>
  </si>
  <si>
    <t>14.05.2021 14:54:38</t>
  </si>
  <si>
    <t>14.05.2021 14:58:54</t>
  </si>
  <si>
    <t>14.05.2021 14:54:40</t>
  </si>
  <si>
    <t>116401</t>
  </si>
  <si>
    <t>14.05.2021 16:58:50</t>
  </si>
  <si>
    <t>3fb65a2a6a504f5582169e0ebb66c46d</t>
  </si>
  <si>
    <t>14.05.2021 14:48:33</t>
  </si>
  <si>
    <t>14.05.2021 14:50:08</t>
  </si>
  <si>
    <t>14.05.2021 14:48:35</t>
  </si>
  <si>
    <t>455415</t>
  </si>
  <si>
    <t>14.05.2021 16:50:06</t>
  </si>
  <si>
    <t>aca2cba79a064b1a919f02d8410dd342</t>
  </si>
  <si>
    <t>14.05.2021 14:46:16</t>
  </si>
  <si>
    <t>14.05.2021 14:49:18</t>
  </si>
  <si>
    <t>14.05.2021 14:46:18</t>
  </si>
  <si>
    <t>4224</t>
  </si>
  <si>
    <t>14.05.2021 16:49:15</t>
  </si>
  <si>
    <t>22ed25661c6a4971a317fa3dfdf63aa0</t>
  </si>
  <si>
    <t>14.05.2021 14:45:07</t>
  </si>
  <si>
    <t>14.05.2021 14:47:30</t>
  </si>
  <si>
    <t>14.05.2021 14:45:10</t>
  </si>
  <si>
    <t>455315</t>
  </si>
  <si>
    <t>14.05.2021 16:47:27</t>
  </si>
  <si>
    <t>9b3f2d6ba6724f74a089848e371c2f92</t>
  </si>
  <si>
    <t>14.05.2021 14:41:22</t>
  </si>
  <si>
    <t>14.05.2021 14:42:17</t>
  </si>
  <si>
    <t>14.05.2021 14:41:23</t>
  </si>
  <si>
    <t>347927</t>
  </si>
  <si>
    <t>14.05.2021 16:42:13</t>
  </si>
  <si>
    <t>c89e2445f8b64e4c8388cc1afc24a3f3</t>
  </si>
  <si>
    <t>14.05.2021 14:36:31</t>
  </si>
  <si>
    <t>14.05.2021 14:39:43</t>
  </si>
  <si>
    <t>14.05.2021 14:36:33</t>
  </si>
  <si>
    <t>940529</t>
  </si>
  <si>
    <t>14.05.2021 16:39:45</t>
  </si>
  <si>
    <t>ac65869fba6f41a6a3bf0392ad2dcfb4</t>
  </si>
  <si>
    <t>14.05.2021 14:34:03</t>
  </si>
  <si>
    <t>14.05.2021 14:36:02</t>
  </si>
  <si>
    <t>14.05.2021 14:34:04</t>
  </si>
  <si>
    <t>233811</t>
  </si>
  <si>
    <t>14.05.2021 16:36:02</t>
  </si>
  <si>
    <t>314eb53740ae44458ef1258c1e904547</t>
  </si>
  <si>
    <t>14.05.2021 14:27:34</t>
  </si>
  <si>
    <t>14.05.2021 14:30:12</t>
  </si>
  <si>
    <t>14.05.2021 14:27:36</t>
  </si>
  <si>
    <t>30437</t>
  </si>
  <si>
    <t>14.05.2021 16:30:13</t>
  </si>
  <si>
    <t>049a0d864a3e4301a4a2a18eb81a15d3</t>
  </si>
  <si>
    <t>14.05.2021 14:27:40</t>
  </si>
  <si>
    <t>14.05.2021 14:30:06</t>
  </si>
  <si>
    <t>14.05.2021 14:27:42</t>
  </si>
  <si>
    <t>233711</t>
  </si>
  <si>
    <t>14.05.2021 16:30:05</t>
  </si>
  <si>
    <t>f2fc7ed52d82467dad09f9783fdcc714</t>
  </si>
  <si>
    <t>14.05.2021 14:25:50</t>
  </si>
  <si>
    <t>14.05.2021 14:28:52</t>
  </si>
  <si>
    <t>14.05.2021 14:25:52</t>
  </si>
  <si>
    <t>3607</t>
  </si>
  <si>
    <t>14.05.2021 16:28:43</t>
  </si>
  <si>
    <t>99f6c9a553394f069c3edc4090aefa29</t>
  </si>
  <si>
    <t>14.05.2021 14:17:21</t>
  </si>
  <si>
    <t>14.05.2021 14:20:38</t>
  </si>
  <si>
    <t>14.05.2021 14:17:23</t>
  </si>
  <si>
    <t>200134</t>
  </si>
  <si>
    <t>14.05.2021 16:20:41</t>
  </si>
  <si>
    <t>31191452f77e479da667cdb0474bb640</t>
  </si>
  <si>
    <t>14.05.2021 14:18:40</t>
  </si>
  <si>
    <t>14.05.2021 14:20:34</t>
  </si>
  <si>
    <t>14.05.2021 14:18:41</t>
  </si>
  <si>
    <t>123903</t>
  </si>
  <si>
    <t>14.05.2021 16:20:30</t>
  </si>
  <si>
    <t>51a01cd2c23946acbd6cb2e1be95ddf0</t>
  </si>
  <si>
    <t>14.05.2021 14:09:49</t>
  </si>
  <si>
    <t>14.05.2021 14:13:30</t>
  </si>
  <si>
    <t>14.05.2021 14:13:34</t>
  </si>
  <si>
    <t>116301</t>
  </si>
  <si>
    <t>14.05.2021 16:13:25</t>
  </si>
  <si>
    <t>7c0cac4573454c9f8e39a4f785f1fea8</t>
  </si>
  <si>
    <t>14.05.2021 14:01:56</t>
  </si>
  <si>
    <t>14.05.2021 14:03:53</t>
  </si>
  <si>
    <t>14.05.2021 14:01:59</t>
  </si>
  <si>
    <t>97742</t>
  </si>
  <si>
    <t>14.05.2021 16:03:52</t>
  </si>
  <si>
    <t>1ebd95435c4b4e1bade3f3acf8b30fc1</t>
  </si>
  <si>
    <t>14.05.2021 13:55:22</t>
  </si>
  <si>
    <t>14.05.2021 13:58:43</t>
  </si>
  <si>
    <t>14.05.2021 13:55:23</t>
  </si>
  <si>
    <t>455215</t>
  </si>
  <si>
    <t>14.05.2021 15:58:41</t>
  </si>
  <si>
    <t>373993d8a464419eb2ed492ebb82f9a5</t>
  </si>
  <si>
    <t>14.05.2021 13:48:42</t>
  </si>
  <si>
    <t>14.05.2021 13:51:55</t>
  </si>
  <si>
    <t>14.05.2021 13:48:51</t>
  </si>
  <si>
    <t>455115</t>
  </si>
  <si>
    <t>14.05.2021 15:51:53</t>
  </si>
  <si>
    <t>a56b75c4d4624385b3f2a071fac1690d</t>
  </si>
  <si>
    <t>14.05.2021 13:48:27</t>
  </si>
  <si>
    <t>14.05.2021 13:50:22</t>
  </si>
  <si>
    <t>14.05.2021 13:48:29</t>
  </si>
  <si>
    <t>97642</t>
  </si>
  <si>
    <t>14.05.2021 15:50:20</t>
  </si>
  <si>
    <t>4a6f587df4d7437a9fff1fb83ac28dca</t>
  </si>
  <si>
    <t>14.05.2021 13:47:31</t>
  </si>
  <si>
    <t>14.05.2021 13:48:47</t>
  </si>
  <si>
    <t>14.05.2021 13:47:32</t>
  </si>
  <si>
    <t>347827</t>
  </si>
  <si>
    <t>14.05.2021 15:48:43</t>
  </si>
  <si>
    <t>56a95bbcfa9f4a15ab07e26757a81936</t>
  </si>
  <si>
    <t>14.05.2021 13:45:44</t>
  </si>
  <si>
    <t>14.05.2021 13:48:32</t>
  </si>
  <si>
    <t>14.05.2021 13:45:45</t>
  </si>
  <si>
    <t>940429</t>
  </si>
  <si>
    <t>14.05.2021 15:48:35</t>
  </si>
  <si>
    <t>5f15e7eae1d5462a92b75b4b355cd0cb</t>
  </si>
  <si>
    <t>14.05.2021 13:29:44</t>
  </si>
  <si>
    <t>14.05.2021 13:31:14</t>
  </si>
  <si>
    <t>14.05.2021 13:29:45</t>
  </si>
  <si>
    <t>140732</t>
  </si>
  <si>
    <t>14.05.2021 15:31:11</t>
  </si>
  <si>
    <t>d1caf7a6b5c7476d96cef11680a3bbfd</t>
  </si>
  <si>
    <t>14.05.2021 13:29:04</t>
  </si>
  <si>
    <t>14.05.2021 13:31:09</t>
  </si>
  <si>
    <t>14.05.2021 13:29:06</t>
  </si>
  <si>
    <t>200034</t>
  </si>
  <si>
    <t>14.05.2021 15:31:13</t>
  </si>
  <si>
    <t>f15bfeeb9bb2409bb4bb18ffde2b7626</t>
  </si>
  <si>
    <t>14.05.2021 13:23:53</t>
  </si>
  <si>
    <t>14.05.2021 13:28:51</t>
  </si>
  <si>
    <t>14.05.2021 13:23:54</t>
  </si>
  <si>
    <t>347727</t>
  </si>
  <si>
    <t>14.05.2021 15:28:48</t>
  </si>
  <si>
    <t>3266410df1984c24b6e4fc495d090846</t>
  </si>
  <si>
    <t>14.05.2021 13:23:01</t>
  </si>
  <si>
    <t>14.05.2021 13:27:04</t>
  </si>
  <si>
    <t>14.05.2021 13:23:02</t>
  </si>
  <si>
    <t>830235</t>
  </si>
  <si>
    <t>14.05.2021 15:27:00</t>
  </si>
  <si>
    <t>05824274196248c79e9ec30808831119</t>
  </si>
  <si>
    <t>14.05.2021 13:16:34</t>
  </si>
  <si>
    <t>14.05.2021 13:18:37</t>
  </si>
  <si>
    <t>14.05.2021 13:16:35</t>
  </si>
  <si>
    <t>233611</t>
  </si>
  <si>
    <t>14.05.2021 15:18:36</t>
  </si>
  <si>
    <t>0f380144ccb84e6f8be9be6d337e3304</t>
  </si>
  <si>
    <t>14.05.2021 13:14:47</t>
  </si>
  <si>
    <t>14.05.2021 13:17:04</t>
  </si>
  <si>
    <t>14.05.2021 13:14:48</t>
  </si>
  <si>
    <t>455015</t>
  </si>
  <si>
    <t>14.05.2021 15:17:02</t>
  </si>
  <si>
    <t>862b6e2f150444d2b12e98401ac6a432</t>
  </si>
  <si>
    <t>14.05.2021 13:11:48</t>
  </si>
  <si>
    <t>14.05.2021 13:15:40</t>
  </si>
  <si>
    <t>14.05.2021 13:11:49</t>
  </si>
  <si>
    <t>97542</t>
  </si>
  <si>
    <t>14.05.2021 15:15:38</t>
  </si>
  <si>
    <t>49f0366180bc4658a524a0bb5321a1d9</t>
  </si>
  <si>
    <t>14.05.2021 12:58:00</t>
  </si>
  <si>
    <t>14.05.2021 13:01:42</t>
  </si>
  <si>
    <t>14.05.2021 12:58:02</t>
  </si>
  <si>
    <t>940329</t>
  </si>
  <si>
    <t>14.05.2021 15:01:45</t>
  </si>
  <si>
    <t>ae057fdc666d43398d3a37ccd6a10d6d</t>
  </si>
  <si>
    <t>14.05.2021 12:55:42</t>
  </si>
  <si>
    <t>14.05.2021 12:57:30</t>
  </si>
  <si>
    <t>14.05.2021 12:55:43</t>
  </si>
  <si>
    <t>163528</t>
  </si>
  <si>
    <t>14.05.2021 14:57:29</t>
  </si>
  <si>
    <t>e40b82f13d51429eb9c504f40500dbf0</t>
  </si>
  <si>
    <t>14.05.2021 12:50:59</t>
  </si>
  <si>
    <t>14.05.2021 12:55:01</t>
  </si>
  <si>
    <t>14.05.2021 12:51:00</t>
  </si>
  <si>
    <t>140632</t>
  </si>
  <si>
    <t>14.05.2021 14:54:59</t>
  </si>
  <si>
    <t>6f7b5dabe5ba406c89650d7a27a08cea</t>
  </si>
  <si>
    <t>14.05.2021 12:47:13</t>
  </si>
  <si>
    <t>14.05.2021 12:49:06</t>
  </si>
  <si>
    <t>14.05.2021 12:47:14</t>
  </si>
  <si>
    <t>454915</t>
  </si>
  <si>
    <t>14.05.2021 14:49:03</t>
  </si>
  <si>
    <t>06057a3a9d1f4b4492e4d547241f51bd</t>
  </si>
  <si>
    <t>14.05.2021 12:48:42</t>
  </si>
  <si>
    <t>14.05.2021 12:48:43</t>
  </si>
  <si>
    <t>59a04adc5bfa402b9a5eb6dd02342ea6</t>
  </si>
  <si>
    <t>14.05.2021 12:45:52</t>
  </si>
  <si>
    <t>14.05.2021 12:48:03</t>
  </si>
  <si>
    <t>14.05.2021 12:45:53</t>
  </si>
  <si>
    <t>163428</t>
  </si>
  <si>
    <t>14.05.2021 14:48:02</t>
  </si>
  <si>
    <t>830c1f9e13dc4ed6963e92f2b33f8069</t>
  </si>
  <si>
    <t>14.05.2021 12:47:42</t>
  </si>
  <si>
    <t>9ad94e035eee4f15b5293ca498bb1d84</t>
  </si>
  <si>
    <t>14.05.2021 12:47:16</t>
  </si>
  <si>
    <t>dd1e280178f943b9b82d2d8a98019620</t>
  </si>
  <si>
    <t>14.05.2021 12:32:17</t>
  </si>
  <si>
    <t>14.05.2021 12:34:02</t>
  </si>
  <si>
    <t>14.05.2021 12:32:18</t>
  </si>
  <si>
    <t>830035</t>
  </si>
  <si>
    <t>14.05.2021 14:33:59</t>
  </si>
  <si>
    <t>dc534362bdb14ab6b1dc1b803c7840ac</t>
  </si>
  <si>
    <t>14.05.2021 12:32:34</t>
  </si>
  <si>
    <t>14.05.2021 12:33:59</t>
  </si>
  <si>
    <t>14.05.2021 12:32:36</t>
  </si>
  <si>
    <t>830135</t>
  </si>
  <si>
    <t>14.05.2021 14:33:57</t>
  </si>
  <si>
    <t>67716c2c1d97457d83afd1fd2450806f</t>
  </si>
  <si>
    <t>14.05.2021 12:28:16</t>
  </si>
  <si>
    <t>14.05.2021 12:30:24</t>
  </si>
  <si>
    <t>479 ₽</t>
  </si>
  <si>
    <t>14.05.2021 12:28:18</t>
  </si>
  <si>
    <t>347627</t>
  </si>
  <si>
    <t>14.05.2021 14:30:21</t>
  </si>
  <si>
    <t>26765d179d4743b7aced16493dcf02fc</t>
  </si>
  <si>
    <t>14.05.2021 12:26:01</t>
  </si>
  <si>
    <t>14.05.2021 12:30:07</t>
  </si>
  <si>
    <t>14.05.2021 12:26:08</t>
  </si>
  <si>
    <t>27522</t>
  </si>
  <si>
    <t>14.05.2021 14:30:05</t>
  </si>
  <si>
    <t>8731cc3ba7a14f84b087afd769650d5f</t>
  </si>
  <si>
    <t>14.05.2021 12:27:09</t>
  </si>
  <si>
    <t>14.05.2021 12:29:44</t>
  </si>
  <si>
    <t>14.05.2021 12:27:10</t>
  </si>
  <si>
    <t>233511</t>
  </si>
  <si>
    <t>14.05.2021 14:29:45</t>
  </si>
  <si>
    <t>4bc6e13cc7f1408a80eaff360e66c62d</t>
  </si>
  <si>
    <t>14.05.2021 12:26:28</t>
  </si>
  <si>
    <t>822 ₽</t>
  </si>
  <si>
    <t>14.05.2021 12:26:30</t>
  </si>
  <si>
    <t>233411</t>
  </si>
  <si>
    <t>14.05.2021 14:28:16</t>
  </si>
  <si>
    <t>67268dc488fa455386c907bfdf372048</t>
  </si>
  <si>
    <t>14.05.2021 12:26:11</t>
  </si>
  <si>
    <t>14.05.2021 12:26:12</t>
  </si>
  <si>
    <t>Доступно с учетом лимита: 822.61 ₽ в парке Лион</t>
  </si>
  <si>
    <t>b18c4b6af10c4e0d86feeb13cf93678f</t>
  </si>
  <si>
    <t>14.05.2021 12:15:13</t>
  </si>
  <si>
    <t>14.05.2021 12:17:46</t>
  </si>
  <si>
    <t>14.05.2021 12:15:15</t>
  </si>
  <si>
    <t>163328</t>
  </si>
  <si>
    <t>14.05.2021 14:17:45</t>
  </si>
  <si>
    <t>42aa112e37e94031bdfd9a7985e9b6ac</t>
  </si>
  <si>
    <t>14.05.2021 12:09:55</t>
  </si>
  <si>
    <t>14.05.2021 12:13:39</t>
  </si>
  <si>
    <t>14.05.2021 12:09:56</t>
  </si>
  <si>
    <t>32504</t>
  </si>
  <si>
    <t>14.05.2021 14:13:39</t>
  </si>
  <si>
    <t>79fef6c8a78c1e1599c7567f51ac5f67</t>
  </si>
  <si>
    <t>14.05.2021 12:06:22</t>
  </si>
  <si>
    <t>14.05.2021 12:09:11</t>
  </si>
  <si>
    <t>14.05.2021 12:06:24</t>
  </si>
  <si>
    <t>940229</t>
  </si>
  <si>
    <t>14.05.2021 14:09:12</t>
  </si>
  <si>
    <t>54d5bcc050794a97894de16ecd749f91</t>
  </si>
  <si>
    <t>14.05.2021 12:00:24</t>
  </si>
  <si>
    <t>14.05.2021 12:04:19</t>
  </si>
  <si>
    <t>14.05.2021 12:00:25</t>
  </si>
  <si>
    <t>829935</t>
  </si>
  <si>
    <t>14.05.2021 14:04:19</t>
  </si>
  <si>
    <t>02ba41a3fcd142519740d297b8146949</t>
  </si>
  <si>
    <t>14.05.2021 12:02:01</t>
  </si>
  <si>
    <t>14.05.2021 12:00:26</t>
  </si>
  <si>
    <t>199934</t>
  </si>
  <si>
    <t>14.05.2021 14:02:04</t>
  </si>
  <si>
    <t>de209edebce74c3d9984c2f671a052cf</t>
  </si>
  <si>
    <t>14.05.2021 11:56:21</t>
  </si>
  <si>
    <t>14.05.2021 12:00:17</t>
  </si>
  <si>
    <t>14.05.2021 12:00:23</t>
  </si>
  <si>
    <t>386810</t>
  </si>
  <si>
    <t>14.05.2021 14:00:15</t>
  </si>
  <si>
    <t>210df648128c435bbb86b13e1c7e8290</t>
  </si>
  <si>
    <t>14.05.2021 11:53:40</t>
  </si>
  <si>
    <t>14.05.2021 11:56:56</t>
  </si>
  <si>
    <t>14.05.2021 11:53:42</t>
  </si>
  <si>
    <t>116201</t>
  </si>
  <si>
    <t>14.05.2021 13:56:51</t>
  </si>
  <si>
    <t>f31932926ef441f98ff48b6b208db960</t>
  </si>
  <si>
    <t>14.05.2021 7:30:35</t>
  </si>
  <si>
    <t>14.05.2021 11:56:14</t>
  </si>
  <si>
    <t>14.05.2021 7:30:37</t>
  </si>
  <si>
    <t>116001</t>
  </si>
  <si>
    <t>14.05.2021 9:30:42</t>
  </si>
  <si>
    <t>98c1b35d36d041929f31a5d6cb288640</t>
  </si>
  <si>
    <t>14.05.2021 11:52:07</t>
  </si>
  <si>
    <t>14.05.2021 11:55:45</t>
  </si>
  <si>
    <t>14.05.2021 11:52:10</t>
  </si>
  <si>
    <t>940129</t>
  </si>
  <si>
    <t>14.05.2021 13:55:49</t>
  </si>
  <si>
    <t>021652a0d45749058ca31f83adaaf77f</t>
  </si>
  <si>
    <t>14.05.2021 11:53:41</t>
  </si>
  <si>
    <t>14.05.2021 11:54:58</t>
  </si>
  <si>
    <t>321 ₽</t>
  </si>
  <si>
    <t>454815</t>
  </si>
  <si>
    <t>14.05.2021 13:54:56</t>
  </si>
  <si>
    <t>4f61033aad91405ebd44a803e3aa639c</t>
  </si>
  <si>
    <t>14.05.2021 11:51:38</t>
  </si>
  <si>
    <t>14.05.2021 11:53:25</t>
  </si>
  <si>
    <t>14.05.2021 11:51:40</t>
  </si>
  <si>
    <t>efacb3da5977435da5d89d96bfcfb2ea</t>
  </si>
  <si>
    <t>14.05.2021 11:45:32</t>
  </si>
  <si>
    <t>14.05.2021 11:50:55</t>
  </si>
  <si>
    <t>14.05.2021 11:45:34</t>
  </si>
  <si>
    <t>27422</t>
  </si>
  <si>
    <t>14.05.2021 13:50:53</t>
  </si>
  <si>
    <t>902e66490e614a91be832a049f8f73a1</t>
  </si>
  <si>
    <t>14.05.2021 11:44:28</t>
  </si>
  <si>
    <t>14.05.2021 11:46:00</t>
  </si>
  <si>
    <t>14.05.2021 11:44:30</t>
  </si>
  <si>
    <t>940029</t>
  </si>
  <si>
    <t>14.05.2021 13:46:03</t>
  </si>
  <si>
    <t>e34675c3ade143e19143367e6983549f</t>
  </si>
  <si>
    <t>14.05.2021 11:38:35</t>
  </si>
  <si>
    <t>14.05.2021 11:42:08</t>
  </si>
  <si>
    <t>14.05.2021 11:42:11</t>
  </si>
  <si>
    <t>199834</t>
  </si>
  <si>
    <t>14.05.2021 13:42:10</t>
  </si>
  <si>
    <t>913611c1545e4d5386df314c052c3743</t>
  </si>
  <si>
    <t>14.05.2021 11:20:32</t>
  </si>
  <si>
    <t>14.05.2021 11:23:15</t>
  </si>
  <si>
    <t>14.05.2021 11:20:35</t>
  </si>
  <si>
    <t>30337</t>
  </si>
  <si>
    <t>14.05.2021 13:23:18</t>
  </si>
  <si>
    <t>dcddd0230a8b4b8fb81567370f0cc06c</t>
  </si>
  <si>
    <t>14.05.2021 11:20:47</t>
  </si>
  <si>
    <t>14.05.2021 11:21:39</t>
  </si>
  <si>
    <t>14.05.2021 11:20:48</t>
  </si>
  <si>
    <t>233311</t>
  </si>
  <si>
    <t>14.05.2021 13:21:39</t>
  </si>
  <si>
    <t>0d4080f2b100429fb569d9efe00d1e7a</t>
  </si>
  <si>
    <t>14.05.2021 11:20:08</t>
  </si>
  <si>
    <t>14.05.2021 11:20:09</t>
  </si>
  <si>
    <t>5d8e740039c149fcb164f41e2931e6d3</t>
  </si>
  <si>
    <t>14.05.2021 11:09:12</t>
  </si>
  <si>
    <t>14.05.2021 11:11:31</t>
  </si>
  <si>
    <t>14.05.2021 11:09:13</t>
  </si>
  <si>
    <t>30318</t>
  </si>
  <si>
    <t>14.05.2021 13:11:28</t>
  </si>
  <si>
    <t>dc1fb77f08994d4a9633a35b3df0bed1</t>
  </si>
  <si>
    <t>14.05.2021 11:02:48</t>
  </si>
  <si>
    <t>14.05.2021 11:05:03</t>
  </si>
  <si>
    <t>14.05.2021 11:02:50</t>
  </si>
  <si>
    <t>386710</t>
  </si>
  <si>
    <t>14.05.2021 13:05:01</t>
  </si>
  <si>
    <t>eaa738a7e5f7453798a26ccd035d7a91</t>
  </si>
  <si>
    <t>14.05.2021 11:01:05</t>
  </si>
  <si>
    <t>14.05.2021 11:04:11</t>
  </si>
  <si>
    <t>14.05.2021 11:01:07</t>
  </si>
  <si>
    <t>386610</t>
  </si>
  <si>
    <t>14.05.2021 13:04:11</t>
  </si>
  <si>
    <t>790aa244acaa4767812d8c0c357d50e8</t>
  </si>
  <si>
    <t>14.05.2021 10:58:41</t>
  </si>
  <si>
    <t>14.05.2021 11:00:11</t>
  </si>
  <si>
    <t>14.05.2021 10:58:43</t>
  </si>
  <si>
    <t>233211</t>
  </si>
  <si>
    <t>14.05.2021 13:00:10</t>
  </si>
  <si>
    <t>f290a3bf91984b0eb138973c10e00ffd</t>
  </si>
  <si>
    <t>14.05.2021 10:56:59</t>
  </si>
  <si>
    <t>14.05.2021 10:59:57</t>
  </si>
  <si>
    <t>14.05.2021 10:57:00</t>
  </si>
  <si>
    <t>454715</t>
  </si>
  <si>
    <t>14.05.2021 12:59:56</t>
  </si>
  <si>
    <t>bf274824dcff4c28b4593875a08cc96a</t>
  </si>
  <si>
    <t>14.05.2021 10:48:43</t>
  </si>
  <si>
    <t>14.05.2021 10:49:42</t>
  </si>
  <si>
    <t>14.05.2021 10:48:45</t>
  </si>
  <si>
    <t>347527</t>
  </si>
  <si>
    <t>14.05.2021 12:49:39</t>
  </si>
  <si>
    <t>1b7234bd2e3647a0aff5b9d5f4d77f77</t>
  </si>
  <si>
    <t>14.05.2021 10:34:59</t>
  </si>
  <si>
    <t>14.05.2021 10:37:50</t>
  </si>
  <si>
    <t>14.05.2021 10:35:01</t>
  </si>
  <si>
    <t>97442</t>
  </si>
  <si>
    <t>14.05.2021 12:37:46</t>
  </si>
  <si>
    <t>356022667ecb46538e566eb6746755fe</t>
  </si>
  <si>
    <t>14.05.2021 10:30:37</t>
  </si>
  <si>
    <t>14.05.2021 10:33:16</t>
  </si>
  <si>
    <t>14.05.2021 10:33:27</t>
  </si>
  <si>
    <t>939929</t>
  </si>
  <si>
    <t>14.05.2021 12:33:20</t>
  </si>
  <si>
    <t>bc636f191cdc4198ace1f1d0a8b1c4fc</t>
  </si>
  <si>
    <t>14.05.2021 10:31:51</t>
  </si>
  <si>
    <t>14.05.2021 10:33:12</t>
  </si>
  <si>
    <t>14.05.2021 10:31:53</t>
  </si>
  <si>
    <t>233111</t>
  </si>
  <si>
    <t>14.05.2021 12:33:11</t>
  </si>
  <si>
    <t>6fff7446f63249caa5dfe744373d96da</t>
  </si>
  <si>
    <t>14.05.2021 10:29:19</t>
  </si>
  <si>
    <t>14.05.2021 10:32:20</t>
  </si>
  <si>
    <t>14.05.2021 10:29:20</t>
  </si>
  <si>
    <t>386510</t>
  </si>
  <si>
    <t>4ff26ecd8d7a4b0cb1e00967c0de9d7a</t>
  </si>
  <si>
    <t>14.05.2021 10:26:36</t>
  </si>
  <si>
    <t>14.05.2021 10:28:55</t>
  </si>
  <si>
    <t>14.05.2021 10:26:38</t>
  </si>
  <si>
    <t>30218</t>
  </si>
  <si>
    <t>14.05.2021 12:28:53</t>
  </si>
  <si>
    <t>aff049fdcf5749eaa6a447a8b12c0ee5</t>
  </si>
  <si>
    <t>14.05.2021 10:26:55</t>
  </si>
  <si>
    <t>14.05.2021 10:28:50</t>
  </si>
  <si>
    <t>14.05.2021 10:26:56</t>
  </si>
  <si>
    <t>386410</t>
  </si>
  <si>
    <t>14.05.2021 12:28:49</t>
  </si>
  <si>
    <t>bb453f4e69974693b04c43eee9d3ffd5</t>
  </si>
  <si>
    <t>14.05.2021 10:25:59</t>
  </si>
  <si>
    <t>14.05.2021 10:28:12</t>
  </si>
  <si>
    <t>14.05.2021 10:26:01</t>
  </si>
  <si>
    <t>829835</t>
  </si>
  <si>
    <t>14.05.2021 12:28:11</t>
  </si>
  <si>
    <t>122288fbf6ed4c3fbe4dca10614759e3</t>
  </si>
  <si>
    <t>14.05.2021 10:25:24</t>
  </si>
  <si>
    <t>14.05.2021 10:27:48</t>
  </si>
  <si>
    <t>14.05.2021 10:25:26</t>
  </si>
  <si>
    <t>454615</t>
  </si>
  <si>
    <t>14.05.2021 12:27:40</t>
  </si>
  <si>
    <t>ca18bf3704094a76ab6984a886f5d9b6</t>
  </si>
  <si>
    <t>14.05.2021 10:25:18</t>
  </si>
  <si>
    <t>14.05.2021 10:27:46</t>
  </si>
  <si>
    <t>14.05.2021 10:25:20</t>
  </si>
  <si>
    <t>233011</t>
  </si>
  <si>
    <t>14.05.2021 12:27:47</t>
  </si>
  <si>
    <t>6447a0253ace4080b5f58332b4e76839</t>
  </si>
  <si>
    <t>14.05.2021 10:04:42</t>
  </si>
  <si>
    <t>14.05.2021 10:19:48</t>
  </si>
  <si>
    <t>14.05.2021 10:04:47</t>
  </si>
  <si>
    <t>829735</t>
  </si>
  <si>
    <t>14.05.2021 12:19:48</t>
  </si>
  <si>
    <t>b1e2eeb776894258b238e7a62516a646</t>
  </si>
  <si>
    <t>14.05.2021 10:11:39</t>
  </si>
  <si>
    <t>14.05.2021 10:13:02</t>
  </si>
  <si>
    <t>405 ₽</t>
  </si>
  <si>
    <t>14.05.2021 10:11:41</t>
  </si>
  <si>
    <t>32404</t>
  </si>
  <si>
    <t>14.05.2021 12:13:02</t>
  </si>
  <si>
    <t>df2d97f4d9b34129ac7e85c07995ae00</t>
  </si>
  <si>
    <t>14.05.2021 10:08:53</t>
  </si>
  <si>
    <t>14.05.2021 10:10:37</t>
  </si>
  <si>
    <t>557 ₽</t>
  </si>
  <si>
    <t>14.05.2021 10:08:54</t>
  </si>
  <si>
    <t>386310</t>
  </si>
  <si>
    <t>14.05.2021 12:10:36</t>
  </si>
  <si>
    <t>af66b14b6393471e9c34cd4b98c4f272</t>
  </si>
  <si>
    <t>14.05.2021 10:08:41</t>
  </si>
  <si>
    <t>14.05.2021 10:09:37</t>
  </si>
  <si>
    <t>14.05.2021 10:08:43</t>
  </si>
  <si>
    <t>939829</t>
  </si>
  <si>
    <t>14.05.2021 12:09:38</t>
  </si>
  <si>
    <t>afd868755d15443d8997a6a57546c4e9</t>
  </si>
  <si>
    <t>14.05.2021 10:06:39</t>
  </si>
  <si>
    <t>14.05.2021 10:09:04</t>
  </si>
  <si>
    <t>14.05.2021 10:06:40</t>
  </si>
  <si>
    <t>199734</t>
  </si>
  <si>
    <t>14.05.2021 12:09:08</t>
  </si>
  <si>
    <t>fc276a30837345f6a741436a73b58ce5</t>
  </si>
  <si>
    <t>14.05.2021 10:08:13</t>
  </si>
  <si>
    <t>14.05.2021 10:08:14</t>
  </si>
  <si>
    <t>344b1867c9664b1487d6044619795236</t>
  </si>
  <si>
    <t>14.05.2021 10:07:55</t>
  </si>
  <si>
    <t>14.05.2021 10:07:56</t>
  </si>
  <si>
    <t>4f968a54de324af9ba96751df3736d0a</t>
  </si>
  <si>
    <t>14.05.2021 10:04:12</t>
  </si>
  <si>
    <t>14.05.2021 10:07:46</t>
  </si>
  <si>
    <t>14.05.2021 10:04:14</t>
  </si>
  <si>
    <t>2938</t>
  </si>
  <si>
    <t>14.05.2021 12:07:43</t>
  </si>
  <si>
    <t>1e93152c2c95406cae25e75fc1c27544</t>
  </si>
  <si>
    <t>14.05.2021 9:58:25</t>
  </si>
  <si>
    <t>14.05.2021 9:59:52</t>
  </si>
  <si>
    <t>14.05.2021 9:58:27</t>
  </si>
  <si>
    <t>199634</t>
  </si>
  <si>
    <t>14.05.2021 11:59:54</t>
  </si>
  <si>
    <t>a8c844a6da574bbbb1fe735088f0bb89</t>
  </si>
  <si>
    <t>14.05.2021 9:57:10</t>
  </si>
  <si>
    <t>14.05.2021 9:59:10</t>
  </si>
  <si>
    <t>14.05.2021 9:57:12</t>
  </si>
  <si>
    <t>939729</t>
  </si>
  <si>
    <t>14.05.2021 11:59:11</t>
  </si>
  <si>
    <t>a58b7f316ebc46ba907a07b88b695b1c</t>
  </si>
  <si>
    <t>14.05.2021 9:55:07</t>
  </si>
  <si>
    <t>14.05.2021 9:58:15</t>
  </si>
  <si>
    <t>14.05.2021 9:55:08</t>
  </si>
  <si>
    <t>939629</t>
  </si>
  <si>
    <t>14.05.2021 11:58:17</t>
  </si>
  <si>
    <t>6ae41a72861443cebff69b97893c5a5d</t>
  </si>
  <si>
    <t>14.05.2021 9:56:45</t>
  </si>
  <si>
    <t>14.05.2021 9:58:06</t>
  </si>
  <si>
    <t>14.05.2021 9:56:47</t>
  </si>
  <si>
    <t>829635</t>
  </si>
  <si>
    <t>14.05.2021 11:58:06</t>
  </si>
  <si>
    <t>add12811030d4e41ae32ce4de77dc4c2</t>
  </si>
  <si>
    <t>14.05.2021 9:56:31</t>
  </si>
  <si>
    <t>Доступно с учетом лимита: 400.42 ₽ в парке NOVOPARK</t>
  </si>
  <si>
    <t>61aa7c5da80446b6b94936b317d191b2</t>
  </si>
  <si>
    <t>14.05.2021 9:50:07</t>
  </si>
  <si>
    <t>14.05.2021 9:53:33</t>
  </si>
  <si>
    <t>14.05.2021 9:50:08</t>
  </si>
  <si>
    <t>939529</t>
  </si>
  <si>
    <t>14.05.2021 11:53:35</t>
  </si>
  <si>
    <t>15d0057899484716225f1f89e9452959</t>
  </si>
  <si>
    <t>14.05.2021 9:48:03</t>
  </si>
  <si>
    <t>14.05.2021 9:49:58</t>
  </si>
  <si>
    <t>14.05.2021 9:48:05</t>
  </si>
  <si>
    <t>123803</t>
  </si>
  <si>
    <t>14.05.2021 11:49:21</t>
  </si>
  <si>
    <t>0178db52f19441dcbaddbb59362b1b64</t>
  </si>
  <si>
    <t>14.05.2021 9:32:43</t>
  </si>
  <si>
    <t>14.05.2021 9:34:27</t>
  </si>
  <si>
    <t>14.05.2021 9:32:47</t>
  </si>
  <si>
    <t>163228</t>
  </si>
  <si>
    <t>14.05.2021 11:34:24</t>
  </si>
  <si>
    <t>218711a27b2901e58ea34c698709eea4</t>
  </si>
  <si>
    <t>14.05.2021 9:30:06</t>
  </si>
  <si>
    <t>14.05.2021 9:31:54</t>
  </si>
  <si>
    <t>14.05.2021 9:30:17</t>
  </si>
  <si>
    <t>939429</t>
  </si>
  <si>
    <t>14.05.2021 11:31:56</t>
  </si>
  <si>
    <t>e02bd198fbeb4d0e9893849340787a37</t>
  </si>
  <si>
    <t>14.05.2021 9:26:06</t>
  </si>
  <si>
    <t>14.05.2021 9:29:30</t>
  </si>
  <si>
    <t>14.05.2021 9:26:07</t>
  </si>
  <si>
    <t>939329</t>
  </si>
  <si>
    <t>14.05.2021 11:29:32</t>
  </si>
  <si>
    <t>b781ec971b1b436b9353b5d6082d8391</t>
  </si>
  <si>
    <t>14.05.2021 9:26:27</t>
  </si>
  <si>
    <t>14.05.2021 9:29:04</t>
  </si>
  <si>
    <t>14.05.2021 9:26:36</t>
  </si>
  <si>
    <t>386210</t>
  </si>
  <si>
    <t>14.05.2021 11:29:02</t>
  </si>
  <si>
    <t>6b2eb872b5014be3876bbc8478b1caeb</t>
  </si>
  <si>
    <t>14.05.2021 9:20:09</t>
  </si>
  <si>
    <t>14.05.2021 9:22:52</t>
  </si>
  <si>
    <t>14.05.2021 9:23:15</t>
  </si>
  <si>
    <t>347427</t>
  </si>
  <si>
    <t>14.05.2021 11:22:50</t>
  </si>
  <si>
    <t>ec9d172a5111403d9f205531844efc83</t>
  </si>
  <si>
    <t>14.05.2021 9:05:16</t>
  </si>
  <si>
    <t>14.05.2021 9:07:23</t>
  </si>
  <si>
    <t>14.05.2021 9:05:19</t>
  </si>
  <si>
    <t>32304</t>
  </si>
  <si>
    <t>14.05.2021 11:07:21</t>
  </si>
  <si>
    <t>116b06e278184be2a4a50236b3d7d752</t>
  </si>
  <si>
    <t>14.05.2021 9:04:53</t>
  </si>
  <si>
    <t>Превышен дневной лимит, доступно с учетом лимита: 1,000.00 ₽ в компании Лидер-Стр. Обратитесь в вашу компанию для уточнения информации</t>
  </si>
  <si>
    <t>3e7b3017fef54a58952c4e8e1c299140</t>
  </si>
  <si>
    <t>14.05.2021 9:00:41</t>
  </si>
  <si>
    <t>14.05.2021 9:02:09</t>
  </si>
  <si>
    <t>14.05.2021 9:00:42</t>
  </si>
  <si>
    <t>939229</t>
  </si>
  <si>
    <t>14.05.2021 11:02:11</t>
  </si>
  <si>
    <t>6df361f7cfe64e5d810daec2ca1df10d</t>
  </si>
  <si>
    <t>14.05.2021 9:00:33</t>
  </si>
  <si>
    <t>14.05.2021 9:01:43</t>
  </si>
  <si>
    <t>177 ₽</t>
  </si>
  <si>
    <t>14.05.2021 9:00:37</t>
  </si>
  <si>
    <t>5305</t>
  </si>
  <si>
    <t>14.05.2021 11:01:43</t>
  </si>
  <si>
    <t>71a3b7f7f2d145b791e3bc6fdd6730ab</t>
  </si>
  <si>
    <t>14.05.2021 8:56:59</t>
  </si>
  <si>
    <t>14.05.2021 8:59:23</t>
  </si>
  <si>
    <t>14.05.2021 8:57:01</t>
  </si>
  <si>
    <t>232911</t>
  </si>
  <si>
    <t>14.05.2021 10:59:24</t>
  </si>
  <si>
    <t>dc98348d2ebf43768cb4ba4c8f1fc414</t>
  </si>
  <si>
    <t>14.05.2021 8:52:26</t>
  </si>
  <si>
    <t>14.05.2021 8:59:22</t>
  </si>
  <si>
    <t>14.05.2021 8:52:28</t>
  </si>
  <si>
    <t>302775802</t>
  </si>
  <si>
    <t>14.05.2021 10:53:14</t>
  </si>
  <si>
    <t>f62d830fff444295920e6f32eaa88c13</t>
  </si>
  <si>
    <t>14.05.2021 8:41:55</t>
  </si>
  <si>
    <t>14.05.2021 8:57:38</t>
  </si>
  <si>
    <t>14.05.2021 8:41:57</t>
  </si>
  <si>
    <t>829435</t>
  </si>
  <si>
    <t>14.05.2021 10:57:38</t>
  </si>
  <si>
    <t>b257744886f84e58b964d02d5790a986</t>
  </si>
  <si>
    <t>14.05.2021 8:51:21</t>
  </si>
  <si>
    <t>14.05.2021 8:53:17</t>
  </si>
  <si>
    <t>14.05.2021 8:51:23</t>
  </si>
  <si>
    <t>829535</t>
  </si>
  <si>
    <t>14.05.2021 10:53:16</t>
  </si>
  <si>
    <t>31b22c0aece449e2ab6cfd63930f2c63</t>
  </si>
  <si>
    <t>14.05.2021 8:49:23</t>
  </si>
  <si>
    <t>14.05.2021 8:50:51</t>
  </si>
  <si>
    <t>14.05.2021 8:49:24</t>
  </si>
  <si>
    <t>386110</t>
  </si>
  <si>
    <t>14.05.2021 10:50:50</t>
  </si>
  <si>
    <t>f199317ee6544a2aa1620bb755103f5f</t>
  </si>
  <si>
    <t>14.05.2021 8:44:16</t>
  </si>
  <si>
    <t>14.05.2021 8:48:26</t>
  </si>
  <si>
    <t>14.05.2021 8:44:17</t>
  </si>
  <si>
    <t>939129</t>
  </si>
  <si>
    <t>14.05.2021 10:48:28</t>
  </si>
  <si>
    <t>458b700561d746ccbc339302990d127f</t>
  </si>
  <si>
    <t>14.05.2021 8:46:08</t>
  </si>
  <si>
    <t>14.05.2021 8:46:09</t>
  </si>
  <si>
    <t>301c0912d1d0445a9f014d8855776390</t>
  </si>
  <si>
    <t>14.05.2021 8:43:02</t>
  </si>
  <si>
    <t>14.05.2021 8:44:57</t>
  </si>
  <si>
    <t>14.05.2021 8:43:03</t>
  </si>
  <si>
    <t>386010</t>
  </si>
  <si>
    <t>14.05.2021 10:44:55</t>
  </si>
  <si>
    <t>6bc52699ddd6477fb460d8dc53dca410</t>
  </si>
  <si>
    <t>14.05.2021 8:40:49</t>
  </si>
  <si>
    <t>14.05.2021 8:42:38</t>
  </si>
  <si>
    <t>14.05.2021 8:40:51</t>
  </si>
  <si>
    <t>939029</t>
  </si>
  <si>
    <t>14.05.2021 10:42:41</t>
  </si>
  <si>
    <t>654584f053574e6e8a6a3c254174d09c</t>
  </si>
  <si>
    <t>14.05.2021 8:40:17</t>
  </si>
  <si>
    <t>14.05.2021 8:40:25</t>
  </si>
  <si>
    <t>78b3ff434d5f40689077c6686d2072e0</t>
  </si>
  <si>
    <t>14.05.2021 8:39:42</t>
  </si>
  <si>
    <t>14.05.2021 8:39:52</t>
  </si>
  <si>
    <t>2d3b21cd2e5a4579853ee50f22e6ce3f</t>
  </si>
  <si>
    <t>14.05.2021 8:39:16</t>
  </si>
  <si>
    <t>14.05.2021 8:39:26</t>
  </si>
  <si>
    <t>a4e0ac2feb75484e8e160bc2a236fc44</t>
  </si>
  <si>
    <t>14.05.2021 8:38:55</t>
  </si>
  <si>
    <t>14.05.2021 8:39:04</t>
  </si>
  <si>
    <t>9f9249444d7f4377acdf56a12ae1297e</t>
  </si>
  <si>
    <t>14.05.2021 8:38:31</t>
  </si>
  <si>
    <t>14.05.2021 8:38:41</t>
  </si>
  <si>
    <t>28f053ba7656454ca4e2602f27ad1a11</t>
  </si>
  <si>
    <t>14.05.2021 8:33:02</t>
  </si>
  <si>
    <t>14.05.2021 8:38:27</t>
  </si>
  <si>
    <t>14.05.2021 8:33:05</t>
  </si>
  <si>
    <t>116101</t>
  </si>
  <si>
    <t>14.05.2021 10:38:21</t>
  </si>
  <si>
    <t>36c7de7cd1594e6f96c4ec25f12429ad</t>
  </si>
  <si>
    <t>14.05.2021 8:26:22</t>
  </si>
  <si>
    <t>14.05.2021 8:28:57</t>
  </si>
  <si>
    <t>14.05.2021 8:26:23</t>
  </si>
  <si>
    <t>938929</t>
  </si>
  <si>
    <t>14.05.2021 10:29:01</t>
  </si>
  <si>
    <t>ececfb97f14a457fa048f8916928f531</t>
  </si>
  <si>
    <t>14.05.2021 8:24:36</t>
  </si>
  <si>
    <t>14.05.2021 8:26:16</t>
  </si>
  <si>
    <t>14.05.2021 8:24:38</t>
  </si>
  <si>
    <t>454515</t>
  </si>
  <si>
    <t>14.05.2021 10:26:15</t>
  </si>
  <si>
    <t>071722169f18433b9663275e1a9f6d17</t>
  </si>
  <si>
    <t>14.05.2021 8:22:16</t>
  </si>
  <si>
    <t>14.05.2021 8:24:12</t>
  </si>
  <si>
    <t>14.05.2021 8:22:18</t>
  </si>
  <si>
    <t>163128</t>
  </si>
  <si>
    <t>14.05.2021 10:24:12</t>
  </si>
  <si>
    <t>86b45512a6864bd8a2d9b8313ae63ecd</t>
  </si>
  <si>
    <t>14.05.2021 8:21:26</t>
  </si>
  <si>
    <t>14.05.2021 8:23:18</t>
  </si>
  <si>
    <t>14.05.2021 8:21:28</t>
  </si>
  <si>
    <t>232811</t>
  </si>
  <si>
    <t>14.05.2021 10:23:17</t>
  </si>
  <si>
    <t>55b94272c30be4026a9fdc462025ff3d</t>
  </si>
  <si>
    <t>14.05.2021 8:03:49</t>
  </si>
  <si>
    <t>14.05.2021 8:07:04</t>
  </si>
  <si>
    <t>14.05.2021 8:03:53</t>
  </si>
  <si>
    <t>302775702</t>
  </si>
  <si>
    <t>14.05.2021 10:05:38</t>
  </si>
  <si>
    <t>94c428cc5dbe4952a40977ed6c540ac7</t>
  </si>
  <si>
    <t>14.05.2021 8:03:27</t>
  </si>
  <si>
    <t>14.05.2021 8:06:54</t>
  </si>
  <si>
    <t>14.05.2021 8:03:28</t>
  </si>
  <si>
    <t>938829</t>
  </si>
  <si>
    <t>14.05.2021 10:06:01</t>
  </si>
  <si>
    <t>beb478dbf93f47b59a335b0e671fea5e</t>
  </si>
  <si>
    <t>14.05.2021 8:05:31</t>
  </si>
  <si>
    <t>14.05.2021 8:06:26</t>
  </si>
  <si>
    <t>14.05.2021 8:05:53</t>
  </si>
  <si>
    <t>10ae953f84a44009899174c780ec7d9e</t>
  </si>
  <si>
    <t>14.05.2021 8:01:31</t>
  </si>
  <si>
    <t>14.05.2021 8:04:39</t>
  </si>
  <si>
    <t>14.05.2021 8:04:16</t>
  </si>
  <si>
    <t>4110d31db8ae47de92cc48a5cbeefc21</t>
  </si>
  <si>
    <t>14.05.2021 8:00:56</t>
  </si>
  <si>
    <t>14.05.2021 8:01:18</t>
  </si>
  <si>
    <t>14.05.2021 8:00:57</t>
  </si>
  <si>
    <t>bfd220143598442bbfe275b981844668</t>
  </si>
  <si>
    <t>14.05.2021 8:00:22</t>
  </si>
  <si>
    <t>14.05.2021 8:00:37</t>
  </si>
  <si>
    <t>14.05.2021 8:00:24</t>
  </si>
  <si>
    <t>d7f9db256f5b46f4a44425e4aeefe159</t>
  </si>
  <si>
    <t>14.05.2021 7:59:40</t>
  </si>
  <si>
    <t>14.05.2021 8:00:11</t>
  </si>
  <si>
    <t>14.05.2021 8:00:04</t>
  </si>
  <si>
    <t>1aef4b833e744b4bb72a51bc6b694ab0</t>
  </si>
  <si>
    <t>14.05.2021 7:50:51</t>
  </si>
  <si>
    <t>14.05.2021 7:52:54</t>
  </si>
  <si>
    <t>14.05.2021 7:50:53</t>
  </si>
  <si>
    <t>385910</t>
  </si>
  <si>
    <t>14.05.2021 9:52:52</t>
  </si>
  <si>
    <t>a5dddc76dea1484bad7594b55f4c09cf</t>
  </si>
  <si>
    <t>14.05.2021 7:51:33</t>
  </si>
  <si>
    <t>14.05.2021 7:52:30</t>
  </si>
  <si>
    <t>14.05.2021 7:51:35</t>
  </si>
  <si>
    <t>938729</t>
  </si>
  <si>
    <t>14.05.2021 9:52:33</t>
  </si>
  <si>
    <t>a68cabbd836044e899d288a625232d67</t>
  </si>
  <si>
    <t>14.05.2021 7:47:54</t>
  </si>
  <si>
    <t>14.05.2021 7:49:41</t>
  </si>
  <si>
    <t>14.05.2021 7:47:56</t>
  </si>
  <si>
    <t>385810</t>
  </si>
  <si>
    <t>14.05.2021 9:49:39</t>
  </si>
  <si>
    <t>b6cf053b58c04e1d9ea8f8902767e19d</t>
  </si>
  <si>
    <t>14.05.2021 7:40:55</t>
  </si>
  <si>
    <t>14.05.2021 7:46:09</t>
  </si>
  <si>
    <t>14.05.2021 7:40:57</t>
  </si>
  <si>
    <t>938629</t>
  </si>
  <si>
    <t>14.05.2021 9:46:11</t>
  </si>
  <si>
    <t>a658c9cacd8d4481aaeea7b9300677f7</t>
  </si>
  <si>
    <t>14.05.2021 7:33:29</t>
  </si>
  <si>
    <t>14.05.2021 7:36:52</t>
  </si>
  <si>
    <t>14.05.2021 7:33:31</t>
  </si>
  <si>
    <t>199534</t>
  </si>
  <si>
    <t>14.05.2021 9:36:56</t>
  </si>
  <si>
    <t>4a2482f7df7d470eab294f305246bf48</t>
  </si>
  <si>
    <t>14.05.2021 7:30:13</t>
  </si>
  <si>
    <t>14.05.2021 7:34:03</t>
  </si>
  <si>
    <t>14.05.2021 7:30:17</t>
  </si>
  <si>
    <t>938529</t>
  </si>
  <si>
    <t>14.05.2021 9:34:07</t>
  </si>
  <si>
    <t>934901ddb91c43e9a2291e3d5a5e569c</t>
  </si>
  <si>
    <t>14.05.2021 7:28:26</t>
  </si>
  <si>
    <t>14.05.2021 7:28:27</t>
  </si>
  <si>
    <t>9812f79e2e024a46a786af1e4ae72d86</t>
  </si>
  <si>
    <t>14.05.2021 7:28:19</t>
  </si>
  <si>
    <t>32b60d240ae24c2a854fb9ea87a7e30c</t>
  </si>
  <si>
    <t>14.05.2021 7:27:59</t>
  </si>
  <si>
    <t>14.05.2021 7:28:00</t>
  </si>
  <si>
    <t>dc84a8b5f4884bc0b9128d7c17339658</t>
  </si>
  <si>
    <t>14.05.2021 7:25:40</t>
  </si>
  <si>
    <t>14.05.2021 7:27:56</t>
  </si>
  <si>
    <t>14.05.2021 7:25:41</t>
  </si>
  <si>
    <t>938429</t>
  </si>
  <si>
    <t>14.05.2021 9:27:57</t>
  </si>
  <si>
    <t>72ba66ba73e54911b8e23fb845d2adfe</t>
  </si>
  <si>
    <t>14.05.2021 7:27:52</t>
  </si>
  <si>
    <t>14.05.2021 7:27:53</t>
  </si>
  <si>
    <t>408b8385dd3c49d5bececc2bde035b92</t>
  </si>
  <si>
    <t>14.05.2021 7:27:44</t>
  </si>
  <si>
    <t>14.05.2021 7:27:45</t>
  </si>
  <si>
    <t>e983451d6fa445ab9783add46eaf7a95</t>
  </si>
  <si>
    <t>14.05.2021 7:25:52</t>
  </si>
  <si>
    <t>14.05.2021 7:26:43</t>
  </si>
  <si>
    <t>14.05.2021 7:25:53</t>
  </si>
  <si>
    <t>199434</t>
  </si>
  <si>
    <t>14.05.2021 9:26:46</t>
  </si>
  <si>
    <t>4b23cdd1203e40b1884eb4f4582dbb53</t>
  </si>
  <si>
    <t>14.05.2021 7:22:32</t>
  </si>
  <si>
    <t>14.05.2021 7:24:21</t>
  </si>
  <si>
    <t>14.05.2021 7:22:34</t>
  </si>
  <si>
    <t>938329</t>
  </si>
  <si>
    <t>14.05.2021 9:24:24</t>
  </si>
  <si>
    <t>13bfc5bfd1324730ae7ba7b942ede939</t>
  </si>
  <si>
    <t>14.05.2021 7:14:40</t>
  </si>
  <si>
    <t>14.05.2021 7:17:41</t>
  </si>
  <si>
    <t>14.05.2021 7:14:41</t>
  </si>
  <si>
    <t>938229</t>
  </si>
  <si>
    <t>14.05.2021 9:17:43</t>
  </si>
  <si>
    <t>cc2f2e61a12c476cacd6c1a4e3f90e69</t>
  </si>
  <si>
    <t>14.05.2021 7:12:12</t>
  </si>
  <si>
    <t>14.05.2021 7:13:21</t>
  </si>
  <si>
    <t>14.05.2021 7:12:13</t>
  </si>
  <si>
    <t>829335</t>
  </si>
  <si>
    <t>14.05.2021 9:13:18</t>
  </si>
  <si>
    <t>754667455675458884bbc5c699d614df</t>
  </si>
  <si>
    <t>14.05.2021 7:12:57</t>
  </si>
  <si>
    <t>14.05.2021 7:12:58</t>
  </si>
  <si>
    <t>2607e044075847d6be10dad2fe52481d</t>
  </si>
  <si>
    <t>14.05.2021 7:09:41</t>
  </si>
  <si>
    <t>14.05.2021 7:12:18</t>
  </si>
  <si>
    <t>14.05.2021 7:09:43</t>
  </si>
  <si>
    <t>115901</t>
  </si>
  <si>
    <t>14.05.2021 9:12:15</t>
  </si>
  <si>
    <t>ed1801922561428cb851f5d325ef8ba8</t>
  </si>
  <si>
    <t>14.05.2021 7:12:07</t>
  </si>
  <si>
    <t>14.05.2021 7:12:08</t>
  </si>
  <si>
    <t>d4c6b9c42d17417dbc3911f51d713df3</t>
  </si>
  <si>
    <t>14.05.2021 7:11:52</t>
  </si>
  <si>
    <t>322a820284d240e094db4959664ab0ce</t>
  </si>
  <si>
    <t>14.05.2021 7:09:28</t>
  </si>
  <si>
    <t>14.05.2021 7:10:52</t>
  </si>
  <si>
    <t>14.05.2021 7:09:29</t>
  </si>
  <si>
    <t>302775602</t>
  </si>
  <si>
    <t>14.05.2021 9:10:52</t>
  </si>
  <si>
    <t>0a8d24e037c24fa8b2dd5773da1fbaff</t>
  </si>
  <si>
    <t>14.05.2021 7:09:05</t>
  </si>
  <si>
    <t>af7a9d43fab2427dba096565fc93db2e</t>
  </si>
  <si>
    <t>14.05.2021 6:58:21</t>
  </si>
  <si>
    <t>14.05.2021 6:59:43</t>
  </si>
  <si>
    <t>14.05.2021 6:58:22</t>
  </si>
  <si>
    <t>199334</t>
  </si>
  <si>
    <t>14.05.2021 8:59:45</t>
  </si>
  <si>
    <t>aff397f36f1d4df4a958396dd0153db5</t>
  </si>
  <si>
    <t>14.05.2021 6:50:33</t>
  </si>
  <si>
    <t>14.05.2021 6:52:09</t>
  </si>
  <si>
    <t>14.05.2021 6:50:37</t>
  </si>
  <si>
    <t>14233</t>
  </si>
  <si>
    <t>14.05.2021 8:52:10</t>
  </si>
  <si>
    <t>8e4711bc696b42afb0d9165ca5e0e2cf</t>
  </si>
  <si>
    <t>14.05.2021 6:49:06</t>
  </si>
  <si>
    <t>14.05.2021 6:51:44</t>
  </si>
  <si>
    <t>14.05.2021 6:49:08</t>
  </si>
  <si>
    <t>32204</t>
  </si>
  <si>
    <t>14.05.2021 8:51:43</t>
  </si>
  <si>
    <t>bdc6c35213914abb85547aaed7614a7a</t>
  </si>
  <si>
    <t>14.05.2021 6:50:25</t>
  </si>
  <si>
    <t>14.05.2021 6:50:26</t>
  </si>
  <si>
    <t>385710</t>
  </si>
  <si>
    <t>14.05.2021 8:51:44</t>
  </si>
  <si>
    <t>69ecd1faaed442dea78857593fa363a3</t>
  </si>
  <si>
    <t>14.05.2021 6:45:57</t>
  </si>
  <si>
    <t>До этой АЗС "РПгаз АГЗС №33" 692 метров. Проверьте ваше местоположение.</t>
  </si>
  <si>
    <t>c8d62c5ed72c463ca66b6d9d4ef9a448</t>
  </si>
  <si>
    <t>14.05.2021 6:44:22</t>
  </si>
  <si>
    <t>До этой АЗС "РПгаз АГЗС №33" 2009 метров. Проверьте ваше местоположение.</t>
  </si>
  <si>
    <t>b0cb50d41a6648d290aa1b73406d58e8</t>
  </si>
  <si>
    <t>14.05.2021 6:44:01</t>
  </si>
  <si>
    <t>bab019368a81470bae98b0c932717c3d</t>
  </si>
  <si>
    <t>14.05.2021 6:43:47</t>
  </si>
  <si>
    <t>e53aea1581de44438e98f31064ba7d3f</t>
  </si>
  <si>
    <t>14.05.2021 6:33:55</t>
  </si>
  <si>
    <t>14.05.2021 6:36:26</t>
  </si>
  <si>
    <t>14.05.2021 6:33:56</t>
  </si>
  <si>
    <t>385610</t>
  </si>
  <si>
    <t>14.05.2021 8:36:24</t>
  </si>
  <si>
    <t>32f8923871ee44568b260f85f428ada8</t>
  </si>
  <si>
    <t>14.05.2021 6:29:51</t>
  </si>
  <si>
    <t>14.05.2021 6:33:08</t>
  </si>
  <si>
    <t>14.05.2021 6:29:52</t>
  </si>
  <si>
    <t>14133</t>
  </si>
  <si>
    <t>14.05.2021 8:33:08</t>
  </si>
  <si>
    <t>e84ad0dde9d24fbe92530b550fcc174a</t>
  </si>
  <si>
    <t>14.05.2021 6:23:04</t>
  </si>
  <si>
    <t>14.05.2021 6:27:35</t>
  </si>
  <si>
    <t>14.05.2021 6:23:06</t>
  </si>
  <si>
    <t>302775502</t>
  </si>
  <si>
    <t>14.05.2021 8:27:34</t>
  </si>
  <si>
    <t>115bdddd0d3f443fac77d14e885f8629</t>
  </si>
  <si>
    <t>14.05.2021 6:17:19</t>
  </si>
  <si>
    <t>14.05.2021 6:19:31</t>
  </si>
  <si>
    <t>14.05.2021 6:17:20</t>
  </si>
  <si>
    <t>199234</t>
  </si>
  <si>
    <t>14.05.2021 8:19:35</t>
  </si>
  <si>
    <t>33134e525cc14a158aa7cfe454026b9b</t>
  </si>
  <si>
    <t>14.05.2021 6:14:46</t>
  </si>
  <si>
    <t>14.05.2021 6:17:02</t>
  </si>
  <si>
    <t>14.05.2021 6:14:47</t>
  </si>
  <si>
    <t>30237</t>
  </si>
  <si>
    <t>14.05.2021 8:17:05</t>
  </si>
  <si>
    <t>c1f0d845da8f482a9534fdeafcaec17c</t>
  </si>
  <si>
    <t>14.05.2021 6:15:14</t>
  </si>
  <si>
    <t>14.05.2021 6:16:34</t>
  </si>
  <si>
    <t>14.05.2021 6:15:16</t>
  </si>
  <si>
    <t>35739</t>
  </si>
  <si>
    <t>14.05.2021 8:16:31</t>
  </si>
  <si>
    <t>f6d1856ddd4340fcbdf46b0a17950a81</t>
  </si>
  <si>
    <t>14.05.2021 6:13:06</t>
  </si>
  <si>
    <t>14.05.2021 6:16:00</t>
  </si>
  <si>
    <t>14.05.2021 6:13:07</t>
  </si>
  <si>
    <t>385510</t>
  </si>
  <si>
    <t>14.05.2021 8:15:58</t>
  </si>
  <si>
    <t>91d1571753404a099133c671149f1ac1</t>
  </si>
  <si>
    <t>14.05.2021 6:10:06</t>
  </si>
  <si>
    <t>14.05.2021 6:12:26</t>
  </si>
  <si>
    <t>14.05.2021 6:10:07</t>
  </si>
  <si>
    <t>938129</t>
  </si>
  <si>
    <t>14.05.2021 8:12:29</t>
  </si>
  <si>
    <t>aac28277ec204dab979c17755f423050</t>
  </si>
  <si>
    <t>14.05.2021 6:04:47</t>
  </si>
  <si>
    <t>14.05.2021 6:04:56</t>
  </si>
  <si>
    <t>4f5e5ef00274448d9e83c9819ed8b863</t>
  </si>
  <si>
    <t>14.05.2021 5:50:36</t>
  </si>
  <si>
    <t>14.05.2021 5:51:49</t>
  </si>
  <si>
    <t>14.05.2021 5:50:37</t>
  </si>
  <si>
    <t>454415</t>
  </si>
  <si>
    <t>14.05.2021 7:51:47</t>
  </si>
  <si>
    <t>bc0ab06432404a768541ccd83de9bbf7</t>
  </si>
  <si>
    <t>14.05.2021 5:43:40</t>
  </si>
  <si>
    <t>14.05.2021 5:44:44</t>
  </si>
  <si>
    <t>14.05.2021 5:43:41</t>
  </si>
  <si>
    <t>115801</t>
  </si>
  <si>
    <t>14.05.2021 7:44:41</t>
  </si>
  <si>
    <t>5ed8bf1871ff49b8ae33880517b5756c</t>
  </si>
  <si>
    <t>14.05.2021 5:27:20</t>
  </si>
  <si>
    <t>14.05.2021 5:29:30</t>
  </si>
  <si>
    <t>14.05.2021 5:27:22</t>
  </si>
  <si>
    <t>97342</t>
  </si>
  <si>
    <t>14.05.2021 7:29:26</t>
  </si>
  <si>
    <t>2719c0d1464946a299677566f6426fed</t>
  </si>
  <si>
    <t>14.05.2021 5:22:56</t>
  </si>
  <si>
    <t>14.05.2021 5:24:17</t>
  </si>
  <si>
    <t>14.05.2021 5:22:57</t>
  </si>
  <si>
    <t>199134</t>
  </si>
  <si>
    <t>14.05.2021 7:24:20</t>
  </si>
  <si>
    <t>6711f9f8d1db47629e57ae2f4d264602</t>
  </si>
  <si>
    <t>14.05.2021 5:12:44</t>
  </si>
  <si>
    <t>14.05.2021 5:17:09</t>
  </si>
  <si>
    <t>14.05.2021 5:12:51</t>
  </si>
  <si>
    <t>3908</t>
  </si>
  <si>
    <t>14.05.2021 7:17:12</t>
  </si>
  <si>
    <t>be4c90a830a741469b06ed0e33b16b77</t>
  </si>
  <si>
    <t>14.05.2021 5:01:07</t>
  </si>
  <si>
    <t>14.05.2021 5:04:59</t>
  </si>
  <si>
    <t>14.05.2021 5:01:08</t>
  </si>
  <si>
    <t>30137</t>
  </si>
  <si>
    <t>14.05.2021 7:05:02</t>
  </si>
  <si>
    <t>2770db9579644f36a3b70cafeb555d98</t>
  </si>
  <si>
    <t>14.05.2021 4:55:55</t>
  </si>
  <si>
    <t>14.05.2021 4:58:37</t>
  </si>
  <si>
    <t>14.05.2021 4:55:56</t>
  </si>
  <si>
    <t>385410</t>
  </si>
  <si>
    <t>14.05.2021 6:58:36</t>
  </si>
  <si>
    <t>e727cf37920145a1832e2862c28e1e4f</t>
  </si>
  <si>
    <t>14.05.2021 4:54:45</t>
  </si>
  <si>
    <t>14.05.2021 4:58:16</t>
  </si>
  <si>
    <t>1 275 ₽</t>
  </si>
  <si>
    <t>14.05.2021 4:54:46</t>
  </si>
  <si>
    <t>115701</t>
  </si>
  <si>
    <t>14.05.2021 6:58:11</t>
  </si>
  <si>
    <t>66ca5e9a7c614ca7b700807ad238a2e7</t>
  </si>
  <si>
    <t>14.05.2021 4:53:11</t>
  </si>
  <si>
    <t>14.05.2021 4:55:06</t>
  </si>
  <si>
    <t>14.05.2021 4:53:13</t>
  </si>
  <si>
    <t>454315</t>
  </si>
  <si>
    <t>14.05.2021 6:55:06</t>
  </si>
  <si>
    <t>60018da78a724540bc46970014dbaa7d</t>
  </si>
  <si>
    <t>14.05.2021 4:54:24</t>
  </si>
  <si>
    <t>d62d7768c60a4fc1a36096517c693bac</t>
  </si>
  <si>
    <t>14.05.2021 4:49:56</t>
  </si>
  <si>
    <t>14.05.2021 4:51:47</t>
  </si>
  <si>
    <t>14.05.2021 4:49:57</t>
  </si>
  <si>
    <t>938029</t>
  </si>
  <si>
    <t>14.05.2021 6:51:49</t>
  </si>
  <si>
    <t>cecef9aaaa0b44e98bfceb621a2605d0</t>
  </si>
  <si>
    <t>14.05.2021 4:47:32</t>
  </si>
  <si>
    <t>14.05.2021 4:50:03</t>
  </si>
  <si>
    <t>14.05.2021 4:47:34</t>
  </si>
  <si>
    <t>829235</t>
  </si>
  <si>
    <t>14.05.2021 6:50:03</t>
  </si>
  <si>
    <t>0226ac4eb74145b7831b4325c2d4f000</t>
  </si>
  <si>
    <t>14.05.2021 4:46:40</t>
  </si>
  <si>
    <t>14.05.2021 4:47:57</t>
  </si>
  <si>
    <t>14.05.2021 4:46:42</t>
  </si>
  <si>
    <t>454215</t>
  </si>
  <si>
    <t>14.05.2021 6:47:55</t>
  </si>
  <si>
    <t>cc7027e98836404a8941d3b1589edf03</t>
  </si>
  <si>
    <t>14.05.2021 4:47:21</t>
  </si>
  <si>
    <t>7e12f5c822174f65a8f19e5def3b0470</t>
  </si>
  <si>
    <t>14.05.2021 4:41:29</t>
  </si>
  <si>
    <t>14.05.2021 4:46:38</t>
  </si>
  <si>
    <t>14.05.2021 4:41:33</t>
  </si>
  <si>
    <t>30037</t>
  </si>
  <si>
    <t>14.05.2021 6:46:42</t>
  </si>
  <si>
    <t>e93d4745666f472a96599c8938783a50</t>
  </si>
  <si>
    <t>14.05.2021 4:34:22</t>
  </si>
  <si>
    <t>14.05.2021 4:37:53</t>
  </si>
  <si>
    <t>14.05.2021 4:34:27</t>
  </si>
  <si>
    <t>29937</t>
  </si>
  <si>
    <t>14.05.2021 6:37:56</t>
  </si>
  <si>
    <t>40c1b954de5a461790e0ae4e0cf7f690</t>
  </si>
  <si>
    <t>14.05.2021 4:28:55</t>
  </si>
  <si>
    <t>14.05.2021 4:31:01</t>
  </si>
  <si>
    <t>14.05.2021 4:28:57</t>
  </si>
  <si>
    <t>35639</t>
  </si>
  <si>
    <t>14.05.2021 6:30:59</t>
  </si>
  <si>
    <t>e8b59587182b460dbc71c0c498fbd834</t>
  </si>
  <si>
    <t>14.05.2021 4:23:56</t>
  </si>
  <si>
    <t>14.05.2021 4:26:47</t>
  </si>
  <si>
    <t>14.05.2021 4:23:57</t>
  </si>
  <si>
    <t>163028</t>
  </si>
  <si>
    <t>14.05.2021 6:26:47</t>
  </si>
  <si>
    <t>bda973bf9874421f8108a95df8f7929d</t>
  </si>
  <si>
    <t>14.05.2021 4:11:27</t>
  </si>
  <si>
    <t>14.05.2021 4:13:09</t>
  </si>
  <si>
    <t>14.05.2021 4:11:28</t>
  </si>
  <si>
    <t>199034</t>
  </si>
  <si>
    <t>14.05.2021 6:13:13</t>
  </si>
  <si>
    <t>1dd65b5ac186445a9293c053ea52d4ff</t>
  </si>
  <si>
    <t>14.05.2021 4:09:02</t>
  </si>
  <si>
    <t>61c25163f7f84bbfac3a39f20b39ff02</t>
  </si>
  <si>
    <t>14.05.2021 4:08:51</t>
  </si>
  <si>
    <t>03c73a17bcc944d48c5f335b8f1ff556</t>
  </si>
  <si>
    <t>14.05.2021 3:43:03</t>
  </si>
  <si>
    <t>14.05.2021 3:49:06</t>
  </si>
  <si>
    <t>14.05.2021 3:43:08</t>
  </si>
  <si>
    <t>3808</t>
  </si>
  <si>
    <t>14.05.2021 5:49:08</t>
  </si>
  <si>
    <t>e487ff1459ef4134b9af607855f8ca7d</t>
  </si>
  <si>
    <t>14.05.2021 3:09:10</t>
  </si>
  <si>
    <t>14.05.2021 3:10:28</t>
  </si>
  <si>
    <t>14.05.2021 3:09:12</t>
  </si>
  <si>
    <t>829135</t>
  </si>
  <si>
    <t>14.05.2021 5:10:25</t>
  </si>
  <si>
    <t>4b3fe45b986949fb8333ba9e4c875436</t>
  </si>
  <si>
    <t>14.05.2021 1:55:47</t>
  </si>
  <si>
    <t>14.05.2021 1:57:58</t>
  </si>
  <si>
    <t>14.05.2021 1:55:49</t>
  </si>
  <si>
    <t>115601</t>
  </si>
  <si>
    <t>14.05.2021 3:57:55</t>
  </si>
  <si>
    <t>c5ab77ca373a4a02bfd928b453c80677</t>
  </si>
  <si>
    <t>14.05.2021 1:29:16</t>
  </si>
  <si>
    <t>14.05.2021 1:34:13</t>
  </si>
  <si>
    <t>14.05.2021 1:29:17</t>
  </si>
  <si>
    <t>385310</t>
  </si>
  <si>
    <t>14.05.2021 3:34:12</t>
  </si>
  <si>
    <t>2916bf13388441309025a868ba72387a</t>
  </si>
  <si>
    <t>14.05.2021 0:27:50</t>
  </si>
  <si>
    <t>14.05.2021 0:29:53</t>
  </si>
  <si>
    <t>14.05.2021 0:27:51</t>
  </si>
  <si>
    <t>35539</t>
  </si>
  <si>
    <t>14.05.2021 2:29:50</t>
  </si>
  <si>
    <t>7174756bab5242a79710700f224a76c5</t>
  </si>
  <si>
    <t>14.05.2021 0:17:18</t>
  </si>
  <si>
    <t>14.05.2021 0:19:41</t>
  </si>
  <si>
    <t>14.05.2021 0:17:19</t>
  </si>
  <si>
    <t>385210</t>
  </si>
  <si>
    <t>14.05.2021 2:19:40</t>
  </si>
  <si>
    <t>636be3af5d0843ccafca680203a00328</t>
  </si>
  <si>
    <t>14.05.2021 0:08:19</t>
  </si>
  <si>
    <t>14.05.2021 0:11:01</t>
  </si>
  <si>
    <t>14.05.2021 0:08:20</t>
  </si>
  <si>
    <t>454115</t>
  </si>
  <si>
    <t>14.05.2021 2:10:54</t>
  </si>
  <si>
    <t>80472ff2061f497e906078384795d067</t>
  </si>
  <si>
    <t>13.05.2021 23:56:36</t>
  </si>
  <si>
    <t>13.05.2021 23:59:10</t>
  </si>
  <si>
    <t>13.05.2021 23:56:37</t>
  </si>
  <si>
    <t>937929</t>
  </si>
  <si>
    <t>14.05.2021 1:59:12</t>
  </si>
  <si>
    <t>d5e6898e53104f2cbe3a63272f00078b</t>
  </si>
  <si>
    <t>13.05.2021 23:35:44</t>
  </si>
  <si>
    <t>13.05.2021 23:50:45</t>
  </si>
  <si>
    <t>13.05.2021 23:35:46</t>
  </si>
  <si>
    <t>829035</t>
  </si>
  <si>
    <t>14.05.2021 1:50:45</t>
  </si>
  <si>
    <t>ff551d0869c0c7fd9a44b00d501339cb</t>
  </si>
  <si>
    <t>13.05.2021 23:45:19</t>
  </si>
  <si>
    <t>13.05.2021 23:49:27</t>
  </si>
  <si>
    <t>13.05.2021 23:45:20</t>
  </si>
  <si>
    <t>937829</t>
  </si>
  <si>
    <t>14.05.2021 1:49:28</t>
  </si>
  <si>
    <t>eaa9c33d77f54903b7bb6050eb155495</t>
  </si>
  <si>
    <t>13.05.2021 23:47:58</t>
  </si>
  <si>
    <t>Доступно с учетом лимита: 362.77 ₽ в парке Драйв</t>
  </si>
  <si>
    <t>65e72ce176d546c2813e1bd599a356eb</t>
  </si>
  <si>
    <t>13.05.2021 23:26:55</t>
  </si>
  <si>
    <t>13.05.2021 23:29:51</t>
  </si>
  <si>
    <t>13.05.2021 23:26:56</t>
  </si>
  <si>
    <t>828935</t>
  </si>
  <si>
    <t>14.05.2021 1:29:50</t>
  </si>
  <si>
    <t>226a56ab13e748c18cba8b4a25605079</t>
  </si>
  <si>
    <t>13.05.2021 23:25:11</t>
  </si>
  <si>
    <t>13.05.2021 23:27:47</t>
  </si>
  <si>
    <t>13.05.2021 23:25:13</t>
  </si>
  <si>
    <t>937729</t>
  </si>
  <si>
    <t>14.05.2021 1:27:51</t>
  </si>
  <si>
    <t>6e64f20437a94a8f9566109bf46171c2</t>
  </si>
  <si>
    <t>13.05.2021 23:24:18</t>
  </si>
  <si>
    <t>Превышен дневной лимит, доступно с учетом лимита: 680.00 ₽ в компании Лидер. Обратитесь в вашу компанию для уточнения информации</t>
  </si>
  <si>
    <t>9861b33ffa184054bde98420056366ea</t>
  </si>
  <si>
    <t>13.05.2021 22:50:57</t>
  </si>
  <si>
    <t>13.05.2021 22:51:53</t>
  </si>
  <si>
    <t>13.05.2021 22:50:58</t>
  </si>
  <si>
    <t>198934</t>
  </si>
  <si>
    <t>14.05.2021 0:51:56</t>
  </si>
  <si>
    <t>83a406d73a194dea88e4fc49914c3e1e</t>
  </si>
  <si>
    <t>13.05.2021 22:47:55</t>
  </si>
  <si>
    <t>13.05.2021 22:50:56</t>
  </si>
  <si>
    <t>13.05.2021 22:47:56</t>
  </si>
  <si>
    <t>162928</t>
  </si>
  <si>
    <t>14.05.2021 0:50:56</t>
  </si>
  <si>
    <t>3ecb02f99d8f4b5892b1ddcdd708ed18</t>
  </si>
  <si>
    <t>13.05.2021 22:45:58</t>
  </si>
  <si>
    <t>13.05.2021 22:48:09</t>
  </si>
  <si>
    <t>13.05.2021 22:45:59</t>
  </si>
  <si>
    <t>937629</t>
  </si>
  <si>
    <t>14.05.2021 0:48:09</t>
  </si>
  <si>
    <t>bd883b330f4d47b48b655bec3cca86e4</t>
  </si>
  <si>
    <t>13.05.2021 22:41:11</t>
  </si>
  <si>
    <t>До этой АЗС "РПгаз АГЗС №37" 1141 метров. Проверьте ваше местоположение.</t>
  </si>
  <si>
    <t>a6015cb6d84b4a68aa831feda379faf5</t>
  </si>
  <si>
    <t>13.05.2021 22:33:17</t>
  </si>
  <si>
    <t>13.05.2021 22:35:16</t>
  </si>
  <si>
    <t>13.05.2021 22:33:18</t>
  </si>
  <si>
    <t>454015</t>
  </si>
  <si>
    <t>14.05.2021 0:35:10</t>
  </si>
  <si>
    <t>19102eb097b64ce0a2dace79eada6893</t>
  </si>
  <si>
    <t>13.05.2021 22:32:12</t>
  </si>
  <si>
    <t>13.05.2021 22:34:44</t>
  </si>
  <si>
    <t>13.05.2021 22:34:53</t>
  </si>
  <si>
    <t>385110</t>
  </si>
  <si>
    <t>14.05.2021 0:34:43</t>
  </si>
  <si>
    <t>49b4fbcc75b64f239a5e1ee0149b7b32</t>
  </si>
  <si>
    <t>13.05.2021 22:29:45</t>
  </si>
  <si>
    <t>13.05.2021 22:31:54</t>
  </si>
  <si>
    <t>13.05.2021 22:29:47</t>
  </si>
  <si>
    <t>162828</t>
  </si>
  <si>
    <t>14.05.2021 0:31:53</t>
  </si>
  <si>
    <t>69bf1c96b1b54d5d90b7ad78ec9ea8d5</t>
  </si>
  <si>
    <t>13.05.2021 22:24:35</t>
  </si>
  <si>
    <t>13.05.2021 22:28:59</t>
  </si>
  <si>
    <t>13.05.2021 22:24:36</t>
  </si>
  <si>
    <t>453915</t>
  </si>
  <si>
    <t>14.05.2021 0:28:54</t>
  </si>
  <si>
    <t>f7e6d727f8e74b11b57c429bf98c7328</t>
  </si>
  <si>
    <t>13.05.2021 22:24:40</t>
  </si>
  <si>
    <t>13.05.2021 22:27:55</t>
  </si>
  <si>
    <t>13.05.2021 22:24:42</t>
  </si>
  <si>
    <t>937529</t>
  </si>
  <si>
    <t>14.05.2021 0:27:57</t>
  </si>
  <si>
    <t>8063c77b744840eb8ecc5d59cfd0aeef</t>
  </si>
  <si>
    <t>13.05.2021 22:20:56</t>
  </si>
  <si>
    <t>13.05.2021 22:22:03</t>
  </si>
  <si>
    <t>13.05.2021 22:20:57</t>
  </si>
  <si>
    <t>828835</t>
  </si>
  <si>
    <t>14.05.2021 0:22:03</t>
  </si>
  <si>
    <t>327c4bd759b6498fa9e1210f782ace75</t>
  </si>
  <si>
    <t>13.05.2021 22:14:36</t>
  </si>
  <si>
    <t>13.05.2021 22:17:31</t>
  </si>
  <si>
    <t>13.05.2021 22:14:38</t>
  </si>
  <si>
    <t>937429</t>
  </si>
  <si>
    <t>14.05.2021 0:17:34</t>
  </si>
  <si>
    <t>76d483247aeb49d6a2619961122a3315</t>
  </si>
  <si>
    <t>13.05.2021 22:05:54</t>
  </si>
  <si>
    <t>13.05.2021 22:10:34</t>
  </si>
  <si>
    <t>13.05.2021 22:05:55</t>
  </si>
  <si>
    <t>937329</t>
  </si>
  <si>
    <t>14.05.2021 0:10:38</t>
  </si>
  <si>
    <t>0448773fb65f409fb50506d0f6a6c171</t>
  </si>
  <si>
    <t>13.05.2021 22:04:53</t>
  </si>
  <si>
    <t>13.05.2021 22:06:51</t>
  </si>
  <si>
    <t>13.05.2021 22:04:54</t>
  </si>
  <si>
    <t>937229</t>
  </si>
  <si>
    <t>14.05.2021 0:06:55</t>
  </si>
  <si>
    <t>bfc09485a8f64f279b5954c6139e208c</t>
  </si>
  <si>
    <t>13.05.2021 22:01:48</t>
  </si>
  <si>
    <t>13.05.2021 22:04:30</t>
  </si>
  <si>
    <t>13.05.2021 22:01:50</t>
  </si>
  <si>
    <t>937129</t>
  </si>
  <si>
    <t>14.05.2021 0:04:33</t>
  </si>
  <si>
    <t>890f545e7b9141b1932b1759cd4eabcf</t>
  </si>
  <si>
    <t>13.05.2021 21:38:30</t>
  </si>
  <si>
    <t>13.05.2021 21:41:04</t>
  </si>
  <si>
    <t>13.05.2021 21:38:31</t>
  </si>
  <si>
    <t>302775402</t>
  </si>
  <si>
    <t>13.05.2021 23:41:04</t>
  </si>
  <si>
    <t>b7ffccc8777542c29dffe973a6a94fe8</t>
  </si>
  <si>
    <t>13.05.2021 21:23:55</t>
  </si>
  <si>
    <t>13.05.2021 21:25:49</t>
  </si>
  <si>
    <t>13.05.2021 21:23:57</t>
  </si>
  <si>
    <t>453815</t>
  </si>
  <si>
    <t>13.05.2021 23:25:41</t>
  </si>
  <si>
    <t>098f599680b042d1afc03281c6a4aad6</t>
  </si>
  <si>
    <t>13.05.2021 21:23:37</t>
  </si>
  <si>
    <t>9123c9ac563f4f6baa28b131c463061b</t>
  </si>
  <si>
    <t>13.05.2021 21:15:30</t>
  </si>
  <si>
    <t>13.05.2021 21:17:05</t>
  </si>
  <si>
    <t>13.05.2021 21:15:31</t>
  </si>
  <si>
    <t>302775302</t>
  </si>
  <si>
    <t>13.05.2021 23:17:06</t>
  </si>
  <si>
    <t>49448f7cc1f54d5a98f9c1b8325e412a</t>
  </si>
  <si>
    <t>13.05.2021 20:54:35</t>
  </si>
  <si>
    <t>13.05.2021 21:09:40</t>
  </si>
  <si>
    <t>13.05.2021 20:54:37</t>
  </si>
  <si>
    <t>347327</t>
  </si>
  <si>
    <t>13.05.2021 23:09:40</t>
  </si>
  <si>
    <t>5adc51437c2c4c3e8c598619f95ae482</t>
  </si>
  <si>
    <t>13.05.2021 21:03:53</t>
  </si>
  <si>
    <t>13.05.2021 21:05:55</t>
  </si>
  <si>
    <t>13.05.2021 21:06:01</t>
  </si>
  <si>
    <t>828735</t>
  </si>
  <si>
    <t>13.05.2021 23:05:55</t>
  </si>
  <si>
    <t>c808a645b7eb4c0db1065118d7efcad6</t>
  </si>
  <si>
    <t>13.05.2021 20:47:30</t>
  </si>
  <si>
    <t>13.05.2021 20:49:35</t>
  </si>
  <si>
    <t>13.05.2021 20:47:32</t>
  </si>
  <si>
    <t>828635</t>
  </si>
  <si>
    <t>13.05.2021 22:49:34</t>
  </si>
  <si>
    <t>97bc9f43d6024dfd8b3950055a70569f</t>
  </si>
  <si>
    <t>13.05.2021 20:43:48</t>
  </si>
  <si>
    <t>13.05.2021 20:46:45</t>
  </si>
  <si>
    <t>1 047 ₽</t>
  </si>
  <si>
    <t>13.05.2021 20:43:50</t>
  </si>
  <si>
    <t>97242</t>
  </si>
  <si>
    <t>13.05.2021 22:46:44</t>
  </si>
  <si>
    <t>f226992923b943f0a1765fc35d7e4f35</t>
  </si>
  <si>
    <t>13.05.2021 20:42:48</t>
  </si>
  <si>
    <t>0b9d9d6a4f7f43f59e7ad355a48c9188</t>
  </si>
  <si>
    <t>13.05.2021 20:42:21</t>
  </si>
  <si>
    <t>2034189357ed4d12bcf95cbbccede81f</t>
  </si>
  <si>
    <t>13.05.2021 20:31:23</t>
  </si>
  <si>
    <t>13.05.2021 20:35:27</t>
  </si>
  <si>
    <t>13.05.2021 20:35:32</t>
  </si>
  <si>
    <t>123703</t>
  </si>
  <si>
    <t>13.05.2021 22:35:25</t>
  </si>
  <si>
    <t>74d3785a886c444aa15b4ad496456fc9</t>
  </si>
  <si>
    <t>13.05.2021 20:30:26</t>
  </si>
  <si>
    <t>13.05.2021 20:33:11</t>
  </si>
  <si>
    <t>13.05.2021 20:30:28</t>
  </si>
  <si>
    <t>347227</t>
  </si>
  <si>
    <t>13.05.2021 22:33:09</t>
  </si>
  <si>
    <t>fc5a83c9304241d9bfb0e2e0f2de1e66</t>
  </si>
  <si>
    <t>13.05.2021 20:31:44</t>
  </si>
  <si>
    <t>13.05.2021 20:31:53</t>
  </si>
  <si>
    <t>cc2b9b4784654e69acaf455c69620a1d</t>
  </si>
  <si>
    <t>13.05.2021 20:26:08</t>
  </si>
  <si>
    <t>13.05.2021 20:29:12</t>
  </si>
  <si>
    <t>13.05.2021 20:26:10</t>
  </si>
  <si>
    <t>140532</t>
  </si>
  <si>
    <t>13.05.2021 22:29:08</t>
  </si>
  <si>
    <t>50b458c3aac2476eb27fef1ca14ef69d</t>
  </si>
  <si>
    <t>13.05.2021 20:24:34</t>
  </si>
  <si>
    <t>13.05.2021 20:28:11</t>
  </si>
  <si>
    <t>13.05.2021 20:24:35</t>
  </si>
  <si>
    <t>937029</t>
  </si>
  <si>
    <t>13.05.2021 22:28:12</t>
  </si>
  <si>
    <t>6e69c38e877a4ffb85b1069f32609df7</t>
  </si>
  <si>
    <t>13.05.2021 20:17:03</t>
  </si>
  <si>
    <t>13.05.2021 20:18:48</t>
  </si>
  <si>
    <t>13.05.2021 20:17:04</t>
  </si>
  <si>
    <t>162728</t>
  </si>
  <si>
    <t>13.05.2021 22:18:45</t>
  </si>
  <si>
    <t>35b5a89aee9e4134a75e604302660061</t>
  </si>
  <si>
    <t>13.05.2021 20:14:21</t>
  </si>
  <si>
    <t>13.05.2021 20:17:21</t>
  </si>
  <si>
    <t>13.05.2021 20:17:25</t>
  </si>
  <si>
    <t>29837</t>
  </si>
  <si>
    <t>13.05.2021 22:17:22</t>
  </si>
  <si>
    <t>ed3f42c3280e414994728c6f3ea76004</t>
  </si>
  <si>
    <t>13.05.2021 20:13:59</t>
  </si>
  <si>
    <t>13.05.2021 20:14:03</t>
  </si>
  <si>
    <t>09205bf432c947058e9aa50def6ab61a</t>
  </si>
  <si>
    <t>13.05.2021 20:10:42</t>
  </si>
  <si>
    <t>13.05.2021 20:13:06</t>
  </si>
  <si>
    <t>540 ₽</t>
  </si>
  <si>
    <t>13.05.2021 20:10:44</t>
  </si>
  <si>
    <t>97142</t>
  </si>
  <si>
    <t>13.05.2021 22:13:04</t>
  </si>
  <si>
    <t>fd970da842f249c2b536451d2fde45ba</t>
  </si>
  <si>
    <t>13.05.2021 20:10:25</t>
  </si>
  <si>
    <t>13.05.2021 20:10:26</t>
  </si>
  <si>
    <t>91048bbbf7174f8287d9acb4a8b6828a</t>
  </si>
  <si>
    <t>13.05.2021 20:06:07</t>
  </si>
  <si>
    <t>13.05.2021 20:08:41</t>
  </si>
  <si>
    <t>13.05.2021 20:06:08</t>
  </si>
  <si>
    <t>302775202</t>
  </si>
  <si>
    <t>13.05.2021 22:08:41</t>
  </si>
  <si>
    <t>49ea74bb13e447a2b291a1c739a67503</t>
  </si>
  <si>
    <t>13.05.2021 19:55:41</t>
  </si>
  <si>
    <t>13.05.2021 19:56:56</t>
  </si>
  <si>
    <t>13.05.2021 19:55:43</t>
  </si>
  <si>
    <t>35439</t>
  </si>
  <si>
    <t>13.05.2021 21:56:53</t>
  </si>
  <si>
    <t>f646958fa2b447fd9cae75522465e0f3</t>
  </si>
  <si>
    <t>13.05.2021 19:52:25</t>
  </si>
  <si>
    <t>13.05.2021 19:55:54</t>
  </si>
  <si>
    <t>13.05.2021 19:52:27</t>
  </si>
  <si>
    <t>385010</t>
  </si>
  <si>
    <t>13.05.2021 21:55:53</t>
  </si>
  <si>
    <t>d6dae37512df4cbaae51da7c2b625c38</t>
  </si>
  <si>
    <t>13.05.2021 19:51:38</t>
  </si>
  <si>
    <t>13.05.2021 19:53:45</t>
  </si>
  <si>
    <t>13.05.2021 19:51:39</t>
  </si>
  <si>
    <t>347127</t>
  </si>
  <si>
    <t>13.05.2021 21:53:43</t>
  </si>
  <si>
    <t>b9188bd833c2490f88995a6673463d49</t>
  </si>
  <si>
    <t>13.05.2021 19:48:06</t>
  </si>
  <si>
    <t>13.05.2021 19:50:33</t>
  </si>
  <si>
    <t>13.05.2021 19:50:42</t>
  </si>
  <si>
    <t>115501</t>
  </si>
  <si>
    <t>13.05.2021 21:50:31</t>
  </si>
  <si>
    <t>48ab981ad86d4437aa804f620db6d260</t>
  </si>
  <si>
    <t>13.05.2021 19:45:22</t>
  </si>
  <si>
    <t>13.05.2021 19:48:43</t>
  </si>
  <si>
    <t>13.05.2021 19:45:24</t>
  </si>
  <si>
    <t>97042</t>
  </si>
  <si>
    <t>13.05.2021 21:48:42</t>
  </si>
  <si>
    <t>b79a8e42f5ff4b1b849adec4eb305df0</t>
  </si>
  <si>
    <t>13.05.2021 19:45:00</t>
  </si>
  <si>
    <t>13.05.2021 19:46:37</t>
  </si>
  <si>
    <t>619 ₽</t>
  </si>
  <si>
    <t>13.05.2021 19:45:01</t>
  </si>
  <si>
    <t>453715</t>
  </si>
  <si>
    <t>13.05.2021 21:46:32</t>
  </si>
  <si>
    <t>c15157ea15394d3f94e6eb3287682a76</t>
  </si>
  <si>
    <t>13.05.2021 19:41:15</t>
  </si>
  <si>
    <t>13.05.2021 19:43:37</t>
  </si>
  <si>
    <t>13.05.2021 19:43:44</t>
  </si>
  <si>
    <t>453615</t>
  </si>
  <si>
    <t>13.05.2021 21:43:30</t>
  </si>
  <si>
    <t>4ffbd15b63214a539a5524e3e46dc0c5</t>
  </si>
  <si>
    <t>13.05.2021 19:35:59</t>
  </si>
  <si>
    <t>13.05.2021 19:38:18</t>
  </si>
  <si>
    <t>13.05.2021 19:36:01</t>
  </si>
  <si>
    <t>384910</t>
  </si>
  <si>
    <t>13.05.2021 21:38:17</t>
  </si>
  <si>
    <t>070e0fbcf33340babe1c149723f9e962</t>
  </si>
  <si>
    <t>13.05.2021 19:35:10</t>
  </si>
  <si>
    <t>13.05.2021 19:37:53</t>
  </si>
  <si>
    <t>13.05.2021 19:38:00</t>
  </si>
  <si>
    <t>302775102</t>
  </si>
  <si>
    <t>13.05.2021 21:37:53</t>
  </si>
  <si>
    <t>26543be9bfbc4438936f78f77c193379</t>
  </si>
  <si>
    <t>13.05.2021 19:19:21</t>
  </si>
  <si>
    <t>13.05.2021 19:26:46</t>
  </si>
  <si>
    <t>13.05.2021 19:26:52</t>
  </si>
  <si>
    <t>384810</t>
  </si>
  <si>
    <t>13.05.2021 21:26:45</t>
  </si>
  <si>
    <t>dd534154320c4bacaff95c4bcd26f8f0</t>
  </si>
  <si>
    <t>13.05.2021 19:24:06</t>
  </si>
  <si>
    <t>Доступно с учетом лимита: 285.01 ₽ в парке Remzonapark.ru</t>
  </si>
  <si>
    <t>fae000276b7644acadab7255347047bb</t>
  </si>
  <si>
    <t>13.05.2021 19:23:25</t>
  </si>
  <si>
    <t>5498aec39b8741aa802752f025f9abed</t>
  </si>
  <si>
    <t>13.05.2021 19:21:58</t>
  </si>
  <si>
    <t>2133670aff7a4a32a5f6f99c59b47179</t>
  </si>
  <si>
    <t>13.05.2021 19:19:49</t>
  </si>
  <si>
    <t>13.05.2021 19:19:58</t>
  </si>
  <si>
    <t>d0e6665a39834244a9aee025475b717a</t>
  </si>
  <si>
    <t>13.05.2021 19:18:07</t>
  </si>
  <si>
    <t>13.05.2021 19:18:16</t>
  </si>
  <si>
    <t>fea96aaa99a64b458369b7dca2abe9dd</t>
  </si>
  <si>
    <t>13.05.2021 19:17:44</t>
  </si>
  <si>
    <t>13.05.2021 19:17:53</t>
  </si>
  <si>
    <t>92ebdccddefb4e25a78eec3de3b1c70f</t>
  </si>
  <si>
    <t>13.05.2021 18:57:47</t>
  </si>
  <si>
    <t>13.05.2021 19:01:25</t>
  </si>
  <si>
    <t>13.05.2021 18:57:48</t>
  </si>
  <si>
    <t>115401</t>
  </si>
  <si>
    <t>13.05.2021 21:01:22</t>
  </si>
  <si>
    <t>125f81e5055b96da9e53b2d2fbbe937d</t>
  </si>
  <si>
    <t>13.05.2021 18:57:39</t>
  </si>
  <si>
    <t>13.05.2021 18:59:14</t>
  </si>
  <si>
    <t>13.05.2021 18:57:41</t>
  </si>
  <si>
    <t>384710</t>
  </si>
  <si>
    <t>13.05.2021 20:59:13</t>
  </si>
  <si>
    <t>e77ee762e17f7f83127f6df50e84711e</t>
  </si>
  <si>
    <t>13.05.2021 18:54:32</t>
  </si>
  <si>
    <t>13.05.2021 18:55:58</t>
  </si>
  <si>
    <t>13.05.2021 18:54:33</t>
  </si>
  <si>
    <t>384610</t>
  </si>
  <si>
    <t>13.05.2021 20:55:56</t>
  </si>
  <si>
    <t>a9f7202b050b2db873a1797f6c476a70</t>
  </si>
  <si>
    <t>13.05.2021 18:42:55</t>
  </si>
  <si>
    <t>13.05.2021 18:45:41</t>
  </si>
  <si>
    <t>13.05.2021 18:42:56</t>
  </si>
  <si>
    <t>302775002</t>
  </si>
  <si>
    <t>13.05.2021 20:45:41</t>
  </si>
  <si>
    <t>89c7a7671fce4d239f576f7779f3f1fb</t>
  </si>
  <si>
    <t>13.05.2021 18:37:00</t>
  </si>
  <si>
    <t>13.05.2021 18:39:27</t>
  </si>
  <si>
    <t>13.05.2021 18:37:01</t>
  </si>
  <si>
    <t>936929</t>
  </si>
  <si>
    <t>13.05.2021 20:39:28</t>
  </si>
  <si>
    <t>2c8fa9788d4e46f8b4371a12372ec91a</t>
  </si>
  <si>
    <t>13.05.2021 18:31:42</t>
  </si>
  <si>
    <t>13.05.2021 18:32:55</t>
  </si>
  <si>
    <t>13.05.2021 18:31:48</t>
  </si>
  <si>
    <t>936829</t>
  </si>
  <si>
    <t>13.05.2021 20:32:55</t>
  </si>
  <si>
    <t>86b296c0045142f5b8a8e98c3ffee190</t>
  </si>
  <si>
    <t>13.05.2021 18:27:08</t>
  </si>
  <si>
    <t>13.05.2021 18:30:04</t>
  </si>
  <si>
    <t>13.05.2021 18:27:09</t>
  </si>
  <si>
    <t>347027</t>
  </si>
  <si>
    <t>13.05.2021 20:30:01</t>
  </si>
  <si>
    <t>0bdb0e64ffc746918c69189eedd3137b</t>
  </si>
  <si>
    <t>13.05.2021 18:28:24</t>
  </si>
  <si>
    <t>13.05.2021 18:28:25</t>
  </si>
  <si>
    <t>8478c411d88b4577b23ee24bd6ecccba</t>
  </si>
  <si>
    <t>13.05.2021 18:27:57</t>
  </si>
  <si>
    <t>13.05.2021 18:27:58</t>
  </si>
  <si>
    <t>0be94a13ab5043878c1207521f343252</t>
  </si>
  <si>
    <t>13.05.2021 18:22:09</t>
  </si>
  <si>
    <t>13.05.2021 18:23:44</t>
  </si>
  <si>
    <t>13.05.2021 18:22:11</t>
  </si>
  <si>
    <t>828535</t>
  </si>
  <si>
    <t>13.05.2021 20:23:43</t>
  </si>
  <si>
    <t>24a4f6b3eb7b4591a38d61e345b90c21</t>
  </si>
  <si>
    <t>13.05.2021 18:16:03</t>
  </si>
  <si>
    <t>13.05.2021 18:21:38</t>
  </si>
  <si>
    <t>63 л</t>
  </si>
  <si>
    <t>13.05.2021 18:21:41</t>
  </si>
  <si>
    <t>384510</t>
  </si>
  <si>
    <t>13.05.2021 20:21:36</t>
  </si>
  <si>
    <t>78623c146e3e4e49923e0bab9d76648b</t>
  </si>
  <si>
    <t>13.05.2021 18:17:36</t>
  </si>
  <si>
    <t>13.05.2021 18:20:21</t>
  </si>
  <si>
    <t>13.05.2021 18:17:37</t>
  </si>
  <si>
    <t>828435</t>
  </si>
  <si>
    <t>13.05.2021 20:20:19</t>
  </si>
  <si>
    <t>825fd1572c4536e790f77c6871d68741</t>
  </si>
  <si>
    <t>13.05.2021 18:04:54</t>
  </si>
  <si>
    <t>13.05.2021 18:07:18</t>
  </si>
  <si>
    <t>13.05.2021 18:04:55</t>
  </si>
  <si>
    <t>936729</t>
  </si>
  <si>
    <t>13.05.2021 20:07:17</t>
  </si>
  <si>
    <t>246ea2b64d3c4a6b8be53e91aec3e058</t>
  </si>
  <si>
    <t>13.05.2021 17:49:36</t>
  </si>
  <si>
    <t>13.05.2021 17:55:45</t>
  </si>
  <si>
    <t>13.05.2021 17:49:37</t>
  </si>
  <si>
    <t>140432</t>
  </si>
  <si>
    <t>13.05.2021 19:55:42</t>
  </si>
  <si>
    <t>e7221f27b7d0468680d04c4f87e71ff1</t>
  </si>
  <si>
    <t>13.05.2021 17:47:54</t>
  </si>
  <si>
    <t>13.05.2021 17:49:11</t>
  </si>
  <si>
    <t>13.05.2021 17:47:55</t>
  </si>
  <si>
    <t>87dff4813c4e401bacbe28fdbee103b1</t>
  </si>
  <si>
    <t>13.05.2021 17:39:54</t>
  </si>
  <si>
    <t>13.05.2021 17:42:25</t>
  </si>
  <si>
    <t>13.05.2021 17:39:56</t>
  </si>
  <si>
    <t>453515</t>
  </si>
  <si>
    <t>13.05.2021 19:42:18</t>
  </si>
  <si>
    <t>ec2ad5eed2f24d46ac1d451c073278f0</t>
  </si>
  <si>
    <t>13.05.2021 17:33:52</t>
  </si>
  <si>
    <t>13.05.2021 17:37:36</t>
  </si>
  <si>
    <t>13.05.2021 17:33:53</t>
  </si>
  <si>
    <t>828335</t>
  </si>
  <si>
    <t>13.05.2021 19:37:36</t>
  </si>
  <si>
    <t>45ff65d2e5494973abbb0794175202c5</t>
  </si>
  <si>
    <t>13.05.2021 17:32:26</t>
  </si>
  <si>
    <t>13.05.2021 17:33:10</t>
  </si>
  <si>
    <t>227 ₽</t>
  </si>
  <si>
    <t>13.05.2021 17:32:28</t>
  </si>
  <si>
    <t>29737</t>
  </si>
  <si>
    <t>13.05.2021 19:33:12</t>
  </si>
  <si>
    <t>b475ebacfcd142c49b41c9ca0a57f9b7</t>
  </si>
  <si>
    <t>13.05.2021 17:29:13</t>
  </si>
  <si>
    <t>13.05.2021 17:32:06</t>
  </si>
  <si>
    <t>13.05.2021 17:29:14</t>
  </si>
  <si>
    <t>828235</t>
  </si>
  <si>
    <t>13.05.2021 19:32:05</t>
  </si>
  <si>
    <t>a0532357c71641cd85906b2f8c5f3289</t>
  </si>
  <si>
    <t>13.05.2021 17:21:06</t>
  </si>
  <si>
    <t>13.05.2021 17:22:18</t>
  </si>
  <si>
    <t>13.05.2021 17:21:07</t>
  </si>
  <si>
    <t>384410</t>
  </si>
  <si>
    <t>13.05.2021 19:22:18</t>
  </si>
  <si>
    <t>ca30736c65b349f0beb8bb9afd1051d3</t>
  </si>
  <si>
    <t>13.05.2021 17:20:43</t>
  </si>
  <si>
    <t>Доступно с учетом лимита: 474.74 ₽ в парке Южный Туран</t>
  </si>
  <si>
    <t>245e1d7b3edd47568f25e97b3ef4bbb2</t>
  </si>
  <si>
    <t>13.05.2021 17:05:51</t>
  </si>
  <si>
    <t>f73a8ac55d61493ba572d9bed70f9a88</t>
  </si>
  <si>
    <t>13.05.2021 17:05:31</t>
  </si>
  <si>
    <t>39fdd771f9b54a7590148281acffd894</t>
  </si>
  <si>
    <t>13.05.2021 17:05:08</t>
  </si>
  <si>
    <t>13.05.2021 17:05:09</t>
  </si>
  <si>
    <t>c6818c3a7a094c4297bc5f6206d0d120</t>
  </si>
  <si>
    <t>13.05.2021 17:04:53</t>
  </si>
  <si>
    <t>35d81a368a444d41a1c5b516f17405bf</t>
  </si>
  <si>
    <t>13.05.2021 17:01:22</t>
  </si>
  <si>
    <t>13.05.2021 17:04:10</t>
  </si>
  <si>
    <t>13.05.2021 17:01:24</t>
  </si>
  <si>
    <t>936629</t>
  </si>
  <si>
    <t>13.05.2021 19:04:11</t>
  </si>
  <si>
    <t>5e71206f9bad426685745c028315c76a</t>
  </si>
  <si>
    <t>13.05.2021 16:58:49</t>
  </si>
  <si>
    <t>13.05.2021 17:02:36</t>
  </si>
  <si>
    <t>13.05.2021 16:58:57</t>
  </si>
  <si>
    <t>198834</t>
  </si>
  <si>
    <t>13.05.2021 19:02:37</t>
  </si>
  <si>
    <t>b3ba4ddb037244e3a16575b1db15b815</t>
  </si>
  <si>
    <t>13.05.2021 16:48:45</t>
  </si>
  <si>
    <t>13.05.2021 16:52:38</t>
  </si>
  <si>
    <t>13.05.2021 16:48:47</t>
  </si>
  <si>
    <t>828135</t>
  </si>
  <si>
    <t>13.05.2021 18:52:35</t>
  </si>
  <si>
    <t>d371943ef62146f4aafce9042fb81db4</t>
  </si>
  <si>
    <t>13.05.2021 16:50:45</t>
  </si>
  <si>
    <t>13.05.2021 16:52:22</t>
  </si>
  <si>
    <t>13.05.2021 16:50:47</t>
  </si>
  <si>
    <t>936529</t>
  </si>
  <si>
    <t>13.05.2021 18:52:21</t>
  </si>
  <si>
    <t>b01520d2d3db4f64bcf797c4f880b95c</t>
  </si>
  <si>
    <t>13.05.2021 16:45:36</t>
  </si>
  <si>
    <t>13.05.2021 16:49:22</t>
  </si>
  <si>
    <t>13.05.2021 16:45:37</t>
  </si>
  <si>
    <t>384310</t>
  </si>
  <si>
    <t>13.05.2021 18:49:21</t>
  </si>
  <si>
    <t>844832df4ce44470a279b2294487fe2d</t>
  </si>
  <si>
    <t>13.05.2021 16:42:29</t>
  </si>
  <si>
    <t>13.05.2021 16:42:30</t>
  </si>
  <si>
    <t>43f18bed11524db59bde726b892bfcca</t>
  </si>
  <si>
    <t>13.05.2021 16:42:01</t>
  </si>
  <si>
    <t>13.05.2021 16:42:02</t>
  </si>
  <si>
    <t>bbfe15f2694e42089cf99961249791bd</t>
  </si>
  <si>
    <t>13.05.2021 16:06:21</t>
  </si>
  <si>
    <t>13.05.2021 16:08:59</t>
  </si>
  <si>
    <t>13.05.2021 16:06:23</t>
  </si>
  <si>
    <t>115301</t>
  </si>
  <si>
    <t>13.05.2021 18:08:56</t>
  </si>
  <si>
    <t>9d7a5abcb1804dccbbc2df0af4f268d9</t>
  </si>
  <si>
    <t>13.05.2021 16:08:25</t>
  </si>
  <si>
    <t>13.05.2021 16:08:26</t>
  </si>
  <si>
    <t>0eb6e26621da44e7b5b2bff0be0eb6f3</t>
  </si>
  <si>
    <t>13.05.2021 16:08:10</t>
  </si>
  <si>
    <t>5239977602404efab618246cbfc7e088</t>
  </si>
  <si>
    <t>13.05.2021 16:06:25</t>
  </si>
  <si>
    <t>13.05.2021 16:06:26</t>
  </si>
  <si>
    <t>b00b10611e714c1f9bc3d54c36d95db4</t>
  </si>
  <si>
    <t>13.05.2021 16:03:05</t>
  </si>
  <si>
    <t>13.05.2021 16:03:06</t>
  </si>
  <si>
    <t>25b38d3163884aa790628d923444d2f0</t>
  </si>
  <si>
    <t>13.05.2021 16:02:48</t>
  </si>
  <si>
    <t>13.05.2021 16:02:49</t>
  </si>
  <si>
    <t>8ab861abb4694c128151c46bc7ab4b2b</t>
  </si>
  <si>
    <t>13.05.2021 16:02:34</t>
  </si>
  <si>
    <t>53d7fd1aba5d4f16a7d7c2172fa5cb7d</t>
  </si>
  <si>
    <t>13.05.2021 15:56:50</t>
  </si>
  <si>
    <t>13.05.2021 15:56:51</t>
  </si>
  <si>
    <t>b5bf2244ff3a41adb34e44e10562cd1f</t>
  </si>
  <si>
    <t>13.05.2021 15:53:28</t>
  </si>
  <si>
    <t>13.05.2021 15:56:06</t>
  </si>
  <si>
    <t>13.05.2021 15:53:30</t>
  </si>
  <si>
    <t>828035</t>
  </si>
  <si>
    <t>13.05.2021 17:56:06</t>
  </si>
  <si>
    <t>9248aeeefcde4d40a88c5a58b01c06eb</t>
  </si>
  <si>
    <t>13.05.2021 15:55:54</t>
  </si>
  <si>
    <t>c3f4208b2c7e4002bbbe5823f32dd916</t>
  </si>
  <si>
    <t>13.05.2021 15:51:52</t>
  </si>
  <si>
    <t>13.05.2021 15:55:18</t>
  </si>
  <si>
    <t>13.05.2021 15:51:53</t>
  </si>
  <si>
    <t>936429</t>
  </si>
  <si>
    <t>13.05.2021 17:55:17</t>
  </si>
  <si>
    <t>73661d543b444332a212479e20055883</t>
  </si>
  <si>
    <t>13.05.2021 15:52:19</t>
  </si>
  <si>
    <t>13.05.2021 15:54:40</t>
  </si>
  <si>
    <t>13.05.2021 15:52:21</t>
  </si>
  <si>
    <t>29637</t>
  </si>
  <si>
    <t>13.05.2021 17:54:43</t>
  </si>
  <si>
    <t>9cf869f67a1548dc896a282f46367295</t>
  </si>
  <si>
    <t>13.05.2021 15:51:19</t>
  </si>
  <si>
    <t>13.05.2021 15:54:25</t>
  </si>
  <si>
    <t>13.05.2021 15:51:24</t>
  </si>
  <si>
    <t>346927</t>
  </si>
  <si>
    <t>13.05.2021 17:54:23</t>
  </si>
  <si>
    <t>5ebef9a2827c4152959e434d26b43694</t>
  </si>
  <si>
    <t>13.05.2021 15:49:07</t>
  </si>
  <si>
    <t>13.05.2021 15:51:10</t>
  </si>
  <si>
    <t>13.05.2021 15:49:12</t>
  </si>
  <si>
    <t>3708</t>
  </si>
  <si>
    <t>13.05.2021 17:51:10</t>
  </si>
  <si>
    <t>cc56739721024b17b2fdec1e86b4f33c</t>
  </si>
  <si>
    <t>13.05.2021 15:42:45</t>
  </si>
  <si>
    <t>13.05.2021 15:43:56</t>
  </si>
  <si>
    <t>13.05.2021 15:42:46</t>
  </si>
  <si>
    <t>50f840a65a614566b54cdec096cd15c4</t>
  </si>
  <si>
    <t>13.05.2021 15:40:27</t>
  </si>
  <si>
    <t>13.05.2021 15:42:04</t>
  </si>
  <si>
    <t>13.05.2021 15:40:28</t>
  </si>
  <si>
    <t>9cb1886f40954e40acb000469105540f</t>
  </si>
  <si>
    <t>13.05.2021 15:33:11</t>
  </si>
  <si>
    <t>13.05.2021 15:34:06</t>
  </si>
  <si>
    <t>13.05.2021 15:33:12</t>
  </si>
  <si>
    <t>115201</t>
  </si>
  <si>
    <t>13.05.2021 17:34:05</t>
  </si>
  <si>
    <t>9942ad9fa49147da9a9c82ae95a7f9a3</t>
  </si>
  <si>
    <t>13.05.2021 15:32:15</t>
  </si>
  <si>
    <t>Доступно с учетом лимита: 153.45 ₽ в парке Novopark02</t>
  </si>
  <si>
    <t>68487b667f95481680519c7cd3cd883b</t>
  </si>
  <si>
    <t>13.05.2021 15:21:32</t>
  </si>
  <si>
    <t>13.05.2021 15:24:19</t>
  </si>
  <si>
    <t>13.05.2021 15:21:34</t>
  </si>
  <si>
    <t>140332</t>
  </si>
  <si>
    <t>13.05.2021 17:24:16</t>
  </si>
  <si>
    <t>2791ec1dadf4440580ec510cac74af4b</t>
  </si>
  <si>
    <t>13.05.2021 15:15:51</t>
  </si>
  <si>
    <t>13.05.2021 15:15:52</t>
  </si>
  <si>
    <t>58a201fb6f8b4104a46db13cec52ff89</t>
  </si>
  <si>
    <t>13.05.2021 15:15:27</t>
  </si>
  <si>
    <t>8b1bfae593874a4cbda16b49fb9fe621</t>
  </si>
  <si>
    <t>13.05.2021 15:15:10</t>
  </si>
  <si>
    <t>13.05.2021 15:15:11</t>
  </si>
  <si>
    <t>bf63ee9fde5e4f278087ed4740619f8e</t>
  </si>
  <si>
    <t>13.05.2021 15:15:00</t>
  </si>
  <si>
    <t>13.05.2021 15:15:01</t>
  </si>
  <si>
    <t>cef6f7a4e5274b0ba41a19a7f1114673</t>
  </si>
  <si>
    <t>13.05.2021 15:14:28</t>
  </si>
  <si>
    <t>13.05.2021 15:14:29</t>
  </si>
  <si>
    <t>45bc2cde2c734536b9476e7016444cd3</t>
  </si>
  <si>
    <t>13.05.2021 15:14:01</t>
  </si>
  <si>
    <t>13.05.2021 15:14:02</t>
  </si>
  <si>
    <t>c3276d2f839d444fb61754d0e2d1a228</t>
  </si>
  <si>
    <t>13.05.2021 14:59:01</t>
  </si>
  <si>
    <t>13.05.2021 15:00:34</t>
  </si>
  <si>
    <t>13.05.2021 14:59:03</t>
  </si>
  <si>
    <t>198734</t>
  </si>
  <si>
    <t>13.05.2021 17:00:37</t>
  </si>
  <si>
    <t>ff96b205f31546a58e544f4f160534ab</t>
  </si>
  <si>
    <t>13.05.2021 14:52:35</t>
  </si>
  <si>
    <t>13.05.2021 14:54:49</t>
  </si>
  <si>
    <t>13.05.2021 14:52:37</t>
  </si>
  <si>
    <t>140232</t>
  </si>
  <si>
    <t>13.05.2021 16:54:46</t>
  </si>
  <si>
    <t>2359f7ce48d161c515a90ee266737d37</t>
  </si>
  <si>
    <t>13.05.2021 14:43:09</t>
  </si>
  <si>
    <t>13.05.2021 14:43:48</t>
  </si>
  <si>
    <t>13.05.2021 14:43:10</t>
  </si>
  <si>
    <t>827935</t>
  </si>
  <si>
    <t>13.05.2021 16:43:47</t>
  </si>
  <si>
    <t>2847252b6f974aea83d636303dae55e2</t>
  </si>
  <si>
    <t>13.05.2021 14:39:41</t>
  </si>
  <si>
    <t>13.05.2021 14:40:56</t>
  </si>
  <si>
    <t>13.05.2021 14:39:43</t>
  </si>
  <si>
    <t>346827</t>
  </si>
  <si>
    <t>13.05.2021 16:40:53</t>
  </si>
  <si>
    <t>64c6bb54370042a99c03daa6c4b558a3</t>
  </si>
  <si>
    <t>13.05.2021 14:25:32</t>
  </si>
  <si>
    <t>13.05.2021 14:27:41</t>
  </si>
  <si>
    <t>13.05.2021 14:25:34</t>
  </si>
  <si>
    <t>936329</t>
  </si>
  <si>
    <t>13.05.2021 16:27:39</t>
  </si>
  <si>
    <t>bac74029e42f457aa54b7a23ffcbbf3b</t>
  </si>
  <si>
    <t>13.05.2021 14:23:26</t>
  </si>
  <si>
    <t>13.05.2021 14:27:39</t>
  </si>
  <si>
    <t>13.05.2021 14:23:28</t>
  </si>
  <si>
    <t>384210</t>
  </si>
  <si>
    <t>13.05.2021 16:27:37</t>
  </si>
  <si>
    <t>d14bf75b183044bb907dfc6d2ea30a20</t>
  </si>
  <si>
    <t>13.05.2021 14:20:04</t>
  </si>
  <si>
    <t>13.05.2021 14:21:55</t>
  </si>
  <si>
    <t>13.05.2021 14:20:06</t>
  </si>
  <si>
    <t>827835</t>
  </si>
  <si>
    <t>13.05.2021 16:21:54</t>
  </si>
  <si>
    <t>f3e78f14ea234c6f884becb107a6daae</t>
  </si>
  <si>
    <t>13.05.2021 14:12:00</t>
  </si>
  <si>
    <t>13.05.2021 14:15:44</t>
  </si>
  <si>
    <t>13.05.2021 14:12:02</t>
  </si>
  <si>
    <t>198634</t>
  </si>
  <si>
    <t>13.05.2021 16:15:46</t>
  </si>
  <si>
    <t>9c474384e7c3414bab7ffafd43c95100</t>
  </si>
  <si>
    <t>13.05.2021 14:12:01</t>
  </si>
  <si>
    <t>13.05.2021 14:13:48</t>
  </si>
  <si>
    <t>13.05.2021 14:12:04</t>
  </si>
  <si>
    <t>232711</t>
  </si>
  <si>
    <t>13.05.2021 16:13:48</t>
  </si>
  <si>
    <t>e86bbee40eaf4d8ca572dd886671c6f9</t>
  </si>
  <si>
    <t>13.05.2021 14:05:44</t>
  </si>
  <si>
    <t>13.05.2021 14:09:47</t>
  </si>
  <si>
    <t>13.05.2021 14:09:51</t>
  </si>
  <si>
    <t>198534</t>
  </si>
  <si>
    <t>13.05.2021 16:09:50</t>
  </si>
  <si>
    <t>6917d2fd085ee855c01ff410b5971d90</t>
  </si>
  <si>
    <t>13.05.2021 13:48:36</t>
  </si>
  <si>
    <t>13.05.2021 13:50:30</t>
  </si>
  <si>
    <t>13.05.2021 13:48:38</t>
  </si>
  <si>
    <t>936229</t>
  </si>
  <si>
    <t>13.05.2021 15:50:31</t>
  </si>
  <si>
    <t>927442b7a5d74e778076602cebe6015b</t>
  </si>
  <si>
    <t>13.05.2021 13:49:06</t>
  </si>
  <si>
    <t>13.05.2021 13:49:16</t>
  </si>
  <si>
    <t>f847663af96446178da4a60a75720530</t>
  </si>
  <si>
    <t>13.05.2021 13:48:47</t>
  </si>
  <si>
    <t>13.05.2021 13:48:58</t>
  </si>
  <si>
    <t>8b97bbf1c652461cbef8f7fad0208419</t>
  </si>
  <si>
    <t>13.05.2021 13:48:04</t>
  </si>
  <si>
    <t>13.05.2021 13:48:14</t>
  </si>
  <si>
    <t>a564c7f08d1f46ab9d1e8f106518a836</t>
  </si>
  <si>
    <t>13.05.2021 13:39:46</t>
  </si>
  <si>
    <t>13.05.2021 13:44:15</t>
  </si>
  <si>
    <t>13.05.2021 13:44:19</t>
  </si>
  <si>
    <t>115101</t>
  </si>
  <si>
    <t>13.05.2021 15:44:13</t>
  </si>
  <si>
    <t>6d61cd7400ab45bebd87cf3db612ae65</t>
  </si>
  <si>
    <t>13.05.2021 13:41:26</t>
  </si>
  <si>
    <t>13.05.2021 13:43:44</t>
  </si>
  <si>
    <t>13.05.2021 13:41:27</t>
  </si>
  <si>
    <t>162628</t>
  </si>
  <si>
    <t>13.05.2021 15:43:44</t>
  </si>
  <si>
    <t>a79ee689ffe847699c1be25ce88eb963</t>
  </si>
  <si>
    <t>13.05.2021 13:40:59</t>
  </si>
  <si>
    <t>13.05.2021 13:41:00</t>
  </si>
  <si>
    <t>a3c830d6f0504dad9f424eb5440cf95b</t>
  </si>
  <si>
    <t>13.05.2021 13:34:10</t>
  </si>
  <si>
    <t>13.05.2021 13:37:31</t>
  </si>
  <si>
    <t>13.05.2021 13:34:14</t>
  </si>
  <si>
    <t>384110</t>
  </si>
  <si>
    <t>13.05.2021 15:37:28</t>
  </si>
  <si>
    <t>a83bb6a2665b40419d5732fdae891c6b</t>
  </si>
  <si>
    <t>13.05.2021 13:30:59</t>
  </si>
  <si>
    <t>13.05.2021 13:33:59</t>
  </si>
  <si>
    <t>13.05.2021 13:31:01</t>
  </si>
  <si>
    <t>827735</t>
  </si>
  <si>
    <t>13.05.2021 15:33:57</t>
  </si>
  <si>
    <t>870108ae23654b87b693c0c06ec3eb16</t>
  </si>
  <si>
    <t>13.05.2021 13:24:22</t>
  </si>
  <si>
    <t>13.05.2021 13:26:17</t>
  </si>
  <si>
    <t>13.05.2021 13:24:24</t>
  </si>
  <si>
    <t>346727</t>
  </si>
  <si>
    <t>13.05.2021 15:26:14</t>
  </si>
  <si>
    <t>16a05bb7a73d4ef9a31bf950b8157c05</t>
  </si>
  <si>
    <t>13.05.2021 13:17:43</t>
  </si>
  <si>
    <t>13.05.2021 13:20:01</t>
  </si>
  <si>
    <t>13.05.2021 13:17:44</t>
  </si>
  <si>
    <t>232611</t>
  </si>
  <si>
    <t>13.05.2021 15:20:01</t>
  </si>
  <si>
    <t>501992ffbcd747a79923699e519aabf4</t>
  </si>
  <si>
    <t>13.05.2021 13:13:53</t>
  </si>
  <si>
    <t>13.05.2021 13:17:11</t>
  </si>
  <si>
    <t>13.05.2021 13:13:55</t>
  </si>
  <si>
    <t>232511</t>
  </si>
  <si>
    <t>13.05.2021 15:17:10</t>
  </si>
  <si>
    <t>d76e9f7f6e524c0686effb91c273c99b</t>
  </si>
  <si>
    <t>13.05.2021 13:09:53</t>
  </si>
  <si>
    <t>13.05.2021 13:11:30</t>
  </si>
  <si>
    <t>672 ₽</t>
  </si>
  <si>
    <t>13.05.2021 13:09:54</t>
  </si>
  <si>
    <t>123603</t>
  </si>
  <si>
    <t>13.05.2021 15:11:27</t>
  </si>
  <si>
    <t>17d8ed009f79475ba6d6476d12674b3f</t>
  </si>
  <si>
    <t>13.05.2021 12:44:20</t>
  </si>
  <si>
    <t>13.05.2021 12:50:33</t>
  </si>
  <si>
    <t>13.05.2021 12:44:25</t>
  </si>
  <si>
    <t>32104</t>
  </si>
  <si>
    <t>13.05.2021 14:50:33</t>
  </si>
  <si>
    <t>45bdbb0ab52e447ba0fcb3c4e6a1f13b</t>
  </si>
  <si>
    <t>13.05.2021 12:46:23</t>
  </si>
  <si>
    <t>13.05.2021 12:46:32</t>
  </si>
  <si>
    <t>db7548197c3c492680da588242ef40b0</t>
  </si>
  <si>
    <t>13.05.2021 12:36:20</t>
  </si>
  <si>
    <t>13.05.2021 12:43:38</t>
  </si>
  <si>
    <t>13.05.2021 12:36:25</t>
  </si>
  <si>
    <t>29537</t>
  </si>
  <si>
    <t>13.05.2021 14:43:39</t>
  </si>
  <si>
    <t>1d2edb9eb79643218b703c6c25003cf3</t>
  </si>
  <si>
    <t>13.05.2021 12:39:23</t>
  </si>
  <si>
    <t>13.05.2021 12:42:14</t>
  </si>
  <si>
    <t>13.05.2021 12:39:25</t>
  </si>
  <si>
    <t>302774902</t>
  </si>
  <si>
    <t>13.05.2021 14:42:15</t>
  </si>
  <si>
    <t>48f42f1e9903476dbba3a3424d436ea8</t>
  </si>
  <si>
    <t>13.05.2021 12:38:18</t>
  </si>
  <si>
    <t>13.05.2021 12:39:39</t>
  </si>
  <si>
    <t>13.05.2021 12:38:20</t>
  </si>
  <si>
    <t>232411</t>
  </si>
  <si>
    <t>13.05.2021 14:39:37</t>
  </si>
  <si>
    <t>290fef723db245a5ad50f7e4593d8f3a</t>
  </si>
  <si>
    <t>13.05.2021 12:35:58</t>
  </si>
  <si>
    <t>13.05.2021 12:36:05</t>
  </si>
  <si>
    <t>105 л</t>
  </si>
  <si>
    <t>515527921b8802fabe44044719412794</t>
  </si>
  <si>
    <t>13.05.2021 12:33:17</t>
  </si>
  <si>
    <t>13.05.2021 12:35:16</t>
  </si>
  <si>
    <t>13.05.2021 12:33:18</t>
  </si>
  <si>
    <t>302774802</t>
  </si>
  <si>
    <t>13.05.2021 14:35:17</t>
  </si>
  <si>
    <t>fb959e9e48944bdda1411c5f6dfbf855</t>
  </si>
  <si>
    <t>13.05.2021 12:30:50</t>
  </si>
  <si>
    <t>13.05.2021 12:33:16</t>
  </si>
  <si>
    <t>13.05.2021 12:30:51</t>
  </si>
  <si>
    <t>384010</t>
  </si>
  <si>
    <t>13.05.2021 14:33:16</t>
  </si>
  <si>
    <t>b13448b2371443afbf26d9102d67ece2</t>
  </si>
  <si>
    <t>13.05.2021 12:31:01</t>
  </si>
  <si>
    <t>13.05.2021 12:33:02</t>
  </si>
  <si>
    <t>13.05.2021 12:33:06</t>
  </si>
  <si>
    <t>11106</t>
  </si>
  <si>
    <t>13.05.2021 14:33:01</t>
  </si>
  <si>
    <t>fcd3fd9881af47788c75fdb193f72484</t>
  </si>
  <si>
    <t>13.05.2021 12:28:20</t>
  </si>
  <si>
    <t>13.05.2021 12:31:24</t>
  </si>
  <si>
    <t>13.05.2021 12:28:21</t>
  </si>
  <si>
    <t>827635</t>
  </si>
  <si>
    <t>13.05.2021 14:31:23</t>
  </si>
  <si>
    <t>1dff8447599649a38b7ddb9f5b5c8f5d</t>
  </si>
  <si>
    <t>13.05.2021 12:00:56</t>
  </si>
  <si>
    <t>13.05.2021 12:02:57</t>
  </si>
  <si>
    <t>13.05.2021 12:00:58</t>
  </si>
  <si>
    <t>96942</t>
  </si>
  <si>
    <t>13.05.2021 14:02:57</t>
  </si>
  <si>
    <t>00e6658a4daf428cac935fc257120b27</t>
  </si>
  <si>
    <t>13.05.2021 11:55:48</t>
  </si>
  <si>
    <t>13.05.2021 11:57:55</t>
  </si>
  <si>
    <t>13.05.2021 11:58:01</t>
  </si>
  <si>
    <t>383910</t>
  </si>
  <si>
    <t>13.05.2021 13:57:55</t>
  </si>
  <si>
    <t>5668106c1d614c9ca00102076218f3b9</t>
  </si>
  <si>
    <t>13.05.2021 11:54:44</t>
  </si>
  <si>
    <t>13.05.2021 11:54:53</t>
  </si>
  <si>
    <t>1d8a953d95724c1d8a6d523c89f34847</t>
  </si>
  <si>
    <t>13.05.2021 11:54:21</t>
  </si>
  <si>
    <t>13.05.2021 11:54:31</t>
  </si>
  <si>
    <t>41d4a51863384580ace86b198807ab18</t>
  </si>
  <si>
    <t>13.05.2021 11:48:25</t>
  </si>
  <si>
    <t>13.05.2021 11:49:54</t>
  </si>
  <si>
    <t>13.05.2021 11:48:27</t>
  </si>
  <si>
    <t>827535</t>
  </si>
  <si>
    <t>13.05.2021 13:49:53</t>
  </si>
  <si>
    <t>ed58736ffcd847d787c1f7b72ba97d7c</t>
  </si>
  <si>
    <t>13.05.2021 11:44:52</t>
  </si>
  <si>
    <t>13.05.2021 11:48:20</t>
  </si>
  <si>
    <t>96842</t>
  </si>
  <si>
    <t>13.05.2021 13:48:18</t>
  </si>
  <si>
    <t>35fcd76ca90c44258706f95741b39b88</t>
  </si>
  <si>
    <t>13.05.2021 11:36:51</t>
  </si>
  <si>
    <t>13.05.2021 11:41:06</t>
  </si>
  <si>
    <t>13.05.2021 11:36:53</t>
  </si>
  <si>
    <t>827435</t>
  </si>
  <si>
    <t>13.05.2021 13:41:05</t>
  </si>
  <si>
    <t>ad3cfe7f98f14627b24667069db17d1e</t>
  </si>
  <si>
    <t>13.05.2021 11:37:20</t>
  </si>
  <si>
    <t>13.05.2021 11:38:32</t>
  </si>
  <si>
    <t>13.05.2021 11:37:22</t>
  </si>
  <si>
    <t>29437</t>
  </si>
  <si>
    <t>13.05.2021 13:38:34</t>
  </si>
  <si>
    <t>88f83b92144c454eb378cd7a3e0d2f47</t>
  </si>
  <si>
    <t>13.05.2021 11:34:22</t>
  </si>
  <si>
    <t>13.05.2021 11:35:35</t>
  </si>
  <si>
    <t>363 ₽</t>
  </si>
  <si>
    <t>13.05.2021 11:34:23</t>
  </si>
  <si>
    <t>29337</t>
  </si>
  <si>
    <t>13.05.2021 13:35:36</t>
  </si>
  <si>
    <t>596eeabe51a1400097cb34108af8a031</t>
  </si>
  <si>
    <t>13.05.2021 11:32:22</t>
  </si>
  <si>
    <t>13.05.2021 11:34:38</t>
  </si>
  <si>
    <t>13.05.2021 11:32:24</t>
  </si>
  <si>
    <t>827335</t>
  </si>
  <si>
    <t>13.05.2021 13:34:36</t>
  </si>
  <si>
    <t>1bb4af9d80dc471691f4c2d2fee5db0b</t>
  </si>
  <si>
    <t>13.05.2021 11:30:37</t>
  </si>
  <si>
    <t>13.05.2021 11:34:13</t>
  </si>
  <si>
    <t>13.05.2021 11:30:38</t>
  </si>
  <si>
    <t>198434</t>
  </si>
  <si>
    <t>13.05.2021 13:34:15</t>
  </si>
  <si>
    <t>319e33deed624b9db406291d9190ac6d</t>
  </si>
  <si>
    <t>13.05.2021 11:28:49</t>
  </si>
  <si>
    <t>13.05.2021 11:31:50</t>
  </si>
  <si>
    <t>13.05.2021 11:28:50</t>
  </si>
  <si>
    <t>827235</t>
  </si>
  <si>
    <t>13.05.2021 13:31:48</t>
  </si>
  <si>
    <t>01a9e48581db41bdba9932bfb8ea757d</t>
  </si>
  <si>
    <t>13.05.2021 11:22:33</t>
  </si>
  <si>
    <t>13.05.2021 11:24:50</t>
  </si>
  <si>
    <t>13.05.2021 11:22:37</t>
  </si>
  <si>
    <t>34617</t>
  </si>
  <si>
    <t>13.05.2021 13:24:43</t>
  </si>
  <si>
    <t>780a2cb13b814e05aace4f36077b564c</t>
  </si>
  <si>
    <t>13.05.2021 11:21:22</t>
  </si>
  <si>
    <t>13.05.2021 11:23:04</t>
  </si>
  <si>
    <t>13.05.2021 11:21:24</t>
  </si>
  <si>
    <t>936129</t>
  </si>
  <si>
    <t>13.05.2021 13:23:04</t>
  </si>
  <si>
    <t>245b3dd49d05427e8c3aedcc743f885e</t>
  </si>
  <si>
    <t>13.05.2021 11:19:02</t>
  </si>
  <si>
    <t>13.05.2021 11:22:50</t>
  </si>
  <si>
    <t>13.05.2021 11:19:04</t>
  </si>
  <si>
    <t>198334</t>
  </si>
  <si>
    <t>13.05.2021 13:22:51</t>
  </si>
  <si>
    <t>2cbf2946c66549a8bfa950ae254011f1</t>
  </si>
  <si>
    <t>13.05.2021 11:18:52</t>
  </si>
  <si>
    <t>13.05.2021 11:22:12</t>
  </si>
  <si>
    <t>13.05.2021 11:19:01</t>
  </si>
  <si>
    <t>29237</t>
  </si>
  <si>
    <t>13.05.2021 13:22:14</t>
  </si>
  <si>
    <t>0a7ff46a40ce4d348a00a0859074a7c6</t>
  </si>
  <si>
    <t>13.05.2021 11:18:12</t>
  </si>
  <si>
    <t>13.05.2021 11:20:38</t>
  </si>
  <si>
    <t>13.05.2021 11:18:13</t>
  </si>
  <si>
    <t>453415</t>
  </si>
  <si>
    <t>13.05.2021 13:20:34</t>
  </si>
  <si>
    <t>c1ecaabc0a4949df947ddddd7930f77b</t>
  </si>
  <si>
    <t>13.05.2021 11:17:28</t>
  </si>
  <si>
    <t>13.05.2021 11:19:09</t>
  </si>
  <si>
    <t>13.05.2021 11:17:29</t>
  </si>
  <si>
    <t>29137</t>
  </si>
  <si>
    <t>13.05.2021 13:19:04</t>
  </si>
  <si>
    <t>24f2654dbea34516960375f654b998e4</t>
  </si>
  <si>
    <t>13.05.2021 11:17:18</t>
  </si>
  <si>
    <t>b5581b8686a34b70946e36255be6231e</t>
  </si>
  <si>
    <t>13.05.2021 11:07:41</t>
  </si>
  <si>
    <t>13.05.2021 11:10:10</t>
  </si>
  <si>
    <t>13.05.2021 11:07:43</t>
  </si>
  <si>
    <t>140132</t>
  </si>
  <si>
    <t>13.05.2021 13:10:05</t>
  </si>
  <si>
    <t>0497b7a01f244dfe80a53ecb5208b8f4</t>
  </si>
  <si>
    <t>13.05.2021 11:03:57</t>
  </si>
  <si>
    <t>13.05.2021 11:05:24</t>
  </si>
  <si>
    <t>13.05.2021 11:03:59</t>
  </si>
  <si>
    <t>232311</t>
  </si>
  <si>
    <t>13.05.2021 13:05:23</t>
  </si>
  <si>
    <t>c5fc4f0f59264850adcdba67763025db</t>
  </si>
  <si>
    <t>13.05.2021 10:57:59</t>
  </si>
  <si>
    <t>13.05.2021 11:00:23</t>
  </si>
  <si>
    <t>13.05.2021 10:58:01</t>
  </si>
  <si>
    <t>346627</t>
  </si>
  <si>
    <t>13.05.2021 13:00:21</t>
  </si>
  <si>
    <t>31e4624c406149b6933232555446c94d</t>
  </si>
  <si>
    <t>13.05.2021 10:56:19</t>
  </si>
  <si>
    <t>13.05.2021 10:59:36</t>
  </si>
  <si>
    <t>13.05.2021 10:56:21</t>
  </si>
  <si>
    <t>162528</t>
  </si>
  <si>
    <t>13.05.2021 12:59:34</t>
  </si>
  <si>
    <t>6e163a5ec70ce1311e301b287f165f72</t>
  </si>
  <si>
    <t>13.05.2021 10:57:14</t>
  </si>
  <si>
    <t>13.05.2021 10:59:25</t>
  </si>
  <si>
    <t>13.05.2021 10:57:15</t>
  </si>
  <si>
    <t>383810</t>
  </si>
  <si>
    <t>13.05.2021 12:59:25</t>
  </si>
  <si>
    <t>366eba52d7e04aa5a605298ce45736da</t>
  </si>
  <si>
    <t>13.05.2021 10:57:50</t>
  </si>
  <si>
    <t>13.05.2021 10:57:51</t>
  </si>
  <si>
    <t>Доступно с учетом лимита: 1,103.85 ₽ в парке БАШУФА 2</t>
  </si>
  <si>
    <t>065ec53ba86445018ffb4a2235af73ea</t>
  </si>
  <si>
    <t>13.05.2021 10:54:32</t>
  </si>
  <si>
    <t>13.05.2021 10:57:02</t>
  </si>
  <si>
    <t>13.05.2021 10:54:34</t>
  </si>
  <si>
    <t>383710</t>
  </si>
  <si>
    <t>13.05.2021 12:57:01</t>
  </si>
  <si>
    <t>5fd0c00f0126407c9bd6d6db7a015e3c</t>
  </si>
  <si>
    <t>13.05.2021 10:53:55</t>
  </si>
  <si>
    <t>13.05.2021 10:55:22</t>
  </si>
  <si>
    <t>13.05.2021 10:53:56</t>
  </si>
  <si>
    <t>198234</t>
  </si>
  <si>
    <t>13.05.2021 12:55:25</t>
  </si>
  <si>
    <t>6ef8dc55fa624e1eb59024e125778d12</t>
  </si>
  <si>
    <t>13.05.2021 10:52:32</t>
  </si>
  <si>
    <t>13.05.2021 10:54:43</t>
  </si>
  <si>
    <t>13.05.2021 10:52:33</t>
  </si>
  <si>
    <t>162428</t>
  </si>
  <si>
    <t>13.05.2021 12:54:42</t>
  </si>
  <si>
    <t>d6c5d7aadd634be494535e0d5375995b</t>
  </si>
  <si>
    <t>13.05.2021 10:51:24</t>
  </si>
  <si>
    <t>13.05.2021 10:53:28</t>
  </si>
  <si>
    <t>921 ₽</t>
  </si>
  <si>
    <t>13.05.2021 10:51:26</t>
  </si>
  <si>
    <t>383610</t>
  </si>
  <si>
    <t>13.05.2021 12:53:27</t>
  </si>
  <si>
    <t>b69ddebda7d44ee3ae02d50d3e91d4dc</t>
  </si>
  <si>
    <t>13.05.2021 10:44:10</t>
  </si>
  <si>
    <t>13.05.2021 10:47:16</t>
  </si>
  <si>
    <t>13.05.2021 10:44:12</t>
  </si>
  <si>
    <t>936029</t>
  </si>
  <si>
    <t>13.05.2021 12:47:15</t>
  </si>
  <si>
    <t>467f659751f248e9bce8dd1d0682880f</t>
  </si>
  <si>
    <t>13.05.2021 10:38:58</t>
  </si>
  <si>
    <t>13.05.2021 10:40:32</t>
  </si>
  <si>
    <t>514 ₽</t>
  </si>
  <si>
    <t>13.05.2021 10:39:00</t>
  </si>
  <si>
    <t>346527</t>
  </si>
  <si>
    <t>13.05.2021 12:40:29</t>
  </si>
  <si>
    <t>56572e0f25b64585a26eb3eb47d31203</t>
  </si>
  <si>
    <t>13.05.2021 10:38:47</t>
  </si>
  <si>
    <t xml:space="preserve">Доступно с учетом лимита: 514.56 ₽ в парке АвтоПартнер </t>
  </si>
  <si>
    <t>b852cd3286c448d5b77e2db48cb37855</t>
  </si>
  <si>
    <t>13.05.2021 10:28:45</t>
  </si>
  <si>
    <t>13.05.2021 10:30:30</t>
  </si>
  <si>
    <t>13.05.2021 10:28:46</t>
  </si>
  <si>
    <t>827135</t>
  </si>
  <si>
    <t>13.05.2021 12:30:28</t>
  </si>
  <si>
    <t>56001bc2f12e4aa09cf1041f7c470ed0</t>
  </si>
  <si>
    <t>13.05.2021 10:25:13</t>
  </si>
  <si>
    <t>13.05.2021 10:27:50</t>
  </si>
  <si>
    <t>13.05.2021 10:25:14</t>
  </si>
  <si>
    <t>935929</t>
  </si>
  <si>
    <t>13.05.2021 12:27:52</t>
  </si>
  <si>
    <t>99f0aa1295b14b8098a6e3526a915558</t>
  </si>
  <si>
    <t>13.05.2021 10:25:32</t>
  </si>
  <si>
    <t>13.05.2021 10:27:13</t>
  </si>
  <si>
    <t>13.05.2021 10:25:33</t>
  </si>
  <si>
    <t>302774702</t>
  </si>
  <si>
    <t>13.05.2021 12:27:12</t>
  </si>
  <si>
    <t>ae0930b5d46b4d9ba24cfc48005cfe64</t>
  </si>
  <si>
    <t>13.05.2021 10:19:08</t>
  </si>
  <si>
    <t>13.05.2021 10:22:32</t>
  </si>
  <si>
    <t>13.05.2021 10:19:10</t>
  </si>
  <si>
    <t>935829</t>
  </si>
  <si>
    <t>13.05.2021 12:22:32</t>
  </si>
  <si>
    <t>9197abf0bd9544e49b6c239b39fd3aea</t>
  </si>
  <si>
    <t>13.05.2021 10:18:57</t>
  </si>
  <si>
    <t>13.05.2021 10:22:26</t>
  </si>
  <si>
    <t>13.05.2021 10:18:59</t>
  </si>
  <si>
    <t>827035</t>
  </si>
  <si>
    <t>13.05.2021 12:22:24</t>
  </si>
  <si>
    <t>b87b94e7815d4f4082f4ed6f94623633</t>
  </si>
  <si>
    <t>13.05.2021 10:16:07</t>
  </si>
  <si>
    <t>13.05.2021 10:18:40</t>
  </si>
  <si>
    <t>871 ₽</t>
  </si>
  <si>
    <t>13.05.2021 10:16:09</t>
  </si>
  <si>
    <t>453315</t>
  </si>
  <si>
    <t>13.05.2021 12:18:35</t>
  </si>
  <si>
    <t>c133995a34dd495595b9b543fa7a1ee5</t>
  </si>
  <si>
    <t>13.05.2021 10:16:20</t>
  </si>
  <si>
    <t>13.05.2021 10:17:56</t>
  </si>
  <si>
    <t>13.05.2021 10:16:22</t>
  </si>
  <si>
    <t>935729</t>
  </si>
  <si>
    <t>13.05.2021 12:17:57</t>
  </si>
  <si>
    <t>4fc6047bad8344479c0e72d91ccb7f5c</t>
  </si>
  <si>
    <t>13.05.2021 10:15:51</t>
  </si>
  <si>
    <t>13.05.2021 10:15:52</t>
  </si>
  <si>
    <t>Доступно с учетом лимита: 871.09 ₽ в парке Алекс+</t>
  </si>
  <si>
    <t>b0343f47116b4fc6be2fe81910c6ea12</t>
  </si>
  <si>
    <t>13.05.2021 10:11:34</t>
  </si>
  <si>
    <t>13.05.2021 10:15:27</t>
  </si>
  <si>
    <t>13.05.2021 10:11:36</t>
  </si>
  <si>
    <t>935629</t>
  </si>
  <si>
    <t>13.05.2021 12:15:27</t>
  </si>
  <si>
    <t>f54956d699024494978af2a1faa4c641</t>
  </si>
  <si>
    <t>13.05.2021 10:06:03</t>
  </si>
  <si>
    <t>13.05.2021 10:08:18</t>
  </si>
  <si>
    <t>13.05.2021 10:06:05</t>
  </si>
  <si>
    <t>346427</t>
  </si>
  <si>
    <t>13.05.2021 12:08:15</t>
  </si>
  <si>
    <t>709274a765104d1e94e551b44e4bae79</t>
  </si>
  <si>
    <t>13.05.2021 10:02:45</t>
  </si>
  <si>
    <t>13.05.2021 10:05:09</t>
  </si>
  <si>
    <t>13.05.2021 10:02:47</t>
  </si>
  <si>
    <t>826935</t>
  </si>
  <si>
    <t>13.05.2021 12:05:08</t>
  </si>
  <si>
    <t>5df416764ef04356915c6b935e5305e2</t>
  </si>
  <si>
    <t>13.05.2021 10:03:00</t>
  </si>
  <si>
    <t>13.05.2021 10:04:35</t>
  </si>
  <si>
    <t>484 ₽</t>
  </si>
  <si>
    <t>13.05.2021 10:03:02</t>
  </si>
  <si>
    <t>346327</t>
  </si>
  <si>
    <t>13.05.2021 12:04:32</t>
  </si>
  <si>
    <t>0bcddc225afe44b5a8db1a76ffab43cf</t>
  </si>
  <si>
    <t>13.05.2021 10:01:49</t>
  </si>
  <si>
    <t>13.05.2021 10:03:29</t>
  </si>
  <si>
    <t>13.05.2021 10:01:50</t>
  </si>
  <si>
    <t>383510</t>
  </si>
  <si>
    <t>13.05.2021 12:03:27</t>
  </si>
  <si>
    <t>26b2d3b73ca442fbb536ec1b8e615f44</t>
  </si>
  <si>
    <t>13.05.2021 9:56:11</t>
  </si>
  <si>
    <t>13.05.2021 9:57:10</t>
  </si>
  <si>
    <t>240 ₽</t>
  </si>
  <si>
    <t>13.05.2021 9:56:12</t>
  </si>
  <si>
    <t>346227</t>
  </si>
  <si>
    <t>13.05.2021 11:57:09</t>
  </si>
  <si>
    <t>d46d1cd1c50b4894bda8fedca9b2cdac</t>
  </si>
  <si>
    <t>13.05.2021 9:54:35</t>
  </si>
  <si>
    <t>13.05.2021 9:56:56</t>
  </si>
  <si>
    <t>13.05.2021 9:54:38</t>
  </si>
  <si>
    <t>346127</t>
  </si>
  <si>
    <t>13.05.2021 11:56:55</t>
  </si>
  <si>
    <t>c78f0b34dcce4385a3117fef2b123714</t>
  </si>
  <si>
    <t>13.05.2021 9:53:24</t>
  </si>
  <si>
    <t>13.05.2021 9:55:26</t>
  </si>
  <si>
    <t>13.05.2021 9:53:26</t>
  </si>
  <si>
    <t>162328</t>
  </si>
  <si>
    <t>13.05.2021 11:55:23</t>
  </si>
  <si>
    <t>c74276d0897443b38ff5aba97949624d</t>
  </si>
  <si>
    <t>13.05.2021 9:43:22</t>
  </si>
  <si>
    <t>13.05.2021 9:45:49</t>
  </si>
  <si>
    <t>13.05.2021 9:43:24</t>
  </si>
  <si>
    <t>115001</t>
  </si>
  <si>
    <t>13.05.2021 11:45:47</t>
  </si>
  <si>
    <t>8448933d25e84e3984c00645bd4e379d</t>
  </si>
  <si>
    <t>13.05.2021 9:40:23</t>
  </si>
  <si>
    <t>13.05.2021 9:42:55</t>
  </si>
  <si>
    <t>13.05.2021 9:40:26</t>
  </si>
  <si>
    <t>383410</t>
  </si>
  <si>
    <t>13.05.2021 11:42:53</t>
  </si>
  <si>
    <t>3f0aa9e2fd194e19a47a71e1f9b44ee5</t>
  </si>
  <si>
    <t>13.05.2021 9:32:13</t>
  </si>
  <si>
    <t>13.05.2021 9:34:12</t>
  </si>
  <si>
    <t>874 ₽</t>
  </si>
  <si>
    <t>13.05.2021 9:32:15</t>
  </si>
  <si>
    <t>114901</t>
  </si>
  <si>
    <t>13.05.2021 11:34:11</t>
  </si>
  <si>
    <t>4bf78eef3f0f46b886328ec4c60eebde</t>
  </si>
  <si>
    <t>13.05.2021 9:29:17</t>
  </si>
  <si>
    <t>13.05.2021 9:32:17</t>
  </si>
  <si>
    <t>13.05.2021 9:29:19</t>
  </si>
  <si>
    <t>96742</t>
  </si>
  <si>
    <t>13.05.2021 11:32:15</t>
  </si>
  <si>
    <t>452598ac659f4a0f9dfe1ab2483c1976</t>
  </si>
  <si>
    <t>13.05.2021 9:31:57</t>
  </si>
  <si>
    <t>13.05.2021 9:31:58</t>
  </si>
  <si>
    <t>Доступно с учетом лимита: 874.12 ₽ в парке Лидер</t>
  </si>
  <si>
    <t>c3ee7a061f84411eb64601df0ac55f17</t>
  </si>
  <si>
    <t>13.05.2021 9:25:01</t>
  </si>
  <si>
    <t>13.05.2021 9:30:01</t>
  </si>
  <si>
    <t>13.05.2021 9:25:02</t>
  </si>
  <si>
    <t>27322</t>
  </si>
  <si>
    <t>13.05.2021 11:29:56</t>
  </si>
  <si>
    <t>81a78054dff54ed69a4cb0b1a48f37a6</t>
  </si>
  <si>
    <t>13.05.2021 9:26:42</t>
  </si>
  <si>
    <t>13.05.2021 9:28:16</t>
  </si>
  <si>
    <t>13.05.2021 9:26:48</t>
  </si>
  <si>
    <t>453215</t>
  </si>
  <si>
    <t>13.05.2021 11:28:05</t>
  </si>
  <si>
    <t>55fd0e2512e04acb97de09939d19afd4</t>
  </si>
  <si>
    <t>13.05.2021 9:20:53</t>
  </si>
  <si>
    <t>13.05.2021 9:23:00</t>
  </si>
  <si>
    <t>13.05.2021 9:20:54</t>
  </si>
  <si>
    <t>302774602</t>
  </si>
  <si>
    <t>13.05.2021 11:23:00</t>
  </si>
  <si>
    <t>b4b8665dfe1f4031a5889d1aea02b725</t>
  </si>
  <si>
    <t>13.05.2021 9:17:11</t>
  </si>
  <si>
    <t>13.05.2021 9:19:49</t>
  </si>
  <si>
    <t>13.05.2021 9:17:13</t>
  </si>
  <si>
    <t>34517</t>
  </si>
  <si>
    <t>13.05.2021 11:19:41</t>
  </si>
  <si>
    <t>4dcf2e7567e04f4086a32203268b7a4e</t>
  </si>
  <si>
    <t>13.05.2021 9:11:32</t>
  </si>
  <si>
    <t>13.05.2021 9:12:00</t>
  </si>
  <si>
    <t>712c357c59b6463891d9adf9286d3760</t>
  </si>
  <si>
    <t>13.05.2021 9:10:06</t>
  </si>
  <si>
    <t>13.05.2021 9:10:56</t>
  </si>
  <si>
    <t>6c5dd24c74f940faac8b46d51239e3f1</t>
  </si>
  <si>
    <t>13.05.2021 9:05:26</t>
  </si>
  <si>
    <t>13.05.2021 9:07:25</t>
  </si>
  <si>
    <t>13.05.2021 9:05:27</t>
  </si>
  <si>
    <t>453115</t>
  </si>
  <si>
    <t>13.05.2021 11:07:20</t>
  </si>
  <si>
    <t>e8633dc248104af4b3362f1bd4d22a07</t>
  </si>
  <si>
    <t>13.05.2021 9:01:04</t>
  </si>
  <si>
    <t>13.05.2021 9:02:58</t>
  </si>
  <si>
    <t>13.05.2021 9:01:06</t>
  </si>
  <si>
    <t>826835</t>
  </si>
  <si>
    <t>13.05.2021 11:02:57</t>
  </si>
  <si>
    <t>3cae6e0e7f7b4aed9d535685d1d0e8c7</t>
  </si>
  <si>
    <t>13.05.2021 8:57:30</t>
  </si>
  <si>
    <t>13.05.2021 9:01:54</t>
  </si>
  <si>
    <t>13.05.2021 8:57:32</t>
  </si>
  <si>
    <t>826735</t>
  </si>
  <si>
    <t>13.05.2021 11:01:53</t>
  </si>
  <si>
    <t>dc6811baa6984d0ba25c417886e7ca09</t>
  </si>
  <si>
    <t>13.05.2021 8:57:04</t>
  </si>
  <si>
    <t>13.05.2021 8:59:28</t>
  </si>
  <si>
    <t>13.05.2021 8:57:08</t>
  </si>
  <si>
    <t>346027</t>
  </si>
  <si>
    <t>bb659709bba74d8fa88aeff331167f41</t>
  </si>
  <si>
    <t>13.05.2021 8:56:16</t>
  </si>
  <si>
    <t>13.05.2021 8:57:17</t>
  </si>
  <si>
    <t>13.05.2021 8:56:18</t>
  </si>
  <si>
    <t>c994af34a48f4722b1b8d85a1e3410f5</t>
  </si>
  <si>
    <t>13.05.2021 8:47:43</t>
  </si>
  <si>
    <t>13.05.2021 8:50:36</t>
  </si>
  <si>
    <t>13.05.2021 8:47:45</t>
  </si>
  <si>
    <t>826635</t>
  </si>
  <si>
    <t>13.05.2021 10:50:34</t>
  </si>
  <si>
    <t>b0f102847f2f4cf4bd813a2f4cd7bcae</t>
  </si>
  <si>
    <t>13.05.2021 8:46:28</t>
  </si>
  <si>
    <t>13.05.2021 8:47:58</t>
  </si>
  <si>
    <t>13.05.2021 8:46:30</t>
  </si>
  <si>
    <t>383310</t>
  </si>
  <si>
    <t>13.05.2021 10:47:57</t>
  </si>
  <si>
    <t>add91d0a83bb451a8ed9157e82a94a81</t>
  </si>
  <si>
    <t>13.05.2021 8:45:09</t>
  </si>
  <si>
    <t>13.05.2021 8:46:44</t>
  </si>
  <si>
    <t>13.05.2021 8:45:11</t>
  </si>
  <si>
    <t>198134</t>
  </si>
  <si>
    <t>13.05.2021 10:46:46</t>
  </si>
  <si>
    <t>f8bc5d7caf214df3a2d47e5b84224a37</t>
  </si>
  <si>
    <t>13.05.2021 8:36:59</t>
  </si>
  <si>
    <t>13.05.2021 8:43:42</t>
  </si>
  <si>
    <t>13.05.2021 8:37:00</t>
  </si>
  <si>
    <t>935429</t>
  </si>
  <si>
    <t>13.05.2021 10:43:40</t>
  </si>
  <si>
    <t>375eb9f7e3484952a1f5f58fcfb2c4f9</t>
  </si>
  <si>
    <t>13.05.2021 8:39:38</t>
  </si>
  <si>
    <t>13.05.2021 8:43:02</t>
  </si>
  <si>
    <t>13.05.2021 8:39:41</t>
  </si>
  <si>
    <t>935529</t>
  </si>
  <si>
    <t>13.05.2021 10:43:03</t>
  </si>
  <si>
    <t>9dc4c34b4ac243d4bc600eea025ca07a</t>
  </si>
  <si>
    <t>13.05.2021 8:35:20</t>
  </si>
  <si>
    <t>13.05.2021 8:38:08</t>
  </si>
  <si>
    <t>13.05.2021 8:35:22</t>
  </si>
  <si>
    <t>935329</t>
  </si>
  <si>
    <t>13.05.2021 10:38:09</t>
  </si>
  <si>
    <t>0cb399bbab03438ab2b04cf8b67b8129</t>
  </si>
  <si>
    <t>13.05.2021 8:34:09</t>
  </si>
  <si>
    <t>13.05.2021 8:34:40</t>
  </si>
  <si>
    <t>13.05.2021 8:34:10</t>
  </si>
  <si>
    <t>935229</t>
  </si>
  <si>
    <t>13.05.2021 10:34:40</t>
  </si>
  <si>
    <t>578b3ce4733e4f75abb47e32abbce56e</t>
  </si>
  <si>
    <t>13.05.2021 8:28:48</t>
  </si>
  <si>
    <t>13.05.2021 8:32:46</t>
  </si>
  <si>
    <t>13.05.2021 8:28:50</t>
  </si>
  <si>
    <t>935129</t>
  </si>
  <si>
    <t>13.05.2021 10:32:46</t>
  </si>
  <si>
    <t>a2d91eca9d8d43a89631b5d0515c9838</t>
  </si>
  <si>
    <t>13.05.2021 8:32:30</t>
  </si>
  <si>
    <t>13.05.2021 8:32:40</t>
  </si>
  <si>
    <t>c408d022ac9b40c6ad357b3e0c221a06</t>
  </si>
  <si>
    <t>13.05.2021 8:30:36</t>
  </si>
  <si>
    <t>13.05.2021 8:32:36</t>
  </si>
  <si>
    <t>13.05.2021 8:30:38</t>
  </si>
  <si>
    <t>198034</t>
  </si>
  <si>
    <t>13.05.2021 10:32:37</t>
  </si>
  <si>
    <t>b82e7c5b66e4428b96ad3f73c8b7d62c</t>
  </si>
  <si>
    <t>13.05.2021 8:29:31</t>
  </si>
  <si>
    <t>13.05.2021 8:32:23</t>
  </si>
  <si>
    <t>13.05.2021 8:29:33</t>
  </si>
  <si>
    <t>826535</t>
  </si>
  <si>
    <t>13.05.2021 10:32:23</t>
  </si>
  <si>
    <t>344ba1ac15f247168b0eb7b8b0943a84</t>
  </si>
  <si>
    <t>13.05.2021 8:28:54</t>
  </si>
  <si>
    <t>13.05.2021 8:31:10</t>
  </si>
  <si>
    <t>13.05.2021 8:28:56</t>
  </si>
  <si>
    <t>162228</t>
  </si>
  <si>
    <t>13.05.2021 10:31:07</t>
  </si>
  <si>
    <t>94f5ee53d2054a52b1b4e12b91cc02bc</t>
  </si>
  <si>
    <t>13.05.2021 8:28:28</t>
  </si>
  <si>
    <t>13.05.2021 8:30:01</t>
  </si>
  <si>
    <t>13.05.2021 8:28:35</t>
  </si>
  <si>
    <t>11006</t>
  </si>
  <si>
    <t>13.05.2021 10:30:02</t>
  </si>
  <si>
    <t>dfbcd80c512840e89a4baa541628bc0c</t>
  </si>
  <si>
    <t>13.05.2021 8:25:55</t>
  </si>
  <si>
    <t>13.05.2021 8:29:18</t>
  </si>
  <si>
    <t>13.05.2021 8:29:26</t>
  </si>
  <si>
    <t>935029</t>
  </si>
  <si>
    <t>13.05.2021 10:29:19</t>
  </si>
  <si>
    <t>ebc4aa11b5c140f286a02436338cecb4</t>
  </si>
  <si>
    <t>13.05.2021 8:25:03</t>
  </si>
  <si>
    <t>13.05.2021 8:28:29</t>
  </si>
  <si>
    <t>13.05.2021 8:25:09</t>
  </si>
  <si>
    <t>123503</t>
  </si>
  <si>
    <t>13.05.2021 10:28:28</t>
  </si>
  <si>
    <t>7ab9b312abfd4e7a97c02d9184be6f44</t>
  </si>
  <si>
    <t>13.05.2021 8:26:06</t>
  </si>
  <si>
    <t>13.05.2021 8:28:07</t>
  </si>
  <si>
    <t>13.05.2021 8:26:08</t>
  </si>
  <si>
    <t>34417</t>
  </si>
  <si>
    <t>13.05.2021 10:28:00</t>
  </si>
  <si>
    <t>069686b8f076409398bffb90d10de5a1</t>
  </si>
  <si>
    <t>13.05.2021 8:19:07</t>
  </si>
  <si>
    <t>13.05.2021 8:20:16</t>
  </si>
  <si>
    <t>13.05.2021 8:19:09</t>
  </si>
  <si>
    <t>29037</t>
  </si>
  <si>
    <t>13.05.2021 10:20:18</t>
  </si>
  <si>
    <t>aec0e7c7ca524fd98a146a96fb18bbe4</t>
  </si>
  <si>
    <t>13.05.2021 8:15:24</t>
  </si>
  <si>
    <t>13.05.2021 8:17:02</t>
  </si>
  <si>
    <t>13.05.2021 8:15:26</t>
  </si>
  <si>
    <t>302774502</t>
  </si>
  <si>
    <t>13.05.2021 10:17:01</t>
  </si>
  <si>
    <t>ecceab417c6545fd973c441df52def03</t>
  </si>
  <si>
    <t>13.05.2021 8:13:14</t>
  </si>
  <si>
    <t>13.05.2021 8:14:51</t>
  </si>
  <si>
    <t>13.05.2021 8:13:16</t>
  </si>
  <si>
    <t>232211</t>
  </si>
  <si>
    <t>13.05.2021 10:14:47</t>
  </si>
  <si>
    <t>38cb4cc927e44dff97225454fb4e8960</t>
  </si>
  <si>
    <t>13.05.2021 8:10:10</t>
  </si>
  <si>
    <t>13.05.2021 8:13:42</t>
  </si>
  <si>
    <t>13.05.2021 8:10:11</t>
  </si>
  <si>
    <t>35339</t>
  </si>
  <si>
    <t>13.05.2021 10:13:40</t>
  </si>
  <si>
    <t>c6b62ed83848416e8c8d821844cce031</t>
  </si>
  <si>
    <t>13.05.2021 8:10:23</t>
  </si>
  <si>
    <t>13.05.2021 8:12:56</t>
  </si>
  <si>
    <t>13.05.2021 8:12:59</t>
  </si>
  <si>
    <t>114801</t>
  </si>
  <si>
    <t>13.05.2021 10:13:03</t>
  </si>
  <si>
    <t>36cd43bb88a847c2ad90ae5ef5b81e6e</t>
  </si>
  <si>
    <t>13.05.2021 8:01:28</t>
  </si>
  <si>
    <t>13.05.2021 8:06:03</t>
  </si>
  <si>
    <t>596 ₽</t>
  </si>
  <si>
    <t>13.05.2021 8:01:29</t>
  </si>
  <si>
    <t>345927</t>
  </si>
  <si>
    <t>13.05.2021 10:06:02</t>
  </si>
  <si>
    <t>9ffb9db3891c4adcb3ed25dc181d157b</t>
  </si>
  <si>
    <t>13.05.2021 8:03:39</t>
  </si>
  <si>
    <t>13.05.2021 8:05:27</t>
  </si>
  <si>
    <t>13.05.2021 8:05:35</t>
  </si>
  <si>
    <t>232111</t>
  </si>
  <si>
    <t>13.05.2021 10:05:25</t>
  </si>
  <si>
    <t>5a968297948a4f6e8df48bd546010ddd</t>
  </si>
  <si>
    <t>13.05.2021 7:58:51</t>
  </si>
  <si>
    <t>13.05.2021 8:02:29</t>
  </si>
  <si>
    <t>13.05.2021 8:02:34</t>
  </si>
  <si>
    <t>3507</t>
  </si>
  <si>
    <t>13.05.2021 10:02:21</t>
  </si>
  <si>
    <t>e53668f5a04b4999860b5d51fb008921</t>
  </si>
  <si>
    <t>13.05.2021 8:01:08</t>
  </si>
  <si>
    <t>13.05.2021 8:01:09</t>
  </si>
  <si>
    <t>Доступно с учетом лимита: 596.31 ₽ в парке УБГ.Такси</t>
  </si>
  <si>
    <t>c54eb8a62e834f01bd8e30912ff3bae3</t>
  </si>
  <si>
    <t>13.05.2021 7:56:22</t>
  </si>
  <si>
    <t>13.05.2021 7:57:36</t>
  </si>
  <si>
    <t>13.05.2021 7:56:23</t>
  </si>
  <si>
    <t>826435</t>
  </si>
  <si>
    <t>13.05.2021 9:57:34</t>
  </si>
  <si>
    <t>72489ac75dc040cfae5161aefd6df8bf</t>
  </si>
  <si>
    <t>13.05.2021 7:34:34</t>
  </si>
  <si>
    <t>13.05.2021 7:39:05</t>
  </si>
  <si>
    <t>13.05.2021 7:34:36</t>
  </si>
  <si>
    <t>383110</t>
  </si>
  <si>
    <t>13.05.2021 9:39:04</t>
  </si>
  <si>
    <t>03dffd9af64a459a90c15b49e83bae40</t>
  </si>
  <si>
    <t>13.05.2021 7:34:43</t>
  </si>
  <si>
    <t>13.05.2021 7:36:31</t>
  </si>
  <si>
    <t>13.05.2021 7:34:45</t>
  </si>
  <si>
    <t>383210</t>
  </si>
  <si>
    <t>13.05.2021 9:36:31</t>
  </si>
  <si>
    <t>82e31045b4f24ed2931279bce49942a0</t>
  </si>
  <si>
    <t>13.05.2021 7:30:24</t>
  </si>
  <si>
    <t>13.05.2021 7:34:14</t>
  </si>
  <si>
    <t>13.05.2021 7:30:26</t>
  </si>
  <si>
    <t>826335</t>
  </si>
  <si>
    <t>13.05.2021 9:34:13</t>
  </si>
  <si>
    <t>3061b9f0f2ea4ff7874620f97f509ac2</t>
  </si>
  <si>
    <t>13.05.2021 7:32:04</t>
  </si>
  <si>
    <t>13.05.2021 7:34:05</t>
  </si>
  <si>
    <t>13.05.2021 7:32:05</t>
  </si>
  <si>
    <t>383010</t>
  </si>
  <si>
    <t>13.05.2021 9:34:04</t>
  </si>
  <si>
    <t>2892b1cdad8f4303ace6c3ce52b0f2e7</t>
  </si>
  <si>
    <t>13.05.2021 7:14:21</t>
  </si>
  <si>
    <t>13.05.2021 7:17:06</t>
  </si>
  <si>
    <t>13.05.2021 7:14:23</t>
  </si>
  <si>
    <t>453015</t>
  </si>
  <si>
    <t>13.05.2021 9:17:01</t>
  </si>
  <si>
    <t>fae9fffe2890407ca2d22f0191894941</t>
  </si>
  <si>
    <t>13.05.2021 7:15:40</t>
  </si>
  <si>
    <t>13.05.2021 7:15:41</t>
  </si>
  <si>
    <t>Доступно с учетом лимита: 0.00 ₽ в парке Магнит</t>
  </si>
  <si>
    <t>34cd6f4157d7402a99f6ff1b073d702e</t>
  </si>
  <si>
    <t>13.05.2021 7:10:04</t>
  </si>
  <si>
    <t>13.05.2021 7:12:19</t>
  </si>
  <si>
    <t>13.05.2021 7:10:06</t>
  </si>
  <si>
    <t>934929</t>
  </si>
  <si>
    <t>13.05.2021 9:12:20</t>
  </si>
  <si>
    <t>0fa63ccd48a4485bb51b9a35b483bceb</t>
  </si>
  <si>
    <t>13.05.2021 7:12:05</t>
  </si>
  <si>
    <t>13.05.2021 7:12:06</t>
  </si>
  <si>
    <t>edd72e9a040442d9afe592b87af290a2</t>
  </si>
  <si>
    <t>13.05.2021 7:09:54</t>
  </si>
  <si>
    <t>13.05.2021 7:09:56</t>
  </si>
  <si>
    <t>232011</t>
  </si>
  <si>
    <t>13.05.2021 9:12:04</t>
  </si>
  <si>
    <t>e97b49a64a2c4d87abaddf425dbc0ffb</t>
  </si>
  <si>
    <t>13.05.2021 7:02:13</t>
  </si>
  <si>
    <t>13.05.2021 7:06:12</t>
  </si>
  <si>
    <t>13.05.2021 7:02:15</t>
  </si>
  <si>
    <t>934829</t>
  </si>
  <si>
    <t>13.05.2021 9:06:11</t>
  </si>
  <si>
    <t>861fe299842f44c09851fd89985be459</t>
  </si>
  <si>
    <t>13.05.2021 7:04:51</t>
  </si>
  <si>
    <t>13.05.2021 7:06:08</t>
  </si>
  <si>
    <t>13.05.2021 7:04:53</t>
  </si>
  <si>
    <t>27222</t>
  </si>
  <si>
    <t>13.05.2021 9:06:05</t>
  </si>
  <si>
    <t>56a466951a034942a63c95101a22122f</t>
  </si>
  <si>
    <t>13.05.2021 6:56:36</t>
  </si>
  <si>
    <t>13.05.2021 6:59:30</t>
  </si>
  <si>
    <t>13.05.2021 6:56:38</t>
  </si>
  <si>
    <t>934729</t>
  </si>
  <si>
    <t>13.05.2021 8:59:30</t>
  </si>
  <si>
    <t>b62c8bc7115a452caba12753db7d48d3</t>
  </si>
  <si>
    <t>13.05.2021 6:55:06</t>
  </si>
  <si>
    <t>13.05.2021 6:57:32</t>
  </si>
  <si>
    <t>13.05.2021 6:55:08</t>
  </si>
  <si>
    <t>34317</t>
  </si>
  <si>
    <t>13.05.2021 8:57:24</t>
  </si>
  <si>
    <t>75f1e4f4214b418fa27267b1081ee8e2</t>
  </si>
  <si>
    <t>13.05.2021 6:50:30</t>
  </si>
  <si>
    <t>13.05.2021 6:54:54</t>
  </si>
  <si>
    <t>13.05.2021 6:50:31</t>
  </si>
  <si>
    <t>34217</t>
  </si>
  <si>
    <t>13.05.2021 8:54:47</t>
  </si>
  <si>
    <t>c1231ba52b4440acb66a97efc34c97b7</t>
  </si>
  <si>
    <t>13.05.2021 6:48:39</t>
  </si>
  <si>
    <t>13.05.2021 6:50:28</t>
  </si>
  <si>
    <t>13.05.2021 6:48:41</t>
  </si>
  <si>
    <t>197934</t>
  </si>
  <si>
    <t>13.05.2021 8:50:30</t>
  </si>
  <si>
    <t>e24613e710aa4fa0bada5bfdbf24ae8d</t>
  </si>
  <si>
    <t>13.05.2021 6:45:24</t>
  </si>
  <si>
    <t>13.05.2021 6:49:13</t>
  </si>
  <si>
    <t>13.05.2021 6:45:26</t>
  </si>
  <si>
    <t>345827</t>
  </si>
  <si>
    <t>13.05.2021 8:49:11</t>
  </si>
  <si>
    <t>4afff721aa2a43d6b04060f4d6904cff</t>
  </si>
  <si>
    <t>13.05.2021 6:28:56</t>
  </si>
  <si>
    <t>13.05.2021 6:31:08</t>
  </si>
  <si>
    <t>13.05.2021 6:29:05</t>
  </si>
  <si>
    <t>28937</t>
  </si>
  <si>
    <t>13.05.2021 8:31:12</t>
  </si>
  <si>
    <t>35c91fd25e45484a89f686d7a9f50d64</t>
  </si>
  <si>
    <t>13.05.2021 6:23:17</t>
  </si>
  <si>
    <t>13.05.2021 6:25:49</t>
  </si>
  <si>
    <t>13.05.2021 6:23:19</t>
  </si>
  <si>
    <t>302774402</t>
  </si>
  <si>
    <t>13.05.2021 8:25:47</t>
  </si>
  <si>
    <t>e152ed08c5e0489b8bc928b58cc94143</t>
  </si>
  <si>
    <t>13.05.2021 6:06:30</t>
  </si>
  <si>
    <t>13.05.2021 6:08:35</t>
  </si>
  <si>
    <t>13.05.2021 6:06:32</t>
  </si>
  <si>
    <t>934629</t>
  </si>
  <si>
    <t>13.05.2021 8:08:33</t>
  </si>
  <si>
    <t>07280bc46a434736a5f0c482868c4baa</t>
  </si>
  <si>
    <t>13.05.2021 5:58:59</t>
  </si>
  <si>
    <t>13.05.2021 6:01:31</t>
  </si>
  <si>
    <t>951 ₽</t>
  </si>
  <si>
    <t>13.05.2021 5:59:01</t>
  </si>
  <si>
    <t>345727</t>
  </si>
  <si>
    <t>13.05.2021 8:01:30</t>
  </si>
  <si>
    <t>18c0b0ddbd7d4f1cbdcdf19bcbb76b4e</t>
  </si>
  <si>
    <t>13.05.2021 5:56:24</t>
  </si>
  <si>
    <t>13.05.2021 5:59:36</t>
  </si>
  <si>
    <t>13.05.2021 5:56:26</t>
  </si>
  <si>
    <t>30118</t>
  </si>
  <si>
    <t>13.05.2021 7:59:35</t>
  </si>
  <si>
    <t>1f54ed975f7449c4a68855b85bd8363d</t>
  </si>
  <si>
    <t>13.05.2021 5:56:25</t>
  </si>
  <si>
    <t>13.05.2021 5:59:25</t>
  </si>
  <si>
    <t>231911</t>
  </si>
  <si>
    <t>13.05.2021 7:59:25</t>
  </si>
  <si>
    <t>c0636134ef6944f595ac90162e816ba4</t>
  </si>
  <si>
    <t>13.05.2021 5:57:51</t>
  </si>
  <si>
    <t>13.05.2021 5:57:52</t>
  </si>
  <si>
    <t>До этой АЗС "РПгаз АГЗС №34" 472 метров. Проверьте ваше местоположение.</t>
  </si>
  <si>
    <t>24e3ca3ed86d45409c7c9b83fc50a4dc</t>
  </si>
  <si>
    <t>13.05.2021 5:57:38</t>
  </si>
  <si>
    <t>de32a2efcfa446e39edeef691e0572e4</t>
  </si>
  <si>
    <t>13.05.2021 5:55:02</t>
  </si>
  <si>
    <t>13.05.2021 5:55:44</t>
  </si>
  <si>
    <t>13.05.2021 5:55:03</t>
  </si>
  <si>
    <t>231811</t>
  </si>
  <si>
    <t>13.05.2021 7:55:43</t>
  </si>
  <si>
    <t>b7edfdcc917542b296a9fc988fa7a269</t>
  </si>
  <si>
    <t>13.05.2021 5:52:14</t>
  </si>
  <si>
    <t>13.05.2021 5:54:08</t>
  </si>
  <si>
    <t>13.05.2021 5:52:16</t>
  </si>
  <si>
    <t>345627</t>
  </si>
  <si>
    <t>13.05.2021 7:54:07</t>
  </si>
  <si>
    <t>2cdba4eabd16491faa9f7dac97038bac</t>
  </si>
  <si>
    <t>13.05.2021 5:49:00</t>
  </si>
  <si>
    <t>13.05.2021 5:51:31</t>
  </si>
  <si>
    <t>13.05.2021 5:49:02</t>
  </si>
  <si>
    <t>302774302</t>
  </si>
  <si>
    <t>13.05.2021 7:51:30</t>
  </si>
  <si>
    <t>f98c6ab527f54838b3994251191d3ba4</t>
  </si>
  <si>
    <t>13.05.2021 5:44:32</t>
  </si>
  <si>
    <t>13.05.2021 5:46:42</t>
  </si>
  <si>
    <t>13.05.2021 5:44:34</t>
  </si>
  <si>
    <t>345527</t>
  </si>
  <si>
    <t>13.05.2021 7:46:40</t>
  </si>
  <si>
    <t>254f32ebc68a421eb7e83d8f8880de41</t>
  </si>
  <si>
    <t>13.05.2021 5:39:35</t>
  </si>
  <si>
    <t>13.05.2021 5:41:20</t>
  </si>
  <si>
    <t>13.05.2021 5:39:38</t>
  </si>
  <si>
    <t>934529</t>
  </si>
  <si>
    <t>13.05.2021 7:41:21</t>
  </si>
  <si>
    <t>bcfe4e639fb1432e9bb57520ef7d1dbf</t>
  </si>
  <si>
    <t>13.05.2021 5:37:12</t>
  </si>
  <si>
    <t>13.05.2021 5:40:00</t>
  </si>
  <si>
    <t>13.05.2021 5:37:13</t>
  </si>
  <si>
    <t>114701</t>
  </si>
  <si>
    <t>13.05.2021 7:40:06</t>
  </si>
  <si>
    <t>597b38e066a44130ae3215b8f02526ef</t>
  </si>
  <si>
    <t>13.05.2021 5:37:32</t>
  </si>
  <si>
    <t>13.05.2021 5:38:49</t>
  </si>
  <si>
    <t>13.05.2021 5:37:34</t>
  </si>
  <si>
    <t>452915</t>
  </si>
  <si>
    <t>13.05.2021 7:38:44</t>
  </si>
  <si>
    <t>0b10a0f0e4cc4523b4e1f0a0e74ac855</t>
  </si>
  <si>
    <t>13.05.2021 5:31:41</t>
  </si>
  <si>
    <t>13.05.2021 5:33:42</t>
  </si>
  <si>
    <t>13.05.2021 5:31:43</t>
  </si>
  <si>
    <t>934429</t>
  </si>
  <si>
    <t>13.05.2021 7:33:41</t>
  </si>
  <si>
    <t>6855bb60876540d89f52e438aa93a4b1</t>
  </si>
  <si>
    <t>13.05.2021 5:19:10</t>
  </si>
  <si>
    <t>13.05.2021 5:30:15</t>
  </si>
  <si>
    <t>13.05.2021 5:19:11</t>
  </si>
  <si>
    <t>826235</t>
  </si>
  <si>
    <t>13.05.2021 7:30:14</t>
  </si>
  <si>
    <t>9c7ad089bb854ce28588125c1b78d1aa</t>
  </si>
  <si>
    <t>13.05.2021 5:25:47</t>
  </si>
  <si>
    <t>13.05.2021 5:27:38</t>
  </si>
  <si>
    <t>13.05.2021 5:25:49</t>
  </si>
  <si>
    <t>231711</t>
  </si>
  <si>
    <t>13.05.2021 7:27:37</t>
  </si>
  <si>
    <t>8e6824ecf3834293ab7dc7eae2f20e39</t>
  </si>
  <si>
    <t>13.05.2021 5:13:03</t>
  </si>
  <si>
    <t>13.05.2021 5:15:10</t>
  </si>
  <si>
    <t>13.05.2021 5:13:05</t>
  </si>
  <si>
    <t>452815</t>
  </si>
  <si>
    <t>13.05.2021 7:15:04</t>
  </si>
  <si>
    <t>84a06c4e2fec4abaaeb5a63d4692fdeb</t>
  </si>
  <si>
    <t>13.05.2021 5:03:31</t>
  </si>
  <si>
    <t>13.05.2021 5:05:17</t>
  </si>
  <si>
    <t>13.05.2021 5:03:33</t>
  </si>
  <si>
    <t>345427</t>
  </si>
  <si>
    <t>13.05.2021 7:05:16</t>
  </si>
  <si>
    <t>782d267e805c4677a0763a04e6a8ca9e</t>
  </si>
  <si>
    <t>13.05.2021 4:58:50</t>
  </si>
  <si>
    <t>13.05.2021 5:00:41</t>
  </si>
  <si>
    <t>13.05.2021 4:58:51</t>
  </si>
  <si>
    <t>35239</t>
  </si>
  <si>
    <t>13.05.2021 7:00:39</t>
  </si>
  <si>
    <t>796970e1035546b5afecb9bf097295dc</t>
  </si>
  <si>
    <t>13.05.2021 4:57:03</t>
  </si>
  <si>
    <t>13.05.2021 4:58:53</t>
  </si>
  <si>
    <t>13.05.2021 4:57:05</t>
  </si>
  <si>
    <t>197834</t>
  </si>
  <si>
    <t>13.05.2021 6:58:54</t>
  </si>
  <si>
    <t>d6463deaab6c44c7bdb7a994411130c6</t>
  </si>
  <si>
    <t>13.05.2021 4:52:24</t>
  </si>
  <si>
    <t>13.05.2021 4:54:55</t>
  </si>
  <si>
    <t>13.05.2021 4:52:26</t>
  </si>
  <si>
    <t>452715</t>
  </si>
  <si>
    <t>13.05.2021 6:54:50</t>
  </si>
  <si>
    <t>e0c5be3aedb648e687891b6705cfd56a</t>
  </si>
  <si>
    <t>13.05.2021 4:43:41</t>
  </si>
  <si>
    <t>13.05.2021 4:45:17</t>
  </si>
  <si>
    <t>13.05.2021 4:43:43</t>
  </si>
  <si>
    <t>826135</t>
  </si>
  <si>
    <t>13.05.2021 6:45:15</t>
  </si>
  <si>
    <t>7f3895ae57da4ae1a9d664b3aa8dccce</t>
  </si>
  <si>
    <t>13.05.2021 4:36:04</t>
  </si>
  <si>
    <t>13.05.2021 4:38:14</t>
  </si>
  <si>
    <t>13.05.2021 4:36:06</t>
  </si>
  <si>
    <t>140032</t>
  </si>
  <si>
    <t>13.05.2021 6:38:12</t>
  </si>
  <si>
    <t>df7b3893f730473b870d608112ec36a1</t>
  </si>
  <si>
    <t>13.05.2021 4:29:59</t>
  </si>
  <si>
    <t>13.05.2021 4:32:59</t>
  </si>
  <si>
    <t>13.05.2021 4:30:01</t>
  </si>
  <si>
    <t>302774202</t>
  </si>
  <si>
    <t>13.05.2021 6:32:58</t>
  </si>
  <si>
    <t>54ccfbd24afb4da4902dc81f88aad9e1</t>
  </si>
  <si>
    <t>13.05.2021 4:29:11</t>
  </si>
  <si>
    <t>13.05.2021 4:31:15</t>
  </si>
  <si>
    <t>656 ₽</t>
  </si>
  <si>
    <t>13.05.2021 4:29:12</t>
  </si>
  <si>
    <t>197734</t>
  </si>
  <si>
    <t>13.05.2021 6:31:16</t>
  </si>
  <si>
    <t>fe2ead5bff2449208264102dc098ec5d</t>
  </si>
  <si>
    <t>13.05.2021 4:02:18</t>
  </si>
  <si>
    <t>13.05.2021 4:04:28</t>
  </si>
  <si>
    <t>13.05.2021 4:02:20</t>
  </si>
  <si>
    <t>934329</t>
  </si>
  <si>
    <t>13.05.2021 6:04:27</t>
  </si>
  <si>
    <t>7fce4f5a1b1d47d995b2b0f88a424f4f</t>
  </si>
  <si>
    <t>13.05.2021 4:00:30</t>
  </si>
  <si>
    <t>13.05.2021 4:01:32</t>
  </si>
  <si>
    <t>13.05.2021 4:00:32</t>
  </si>
  <si>
    <t>934229</t>
  </si>
  <si>
    <t>89279de0c11b4086a3ad7c20f473fbc8</t>
  </si>
  <si>
    <t>13.05.2021 3:26:57</t>
  </si>
  <si>
    <t>13.05.2021 3:29:04</t>
  </si>
  <si>
    <t>13.05.2021 3:26:59</t>
  </si>
  <si>
    <t>345327</t>
  </si>
  <si>
    <t>13.05.2021 5:29:02</t>
  </si>
  <si>
    <t>3104fcb955c543f9bf4c6c96bead7130</t>
  </si>
  <si>
    <t>13.05.2021 3:12:29</t>
  </si>
  <si>
    <t>13.05.2021 3:14:38</t>
  </si>
  <si>
    <t>13.05.2021 3:12:30</t>
  </si>
  <si>
    <t>452615</t>
  </si>
  <si>
    <t>13.05.2021 5:14:34</t>
  </si>
  <si>
    <t>1f6fd57c5ed64f5482e8f05866840680</t>
  </si>
  <si>
    <t>13.05.2021 2:34:39</t>
  </si>
  <si>
    <t>13.05.2021 2:37:17</t>
  </si>
  <si>
    <t>13.05.2021 2:34:40</t>
  </si>
  <si>
    <t>826035</t>
  </si>
  <si>
    <t>13.05.2021 4:37:17</t>
  </si>
  <si>
    <t>06db116fd6664a84ba833da1405ae88f</t>
  </si>
  <si>
    <t>13.05.2021 2:19:24</t>
  </si>
  <si>
    <t>13.05.2021 2:21:32</t>
  </si>
  <si>
    <t>13.05.2021 2:19:26</t>
  </si>
  <si>
    <t>382910</t>
  </si>
  <si>
    <t>13.05.2021 4:21:31</t>
  </si>
  <si>
    <t>27582440de4d48d29a67e407fda40f10</t>
  </si>
  <si>
    <t>13.05.2021 0:50:31</t>
  </si>
  <si>
    <t>13.05.2021 0:52:15</t>
  </si>
  <si>
    <t>13.05.2021 0:50:33</t>
  </si>
  <si>
    <t>382810</t>
  </si>
  <si>
    <t>13.05.2021 2:52:13</t>
  </si>
  <si>
    <t>7e9aa6441e914438a17ac1cfc7e43cfc</t>
  </si>
  <si>
    <t>13.05.2021 0:47:24</t>
  </si>
  <si>
    <t>13.05.2021 0:49:59</t>
  </si>
  <si>
    <t>13.05.2021 0:50:04</t>
  </si>
  <si>
    <t>382710</t>
  </si>
  <si>
    <t>13.05.2021 2:49:57</t>
  </si>
  <si>
    <t>c22d13a38c78415abb25fc3215cf1f91</t>
  </si>
  <si>
    <t>13.05.2021 0:34:11</t>
  </si>
  <si>
    <t>13.05.2021 0:36:17</t>
  </si>
  <si>
    <t>13.05.2021 0:34:12</t>
  </si>
  <si>
    <t>934129</t>
  </si>
  <si>
    <t>13.05.2021 2:36:19</t>
  </si>
  <si>
    <t>d6d1ba1b9c154152afe39f3b229b84a3</t>
  </si>
  <si>
    <t>13.05.2021 0:23:04</t>
  </si>
  <si>
    <t>13.05.2021 0:25:42</t>
  </si>
  <si>
    <t>13.05.2021 0:23:05</t>
  </si>
  <si>
    <t>197634</t>
  </si>
  <si>
    <t>13.05.2021 2:25:44</t>
  </si>
  <si>
    <t>06d30854ba684c0ea3b3ee5298a92fad</t>
  </si>
  <si>
    <t>13.05.2021 0:07:29</t>
  </si>
  <si>
    <t>13.05.2021 0:10:42</t>
  </si>
  <si>
    <t>13.05.2021 0:07:30</t>
  </si>
  <si>
    <t>452515</t>
  </si>
  <si>
    <t>13.05.2021 2:10:38</t>
  </si>
  <si>
    <t>ab62bdbd3266472aa3f38ca64fcc639f</t>
  </si>
  <si>
    <t>13.05.2021 0:06:14</t>
  </si>
  <si>
    <t>13.05.2021 0:09:27</t>
  </si>
  <si>
    <t>13.05.2021 0:06:15</t>
  </si>
  <si>
    <t>345227</t>
  </si>
  <si>
    <t>13.05.2021 2:09:26</t>
  </si>
  <si>
    <t>b4e799514c624d0e8804de57f89c8821</t>
  </si>
  <si>
    <t>12.05.2021 23:52:35</t>
  </si>
  <si>
    <t>12.05.2021 23:54:52</t>
  </si>
  <si>
    <t>12.05.2021 23:52:37</t>
  </si>
  <si>
    <t>139932</t>
  </si>
  <si>
    <t>13.05.2021 1:54:51</t>
  </si>
  <si>
    <t>37e4e354ebcb4e329056b0fe388caccc</t>
  </si>
  <si>
    <t>12.05.2021 23:48:56</t>
  </si>
  <si>
    <t>12.05.2021 23:51:25</t>
  </si>
  <si>
    <t>12.05.2021 23:48:57</t>
  </si>
  <si>
    <t>123403</t>
  </si>
  <si>
    <t>13.05.2021 1:51:24</t>
  </si>
  <si>
    <t>577a49db12114fa4b8c6cc436e166bd9</t>
  </si>
  <si>
    <t>12.05.2021 23:49:03</t>
  </si>
  <si>
    <t>12.05.2021 23:51:02</t>
  </si>
  <si>
    <t>12.05.2021 23:49:04</t>
  </si>
  <si>
    <t>162128</t>
  </si>
  <si>
    <t>13.05.2021 1:51:00</t>
  </si>
  <si>
    <t>338a9d39a9964e5c8c5a10c90e0ffb5c</t>
  </si>
  <si>
    <t>12.05.2021 23:43:21</t>
  </si>
  <si>
    <t>12.05.2021 23:46:18</t>
  </si>
  <si>
    <t>12.05.2021 23:43:23</t>
  </si>
  <si>
    <t>35139</t>
  </si>
  <si>
    <t>13.05.2021 1:46:18</t>
  </si>
  <si>
    <t>c821bad3216bfc74164314860d0e8094</t>
  </si>
  <si>
    <t>12.05.2021 23:42:28</t>
  </si>
  <si>
    <t>12.05.2021 23:45:00</t>
  </si>
  <si>
    <t>12.05.2021 23:42:30</t>
  </si>
  <si>
    <t>934029</t>
  </si>
  <si>
    <t>13.05.2021 1:45:01</t>
  </si>
  <si>
    <t>c9cf8c350e3542cab0af41cb9dda10a0</t>
  </si>
  <si>
    <t>12.05.2021 23:42:11</t>
  </si>
  <si>
    <t>12.05.2021 23:44:23</t>
  </si>
  <si>
    <t>12.05.2021 23:44:27</t>
  </si>
  <si>
    <t>34117</t>
  </si>
  <si>
    <t>13.05.2021 1:44:17</t>
  </si>
  <si>
    <t>b6764cd29d8848bbb4f6c820e7146fb2</t>
  </si>
  <si>
    <t>12.05.2021 23:42:25</t>
  </si>
  <si>
    <t>12.05.2021 23:42:26</t>
  </si>
  <si>
    <t>Доступно с учетом лимита: 72.18 ₽ в парке Комфорт</t>
  </si>
  <si>
    <t>7242348355b64653bdd8f64f99de2a61</t>
  </si>
  <si>
    <t>12.05.2021 23:19:47</t>
  </si>
  <si>
    <t>12.05.2021 23:21:40</t>
  </si>
  <si>
    <t>12.05.2021 23:21:47</t>
  </si>
  <si>
    <t>933929</t>
  </si>
  <si>
    <t>13.05.2021 1:21:41</t>
  </si>
  <si>
    <t>9fc61651903548c18c0fd005e4292c7b</t>
  </si>
  <si>
    <t>12.05.2021 23:15:27</t>
  </si>
  <si>
    <t>12.05.2021 23:18:03</t>
  </si>
  <si>
    <t>12.05.2021 23:15:29</t>
  </si>
  <si>
    <t>345127</t>
  </si>
  <si>
    <t>13.05.2021 1:18:02</t>
  </si>
  <si>
    <t>56225a7dc221b25b80abfe37ca07e2dd</t>
  </si>
  <si>
    <t>12.05.2021 23:01:54</t>
  </si>
  <si>
    <t>12.05.2021 23:03:18</t>
  </si>
  <si>
    <t>12.05.2021 23:01:55</t>
  </si>
  <si>
    <t>382610</t>
  </si>
  <si>
    <t>13.05.2021 1:03:17</t>
  </si>
  <si>
    <t>40c01e965fe248909eca83a193631b20</t>
  </si>
  <si>
    <t>12.05.2021 22:51:01</t>
  </si>
  <si>
    <t>12.05.2021 22:53:17</t>
  </si>
  <si>
    <t>12.05.2021 22:51:03</t>
  </si>
  <si>
    <t>452415</t>
  </si>
  <si>
    <t>13.05.2021 0:53:13</t>
  </si>
  <si>
    <t>3588f253819f4be5b3d96a9c87cf6de6</t>
  </si>
  <si>
    <t>12.05.2021 22:43:54</t>
  </si>
  <si>
    <t>12.05.2021 22:45:41</t>
  </si>
  <si>
    <t>12.05.2021 22:43:56</t>
  </si>
  <si>
    <t>35039</t>
  </si>
  <si>
    <t>13.05.2021 0:45:39</t>
  </si>
  <si>
    <t>86f3b017224f40288560b39edd34beb1</t>
  </si>
  <si>
    <t>12.05.2021 22:23:09</t>
  </si>
  <si>
    <t>12.05.2021 22:25:53</t>
  </si>
  <si>
    <t>12.05.2021 22:23:17</t>
  </si>
  <si>
    <t>96642</t>
  </si>
  <si>
    <t>13.05.2021 0:25:55</t>
  </si>
  <si>
    <t>43562e68e08745a6bff337245a53587e</t>
  </si>
  <si>
    <t>12.05.2021 22:06:27</t>
  </si>
  <si>
    <t>12.05.2021 22:21:29</t>
  </si>
  <si>
    <t>12.05.2021 22:06:29</t>
  </si>
  <si>
    <t>825935</t>
  </si>
  <si>
    <t>13.05.2021 0:21:29</t>
  </si>
  <si>
    <t>f068a198dea14fb6bfd7e3b9a7d3332c</t>
  </si>
  <si>
    <t>12.05.2021 22:15:13</t>
  </si>
  <si>
    <t>12.05.2021 22:19:11</t>
  </si>
  <si>
    <t>12.05.2021 22:15:14</t>
  </si>
  <si>
    <t>933829</t>
  </si>
  <si>
    <t>13.05.2021 0:19:13</t>
  </si>
  <si>
    <t>4808c75446e44c6ca89380f4104641e5</t>
  </si>
  <si>
    <t>12.05.2021 22:12:19</t>
  </si>
  <si>
    <t>12.05.2021 22:17:24</t>
  </si>
  <si>
    <t>12.05.2021 22:12:20</t>
  </si>
  <si>
    <t>30018</t>
  </si>
  <si>
    <t>13.05.2021 0:17:20</t>
  </si>
  <si>
    <t>4dd22da6199b42d79c664e36433238a8</t>
  </si>
  <si>
    <t>12.05.2021 22:04:36</t>
  </si>
  <si>
    <t>12.05.2021 22:07:11</t>
  </si>
  <si>
    <t>12.05.2021 22:04:38</t>
  </si>
  <si>
    <t>933729</t>
  </si>
  <si>
    <t>13.05.2021 0:07:13</t>
  </si>
  <si>
    <t>968342d5b124479d8642359849b319c3</t>
  </si>
  <si>
    <t>12.05.2021 22:02:56</t>
  </si>
  <si>
    <t>12.05.2021 22:04:12</t>
  </si>
  <si>
    <t>12.05.2021 22:03:01</t>
  </si>
  <si>
    <t>933629</t>
  </si>
  <si>
    <t>13.05.2021 0:04:14</t>
  </si>
  <si>
    <t>098bf2bfc9104606b96d45de6b867cd3</t>
  </si>
  <si>
    <t>12.05.2021 21:46:52</t>
  </si>
  <si>
    <t>12.05.2021 22:02:11</t>
  </si>
  <si>
    <t>12.05.2021 21:46:59</t>
  </si>
  <si>
    <t>933529</t>
  </si>
  <si>
    <t>13.05.2021 0:02:13</t>
  </si>
  <si>
    <t>7506afa9449143a6bb86f92adbc16310</t>
  </si>
  <si>
    <t>12.05.2021 21:42:29</t>
  </si>
  <si>
    <t>12.05.2021 21:44:14</t>
  </si>
  <si>
    <t>12.05.2021 21:42:31</t>
  </si>
  <si>
    <t>231611</t>
  </si>
  <si>
    <t>12.05.2021 23:44:13</t>
  </si>
  <si>
    <t>8fdbbdec8ec74a9fbae0a55623626805</t>
  </si>
  <si>
    <t>12.05.2021 21:32:19</t>
  </si>
  <si>
    <t>12.05.2021 21:33:47</t>
  </si>
  <si>
    <t>535 ₽</t>
  </si>
  <si>
    <t>12.05.2021 21:32:21</t>
  </si>
  <si>
    <t>452315</t>
  </si>
  <si>
    <t>12.05.2021 23:33:43</t>
  </si>
  <si>
    <t>4a30e6053cae4e92a200facee6965010</t>
  </si>
  <si>
    <t>12.05.2021 21:23:27</t>
  </si>
  <si>
    <t>12.05.2021 21:27:07</t>
  </si>
  <si>
    <t>12.05.2021 21:23:29</t>
  </si>
  <si>
    <t>382410</t>
  </si>
  <si>
    <t>12.05.2021 23:27:06</t>
  </si>
  <si>
    <t>4f9063240a9a44c3be188233326e8b57</t>
  </si>
  <si>
    <t>12.05.2021 21:24:59</t>
  </si>
  <si>
    <t>12.05.2021 21:25:52</t>
  </si>
  <si>
    <t>12.05.2021 21:25:59</t>
  </si>
  <si>
    <t>382510</t>
  </si>
  <si>
    <t>12.05.2021 23:25:51</t>
  </si>
  <si>
    <t>6dae53e844c9484b93b385ae4483afda</t>
  </si>
  <si>
    <t>12.05.2021 21:12:57</t>
  </si>
  <si>
    <t>12.05.2021 21:14:57</t>
  </si>
  <si>
    <t>12.05.2021 21:12:58</t>
  </si>
  <si>
    <t>452215</t>
  </si>
  <si>
    <t>12.05.2021 23:14:51</t>
  </si>
  <si>
    <t>7f9b190de0134275a121a06a6dd8d82a</t>
  </si>
  <si>
    <t>12.05.2021 20:58:02</t>
  </si>
  <si>
    <t>12.05.2021 21:00:20</t>
  </si>
  <si>
    <t>12.05.2021 20:58:10</t>
  </si>
  <si>
    <t>123303</t>
  </si>
  <si>
    <t>12.05.2021 23:00:20</t>
  </si>
  <si>
    <t>68aa77ed6f7148b58f5b389e00309ae8</t>
  </si>
  <si>
    <t>12.05.2021 20:57:01</t>
  </si>
  <si>
    <t>12.05.2021 21:00:13</t>
  </si>
  <si>
    <t>12.05.2021 20:57:03</t>
  </si>
  <si>
    <t>825835</t>
  </si>
  <si>
    <t>12.05.2021 23:00:11</t>
  </si>
  <si>
    <t>fd9c717d989c4efe944606e41108930c</t>
  </si>
  <si>
    <t>12.05.2021 20:49:40</t>
  </si>
  <si>
    <t>12.05.2021 20:51:33</t>
  </si>
  <si>
    <t>12.05.2021 20:49:42</t>
  </si>
  <si>
    <t>302774102</t>
  </si>
  <si>
    <t>12.05.2021 22:51:31</t>
  </si>
  <si>
    <t>911104dab94848c5b0ff4e5f03bb1986</t>
  </si>
  <si>
    <t>12.05.2021 20:43:23</t>
  </si>
  <si>
    <t>12.05.2021 20:43:54</t>
  </si>
  <si>
    <t>12.05.2021 20:43:25</t>
  </si>
  <si>
    <t>933429</t>
  </si>
  <si>
    <t>12.05.2021 22:43:53</t>
  </si>
  <si>
    <t>b93c82a297d449e4828035594282f58a</t>
  </si>
  <si>
    <t>12.05.2021 20:40:30</t>
  </si>
  <si>
    <t>12.05.2021 20:43:44</t>
  </si>
  <si>
    <t>12.05.2021 20:40:32</t>
  </si>
  <si>
    <t>825735</t>
  </si>
  <si>
    <t>12.05.2021 22:43:43</t>
  </si>
  <si>
    <t>84ce8226f6a34e8c9c0ed1edeeba4488</t>
  </si>
  <si>
    <t>12.05.2021 20:37:18</t>
  </si>
  <si>
    <t>12.05.2021 20:41:58</t>
  </si>
  <si>
    <t>12.05.2021 20:37:20</t>
  </si>
  <si>
    <t>96542</t>
  </si>
  <si>
    <t>12.05.2021 22:41:55</t>
  </si>
  <si>
    <t>b5c8b2688b464fbebbbf45a424e508f0</t>
  </si>
  <si>
    <t>12.05.2021 20:38:02</t>
  </si>
  <si>
    <t>e59024efc2e64329af96d13716a91d75</t>
  </si>
  <si>
    <t>12.05.2021 20:35:27</t>
  </si>
  <si>
    <t>12.05.2021 20:37:33</t>
  </si>
  <si>
    <t>12.05.2021 20:35:28</t>
  </si>
  <si>
    <t>114601</t>
  </si>
  <si>
    <t>12.05.2021 22:37:40</t>
  </si>
  <si>
    <t>e089d8a973984b93b0e2cc2506b4e1ac</t>
  </si>
  <si>
    <t>12.05.2021 20:33:29</t>
  </si>
  <si>
    <t>12.05.2021 20:35:56</t>
  </si>
  <si>
    <t>811 ₽</t>
  </si>
  <si>
    <t>12.05.2021 20:33:31</t>
  </si>
  <si>
    <t>933329</t>
  </si>
  <si>
    <t>12.05.2021 22:35:54</t>
  </si>
  <si>
    <t>22317c18d0d448c5afd3824d887c0e22</t>
  </si>
  <si>
    <t>12.05.2021 20:30:30</t>
  </si>
  <si>
    <t>12.05.2021 20:32:28</t>
  </si>
  <si>
    <t>12.05.2021 20:30:31</t>
  </si>
  <si>
    <t>452115</t>
  </si>
  <si>
    <t>12.05.2021 22:32:22</t>
  </si>
  <si>
    <t>5b3d63586b61409aaac9b21ec078dc0a</t>
  </si>
  <si>
    <t>12.05.2021 20:23:42</t>
  </si>
  <si>
    <t>12.05.2021 20:26:47</t>
  </si>
  <si>
    <t>12.05.2021 20:23:44</t>
  </si>
  <si>
    <t>345027</t>
  </si>
  <si>
    <t>12.05.2021 22:26:44</t>
  </si>
  <si>
    <t>176dc9a5237b431282a2b569c6aceff5</t>
  </si>
  <si>
    <t>12.05.2021 20:19:59</t>
  </si>
  <si>
    <t>12.05.2021 20:21:55</t>
  </si>
  <si>
    <t>12.05.2021 20:20:00</t>
  </si>
  <si>
    <t>933229</t>
  </si>
  <si>
    <t>12.05.2021 22:21:53</t>
  </si>
  <si>
    <t>4438d8b10c844170ae58671c34f5ada8</t>
  </si>
  <si>
    <t>12.05.2021 20:17:27</t>
  </si>
  <si>
    <t>12.05.2021 20:20:22</t>
  </si>
  <si>
    <t>12.05.2021 20:17:28</t>
  </si>
  <si>
    <t>452015</t>
  </si>
  <si>
    <t>12.05.2021 22:20:16</t>
  </si>
  <si>
    <t>a0aa437238d94786a783d7600e86b4c1</t>
  </si>
  <si>
    <t>12.05.2021 20:16:48</t>
  </si>
  <si>
    <t>12.05.2021 20:16:58</t>
  </si>
  <si>
    <t>4d02f6abee4d4a0a8f9ed8a4cf505542</t>
  </si>
  <si>
    <t>12.05.2021 20:14:21</t>
  </si>
  <si>
    <t>12.05.2021 20:15:54</t>
  </si>
  <si>
    <t>12.05.2021 20:14:23</t>
  </si>
  <si>
    <t>825635</t>
  </si>
  <si>
    <t>12.05.2021 22:15:53</t>
  </si>
  <si>
    <t>9659e8690d0e4de88c35f577674b031b</t>
  </si>
  <si>
    <t>12.05.2021 20:12:30</t>
  </si>
  <si>
    <t>12.05.2021 20:13:42</t>
  </si>
  <si>
    <t>12.05.2021 20:12:32</t>
  </si>
  <si>
    <t>197534</t>
  </si>
  <si>
    <t>12.05.2021 22:13:42</t>
  </si>
  <si>
    <t>239bcdf136974466b8c86d00682ff6dc</t>
  </si>
  <si>
    <t>12.05.2021 20:11:57</t>
  </si>
  <si>
    <t>12.05.2021 20:13:34</t>
  </si>
  <si>
    <t>12.05.2021 20:11:58</t>
  </si>
  <si>
    <t>231511</t>
  </si>
  <si>
    <t>12.05.2021 22:13:34</t>
  </si>
  <si>
    <t>6c3704fb7b1f421ebeab029958b36320</t>
  </si>
  <si>
    <t>12.05.2021 20:05:49</t>
  </si>
  <si>
    <t>12.05.2021 20:09:35</t>
  </si>
  <si>
    <t>12.05.2021 20:05:51</t>
  </si>
  <si>
    <t>29918</t>
  </si>
  <si>
    <t>12.05.2021 22:09:32</t>
  </si>
  <si>
    <t>d824693375b94b0fa084f4f231b6c227</t>
  </si>
  <si>
    <t>12.05.2021 20:01:35</t>
  </si>
  <si>
    <t>12.05.2021 20:05:01</t>
  </si>
  <si>
    <t>12.05.2021 20:01:36</t>
  </si>
  <si>
    <t>344927</t>
  </si>
  <si>
    <t>12.05.2021 22:04:58</t>
  </si>
  <si>
    <t>c1bb3c70e118465b95d7376dbddc0dd7</t>
  </si>
  <si>
    <t>12.05.2021 19:58:51</t>
  </si>
  <si>
    <t>12.05.2021 20:03:12</t>
  </si>
  <si>
    <t>12.05.2021 19:58:52</t>
  </si>
  <si>
    <t>933129</t>
  </si>
  <si>
    <t>12.05.2021 22:03:07</t>
  </si>
  <si>
    <t>473e662f2d7b4afebe4ff790cf509856</t>
  </si>
  <si>
    <t>12.05.2021 19:49:13</t>
  </si>
  <si>
    <t>12.05.2021 19:50:45</t>
  </si>
  <si>
    <t>12.05.2021 19:49:14</t>
  </si>
  <si>
    <t>114501</t>
  </si>
  <si>
    <t>12.05.2021 21:50:52</t>
  </si>
  <si>
    <t>67e63b8009494c87a569b50dc504a821</t>
  </si>
  <si>
    <t>12.05.2021 19:48:33</t>
  </si>
  <si>
    <t>Превышен дневной лимит, доступно с учетом лимита: 527.50 ₽ в компании Лидер. Обратитесь в вашу компанию для уточнения информации</t>
  </si>
  <si>
    <t>30f70670aae04e2186691bf5aeb1da23</t>
  </si>
  <si>
    <t>12.05.2021 19:42:06</t>
  </si>
  <si>
    <t>12.05.2021 19:45:29</t>
  </si>
  <si>
    <t>12.05.2021 19:42:08</t>
  </si>
  <si>
    <t>933029</t>
  </si>
  <si>
    <t>12.05.2021 21:45:27</t>
  </si>
  <si>
    <t>a62131dd63c14905b923704deb195df0</t>
  </si>
  <si>
    <t>12.05.2021 19:39:19</t>
  </si>
  <si>
    <t>12.05.2021 19:39:28</t>
  </si>
  <si>
    <t>ccc2050f60854fd79d3bede802da48fc</t>
  </si>
  <si>
    <t>12.05.2021 19:38:37</t>
  </si>
  <si>
    <t>12.05.2021 19:38:46</t>
  </si>
  <si>
    <t>d474d7646f624648b83886335844725e</t>
  </si>
  <si>
    <t>12.05.2021 19:29:18</t>
  </si>
  <si>
    <t>12.05.2021 19:32:12</t>
  </si>
  <si>
    <t>12.05.2021 19:29:20</t>
  </si>
  <si>
    <t>932929</t>
  </si>
  <si>
    <t>12.05.2021 21:32:10</t>
  </si>
  <si>
    <t>9dda7ffe16d74b21bd323ed8f9e73dd9</t>
  </si>
  <si>
    <t>12.05.2021 19:25:34</t>
  </si>
  <si>
    <t>12.05.2021 19:29:50</t>
  </si>
  <si>
    <t>12.05.2021 19:26:51</t>
  </si>
  <si>
    <t>3612</t>
  </si>
  <si>
    <t>12.05.2021 21:29:50</t>
  </si>
  <si>
    <t>f045c0401ce94b33828734be40b6662f</t>
  </si>
  <si>
    <t>12.05.2021 18:58:00</t>
  </si>
  <si>
    <t>12.05.2021 19:28:45</t>
  </si>
  <si>
    <t>12.05.2021 18:58:02</t>
  </si>
  <si>
    <t>197434</t>
  </si>
  <si>
    <t>12.05.2021 21:28:45</t>
  </si>
  <si>
    <t>d6b5c43146584e288a3409dceba0aa63</t>
  </si>
  <si>
    <t>12.05.2021 19:18:51</t>
  </si>
  <si>
    <t>12.05.2021 19:20:12</t>
  </si>
  <si>
    <t>12.05.2021 19:18:53</t>
  </si>
  <si>
    <t>302774002</t>
  </si>
  <si>
    <t>12.05.2021 21:20:12</t>
  </si>
  <si>
    <t>466c6ea20a91410c824761af224a0016</t>
  </si>
  <si>
    <t>12.05.2021 19:17:57</t>
  </si>
  <si>
    <t>12.05.2021 19:20:05</t>
  </si>
  <si>
    <t>12.05.2021 19:18:00</t>
  </si>
  <si>
    <t>932829</t>
  </si>
  <si>
    <t>12.05.2021 21:20:04</t>
  </si>
  <si>
    <t>54ab83c9f2194cd4adf574cdd034236e</t>
  </si>
  <si>
    <t>12.05.2021 19:12:47</t>
  </si>
  <si>
    <t>12.05.2021 19:15:56</t>
  </si>
  <si>
    <t>12.05.2021 19:12:49</t>
  </si>
  <si>
    <t>932729</t>
  </si>
  <si>
    <t>12.05.2021 21:15:54</t>
  </si>
  <si>
    <t>6c03264e5f1c465caf7d4469f29ca3ca</t>
  </si>
  <si>
    <t>12.05.2021 19:10:00</t>
  </si>
  <si>
    <t>12.05.2021 19:10:37</t>
  </si>
  <si>
    <t>12.05.2021 19:10:01</t>
  </si>
  <si>
    <t>932629</t>
  </si>
  <si>
    <t>12.05.2021 21:10:35</t>
  </si>
  <si>
    <t>5a038e691ca241f99645c816fbaa8759</t>
  </si>
  <si>
    <t>12.05.2021 19:04:54</t>
  </si>
  <si>
    <t>12.05.2021 19:09:10</t>
  </si>
  <si>
    <t>12.05.2021 19:04:56</t>
  </si>
  <si>
    <t>932429</t>
  </si>
  <si>
    <t>12.05.2021 21:09:07</t>
  </si>
  <si>
    <t>4fdc9453e4a844c08207df35ea5404ab</t>
  </si>
  <si>
    <t>12.05.2021 19:06:48</t>
  </si>
  <si>
    <t>12.05.2021 19:09:09</t>
  </si>
  <si>
    <t>12.05.2021 19:06:50</t>
  </si>
  <si>
    <t>932529</t>
  </si>
  <si>
    <t>12.05.2021 21:09:08</t>
  </si>
  <si>
    <t>0c1b972ff6884d298f5c16703229c0b8</t>
  </si>
  <si>
    <t>12.05.2021 19:05:05</t>
  </si>
  <si>
    <t>12.05.2021 19:06:03</t>
  </si>
  <si>
    <t>12.05.2021 19:05:07</t>
  </si>
  <si>
    <t>451915</t>
  </si>
  <si>
    <t>12.05.2021 21:05:58</t>
  </si>
  <si>
    <t>0deaff3a72914f17976cbe71b5d62588</t>
  </si>
  <si>
    <t>12.05.2021 19:00:39</t>
  </si>
  <si>
    <t>12.05.2021 19:04:46</t>
  </si>
  <si>
    <t>12.05.2021 19:00:47</t>
  </si>
  <si>
    <t>451815</t>
  </si>
  <si>
    <t>12.05.2021 21:04:39</t>
  </si>
  <si>
    <t>a30d43c3374240e69ae2155b916f4d5c</t>
  </si>
  <si>
    <t>12.05.2021 18:55:36</t>
  </si>
  <si>
    <t>12.05.2021 18:59:56</t>
  </si>
  <si>
    <t>12.05.2021 18:55:38</t>
  </si>
  <si>
    <t>847</t>
  </si>
  <si>
    <t>12.05.2021 20:59:53</t>
  </si>
  <si>
    <t>a90db3f0f35b4e409cffa3ba2684c2a1</t>
  </si>
  <si>
    <t>12.05.2021 18:47:17</t>
  </si>
  <si>
    <t>12.05.2021 18:54:19</t>
  </si>
  <si>
    <t>12.05.2021 18:47:19</t>
  </si>
  <si>
    <t>747</t>
  </si>
  <si>
    <t>12.05.2021 20:54:14</t>
  </si>
  <si>
    <t>3949acf2964546368fab6a800e6883f8</t>
  </si>
  <si>
    <t>12.05.2021 18:39:21</t>
  </si>
  <si>
    <t>12.05.2021 18:43:12</t>
  </si>
  <si>
    <t>12.05.2021 18:39:25</t>
  </si>
  <si>
    <t>932329</t>
  </si>
  <si>
    <t>12.05.2021 20:43:07</t>
  </si>
  <si>
    <t>87c81127319344a58c1ec3c01356f9a4</t>
  </si>
  <si>
    <t>12.05.2021 18:40:29</t>
  </si>
  <si>
    <t>12.05.2021 18:42:39</t>
  </si>
  <si>
    <t>12.05.2021 18:40:31</t>
  </si>
  <si>
    <t>451715</t>
  </si>
  <si>
    <t>12.05.2021 20:42:34</t>
  </si>
  <si>
    <t>de1da40739b14379adb88724c76c87b9</t>
  </si>
  <si>
    <t>12.05.2021 18:40:12</t>
  </si>
  <si>
    <t>12.05.2021 18:42:22</t>
  </si>
  <si>
    <t>12.05.2021 18:40:13</t>
  </si>
  <si>
    <t>344827</t>
  </si>
  <si>
    <t>12.05.2021 20:42:18</t>
  </si>
  <si>
    <t>ad02c8afac624b1cba7fe0093ad5abbd</t>
  </si>
  <si>
    <t>12.05.2021 18:38:43</t>
  </si>
  <si>
    <t>12.05.2021 18:40:15</t>
  </si>
  <si>
    <t>12.05.2021 18:38:44</t>
  </si>
  <si>
    <t>197334</t>
  </si>
  <si>
    <t>12.05.2021 20:40:17</t>
  </si>
  <si>
    <t>a512d85540264a3cb26af5d201e32a9a</t>
  </si>
  <si>
    <t>12.05.2021 18:35:42</t>
  </si>
  <si>
    <t>12.05.2021 18:39:28</t>
  </si>
  <si>
    <t>12.05.2021 18:35:51</t>
  </si>
  <si>
    <t>29818</t>
  </si>
  <si>
    <t>12.05.2021 20:39:25</t>
  </si>
  <si>
    <t>40519563ca78490daa7cbf6228d53ff7</t>
  </si>
  <si>
    <t>12.05.2021 18:25:46</t>
  </si>
  <si>
    <t>12.05.2021 18:31:00</t>
  </si>
  <si>
    <t>12.05.2021 18:25:47</t>
  </si>
  <si>
    <t>139832</t>
  </si>
  <si>
    <t>12.05.2021 20:30:58</t>
  </si>
  <si>
    <t>e90f676eeac94fd298e4b3138c8965af</t>
  </si>
  <si>
    <t>12.05.2021 18:29:50</t>
  </si>
  <si>
    <t>12.05.2021 18:29:51</t>
  </si>
  <si>
    <t>anti-fraud-global-litre</t>
  </si>
  <si>
    <t>Доступно с учетом суточного лимита: 0.00 ₽</t>
  </si>
  <si>
    <t>83c1666b2a544158ba564836ce1bd42d</t>
  </si>
  <si>
    <t>12.05.2021 18:28:41</t>
  </si>
  <si>
    <t>45f88c51c8644bda815b861a2eacbce7</t>
  </si>
  <si>
    <t>12.05.2021 18:28:27</t>
  </si>
  <si>
    <t>409efdce50154ba0a09acebdad4a2c11</t>
  </si>
  <si>
    <t>12.05.2021 18:23:53</t>
  </si>
  <si>
    <t>c521fb06aa4b4825830161fb93fca5f3</t>
  </si>
  <si>
    <t>12.05.2021 18:23:38</t>
  </si>
  <si>
    <t>f3a7e5193761452cb6d82b1d69c1d6b8</t>
  </si>
  <si>
    <t>12.05.2021 18:23:28</t>
  </si>
  <si>
    <t>0fd572a1f9674be095375551832765ab</t>
  </si>
  <si>
    <t>12.05.2021 18:23:12</t>
  </si>
  <si>
    <t>12.05.2021 18:23:13</t>
  </si>
  <si>
    <t>002b53947f7841c5a89b3c1a34a0a1e5</t>
  </si>
  <si>
    <t>12.05.2021 18:21:38</t>
  </si>
  <si>
    <t>11c91569e7c145878d536daa4c536b92</t>
  </si>
  <si>
    <t>12.05.2021 18:18:16</t>
  </si>
  <si>
    <t>12.05.2021 18:21:36</t>
  </si>
  <si>
    <t>12.05.2021 18:21:40</t>
  </si>
  <si>
    <t>932229</t>
  </si>
  <si>
    <t>12.05.2021 20:21:32</t>
  </si>
  <si>
    <t>9afecadb062a4863b7e5acb7f86e95d3</t>
  </si>
  <si>
    <t>12.05.2021 18:21:07</t>
  </si>
  <si>
    <t>12.05.2021 18:21:08</t>
  </si>
  <si>
    <t>d502b72a588f473983b6a5db6984f994</t>
  </si>
  <si>
    <t>12.05.2021 18:20:29</t>
  </si>
  <si>
    <t>12.05.2021 18:20:30</t>
  </si>
  <si>
    <t>38b6a72ac5554642805ca67f6b1acdd2</t>
  </si>
  <si>
    <t>12.05.2021 18:20:06</t>
  </si>
  <si>
    <t>12.05.2021 18:20:07</t>
  </si>
  <si>
    <t>0e27dfa7d7ce4302bde936301aba3088</t>
  </si>
  <si>
    <t>12.05.2021 18:17:42</t>
  </si>
  <si>
    <t>12.05.2021 18:19:10</t>
  </si>
  <si>
    <t>12.05.2021 18:17:44</t>
  </si>
  <si>
    <t>231411</t>
  </si>
  <si>
    <t>12.05.2021 20:19:10</t>
  </si>
  <si>
    <t>7f6f1422f8d742e0a12dd5d193f0cb93</t>
  </si>
  <si>
    <t>12.05.2021 18:17:26</t>
  </si>
  <si>
    <t>12.05.2021 18:18:39</t>
  </si>
  <si>
    <t>12.05.2021 18:17:28</t>
  </si>
  <si>
    <t>451615</t>
  </si>
  <si>
    <t>12.05.2021 20:18:33</t>
  </si>
  <si>
    <t>1e9e51fe6fe5411682ba5061f80b89a9</t>
  </si>
  <si>
    <t>12.05.2021 18:13:10</t>
  </si>
  <si>
    <t>12.05.2021 18:18:35</t>
  </si>
  <si>
    <t>12.05.2021 18:18:41</t>
  </si>
  <si>
    <t>932129</t>
  </si>
  <si>
    <t>72738d6c80e24d149c571f017d3c9969</t>
  </si>
  <si>
    <t>12.05.2021 18:14:36</t>
  </si>
  <si>
    <t>12.05.2021 18:14:47</t>
  </si>
  <si>
    <t>69229ad2faa54e30a1b997d258f39fe0</t>
  </si>
  <si>
    <t>12.05.2021 18:05:30</t>
  </si>
  <si>
    <t>12.05.2021 18:05:39</t>
  </si>
  <si>
    <t>5962feb8f2b149e29072302f30be91a3</t>
  </si>
  <si>
    <t>12.05.2021 18:04:51</t>
  </si>
  <si>
    <t>12.05.2021 18:05:01</t>
  </si>
  <si>
    <t>75aa2f7e90114b51a49f93ca816c8a34</t>
  </si>
  <si>
    <t>12.05.2021 18:04:01</t>
  </si>
  <si>
    <t>12.05.2021 18:04:33</t>
  </si>
  <si>
    <t>169 ₽</t>
  </si>
  <si>
    <t>12.05.2021 18:04:02</t>
  </si>
  <si>
    <t>382310</t>
  </si>
  <si>
    <t>12.05.2021 20:04:32</t>
  </si>
  <si>
    <t>74847aa0a2254752b9dfcb2340b8b500</t>
  </si>
  <si>
    <t>12.05.2021 18:01:51</t>
  </si>
  <si>
    <t>12.05.2021 18:03:32</t>
  </si>
  <si>
    <t>579 ₽</t>
  </si>
  <si>
    <t>12.05.2021 18:01:53</t>
  </si>
  <si>
    <t>34017</t>
  </si>
  <si>
    <t>12.05.2021 20:03:26</t>
  </si>
  <si>
    <t>a26ec2dcd63841aca60b5bc037a3b17c</t>
  </si>
  <si>
    <t>12.05.2021 18:03:28</t>
  </si>
  <si>
    <t>12.05.2021 18:03:29</t>
  </si>
  <si>
    <t>Доступно с учетом лимита: 169.94 ₽ в парке Южный Туран</t>
  </si>
  <si>
    <t>a98a22000ce14ed5a3538ddc19e662be</t>
  </si>
  <si>
    <t>12.05.2021 17:52:04</t>
  </si>
  <si>
    <t>12.05.2021 17:55:00</t>
  </si>
  <si>
    <t>12.05.2021 17:52:07</t>
  </si>
  <si>
    <t>114401</t>
  </si>
  <si>
    <t>12.05.2021 19:55:07</t>
  </si>
  <si>
    <t>f0a842a81f1746b3acb61ca50c3f20bc</t>
  </si>
  <si>
    <t>12.05.2021 17:50:00</t>
  </si>
  <si>
    <t>12.05.2021 17:51:47</t>
  </si>
  <si>
    <t>12.05.2021 17:50:02</t>
  </si>
  <si>
    <t>231311</t>
  </si>
  <si>
    <t>12.05.2021 19:51:46</t>
  </si>
  <si>
    <t>4f9dc9d98f7e447886e5d3f36437c175</t>
  </si>
  <si>
    <t>12.05.2021 17:50:05</t>
  </si>
  <si>
    <t>12.05.2021 17:51:37</t>
  </si>
  <si>
    <t>12.05.2021 17:50:07</t>
  </si>
  <si>
    <t>382210</t>
  </si>
  <si>
    <t>12.05.2021 19:51:35</t>
  </si>
  <si>
    <t>6f8e4d0c4c884074bab4c3b4c09918e0</t>
  </si>
  <si>
    <t>12.05.2021 17:49:02</t>
  </si>
  <si>
    <t>12.05.2021 17:50:31</t>
  </si>
  <si>
    <t>12.05.2021 17:49:03</t>
  </si>
  <si>
    <t>302773902</t>
  </si>
  <si>
    <t>12.05.2021 19:50:31</t>
  </si>
  <si>
    <t>5d8758104c554a15ac2c0a2a70b55bc6</t>
  </si>
  <si>
    <t>12.05.2021 17:42:29</t>
  </si>
  <si>
    <t>12.05.2021 17:46:41</t>
  </si>
  <si>
    <t>12.05.2021 17:42:30</t>
  </si>
  <si>
    <t>825535</t>
  </si>
  <si>
    <t>12.05.2021 19:46:40</t>
  </si>
  <si>
    <t>f6b5f1fd17a94b44b3eed9bc9e73ef9d</t>
  </si>
  <si>
    <t>12.05.2021 17:37:50</t>
  </si>
  <si>
    <t>12.05.2021 17:39:28</t>
  </si>
  <si>
    <t>12.05.2021 17:37:52</t>
  </si>
  <si>
    <t>344727</t>
  </si>
  <si>
    <t>12.05.2021 19:39:23</t>
  </si>
  <si>
    <t>cd3f595bfcf643a1bb86b9ba6932ede4</t>
  </si>
  <si>
    <t>12.05.2021 17:38:15</t>
  </si>
  <si>
    <t>12.05.2021 17:39:26</t>
  </si>
  <si>
    <t>12.05.2021 17:38:17</t>
  </si>
  <si>
    <t>114301</t>
  </si>
  <si>
    <t>12.05.2021 19:39:31</t>
  </si>
  <si>
    <t>3a9a9f67a457473cb30af06693d26c57</t>
  </si>
  <si>
    <t>12.05.2021 17:34:55</t>
  </si>
  <si>
    <t>12.05.2021 17:36:43</t>
  </si>
  <si>
    <t>12.05.2021 17:34:57</t>
  </si>
  <si>
    <t>123203</t>
  </si>
  <si>
    <t>12.05.2021 19:36:43</t>
  </si>
  <si>
    <t>1000456ef54e4ad2b073ceba845244bf</t>
  </si>
  <si>
    <t>12.05.2021 17:35:17</t>
  </si>
  <si>
    <t>12.05.2021 17:36:24</t>
  </si>
  <si>
    <t>421 ₽</t>
  </si>
  <si>
    <t>12.05.2021 17:35:18</t>
  </si>
  <si>
    <t>825435</t>
  </si>
  <si>
    <t>12.05.2021 19:36:24</t>
  </si>
  <si>
    <t>c4d1be12098348a99f7bc3745e5f1760</t>
  </si>
  <si>
    <t>12.05.2021 17:28:02</t>
  </si>
  <si>
    <t>12.05.2021 17:30:18</t>
  </si>
  <si>
    <t>12.05.2021 17:28:04</t>
  </si>
  <si>
    <t>114201</t>
  </si>
  <si>
    <t>12.05.2021 19:30:23</t>
  </si>
  <si>
    <t>518c7932114a49688a3de6352288a84e</t>
  </si>
  <si>
    <t>12.05.2021 17:27:11</t>
  </si>
  <si>
    <t>12.05.2021 17:28:53</t>
  </si>
  <si>
    <t>12.05.2021 17:27:13</t>
  </si>
  <si>
    <t>344627</t>
  </si>
  <si>
    <t>12.05.2021 19:28:49</t>
  </si>
  <si>
    <t>b8a6b71c190d456f8b4fe9eaa7bdcb79</t>
  </si>
  <si>
    <t>12.05.2021 17:26:03</t>
  </si>
  <si>
    <t>12.05.2021 17:28:40</t>
  </si>
  <si>
    <t>12.05.2021 17:26:05</t>
  </si>
  <si>
    <t>451515</t>
  </si>
  <si>
    <t>12.05.2021 19:28:33</t>
  </si>
  <si>
    <t>67da6cf38cb14ffdb7e23cc1d81acab4</t>
  </si>
  <si>
    <t>12.05.2021 17:25:10</t>
  </si>
  <si>
    <t>12.05.2021 17:25:11</t>
  </si>
  <si>
    <t>951572a19d3c40a397dc66e1ee82742c</t>
  </si>
  <si>
    <t>12.05.2021 17:18:25</t>
  </si>
  <si>
    <t>0723019a48b74dd8a83e05a4b8a73544</t>
  </si>
  <si>
    <t>12.05.2021 17:14:27</t>
  </si>
  <si>
    <t>12.05.2021 17:17:09</t>
  </si>
  <si>
    <t>12.05.2021 17:14:29</t>
  </si>
  <si>
    <t>28837</t>
  </si>
  <si>
    <t>12.05.2021 19:17:11</t>
  </si>
  <si>
    <t>8ee23cf976ed407e8bf9f9587bd091f5</t>
  </si>
  <si>
    <t>12.05.2021 17:06:36</t>
  </si>
  <si>
    <t>12.05.2021 17:09:33</t>
  </si>
  <si>
    <t>12.05.2021 17:06:38</t>
  </si>
  <si>
    <t>162028</t>
  </si>
  <si>
    <t>12.05.2021 19:09:33</t>
  </si>
  <si>
    <t>ef13d584c1f04673b5249ded8928d98e</t>
  </si>
  <si>
    <t>12.05.2021 16:57:57</t>
  </si>
  <si>
    <t>12.05.2021 16:59:16</t>
  </si>
  <si>
    <t>12.05.2021 16:57:59</t>
  </si>
  <si>
    <t>382110</t>
  </si>
  <si>
    <t>12.05.2021 18:59:14</t>
  </si>
  <si>
    <t>a20102e2f8504b659fd5917e74cdd8b0</t>
  </si>
  <si>
    <t>12.05.2021 16:50:52</t>
  </si>
  <si>
    <t>12.05.2021 16:53:35</t>
  </si>
  <si>
    <t>12.05.2021 16:53:45</t>
  </si>
  <si>
    <t>825335</t>
  </si>
  <si>
    <t>12.05.2021 18:53:33</t>
  </si>
  <si>
    <t>62843a6b55e45c19af7ca027c4af4fdf</t>
  </si>
  <si>
    <t>12.05.2021 16:39:22</t>
  </si>
  <si>
    <t>12.05.2021 16:40:40</t>
  </si>
  <si>
    <t>12.05.2021 16:39:23</t>
  </si>
  <si>
    <t>382010</t>
  </si>
  <si>
    <t>12.05.2021 18:40:39</t>
  </si>
  <si>
    <t>137fe031a5914210a31a4c27e175c12c</t>
  </si>
  <si>
    <t>12.05.2021 16:38:49</t>
  </si>
  <si>
    <t>12.05.2021 16:40:28</t>
  </si>
  <si>
    <t>12.05.2021 16:38:50</t>
  </si>
  <si>
    <t>231211</t>
  </si>
  <si>
    <t>12.05.2021 18:40:26</t>
  </si>
  <si>
    <t>1a832e731240403eaebdc908999b2d5d</t>
  </si>
  <si>
    <t>12.05.2021 16:28:47</t>
  </si>
  <si>
    <t>12.05.2021 16:30:10</t>
  </si>
  <si>
    <t>12.05.2021 16:28:49</t>
  </si>
  <si>
    <t>34939</t>
  </si>
  <si>
    <t>12.05.2021 18:30:07</t>
  </si>
  <si>
    <t>6ef809d676164532b10e0e251bf2a664</t>
  </si>
  <si>
    <t>12.05.2021 16:24:28</t>
  </si>
  <si>
    <t>12.05.2021 16:24:39</t>
  </si>
  <si>
    <t>bfb3f05954bf49328770240f0d41bdc9</t>
  </si>
  <si>
    <t>12.05.2021 16:23:53</t>
  </si>
  <si>
    <t>12.05.2021 16:24:03</t>
  </si>
  <si>
    <t>1458b23a92d14444a16ff8169389ccc0</t>
  </si>
  <si>
    <t>12.05.2021 16:18:53</t>
  </si>
  <si>
    <t>12.05.2021 16:19:38</t>
  </si>
  <si>
    <t>06d55182e3ad4229b54daa6c357a595f</t>
  </si>
  <si>
    <t>12.05.2021 16:16:28</t>
  </si>
  <si>
    <t>12.05.2021 16:17:53</t>
  </si>
  <si>
    <t>845eff61b02046fc9145cf48ff4d09bd</t>
  </si>
  <si>
    <t>12.05.2021 16:15:40</t>
  </si>
  <si>
    <t>12.05.2021 16:16:11</t>
  </si>
  <si>
    <t>31977bd430c946c9bc76acbf11da0224</t>
  </si>
  <si>
    <t>12.05.2021 16:07:32</t>
  </si>
  <si>
    <t>12.05.2021 16:12:26</t>
  </si>
  <si>
    <t>12.05.2021 16:07:34</t>
  </si>
  <si>
    <t>302773802</t>
  </si>
  <si>
    <t>12.05.2021 18:12:25</t>
  </si>
  <si>
    <t>69566ff7a4fe43ccac2ea3399f13b422</t>
  </si>
  <si>
    <t>12.05.2021 16:04:16</t>
  </si>
  <si>
    <t>12.05.2021 16:06:10</t>
  </si>
  <si>
    <t>12.05.2021 16:04:18</t>
  </si>
  <si>
    <t>197234</t>
  </si>
  <si>
    <t>12.05.2021 18:06:11</t>
  </si>
  <si>
    <t>89d41a26364a4d7789a2e94b3ac8db62</t>
  </si>
  <si>
    <t>12.05.2021 15:53:50</t>
  </si>
  <si>
    <t>12.05.2021 15:56:28</t>
  </si>
  <si>
    <t>12.05.2021 15:53:52</t>
  </si>
  <si>
    <t>825235</t>
  </si>
  <si>
    <t>12.05.2021 17:56:27</t>
  </si>
  <si>
    <t>84f6d2dc7c044313bb984eb38999e105</t>
  </si>
  <si>
    <t>12.05.2021 15:49:47</t>
  </si>
  <si>
    <t>12.05.2021 15:52:45</t>
  </si>
  <si>
    <t>12.05.2021 15:49:52</t>
  </si>
  <si>
    <t>114101</t>
  </si>
  <si>
    <t>12.05.2021 17:52:49</t>
  </si>
  <si>
    <t>6be9a1d6f2404f2f8e10ef1579451393</t>
  </si>
  <si>
    <t>12.05.2021 15:49:18</t>
  </si>
  <si>
    <t>12.05.2021 15:52:37</t>
  </si>
  <si>
    <t>12.05.2021 15:49:20</t>
  </si>
  <si>
    <t>96442</t>
  </si>
  <si>
    <t>12.05.2021 17:52:39</t>
  </si>
  <si>
    <t>7aee5141c9f844ce976e281fbb04fc8c</t>
  </si>
  <si>
    <t>12.05.2021 15:48:45</t>
  </si>
  <si>
    <t>12.05.2021 15:51:11</t>
  </si>
  <si>
    <t>12.05.2021 15:48:46</t>
  </si>
  <si>
    <t>825135</t>
  </si>
  <si>
    <t>12.05.2021 17:51:10</t>
  </si>
  <si>
    <t>4ac99f353ac94432bd6f5d9a748c20e0</t>
  </si>
  <si>
    <t>12.05.2021 15:49:02</t>
  </si>
  <si>
    <t>12.05.2021 15:50:21</t>
  </si>
  <si>
    <t>12.05.2021 15:49:03</t>
  </si>
  <si>
    <t>197134</t>
  </si>
  <si>
    <t>12.05.2021 17:50:21</t>
  </si>
  <si>
    <t>b82283cb1e0f4ede88c47215429e839a</t>
  </si>
  <si>
    <t>12.05.2021 15:43:25</t>
  </si>
  <si>
    <t>12.05.2021 15:44:45</t>
  </si>
  <si>
    <t>12.05.2021 15:43:27</t>
  </si>
  <si>
    <t>344527</t>
  </si>
  <si>
    <t>12.05.2021 17:44:43</t>
  </si>
  <si>
    <t>c5d25763a0a24b3fbf374fdb8d5f240c</t>
  </si>
  <si>
    <t>12.05.2021 15:39:07</t>
  </si>
  <si>
    <t>12.05.2021 15:40:41</t>
  </si>
  <si>
    <t>12.05.2021 15:39:09</t>
  </si>
  <si>
    <t>344427</t>
  </si>
  <si>
    <t>12.05.2021 17:40:35</t>
  </si>
  <si>
    <t>92e72baaa05d4d389c126bc94b7f8299</t>
  </si>
  <si>
    <t>12.05.2021 15:28:38</t>
  </si>
  <si>
    <t>12.05.2021 15:32:08</t>
  </si>
  <si>
    <t>12.05.2021 15:28:40</t>
  </si>
  <si>
    <t>825035</t>
  </si>
  <si>
    <t>12.05.2021 17:32:06</t>
  </si>
  <si>
    <t>fe681a1cd37fae41369f7790eadee337</t>
  </si>
  <si>
    <t>12.05.2021 15:28:32</t>
  </si>
  <si>
    <t>12.05.2021 15:29:41</t>
  </si>
  <si>
    <t>12.05.2021 15:28:34</t>
  </si>
  <si>
    <t>381910</t>
  </si>
  <si>
    <t>12.05.2021 17:29:39</t>
  </si>
  <si>
    <t>879c68d30a0bd7eb78cdc727ea0e0d47</t>
  </si>
  <si>
    <t>12.05.2021 15:11:08</t>
  </si>
  <si>
    <t>12.05.2021 15:14:53</t>
  </si>
  <si>
    <t>12.05.2021 15:11:10</t>
  </si>
  <si>
    <t>824935</t>
  </si>
  <si>
    <t>12.05.2021 17:14:51</t>
  </si>
  <si>
    <t>2d5c05ea3b5548e4db821fd6402576dc</t>
  </si>
  <si>
    <t>12.05.2021 15:02:12</t>
  </si>
  <si>
    <t>12.05.2021 15:08:16</t>
  </si>
  <si>
    <t>12.05.2021 15:02:14</t>
  </si>
  <si>
    <t>824835</t>
  </si>
  <si>
    <t>12.05.2021 17:08:15</t>
  </si>
  <si>
    <t>d1cbf19191f4b20a3558d3ca65b38bc3</t>
  </si>
  <si>
    <t>12.05.2021 15:05:46</t>
  </si>
  <si>
    <t>12.05.2021 15:07:21</t>
  </si>
  <si>
    <t>12.05.2021 15:05:48</t>
  </si>
  <si>
    <t>302773702</t>
  </si>
  <si>
    <t>12.05.2021 17:07:20</t>
  </si>
  <si>
    <t>4c6d69b3c6b6458489b9a72db9a3042a</t>
  </si>
  <si>
    <t>12.05.2021 14:51:25</t>
  </si>
  <si>
    <t>12.05.2021 14:53:12</t>
  </si>
  <si>
    <t>655 ₽</t>
  </si>
  <si>
    <t>12.05.2021 14:51:27</t>
  </si>
  <si>
    <t>123103</t>
  </si>
  <si>
    <t>12.05.2021 16:53:11</t>
  </si>
  <si>
    <t>a52a260d93714cb38891a81055e62c6c</t>
  </si>
  <si>
    <t>12.05.2021 14:49:56</t>
  </si>
  <si>
    <t>12.05.2021 14:52:01</t>
  </si>
  <si>
    <t>12.05.2021 14:50:01</t>
  </si>
  <si>
    <t>114001</t>
  </si>
  <si>
    <t>12.05.2021 16:52:07</t>
  </si>
  <si>
    <t>5fc1539019c543f59439b6a745aec786</t>
  </si>
  <si>
    <t>12.05.2021 14:51:15</t>
  </si>
  <si>
    <t>dfb3fb4ab3d04c03942e3a01cbe41fb2</t>
  </si>
  <si>
    <t>12.05.2021 14:49:46</t>
  </si>
  <si>
    <t>12.05.2021 14:51:07</t>
  </si>
  <si>
    <t>12.05.2021 14:49:48</t>
  </si>
  <si>
    <t>344327</t>
  </si>
  <si>
    <t>12.05.2021 16:51:04</t>
  </si>
  <si>
    <t>3e0703797c5d4f92822365b1003ba635</t>
  </si>
  <si>
    <t>12.05.2021 14:28:30</t>
  </si>
  <si>
    <t>12.05.2021 14:30:23</t>
  </si>
  <si>
    <t>12.05.2021 14:28:31</t>
  </si>
  <si>
    <t>824735</t>
  </si>
  <si>
    <t>12.05.2021 16:30:21</t>
  </si>
  <si>
    <t>adacbfb6f1a1441e9b37bb0588bd7b25</t>
  </si>
  <si>
    <t>12.05.2021 14:15:24</t>
  </si>
  <si>
    <t>12.05.2021 14:17:40</t>
  </si>
  <si>
    <t>12.05.2021 14:15:25</t>
  </si>
  <si>
    <t>824635</t>
  </si>
  <si>
    <t>12.05.2021 16:17:39</t>
  </si>
  <si>
    <t>6e78fc85197e4ef39047e3e6a1c06d68</t>
  </si>
  <si>
    <t>12.05.2021 14:14:38</t>
  </si>
  <si>
    <t>12.05.2021 14:16:54</t>
  </si>
  <si>
    <t>12.05.2021 14:14:39</t>
  </si>
  <si>
    <t>231111</t>
  </si>
  <si>
    <t>12.05.2021 16:16:40</t>
  </si>
  <si>
    <t>47b59a8584a7404da65753bb64a8a7b1</t>
  </si>
  <si>
    <t>12.05.2021 14:13:32</t>
  </si>
  <si>
    <t>12.05.2021 14:16:13</t>
  </si>
  <si>
    <t>12.05.2021 14:13:34</t>
  </si>
  <si>
    <t>932029</t>
  </si>
  <si>
    <t>12.05.2021 16:16:09</t>
  </si>
  <si>
    <t>fb4556f7776d479fa44bac70c673265c</t>
  </si>
  <si>
    <t>12.05.2021 14:14:45</t>
  </si>
  <si>
    <t>12.05.2021 14:16:07</t>
  </si>
  <si>
    <t>12.05.2021 14:14:46</t>
  </si>
  <si>
    <t>451415</t>
  </si>
  <si>
    <t>12.05.2021 16:16:02</t>
  </si>
  <si>
    <t>98c4feacee8a4e4582a10223a3572a97</t>
  </si>
  <si>
    <t>12.05.2021 14:10:57</t>
  </si>
  <si>
    <t>12.05.2021 14:14:32</t>
  </si>
  <si>
    <t>12.05.2021 14:10:59</t>
  </si>
  <si>
    <t>139732</t>
  </si>
  <si>
    <t>12.05.2021 16:14:30</t>
  </si>
  <si>
    <t>c6393ef149dd4a17be0f72ec4fa4b37b</t>
  </si>
  <si>
    <t>12.05.2021 14:07:56</t>
  </si>
  <si>
    <t>12.05.2021 14:10:40</t>
  </si>
  <si>
    <t>12.05.2021 14:07:57</t>
  </si>
  <si>
    <t>824535</t>
  </si>
  <si>
    <t>12.05.2021 16:10:39</t>
  </si>
  <si>
    <t>9bc7bceee9f849f880730f368368a622</t>
  </si>
  <si>
    <t>12.05.2021 14:04:49</t>
  </si>
  <si>
    <t>12.05.2021 14:07:01</t>
  </si>
  <si>
    <t>12.05.2021 14:04:51</t>
  </si>
  <si>
    <t>824435</t>
  </si>
  <si>
    <t>12.05.2021 16:07:00</t>
  </si>
  <si>
    <t>e675b5111fd8426698a72db2f74f653e</t>
  </si>
  <si>
    <t>12.05.2021 13:57:22</t>
  </si>
  <si>
    <t>12.05.2021 13:59:21</t>
  </si>
  <si>
    <t>12.05.2021 13:57:24</t>
  </si>
  <si>
    <t>139632</t>
  </si>
  <si>
    <t>12.05.2021 15:59:17</t>
  </si>
  <si>
    <t>0f267b3553c44f4c8c5b6568c127bb3a</t>
  </si>
  <si>
    <t>12.05.2021 13:53:43</t>
  </si>
  <si>
    <t>12.05.2021 13:57:41</t>
  </si>
  <si>
    <t>912 ₽</t>
  </si>
  <si>
    <t>12.05.2021 13:53:45</t>
  </si>
  <si>
    <t>931929</t>
  </si>
  <si>
    <t>12.05.2021 15:57:40</t>
  </si>
  <si>
    <t>3fbb457f6fa34dd4be20cfe72b86a5bb</t>
  </si>
  <si>
    <t>12.05.2021 13:50:47</t>
  </si>
  <si>
    <t>12.05.2021 13:52:33</t>
  </si>
  <si>
    <t>12.05.2021 13:50:56</t>
  </si>
  <si>
    <t>231011</t>
  </si>
  <si>
    <t>12.05.2021 15:52:32</t>
  </si>
  <si>
    <t>969a168bb4594135bbacb64a2bd37331</t>
  </si>
  <si>
    <t>12.05.2021 13:46:51</t>
  </si>
  <si>
    <t>12.05.2021 13:51:10</t>
  </si>
  <si>
    <t>12.05.2021 13:46:56</t>
  </si>
  <si>
    <t>3608</t>
  </si>
  <si>
    <t>12.05.2021 15:51:10</t>
  </si>
  <si>
    <t>b708b9f61fce4142a074935c8c261012</t>
  </si>
  <si>
    <t>12.05.2021 13:46:06</t>
  </si>
  <si>
    <t>12.05.2021 13:47:40</t>
  </si>
  <si>
    <t>12.05.2021 13:46:07</t>
  </si>
  <si>
    <t>302773602</t>
  </si>
  <si>
    <t>12.05.2021 15:47:38</t>
  </si>
  <si>
    <t>e6fbf4c1b1a243eb815818163ec13ced</t>
  </si>
  <si>
    <t>12.05.2021 13:36:58</t>
  </si>
  <si>
    <t>12.05.2021 13:39:41</t>
  </si>
  <si>
    <t>12.05.2021 13:36:59</t>
  </si>
  <si>
    <t>230911</t>
  </si>
  <si>
    <t>12.05.2021 15:39:39</t>
  </si>
  <si>
    <t>c3bf546475f9499895862823f619677a</t>
  </si>
  <si>
    <t>12.05.2021 13:37:59</t>
  </si>
  <si>
    <t>12.05.2021 13:39:16</t>
  </si>
  <si>
    <t>12.05.2021 13:38:00</t>
  </si>
  <si>
    <t>824335</t>
  </si>
  <si>
    <t>12.05.2021 15:39:14</t>
  </si>
  <si>
    <t>a93c7c86b59c4e2fa0993c7757e2b8ef</t>
  </si>
  <si>
    <t>12.05.2021 13:36:19</t>
  </si>
  <si>
    <t>12.05.2021 13:38:28</t>
  </si>
  <si>
    <t>12.05.2021 13:38:34</t>
  </si>
  <si>
    <t>197034</t>
  </si>
  <si>
    <t>12.05.2021 15:38:29</t>
  </si>
  <si>
    <t>bf32a1e8bf75482893a9e01e09e75321</t>
  </si>
  <si>
    <t>12.05.2021 13:31:07</t>
  </si>
  <si>
    <t>12.05.2021 13:33:31</t>
  </si>
  <si>
    <t>12.05.2021 13:31:09</t>
  </si>
  <si>
    <t>139532</t>
  </si>
  <si>
    <t>12.05.2021 15:33:28</t>
  </si>
  <si>
    <t>c76f6735eb724d92bddf53f8461434a3</t>
  </si>
  <si>
    <t>12.05.2021 13:29:36</t>
  </si>
  <si>
    <t>12.05.2021 13:30:58</t>
  </si>
  <si>
    <t>12.05.2021 13:29:38</t>
  </si>
  <si>
    <t>123003</t>
  </si>
  <si>
    <t>12.05.2021 15:30:58</t>
  </si>
  <si>
    <t>6b42f5218e7f4b9290f85cd1159f1525</t>
  </si>
  <si>
    <t>12.05.2021 13:19:06</t>
  </si>
  <si>
    <t>12.05.2021 13:20:24</t>
  </si>
  <si>
    <t>12.05.2021 13:19:07</t>
  </si>
  <si>
    <t>161928</t>
  </si>
  <si>
    <t>12.05.2021 15:20:20</t>
  </si>
  <si>
    <t>a0b0e171c7cf440cb71a5f3561ffa740</t>
  </si>
  <si>
    <t>12.05.2021 13:19:17</t>
  </si>
  <si>
    <t>12.05.2021 13:19:27</t>
  </si>
  <si>
    <t>7119842bdf354250bd6580caa67f75f5</t>
  </si>
  <si>
    <t>12.05.2021 13:18:45</t>
  </si>
  <si>
    <t>12.05.2021 13:18:46</t>
  </si>
  <si>
    <t>Доступно с учетом лимита: 276.08 ₽ в парке Трансфер</t>
  </si>
  <si>
    <t>ea1529d97f574823aa42f614c3d871f1</t>
  </si>
  <si>
    <t>12.05.2021 13:18:19</t>
  </si>
  <si>
    <t>12.05.2021 13:18:20</t>
  </si>
  <si>
    <t>Доступно с учетом лимита: 274.09 ₽ в парке Трансфер</t>
  </si>
  <si>
    <t>6600091ca97444489e8ca4038fe1b0e0</t>
  </si>
  <si>
    <t>12.05.2021 13:16:18</t>
  </si>
  <si>
    <t>12.05.2021 13:17:32</t>
  </si>
  <si>
    <t>12.05.2021 13:16:19</t>
  </si>
  <si>
    <t>824235</t>
  </si>
  <si>
    <t>12.05.2021 15:17:29</t>
  </si>
  <si>
    <t>9bf0a6ed18824299ac166e47bcf66a5d</t>
  </si>
  <si>
    <t>12.05.2021 13:15:29</t>
  </si>
  <si>
    <t>12.05.2021 13:17:24</t>
  </si>
  <si>
    <t>12.05.2021 13:15:30</t>
  </si>
  <si>
    <t>931829</t>
  </si>
  <si>
    <t>12.05.2021 15:17:21</t>
  </si>
  <si>
    <t>c381a536c97c49fca609f59e0d600073</t>
  </si>
  <si>
    <t>12.05.2021 13:12:11</t>
  </si>
  <si>
    <t>12.05.2021 13:14:33</t>
  </si>
  <si>
    <t>12.05.2021 13:12:13</t>
  </si>
  <si>
    <t>451315</t>
  </si>
  <si>
    <t>12.05.2021 15:14:28</t>
  </si>
  <si>
    <t>b313edd772c646c09c3acc273fe60e56</t>
  </si>
  <si>
    <t>12.05.2021 13:09:11</t>
  </si>
  <si>
    <t>12.05.2021 13:11:07</t>
  </si>
  <si>
    <t>12.05.2021 13:09:13</t>
  </si>
  <si>
    <t>824135</t>
  </si>
  <si>
    <t>12.05.2021 15:11:06</t>
  </si>
  <si>
    <t>df4458ce48ce7feaff656eed57c83af5</t>
  </si>
  <si>
    <t>12.05.2021 13:07:28</t>
  </si>
  <si>
    <t>12.05.2021 13:10:33</t>
  </si>
  <si>
    <t>12.05.2021 13:07:30</t>
  </si>
  <si>
    <t>113901</t>
  </si>
  <si>
    <t>12.05.2021 15:10:39</t>
  </si>
  <si>
    <t>7885f652d8d2483fa091a450b6d76b5a</t>
  </si>
  <si>
    <t>12.05.2021 13:02:45</t>
  </si>
  <si>
    <t>12.05.2021 13:04:19</t>
  </si>
  <si>
    <t>654 ₽</t>
  </si>
  <si>
    <t>12.05.2021 13:02:46</t>
  </si>
  <si>
    <t>344227</t>
  </si>
  <si>
    <t>12.05.2021 15:04:15</t>
  </si>
  <si>
    <t>af60add8b43348e1b84f51a59185873c</t>
  </si>
  <si>
    <t>12.05.2021 12:51:40</t>
  </si>
  <si>
    <t>12.05.2021 12:54:07</t>
  </si>
  <si>
    <t>12.05.2021 12:51:41</t>
  </si>
  <si>
    <t>824035</t>
  </si>
  <si>
    <t>12.05.2021 14:54:05</t>
  </si>
  <si>
    <t>e8023011a94e4dbfb79c43a5a590f121</t>
  </si>
  <si>
    <t>12.05.2021 12:45:07</t>
  </si>
  <si>
    <t>12.05.2021 12:49:12</t>
  </si>
  <si>
    <t>12.05.2021 12:45:08</t>
  </si>
  <si>
    <t>344127</t>
  </si>
  <si>
    <t>12.05.2021 14:49:10</t>
  </si>
  <si>
    <t>6b07a482ff414769b8c263081ca3856a</t>
  </si>
  <si>
    <t>12.05.2021 12:45:10</t>
  </si>
  <si>
    <t>12.05.2021 12:46:02</t>
  </si>
  <si>
    <t>12.05.2021 12:45:12</t>
  </si>
  <si>
    <t>823935</t>
  </si>
  <si>
    <t>12.05.2021 14:46:00</t>
  </si>
  <si>
    <t>478e51bbb06b418198dec18395c7fed4</t>
  </si>
  <si>
    <t>12.05.2021 12:37:23</t>
  </si>
  <si>
    <t>12.05.2021 12:39:13</t>
  </si>
  <si>
    <t>12.05.2021 12:37:26</t>
  </si>
  <si>
    <t>302773502</t>
  </si>
  <si>
    <t>12.05.2021 14:39:12</t>
  </si>
  <si>
    <t>382e4db8ff9449ca8ac07d2515fe84cf</t>
  </si>
  <si>
    <t>12.05.2021 12:35:54</t>
  </si>
  <si>
    <t>12.05.2021 12:37:14</t>
  </si>
  <si>
    <t>12.05.2021 12:35:56</t>
  </si>
  <si>
    <t>161828</t>
  </si>
  <si>
    <t>12.05.2021 14:37:11</t>
  </si>
  <si>
    <t>56ee1443e2f948beb141d007a421d14d</t>
  </si>
  <si>
    <t>12.05.2021 12:32:06</t>
  </si>
  <si>
    <t>12.05.2021 12:35:40</t>
  </si>
  <si>
    <t>12.05.2021 12:32:08</t>
  </si>
  <si>
    <t>931729</t>
  </si>
  <si>
    <t>12.05.2021 14:35:37</t>
  </si>
  <si>
    <t>dc34d7fb423545939ff9e91f2bd0ed17</t>
  </si>
  <si>
    <t>12.05.2021 12:22:52</t>
  </si>
  <si>
    <t>12.05.2021 12:26:01</t>
  </si>
  <si>
    <t>12.05.2021 12:22:53</t>
  </si>
  <si>
    <t>931629</t>
  </si>
  <si>
    <t>12.05.2021 14:25:59</t>
  </si>
  <si>
    <t>3fc3c197d58a9922a32e8407479f01e8</t>
  </si>
  <si>
    <t>12.05.2021 12:16:06</t>
  </si>
  <si>
    <t>12.05.2021 12:17:09</t>
  </si>
  <si>
    <t>12.05.2021 12:16:08</t>
  </si>
  <si>
    <t>823835</t>
  </si>
  <si>
    <t>12.05.2021 14:17:08</t>
  </si>
  <si>
    <t>6d1cf0ee903e48f2b9b5ea21ab185577</t>
  </si>
  <si>
    <t>12.05.2021 12:12:31</t>
  </si>
  <si>
    <t>12.05.2021 12:15:26</t>
  </si>
  <si>
    <t>12.05.2021 12:12:32</t>
  </si>
  <si>
    <t>230811</t>
  </si>
  <si>
    <t>b05abf5c7d5a436fb32a2209ae41167d</t>
  </si>
  <si>
    <t>12.05.2021 11:57:00</t>
  </si>
  <si>
    <t>12.05.2021 11:58:57</t>
  </si>
  <si>
    <t>12.05.2021 11:59:01</t>
  </si>
  <si>
    <t>196934</t>
  </si>
  <si>
    <t>12.05.2021 13:58:59</t>
  </si>
  <si>
    <t>d56bfb1e6c379d3f4023cd9d44b15716</t>
  </si>
  <si>
    <t>12.05.2021 11:55:02</t>
  </si>
  <si>
    <t>12.05.2021 11:58:09</t>
  </si>
  <si>
    <t>12.05.2021 11:55:03</t>
  </si>
  <si>
    <t>823735</t>
  </si>
  <si>
    <t>12.05.2021 13:58:08</t>
  </si>
  <si>
    <t>ff843028838a4afca6a9657f179baf86</t>
  </si>
  <si>
    <t>12.05.2021 11:47:34</t>
  </si>
  <si>
    <t>12.05.2021 11:49:42</t>
  </si>
  <si>
    <t>12.05.2021 11:47:39</t>
  </si>
  <si>
    <t>28737</t>
  </si>
  <si>
    <t>12.05.2021 13:49:45</t>
  </si>
  <si>
    <t>eba1a7d4a62b4889b95c8bf221a66961</t>
  </si>
  <si>
    <t>12.05.2021 11:38:39</t>
  </si>
  <si>
    <t>12.05.2021 11:40:15</t>
  </si>
  <si>
    <t>12.05.2021 11:38:40</t>
  </si>
  <si>
    <t>931529</t>
  </si>
  <si>
    <t>12.05.2021 13:40:13</t>
  </si>
  <si>
    <t>b87b1cb4f37646f49dee66d93f22e321</t>
  </si>
  <si>
    <t>12.05.2021 11:38:10</t>
  </si>
  <si>
    <t>12.05.2021 11:38:11</t>
  </si>
  <si>
    <t>Доступно с учетом лимита: 486.28 ₽ в парке Тор-Авто</t>
  </si>
  <si>
    <t>4561dafe2d134ab3bc901d3b187d4285</t>
  </si>
  <si>
    <t>12.05.2021 11:21:49</t>
  </si>
  <si>
    <t>12.05.2021 11:23:44</t>
  </si>
  <si>
    <t>12.05.2021 11:23:49</t>
  </si>
  <si>
    <t>10906</t>
  </si>
  <si>
    <t>12.05.2021 13:23:42</t>
  </si>
  <si>
    <t>0c950d3171ac455ba492ab492593d718</t>
  </si>
  <si>
    <t>12.05.2021 11:19:11</t>
  </si>
  <si>
    <t>12.05.2021 11:21:28</t>
  </si>
  <si>
    <t>12.05.2021 11:19:17</t>
  </si>
  <si>
    <t>10806</t>
  </si>
  <si>
    <t>12.05.2021 13:21:28</t>
  </si>
  <si>
    <t>09ad18050f1d462f801316991d682732</t>
  </si>
  <si>
    <t>12.05.2021 11:17:43</t>
  </si>
  <si>
    <t>12.05.2021 11:19:10</t>
  </si>
  <si>
    <t>522 ₽</t>
  </si>
  <si>
    <t>12.05.2021 11:17:45</t>
  </si>
  <si>
    <t>931429</t>
  </si>
  <si>
    <t>12.05.2021 13:19:08</t>
  </si>
  <si>
    <t>3798f0daeca54fe28c2eab19426be767</t>
  </si>
  <si>
    <t>12.05.2021 11:16:34</t>
  </si>
  <si>
    <t>12.05.2021 11:18:17</t>
  </si>
  <si>
    <t>12.05.2021 11:16:35</t>
  </si>
  <si>
    <t>451215</t>
  </si>
  <si>
    <t>12.05.2021 13:18:13</t>
  </si>
  <si>
    <t>bdec902c6d9843efba2216e294398c09</t>
  </si>
  <si>
    <t>12.05.2021 11:17:28</t>
  </si>
  <si>
    <t>12.05.2021 11:17:29</t>
  </si>
  <si>
    <t>Доступно с учетом лимита: 522.11 ₽ в парке Спутник</t>
  </si>
  <si>
    <t>d42b147de8b24d8786d8d4878be159d2</t>
  </si>
  <si>
    <t>12.05.2021 11:11:32</t>
  </si>
  <si>
    <t>12.05.2021 11:15:56</t>
  </si>
  <si>
    <t>12.05.2021 11:11:56</t>
  </si>
  <si>
    <t>451115</t>
  </si>
  <si>
    <t>12.05.2021 13:15:51</t>
  </si>
  <si>
    <t>fc59db03d0af4c8b8b84eaaa537f24e7</t>
  </si>
  <si>
    <t>12.05.2021 11:08:08</t>
  </si>
  <si>
    <t>12.05.2021 11:10:12</t>
  </si>
  <si>
    <t>12.05.2021 11:08:10</t>
  </si>
  <si>
    <t>230711</t>
  </si>
  <si>
    <t>12.05.2021 13:10:12</t>
  </si>
  <si>
    <t>b5fe20d6262b449081280aba733140f1</t>
  </si>
  <si>
    <t>12.05.2021 11:07:15</t>
  </si>
  <si>
    <t>12.05.2021 11:09:03</t>
  </si>
  <si>
    <t>12.05.2021 11:07:18</t>
  </si>
  <si>
    <t>302773402</t>
  </si>
  <si>
    <t>12.05.2021 13:09:02</t>
  </si>
  <si>
    <t>ba6a9b1dac604a2f9f088bcfaf42934f</t>
  </si>
  <si>
    <t>12.05.2021 11:05:57</t>
  </si>
  <si>
    <t>12.05.2021 11:07:44</t>
  </si>
  <si>
    <t>12.05.2021 11:05:58</t>
  </si>
  <si>
    <t>344027</t>
  </si>
  <si>
    <t>12.05.2021 13:07:41</t>
  </si>
  <si>
    <t>696752c3f68a4e05af0db15c8c1e3f8f</t>
  </si>
  <si>
    <t>12.05.2021 11:05:46</t>
  </si>
  <si>
    <t>12.05.2021 11:07:25</t>
  </si>
  <si>
    <t>12.05.2021 11:05:47</t>
  </si>
  <si>
    <t>161728</t>
  </si>
  <si>
    <t>12.05.2021 13:07:22</t>
  </si>
  <si>
    <t>88e7d9c85fb44cfc9ee26b5489f4148d</t>
  </si>
  <si>
    <t>12.05.2021 11:01:29</t>
  </si>
  <si>
    <t>12.05.2021 11:04:43</t>
  </si>
  <si>
    <t>12.05.2021 11:01:30</t>
  </si>
  <si>
    <t>302773302</t>
  </si>
  <si>
    <t>12.05.2021 13:04:41</t>
  </si>
  <si>
    <t>580e6e0b404645ea8f6a91a1de309224</t>
  </si>
  <si>
    <t>12.05.2021 11:02:20</t>
  </si>
  <si>
    <t>12.05.2021 11:04:25</t>
  </si>
  <si>
    <t>12.05.2021 11:02:21</t>
  </si>
  <si>
    <t>230611</t>
  </si>
  <si>
    <t>12.05.2021 13:04:23</t>
  </si>
  <si>
    <t>bc54714bff8440209ee449544fe22a2d</t>
  </si>
  <si>
    <t>12.05.2021 10:49:52</t>
  </si>
  <si>
    <t>12.05.2021 10:56:15</t>
  </si>
  <si>
    <t>12.05.2021 10:49:54</t>
  </si>
  <si>
    <t>14033</t>
  </si>
  <si>
    <t>12.05.2021 12:56:14</t>
  </si>
  <si>
    <t>b9b9bebec9464777a1f88ce4a1aa3840</t>
  </si>
  <si>
    <t>12.05.2021 10:55:15</t>
  </si>
  <si>
    <t>b2f6258aeef1477bb2aacd31622cc777</t>
  </si>
  <si>
    <t>12.05.2021 10:41:45</t>
  </si>
  <si>
    <t>12.05.2021 10:50:57</t>
  </si>
  <si>
    <t>12.05.2021 10:41:46</t>
  </si>
  <si>
    <t>931329</t>
  </si>
  <si>
    <t>12.05.2021 12:42:04</t>
  </si>
  <si>
    <t>53a7c7dca5cf475cbac482a723c42500</t>
  </si>
  <si>
    <t>12.05.2021 10:41:34</t>
  </si>
  <si>
    <t>12.05.2021 10:50:47</t>
  </si>
  <si>
    <t>12.05.2021 10:41:36</t>
  </si>
  <si>
    <t>931229</t>
  </si>
  <si>
    <t>12.05.2021 12:42:09</t>
  </si>
  <si>
    <t>7e950a53bb644eb09725db4dfad203b3</t>
  </si>
  <si>
    <t>12.05.2021 10:40:25</t>
  </si>
  <si>
    <t>12.05.2021 10:41:41</t>
  </si>
  <si>
    <t>12.05.2021 10:40:26</t>
  </si>
  <si>
    <t>302773202</t>
  </si>
  <si>
    <t>12.05.2021 12:41:40</t>
  </si>
  <si>
    <t>34990475df6c4c2fa646c44794ebf26c</t>
  </si>
  <si>
    <t>12.05.2021 10:28:18</t>
  </si>
  <si>
    <t>12.05.2021 10:29:48</t>
  </si>
  <si>
    <t>12.05.2021 10:28:20</t>
  </si>
  <si>
    <t>230511</t>
  </si>
  <si>
    <t>12.05.2021 12:29:47</t>
  </si>
  <si>
    <t>927fa8ae4a3846aa85dd9a91b7c9877e</t>
  </si>
  <si>
    <t>12.05.2021 10:29:34</t>
  </si>
  <si>
    <t>76fa76ca3bbac43548ce87c02412f1b7</t>
  </si>
  <si>
    <t>12.05.2021 10:25:44</t>
  </si>
  <si>
    <t>12.05.2021 10:28:35</t>
  </si>
  <si>
    <t>12.05.2021 10:25:45</t>
  </si>
  <si>
    <t>931129</t>
  </si>
  <si>
    <t>12.05.2021 12:28:34</t>
  </si>
  <si>
    <t>8306ef35a1434b5d913d7b15f098477c</t>
  </si>
  <si>
    <t>12.05.2021 10:19:45</t>
  </si>
  <si>
    <t>12.05.2021 10:22:38</t>
  </si>
  <si>
    <t>12.05.2021 10:19:47</t>
  </si>
  <si>
    <t>230411</t>
  </si>
  <si>
    <t>12.05.2021 12:22:37</t>
  </si>
  <si>
    <t>d868e724b48e42839dbb3f52d3c7c81d</t>
  </si>
  <si>
    <t>12.05.2021 10:16:14</t>
  </si>
  <si>
    <t>12.05.2021 10:19:09</t>
  </si>
  <si>
    <t>12.05.2021 10:16:16</t>
  </si>
  <si>
    <t>161628</t>
  </si>
  <si>
    <t>12.05.2021 12:19:07</t>
  </si>
  <si>
    <t>0866f9d3f42943a59cf64b0c3fdc9e66</t>
  </si>
  <si>
    <t>12.05.2021 10:16:15</t>
  </si>
  <si>
    <t>12.05.2021 10:18:38</t>
  </si>
  <si>
    <t>12.05.2021 10:16:17</t>
  </si>
  <si>
    <t>29718</t>
  </si>
  <si>
    <t>12.05.2021 12:18:35</t>
  </si>
  <si>
    <t>6cfffdbe11f740dfbea0438f07fe2905</t>
  </si>
  <si>
    <t>12.05.2021 10:11:34</t>
  </si>
  <si>
    <t>12.05.2021 10:13:14</t>
  </si>
  <si>
    <t>12.05.2021 10:13:19</t>
  </si>
  <si>
    <t>139432</t>
  </si>
  <si>
    <t>12.05.2021 12:13:10</t>
  </si>
  <si>
    <t>36b823d103f445c5ab97e8816c486b3a</t>
  </si>
  <si>
    <t>12.05.2021 10:13:07</t>
  </si>
  <si>
    <t>12.05.2021 10:13:08</t>
  </si>
  <si>
    <t>ebb54574f09b4635a3987aa6f0dacc63</t>
  </si>
  <si>
    <t>12.05.2021 10:11:29</t>
  </si>
  <si>
    <t>12.05.2021 10:11:30</t>
  </si>
  <si>
    <t>4c96d4d7079b49259f580c372d8e2980</t>
  </si>
  <si>
    <t>12.05.2021 10:10:41</t>
  </si>
  <si>
    <t>12.05.2021 10:10:42</t>
  </si>
  <si>
    <t>075297f6631d437b8d3b0cc18ae2bb1f</t>
  </si>
  <si>
    <t>12.05.2021 10:06:52</t>
  </si>
  <si>
    <t>12.05.2021 10:09:10</t>
  </si>
  <si>
    <t>12.05.2021 10:06:53</t>
  </si>
  <si>
    <t>161528</t>
  </si>
  <si>
    <t>12.05.2021 12:09:07</t>
  </si>
  <si>
    <t>336e8746ab014537a9daab0ae9a50e1a</t>
  </si>
  <si>
    <t>12.05.2021 10:03:05</t>
  </si>
  <si>
    <t>12.05.2021 10:06:47</t>
  </si>
  <si>
    <t>12.05.2021 10:03:06</t>
  </si>
  <si>
    <t>196834</t>
  </si>
  <si>
    <t>12.05.2021 12:06:48</t>
  </si>
  <si>
    <t>8b18f23591d84ac89f62269f52694a6f</t>
  </si>
  <si>
    <t>12.05.2021 9:57:42</t>
  </si>
  <si>
    <t>12.05.2021 9:59:27</t>
  </si>
  <si>
    <t>12.05.2021 9:57:47</t>
  </si>
  <si>
    <t>3512</t>
  </si>
  <si>
    <t>12.05.2021 11:59:25</t>
  </si>
  <si>
    <t>c8a109e76a2343db9ad5511c111367c2</t>
  </si>
  <si>
    <t>12.05.2021 9:57:10</t>
  </si>
  <si>
    <t>12.05.2021 9:58:29</t>
  </si>
  <si>
    <t>12.05.2021 9:57:12</t>
  </si>
  <si>
    <t>28637</t>
  </si>
  <si>
    <t>12.05.2021 11:58:30</t>
  </si>
  <si>
    <t>90129ebcaf6a4416979e4d7f88f4b9c5</t>
  </si>
  <si>
    <t>12.05.2021 9:54:51</t>
  </si>
  <si>
    <t>12.05.2021 9:58:09</t>
  </si>
  <si>
    <t>12.05.2021 9:54:55</t>
  </si>
  <si>
    <t>34839</t>
  </si>
  <si>
    <t>12.05.2021 11:58:06</t>
  </si>
  <si>
    <t>7b0408fa3cfc40958e464ddec6c18add</t>
  </si>
  <si>
    <t>12.05.2021 9:51:48</t>
  </si>
  <si>
    <t>12.05.2021 9:53:52</t>
  </si>
  <si>
    <t>12.05.2021 9:51:49</t>
  </si>
  <si>
    <t>931029</t>
  </si>
  <si>
    <t>12.05.2021 11:53:49</t>
  </si>
  <si>
    <t>dbd1b5b2fe3e4055aa542b489d13779c</t>
  </si>
  <si>
    <t>12.05.2021 9:39:28</t>
  </si>
  <si>
    <t>12.05.2021 9:43:28</t>
  </si>
  <si>
    <t>12.05.2021 9:39:29</t>
  </si>
  <si>
    <t>930929</t>
  </si>
  <si>
    <t>12.05.2021 11:43:27</t>
  </si>
  <si>
    <t>1635aa6c764a4e99990be79ecb9288bd</t>
  </si>
  <si>
    <t>12.05.2021 9:39:52</t>
  </si>
  <si>
    <t>12.05.2021 9:43:23</t>
  </si>
  <si>
    <t>12.05.2021 9:39:54</t>
  </si>
  <si>
    <t>823635</t>
  </si>
  <si>
    <t>12.05.2021 11:43:19</t>
  </si>
  <si>
    <t>815cdb47503c4027b997a1843b7d1541</t>
  </si>
  <si>
    <t>12.05.2021 9:37:54</t>
  </si>
  <si>
    <t>12.05.2021 9:39:56</t>
  </si>
  <si>
    <t>12.05.2021 9:37:56</t>
  </si>
  <si>
    <t>823535</t>
  </si>
  <si>
    <t>12.05.2021 11:39:53</t>
  </si>
  <si>
    <t>8ec8258ed2fcce0454c33321d31f802d</t>
  </si>
  <si>
    <t>12.05.2021 9:35:37</t>
  </si>
  <si>
    <t>12.05.2021 9:39:13</t>
  </si>
  <si>
    <t>12.05.2021 9:35:39</t>
  </si>
  <si>
    <t>930829</t>
  </si>
  <si>
    <t>12.05.2021 11:39:12</t>
  </si>
  <si>
    <t>2c32edb793f84ee3b370bdd041371a84</t>
  </si>
  <si>
    <t>12.05.2021 9:36:12</t>
  </si>
  <si>
    <t>12.05.2021 9:38:44</t>
  </si>
  <si>
    <t>12.05.2021 9:36:14</t>
  </si>
  <si>
    <t>230311</t>
  </si>
  <si>
    <t>12.05.2021 11:38:42</t>
  </si>
  <si>
    <t>2524ca542eb243a589b63476db8222da</t>
  </si>
  <si>
    <t>12.05.2021 9:33:41</t>
  </si>
  <si>
    <t>12.05.2021 9:35:32</t>
  </si>
  <si>
    <t>12.05.2021 9:33:43</t>
  </si>
  <si>
    <t>29618</t>
  </si>
  <si>
    <t>12.05.2021 11:35:29</t>
  </si>
  <si>
    <t>ca3b95c81cef47da84f5e398657d45ed</t>
  </si>
  <si>
    <t>12.05.2021 9:32:01</t>
  </si>
  <si>
    <t>12.05.2021 9:34:40</t>
  </si>
  <si>
    <t>12.05.2021 9:32:02</t>
  </si>
  <si>
    <t>930729</t>
  </si>
  <si>
    <t>12.05.2021 11:34:38</t>
  </si>
  <si>
    <t>d60b22f102bf468a98793051a90e702e</t>
  </si>
  <si>
    <t>12.05.2021 9:22:59</t>
  </si>
  <si>
    <t>12.05.2021 9:25:00</t>
  </si>
  <si>
    <t>497 ₽</t>
  </si>
  <si>
    <t>12.05.2021 9:23:01</t>
  </si>
  <si>
    <t>930629</t>
  </si>
  <si>
    <t>12.05.2021 11:24:58</t>
  </si>
  <si>
    <t>df90508ed80e4d7183d188a002554c3e</t>
  </si>
  <si>
    <t>12.05.2021 9:20:32</t>
  </si>
  <si>
    <t>12.05.2021 9:23:12</t>
  </si>
  <si>
    <t>12.05.2021 9:20:33</t>
  </si>
  <si>
    <t>930529</t>
  </si>
  <si>
    <t>12.05.2021 11:23:07</t>
  </si>
  <si>
    <t>cb460afb6ec84fe8b1010e142fb99025</t>
  </si>
  <si>
    <t>12.05.2021 9:17:43</t>
  </si>
  <si>
    <t>12.05.2021 9:20:51</t>
  </si>
  <si>
    <t>12.05.2021 9:17:50</t>
  </si>
  <si>
    <t>3412</t>
  </si>
  <si>
    <t>12.05.2021 11:20:50</t>
  </si>
  <si>
    <t>81cef3a8f7d84da88a93c56f19c77dbc</t>
  </si>
  <si>
    <t>12.05.2021 9:18:18</t>
  </si>
  <si>
    <t>12.05.2021 9:20:34</t>
  </si>
  <si>
    <t>12.05.2021 9:20:41</t>
  </si>
  <si>
    <t>230211</t>
  </si>
  <si>
    <t>12.05.2021 11:20:33</t>
  </si>
  <si>
    <t>89f133c3573240b19999bba19176b067</t>
  </si>
  <si>
    <t>12.05.2021 9:18:02</t>
  </si>
  <si>
    <t>12.05.2021 9:20:13</t>
  </si>
  <si>
    <t>12.05.2021 9:18:03</t>
  </si>
  <si>
    <t>823435</t>
  </si>
  <si>
    <t>12.05.2021 11:20:12</t>
  </si>
  <si>
    <t>13de874a46a449bf84c8ee6508315148</t>
  </si>
  <si>
    <t>12.05.2021 9:18:38</t>
  </si>
  <si>
    <t>12.05.2021 9:18:48</t>
  </si>
  <si>
    <t>ad8ce56a8c5a44a6aea8e62913d5fa7e</t>
  </si>
  <si>
    <t>12.05.2021 9:15:10</t>
  </si>
  <si>
    <t>12.05.2021 9:17:26</t>
  </si>
  <si>
    <t>12.05.2021 9:15:12</t>
  </si>
  <si>
    <t>3312</t>
  </si>
  <si>
    <t>12.05.2021 11:17:26</t>
  </si>
  <si>
    <t>217729d642774527ae92bb5a73378d4d</t>
  </si>
  <si>
    <t>12.05.2021 9:12:00</t>
  </si>
  <si>
    <t>12.05.2021 9:12:11</t>
  </si>
  <si>
    <t>b0b21d0a3adf4f1e8299e3747767c1fc</t>
  </si>
  <si>
    <t>12.05.2021 9:11:21</t>
  </si>
  <si>
    <t>12.05.2021 9:11:30</t>
  </si>
  <si>
    <t>f6da388373024eb9972c1f593580c197</t>
  </si>
  <si>
    <t>12.05.2021 9:10:58</t>
  </si>
  <si>
    <t>12.05.2021 9:11:08</t>
  </si>
  <si>
    <t>58d1513f353e4042b6d2395850f41f78</t>
  </si>
  <si>
    <t>12.05.2021 9:02:44</t>
  </si>
  <si>
    <t>12.05.2021 9:05:32</t>
  </si>
  <si>
    <t>12.05.2021 9:02:46</t>
  </si>
  <si>
    <t>381810</t>
  </si>
  <si>
    <t>12.05.2021 11:05:31</t>
  </si>
  <si>
    <t>b9494794c3e34d71b80fc2f07229c6fd</t>
  </si>
  <si>
    <t>12.05.2021 9:03:16</t>
  </si>
  <si>
    <t>12.05.2021 9:05:14</t>
  </si>
  <si>
    <t>12.05.2021 9:03:18</t>
  </si>
  <si>
    <t>29518</t>
  </si>
  <si>
    <t>12.05.2021 11:05:12</t>
  </si>
  <si>
    <t>2f8ada73c6ee4efd829df229a2161443</t>
  </si>
  <si>
    <t>12.05.2021 8:53:28</t>
  </si>
  <si>
    <t>12.05.2021 8:54:47</t>
  </si>
  <si>
    <t>12.05.2021 8:53:30</t>
  </si>
  <si>
    <t>381710</t>
  </si>
  <si>
    <t>12.05.2021 10:54:47</t>
  </si>
  <si>
    <t>81591990437d4af9a504e5d0062d99ec</t>
  </si>
  <si>
    <t>12.05.2021 8:48:17</t>
  </si>
  <si>
    <t>12.05.2021 8:52:18</t>
  </si>
  <si>
    <t>12.05.2021 8:48:19</t>
  </si>
  <si>
    <t>823335</t>
  </si>
  <si>
    <t>12.05.2021 10:52:18</t>
  </si>
  <si>
    <t>458ac1ad6b312062018e420cfce99a75</t>
  </si>
  <si>
    <t>12.05.2021 8:49:23</t>
  </si>
  <si>
    <t>12.05.2021 8:51:02</t>
  </si>
  <si>
    <t>12.05.2021 8:49:25</t>
  </si>
  <si>
    <t>451015</t>
  </si>
  <si>
    <t>36d067ff2e324c4d9bc9ef58c91e7d6c</t>
  </si>
  <si>
    <t>12.05.2021 8:46:07</t>
  </si>
  <si>
    <t>12.05.2021 8:48:33</t>
  </si>
  <si>
    <t>12.05.2021 8:46:08</t>
  </si>
  <si>
    <t>450915</t>
  </si>
  <si>
    <t>12.05.2021 10:48:28</t>
  </si>
  <si>
    <t>83945a5db4f44d41bd3503f3d0118cf8</t>
  </si>
  <si>
    <t>12.05.2021 8:44:41</t>
  </si>
  <si>
    <t>12.05.2021 8:47:56</t>
  </si>
  <si>
    <t>12.05.2021 8:44:42</t>
  </si>
  <si>
    <t>139332</t>
  </si>
  <si>
    <t>12.05.2021 10:47:49</t>
  </si>
  <si>
    <t>e4be96b457b548d4a8338543e44d1e5a</t>
  </si>
  <si>
    <t>12.05.2021 8:45:33</t>
  </si>
  <si>
    <t>12.05.2021 8:47:01</t>
  </si>
  <si>
    <t>12.05.2021 8:45:35</t>
  </si>
  <si>
    <t>823235</t>
  </si>
  <si>
    <t>12.05.2021 10:46:58</t>
  </si>
  <si>
    <t>852824cc87564adca19813d5ee9feed8</t>
  </si>
  <si>
    <t>12.05.2021 8:43:26</t>
  </si>
  <si>
    <t>12.05.2021 8:46:25</t>
  </si>
  <si>
    <t>12.05.2021 8:43:28</t>
  </si>
  <si>
    <t>139232</t>
  </si>
  <si>
    <t>12.05.2021 10:46:23</t>
  </si>
  <si>
    <t>c618f82d207d45fbbafe33603da844e0</t>
  </si>
  <si>
    <t>12.05.2021 8:43:56</t>
  </si>
  <si>
    <t>12.05.2021 8:45:40</t>
  </si>
  <si>
    <t>12.05.2021 8:44:01</t>
  </si>
  <si>
    <t>27122</t>
  </si>
  <si>
    <t>12.05.2021 10:45:40</t>
  </si>
  <si>
    <t>719a594a51064a98bc9de6f35b207436</t>
  </si>
  <si>
    <t>12.05.2021 8:40:43</t>
  </si>
  <si>
    <t>12.05.2021 8:42:35</t>
  </si>
  <si>
    <t>12.05.2021 8:40:45</t>
  </si>
  <si>
    <t>450815</t>
  </si>
  <si>
    <t>12.05.2021 10:42:31</t>
  </si>
  <si>
    <t>5c95d650e45a4b1b98466f82f82185dd</t>
  </si>
  <si>
    <t>12.05.2021 8:39:36</t>
  </si>
  <si>
    <t>12.05.2021 8:39:37</t>
  </si>
  <si>
    <t>d6c8e6c98d874891920db1b29fd44c77</t>
  </si>
  <si>
    <t>12.05.2021 8:35:08</t>
  </si>
  <si>
    <t>12.05.2021 8:36:34</t>
  </si>
  <si>
    <t>12.05.2021 8:35:10</t>
  </si>
  <si>
    <t>196734</t>
  </si>
  <si>
    <t>12.05.2021 10:36:35</t>
  </si>
  <si>
    <t>f08d82f5b8574740acf091133077b9b3</t>
  </si>
  <si>
    <t>12.05.2021 8:31:43</t>
  </si>
  <si>
    <t>12.05.2021 8:36:27</t>
  </si>
  <si>
    <t>12.05.2021 8:31:46</t>
  </si>
  <si>
    <t>28537</t>
  </si>
  <si>
    <t>12.05.2021 10:36:29</t>
  </si>
  <si>
    <t>168c009dd4534a0384a113831bf587b0</t>
  </si>
  <si>
    <t>12.05.2021 8:32:50</t>
  </si>
  <si>
    <t>12.05.2021 8:35:13</t>
  </si>
  <si>
    <t>12.05.2021 8:32:51</t>
  </si>
  <si>
    <t>823135</t>
  </si>
  <si>
    <t>12.05.2021 10:35:13</t>
  </si>
  <si>
    <t>63ae35977ee34e01939f6d8fabd6a9ab</t>
  </si>
  <si>
    <t>12.05.2021 8:22:16</t>
  </si>
  <si>
    <t>12.05.2021 8:25:45</t>
  </si>
  <si>
    <t>12.05.2021 8:25:49</t>
  </si>
  <si>
    <t>930429</t>
  </si>
  <si>
    <t>12.05.2021 10:25:43</t>
  </si>
  <si>
    <t>09fc0a90b52941eba910dda2071d48de</t>
  </si>
  <si>
    <t>12.05.2021 8:22:07</t>
  </si>
  <si>
    <t>12.05.2021 8:24:17</t>
  </si>
  <si>
    <t>12.05.2021 8:22:08</t>
  </si>
  <si>
    <t>113801</t>
  </si>
  <si>
    <t>12.05.2021 10:24:22</t>
  </si>
  <si>
    <t>664719646a8f4ce5b47a55dd90fc46b8</t>
  </si>
  <si>
    <t>12.05.2021 8:21:44</t>
  </si>
  <si>
    <t>12.05.2021 8:23:33</t>
  </si>
  <si>
    <t>12.05.2021 8:21:46</t>
  </si>
  <si>
    <t>27022</t>
  </si>
  <si>
    <t>12.05.2021 10:23:33</t>
  </si>
  <si>
    <t>d5c79c8fc971416fa3a437092657f8ed</t>
  </si>
  <si>
    <t>12.05.2021 8:20:36</t>
  </si>
  <si>
    <t>12.05.2021 8:20:41</t>
  </si>
  <si>
    <t>0f63ab6e4b4f466f90e74f950fe40030</t>
  </si>
  <si>
    <t>12.05.2021 8:17:04</t>
  </si>
  <si>
    <t>12.05.2021 8:18:15</t>
  </si>
  <si>
    <t>12.05.2021 8:17:05</t>
  </si>
  <si>
    <t>230111</t>
  </si>
  <si>
    <t>12.05.2021 10:18:14</t>
  </si>
  <si>
    <t>5322cd927e844af5ad3f881adf849fb8</t>
  </si>
  <si>
    <t>12.05.2021 8:02:29</t>
  </si>
  <si>
    <t>12.05.2021 8:04:15</t>
  </si>
  <si>
    <t>12.05.2021 8:02:31</t>
  </si>
  <si>
    <t>302773102</t>
  </si>
  <si>
    <t>12.05.2021 10:04:14</t>
  </si>
  <si>
    <t>ae8379f5fc22439e84ba7927c16be428</t>
  </si>
  <si>
    <t>12.05.2021 8:00:07</t>
  </si>
  <si>
    <t>12.05.2021 8:02:20</t>
  </si>
  <si>
    <t>1 136 ₽</t>
  </si>
  <si>
    <t>12.05.2021 8:00:09</t>
  </si>
  <si>
    <t>381610</t>
  </si>
  <si>
    <t>12.05.2021 10:02:20</t>
  </si>
  <si>
    <t>02ec7ab9ecd04980bae7e8854adbb9c1</t>
  </si>
  <si>
    <t>12.05.2021 7:53:00</t>
  </si>
  <si>
    <t>12.05.2021 7:57:06</t>
  </si>
  <si>
    <t>12.05.2021 7:53:02</t>
  </si>
  <si>
    <t>33917</t>
  </si>
  <si>
    <t>12.05.2021 9:57:00</t>
  </si>
  <si>
    <t>1a05e4efbd7744249f31e7f0e9a52415</t>
  </si>
  <si>
    <t>12.05.2021 7:56:32</t>
  </si>
  <si>
    <t>122903</t>
  </si>
  <si>
    <t>12.05.2021 9:56:32</t>
  </si>
  <si>
    <t>1d2c2588cb824cf3b34771e3b74ad1f1</t>
  </si>
  <si>
    <t>12.05.2021 7:49:45</t>
  </si>
  <si>
    <t>12.05.2021 7:52:31</t>
  </si>
  <si>
    <t>12.05.2021 7:49:47</t>
  </si>
  <si>
    <t>930329</t>
  </si>
  <si>
    <t>12.05.2021 9:52:28</t>
  </si>
  <si>
    <t>6f839b4703934effb4a76d6aa37aaff6</t>
  </si>
  <si>
    <t>12.05.2021 7:47:02</t>
  </si>
  <si>
    <t>12.05.2021 7:49:04</t>
  </si>
  <si>
    <t>12.05.2021 7:47:04</t>
  </si>
  <si>
    <t>823035</t>
  </si>
  <si>
    <t>12.05.2021 9:49:03</t>
  </si>
  <si>
    <t>aaa8c582a23b4f0f82129af097a66247</t>
  </si>
  <si>
    <t>12.05.2021 7:45:48</t>
  </si>
  <si>
    <t>12.05.2021 7:47:15</t>
  </si>
  <si>
    <t>12.05.2021 7:45:49</t>
  </si>
  <si>
    <t>930229</t>
  </si>
  <si>
    <t>12.05.2021 9:47:14</t>
  </si>
  <si>
    <t>ff7d9d9357cf4c79a11a2e479b25fb85</t>
  </si>
  <si>
    <t>12.05.2021 7:44:24</t>
  </si>
  <si>
    <t>12.05.2021 7:45:59</t>
  </si>
  <si>
    <t>12.05.2021 7:44:26</t>
  </si>
  <si>
    <t>930129</t>
  </si>
  <si>
    <t>12.05.2021 9:45:57</t>
  </si>
  <si>
    <t>96b443319e9440bf903cb4b85f67842d</t>
  </si>
  <si>
    <t>12.05.2021 7:37:10</t>
  </si>
  <si>
    <t>12.05.2021 7:41:49</t>
  </si>
  <si>
    <t>12.05.2021 7:37:11</t>
  </si>
  <si>
    <t>34739</t>
  </si>
  <si>
    <t>12.05.2021 9:41:48</t>
  </si>
  <si>
    <t>09352df8f55446c9b171402e042d64e9</t>
  </si>
  <si>
    <t>12.05.2021 7:25:48</t>
  </si>
  <si>
    <t>12.05.2021 7:25:57</t>
  </si>
  <si>
    <t>907533a4c1c542b4ba25578f205e47a3</t>
  </si>
  <si>
    <t>12.05.2021 7:18:25</t>
  </si>
  <si>
    <t>12.05.2021 7:21:54</t>
  </si>
  <si>
    <t>12.05.2021 7:18:26</t>
  </si>
  <si>
    <t>930029</t>
  </si>
  <si>
    <t>12.05.2021 9:21:52</t>
  </si>
  <si>
    <t>1a36710b836a46409f395a71a1caf819</t>
  </si>
  <si>
    <t>12.05.2021 7:11:10</t>
  </si>
  <si>
    <t>12.05.2021 7:12:55</t>
  </si>
  <si>
    <t>12.05.2021 7:11:12</t>
  </si>
  <si>
    <t>230011</t>
  </si>
  <si>
    <t>12.05.2021 9:12:53</t>
  </si>
  <si>
    <t>39175704e20c484793acabe8d1f06a89</t>
  </si>
  <si>
    <t>12.05.2021 7:09:06</t>
  </si>
  <si>
    <t>12.05.2021 7:10:59</t>
  </si>
  <si>
    <t>12.05.2021 7:09:08</t>
  </si>
  <si>
    <t>161428</t>
  </si>
  <si>
    <t>12.05.2021 9:10:57</t>
  </si>
  <si>
    <t>55df3cbd4d6f4c95a4179838e4fe08f2</t>
  </si>
  <si>
    <t>12.05.2021 7:07:17</t>
  </si>
  <si>
    <t>12.05.2021 7:09:58</t>
  </si>
  <si>
    <t>12.05.2021 7:07:18</t>
  </si>
  <si>
    <t>34639</t>
  </si>
  <si>
    <t>12.05.2021 9:09:56</t>
  </si>
  <si>
    <t>ffc2df5b404e499a80bb589420cbb810</t>
  </si>
  <si>
    <t>12.05.2021 6:59:39</t>
  </si>
  <si>
    <t>12.05.2021 7:01:15</t>
  </si>
  <si>
    <t>12.05.2021 6:59:42</t>
  </si>
  <si>
    <t>822935</t>
  </si>
  <si>
    <t>12.05.2021 9:01:12</t>
  </si>
  <si>
    <t>97cd8f96ee114f9cb9762a4ab0aa67df</t>
  </si>
  <si>
    <t>12.05.2021 6:57:10</t>
  </si>
  <si>
    <t>12.05.2021 6:59:03</t>
  </si>
  <si>
    <t>12.05.2021 6:57:12</t>
  </si>
  <si>
    <t>929929</t>
  </si>
  <si>
    <t>12.05.2021 8:59:02</t>
  </si>
  <si>
    <t>dbe9b83fdb5e44d496d13de78756aa9d</t>
  </si>
  <si>
    <t>12.05.2021 6:57:22</t>
  </si>
  <si>
    <t>12.05.2021 6:59:01</t>
  </si>
  <si>
    <t>12.05.2021 6:57:24</t>
  </si>
  <si>
    <t>229911</t>
  </si>
  <si>
    <t>12.05.2021 8:58:58</t>
  </si>
  <si>
    <t>e014221e2a2a4f968a0e4857aee23e8a</t>
  </si>
  <si>
    <t>12.05.2021 6:51:14</t>
  </si>
  <si>
    <t>12.05.2021 6:52:49</t>
  </si>
  <si>
    <t>12.05.2021 6:51:15</t>
  </si>
  <si>
    <t>196634</t>
  </si>
  <si>
    <t>12.05.2021 8:52:50</t>
  </si>
  <si>
    <t>bddf4b97f94245cca64b1cbf06fbfab4</t>
  </si>
  <si>
    <t>12.05.2021 6:48:24</t>
  </si>
  <si>
    <t>12.05.2021 6:49:57</t>
  </si>
  <si>
    <t>12.05.2021 6:48:25</t>
  </si>
  <si>
    <t>33817</t>
  </si>
  <si>
    <t>12.05.2021 8:49:50</t>
  </si>
  <si>
    <t>f5fe274f1f864d1b80f92b7dc61bddde</t>
  </si>
  <si>
    <t>12.05.2021 6:37:33</t>
  </si>
  <si>
    <t>12.05.2021 6:38:25</t>
  </si>
  <si>
    <t>407 ₽</t>
  </si>
  <si>
    <t>12.05.2021 6:37:35</t>
  </si>
  <si>
    <t>381510</t>
  </si>
  <si>
    <t>12.05.2021 8:38:25</t>
  </si>
  <si>
    <t>ba7aba1c3e60446794f3c16d5e73ddd9</t>
  </si>
  <si>
    <t>12.05.2021 6:36:06</t>
  </si>
  <si>
    <t>12.05.2021 6:38:23</t>
  </si>
  <si>
    <t>12.05.2021 6:36:08</t>
  </si>
  <si>
    <t>822835</t>
  </si>
  <si>
    <t>12.05.2021 8:38:24</t>
  </si>
  <si>
    <t>dd85b0eee02a4f74b48dfb6cbaf204e2</t>
  </si>
  <si>
    <t>12.05.2021 6:34:41</t>
  </si>
  <si>
    <t>12.05.2021 6:37:51</t>
  </si>
  <si>
    <t>12.05.2021 6:34:43</t>
  </si>
  <si>
    <t>381410</t>
  </si>
  <si>
    <t>12.05.2021 8:37:50</t>
  </si>
  <si>
    <t>6dbd22cede8a492a8be1e3a69e759994</t>
  </si>
  <si>
    <t>12.05.2021 6:37:26</t>
  </si>
  <si>
    <t>12.05.2021 6:37:27</t>
  </si>
  <si>
    <t>Доступно с учетом лимита: 405.83 ₽ в парке Федеральный партнёр</t>
  </si>
  <si>
    <t>e7657a0256514f88908ae8d0da98f82a</t>
  </si>
  <si>
    <t>12.05.2021 6:18:46</t>
  </si>
  <si>
    <t>12.05.2021 6:20:40</t>
  </si>
  <si>
    <t>12.05.2021 6:18:48</t>
  </si>
  <si>
    <t>381310</t>
  </si>
  <si>
    <t>12.05.2021 8:20:37</t>
  </si>
  <si>
    <t>c3acbeda4269458c9b450a050f51e4bd</t>
  </si>
  <si>
    <t>12.05.2021 6:16:47</t>
  </si>
  <si>
    <t>12.05.2021 6:19:17</t>
  </si>
  <si>
    <t>12.05.2021 6:16:49</t>
  </si>
  <si>
    <t>450715</t>
  </si>
  <si>
    <t>12.05.2021 8:19:14</t>
  </si>
  <si>
    <t>bd950dc3dfdc465fb3375da6abfc68e2</t>
  </si>
  <si>
    <t>12.05.2021 6:15:57</t>
  </si>
  <si>
    <t>12.05.2021 6:17:40</t>
  </si>
  <si>
    <t>12.05.2021 6:15:58</t>
  </si>
  <si>
    <t>929829</t>
  </si>
  <si>
    <t>12.05.2021 8:17:39</t>
  </si>
  <si>
    <t>4a907d41641c4ce2b5f0ad53fb5a71de</t>
  </si>
  <si>
    <t>12.05.2021 6:10:42</t>
  </si>
  <si>
    <t>12.05.2021 6:13:56</t>
  </si>
  <si>
    <t>12.05.2021 6:10:43</t>
  </si>
  <si>
    <t>196534</t>
  </si>
  <si>
    <t>12.05.2021 8:13:57</t>
  </si>
  <si>
    <t>558a88cd3270424fbf39cd0fe08b4c41</t>
  </si>
  <si>
    <t>12.05.2021 6:08:29</t>
  </si>
  <si>
    <t>12.05.2021 6:12:22</t>
  </si>
  <si>
    <t>618 ₽</t>
  </si>
  <si>
    <t>12.05.2021 6:08:31</t>
  </si>
  <si>
    <t>302773002</t>
  </si>
  <si>
    <t>12.05.2021 8:10:23</t>
  </si>
  <si>
    <t>234da3f49e8f446abc4003598b5dca37</t>
  </si>
  <si>
    <t>12.05.2021 6:08:33</t>
  </si>
  <si>
    <t>12.05.2021 6:10:51</t>
  </si>
  <si>
    <t>12.05.2021 6:08:34</t>
  </si>
  <si>
    <t>822735</t>
  </si>
  <si>
    <t>12.05.2021 8:10:49</t>
  </si>
  <si>
    <t>21232b6473484796906574b67084af4f</t>
  </si>
  <si>
    <t>12.05.2021 6:08:46</t>
  </si>
  <si>
    <t>12.05.2021 6:10:09</t>
  </si>
  <si>
    <t>12.05.2021 6:08:47</t>
  </si>
  <si>
    <t>34539</t>
  </si>
  <si>
    <t>12.05.2021 8:10:08</t>
  </si>
  <si>
    <t>0fdac61768e44cb08cbba099dea8f61a</t>
  </si>
  <si>
    <t>12.05.2021 6:06:45</t>
  </si>
  <si>
    <t>12.05.2021 6:09:23</t>
  </si>
  <si>
    <t>12.05.2021 6:06:46</t>
  </si>
  <si>
    <t>113701</t>
  </si>
  <si>
    <t>12.05.2021 8:09:27</t>
  </si>
  <si>
    <t>2af521f0371645ab8239b0e0f4d66190</t>
  </si>
  <si>
    <t>12.05.2021 6:00:38</t>
  </si>
  <si>
    <t>12.05.2021 6:02:09</t>
  </si>
  <si>
    <t>12.05.2021 6:00:40</t>
  </si>
  <si>
    <t>139132</t>
  </si>
  <si>
    <t>12.05.2021 8:02:07</t>
  </si>
  <si>
    <t>557db43d27a74cbdac6caa7bcf46ed5b</t>
  </si>
  <si>
    <t>12.05.2021 5:56:55</t>
  </si>
  <si>
    <t>12.05.2021 5:59:20</t>
  </si>
  <si>
    <t>12.05.2021 5:56:57</t>
  </si>
  <si>
    <t>139032</t>
  </si>
  <si>
    <t>12.05.2021 7:59:19</t>
  </si>
  <si>
    <t>fcb82abe47cd4279b464b0b1d9b861a9</t>
  </si>
  <si>
    <t>12.05.2021 5:52:59</t>
  </si>
  <si>
    <t>12.05.2021 5:54:03</t>
  </si>
  <si>
    <t>12.05.2021 5:53:00</t>
  </si>
  <si>
    <t>343927</t>
  </si>
  <si>
    <t>12.05.2021 7:53:59</t>
  </si>
  <si>
    <t>61b48a4836c14c2b9e7fea1d0ffbf8d5</t>
  </si>
  <si>
    <t>12.05.2021 5:48:45</t>
  </si>
  <si>
    <t>12.05.2021 5:50:31</t>
  </si>
  <si>
    <t>12.05.2021 5:48:46</t>
  </si>
  <si>
    <t>343827</t>
  </si>
  <si>
    <t>12.05.2021 7:50:28</t>
  </si>
  <si>
    <t>f698b2be99374796b2ebc59862b8a838</t>
  </si>
  <si>
    <t>12.05.2021 5:23:28</t>
  </si>
  <si>
    <t>12.05.2021 5:24:41</t>
  </si>
  <si>
    <t>12.05.2021 5:23:30</t>
  </si>
  <si>
    <t>450615</t>
  </si>
  <si>
    <t>12.05.2021 7:24:36</t>
  </si>
  <si>
    <t>52bc03f6ea87447d861c3854755d94a9</t>
  </si>
  <si>
    <t>12.05.2021 5:13:53</t>
  </si>
  <si>
    <t>12.05.2021 5:16:36</t>
  </si>
  <si>
    <t>12.05.2021 5:13:54</t>
  </si>
  <si>
    <t>302772902</t>
  </si>
  <si>
    <t>12.05.2021 7:16:37</t>
  </si>
  <si>
    <t>9198bbc8f9e543a79f0e1a665f002d87</t>
  </si>
  <si>
    <t>12.05.2021 5:13:12</t>
  </si>
  <si>
    <t>12.05.2021 5:14:50</t>
  </si>
  <si>
    <t>12.05.2021 5:13:13</t>
  </si>
  <si>
    <t>122803</t>
  </si>
  <si>
    <t>12.05.2021 7:14:50</t>
  </si>
  <si>
    <t>d30062e719274de89aeae570845c2a15</t>
  </si>
  <si>
    <t>12.05.2021 4:57:28</t>
  </si>
  <si>
    <t>12.05.2021 5:01:31</t>
  </si>
  <si>
    <t>12.05.2021 4:57:30</t>
  </si>
  <si>
    <t>822635</t>
  </si>
  <si>
    <t>12.05.2021 7:01:31</t>
  </si>
  <si>
    <t>1ce1042b308a4f7e84524387e7f261b9</t>
  </si>
  <si>
    <t>12.05.2021 4:57:43</t>
  </si>
  <si>
    <t>12.05.2021 5:00:04</t>
  </si>
  <si>
    <t>12.05.2021 4:57:45</t>
  </si>
  <si>
    <t>229811</t>
  </si>
  <si>
    <t>12.05.2021 7:00:01</t>
  </si>
  <si>
    <t>0c73966ec50247279dbd5800d87d7c8b</t>
  </si>
  <si>
    <t>12.05.2021 4:54:32</t>
  </si>
  <si>
    <t>12.05.2021 4:56:38</t>
  </si>
  <si>
    <t>12.05.2021 4:54:34</t>
  </si>
  <si>
    <t>229711</t>
  </si>
  <si>
    <t>12.05.2021 6:56:37</t>
  </si>
  <si>
    <t>7804575e4bf6441cb74e4d934e2b99e5</t>
  </si>
  <si>
    <t>12.05.2021 4:52:53</t>
  </si>
  <si>
    <t>12.05.2021 4:55:54</t>
  </si>
  <si>
    <t>12.05.2021 4:52:54</t>
  </si>
  <si>
    <t>822535</t>
  </si>
  <si>
    <t>12.05.2021 6:55:54</t>
  </si>
  <si>
    <t>e541dd2d03e04fdaa17bd405e3768e69</t>
  </si>
  <si>
    <t>12.05.2021 4:52:03</t>
  </si>
  <si>
    <t>12.05.2021 4:53:39</t>
  </si>
  <si>
    <t>12.05.2021 4:52:05</t>
  </si>
  <si>
    <t>34439</t>
  </si>
  <si>
    <t>12.05.2021 6:53:38</t>
  </si>
  <si>
    <t>210722feb68a42a1a65af1a26433a96a</t>
  </si>
  <si>
    <t>12.05.2021 4:49:07</t>
  </si>
  <si>
    <t>12.05.2021 4:52:45</t>
  </si>
  <si>
    <t>12.05.2021 4:52:52</t>
  </si>
  <si>
    <t>929729</t>
  </si>
  <si>
    <t>12.05.2021 6:52:42</t>
  </si>
  <si>
    <t>c99eff6668574ca9b4bb728d9f725884</t>
  </si>
  <si>
    <t>12.05.2021 4:45:13</t>
  </si>
  <si>
    <t>12.05.2021 4:47:03</t>
  </si>
  <si>
    <t>12.05.2021 4:45:15</t>
  </si>
  <si>
    <t>196434</t>
  </si>
  <si>
    <t>12.05.2021 6:47:02</t>
  </si>
  <si>
    <t>0ecb3fa0610444b795c71cd2b3b24150</t>
  </si>
  <si>
    <t>12.05.2021 4:44:09</t>
  </si>
  <si>
    <t>12.05.2021 4:45:25</t>
  </si>
  <si>
    <t>12.05.2021 4:44:10</t>
  </si>
  <si>
    <t>229611</t>
  </si>
  <si>
    <t>12.05.2021 6:45:24</t>
  </si>
  <si>
    <t>52b0c9a7a9504fc9b2752324c7ecbf32</t>
  </si>
  <si>
    <t>12.05.2021 4:28:26</t>
  </si>
  <si>
    <t>12.05.2021 4:29:51</t>
  </si>
  <si>
    <t>12.05.2021 4:28:27</t>
  </si>
  <si>
    <t>196334</t>
  </si>
  <si>
    <t>12.05.2021 6:29:52</t>
  </si>
  <si>
    <t>35fdc5062e494355a486471c5194dbde</t>
  </si>
  <si>
    <t>12.05.2021 4:15:15</t>
  </si>
  <si>
    <t>12.05.2021 4:17:43</t>
  </si>
  <si>
    <t>12.05.2021 4:15:16</t>
  </si>
  <si>
    <t>161328</t>
  </si>
  <si>
    <t>d65f5b4bc64545b98b6417a0b5e2a7fa</t>
  </si>
  <si>
    <t>12.05.2021 4:14:00</t>
  </si>
  <si>
    <t>12.05.2021 4:15:54</t>
  </si>
  <si>
    <t>12.05.2021 4:14:03</t>
  </si>
  <si>
    <t>822435</t>
  </si>
  <si>
    <t>12.05.2021 6:15:54</t>
  </si>
  <si>
    <t>482a3881087b42f8a6172a106f820315</t>
  </si>
  <si>
    <t>12.05.2021 4:10:52</t>
  </si>
  <si>
    <t>12.05.2021 4:12:25</t>
  </si>
  <si>
    <t>12.05.2021 4:10:54</t>
  </si>
  <si>
    <t>381210</t>
  </si>
  <si>
    <t>12.05.2021 6:12:25</t>
  </si>
  <si>
    <t>991717aed998b73ce433cc23bdf342fa</t>
  </si>
  <si>
    <t>12.05.2021 4:02:00</t>
  </si>
  <si>
    <t>12.05.2021 4:03:13</t>
  </si>
  <si>
    <t>12.05.2021 4:02:01</t>
  </si>
  <si>
    <t>381110</t>
  </si>
  <si>
    <t>12.05.2021 6:03:12</t>
  </si>
  <si>
    <t>33c0621e607e45a9b03b8843ca8c8ed5</t>
  </si>
  <si>
    <t>12.05.2021 3:58:28</t>
  </si>
  <si>
    <t>12.05.2021 4:00:30</t>
  </si>
  <si>
    <t>12.05.2021 3:58:30</t>
  </si>
  <si>
    <t>929629</t>
  </si>
  <si>
    <t>12.05.2021 6:00:27</t>
  </si>
  <si>
    <t>83260dbfe5a3435a90e18f4fe6551009</t>
  </si>
  <si>
    <t>12.05.2021 3:46:56</t>
  </si>
  <si>
    <t>12.05.2021 3:50:45</t>
  </si>
  <si>
    <t>12.05.2021 3:46:58</t>
  </si>
  <si>
    <t>822335</t>
  </si>
  <si>
    <t>12.05.2021 5:50:45</t>
  </si>
  <si>
    <t>cce254a7c8ea4390baa85df3e3f5699b</t>
  </si>
  <si>
    <t>12.05.2021 3:43:15</t>
  </si>
  <si>
    <t>12.05.2021 3:43:16</t>
  </si>
  <si>
    <t>Доступно с учетом лимита: 0.00 ₽ в парке СИТИ-ПАРК</t>
  </si>
  <si>
    <t>60d67aae73594d0f8ab2cfeb30ee9def</t>
  </si>
  <si>
    <t>12.05.2021 3:33:21</t>
  </si>
  <si>
    <t>12.05.2021 3:37:58</t>
  </si>
  <si>
    <t>12.05.2021 3:33:23</t>
  </si>
  <si>
    <t>450515</t>
  </si>
  <si>
    <t>12.05.2021 5:37:54</t>
  </si>
  <si>
    <t>8eb9fc7322924bc18805269c6aa98598</t>
  </si>
  <si>
    <t>12.05.2021 3:25:41</t>
  </si>
  <si>
    <t>12.05.2021 3:27:23</t>
  </si>
  <si>
    <t>12.05.2021 3:25:42</t>
  </si>
  <si>
    <t>929529</t>
  </si>
  <si>
    <t>12.05.2021 5:27:21</t>
  </si>
  <si>
    <t>c5765405f1a141858bc34df1e32e722d</t>
  </si>
  <si>
    <t>12.05.2021 3:18:51</t>
  </si>
  <si>
    <t>12.05.2021 3:25:21</t>
  </si>
  <si>
    <t>12.05.2021 3:18:55</t>
  </si>
  <si>
    <t>28437</t>
  </si>
  <si>
    <t>12.05.2021 5:25:23</t>
  </si>
  <si>
    <t>a500fe364c114334a982abf114ad0ef9</t>
  </si>
  <si>
    <t>12.05.2021 3:20:11</t>
  </si>
  <si>
    <t>12.05.2021 3:23:01</t>
  </si>
  <si>
    <t>12.05.2021 3:20:12</t>
  </si>
  <si>
    <t>381010</t>
  </si>
  <si>
    <t>12.05.2021 5:23:00</t>
  </si>
  <si>
    <t>6653171d9de9438698a45d336ab3a1f2</t>
  </si>
  <si>
    <t>12.05.2021 3:00:51</t>
  </si>
  <si>
    <t>12.05.2021 3:02:42</t>
  </si>
  <si>
    <t>12.05.2021 3:00:52</t>
  </si>
  <si>
    <t>113601</t>
  </si>
  <si>
    <t>12.05.2021 5:02:47</t>
  </si>
  <si>
    <t>79b61ab06ed44fbeb5a2095cfc5d3244</t>
  </si>
  <si>
    <t>12.05.2021 2:48:23</t>
  </si>
  <si>
    <t>12.05.2021 2:52:04</t>
  </si>
  <si>
    <t>836 ₽</t>
  </si>
  <si>
    <t>12.05.2021 2:48:25</t>
  </si>
  <si>
    <t>96342</t>
  </si>
  <si>
    <t>12.05.2021 4:52:02</t>
  </si>
  <si>
    <t>64af8db13d9c40d986721dcfe376dd11</t>
  </si>
  <si>
    <t>12.05.2021 2:48:05</t>
  </si>
  <si>
    <t>12.05.2021 2:48:06</t>
  </si>
  <si>
    <t>b74527419d46400489a04945c3f4a47c</t>
  </si>
  <si>
    <t>12.05.2021 2:40:42</t>
  </si>
  <si>
    <t>12.05.2021 2:44:10</t>
  </si>
  <si>
    <t>12.05.2021 2:40:44</t>
  </si>
  <si>
    <t>113501</t>
  </si>
  <si>
    <t>12.05.2021 4:44:15</t>
  </si>
  <si>
    <t>9de644050c9142d7a27a33b34a958261</t>
  </si>
  <si>
    <t>12.05.2021 2:06:39</t>
  </si>
  <si>
    <t>12.05.2021 2:08:23</t>
  </si>
  <si>
    <t>12.05.2021 2:06:41</t>
  </si>
  <si>
    <t>380910</t>
  </si>
  <si>
    <t>12.05.2021 4:08:23</t>
  </si>
  <si>
    <t>f775a92c6d9740f0b67313e34b39609d</t>
  </si>
  <si>
    <t>12.05.2021 0:29:38</t>
  </si>
  <si>
    <t>12.05.2021 0:34:06</t>
  </si>
  <si>
    <t>12.05.2021 0:29:40</t>
  </si>
  <si>
    <t>229511</t>
  </si>
  <si>
    <t>12.05.2021 2:34:05</t>
  </si>
  <si>
    <t>dd586affb4ea4b30a57e61b881fd5feb</t>
  </si>
  <si>
    <t>12.05.2021 0:30:54</t>
  </si>
  <si>
    <t>12.05.2021 0:32:59</t>
  </si>
  <si>
    <t>12.05.2021 0:30:58</t>
  </si>
  <si>
    <t>28337</t>
  </si>
  <si>
    <t>12.05.2021 2:33:03</t>
  </si>
  <si>
    <t>cd18ed4cf80044f1b7c81c6a4f66d74d</t>
  </si>
  <si>
    <t>11.05.2021 23:56:45</t>
  </si>
  <si>
    <t>12.05.2021 0:06:01</t>
  </si>
  <si>
    <t>11.05.2021 23:56:47</t>
  </si>
  <si>
    <t>380810</t>
  </si>
  <si>
    <t>12.05.2021 2:06:00</t>
  </si>
  <si>
    <t>f09357c4da68403ea966aa6611aa681c</t>
  </si>
  <si>
    <t>11.05.2021 23:54:47</t>
  </si>
  <si>
    <t>11.05.2021 23:54:57</t>
  </si>
  <si>
    <t>444cd1599bd34c628a1ff767008d38ef</t>
  </si>
  <si>
    <t>11.05.2021 23:54:24</t>
  </si>
  <si>
    <t>11.05.2021 23:54:34</t>
  </si>
  <si>
    <t>fe47c4e1e3744effa7b45312aea36063</t>
  </si>
  <si>
    <t>11.05.2021 23:54:01</t>
  </si>
  <si>
    <t>11.05.2021 23:54:11</t>
  </si>
  <si>
    <t>f62aded06c184af5b5ba76708bd7b56e</t>
  </si>
  <si>
    <t>11.05.2021 23:53:36</t>
  </si>
  <si>
    <t>11.05.2021 23:53:46</t>
  </si>
  <si>
    <t>dd084aa2c6b443d48f0fa81d5a7bee34</t>
  </si>
  <si>
    <t>11.05.2021 23:52:48</t>
  </si>
  <si>
    <t>11.05.2021 23:52:57</t>
  </si>
  <si>
    <t>741ada1462b64b7690d6b413b3001d8b</t>
  </si>
  <si>
    <t>11.05.2021 23:41:39</t>
  </si>
  <si>
    <t>11.05.2021 23:43:56</t>
  </si>
  <si>
    <t>11.05.2021 23:41:41</t>
  </si>
  <si>
    <t>929429</t>
  </si>
  <si>
    <t>12.05.2021 1:43:53</t>
  </si>
  <si>
    <t>273562928ad2472a8cb6bef41125c27b</t>
  </si>
  <si>
    <t>11.05.2021 23:30:33</t>
  </si>
  <si>
    <t>11.05.2021 23:33:00</t>
  </si>
  <si>
    <t>11.05.2021 23:30:34</t>
  </si>
  <si>
    <t>450415</t>
  </si>
  <si>
    <t>12.05.2021 1:32:56</t>
  </si>
  <si>
    <t>62cc009155e24effbe005989c1441917</t>
  </si>
  <si>
    <t>11.05.2021 23:21:00</t>
  </si>
  <si>
    <t>11.05.2021 23:23:03</t>
  </si>
  <si>
    <t>11.05.2021 23:21:01</t>
  </si>
  <si>
    <t>302772802</t>
  </si>
  <si>
    <t>12.05.2021 1:23:02</t>
  </si>
  <si>
    <t>8c4e016f1f824c5c8f984a43825efe98</t>
  </si>
  <si>
    <t>11.05.2021 23:12:09</t>
  </si>
  <si>
    <t>11.05.2021 23:18:37</t>
  </si>
  <si>
    <t>11.05.2021 23:18:40</t>
  </si>
  <si>
    <t>96242</t>
  </si>
  <si>
    <t>12.05.2021 1:18:36</t>
  </si>
  <si>
    <t>db48c0cc75e441f08a1ea0e2e73842a2</t>
  </si>
  <si>
    <t>11.05.2021 22:57:28</t>
  </si>
  <si>
    <t>11.05.2021 23:04:09</t>
  </si>
  <si>
    <t>11.05.2021 23:04:13</t>
  </si>
  <si>
    <t>929329</t>
  </si>
  <si>
    <t>12.05.2021 1:04:08</t>
  </si>
  <si>
    <t>6b662ca675584672ba20816c403f7f38</t>
  </si>
  <si>
    <t>11.05.2021 22:59:41</t>
  </si>
  <si>
    <t>11.05.2021 23:03:35</t>
  </si>
  <si>
    <t>11.05.2021 22:59:42</t>
  </si>
  <si>
    <t>3407</t>
  </si>
  <si>
    <t>12.05.2021 1:03:26</t>
  </si>
  <si>
    <t>3d855eec9b4c4a10b18e4c2678100b8d</t>
  </si>
  <si>
    <t>11.05.2021 22:14:21</t>
  </si>
  <si>
    <t>11.05.2021 22:15:14</t>
  </si>
  <si>
    <t>263 ₽</t>
  </si>
  <si>
    <t>11.05.2021 22:14:22</t>
  </si>
  <si>
    <t>343727</t>
  </si>
  <si>
    <t>12.05.2021 0:15:13</t>
  </si>
  <si>
    <t>c22c2338fee84171953b4f1781a054cd</t>
  </si>
  <si>
    <t>11.05.2021 22:12:12</t>
  </si>
  <si>
    <t>11.05.2021 22:14:05</t>
  </si>
  <si>
    <t>11.05.2021 22:12:13</t>
  </si>
  <si>
    <t>822235</t>
  </si>
  <si>
    <t>12.05.2021 0:14:05</t>
  </si>
  <si>
    <t>3dfb49776999452b84d0944ce4dba185</t>
  </si>
  <si>
    <t>11.05.2021 22:05:00</t>
  </si>
  <si>
    <t>11.05.2021 22:07:30</t>
  </si>
  <si>
    <t>11.05.2021 22:05:01</t>
  </si>
  <si>
    <t>929229</t>
  </si>
  <si>
    <t>12.05.2021 0:07:26</t>
  </si>
  <si>
    <t>7cf2eaec66ba4e72a0d39f3c7b334ac2</t>
  </si>
  <si>
    <t>11.05.2021 22:04:13</t>
  </si>
  <si>
    <t>11.05.2021 22:06:51</t>
  </si>
  <si>
    <t>11.05.2021 22:04:15</t>
  </si>
  <si>
    <t>229411</t>
  </si>
  <si>
    <t>12.05.2021 0:06:48</t>
  </si>
  <si>
    <t>13b19fc1651e4a8ba343b39d6701eb88</t>
  </si>
  <si>
    <t>11.05.2021 21:38:20</t>
  </si>
  <si>
    <t>11.05.2021 21:41:06</t>
  </si>
  <si>
    <t>11.05.2021 21:38:22</t>
  </si>
  <si>
    <t>343627</t>
  </si>
  <si>
    <t>11.05.2021 23:41:04</t>
  </si>
  <si>
    <t>293f8425366b4520837f6204d4878b11</t>
  </si>
  <si>
    <t>11.05.2021 21:19:48</t>
  </si>
  <si>
    <t>11.05.2021 21:21:22</t>
  </si>
  <si>
    <t>11.05.2021 21:19:49</t>
  </si>
  <si>
    <t>229311</t>
  </si>
  <si>
    <t>11.05.2021 23:21:22</t>
  </si>
  <si>
    <t>59ba181c46274170b10b0d7139c245a6</t>
  </si>
  <si>
    <t>11.05.2021 21:04:41</t>
  </si>
  <si>
    <t>11.05.2021 21:08:17</t>
  </si>
  <si>
    <t>11.05.2021 21:04:43</t>
  </si>
  <si>
    <t>822135</t>
  </si>
  <si>
    <t>11.05.2021 23:08:17</t>
  </si>
  <si>
    <t>11d36e0f8c7c41ce9451fdc3cb1cff48</t>
  </si>
  <si>
    <t>11.05.2021 20:59:53</t>
  </si>
  <si>
    <t>11.05.2021 21:03:14</t>
  </si>
  <si>
    <t>11.05.2021 20:59:55</t>
  </si>
  <si>
    <t>929129</t>
  </si>
  <si>
    <t>11.05.2021 23:03:12</t>
  </si>
  <si>
    <t>3f9cbc22dd2b49a2ade80f62b94d802b</t>
  </si>
  <si>
    <t>11.05.2021 20:53:39</t>
  </si>
  <si>
    <t>11.05.2021 20:58:26</t>
  </si>
  <si>
    <t>11.05.2021 20:53:41</t>
  </si>
  <si>
    <t>96142</t>
  </si>
  <si>
    <t>11.05.2021 22:58:25</t>
  </si>
  <si>
    <t>bca467b2b26a4c1f87fcb11c0c8299cd</t>
  </si>
  <si>
    <t>11.05.2021 20:57:48</t>
  </si>
  <si>
    <t>11.05.2021 20:57:49</t>
  </si>
  <si>
    <t>Доступно с учетом лимита: 0.00 ₽ в парке NOVOPARK</t>
  </si>
  <si>
    <t>fb2f1311ee9141bb83d8037ee3f1fe52</t>
  </si>
  <si>
    <t>11.05.2021 20:56:46</t>
  </si>
  <si>
    <t>11.05.2021 20:56:47</t>
  </si>
  <si>
    <t>6dcf9249b50f499890e71bfe962210e3</t>
  </si>
  <si>
    <t>11.05.2021 20:41:46</t>
  </si>
  <si>
    <t>11.05.2021 20:43:38</t>
  </si>
  <si>
    <t>11.05.2021 20:41:47</t>
  </si>
  <si>
    <t>138932</t>
  </si>
  <si>
    <t>11.05.2021 22:43:36</t>
  </si>
  <si>
    <t>d1034ab363c54bb084fc55232089e020</t>
  </si>
  <si>
    <t>11.05.2021 20:40:58</t>
  </si>
  <si>
    <t>11.05.2021 20:42:08</t>
  </si>
  <si>
    <t>11.05.2021 20:41:00</t>
  </si>
  <si>
    <t>34339</t>
  </si>
  <si>
    <t>11.05.2021 22:42:04</t>
  </si>
  <si>
    <t>f0635053cf8f4913a6a9252162a38c35</t>
  </si>
  <si>
    <t>11.05.2021 20:33:24</t>
  </si>
  <si>
    <t>11.05.2021 20:36:39</t>
  </si>
  <si>
    <t>11.05.2021 20:33:26</t>
  </si>
  <si>
    <t>929029</t>
  </si>
  <si>
    <t>11.05.2021 22:36:36</t>
  </si>
  <si>
    <t>ac0e6031a86747a48d550cf7a21ce79f</t>
  </si>
  <si>
    <t>11.05.2021 20:33:37</t>
  </si>
  <si>
    <t>11.05.2021 20:35:03</t>
  </si>
  <si>
    <t>11.05.2021 20:35:07</t>
  </si>
  <si>
    <t>113401</t>
  </si>
  <si>
    <t>11.05.2021 22:35:04</t>
  </si>
  <si>
    <t>51e62b08ad544109a55bd4cb340ec296</t>
  </si>
  <si>
    <t>11.05.2021 20:25:54</t>
  </si>
  <si>
    <t>11.05.2021 20:28:16</t>
  </si>
  <si>
    <t>11.05.2021 20:25:55</t>
  </si>
  <si>
    <t>96042</t>
  </si>
  <si>
    <t>11.05.2021 22:28:14</t>
  </si>
  <si>
    <t>70328ae89f1c4d1a8c92bbd613d2d2fe</t>
  </si>
  <si>
    <t>11.05.2021 20:25:52</t>
  </si>
  <si>
    <t>11.05.2021 20:28:04</t>
  </si>
  <si>
    <t>450315</t>
  </si>
  <si>
    <t>11.05.2021 22:28:00</t>
  </si>
  <si>
    <t>faf984890ba241caad9b524aade2c412</t>
  </si>
  <si>
    <t>11.05.2021 20:24:12</t>
  </si>
  <si>
    <t>11.05.2021 20:24:22</t>
  </si>
  <si>
    <t>0252c7097753458aabf904e3ad2c9767</t>
  </si>
  <si>
    <t>11.05.2021 20:23:22</t>
  </si>
  <si>
    <t>11.05.2021 20:23:32</t>
  </si>
  <si>
    <t>23ab5e67ad844113859b07d73468ff2f</t>
  </si>
  <si>
    <t>11.05.2021 20:22:56</t>
  </si>
  <si>
    <t>11.05.2021 20:23:07</t>
  </si>
  <si>
    <t>54537057213b4468a31c5734dd8a7879</t>
  </si>
  <si>
    <t>11.05.2021 20:18:00</t>
  </si>
  <si>
    <t>11.05.2021 20:19:07</t>
  </si>
  <si>
    <t>11.05.2021 20:18:02</t>
  </si>
  <si>
    <t>822035</t>
  </si>
  <si>
    <t>11.05.2021 22:19:07</t>
  </si>
  <si>
    <t>8af638a8d8f94ccd9981446c0818c522</t>
  </si>
  <si>
    <t>11.05.2021 20:11:23</t>
  </si>
  <si>
    <t>11.05.2021 20:13:57</t>
  </si>
  <si>
    <t>11.05.2021 20:11:24</t>
  </si>
  <si>
    <t>33717</t>
  </si>
  <si>
    <t>11.05.2021 22:13:51</t>
  </si>
  <si>
    <t>af7ab884d812d9adb68d9825ddcb7a73</t>
  </si>
  <si>
    <t>11.05.2021 20:11:42</t>
  </si>
  <si>
    <t>11.05.2021 20:13:05</t>
  </si>
  <si>
    <t>11.05.2021 20:11:44</t>
  </si>
  <si>
    <t>821935</t>
  </si>
  <si>
    <t>11.05.2021 22:13:05</t>
  </si>
  <si>
    <t>9b8e0908e86b4077b22541caafda1c4a</t>
  </si>
  <si>
    <t>11.05.2021 20:09:53</t>
  </si>
  <si>
    <t>11.05.2021 20:12:13</t>
  </si>
  <si>
    <t>11.05.2021 20:09:55</t>
  </si>
  <si>
    <t>343527</t>
  </si>
  <si>
    <t>11.05.2021 22:12:11</t>
  </si>
  <si>
    <t>732f0130d5d3480d91f76db41a290e4f</t>
  </si>
  <si>
    <t>11.05.2021 20:07:45</t>
  </si>
  <si>
    <t>11.05.2021 20:10:08</t>
  </si>
  <si>
    <t>11.05.2021 20:07:47</t>
  </si>
  <si>
    <t>450215</t>
  </si>
  <si>
    <t>11.05.2021 22:10:06</t>
  </si>
  <si>
    <t>0e9c83b3e1af4e84a3c565ef3d0ea3ee</t>
  </si>
  <si>
    <t>11.05.2021 20:06:49</t>
  </si>
  <si>
    <t>11.05.2021 20:07:28</t>
  </si>
  <si>
    <t>11.05.2021 20:06:53</t>
  </si>
  <si>
    <t>3212</t>
  </si>
  <si>
    <t>11.05.2021 22:07:25</t>
  </si>
  <si>
    <t>92c7b5f54f5d4c06810a050e1e3ccce8</t>
  </si>
  <si>
    <t>11.05.2021 20:03:36</t>
  </si>
  <si>
    <t>11.05.2021 20:07:19</t>
  </si>
  <si>
    <t>11.05.2021 20:03:38</t>
  </si>
  <si>
    <t>138832</t>
  </si>
  <si>
    <t>11.05.2021 22:07:18</t>
  </si>
  <si>
    <t>fdc7a4fb6b9349d583b82f21e50710e0</t>
  </si>
  <si>
    <t>11.05.2021 20:05:42</t>
  </si>
  <si>
    <t>11.05.2021 20:07:03</t>
  </si>
  <si>
    <t>11.05.2021 20:05:44</t>
  </si>
  <si>
    <t>196234</t>
  </si>
  <si>
    <t>11.05.2021 22:07:03</t>
  </si>
  <si>
    <t>df53646f21ca476990fe6943111f990a</t>
  </si>
  <si>
    <t>11.05.2021 20:05:55</t>
  </si>
  <si>
    <t>11.05.2021 20:06:01</t>
  </si>
  <si>
    <t>user_check_trust_not_enough_funds</t>
  </si>
  <si>
    <t>Проверка 3ds не пройдена.
Ошибка not_enough_funds: На карте недостаточно средств</t>
  </si>
  <si>
    <t>1967cab9a0ee4e2f98b2d42394e8a484</t>
  </si>
  <si>
    <t>11.05.2021 20:03:53</t>
  </si>
  <si>
    <t>11.05.2021 20:05:14</t>
  </si>
  <si>
    <t>11.05.2021 20:03:55</t>
  </si>
  <si>
    <t>34239</t>
  </si>
  <si>
    <t>11.05.2021 22:05:11</t>
  </si>
  <si>
    <t>09bc984dcb5646adbdddc8e1690b9bb0</t>
  </si>
  <si>
    <t>11.05.2021 20:02:32</t>
  </si>
  <si>
    <t>11.05.2021 20:04:19</t>
  </si>
  <si>
    <t>11.05.2021 20:02:34</t>
  </si>
  <si>
    <t>821835</t>
  </si>
  <si>
    <t>11.05.2021 22:04:19</t>
  </si>
  <si>
    <t>c38325d56e954dae8011ea6136524284</t>
  </si>
  <si>
    <t>11.05.2021 19:45:55</t>
  </si>
  <si>
    <t>11.05.2021 19:48:16</t>
  </si>
  <si>
    <t>11.05.2021 19:46:01</t>
  </si>
  <si>
    <t>28237</t>
  </si>
  <si>
    <t>11.05.2021 21:48:17</t>
  </si>
  <si>
    <t>d56dee82bb744876a07104190faf789a</t>
  </si>
  <si>
    <t>11.05.2021 19:46:18</t>
  </si>
  <si>
    <t>11.05.2021 19:46:20</t>
  </si>
  <si>
    <t>928929</t>
  </si>
  <si>
    <t>11.05.2021 21:48:13</t>
  </si>
  <si>
    <t>c87b7a875d384ef48b5dd5533815303a</t>
  </si>
  <si>
    <t>11.05.2021 19:41:55</t>
  </si>
  <si>
    <t>11.05.2021 19:46:08</t>
  </si>
  <si>
    <t>11.05.2021 19:41:57</t>
  </si>
  <si>
    <t>928829</t>
  </si>
  <si>
    <t>11.05.2021 21:46:05</t>
  </si>
  <si>
    <t>b1e0dbff2b734a76b8d00f2535b15860</t>
  </si>
  <si>
    <t>11.05.2021 19:39:16</t>
  </si>
  <si>
    <t>11.05.2021 19:41:10</t>
  </si>
  <si>
    <t>11.05.2021 19:39:17</t>
  </si>
  <si>
    <t>450115</t>
  </si>
  <si>
    <t>11.05.2021 21:41:07</t>
  </si>
  <si>
    <t>a322a4eaa27c4a32b444ecc92c61f024</t>
  </si>
  <si>
    <t>11.05.2021 19:37:51</t>
  </si>
  <si>
    <t>11.05.2021 19:39:45</t>
  </si>
  <si>
    <t>369 ₽</t>
  </si>
  <si>
    <t>11.05.2021 19:37:53</t>
  </si>
  <si>
    <t>95942</t>
  </si>
  <si>
    <t>11.05.2021 21:39:44</t>
  </si>
  <si>
    <t>c1fef85f83ea4c518f1a20a82372301f</t>
  </si>
  <si>
    <t>11.05.2021 19:38:52</t>
  </si>
  <si>
    <t>11.05.2021 19:38:53</t>
  </si>
  <si>
    <t>Превышен дневной лимит, доступно с учетом лимита: 824.00 ₽ в компании УБГ.Такси. Обратитесь в вашу компанию для уточнения информации</t>
  </si>
  <si>
    <t>a1a3d1709b8144b79b40081e7ed9d9ad</t>
  </si>
  <si>
    <t>11.05.2021 19:35:14</t>
  </si>
  <si>
    <t>11.05.2021 19:37:27</t>
  </si>
  <si>
    <t>11.05.2021 19:37:35</t>
  </si>
  <si>
    <t>5205</t>
  </si>
  <si>
    <t>11.05.2021 21:37:25</t>
  </si>
  <si>
    <t>fa7ca504754945ea8bcf738bd99b548c</t>
  </si>
  <si>
    <t>11.05.2021 19:32:48</t>
  </si>
  <si>
    <t>11.05.2021 19:34:05</t>
  </si>
  <si>
    <t>11.05.2021 19:32:53</t>
  </si>
  <si>
    <t>196134</t>
  </si>
  <si>
    <t>11.05.2021 21:34:06</t>
  </si>
  <si>
    <t>9f08884f91cc4236a0a3c4cfdb13ef17</t>
  </si>
  <si>
    <t>11.05.2021 19:16:30</t>
  </si>
  <si>
    <t>11.05.2021 19:17:46</t>
  </si>
  <si>
    <t>11.05.2021 19:16:31</t>
  </si>
  <si>
    <t>821735</t>
  </si>
  <si>
    <t>11.05.2021 21:17:46</t>
  </si>
  <si>
    <t>90252e99c1064352900187aa4498cc3b</t>
  </si>
  <si>
    <t>11.05.2021 19:03:43</t>
  </si>
  <si>
    <t>11.05.2021 19:07:21</t>
  </si>
  <si>
    <t>11.05.2021 19:07:26</t>
  </si>
  <si>
    <t>343427</t>
  </si>
  <si>
    <t>11.05.2021 21:07:18</t>
  </si>
  <si>
    <t>dffebf30c2e94a3c8f84d538854d805a</t>
  </si>
  <si>
    <t>11.05.2021 18:53:11</t>
  </si>
  <si>
    <t>11.05.2021 18:54:49</t>
  </si>
  <si>
    <t>11.05.2021 18:53:12</t>
  </si>
  <si>
    <t>343327</t>
  </si>
  <si>
    <t>11.05.2021 20:54:46</t>
  </si>
  <si>
    <t>66d95b201c7b4b8daeaca79b6ca4907e</t>
  </si>
  <si>
    <t>11.05.2021 18:42:15</t>
  </si>
  <si>
    <t>11.05.2021 18:42:16</t>
  </si>
  <si>
    <t>1 245 ₽</t>
  </si>
  <si>
    <t>Превышен дневной лимит, доступно с учетом лимита: 97.00 ₽ в компании АвтоФлот. Обратитесь в вашу компанию для уточнения информации</t>
  </si>
  <si>
    <t>13c0902dd4544e5e937bc549756d7a1f</t>
  </si>
  <si>
    <t>11.05.2021 18:34:57</t>
  </si>
  <si>
    <t>11.05.2021 18:41:39</t>
  </si>
  <si>
    <t>11.05.2021 18:34:58</t>
  </si>
  <si>
    <t>138732</t>
  </si>
  <si>
    <t>11.05.2021 20:41:37</t>
  </si>
  <si>
    <t>eb5a2dfc08b24041b6f45192e39b5905</t>
  </si>
  <si>
    <t>11.05.2021 18:38:43</t>
  </si>
  <si>
    <t>11.05.2021 18:41:33</t>
  </si>
  <si>
    <t>11.05.2021 18:38:45</t>
  </si>
  <si>
    <t>343227</t>
  </si>
  <si>
    <t>11.05.2021 20:41:30</t>
  </si>
  <si>
    <t>a87777ec6e23bd2865dd54506fec5a61</t>
  </si>
  <si>
    <t>11.05.2021 18:40:32</t>
  </si>
  <si>
    <t>11.05.2021 18:38:44</t>
  </si>
  <si>
    <t>450015</t>
  </si>
  <si>
    <t>11.05.2021 20:40:30</t>
  </si>
  <si>
    <t>a442c74e24674b8b9959ac56ae969922</t>
  </si>
  <si>
    <t>11.05.2021 18:33:19</t>
  </si>
  <si>
    <t>11.05.2021 18:34:45</t>
  </si>
  <si>
    <t>11.05.2021 18:33:21</t>
  </si>
  <si>
    <t>229211</t>
  </si>
  <si>
    <t>11.05.2021 20:34:45</t>
  </si>
  <si>
    <t>9586276a4cd84e95b2e55580209d836d</t>
  </si>
  <si>
    <t>11.05.2021 18:34:36</t>
  </si>
  <si>
    <t>11.05.2021 18:34:37</t>
  </si>
  <si>
    <t>64 л</t>
  </si>
  <si>
    <t>Превышен дневной лимит, доступно с учетом лимита: 1,621.00 ₽ в компании АвтоФлот. Обратитесь в вашу компанию для уточнения информации</t>
  </si>
  <si>
    <t>41086a747ebd42f69663068ba1a50474</t>
  </si>
  <si>
    <t>11.05.2021 18:32:44</t>
  </si>
  <si>
    <t>11.05.2021 18:34:26</t>
  </si>
  <si>
    <t>11.05.2021 18:32:45</t>
  </si>
  <si>
    <t>449915</t>
  </si>
  <si>
    <t>11.05.2021 20:34:22</t>
  </si>
  <si>
    <t>c7c778f6f4d54a16b9de8f317ae6210d</t>
  </si>
  <si>
    <t>11.05.2021 18:33:56</t>
  </si>
  <si>
    <t>4b75b9aa51554022b314ba808e2e283e</t>
  </si>
  <si>
    <t>11.05.2021 18:27:22</t>
  </si>
  <si>
    <t>11.05.2021 18:30:01</t>
  </si>
  <si>
    <t>11.05.2021 18:27:24</t>
  </si>
  <si>
    <t>13933</t>
  </si>
  <si>
    <t>11.05.2021 20:30:07</t>
  </si>
  <si>
    <t>32d21f6627284b5b92f919a77b20bc4c</t>
  </si>
  <si>
    <t>11.05.2021 18:21:19</t>
  </si>
  <si>
    <t>11.05.2021 18:24:57</t>
  </si>
  <si>
    <t>11.05.2021 18:21:20</t>
  </si>
  <si>
    <t>821635</t>
  </si>
  <si>
    <t>11.05.2021 20:24:58</t>
  </si>
  <si>
    <t>829dd5f894674ae388e570231974a847</t>
  </si>
  <si>
    <t>11.05.2021 18:19:36</t>
  </si>
  <si>
    <t>11.05.2021 18:24:25</t>
  </si>
  <si>
    <t>1 177 ₽</t>
  </si>
  <si>
    <t>11.05.2021 18:19:38</t>
  </si>
  <si>
    <t>380710</t>
  </si>
  <si>
    <t>11.05.2021 20:24:23</t>
  </si>
  <si>
    <t>1ec89fca896c4cca847f4a55b4cae37e</t>
  </si>
  <si>
    <t>11.05.2021 18:20:38</t>
  </si>
  <si>
    <t>11.05.2021 18:23:49</t>
  </si>
  <si>
    <t>11.05.2021 18:20:40</t>
  </si>
  <si>
    <t>95842</t>
  </si>
  <si>
    <t>11.05.2021 20:23:48</t>
  </si>
  <si>
    <t>d843877c7c334c0098c40e3079ebf45e</t>
  </si>
  <si>
    <t>11.05.2021 18:12:13</t>
  </si>
  <si>
    <t>11.05.2021 18:12:58</t>
  </si>
  <si>
    <t>11.05.2021 18:12:15</t>
  </si>
  <si>
    <t>28137</t>
  </si>
  <si>
    <t>11.05.2021 20:12:59</t>
  </si>
  <si>
    <t>8812bbaf884b4549ac4727deeb5a7549</t>
  </si>
  <si>
    <t>11.05.2021 18:08:06</t>
  </si>
  <si>
    <t>11.05.2021 18:11:56</t>
  </si>
  <si>
    <t>11.05.2021 18:08:08</t>
  </si>
  <si>
    <t>343127</t>
  </si>
  <si>
    <t>11.05.2021 20:11:54</t>
  </si>
  <si>
    <t>7bc64012995d4362b836ece112388531</t>
  </si>
  <si>
    <t>11.05.2021 18:09:05</t>
  </si>
  <si>
    <t>11.05.2021 18:11:49</t>
  </si>
  <si>
    <t>11.05.2021 18:09:07</t>
  </si>
  <si>
    <t>28037</t>
  </si>
  <si>
    <t>11.05.2021 20:11:48</t>
  </si>
  <si>
    <t>b1cefed9c9264f0e8a344bd3e08e2187</t>
  </si>
  <si>
    <t>11.05.2021 18:07:57</t>
  </si>
  <si>
    <t>11.05.2021 18:08:32</t>
  </si>
  <si>
    <t>11.05.2021 18:07:58</t>
  </si>
  <si>
    <t>27937</t>
  </si>
  <si>
    <t>11.05.2021 20:08:30</t>
  </si>
  <si>
    <t>8ad6b72a2c1b49ffa4f4d9e35677b910</t>
  </si>
  <si>
    <t>11.05.2021 18:00:44</t>
  </si>
  <si>
    <t>11.05.2021 18:02:33</t>
  </si>
  <si>
    <t>308 ₽</t>
  </si>
  <si>
    <t>11.05.2021 18:00:46</t>
  </si>
  <si>
    <t>10706</t>
  </si>
  <si>
    <t>11.05.2021 20:02:31</t>
  </si>
  <si>
    <t>d96e02366b2d4a52b9579d08152e5020</t>
  </si>
  <si>
    <t>11.05.2021 17:57:21</t>
  </si>
  <si>
    <t>11.05.2021 18:01:49</t>
  </si>
  <si>
    <t>11.05.2021 17:57:23</t>
  </si>
  <si>
    <t>821535</t>
  </si>
  <si>
    <t>11.05.2021 20:01:47</t>
  </si>
  <si>
    <t>b396386b747244f995345f332e6b2de9</t>
  </si>
  <si>
    <t>11.05.2021 18:00:11</t>
  </si>
  <si>
    <t>11.05.2021 18:00:12</t>
  </si>
  <si>
    <t>Превышен дневной лимит, доступно с учетом лимита: 308.13 ₽ в компании Красный дракон 2. Обратитесь в вашу компанию для уточнения информации</t>
  </si>
  <si>
    <t>4cb75b3d6c584082bc16bb1a31c28d01</t>
  </si>
  <si>
    <t>11.05.2021 17:42:57</t>
  </si>
  <si>
    <t>11.05.2021 17:47:05</t>
  </si>
  <si>
    <t>11.05.2021 17:42:58</t>
  </si>
  <si>
    <t>122703</t>
  </si>
  <si>
    <t>11.05.2021 19:47:04</t>
  </si>
  <si>
    <t>ee6d4a6f56554881878156270dd26296</t>
  </si>
  <si>
    <t>11.05.2021 17:43:17</t>
  </si>
  <si>
    <t>11.05.2021 17:44:39</t>
  </si>
  <si>
    <t>user_check_trust_unknown_error</t>
  </si>
  <si>
    <t>Проверка 3ds не пройдена.
Ошибка unknown_error: Ошибка оплаты</t>
  </si>
  <si>
    <t>944dfe17612c4c1091b7ffd2fde638f8</t>
  </si>
  <si>
    <t>11.05.2021 17:41:44</t>
  </si>
  <si>
    <t>11.05.2021 17:43:39</t>
  </si>
  <si>
    <t>11.05.2021 17:41:46</t>
  </si>
  <si>
    <t>343027</t>
  </si>
  <si>
    <t>11.05.2021 19:43:36</t>
  </si>
  <si>
    <t>a1037b9737287dc857d266c3599b8e4c</t>
  </si>
  <si>
    <t>11.05.2021 17:40:00</t>
  </si>
  <si>
    <t>11.05.2021 17:42:46</t>
  </si>
  <si>
    <t>11.05.2021 17:40:02</t>
  </si>
  <si>
    <t>113301</t>
  </si>
  <si>
    <t>11.05.2021 19:42:46</t>
  </si>
  <si>
    <t>9748c0bcdf4b4f2fb7ad63f5f42b9fd0</t>
  </si>
  <si>
    <t>11.05.2021 17:33:43</t>
  </si>
  <si>
    <t>11.05.2021 17:36:30</t>
  </si>
  <si>
    <t>11.05.2021 17:33:45</t>
  </si>
  <si>
    <t>161228</t>
  </si>
  <si>
    <t>11.05.2021 19:36:26</t>
  </si>
  <si>
    <t>bd6e3dda619e41c9a3e28632dbb0c153</t>
  </si>
  <si>
    <t>11.05.2021 17:34:43</t>
  </si>
  <si>
    <t>11.05.2021 17:35:22</t>
  </si>
  <si>
    <t>9426b66e0e994201a0cb2b8e07882525</t>
  </si>
  <si>
    <t>11.05.2021 17:19:03</t>
  </si>
  <si>
    <t>11.05.2021 17:34:33</t>
  </si>
  <si>
    <t>11.05.2021 17:19:06</t>
  </si>
  <si>
    <t>928729</t>
  </si>
  <si>
    <t>11.05.2021 19:34:32</t>
  </si>
  <si>
    <t>4556088e9dfd4ead836ffb1e9e5773e0</t>
  </si>
  <si>
    <t>11.05.2021 17:32:46</t>
  </si>
  <si>
    <t>11.05.2021 17:34:23</t>
  </si>
  <si>
    <t>188ab43e82f44af3b6df251db0069a7b</t>
  </si>
  <si>
    <t>11.05.2021 17:32:03</t>
  </si>
  <si>
    <t>11.05.2021 17:32:29</t>
  </si>
  <si>
    <t>415ef924ae68424684def857a2c5ea11</t>
  </si>
  <si>
    <t>11.05.2021 17:30:46</t>
  </si>
  <si>
    <t>11.05.2021 17:32:15</t>
  </si>
  <si>
    <t>11.05.2021 17:30:48</t>
  </si>
  <si>
    <t>229111</t>
  </si>
  <si>
    <t>11.05.2021 19:32:14</t>
  </si>
  <si>
    <t>156fdbad94cc40d5980c663432929f73</t>
  </si>
  <si>
    <t>11.05.2021 17:26:39</t>
  </si>
  <si>
    <t>11.05.2021 17:30:24</t>
  </si>
  <si>
    <t>739 ₽</t>
  </si>
  <si>
    <t>11.05.2021 17:26:40</t>
  </si>
  <si>
    <t>380610</t>
  </si>
  <si>
    <t>11.05.2021 19:30:23</t>
  </si>
  <si>
    <t>ae34cd3cfcf34c608678e8161eb6f665</t>
  </si>
  <si>
    <t>11.05.2021 17:22:25</t>
  </si>
  <si>
    <t>11.05.2021 17:24:34</t>
  </si>
  <si>
    <t>11.05.2021 17:22:27</t>
  </si>
  <si>
    <t>161128</t>
  </si>
  <si>
    <t>11.05.2021 19:24:32</t>
  </si>
  <si>
    <t>ad7cf8dac8aa62b74ea646c1589b297f</t>
  </si>
  <si>
    <t>11.05.2021 17:13:48</t>
  </si>
  <si>
    <t>11.05.2021 17:16:54</t>
  </si>
  <si>
    <t>11.05.2021 17:13:50</t>
  </si>
  <si>
    <t>138632</t>
  </si>
  <si>
    <t>11.05.2021 19:16:53</t>
  </si>
  <si>
    <t>a565313f8fe847dabdb367f8b98e68e7</t>
  </si>
  <si>
    <t>11.05.2021 17:13:15</t>
  </si>
  <si>
    <t>11.05.2021 17:15:06</t>
  </si>
  <si>
    <t>11.05.2021 17:13:19</t>
  </si>
  <si>
    <t>1819</t>
  </si>
  <si>
    <t>11.05.2021 19:15:04</t>
  </si>
  <si>
    <t>4c8d00d9e9034bf6b42b5699cb8178d5</t>
  </si>
  <si>
    <t>11.05.2021 17:07:33</t>
  </si>
  <si>
    <t>11.05.2021 17:10:34</t>
  </si>
  <si>
    <t>11.05.2021 17:07:34</t>
  </si>
  <si>
    <t>821435</t>
  </si>
  <si>
    <t>11.05.2021 19:10:34</t>
  </si>
  <si>
    <t>0773bba3b1794168896fef9c5821ddb1</t>
  </si>
  <si>
    <t>11.05.2021 17:07:46</t>
  </si>
  <si>
    <t>11.05.2021 17:08:59</t>
  </si>
  <si>
    <t>11.05.2021 17:07:51</t>
  </si>
  <si>
    <t>196034</t>
  </si>
  <si>
    <t>11.05.2021 19:08:59</t>
  </si>
  <si>
    <t>63d20f03f41246b393252a91011b3918</t>
  </si>
  <si>
    <t>11.05.2021 17:05:13</t>
  </si>
  <si>
    <t>11.05.2021 17:08:48</t>
  </si>
  <si>
    <t>11.05.2021 17:05:18</t>
  </si>
  <si>
    <t>113201</t>
  </si>
  <si>
    <t>11.05.2021 19:08:49</t>
  </si>
  <si>
    <t>f2b486b7b5744e1983103c174ab09bd9</t>
  </si>
  <si>
    <t>11.05.2021 17:07:07</t>
  </si>
  <si>
    <t>11.05.2021 17:08:31</t>
  </si>
  <si>
    <t>11.05.2021 17:07:08</t>
  </si>
  <si>
    <t>229011</t>
  </si>
  <si>
    <t>11.05.2021 19:08:29</t>
  </si>
  <si>
    <t>3671809af14a4638a9fb47099a0acc5b</t>
  </si>
  <si>
    <t>11.05.2021 17:00:52</t>
  </si>
  <si>
    <t>11.05.2021 17:05:54</t>
  </si>
  <si>
    <t>11.05.2021 17:00:57</t>
  </si>
  <si>
    <t>928629</t>
  </si>
  <si>
    <t>11.05.2021 19:05:53</t>
  </si>
  <si>
    <t>ae6ca6bba5f54752b7702324e7ad5612</t>
  </si>
  <si>
    <t>11.05.2021 16:57:52</t>
  </si>
  <si>
    <t>11.05.2021 17:00:31</t>
  </si>
  <si>
    <t>11.05.2021 16:57:54</t>
  </si>
  <si>
    <t>138532</t>
  </si>
  <si>
    <t>11.05.2021 19:00:28</t>
  </si>
  <si>
    <t>6594776416384b24b1330a151743feee</t>
  </si>
  <si>
    <t>11.05.2021 16:41:47</t>
  </si>
  <si>
    <t>11.05.2021 16:44:12</t>
  </si>
  <si>
    <t>11.05.2021 16:41:49</t>
  </si>
  <si>
    <t>821335</t>
  </si>
  <si>
    <t>11.05.2021 18:44:11</t>
  </si>
  <si>
    <t>aa12795686e7431a9b3b3207790b6f7f</t>
  </si>
  <si>
    <t>11.05.2021 16:38:50</t>
  </si>
  <si>
    <t>11.05.2021 16:40:51</t>
  </si>
  <si>
    <t>11.05.2021 16:38:51</t>
  </si>
  <si>
    <t>449815</t>
  </si>
  <si>
    <t>11.05.2021 18:40:46</t>
  </si>
  <si>
    <t>26d8a26192824d23a4c6f400a8be356c</t>
  </si>
  <si>
    <t>11.05.2021 16:38:02</t>
  </si>
  <si>
    <t>11.05.2021 16:39:45</t>
  </si>
  <si>
    <t>11.05.2021 16:38:04</t>
  </si>
  <si>
    <t>138432</t>
  </si>
  <si>
    <t>11.05.2021 18:39:42</t>
  </si>
  <si>
    <t>84fdfd1cc1a84a9ebe1c21f0f4a7319f</t>
  </si>
  <si>
    <t>11.05.2021 16:35:17</t>
  </si>
  <si>
    <t>11.05.2021 16:38:12</t>
  </si>
  <si>
    <t>11.05.2021 16:35:19</t>
  </si>
  <si>
    <t>449715</t>
  </si>
  <si>
    <t>11.05.2021 18:38:08</t>
  </si>
  <si>
    <t>40322de443e44a4fa9f2531da1520c04</t>
  </si>
  <si>
    <t>11.05.2021 16:35:54</t>
  </si>
  <si>
    <t>11.05.2021 16:37:47</t>
  </si>
  <si>
    <t>11.05.2021 16:35:56</t>
  </si>
  <si>
    <t>195934</t>
  </si>
  <si>
    <t>11.05.2021 18:37:47</t>
  </si>
  <si>
    <t>1c741ee836af43fbbf5410384ce772f7</t>
  </si>
  <si>
    <t>11.05.2021 16:34:22</t>
  </si>
  <si>
    <t>11.05.2021 16:36:38</t>
  </si>
  <si>
    <t>11.05.2021 16:34:23</t>
  </si>
  <si>
    <t>449615</t>
  </si>
  <si>
    <t>11.05.2021 18:36:36</t>
  </si>
  <si>
    <t>5d1d72bf12a145f887a035edd1db504b</t>
  </si>
  <si>
    <t>11.05.2021 16:28:28</t>
  </si>
  <si>
    <t>11.05.2021 16:34:39</t>
  </si>
  <si>
    <t>11.05.2021 16:28:30</t>
  </si>
  <si>
    <t>928529</t>
  </si>
  <si>
    <t>11.05.2021 18:34:38</t>
  </si>
  <si>
    <t>ed000f26714d4a70a83fa68f86a6b2c3</t>
  </si>
  <si>
    <t>11.05.2021 16:24:39</t>
  </si>
  <si>
    <t>11.05.2021 16:27:22</t>
  </si>
  <si>
    <t>11.05.2021 16:24:40</t>
  </si>
  <si>
    <t>821235</t>
  </si>
  <si>
    <t>11.05.2021 18:27:21</t>
  </si>
  <si>
    <t>a5075d98aa534c36a4791b4e4eef608d</t>
  </si>
  <si>
    <t>11.05.2021 16:20:55</t>
  </si>
  <si>
    <t>11.05.2021 16:23:11</t>
  </si>
  <si>
    <t>11.05.2021 16:21:03</t>
  </si>
  <si>
    <t>821135</t>
  </si>
  <si>
    <t>11.05.2021 18:23:11</t>
  </si>
  <si>
    <t>e4223bcf2b8e4d67b74514a7e622abec</t>
  </si>
  <si>
    <t>11.05.2021 16:22:09</t>
  </si>
  <si>
    <t>11.05.2021 16:23:04</t>
  </si>
  <si>
    <t>11.05.2021 16:22:11</t>
  </si>
  <si>
    <t>342927</t>
  </si>
  <si>
    <t>11.05.2021 18:23:00</t>
  </si>
  <si>
    <t>7d314f369eb94390aadcda6313127f69</t>
  </si>
  <si>
    <t>11.05.2021 16:21:27</t>
  </si>
  <si>
    <t>11.05.2021 16:23:00</t>
  </si>
  <si>
    <t>11.05.2021 16:21:29</t>
  </si>
  <si>
    <t>195834</t>
  </si>
  <si>
    <t>11.05.2021 18:23:01</t>
  </si>
  <si>
    <t>9b170ca8e86c4ef9be40047b63aa6ab7</t>
  </si>
  <si>
    <t>11.05.2021 16:16:53</t>
  </si>
  <si>
    <t>11.05.2021 16:18:20</t>
  </si>
  <si>
    <t>11.05.2021 16:16:54</t>
  </si>
  <si>
    <t>302772702</t>
  </si>
  <si>
    <t>11.05.2021 18:18:19</t>
  </si>
  <si>
    <t>f91893efd0b54e42a18ee10933cffa13</t>
  </si>
  <si>
    <t>11.05.2021 15:52:36</t>
  </si>
  <si>
    <t>11.05.2021 15:54:34</t>
  </si>
  <si>
    <t>11.05.2021 15:52:38</t>
  </si>
  <si>
    <t>342827</t>
  </si>
  <si>
    <t>11.05.2021 17:54:32</t>
  </si>
  <si>
    <t>698be5d79b734ee3a1b720e55f2f1147</t>
  </si>
  <si>
    <t>11.05.2021 15:48:27</t>
  </si>
  <si>
    <t>11.05.2021 15:50:30</t>
  </si>
  <si>
    <t>11.05.2021 15:48:28</t>
  </si>
  <si>
    <t>928429</t>
  </si>
  <si>
    <t>11.05.2021 17:50:27</t>
  </si>
  <si>
    <t>bb60dd9fced244e1860d963898b77ebc</t>
  </si>
  <si>
    <t>11.05.2021 15:44:44</t>
  </si>
  <si>
    <t>11.05.2021 15:49:37</t>
  </si>
  <si>
    <t>11.05.2021 15:44:46</t>
  </si>
  <si>
    <t>821035</t>
  </si>
  <si>
    <t>11.05.2021 17:49:36</t>
  </si>
  <si>
    <t>37c05f70a7d84fd383e797725833f6e8</t>
  </si>
  <si>
    <t>11.05.2021 15:37:00</t>
  </si>
  <si>
    <t>11.05.2021 15:40:11</t>
  </si>
  <si>
    <t>11.05.2021 15:37:01</t>
  </si>
  <si>
    <t>342727</t>
  </si>
  <si>
    <t>11.05.2021 17:40:08</t>
  </si>
  <si>
    <t>cc63f2e70f2b52a87d103d54d2e3109a</t>
  </si>
  <si>
    <t>11.05.2021 15:36:43</t>
  </si>
  <si>
    <t>11.05.2021 15:38:18</t>
  </si>
  <si>
    <t>11.05.2021 15:36:45</t>
  </si>
  <si>
    <t>113101</t>
  </si>
  <si>
    <t>11.05.2021 17:38:19</t>
  </si>
  <si>
    <t>f1bc1210045a4b91a1f19a84cfb91cc9</t>
  </si>
  <si>
    <t>11.05.2021 15:34:55</t>
  </si>
  <si>
    <t>11.05.2021 15:38:10</t>
  </si>
  <si>
    <t>11.05.2021 15:34:57</t>
  </si>
  <si>
    <t>820935</t>
  </si>
  <si>
    <t>11.05.2021 17:38:09</t>
  </si>
  <si>
    <t>58e76a1c40f44006a6d80b7f0cfd86e5</t>
  </si>
  <si>
    <t>11.05.2021 15:33:57</t>
  </si>
  <si>
    <t>11.05.2021 15:36:33</t>
  </si>
  <si>
    <t>11.05.2021 15:33:59</t>
  </si>
  <si>
    <t>342627</t>
  </si>
  <si>
    <t>11.05.2021 17:36:31</t>
  </si>
  <si>
    <t>55d92aba44e44cc5891e11dded1707e6</t>
  </si>
  <si>
    <t>11.05.2021 15:28:50</t>
  </si>
  <si>
    <t>11.05.2021 15:30:47</t>
  </si>
  <si>
    <t>11.05.2021 15:28:52</t>
  </si>
  <si>
    <t>380510</t>
  </si>
  <si>
    <t>b933685d7f9245eea4a968e2e4501877</t>
  </si>
  <si>
    <t>11.05.2021 15:21:50</t>
  </si>
  <si>
    <t>11.05.2021 15:23:15</t>
  </si>
  <si>
    <t>11.05.2021 15:21:52</t>
  </si>
  <si>
    <t>820835</t>
  </si>
  <si>
    <t>11.05.2021 17:23:15</t>
  </si>
  <si>
    <t>3c087dce537b4c868f31c985f67ce723</t>
  </si>
  <si>
    <t>11.05.2021 15:21:22</t>
  </si>
  <si>
    <t>11.05.2021 15:21:23</t>
  </si>
  <si>
    <t>Доступно с учетом лимита: 506.22 ₽ в парке Энерджи</t>
  </si>
  <si>
    <t>2ab75347f9f54956b32ed0c0e6b894a9</t>
  </si>
  <si>
    <t>11.05.2021 15:12:42</t>
  </si>
  <si>
    <t>11.05.2021 15:16:18</t>
  </si>
  <si>
    <t>11.05.2021 15:12:44</t>
  </si>
  <si>
    <t>195734</t>
  </si>
  <si>
    <t>11.05.2021 17:16:16</t>
  </si>
  <si>
    <t>d7c30cfa278c41c6aee1b0280e957ee4</t>
  </si>
  <si>
    <t>11.05.2021 15:01:16</t>
  </si>
  <si>
    <t>11.05.2021 15:03:11</t>
  </si>
  <si>
    <t>506 ₽</t>
  </si>
  <si>
    <t>11.05.2021 15:01:18</t>
  </si>
  <si>
    <t>32004</t>
  </si>
  <si>
    <t>11.05.2021 17:03:11</t>
  </si>
  <si>
    <t>d43ec6fc2957437e8e9c53405e4acd1c</t>
  </si>
  <si>
    <t>11.05.2021 14:59:05</t>
  </si>
  <si>
    <t>11.05.2021 15:00:37</t>
  </si>
  <si>
    <t>11.05.2021 14:59:07</t>
  </si>
  <si>
    <t>820735</t>
  </si>
  <si>
    <t>11.05.2021 17:00:35</t>
  </si>
  <si>
    <t>dd2609c5ee744abc914034447928aac1</t>
  </si>
  <si>
    <t>11.05.2021 14:56:46</t>
  </si>
  <si>
    <t>11.05.2021 14:59:49</t>
  </si>
  <si>
    <t>11.05.2021 14:56:47</t>
  </si>
  <si>
    <t>928329</t>
  </si>
  <si>
    <t>11.05.2021 16:59:48</t>
  </si>
  <si>
    <t>9c97df5a58524742b6c3c38eef74839c</t>
  </si>
  <si>
    <t>11.05.2021 14:47:08</t>
  </si>
  <si>
    <t>11.05.2021 14:53:57</t>
  </si>
  <si>
    <t>11.05.2021 14:47:13</t>
  </si>
  <si>
    <t>449515</t>
  </si>
  <si>
    <t>11.05.2021 16:53:54</t>
  </si>
  <si>
    <t>ded55e761e0e403eb41a029288e10cc4</t>
  </si>
  <si>
    <t>11.05.2021 14:42:31</t>
  </si>
  <si>
    <t>11.05.2021 14:43:40</t>
  </si>
  <si>
    <t>11.05.2021 14:42:33</t>
  </si>
  <si>
    <t>195634</t>
  </si>
  <si>
    <t>11.05.2021 16:43:38</t>
  </si>
  <si>
    <t>e1591bb015ff48708a7ea15941a6be5d</t>
  </si>
  <si>
    <t>11.05.2021 14:35:24</t>
  </si>
  <si>
    <t>11.05.2021 14:36:46</t>
  </si>
  <si>
    <t>251 ₽</t>
  </si>
  <si>
    <t>11.05.2021 14:35:26</t>
  </si>
  <si>
    <t>161028</t>
  </si>
  <si>
    <t>11.05.2021 16:36:43</t>
  </si>
  <si>
    <t>57095529b32940d9be913f4f44ae261f</t>
  </si>
  <si>
    <t>11.05.2021 14:33:48</t>
  </si>
  <si>
    <t>11.05.2021 14:35:30</t>
  </si>
  <si>
    <t>11.05.2021 14:33:50</t>
  </si>
  <si>
    <t>820635</t>
  </si>
  <si>
    <t>11.05.2021 16:35:29</t>
  </si>
  <si>
    <t>5c33e3ef10564d1e983db5fccf6a72b7</t>
  </si>
  <si>
    <t>11.05.2021 14:27:48</t>
  </si>
  <si>
    <t>11.05.2021 14:31:42</t>
  </si>
  <si>
    <t>11.05.2021 14:27:50</t>
  </si>
  <si>
    <t>195534</t>
  </si>
  <si>
    <t>11.05.2021 16:31:41</t>
  </si>
  <si>
    <t>17415ad11922487185bbd38d3993817e</t>
  </si>
  <si>
    <t>11.05.2021 14:31:10</t>
  </si>
  <si>
    <t>11.05.2021 14:31:19</t>
  </si>
  <si>
    <t>161efd1e77754d2bb2a51abf96f108a5</t>
  </si>
  <si>
    <t>11.05.2021 14:30:43</t>
  </si>
  <si>
    <t>11.05.2021 14:30:53</t>
  </si>
  <si>
    <t>7bb9f3e8d1054129aa6cc07a7819d784</t>
  </si>
  <si>
    <t>11.05.2021 14:23:51</t>
  </si>
  <si>
    <t>11.05.2021 14:26:39</t>
  </si>
  <si>
    <t>11.05.2021 14:23:52</t>
  </si>
  <si>
    <t>95742</t>
  </si>
  <si>
    <t>11.05.2021 16:26:39</t>
  </si>
  <si>
    <t>1167c4158c634d89830c9619353d53eb</t>
  </si>
  <si>
    <t>11.05.2021 14:24:01</t>
  </si>
  <si>
    <t>11.05.2021 14:25:40</t>
  </si>
  <si>
    <t>11.05.2021 14:24:03</t>
  </si>
  <si>
    <t>228911</t>
  </si>
  <si>
    <t>11.05.2021 16:25:39</t>
  </si>
  <si>
    <t>3b598d65b94c4cc1877fb1813dc46342</t>
  </si>
  <si>
    <t>11.05.2021 14:16:58</t>
  </si>
  <si>
    <t>11.05.2021 14:20:53</t>
  </si>
  <si>
    <t>11.05.2021 14:17:00</t>
  </si>
  <si>
    <t>928229</t>
  </si>
  <si>
    <t>11.05.2021 16:20:50</t>
  </si>
  <si>
    <t>a5b520e02a134910bd9f45e733293660</t>
  </si>
  <si>
    <t>11.05.2021 14:08:35</t>
  </si>
  <si>
    <t>11.05.2021 14:13:25</t>
  </si>
  <si>
    <t>11.05.2021 14:08:37</t>
  </si>
  <si>
    <t>820535</t>
  </si>
  <si>
    <t>11.05.2021 16:13:23</t>
  </si>
  <si>
    <t>15300796c6b9412a80230919da435275</t>
  </si>
  <si>
    <t>11.05.2021 14:05:23</t>
  </si>
  <si>
    <t>11.05.2021 14:06:42</t>
  </si>
  <si>
    <t>11.05.2021 14:05:24</t>
  </si>
  <si>
    <t>195434</t>
  </si>
  <si>
    <t>11.05.2021 16:06:41</t>
  </si>
  <si>
    <t>96b4f59b3f56efe590be5c5d8e00ca56</t>
  </si>
  <si>
    <t>11.05.2021 13:59:33</t>
  </si>
  <si>
    <t>11.05.2021 14:00:58</t>
  </si>
  <si>
    <t>11.05.2021 13:59:34</t>
  </si>
  <si>
    <t>449415</t>
  </si>
  <si>
    <t>11.05.2021 16:00:54</t>
  </si>
  <si>
    <t>90bc213e2f34472ea979c3375847b367</t>
  </si>
  <si>
    <t>11.05.2021 13:57:50</t>
  </si>
  <si>
    <t>11.05.2021 13:59:59</t>
  </si>
  <si>
    <t>11.05.2021 13:57:51</t>
  </si>
  <si>
    <t>820435</t>
  </si>
  <si>
    <t>11.05.2021 15:59:58</t>
  </si>
  <si>
    <t>3d4c1658dfb94e6b850f12ce24d5aaf9</t>
  </si>
  <si>
    <t>11.05.2021 13:55:48</t>
  </si>
  <si>
    <t>11.05.2021 13:57:21</t>
  </si>
  <si>
    <t>11.05.2021 13:55:50</t>
  </si>
  <si>
    <t>449315</t>
  </si>
  <si>
    <t>11.05.2021 15:57:19</t>
  </si>
  <si>
    <t>c31b0a46be12405a94dddb3c2b5d63a1</t>
  </si>
  <si>
    <t>11.05.2021 13:50:36</t>
  </si>
  <si>
    <t>11.05.2021 13:52:09</t>
  </si>
  <si>
    <t>11.05.2021 13:50:40</t>
  </si>
  <si>
    <t>95642</t>
  </si>
  <si>
    <t>11.05.2021 15:52:10</t>
  </si>
  <si>
    <t>c5fcb9d766f846e1827fc9b837975fea</t>
  </si>
  <si>
    <t>11.05.2021 13:45:53</t>
  </si>
  <si>
    <t>11.05.2021 13:47:07</t>
  </si>
  <si>
    <t>11.05.2021 13:45:56</t>
  </si>
  <si>
    <t>928129</t>
  </si>
  <si>
    <t>11.05.2021 15:47:06</t>
  </si>
  <si>
    <t>a24dc2421f18464189b483b8bbb885fa</t>
  </si>
  <si>
    <t>11.05.2021 13:35:29</t>
  </si>
  <si>
    <t>11.05.2021 13:38:41</t>
  </si>
  <si>
    <t>11.05.2021 13:35:31</t>
  </si>
  <si>
    <t>928029</t>
  </si>
  <si>
    <t>11.05.2021 15:38:40</t>
  </si>
  <si>
    <t>e07a08c7fa59499b839bccde4651fe15</t>
  </si>
  <si>
    <t>11.05.2021 13:34:05</t>
  </si>
  <si>
    <t>11.05.2021 13:35:45</t>
  </si>
  <si>
    <t>11.05.2021 13:34:07</t>
  </si>
  <si>
    <t>228811</t>
  </si>
  <si>
    <t>11.05.2021 15:35:44</t>
  </si>
  <si>
    <t>e50d3cb82e0549288bfb44dfcb698f4c</t>
  </si>
  <si>
    <t>11.05.2021 13:27:41</t>
  </si>
  <si>
    <t>11.05.2021 13:30:00</t>
  </si>
  <si>
    <t>11.05.2021 13:27:43</t>
  </si>
  <si>
    <t>927929</t>
  </si>
  <si>
    <t>11.05.2021 15:29:57</t>
  </si>
  <si>
    <t>f6d9b0fcd316467c966324ef300b492f</t>
  </si>
  <si>
    <t>11.05.2021 13:17:47</t>
  </si>
  <si>
    <t>11.05.2021 13:19:44</t>
  </si>
  <si>
    <t>11.05.2021 13:17:49</t>
  </si>
  <si>
    <t>820335</t>
  </si>
  <si>
    <t>11.05.2021 15:19:41</t>
  </si>
  <si>
    <t>05d4e97fb81d471ea7e26c1d70586782</t>
  </si>
  <si>
    <t>11.05.2021 13:19:16</t>
  </si>
  <si>
    <t>11.05.2021 13:17:51</t>
  </si>
  <si>
    <t>27837</t>
  </si>
  <si>
    <t>11.05.2021 15:19:14</t>
  </si>
  <si>
    <t>9a13b76231d849a9927b34ab07b332a8</t>
  </si>
  <si>
    <t>11.05.2021 13:15:12</t>
  </si>
  <si>
    <t>11.05.2021 13:17:29</t>
  </si>
  <si>
    <t>11.05.2021 13:15:14</t>
  </si>
  <si>
    <t>927829</t>
  </si>
  <si>
    <t>11.05.2021 15:17:27</t>
  </si>
  <si>
    <t>5a175cec2ed144c0be611d4a511e6ef7</t>
  </si>
  <si>
    <t>11.05.2021 13:14:30</t>
  </si>
  <si>
    <t>11.05.2021 13:16:06</t>
  </si>
  <si>
    <t>11.05.2021 13:14:32</t>
  </si>
  <si>
    <t>27737</t>
  </si>
  <si>
    <t>11.05.2021 15:16:05</t>
  </si>
  <si>
    <t>2aaf6e65e5294c2caee0f58292229aae</t>
  </si>
  <si>
    <t>11.05.2021 13:08:20</t>
  </si>
  <si>
    <t>11.05.2021 13:11:48</t>
  </si>
  <si>
    <t>11.05.2021 13:08:22</t>
  </si>
  <si>
    <t>927729</t>
  </si>
  <si>
    <t>11.05.2021 15:11:45</t>
  </si>
  <si>
    <t>a53c704398aee43f1bc992f27a2ae680</t>
  </si>
  <si>
    <t>11.05.2021 12:54:27</t>
  </si>
  <si>
    <t>11.05.2021 12:56:51</t>
  </si>
  <si>
    <t>11.05.2021 12:54:29</t>
  </si>
  <si>
    <t>195334</t>
  </si>
  <si>
    <t>11.05.2021 14:56:51</t>
  </si>
  <si>
    <t>e91f9eb608ea456aa796722d0cc44250</t>
  </si>
  <si>
    <t>11.05.2021 12:50:52</t>
  </si>
  <si>
    <t>11.05.2021 12:55:43</t>
  </si>
  <si>
    <t>11.05.2021 12:50:54</t>
  </si>
  <si>
    <t>122503</t>
  </si>
  <si>
    <t>11.05.2021 14:55:38</t>
  </si>
  <si>
    <t>e3fd0a1752b34175ab21a2c4416d8120</t>
  </si>
  <si>
    <t>11.05.2021 12:49:59</t>
  </si>
  <si>
    <t>11.05.2021 12:55:02</t>
  </si>
  <si>
    <t>11.05.2021 12:50:01</t>
  </si>
  <si>
    <t>820235</t>
  </si>
  <si>
    <t>11.05.2021 14:55:02</t>
  </si>
  <si>
    <t>eb5b8d18054d44c7a734065ee366ccee</t>
  </si>
  <si>
    <t>11.05.2021 12:52:48</t>
  </si>
  <si>
    <t>11.05.2021 12:54:05</t>
  </si>
  <si>
    <t>11.05.2021 12:52:50</t>
  </si>
  <si>
    <t>122603</t>
  </si>
  <si>
    <t>11.05.2021 14:54:05</t>
  </si>
  <si>
    <t>f174e59e8315442bb96b013f82f9df0c</t>
  </si>
  <si>
    <t>11.05.2021 12:46:19</t>
  </si>
  <si>
    <t>11.05.2021 12:47:47</t>
  </si>
  <si>
    <t>11.05.2021 12:46:25</t>
  </si>
  <si>
    <t>302772602</t>
  </si>
  <si>
    <t>11.05.2021 14:47:45</t>
  </si>
  <si>
    <t>4e323756b7174a97b9de64bc58e422cf</t>
  </si>
  <si>
    <t>11.05.2021 12:42:18</t>
  </si>
  <si>
    <t>11.05.2021 12:45:11</t>
  </si>
  <si>
    <t>11.05.2021 12:42:20</t>
  </si>
  <si>
    <t>138332</t>
  </si>
  <si>
    <t>11.05.2021 14:45:08</t>
  </si>
  <si>
    <t>cd70695c969a4a92a553ae1a1db81ea9</t>
  </si>
  <si>
    <t>11.05.2021 12:40:44</t>
  </si>
  <si>
    <t>11.05.2021 12:43:51</t>
  </si>
  <si>
    <t>11.05.2021 12:40:45</t>
  </si>
  <si>
    <t>820135</t>
  </si>
  <si>
    <t>11.05.2021 14:43:51</t>
  </si>
  <si>
    <t>7462975602f14a309f348c14b11a93b9</t>
  </si>
  <si>
    <t>11.05.2021 12:39:50</t>
  </si>
  <si>
    <t>11.05.2021 12:41:27</t>
  </si>
  <si>
    <t>11.05.2021 12:39:52</t>
  </si>
  <si>
    <t>927629</t>
  </si>
  <si>
    <t>11.05.2021 14:41:26</t>
  </si>
  <si>
    <t>36834aa2abaf47d49fb391f2f4ae7ffa</t>
  </si>
  <si>
    <t>11.05.2021 12:38:32</t>
  </si>
  <si>
    <t>11.05.2021 12:40:14</t>
  </si>
  <si>
    <t>11.05.2021 12:38:33</t>
  </si>
  <si>
    <t>820035</t>
  </si>
  <si>
    <t>11.05.2021 14:40:13</t>
  </si>
  <si>
    <t>a99475c792884ad4824d370e929dac82</t>
  </si>
  <si>
    <t>11.05.2021 12:32:07</t>
  </si>
  <si>
    <t>11.05.2021 12:34:53</t>
  </si>
  <si>
    <t>11.05.2021 12:32:09</t>
  </si>
  <si>
    <t>342527</t>
  </si>
  <si>
    <t>11.05.2021 14:34:52</t>
  </si>
  <si>
    <t>99a22ed68b8a467982b2b6e46fede0c6</t>
  </si>
  <si>
    <t>11.05.2021 12:26:05</t>
  </si>
  <si>
    <t>11.05.2021 12:28:48</t>
  </si>
  <si>
    <t>11.05.2021 12:26:07</t>
  </si>
  <si>
    <t>228711</t>
  </si>
  <si>
    <t>11.05.2021 14:28:46</t>
  </si>
  <si>
    <t>d6701f25af38476b86dad7044bab037e</t>
  </si>
  <si>
    <t>11.05.2021 12:25:17</t>
  </si>
  <si>
    <t>11.05.2021 12:26:04</t>
  </si>
  <si>
    <t>11.05.2021 12:25:19</t>
  </si>
  <si>
    <t>34139</t>
  </si>
  <si>
    <t>11.05.2021 14:26:00</t>
  </si>
  <si>
    <t>c3fc00577bce4711baa949ba88ac6d71</t>
  </si>
  <si>
    <t>11.05.2021 12:23:37</t>
  </si>
  <si>
    <t>11.05.2021 12:25:07</t>
  </si>
  <si>
    <t>11.05.2021 12:23:39</t>
  </si>
  <si>
    <t>228611</t>
  </si>
  <si>
    <t>11.05.2021 14:25:05</t>
  </si>
  <si>
    <t>3b2b8866dc814a4eaa498510ac1d66ac</t>
  </si>
  <si>
    <t>11.05.2021 12:24:51</t>
  </si>
  <si>
    <t>Доступно с учетом лимита: 251.97 ₽ в парке АвтоПартнер Октябрьский</t>
  </si>
  <si>
    <t>4d39260c90ee48f5a307c599dfa01f3f</t>
  </si>
  <si>
    <t>11.05.2021 12:21:14</t>
  </si>
  <si>
    <t>11.05.2021 12:24:13</t>
  </si>
  <si>
    <t>11.05.2021 12:21:16</t>
  </si>
  <si>
    <t>927529</t>
  </si>
  <si>
    <t>11.05.2021 14:24:12</t>
  </si>
  <si>
    <t>1451890a6a4a406ba7d9baf5e44e8f53</t>
  </si>
  <si>
    <t>11.05.2021 12:24:04</t>
  </si>
  <si>
    <t>11.05.2021 12:24:05</t>
  </si>
  <si>
    <t>061673efca424beb80d52c011de5ca5e</t>
  </si>
  <si>
    <t>11.05.2021 12:17:28</t>
  </si>
  <si>
    <t>11.05.2021 12:19:50</t>
  </si>
  <si>
    <t>830 ₽</t>
  </si>
  <si>
    <t>11.05.2021 12:17:30</t>
  </si>
  <si>
    <t>342427</t>
  </si>
  <si>
    <t>11.05.2021 14:19:48</t>
  </si>
  <si>
    <t>7777b05247562a198189e6fb1c113532</t>
  </si>
  <si>
    <t>11.05.2021 12:09:39</t>
  </si>
  <si>
    <t>11.05.2021 12:12:15</t>
  </si>
  <si>
    <t>11.05.2021 12:09:41</t>
  </si>
  <si>
    <t>380410</t>
  </si>
  <si>
    <t>11.05.2021 14:12:12</t>
  </si>
  <si>
    <t>6e92ff85b1e343e5b8aa57b47f50a9ef</t>
  </si>
  <si>
    <t>11.05.2021 12:09:01</t>
  </si>
  <si>
    <t>11.05.2021 12:11:32</t>
  </si>
  <si>
    <t>11.05.2021 12:09:05</t>
  </si>
  <si>
    <t>113001</t>
  </si>
  <si>
    <t>11.05.2021 14:11:34</t>
  </si>
  <si>
    <t>7420304c542b47c7984d8983c9b2ab9c</t>
  </si>
  <si>
    <t>11.05.2021 11:59:57</t>
  </si>
  <si>
    <t>11.05.2021 12:01:51</t>
  </si>
  <si>
    <t>11.05.2021 11:59:58</t>
  </si>
  <si>
    <t>380310</t>
  </si>
  <si>
    <t>11.05.2021 14:01:49</t>
  </si>
  <si>
    <t>70f4d2960b3541c798dc3f633819612d</t>
  </si>
  <si>
    <t>11.05.2021 11:58:53</t>
  </si>
  <si>
    <t>11.05.2021 12:01:30</t>
  </si>
  <si>
    <t>11.05.2021 11:58:55</t>
  </si>
  <si>
    <t>380210</t>
  </si>
  <si>
    <t>11.05.2021 14:01:27</t>
  </si>
  <si>
    <t>624711d245ae494ea1303394cf26578a</t>
  </si>
  <si>
    <t>11.05.2021 11:50:17</t>
  </si>
  <si>
    <t>11.05.2021 11:52:47</t>
  </si>
  <si>
    <t>11.05.2021 11:50:18</t>
  </si>
  <si>
    <t>26922</t>
  </si>
  <si>
    <t>11.05.2021 13:52:47</t>
  </si>
  <si>
    <t>fe2f3c42eee147259e665438fe2d040c</t>
  </si>
  <si>
    <t>11.05.2021 11:45:59</t>
  </si>
  <si>
    <t>11.05.2021 11:48:28</t>
  </si>
  <si>
    <t>923 ₽</t>
  </si>
  <si>
    <t>11.05.2021 11:46:01</t>
  </si>
  <si>
    <t>34039</t>
  </si>
  <si>
    <t>11.05.2021 13:48:23</t>
  </si>
  <si>
    <t>f3431505f37b4f61a904fc8b49c0534e</t>
  </si>
  <si>
    <t>11.05.2021 11:42:38</t>
  </si>
  <si>
    <t>11.05.2021 11:45:30</t>
  </si>
  <si>
    <t>11.05.2021 11:42:40</t>
  </si>
  <si>
    <t>927429</t>
  </si>
  <si>
    <t>11.05.2021 13:45:29</t>
  </si>
  <si>
    <t>932a190a72df4fc689094203d5b65f67</t>
  </si>
  <si>
    <t>11.05.2021 11:35:48</t>
  </si>
  <si>
    <t>11.05.2021 11:37:45</t>
  </si>
  <si>
    <t>11.05.2021 11:35:50</t>
  </si>
  <si>
    <t>342327</t>
  </si>
  <si>
    <t>11.05.2021 13:37:43</t>
  </si>
  <si>
    <t>41dbf55f534a40b19cfffb18a9820aa3</t>
  </si>
  <si>
    <t>11.05.2021 11:31:43</t>
  </si>
  <si>
    <t>11.05.2021 11:33:04</t>
  </si>
  <si>
    <t>11.05.2021 11:31:45</t>
  </si>
  <si>
    <t>27637</t>
  </si>
  <si>
    <t>11.05.2021 13:33:05</t>
  </si>
  <si>
    <t>b532f887fdba4fdfbb90381f2e192c34</t>
  </si>
  <si>
    <t>11.05.2021 11:21:36</t>
  </si>
  <si>
    <t>11.05.2021 11:23:19</t>
  </si>
  <si>
    <t>11.05.2021 11:21:37</t>
  </si>
  <si>
    <t>228511</t>
  </si>
  <si>
    <t>11.05.2021 13:23:17</t>
  </si>
  <si>
    <t>743ae1d0a6d044eb8dc0227a6fa1cf97</t>
  </si>
  <si>
    <t>11.05.2021 11:15:57</t>
  </si>
  <si>
    <t>11.05.2021 11:17:34</t>
  </si>
  <si>
    <t>11.05.2021 11:15:58</t>
  </si>
  <si>
    <t>228411</t>
  </si>
  <si>
    <t>11.05.2021 13:17:34</t>
  </si>
  <si>
    <t>5fa9499f703e419a966227e2925f5b4e</t>
  </si>
  <si>
    <t>11.05.2021 11:08:41</t>
  </si>
  <si>
    <t>11.05.2021 11:11:12</t>
  </si>
  <si>
    <t>11.05.2021 11:08:43</t>
  </si>
  <si>
    <t>927329</t>
  </si>
  <si>
    <t>11.05.2021 13:11:11</t>
  </si>
  <si>
    <t>15a1740e30e8de3cb166915e63107d82</t>
  </si>
  <si>
    <t>11.05.2021 11:03:29</t>
  </si>
  <si>
    <t>11.05.2021 11:05:33</t>
  </si>
  <si>
    <t>11.05.2021 11:03:31</t>
  </si>
  <si>
    <t>380110</t>
  </si>
  <si>
    <t>11.05.2021 13:05:30</t>
  </si>
  <si>
    <t>04b0772bebd64e1bbbff7d2ad2e0d605</t>
  </si>
  <si>
    <t>11.05.2021 10:57:35</t>
  </si>
  <si>
    <t>11.05.2021 10:59:13</t>
  </si>
  <si>
    <t>11.05.2021 10:57:37</t>
  </si>
  <si>
    <t>342227</t>
  </si>
  <si>
    <t>11.05.2021 12:59:11</t>
  </si>
  <si>
    <t>abae067a53704dd59d6fbe126cfa05dd</t>
  </si>
  <si>
    <t>11.05.2021 10:55:11</t>
  </si>
  <si>
    <t>11.05.2021 10:58:14</t>
  </si>
  <si>
    <t>11.05.2021 10:55:13</t>
  </si>
  <si>
    <t>927229</t>
  </si>
  <si>
    <t>11.05.2021 12:58:13</t>
  </si>
  <si>
    <t>480c57b07d694e718bd84f0e5a429dec</t>
  </si>
  <si>
    <t>11.05.2021 10:55:08</t>
  </si>
  <si>
    <t>11.05.2021 10:55:18</t>
  </si>
  <si>
    <t>a68da2455b8c4b579f8ad0fb44c58d84</t>
  </si>
  <si>
    <t>11.05.2021 10:50:48</t>
  </si>
  <si>
    <t>11.05.2021 10:53:22</t>
  </si>
  <si>
    <t>11.05.2021 10:50:49</t>
  </si>
  <si>
    <t>927129</t>
  </si>
  <si>
    <t>11.05.2021 12:53:21</t>
  </si>
  <si>
    <t>32f958bc00a34483a22b02d1c79b3ee3</t>
  </si>
  <si>
    <t>11.05.2021 10:47:15</t>
  </si>
  <si>
    <t>11.05.2021 10:50:07</t>
  </si>
  <si>
    <t>11.05.2021 10:47:17</t>
  </si>
  <si>
    <t>302772502</t>
  </si>
  <si>
    <t>11.05.2021 12:50:06</t>
  </si>
  <si>
    <t>89925d4c30204c6eaf5e5e6e99ec945d</t>
  </si>
  <si>
    <t>11.05.2021 10:46:57</t>
  </si>
  <si>
    <t>11.05.2021 10:49:54</t>
  </si>
  <si>
    <t>11.05.2021 10:46:59</t>
  </si>
  <si>
    <t>449215</t>
  </si>
  <si>
    <t>11.05.2021 12:49:52</t>
  </si>
  <si>
    <t>7e74f8c9359445788a1af5cb448093da</t>
  </si>
  <si>
    <t>11.05.2021 10:49:21</t>
  </si>
  <si>
    <t>11.05.2021 10:49:31</t>
  </si>
  <si>
    <t>10d35e380520490a885a324b28fd0cd4</t>
  </si>
  <si>
    <t>11.05.2021 10:48:47</t>
  </si>
  <si>
    <t>11.05.2021 10:48:57</t>
  </si>
  <si>
    <t>1e6e39fb77de40dbb3e99904ff056080</t>
  </si>
  <si>
    <t>11.05.2021 10:46:40</t>
  </si>
  <si>
    <t>11.05.2021 10:47:36</t>
  </si>
  <si>
    <t>11.05.2021 10:46:42</t>
  </si>
  <si>
    <t>927029</t>
  </si>
  <si>
    <t>11.05.2021 12:47:33</t>
  </si>
  <si>
    <t>255fb75cde0f4a76881a8f5836f8e0b2</t>
  </si>
  <si>
    <t>11.05.2021 10:45:50</t>
  </si>
  <si>
    <t>11.05.2021 10:45:59</t>
  </si>
  <si>
    <t>8ca4c627337c47bfa96bd7c2bda91d6f</t>
  </si>
  <si>
    <t>11.05.2021 10:40:20</t>
  </si>
  <si>
    <t>11.05.2021 10:45:48</t>
  </si>
  <si>
    <t>763 ₽</t>
  </si>
  <si>
    <t>11.05.2021 10:40:22</t>
  </si>
  <si>
    <t>26822</t>
  </si>
  <si>
    <t>11.05.2021 12:45:49</t>
  </si>
  <si>
    <t>251e6a598b294f78a89293beb61a7ee7</t>
  </si>
  <si>
    <t>11.05.2021 10:44:25</t>
  </si>
  <si>
    <t>11.05.2021 10:45:45</t>
  </si>
  <si>
    <t>195234</t>
  </si>
  <si>
    <t>11.05.2021 12:45:44</t>
  </si>
  <si>
    <t>c3b25c9a926043d4bdff47ab412f60e4</t>
  </si>
  <si>
    <t>11.05.2021 10:45:14</t>
  </si>
  <si>
    <t>11.05.2021 10:45:23</t>
  </si>
  <si>
    <t>7e0a40f0dcac4f1cbb8da3ae4fd65b07</t>
  </si>
  <si>
    <t>11.05.2021 10:44:23</t>
  </si>
  <si>
    <t>11.05.2021 10:44:32</t>
  </si>
  <si>
    <t>f6c3fea148a44ecfa577092d23f679a0</t>
  </si>
  <si>
    <t>11.05.2021 10:43:28</t>
  </si>
  <si>
    <t>11.05.2021 10:44:29</t>
  </si>
  <si>
    <t>11.05.2021 10:43:29</t>
  </si>
  <si>
    <t>819935</t>
  </si>
  <si>
    <t>11.05.2021 12:44:27</t>
  </si>
  <si>
    <t>d121090142994a8092f4158af6c4668b</t>
  </si>
  <si>
    <t>11.05.2021 10:18:34</t>
  </si>
  <si>
    <t>11.05.2021 10:20:01</t>
  </si>
  <si>
    <t>11.05.2021 10:18:35</t>
  </si>
  <si>
    <t>122403</t>
  </si>
  <si>
    <t>11.05.2021 12:19:57</t>
  </si>
  <si>
    <t>bc9e3347f68f438e8cbdff8863eadcb7</t>
  </si>
  <si>
    <t>11.05.2021 10:16:44</t>
  </si>
  <si>
    <t>11.05.2021 10:18:26</t>
  </si>
  <si>
    <t>338 ₽</t>
  </si>
  <si>
    <t>11.05.2021 10:16:45</t>
  </si>
  <si>
    <t>26722</t>
  </si>
  <si>
    <t>11.05.2021 12:18:26</t>
  </si>
  <si>
    <t>733b76377afd4af2a8d71b8e75afe545</t>
  </si>
  <si>
    <t>11.05.2021 10:15:52</t>
  </si>
  <si>
    <t>11.05.2021 10:18:22</t>
  </si>
  <si>
    <t>926929</t>
  </si>
  <si>
    <t>11.05.2021 12:18:19</t>
  </si>
  <si>
    <t>c9553e2bf12144ed82ed3462c4a0355a</t>
  </si>
  <si>
    <t>11.05.2021 10:07:23</t>
  </si>
  <si>
    <t>11.05.2021 10:11:57</t>
  </si>
  <si>
    <t>11.05.2021 10:07:25</t>
  </si>
  <si>
    <t>819835</t>
  </si>
  <si>
    <t>11.05.2021 12:11:56</t>
  </si>
  <si>
    <t>9aacd99d916b4a3fb7db8bbe145f135a</t>
  </si>
  <si>
    <t>11.05.2021 10:07:28</t>
  </si>
  <si>
    <t>11.05.2021 10:11:37</t>
  </si>
  <si>
    <t>11.05.2021 10:07:30</t>
  </si>
  <si>
    <t>195134</t>
  </si>
  <si>
    <t>11.05.2021 12:11:34</t>
  </si>
  <si>
    <t>59545de10a114b15959607675c146c1d</t>
  </si>
  <si>
    <t>11.05.2021 10:11:25</t>
  </si>
  <si>
    <t>11.05.2021 10:07:26</t>
  </si>
  <si>
    <t>819735</t>
  </si>
  <si>
    <t>11.05.2021 12:11:25</t>
  </si>
  <si>
    <t>b23842d9df4f431faca8aca8c5aee33a</t>
  </si>
  <si>
    <t>11.05.2021 10:08:45</t>
  </si>
  <si>
    <t>11.05.2021 10:10:38</t>
  </si>
  <si>
    <t>11.05.2021 10:08:47</t>
  </si>
  <si>
    <t>926829</t>
  </si>
  <si>
    <t>11.05.2021 12:10:35</t>
  </si>
  <si>
    <t>5753b379987b44d3b52d1d1f66f9b520</t>
  </si>
  <si>
    <t>11.05.2021 10:01:40</t>
  </si>
  <si>
    <t>11.05.2021 10:03:09</t>
  </si>
  <si>
    <t>11.05.2021 10:01:42</t>
  </si>
  <si>
    <t>228311</t>
  </si>
  <si>
    <t>11.05.2021 12:03:09</t>
  </si>
  <si>
    <t>c55a7b8b4641439197a38fdf4800c8ac</t>
  </si>
  <si>
    <t>11.05.2021 10:01:07</t>
  </si>
  <si>
    <t>11.05.2021 10:02:23</t>
  </si>
  <si>
    <t>11.05.2021 10:01:09</t>
  </si>
  <si>
    <t>380010</t>
  </si>
  <si>
    <t>11.05.2021 12:02:21</t>
  </si>
  <si>
    <t>3a899a9394ff4ad399623a19f17138eb</t>
  </si>
  <si>
    <t>11.05.2021 9:50:50</t>
  </si>
  <si>
    <t>11.05.2021 9:54:31</t>
  </si>
  <si>
    <t>11.05.2021 9:50:52</t>
  </si>
  <si>
    <t>27537</t>
  </si>
  <si>
    <t>11.05.2021 11:54:31</t>
  </si>
  <si>
    <t>76b9f77966db4d3b9194f08eb117ad57</t>
  </si>
  <si>
    <t>11.05.2021 9:44:50</t>
  </si>
  <si>
    <t>11.05.2021 9:51:25</t>
  </si>
  <si>
    <t>11.05.2021 9:44:52</t>
  </si>
  <si>
    <t>31904</t>
  </si>
  <si>
    <t>11.05.2021 11:51:24</t>
  </si>
  <si>
    <t>29ee3e367c0e49f4ab5d4b93f88a1e5e</t>
  </si>
  <si>
    <t>11.05.2021 9:45:52</t>
  </si>
  <si>
    <t>11.05.2021 9:46:47</t>
  </si>
  <si>
    <t>11.05.2021 9:45:54</t>
  </si>
  <si>
    <t>138232</t>
  </si>
  <si>
    <t>11.05.2021 11:46:46</t>
  </si>
  <si>
    <t>577ae2db0627467c86d4065ae3499dc0</t>
  </si>
  <si>
    <t>11.05.2021 9:41:47</t>
  </si>
  <si>
    <t>11.05.2021 9:44:59</t>
  </si>
  <si>
    <t>11.05.2021 9:41:49</t>
  </si>
  <si>
    <t>228211</t>
  </si>
  <si>
    <t>11.05.2021 11:45:00</t>
  </si>
  <si>
    <t>c1a17e2808624b87ac38c578d3e57a31</t>
  </si>
  <si>
    <t>11.05.2021 9:37:27</t>
  </si>
  <si>
    <t>11.05.2021 9:39:08</t>
  </si>
  <si>
    <t>11.05.2021 9:37:29</t>
  </si>
  <si>
    <t>379910</t>
  </si>
  <si>
    <t>11.05.2021 11:39:07</t>
  </si>
  <si>
    <t>1526b5be971a4d6c8a9966fc93e43d8a</t>
  </si>
  <si>
    <t>11.05.2021 9:36:46</t>
  </si>
  <si>
    <t>11.05.2021 9:36:47</t>
  </si>
  <si>
    <t>517470dd34f84908bacf78b2a42a651e</t>
  </si>
  <si>
    <t>11.05.2021 9:29:31</t>
  </si>
  <si>
    <t>11.05.2021 9:31:24</t>
  </si>
  <si>
    <t>11.05.2021 9:29:32</t>
  </si>
  <si>
    <t>29418</t>
  </si>
  <si>
    <t>11.05.2021 11:31:20</t>
  </si>
  <si>
    <t>3e7b2ce257e4406e8478e4b0dde24b0e</t>
  </si>
  <si>
    <t>11.05.2021 9:18:06</t>
  </si>
  <si>
    <t>11.05.2021 9:19:49</t>
  </si>
  <si>
    <t>11.05.2021 9:18:08</t>
  </si>
  <si>
    <t>138132</t>
  </si>
  <si>
    <t>11.05.2021 11:19:46</t>
  </si>
  <si>
    <t>655f9830d2274ba9b38373788f36616b</t>
  </si>
  <si>
    <t>11.05.2021 9:10:56</t>
  </si>
  <si>
    <t>11.05.2021 9:13:52</t>
  </si>
  <si>
    <t>11.05.2021 9:10:57</t>
  </si>
  <si>
    <t>926729</t>
  </si>
  <si>
    <t>11.05.2021 11:13:51</t>
  </si>
  <si>
    <t>2a28860ed8dc44eeb166dd05ffad3612</t>
  </si>
  <si>
    <t>11.05.2021 9:06:02</t>
  </si>
  <si>
    <t>11.05.2021 9:08:07</t>
  </si>
  <si>
    <t>11.05.2021 9:06:03</t>
  </si>
  <si>
    <t>302772402</t>
  </si>
  <si>
    <t>11.05.2021 11:08:06</t>
  </si>
  <si>
    <t>b0509787b8774fb997ce6e0d16dc2389</t>
  </si>
  <si>
    <t>11.05.2021 9:03:41</t>
  </si>
  <si>
    <t>11.05.2021 9:05:44</t>
  </si>
  <si>
    <t>11.05.2021 9:03:42</t>
  </si>
  <si>
    <t>926629</t>
  </si>
  <si>
    <t>11.05.2021 11:05:41</t>
  </si>
  <si>
    <t>aba9a4a8a5d24688881189bf8c502dcc</t>
  </si>
  <si>
    <t>11.05.2021 9:02:31</t>
  </si>
  <si>
    <t>11.05.2021 9:03:30</t>
  </si>
  <si>
    <t>368 ₽</t>
  </si>
  <si>
    <t>11.05.2021 9:02:32</t>
  </si>
  <si>
    <t>379810</t>
  </si>
  <si>
    <t>d075724508694056b7024fa684a916d8</t>
  </si>
  <si>
    <t>11.05.2021 8:56:35</t>
  </si>
  <si>
    <t>11.05.2021 8:58:26</t>
  </si>
  <si>
    <t>11.05.2021 8:56:37</t>
  </si>
  <si>
    <t>926529</t>
  </si>
  <si>
    <t>11.05.2021 10:58:26</t>
  </si>
  <si>
    <t>a62fdf1e8ef546b0a1a33250d4dd20cb</t>
  </si>
  <si>
    <t>11.05.2021 8:52:02</t>
  </si>
  <si>
    <t>11.05.2021 8:56:00</t>
  </si>
  <si>
    <t>11.05.2021 8:52:04</t>
  </si>
  <si>
    <t>926429</t>
  </si>
  <si>
    <t>11.05.2021 10:56:00</t>
  </si>
  <si>
    <t>cee9ff17537045ad82b903ccae7d1d2b</t>
  </si>
  <si>
    <t>11.05.2021 8:53:42</t>
  </si>
  <si>
    <t>11.05.2021 8:55:30</t>
  </si>
  <si>
    <t>11.05.2021 8:53:44</t>
  </si>
  <si>
    <t>138032</t>
  </si>
  <si>
    <t>11.05.2021 10:55:29</t>
  </si>
  <si>
    <t>d2e8b359d06e4b6184df3d519a35a95f</t>
  </si>
  <si>
    <t>11.05.2021 8:51:13</t>
  </si>
  <si>
    <t>11.05.2021 8:55:15</t>
  </si>
  <si>
    <t>11.05.2021 8:51:15</t>
  </si>
  <si>
    <t>926329</t>
  </si>
  <si>
    <t>11.05.2021 10:55:12</t>
  </si>
  <si>
    <t>dd9adcb7acc6461db482c89e9ef5b76a</t>
  </si>
  <si>
    <t>11.05.2021 8:50:13</t>
  </si>
  <si>
    <t>11.05.2021 8:52:47</t>
  </si>
  <si>
    <t>11.05.2021 8:50:14</t>
  </si>
  <si>
    <t>160928</t>
  </si>
  <si>
    <t>11.05.2021 10:52:44</t>
  </si>
  <si>
    <t>5c0fcec6b02d4fd390850d8436eb9dd5</t>
  </si>
  <si>
    <t>11.05.2021 8:46:47</t>
  </si>
  <si>
    <t>11.05.2021 8:51:19</t>
  </si>
  <si>
    <t>11.05.2021 8:46:54</t>
  </si>
  <si>
    <t>112901</t>
  </si>
  <si>
    <t>11.05.2021 10:51:19</t>
  </si>
  <si>
    <t>18aed43c4cec42f5a4c435e64624a7ba</t>
  </si>
  <si>
    <t>11.05.2021 8:47:33</t>
  </si>
  <si>
    <t>11.05.2021 8:49:56</t>
  </si>
  <si>
    <t>978 ₽</t>
  </si>
  <si>
    <t>11.05.2021 8:47:35</t>
  </si>
  <si>
    <t>449115</t>
  </si>
  <si>
    <t>11.05.2021 10:49:53</t>
  </si>
  <si>
    <t>916705185c2e46eb90819d7ff8f15e35</t>
  </si>
  <si>
    <t>11.05.2021 8:45:18</t>
  </si>
  <si>
    <t>11.05.2021 8:46:56</t>
  </si>
  <si>
    <t>11.05.2021 8:46:57</t>
  </si>
  <si>
    <t>449015</t>
  </si>
  <si>
    <t>11.05.2021 10:46:55</t>
  </si>
  <si>
    <t>5f5e6a5bd2b7497aaee11efb1c7fe5d8</t>
  </si>
  <si>
    <t>11.05.2021 8:41:53</t>
  </si>
  <si>
    <t>11.05.2021 8:43:43</t>
  </si>
  <si>
    <t>11.05.2021 8:41:56</t>
  </si>
  <si>
    <t>112801</t>
  </si>
  <si>
    <t>11.05.2021 10:43:46</t>
  </si>
  <si>
    <t>ad0c5305f2f54332a664bfbda366724d</t>
  </si>
  <si>
    <t>11.05.2021 8:34:53</t>
  </si>
  <si>
    <t>11.05.2021 8:35:57</t>
  </si>
  <si>
    <t>11.05.2021 8:34:57</t>
  </si>
  <si>
    <t>27437</t>
  </si>
  <si>
    <t>11.05.2021 10:35:58</t>
  </si>
  <si>
    <t>98da8ff5e2ea46cabb9f9d63f6f2c103</t>
  </si>
  <si>
    <t>11.05.2021 8:34:30</t>
  </si>
  <si>
    <t>11.05.2021 8:34:35</t>
  </si>
  <si>
    <t>c9317036723c48dc905bada1c9841656</t>
  </si>
  <si>
    <t>11.05.2021 8:34:11</t>
  </si>
  <si>
    <t>11.05.2021 8:34:16</t>
  </si>
  <si>
    <t>6513158e854248dc91d02df877e5dd6c</t>
  </si>
  <si>
    <t>11.05.2021 8:31:29</t>
  </si>
  <si>
    <t>11.05.2021 8:33:36</t>
  </si>
  <si>
    <t>11.05.2021 8:31:30</t>
  </si>
  <si>
    <t>926229</t>
  </si>
  <si>
    <t>11.05.2021 10:33:33</t>
  </si>
  <si>
    <t>0c6d191d46264538ba2863c7fe40deaa</t>
  </si>
  <si>
    <t>11.05.2021 8:29:02</t>
  </si>
  <si>
    <t>11.05.2021 8:32:27</t>
  </si>
  <si>
    <t>11.05.2021 8:29:04</t>
  </si>
  <si>
    <t>302772302</t>
  </si>
  <si>
    <t>11.05.2021 10:32:25</t>
  </si>
  <si>
    <t>d8e0414959884e8eac200f47ffbd5f34</t>
  </si>
  <si>
    <t>11.05.2021 8:28:42</t>
  </si>
  <si>
    <t>11.05.2021 8:32:13</t>
  </si>
  <si>
    <t>11.05.2021 8:28:44</t>
  </si>
  <si>
    <t>137932</t>
  </si>
  <si>
    <t>11.05.2021 10:32:11</t>
  </si>
  <si>
    <t>c2c32094f82d4d819f2fdaa9809fbf2c</t>
  </si>
  <si>
    <t>11.05.2021 8:29:06</t>
  </si>
  <si>
    <t>11.05.2021 8:31:41</t>
  </si>
  <si>
    <t>11.05.2021 8:31:46</t>
  </si>
  <si>
    <t>819635</t>
  </si>
  <si>
    <t>11.05.2021 10:31:40</t>
  </si>
  <si>
    <t>6b359d61a7c149b1a3bf342f84800311</t>
  </si>
  <si>
    <t>11.05.2021 8:27:08</t>
  </si>
  <si>
    <t>11.05.2021 8:29:56</t>
  </si>
  <si>
    <t>11.05.2021 8:27:09</t>
  </si>
  <si>
    <t>448915</t>
  </si>
  <si>
    <t>11.05.2021 10:29:53</t>
  </si>
  <si>
    <t>9bf3f009d2894ee18efd7ed2f4b1fe1b</t>
  </si>
  <si>
    <t>11.05.2021 8:25:51</t>
  </si>
  <si>
    <t>11.05.2021 8:28:59</t>
  </si>
  <si>
    <t>11.05.2021 8:25:53</t>
  </si>
  <si>
    <t>926129</t>
  </si>
  <si>
    <t>11.05.2021 10:28:58</t>
  </si>
  <si>
    <t>aa1348155139468490c7951727a066ec</t>
  </si>
  <si>
    <t>11.05.2021 8:24:29</t>
  </si>
  <si>
    <t>11.05.2021 8:28:09</t>
  </si>
  <si>
    <t>11.05.2021 8:24:31</t>
  </si>
  <si>
    <t>137832</t>
  </si>
  <si>
    <t>11.05.2021 10:28:08</t>
  </si>
  <si>
    <t>995afc1b4dbc4314afaf949f0ce8d285</t>
  </si>
  <si>
    <t>11.05.2021 8:26:24</t>
  </si>
  <si>
    <t>11.05.2021 8:28:03</t>
  </si>
  <si>
    <t>11.05.2021 8:26:26</t>
  </si>
  <si>
    <t>302772202</t>
  </si>
  <si>
    <t>11.05.2021 10:28:01</t>
  </si>
  <si>
    <t>c9c51e33a253440182374b9c606909fe</t>
  </si>
  <si>
    <t>11.05.2021 8:23:32</t>
  </si>
  <si>
    <t>11.05.2021 8:26:25</t>
  </si>
  <si>
    <t>11.05.2021 8:23:33</t>
  </si>
  <si>
    <t>819535</t>
  </si>
  <si>
    <t>11.05.2021 10:26:24</t>
  </si>
  <si>
    <t>68eb6e022cfe420b9e79522edc530e3f</t>
  </si>
  <si>
    <t>11.05.2021 8:24:00</t>
  </si>
  <si>
    <t>11.05.2021 8:25:55</t>
  </si>
  <si>
    <t>11.05.2021 8:24:02</t>
  </si>
  <si>
    <t>379710</t>
  </si>
  <si>
    <t>11.05.2021 10:25:54</t>
  </si>
  <si>
    <t>fe6feb8dd6f14071b254a35cd28669d3</t>
  </si>
  <si>
    <t>11.05.2021 8:12:26</t>
  </si>
  <si>
    <t>11.05.2021 8:15:13</t>
  </si>
  <si>
    <t>11.05.2021 8:12:28</t>
  </si>
  <si>
    <t>926029</t>
  </si>
  <si>
    <t>11.05.2021 10:15:10</t>
  </si>
  <si>
    <t>2d1da270a73b4827b10777a076cde7f1</t>
  </si>
  <si>
    <t>11.05.2021 8:10:39</t>
  </si>
  <si>
    <t>11.05.2021 8:14:19</t>
  </si>
  <si>
    <t>11.05.2021 8:10:41</t>
  </si>
  <si>
    <t>819435</t>
  </si>
  <si>
    <t>11.05.2021 10:14:19</t>
  </si>
  <si>
    <t>0dd059e714f34824a6418f3ca861227f</t>
  </si>
  <si>
    <t>11.05.2021 8:10:06</t>
  </si>
  <si>
    <t>11.05.2021 8:11:59</t>
  </si>
  <si>
    <t>11.05.2021 8:10:11</t>
  </si>
  <si>
    <t>10606</t>
  </si>
  <si>
    <t>11.05.2021 10:11:58</t>
  </si>
  <si>
    <t>47c5b5c5684710d3aaed3b82a6cc6664</t>
  </si>
  <si>
    <t>11.05.2021 8:05:16</t>
  </si>
  <si>
    <t>11.05.2021 8:06:08</t>
  </si>
  <si>
    <t>11.05.2021 8:05:17</t>
  </si>
  <si>
    <t>819335</t>
  </si>
  <si>
    <t>11.05.2021 10:06:07</t>
  </si>
  <si>
    <t>d8b9dfbf581b43d6bc0d1ec96b4b16df</t>
  </si>
  <si>
    <t>11.05.2021 7:58:53</t>
  </si>
  <si>
    <t>11.05.2021 8:02:39</t>
  </si>
  <si>
    <t>11.05.2021 7:58:55</t>
  </si>
  <si>
    <t>379610</t>
  </si>
  <si>
    <t>11.05.2021 10:02:37</t>
  </si>
  <si>
    <t>1bf969d3d837407997a7972949e7ab9d</t>
  </si>
  <si>
    <t>11.05.2021 7:57:41</t>
  </si>
  <si>
    <t>11.05.2021 8:00:15</t>
  </si>
  <si>
    <t>11.05.2021 7:57:43</t>
  </si>
  <si>
    <t>228111</t>
  </si>
  <si>
    <t>11.05.2021 10:00:14</t>
  </si>
  <si>
    <t>e872c81142bd4cad9a60368843ecb828</t>
  </si>
  <si>
    <t>11.05.2021 7:50:18</t>
  </si>
  <si>
    <t>11.05.2021 7:52:53</t>
  </si>
  <si>
    <t>922 ₽</t>
  </si>
  <si>
    <t>11.05.2021 7:50:20</t>
  </si>
  <si>
    <t>925929</t>
  </si>
  <si>
    <t>11.05.2021 9:52:49</t>
  </si>
  <si>
    <t>19ce503722dd4cf9b0d322c42e7d2466</t>
  </si>
  <si>
    <t>11.05.2021 7:49:16</t>
  </si>
  <si>
    <t>11.05.2021 7:52:16</t>
  </si>
  <si>
    <t>11.05.2021 7:49:41</t>
  </si>
  <si>
    <t>10506</t>
  </si>
  <si>
    <t>11.05.2021 9:52:16</t>
  </si>
  <si>
    <t>0f7f49b59b4c4a18addfd423c06b2b85</t>
  </si>
  <si>
    <t>11.05.2021 7:47:34</t>
  </si>
  <si>
    <t>11.05.2021 7:50:42</t>
  </si>
  <si>
    <t>11.05.2021 7:47:35</t>
  </si>
  <si>
    <t>342127</t>
  </si>
  <si>
    <t>11.05.2021 9:50:39</t>
  </si>
  <si>
    <t>035012eda6104873a3a637dc5061de0f</t>
  </si>
  <si>
    <t>11.05.2021 7:48:57</t>
  </si>
  <si>
    <t>11.05.2021 7:50:22</t>
  </si>
  <si>
    <t>11.05.2021 7:48:59</t>
  </si>
  <si>
    <t>925829</t>
  </si>
  <si>
    <t>11.05.2021 9:50:20</t>
  </si>
  <si>
    <t>6dcac266f9204833b815bac386f33c52</t>
  </si>
  <si>
    <t>11.05.2021 7:50:04</t>
  </si>
  <si>
    <t>Доступно с учетом лимита: 922.26 ₽ в парке Партнёр 1</t>
  </si>
  <si>
    <t>63e68c9737f1473fb0814a6ca6b76564</t>
  </si>
  <si>
    <t>11.05.2021 7:47:05</t>
  </si>
  <si>
    <t>11.05.2021 7:48:11</t>
  </si>
  <si>
    <t>11.05.2021 7:47:07</t>
  </si>
  <si>
    <t>228011</t>
  </si>
  <si>
    <t>11.05.2021 9:48:10</t>
  </si>
  <si>
    <t>2663e2db36a0408a9225c2843b13a163</t>
  </si>
  <si>
    <t>11.05.2021 7:43:43</t>
  </si>
  <si>
    <t>11.05.2021 7:44:57</t>
  </si>
  <si>
    <t>11.05.2021 7:45:01</t>
  </si>
  <si>
    <t>819235</t>
  </si>
  <si>
    <t>11.05.2021 9:44:55</t>
  </si>
  <si>
    <t>d8914a0a1cad408ba6bf468ae17d32a5</t>
  </si>
  <si>
    <t>11.05.2021 7:39:50</t>
  </si>
  <si>
    <t>11.05.2021 7:41:54</t>
  </si>
  <si>
    <t>11.05.2021 7:39:51</t>
  </si>
  <si>
    <t>112701</t>
  </si>
  <si>
    <t>11.05.2021 9:41:57</t>
  </si>
  <si>
    <t>95d3057c8cd14f64ac83977b1f4c097f</t>
  </si>
  <si>
    <t>11.05.2021 7:27:49</t>
  </si>
  <si>
    <t>11.05.2021 7:30:53</t>
  </si>
  <si>
    <t>11.05.2021 7:27:51</t>
  </si>
  <si>
    <t>26622</t>
  </si>
  <si>
    <t>11.05.2021 9:30:53</t>
  </si>
  <si>
    <t>5b106ae0c89c46039de73547b8c98f66</t>
  </si>
  <si>
    <t>11.05.2021 7:23:05</t>
  </si>
  <si>
    <t>11.05.2021 7:26:20</t>
  </si>
  <si>
    <t>11.05.2021 7:23:07</t>
  </si>
  <si>
    <t>379510</t>
  </si>
  <si>
    <t>11.05.2021 9:26:18</t>
  </si>
  <si>
    <t>8f47b132ca7440f3978c91ed29d567ec</t>
  </si>
  <si>
    <t>11.05.2021 7:21:54</t>
  </si>
  <si>
    <t>11.05.2021 7:25:29</t>
  </si>
  <si>
    <t>11.05.2021 7:21:56</t>
  </si>
  <si>
    <t>379410</t>
  </si>
  <si>
    <t>11.05.2021 9:25:28</t>
  </si>
  <si>
    <t>19eef9d68c62d869b1e0e01fbbd0e936</t>
  </si>
  <si>
    <t>11.05.2021 7:19:31</t>
  </si>
  <si>
    <t>11.05.2021 7:21:50</t>
  </si>
  <si>
    <t>11.05.2021 7:19:33</t>
  </si>
  <si>
    <t>925729</t>
  </si>
  <si>
    <t>11.05.2021 9:21:50</t>
  </si>
  <si>
    <t>4422eac96faa4d049bb2f2ed2bd4018f</t>
  </si>
  <si>
    <t>11.05.2021 7:19:03</t>
  </si>
  <si>
    <t>11.05.2021 7:21:44</t>
  </si>
  <si>
    <t>11.05.2021 7:19:04</t>
  </si>
  <si>
    <t>379310</t>
  </si>
  <si>
    <t>11.05.2021 9:21:41</t>
  </si>
  <si>
    <t>30b05fd625df4375b47f74a6eb29f101</t>
  </si>
  <si>
    <t>11.05.2021 7:16:26</t>
  </si>
  <si>
    <t>11.05.2021 7:21:00</t>
  </si>
  <si>
    <t>11.05.2021 7:16:28</t>
  </si>
  <si>
    <t>33617</t>
  </si>
  <si>
    <t>11.05.2021 9:20:55</t>
  </si>
  <si>
    <t>08c3e2bb282840c6975ec17b791a9ef0</t>
  </si>
  <si>
    <t>11.05.2021 7:14:19</t>
  </si>
  <si>
    <t>11.05.2021 7:17:12</t>
  </si>
  <si>
    <t>11.05.2021 7:14:20</t>
  </si>
  <si>
    <t>819135</t>
  </si>
  <si>
    <t>11.05.2021 9:17:11</t>
  </si>
  <si>
    <t>abdd0f83e77d4904af3877a7ee4a3a04</t>
  </si>
  <si>
    <t>11.05.2021 7:09:15</t>
  </si>
  <si>
    <t>11.05.2021 7:12:56</t>
  </si>
  <si>
    <t>11.05.2021 7:09:17</t>
  </si>
  <si>
    <t>819035</t>
  </si>
  <si>
    <t>11.05.2021 9:12:54</t>
  </si>
  <si>
    <t>99247b290b9a458ea010acb25b223aaf</t>
  </si>
  <si>
    <t>11.05.2021 7:05:20</t>
  </si>
  <si>
    <t>11.05.2021 7:07:57</t>
  </si>
  <si>
    <t>11.05.2021 7:05:25</t>
  </si>
  <si>
    <t>227911</t>
  </si>
  <si>
    <t>11.05.2021 9:07:56</t>
  </si>
  <si>
    <t>ce1498e99fe04b469f9a7fa66e86af44</t>
  </si>
  <si>
    <t>11.05.2021 7:01:57</t>
  </si>
  <si>
    <t>11.05.2021 7:03:55</t>
  </si>
  <si>
    <t>11.05.2021 7:02:05</t>
  </si>
  <si>
    <t>137732</t>
  </si>
  <si>
    <t>11.05.2021 9:03:54</t>
  </si>
  <si>
    <t>302c7b62933b4e6f8a65fea8bbeb4724</t>
  </si>
  <si>
    <t>11.05.2021 7:01:18</t>
  </si>
  <si>
    <t>11.05.2021 7:02:57</t>
  </si>
  <si>
    <t>11.05.2021 7:01:20</t>
  </si>
  <si>
    <t>818935</t>
  </si>
  <si>
    <t>11.05.2021 9:02:55</t>
  </si>
  <si>
    <t>e9e294b493994f4286ab59062e64c217</t>
  </si>
  <si>
    <t>11.05.2021 7:00:04</t>
  </si>
  <si>
    <t>11.05.2021 7:01:26</t>
  </si>
  <si>
    <t>422 ₽</t>
  </si>
  <si>
    <t>11.05.2021 7:00:06</t>
  </si>
  <si>
    <t>29318</t>
  </si>
  <si>
    <t>11.05.2021 9:01:24</t>
  </si>
  <si>
    <t>c6046091675e4c4b9b4194b9b04a6374</t>
  </si>
  <si>
    <t>11.05.2021 6:55:03</t>
  </si>
  <si>
    <t>11.05.2021 6:59:47</t>
  </si>
  <si>
    <t>11.05.2021 6:59:54</t>
  </si>
  <si>
    <t>3112</t>
  </si>
  <si>
    <t>11.05.2021 8:59:47</t>
  </si>
  <si>
    <t>e8fe8b300fcf4c9ebdbe7b1ee6678b53</t>
  </si>
  <si>
    <t>11.05.2021 6:57:46</t>
  </si>
  <si>
    <t>11.05.2021 6:59:37</t>
  </si>
  <si>
    <t>11.05.2021 6:57:47</t>
  </si>
  <si>
    <t>195034</t>
  </si>
  <si>
    <t>11.05.2021 8:59:36</t>
  </si>
  <si>
    <t>8267f28f364e4fe784223f1587aa4b27</t>
  </si>
  <si>
    <t>11.05.2021 6:42:55</t>
  </si>
  <si>
    <t>11.05.2021 6:58:06</t>
  </si>
  <si>
    <t>11.05.2021 6:42:57</t>
  </si>
  <si>
    <t>137632</t>
  </si>
  <si>
    <t>11.05.2021 8:58:05</t>
  </si>
  <si>
    <t>ade9b004f0224ec0a713ee87ec13664a</t>
  </si>
  <si>
    <t>11.05.2021 6:49:02</t>
  </si>
  <si>
    <t>11.05.2021 6:50:18</t>
  </si>
  <si>
    <t>11.05.2021 6:49:04</t>
  </si>
  <si>
    <t>27337</t>
  </si>
  <si>
    <t>11.05.2021 8:50:19</t>
  </si>
  <si>
    <t>82e89ea2bd494a039389031282f277fc</t>
  </si>
  <si>
    <t>11.05.2021 6:45:40</t>
  </si>
  <si>
    <t>11.05.2021 6:47:31</t>
  </si>
  <si>
    <t>11.05.2021 6:45:41</t>
  </si>
  <si>
    <t>448815</t>
  </si>
  <si>
    <t>11.05.2021 8:47:28</t>
  </si>
  <si>
    <t>779434860ba84812b4d4e80c013d28ee</t>
  </si>
  <si>
    <t>11.05.2021 6:40:02</t>
  </si>
  <si>
    <t>11.05.2021 6:41:59</t>
  </si>
  <si>
    <t>11.05.2021 6:40:03</t>
  </si>
  <si>
    <t>7eb24cc4c7324c61a354ebbe8146f277</t>
  </si>
  <si>
    <t>11.05.2021 6:35:51</t>
  </si>
  <si>
    <t>11.05.2021 6:37:59</t>
  </si>
  <si>
    <t>11.05.2021 6:35:53</t>
  </si>
  <si>
    <t>194934</t>
  </si>
  <si>
    <t>11.05.2021 8:37:58</t>
  </si>
  <si>
    <t>383f412d4596425bb33acf8781c6e2d3</t>
  </si>
  <si>
    <t>11.05.2021 6:36:29</t>
  </si>
  <si>
    <t>11.05.2021 6:37:52</t>
  </si>
  <si>
    <t>11.05.2021 6:36:30</t>
  </si>
  <si>
    <t>302772102</t>
  </si>
  <si>
    <t>11.05.2021 8:37:50</t>
  </si>
  <si>
    <t>2381528bd8274087a4835cbc339c01f9</t>
  </si>
  <si>
    <t>11.05.2021 6:32:22</t>
  </si>
  <si>
    <t>11.05.2021 6:33:49</t>
  </si>
  <si>
    <t>11.05.2021 6:32:24</t>
  </si>
  <si>
    <t>227811</t>
  </si>
  <si>
    <t>11.05.2021 8:33:47</t>
  </si>
  <si>
    <t>c8ea8640a7d94f9789edb444038a8658</t>
  </si>
  <si>
    <t>11.05.2021 6:24:31</t>
  </si>
  <si>
    <t>11.05.2021 6:25:58</t>
  </si>
  <si>
    <t>11.05.2021 6:24:33</t>
  </si>
  <si>
    <t>27237</t>
  </si>
  <si>
    <t>11.05.2021 8:25:58</t>
  </si>
  <si>
    <t>31be3b98662a4cb391dd093bc6da72c7</t>
  </si>
  <si>
    <t>11.05.2021 6:22:33</t>
  </si>
  <si>
    <t>11.05.2021 6:24:13</t>
  </si>
  <si>
    <t>11.05.2021 6:22:35</t>
  </si>
  <si>
    <t>342027</t>
  </si>
  <si>
    <t>11.05.2021 8:24:11</t>
  </si>
  <si>
    <t>d8028046273e39e96df11100e6815aaa</t>
  </si>
  <si>
    <t>11.05.2021 6:21:31</t>
  </si>
  <si>
    <t>11.05.2021 6:23:30</t>
  </si>
  <si>
    <t>11.05.2021 6:21:36</t>
  </si>
  <si>
    <t>122303</t>
  </si>
  <si>
    <t>11.05.2021 8:23:26</t>
  </si>
  <si>
    <t>a5369edc9b7a4e479bbdc334288521b9</t>
  </si>
  <si>
    <t>11.05.2021 6:19:08</t>
  </si>
  <si>
    <t>11.05.2021 6:20:34</t>
  </si>
  <si>
    <t>11.05.2021 6:19:10</t>
  </si>
  <si>
    <t>302772002</t>
  </si>
  <si>
    <t>11.05.2021 8:20:33</t>
  </si>
  <si>
    <t>506cb31894ef4b9aa596874902d831cf</t>
  </si>
  <si>
    <t>11.05.2021 6:18:28</t>
  </si>
  <si>
    <t>11.05.2021 6:18:29</t>
  </si>
  <si>
    <t>Доступно с учетом лимита: 618.14 ₽ в парке ПАРК7778</t>
  </si>
  <si>
    <t>c59ec9218e164fe08eb676784a4f821c</t>
  </si>
  <si>
    <t>11.05.2021 6:10:32</t>
  </si>
  <si>
    <t>11.05.2021 6:14:57</t>
  </si>
  <si>
    <t>11.05.2021 6:10:35</t>
  </si>
  <si>
    <t>818835</t>
  </si>
  <si>
    <t>11.05.2021 8:14:57</t>
  </si>
  <si>
    <t>b8fc7bd32be64c848d9cdd434749897e</t>
  </si>
  <si>
    <t>11.05.2021 6:13:16</t>
  </si>
  <si>
    <t>11.05.2021 6:13:17</t>
  </si>
  <si>
    <t>e89d9b44a44a4403b01bb4eebfc20bf3</t>
  </si>
  <si>
    <t>11.05.2021 6:05:31</t>
  </si>
  <si>
    <t>11.05.2021 6:07:40</t>
  </si>
  <si>
    <t>606 ₽</t>
  </si>
  <si>
    <t>11.05.2021 6:05:33</t>
  </si>
  <si>
    <t>227711</t>
  </si>
  <si>
    <t>11.05.2021 8:07:40</t>
  </si>
  <si>
    <t>05df715729334fcf80e0f00de3823a2a</t>
  </si>
  <si>
    <t>11.05.2021 6:05:09</t>
  </si>
  <si>
    <t>11.05.2021 6:06:15</t>
  </si>
  <si>
    <t>11.05.2021 6:05:11</t>
  </si>
  <si>
    <t>448715</t>
  </si>
  <si>
    <t>11.05.2021 8:06:13</t>
  </si>
  <si>
    <t>23dd099f74fd4256b5881df8b30a467e</t>
  </si>
  <si>
    <t>11.05.2021 5:54:12</t>
  </si>
  <si>
    <t>11.05.2021 5:56:18</t>
  </si>
  <si>
    <t>11.05.2021 5:54:13</t>
  </si>
  <si>
    <t>160828</t>
  </si>
  <si>
    <t>11.05.2021 7:56:17</t>
  </si>
  <si>
    <t>952e5d84d0f14df281f10e51ce813496</t>
  </si>
  <si>
    <t>11.05.2021 5:43:02</t>
  </si>
  <si>
    <t>11.05.2021 5:45:37</t>
  </si>
  <si>
    <t>11.05.2021 5:43:03</t>
  </si>
  <si>
    <t>95542</t>
  </si>
  <si>
    <t>11.05.2021 7:45:34</t>
  </si>
  <si>
    <t>e9aaffa3566d46e7a88db8eee777cc35</t>
  </si>
  <si>
    <t>11.05.2021 5:16:11</t>
  </si>
  <si>
    <t>11.05.2021 5:18:33</t>
  </si>
  <si>
    <t>11.05.2021 5:16:13</t>
  </si>
  <si>
    <t>137532</t>
  </si>
  <si>
    <t>11.05.2021 7:18:25</t>
  </si>
  <si>
    <t>675a08cf34aa4dd68d0821da0fea5471</t>
  </si>
  <si>
    <t>11.05.2021 5:03:16</t>
  </si>
  <si>
    <t>11.05.2021 5:05:18</t>
  </si>
  <si>
    <t>11.05.2021 5:03:18</t>
  </si>
  <si>
    <t>379210</t>
  </si>
  <si>
    <t>11.05.2021 7:05:17</t>
  </si>
  <si>
    <t>6cdfcc16b3f84ae086e6722a10161abf</t>
  </si>
  <si>
    <t>11.05.2021 5:02:31</t>
  </si>
  <si>
    <t>11.05.2021 5:04:32</t>
  </si>
  <si>
    <t>11.05.2021 5:02:33</t>
  </si>
  <si>
    <t>448615</t>
  </si>
  <si>
    <t>11.05.2021 7:04:31</t>
  </si>
  <si>
    <t>874990bfb11e4644903a4e873909dfa5</t>
  </si>
  <si>
    <t>11.05.2021 5:00:12</t>
  </si>
  <si>
    <t>11.05.2021 5:03:31</t>
  </si>
  <si>
    <t>11.05.2021 5:00:14</t>
  </si>
  <si>
    <t>137432</t>
  </si>
  <si>
    <t>11.05.2021 7:03:30</t>
  </si>
  <si>
    <t>ce6fa6831859455ba182967d209da7e6</t>
  </si>
  <si>
    <t>11.05.2021 5:02:21</t>
  </si>
  <si>
    <t>11.05.2021 5:02:26</t>
  </si>
  <si>
    <t>340bb6a283644de09a3b76b9700efe01</t>
  </si>
  <si>
    <t>11.05.2021 5:01:47</t>
  </si>
  <si>
    <t>11.05.2021 5:01:53</t>
  </si>
  <si>
    <t>b901acf7d4e54efb89a7fabcf1e2579e</t>
  </si>
  <si>
    <t>11.05.2021 4:49:30</t>
  </si>
  <si>
    <t>11.05.2021 4:54:37</t>
  </si>
  <si>
    <t>11.05.2021 4:49:32</t>
  </si>
  <si>
    <t>3508</t>
  </si>
  <si>
    <t>11.05.2021 6:54:36</t>
  </si>
  <si>
    <t>6938eb529abd42b79e9112b2740871ed</t>
  </si>
  <si>
    <t>11.05.2021 4:47:24</t>
  </si>
  <si>
    <t>11.05.2021 4:49:12</t>
  </si>
  <si>
    <t>11.05.2021 4:47:26</t>
  </si>
  <si>
    <t>33939</t>
  </si>
  <si>
    <t>11.05.2021 6:49:10</t>
  </si>
  <si>
    <t>7eebc94565824588a49d680c84ab3239</t>
  </si>
  <si>
    <t>11.05.2021 4:42:12</t>
  </si>
  <si>
    <t>11.05.2021 4:43:14</t>
  </si>
  <si>
    <t>344 ₽</t>
  </si>
  <si>
    <t>11.05.2021 4:42:13</t>
  </si>
  <si>
    <t>227611</t>
  </si>
  <si>
    <t>11.05.2021 6:43:14</t>
  </si>
  <si>
    <t>96528dee5dad4c3c900e24ea82eb5284</t>
  </si>
  <si>
    <t>11.05.2021 4:37:34</t>
  </si>
  <si>
    <t>11.05.2021 4:39:59</t>
  </si>
  <si>
    <t>11.05.2021 4:37:37</t>
  </si>
  <si>
    <t>194834</t>
  </si>
  <si>
    <t>11.05.2021 6:39:58</t>
  </si>
  <si>
    <t>a53d5761759c4858b1d89785f40e94c9</t>
  </si>
  <si>
    <t>11.05.2021 4:37:14</t>
  </si>
  <si>
    <t>11.05.2021 4:38:51</t>
  </si>
  <si>
    <t>11.05.2021 4:37:15</t>
  </si>
  <si>
    <t>194734</t>
  </si>
  <si>
    <t>11.05.2021 6:38:51</t>
  </si>
  <si>
    <t>e2fd39119cf54d30bf90d24f83972ae8</t>
  </si>
  <si>
    <t>11.05.2021 4:34:27</t>
  </si>
  <si>
    <t>11.05.2021 4:36:02</t>
  </si>
  <si>
    <t>11.05.2021 4:36:09</t>
  </si>
  <si>
    <t>227511</t>
  </si>
  <si>
    <t>11.05.2021 6:36:02</t>
  </si>
  <si>
    <t>767b312e6b0dcf39eb3da6a4ac22f015</t>
  </si>
  <si>
    <t>11.05.2021 4:10:59</t>
  </si>
  <si>
    <t>11.05.2021 4:13:14</t>
  </si>
  <si>
    <t>11.05.2021 4:11:01</t>
  </si>
  <si>
    <t>33517</t>
  </si>
  <si>
    <t>11.05.2021 6:13:09</t>
  </si>
  <si>
    <t>86bdf1550a6b444fbfb76b1f342b1fd6</t>
  </si>
  <si>
    <t>11.05.2021 4:11:13</t>
  </si>
  <si>
    <t>11.05.2021 4:12:39</t>
  </si>
  <si>
    <t>11.05.2021 4:11:15</t>
  </si>
  <si>
    <t>925629</t>
  </si>
  <si>
    <t>11.05.2021 6:12:38</t>
  </si>
  <si>
    <t>28dd000bd1ba4c4ea4bf6c2814996ddc</t>
  </si>
  <si>
    <t>11.05.2021 4:09:22</t>
  </si>
  <si>
    <t>11.05.2021 4:11:30</t>
  </si>
  <si>
    <t>11.05.2021 4:09:23</t>
  </si>
  <si>
    <t>227411</t>
  </si>
  <si>
    <t>11.05.2021 6:11:28</t>
  </si>
  <si>
    <t>258c0914fcb445669b6bcdbac505f3d7</t>
  </si>
  <si>
    <t>11.05.2021 4:04:55</t>
  </si>
  <si>
    <t>11.05.2021 4:06:39</t>
  </si>
  <si>
    <t>11.05.2021 4:04:57</t>
  </si>
  <si>
    <t>379110</t>
  </si>
  <si>
    <t>11.05.2021 6:06:37</t>
  </si>
  <si>
    <t>d9491129028e45ab89510446f132d622</t>
  </si>
  <si>
    <t>11.05.2021 4:02:33</t>
  </si>
  <si>
    <t>11.05.2021 4:04:37</t>
  </si>
  <si>
    <t>11.05.2021 4:02:34</t>
  </si>
  <si>
    <t>925529</t>
  </si>
  <si>
    <t>11.05.2021 6:04:35</t>
  </si>
  <si>
    <t>dd6e9bf8f5cf47568c6143c7d9eb16ea</t>
  </si>
  <si>
    <t>11.05.2021 3:22:41</t>
  </si>
  <si>
    <t>11.05.2021 3:24:40</t>
  </si>
  <si>
    <t>11.05.2021 3:22:43</t>
  </si>
  <si>
    <t>341927</t>
  </si>
  <si>
    <t>11.05.2021 5:24:40</t>
  </si>
  <si>
    <t>bf487391e21c48e5ba9268e434e7370b</t>
  </si>
  <si>
    <t>11.05.2021 3:01:09</t>
  </si>
  <si>
    <t>11.05.2021 3:02:48</t>
  </si>
  <si>
    <t>11.05.2021 3:01:12</t>
  </si>
  <si>
    <t>448515</t>
  </si>
  <si>
    <t>11.05.2021 5:02:46</t>
  </si>
  <si>
    <t>233cc763aa754ec6b7077079304131c9</t>
  </si>
  <si>
    <t>11.05.2021 2:43:22</t>
  </si>
  <si>
    <t>11.05.2021 2:45:14</t>
  </si>
  <si>
    <t>11.05.2021 2:45:19</t>
  </si>
  <si>
    <t>3408</t>
  </si>
  <si>
    <t>11.05.2021 4:45:11</t>
  </si>
  <si>
    <t>8ef6724c788846a799eca169ec83e21c</t>
  </si>
  <si>
    <t>11.05.2021 2:05:16</t>
  </si>
  <si>
    <t>11.05.2021 2:07:46</t>
  </si>
  <si>
    <t>11.05.2021 2:05:17</t>
  </si>
  <si>
    <t>302771902</t>
  </si>
  <si>
    <t>11.05.2021 4:07:45</t>
  </si>
  <si>
    <t>f4646deefabf4c9c977402c9208b56eb</t>
  </si>
  <si>
    <t>11.05.2021 1:49:52</t>
  </si>
  <si>
    <t>11.05.2021 1:53:16</t>
  </si>
  <si>
    <t>11.05.2021 1:49:53</t>
  </si>
  <si>
    <t>818735</t>
  </si>
  <si>
    <t>11.05.2021 3:53:16</t>
  </si>
  <si>
    <t>c3661ac7215e75999fe7d47d66b59ce9</t>
  </si>
  <si>
    <t>11.05.2021 0:59:22</t>
  </si>
  <si>
    <t>11.05.2021 1:00:09</t>
  </si>
  <si>
    <t>11.05.2021 0:59:24</t>
  </si>
  <si>
    <t>925429</t>
  </si>
  <si>
    <t>11.05.2021 3:00:07</t>
  </si>
  <si>
    <t>f3079980b58d4546a46fa24370495884</t>
  </si>
  <si>
    <t>11.05.2021 0:15:20</t>
  </si>
  <si>
    <t>11.05.2021 0:17:40</t>
  </si>
  <si>
    <t>11.05.2021 0:15:21</t>
  </si>
  <si>
    <t>379010</t>
  </si>
  <si>
    <t>11.05.2021 2:17:38</t>
  </si>
  <si>
    <t>605a79511b5d13b3b1dbc5f156b70a91</t>
  </si>
  <si>
    <t>11.05.2021 0:00:39</t>
  </si>
  <si>
    <t>11.05.2021 0:05:17</t>
  </si>
  <si>
    <t>11.05.2021 0:00:41</t>
  </si>
  <si>
    <t>925329</t>
  </si>
  <si>
    <t>b2c67671109c43f29d800e8991cda8df</t>
  </si>
  <si>
    <t>10.05.2021 23:26:52</t>
  </si>
  <si>
    <t>10.05.2021 23:28:46</t>
  </si>
  <si>
    <t>10.05.2021 23:26:53</t>
  </si>
  <si>
    <t>302771802</t>
  </si>
  <si>
    <t>11.05.2021 1:28:48</t>
  </si>
  <si>
    <t>656f464b2dc04d30bf9c2f1c4f8eb3b3</t>
  </si>
  <si>
    <t>10.05.2021 23:10:58</t>
  </si>
  <si>
    <t>10.05.2021 23:14:49</t>
  </si>
  <si>
    <t>10.05.2021 23:11:00</t>
  </si>
  <si>
    <t>925229</t>
  </si>
  <si>
    <t>11.05.2021 1:14:47</t>
  </si>
  <si>
    <t>c35f28e675e2411691e7b253b8a6eb99</t>
  </si>
  <si>
    <t>10.05.2021 22:56:42</t>
  </si>
  <si>
    <t>10.05.2021 22:58:34</t>
  </si>
  <si>
    <t>10.05.2021 22:56:45</t>
  </si>
  <si>
    <t>925129</t>
  </si>
  <si>
    <t>11.05.2021 0:58:32</t>
  </si>
  <si>
    <t>5a15feca21224f42b4d06f5835cf3ae9</t>
  </si>
  <si>
    <t>10.05.2021 22:51:04</t>
  </si>
  <si>
    <t>10.05.2021 22:52:28</t>
  </si>
  <si>
    <t>10.05.2021 22:51:06</t>
  </si>
  <si>
    <t>33839</t>
  </si>
  <si>
    <t>11.05.2021 0:52:25</t>
  </si>
  <si>
    <t>b92e393f61734866826c934287fb12d5</t>
  </si>
  <si>
    <t>10.05.2021 22:41:30</t>
  </si>
  <si>
    <t>10.05.2021 22:43:51</t>
  </si>
  <si>
    <t>10.05.2021 22:41:32</t>
  </si>
  <si>
    <t>122203</t>
  </si>
  <si>
    <t>11.05.2021 0:43:49</t>
  </si>
  <si>
    <t>9707a714efc447af96a75c77b4167052</t>
  </si>
  <si>
    <t>10.05.2021 22:36:48</t>
  </si>
  <si>
    <t>10.05.2021 22:38:18</t>
  </si>
  <si>
    <t>10.05.2021 22:36:50</t>
  </si>
  <si>
    <t>448415</t>
  </si>
  <si>
    <t>11.05.2021 0:38:17</t>
  </si>
  <si>
    <t>ab847a63e5e2454a9bcb14360f06ecf9</t>
  </si>
  <si>
    <t>10.05.2021 22:36:09</t>
  </si>
  <si>
    <t>Доступно с учетом лимита: 598.22 ₽ в парке Лидер</t>
  </si>
  <si>
    <t>5f703c9e14c24eb5bc15b3f71c592b21</t>
  </si>
  <si>
    <t>10.05.2021 22:19:27</t>
  </si>
  <si>
    <t>10.05.2021 22:19:34</t>
  </si>
  <si>
    <t>not_authorized: expired_card, RC=54, reason=</t>
  </si>
  <si>
    <t>Карта просрочена</t>
  </si>
  <si>
    <t>3e5da0f650a44975aa961cd183fa5ce6</t>
  </si>
  <si>
    <t>10.05.2021 22:18:39</t>
  </si>
  <si>
    <t>Доступно с учетом лимита: 216.46 ₽ в парке ООО "ИКС РЭЙ ГРУПП"</t>
  </si>
  <si>
    <t>4f089ef1c9bb4541a6c1816dfd60b6aa</t>
  </si>
  <si>
    <t>10.05.2021 22:16:49</t>
  </si>
  <si>
    <t>10.05.2021 22:18:11</t>
  </si>
  <si>
    <t>10.05.2021 22:16:51</t>
  </si>
  <si>
    <t>194634</t>
  </si>
  <si>
    <t>11.05.2021 0:18:15</t>
  </si>
  <si>
    <t>bd1ef452dd68469caafc077bc2b8c765</t>
  </si>
  <si>
    <t>10.05.2021 22:18:09</t>
  </si>
  <si>
    <t>10.05.2021 22:18:10</t>
  </si>
  <si>
    <t>051b73113bc243ec9002d34a7b982802</t>
  </si>
  <si>
    <t>10.05.2021 22:10:56</t>
  </si>
  <si>
    <t>10.05.2021 22:14:49</t>
  </si>
  <si>
    <t>10.05.2021 22:10:59</t>
  </si>
  <si>
    <t>925029</t>
  </si>
  <si>
    <t>11.05.2021 0:14:48</t>
  </si>
  <si>
    <t>22c25fdce8074160a7639f142edc5289</t>
  </si>
  <si>
    <t>10.05.2021 22:03:49</t>
  </si>
  <si>
    <t>10.05.2021 22:05:26</t>
  </si>
  <si>
    <t>10.05.2021 22:03:50</t>
  </si>
  <si>
    <t>378910</t>
  </si>
  <si>
    <t>11.05.2021 0:05:24</t>
  </si>
  <si>
    <t>fbedbd95cf2f4ddf869d473de9e40c72</t>
  </si>
  <si>
    <t>10.05.2021 21:37:21</t>
  </si>
  <si>
    <t>10.05.2021 21:39:07</t>
  </si>
  <si>
    <t>10.05.2021 21:37:23</t>
  </si>
  <si>
    <t>341827</t>
  </si>
  <si>
    <t>10.05.2021 23:39:04</t>
  </si>
  <si>
    <t>5812677d48d945df9e69d7a05b698919</t>
  </si>
  <si>
    <t>10.05.2021 21:24:29</t>
  </si>
  <si>
    <t>10.05.2021 21:28:29</t>
  </si>
  <si>
    <t>10.05.2021 21:24:30</t>
  </si>
  <si>
    <t>818635</t>
  </si>
  <si>
    <t>10.05.2021 23:28:29</t>
  </si>
  <si>
    <t>11c013ff0a034de29a29e482f6e69c9c</t>
  </si>
  <si>
    <t>10.05.2021 21:26:48</t>
  </si>
  <si>
    <t>10.05.2021 21:27:40</t>
  </si>
  <si>
    <t>10.05.2021 21:26:49</t>
  </si>
  <si>
    <t>448315</t>
  </si>
  <si>
    <t>10.05.2021 23:27:39</t>
  </si>
  <si>
    <t>4ad7a47db20042318dae823c5c46bbed</t>
  </si>
  <si>
    <t>10.05.2021 21:21:51</t>
  </si>
  <si>
    <t>10.05.2021 21:24:01</t>
  </si>
  <si>
    <t>10.05.2021 21:21:52</t>
  </si>
  <si>
    <t>924929</t>
  </si>
  <si>
    <t>10.05.2021 23:24:00</t>
  </si>
  <si>
    <t>26df871f0b7842ba9734f9aad99358a2</t>
  </si>
  <si>
    <t>10.05.2021 21:13:20</t>
  </si>
  <si>
    <t>10.05.2021 21:17:24</t>
  </si>
  <si>
    <t>10.05.2021 21:13:21</t>
  </si>
  <si>
    <t>95442</t>
  </si>
  <si>
    <t>10.05.2021 23:17:24</t>
  </si>
  <si>
    <t>018b1b424b7b4cba8b5e7f1a93d59825</t>
  </si>
  <si>
    <t>10.05.2021 20:56:05</t>
  </si>
  <si>
    <t>10.05.2021 20:57:27</t>
  </si>
  <si>
    <t>10.05.2021 20:56:07</t>
  </si>
  <si>
    <t>448215</t>
  </si>
  <si>
    <t>10.05.2021 22:57:24</t>
  </si>
  <si>
    <t>dbc604d169194284bd21586bea3467d9</t>
  </si>
  <si>
    <t>10.05.2021 20:52:46</t>
  </si>
  <si>
    <t>10.05.2021 20:54:50</t>
  </si>
  <si>
    <t>10.05.2021 20:54:54</t>
  </si>
  <si>
    <t>448115</t>
  </si>
  <si>
    <t>10.05.2021 22:54:49</t>
  </si>
  <si>
    <t>cdea67a1d5cb4e068f1f770b73b36d54</t>
  </si>
  <si>
    <t>10.05.2021 20:52:08</t>
  </si>
  <si>
    <t>10.05.2021 20:54:28</t>
  </si>
  <si>
    <t>10.05.2021 20:52:10</t>
  </si>
  <si>
    <t>378810</t>
  </si>
  <si>
    <t>10.05.2021 22:54:27</t>
  </si>
  <si>
    <t>4ba9280ac6054fb0a71dde1aff18e187</t>
  </si>
  <si>
    <t>10.05.2021 20:50:15</t>
  </si>
  <si>
    <t>10.05.2021 20:52:29</t>
  </si>
  <si>
    <t>10.05.2021 20:50:17</t>
  </si>
  <si>
    <t>818535</t>
  </si>
  <si>
    <t>21e597133606466fa450b99200369257</t>
  </si>
  <si>
    <t>10.05.2021 20:46:37</t>
  </si>
  <si>
    <t>10.05.2021 20:49:37</t>
  </si>
  <si>
    <t>849 ₽</t>
  </si>
  <si>
    <t>10.05.2021 20:46:38</t>
  </si>
  <si>
    <t>818435</t>
  </si>
  <si>
    <t>10.05.2021 22:49:35</t>
  </si>
  <si>
    <t>6044890091ff437b887758efac73b354</t>
  </si>
  <si>
    <t>10.05.2021 20:46:40</t>
  </si>
  <si>
    <t>10.05.2021 20:48:12</t>
  </si>
  <si>
    <t>10.05.2021 20:46:42</t>
  </si>
  <si>
    <t>448015</t>
  </si>
  <si>
    <t>10.05.2021 22:48:11</t>
  </si>
  <si>
    <t>fb751f3b44384581a8fe5bdc72966138</t>
  </si>
  <si>
    <t>10.05.2021 20:46:13</t>
  </si>
  <si>
    <t>Доступно с учетом лимита: 849.49 ₽ в парке БАШУФА</t>
  </si>
  <si>
    <t>21637a6c8a3d4133a92684d7e469ad3f</t>
  </si>
  <si>
    <t>10.05.2021 20:45:49</t>
  </si>
  <si>
    <t>10.05.2021 20:45:50</t>
  </si>
  <si>
    <t>50b66cdfc91f41e69d7f4b0eae43d0bf</t>
  </si>
  <si>
    <t>10.05.2021 20:44:35</t>
  </si>
  <si>
    <t>10.05.2021 20:45:30</t>
  </si>
  <si>
    <t>10.05.2021 20:44:36</t>
  </si>
  <si>
    <t>341727</t>
  </si>
  <si>
    <t>10.05.2021 22:45:26</t>
  </si>
  <si>
    <t>c171fc2a9a77459f80b84568fa48774b</t>
  </si>
  <si>
    <t>10.05.2021 20:45:18</t>
  </si>
  <si>
    <t>aa64a655f6084d4aba865d617883450f</t>
  </si>
  <si>
    <t>10.05.2021 20:44:59</t>
  </si>
  <si>
    <t>26d750324ea2478b844145ad0a156939</t>
  </si>
  <si>
    <t>10.05.2021 20:44:41</t>
  </si>
  <si>
    <t>10.05.2021 20:44:42</t>
  </si>
  <si>
    <t>75b99a5bd37f47f9884c7cbc87b21434</t>
  </si>
  <si>
    <t>10.05.2021 20:34:31</t>
  </si>
  <si>
    <t>10.05.2021 20:34:32</t>
  </si>
  <si>
    <t>677f880f5e994a7aab2ff45d3ad10224</t>
  </si>
  <si>
    <t>10.05.2021 20:33:28</t>
  </si>
  <si>
    <t>e26802603d894760bff570a5ba7f07ff</t>
  </si>
  <si>
    <t>10.05.2021 20:31:20</t>
  </si>
  <si>
    <t>10.05.2021 20:33:14</t>
  </si>
  <si>
    <t>10.05.2021 20:31:22</t>
  </si>
  <si>
    <t>227311</t>
  </si>
  <si>
    <t>10.05.2021 22:33:14</t>
  </si>
  <si>
    <t>e934f0eaa7834d4f96919b3be449f110</t>
  </si>
  <si>
    <t>10.05.2021 20:32:40</t>
  </si>
  <si>
    <t>719dbdc07b084e839f5e33dca88a3fca</t>
  </si>
  <si>
    <t>10.05.2021 20:32:17</t>
  </si>
  <si>
    <t>10.05.2021 20:32:18</t>
  </si>
  <si>
    <t>baa26e03dc8f43b2b3890bf0d653b9a4</t>
  </si>
  <si>
    <t>10.05.2021 20:30:22</t>
  </si>
  <si>
    <t>10.05.2021 20:31:43</t>
  </si>
  <si>
    <t>10.05.2021 20:30:24</t>
  </si>
  <si>
    <t>447915</t>
  </si>
  <si>
    <t>10.05.2021 22:31:40</t>
  </si>
  <si>
    <t>97d81b94aaed460cbd2ddd704eb64dca</t>
  </si>
  <si>
    <t>10.05.2021 20:26:16</t>
  </si>
  <si>
    <t>10.05.2021 20:28:39</t>
  </si>
  <si>
    <t>10.05.2021 20:26:18</t>
  </si>
  <si>
    <t>95342</t>
  </si>
  <si>
    <t>10.05.2021 22:28:39</t>
  </si>
  <si>
    <t>4aaaf85a2050488596dc7eb22a22051b</t>
  </si>
  <si>
    <t>10.05.2021 20:20:09</t>
  </si>
  <si>
    <t>10.05.2021 20:22:02</t>
  </si>
  <si>
    <t>10.05.2021 20:20:11</t>
  </si>
  <si>
    <t>160728</t>
  </si>
  <si>
    <t>10.05.2021 22:22:01</t>
  </si>
  <si>
    <t>e1f98f9aa57b4b778d19372cf3e37b26</t>
  </si>
  <si>
    <t>10.05.2021 20:17:03</t>
  </si>
  <si>
    <t>10.05.2021 20:19:30</t>
  </si>
  <si>
    <t>10.05.2021 20:17:04</t>
  </si>
  <si>
    <t>447815</t>
  </si>
  <si>
    <t>10.05.2021 22:19:29</t>
  </si>
  <si>
    <t>b5464a49167f4fb2bbbf26573c4e0034</t>
  </si>
  <si>
    <t>10.05.2021 20:16:47</t>
  </si>
  <si>
    <t>10.05.2021 20:18:43</t>
  </si>
  <si>
    <t>10.05.2021 20:18:50</t>
  </si>
  <si>
    <t>924829</t>
  </si>
  <si>
    <t>10.05.2021 22:18:42</t>
  </si>
  <si>
    <t>adb4933022674ff08e71dfca3ff35d22</t>
  </si>
  <si>
    <t>10.05.2021 20:08:48</t>
  </si>
  <si>
    <t>10.05.2021 20:10:15</t>
  </si>
  <si>
    <t>10.05.2021 20:08:50</t>
  </si>
  <si>
    <t>378710</t>
  </si>
  <si>
    <t>10.05.2021 22:10:13</t>
  </si>
  <si>
    <t>a08ef0d6925c4bafbff1e738cd0386a3</t>
  </si>
  <si>
    <t>10.05.2021 20:05:43</t>
  </si>
  <si>
    <t>10.05.2021 20:07:45</t>
  </si>
  <si>
    <t>10.05.2021 20:05:44</t>
  </si>
  <si>
    <t>33739</t>
  </si>
  <si>
    <t>10.05.2021 22:07:42</t>
  </si>
  <si>
    <t>6837dc14ec3b4911a60e38de0a53ad57</t>
  </si>
  <si>
    <t>10.05.2021 20:05:32</t>
  </si>
  <si>
    <t>10.05.2021 20:06:51</t>
  </si>
  <si>
    <t>10.05.2021 20:06:57</t>
  </si>
  <si>
    <t>3308</t>
  </si>
  <si>
    <t>10.05.2021 22:07:03</t>
  </si>
  <si>
    <t>58f5785b61c84b869e79cad5af78ba60</t>
  </si>
  <si>
    <t>10.05.2021 20:02:09</t>
  </si>
  <si>
    <t>10.05.2021 20:03:42</t>
  </si>
  <si>
    <t>10.05.2021 20:02:10</t>
  </si>
  <si>
    <t>31804</t>
  </si>
  <si>
    <t>10.05.2021 22:03:44</t>
  </si>
  <si>
    <t>257b455914a34fe18db3354c2a7df282</t>
  </si>
  <si>
    <t>10.05.2021 20:01:22</t>
  </si>
  <si>
    <t>10.05.2021 20:03:04</t>
  </si>
  <si>
    <t>10.05.2021 20:01:23</t>
  </si>
  <si>
    <t>341627</t>
  </si>
  <si>
    <t>10.05.2021 22:03:00</t>
  </si>
  <si>
    <t>927b37956caa43b293e8f874f17a5bee</t>
  </si>
  <si>
    <t>10.05.2021 19:58:23</t>
  </si>
  <si>
    <t>10.05.2021 20:01:24</t>
  </si>
  <si>
    <t>10.05.2021 19:58:24</t>
  </si>
  <si>
    <t>924729</t>
  </si>
  <si>
    <t>10.05.2021 22:01:23</t>
  </si>
  <si>
    <t>390ceb569dfd43b4908c3139a1b6affb</t>
  </si>
  <si>
    <t>10.05.2021 19:52:24</t>
  </si>
  <si>
    <t>10.05.2021 19:55:08</t>
  </si>
  <si>
    <t>10.05.2021 19:52:25</t>
  </si>
  <si>
    <t>33639</t>
  </si>
  <si>
    <t>10.05.2021 21:55:06</t>
  </si>
  <si>
    <t>8ff6be8a646b48b1b85200219b2bcb02</t>
  </si>
  <si>
    <t>10.05.2021 19:41:30</t>
  </si>
  <si>
    <t>10.05.2021 19:44:39</t>
  </si>
  <si>
    <t>10.05.2021 19:41:36</t>
  </si>
  <si>
    <t>227211</t>
  </si>
  <si>
    <t>10.05.2021 21:44:39</t>
  </si>
  <si>
    <t>22362fae34933561a6cff2339892c57e</t>
  </si>
  <si>
    <t>10.05.2021 19:34:39</t>
  </si>
  <si>
    <t>10.05.2021 19:39:10</t>
  </si>
  <si>
    <t>10.05.2021 19:34:41</t>
  </si>
  <si>
    <t>924629</t>
  </si>
  <si>
    <t>10.05.2021 21:39:09</t>
  </si>
  <si>
    <t>79ad38e9253e4fcc8b4d09f83110f470</t>
  </si>
  <si>
    <t>10.05.2021 19:29:12</t>
  </si>
  <si>
    <t>10.05.2021 19:38:41</t>
  </si>
  <si>
    <t>10.05.2021 19:29:14</t>
  </si>
  <si>
    <t>227111</t>
  </si>
  <si>
    <t>10.05.2021 21:38:42</t>
  </si>
  <si>
    <t>37fcf8b133b34b6e9127c7dd1ebcf6f7</t>
  </si>
  <si>
    <t>10.05.2021 19:27:29</t>
  </si>
  <si>
    <t>10.05.2021 19:28:27</t>
  </si>
  <si>
    <t>10.05.2021 19:27:30</t>
  </si>
  <si>
    <t>227011</t>
  </si>
  <si>
    <t>10.05.2021 21:28:26</t>
  </si>
  <si>
    <t>e898c6540b604725ad01c463d19240b5</t>
  </si>
  <si>
    <t>10.05.2021 19:19:56</t>
  </si>
  <si>
    <t>10.05.2021 19:22:06</t>
  </si>
  <si>
    <t>10.05.2021 19:19:58</t>
  </si>
  <si>
    <t>341527</t>
  </si>
  <si>
    <t>10.05.2021 21:22:04</t>
  </si>
  <si>
    <t>94627ad0072543a2a93dcbb0e9de5fd1</t>
  </si>
  <si>
    <t>10.05.2021 19:13:42</t>
  </si>
  <si>
    <t>10.05.2021 19:16:52</t>
  </si>
  <si>
    <t>10.05.2021 19:13:44</t>
  </si>
  <si>
    <t>378610</t>
  </si>
  <si>
    <t>10.05.2021 21:16:48</t>
  </si>
  <si>
    <t>43ae2800372c48fca1524abef3396ef3</t>
  </si>
  <si>
    <t>10.05.2021 19:11:55</t>
  </si>
  <si>
    <t>10.05.2021 19:14:52</t>
  </si>
  <si>
    <t>10.05.2021 19:11:56</t>
  </si>
  <si>
    <t>378510</t>
  </si>
  <si>
    <t>10.05.2021 21:14:50</t>
  </si>
  <si>
    <t>2cbc55eb22ec4211bd6b881a67ce108b</t>
  </si>
  <si>
    <t>10.05.2021 19:11:32</t>
  </si>
  <si>
    <t>10.05.2021 19:13:41</t>
  </si>
  <si>
    <t>10.05.2021 19:11:33</t>
  </si>
  <si>
    <t>341427</t>
  </si>
  <si>
    <t>10.05.2021 21:13:38</t>
  </si>
  <si>
    <t>9f8473cde8664e0eb93f26f4796869a6</t>
  </si>
  <si>
    <t>10.05.2021 19:11:45</t>
  </si>
  <si>
    <t>10.05.2021 19:11:46</t>
  </si>
  <si>
    <t>Превышен дневной лимит, доступно с учетом лимита: 1,000.00 ₽ в компании Тор-Авто. Обратитесь в вашу компанию для уточнения информации</t>
  </si>
  <si>
    <t>f45940c1f7d047ef880ecd6dd39dfac7</t>
  </si>
  <si>
    <t>10.05.2021 18:59:32</t>
  </si>
  <si>
    <t>10.05.2021 19:01:23</t>
  </si>
  <si>
    <t>10.05.2021 18:59:34</t>
  </si>
  <si>
    <t>226911</t>
  </si>
  <si>
    <t>10.05.2021 21:01:23</t>
  </si>
  <si>
    <t>e65708fc49b34e248a57d7854b17c4f4</t>
  </si>
  <si>
    <t>10.05.2021 18:52:08</t>
  </si>
  <si>
    <t>10.05.2021 18:55:37</t>
  </si>
  <si>
    <t>10.05.2021 18:52:10</t>
  </si>
  <si>
    <t>924529</t>
  </si>
  <si>
    <t>10.05.2021 20:55:35</t>
  </si>
  <si>
    <t>4d1c968a82c5495aa87bd28d28999f09</t>
  </si>
  <si>
    <t>10.05.2021 18:37:25</t>
  </si>
  <si>
    <t>10.05.2021 18:41:19</t>
  </si>
  <si>
    <t>10.05.2021 18:37:30</t>
  </si>
  <si>
    <t>27137</t>
  </si>
  <si>
    <t>10.05.2021 20:41:20</t>
  </si>
  <si>
    <t>6ad0f2663e74458ca972fad9215d520b</t>
  </si>
  <si>
    <t>10.05.2021 18:36:42</t>
  </si>
  <si>
    <t>10.05.2021 18:36:48</t>
  </si>
  <si>
    <t>1cc26f774e9d41a98c5512ab083557c0</t>
  </si>
  <si>
    <t>10.05.2021 18:26:18</t>
  </si>
  <si>
    <t>10.05.2021 18:29:30</t>
  </si>
  <si>
    <t>10.05.2021 18:26:20</t>
  </si>
  <si>
    <t>137332</t>
  </si>
  <si>
    <t>10.05.2021 20:29:27</t>
  </si>
  <si>
    <t>f30c1ce02bd949741ed2a7d542f40146</t>
  </si>
  <si>
    <t>10.05.2021 18:16:46</t>
  </si>
  <si>
    <t>10.05.2021 18:18:17</t>
  </si>
  <si>
    <t>10.05.2021 18:16:47</t>
  </si>
  <si>
    <t>302771702</t>
  </si>
  <si>
    <t>10.05.2021 20:18:16</t>
  </si>
  <si>
    <t>a5e3c54aed6446debedc6f468e93c8e5</t>
  </si>
  <si>
    <t>10.05.2021 18:14:42</t>
  </si>
  <si>
    <t>10.05.2021 18:16:49</t>
  </si>
  <si>
    <t>10.05.2021 18:16:57</t>
  </si>
  <si>
    <t>378410</t>
  </si>
  <si>
    <t>10.05.2021 20:16:48</t>
  </si>
  <si>
    <t>d31bae02dc902150710acc8e5e4dd2a4</t>
  </si>
  <si>
    <t>10.05.2021 18:11:15</t>
  </si>
  <si>
    <t>10.05.2021 18:13:30</t>
  </si>
  <si>
    <t>10.05.2021 18:11:17</t>
  </si>
  <si>
    <t>302771602</t>
  </si>
  <si>
    <t>10.05.2021 20:13:31</t>
  </si>
  <si>
    <t>4f9d49555cdf4cdbaa2c8de14d22a155</t>
  </si>
  <si>
    <t>10.05.2021 18:03:05</t>
  </si>
  <si>
    <t>10.05.2021 18:05:10</t>
  </si>
  <si>
    <t>10.05.2021 18:03:06</t>
  </si>
  <si>
    <t>924429</t>
  </si>
  <si>
    <t>10.05.2021 20:05:08</t>
  </si>
  <si>
    <t>776dd996adde4af2b571ab09f5066312</t>
  </si>
  <si>
    <t>10.05.2021 17:53:43</t>
  </si>
  <si>
    <t>10.05.2021 17:58:55</t>
  </si>
  <si>
    <t>10.05.2021 17:58:58</t>
  </si>
  <si>
    <t>112601</t>
  </si>
  <si>
    <t>10.05.2021 19:58:58</t>
  </si>
  <si>
    <t>d00979997ac044fda60fe89720ed95cb</t>
  </si>
  <si>
    <t>10.05.2021 17:56:01</t>
  </si>
  <si>
    <t>10.05.2021 17:58:07</t>
  </si>
  <si>
    <t>10.05.2021 17:56:03</t>
  </si>
  <si>
    <t>378310</t>
  </si>
  <si>
    <t>10.05.2021 19:58:05</t>
  </si>
  <si>
    <t>34e67c665b4840279f9a6c43f020a58e</t>
  </si>
  <si>
    <t>10.05.2021 17:53:15</t>
  </si>
  <si>
    <t>10.05.2021 17:56:44</t>
  </si>
  <si>
    <t>10.05.2021 17:53:16</t>
  </si>
  <si>
    <t>818335</t>
  </si>
  <si>
    <t>10.05.2021 19:56:44</t>
  </si>
  <si>
    <t>bb924b0d04b04643975e99081b7a311a</t>
  </si>
  <si>
    <t>10.05.2021 17:43:40</t>
  </si>
  <si>
    <t>10.05.2021 17:46:34</t>
  </si>
  <si>
    <t>10.05.2021 17:43:42</t>
  </si>
  <si>
    <t>818235</t>
  </si>
  <si>
    <t>10.05.2021 19:46:34</t>
  </si>
  <si>
    <t>97df680033b04673a698baf58b0e7e4d</t>
  </si>
  <si>
    <t>10.05.2021 17:42:51</t>
  </si>
  <si>
    <t>10.05.2021 17:45:10</t>
  </si>
  <si>
    <t>10.05.2021 17:42:55</t>
  </si>
  <si>
    <t>820</t>
  </si>
  <si>
    <t>10.05.2021 19:45:03</t>
  </si>
  <si>
    <t>6d0a7312cbea4863a32438ea705e98de</t>
  </si>
  <si>
    <t>10.05.2021 17:40:08</t>
  </si>
  <si>
    <t>10.05.2021 17:42:25</t>
  </si>
  <si>
    <t>10.05.2021 17:40:09</t>
  </si>
  <si>
    <t>378210</t>
  </si>
  <si>
    <t>10.05.2021 19:42:21</t>
  </si>
  <si>
    <t>68026c87a76b4dbab222223989e36d54</t>
  </si>
  <si>
    <t>10.05.2021 17:31:44</t>
  </si>
  <si>
    <t>10.05.2021 17:34:44</t>
  </si>
  <si>
    <t>10.05.2021 17:31:46</t>
  </si>
  <si>
    <t>818135</t>
  </si>
  <si>
    <t>10.05.2021 19:34:43</t>
  </si>
  <si>
    <t>3bd3ca85130c4a549944ce305f86f89d</t>
  </si>
  <si>
    <t>10.05.2021 17:19:45</t>
  </si>
  <si>
    <t>10.05.2021 17:22:36</t>
  </si>
  <si>
    <t>10.05.2021 17:19:47</t>
  </si>
  <si>
    <t>924329</t>
  </si>
  <si>
    <t>10.05.2021 19:22:35</t>
  </si>
  <si>
    <t>2d0ed86d18c3497dacab81dd4e82e14a</t>
  </si>
  <si>
    <t>10.05.2021 17:18:07</t>
  </si>
  <si>
    <t>10.05.2021 17:21:20</t>
  </si>
  <si>
    <t>10.05.2021 17:18:09</t>
  </si>
  <si>
    <t>818035</t>
  </si>
  <si>
    <t>10.05.2021 19:21:19</t>
  </si>
  <si>
    <t>3d6b1a7f286e41a7bc4992a98b021e11</t>
  </si>
  <si>
    <t>10.05.2021 17:17:47</t>
  </si>
  <si>
    <t>10.05.2021 17:20:21</t>
  </si>
  <si>
    <t>10.05.2021 17:17:48</t>
  </si>
  <si>
    <t>924229</t>
  </si>
  <si>
    <t>10.05.2021 19:20:18</t>
  </si>
  <si>
    <t>ac25b25ae1d046868773b7da685840f6</t>
  </si>
  <si>
    <t>10.05.2021 17:04:53</t>
  </si>
  <si>
    <t>10.05.2021 17:06:27</t>
  </si>
  <si>
    <t>10.05.2021 17:04:54</t>
  </si>
  <si>
    <t>341327</t>
  </si>
  <si>
    <t>10.05.2021 19:06:24</t>
  </si>
  <si>
    <t>b2aae2355f5c4eac9aeb1ea6ab56ef7d</t>
  </si>
  <si>
    <t>10.05.2021 16:59:41</t>
  </si>
  <si>
    <t>10.05.2021 17:02:11</t>
  </si>
  <si>
    <t>10.05.2021 16:59:43</t>
  </si>
  <si>
    <t>378110</t>
  </si>
  <si>
    <t>10.05.2021 19:02:09</t>
  </si>
  <si>
    <t>1e443de0a5d740eb815594ce05a029f9</t>
  </si>
  <si>
    <t>10.05.2021 16:58:35</t>
  </si>
  <si>
    <t>10.05.2021 17:00:09</t>
  </si>
  <si>
    <t>10.05.2021 16:58:37</t>
  </si>
  <si>
    <t>33539</t>
  </si>
  <si>
    <t>10.05.2021 19:00:06</t>
  </si>
  <si>
    <t>f176bbcb99234a4aa7b4f07aadf68ed5</t>
  </si>
  <si>
    <t>10.05.2021 16:56:06</t>
  </si>
  <si>
    <t>10.05.2021 16:59:25</t>
  </si>
  <si>
    <t>2 100 ₽</t>
  </si>
  <si>
    <t>10.05.2021 16:56:11</t>
  </si>
  <si>
    <t>447715</t>
  </si>
  <si>
    <t>10.05.2021 18:59:22</t>
  </si>
  <si>
    <t>01a4e63e4e26414bba909d9ccca02550</t>
  </si>
  <si>
    <t>10.05.2021 16:56:54</t>
  </si>
  <si>
    <t>10.05.2021 16:58:30</t>
  </si>
  <si>
    <t>10.05.2021 16:56:56</t>
  </si>
  <si>
    <t>924129</t>
  </si>
  <si>
    <t>10.05.2021 18:58:29</t>
  </si>
  <si>
    <t>166558c8168b45eda4252c892f8c2acb</t>
  </si>
  <si>
    <t>10.05.2021 16:41:11</t>
  </si>
  <si>
    <t>10.05.2021 16:44:09</t>
  </si>
  <si>
    <t>10.05.2021 16:41:13</t>
  </si>
  <si>
    <t>924029</t>
  </si>
  <si>
    <t>10.05.2021 18:44:07</t>
  </si>
  <si>
    <t>876e3f6bbba94e98b1d180c903e5f018</t>
  </si>
  <si>
    <t>10.05.2021 16:38:14</t>
  </si>
  <si>
    <t>10.05.2021 16:41:12</t>
  </si>
  <si>
    <t>10.05.2021 16:38:15</t>
  </si>
  <si>
    <t>378010</t>
  </si>
  <si>
    <t>10.05.2021 18:41:11</t>
  </si>
  <si>
    <t>c65fc16fedfc4b5483436e6cdf683ad6</t>
  </si>
  <si>
    <t>10.05.2021 16:32:56</t>
  </si>
  <si>
    <t>10.05.2021 16:34:03</t>
  </si>
  <si>
    <t>10.05.2021 16:32:57</t>
  </si>
  <si>
    <t>194534</t>
  </si>
  <si>
    <t>10.05.2021 18:34:06</t>
  </si>
  <si>
    <t>fdf41cbce3654625845dc03ba8f1650b</t>
  </si>
  <si>
    <t>10.05.2021 16:32:40</t>
  </si>
  <si>
    <t>10.05.2021 16:32:41</t>
  </si>
  <si>
    <t>e0a1bce26e9941b4a91363e9a451236e</t>
  </si>
  <si>
    <t>10.05.2021 16:29:17</t>
  </si>
  <si>
    <t>10.05.2021 16:32:37</t>
  </si>
  <si>
    <t>10.05.2021 16:29:19</t>
  </si>
  <si>
    <t>341227</t>
  </si>
  <si>
    <t>10.05.2021 18:32:33</t>
  </si>
  <si>
    <t>3a990b13bb3c4c8ea02520cc43bfa4cc</t>
  </si>
  <si>
    <t>10.05.2021 16:28:30</t>
  </si>
  <si>
    <t>10.05.2021 16:31:52</t>
  </si>
  <si>
    <t>10.05.2021 16:31:59</t>
  </si>
  <si>
    <t>3012</t>
  </si>
  <si>
    <t>10.05.2021 18:31:50</t>
  </si>
  <si>
    <t>e86f25849f99434fbb14a8dc5a6c0efe</t>
  </si>
  <si>
    <t>10.05.2021 16:30:02</t>
  </si>
  <si>
    <t>10.05.2021 16:31:43</t>
  </si>
  <si>
    <t>10.05.2021 16:30:04</t>
  </si>
  <si>
    <t>447615</t>
  </si>
  <si>
    <t>10.05.2021 18:31:41</t>
  </si>
  <si>
    <t>2b3212a3bcce46068e19fb7accf7383f</t>
  </si>
  <si>
    <t>10.05.2021 16:31:05</t>
  </si>
  <si>
    <t>10.05.2021 16:31:06</t>
  </si>
  <si>
    <t>Доступно с учетом лимита: 459.87 ₽ в парке Форвард</t>
  </si>
  <si>
    <t>c3762cae40a643e4b89922ec0b815330</t>
  </si>
  <si>
    <t>10.05.2021 16:28:02</t>
  </si>
  <si>
    <t>10.05.2021 16:28:12</t>
  </si>
  <si>
    <t>823fb1fd55f746f9b2205bd198654e32</t>
  </si>
  <si>
    <t>10.05.2021 16:25:02</t>
  </si>
  <si>
    <t>10.05.2021 16:25:11</t>
  </si>
  <si>
    <t>11b47622e0b14a43bcddbb24d8e9d6d1</t>
  </si>
  <si>
    <t>10.05.2021 16:24:37</t>
  </si>
  <si>
    <t>10.05.2021 16:24:47</t>
  </si>
  <si>
    <t>4d896af0f59a46c0b99926570251ecac</t>
  </si>
  <si>
    <t>10.05.2021 16:14:30</t>
  </si>
  <si>
    <t>10.05.2021 16:15:28</t>
  </si>
  <si>
    <t>199 ₽</t>
  </si>
  <si>
    <t>10.05.2021 16:14:32</t>
  </si>
  <si>
    <t>27037</t>
  </si>
  <si>
    <t>10.05.2021 18:15:28</t>
  </si>
  <si>
    <t>2791252864774b42ac12fb3303ba4496</t>
  </si>
  <si>
    <t>10.05.2021 16:14:12</t>
  </si>
  <si>
    <t>b64d1ae75c8b47b7804d77f35d88fc52</t>
  </si>
  <si>
    <t>10.05.2021 16:13:51</t>
  </si>
  <si>
    <t>10.05.2021 16:13:52</t>
  </si>
  <si>
    <t>f1d0b4f4b5a34458b236c2b07abfd9d7</t>
  </si>
  <si>
    <t>10.05.2021 16:11:27</t>
  </si>
  <si>
    <t>10.05.2021 16:13:07</t>
  </si>
  <si>
    <t>10.05.2021 16:11:28</t>
  </si>
  <si>
    <t>194434</t>
  </si>
  <si>
    <t>10.05.2021 18:13:11</t>
  </si>
  <si>
    <t>b7f2512b91c14730ac2249a1c4c462f1</t>
  </si>
  <si>
    <t>10.05.2021 16:07:21</t>
  </si>
  <si>
    <t>10.05.2021 16:08:49</t>
  </si>
  <si>
    <t>10.05.2021 16:07:23</t>
  </si>
  <si>
    <t>817935</t>
  </si>
  <si>
    <t>10.05.2021 18:08:48</t>
  </si>
  <si>
    <t>0db3560dcda84dce8fd335e489ec0008</t>
  </si>
  <si>
    <t>10.05.2021 16:02:40</t>
  </si>
  <si>
    <t>10.05.2021 16:07:18</t>
  </si>
  <si>
    <t>10.05.2021 16:03:57</t>
  </si>
  <si>
    <t>26937</t>
  </si>
  <si>
    <t>10.05.2021 18:07:19</t>
  </si>
  <si>
    <t>ccad315cae734666a5f9a69002d46e19</t>
  </si>
  <si>
    <t>10.05.2021 16:02:50</t>
  </si>
  <si>
    <t>10.05.2021 16:06:37</t>
  </si>
  <si>
    <t>10.05.2021 16:06:45</t>
  </si>
  <si>
    <t>923929</t>
  </si>
  <si>
    <t>10.05.2021 18:06:35</t>
  </si>
  <si>
    <t>011c7ff0931d4bcdbd8d6e2bd6bfe170</t>
  </si>
  <si>
    <t>10.05.2021 16:02:01</t>
  </si>
  <si>
    <t>10.05.2021 16:04:14</t>
  </si>
  <si>
    <t>10.05.2021 16:02:03</t>
  </si>
  <si>
    <t>817835</t>
  </si>
  <si>
    <t>10.05.2021 18:04:15</t>
  </si>
  <si>
    <t>e808fc6188794d5c82a277b85fed7424</t>
  </si>
  <si>
    <t>10.05.2021 16:00:20</t>
  </si>
  <si>
    <t>10.05.2021 16:00:22</t>
  </si>
  <si>
    <t>194334</t>
  </si>
  <si>
    <t>10.05.2021 18:02:54</t>
  </si>
  <si>
    <t>538cb4ac9abbaa2a8996b1d0727ac6dd</t>
  </si>
  <si>
    <t>10.05.2021 15:53:59</t>
  </si>
  <si>
    <t>10.05.2021 16:00:58</t>
  </si>
  <si>
    <t>10.05.2021 15:54:01</t>
  </si>
  <si>
    <t>377910</t>
  </si>
  <si>
    <t>10.05.2021 18:00:57</t>
  </si>
  <si>
    <t>d7480e1fccb5436f8d9d6089399f601a</t>
  </si>
  <si>
    <t>10.05.2021 15:55:18</t>
  </si>
  <si>
    <t>10.05.2021 15:57:41</t>
  </si>
  <si>
    <t>10.05.2021 15:55:25</t>
  </si>
  <si>
    <t>2912</t>
  </si>
  <si>
    <t>10.05.2021 17:57:41</t>
  </si>
  <si>
    <t>a5443154dcff4f819e7acfd0a4ba72f2</t>
  </si>
  <si>
    <t>10.05.2021 15:50:16</t>
  </si>
  <si>
    <t>10.05.2021 15:51:42</t>
  </si>
  <si>
    <t>10.05.2021 15:50:17</t>
  </si>
  <si>
    <t>341127</t>
  </si>
  <si>
    <t>10.05.2021 17:51:40</t>
  </si>
  <si>
    <t>0ed6d1b2a3334672b9295577732a4a94</t>
  </si>
  <si>
    <t>10.05.2021 15:45:02</t>
  </si>
  <si>
    <t>10.05.2021 15:46:47</t>
  </si>
  <si>
    <t>10.05.2021 15:45:04</t>
  </si>
  <si>
    <t>817735</t>
  </si>
  <si>
    <t>10.05.2021 17:46:46</t>
  </si>
  <si>
    <t>fc436ef5cf2b49f79376dedaf74e5fae</t>
  </si>
  <si>
    <t>10.05.2021 15:39:07</t>
  </si>
  <si>
    <t>10.05.2021 15:39:08</t>
  </si>
  <si>
    <t>fc2dee10ae0c460eb6c22bfaf4db25b4</t>
  </si>
  <si>
    <t>10.05.2021 15:38:47</t>
  </si>
  <si>
    <t>10.05.2021 15:38:48</t>
  </si>
  <si>
    <t>9a364984a08048a69d9d939793c442a1</t>
  </si>
  <si>
    <t>10.05.2021 15:37:26</t>
  </si>
  <si>
    <t>a681153c0af54ec88daed7e9345bc4dd</t>
  </si>
  <si>
    <t>10.05.2021 15:36:59</t>
  </si>
  <si>
    <t>10.05.2021 15:37:00</t>
  </si>
  <si>
    <t>001c8e514c96424bb53fee3afd355681</t>
  </si>
  <si>
    <t>10.05.2021 15:36:36</t>
  </si>
  <si>
    <t>9b870eb811914e28a51ea79aa51d4992</t>
  </si>
  <si>
    <t>10.05.2021 15:36:15</t>
  </si>
  <si>
    <t>30899690546844fab937e2394ec80c95</t>
  </si>
  <si>
    <t>10.05.2021 15:35:37</t>
  </si>
  <si>
    <t>10.05.2021 15:35:38</t>
  </si>
  <si>
    <t>4023be1f699445d09935180bdc108e80</t>
  </si>
  <si>
    <t>10.05.2021 15:31:58</t>
  </si>
  <si>
    <t>10.05.2021 15:35:08</t>
  </si>
  <si>
    <t>10.05.2021 15:32:00</t>
  </si>
  <si>
    <t>447515</t>
  </si>
  <si>
    <t>10.05.2021 17:35:07</t>
  </si>
  <si>
    <t>202cdb9274df477093ecbe5d7802d532</t>
  </si>
  <si>
    <t>10.05.2021 15:32:48</t>
  </si>
  <si>
    <t>10.05.2021 15:34:15</t>
  </si>
  <si>
    <t>10.05.2021 15:32:53</t>
  </si>
  <si>
    <t>33439</t>
  </si>
  <si>
    <t>10.05.2021 17:34:13</t>
  </si>
  <si>
    <t>831d12d30d8740babb3f834abdefa830</t>
  </si>
  <si>
    <t>10.05.2021 15:23:31</t>
  </si>
  <si>
    <t>10.05.2021 15:23:32</t>
  </si>
  <si>
    <t>681d9589eae1414a9d72c0fb3ff5dd48</t>
  </si>
  <si>
    <t>10.05.2021 15:23:03</t>
  </si>
  <si>
    <t>10.05.2021 15:23:04</t>
  </si>
  <si>
    <t>360887ae8ada441ba2ba8055af2aabdb</t>
  </si>
  <si>
    <t>10.05.2021 15:22:24</t>
  </si>
  <si>
    <t>ff76fcfe959b43678d1f3ed1222ad349</t>
  </si>
  <si>
    <t>10.05.2021 15:22:05</t>
  </si>
  <si>
    <t>10.05.2021 15:22:06</t>
  </si>
  <si>
    <t>854d9abf517d4470abb548a7c8b37c54</t>
  </si>
  <si>
    <t>10.05.2021 15:21:50</t>
  </si>
  <si>
    <t>10.05.2021 15:21:51</t>
  </si>
  <si>
    <t>d3dcfc21aa1d4dd19ce367f8719fe927</t>
  </si>
  <si>
    <t>10.05.2021 15:17:17</t>
  </si>
  <si>
    <t>10.05.2021 15:17:21</t>
  </si>
  <si>
    <t>user_check_trust_blacklisted</t>
  </si>
  <si>
    <t>Проверка 3ds не пройдена.
Ошибка blacklisted: Карта заблокирована в сервисе для проведения операций</t>
  </si>
  <si>
    <t>6c028d7315f5454cbc60c748e80af39c</t>
  </si>
  <si>
    <t>10.05.2021 15:16:09</t>
  </si>
  <si>
    <t>10.05.2021 15:16:13</t>
  </si>
  <si>
    <t>Проверка 3ds не пройдена.
Ошибка blacklisted: Code [FRAUD_ERROR]</t>
  </si>
  <si>
    <t>f9f5560e9f5d45d3bd75a7f2a6aee19f</t>
  </si>
  <si>
    <t>10.05.2021 15:15:51</t>
  </si>
  <si>
    <t>10.05.2021 15:15:55</t>
  </si>
  <si>
    <t>e57377da658148f896c5825ce8af6f91</t>
  </si>
  <si>
    <t>10.05.2021 15:13:38</t>
  </si>
  <si>
    <t>10.05.2021 15:15:24</t>
  </si>
  <si>
    <t>10.05.2021 15:13:40</t>
  </si>
  <si>
    <t>377810</t>
  </si>
  <si>
    <t>10.05.2021 17:15:22</t>
  </si>
  <si>
    <t>1e8d71f6893944e0aa331c39b3f93805</t>
  </si>
  <si>
    <t>10.05.2021 15:12:51</t>
  </si>
  <si>
    <t>10.05.2021 15:15:14</t>
  </si>
  <si>
    <t>839 ₽</t>
  </si>
  <si>
    <t>10.05.2021 15:12:53</t>
  </si>
  <si>
    <t>341027</t>
  </si>
  <si>
    <t>10.05.2021 17:15:11</t>
  </si>
  <si>
    <t>4c1ed942051a40eaa3237ed5bc4ea761</t>
  </si>
  <si>
    <t>10.05.2021 15:14:30</t>
  </si>
  <si>
    <t>10.05.2021 15:15:11</t>
  </si>
  <si>
    <t>10.05.2021 15:14:38</t>
  </si>
  <si>
    <t>2812</t>
  </si>
  <si>
    <t>10.05.2021 17:15:09</t>
  </si>
  <si>
    <t>b5203b41194b47aab45d85bdfa9ce4f8</t>
  </si>
  <si>
    <t>10.05.2021 15:12:50</t>
  </si>
  <si>
    <t>10.05.2021 15:13:30</t>
  </si>
  <si>
    <t>10.05.2021 15:12:57</t>
  </si>
  <si>
    <t>2712</t>
  </si>
  <si>
    <t>10.05.2021 17:13:29</t>
  </si>
  <si>
    <t>d7b8af23f0f14056bd51a2ddaf0efa19</t>
  </si>
  <si>
    <t>10.05.2021 15:12:40</t>
  </si>
  <si>
    <t>be9390d0992642e2a7650c47d956e416</t>
  </si>
  <si>
    <t>10.05.2021 15:09:14</t>
  </si>
  <si>
    <t>10.05.2021 15:10:40</t>
  </si>
  <si>
    <t>10.05.2021 15:09:15</t>
  </si>
  <si>
    <t>447415</t>
  </si>
  <si>
    <t>10.05.2021 17:10:39</t>
  </si>
  <si>
    <t>78b18f9bed164c9694e88c380657ca4f</t>
  </si>
  <si>
    <t>10.05.2021 14:57:07</t>
  </si>
  <si>
    <t>10.05.2021 15:00:48</t>
  </si>
  <si>
    <t>10.05.2021 14:57:09</t>
  </si>
  <si>
    <t>95242</t>
  </si>
  <si>
    <t>10.05.2021 17:00:42</t>
  </si>
  <si>
    <t>44a04089355b472092f80337c88acfd1</t>
  </si>
  <si>
    <t>10.05.2021 14:56:48</t>
  </si>
  <si>
    <t>10.05.2021 14:58:13</t>
  </si>
  <si>
    <t>10.05.2021 14:56:51</t>
  </si>
  <si>
    <t>447315</t>
  </si>
  <si>
    <t>10.05.2021 16:58:12</t>
  </si>
  <si>
    <t>25a7bcf424b14223a095d36eea3fdfbe</t>
  </si>
  <si>
    <t>10.05.2021 14:47:40</t>
  </si>
  <si>
    <t>10.05.2021 14:50:57</t>
  </si>
  <si>
    <t>10.05.2021 14:47:41</t>
  </si>
  <si>
    <t>923829</t>
  </si>
  <si>
    <t>10.05.2021 16:50:55</t>
  </si>
  <si>
    <t>b67ba0dad3584a31b2f21f60e34a8a8e</t>
  </si>
  <si>
    <t>10.05.2021 14:40:36</t>
  </si>
  <si>
    <t>10.05.2021 14:42:49</t>
  </si>
  <si>
    <t>10.05.2021 14:40:37</t>
  </si>
  <si>
    <t>817635</t>
  </si>
  <si>
    <t>10.05.2021 16:42:48</t>
  </si>
  <si>
    <t>bc91c3c42b68470eb313e7b1f62b187d</t>
  </si>
  <si>
    <t>10.05.2021 14:39:30</t>
  </si>
  <si>
    <t>10.05.2021 14:40:21</t>
  </si>
  <si>
    <t>10.05.2021 14:39:33</t>
  </si>
  <si>
    <t>22ee5900d67e45e59b0a2a588ba11862</t>
  </si>
  <si>
    <t>10.05.2021 14:23:47</t>
  </si>
  <si>
    <t>10.05.2021 14:25:30</t>
  </si>
  <si>
    <t>10.05.2021 14:23:48</t>
  </si>
  <si>
    <t>923729</t>
  </si>
  <si>
    <t>10.05.2021 16:25:29</t>
  </si>
  <si>
    <t>8599585f7f6d4774bde0beb7156e2bee</t>
  </si>
  <si>
    <t>10.05.2021 14:21:10</t>
  </si>
  <si>
    <t>10.05.2021 14:23:45</t>
  </si>
  <si>
    <t>10.05.2021 14:21:12</t>
  </si>
  <si>
    <t>226811</t>
  </si>
  <si>
    <t>10.05.2021 16:23:45</t>
  </si>
  <si>
    <t>d1ab6481545e46abac948ec9be795714</t>
  </si>
  <si>
    <t>10.05.2021 14:09:10</t>
  </si>
  <si>
    <t>10.05.2021 14:11:30</t>
  </si>
  <si>
    <t>10.05.2021 14:09:12</t>
  </si>
  <si>
    <t>137232</t>
  </si>
  <si>
    <t>10.05.2021 16:11:26</t>
  </si>
  <si>
    <t>aa2f2e1fb4764cfe8f8985c1a8f2972c</t>
  </si>
  <si>
    <t>10.05.2021 14:08:12</t>
  </si>
  <si>
    <t>10.05.2021 14:09:37</t>
  </si>
  <si>
    <t>10.05.2021 14:08:14</t>
  </si>
  <si>
    <t>447215</t>
  </si>
  <si>
    <t>10.05.2021 16:09:35</t>
  </si>
  <si>
    <t>3220dcddce5e4bc9890aefc5ed5ff915</t>
  </si>
  <si>
    <t>10.05.2021 14:07:57</t>
  </si>
  <si>
    <t>Доступно с учетом лимита: 417.33 ₽ в парке Novopark02</t>
  </si>
  <si>
    <t>8692342601b94ab9b8fd63be4d16b21c</t>
  </si>
  <si>
    <t>10.05.2021 14:06:25</t>
  </si>
  <si>
    <t>10.05.2021 14:07:00</t>
  </si>
  <si>
    <t>426 ₽</t>
  </si>
  <si>
    <t>10.05.2021 14:06:26</t>
  </si>
  <si>
    <t>447115</t>
  </si>
  <si>
    <t>10.05.2021 16:06:55</t>
  </si>
  <si>
    <t>99bf35e024b44d6db847e37c5a1ddc72</t>
  </si>
  <si>
    <t>10.05.2021 14:05:17</t>
  </si>
  <si>
    <t>10.05.2021 14:06:47</t>
  </si>
  <si>
    <t>10.05.2021 14:05:19</t>
  </si>
  <si>
    <t>226711</t>
  </si>
  <si>
    <t>10.05.2021 16:06:48</t>
  </si>
  <si>
    <t>ff267a04390945b5919f14b8cf5b2bdd</t>
  </si>
  <si>
    <t>10.05.2021 14:06:00</t>
  </si>
  <si>
    <t>Доступно с учетом лимита: 426.43 ₽ в парке Novopark02</t>
  </si>
  <si>
    <t>d7ccf010febf4aa09030d7f4a7769208</t>
  </si>
  <si>
    <t>10.05.2021 14:00:14</t>
  </si>
  <si>
    <t>10.05.2021 14:02:03</t>
  </si>
  <si>
    <t>10.05.2021 14:00:16</t>
  </si>
  <si>
    <t>122103</t>
  </si>
  <si>
    <t>10.05.2021 16:02:00</t>
  </si>
  <si>
    <t>a6461bc0f8f94224b49790a1445a6443</t>
  </si>
  <si>
    <t>10.05.2021 13:58:58</t>
  </si>
  <si>
    <t>10.05.2021 14:01:08</t>
  </si>
  <si>
    <t>10.05.2021 13:59:00</t>
  </si>
  <si>
    <t>122003</t>
  </si>
  <si>
    <t>10.05.2021 16:01:06</t>
  </si>
  <si>
    <t>78c6b982b3c24b4eb63f8035318ddd7e</t>
  </si>
  <si>
    <t>10.05.2021 13:58:17</t>
  </si>
  <si>
    <t>10.05.2021 13:59:47</t>
  </si>
  <si>
    <t>10.05.2021 13:58:18</t>
  </si>
  <si>
    <t>340927</t>
  </si>
  <si>
    <t>10.05.2021 15:59:45</t>
  </si>
  <si>
    <t>bc2065d555ed44bcb821f0c13ee2e508</t>
  </si>
  <si>
    <t>10.05.2021 13:56:27</t>
  </si>
  <si>
    <t>До этой АЗС "РПгаз АГЗС №27" 2994 метров. Проверьте ваше местоположение.</t>
  </si>
  <si>
    <t>f70316a0483848529d749b6d28df591c</t>
  </si>
  <si>
    <t>10.05.2021 13:56:06</t>
  </si>
  <si>
    <t>До этой АЗС "РПгаз АГЗС №27" 3034 метров. Проверьте ваше местоположение.</t>
  </si>
  <si>
    <t>cce3d9406e0a4caeb996ba1d0f7dc0ab</t>
  </si>
  <si>
    <t>10.05.2021 13:51:07</t>
  </si>
  <si>
    <t>10.05.2021 13:54:02</t>
  </si>
  <si>
    <t>10.05.2021 13:51:10</t>
  </si>
  <si>
    <t>137132</t>
  </si>
  <si>
    <t>10.05.2021 15:53:58</t>
  </si>
  <si>
    <t>c9bf6cf4d3cd4aa9b62cce8d1d46b5fd</t>
  </si>
  <si>
    <t>10.05.2021 13:46:16</t>
  </si>
  <si>
    <t>10.05.2021 13:50:09</t>
  </si>
  <si>
    <t>10.05.2021 13:50:13</t>
  </si>
  <si>
    <t>923629</t>
  </si>
  <si>
    <t>10.05.2021 15:50:08</t>
  </si>
  <si>
    <t>e0578d3e6a4a4d90b9b1c39aa4683693</t>
  </si>
  <si>
    <t>10.05.2021 13:47:58</t>
  </si>
  <si>
    <t>10.05.2021 13:49:15</t>
  </si>
  <si>
    <t>10.05.2021 13:48:00</t>
  </si>
  <si>
    <t>340827</t>
  </si>
  <si>
    <t>10.05.2021 15:49:12</t>
  </si>
  <si>
    <t>ea49a450cb174a92aa810031d5b9858a</t>
  </si>
  <si>
    <t>10.05.2021 13:43:36</t>
  </si>
  <si>
    <t>10.05.2021 13:46:19</t>
  </si>
  <si>
    <t>10.05.2021 13:43:37</t>
  </si>
  <si>
    <t>121903</t>
  </si>
  <si>
    <t>10.05.2021 15:46:16</t>
  </si>
  <si>
    <t>125d4195c1554d6d9098a87f908f69bb</t>
  </si>
  <si>
    <t>10.05.2021 13:41:24</t>
  </si>
  <si>
    <t>10.05.2021 13:46:07</t>
  </si>
  <si>
    <t>10.05.2021 13:41:25</t>
  </si>
  <si>
    <t>377710</t>
  </si>
  <si>
    <t>10.05.2021 15:46:05</t>
  </si>
  <si>
    <t>eb7b45dcac01440b9abc58fa29d85491</t>
  </si>
  <si>
    <t>10.05.2021 13:41:49</t>
  </si>
  <si>
    <t>10.05.2021 13:43:25</t>
  </si>
  <si>
    <t>10.05.2021 13:41:52</t>
  </si>
  <si>
    <t>194234</t>
  </si>
  <si>
    <t>10.05.2021 15:43:29</t>
  </si>
  <si>
    <t>90412dcb3cebd4a167309604be0d0b24</t>
  </si>
  <si>
    <t>10.05.2021 13:25:39</t>
  </si>
  <si>
    <t>10.05.2021 13:28:40</t>
  </si>
  <si>
    <t>10.05.2021 13:25:40</t>
  </si>
  <si>
    <t>302771502</t>
  </si>
  <si>
    <t>10.05.2021 15:28:40</t>
  </si>
  <si>
    <t>6d791448a482492099bc255af3569d8d</t>
  </si>
  <si>
    <t>10.05.2021 13:16:59</t>
  </si>
  <si>
    <t>10.05.2021 13:19:14</t>
  </si>
  <si>
    <t>10.05.2021 13:19:19</t>
  </si>
  <si>
    <t>194134</t>
  </si>
  <si>
    <t>10.05.2021 15:19:18</t>
  </si>
  <si>
    <t>1019650a437f453aafa0d175f2b3a8a7</t>
  </si>
  <si>
    <t>10.05.2021 13:15:04</t>
  </si>
  <si>
    <t>10.05.2021 13:18:06</t>
  </si>
  <si>
    <t>10.05.2021 13:15:05</t>
  </si>
  <si>
    <t>302771402</t>
  </si>
  <si>
    <t>10.05.2021 15:18:05</t>
  </si>
  <si>
    <t>7c53503d605349b7882673656aac44a8</t>
  </si>
  <si>
    <t>10.05.2021 13:12:03</t>
  </si>
  <si>
    <t>10.05.2021 13:16:30</t>
  </si>
  <si>
    <t>10.05.2021 13:12:05</t>
  </si>
  <si>
    <t>377610</t>
  </si>
  <si>
    <t>10.05.2021 15:16:29</t>
  </si>
  <si>
    <t>605461810757469084989ad145718482</t>
  </si>
  <si>
    <t>10.05.2021 13:10:57</t>
  </si>
  <si>
    <t>10.05.2021 13:12:55</t>
  </si>
  <si>
    <t>10.05.2021 13:10:59</t>
  </si>
  <si>
    <t>377510</t>
  </si>
  <si>
    <t>10.05.2021 15:12:54</t>
  </si>
  <si>
    <t>ead938ef4dc643fcb94bd2b6cc68fa9d</t>
  </si>
  <si>
    <t>10.05.2021 13:01:33</t>
  </si>
  <si>
    <t>10.05.2021 13:06:05</t>
  </si>
  <si>
    <t>10.05.2021 13:01:35</t>
  </si>
  <si>
    <t>817535</t>
  </si>
  <si>
    <t>10.05.2021 15:06:03</t>
  </si>
  <si>
    <t>8cc249dc72564f4d9089ae6a080872ef</t>
  </si>
  <si>
    <t>10.05.2021 12:40:52</t>
  </si>
  <si>
    <t>10.05.2021 12:43:11</t>
  </si>
  <si>
    <t>10.05.2021 12:40:54</t>
  </si>
  <si>
    <t>923529</t>
  </si>
  <si>
    <t>10.05.2021 14:43:11</t>
  </si>
  <si>
    <t>36bb0a4b55e748eb9da03e2a06bc3265</t>
  </si>
  <si>
    <t>10.05.2021 12:38:55</t>
  </si>
  <si>
    <t>10.05.2021 12:41:14</t>
  </si>
  <si>
    <t>10.05.2021 12:38:56</t>
  </si>
  <si>
    <t>160628</t>
  </si>
  <si>
    <t>10.05.2021 14:41:12</t>
  </si>
  <si>
    <t>734480358a0646cfa6dac5e9ab732f52</t>
  </si>
  <si>
    <t>10.05.2021 12:35:47</t>
  </si>
  <si>
    <t>10.05.2021 12:38:12</t>
  </si>
  <si>
    <t>10.05.2021 12:35:49</t>
  </si>
  <si>
    <t>26837</t>
  </si>
  <si>
    <t>10.05.2021 14:38:12</t>
  </si>
  <si>
    <t>5228c4df86b948ba80a076fbd1992f2f</t>
  </si>
  <si>
    <t>10.05.2021 12:24:35</t>
  </si>
  <si>
    <t>10.05.2021 12:26:48</t>
  </si>
  <si>
    <t>10.05.2021 12:26:53</t>
  </si>
  <si>
    <t>2612</t>
  </si>
  <si>
    <t>10.05.2021 14:26:48</t>
  </si>
  <si>
    <t>b7b281677c274d8fb9a9ef7ead8a080a</t>
  </si>
  <si>
    <t>10.05.2021 12:17:54</t>
  </si>
  <si>
    <t>10.05.2021 12:20:38</t>
  </si>
  <si>
    <t>10.05.2021 12:17:56</t>
  </si>
  <si>
    <t>817435</t>
  </si>
  <si>
    <t>10.05.2021 14:20:38</t>
  </si>
  <si>
    <t>007fe6dbd61543e5ab10aaf636650161</t>
  </si>
  <si>
    <t>10.05.2021 12:18:30</t>
  </si>
  <si>
    <t>10.05.2021 12:20:10</t>
  </si>
  <si>
    <t>10.05.2021 12:18:31</t>
  </si>
  <si>
    <t>95142</t>
  </si>
  <si>
    <t>10.05.2021 14:20:08</t>
  </si>
  <si>
    <t>ed62482c78a64af799fa7e3c7d3744bf</t>
  </si>
  <si>
    <t>10.05.2021 12:18:02</t>
  </si>
  <si>
    <t>10.05.2021 12:20:01</t>
  </si>
  <si>
    <t>10.05.2021 12:18:03</t>
  </si>
  <si>
    <t>160528</t>
  </si>
  <si>
    <t>10.05.2021 14:19:59</t>
  </si>
  <si>
    <t>63252f6912a04d1e846a0ceebb06aac8</t>
  </si>
  <si>
    <t>10.05.2021 12:07:09</t>
  </si>
  <si>
    <t>10.05.2021 12:09:38</t>
  </si>
  <si>
    <t>10.05.2021 12:09:43</t>
  </si>
  <si>
    <t>226611</t>
  </si>
  <si>
    <t>10.05.2021 14:09:39</t>
  </si>
  <si>
    <t>c15d2de1794946a8a3b4ecce7841de05</t>
  </si>
  <si>
    <t>10.05.2021 12:03:24</t>
  </si>
  <si>
    <t>10.05.2021 12:05:15</t>
  </si>
  <si>
    <t>10.05.2021 12:03:26</t>
  </si>
  <si>
    <t>226511</t>
  </si>
  <si>
    <t>10.05.2021 14:05:14</t>
  </si>
  <si>
    <t>28245b73343541df457e6575d37c278a</t>
  </si>
  <si>
    <t>10.05.2021 12:03:52</t>
  </si>
  <si>
    <t>10.05.2021 12:05:06</t>
  </si>
  <si>
    <t>10.05.2021 12:03:53</t>
  </si>
  <si>
    <t>302771302</t>
  </si>
  <si>
    <t>10.05.2021 14:05:06</t>
  </si>
  <si>
    <t>705fc8c1a27347588cd93fc0d079aee0</t>
  </si>
  <si>
    <t>10.05.2021 12:01:24</t>
  </si>
  <si>
    <t>10.05.2021 12:03:44</t>
  </si>
  <si>
    <t>10.05.2021 12:01:26</t>
  </si>
  <si>
    <t>160428</t>
  </si>
  <si>
    <t>10.05.2021 14:03:44</t>
  </si>
  <si>
    <t>16caa179d04a4b0481cbee5cad1d606c</t>
  </si>
  <si>
    <t>10.05.2021 11:59:20</t>
  </si>
  <si>
    <t>10.05.2021 12:00:33</t>
  </si>
  <si>
    <t>10.05.2021 11:59:21</t>
  </si>
  <si>
    <t>226411</t>
  </si>
  <si>
    <t>10.05.2021 14:00:32</t>
  </si>
  <si>
    <t>9fd0657658314307984181471abab020</t>
  </si>
  <si>
    <t>10.05.2021 11:53:32</t>
  </si>
  <si>
    <t>10.05.2021 11:58:04</t>
  </si>
  <si>
    <t>10.05.2021 11:53:33</t>
  </si>
  <si>
    <t>26422</t>
  </si>
  <si>
    <t>10.05.2021 13:58:00</t>
  </si>
  <si>
    <t>ffec22efde6f4750aca94c8d77135625</t>
  </si>
  <si>
    <t>10.05.2021 11:55:26</t>
  </si>
  <si>
    <t>10.05.2021 11:57:26</t>
  </si>
  <si>
    <t>10.05.2021 11:55:28</t>
  </si>
  <si>
    <t>26522</t>
  </si>
  <si>
    <t>10.05.2021 13:57:23</t>
  </si>
  <si>
    <t>7681a62a9c12451d931942d8b95d9fb8</t>
  </si>
  <si>
    <t>10.05.2021 11:46:57</t>
  </si>
  <si>
    <t>10.05.2021 11:49:38</t>
  </si>
  <si>
    <t>10.05.2021 11:47:00</t>
  </si>
  <si>
    <t>447015</t>
  </si>
  <si>
    <t>10.05.2021 13:49:36</t>
  </si>
  <si>
    <t>1e23fd29ca64459bb2d2f909d53f576e</t>
  </si>
  <si>
    <t>10.05.2021 11:35:53</t>
  </si>
  <si>
    <t>10.05.2021 11:37:30</t>
  </si>
  <si>
    <t>10.05.2021 11:35:56</t>
  </si>
  <si>
    <t>923429</t>
  </si>
  <si>
    <t>10.05.2021 13:37:30</t>
  </si>
  <si>
    <t>84fe62232eb04493b78fc98fecf2a3d4</t>
  </si>
  <si>
    <t>10.05.2021 11:27:00</t>
  </si>
  <si>
    <t>10.05.2021 11:28:48</t>
  </si>
  <si>
    <t>10.05.2021 11:27:01</t>
  </si>
  <si>
    <t>817335</t>
  </si>
  <si>
    <t>10.05.2021 13:28:48</t>
  </si>
  <si>
    <t>d0855b81d57e44f18c4300148cc496dc</t>
  </si>
  <si>
    <t>10.05.2021 11:23:21</t>
  </si>
  <si>
    <t>10.05.2021 11:25:31</t>
  </si>
  <si>
    <t>10.05.2021 11:23:24</t>
  </si>
  <si>
    <t>817235</t>
  </si>
  <si>
    <t>10.05.2021 13:25:30</t>
  </si>
  <si>
    <t>1c51a92f81c9152a3fcbb1fccc38296d</t>
  </si>
  <si>
    <t>10.05.2021 11:24:02</t>
  </si>
  <si>
    <t>10.05.2021 11:25:23</t>
  </si>
  <si>
    <t>10.05.2021 11:24:03</t>
  </si>
  <si>
    <t>121803</t>
  </si>
  <si>
    <t>10.05.2021 13:25:21</t>
  </si>
  <si>
    <t>76e455df3b324f78905611373f3d9e22</t>
  </si>
  <si>
    <t>10.05.2021 11:18:34</t>
  </si>
  <si>
    <t>10.05.2021 11:21:37</t>
  </si>
  <si>
    <t>10.05.2021 11:18:35</t>
  </si>
  <si>
    <t>923329</t>
  </si>
  <si>
    <t>10.05.2021 13:21:36</t>
  </si>
  <si>
    <t>5dc7c1a6438c45e68dc31c17361ac1e3</t>
  </si>
  <si>
    <t>10.05.2021 11:19:38</t>
  </si>
  <si>
    <t>10.05.2021 11:20:56</t>
  </si>
  <si>
    <t>10.05.2021 11:19:39</t>
  </si>
  <si>
    <t>226311</t>
  </si>
  <si>
    <t>10.05.2021 13:20:55</t>
  </si>
  <si>
    <t>69afa6e4a1ad4a4988a4526d0bf96ef7</t>
  </si>
  <si>
    <t>10.05.2021 11:16:01</t>
  </si>
  <si>
    <t>10.05.2021 11:18:18</t>
  </si>
  <si>
    <t>10.05.2021 11:16:04</t>
  </si>
  <si>
    <t>923229</t>
  </si>
  <si>
    <t>10.05.2021 13:18:16</t>
  </si>
  <si>
    <t>24a256842b5e42ccaf21f4fcf9eb8af2</t>
  </si>
  <si>
    <t>10.05.2021 11:14:24</t>
  </si>
  <si>
    <t>10.05.2021 11:16:55</t>
  </si>
  <si>
    <t>10.05.2021 11:14:25</t>
  </si>
  <si>
    <t>377410</t>
  </si>
  <si>
    <t>10.05.2021 13:16:53</t>
  </si>
  <si>
    <t>82a898bb7255426b8eb0a356622837f0</t>
  </si>
  <si>
    <t>10.05.2021 11:14:29</t>
  </si>
  <si>
    <t>10.05.2021 11:16:08</t>
  </si>
  <si>
    <t>10.05.2021 11:14:30</t>
  </si>
  <si>
    <t>302771202</t>
  </si>
  <si>
    <t>10.05.2021 13:16:07</t>
  </si>
  <si>
    <t>13993e50c0e44121ae875f9ad000a027</t>
  </si>
  <si>
    <t>10.05.2021 11:13:09</t>
  </si>
  <si>
    <t>10.05.2021 11:15:46</t>
  </si>
  <si>
    <t>744 ₽</t>
  </si>
  <si>
    <t>10.05.2021 11:13:11</t>
  </si>
  <si>
    <t>194034</t>
  </si>
  <si>
    <t>10.05.2021 13:15:49</t>
  </si>
  <si>
    <t>4cd5e532d30e4e079481dc402b61dfd8</t>
  </si>
  <si>
    <t>10.05.2021 11:10:39</t>
  </si>
  <si>
    <t>10.05.2021 11:14:47</t>
  </si>
  <si>
    <t>10.05.2021 11:10:41</t>
  </si>
  <si>
    <t>923129</t>
  </si>
  <si>
    <t>10.05.2021 13:14:46</t>
  </si>
  <si>
    <t>86c626ff0d3c4fa0aa529666646c88ee</t>
  </si>
  <si>
    <t>10.05.2021 11:09:50</t>
  </si>
  <si>
    <t>10.05.2021 11:10:00</t>
  </si>
  <si>
    <t>9d06afa1ab7b48d684a8d3d23e106ab3</t>
  </si>
  <si>
    <t>10.05.2021 11:01:42</t>
  </si>
  <si>
    <t>10.05.2021 11:05:43</t>
  </si>
  <si>
    <t>10.05.2021 11:01:44</t>
  </si>
  <si>
    <t>33339</t>
  </si>
  <si>
    <t>10.05.2021 13:05:41</t>
  </si>
  <si>
    <t>96b31bbca5824ac5a224efaa2243f989</t>
  </si>
  <si>
    <t>10.05.2021 10:56:30</t>
  </si>
  <si>
    <t>10.05.2021 10:56:31</t>
  </si>
  <si>
    <t>Доступно с учетом лимита: 153.00 ₽ в парке Тор-Авто</t>
  </si>
  <si>
    <t>26d2a34200674627b919f1b66f129537</t>
  </si>
  <si>
    <t>10.05.2021 10:50:28</t>
  </si>
  <si>
    <t>10.05.2021 10:54:31</t>
  </si>
  <si>
    <t>1 282 ₽</t>
  </si>
  <si>
    <t>10.05.2021 10:50:30</t>
  </si>
  <si>
    <t>3307</t>
  </si>
  <si>
    <t>10.05.2021 12:54:24</t>
  </si>
  <si>
    <t>fa90b45e6ff5410085a543959cebd561</t>
  </si>
  <si>
    <t>10.05.2021 10:51:21</t>
  </si>
  <si>
    <t>10.05.2021 10:53:12</t>
  </si>
  <si>
    <t>10.05.2021 10:51:22</t>
  </si>
  <si>
    <t>446915</t>
  </si>
  <si>
    <t>10.05.2021 12:53:10</t>
  </si>
  <si>
    <t>89fc1ffed7844905924980b71464cd9d</t>
  </si>
  <si>
    <t>10.05.2021 10:50:15</t>
  </si>
  <si>
    <t>Доступно с учетом лимита: 1,282.82 ₽ в парке УБГ.Такси</t>
  </si>
  <si>
    <t>b179fbac8595436e949ca5668b872b88</t>
  </si>
  <si>
    <t>10.05.2021 10:42:13</t>
  </si>
  <si>
    <t>10.05.2021 10:45:37</t>
  </si>
  <si>
    <t>10.05.2021 10:42:15</t>
  </si>
  <si>
    <t>26322</t>
  </si>
  <si>
    <t>10.05.2021 12:45:35</t>
  </si>
  <si>
    <t>b2fa8b3d46b44f7187ce9aac2ed6dd2c</t>
  </si>
  <si>
    <t>10.05.2021 10:41:55</t>
  </si>
  <si>
    <t>10.05.2021 10:43:33</t>
  </si>
  <si>
    <t>10.05.2021 10:41:57</t>
  </si>
  <si>
    <t>137032</t>
  </si>
  <si>
    <t>10.05.2021 12:43:31</t>
  </si>
  <si>
    <t>2364a582aa5745a8b15cc9d66fd8e57b</t>
  </si>
  <si>
    <t>10.05.2021 10:39:14</t>
  </si>
  <si>
    <t>10.05.2021 10:42:20</t>
  </si>
  <si>
    <t>10.05.2021 10:42:24</t>
  </si>
  <si>
    <t>136932</t>
  </si>
  <si>
    <t>10.05.2021 12:42:16</t>
  </si>
  <si>
    <t>da4f8814a4e2480888565f109cb3fd36</t>
  </si>
  <si>
    <t>10.05.2021 10:34:14</t>
  </si>
  <si>
    <t>10.05.2021 10:40:13</t>
  </si>
  <si>
    <t>10.05.2021 10:34:19</t>
  </si>
  <si>
    <t>26637</t>
  </si>
  <si>
    <t>10.05.2021 12:40:15</t>
  </si>
  <si>
    <t>cbf1632fe6ac490db39ff60c887adfba</t>
  </si>
  <si>
    <t>10.05.2021 10:35:05</t>
  </si>
  <si>
    <t>10.05.2021 10:39:08</t>
  </si>
  <si>
    <t>10.05.2021 10:35:09</t>
  </si>
  <si>
    <t>26737</t>
  </si>
  <si>
    <t>10.05.2021 12:39:08</t>
  </si>
  <si>
    <t>df7b8484f9014f4a94958afec3030ec9</t>
  </si>
  <si>
    <t>10.05.2021 10:30:42</t>
  </si>
  <si>
    <t>10.05.2021 10:33:36</t>
  </si>
  <si>
    <t>10.05.2021 10:30:44</t>
  </si>
  <si>
    <t>923029</t>
  </si>
  <si>
    <t>10.05.2021 12:33:34</t>
  </si>
  <si>
    <t>7205895bcc5149e0b97fc9ee73528b59</t>
  </si>
  <si>
    <t>10.05.2021 10:29:54</t>
  </si>
  <si>
    <t>10.05.2021 10:32:48</t>
  </si>
  <si>
    <t>10.05.2021 10:29:56</t>
  </si>
  <si>
    <t>95042</t>
  </si>
  <si>
    <t>10.05.2021 12:32:43</t>
  </si>
  <si>
    <t>deda6f6284514896b604f86483c86ba8</t>
  </si>
  <si>
    <t>10.05.2021 10:25:25</t>
  </si>
  <si>
    <t>10.05.2021 10:29:36</t>
  </si>
  <si>
    <t>10.05.2021 10:25:26</t>
  </si>
  <si>
    <t>922929</t>
  </si>
  <si>
    <t>10.05.2021 12:29:34</t>
  </si>
  <si>
    <t>2169c387170e4551a834a6e34ab150c6</t>
  </si>
  <si>
    <t>10.05.2021 10:26:49</t>
  </si>
  <si>
    <t>10.05.2021 10:28:12</t>
  </si>
  <si>
    <t>10.05.2021 10:26:51</t>
  </si>
  <si>
    <t>193934</t>
  </si>
  <si>
    <t>10.05.2021 12:28:16</t>
  </si>
  <si>
    <t>2ed8f287338f4ebfa1dfe101a7e7a0a0</t>
  </si>
  <si>
    <t>10.05.2021 10:24:26</t>
  </si>
  <si>
    <t>10.05.2021 10:25:28</t>
  </si>
  <si>
    <t>10.05.2021 10:24:31</t>
  </si>
  <si>
    <t>226211</t>
  </si>
  <si>
    <t>10.05.2021 12:25:28</t>
  </si>
  <si>
    <t>782107a8fcca44369be6ccb6055896e9</t>
  </si>
  <si>
    <t>10.05.2021 10:22:57</t>
  </si>
  <si>
    <t>10.05.2021 10:24:57</t>
  </si>
  <si>
    <t>10.05.2021 10:22:59</t>
  </si>
  <si>
    <t>377310</t>
  </si>
  <si>
    <t>10.05.2021 12:24:55</t>
  </si>
  <si>
    <t>c30619662ef545ddb93ccf0be7a60072</t>
  </si>
  <si>
    <t>10.05.2021 10:13:50</t>
  </si>
  <si>
    <t>10.05.2021 10:23:43</t>
  </si>
  <si>
    <t>140 л</t>
  </si>
  <si>
    <t>10.05.2021 10:23:48</t>
  </si>
  <si>
    <t>817135</t>
  </si>
  <si>
    <t>10.05.2021 12:23:43</t>
  </si>
  <si>
    <t>6dab02baaa9a40ef813108c60f45a96e</t>
  </si>
  <si>
    <t>10.05.2021 10:20:01</t>
  </si>
  <si>
    <t>10.05.2021 10:22:41</t>
  </si>
  <si>
    <t>10.05.2021 10:20:02</t>
  </si>
  <si>
    <t>340727</t>
  </si>
  <si>
    <t>10.05.2021 12:22:40</t>
  </si>
  <si>
    <t>d4b043b4b340427384168646d69bd0e4</t>
  </si>
  <si>
    <t>10.05.2021 10:19:24</t>
  </si>
  <si>
    <t>10.05.2021 10:21:44</t>
  </si>
  <si>
    <t>10.05.2021 10:19:26</t>
  </si>
  <si>
    <t>377210</t>
  </si>
  <si>
    <t>10.05.2021 12:21:41</t>
  </si>
  <si>
    <t>0375b0010a9345eea5ea3b66a84ea134</t>
  </si>
  <si>
    <t>10.05.2021 10:20:14</t>
  </si>
  <si>
    <t>10.05.2021 10:20:15</t>
  </si>
  <si>
    <t>Доступно с учетом лимита: 0.00 ₽ в парке 102Уфа</t>
  </si>
  <si>
    <t>2cd5f40c40b04ae981c65cbdf49d296b</t>
  </si>
  <si>
    <t>10.05.2021 10:19:54</t>
  </si>
  <si>
    <t>10.05.2021 10:19:55</t>
  </si>
  <si>
    <t>c3a4d7116454413dbc873545d1b5ed8a</t>
  </si>
  <si>
    <t>10.05.2021 10:07:29</t>
  </si>
  <si>
    <t>10.05.2021 10:09:55</t>
  </si>
  <si>
    <t>10.05.2021 10:07:30</t>
  </si>
  <si>
    <t>377110</t>
  </si>
  <si>
    <t>10.05.2021 12:09:54</t>
  </si>
  <si>
    <t>d5f801a3878841f4a4ae47abf4ca1564</t>
  </si>
  <si>
    <t>10.05.2021 10:07:17</t>
  </si>
  <si>
    <t>10.05.2021 10:09:09</t>
  </si>
  <si>
    <t>10.05.2021 10:07:18</t>
  </si>
  <si>
    <t>302771102</t>
  </si>
  <si>
    <t>10.05.2021 12:09:06</t>
  </si>
  <si>
    <t>2d36fdb99fd10bcd4b17cdc7d2081e28</t>
  </si>
  <si>
    <t>10.05.2021 10:01:32</t>
  </si>
  <si>
    <t>10.05.2021 10:03:28</t>
  </si>
  <si>
    <t>10.05.2021 10:01:34</t>
  </si>
  <si>
    <t>121703</t>
  </si>
  <si>
    <t>60605a48a5fe4abe84729cd40ff5e64a</t>
  </si>
  <si>
    <t>10.05.2021 10:00:25</t>
  </si>
  <si>
    <t>10.05.2021 10:03:05</t>
  </si>
  <si>
    <t>10.05.2021 10:00:27</t>
  </si>
  <si>
    <t>302771002</t>
  </si>
  <si>
    <t>10.05.2021 12:03:04</t>
  </si>
  <si>
    <t>c1da702a401f4277b9619710128a9fdb</t>
  </si>
  <si>
    <t>10.05.2021 9:48:41</t>
  </si>
  <si>
    <t>10.05.2021 9:51:25</t>
  </si>
  <si>
    <t>10.05.2021 9:48:43</t>
  </si>
  <si>
    <t>922829</t>
  </si>
  <si>
    <t>10.05.2021 11:51:24</t>
  </si>
  <si>
    <t>841881423f0946beb1373bd7ccde48bc</t>
  </si>
  <si>
    <t>10.05.2021 9:48:31</t>
  </si>
  <si>
    <t>10.05.2021 9:50:10</t>
  </si>
  <si>
    <t>10.05.2021 9:48:33</t>
  </si>
  <si>
    <t>817035</t>
  </si>
  <si>
    <t>10.05.2021 11:50:09</t>
  </si>
  <si>
    <t>c0aeb1e8e50a4f1ca79aec527f942a34</t>
  </si>
  <si>
    <t>10.05.2021 9:38:56</t>
  </si>
  <si>
    <t>10.05.2021 9:41:27</t>
  </si>
  <si>
    <t>10.05.2021 9:38:57</t>
  </si>
  <si>
    <t>121603</t>
  </si>
  <si>
    <t>10.05.2021 11:41:26</t>
  </si>
  <si>
    <t>5c92b163aeca4f7c8ca98b524f80851c</t>
  </si>
  <si>
    <t>10.05.2021 9:38:30</t>
  </si>
  <si>
    <t>10.05.2021 9:41:13</t>
  </si>
  <si>
    <t>10.05.2021 9:38:31</t>
  </si>
  <si>
    <t>226111</t>
  </si>
  <si>
    <t>10.05.2021 11:41:12</t>
  </si>
  <si>
    <t>0199c3b41ef54615a10806b47bc6842a</t>
  </si>
  <si>
    <t>10.05.2021 9:35:30</t>
  </si>
  <si>
    <t>10.05.2021 9:39:25</t>
  </si>
  <si>
    <t>10.05.2021 9:35:32</t>
  </si>
  <si>
    <t>26222</t>
  </si>
  <si>
    <t>10.05.2021 11:39:23</t>
  </si>
  <si>
    <t>019ae33b0d394c12b7b65a610b442410</t>
  </si>
  <si>
    <t>10.05.2021 9:37:31</t>
  </si>
  <si>
    <t>10.05.2021 9:37:41</t>
  </si>
  <si>
    <t>66963df8b5ec40b39601f63312e95954</t>
  </si>
  <si>
    <t>10.05.2021 9:37:02</t>
  </si>
  <si>
    <t>10.05.2021 9:37:11</t>
  </si>
  <si>
    <t>590936fe0ad7451cbe3c339dd3fda7b9</t>
  </si>
  <si>
    <t>10.05.2021 9:36:30</t>
  </si>
  <si>
    <t>10.05.2021 9:36:39</t>
  </si>
  <si>
    <t>d72faeef5bc74234bcd4e93b6dcfe78e</t>
  </si>
  <si>
    <t>10.05.2021 9:35:57</t>
  </si>
  <si>
    <t>10.05.2021 9:36:07</t>
  </si>
  <si>
    <t>f41051e8e38b4a249abc574a7776c0a7</t>
  </si>
  <si>
    <t>10.05.2021 9:24:56</t>
  </si>
  <si>
    <t>10.05.2021 9:26:13</t>
  </si>
  <si>
    <t>10.05.2021 9:24:58</t>
  </si>
  <si>
    <t>922729</t>
  </si>
  <si>
    <t>10.05.2021 11:26:12</t>
  </si>
  <si>
    <t>d2ecf17279594374aa0dd55242bdaa32</t>
  </si>
  <si>
    <t>10.05.2021 9:23:01</t>
  </si>
  <si>
    <t>10.05.2021 9:24:41</t>
  </si>
  <si>
    <t>10.05.2021 9:23:03</t>
  </si>
  <si>
    <t>226011</t>
  </si>
  <si>
    <t>10.05.2021 11:24:41</t>
  </si>
  <si>
    <t>98b9a648fdc74f7e887db1c472b5957c</t>
  </si>
  <si>
    <t>10.05.2021 9:22:09</t>
  </si>
  <si>
    <t>10.05.2021 9:24:13</t>
  </si>
  <si>
    <t>10.05.2021 9:22:11</t>
  </si>
  <si>
    <t>816935</t>
  </si>
  <si>
    <t>10.05.2021 11:24:13</t>
  </si>
  <si>
    <t>93852828394c4802a2c404917b3d604d</t>
  </si>
  <si>
    <t>10.05.2021 9:12:28</t>
  </si>
  <si>
    <t>10.05.2021 9:16:47</t>
  </si>
  <si>
    <t>10.05.2021 9:12:30</t>
  </si>
  <si>
    <t>377010</t>
  </si>
  <si>
    <t>10.05.2021 11:16:45</t>
  </si>
  <si>
    <t>d49f24d97bc44e47b440d8cfce9fcd6f</t>
  </si>
  <si>
    <t>10.05.2021 9:15:36</t>
  </si>
  <si>
    <t>10.05.2021 9:16:40</t>
  </si>
  <si>
    <t>299 ₽</t>
  </si>
  <si>
    <t>10.05.2021 9:15:37</t>
  </si>
  <si>
    <t>112501</t>
  </si>
  <si>
    <t>10.05.2021 11:16:37</t>
  </si>
  <si>
    <t>f0073616046a46a8bcb335487cf28273</t>
  </si>
  <si>
    <t>10.05.2021 9:10:31</t>
  </si>
  <si>
    <t>10.05.2021 9:13:30</t>
  </si>
  <si>
    <t>10.05.2021 9:10:33</t>
  </si>
  <si>
    <t>816835</t>
  </si>
  <si>
    <t>10.05.2021 11:13:31</t>
  </si>
  <si>
    <t>670a601b897e4cbdae095e1f253b123a</t>
  </si>
  <si>
    <t>10.05.2021 9:10:11</t>
  </si>
  <si>
    <t>10.05.2021 9:10:59</t>
  </si>
  <si>
    <t>10.05.2021 9:10:12</t>
  </si>
  <si>
    <t>376910</t>
  </si>
  <si>
    <t>10.05.2021 11:10:58</t>
  </si>
  <si>
    <t>5178d328f6a94d0f9a23f7bdf5d3e750</t>
  </si>
  <si>
    <t>10.05.2021 9:09:59</t>
  </si>
  <si>
    <t>10.05.2021 9:10:00</t>
  </si>
  <si>
    <t xml:space="preserve">Доступно с учетом лимита: 320.66 ₽ в парке АвтоПартнер </t>
  </si>
  <si>
    <t>bd3085667253436c88a1cb4d9fc2417b</t>
  </si>
  <si>
    <t>10.05.2021 9:08:21</t>
  </si>
  <si>
    <t>10.05.2021 9:09:47</t>
  </si>
  <si>
    <t>10.05.2021 9:08:22</t>
  </si>
  <si>
    <t>160328</t>
  </si>
  <si>
    <t>10.05.2021 11:09:46</t>
  </si>
  <si>
    <t>f12c73e2897a42af828b5ce9b61764fa</t>
  </si>
  <si>
    <t>10.05.2021 8:58:22</t>
  </si>
  <si>
    <t>10.05.2021 9:00:34</t>
  </si>
  <si>
    <t>10.05.2021 8:58:24</t>
  </si>
  <si>
    <t>922629</t>
  </si>
  <si>
    <t>10.05.2021 11:00:34</t>
  </si>
  <si>
    <t>3d97c35230d146e2ac56b825f43d988d</t>
  </si>
  <si>
    <t>10.05.2021 8:54:15</t>
  </si>
  <si>
    <t>10.05.2021 8:55:48</t>
  </si>
  <si>
    <t>10.05.2021 8:54:21</t>
  </si>
  <si>
    <t>10406</t>
  </si>
  <si>
    <t>10.05.2021 10:55:51</t>
  </si>
  <si>
    <t>44a96459c07649aa802e1f7656606977</t>
  </si>
  <si>
    <t>10.05.2021 8:49:52</t>
  </si>
  <si>
    <t>10.05.2021 8:52:08</t>
  </si>
  <si>
    <t>10.05.2021 8:49:54</t>
  </si>
  <si>
    <t>922529</t>
  </si>
  <si>
    <t>10.05.2021 10:52:07</t>
  </si>
  <si>
    <t>ccb8abcbf4194e528ba883abbabe8438</t>
  </si>
  <si>
    <t>10.05.2021 8:35:11</t>
  </si>
  <si>
    <t>10.05.2021 8:37:14</t>
  </si>
  <si>
    <t>10.05.2021 8:35:12</t>
  </si>
  <si>
    <t>225811</t>
  </si>
  <si>
    <t>10.05.2021 10:37:15</t>
  </si>
  <si>
    <t>dd40a21bcd67435bb46ca9fceb75040a</t>
  </si>
  <si>
    <t>10.05.2021 8:35:19</t>
  </si>
  <si>
    <t>10.05.2021 8:37:04</t>
  </si>
  <si>
    <t>10.05.2021 8:35:21</t>
  </si>
  <si>
    <t>225911</t>
  </si>
  <si>
    <t>10.05.2021 10:37:04</t>
  </si>
  <si>
    <t>d42440004c4249d68635c218c3b934cf</t>
  </si>
  <si>
    <t>10.05.2021 8:30:23</t>
  </si>
  <si>
    <t>10.05.2021 8:33:50</t>
  </si>
  <si>
    <t>10.05.2021 8:30:25</t>
  </si>
  <si>
    <t>816735</t>
  </si>
  <si>
    <t>10.05.2021 10:33:50</t>
  </si>
  <si>
    <t>1e3beff46a2f47ffadb98053344e0c84</t>
  </si>
  <si>
    <t>10.05.2021 8:30:31</t>
  </si>
  <si>
    <t>10.05.2021 8:33:44</t>
  </si>
  <si>
    <t>10.05.2021 8:33:51</t>
  </si>
  <si>
    <t>2512</t>
  </si>
  <si>
    <t>10.05.2021 10:33:42</t>
  </si>
  <si>
    <t>01dc73c95fce4230b8618aa00080d68a</t>
  </si>
  <si>
    <t>10.05.2021 8:28:58</t>
  </si>
  <si>
    <t>10.05.2021 8:28:59</t>
  </si>
  <si>
    <t>18b1374caf7c4421b391d767e1098266</t>
  </si>
  <si>
    <t>10.05.2021 8:28:16</t>
  </si>
  <si>
    <t>10.05.2021 8:28:17</t>
  </si>
  <si>
    <t>1bca67a828c7441f897f42220996c608</t>
  </si>
  <si>
    <t>10.05.2021 8:27:54</t>
  </si>
  <si>
    <t>d9704a0c2b5f4f149a94af134e9914d8</t>
  </si>
  <si>
    <t>10.05.2021 8:27:44</t>
  </si>
  <si>
    <t>10.05.2021 8:27:45</t>
  </si>
  <si>
    <t>c1c96a4b9e8b4f55a98fb6fb21cc0a37</t>
  </si>
  <si>
    <t>10.05.2021 8:27:30</t>
  </si>
  <si>
    <t>10.05.2021 8:27:31</t>
  </si>
  <si>
    <t>d9f75436ffeb490eb9574572affe091f</t>
  </si>
  <si>
    <t>10.05.2021 8:26:56</t>
  </si>
  <si>
    <t>10.05.2021 8:26:57</t>
  </si>
  <si>
    <t>8e0e531e61b648ebaa211d1e696fc02b</t>
  </si>
  <si>
    <t>10.05.2021 8:26:45</t>
  </si>
  <si>
    <t>520b59fbe8014840800c7048be0f1a07</t>
  </si>
  <si>
    <t>10.05.2021 8:26:09</t>
  </si>
  <si>
    <t>3877f632307a4de5a298f47ed7a7e7a3</t>
  </si>
  <si>
    <t>10.05.2021 8:25:18</t>
  </si>
  <si>
    <t>10.05.2021 8:25:19</t>
  </si>
  <si>
    <t>7bbc704349fd49a08d69d042cd832c7d</t>
  </si>
  <si>
    <t>10.05.2021 8:19:29</t>
  </si>
  <si>
    <t>10.05.2021 8:24:01</t>
  </si>
  <si>
    <t>10.05.2021 8:19:31</t>
  </si>
  <si>
    <t>33239</t>
  </si>
  <si>
    <t>10.05.2021 10:23:58</t>
  </si>
  <si>
    <t>00a9e333fe9e436facb5d7a6586d9e8e</t>
  </si>
  <si>
    <t>10.05.2021 8:02:21</t>
  </si>
  <si>
    <t>10.05.2021 8:03:57</t>
  </si>
  <si>
    <t>10.05.2021 8:02:26</t>
  </si>
  <si>
    <t>112401</t>
  </si>
  <si>
    <t>10.05.2021 10:03:56</t>
  </si>
  <si>
    <t>ce23aea3a7d24322bfba6890daf5fc6f</t>
  </si>
  <si>
    <t>10.05.2021 7:56:30</t>
  </si>
  <si>
    <t>10.05.2021 7:58:48</t>
  </si>
  <si>
    <t>10.05.2021 7:56:32</t>
  </si>
  <si>
    <t>136832</t>
  </si>
  <si>
    <t>10.05.2021 9:58:42</t>
  </si>
  <si>
    <t>28f0a509f1c9408598d3dcbcc1e9df0f</t>
  </si>
  <si>
    <t>10.05.2021 7:46:25</t>
  </si>
  <si>
    <t>10.05.2021 7:49:59</t>
  </si>
  <si>
    <t>10.05.2021 7:46:26</t>
  </si>
  <si>
    <t>922429</t>
  </si>
  <si>
    <t>10.05.2021 9:49:59</t>
  </si>
  <si>
    <t>7259acf17b474d87bcd1bdadd79c0ed5</t>
  </si>
  <si>
    <t>10.05.2021 7:48:21</t>
  </si>
  <si>
    <t>10.05.2021 7:49:41</t>
  </si>
  <si>
    <t>10.05.2021 7:48:23</t>
  </si>
  <si>
    <t>302770902</t>
  </si>
  <si>
    <t>10.05.2021 9:49:40</t>
  </si>
  <si>
    <t>140e40816c7a43c29792a37c47be0788</t>
  </si>
  <si>
    <t>10.05.2021 7:46:17</t>
  </si>
  <si>
    <t>10.05.2021 7:48:40</t>
  </si>
  <si>
    <t>10.05.2021 7:46:18</t>
  </si>
  <si>
    <t>816635</t>
  </si>
  <si>
    <t>10.05.2021 9:48:39</t>
  </si>
  <si>
    <t>1d6ed5e2656548e2889266ba6abf8d7f</t>
  </si>
  <si>
    <t>10.05.2021 7:42:11</t>
  </si>
  <si>
    <t>10.05.2021 7:44:56</t>
  </si>
  <si>
    <t>10.05.2021 7:42:13</t>
  </si>
  <si>
    <t>340627</t>
  </si>
  <si>
    <t>10.05.2021 9:44:52</t>
  </si>
  <si>
    <t>5a125a65319e4c44ab8f222be7434219</t>
  </si>
  <si>
    <t>10.05.2021 7:40:35</t>
  </si>
  <si>
    <t>10.05.2021 7:42:40</t>
  </si>
  <si>
    <t>10.05.2021 7:40:37</t>
  </si>
  <si>
    <t>816535</t>
  </si>
  <si>
    <t>10.05.2021 9:42:40</t>
  </si>
  <si>
    <t>b9d8db217227453ea187efbae7c4e934</t>
  </si>
  <si>
    <t>10.05.2021 7:34:45</t>
  </si>
  <si>
    <t>10.05.2021 7:36:27</t>
  </si>
  <si>
    <t>10.05.2021 7:36:30</t>
  </si>
  <si>
    <t>446815</t>
  </si>
  <si>
    <t>10.05.2021 9:36:24</t>
  </si>
  <si>
    <t>9d7d8b70e78448039190e4249ef747ea</t>
  </si>
  <si>
    <t>10.05.2021 7:34:58</t>
  </si>
  <si>
    <t>9f186316d9b24ee0811761055a95dff7</t>
  </si>
  <si>
    <t>10.05.2021 7:34:43</t>
  </si>
  <si>
    <t>10.05.2021 7:34:44</t>
  </si>
  <si>
    <t>6d2caaad6d994d5a850ad067b5dd6af6</t>
  </si>
  <si>
    <t>10.05.2021 7:34:20</t>
  </si>
  <si>
    <t>10.05.2021 7:34:21</t>
  </si>
  <si>
    <t>1dd2e437126e49a4825f64cef7f01bf6</t>
  </si>
  <si>
    <t>10.05.2021 7:31:33</t>
  </si>
  <si>
    <t>10.05.2021 7:33:35</t>
  </si>
  <si>
    <t>10.05.2021 7:31:34</t>
  </si>
  <si>
    <t>376710</t>
  </si>
  <si>
    <t>10.05.2021 9:33:32</t>
  </si>
  <si>
    <t>a8fed52335514626aaafc769d149de1a</t>
  </si>
  <si>
    <t>10.05.2021 7:31:44</t>
  </si>
  <si>
    <t>10.05.2021 7:32:48</t>
  </si>
  <si>
    <t>10.05.2021 7:31:46</t>
  </si>
  <si>
    <t>376810</t>
  </si>
  <si>
    <t>10.05.2021 9:32:46</t>
  </si>
  <si>
    <t>928ad60e523f4656856488072953c077</t>
  </si>
  <si>
    <t>10.05.2021 7:30:51</t>
  </si>
  <si>
    <t>10.05.2021 7:32:37</t>
  </si>
  <si>
    <t>10.05.2021 7:30:52</t>
  </si>
  <si>
    <t>922329</t>
  </si>
  <si>
    <t>10.05.2021 9:32:35</t>
  </si>
  <si>
    <t>0a93b15b683b462e931b70094fd4e9dd</t>
  </si>
  <si>
    <t>10.05.2021 7:29:25</t>
  </si>
  <si>
    <t>10.05.2021 7:29:26</t>
  </si>
  <si>
    <t>67fed6f84eb5444291fda8f53c0709fe</t>
  </si>
  <si>
    <t>10.05.2021 7:29:00</t>
  </si>
  <si>
    <t>10.05.2021 7:29:01</t>
  </si>
  <si>
    <t>754034f8c96b40879b34ba77a8c77493</t>
  </si>
  <si>
    <t>10.05.2021 7:23:54</t>
  </si>
  <si>
    <t>10.05.2021 7:26:27</t>
  </si>
  <si>
    <t>10.05.2021 7:23:56</t>
  </si>
  <si>
    <t>446715</t>
  </si>
  <si>
    <t>10.05.2021 9:26:26</t>
  </si>
  <si>
    <t>1ca67e88305e402285004f975766228d</t>
  </si>
  <si>
    <t>10.05.2021 7:15:19</t>
  </si>
  <si>
    <t>10.05.2021 7:17:27</t>
  </si>
  <si>
    <t>10.05.2021 7:15:21</t>
  </si>
  <si>
    <t>225711</t>
  </si>
  <si>
    <t>10.05.2021 9:17:27</t>
  </si>
  <si>
    <t>b5da4cf12faf4f10895fc80a325d0009</t>
  </si>
  <si>
    <t>10.05.2021 7:14:46</t>
  </si>
  <si>
    <t>10.05.2021 7:16:47</t>
  </si>
  <si>
    <t>489 ₽</t>
  </si>
  <si>
    <t>10.05.2021 7:14:48</t>
  </si>
  <si>
    <t>446615</t>
  </si>
  <si>
    <t>10.05.2021 9:16:46</t>
  </si>
  <si>
    <t>7212a063caa847198f0a1d013ec52906</t>
  </si>
  <si>
    <t>10.05.2021 7:09:34</t>
  </si>
  <si>
    <t>10.05.2021 7:10:07</t>
  </si>
  <si>
    <t>10.05.2021 7:09:36</t>
  </si>
  <si>
    <t>225611</t>
  </si>
  <si>
    <t>10.05.2021 9:10:05</t>
  </si>
  <si>
    <t>b277fd538ac5483ca0c6c2de572a6c96</t>
  </si>
  <si>
    <t>10.05.2021 7:02:03</t>
  </si>
  <si>
    <t>10.05.2021 7:03:36</t>
  </si>
  <si>
    <t>845 ₽</t>
  </si>
  <si>
    <t>10.05.2021 7:02:05</t>
  </si>
  <si>
    <t>112301</t>
  </si>
  <si>
    <t>10.05.2021 9:03:32</t>
  </si>
  <si>
    <t>ff18a000c08e4a2483bde082e36eca0d</t>
  </si>
  <si>
    <t>10.05.2021 6:58:52</t>
  </si>
  <si>
    <t>10.05.2021 7:00:45</t>
  </si>
  <si>
    <t>719 ₽</t>
  </si>
  <si>
    <t>10.05.2021 6:58:54</t>
  </si>
  <si>
    <t>816435</t>
  </si>
  <si>
    <t>10.05.2021 9:00:44</t>
  </si>
  <si>
    <t>6bc71ff4ba884629b64fb25a78952df2</t>
  </si>
  <si>
    <t>10.05.2021 6:57:20</t>
  </si>
  <si>
    <t>10.05.2021 7:00:38</t>
  </si>
  <si>
    <t>10.05.2021 7:00:40</t>
  </si>
  <si>
    <t>136732</t>
  </si>
  <si>
    <t>10.05.2021 9:00:36</t>
  </si>
  <si>
    <t>c4cbc0094a29429c9d1f5569d36a8b09</t>
  </si>
  <si>
    <t>10.05.2021 6:55:24</t>
  </si>
  <si>
    <t>10.05.2021 6:56:22</t>
  </si>
  <si>
    <t>10.05.2021 6:55:25</t>
  </si>
  <si>
    <t>340527</t>
  </si>
  <si>
    <t>10.05.2021 8:56:21</t>
  </si>
  <si>
    <t>876db72fbffd48309775ea227f3c89ed</t>
  </si>
  <si>
    <t>10.05.2021 6:49:03</t>
  </si>
  <si>
    <t>10.05.2021 6:50:29</t>
  </si>
  <si>
    <t>10.05.2021 6:49:05</t>
  </si>
  <si>
    <t>193834</t>
  </si>
  <si>
    <t>10.05.2021 8:50:31</t>
  </si>
  <si>
    <t>941851d7495b4f27879e241362d793ee</t>
  </si>
  <si>
    <t>10.05.2021 6:45:36</t>
  </si>
  <si>
    <t>10.05.2021 6:47:19</t>
  </si>
  <si>
    <t>10.05.2021 6:45:37</t>
  </si>
  <si>
    <t>193734</t>
  </si>
  <si>
    <t>10.05.2021 8:47:21</t>
  </si>
  <si>
    <t>ef6a8a75d6040c734a8adf11ec86f17c</t>
  </si>
  <si>
    <t>10.05.2021 6:33:14</t>
  </si>
  <si>
    <t>10.05.2021 6:37:06</t>
  </si>
  <si>
    <t>10.05.2021 6:33:16</t>
  </si>
  <si>
    <t>94942</t>
  </si>
  <si>
    <t>10.05.2021 8:37:05</t>
  </si>
  <si>
    <t>a9cd0088fa18420984adc63c68292844</t>
  </si>
  <si>
    <t>10.05.2021 6:22:25</t>
  </si>
  <si>
    <t>10.05.2021 6:23:47</t>
  </si>
  <si>
    <t>10.05.2021 6:22:27</t>
  </si>
  <si>
    <t>160228</t>
  </si>
  <si>
    <t>10.05.2021 8:23:46</t>
  </si>
  <si>
    <t>54992a9177b44cf98d7b20e28caa49c9</t>
  </si>
  <si>
    <t>10.05.2021 6:17:45</t>
  </si>
  <si>
    <t>10.05.2021 6:19:07</t>
  </si>
  <si>
    <t>10.05.2021 6:17:47</t>
  </si>
  <si>
    <t>193634</t>
  </si>
  <si>
    <t>10.05.2021 8:19:11</t>
  </si>
  <si>
    <t>1d0037c1842643fe998ced25f6e5d448</t>
  </si>
  <si>
    <t>10.05.2021 6:07:31</t>
  </si>
  <si>
    <t>10.05.2021 6:09:48</t>
  </si>
  <si>
    <t>10.05.2021 6:07:32</t>
  </si>
  <si>
    <t>94842</t>
  </si>
  <si>
    <t>10.05.2021 8:09:43</t>
  </si>
  <si>
    <t>6508c7addb8640fbbeb38ac1792ed995</t>
  </si>
  <si>
    <t>10.05.2021 6:04:15</t>
  </si>
  <si>
    <t>10.05.2021 6:08:42</t>
  </si>
  <si>
    <t>10.05.2021 6:04:16</t>
  </si>
  <si>
    <t>2838</t>
  </si>
  <si>
    <t>10.05.2021 8:08:38</t>
  </si>
  <si>
    <t>787c476b1dd64c8ca983a6a8faf872ba</t>
  </si>
  <si>
    <t>10.05.2021 5:40:00</t>
  </si>
  <si>
    <t>10.05.2021 5:43:01</t>
  </si>
  <si>
    <t>10.05.2021 5:40:02</t>
  </si>
  <si>
    <t>160128</t>
  </si>
  <si>
    <t>10.05.2021 7:43:00</t>
  </si>
  <si>
    <t>dc823318a12e4a79b4fd4e34c28747d0</t>
  </si>
  <si>
    <t>10.05.2021 5:21:27</t>
  </si>
  <si>
    <t>10.05.2021 5:22:51</t>
  </si>
  <si>
    <t>10.05.2021 5:21:32</t>
  </si>
  <si>
    <t>376610</t>
  </si>
  <si>
    <t>10.05.2021 7:22:49</t>
  </si>
  <si>
    <t>bb11726a2389489fa79fe5d7ebf61fb5</t>
  </si>
  <si>
    <t>10.05.2021 5:11:30</t>
  </si>
  <si>
    <t>10.05.2021 5:13:16</t>
  </si>
  <si>
    <t>10.05.2021 5:11:32</t>
  </si>
  <si>
    <t>33139</t>
  </si>
  <si>
    <t>10.05.2021 7:13:16</t>
  </si>
  <si>
    <t>60b8b7a19bde4806add0edd795dbf04b</t>
  </si>
  <si>
    <t>10.05.2021 5:02:47</t>
  </si>
  <si>
    <t>10.05.2021 5:02:57</t>
  </si>
  <si>
    <t>2f7d048d327a409498a89adeaf5fba53</t>
  </si>
  <si>
    <t>10.05.2021 4:16:45</t>
  </si>
  <si>
    <t>b48d9cd981d24f73af9e5b77e3ea3aef</t>
  </si>
  <si>
    <t>10.05.2021 4:16:17</t>
  </si>
  <si>
    <t>10.05.2021 4:16:18</t>
  </si>
  <si>
    <t>599d46f9dea2493e98fc721c8821223f</t>
  </si>
  <si>
    <t>10.05.2021 4:15:54</t>
  </si>
  <si>
    <t>10.05.2021 4:15:55</t>
  </si>
  <si>
    <t>2f8e967d7ab2480798d1d913b9e23a15</t>
  </si>
  <si>
    <t>10.05.2021 4:09:51</t>
  </si>
  <si>
    <t>10.05.2021 4:12:39</t>
  </si>
  <si>
    <t>10.05.2021 4:09:53</t>
  </si>
  <si>
    <t>340427</t>
  </si>
  <si>
    <t>10.05.2021 6:12:36</t>
  </si>
  <si>
    <t>bb4f929779d1472e95bea6d9262ad468</t>
  </si>
  <si>
    <t>10.05.2021 4:04:11</t>
  </si>
  <si>
    <t>10.05.2021 4:07:56</t>
  </si>
  <si>
    <t>10.05.2021 4:04:13</t>
  </si>
  <si>
    <t>922229</t>
  </si>
  <si>
    <t>10.05.2021 6:07:57</t>
  </si>
  <si>
    <t>710ec114860e446b8d63e595580c0e33</t>
  </si>
  <si>
    <t>10.05.2021 3:57:10</t>
  </si>
  <si>
    <t>10.05.2021 3:59:01</t>
  </si>
  <si>
    <t>10.05.2021 3:57:12</t>
  </si>
  <si>
    <t>302770802</t>
  </si>
  <si>
    <t>10.05.2021 5:59:01</t>
  </si>
  <si>
    <t>6e9e54b7dd964215b62ced80bbbe44f6</t>
  </si>
  <si>
    <t>10.05.2021 3:53:53</t>
  </si>
  <si>
    <t>10.05.2021 3:55:50</t>
  </si>
  <si>
    <t>10.05.2021 3:53:55</t>
  </si>
  <si>
    <t>225511</t>
  </si>
  <si>
    <t>10.05.2021 5:55:51</t>
  </si>
  <si>
    <t>9ac84a03f2054e738a93259d1317c397</t>
  </si>
  <si>
    <t>10.05.2021 3:33:33</t>
  </si>
  <si>
    <t>10.05.2021 3:37:56</t>
  </si>
  <si>
    <t>10.05.2021 3:33:35</t>
  </si>
  <si>
    <t>446515</t>
  </si>
  <si>
    <t>10.05.2021 5:37:54</t>
  </si>
  <si>
    <t>440a42772cb64fc59ac7a18a8b5274b9</t>
  </si>
  <si>
    <t>10.05.2021 2:20:42</t>
  </si>
  <si>
    <t>17e9dc24a5834c77815d10d40bd56470</t>
  </si>
  <si>
    <t>10.05.2021 2:02:59</t>
  </si>
  <si>
    <t>10.05.2021 2:06:12</t>
  </si>
  <si>
    <t>10.05.2021 2:03:01</t>
  </si>
  <si>
    <t>94742</t>
  </si>
  <si>
    <t>10.05.2021 4:06:11</t>
  </si>
  <si>
    <t>62519d7fe654a28b9a89ffa84ddac46c</t>
  </si>
  <si>
    <t>10.05.2021 1:57:41</t>
  </si>
  <si>
    <t>10.05.2021 2:02:13</t>
  </si>
  <si>
    <t>10.05.2021 1:57:43</t>
  </si>
  <si>
    <t>922129</t>
  </si>
  <si>
    <t>10.05.2021 4:02:13</t>
  </si>
  <si>
    <t>1466a4875b5d44dd8667bc316a37f3c5</t>
  </si>
  <si>
    <t>10.05.2021 1:44:35</t>
  </si>
  <si>
    <t>10.05.2021 1:48:31</t>
  </si>
  <si>
    <t>10.05.2021 1:44:37</t>
  </si>
  <si>
    <t>340327</t>
  </si>
  <si>
    <t>10.05.2021 3:48:30</t>
  </si>
  <si>
    <t>056e648d3cdf4479b4b7dadc7b53d3aa</t>
  </si>
  <si>
    <t>10.05.2021 1:32:05</t>
  </si>
  <si>
    <t>10.05.2021 1:33:36</t>
  </si>
  <si>
    <t>10.05.2021 1:32:07</t>
  </si>
  <si>
    <t>446415</t>
  </si>
  <si>
    <t>2383f2bf9aeb4b228d57168dbbe20492</t>
  </si>
  <si>
    <t>10.05.2021 0:48:17</t>
  </si>
  <si>
    <t>10.05.2021 0:49:05</t>
  </si>
  <si>
    <t>208 ₽</t>
  </si>
  <si>
    <t>10.05.2021 0:48:18</t>
  </si>
  <si>
    <t>340227</t>
  </si>
  <si>
    <t>10.05.2021 2:49:03</t>
  </si>
  <si>
    <t>2766052931a04fd6b449422b58991521</t>
  </si>
  <si>
    <t>10.05.2021 0:47:25</t>
  </si>
  <si>
    <t>10.05.2021 0:47:26</t>
  </si>
  <si>
    <t>3266f81274274e2182c4503e3f224115</t>
  </si>
  <si>
    <t>10.05.2021 0:46:21</t>
  </si>
  <si>
    <t>71d5a55b0df64548ad019bebdc3710b0</t>
  </si>
  <si>
    <t>10.05.2021 0:45:37</t>
  </si>
  <si>
    <t>76b82e06525141cca534164280d0517a</t>
  </si>
  <si>
    <t>10.05.2021 0:45:20</t>
  </si>
  <si>
    <t>10.05.2021 0:45:21</t>
  </si>
  <si>
    <t>8a4f18a6353042bca8b042fcd401f9b7</t>
  </si>
  <si>
    <t>10.05.2021 0:41:27</t>
  </si>
  <si>
    <t>10.05.2021 0:43:03</t>
  </si>
  <si>
    <t>10.05.2021 0:41:28</t>
  </si>
  <si>
    <t>922029</t>
  </si>
  <si>
    <t>10.05.2021 2:43:04</t>
  </si>
  <si>
    <t>01f7398aed4340c6869f93a3f1ae55b4</t>
  </si>
  <si>
    <t>10.05.2021 0:35:10</t>
  </si>
  <si>
    <t>10.05.2021 0:37:39</t>
  </si>
  <si>
    <t>10.05.2021 0:35:12</t>
  </si>
  <si>
    <t>446315</t>
  </si>
  <si>
    <t>10.05.2021 2:37:38</t>
  </si>
  <si>
    <t>277188199cd74d9ebe3744464266067d</t>
  </si>
  <si>
    <t>10.05.2021 0:33:20</t>
  </si>
  <si>
    <t>10.05.2021 0:34:59</t>
  </si>
  <si>
    <t>10.05.2021 0:33:22</t>
  </si>
  <si>
    <t>376510</t>
  </si>
  <si>
    <t>10.05.2021 2:34:57</t>
  </si>
  <si>
    <t>6df871b7f07549f4a78eae68aac686d4</t>
  </si>
  <si>
    <t>10.05.2021 0:24:14</t>
  </si>
  <si>
    <t>10.05.2021 0:26:42</t>
  </si>
  <si>
    <t>10.05.2021 0:24:15</t>
  </si>
  <si>
    <t>160028</t>
  </si>
  <si>
    <t>10.05.2021 2:26:40</t>
  </si>
  <si>
    <t>c31ba5ac8667457faee4ce6c13640eac</t>
  </si>
  <si>
    <t>10.05.2021 0:21:38</t>
  </si>
  <si>
    <t>10.05.2021 0:23:28</t>
  </si>
  <si>
    <t>10.05.2021 0:21:39</t>
  </si>
  <si>
    <t>921929</t>
  </si>
  <si>
    <t>10.05.2021 2:23:27</t>
  </si>
  <si>
    <t>22883f55dc874de3b7219092cc5362c6</t>
  </si>
  <si>
    <t>10.05.2021 0:16:04</t>
  </si>
  <si>
    <t>10.05.2021 0:19:01</t>
  </si>
  <si>
    <t>10.05.2021 0:16:05</t>
  </si>
  <si>
    <t>193534</t>
  </si>
  <si>
    <t>10.05.2021 2:19:04</t>
  </si>
  <si>
    <t>5861adf12e3045df8fb70e7e86dad53d</t>
  </si>
  <si>
    <t>09.05.2021 23:50:10</t>
  </si>
  <si>
    <t>09.05.2021 23:51:21</t>
  </si>
  <si>
    <t>09.05.2021 23:50:12</t>
  </si>
  <si>
    <t>94642</t>
  </si>
  <si>
    <t>10.05.2021 1:51:20</t>
  </si>
  <si>
    <t>944c48d953ef459da5df01149108fe38</t>
  </si>
  <si>
    <t>09.05.2021 23:48:33</t>
  </si>
  <si>
    <t>09.05.2021 23:51:16</t>
  </si>
  <si>
    <t>09.05.2021 23:48:34</t>
  </si>
  <si>
    <t>193434</t>
  </si>
  <si>
    <t>79ff8b7230834144ab780df1c219f793</t>
  </si>
  <si>
    <t>09.05.2021 23:49:39</t>
  </si>
  <si>
    <t>09.05.2021 23:49:40</t>
  </si>
  <si>
    <t>3eade47261a94389badee064514d0543</t>
  </si>
  <si>
    <t>09.05.2021 23:38:02</t>
  </si>
  <si>
    <t>09.05.2021 23:40:52</t>
  </si>
  <si>
    <t>09.05.2021 23:38:04</t>
  </si>
  <si>
    <t>94542</t>
  </si>
  <si>
    <t>10.05.2021 1:40:49</t>
  </si>
  <si>
    <t>4510b72f37d74a7fb77e136a5cadcf1e</t>
  </si>
  <si>
    <t>09.05.2021 23:28:33</t>
  </si>
  <si>
    <t>09.05.2021 23:30:47</t>
  </si>
  <si>
    <t>09.05.2021 23:28:35</t>
  </si>
  <si>
    <t>376410</t>
  </si>
  <si>
    <t>10.05.2021 1:30:45</t>
  </si>
  <si>
    <t>6fc886b165c14b6baf4d3d85df35f0f5</t>
  </si>
  <si>
    <t>09.05.2021 23:23:16</t>
  </si>
  <si>
    <t>09.05.2021 23:25:36</t>
  </si>
  <si>
    <t>09.05.2021 23:23:18</t>
  </si>
  <si>
    <t>340127</t>
  </si>
  <si>
    <t>10.05.2021 1:25:35</t>
  </si>
  <si>
    <t>dfa69634cb664e5780ade55cb3986a66</t>
  </si>
  <si>
    <t>09.05.2021 23:22:56</t>
  </si>
  <si>
    <t>09.05.2021 23:22:57</t>
  </si>
  <si>
    <t>Доступно с учетом лимита: 87.48 ₽ в парке Форвард</t>
  </si>
  <si>
    <t>ea9260bfadb94eee9396cc84c37cdfad</t>
  </si>
  <si>
    <t>09.05.2021 23:13:24</t>
  </si>
  <si>
    <t>09.05.2021 23:16:27</t>
  </si>
  <si>
    <t>09.05.2021 23:13:26</t>
  </si>
  <si>
    <t>193334</t>
  </si>
  <si>
    <t>10.05.2021 1:16:29</t>
  </si>
  <si>
    <t>fc1ba9005753450ca8748eb50b402f2b</t>
  </si>
  <si>
    <t>09.05.2021 23:09:22</t>
  </si>
  <si>
    <t>09.05.2021 23:09:23</t>
  </si>
  <si>
    <t>До этой АЗС "РПгаз АГЗС №32" 305 метров. Проверьте ваше местоположение.</t>
  </si>
  <si>
    <t>0af1da364deb4aee87e2cdad72400aac</t>
  </si>
  <si>
    <t>09.05.2021 23:09:04</t>
  </si>
  <si>
    <t>5e8f6cfa95dc4fab8a2e61378af609b3</t>
  </si>
  <si>
    <t>09.05.2021 23:06:39</t>
  </si>
  <si>
    <t>09.05.2021 23:06:50</t>
  </si>
  <si>
    <t>9d09ff5577924397b37b642d10ddb80b</t>
  </si>
  <si>
    <t>09.05.2021 23:06:13</t>
  </si>
  <si>
    <t>09.05.2021 23:06:21</t>
  </si>
  <si>
    <t>51f332fa48ef4d3894f51a9be9d351e2</t>
  </si>
  <si>
    <t>09.05.2021 23:03:36</t>
  </si>
  <si>
    <t>09.05.2021 23:03:44</t>
  </si>
  <si>
    <t>68795d23b12c4eab82449b45070ec1e8</t>
  </si>
  <si>
    <t>09.05.2021 23:02:53</t>
  </si>
  <si>
    <t>09.05.2021 23:03:03</t>
  </si>
  <si>
    <t>93048c1123ba4686bf0e5860fc8bc649</t>
  </si>
  <si>
    <t>09.05.2021 23:02:32</t>
  </si>
  <si>
    <t>09.05.2021 23:02:41</t>
  </si>
  <si>
    <t>d9eecaa71859487a854444a132ea3bb1</t>
  </si>
  <si>
    <t>09.05.2021 23:01:01</t>
  </si>
  <si>
    <t>09.05.2021 23:02:27</t>
  </si>
  <si>
    <t>09.05.2021 23:01:03</t>
  </si>
  <si>
    <t>193234</t>
  </si>
  <si>
    <t>10.05.2021 1:02:29</t>
  </si>
  <si>
    <t>18b572243d354f509c05ec88d2272aa2</t>
  </si>
  <si>
    <t>09.05.2021 23:00:39</t>
  </si>
  <si>
    <t>09.05.2021 23:02:18</t>
  </si>
  <si>
    <t>503 ₽</t>
  </si>
  <si>
    <t>09.05.2021 23:00:41</t>
  </si>
  <si>
    <t>302770702</t>
  </si>
  <si>
    <t>10.05.2021 1:02:18</t>
  </si>
  <si>
    <t>9773071c10404bb49e63c3b04df7eda3</t>
  </si>
  <si>
    <t>09.05.2021 22:42:39</t>
  </si>
  <si>
    <t>09.05.2021 22:45:01</t>
  </si>
  <si>
    <t>09.05.2021 22:42:40</t>
  </si>
  <si>
    <t>376310</t>
  </si>
  <si>
    <t>10.05.2021 0:44:59</t>
  </si>
  <si>
    <t>94053988c12c4b59ab617df42349f103</t>
  </si>
  <si>
    <t>09.05.2021 22:42:08</t>
  </si>
  <si>
    <t>131b34cb69164885afe7403924253e7b</t>
  </si>
  <si>
    <t>09.05.2021 22:41:48</t>
  </si>
  <si>
    <t>09.05.2021 22:41:49</t>
  </si>
  <si>
    <t>a802cea9fd8c42ad85a675122b74a202</t>
  </si>
  <si>
    <t>09.05.2021 22:41:23</t>
  </si>
  <si>
    <t>ec39b367d6254d7c8daf8dd32bb37255</t>
  </si>
  <si>
    <t>09.05.2021 22:30:38</t>
  </si>
  <si>
    <t>09.05.2021 22:32:47</t>
  </si>
  <si>
    <t>09.05.2021 22:30:40</t>
  </si>
  <si>
    <t>816335</t>
  </si>
  <si>
    <t>10.05.2021 0:32:45</t>
  </si>
  <si>
    <t>fed87824e5fa40d7a40bae226ff6586d</t>
  </si>
  <si>
    <t>09.05.2021 22:25:55</t>
  </si>
  <si>
    <t>09.05.2021 22:28:36</t>
  </si>
  <si>
    <t>09.05.2021 22:25:57</t>
  </si>
  <si>
    <t>225411</t>
  </si>
  <si>
    <t>10.05.2021 0:28:36</t>
  </si>
  <si>
    <t>79d23a918b464109b8a754216821e50b</t>
  </si>
  <si>
    <t>09.05.2021 22:13:41</t>
  </si>
  <si>
    <t>09.05.2021 22:17:24</t>
  </si>
  <si>
    <t>09.05.2021 22:13:48</t>
  </si>
  <si>
    <t>193134</t>
  </si>
  <si>
    <t>10.05.2021 0:17:25</t>
  </si>
  <si>
    <t>31eacb89755844ab89f597396356e3e1</t>
  </si>
  <si>
    <t>09.05.2021 22:00:54</t>
  </si>
  <si>
    <t>09.05.2021 22:16:11</t>
  </si>
  <si>
    <t>09.05.2021 22:00:59</t>
  </si>
  <si>
    <t>112201</t>
  </si>
  <si>
    <t>10.05.2021 0:16:11</t>
  </si>
  <si>
    <t>fd850b894a3b49ab8263893ada49d3d7</t>
  </si>
  <si>
    <t>09.05.2021 22:12:35</t>
  </si>
  <si>
    <t>09.05.2021 22:15:35</t>
  </si>
  <si>
    <t>09.05.2021 22:12:37</t>
  </si>
  <si>
    <t>225311</t>
  </si>
  <si>
    <t>10.05.2021 0:15:34</t>
  </si>
  <si>
    <t>cb48fffde87d41ae881a3fca4969b75d</t>
  </si>
  <si>
    <t>09.05.2021 22:11:21</t>
  </si>
  <si>
    <t>09.05.2021 22:13:46</t>
  </si>
  <si>
    <t>09.05.2021 22:11:22</t>
  </si>
  <si>
    <t>816135</t>
  </si>
  <si>
    <t>10.05.2021 0:13:46</t>
  </si>
  <si>
    <t>5ad0bea84fc943b092ab455ba32ac480</t>
  </si>
  <si>
    <t>09.05.2021 22:13:14</t>
  </si>
  <si>
    <t>09.05.2021 22:13:20</t>
  </si>
  <si>
    <t>5e3bc3fa40e147a49e4f8e9989981bd3</t>
  </si>
  <si>
    <t>09.05.2021 22:11:37</t>
  </si>
  <si>
    <t>09.05.2021 22:13:12</t>
  </si>
  <si>
    <t>09.05.2021 22:13:19</t>
  </si>
  <si>
    <t>816235</t>
  </si>
  <si>
    <t>10.05.2021 0:13:11</t>
  </si>
  <si>
    <t>0752274ab91a45338c26f8ffd01571ae</t>
  </si>
  <si>
    <t>09.05.2021 22:11:41</t>
  </si>
  <si>
    <t>09.05.2021 22:11:48</t>
  </si>
  <si>
    <t>315bb5d8a6fd47c19f294c02ea727cd8</t>
  </si>
  <si>
    <t>09.05.2021 22:11:12</t>
  </si>
  <si>
    <t>09.05.2021 22:11:18</t>
  </si>
  <si>
    <t>d5638bb0a8514c83956b20f671590b14</t>
  </si>
  <si>
    <t>09.05.2021 22:05:18</t>
  </si>
  <si>
    <t>09.05.2021 22:06:42</t>
  </si>
  <si>
    <t>09.05.2021 22:05:19</t>
  </si>
  <si>
    <t>816035</t>
  </si>
  <si>
    <t>10.05.2021 0:06:40</t>
  </si>
  <si>
    <t>40b5afabe23a4d51855f7c9819bf77b6</t>
  </si>
  <si>
    <t>09.05.2021 22:02:47</t>
  </si>
  <si>
    <t>09.05.2021 22:06:25</t>
  </si>
  <si>
    <t>09.05.2021 22:02:49</t>
  </si>
  <si>
    <t>376210</t>
  </si>
  <si>
    <t>10.05.2021 0:06:24</t>
  </si>
  <si>
    <t>394d367056d844b1ab9953210dc01d9f</t>
  </si>
  <si>
    <t>09.05.2021 22:02:28</t>
  </si>
  <si>
    <t>09.05.2021 22:05:58</t>
  </si>
  <si>
    <t>09.05.2021 22:02:30</t>
  </si>
  <si>
    <t>376110</t>
  </si>
  <si>
    <t>10.05.2021 0:05:56</t>
  </si>
  <si>
    <t>c7aff7eca8cb42ec97a2cf92a715ba4f</t>
  </si>
  <si>
    <t>09.05.2021 22:02:33</t>
  </si>
  <si>
    <t>09.05.2021 22:04:17</t>
  </si>
  <si>
    <t>09.05.2021 22:02:35</t>
  </si>
  <si>
    <t>815935</t>
  </si>
  <si>
    <t>10.05.2021 0:04:16</t>
  </si>
  <si>
    <t>dd4b40e927bf4f0abf9ab0dfdc316dea</t>
  </si>
  <si>
    <t>09.05.2021 22:01:35</t>
  </si>
  <si>
    <t>709769a4cfe34066b575390c1c49037f</t>
  </si>
  <si>
    <t>09.05.2021 22:00:55</t>
  </si>
  <si>
    <t>09.05.2021 22:00:56</t>
  </si>
  <si>
    <t>a0bc0f5e905b4e9c89a8ae6b87cda286</t>
  </si>
  <si>
    <t>09.05.2021 22:00:46</t>
  </si>
  <si>
    <t>dba12e7ecab444289f96f3c648e3e5fc</t>
  </si>
  <si>
    <t>09.05.2021 21:59:51</t>
  </si>
  <si>
    <t>09.05.2021 21:59:52</t>
  </si>
  <si>
    <t>38bc53a200144742a6aa0541c8900855</t>
  </si>
  <si>
    <t>09.05.2021 21:58:57</t>
  </si>
  <si>
    <t>1e5ea96f016543b78ca497724efc50b8</t>
  </si>
  <si>
    <t>09.05.2021 21:58:07</t>
  </si>
  <si>
    <t>09.05.2021 21:58:08</t>
  </si>
  <si>
    <t>ae8ccbb33bb842848b82f9748ffbc481</t>
  </si>
  <si>
    <t>09.05.2021 21:57:33</t>
  </si>
  <si>
    <t>09.05.2021 21:57:34</t>
  </si>
  <si>
    <t>0c985b414f964be281dfb2061f2cef4f</t>
  </si>
  <si>
    <t>09.05.2021 21:57:14</t>
  </si>
  <si>
    <t>09.05.2021 21:57:15</t>
  </si>
  <si>
    <t>ae916fb7d2d24c85bc8576a35a0182e6</t>
  </si>
  <si>
    <t>09.05.2021 21:56:46</t>
  </si>
  <si>
    <t>09.05.2021 21:56:47</t>
  </si>
  <si>
    <t>2925165505fd435a9c3f5e4d70182cfe</t>
  </si>
  <si>
    <t>09.05.2021 21:56:37</t>
  </si>
  <si>
    <t>753cb1f32a4147d8bb3e505aa449b995</t>
  </si>
  <si>
    <t>09.05.2021 21:37:04</t>
  </si>
  <si>
    <t>09.05.2021 21:38:34</t>
  </si>
  <si>
    <t>09.05.2021 21:37:05</t>
  </si>
  <si>
    <t>136632</t>
  </si>
  <si>
    <t>09.05.2021 23:38:33</t>
  </si>
  <si>
    <t>0645ac6b6b76416f8281d02d892976a1</t>
  </si>
  <si>
    <t>09.05.2021 21:10:41</t>
  </si>
  <si>
    <t>6f383507abd44260970ea4d5ab1b767e</t>
  </si>
  <si>
    <t>09.05.2021 21:09:49</t>
  </si>
  <si>
    <t xml:space="preserve">Доступно с учетом лимита: 640.24 ₽ в парке АвтоПартнер </t>
  </si>
  <si>
    <t>e5e6898f6e224480923eaf4fedfc1365</t>
  </si>
  <si>
    <t>09.05.2021 21:08:00</t>
  </si>
  <si>
    <t>09.05.2021 21:09:41</t>
  </si>
  <si>
    <t>09.05.2021 21:08:02</t>
  </si>
  <si>
    <t>112101</t>
  </si>
  <si>
    <t>09.05.2021 23:09:41</t>
  </si>
  <si>
    <t>5fe9c46084aa4d569183303f1aaf6af2</t>
  </si>
  <si>
    <t>09.05.2021 21:06:59</t>
  </si>
  <si>
    <t>09.05.2021 21:09:06</t>
  </si>
  <si>
    <t>09.05.2021 21:07:00</t>
  </si>
  <si>
    <t>29218</t>
  </si>
  <si>
    <t>09.05.2021 23:08:59</t>
  </si>
  <si>
    <t>966d1d68e9c846219d77096492d5cc31</t>
  </si>
  <si>
    <t>09.05.2021 21:00:12</t>
  </si>
  <si>
    <t>09.05.2021 21:03:07</t>
  </si>
  <si>
    <t>09.05.2021 21:00:18</t>
  </si>
  <si>
    <t>193034</t>
  </si>
  <si>
    <t>09.05.2021 23:03:10</t>
  </si>
  <si>
    <t>8f09e62a8dc24ede80765fbf33d354b0</t>
  </si>
  <si>
    <t>09.05.2021 20:58:15</t>
  </si>
  <si>
    <t>09.05.2021 20:59:40</t>
  </si>
  <si>
    <t>09.05.2021 20:58:16</t>
  </si>
  <si>
    <t>33039</t>
  </si>
  <si>
    <t>09.05.2021 22:59:39</t>
  </si>
  <si>
    <t>6a082c282a4e40019ee61e5fb950ab2f</t>
  </si>
  <si>
    <t>09.05.2021 20:53:32</t>
  </si>
  <si>
    <t>09.05.2021 20:56:42</t>
  </si>
  <si>
    <t>09.05.2021 20:53:34</t>
  </si>
  <si>
    <t>136532</t>
  </si>
  <si>
    <t>09.05.2021 22:56:41</t>
  </si>
  <si>
    <t>1f373f95c236484f8529456959439245</t>
  </si>
  <si>
    <t>09.05.2021 20:51:55</t>
  </si>
  <si>
    <t>09.05.2021 20:53:21</t>
  </si>
  <si>
    <t>09.05.2021 20:51:57</t>
  </si>
  <si>
    <t>192934</t>
  </si>
  <si>
    <t>09.05.2021 22:53:24</t>
  </si>
  <si>
    <t>3872e690ad764fdca08f7730df6c3699</t>
  </si>
  <si>
    <t>09.05.2021 20:50:05</t>
  </si>
  <si>
    <t>09.05.2021 20:51:30</t>
  </si>
  <si>
    <t>09.05.2021 20:50:06</t>
  </si>
  <si>
    <t>159928</t>
  </si>
  <si>
    <t>09.05.2021 22:51:29</t>
  </si>
  <si>
    <t>ff2bbba18a74466f8dda1ea20dcdccb3</t>
  </si>
  <si>
    <t>09.05.2021 20:47:20</t>
  </si>
  <si>
    <t>09.05.2021 20:49:05</t>
  </si>
  <si>
    <t>09.05.2021 20:49:14</t>
  </si>
  <si>
    <t>815835</t>
  </si>
  <si>
    <t>09.05.2021 22:49:04</t>
  </si>
  <si>
    <t>a0f4e487e8d44ee7a4d219cd130107f6</t>
  </si>
  <si>
    <t>09.05.2021 20:40:58</t>
  </si>
  <si>
    <t>09.05.2021 20:43:20</t>
  </si>
  <si>
    <t>09.05.2021 20:41:00</t>
  </si>
  <si>
    <t>94442</t>
  </si>
  <si>
    <t>09.05.2021 22:43:20</t>
  </si>
  <si>
    <t>7dcbf5007f2643d2bdb1fac5d1f2f62a</t>
  </si>
  <si>
    <t>09.05.2021 20:18:11</t>
  </si>
  <si>
    <t>09.05.2021 20:21:01</t>
  </si>
  <si>
    <t>09.05.2021 20:18:13</t>
  </si>
  <si>
    <t>446215</t>
  </si>
  <si>
    <t>09.05.2021 22:20:56</t>
  </si>
  <si>
    <t>6b821e17aa74412282dfdaab9cfa8c37</t>
  </si>
  <si>
    <t>09.05.2021 20:13:04</t>
  </si>
  <si>
    <t>09.05.2021 20:14:57</t>
  </si>
  <si>
    <t>09.05.2021 20:13:07</t>
  </si>
  <si>
    <t>921829</t>
  </si>
  <si>
    <t>09.05.2021 22:14:55</t>
  </si>
  <si>
    <t>361ef7768da34cc7a2e25170ee09c0de</t>
  </si>
  <si>
    <t>09.05.2021 20:08:17</t>
  </si>
  <si>
    <t>09.05.2021 20:09:23</t>
  </si>
  <si>
    <t>09.05.2021 20:08:19</t>
  </si>
  <si>
    <t>192834</t>
  </si>
  <si>
    <t>09.05.2021 22:09:25</t>
  </si>
  <si>
    <t>ebd615add625453a802e39ea388a222c</t>
  </si>
  <si>
    <t>09.05.2021 19:57:28</t>
  </si>
  <si>
    <t>09.05.2021 20:00:06</t>
  </si>
  <si>
    <t>09.05.2021 19:57:35</t>
  </si>
  <si>
    <t>446115</t>
  </si>
  <si>
    <t>09.05.2021 22:00:02</t>
  </si>
  <si>
    <t>dba3d5fbe4c44c09a7435cdd17822356</t>
  </si>
  <si>
    <t>09.05.2021 19:57:08</t>
  </si>
  <si>
    <t>09.05.2021 19:58:31</t>
  </si>
  <si>
    <t>09.05.2021 19:57:10</t>
  </si>
  <si>
    <t>376010</t>
  </si>
  <si>
    <t>09.05.2021 21:58:30</t>
  </si>
  <si>
    <t>64bb6332d2a50c30abb11380f1e18c14</t>
  </si>
  <si>
    <t>09.05.2021 19:57:00</t>
  </si>
  <si>
    <t>09.05.2021 19:57:42</t>
  </si>
  <si>
    <t>09.05.2021 19:57:02</t>
  </si>
  <si>
    <t>815735</t>
  </si>
  <si>
    <t>09.05.2021 21:57:41</t>
  </si>
  <si>
    <t>abd662ead9724d4193e2cd73bc7d8ba6</t>
  </si>
  <si>
    <t>09.05.2021 19:50:41</t>
  </si>
  <si>
    <t>09.05.2021 19:53:00</t>
  </si>
  <si>
    <t>09.05.2021 19:50:43</t>
  </si>
  <si>
    <t>921729</t>
  </si>
  <si>
    <t>09.05.2021 21:52:59</t>
  </si>
  <si>
    <t>305ac4d863d2c9529e7cb0834d9deccd</t>
  </si>
  <si>
    <t>09.05.2021 19:41:01</t>
  </si>
  <si>
    <t>09.05.2021 19:42:08</t>
  </si>
  <si>
    <t>09.05.2021 19:41:04</t>
  </si>
  <si>
    <t>121503</t>
  </si>
  <si>
    <t>09.05.2021 21:42:04</t>
  </si>
  <si>
    <t>fc578f81527440288f16017d6b96f126</t>
  </si>
  <si>
    <t>09.05.2021 19:17:20</t>
  </si>
  <si>
    <t>09.05.2021 19:20:13</t>
  </si>
  <si>
    <t>09.05.2021 19:17:21</t>
  </si>
  <si>
    <t>921629</t>
  </si>
  <si>
    <t>09.05.2021 21:20:11</t>
  </si>
  <si>
    <t>b38ac792dcd14d2faf7fced2a2831266</t>
  </si>
  <si>
    <t>09.05.2021 18:57:25</t>
  </si>
  <si>
    <t>09.05.2021 18:59:30</t>
  </si>
  <si>
    <t>617 ₽</t>
  </si>
  <si>
    <t>09.05.2021 18:57:27</t>
  </si>
  <si>
    <t>302770602</t>
  </si>
  <si>
    <t>09.05.2021 20:59:30</t>
  </si>
  <si>
    <t>61457ca34534400cbff8f4f92eea9b8a</t>
  </si>
  <si>
    <t>09.05.2021 18:56:09</t>
  </si>
  <si>
    <t>09.05.2021 18:57:21</t>
  </si>
  <si>
    <t>09.05.2021 18:56:11</t>
  </si>
  <si>
    <t>815635</t>
  </si>
  <si>
    <t>09.05.2021 20:57:20</t>
  </si>
  <si>
    <t>99c8d1e3e0b447d897662b93b03f8da6</t>
  </si>
  <si>
    <t>09.05.2021 18:49:12</t>
  </si>
  <si>
    <t>09.05.2021 18:50:57</t>
  </si>
  <si>
    <t>09.05.2021 18:49:14</t>
  </si>
  <si>
    <t>112001</t>
  </si>
  <si>
    <t>09.05.2021 20:50:58</t>
  </si>
  <si>
    <t>40c0c62d20b040e4b321ed5ff5afc48b</t>
  </si>
  <si>
    <t>09.05.2021 18:35:20</t>
  </si>
  <si>
    <t>09.05.2021 18:36:48</t>
  </si>
  <si>
    <t>09.05.2021 18:35:22</t>
  </si>
  <si>
    <t>921529</t>
  </si>
  <si>
    <t>09.05.2021 20:36:47</t>
  </si>
  <si>
    <t>2e9264b529d6491897dc5e2e4d4a2dcd</t>
  </si>
  <si>
    <t>09.05.2021 18:27:32</t>
  </si>
  <si>
    <t>09.05.2021 18:29:14</t>
  </si>
  <si>
    <t>09.05.2021 18:27:34</t>
  </si>
  <si>
    <t>446015</t>
  </si>
  <si>
    <t>09.05.2021 20:29:11</t>
  </si>
  <si>
    <t>bb1f11a7aeb2486b820fbaf3fecc13d8</t>
  </si>
  <si>
    <t>09.05.2021 18:27:07</t>
  </si>
  <si>
    <t>09.05.2021 18:27:08</t>
  </si>
  <si>
    <t>f44f827b35344203bc4bd0abbc1aec89</t>
  </si>
  <si>
    <t>09.05.2021 18:11:20</t>
  </si>
  <si>
    <t>09.05.2021 18:16:04</t>
  </si>
  <si>
    <t>09.05.2021 18:11:26</t>
  </si>
  <si>
    <t>26537</t>
  </si>
  <si>
    <t>09.05.2021 20:16:03</t>
  </si>
  <si>
    <t>2240995c3d5e4e908e5f4f0553bc7ee2</t>
  </si>
  <si>
    <t>09.05.2021 18:13:29</t>
  </si>
  <si>
    <t>09.05.2021 18:15:19</t>
  </si>
  <si>
    <t>09.05.2021 18:13:30</t>
  </si>
  <si>
    <t>159828</t>
  </si>
  <si>
    <t>09.05.2021 20:15:19</t>
  </si>
  <si>
    <t>d60fdbc18569478da81e20a7e7addd85</t>
  </si>
  <si>
    <t>09.05.2021 18:11:16</t>
  </si>
  <si>
    <t>09.05.2021 18:13:46</t>
  </si>
  <si>
    <t>09.05.2021 18:11:17</t>
  </si>
  <si>
    <t>375910</t>
  </si>
  <si>
    <t>09.05.2021 20:13:43</t>
  </si>
  <si>
    <t>f10c9e03401f473da75086b4d2c986a5</t>
  </si>
  <si>
    <t>09.05.2021 18:05:03</t>
  </si>
  <si>
    <t>09.05.2021 18:07:54</t>
  </si>
  <si>
    <t>09.05.2021 18:05:05</t>
  </si>
  <si>
    <t>815535</t>
  </si>
  <si>
    <t>09.05.2021 20:07:54</t>
  </si>
  <si>
    <t>4ecf86f1c06f4f07b9e2b3aa1e7db483</t>
  </si>
  <si>
    <t>09.05.2021 18:04:12</t>
  </si>
  <si>
    <t>09.05.2021 18:04:13</t>
  </si>
  <si>
    <t>Превышен дневной лимит, доступно с учетом лимита: 989.64 ₽ в компании УфаСити. Обратитесь в вашу компанию для уточнения информации</t>
  </si>
  <si>
    <t>2cf0f1df4d9241db9cc34c69f4b32bcf</t>
  </si>
  <si>
    <t>09.05.2021 17:52:24</t>
  </si>
  <si>
    <t>09.05.2021 17:54:25</t>
  </si>
  <si>
    <t>09.05.2021 17:52:31</t>
  </si>
  <si>
    <t>2412</t>
  </si>
  <si>
    <t>09.05.2021 19:54:26</t>
  </si>
  <si>
    <t>eefef3e882a24358bdad4174df023c7c</t>
  </si>
  <si>
    <t>09.05.2021 17:48:34</t>
  </si>
  <si>
    <t>09.05.2021 17:49:59</t>
  </si>
  <si>
    <t>09.05.2021 17:48:36</t>
  </si>
  <si>
    <t>192734</t>
  </si>
  <si>
    <t>09.05.2021 19:50:01</t>
  </si>
  <si>
    <t>92d407734d6c446f9c62b15709f89233</t>
  </si>
  <si>
    <t>09.05.2021 17:46:26</t>
  </si>
  <si>
    <t>09.05.2021 17:48:39</t>
  </si>
  <si>
    <t>09.05.2021 17:46:28</t>
  </si>
  <si>
    <t>225211</t>
  </si>
  <si>
    <t>09.05.2021 19:48:38</t>
  </si>
  <si>
    <t>264bb4c55e134dab86747e1b85941f2d</t>
  </si>
  <si>
    <t>09.05.2021 17:42:28</t>
  </si>
  <si>
    <t>09.05.2021 17:45:58</t>
  </si>
  <si>
    <t>09.05.2021 17:42:29</t>
  </si>
  <si>
    <t>921429</t>
  </si>
  <si>
    <t>09.05.2021 19:45:56</t>
  </si>
  <si>
    <t>e5f07ad1394b42a9878c937a8db9eafe</t>
  </si>
  <si>
    <t>09.05.2021 17:44:08</t>
  </si>
  <si>
    <t>09.05.2021 17:45:50</t>
  </si>
  <si>
    <t>09.05.2021 17:44:09</t>
  </si>
  <si>
    <t>225111</t>
  </si>
  <si>
    <t>09.05.2021 19:45:49</t>
  </si>
  <si>
    <t>e84b902d0617443d8943b3ccd8fc8fb4</t>
  </si>
  <si>
    <t>09.05.2021 17:43:04</t>
  </si>
  <si>
    <t>09.05.2021 17:44:29</t>
  </si>
  <si>
    <t>09.05.2021 17:43:05</t>
  </si>
  <si>
    <t>445915</t>
  </si>
  <si>
    <t>09.05.2021 19:44:26</t>
  </si>
  <si>
    <t>c0f51149c1174231a69bd23184a2e928</t>
  </si>
  <si>
    <t>09.05.2021 17:34:57</t>
  </si>
  <si>
    <t>09.05.2021 17:38:58</t>
  </si>
  <si>
    <t>09.05.2021 17:34:59</t>
  </si>
  <si>
    <t>815435</t>
  </si>
  <si>
    <t>09.05.2021 19:38:57</t>
  </si>
  <si>
    <t>d62ad8c996934f39aba4f61fbabd5f24</t>
  </si>
  <si>
    <t>09.05.2021 17:36:38</t>
  </si>
  <si>
    <t>09.05.2021 17:35:01</t>
  </si>
  <si>
    <t>445815</t>
  </si>
  <si>
    <t>09.05.2021 19:36:36</t>
  </si>
  <si>
    <t>ea7dc41e5cf14f109c80d8c12bf748a5</t>
  </si>
  <si>
    <t>09.05.2021 17:32:20</t>
  </si>
  <si>
    <t>09.05.2021 17:35:19</t>
  </si>
  <si>
    <t>09.05.2021 17:32:21</t>
  </si>
  <si>
    <t>192634</t>
  </si>
  <si>
    <t>09.05.2021 19:35:21</t>
  </si>
  <si>
    <t>e0ac9f5fd21741079d256a5a9c3f0063</t>
  </si>
  <si>
    <t>09.05.2021 17:27:28</t>
  </si>
  <si>
    <t>09.05.2021 17:32:11</t>
  </si>
  <si>
    <t>09.05.2021 17:32:19</t>
  </si>
  <si>
    <t>2312</t>
  </si>
  <si>
    <t>09.05.2021 19:32:11</t>
  </si>
  <si>
    <t>088f7be3b4734f56a3144776e6cd7483</t>
  </si>
  <si>
    <t>09.05.2021 17:29:04</t>
  </si>
  <si>
    <t>09.05.2021 17:30:59</t>
  </si>
  <si>
    <t>09.05.2021 17:29:06</t>
  </si>
  <si>
    <t>375810</t>
  </si>
  <si>
    <t>09.05.2021 19:30:57</t>
  </si>
  <si>
    <t>bfd1cbaabd234848ba7b94c99decc399</t>
  </si>
  <si>
    <t>09.05.2021 17:25:51</t>
  </si>
  <si>
    <t>09.05.2021 17:27:12</t>
  </si>
  <si>
    <t>09.05.2021 17:25:53</t>
  </si>
  <si>
    <t>815335</t>
  </si>
  <si>
    <t>09.05.2021 19:27:12</t>
  </si>
  <si>
    <t>77b522083b9142bf838833e631206b73</t>
  </si>
  <si>
    <t>09.05.2021 17:13:54</t>
  </si>
  <si>
    <t>09.05.2021 17:16:05</t>
  </si>
  <si>
    <t>09.05.2021 17:13:56</t>
  </si>
  <si>
    <t>225011</t>
  </si>
  <si>
    <t>09.05.2021 19:16:05</t>
  </si>
  <si>
    <t>898307d3951602638e5b28e3cb03bec4</t>
  </si>
  <si>
    <t>09.05.2021 17:14:25</t>
  </si>
  <si>
    <t>09.05.2021 17:15:57</t>
  </si>
  <si>
    <t>09.05.2021 17:14:27</t>
  </si>
  <si>
    <t>815235</t>
  </si>
  <si>
    <t>09.05.2021 19:15:56</t>
  </si>
  <si>
    <t>5188841404f241758f6eb3378b81ebf5</t>
  </si>
  <si>
    <t>09.05.2021 17:12:55</t>
  </si>
  <si>
    <t>09.05.2021 17:14:46</t>
  </si>
  <si>
    <t>09.05.2021 17:12:57</t>
  </si>
  <si>
    <t>136432</t>
  </si>
  <si>
    <t>09.05.2021 19:14:42</t>
  </si>
  <si>
    <t>5603785f75fb4027891afbe350cc1ded</t>
  </si>
  <si>
    <t>09.05.2021 17:05:30</t>
  </si>
  <si>
    <t>09.05.2021 17:07:53</t>
  </si>
  <si>
    <t>09.05.2021 17:05:31</t>
  </si>
  <si>
    <t>26122</t>
  </si>
  <si>
    <t>09.05.2021 19:07:50</t>
  </si>
  <si>
    <t>bc31546d877c4419a78b007bd40a97b8</t>
  </si>
  <si>
    <t>09.05.2021 16:53:21</t>
  </si>
  <si>
    <t>09.05.2021 16:55:40</t>
  </si>
  <si>
    <t>09.05.2021 16:53:22</t>
  </si>
  <si>
    <t>921329</t>
  </si>
  <si>
    <t>09.05.2021 18:55:38</t>
  </si>
  <si>
    <t>b905c4525f37e9738ffa1afddcc4939f</t>
  </si>
  <si>
    <t>09.05.2021 16:54:25</t>
  </si>
  <si>
    <t>09.05.2021 16:55:30</t>
  </si>
  <si>
    <t>09.05.2021 16:54:26</t>
  </si>
  <si>
    <t>375710</t>
  </si>
  <si>
    <t>09.05.2021 18:55:29</t>
  </si>
  <si>
    <t>adc722c1fe9d4a279530663f1e057905</t>
  </si>
  <si>
    <t>09.05.2021 16:48:35</t>
  </si>
  <si>
    <t>09.05.2021 16:50:02</t>
  </si>
  <si>
    <t>09.05.2021 16:48:36</t>
  </si>
  <si>
    <t>375610</t>
  </si>
  <si>
    <t>09.05.2021 18:50:01</t>
  </si>
  <si>
    <t>3ce613292f8e4da2881c9ab44a7a30f1</t>
  </si>
  <si>
    <t>09.05.2021 16:37:58</t>
  </si>
  <si>
    <t>09.05.2021 16:42:43</t>
  </si>
  <si>
    <t>09.05.2021 16:38:00</t>
  </si>
  <si>
    <t>921229</t>
  </si>
  <si>
    <t>09.05.2021 18:42:41</t>
  </si>
  <si>
    <t>3c5bf7f2955b44718e0310d1b46d2bc4</t>
  </si>
  <si>
    <t>09.05.2021 16:37:29</t>
  </si>
  <si>
    <t>09.05.2021 16:41:22</t>
  </si>
  <si>
    <t>09.05.2021 16:37:33</t>
  </si>
  <si>
    <t>136332</t>
  </si>
  <si>
    <t>09.05.2021 18:41:17</t>
  </si>
  <si>
    <t>8e1724eef3924da996a109a8bc22d8b3</t>
  </si>
  <si>
    <t>09.05.2021 16:34:14</t>
  </si>
  <si>
    <t>09.05.2021 16:37:13</t>
  </si>
  <si>
    <t>09.05.2021 16:34:16</t>
  </si>
  <si>
    <t>94342</t>
  </si>
  <si>
    <t>09.05.2021 18:37:11</t>
  </si>
  <si>
    <t>b9c8777bc454467ca66fa08fbdf9673f</t>
  </si>
  <si>
    <t>09.05.2021 16:32:48</t>
  </si>
  <si>
    <t>09.05.2021 16:34:34</t>
  </si>
  <si>
    <t>09.05.2021 16:32:49</t>
  </si>
  <si>
    <t>121403</t>
  </si>
  <si>
    <t>09.05.2021 18:34:31</t>
  </si>
  <si>
    <t>848d095322e547a3865ae720f117491e</t>
  </si>
  <si>
    <t>09.05.2021 16:28:57</t>
  </si>
  <si>
    <t>09.05.2021 16:31:34</t>
  </si>
  <si>
    <t>09.05.2021 16:28:59</t>
  </si>
  <si>
    <t>921129</t>
  </si>
  <si>
    <t>09.05.2021 18:31:33</t>
  </si>
  <si>
    <t>4e780b051634433baa09bd75cc4af20b</t>
  </si>
  <si>
    <t>09.05.2021 16:11:22</t>
  </si>
  <si>
    <t>09.05.2021 16:13:34</t>
  </si>
  <si>
    <t>09.05.2021 16:11:24</t>
  </si>
  <si>
    <t>192534</t>
  </si>
  <si>
    <t>09.05.2021 18:13:38</t>
  </si>
  <si>
    <t>4774d923ee8f4b13bbcc8f6ff6fa9591</t>
  </si>
  <si>
    <t>09.05.2021 16:10:05</t>
  </si>
  <si>
    <t>09.05.2021 16:11:23</t>
  </si>
  <si>
    <t>09.05.2021 16:10:07</t>
  </si>
  <si>
    <t>302770502</t>
  </si>
  <si>
    <t>09.05.2021 18:11:23</t>
  </si>
  <si>
    <t>363c6eb9053b4e6184ae6d4bb6bb6dc0</t>
  </si>
  <si>
    <t>09.05.2021 16:01:29</t>
  </si>
  <si>
    <t>09.05.2021 16:04:02</t>
  </si>
  <si>
    <t>09.05.2021 16:01:31</t>
  </si>
  <si>
    <t>921029</t>
  </si>
  <si>
    <t>09.05.2021 18:04:00</t>
  </si>
  <si>
    <t>9166f15b21aa4fb58c990f6253f983dd</t>
  </si>
  <si>
    <t>09.05.2021 15:43:32</t>
  </si>
  <si>
    <t>09.05.2021 15:49:29</t>
  </si>
  <si>
    <t>09.05.2021 15:43:33</t>
  </si>
  <si>
    <t>302770402</t>
  </si>
  <si>
    <t>09.05.2021 17:49:28</t>
  </si>
  <si>
    <t>e856ebc46d99416094b68eb051e57c4c</t>
  </si>
  <si>
    <t>09.05.2021 15:45:07</t>
  </si>
  <si>
    <t>09.05.2021 15:48:20</t>
  </si>
  <si>
    <t>09.05.2021 15:45:09</t>
  </si>
  <si>
    <t>920929</t>
  </si>
  <si>
    <t>09.05.2021 17:48:19</t>
  </si>
  <si>
    <t>857a854613514d76b2b65f7170ce912a</t>
  </si>
  <si>
    <t>09.05.2021 15:46:34</t>
  </si>
  <si>
    <t>09.05.2021 15:48:10</t>
  </si>
  <si>
    <t>09.05.2021 15:46:36</t>
  </si>
  <si>
    <t>375510</t>
  </si>
  <si>
    <t>09.05.2021 17:48:09</t>
  </si>
  <si>
    <t>1ebb7996ea1b413bb199440a05796ce5</t>
  </si>
  <si>
    <t>09.05.2021 15:45:54</t>
  </si>
  <si>
    <t>09.05.2021 15:43:34</t>
  </si>
  <si>
    <t>815135</t>
  </si>
  <si>
    <t>09.05.2021 17:45:54</t>
  </si>
  <si>
    <t>e664d2f74a6b9bfd6b237a04a5cf0596</t>
  </si>
  <si>
    <t>09.05.2021 15:33:51</t>
  </si>
  <si>
    <t>09.05.2021 15:35:05</t>
  </si>
  <si>
    <t>09.05.2021 15:33:52</t>
  </si>
  <si>
    <t>159728</t>
  </si>
  <si>
    <t>09.05.2021 17:35:04</t>
  </si>
  <si>
    <t>b755dd286412417fa29e4654856a683a</t>
  </si>
  <si>
    <t>09.05.2021 15:30:41</t>
  </si>
  <si>
    <t>09.05.2021 15:34:51</t>
  </si>
  <si>
    <t>09.05.2021 15:34:58</t>
  </si>
  <si>
    <t>815035</t>
  </si>
  <si>
    <t>09.05.2021 17:34:50</t>
  </si>
  <si>
    <t>56a8dec662de432798ea079fc51c2c73</t>
  </si>
  <si>
    <t>09.05.2021 15:30:44</t>
  </si>
  <si>
    <t>09.05.2021 15:32:20</t>
  </si>
  <si>
    <t>09.05.2021 15:30:45</t>
  </si>
  <si>
    <t>224911</t>
  </si>
  <si>
    <t>59c1b4c8a7b344f4959040f42ce7adfc</t>
  </si>
  <si>
    <t>09.05.2021 15:22:39</t>
  </si>
  <si>
    <t>09.05.2021 15:25:10</t>
  </si>
  <si>
    <t>09.05.2021 15:22:41</t>
  </si>
  <si>
    <t>192434</t>
  </si>
  <si>
    <t>09.05.2021 17:25:13</t>
  </si>
  <si>
    <t>8edcb403a78a4188bb24d577d7bf1b5f</t>
  </si>
  <si>
    <t>09.05.2021 15:20:09</t>
  </si>
  <si>
    <t>09.05.2021 15:24:20</t>
  </si>
  <si>
    <t>09.05.2021 15:24:27</t>
  </si>
  <si>
    <t>26022</t>
  </si>
  <si>
    <t>09.05.2021 17:24:16</t>
  </si>
  <si>
    <t>cc75e6467f3544ffbf4474c6f4d66d3f</t>
  </si>
  <si>
    <t>09.05.2021 15:22:30</t>
  </si>
  <si>
    <t>09.05.2021 15:22:31</t>
  </si>
  <si>
    <t>Доступно с учетом лимита: 639.91 ₽ в парке Анхель</t>
  </si>
  <si>
    <t>36dfe2aef15249efb44823c1dabf77b6</t>
  </si>
  <si>
    <t>09.05.2021 15:21:44</t>
  </si>
  <si>
    <t>09.05.2021 15:20:10</t>
  </si>
  <si>
    <t>340027</t>
  </si>
  <si>
    <t>09.05.2021 17:21:42</t>
  </si>
  <si>
    <t>e2eaaff0eb7c40acbe6c458dc0712adb</t>
  </si>
  <si>
    <t>09.05.2021 15:18:06</t>
  </si>
  <si>
    <t>09.05.2021 15:19:06</t>
  </si>
  <si>
    <t>09.05.2021 15:18:08</t>
  </si>
  <si>
    <t>814935</t>
  </si>
  <si>
    <t>09.05.2021 17:19:05</t>
  </si>
  <si>
    <t>d8d94e4dcbf045fe9a9f1130221edd6e</t>
  </si>
  <si>
    <t>09.05.2021 15:13:19</t>
  </si>
  <si>
    <t>09.05.2021 15:16:28</t>
  </si>
  <si>
    <t>09.05.2021 15:13:21</t>
  </si>
  <si>
    <t>32939</t>
  </si>
  <si>
    <t>09.05.2021 17:16:26</t>
  </si>
  <si>
    <t>ba64ec1e46d14345a37cd124edf6bc9f</t>
  </si>
  <si>
    <t>09.05.2021 15:12:04</t>
  </si>
  <si>
    <t>09.05.2021 15:14:01</t>
  </si>
  <si>
    <t>09.05.2021 15:12:06</t>
  </si>
  <si>
    <t>224811</t>
  </si>
  <si>
    <t>09.05.2021 17:14:00</t>
  </si>
  <si>
    <t>4422bc8bc76947c4999749eaf0bfe90a</t>
  </si>
  <si>
    <t>09.05.2021 15:11:03</t>
  </si>
  <si>
    <t>09.05.2021 15:11:54</t>
  </si>
  <si>
    <t>09.05.2021 15:11:05</t>
  </si>
  <si>
    <t>26437</t>
  </si>
  <si>
    <t>09.05.2021 17:11:54</t>
  </si>
  <si>
    <t>c5c167692c78496c9a1618f9dd12aa4a</t>
  </si>
  <si>
    <t>09.05.2021 15:06:16</t>
  </si>
  <si>
    <t>09.05.2021 15:07:24</t>
  </si>
  <si>
    <t>432 ₽</t>
  </si>
  <si>
    <t>09.05.2021 15:06:18</t>
  </si>
  <si>
    <t>445715</t>
  </si>
  <si>
    <t>09.05.2021 17:07:20</t>
  </si>
  <si>
    <t>3c229a86c6dae37d961d5811340e80b8</t>
  </si>
  <si>
    <t>09.05.2021 15:04:26</t>
  </si>
  <si>
    <t>09.05.2021 15:07:07</t>
  </si>
  <si>
    <t>09.05.2021 15:04:28</t>
  </si>
  <si>
    <t>920829</t>
  </si>
  <si>
    <t>09.05.2021 17:07:06</t>
  </si>
  <si>
    <t>b163d31fefdf47d98d12bd7206cac4a1</t>
  </si>
  <si>
    <t>09.05.2021 15:04:57</t>
  </si>
  <si>
    <t>09.05.2021 15:06:52</t>
  </si>
  <si>
    <t>09.05.2021 15:04:59</t>
  </si>
  <si>
    <t>224711</t>
  </si>
  <si>
    <t>09.05.2021 17:06:51</t>
  </si>
  <si>
    <t>fdcc3c3e823344919a40c6a0c64294bd</t>
  </si>
  <si>
    <t>09.05.2021 15:05:44</t>
  </si>
  <si>
    <t>09.05.2021 15:05:45</t>
  </si>
  <si>
    <t>Доступно с учетом лимита: 432.49 ₽ в парке Спутник</t>
  </si>
  <si>
    <t>baa2240f074649d38576feebb02e3a14</t>
  </si>
  <si>
    <t>09.05.2021 15:01:33</t>
  </si>
  <si>
    <t>09.05.2021 15:03:36</t>
  </si>
  <si>
    <t>09.05.2021 15:01:35</t>
  </si>
  <si>
    <t>445615</t>
  </si>
  <si>
    <t>09.05.2021 17:03:32</t>
  </si>
  <si>
    <t>37c2a447ccf0423193da2c55d4b30b8a</t>
  </si>
  <si>
    <t>09.05.2021 15:02:34</t>
  </si>
  <si>
    <t>09.05.2021 15:03:35</t>
  </si>
  <si>
    <t>09.05.2021 15:02:35</t>
  </si>
  <si>
    <t>111901</t>
  </si>
  <si>
    <t>09.05.2021 17:03:35</t>
  </si>
  <si>
    <t>8e1ace359ad54ad9902e410f2f150a46</t>
  </si>
  <si>
    <t>09.05.2021 14:55:33</t>
  </si>
  <si>
    <t>09.05.2021 14:57:39</t>
  </si>
  <si>
    <t>09.05.2021 14:55:35</t>
  </si>
  <si>
    <t>814835</t>
  </si>
  <si>
    <t>09.05.2021 16:57:37</t>
  </si>
  <si>
    <t>7ed0fb9cca7b4fcf8a512be1872c0387</t>
  </si>
  <si>
    <t>09.05.2021 14:53:14</t>
  </si>
  <si>
    <t>09.05.2021 14:54:51</t>
  </si>
  <si>
    <t>09.05.2021 14:53:16</t>
  </si>
  <si>
    <t>121303</t>
  </si>
  <si>
    <t>09.05.2021 16:54:48</t>
  </si>
  <si>
    <t>331a180f54c54bc19b82ca4cf8570605</t>
  </si>
  <si>
    <t>09.05.2021 14:51:54</t>
  </si>
  <si>
    <t>09.05.2021 14:54:28</t>
  </si>
  <si>
    <t>09.05.2021 14:51:55</t>
  </si>
  <si>
    <t>339927</t>
  </si>
  <si>
    <t>c699c842265d48929d94047f48ec9aa5</t>
  </si>
  <si>
    <t>09.05.2021 14:51:02</t>
  </si>
  <si>
    <t>09.05.2021 14:53:58</t>
  </si>
  <si>
    <t>09.05.2021 14:51:04</t>
  </si>
  <si>
    <t>814735</t>
  </si>
  <si>
    <t>09.05.2021 16:53:57</t>
  </si>
  <si>
    <t>3157fce5406b4a26a7abea954d978c8f</t>
  </si>
  <si>
    <t>09.05.2021 14:50:47</t>
  </si>
  <si>
    <t>09.05.2021 14:51:52</t>
  </si>
  <si>
    <t>09.05.2021 14:50:49</t>
  </si>
  <si>
    <t>445515</t>
  </si>
  <si>
    <t>09.05.2021 16:51:49</t>
  </si>
  <si>
    <t>233649e74c0d48fb8d8918243cc1f63e</t>
  </si>
  <si>
    <t>09.05.2021 14:44:04</t>
  </si>
  <si>
    <t>09.05.2021 14:46:44</t>
  </si>
  <si>
    <t>09.05.2021 14:44:05</t>
  </si>
  <si>
    <t>339827</t>
  </si>
  <si>
    <t>09.05.2021 16:46:41</t>
  </si>
  <si>
    <t>1f956baa7062450d998c3e9499f40a7d</t>
  </si>
  <si>
    <t>09.05.2021 14:43:09</t>
  </si>
  <si>
    <t>09.05.2021 14:43:10</t>
  </si>
  <si>
    <t>Доступно с учетом лимита: 237.73 ₽ в парке АРМСЕРВИС</t>
  </si>
  <si>
    <t>7808db3b79bf4cfeac7f1dc3054bbad1</t>
  </si>
  <si>
    <t>09.05.2021 14:40:57</t>
  </si>
  <si>
    <t>09.05.2021 14:43:03</t>
  </si>
  <si>
    <t>09.05.2021 14:40:59</t>
  </si>
  <si>
    <t>920729</t>
  </si>
  <si>
    <t>09.05.2021 16:43:02</t>
  </si>
  <si>
    <t>357747aca3b24e41bdf86d2563c16df6</t>
  </si>
  <si>
    <t>09.05.2021 14:42:38</t>
  </si>
  <si>
    <t>09.05.2021 14:42:39</t>
  </si>
  <si>
    <t>c49c665063054b3a9d30efe8f0c0e329</t>
  </si>
  <si>
    <t>09.05.2021 14:40:36</t>
  </si>
  <si>
    <t>b47411a651aa470bb564adbc61e24f4c</t>
  </si>
  <si>
    <t>09.05.2021 14:39:46</t>
  </si>
  <si>
    <t>09.05.2021 14:39:47</t>
  </si>
  <si>
    <t>cd6b146999aa4febb1373c689cb6a8b7</t>
  </si>
  <si>
    <t>09.05.2021 14:37:21</t>
  </si>
  <si>
    <t>09.05.2021 14:38:53</t>
  </si>
  <si>
    <t>09.05.2021 14:37:23</t>
  </si>
  <si>
    <t>445415</t>
  </si>
  <si>
    <t>09.05.2021 16:38:49</t>
  </si>
  <si>
    <t>7c0864f9b03f4b7cb732750b40478950</t>
  </si>
  <si>
    <t>09.05.2021 14:37:12</t>
  </si>
  <si>
    <t>09.05.2021 14:38:45</t>
  </si>
  <si>
    <t>628 ₽</t>
  </si>
  <si>
    <t>09.05.2021 14:37:14</t>
  </si>
  <si>
    <t>339727</t>
  </si>
  <si>
    <t>09.05.2021 16:38:42</t>
  </si>
  <si>
    <t>51a3de3b7ed340b3ac41dbd0057ee4b1</t>
  </si>
  <si>
    <t>09.05.2021 14:36:45</t>
  </si>
  <si>
    <t>034479861c66daca50464e4401c2d794</t>
  </si>
  <si>
    <t>09.05.2021 14:34:39</t>
  </si>
  <si>
    <t>09.05.2021 14:36:41</t>
  </si>
  <si>
    <t>09.05.2021 14:34:41</t>
  </si>
  <si>
    <t>111801</t>
  </si>
  <si>
    <t>09.05.2021 16:36:40</t>
  </si>
  <si>
    <t>5dcc395a6e004f86876e08d905afdc79</t>
  </si>
  <si>
    <t>09.05.2021 14:32:29</t>
  </si>
  <si>
    <t>09.05.2021 14:35:21</t>
  </si>
  <si>
    <t>09.05.2021 14:32:31</t>
  </si>
  <si>
    <t>224611</t>
  </si>
  <si>
    <t>09.05.2021 16:35:22</t>
  </si>
  <si>
    <t>181f699b2de84d29955de336c696210f</t>
  </si>
  <si>
    <t>09.05.2021 14:29:03</t>
  </si>
  <si>
    <t>09.05.2021 14:33:27</t>
  </si>
  <si>
    <t>09.05.2021 14:29:04</t>
  </si>
  <si>
    <t>920629</t>
  </si>
  <si>
    <t>09.05.2021 16:33:25</t>
  </si>
  <si>
    <t>7854e0b7d80a462f9307868886a68d1e</t>
  </si>
  <si>
    <t>09.05.2021 14:25:11</t>
  </si>
  <si>
    <t>09.05.2021 14:32:03</t>
  </si>
  <si>
    <t>09.05.2021 14:25:12</t>
  </si>
  <si>
    <t>920529</t>
  </si>
  <si>
    <t>09.05.2021 16:32:00</t>
  </si>
  <si>
    <t>dfbe832e7bfb406f9da3493f9d1eabfe</t>
  </si>
  <si>
    <t>09.05.2021 14:27:42</t>
  </si>
  <si>
    <t>09.05.2021 14:30:47</t>
  </si>
  <si>
    <t>09.05.2021 14:27:44</t>
  </si>
  <si>
    <t>375410</t>
  </si>
  <si>
    <t>09.05.2021 16:30:46</t>
  </si>
  <si>
    <t>8de7338939774f6f90f64a537038152c</t>
  </si>
  <si>
    <t>09.05.2021 14:30:22</t>
  </si>
  <si>
    <t>Доступно с учетом лимита: 0.00 ₽ в парке АРМСЕРВИС</t>
  </si>
  <si>
    <t>797b4a1a03b74663a5070f88f50c0d3a</t>
  </si>
  <si>
    <t>09.05.2021 14:26:27</t>
  </si>
  <si>
    <t>09.05.2021 14:29:45</t>
  </si>
  <si>
    <t>09.05.2021 14:26:29</t>
  </si>
  <si>
    <t>814635</t>
  </si>
  <si>
    <t>09.05.2021 16:29:44</t>
  </si>
  <si>
    <t>0fbe2bfefa694d7d860bab0708cf9bb7</t>
  </si>
  <si>
    <t>09.05.2021 14:27:31</t>
  </si>
  <si>
    <t>09.05.2021 14:27:32</t>
  </si>
  <si>
    <t>6250d6364c0b4cafa5fbf76a5469fbf2</t>
  </si>
  <si>
    <t>09.05.2021 14:27:22</t>
  </si>
  <si>
    <t>09.05.2021 14:27:23</t>
  </si>
  <si>
    <t>До этой АЗС "РПгаз АГЗС №03" 779 метров. Проверьте ваше местоположение.</t>
  </si>
  <si>
    <t>aef20bd9e42645ada703b4ba56b39cc3</t>
  </si>
  <si>
    <t>09.05.2021 14:27:11</t>
  </si>
  <si>
    <t>cf18b02dfe4a4e4b9a52c933232be607</t>
  </si>
  <si>
    <t>09.05.2021 14:25:49</t>
  </si>
  <si>
    <t>7988a5d5e8444582856ea71f9f3b292b</t>
  </si>
  <si>
    <t>09.05.2021 14:24:35</t>
  </si>
  <si>
    <t>09.05.2021 14:24:36</t>
  </si>
  <si>
    <t>117ffe41863c476aaa2859896baff285</t>
  </si>
  <si>
    <t>09.05.2021 14:24:18</t>
  </si>
  <si>
    <t>09.05.2021 14:24:19</t>
  </si>
  <si>
    <t>eedf7dd912c0443eab6773434435891c</t>
  </si>
  <si>
    <t>09.05.2021 14:22:41</t>
  </si>
  <si>
    <t>09.05.2021 14:23:55</t>
  </si>
  <si>
    <t>09.05.2021 14:22:43</t>
  </si>
  <si>
    <t>814535</t>
  </si>
  <si>
    <t>09.05.2021 16:23:54</t>
  </si>
  <si>
    <t>cef8aeb578b6468abb4f7d857ea3250b</t>
  </si>
  <si>
    <t>09.05.2021 14:22:25</t>
  </si>
  <si>
    <t>09.05.2021 14:22:26</t>
  </si>
  <si>
    <t>Доступно с учетом лимита: 533.46 ₽ в парке Любимый город</t>
  </si>
  <si>
    <t>1b4d62798b9d4cba8829936e2c676758</t>
  </si>
  <si>
    <t>09.05.2021 14:15:58</t>
  </si>
  <si>
    <t>09.05.2021 14:18:26</t>
  </si>
  <si>
    <t>09.05.2021 14:16:03</t>
  </si>
  <si>
    <t>224511</t>
  </si>
  <si>
    <t>09.05.2021 16:18:25</t>
  </si>
  <si>
    <t>2619a08d0c274ebb928faa1a9a8f3caa</t>
  </si>
  <si>
    <t>09.05.2021 14:14:21</t>
  </si>
  <si>
    <t>09.05.2021 14:16:15</t>
  </si>
  <si>
    <t>692 ₽</t>
  </si>
  <si>
    <t>09.05.2021 14:14:22</t>
  </si>
  <si>
    <t>920429</t>
  </si>
  <si>
    <t>09.05.2021 16:16:13</t>
  </si>
  <si>
    <t>a2a68a79fd854505a096f0f3ad329363</t>
  </si>
  <si>
    <t>09.05.2021 14:14:57</t>
  </si>
  <si>
    <t>09.05.2021 14:15:03</t>
  </si>
  <si>
    <t>002e93e205d84dadb9497046631cbb2f</t>
  </si>
  <si>
    <t>09.05.2021 14:04:16</t>
  </si>
  <si>
    <t>09.05.2021 14:07:11</t>
  </si>
  <si>
    <t>09.05.2021 14:04:17</t>
  </si>
  <si>
    <t>224411</t>
  </si>
  <si>
    <t>09.05.2021 16:07:10</t>
  </si>
  <si>
    <t>7febb843031f450084c52b153d9fcefd</t>
  </si>
  <si>
    <t>09.05.2021 13:55:16</t>
  </si>
  <si>
    <t>09.05.2021 13:57:08</t>
  </si>
  <si>
    <t>09.05.2021 13:55:17</t>
  </si>
  <si>
    <t>920329</t>
  </si>
  <si>
    <t>09.05.2021 15:57:08</t>
  </si>
  <si>
    <t>41afe78da3554e0bb23c2843ea9ad533</t>
  </si>
  <si>
    <t>09.05.2021 13:50:08</t>
  </si>
  <si>
    <t>09.05.2021 13:53:20</t>
  </si>
  <si>
    <t>09.05.2021 13:50:09</t>
  </si>
  <si>
    <t>339627</t>
  </si>
  <si>
    <t>09.05.2021 15:53:18</t>
  </si>
  <si>
    <t>c364538236864be0b0960311d50da8e7</t>
  </si>
  <si>
    <t>09.05.2021 13:46:16</t>
  </si>
  <si>
    <t>09.05.2021 13:49:01</t>
  </si>
  <si>
    <t>09.05.2021 13:46:20</t>
  </si>
  <si>
    <t>339527</t>
  </si>
  <si>
    <t>09.05.2021 15:48:58</t>
  </si>
  <si>
    <t>679331968d0c4ebeba06b1dc55280ce6</t>
  </si>
  <si>
    <t>09.05.2021 13:35:18</t>
  </si>
  <si>
    <t>09.05.2021 13:36:30</t>
  </si>
  <si>
    <t>09.05.2021 13:35:20</t>
  </si>
  <si>
    <t>26337</t>
  </si>
  <si>
    <t>09.05.2021 15:36:30</t>
  </si>
  <si>
    <t>3f0ff722344340b9811e0de1b488dd48</t>
  </si>
  <si>
    <t>09.05.2021 13:26:39</t>
  </si>
  <si>
    <t>09.05.2021 13:29:04</t>
  </si>
  <si>
    <t>09.05.2021 13:26:41</t>
  </si>
  <si>
    <t>920229</t>
  </si>
  <si>
    <t>09.05.2021 15:29:03</t>
  </si>
  <si>
    <t>c0fb888b5ff24611ad9495052e702872</t>
  </si>
  <si>
    <t>09.05.2021 13:26:50</t>
  </si>
  <si>
    <t>09.05.2021 13:28:38</t>
  </si>
  <si>
    <t>09.05.2021 13:26:51</t>
  </si>
  <si>
    <t>375310</t>
  </si>
  <si>
    <t>09.05.2021 15:28:37</t>
  </si>
  <si>
    <t>7cbf6a541aac439c8a99289e724cf0a5</t>
  </si>
  <si>
    <t>09.05.2021 13:18:01</t>
  </si>
  <si>
    <t>09.05.2021 13:19:46</t>
  </si>
  <si>
    <t>09.05.2021 13:18:03</t>
  </si>
  <si>
    <t>920129</t>
  </si>
  <si>
    <t>09.05.2021 15:19:45</t>
  </si>
  <si>
    <t>d3c6bffe4e2c405ba1c6f8975ec134f2</t>
  </si>
  <si>
    <t>09.05.2021 13:01:15</t>
  </si>
  <si>
    <t>09.05.2021 13:05:13</t>
  </si>
  <si>
    <t>09.05.2021 13:01:17</t>
  </si>
  <si>
    <t>919929</t>
  </si>
  <si>
    <t>09.05.2021 15:05:11</t>
  </si>
  <si>
    <t>f7319aead445427cbe3174d1979fb1ed</t>
  </si>
  <si>
    <t>09.05.2021 13:03:01</t>
  </si>
  <si>
    <t>09.05.2021 13:04:52</t>
  </si>
  <si>
    <t>09.05.2021 13:03:04</t>
  </si>
  <si>
    <t>920029</t>
  </si>
  <si>
    <t>09.05.2021 15:04:51</t>
  </si>
  <si>
    <t>42be272188164d859d6921da71e59866</t>
  </si>
  <si>
    <t>09.05.2021 13:01:02</t>
  </si>
  <si>
    <t>Доступно с учетом лимита: 435.97 ₽ в парке pvTrans</t>
  </si>
  <si>
    <t>74f4627373ba41caad2b2a8a14cc51cc</t>
  </si>
  <si>
    <t>09.05.2021 12:55:27</t>
  </si>
  <si>
    <t>09.05.2021 12:58:11</t>
  </si>
  <si>
    <t>09.05.2021 12:55:28</t>
  </si>
  <si>
    <t>159628</t>
  </si>
  <si>
    <t>09.05.2021 14:58:10</t>
  </si>
  <si>
    <t>9e1e5c9192c64828ba314980f2a6e124</t>
  </si>
  <si>
    <t>09.05.2021 12:54:34</t>
  </si>
  <si>
    <t>09.05.2021 12:55:55</t>
  </si>
  <si>
    <t>09.05.2021 12:54:35</t>
  </si>
  <si>
    <t>919829</t>
  </si>
  <si>
    <t>09.05.2021 14:55:52</t>
  </si>
  <si>
    <t>bfa91d6fc28d408bb25e1a9ea0f0d67a</t>
  </si>
  <si>
    <t>09.05.2021 12:53:29</t>
  </si>
  <si>
    <t>09.05.2021 12:55:14</t>
  </si>
  <si>
    <t>09.05.2021 12:53:31</t>
  </si>
  <si>
    <t>919729</t>
  </si>
  <si>
    <t>09.05.2021 14:55:11</t>
  </si>
  <si>
    <t>3a4d38a899614b719c9636c45f0ef333</t>
  </si>
  <si>
    <t>09.05.2021 12:43:52</t>
  </si>
  <si>
    <t>09.05.2021 12:46:30</t>
  </si>
  <si>
    <t>09.05.2021 12:43:55</t>
  </si>
  <si>
    <t>919629</t>
  </si>
  <si>
    <t>09.05.2021 14:46:28</t>
  </si>
  <si>
    <t>4c4f77603478a1dc938527dabafb4cb0</t>
  </si>
  <si>
    <t>09.05.2021 12:43:45</t>
  </si>
  <si>
    <t>09.05.2021 12:46:27</t>
  </si>
  <si>
    <t>09.05.2021 12:43:46</t>
  </si>
  <si>
    <t>136232</t>
  </si>
  <si>
    <t>09.05.2021 14:46:23</t>
  </si>
  <si>
    <t>830b5ac8586744d3b08027c6b88ef1e3</t>
  </si>
  <si>
    <t>09.05.2021 12:42:35</t>
  </si>
  <si>
    <t>09.05.2021 12:44:02</t>
  </si>
  <si>
    <t>09.05.2021 12:42:37</t>
  </si>
  <si>
    <t>375210</t>
  </si>
  <si>
    <t>09.05.2021 14:44:01</t>
  </si>
  <si>
    <t>c8248ef053d3446c945c4a40dc0a1ac8</t>
  </si>
  <si>
    <t>09.05.2021 12:40:20</t>
  </si>
  <si>
    <t>09.05.2021 12:40:29</t>
  </si>
  <si>
    <t>f09b1d7c3e474b02a10bc5f62d8c4d65</t>
  </si>
  <si>
    <t>09.05.2021 12:37:47</t>
  </si>
  <si>
    <t>09.05.2021 12:39:52</t>
  </si>
  <si>
    <t>09.05.2021 12:37:48</t>
  </si>
  <si>
    <t>919529</t>
  </si>
  <si>
    <t>09.05.2021 14:39:51</t>
  </si>
  <si>
    <t>95ee96e2b4e24697b8bc4a6ad4f68ec4</t>
  </si>
  <si>
    <t>09.05.2021 12:39:33</t>
  </si>
  <si>
    <t>09.05.2021 12:39:43</t>
  </si>
  <si>
    <t>d537bef00459435ba6270475bb1c3d5b</t>
  </si>
  <si>
    <t>09.05.2021 12:39:22</t>
  </si>
  <si>
    <t>919429</t>
  </si>
  <si>
    <t>09.05.2021 14:39:20</t>
  </si>
  <si>
    <t>e536426d21954bfcbbaa62175815bb25</t>
  </si>
  <si>
    <t>09.05.2021 12:39:08</t>
  </si>
  <si>
    <t>09.05.2021 12:39:17</t>
  </si>
  <si>
    <t>136332671a2d418d91c6be615b16b7e0</t>
  </si>
  <si>
    <t>09.05.2021 12:27:27</t>
  </si>
  <si>
    <t>09.05.2021 12:29:00</t>
  </si>
  <si>
    <t>09.05.2021 12:27:28</t>
  </si>
  <si>
    <t>26237</t>
  </si>
  <si>
    <t>09.05.2021 14:28:58</t>
  </si>
  <si>
    <t>52e2c7a33a8c483e9f370daddfe31097</t>
  </si>
  <si>
    <t>09.05.2021 12:26:24</t>
  </si>
  <si>
    <t>09.05.2021 12:28:20</t>
  </si>
  <si>
    <t>09.05.2021 12:26:26</t>
  </si>
  <si>
    <t>375110</t>
  </si>
  <si>
    <t>09.05.2021 14:28:19</t>
  </si>
  <si>
    <t>0134fdd9f630474f90f317f6e0f6adc1</t>
  </si>
  <si>
    <t>09.05.2021 12:18:35</t>
  </si>
  <si>
    <t>09.05.2021 12:20:17</t>
  </si>
  <si>
    <t>09.05.2021 12:18:37</t>
  </si>
  <si>
    <t>445315</t>
  </si>
  <si>
    <t>09.05.2021 14:20:12</t>
  </si>
  <si>
    <t>c2db88f0e20a9f215bd375766d025a32</t>
  </si>
  <si>
    <t>09.05.2021 12:16:41</t>
  </si>
  <si>
    <t>09.05.2021 12:17:45</t>
  </si>
  <si>
    <t>09.05.2021 12:16:42</t>
  </si>
  <si>
    <t>136132</t>
  </si>
  <si>
    <t>09.05.2021 14:17:43</t>
  </si>
  <si>
    <t>29831119e6a940fd813d69a8c0ce2c8e</t>
  </si>
  <si>
    <t>09.05.2021 12:16:02</t>
  </si>
  <si>
    <t>09.05.2021 12:17:29</t>
  </si>
  <si>
    <t>09.05.2021 12:17:38</t>
  </si>
  <si>
    <t>375010</t>
  </si>
  <si>
    <t>09.05.2021 14:17:28</t>
  </si>
  <si>
    <t>32024c493cd949f890b5cba4dff1956e</t>
  </si>
  <si>
    <t>09.05.2021 12:10:42</t>
  </si>
  <si>
    <t>09.05.2021 12:11:27</t>
  </si>
  <si>
    <t>09.05.2021 12:10:44</t>
  </si>
  <si>
    <t>159528</t>
  </si>
  <si>
    <t>09.05.2021 14:11:25</t>
  </si>
  <si>
    <t>ca15f58362e74bfa8088b0fc69b42fe9</t>
  </si>
  <si>
    <t>09.05.2021 12:01:52</t>
  </si>
  <si>
    <t>09.05.2021 12:04:35</t>
  </si>
  <si>
    <t>1 739 ₽</t>
  </si>
  <si>
    <t>09.05.2021 12:01:53</t>
  </si>
  <si>
    <t>919329</t>
  </si>
  <si>
    <t>09.05.2021 14:04:34</t>
  </si>
  <si>
    <t>04a3cc6258da485e84a2d56f8e943615</t>
  </si>
  <si>
    <t>09.05.2021 12:00:02</t>
  </si>
  <si>
    <t>09.05.2021 12:00:04</t>
  </si>
  <si>
    <t>192334</t>
  </si>
  <si>
    <t>09.05.2021 14:01:55</t>
  </si>
  <si>
    <t>e6ac9c012e704b4c980e67e7abe7ee65</t>
  </si>
  <si>
    <t>09.05.2021 11:59:16</t>
  </si>
  <si>
    <t>09.05.2021 12:00:36</t>
  </si>
  <si>
    <t>09.05.2021 11:59:20</t>
  </si>
  <si>
    <t>121203</t>
  </si>
  <si>
    <t>09.05.2021 14:00:34</t>
  </si>
  <si>
    <t>a13ae76baad94c2a81e93e5e25d7b5df</t>
  </si>
  <si>
    <t>09.05.2021 11:55:40</t>
  </si>
  <si>
    <t>09.05.2021 11:58:46</t>
  </si>
  <si>
    <t>09.05.2021 11:55:43</t>
  </si>
  <si>
    <t>919229</t>
  </si>
  <si>
    <t>09.05.2021 13:58:44</t>
  </si>
  <si>
    <t>267b8d4e3b2f448183a70be5ba750bf8</t>
  </si>
  <si>
    <t>09.05.2021 11:45:37</t>
  </si>
  <si>
    <t>09.05.2021 11:47:25</t>
  </si>
  <si>
    <t>09.05.2021 11:45:39</t>
  </si>
  <si>
    <t>339427</t>
  </si>
  <si>
    <t>09.05.2021 13:47:23</t>
  </si>
  <si>
    <t>a12fbcecfd4a4a7b82a442016597b8d2</t>
  </si>
  <si>
    <t>09.05.2021 11:44:17</t>
  </si>
  <si>
    <t>09.05.2021 11:46:26</t>
  </si>
  <si>
    <t>834 ₽</t>
  </si>
  <si>
    <t>09.05.2021 11:44:19</t>
  </si>
  <si>
    <t>121103</t>
  </si>
  <si>
    <t>09.05.2021 13:46:23</t>
  </si>
  <si>
    <t>5fc0e048ce564c59bcc0c11abb9a7d07</t>
  </si>
  <si>
    <t>09.05.2021 11:33:22</t>
  </si>
  <si>
    <t>09.05.2021 11:34:35</t>
  </si>
  <si>
    <t>09.05.2021 11:33:24</t>
  </si>
  <si>
    <t>339327</t>
  </si>
  <si>
    <t>09.05.2021 13:34:33</t>
  </si>
  <si>
    <t>b6434f5b13374677b63978c4265bb95c</t>
  </si>
  <si>
    <t>09.05.2021 11:32:33</t>
  </si>
  <si>
    <t>09.05.2021 11:32:34</t>
  </si>
  <si>
    <t>Доступно с учетом лимита: 0.00 ₽ в парке СИТИПАРК</t>
  </si>
  <si>
    <t>9c1f6d78bf8d499f9523e328c765d432</t>
  </si>
  <si>
    <t>09.05.2021 11:32:03</t>
  </si>
  <si>
    <t>09.05.2021 11:32:04</t>
  </si>
  <si>
    <t>bb598c09a26048cd863841c0db4b3b1c</t>
  </si>
  <si>
    <t>09.05.2021 11:23:26</t>
  </si>
  <si>
    <t>09.05.2021 11:25:55</t>
  </si>
  <si>
    <t>09.05.2021 11:23:28</t>
  </si>
  <si>
    <t>445215</t>
  </si>
  <si>
    <t>09.05.2021 13:25:53</t>
  </si>
  <si>
    <t>1929614e830b440cb9eb80eadbe80ba8</t>
  </si>
  <si>
    <t>09.05.2021 11:22:25</t>
  </si>
  <si>
    <t>09.05.2021 11:23:40</t>
  </si>
  <si>
    <t>09.05.2021 11:22:30</t>
  </si>
  <si>
    <t>192234</t>
  </si>
  <si>
    <t>09.05.2021 13:23:43</t>
  </si>
  <si>
    <t>51eec33fffc248068f1a57a9875ec16f</t>
  </si>
  <si>
    <t>09.05.2021 11:19:00</t>
  </si>
  <si>
    <t>09.05.2021 11:21:50</t>
  </si>
  <si>
    <t>09.05.2021 11:19:02</t>
  </si>
  <si>
    <t>136032</t>
  </si>
  <si>
    <t>09.05.2021 13:21:47</t>
  </si>
  <si>
    <t>aca41cd05ffe43fa89cf938fe41caae7</t>
  </si>
  <si>
    <t>09.05.2021 10:57:39</t>
  </si>
  <si>
    <t>09.05.2021 10:59:19</t>
  </si>
  <si>
    <t>09.05.2021 10:57:41</t>
  </si>
  <si>
    <t>445115</t>
  </si>
  <si>
    <t>09.05.2021 12:59:16</t>
  </si>
  <si>
    <t>244ad9e5ee934d81943901bc94282c17</t>
  </si>
  <si>
    <t>09.05.2021 10:56:24</t>
  </si>
  <si>
    <t>09.05.2021 10:56:35</t>
  </si>
  <si>
    <t>801e5e4d9fed480c903c20bcf33db678</t>
  </si>
  <si>
    <t>09.05.2021 10:56:01</t>
  </si>
  <si>
    <t>09.05.2021 10:56:11</t>
  </si>
  <si>
    <t>1d1a01409f8e4c55bae05dd1ffa5f64a</t>
  </si>
  <si>
    <t>09.05.2021 10:52:13</t>
  </si>
  <si>
    <t>09.05.2021 10:55:14</t>
  </si>
  <si>
    <t>09.05.2021 10:52:15</t>
  </si>
  <si>
    <t>814435</t>
  </si>
  <si>
    <t>09.05.2021 12:55:12</t>
  </si>
  <si>
    <t>c72b555b585e448081e824c5cd853b88</t>
  </si>
  <si>
    <t>09.05.2021 10:47:25</t>
  </si>
  <si>
    <t>09.05.2021 10:48:40</t>
  </si>
  <si>
    <t>09.05.2021 10:47:27</t>
  </si>
  <si>
    <t>919129</t>
  </si>
  <si>
    <t>09.05.2021 12:48:39</t>
  </si>
  <si>
    <t>1f454bbaf1b04342abce780a5fb57719</t>
  </si>
  <si>
    <t>09.05.2021 10:40:24</t>
  </si>
  <si>
    <t>09.05.2021 10:42:38</t>
  </si>
  <si>
    <t>09.05.2021 10:40:26</t>
  </si>
  <si>
    <t>919029</t>
  </si>
  <si>
    <t>09.05.2021 12:42:31</t>
  </si>
  <si>
    <t>9a1a1589c66543a290ba183a3cb4c5b6</t>
  </si>
  <si>
    <t>09.05.2021 10:32:56</t>
  </si>
  <si>
    <t>09.05.2021 10:34:48</t>
  </si>
  <si>
    <t>09.05.2021 10:32:57</t>
  </si>
  <si>
    <t>918929</t>
  </si>
  <si>
    <t>09.05.2021 12:34:45</t>
  </si>
  <si>
    <t>f38e805913c34650a84a915dcf2d346e</t>
  </si>
  <si>
    <t>09.05.2021 10:28:20</t>
  </si>
  <si>
    <t>09.05.2021 10:30:52</t>
  </si>
  <si>
    <t>09.05.2021 10:28:21</t>
  </si>
  <si>
    <t>918829</t>
  </si>
  <si>
    <t>09.05.2021 12:30:51</t>
  </si>
  <si>
    <t>37c492d12aaf4adc8bf618d8c544a393</t>
  </si>
  <si>
    <t>09.05.2021 10:29:31</t>
  </si>
  <si>
    <t>09.05.2021 10:30:42</t>
  </si>
  <si>
    <t>09.05.2021 10:29:32</t>
  </si>
  <si>
    <t>374910</t>
  </si>
  <si>
    <t>09.05.2021 12:30:40</t>
  </si>
  <si>
    <t>e92860b4c76d40af90d5fa10d9deebb4</t>
  </si>
  <si>
    <t>09.05.2021 10:29:01</t>
  </si>
  <si>
    <t>09.05.2021 10:29:02</t>
  </si>
  <si>
    <t>Доступно с учетом лимита: 474.17 ₽ в парке ООО "БЛЭК СТАР ПЛЮС" УФА</t>
  </si>
  <si>
    <t>d164f2e70ae14da3a1b5a202cada5f2b</t>
  </si>
  <si>
    <t>09.05.2021 10:25:08</t>
  </si>
  <si>
    <t>09.05.2021 10:27:23</t>
  </si>
  <si>
    <t>09.05.2021 10:25:10</t>
  </si>
  <si>
    <t>374810</t>
  </si>
  <si>
    <t>09.05.2021 12:27:22</t>
  </si>
  <si>
    <t>7105eaf54f5d4c3592736b2884f3bd00</t>
  </si>
  <si>
    <t>09.05.2021 10:20:05</t>
  </si>
  <si>
    <t>09.05.2021 10:22:33</t>
  </si>
  <si>
    <t>09.05.2021 10:22:36</t>
  </si>
  <si>
    <t>814335</t>
  </si>
  <si>
    <t>09.05.2021 12:22:32</t>
  </si>
  <si>
    <t>63035282f0e64e939d8fc33d11b65b69</t>
  </si>
  <si>
    <t>09.05.2021 10:18:45</t>
  </si>
  <si>
    <t>09.05.2021 10:21:52</t>
  </si>
  <si>
    <t>778 ₽</t>
  </si>
  <si>
    <t>09.05.2021 10:18:46</t>
  </si>
  <si>
    <t>814235</t>
  </si>
  <si>
    <t>09.05.2021 12:21:50</t>
  </si>
  <si>
    <t>6625b7f67b3a44d8aac8b3329ea53764</t>
  </si>
  <si>
    <t>09.05.2021 10:09:44</t>
  </si>
  <si>
    <t>09.05.2021 10:12:47</t>
  </si>
  <si>
    <t>09.05.2021 10:09:46</t>
  </si>
  <si>
    <t>26137</t>
  </si>
  <si>
    <t>09.05.2021 12:12:46</t>
  </si>
  <si>
    <t>5e5c4af2c29549639de442d7cafb507f</t>
  </si>
  <si>
    <t>09.05.2021 10:09:58</t>
  </si>
  <si>
    <t>09.05.2021 10:12:32</t>
  </si>
  <si>
    <t>09.05.2021 10:09:59</t>
  </si>
  <si>
    <t>814135</t>
  </si>
  <si>
    <t>09.05.2021 12:12:32</t>
  </si>
  <si>
    <t>4aa77933c7ad4a35beea5809f83c7e36</t>
  </si>
  <si>
    <t>09.05.2021 10:05:39</t>
  </si>
  <si>
    <t>09.05.2021 10:07:43</t>
  </si>
  <si>
    <t>801 ₽</t>
  </si>
  <si>
    <t>09.05.2021 10:05:41</t>
  </si>
  <si>
    <t>374710</t>
  </si>
  <si>
    <t>09.05.2021 12:07:41</t>
  </si>
  <si>
    <t>29840c90c39746cdb96c14829f1fdb05</t>
  </si>
  <si>
    <t>09.05.2021 10:05:17</t>
  </si>
  <si>
    <t>09.05.2021 10:07:33</t>
  </si>
  <si>
    <t>09.05.2021 10:05:19</t>
  </si>
  <si>
    <t>135932</t>
  </si>
  <si>
    <t>09.05.2021 12:07:30</t>
  </si>
  <si>
    <t>581902b733f640d58546865195e576ba</t>
  </si>
  <si>
    <t>09.05.2021 10:05:29</t>
  </si>
  <si>
    <t>09.05.2021 10:05:30</t>
  </si>
  <si>
    <t>Доступно с учетом лимита: 801.00 ₽ в парке ULTRA</t>
  </si>
  <si>
    <t>d53045bb602549438d3691a8fe635602</t>
  </si>
  <si>
    <t>09.05.2021 10:02:20</t>
  </si>
  <si>
    <t>09.05.2021 10:03:21</t>
  </si>
  <si>
    <t>09.05.2021 10:02:22</t>
  </si>
  <si>
    <t>192134</t>
  </si>
  <si>
    <t>09.05.2021 12:03:23</t>
  </si>
  <si>
    <t>32fd3bb58c2247dba860ab8a3ccab2a7</t>
  </si>
  <si>
    <t>09.05.2021 9:55:14</t>
  </si>
  <si>
    <t>09.05.2021 9:57:13</t>
  </si>
  <si>
    <t>09.05.2021 9:55:15</t>
  </si>
  <si>
    <t>159428</t>
  </si>
  <si>
    <t>09.05.2021 11:57:11</t>
  </si>
  <si>
    <t>87d07e2339f14d4e95669d415b8de3bb</t>
  </si>
  <si>
    <t>09.05.2021 9:51:55</t>
  </si>
  <si>
    <t>09.05.2021 9:55:03</t>
  </si>
  <si>
    <t>09.05.2021 9:51:56</t>
  </si>
  <si>
    <t>302770302</t>
  </si>
  <si>
    <t>09.05.2021 11:55:01</t>
  </si>
  <si>
    <t>d776dc117d17492faa2518c29b7fc4c9</t>
  </si>
  <si>
    <t>09.05.2021 9:50:23</t>
  </si>
  <si>
    <t>09.05.2021 9:52:46</t>
  </si>
  <si>
    <t>09.05.2021 9:50:24</t>
  </si>
  <si>
    <t>918729</t>
  </si>
  <si>
    <t>09.05.2021 11:52:44</t>
  </si>
  <si>
    <t>43633b7513ec4e389f13214b5ea36453</t>
  </si>
  <si>
    <t>09.05.2021 9:29:43</t>
  </si>
  <si>
    <t>09.05.2021 9:31:46</t>
  </si>
  <si>
    <t>09.05.2021 9:29:44</t>
  </si>
  <si>
    <t>374610</t>
  </si>
  <si>
    <t>09.05.2021 11:31:46</t>
  </si>
  <si>
    <t>6073a40c5279bc39351d3b55b827d181</t>
  </si>
  <si>
    <t>09.05.2021 9:24:32</t>
  </si>
  <si>
    <t>09.05.2021 9:26:41</t>
  </si>
  <si>
    <t>09.05.2021 9:24:33</t>
  </si>
  <si>
    <t>374510</t>
  </si>
  <si>
    <t>09.05.2021 11:26:40</t>
  </si>
  <si>
    <t>140101be19cc42d0b4ec52347ce4d21b</t>
  </si>
  <si>
    <t>09.05.2021 9:16:31</t>
  </si>
  <si>
    <t>09.05.2021 9:18:11</t>
  </si>
  <si>
    <t>09.05.2021 9:16:33</t>
  </si>
  <si>
    <t>159328</t>
  </si>
  <si>
    <t>09.05.2021 11:18:07</t>
  </si>
  <si>
    <t>08bb465a7b58473baec647a2999b79e9</t>
  </si>
  <si>
    <t>09.05.2021 9:15:00</t>
  </si>
  <si>
    <t>09.05.2021 9:16:44</t>
  </si>
  <si>
    <t>09.05.2021 9:15:02</t>
  </si>
  <si>
    <t>4124</t>
  </si>
  <si>
    <t>09.05.2021 11:16:40</t>
  </si>
  <si>
    <t>7b0f2601156b4da891ac581d898cd6db</t>
  </si>
  <si>
    <t>09.05.2021 9:13:52</t>
  </si>
  <si>
    <t>09.05.2021 9:15:14</t>
  </si>
  <si>
    <t>09.05.2021 9:13:54</t>
  </si>
  <si>
    <t>10306</t>
  </si>
  <si>
    <t>09.05.2021 11:15:18</t>
  </si>
  <si>
    <t>679c974bc4f7441ab449090ceba1b5a9</t>
  </si>
  <si>
    <t>09.05.2021 9:14:11</t>
  </si>
  <si>
    <t>09.05.2021 9:14:58</t>
  </si>
  <si>
    <t>09.05.2021 9:14:12</t>
  </si>
  <si>
    <t>918629</t>
  </si>
  <si>
    <t>09.05.2021 11:14:57</t>
  </si>
  <si>
    <t>651b51d146214a10816d7c6d25e4aa38</t>
  </si>
  <si>
    <t>09.05.2021 9:13:55</t>
  </si>
  <si>
    <t>Доступно с учетом лимита: 250.24 ₽ в парке SMART</t>
  </si>
  <si>
    <t>ffedaceebf5f4e7a9af3a7da70000e70</t>
  </si>
  <si>
    <t>09.05.2021 9:10:39</t>
  </si>
  <si>
    <t>09.05.2021 9:11:59</t>
  </si>
  <si>
    <t>09.05.2021 9:10:41</t>
  </si>
  <si>
    <t>10206</t>
  </si>
  <si>
    <t>09.05.2021 11:12:02</t>
  </si>
  <si>
    <t>3b6391ae7d5e42f781a06e65498d310f</t>
  </si>
  <si>
    <t>09.05.2021 9:09:08</t>
  </si>
  <si>
    <t>09.05.2021 9:11:32</t>
  </si>
  <si>
    <t>09.05.2021 9:09:10</t>
  </si>
  <si>
    <t>302770202</t>
  </si>
  <si>
    <t>09.05.2021 11:11:32</t>
  </si>
  <si>
    <t>bccc6fdeb7b34db89e8807a3a16c4f20</t>
  </si>
  <si>
    <t>09.05.2021 9:00:33</t>
  </si>
  <si>
    <t>09.05.2021 9:03:56</t>
  </si>
  <si>
    <t>09.05.2021 9:00:35</t>
  </si>
  <si>
    <t>135832</t>
  </si>
  <si>
    <t>09.05.2021 11:03:55</t>
  </si>
  <si>
    <t>599b6683894a4053a5b7adcb2f2487a8</t>
  </si>
  <si>
    <t>09.05.2021 8:57:07</t>
  </si>
  <si>
    <t>09.05.2021 8:58:29</t>
  </si>
  <si>
    <t>09.05.2021 8:57:09</t>
  </si>
  <si>
    <t>192034</t>
  </si>
  <si>
    <t>09.05.2021 10:58:31</t>
  </si>
  <si>
    <t>fbab8402e7c44cdbbc2283d9ebae91c9</t>
  </si>
  <si>
    <t>09.05.2021 8:47:43</t>
  </si>
  <si>
    <t>09.05.2021 8:49:02</t>
  </si>
  <si>
    <t>09.05.2021 8:47:45</t>
  </si>
  <si>
    <t>918529</t>
  </si>
  <si>
    <t>09.05.2021 10:49:00</t>
  </si>
  <si>
    <t>4064604130d546a4b8bf5976bbd97eb5</t>
  </si>
  <si>
    <t>09.05.2021 8:45:01</t>
  </si>
  <si>
    <t>09.05.2021 8:46:34</t>
  </si>
  <si>
    <t>09.05.2021 8:45:03</t>
  </si>
  <si>
    <t>445015</t>
  </si>
  <si>
    <t>09.05.2021 10:46:30</t>
  </si>
  <si>
    <t>0786caf128b0422b8579f350e59b1f5a</t>
  </si>
  <si>
    <t>09.05.2021 8:25:08</t>
  </si>
  <si>
    <t>09.05.2021 8:28:25</t>
  </si>
  <si>
    <t>09.05.2021 8:25:10</t>
  </si>
  <si>
    <t>25922</t>
  </si>
  <si>
    <t>09.05.2021 10:28:23</t>
  </si>
  <si>
    <t>769ff7976e314ff783afc3550b04c049</t>
  </si>
  <si>
    <t>09.05.2021 8:22:17</t>
  </si>
  <si>
    <t>09.05.2021 8:24:59</t>
  </si>
  <si>
    <t>09.05.2021 8:22:19</t>
  </si>
  <si>
    <t>32839</t>
  </si>
  <si>
    <t>09.05.2021 10:24:57</t>
  </si>
  <si>
    <t>35862a2a3e264b5599373c878c8dec60</t>
  </si>
  <si>
    <t>09.05.2021 8:21:33</t>
  </si>
  <si>
    <t>09.05.2021 8:23:34</t>
  </si>
  <si>
    <t>09.05.2021 8:21:34</t>
  </si>
  <si>
    <t>814035</t>
  </si>
  <si>
    <t>09.05.2021 10:23:32</t>
  </si>
  <si>
    <t>33e6c764b89c4aedb7e84d6f92915e2f</t>
  </si>
  <si>
    <t>09.05.2021 8:19:52</t>
  </si>
  <si>
    <t>09.05.2021 8:22:33</t>
  </si>
  <si>
    <t>09.05.2021 8:19:54</t>
  </si>
  <si>
    <t>444915</t>
  </si>
  <si>
    <t>09.05.2021 10:22:30</t>
  </si>
  <si>
    <t>34d23f2d65bf4f29a78303b5de4d0a97</t>
  </si>
  <si>
    <t>09.05.2021 8:20:47</t>
  </si>
  <si>
    <t>09.05.2021 8:22:05</t>
  </si>
  <si>
    <t>09.05.2021 8:20:49</t>
  </si>
  <si>
    <t>339227</t>
  </si>
  <si>
    <t>09.05.2021 10:22:02</t>
  </si>
  <si>
    <t>b91c4b9f13c140e78c179b360686df59</t>
  </si>
  <si>
    <t>09.05.2021 8:21:10</t>
  </si>
  <si>
    <t>Доступно с учетом лимита: 1,005.75 ₽ в парке БАШУФА</t>
  </si>
  <si>
    <t>b0a02c694647471c9c3e0b832ba27191</t>
  </si>
  <si>
    <t>09.05.2021 8:20:38</t>
  </si>
  <si>
    <t>09.05.2021 8:20:39</t>
  </si>
  <si>
    <t>4c84bcf2b74b45bd8f3bb437da388a97</t>
  </si>
  <si>
    <t>09.05.2021 8:17:06</t>
  </si>
  <si>
    <t>09.05.2021 8:19:45</t>
  </si>
  <si>
    <t>09.05.2021 8:17:08</t>
  </si>
  <si>
    <t>918429</t>
  </si>
  <si>
    <t>09.05.2021 10:19:42</t>
  </si>
  <si>
    <t>b57d6869ba9f4ee8aa0c1dd6ed503605</t>
  </si>
  <si>
    <t>09.05.2021 8:16:12</t>
  </si>
  <si>
    <t>09.05.2021 8:17:44</t>
  </si>
  <si>
    <t>09.05.2021 8:16:13</t>
  </si>
  <si>
    <t>813935</t>
  </si>
  <si>
    <t>09.05.2021 10:17:43</t>
  </si>
  <si>
    <t>3edc55b99ae448689abb7d453f879f2a</t>
  </si>
  <si>
    <t>09.05.2021 8:15:09</t>
  </si>
  <si>
    <t>09.05.2021 8:17:21</t>
  </si>
  <si>
    <t>09.05.2021 8:15:11</t>
  </si>
  <si>
    <t>10106</t>
  </si>
  <si>
    <t>09.05.2021 10:17:23</t>
  </si>
  <si>
    <t>d5a85f882b0e4f618e05612dcda45aca</t>
  </si>
  <si>
    <t>09.05.2021 8:12:36</t>
  </si>
  <si>
    <t>09.05.2021 8:15:40</t>
  </si>
  <si>
    <t>09.05.2021 8:12:37</t>
  </si>
  <si>
    <t>813835</t>
  </si>
  <si>
    <t>09.05.2021 10:15:39</t>
  </si>
  <si>
    <t>2e2adf453aea41fb9622a2b6ec63cd2e</t>
  </si>
  <si>
    <t>09.05.2021 8:14:52</t>
  </si>
  <si>
    <t>Доступно с учетом лимита: 834.48 ₽ в парке АвтоПартнер Альфа</t>
  </si>
  <si>
    <t>bc11e43c3c2c4334aae9992772eba886</t>
  </si>
  <si>
    <t>09.05.2021 8:11:35</t>
  </si>
  <si>
    <t>09.05.2021 8:14:39</t>
  </si>
  <si>
    <t>09.05.2021 8:11:37</t>
  </si>
  <si>
    <t>813735</t>
  </si>
  <si>
    <t>09.05.2021 10:14:37</t>
  </si>
  <si>
    <t>f84a994cb6354d2096cdc3b4135305e4</t>
  </si>
  <si>
    <t>09.05.2021 8:06:01</t>
  </si>
  <si>
    <t>09.05.2021 8:08:17</t>
  </si>
  <si>
    <t>09.05.2021 8:06:03</t>
  </si>
  <si>
    <t>29118</t>
  </si>
  <si>
    <t>09.05.2021 10:08:10</t>
  </si>
  <si>
    <t>38a54b846b764affb600272160125c1f</t>
  </si>
  <si>
    <t>09.05.2021 8:05:06</t>
  </si>
  <si>
    <t>09.05.2021 8:08:00</t>
  </si>
  <si>
    <t>09.05.2021 8:05:08</t>
  </si>
  <si>
    <t>191934</t>
  </si>
  <si>
    <t>09.05.2021 10:08:01</t>
  </si>
  <si>
    <t>74bc299d430847d282c3b70adb04ad9f</t>
  </si>
  <si>
    <t>09.05.2021 8:00:01</t>
  </si>
  <si>
    <t>09.05.2021 8:02:49</t>
  </si>
  <si>
    <t>09.05.2021 8:00:04</t>
  </si>
  <si>
    <t>813635</t>
  </si>
  <si>
    <t>09.05.2021 10:02:47</t>
  </si>
  <si>
    <t>c79c8848bec84f9e990345f935546510</t>
  </si>
  <si>
    <t>09.05.2021 7:55:08</t>
  </si>
  <si>
    <t>09.05.2021 7:57:50</t>
  </si>
  <si>
    <t>09.05.2021 7:57:53</t>
  </si>
  <si>
    <t>918329</t>
  </si>
  <si>
    <t>09.05.2021 9:57:47</t>
  </si>
  <si>
    <t>5a1319253e4741f190ead1a2aa659dc7</t>
  </si>
  <si>
    <t>09.05.2021 7:53:04</t>
  </si>
  <si>
    <t>09.05.2021 7:53:06</t>
  </si>
  <si>
    <t>339127</t>
  </si>
  <si>
    <t>09.05.2021 9:55:05</t>
  </si>
  <si>
    <t>950555bc674a45e8aee386d20c1323ce</t>
  </si>
  <si>
    <t>09.05.2021 7:53:09</t>
  </si>
  <si>
    <t>09.05.2021 7:54:41</t>
  </si>
  <si>
    <t>09.05.2021 7:54:47</t>
  </si>
  <si>
    <t>444815</t>
  </si>
  <si>
    <t>09.05.2021 9:54:37</t>
  </si>
  <si>
    <t>a51a00a97d0d094c754b67d929341d77</t>
  </si>
  <si>
    <t>09.05.2021 7:50:21</t>
  </si>
  <si>
    <t>09.05.2021 7:51:28</t>
  </si>
  <si>
    <t>09.05.2021 7:50:23</t>
  </si>
  <si>
    <t>444715</t>
  </si>
  <si>
    <t>09.05.2021 9:51:24</t>
  </si>
  <si>
    <t>1113d506deaf4586bd01ab302329686e</t>
  </si>
  <si>
    <t>09.05.2021 7:43:35</t>
  </si>
  <si>
    <t>09.05.2021 7:45:53</t>
  </si>
  <si>
    <t>09.05.2021 7:43:39</t>
  </si>
  <si>
    <t>5105</t>
  </si>
  <si>
    <t>09.05.2021 9:45:50</t>
  </si>
  <si>
    <t>7b84e97f234d40afd4cf66c8492e2fcb</t>
  </si>
  <si>
    <t>09.05.2021 7:44:32</t>
  </si>
  <si>
    <t>09.05.2021 7:45:48</t>
  </si>
  <si>
    <t>09.05.2021 7:44:33</t>
  </si>
  <si>
    <t>444615</t>
  </si>
  <si>
    <t>09.05.2021 9:45:46</t>
  </si>
  <si>
    <t>30e30383617b47038fbce980557834a8</t>
  </si>
  <si>
    <t>09.05.2021 7:39:01</t>
  </si>
  <si>
    <t>09.05.2021 7:41:12</t>
  </si>
  <si>
    <t>09.05.2021 7:39:02</t>
  </si>
  <si>
    <t>224311</t>
  </si>
  <si>
    <t>09.05.2021 9:41:11</t>
  </si>
  <si>
    <t>8cf0ea895772463881fa6e9da62d8f08</t>
  </si>
  <si>
    <t>09.05.2021 7:31:05</t>
  </si>
  <si>
    <t>09.05.2021 7:33:59</t>
  </si>
  <si>
    <t>1 491 ₽</t>
  </si>
  <si>
    <t>09.05.2021 7:31:07</t>
  </si>
  <si>
    <t>813535</t>
  </si>
  <si>
    <t>09.05.2021 9:33:58</t>
  </si>
  <si>
    <t>99bcb18643ad454cbd2c7098e1001a1b</t>
  </si>
  <si>
    <t>09.05.2021 7:29:57</t>
  </si>
  <si>
    <t>09.05.2021 7:31:19</t>
  </si>
  <si>
    <t>09.05.2021 7:29:59</t>
  </si>
  <si>
    <t>191834</t>
  </si>
  <si>
    <t>09.05.2021 9:31:21</t>
  </si>
  <si>
    <t>30987137aa6a49239a41bdc4a9c2b77e</t>
  </si>
  <si>
    <t>09.05.2021 7:24:30</t>
  </si>
  <si>
    <t>09.05.2021 7:26:46</t>
  </si>
  <si>
    <t>09.05.2021 7:24:32</t>
  </si>
  <si>
    <t>374410</t>
  </si>
  <si>
    <t>09.05.2021 9:26:44</t>
  </si>
  <si>
    <t>22f878570658478d9662875b0e9bde56</t>
  </si>
  <si>
    <t>09.05.2021 7:25:24</t>
  </si>
  <si>
    <t>09.05.2021 7:26:28</t>
  </si>
  <si>
    <t>09.05.2021 7:25:26</t>
  </si>
  <si>
    <t>339027</t>
  </si>
  <si>
    <t>09.05.2021 9:26:25</t>
  </si>
  <si>
    <t>17df7dc0df174c66abd03b90591358ac</t>
  </si>
  <si>
    <t>09.05.2021 7:23:15</t>
  </si>
  <si>
    <t>09.05.2021 7:24:18</t>
  </si>
  <si>
    <t>09.05.2021 7:23:16</t>
  </si>
  <si>
    <t>813435</t>
  </si>
  <si>
    <t>09.05.2021 9:24:17</t>
  </si>
  <si>
    <t>663fe4b4d6ad4aa4a2acb36767e0d7d5</t>
  </si>
  <si>
    <t>09.05.2021 7:19:51</t>
  </si>
  <si>
    <t>09.05.2021 7:21:26</t>
  </si>
  <si>
    <t>09.05.2021 7:19:52</t>
  </si>
  <si>
    <t>191734</t>
  </si>
  <si>
    <t>09.05.2021 9:21:29</t>
  </si>
  <si>
    <t>92fbb3a1fcb56a8b165edf4cc065a224</t>
  </si>
  <si>
    <t>09.05.2021 7:19:26</t>
  </si>
  <si>
    <t>09.05.2021 7:20:30</t>
  </si>
  <si>
    <t>09.05.2021 7:19:27</t>
  </si>
  <si>
    <t>374310</t>
  </si>
  <si>
    <t>09.05.2021 9:20:29</t>
  </si>
  <si>
    <t>454b5137f7194e3c9df18a5a63389cb7</t>
  </si>
  <si>
    <t>09.05.2021 7:11:41</t>
  </si>
  <si>
    <t>09.05.2021 7:13:46</t>
  </si>
  <si>
    <t>09.05.2021 7:11:43</t>
  </si>
  <si>
    <t>224211</t>
  </si>
  <si>
    <t>09.05.2021 9:13:47</t>
  </si>
  <si>
    <t>06b0074ff48a48e0917b955f9ee11902</t>
  </si>
  <si>
    <t>09.05.2021 7:03:16</t>
  </si>
  <si>
    <t>09.05.2021 7:04:57</t>
  </si>
  <si>
    <t>09.05.2021 7:03:17</t>
  </si>
  <si>
    <t>374210</t>
  </si>
  <si>
    <t>09.05.2021 9:04:55</t>
  </si>
  <si>
    <t>eb93cde2d2684d79952509883447a680</t>
  </si>
  <si>
    <t>09.05.2021 7:01:09</t>
  </si>
  <si>
    <t>09.05.2021 7:03:00</t>
  </si>
  <si>
    <t>09.05.2021 7:01:10</t>
  </si>
  <si>
    <t>918229</t>
  </si>
  <si>
    <t>09.05.2021 9:02:58</t>
  </si>
  <si>
    <t>8ec977e4c3e44ca8b34746d79590de8d</t>
  </si>
  <si>
    <t>09.05.2021 6:55:38</t>
  </si>
  <si>
    <t>09.05.2021 6:57:50</t>
  </si>
  <si>
    <t>09.05.2021 6:55:39</t>
  </si>
  <si>
    <t>918129</t>
  </si>
  <si>
    <t>09.05.2021 8:57:47</t>
  </si>
  <si>
    <t>e36aa266c2dd43d7aa69114c02a49e7a</t>
  </si>
  <si>
    <t>09.05.2021 6:49:06</t>
  </si>
  <si>
    <t>09.05.2021 6:51:25</t>
  </si>
  <si>
    <t>09.05.2021 6:49:08</t>
  </si>
  <si>
    <t>338927</t>
  </si>
  <si>
    <t>09.05.2021 8:51:23</t>
  </si>
  <si>
    <t>1caf42cfb71047babced96319e26ff34</t>
  </si>
  <si>
    <t>09.05.2021 6:49:41</t>
  </si>
  <si>
    <t>09.05.2021 6:51:08</t>
  </si>
  <si>
    <t>09.05.2021 6:49:43</t>
  </si>
  <si>
    <t>121003</t>
  </si>
  <si>
    <t>09.05.2021 8:51:05</t>
  </si>
  <si>
    <t>e0958aee536544b6bc02a4f188dcff4a</t>
  </si>
  <si>
    <t>09.05.2021 6:48:03</t>
  </si>
  <si>
    <t>09.05.2021 6:49:37</t>
  </si>
  <si>
    <t>09.05.2021 6:48:05</t>
  </si>
  <si>
    <t>444515</t>
  </si>
  <si>
    <t>09.05.2021 8:49:34</t>
  </si>
  <si>
    <t>fca68037d8b0452e9b0d06c7c29d0c46</t>
  </si>
  <si>
    <t>09.05.2021 6:46:50</t>
  </si>
  <si>
    <t>09.05.2021 6:47:25</t>
  </si>
  <si>
    <t>09.05.2021 6:46:53</t>
  </si>
  <si>
    <t>444415</t>
  </si>
  <si>
    <t>09.05.2021 8:47:23</t>
  </si>
  <si>
    <t>07ac3e50c914489296a1517515f7c9a4</t>
  </si>
  <si>
    <t>09.05.2021 6:17:34</t>
  </si>
  <si>
    <t>09.05.2021 6:19:09</t>
  </si>
  <si>
    <t>09.05.2021 6:17:36</t>
  </si>
  <si>
    <t>191634</t>
  </si>
  <si>
    <t>09.05.2021 8:19:12</t>
  </si>
  <si>
    <t>de5ebf3c3d934b7e9aa1c3b14ef1a5ca</t>
  </si>
  <si>
    <t>09.05.2021 6:10:26</t>
  </si>
  <si>
    <t>09.05.2021 6:12:35</t>
  </si>
  <si>
    <t>09.05.2021 6:10:28</t>
  </si>
  <si>
    <t>813335</t>
  </si>
  <si>
    <t>09.05.2021 8:12:33</t>
  </si>
  <si>
    <t>059344c85302440f952ff8b5b3f18541</t>
  </si>
  <si>
    <t>09.05.2021 6:07:43</t>
  </si>
  <si>
    <t>09.05.2021 6:09:33</t>
  </si>
  <si>
    <t>09.05.2021 6:09:40</t>
  </si>
  <si>
    <t>224111</t>
  </si>
  <si>
    <t>09.05.2021 8:09:32</t>
  </si>
  <si>
    <t>d4766a8b4b554529a3360b1abd0cbce4</t>
  </si>
  <si>
    <t>09.05.2021 6:03:04</t>
  </si>
  <si>
    <t>09.05.2021 6:05:21</t>
  </si>
  <si>
    <t>09.05.2021 6:03:06</t>
  </si>
  <si>
    <t>224011</t>
  </si>
  <si>
    <t>09.05.2021 8:05:20</t>
  </si>
  <si>
    <t>018f75937ee045ba8b6d1e9ca751da9f</t>
  </si>
  <si>
    <t>09.05.2021 5:52:50</t>
  </si>
  <si>
    <t>09.05.2021 5:54:44</t>
  </si>
  <si>
    <t>09.05.2021 5:52:52</t>
  </si>
  <si>
    <t>918029</t>
  </si>
  <si>
    <t>09.05.2021 7:54:44</t>
  </si>
  <si>
    <t>3d4a47e7f4cd4f56a9944b9595fc6b61</t>
  </si>
  <si>
    <t>09.05.2021 5:51:19</t>
  </si>
  <si>
    <t>09.05.2021 5:53:47</t>
  </si>
  <si>
    <t>09.05.2021 5:51:20</t>
  </si>
  <si>
    <t>338827</t>
  </si>
  <si>
    <t>09.05.2021 7:53:44</t>
  </si>
  <si>
    <t>56e08ebd393e4f358033acb53a766113</t>
  </si>
  <si>
    <t>09.05.2021 5:41:25</t>
  </si>
  <si>
    <t>09.05.2021 5:42:20</t>
  </si>
  <si>
    <t>207 ₽</t>
  </si>
  <si>
    <t>09.05.2021 5:41:27</t>
  </si>
  <si>
    <t>813235</t>
  </si>
  <si>
    <t>09.05.2021 7:42:20</t>
  </si>
  <si>
    <t>40d15d10d83f40c2bf0a1fe472528428</t>
  </si>
  <si>
    <t>09.05.2021 5:39:59</t>
  </si>
  <si>
    <t>09.05.2021 5:40:27</t>
  </si>
  <si>
    <t>102 ₽</t>
  </si>
  <si>
    <t>09.05.2021 5:40:02</t>
  </si>
  <si>
    <t>159228</t>
  </si>
  <si>
    <t>09.05.2021 7:40:26</t>
  </si>
  <si>
    <t>fa9871f6a22d45fda67047af7d99fa04</t>
  </si>
  <si>
    <t>09.05.2021 5:38:28</t>
  </si>
  <si>
    <t>09.05.2021 5:38:29</t>
  </si>
  <si>
    <t>1 128 ₽</t>
  </si>
  <si>
    <t>До этой АЗС "РПгаз АГЗС №35" 19182 метров. Проверьте ваше местоположение.</t>
  </si>
  <si>
    <t>5d4c909ed95b46de943ec9e2199d4832</t>
  </si>
  <si>
    <t>09.05.2021 5:38:03</t>
  </si>
  <si>
    <t>До этой АЗС "РПгаз АГЗС №35" 19181 метров. Проверьте ваше местоположение.</t>
  </si>
  <si>
    <t>44a22e80534144dbbae4753486a62d65</t>
  </si>
  <si>
    <t>09.05.2021 5:27:22</t>
  </si>
  <si>
    <t>09.05.2021 5:28:51</t>
  </si>
  <si>
    <t>09.05.2021 5:27:23</t>
  </si>
  <si>
    <t>813135</t>
  </si>
  <si>
    <t>09.05.2021 7:28:50</t>
  </si>
  <si>
    <t>60af4ae1744a40d18f15fa9d597af441</t>
  </si>
  <si>
    <t>09.05.2021 5:23:08</t>
  </si>
  <si>
    <t>09.05.2021 5:25:15</t>
  </si>
  <si>
    <t>09.05.2021 5:23:10</t>
  </si>
  <si>
    <t>29018</t>
  </si>
  <si>
    <t>09.05.2021 7:25:09</t>
  </si>
  <si>
    <t>6fece255ad5d4172a0541c245496b743</t>
  </si>
  <si>
    <t>09.05.2021 5:10:04</t>
  </si>
  <si>
    <t>09.05.2021 5:11:31</t>
  </si>
  <si>
    <t>09.05.2021 5:10:06</t>
  </si>
  <si>
    <t>223911</t>
  </si>
  <si>
    <t>09.05.2021 7:11:30</t>
  </si>
  <si>
    <t>ef9ee2884e4e41a4b224c631f418ca08</t>
  </si>
  <si>
    <t>09.05.2021 5:04:12</t>
  </si>
  <si>
    <t>09.05.2021 5:08:38</t>
  </si>
  <si>
    <t>09.05.2021 5:04:14</t>
  </si>
  <si>
    <t>647</t>
  </si>
  <si>
    <t>09.05.2021 7:08:35</t>
  </si>
  <si>
    <t>a397b914b76849d4b711e78789ae932f</t>
  </si>
  <si>
    <t>09.05.2021 5:04:23</t>
  </si>
  <si>
    <t>09.05.2021 5:07:36</t>
  </si>
  <si>
    <t>09.05.2021 5:04:25</t>
  </si>
  <si>
    <t>917929</t>
  </si>
  <si>
    <t>09.05.2021 7:07:34</t>
  </si>
  <si>
    <t>69ddaa603a394f189cde77fa5dc57d25</t>
  </si>
  <si>
    <t>09.05.2021 5:04:08</t>
  </si>
  <si>
    <t>09.05.2021 5:05:50</t>
  </si>
  <si>
    <t>09.05.2021 5:04:09</t>
  </si>
  <si>
    <t>223811</t>
  </si>
  <si>
    <t>09.05.2021 7:05:50</t>
  </si>
  <si>
    <t>52b7edf6e5ed4406a66c904cb444191c</t>
  </si>
  <si>
    <t>09.05.2021 4:33:06</t>
  </si>
  <si>
    <t>09.05.2021 4:48:23</t>
  </si>
  <si>
    <t>09.05.2021 4:33:08</t>
  </si>
  <si>
    <t>444315</t>
  </si>
  <si>
    <t>09.05.2021 6:48:21</t>
  </si>
  <si>
    <t>140064e6c2c54977a49a4aa974813446</t>
  </si>
  <si>
    <t>09.05.2021 4:26:42</t>
  </si>
  <si>
    <t>09.05.2021 4:28:18</t>
  </si>
  <si>
    <t>09.05.2021 4:28:27</t>
  </si>
  <si>
    <t>223711</t>
  </si>
  <si>
    <t>09.05.2021 6:28:18</t>
  </si>
  <si>
    <t>3b9d377fb63f46bb897da57bcac99da9</t>
  </si>
  <si>
    <t>09.05.2021 3:12:22</t>
  </si>
  <si>
    <t>09.05.2021 3:16:43</t>
  </si>
  <si>
    <t>09.05.2021 3:12:23</t>
  </si>
  <si>
    <t>444215</t>
  </si>
  <si>
    <t>09.05.2021 5:16:40</t>
  </si>
  <si>
    <t>ba19e540bca9357e33f40794c36128d4</t>
  </si>
  <si>
    <t>09.05.2021 3:03:54</t>
  </si>
  <si>
    <t>09.05.2021 3:08:56</t>
  </si>
  <si>
    <t>09.05.2021 3:03:56</t>
  </si>
  <si>
    <t>94242</t>
  </si>
  <si>
    <t>09.05.2021 5:08:55</t>
  </si>
  <si>
    <t>51acd5b510e0430bb158a7450c735ab9</t>
  </si>
  <si>
    <t>09.05.2021 2:39:09</t>
  </si>
  <si>
    <t>09.05.2021 2:51:12</t>
  </si>
  <si>
    <t>09.05.2021 2:39:11</t>
  </si>
  <si>
    <t>94142</t>
  </si>
  <si>
    <t>09.05.2021 4:51:09</t>
  </si>
  <si>
    <t>0d7c604ef13c4313b3f382923b85d5b5</t>
  </si>
  <si>
    <t>09.05.2021 2:38:55</t>
  </si>
  <si>
    <t>09.05.2021 2:38:56</t>
  </si>
  <si>
    <t>Доступно с учетом лимита: 615.11 ₽ в парке Novopark02</t>
  </si>
  <si>
    <t>21ad858275df4e7d96fd0c8db09ce911</t>
  </si>
  <si>
    <t>09.05.2021 1:37:40</t>
  </si>
  <si>
    <t>09.05.2021 1:40:46</t>
  </si>
  <si>
    <t>09.05.2021 1:37:42</t>
  </si>
  <si>
    <t>917829</t>
  </si>
  <si>
    <t>09.05.2021 3:40:45</t>
  </si>
  <si>
    <t>57011a46a6ff4f3fbbde48a89bbc1116</t>
  </si>
  <si>
    <t>09.05.2021 1:16:26</t>
  </si>
  <si>
    <t>09.05.2021 1:18:58</t>
  </si>
  <si>
    <t>09.05.2021 1:16:28</t>
  </si>
  <si>
    <t>374110</t>
  </si>
  <si>
    <t>09.05.2021 3:18:57</t>
  </si>
  <si>
    <t>5789301616064ad29e6d10dc382d96f3</t>
  </si>
  <si>
    <t>09.05.2021 1:01:48</t>
  </si>
  <si>
    <t>09.05.2021 1:04:38</t>
  </si>
  <si>
    <t>09.05.2021 1:01:49</t>
  </si>
  <si>
    <t>374010</t>
  </si>
  <si>
    <t>09.05.2021 3:04:35</t>
  </si>
  <si>
    <t>31ff2f33038c453ba8abb3357e8bc5b4</t>
  </si>
  <si>
    <t>09.05.2021 0:53:43</t>
  </si>
  <si>
    <t>09.05.2021 0:55:34</t>
  </si>
  <si>
    <t>09.05.2021 0:53:44</t>
  </si>
  <si>
    <t>135732</t>
  </si>
  <si>
    <t>09.05.2021 2:55:31</t>
  </si>
  <si>
    <t>4aede221aa9c465099ebbb9ee77d8c38</t>
  </si>
  <si>
    <t>09.05.2021 0:39:08</t>
  </si>
  <si>
    <t>09.05.2021 0:41:07</t>
  </si>
  <si>
    <t>09.05.2021 0:39:10</t>
  </si>
  <si>
    <t>223611</t>
  </si>
  <si>
    <t>09.05.2021 2:41:07</t>
  </si>
  <si>
    <t>daa5954d472e4a2db1140c16b32bd608</t>
  </si>
  <si>
    <t>09.05.2021 0:17:54</t>
  </si>
  <si>
    <t>09.05.2021 0:20:38</t>
  </si>
  <si>
    <t>09.05.2021 0:17:55</t>
  </si>
  <si>
    <t>159128</t>
  </si>
  <si>
    <t>09.05.2021 2:20:37</t>
  </si>
  <si>
    <t>b25dd1de959d471fb2093590cea41230</t>
  </si>
  <si>
    <t>08.05.2021 23:46:42</t>
  </si>
  <si>
    <t>09.05.2021 0:14:35</t>
  </si>
  <si>
    <t>08.05.2021 23:46:44</t>
  </si>
  <si>
    <t>917729</t>
  </si>
  <si>
    <t>09.05.2021 2:14:37</t>
  </si>
  <si>
    <t>a62351c06d5b4672be862a40305ab305</t>
  </si>
  <si>
    <t>09.05.2021 0:00:33</t>
  </si>
  <si>
    <t>09.05.2021 0:01:49</t>
  </si>
  <si>
    <t>09.05.2021 0:00:34</t>
  </si>
  <si>
    <t>223511</t>
  </si>
  <si>
    <t>09.05.2021 2:01:48</t>
  </si>
  <si>
    <t>010648c28b9c488b92c178e0216d346c</t>
  </si>
  <si>
    <t>08.05.2021 23:59:45</t>
  </si>
  <si>
    <t>08.05.2021 23:59:46</t>
  </si>
  <si>
    <t>Доступно с учетом лимита: 399.62 ₽ в парке ПроТакси</t>
  </si>
  <si>
    <t>f5a55c06ec284777aa7bdfed7c45aa3d</t>
  </si>
  <si>
    <t>08.05.2021 23:57:53</t>
  </si>
  <si>
    <t>08.05.2021 23:57:54</t>
  </si>
  <si>
    <t>70d00f606ec644ee8a0e53fae7261f3e</t>
  </si>
  <si>
    <t>08.05.2021 23:52:52</t>
  </si>
  <si>
    <t>08.05.2021 23:55:04</t>
  </si>
  <si>
    <t>08.05.2021 23:55:11</t>
  </si>
  <si>
    <t>94042</t>
  </si>
  <si>
    <t>09.05.2021 1:55:01</t>
  </si>
  <si>
    <t>b7652148b58c4567883ee38054e9adf1</t>
  </si>
  <si>
    <t>08.05.2021 23:42:22</t>
  </si>
  <si>
    <t>08.05.2021 23:44:06</t>
  </si>
  <si>
    <t>08.05.2021 23:42:24</t>
  </si>
  <si>
    <t>813035</t>
  </si>
  <si>
    <t>09.05.2021 1:44:02</t>
  </si>
  <si>
    <t>eb08e8febd564e4c892b260b9fef6b07</t>
  </si>
  <si>
    <t>08.05.2021 23:20:11</t>
  </si>
  <si>
    <t>08.05.2021 23:21:42</t>
  </si>
  <si>
    <t>08.05.2021 23:20:13</t>
  </si>
  <si>
    <t>917629</t>
  </si>
  <si>
    <t>09.05.2021 1:21:42</t>
  </si>
  <si>
    <t>ab94db2976c240428828c72615e73c7b</t>
  </si>
  <si>
    <t>08.05.2021 23:19:29</t>
  </si>
  <si>
    <t>Доступно с учетом лимита: 532.88 ₽ в парке Лидер</t>
  </si>
  <si>
    <t>ab34baaaeabe46d3818400374cfcda72</t>
  </si>
  <si>
    <t>08.05.2021 23:00:55</t>
  </si>
  <si>
    <t>08.05.2021 23:02:22</t>
  </si>
  <si>
    <t>08.05.2021 23:00:57</t>
  </si>
  <si>
    <t>444115</t>
  </si>
  <si>
    <t>09.05.2021 1:02:20</t>
  </si>
  <si>
    <t>c356be3cb2da4b8a8036692e0b64ece9</t>
  </si>
  <si>
    <t>08.05.2021 22:43:41</t>
  </si>
  <si>
    <t>08.05.2021 22:46:07</t>
  </si>
  <si>
    <t>08.05.2021 22:43:43</t>
  </si>
  <si>
    <t>26037</t>
  </si>
  <si>
    <t>09.05.2021 0:46:07</t>
  </si>
  <si>
    <t>bdcd2ae673f941e0ad285b3c597e9eb9</t>
  </si>
  <si>
    <t>08.05.2021 22:40:56</t>
  </si>
  <si>
    <t>08.05.2021 22:43:35</t>
  </si>
  <si>
    <t>08.05.2021 22:43:40</t>
  </si>
  <si>
    <t>111701</t>
  </si>
  <si>
    <t>09.05.2021 0:43:37</t>
  </si>
  <si>
    <t>248d327990db4ae393d37fb863d38133</t>
  </si>
  <si>
    <t>08.05.2021 22:32:00</t>
  </si>
  <si>
    <t>08.05.2021 22:33:21</t>
  </si>
  <si>
    <t>08.05.2021 22:32:01</t>
  </si>
  <si>
    <t>191534</t>
  </si>
  <si>
    <t>09.05.2021 0:33:23</t>
  </si>
  <si>
    <t>6b471811aff744608a7c7abf85646902</t>
  </si>
  <si>
    <t>08.05.2021 22:23:40</t>
  </si>
  <si>
    <t>08.05.2021 22:26:13</t>
  </si>
  <si>
    <t>08.05.2021 22:23:43</t>
  </si>
  <si>
    <t>4024</t>
  </si>
  <si>
    <t>09.05.2021 0:26:12</t>
  </si>
  <si>
    <t>9110b176ad424eb185eae3fe5fb6de57</t>
  </si>
  <si>
    <t>08.05.2021 22:14:14</t>
  </si>
  <si>
    <t>3291e4f543154a73b5b3386b336edf3e</t>
  </si>
  <si>
    <t>08.05.2021 22:13:40</t>
  </si>
  <si>
    <t>fa621d2485ac489895229979b0ecfe4a</t>
  </si>
  <si>
    <t>08.05.2021 22:13:01</t>
  </si>
  <si>
    <t>08.05.2021 22:13:02</t>
  </si>
  <si>
    <t>059bf469621d4cda942f56938e5754c8</t>
  </si>
  <si>
    <t>08.05.2021 22:12:18</t>
  </si>
  <si>
    <t>08.05.2021 22:12:19</t>
  </si>
  <si>
    <t>ce401ef7fa9a4f9eb8ca4e005cd06ec1</t>
  </si>
  <si>
    <t>08.05.2021 22:11:29</t>
  </si>
  <si>
    <t>e89b7fd1c9e74ae59d99451efda9aa26</t>
  </si>
  <si>
    <t>08.05.2021 22:11:02</t>
  </si>
  <si>
    <t>08.05.2021 22:11:03</t>
  </si>
  <si>
    <t>088667bef767429b9fa98368e91fe8a1</t>
  </si>
  <si>
    <t>08.05.2021 22:04:05</t>
  </si>
  <si>
    <t>08.05.2021 22:07:27</t>
  </si>
  <si>
    <t>08.05.2021 22:04:07</t>
  </si>
  <si>
    <t>302770102</t>
  </si>
  <si>
    <t>09.05.2021 0:07:26</t>
  </si>
  <si>
    <t>6d814c71a2c94c6c928c22afbd032fd8</t>
  </si>
  <si>
    <t>08.05.2021 22:07:11</t>
  </si>
  <si>
    <t>829f7aec8f024a83b50f40c3540f953d</t>
  </si>
  <si>
    <t>08.05.2021 22:06:54</t>
  </si>
  <si>
    <t>1c482eb9599042b2af1caa1e307b8130</t>
  </si>
  <si>
    <t>08.05.2021 22:06:36</t>
  </si>
  <si>
    <t>11029a02a83e46dbb1a1f878c710f88b</t>
  </si>
  <si>
    <t>08.05.2021 22:06:11</t>
  </si>
  <si>
    <t>08.05.2021 22:06:12</t>
  </si>
  <si>
    <t>645718c682824d198be99b394d857f39</t>
  </si>
  <si>
    <t>08.05.2021 22:01:29</t>
  </si>
  <si>
    <t>08.05.2021 22:02:56</t>
  </si>
  <si>
    <t>08.05.2021 22:01:31</t>
  </si>
  <si>
    <t>338727</t>
  </si>
  <si>
    <t>09.05.2021 0:02:53</t>
  </si>
  <si>
    <t>423fc5e83fa44ad8a135098cb329b4ad</t>
  </si>
  <si>
    <t>08.05.2021 22:01:01</t>
  </si>
  <si>
    <t>08.05.2021 22:01:02</t>
  </si>
  <si>
    <t>Доступно с учетом лимита: 350.34 ₽ в парке БАШУФА</t>
  </si>
  <si>
    <t>79a0f9f738254770b6d016762cc07021</t>
  </si>
  <si>
    <t>08.05.2021 21:40:48</t>
  </si>
  <si>
    <t>5177bcb0e9a74ad680b478c00081e7c3</t>
  </si>
  <si>
    <t>08.05.2021 21:39:09</t>
  </si>
  <si>
    <t>08.05.2021 21:40:44</t>
  </si>
  <si>
    <t>08.05.2021 21:39:11</t>
  </si>
  <si>
    <t>223411</t>
  </si>
  <si>
    <t>08.05.2021 23:40:44</t>
  </si>
  <si>
    <t>14bef0b17fdb47cd87d5f3e7a8e2d00a</t>
  </si>
  <si>
    <t>08.05.2021 21:39:40</t>
  </si>
  <si>
    <t>08.05.2021 21:39:41</t>
  </si>
  <si>
    <t>c1cba70fef43442c9305fd9ee4ae5e7e</t>
  </si>
  <si>
    <t>08.05.2021 21:39:04</t>
  </si>
  <si>
    <t>35970a1b9cbf4d8cab063b22713c1394</t>
  </si>
  <si>
    <t>08.05.2021 21:38:40</t>
  </si>
  <si>
    <t>0605f53a32b941bcb2a6451dbe4418d2</t>
  </si>
  <si>
    <t>08.05.2021 21:31:55</t>
  </si>
  <si>
    <t>08.05.2021 21:32:36</t>
  </si>
  <si>
    <t>08.05.2021 21:31:56</t>
  </si>
  <si>
    <t>191434</t>
  </si>
  <si>
    <t>08.05.2021 23:32:37</t>
  </si>
  <si>
    <t>5879c12668db4f57969e726d4e777878</t>
  </si>
  <si>
    <t>08.05.2021 21:29:42</t>
  </si>
  <si>
    <t>08.05.2021 21:30:46</t>
  </si>
  <si>
    <t>08.05.2021 21:29:43</t>
  </si>
  <si>
    <t>444015</t>
  </si>
  <si>
    <t>08.05.2021 23:30:45</t>
  </si>
  <si>
    <t>39f455e32f334685aa49917077f8dcef</t>
  </si>
  <si>
    <t>08.05.2021 21:22:08</t>
  </si>
  <si>
    <t>08.05.2021 21:24:26</t>
  </si>
  <si>
    <t>08.05.2021 21:22:09</t>
  </si>
  <si>
    <t>812935</t>
  </si>
  <si>
    <t>08.05.2021 23:24:25</t>
  </si>
  <si>
    <t>1076f2ffe23746ef8f44c000c1519fb7</t>
  </si>
  <si>
    <t>08.05.2021 21:21:43</t>
  </si>
  <si>
    <t>08.05.2021 21:21:44</t>
  </si>
  <si>
    <t>e3d19984faf2435cb1ce2ef02b3fdc44</t>
  </si>
  <si>
    <t>08.05.2021 21:17:49</t>
  </si>
  <si>
    <t>08.05.2021 21:20:44</t>
  </si>
  <si>
    <t>08.05.2021 21:17:51</t>
  </si>
  <si>
    <t>917529</t>
  </si>
  <si>
    <t>08.05.2021 23:20:44</t>
  </si>
  <si>
    <t>519a5da86fcd44f58b9a217eda851f78</t>
  </si>
  <si>
    <t>08.05.2021 21:18:28</t>
  </si>
  <si>
    <t>08.05.2021 21:19:54</t>
  </si>
  <si>
    <t>08.05.2021 21:18:30</t>
  </si>
  <si>
    <t>302770002</t>
  </si>
  <si>
    <t>08.05.2021 23:19:53</t>
  </si>
  <si>
    <t>956fe039b9964e688a9820bebf9098ba</t>
  </si>
  <si>
    <t>08.05.2021 21:06:44</t>
  </si>
  <si>
    <t>08.05.2021 21:16:37</t>
  </si>
  <si>
    <t>08.05.2021 21:06:46</t>
  </si>
  <si>
    <t>443915</t>
  </si>
  <si>
    <t>08.05.2021 23:16:36</t>
  </si>
  <si>
    <t>caccc5549603446788a93ac846e8df2c</t>
  </si>
  <si>
    <t>08.05.2021 21:05:32</t>
  </si>
  <si>
    <t>08.05.2021 21:07:38</t>
  </si>
  <si>
    <t>08.05.2021 21:05:34</t>
  </si>
  <si>
    <t>917429</t>
  </si>
  <si>
    <t>08.05.2021 23:07:37</t>
  </si>
  <si>
    <t>a2fdd819d9e147268902df81dc881a37</t>
  </si>
  <si>
    <t>08.05.2021 21:02:10</t>
  </si>
  <si>
    <t>08.05.2021 21:05:24</t>
  </si>
  <si>
    <t>08.05.2021 21:02:11</t>
  </si>
  <si>
    <t>135632</t>
  </si>
  <si>
    <t>08.05.2021 23:05:20</t>
  </si>
  <si>
    <t>eff3410164a946b6b90fffc9e84041ab</t>
  </si>
  <si>
    <t>08.05.2021 21:00:19</t>
  </si>
  <si>
    <t>08.05.2021 21:01:09</t>
  </si>
  <si>
    <t>08.05.2021 21:00:21</t>
  </si>
  <si>
    <t>135532</t>
  </si>
  <si>
    <t>08.05.2021 23:01:05</t>
  </si>
  <si>
    <t>20530dd7314c4377a5c40b879e29f6cd</t>
  </si>
  <si>
    <t>08.05.2021 20:57:36</t>
  </si>
  <si>
    <t>08.05.2021 20:58:38</t>
  </si>
  <si>
    <t>08.05.2021 20:57:38</t>
  </si>
  <si>
    <t>917329</t>
  </si>
  <si>
    <t>08.05.2021 22:58:37</t>
  </si>
  <si>
    <t>a1ebe1e428b94d27a2599f6415785913</t>
  </si>
  <si>
    <t>08.05.2021 20:45:24</t>
  </si>
  <si>
    <t>08.05.2021 20:49:06</t>
  </si>
  <si>
    <t>08.05.2021 20:45:26</t>
  </si>
  <si>
    <t>812835</t>
  </si>
  <si>
    <t>08.05.2021 22:49:04</t>
  </si>
  <si>
    <t>688782e25886496886be2451ddcf5d33</t>
  </si>
  <si>
    <t>08.05.2021 20:46:39</t>
  </si>
  <si>
    <t>08.05.2021 20:48:02</t>
  </si>
  <si>
    <t>08.05.2021 20:46:41</t>
  </si>
  <si>
    <t>31704</t>
  </si>
  <si>
    <t>08.05.2021 22:48:02</t>
  </si>
  <si>
    <t>2e3d5282800e413fadab458fe864c191</t>
  </si>
  <si>
    <t>08.05.2021 20:45:52</t>
  </si>
  <si>
    <t>08.05.2021 20:47:45</t>
  </si>
  <si>
    <t>08.05.2021 20:45:53</t>
  </si>
  <si>
    <t>159028</t>
  </si>
  <si>
    <t>08.05.2021 22:47:44</t>
  </si>
  <si>
    <t>2fe7d21e2458425da67d98037b49dcf4</t>
  </si>
  <si>
    <t>08.05.2021 20:43:14</t>
  </si>
  <si>
    <t>08.05.2021 20:44:38</t>
  </si>
  <si>
    <t>08.05.2021 20:43:15</t>
  </si>
  <si>
    <t>338627</t>
  </si>
  <si>
    <t>08.05.2021 22:44:38</t>
  </si>
  <si>
    <t>dd3b4c1b41e5481ea112dbc3f451bbe1</t>
  </si>
  <si>
    <t>08.05.2021 20:41:51</t>
  </si>
  <si>
    <t>08.05.2021 20:43:33</t>
  </si>
  <si>
    <t>08.05.2021 20:41:53</t>
  </si>
  <si>
    <t>135432</t>
  </si>
  <si>
    <t>08.05.2021 22:43:31</t>
  </si>
  <si>
    <t>251bc899d58240f38380d7d195b06266</t>
  </si>
  <si>
    <t>08.05.2021 20:38:52</t>
  </si>
  <si>
    <t>08.05.2021 20:40:24</t>
  </si>
  <si>
    <t>08.05.2021 20:38:54</t>
  </si>
  <si>
    <t>223311</t>
  </si>
  <si>
    <t>08.05.2021 22:40:24</t>
  </si>
  <si>
    <t>20c929bb0d63424bb4c20fad2ae26e8e</t>
  </si>
  <si>
    <t>08.05.2021 20:33:25</t>
  </si>
  <si>
    <t>08.05.2021 20:38:14</t>
  </si>
  <si>
    <t>08.05.2021 20:33:27</t>
  </si>
  <si>
    <t>93942</t>
  </si>
  <si>
    <t>08.05.2021 22:38:10</t>
  </si>
  <si>
    <t>d13ee2e698674a47a4b930d6786aa80b</t>
  </si>
  <si>
    <t>08.05.2021 20:31:38</t>
  </si>
  <si>
    <t>08.05.2021 20:33:37</t>
  </si>
  <si>
    <t>702 ₽</t>
  </si>
  <si>
    <t>08.05.2021 20:31:39</t>
  </si>
  <si>
    <t>812735</t>
  </si>
  <si>
    <t>08.05.2021 22:33:35</t>
  </si>
  <si>
    <t>e7c745aac010470891f1b9993bce1fe8</t>
  </si>
  <si>
    <t>08.05.2021 20:31:42</t>
  </si>
  <si>
    <t>08.05.2021 20:33:05</t>
  </si>
  <si>
    <t>08.05.2021 20:31:44</t>
  </si>
  <si>
    <t>338527</t>
  </si>
  <si>
    <t>08.05.2021 22:33:03</t>
  </si>
  <si>
    <t>fbc37b81d681408ebab33bab8b286654</t>
  </si>
  <si>
    <t>08.05.2021 20:22:27</t>
  </si>
  <si>
    <t>08.05.2021 20:23:11</t>
  </si>
  <si>
    <t>08.05.2021 20:22:28</t>
  </si>
  <si>
    <t>25822</t>
  </si>
  <si>
    <t>08.05.2021 22:23:10</t>
  </si>
  <si>
    <t>8dca5bf36d904d198a7165701cfb482b</t>
  </si>
  <si>
    <t>08.05.2021 20:21:44</t>
  </si>
  <si>
    <t>08.05.2021 20:23:07</t>
  </si>
  <si>
    <t>08.05.2021 20:21:45</t>
  </si>
  <si>
    <t>812635</t>
  </si>
  <si>
    <t>08.05.2021 22:23:05</t>
  </si>
  <si>
    <t>cf570e416804483890235734ba29362d</t>
  </si>
  <si>
    <t>08.05.2021 20:19:17</t>
  </si>
  <si>
    <t>08.05.2021 20:22:16</t>
  </si>
  <si>
    <t>08.05.2021 20:19:19</t>
  </si>
  <si>
    <t>25722</t>
  </si>
  <si>
    <t>08.05.2021 22:22:15</t>
  </si>
  <si>
    <t>e6871e54590f4b82b27d5535a98ea782</t>
  </si>
  <si>
    <t>08.05.2021 20:20:00</t>
  </si>
  <si>
    <t>08.05.2021 20:21:29</t>
  </si>
  <si>
    <t>08.05.2021 20:20:02</t>
  </si>
  <si>
    <t>338427</t>
  </si>
  <si>
    <t>08.05.2021 22:21:28</t>
  </si>
  <si>
    <t>1a2fec5f51c84f8b0760ae21319d2ad5</t>
  </si>
  <si>
    <t>08.05.2021 20:17:01</t>
  </si>
  <si>
    <t>08.05.2021 20:18:58</t>
  </si>
  <si>
    <t>08.05.2021 20:17:03</t>
  </si>
  <si>
    <t>917229</t>
  </si>
  <si>
    <t>08.05.2021 22:18:57</t>
  </si>
  <si>
    <t>31b544adae274bc98b9de1e9fc78253a</t>
  </si>
  <si>
    <t>08.05.2021 20:16:31</t>
  </si>
  <si>
    <t>08.05.2021 20:18:02</t>
  </si>
  <si>
    <t>08.05.2021 20:16:33</t>
  </si>
  <si>
    <t>13833</t>
  </si>
  <si>
    <t>08.05.2021 22:18:00</t>
  </si>
  <si>
    <t>ca82040abc3d45e59e16d7e1f50a535a</t>
  </si>
  <si>
    <t>08.05.2021 20:08:29</t>
  </si>
  <si>
    <t>08.05.2021 20:10:47</t>
  </si>
  <si>
    <t>08.05.2021 20:08:57</t>
  </si>
  <si>
    <t>812535</t>
  </si>
  <si>
    <t>08.05.2021 22:10:45</t>
  </si>
  <si>
    <t>f56c936367b64ae0ac4ba0073a6d3d58</t>
  </si>
  <si>
    <t>08.05.2021 20:09:16</t>
  </si>
  <si>
    <t>08.05.2021 20:10:33</t>
  </si>
  <si>
    <t>08.05.2021 20:09:21</t>
  </si>
  <si>
    <t>443815</t>
  </si>
  <si>
    <t>08.05.2021 22:10:32</t>
  </si>
  <si>
    <t>2b0bbbebf0024347b3e6126ea72ad75c</t>
  </si>
  <si>
    <t>08.05.2021 20:07:42</t>
  </si>
  <si>
    <t>08.05.2021 20:08:09</t>
  </si>
  <si>
    <t>c2cf70a7114a4a6d827b80636cc59541</t>
  </si>
  <si>
    <t>08.05.2021 20:03:21</t>
  </si>
  <si>
    <t>08.05.2021 20:05:32</t>
  </si>
  <si>
    <t>08.05.2021 20:03:22</t>
  </si>
  <si>
    <t>917129</t>
  </si>
  <si>
    <t>08.05.2021 22:05:31</t>
  </si>
  <si>
    <t>3849e8f377c340f9a5409068b259a1a2</t>
  </si>
  <si>
    <t>08.05.2021 19:53:10</t>
  </si>
  <si>
    <t>08.05.2021 19:55:40</t>
  </si>
  <si>
    <t>08.05.2021 19:53:11</t>
  </si>
  <si>
    <t>917029</t>
  </si>
  <si>
    <t>08.05.2021 21:55:37</t>
  </si>
  <si>
    <t>1dc3abc8752340c6a9180addf4001667</t>
  </si>
  <si>
    <t>08.05.2021 19:45:24</t>
  </si>
  <si>
    <t>08.05.2021 19:48:10</t>
  </si>
  <si>
    <t>08.05.2021 19:45:25</t>
  </si>
  <si>
    <t>443715</t>
  </si>
  <si>
    <t>08.05.2021 21:48:10</t>
  </si>
  <si>
    <t>6e7ccfd7585046dfb6f9a39152ded61c</t>
  </si>
  <si>
    <t>08.05.2021 19:45:19</t>
  </si>
  <si>
    <t>08.05.2021 19:47:54</t>
  </si>
  <si>
    <t>08.05.2021 19:45:20</t>
  </si>
  <si>
    <t>916929</t>
  </si>
  <si>
    <t>08.05.2021 21:47:53</t>
  </si>
  <si>
    <t>4249c45cc0174e9cbe7038a232e3f34c</t>
  </si>
  <si>
    <t>08.05.2021 19:30:17</t>
  </si>
  <si>
    <t>08.05.2021 19:38:35</t>
  </si>
  <si>
    <t>08.05.2021 19:30:19</t>
  </si>
  <si>
    <t>812435</t>
  </si>
  <si>
    <t>08.05.2021 21:35:49</t>
  </si>
  <si>
    <t>eb71e32328b74370845bdf57fb31f4ba</t>
  </si>
  <si>
    <t>08.05.2021 19:34:54</t>
  </si>
  <si>
    <t>08.05.2021 19:34:55</t>
  </si>
  <si>
    <t>f19639a4f56a4f60ba5fe60363c4aec8</t>
  </si>
  <si>
    <t>08.05.2021 19:34:22</t>
  </si>
  <si>
    <t>b0294734ae65451180aa492b42ab2879</t>
  </si>
  <si>
    <t>08.05.2021 19:32:08</t>
  </si>
  <si>
    <t>08.05.2021 19:34:14</t>
  </si>
  <si>
    <t>08.05.2021 19:32:10</t>
  </si>
  <si>
    <t>443615</t>
  </si>
  <si>
    <t>08.05.2021 21:34:13</t>
  </si>
  <si>
    <t>50fe12fe64ff4848aff869a1feef0c3a</t>
  </si>
  <si>
    <t>08.05.2021 19:28:56</t>
  </si>
  <si>
    <t>08.05.2021 19:31:20</t>
  </si>
  <si>
    <t>08.05.2021 19:28:57</t>
  </si>
  <si>
    <t>373910</t>
  </si>
  <si>
    <t>08.05.2021 21:31:17</t>
  </si>
  <si>
    <t>f9bb62e8c62e42e69708dd5518ec69ff</t>
  </si>
  <si>
    <t>08.05.2021 19:26:29</t>
  </si>
  <si>
    <t>08.05.2021 19:28:19</t>
  </si>
  <si>
    <t>08.05.2021 19:26:30</t>
  </si>
  <si>
    <t>223211</t>
  </si>
  <si>
    <t>08.05.2021 21:28:19</t>
  </si>
  <si>
    <t>827b97d609c04dca9f77abfa3deab9f0</t>
  </si>
  <si>
    <t>08.05.2021 19:23:42</t>
  </si>
  <si>
    <t>08.05.2021 19:24:53</t>
  </si>
  <si>
    <t>08.05.2021 19:23:44</t>
  </si>
  <si>
    <t>25937</t>
  </si>
  <si>
    <t>08.05.2021 21:24:51</t>
  </si>
  <si>
    <t>c9c74d154d6b4602b0f1882b82390be3</t>
  </si>
  <si>
    <t>08.05.2021 19:13:57</t>
  </si>
  <si>
    <t>08.05.2021 19:15:44</t>
  </si>
  <si>
    <t>08.05.2021 19:14:00</t>
  </si>
  <si>
    <t>158928</t>
  </si>
  <si>
    <t>08.05.2021 21:15:43</t>
  </si>
  <si>
    <t>1eb79b79286b4c418d105c75c419180e</t>
  </si>
  <si>
    <t>08.05.2021 19:11:52</t>
  </si>
  <si>
    <t>08.05.2021 19:14:14</t>
  </si>
  <si>
    <t>08.05.2021 19:11:54</t>
  </si>
  <si>
    <t>223111</t>
  </si>
  <si>
    <t>08.05.2021 21:14:13</t>
  </si>
  <si>
    <t>a0c7c51d13ce42f4aaf49582a212f7e4</t>
  </si>
  <si>
    <t>08.05.2021 19:10:00</t>
  </si>
  <si>
    <t>08.05.2021 19:13:29</t>
  </si>
  <si>
    <t>08.05.2021 19:10:02</t>
  </si>
  <si>
    <t>443515</t>
  </si>
  <si>
    <t>08.05.2021 21:13:28</t>
  </si>
  <si>
    <t>56e571cfa72c43228d941dbc05c562cf</t>
  </si>
  <si>
    <t>08.05.2021 19:08:25</t>
  </si>
  <si>
    <t>08.05.2021 19:10:15</t>
  </si>
  <si>
    <t>08.05.2021 19:08:27</t>
  </si>
  <si>
    <t>916829</t>
  </si>
  <si>
    <t>08.05.2021 21:10:15</t>
  </si>
  <si>
    <t>497aa3aaf03749748fc52aaa8c3058da</t>
  </si>
  <si>
    <t>08.05.2021 19:07:44</t>
  </si>
  <si>
    <t>08.05.2021 19:07:45</t>
  </si>
  <si>
    <t>Доступно с учетом лимита: 971.38 ₽ в парке 102Уфа</t>
  </si>
  <si>
    <t>add1a69311e6459fac4402ab6051f4d0</t>
  </si>
  <si>
    <t>08.05.2021 19:02:49</t>
  </si>
  <si>
    <t>08.05.2021 19:02:58</t>
  </si>
  <si>
    <t>77c98f96fb4542aa9aa53fe6c41173ad</t>
  </si>
  <si>
    <t>08.05.2021 18:40:25</t>
  </si>
  <si>
    <t>08.05.2021 18:42:44</t>
  </si>
  <si>
    <t>08.05.2021 18:40:27</t>
  </si>
  <si>
    <t>373810</t>
  </si>
  <si>
    <t>08.05.2021 20:42:41</t>
  </si>
  <si>
    <t>fe282cb75878417688f9dd2f941c4311</t>
  </si>
  <si>
    <t>08.05.2021 18:26:35</t>
  </si>
  <si>
    <t>08.05.2021 18:41:58</t>
  </si>
  <si>
    <t>08.05.2021 18:26:37</t>
  </si>
  <si>
    <t>812235</t>
  </si>
  <si>
    <t>08.05.2021 20:41:57</t>
  </si>
  <si>
    <t>6ad575e6b5554b3596cb4f7a75270861</t>
  </si>
  <si>
    <t>08.05.2021 18:33:59</t>
  </si>
  <si>
    <t>08.05.2021 18:35:24</t>
  </si>
  <si>
    <t>08.05.2021 18:35:28</t>
  </si>
  <si>
    <t>916729</t>
  </si>
  <si>
    <t>08.05.2021 20:35:23</t>
  </si>
  <si>
    <t>99debb5286c94360b31ffd5879fec0df</t>
  </si>
  <si>
    <t>08.05.2021 18:32:58</t>
  </si>
  <si>
    <t>08.05.2021 18:34:43</t>
  </si>
  <si>
    <t>08.05.2021 18:33:01</t>
  </si>
  <si>
    <t>916629</t>
  </si>
  <si>
    <t>08.05.2021 20:34:42</t>
  </si>
  <si>
    <t>fd697976c515bfadd21a12dbd59178a0</t>
  </si>
  <si>
    <t>08.05.2021 18:29:49</t>
  </si>
  <si>
    <t>08.05.2021 18:32:57</t>
  </si>
  <si>
    <t>08.05.2021 18:29:51</t>
  </si>
  <si>
    <t>812335</t>
  </si>
  <si>
    <t>08.05.2021 20:32:55</t>
  </si>
  <si>
    <t>98b5534918b74583bdc2562131d3e3e2</t>
  </si>
  <si>
    <t>08.05.2021 18:28:51</t>
  </si>
  <si>
    <t>08.05.2021 18:30:28</t>
  </si>
  <si>
    <t>08.05.2021 18:28:53</t>
  </si>
  <si>
    <t>223011</t>
  </si>
  <si>
    <t>08.05.2021 20:30:28</t>
  </si>
  <si>
    <t>13e597463e304d6dbf802b593d8a0aa9</t>
  </si>
  <si>
    <t>08.05.2021 18:27:56</t>
  </si>
  <si>
    <t>08.05.2021 18:30:24</t>
  </si>
  <si>
    <t>08.05.2021 18:27:58</t>
  </si>
  <si>
    <t>302769902</t>
  </si>
  <si>
    <t>08.05.2021 20:30:24</t>
  </si>
  <si>
    <t>833f2c10e688a13bdf07c056d98088e2</t>
  </si>
  <si>
    <t>08.05.2021 18:26:06</t>
  </si>
  <si>
    <t>08.05.2021 18:28:35</t>
  </si>
  <si>
    <t>08.05.2021 18:26:08</t>
  </si>
  <si>
    <t>443415</t>
  </si>
  <si>
    <t>08.05.2021 20:28:32</t>
  </si>
  <si>
    <t>ba870d238c4242dcac71fb04eb020c96</t>
  </si>
  <si>
    <t>08.05.2021 18:24:59</t>
  </si>
  <si>
    <t>08.05.2021 18:25:08</t>
  </si>
  <si>
    <t>6e1a62d527994efba4c00e887c0df675</t>
  </si>
  <si>
    <t>08.05.2021 18:24:31</t>
  </si>
  <si>
    <t>08.05.2021 18:24:40</t>
  </si>
  <si>
    <t>8145fe1e708f47f5a5d4c82812982314</t>
  </si>
  <si>
    <t>08.05.2021 18:23:56</t>
  </si>
  <si>
    <t>08.05.2021 18:24:06</t>
  </si>
  <si>
    <t>ea0305619bc8452bb299d27b165376e7</t>
  </si>
  <si>
    <t>08.05.2021 18:20:15</t>
  </si>
  <si>
    <t>08.05.2021 18:23:12</t>
  </si>
  <si>
    <t>837 ₽</t>
  </si>
  <si>
    <t>08.05.2021 18:20:17</t>
  </si>
  <si>
    <t>191334</t>
  </si>
  <si>
    <t>08.05.2021 20:23:12</t>
  </si>
  <si>
    <t>1f6ab2daf702453ba1ea41416c06d4c5</t>
  </si>
  <si>
    <t>08.05.2021 18:19:33</t>
  </si>
  <si>
    <t>08.05.2021 18:22:03</t>
  </si>
  <si>
    <t>08.05.2021 18:19:35</t>
  </si>
  <si>
    <t>87a7f681cb564626801dd8946f239da6</t>
  </si>
  <si>
    <t>08.05.2021 18:13:30</t>
  </si>
  <si>
    <t>08.05.2021 18:17:22</t>
  </si>
  <si>
    <t>08.05.2021 18:13:32</t>
  </si>
  <si>
    <t>222911</t>
  </si>
  <si>
    <t>08.05.2021 20:17:20</t>
  </si>
  <si>
    <t>58e908fad1ac471e8b0f3f4fa2be3d20</t>
  </si>
  <si>
    <t>08.05.2021 17:58:37</t>
  </si>
  <si>
    <t>08.05.2021 18:00:06</t>
  </si>
  <si>
    <t>08.05.2021 17:58:39</t>
  </si>
  <si>
    <t>222811</t>
  </si>
  <si>
    <t>08.05.2021 20:00:07</t>
  </si>
  <si>
    <t>40b4f580c4114d29bfbdcfd12d01a7e8</t>
  </si>
  <si>
    <t>08.05.2021 17:43:22</t>
  </si>
  <si>
    <t>08.05.2021 17:44:38</t>
  </si>
  <si>
    <t>08.05.2021 17:43:24</t>
  </si>
  <si>
    <t>338327</t>
  </si>
  <si>
    <t>08.05.2021 19:44:36</t>
  </si>
  <si>
    <t>fc9d6a456f6745bea7c25ea47a8c77a1</t>
  </si>
  <si>
    <t>08.05.2021 17:39:39</t>
  </si>
  <si>
    <t>08.05.2021 17:42:10</t>
  </si>
  <si>
    <t>08.05.2021 17:39:41</t>
  </si>
  <si>
    <t>32739</t>
  </si>
  <si>
    <t>08.05.2021 19:42:08</t>
  </si>
  <si>
    <t>3060a8e704d04e06af65b1d46084a0cb</t>
  </si>
  <si>
    <t>08.05.2021 17:26:45</t>
  </si>
  <si>
    <t>08.05.2021 17:28:26</t>
  </si>
  <si>
    <t>08.05.2021 17:26:47</t>
  </si>
  <si>
    <t>812135</t>
  </si>
  <si>
    <t>08.05.2021 19:28:23</t>
  </si>
  <si>
    <t>b49a383011a041de897676b607aacf40</t>
  </si>
  <si>
    <t>08.05.2021 17:23:15</t>
  </si>
  <si>
    <t>08.05.2021 17:23:17</t>
  </si>
  <si>
    <t>916429</t>
  </si>
  <si>
    <t>08.05.2021 19:26:44</t>
  </si>
  <si>
    <t>304f8e1deda04ca2a9f08ea1ac85ebeb</t>
  </si>
  <si>
    <t>08.05.2021 17:25:06</t>
  </si>
  <si>
    <t>08.05.2021 17:26:06</t>
  </si>
  <si>
    <t>08.05.2021 17:25:07</t>
  </si>
  <si>
    <t>916529</t>
  </si>
  <si>
    <t>08.05.2021 19:26:05</t>
  </si>
  <si>
    <t>c50c43e49ec6467d827ca9e2809ac5d3</t>
  </si>
  <si>
    <t>08.05.2021 17:20:10</t>
  </si>
  <si>
    <t>08.05.2021 17:23:27</t>
  </si>
  <si>
    <t>08.05.2021 17:20:12</t>
  </si>
  <si>
    <t>93842</t>
  </si>
  <si>
    <t>08.05.2021 19:23:28</t>
  </si>
  <si>
    <t>a0ede09720f948f1b846d23732be96d4</t>
  </si>
  <si>
    <t>08.05.2021 17:19:03</t>
  </si>
  <si>
    <t>08.05.2021 17:19:04</t>
  </si>
  <si>
    <t>15d3b29ad7c1474f8f12505e7129d919</t>
  </si>
  <si>
    <t>08.05.2021 17:18:53</t>
  </si>
  <si>
    <t>08.05.2021 17:18:54</t>
  </si>
  <si>
    <t>5e3be3942c434fdab4f1ab87289f5396</t>
  </si>
  <si>
    <t>08.05.2021 17:14:27</t>
  </si>
  <si>
    <t>08.05.2021 17:17:06</t>
  </si>
  <si>
    <t>08.05.2021 17:14:29</t>
  </si>
  <si>
    <t>111601</t>
  </si>
  <si>
    <t>08.05.2021 19:17:05</t>
  </si>
  <si>
    <t>6418ad0a7f144438a2f504bb47e952ff</t>
  </si>
  <si>
    <t>08.05.2021 17:13:33</t>
  </si>
  <si>
    <t>08.05.2021 17:14:57</t>
  </si>
  <si>
    <t>08.05.2021 17:13:35</t>
  </si>
  <si>
    <t>222711</t>
  </si>
  <si>
    <t>08.05.2021 19:14:58</t>
  </si>
  <si>
    <t>60334a1c6e93470c94463a430f9294fe</t>
  </si>
  <si>
    <t>08.05.2021 17:08:51</t>
  </si>
  <si>
    <t>08.05.2021 17:11:03</t>
  </si>
  <si>
    <t>08.05.2021 17:08:52</t>
  </si>
  <si>
    <t>111501</t>
  </si>
  <si>
    <t>08.05.2021 19:11:03</t>
  </si>
  <si>
    <t>3ffe3e88dde147d499caee2d3d669dce</t>
  </si>
  <si>
    <t>08.05.2021 17:06:32</t>
  </si>
  <si>
    <t>08.05.2021 17:08:05</t>
  </si>
  <si>
    <t>08.05.2021 17:06:33</t>
  </si>
  <si>
    <t>916329</t>
  </si>
  <si>
    <t>08.05.2021 19:08:03</t>
  </si>
  <si>
    <t>34dd30aa7d914c25a44f5879397996db</t>
  </si>
  <si>
    <t>08.05.2021 17:03:40</t>
  </si>
  <si>
    <t>08.05.2021 17:05:15</t>
  </si>
  <si>
    <t>08.05.2021 17:03:41</t>
  </si>
  <si>
    <t>443315</t>
  </si>
  <si>
    <t>08.05.2021 19:05:14</t>
  </si>
  <si>
    <t>8440fb8b94d94588b8cba4d334986bc1</t>
  </si>
  <si>
    <t>08.05.2021 16:55:34</t>
  </si>
  <si>
    <t>08.05.2021 16:56:36</t>
  </si>
  <si>
    <t>08.05.2021 16:55:36</t>
  </si>
  <si>
    <t>158828</t>
  </si>
  <si>
    <t>08.05.2021 18:56:34</t>
  </si>
  <si>
    <t>4e6230957274483d94c3a9b6f69a9bc7</t>
  </si>
  <si>
    <t>08.05.2021 16:50:07</t>
  </si>
  <si>
    <t>08.05.2021 16:51:08</t>
  </si>
  <si>
    <t>08.05.2021 16:50:09</t>
  </si>
  <si>
    <t>158728</t>
  </si>
  <si>
    <t>08.05.2021 18:51:03</t>
  </si>
  <si>
    <t>fe7eb056d1a247f38d2f533c3bd4c5c7</t>
  </si>
  <si>
    <t>08.05.2021 16:47:38</t>
  </si>
  <si>
    <t>08.05.2021 16:50:19</t>
  </si>
  <si>
    <t>08.05.2021 16:47:40</t>
  </si>
  <si>
    <t>338227</t>
  </si>
  <si>
    <t>08.05.2021 18:50:16</t>
  </si>
  <si>
    <t>ac959f4aac7a4d77a784936b41c7537a</t>
  </si>
  <si>
    <t>08.05.2021 16:38:46</t>
  </si>
  <si>
    <t>08.05.2021 16:41:13</t>
  </si>
  <si>
    <t>08.05.2021 16:38:48</t>
  </si>
  <si>
    <t>916229</t>
  </si>
  <si>
    <t>08.05.2021 18:41:10</t>
  </si>
  <si>
    <t>788392048e68499bb893a2d2ffa03af4</t>
  </si>
  <si>
    <t>08.05.2021 16:30:10</t>
  </si>
  <si>
    <t>08.05.2021 16:32:55</t>
  </si>
  <si>
    <t>08.05.2021 16:30:12</t>
  </si>
  <si>
    <t>812035</t>
  </si>
  <si>
    <t>08.05.2021 18:32:53</t>
  </si>
  <si>
    <t>646160f8427447b28929f6baf840e44f</t>
  </si>
  <si>
    <t>08.05.2021 16:29:26</t>
  </si>
  <si>
    <t>08.05.2021 16:32:10</t>
  </si>
  <si>
    <t>394 ₽</t>
  </si>
  <si>
    <t>08.05.2021 16:29:28</t>
  </si>
  <si>
    <t>10006</t>
  </si>
  <si>
    <t>08.05.2021 18:32:13</t>
  </si>
  <si>
    <t>e0817280ee5a45558050eb17bf8124c3</t>
  </si>
  <si>
    <t>08.05.2021 16:21:03</t>
  </si>
  <si>
    <t>08.05.2021 16:23:28</t>
  </si>
  <si>
    <t>08.05.2021 16:21:05</t>
  </si>
  <si>
    <t>916129</t>
  </si>
  <si>
    <t>08.05.2021 18:23:28</t>
  </si>
  <si>
    <t>7732e5f6ce894e8f9d1f3c02fae1efba</t>
  </si>
  <si>
    <t>08.05.2021 16:15:51</t>
  </si>
  <si>
    <t>08.05.2021 16:18:08</t>
  </si>
  <si>
    <t>08.05.2021 16:18:13</t>
  </si>
  <si>
    <t>443215</t>
  </si>
  <si>
    <t>08.05.2021 18:18:05</t>
  </si>
  <si>
    <t>756a994b26ad4067a6f65c9d09816e34</t>
  </si>
  <si>
    <t>08.05.2021 16:15:26</t>
  </si>
  <si>
    <t>08.05.2021 16:17:52</t>
  </si>
  <si>
    <t>08.05.2021 16:15:28</t>
  </si>
  <si>
    <t>302769802</t>
  </si>
  <si>
    <t>08.05.2021 18:17:50</t>
  </si>
  <si>
    <t>eb7071426d4844c99bf1a7f77e841e0e</t>
  </si>
  <si>
    <t>08.05.2021 16:06:35</t>
  </si>
  <si>
    <t>08.05.2021 16:07:45</t>
  </si>
  <si>
    <t>08.05.2021 16:06:41</t>
  </si>
  <si>
    <t>191234</t>
  </si>
  <si>
    <t>08.05.2021 18:07:45</t>
  </si>
  <si>
    <t>52724ebb2e8ae47e46a92e0b435c708d</t>
  </si>
  <si>
    <t>08.05.2021 16:04:35</t>
  </si>
  <si>
    <t>08.05.2021 16:06:40</t>
  </si>
  <si>
    <t>08.05.2021 16:04:36</t>
  </si>
  <si>
    <t>443115</t>
  </si>
  <si>
    <t>08.05.2021 18:06:36</t>
  </si>
  <si>
    <t>19ee952f37f7464b9169fd769b576be6</t>
  </si>
  <si>
    <t>08.05.2021 16:04:17</t>
  </si>
  <si>
    <t>08.05.2021 16:04:18</t>
  </si>
  <si>
    <t>Доступно с учетом лимита: 285.18 ₽ в парке IRULER</t>
  </si>
  <si>
    <t>47013539a7164f788aaeb0027d27d2f5</t>
  </si>
  <si>
    <t>08.05.2021 15:56:32</t>
  </si>
  <si>
    <t>08.05.2021 15:57:59</t>
  </si>
  <si>
    <t>08.05.2021 15:56:34</t>
  </si>
  <si>
    <t>338127</t>
  </si>
  <si>
    <t>08.05.2021 17:57:56</t>
  </si>
  <si>
    <t>b91f8b45f0f44862b599edd4c9b2848d</t>
  </si>
  <si>
    <t>08.05.2021 15:56:26</t>
  </si>
  <si>
    <t>e0b2d45118274cef9575821dd06bde37</t>
  </si>
  <si>
    <t>08.05.2021 15:53:12</t>
  </si>
  <si>
    <t>08.05.2021 15:55:20</t>
  </si>
  <si>
    <t>08.05.2021 15:53:14</t>
  </si>
  <si>
    <t>811935</t>
  </si>
  <si>
    <t>08.05.2021 17:55:17</t>
  </si>
  <si>
    <t>f95ba394b0bc48fcbe139db779e16fa0</t>
  </si>
  <si>
    <t>08.05.2021 15:46:16</t>
  </si>
  <si>
    <t>08.05.2021 15:48:02</t>
  </si>
  <si>
    <t>08.05.2021 15:46:17</t>
  </si>
  <si>
    <t>93742</t>
  </si>
  <si>
    <t>08.05.2021 17:47:59</t>
  </si>
  <si>
    <t>83d1e44ff85c4e7e904e8bcb372afe3c</t>
  </si>
  <si>
    <t>08.05.2021 15:42:07</t>
  </si>
  <si>
    <t>08.05.2021 15:44:25</t>
  </si>
  <si>
    <t>08.05.2021 15:42:09</t>
  </si>
  <si>
    <t>93642</t>
  </si>
  <si>
    <t>08.05.2021 17:44:25</t>
  </si>
  <si>
    <t>4084f0f9aee04935bdf1cab9dc71445c</t>
  </si>
  <si>
    <t>08.05.2021 15:35:36</t>
  </si>
  <si>
    <t>08.05.2021 15:38:06</t>
  </si>
  <si>
    <t>08.05.2021 15:35:38</t>
  </si>
  <si>
    <t>443015</t>
  </si>
  <si>
    <t>08.05.2021 17:38:01</t>
  </si>
  <si>
    <t>65497465b85c40f4ad676379c83525c3</t>
  </si>
  <si>
    <t>08.05.2021 15:33:40</t>
  </si>
  <si>
    <t>08.05.2021 15:34:57</t>
  </si>
  <si>
    <t>08.05.2021 15:33:42</t>
  </si>
  <si>
    <t>191134</t>
  </si>
  <si>
    <t>08.05.2021 17:34:56</t>
  </si>
  <si>
    <t>ee18c58b1e3f4d28b6b758254cfd0919</t>
  </si>
  <si>
    <t>08.05.2021 15:28:24</t>
  </si>
  <si>
    <t>08.05.2021 15:30:10</t>
  </si>
  <si>
    <t>08.05.2021 15:28:26</t>
  </si>
  <si>
    <t>811835</t>
  </si>
  <si>
    <t>08.05.2021 17:30:08</t>
  </si>
  <si>
    <t>48c2eaf5468a4a2c843c69c214811290</t>
  </si>
  <si>
    <t>08.05.2021 15:27:21</t>
  </si>
  <si>
    <t>08.05.2021 15:28:33</t>
  </si>
  <si>
    <t>08.05.2021 15:27:23</t>
  </si>
  <si>
    <t>338027</t>
  </si>
  <si>
    <t>08.05.2021 17:28:31</t>
  </si>
  <si>
    <t>99b76fac83be4e63ad6b2e512bc19baa</t>
  </si>
  <si>
    <t>08.05.2021 15:24:29</t>
  </si>
  <si>
    <t>08.05.2021 15:25:47</t>
  </si>
  <si>
    <t>08.05.2021 15:24:30</t>
  </si>
  <si>
    <t>373710</t>
  </si>
  <si>
    <t>08.05.2021 17:25:45</t>
  </si>
  <si>
    <t>30c361475dab4cf1b9362689a64ec74c</t>
  </si>
  <si>
    <t>08.05.2021 15:20:18</t>
  </si>
  <si>
    <t>08.05.2021 15:22:32</t>
  </si>
  <si>
    <t>08.05.2021 15:20:20</t>
  </si>
  <si>
    <t>373610</t>
  </si>
  <si>
    <t>08.05.2021 17:22:29</t>
  </si>
  <si>
    <t>32aa01deee77457ba6e4a224d6e85991</t>
  </si>
  <si>
    <t>08.05.2021 15:19:58</t>
  </si>
  <si>
    <t>08.05.2021 15:21:48</t>
  </si>
  <si>
    <t>08.05.2021 15:20:00</t>
  </si>
  <si>
    <t>916029</t>
  </si>
  <si>
    <t>08.05.2021 17:21:48</t>
  </si>
  <si>
    <t>02e2c0d3b0964e679581ca749501440c</t>
  </si>
  <si>
    <t>08.05.2021 15:19:03</t>
  </si>
  <si>
    <t>08.05.2021 15:21:12</t>
  </si>
  <si>
    <t>08.05.2021 15:19:04</t>
  </si>
  <si>
    <t>302769702</t>
  </si>
  <si>
    <t>08.05.2021 17:21:06</t>
  </si>
  <si>
    <t>e82151974a1543248db61f60030f1f0a</t>
  </si>
  <si>
    <t>08.05.2021 15:15:22</t>
  </si>
  <si>
    <t>08.05.2021 15:18:15</t>
  </si>
  <si>
    <t>08.05.2021 15:15:24</t>
  </si>
  <si>
    <t>811735</t>
  </si>
  <si>
    <t>08.05.2021 17:18:12</t>
  </si>
  <si>
    <t>c875d50ea30c4fd482dcaf2d25803c65</t>
  </si>
  <si>
    <t>08.05.2021 15:08:11</t>
  </si>
  <si>
    <t>08.05.2021 15:10:01</t>
  </si>
  <si>
    <t>08.05.2021 15:08:13</t>
  </si>
  <si>
    <t>915929</t>
  </si>
  <si>
    <t>08.05.2021 17:10:00</t>
  </si>
  <si>
    <t>e7a1ab09da344cfdb7437d1e449467ba</t>
  </si>
  <si>
    <t>08.05.2021 15:08:07</t>
  </si>
  <si>
    <t>08.05.2021 15:09:37</t>
  </si>
  <si>
    <t>08.05.2021 15:08:08</t>
  </si>
  <si>
    <t>915829</t>
  </si>
  <si>
    <t>08.05.2021 17:09:34</t>
  </si>
  <si>
    <t>6a531912483e481286f6eee1201fa903</t>
  </si>
  <si>
    <t>08.05.2021 15:05:52</t>
  </si>
  <si>
    <t>08.05.2021 15:07:16</t>
  </si>
  <si>
    <t>08.05.2021 15:05:54</t>
  </si>
  <si>
    <t>25837</t>
  </si>
  <si>
    <t>08.05.2021 17:07:16</t>
  </si>
  <si>
    <t>0d18439bc95b44379aa227c36c802db3</t>
  </si>
  <si>
    <t>08.05.2021 15:00:03</t>
  </si>
  <si>
    <t>08.05.2021 15:01:51</t>
  </si>
  <si>
    <t>08.05.2021 15:00:05</t>
  </si>
  <si>
    <t>120903</t>
  </si>
  <si>
    <t>08.05.2021 17:01:49</t>
  </si>
  <si>
    <t>c5b4223038b143d580f1027875317007</t>
  </si>
  <si>
    <t>08.05.2021 14:55:53</t>
  </si>
  <si>
    <t>08.05.2021 14:57:28</t>
  </si>
  <si>
    <t>08.05.2021 14:55:56</t>
  </si>
  <si>
    <t>191034</t>
  </si>
  <si>
    <t>08.05.2021 16:57:28</t>
  </si>
  <si>
    <t>70f1b048a3d841c997de1ceb16ad8a4f</t>
  </si>
  <si>
    <t>08.05.2021 14:46:50</t>
  </si>
  <si>
    <t>08.05.2021 14:48:23</t>
  </si>
  <si>
    <t>08.05.2021 14:46:52</t>
  </si>
  <si>
    <t>222611</t>
  </si>
  <si>
    <t>08.05.2021 16:48:22</t>
  </si>
  <si>
    <t>c27803263be44dddb14f172a66dab036</t>
  </si>
  <si>
    <t>08.05.2021 14:39:57</t>
  </si>
  <si>
    <t>08.05.2021 14:42:48</t>
  </si>
  <si>
    <t>08.05.2021 14:39:58</t>
  </si>
  <si>
    <t>811635</t>
  </si>
  <si>
    <t>08.05.2021 16:42:46</t>
  </si>
  <si>
    <t>f6ac252bff384332aee8ce7c36c8bfe5</t>
  </si>
  <si>
    <t>08.05.2021 14:40:32</t>
  </si>
  <si>
    <t>08.05.2021 14:42:23</t>
  </si>
  <si>
    <t>08.05.2021 14:40:33</t>
  </si>
  <si>
    <t>222511</t>
  </si>
  <si>
    <t>08.05.2021 16:42:18</t>
  </si>
  <si>
    <t>041a81db14a440979bcf8198329aa018</t>
  </si>
  <si>
    <t>08.05.2021 14:38:55</t>
  </si>
  <si>
    <t>08.05.2021 14:41:02</t>
  </si>
  <si>
    <t>419 ₽</t>
  </si>
  <si>
    <t>08.05.2021 14:38:57</t>
  </si>
  <si>
    <t>302769602</t>
  </si>
  <si>
    <t>08.05.2021 16:41:01</t>
  </si>
  <si>
    <t>85d49d52efdbf415a67061598755d46f</t>
  </si>
  <si>
    <t>08.05.2021 14:32:15</t>
  </si>
  <si>
    <t>08.05.2021 14:33:19</t>
  </si>
  <si>
    <t>08.05.2021 14:32:16</t>
  </si>
  <si>
    <t>915729</t>
  </si>
  <si>
    <t>08.05.2021 16:33:17</t>
  </si>
  <si>
    <t>dcfa2d3daa18468a97c539d29ca4dcd4</t>
  </si>
  <si>
    <t>08.05.2021 14:27:57</t>
  </si>
  <si>
    <t>08.05.2021 14:30:52</t>
  </si>
  <si>
    <t>08.05.2021 14:31:01</t>
  </si>
  <si>
    <t>3208</t>
  </si>
  <si>
    <t>08.05.2021 16:30:58</t>
  </si>
  <si>
    <t>2e0a2c5d112e817ad7038a47df462432</t>
  </si>
  <si>
    <t>08.05.2021 14:10:03</t>
  </si>
  <si>
    <t>08.05.2021 14:11:08</t>
  </si>
  <si>
    <t>08.05.2021 14:10:05</t>
  </si>
  <si>
    <t>337927</t>
  </si>
  <si>
    <t>08.05.2021 16:11:05</t>
  </si>
  <si>
    <t>10c249410f86400498f1a3627a785105</t>
  </si>
  <si>
    <t>08.05.2021 14:06:12</t>
  </si>
  <si>
    <t>08.05.2021 14:08:05</t>
  </si>
  <si>
    <t>08.05.2021 14:06:14</t>
  </si>
  <si>
    <t>811535</t>
  </si>
  <si>
    <t>08.05.2021 16:08:03</t>
  </si>
  <si>
    <t>fdc631a734374cc5a5ea2a2ff05da0cb</t>
  </si>
  <si>
    <t>08.05.2021 13:56:34</t>
  </si>
  <si>
    <t>08.05.2021 13:57:48</t>
  </si>
  <si>
    <t>08.05.2021 13:56:36</t>
  </si>
  <si>
    <t>32639</t>
  </si>
  <si>
    <t>08.05.2021 15:57:45</t>
  </si>
  <si>
    <t>1b968faa0b4741e0a0a7b828f500c2c3</t>
  </si>
  <si>
    <t>08.05.2021 13:50:51</t>
  </si>
  <si>
    <t>08.05.2021 13:52:52</t>
  </si>
  <si>
    <t>08.05.2021 13:50:52</t>
  </si>
  <si>
    <t>811435</t>
  </si>
  <si>
    <t>08.05.2021 15:52:51</t>
  </si>
  <si>
    <t>aff69a7037e449a8956d351f16ddf119</t>
  </si>
  <si>
    <t>08.05.2021 13:48:38</t>
  </si>
  <si>
    <t>08.05.2021 13:49:47</t>
  </si>
  <si>
    <t>08.05.2021 13:48:40</t>
  </si>
  <si>
    <t>373510</t>
  </si>
  <si>
    <t>08.05.2021 15:49:44</t>
  </si>
  <si>
    <t>7de5809b829e4036a6730b0392bb0d74</t>
  </si>
  <si>
    <t>08.05.2021 13:45:12</t>
  </si>
  <si>
    <t>08.05.2021 13:46:18</t>
  </si>
  <si>
    <t>08.05.2021 13:45:14</t>
  </si>
  <si>
    <t>302769502</t>
  </si>
  <si>
    <t>831d49ba79ed44b5958199fb202eea6a</t>
  </si>
  <si>
    <t>08.05.2021 13:36:07</t>
  </si>
  <si>
    <t>08.05.2021 13:38:07</t>
  </si>
  <si>
    <t>08.05.2021 13:36:08</t>
  </si>
  <si>
    <t>222411</t>
  </si>
  <si>
    <t>08.05.2021 15:38:07</t>
  </si>
  <si>
    <t>6beaa364297e4f2094d9d892eefa5a36</t>
  </si>
  <si>
    <t>08.05.2021 13:24:26</t>
  </si>
  <si>
    <t>08.05.2021 13:34:26</t>
  </si>
  <si>
    <t>08.05.2021 13:34:33</t>
  </si>
  <si>
    <t>25737</t>
  </si>
  <si>
    <t>08.05.2021 15:34:25</t>
  </si>
  <si>
    <t>5aac944cc9de4701816c700aabccdbec</t>
  </si>
  <si>
    <t>08.05.2021 13:29:58</t>
  </si>
  <si>
    <t>08.05.2021 13:34:03</t>
  </si>
  <si>
    <t>08.05.2021 13:29:59</t>
  </si>
  <si>
    <t>25622</t>
  </si>
  <si>
    <t>08.05.2021 15:33:59</t>
  </si>
  <si>
    <t>0f6208f536fc4e77b0d907e4280de85d</t>
  </si>
  <si>
    <t>08.05.2021 13:29:42</t>
  </si>
  <si>
    <t>08.05.2021 13:31:16</t>
  </si>
  <si>
    <t>08.05.2021 13:29:44</t>
  </si>
  <si>
    <t>442915</t>
  </si>
  <si>
    <t>08.05.2021 15:31:12</t>
  </si>
  <si>
    <t>bc7605ec06a347a6a50a2001750cd752</t>
  </si>
  <si>
    <t>08.05.2021 13:21:10</t>
  </si>
  <si>
    <t>08.05.2021 13:22:46</t>
  </si>
  <si>
    <t>08.05.2021 13:21:12</t>
  </si>
  <si>
    <t>222311</t>
  </si>
  <si>
    <t>08.05.2021 15:22:46</t>
  </si>
  <si>
    <t>abddd22228b84403b11e4c4af246d84a</t>
  </si>
  <si>
    <t>08.05.2021 13:20:18</t>
  </si>
  <si>
    <t>08.05.2021 13:22:16</t>
  </si>
  <si>
    <t>08.05.2021 13:20:20</t>
  </si>
  <si>
    <t>442815</t>
  </si>
  <si>
    <t>08.05.2021 15:22:13</t>
  </si>
  <si>
    <t>50f770caade14548819adabe5f0b89f5</t>
  </si>
  <si>
    <t>08.05.2021 13:19:07</t>
  </si>
  <si>
    <t>08.05.2021 13:21:01</t>
  </si>
  <si>
    <t>08.05.2021 13:21:05</t>
  </si>
  <si>
    <t>915629</t>
  </si>
  <si>
    <t>08.05.2021 15:19:23</t>
  </si>
  <si>
    <t>39c04179a7ca4aa488a098118de7db57</t>
  </si>
  <si>
    <t>08.05.2021 13:04:08</t>
  </si>
  <si>
    <t>08.05.2021 13:05:27</t>
  </si>
  <si>
    <t>08.05.2021 13:04:10</t>
  </si>
  <si>
    <t>442715</t>
  </si>
  <si>
    <t>08.05.2021 15:05:23</t>
  </si>
  <si>
    <t>d8a904c2334c4aa89a75194d9971d158</t>
  </si>
  <si>
    <t>08.05.2021 13:02:00</t>
  </si>
  <si>
    <t>08.05.2021 13:04:42</t>
  </si>
  <si>
    <t>08.05.2021 13:02:01</t>
  </si>
  <si>
    <t>442615</t>
  </si>
  <si>
    <t>08.05.2021 15:04:38</t>
  </si>
  <si>
    <t>764b48977a824a6da555d84d5ccf8182</t>
  </si>
  <si>
    <t>08.05.2021 12:46:46</t>
  </si>
  <si>
    <t>08.05.2021 12:48:10</t>
  </si>
  <si>
    <t>08.05.2021 12:46:47</t>
  </si>
  <si>
    <t>222211</t>
  </si>
  <si>
    <t>08.05.2021 14:48:10</t>
  </si>
  <si>
    <t>f4875d07c5e046bd88c114eb68571e38</t>
  </si>
  <si>
    <t>08.05.2021 12:40:44</t>
  </si>
  <si>
    <t>08.05.2021 12:44:15</t>
  </si>
  <si>
    <t>08.05.2021 12:40:46</t>
  </si>
  <si>
    <t>337827</t>
  </si>
  <si>
    <t>08.05.2021 14:44:13</t>
  </si>
  <si>
    <t>7376c3873c48440dac187f56e48ad652</t>
  </si>
  <si>
    <t>08.05.2021 12:39:12</t>
  </si>
  <si>
    <t>08.05.2021 12:42:54</t>
  </si>
  <si>
    <t>08.05.2021 12:39:13</t>
  </si>
  <si>
    <t>373410</t>
  </si>
  <si>
    <t>08.05.2021 14:42:52</t>
  </si>
  <si>
    <t>e7b538731c244d28b3151f736ad29ff8</t>
  </si>
  <si>
    <t>08.05.2021 12:42:25</t>
  </si>
  <si>
    <t>08.05.2021 12:39:14</t>
  </si>
  <si>
    <t>811335</t>
  </si>
  <si>
    <t>9f05126560244e33ba653ab130511738</t>
  </si>
  <si>
    <t>08.05.2021 12:38:57</t>
  </si>
  <si>
    <t>08.05.2021 12:42:21</t>
  </si>
  <si>
    <t>08.05.2021 12:39:00</t>
  </si>
  <si>
    <t>373310</t>
  </si>
  <si>
    <t>08.05.2021 14:42:13</t>
  </si>
  <si>
    <t>57ee7bf54eb34806a6f77d890f963c66</t>
  </si>
  <si>
    <t>08.05.2021 12:33:17</t>
  </si>
  <si>
    <t>Доступно с учетом лимита: 0.00 ₽ в парке Феникс Групп</t>
  </si>
  <si>
    <t>0943a9d94ed74c54a06ca88ab8981b23</t>
  </si>
  <si>
    <t>08.05.2021 12:32:47</t>
  </si>
  <si>
    <t>89930fa1c29046b4a18211425a35946b</t>
  </si>
  <si>
    <t>08.05.2021 12:31:43</t>
  </si>
  <si>
    <t>08.05.2021 12:31:44</t>
  </si>
  <si>
    <t>6014aa1463b0485db71a413a7256be42</t>
  </si>
  <si>
    <t>08.05.2021 12:26:22</t>
  </si>
  <si>
    <t>08.05.2021 12:30:39</t>
  </si>
  <si>
    <t>08.05.2021 12:26:27</t>
  </si>
  <si>
    <t>25637</t>
  </si>
  <si>
    <t>08.05.2021 14:30:38</t>
  </si>
  <si>
    <t>7cd86c5995824d63a9b7afddf641a92e</t>
  </si>
  <si>
    <t>08.05.2021 12:29:04</t>
  </si>
  <si>
    <t>08.05.2021 12:29:14</t>
  </si>
  <si>
    <t>39514917887e4173a39f9b038e5d9aa9</t>
  </si>
  <si>
    <t>08.05.2021 12:25:41</t>
  </si>
  <si>
    <t>08.05.2021 12:25:50</t>
  </si>
  <si>
    <t>63355e7de1c44c678332853a723d23e5</t>
  </si>
  <si>
    <t>08.05.2021 12:24:57</t>
  </si>
  <si>
    <t>08.05.2021 12:25:06</t>
  </si>
  <si>
    <t>9c5edca2aac441e3872d6a0922d94769</t>
  </si>
  <si>
    <t>08.05.2021 12:24:26</t>
  </si>
  <si>
    <t>08.05.2021 12:24:35</t>
  </si>
  <si>
    <t>f5ceb258b554422389ec36139122678a</t>
  </si>
  <si>
    <t>08.05.2021 12:09:56</t>
  </si>
  <si>
    <t>08.05.2021 12:13:34</t>
  </si>
  <si>
    <t>08.05.2021 12:09:58</t>
  </si>
  <si>
    <t>111401</t>
  </si>
  <si>
    <t>08.05.2021 14:13:34</t>
  </si>
  <si>
    <t>97d3e9202484497e95f56b9b968bb902</t>
  </si>
  <si>
    <t>08.05.2021 12:08:06</t>
  </si>
  <si>
    <t>08.05.2021 12:10:57</t>
  </si>
  <si>
    <t>08.05.2021 12:11:01</t>
  </si>
  <si>
    <t>135332</t>
  </si>
  <si>
    <t>08.05.2021 14:10:56</t>
  </si>
  <si>
    <t>4a34218ab2bb43b291aa3ea5aa2c1587</t>
  </si>
  <si>
    <t>08.05.2021 12:05:08</t>
  </si>
  <si>
    <t>08.05.2021 12:06:32</t>
  </si>
  <si>
    <t>08.05.2021 12:05:13</t>
  </si>
  <si>
    <t>120803</t>
  </si>
  <si>
    <t>08.05.2021 14:06:30</t>
  </si>
  <si>
    <t>7577df2dd3c64178a7ff08b496594fe0</t>
  </si>
  <si>
    <t>08.05.2021 12:01:09</t>
  </si>
  <si>
    <t>08.05.2021 12:02:55</t>
  </si>
  <si>
    <t>08.05.2021 12:01:11</t>
  </si>
  <si>
    <t>190934</t>
  </si>
  <si>
    <t>08.05.2021 14:02:55</t>
  </si>
  <si>
    <t>32b48b458c1b412abcde4de2bc6eb708</t>
  </si>
  <si>
    <t>08.05.2021 11:54:49</t>
  </si>
  <si>
    <t>08.05.2021 11:57:41</t>
  </si>
  <si>
    <t>08.05.2021 11:54:51</t>
  </si>
  <si>
    <t>811235</t>
  </si>
  <si>
    <t>08.05.2021 13:57:39</t>
  </si>
  <si>
    <t>2adcfcf6262f4a2490fe220b652b713a</t>
  </si>
  <si>
    <t>08.05.2021 11:54:17</t>
  </si>
  <si>
    <t>08.05.2021 11:55:24</t>
  </si>
  <si>
    <t>362 ₽</t>
  </si>
  <si>
    <t>08.05.2021 11:54:19</t>
  </si>
  <si>
    <t>302769402</t>
  </si>
  <si>
    <t>08.05.2021 13:55:23</t>
  </si>
  <si>
    <t>c7e8e6c286054dfd8adb7e386e9ac94b</t>
  </si>
  <si>
    <t>08.05.2021 11:49:41</t>
  </si>
  <si>
    <t>08.05.2021 11:52:36</t>
  </si>
  <si>
    <t>08.05.2021 11:49:43</t>
  </si>
  <si>
    <t>915529</t>
  </si>
  <si>
    <t>08.05.2021 13:52:34</t>
  </si>
  <si>
    <t>23368906648e47aa9cf1d81dc91f6dbb</t>
  </si>
  <si>
    <t>08.05.2021 11:47:44</t>
  </si>
  <si>
    <t>08.05.2021 11:49:38</t>
  </si>
  <si>
    <t>08.05.2021 11:47:45</t>
  </si>
  <si>
    <t>222111</t>
  </si>
  <si>
    <t>08.05.2021 13:49:38</t>
  </si>
  <si>
    <t>af8c02f270cc419295d3e56e6f9a3c4c</t>
  </si>
  <si>
    <t>08.05.2021 11:44:32</t>
  </si>
  <si>
    <t>08.05.2021 11:48:01</t>
  </si>
  <si>
    <t>08.05.2021 11:44:33</t>
  </si>
  <si>
    <t>811135</t>
  </si>
  <si>
    <t>08.05.2021 13:47:58</t>
  </si>
  <si>
    <t>dcc7baab4c524ddb9517c0d17f47ce5c</t>
  </si>
  <si>
    <t>08.05.2021 11:45:19</t>
  </si>
  <si>
    <t>08.05.2021 11:46:58</t>
  </si>
  <si>
    <t>08.05.2021 11:45:21</t>
  </si>
  <si>
    <t>158628</t>
  </si>
  <si>
    <t>08.05.2021 13:46:54</t>
  </si>
  <si>
    <t>252b3795da4e47a58fa0f89121e1fcfb</t>
  </si>
  <si>
    <t>08.05.2021 11:38:45</t>
  </si>
  <si>
    <t>08.05.2021 11:40:48</t>
  </si>
  <si>
    <t>08.05.2021 11:38:46</t>
  </si>
  <si>
    <t>222011</t>
  </si>
  <si>
    <t>08.05.2021 13:40:45</t>
  </si>
  <si>
    <t>95470212daa64421a39235fe6af6f07f</t>
  </si>
  <si>
    <t>08.05.2021 11:25:07</t>
  </si>
  <si>
    <t>08.05.2021 11:26:23</t>
  </si>
  <si>
    <t>08.05.2021 11:25:09</t>
  </si>
  <si>
    <t>337727</t>
  </si>
  <si>
    <t>08.05.2021 13:26:22</t>
  </si>
  <si>
    <t>b51e5624037040c2bcc1f5897df5e36f</t>
  </si>
  <si>
    <t>08.05.2021 11:22:01</t>
  </si>
  <si>
    <t>08.05.2021 11:25:16</t>
  </si>
  <si>
    <t>08.05.2021 11:22:03</t>
  </si>
  <si>
    <t>915429</t>
  </si>
  <si>
    <t>08.05.2021 13:25:15</t>
  </si>
  <si>
    <t>2c13c3961447456697014134afc25f67</t>
  </si>
  <si>
    <t>08.05.2021 11:21:51</t>
  </si>
  <si>
    <t>08.05.2021 11:23:36</t>
  </si>
  <si>
    <t>08.05.2021 11:21:53</t>
  </si>
  <si>
    <t>93542</t>
  </si>
  <si>
    <t>08.05.2021 13:23:34</t>
  </si>
  <si>
    <t>bb26fdf94da54ecebe924da2133ec16b</t>
  </si>
  <si>
    <t>08.05.2021 11:12:55</t>
  </si>
  <si>
    <t>08.05.2021 11:15:47</t>
  </si>
  <si>
    <t>08.05.2021 11:15:51</t>
  </si>
  <si>
    <t>373210</t>
  </si>
  <si>
    <t>08.05.2021 13:15:44</t>
  </si>
  <si>
    <t>3c128e1ae8d14a499913ba767a75f767</t>
  </si>
  <si>
    <t>08.05.2021 11:14:09</t>
  </si>
  <si>
    <t>08.05.2021 11:15:33</t>
  </si>
  <si>
    <t>08.05.2021 11:14:11</t>
  </si>
  <si>
    <t>190834</t>
  </si>
  <si>
    <t>08.05.2021 13:15:31</t>
  </si>
  <si>
    <t>4e0d79d24ef24920a4bf2e21eb9c9bcd</t>
  </si>
  <si>
    <t>08.05.2021 11:12:56</t>
  </si>
  <si>
    <t>08.05.2021 11:15:06</t>
  </si>
  <si>
    <t>08.05.2021 11:12:58</t>
  </si>
  <si>
    <t>811035</t>
  </si>
  <si>
    <t>08.05.2021 13:15:02</t>
  </si>
  <si>
    <t>da0c819f3c924d80af46bfee6bb51948</t>
  </si>
  <si>
    <t>08.05.2021 11:13:03</t>
  </si>
  <si>
    <t>08.05.2021 11:14:29</t>
  </si>
  <si>
    <t>08.05.2021 11:13:06</t>
  </si>
  <si>
    <t>915329</t>
  </si>
  <si>
    <t>08.05.2021 13:13:16</t>
  </si>
  <si>
    <t>24a149ecefca4aea81eb8d1372d7e9ff</t>
  </si>
  <si>
    <t>08.05.2021 11:05:49</t>
  </si>
  <si>
    <t>08.05.2021 11:09:25</t>
  </si>
  <si>
    <t>08.05.2021 11:05:51</t>
  </si>
  <si>
    <t>190734</t>
  </si>
  <si>
    <t>08.05.2021 13:09:26</t>
  </si>
  <si>
    <t>eeb52361c63649c89f11924836b2a7a1</t>
  </si>
  <si>
    <t>08.05.2021 10:58:46</t>
  </si>
  <si>
    <t>08.05.2021 11:02:08</t>
  </si>
  <si>
    <t>08.05.2021 10:58:48</t>
  </si>
  <si>
    <t>373110</t>
  </si>
  <si>
    <t>08.05.2021 13:02:05</t>
  </si>
  <si>
    <t>dd8d60fab5ef4ecea61d37ae2a7c4a92</t>
  </si>
  <si>
    <t>08.05.2021 10:53:52</t>
  </si>
  <si>
    <t>08.05.2021 10:53:53</t>
  </si>
  <si>
    <t>86582220d71a43e58995c57bdb585f20</t>
  </si>
  <si>
    <t>08.05.2021 10:49:05</t>
  </si>
  <si>
    <t>08.05.2021 10:52:05</t>
  </si>
  <si>
    <t>08.05.2021 10:49:07</t>
  </si>
  <si>
    <t>93442</t>
  </si>
  <si>
    <t>08.05.2021 12:52:01</t>
  </si>
  <si>
    <t>c2228d074b1a47d3a5ee70c370a8f32b</t>
  </si>
  <si>
    <t>08.05.2021 10:44:53</t>
  </si>
  <si>
    <t>08.05.2021 10:47:29</t>
  </si>
  <si>
    <t>08.05.2021 10:44:55</t>
  </si>
  <si>
    <t>302769302</t>
  </si>
  <si>
    <t>08.05.2021 12:47:29</t>
  </si>
  <si>
    <t>b67df0f384004fd7aa07efc359df716d</t>
  </si>
  <si>
    <t>08.05.2021 10:40:58</t>
  </si>
  <si>
    <t>08.05.2021 10:44:58</t>
  </si>
  <si>
    <t>08.05.2021 10:40:59</t>
  </si>
  <si>
    <t>915229</t>
  </si>
  <si>
    <t>08.05.2021 12:41:14</t>
  </si>
  <si>
    <t>7e72837c97a842c58831cd5cc50d9c6b</t>
  </si>
  <si>
    <t>08.05.2021 10:38:37</t>
  </si>
  <si>
    <t>08.05.2021 10:43:54</t>
  </si>
  <si>
    <t>08.05.2021 10:43:57</t>
  </si>
  <si>
    <t>442515</t>
  </si>
  <si>
    <t>08.05.2021 12:43:50</t>
  </si>
  <si>
    <t>94739b0de6fd4df598c604d955d3e0c7</t>
  </si>
  <si>
    <t>08.05.2021 10:40:24</t>
  </si>
  <si>
    <t>08.05.2021 10:42:01</t>
  </si>
  <si>
    <t>08.05.2021 10:40:26</t>
  </si>
  <si>
    <t>373010</t>
  </si>
  <si>
    <t>08.05.2021 12:42:00</t>
  </si>
  <si>
    <t>196af68e67964515815af70850466c74</t>
  </si>
  <si>
    <t>08.05.2021 10:38:28</t>
  </si>
  <si>
    <t>08.05.2021 10:40:46</t>
  </si>
  <si>
    <t>08.05.2021 10:38:30</t>
  </si>
  <si>
    <t>111301</t>
  </si>
  <si>
    <t>f348bb4352cc44c090d8da058a7fa990</t>
  </si>
  <si>
    <t>08.05.2021 10:36:36</t>
  </si>
  <si>
    <t>08.05.2021 10:40:05</t>
  </si>
  <si>
    <t>08.05.2021 10:36:38</t>
  </si>
  <si>
    <t>915129</t>
  </si>
  <si>
    <t>08.05.2021 12:40:04</t>
  </si>
  <si>
    <t>cf6c0c20302f49aca5c476a8cd7ed999</t>
  </si>
  <si>
    <t>08.05.2021 10:39:24</t>
  </si>
  <si>
    <t>08.05.2021 10:39:25</t>
  </si>
  <si>
    <t>Превышен дневной лимит, доступно с учетом лимита: 500.00 ₽ в компании Красный дракон 2. Обратитесь в вашу компанию для уточнения информации</t>
  </si>
  <si>
    <t>5f7537058740482f88343eac6f06fb60</t>
  </si>
  <si>
    <t>08.05.2021 10:34:36</t>
  </si>
  <si>
    <t>08.05.2021 10:36:39</t>
  </si>
  <si>
    <t>08.05.2021 10:34:37</t>
  </si>
  <si>
    <t>337627</t>
  </si>
  <si>
    <t>08.05.2021 12:36:37</t>
  </si>
  <si>
    <t>4c1b0343b3f246aea80623b6fa005fae</t>
  </si>
  <si>
    <t>08.05.2021 10:30:22</t>
  </si>
  <si>
    <t>08.05.2021 10:31:39</t>
  </si>
  <si>
    <t>08.05.2021 10:30:24</t>
  </si>
  <si>
    <t>190634</t>
  </si>
  <si>
    <t>08.05.2021 12:31:39</t>
  </si>
  <si>
    <t>a73574ab50584d5e9d4b1f6dfe7676e8</t>
  </si>
  <si>
    <t>08.05.2021 10:26:55</t>
  </si>
  <si>
    <t>08.05.2021 10:28:45</t>
  </si>
  <si>
    <t>08.05.2021 10:27:00</t>
  </si>
  <si>
    <t>337527</t>
  </si>
  <si>
    <t>08.05.2021 12:28:43</t>
  </si>
  <si>
    <t>99644d5424214405982941dd930431d4</t>
  </si>
  <si>
    <t>08.05.2021 10:23:09</t>
  </si>
  <si>
    <t>08.05.2021 10:25:31</t>
  </si>
  <si>
    <t>08.05.2021 10:23:11</t>
  </si>
  <si>
    <t>13733</t>
  </si>
  <si>
    <t>08.05.2021 12:25:30</t>
  </si>
  <si>
    <t>b8f0673042684f96acb1a2151b6048c1</t>
  </si>
  <si>
    <t>08.05.2021 10:18:24</t>
  </si>
  <si>
    <t>08.05.2021 10:21:35</t>
  </si>
  <si>
    <t>08.05.2021 10:18:27</t>
  </si>
  <si>
    <t>1719</t>
  </si>
  <si>
    <t>08.05.2021 12:21:32</t>
  </si>
  <si>
    <t>32f299facbf24ed1b332dfb71adf391b</t>
  </si>
  <si>
    <t>08.05.2021 10:17:56</t>
  </si>
  <si>
    <t>08.05.2021 10:18:00</t>
  </si>
  <si>
    <t>bd31435319ee452f83f587d37e719ba1</t>
  </si>
  <si>
    <t>08.05.2021 10:05:47</t>
  </si>
  <si>
    <t>08.05.2021 10:12:14</t>
  </si>
  <si>
    <t>08.05.2021 10:12:18</t>
  </si>
  <si>
    <t>5005</t>
  </si>
  <si>
    <t>08.05.2021 12:12:11</t>
  </si>
  <si>
    <t>32c15e0c1a694ef7ad30b3ed6568fb91</t>
  </si>
  <si>
    <t>08.05.2021 10:08:36</t>
  </si>
  <si>
    <t>08.05.2021 10:12:08</t>
  </si>
  <si>
    <t>08.05.2021 10:08:37</t>
  </si>
  <si>
    <t>190534</t>
  </si>
  <si>
    <t>08.05.2021 12:12:09</t>
  </si>
  <si>
    <t>5e52739623204f40bf5971f1e6963139</t>
  </si>
  <si>
    <t>08.05.2021 10:10:16</t>
  </si>
  <si>
    <t>08.05.2021 10:11:15</t>
  </si>
  <si>
    <t>08.05.2021 10:11:19</t>
  </si>
  <si>
    <t>915029</t>
  </si>
  <si>
    <t>08.05.2021 12:11:12</t>
  </si>
  <si>
    <t>8bf8d4d03fc4c7fa56f19bbad5cd0564</t>
  </si>
  <si>
    <t>08.05.2021 10:07:34</t>
  </si>
  <si>
    <t>08.05.2021 10:09:13</t>
  </si>
  <si>
    <t>08.05.2021 10:07:36</t>
  </si>
  <si>
    <t>372910</t>
  </si>
  <si>
    <t>08.05.2021 12:09:10</t>
  </si>
  <si>
    <t>1db818d039514d4d8e8dc8adbc8f9118</t>
  </si>
  <si>
    <t>08.05.2021 10:03:01</t>
  </si>
  <si>
    <t>08.05.2021 10:07:18</t>
  </si>
  <si>
    <t>08.05.2021 10:03:03</t>
  </si>
  <si>
    <t>442415</t>
  </si>
  <si>
    <t>08.05.2021 12:07:13</t>
  </si>
  <si>
    <t>f46ad06a47f24252a6d3575760311bec</t>
  </si>
  <si>
    <t>08.05.2021 10:03:31</t>
  </si>
  <si>
    <t>08.05.2021 10:07:08</t>
  </si>
  <si>
    <t>08.05.2021 10:03:33</t>
  </si>
  <si>
    <t>810935</t>
  </si>
  <si>
    <t>08.05.2021 12:07:05</t>
  </si>
  <si>
    <t>008525af3c274590961c152206433dad</t>
  </si>
  <si>
    <t>08.05.2021 10:03:30</t>
  </si>
  <si>
    <t>08.05.2021 10:06:22</t>
  </si>
  <si>
    <t>08.05.2021 10:03:32</t>
  </si>
  <si>
    <t>93342</t>
  </si>
  <si>
    <t>08.05.2021 12:06:21</t>
  </si>
  <si>
    <t>fe82be20134d45248523f466806571b2</t>
  </si>
  <si>
    <t>08.05.2021 9:59:02</t>
  </si>
  <si>
    <t>08.05.2021 10:02:21</t>
  </si>
  <si>
    <t>08.05.2021 9:59:04</t>
  </si>
  <si>
    <t>810835</t>
  </si>
  <si>
    <t>08.05.2021 12:02:19</t>
  </si>
  <si>
    <t>750c9bafb9e048a9a2f9e530b2ed1619</t>
  </si>
  <si>
    <t>08.05.2021 10:00:43</t>
  </si>
  <si>
    <t>08.05.2021 10:02:12</t>
  </si>
  <si>
    <t>08.05.2021 10:00:44</t>
  </si>
  <si>
    <t>111201</t>
  </si>
  <si>
    <t>08.05.2021 12:02:12</t>
  </si>
  <si>
    <t>88402e145c744a07a64362cf433d834c</t>
  </si>
  <si>
    <t>08.05.2021 9:59:21</t>
  </si>
  <si>
    <t>08.05.2021 10:00:26</t>
  </si>
  <si>
    <t>08.05.2021 9:59:22</t>
  </si>
  <si>
    <t>93242</t>
  </si>
  <si>
    <t>08.05.2021 12:00:26</t>
  </si>
  <si>
    <t>f2546fd7cd2149adaed4cacf8b90cac9</t>
  </si>
  <si>
    <t>08.05.2021 9:57:33</t>
  </si>
  <si>
    <t>08.05.2021 9:59:16</t>
  </si>
  <si>
    <t>08.05.2021 9:57:36</t>
  </si>
  <si>
    <t>13633</t>
  </si>
  <si>
    <t>08.05.2021 11:59:15</t>
  </si>
  <si>
    <t>8f21556c90b54718bdc454a2edd353c3</t>
  </si>
  <si>
    <t>08.05.2021 9:54:22</t>
  </si>
  <si>
    <t>08.05.2021 9:56:01</t>
  </si>
  <si>
    <t>08.05.2021 9:54:24</t>
  </si>
  <si>
    <t>914929</t>
  </si>
  <si>
    <t>08.05.2021 11:55:59</t>
  </si>
  <si>
    <t>b71e113600414bcf951cb05b82b9cec6</t>
  </si>
  <si>
    <t>08.05.2021 9:52:05</t>
  </si>
  <si>
    <t>08.05.2021 9:54:15</t>
  </si>
  <si>
    <t>08.05.2021 9:52:07</t>
  </si>
  <si>
    <t>810735</t>
  </si>
  <si>
    <t>08.05.2021 11:54:12</t>
  </si>
  <si>
    <t>098d1d64c5d2488cb18bd03417115eac</t>
  </si>
  <si>
    <t>08.05.2021 9:50:08</t>
  </si>
  <si>
    <t>08.05.2021 9:50:17</t>
  </si>
  <si>
    <t>7d19b42cb6cf4353b4b2570540d3ce3b</t>
  </si>
  <si>
    <t>08.05.2021 9:37:51</t>
  </si>
  <si>
    <t>08.05.2021 9:46:03</t>
  </si>
  <si>
    <t>08.05.2021 9:37:57</t>
  </si>
  <si>
    <t>2212</t>
  </si>
  <si>
    <t>08.05.2021 11:46:03</t>
  </si>
  <si>
    <t>03e8837c324d43eeb75fe24d4a6176e9</t>
  </si>
  <si>
    <t>08.05.2021 9:42:14</t>
  </si>
  <si>
    <t>08.05.2021 9:44:42</t>
  </si>
  <si>
    <t>08.05.2021 9:42:16</t>
  </si>
  <si>
    <t>158528</t>
  </si>
  <si>
    <t>08.05.2021 11:44:40</t>
  </si>
  <si>
    <t>cbe5f0dd3aa5446a8ffc84ab6921a1ce</t>
  </si>
  <si>
    <t>08.05.2021 9:39:19</t>
  </si>
  <si>
    <t>08.05.2021 9:42:04</t>
  </si>
  <si>
    <t>08.05.2021 9:39:23</t>
  </si>
  <si>
    <t>120703</t>
  </si>
  <si>
    <t>08.05.2021 11:42:02</t>
  </si>
  <si>
    <t>b049541c330242569efbba797e157299</t>
  </si>
  <si>
    <t>08.05.2021 9:36:58</t>
  </si>
  <si>
    <t>08.05.2021 9:41:24</t>
  </si>
  <si>
    <t>1 365 ₽</t>
  </si>
  <si>
    <t>08.05.2021 9:36:59</t>
  </si>
  <si>
    <t>810635</t>
  </si>
  <si>
    <t>08.05.2021 11:41:23</t>
  </si>
  <si>
    <t>3eee914c049e4c55bd5d9d8264469365</t>
  </si>
  <si>
    <t>08.05.2021 9:39:05</t>
  </si>
  <si>
    <t>08.05.2021 9:40:52</t>
  </si>
  <si>
    <t>08.05.2021 9:39:06</t>
  </si>
  <si>
    <t>914829</t>
  </si>
  <si>
    <t>08.05.2021 11:40:51</t>
  </si>
  <si>
    <t>1003d5247c6d48d0bd63b9a742b5fa3d</t>
  </si>
  <si>
    <t>08.05.2021 9:37:04</t>
  </si>
  <si>
    <t>08.05.2021 9:39:44</t>
  </si>
  <si>
    <t>08.05.2021 9:39:48</t>
  </si>
  <si>
    <t>25537</t>
  </si>
  <si>
    <t>08.05.2021 11:39:43</t>
  </si>
  <si>
    <t>0f5d74114a114e6f9d9f49270df77bfc</t>
  </si>
  <si>
    <t>08.05.2021 9:37:11</t>
  </si>
  <si>
    <t>До этой АЗС "РПгаз АГЗС №12" 254 метров. Проверьте ваше местоположение.</t>
  </si>
  <si>
    <t>aa77dcff37dd4aa39d8bb822572ad8ed</t>
  </si>
  <si>
    <t>08.05.2021 9:36:43</t>
  </si>
  <si>
    <t>Доступно с учетом лимита: 1,365.49 ₽ в парке БАШУФА</t>
  </si>
  <si>
    <t>48ff9f9516bf4c2c85b5f7ecd17fdcb7</t>
  </si>
  <si>
    <t>08.05.2021 9:35:54</t>
  </si>
  <si>
    <t>08.05.2021 9:35:55</t>
  </si>
  <si>
    <t>До этой АЗС "РПгаз АГЗС №12" 419 метров. Проверьте ваше местоположение.</t>
  </si>
  <si>
    <t>97588334c73e450fbb14275d2e429729</t>
  </si>
  <si>
    <t>08.05.2021 9:34:58</t>
  </si>
  <si>
    <t>08.05.2021 9:35:09</t>
  </si>
  <si>
    <t>9802297b014045399930efe712e450e9</t>
  </si>
  <si>
    <t>08.05.2021 9:28:15</t>
  </si>
  <si>
    <t>08.05.2021 9:30:34</t>
  </si>
  <si>
    <t>08.05.2021 9:28:16</t>
  </si>
  <si>
    <t>135232</t>
  </si>
  <si>
    <t>08.05.2021 11:30:31</t>
  </si>
  <si>
    <t>4fce65398b9a4f798037bd7b6aeea3ec</t>
  </si>
  <si>
    <t>08.05.2021 9:24:31</t>
  </si>
  <si>
    <t>08.05.2021 9:27:15</t>
  </si>
  <si>
    <t>08.05.2021 9:24:33</t>
  </si>
  <si>
    <t>337427</t>
  </si>
  <si>
    <t>08.05.2021 11:27:14</t>
  </si>
  <si>
    <t>06cc38a5ff3e4ee9a4e81e649564314b</t>
  </si>
  <si>
    <t>08.05.2021 9:23:44</t>
  </si>
  <si>
    <t>08.05.2021 9:25:31</t>
  </si>
  <si>
    <t>08.05.2021 9:23:45</t>
  </si>
  <si>
    <t>372810</t>
  </si>
  <si>
    <t>08.05.2021 11:25:29</t>
  </si>
  <si>
    <t>c544022aa14a43e683f8ba3c87118a40</t>
  </si>
  <si>
    <t>08.05.2021 9:19:26</t>
  </si>
  <si>
    <t>08.05.2021 9:23:22</t>
  </si>
  <si>
    <t>08.05.2021 9:19:28</t>
  </si>
  <si>
    <t>810535</t>
  </si>
  <si>
    <t>08.05.2021 11:23:20</t>
  </si>
  <si>
    <t>4b77d55174fa00407b87d8727388d90c</t>
  </si>
  <si>
    <t>08.05.2021 9:20:52</t>
  </si>
  <si>
    <t>08.05.2021 9:22:36</t>
  </si>
  <si>
    <t>08.05.2021 9:20:54</t>
  </si>
  <si>
    <t>914729</t>
  </si>
  <si>
    <t>08.05.2021 11:22:34</t>
  </si>
  <si>
    <t>86de30f59bdb44e59e6c073ca7588d20</t>
  </si>
  <si>
    <t>08.05.2021 8:47:26</t>
  </si>
  <si>
    <t>08.05.2021 9:02:34</t>
  </si>
  <si>
    <t>08.05.2021 9:02:42</t>
  </si>
  <si>
    <t>25437</t>
  </si>
  <si>
    <t>08.05.2021 10:49:21</t>
  </si>
  <si>
    <t>1bd6cdca1df45d8779117ad54aadb198</t>
  </si>
  <si>
    <t>08.05.2021 8:58:35</t>
  </si>
  <si>
    <t>08.05.2021 9:01:17</t>
  </si>
  <si>
    <t>08.05.2021 8:58:37</t>
  </si>
  <si>
    <t>33417</t>
  </si>
  <si>
    <t>08.05.2021 11:01:14</t>
  </si>
  <si>
    <t>c37d8420da634f57a631f16c07575a9a</t>
  </si>
  <si>
    <t>08.05.2021 8:52:24</t>
  </si>
  <si>
    <t>08.05.2021 8:55:26</t>
  </si>
  <si>
    <t>08.05.2021 8:55:29</t>
  </si>
  <si>
    <t>190434</t>
  </si>
  <si>
    <t>08.05.2021 10:55:27</t>
  </si>
  <si>
    <t>b3af123830a84548aabd8a07febba24f</t>
  </si>
  <si>
    <t>08.05.2021 8:49:05</t>
  </si>
  <si>
    <t>08.05.2021 8:51:23</t>
  </si>
  <si>
    <t>08.05.2021 8:49:10</t>
  </si>
  <si>
    <t>111101</t>
  </si>
  <si>
    <t>08.05.2021 10:51:24</t>
  </si>
  <si>
    <t>f4155e56a1bf4f1fa019aacb29e70346</t>
  </si>
  <si>
    <t>08.05.2021 8:34:04</t>
  </si>
  <si>
    <t>08.05.2021 8:49:26</t>
  </si>
  <si>
    <t>08.05.2021 8:34:06</t>
  </si>
  <si>
    <t>25522</t>
  </si>
  <si>
    <t>08.05.2021 10:49:25</t>
  </si>
  <si>
    <t>25f8c92f43cc4cc588bab04b73322aff</t>
  </si>
  <si>
    <t>08.05.2021 8:48:01</t>
  </si>
  <si>
    <t>08.05.2021 8:49:16</t>
  </si>
  <si>
    <t>08.05.2021 8:48:03</t>
  </si>
  <si>
    <t>914629</t>
  </si>
  <si>
    <t>08.05.2021 10:49:15</t>
  </si>
  <si>
    <t>c6f9c10e8ae24f5484ced7eae8d40b3a</t>
  </si>
  <si>
    <t>08.05.2021 8:46:58</t>
  </si>
  <si>
    <t>08.05.2021 8:48:36</t>
  </si>
  <si>
    <t>08.05.2021 8:46:59</t>
  </si>
  <si>
    <t>190334</t>
  </si>
  <si>
    <t>08.05.2021 10:48:36</t>
  </si>
  <si>
    <t>c8f09ee8028b4ec180f191cfea7a816b</t>
  </si>
  <si>
    <t>08.05.2021 8:42:15</t>
  </si>
  <si>
    <t>08.05.2021 8:44:08</t>
  </si>
  <si>
    <t>08.05.2021 8:42:16</t>
  </si>
  <si>
    <t>28918</t>
  </si>
  <si>
    <t>08.05.2021 10:44:03</t>
  </si>
  <si>
    <t>69e9e5ff80e2404487e80dcf9965fb83</t>
  </si>
  <si>
    <t>08.05.2021 8:42:31</t>
  </si>
  <si>
    <t>08.05.2021 8:42:32</t>
  </si>
  <si>
    <t>4922c31f10e548fd989b241ad3e3172d</t>
  </si>
  <si>
    <t>08.05.2021 8:41:02</t>
  </si>
  <si>
    <t>08.05.2021 8:41:03</t>
  </si>
  <si>
    <t>7701e35bab7a4aa6b6267d7660c4b223</t>
  </si>
  <si>
    <t>08.05.2021 8:40:29</t>
  </si>
  <si>
    <t>08.05.2021 8:40:30</t>
  </si>
  <si>
    <t>e1dff05b64c245dca44a317fd25d489f</t>
  </si>
  <si>
    <t>08.05.2021 8:40:13</t>
  </si>
  <si>
    <t>08.05.2021 8:40:14</t>
  </si>
  <si>
    <t>f2dabc5bdfff4d65802c2a442cee1e41</t>
  </si>
  <si>
    <t>08.05.2021 8:38:52</t>
  </si>
  <si>
    <t>08.05.2021 8:39:54</t>
  </si>
  <si>
    <t>08.05.2021 8:38:56</t>
  </si>
  <si>
    <t>111001</t>
  </si>
  <si>
    <t>08.05.2021 10:39:52</t>
  </si>
  <si>
    <t>0fd4dc4fc8a74ceeb9d44bb7c9c94ac8</t>
  </si>
  <si>
    <t>08.05.2021 8:36:48</t>
  </si>
  <si>
    <t>08.05.2021 8:39:47</t>
  </si>
  <si>
    <t>08.05.2021 8:39:53</t>
  </si>
  <si>
    <t>135132</t>
  </si>
  <si>
    <t>08.05.2021 10:39:45</t>
  </si>
  <si>
    <t>eecea1111df64cba9b1af07c02b2cf23</t>
  </si>
  <si>
    <t>08.05.2021 8:38:27</t>
  </si>
  <si>
    <t>08.05.2021 8:39:37</t>
  </si>
  <si>
    <t>08.05.2021 8:39:41</t>
  </si>
  <si>
    <t>442315</t>
  </si>
  <si>
    <t>08.05.2021 10:39:34</t>
  </si>
  <si>
    <t>757240e9f32942c88183805945fa6a8a</t>
  </si>
  <si>
    <t>08.05.2021 8:34:30</t>
  </si>
  <si>
    <t>08.05.2021 8:37:03</t>
  </si>
  <si>
    <t>08.05.2021 8:34:31</t>
  </si>
  <si>
    <t>135032</t>
  </si>
  <si>
    <t>08.05.2021 10:37:01</t>
  </si>
  <si>
    <t>c862d9b12ec3f9dd5b4e26641f5dfca9</t>
  </si>
  <si>
    <t>08.05.2021 8:33:51</t>
  </si>
  <si>
    <t>08.05.2021 8:36:43</t>
  </si>
  <si>
    <t>08.05.2021 8:33:53</t>
  </si>
  <si>
    <t>810435</t>
  </si>
  <si>
    <t>08.05.2021 10:36:40</t>
  </si>
  <si>
    <t>059e956ccce341bc87ca7bcdcf88e661</t>
  </si>
  <si>
    <t>08.05.2021 8:32:26</t>
  </si>
  <si>
    <t>08.05.2021 8:34:29</t>
  </si>
  <si>
    <t>08.05.2021 8:32:28</t>
  </si>
  <si>
    <t>2738</t>
  </si>
  <si>
    <t>08.05.2021 10:34:27</t>
  </si>
  <si>
    <t>f49737c4414e4ee59d9e9ae99a4355d8</t>
  </si>
  <si>
    <t>08.05.2021 8:34:21</t>
  </si>
  <si>
    <t>08.05.2021 8:34:22</t>
  </si>
  <si>
    <t>Доступно с учетом лимита: 1,050.09 ₽ в парке  АльфаПартнёр</t>
  </si>
  <si>
    <t>912b9dc70a64482ab1c50b895b321663</t>
  </si>
  <si>
    <t>08.05.2021 8:30:05</t>
  </si>
  <si>
    <t>08.05.2021 8:32:39</t>
  </si>
  <si>
    <t>08.05.2021 8:32:47</t>
  </si>
  <si>
    <t>337327</t>
  </si>
  <si>
    <t>08.05.2021 10:32:38</t>
  </si>
  <si>
    <t>b5e1c232fe4b43189b4d671cd7c1f9a0</t>
  </si>
  <si>
    <t>08.05.2021 8:29:17</t>
  </si>
  <si>
    <t>08.05.2021 8:32:15</t>
  </si>
  <si>
    <t>08.05.2021 8:29:18</t>
  </si>
  <si>
    <t>110901</t>
  </si>
  <si>
    <t>08.05.2021 10:32:15</t>
  </si>
  <si>
    <t>a9ca3fa632964def84beec31ee3f467c</t>
  </si>
  <si>
    <t>08.05.2021 8:30:46</t>
  </si>
  <si>
    <t>b7a14dc2e87f4f7aadfe4ab691fbcd55</t>
  </si>
  <si>
    <t>08.05.2021 8:24:18</t>
  </si>
  <si>
    <t>08.05.2021 8:26:11</t>
  </si>
  <si>
    <t>08.05.2021 8:24:20</t>
  </si>
  <si>
    <t>914529</t>
  </si>
  <si>
    <t>08.05.2021 10:26:06</t>
  </si>
  <si>
    <t>f20e4d18476f42509454f42995dac1a1</t>
  </si>
  <si>
    <t>08.05.2021 8:24:07</t>
  </si>
  <si>
    <t>7313ad659e2843328e589b261a2cc787</t>
  </si>
  <si>
    <t>08.05.2021 8:23:56</t>
  </si>
  <si>
    <t>08.05.2021 8:23:57</t>
  </si>
  <si>
    <t>22457e54e2dd491ea2fc03823d769427</t>
  </si>
  <si>
    <t>08.05.2021 8:21:50</t>
  </si>
  <si>
    <t>08.05.2021 8:23:38</t>
  </si>
  <si>
    <t>08.05.2021 8:21:51</t>
  </si>
  <si>
    <t>372710</t>
  </si>
  <si>
    <t>08.05.2021 10:23:36</t>
  </si>
  <si>
    <t>262fe3107a304fc191d3e78c82e55e39</t>
  </si>
  <si>
    <t>08.05.2021 8:23:29</t>
  </si>
  <si>
    <t>029c5fb18055488a91cedf4dad7aad66</t>
  </si>
  <si>
    <t>08.05.2021 8:10:18</t>
  </si>
  <si>
    <t>08.05.2021 8:13:22</t>
  </si>
  <si>
    <t>08.05.2021 8:10:20</t>
  </si>
  <si>
    <t>372610</t>
  </si>
  <si>
    <t>08.05.2021 10:13:19</t>
  </si>
  <si>
    <t>4ff0eedb2fe04863aa4b74b68899f257</t>
  </si>
  <si>
    <t>08.05.2021 8:02:41</t>
  </si>
  <si>
    <t>08.05.2021 8:03:51</t>
  </si>
  <si>
    <t>08.05.2021 8:02:42</t>
  </si>
  <si>
    <t>32539</t>
  </si>
  <si>
    <t>08.05.2021 10:03:48</t>
  </si>
  <si>
    <t>56e2f8deabb34198aee4c56e0cb89343</t>
  </si>
  <si>
    <t>08.05.2021 7:58:57</t>
  </si>
  <si>
    <t>08.05.2021 8:01:31</t>
  </si>
  <si>
    <t>08.05.2021 7:59:01</t>
  </si>
  <si>
    <t>190234</t>
  </si>
  <si>
    <t>08.05.2021 10:01:32</t>
  </si>
  <si>
    <t>a9a0f10096134d11b000948c1e54fbea</t>
  </si>
  <si>
    <t>08.05.2021 7:49:21</t>
  </si>
  <si>
    <t>08.05.2021 7:51:55</t>
  </si>
  <si>
    <t>08.05.2021 7:49:23</t>
  </si>
  <si>
    <t>914429</t>
  </si>
  <si>
    <t>08.05.2021 9:51:54</t>
  </si>
  <si>
    <t>866ec0d392a6479ab7f85ef799d057d3</t>
  </si>
  <si>
    <t>08.05.2021 7:48:29</t>
  </si>
  <si>
    <t>08.05.2021 7:50:43</t>
  </si>
  <si>
    <t>08.05.2021 7:48:30</t>
  </si>
  <si>
    <t>914329</t>
  </si>
  <si>
    <t>08.05.2021 9:50:42</t>
  </si>
  <si>
    <t>6309d316ed784452a2598b36ce524e27</t>
  </si>
  <si>
    <t>08.05.2021 7:46:12</t>
  </si>
  <si>
    <t>08.05.2021 7:48:27</t>
  </si>
  <si>
    <t>637 ₽</t>
  </si>
  <si>
    <t>08.05.2021 7:46:14</t>
  </si>
  <si>
    <t>302769202</t>
  </si>
  <si>
    <t>08.05.2021 9:48:27</t>
  </si>
  <si>
    <t>27d82e4ec6bc431d808bf28419d01c06</t>
  </si>
  <si>
    <t>08.05.2021 7:44:14</t>
  </si>
  <si>
    <t>08.05.2021 7:46:45</t>
  </si>
  <si>
    <t>08.05.2021 7:44:15</t>
  </si>
  <si>
    <t>810335</t>
  </si>
  <si>
    <t>08.05.2021 9:46:42</t>
  </si>
  <si>
    <t>143166c61f814e8a98c69846e811e9f7</t>
  </si>
  <si>
    <t>08.05.2021 7:45:47</t>
  </si>
  <si>
    <t>08.05.2021 7:45:48</t>
  </si>
  <si>
    <t>1a769bc296724cc0a36f814a327a6206</t>
  </si>
  <si>
    <t>08.05.2021 7:43:56</t>
  </si>
  <si>
    <t>08.05.2021 7:45:45</t>
  </si>
  <si>
    <t>08.05.2021 7:43:57</t>
  </si>
  <si>
    <t>914229</t>
  </si>
  <si>
    <t>08.05.2021 9:45:43</t>
  </si>
  <si>
    <t>1720703357cd4ee4a7cd5ba3869ebad9</t>
  </si>
  <si>
    <t>08.05.2021 7:41:51</t>
  </si>
  <si>
    <t>08.05.2021 7:43:07</t>
  </si>
  <si>
    <t>08.05.2021 7:41:53</t>
  </si>
  <si>
    <t>914129</t>
  </si>
  <si>
    <t>08.05.2021 9:43:04</t>
  </si>
  <si>
    <t>43cca23fb8e7a52093a20887d7b73b78</t>
  </si>
  <si>
    <t>08.05.2021 7:35:31</t>
  </si>
  <si>
    <t>08.05.2021 7:36:58</t>
  </si>
  <si>
    <t>08.05.2021 7:35:33</t>
  </si>
  <si>
    <t>810235</t>
  </si>
  <si>
    <t>08.05.2021 9:36:52</t>
  </si>
  <si>
    <t>6d3588fdeb9f49f0a4f04021ef6c44e6</t>
  </si>
  <si>
    <t>08.05.2021 7:23:52</t>
  </si>
  <si>
    <t>08.05.2021 7:26:52</t>
  </si>
  <si>
    <t>08.05.2021 7:23:54</t>
  </si>
  <si>
    <t>372510</t>
  </si>
  <si>
    <t>08.05.2021 9:26:51</t>
  </si>
  <si>
    <t>4428494eb5024e199e424283fb2958cf</t>
  </si>
  <si>
    <t>08.05.2021 7:13:50</t>
  </si>
  <si>
    <t>08.05.2021 7:16:15</t>
  </si>
  <si>
    <t>08.05.2021 7:13:52</t>
  </si>
  <si>
    <t>372410</t>
  </si>
  <si>
    <t>08.05.2021 9:16:12</t>
  </si>
  <si>
    <t>f5dba790025848eea111e2f73c4d0cc5</t>
  </si>
  <si>
    <t>08.05.2021 7:06:55</t>
  </si>
  <si>
    <t>08.05.2021 7:10:10</t>
  </si>
  <si>
    <t>08.05.2021 7:06:57</t>
  </si>
  <si>
    <t>221911</t>
  </si>
  <si>
    <t>08.05.2021 9:10:09</t>
  </si>
  <si>
    <t>f32ddbd2898147ff802722c9983da4b7</t>
  </si>
  <si>
    <t>08.05.2021 7:07:39</t>
  </si>
  <si>
    <t>08.05.2021 7:09:38</t>
  </si>
  <si>
    <t>08.05.2021 7:07:40</t>
  </si>
  <si>
    <t>110801</t>
  </si>
  <si>
    <t>08.05.2021 9:09:37</t>
  </si>
  <si>
    <t>04493ead52e742f69a19e2542ee1d97a</t>
  </si>
  <si>
    <t>08.05.2021 7:04:47</t>
  </si>
  <si>
    <t>08.05.2021 7:06:59</t>
  </si>
  <si>
    <t>08.05.2021 7:04:48</t>
  </si>
  <si>
    <t>914029</t>
  </si>
  <si>
    <t>08.05.2021 9:06:58</t>
  </si>
  <si>
    <t>e4afa8adf87e4900828437d6f7fe42ff</t>
  </si>
  <si>
    <t>08.05.2021 7:06:36</t>
  </si>
  <si>
    <t>08.05.2021 7:06:45</t>
  </si>
  <si>
    <t>29cfb3b7828f44f991b1d97b73933c2d</t>
  </si>
  <si>
    <t>08.05.2021 7:06:16</t>
  </si>
  <si>
    <t>08.05.2021 7:06:25</t>
  </si>
  <si>
    <t>18aa7ba076604c6ba91ab88a4ae5ac99</t>
  </si>
  <si>
    <t>08.05.2021 7:05:52</t>
  </si>
  <si>
    <t>08.05.2021 7:06:02</t>
  </si>
  <si>
    <t>928f8d092c16440cb8ca6c092ae5da6c</t>
  </si>
  <si>
    <t>08.05.2021 7:01:16</t>
  </si>
  <si>
    <t>08.05.2021 7:03:00</t>
  </si>
  <si>
    <t>08.05.2021 7:01:18</t>
  </si>
  <si>
    <t>190134</t>
  </si>
  <si>
    <t>08.05.2021 9:03:00</t>
  </si>
  <si>
    <t>8888ba619e3546de95d2291636524768</t>
  </si>
  <si>
    <t>08.05.2021 6:50:25</t>
  </si>
  <si>
    <t>08.05.2021 6:50:34</t>
  </si>
  <si>
    <t>1d6ea257c404490ca94e93d1d390861f</t>
  </si>
  <si>
    <t>08.05.2021 6:49:56</t>
  </si>
  <si>
    <t>08.05.2021 6:50:05</t>
  </si>
  <si>
    <t>8b3ee4c06f034c07bd863f761a5d92b0</t>
  </si>
  <si>
    <t>08.05.2021 6:49:39</t>
  </si>
  <si>
    <t>08.05.2021 6:49:49</t>
  </si>
  <si>
    <t>d03c6326ea614596830fab7080e480b1</t>
  </si>
  <si>
    <t>08.05.2021 6:37:13</t>
  </si>
  <si>
    <t>08.05.2021 6:39:45</t>
  </si>
  <si>
    <t>08.05.2021 6:39:48</t>
  </si>
  <si>
    <t>810135</t>
  </si>
  <si>
    <t>08.05.2021 8:39:42</t>
  </si>
  <si>
    <t>332bec4bdf714b6a9b982c1338485a7e</t>
  </si>
  <si>
    <t>08.05.2021 6:36:02</t>
  </si>
  <si>
    <t>08.05.2021 6:38:39</t>
  </si>
  <si>
    <t>08.05.2021 6:36:04</t>
  </si>
  <si>
    <t>134932</t>
  </si>
  <si>
    <t>08.05.2021 8:38:38</t>
  </si>
  <si>
    <t>8fa3d4fa34d84f2bbc9ab095f05ec7c4</t>
  </si>
  <si>
    <t>08.05.2021 6:24:38</t>
  </si>
  <si>
    <t>08.05.2021 6:27:25</t>
  </si>
  <si>
    <t>08.05.2021 6:24:39</t>
  </si>
  <si>
    <t>158428</t>
  </si>
  <si>
    <t>08.05.2021 8:27:22</t>
  </si>
  <si>
    <t>e474bc01440d429b86e2a19757883623</t>
  </si>
  <si>
    <t>08.05.2021 6:22:53</t>
  </si>
  <si>
    <t>08.05.2021 6:24:29</t>
  </si>
  <si>
    <t>08.05.2021 6:22:55</t>
  </si>
  <si>
    <t>221811</t>
  </si>
  <si>
    <t>08.05.2021 8:24:28</t>
  </si>
  <si>
    <t>6c21a3fb3baa44b4901571278ce558b2</t>
  </si>
  <si>
    <t>08.05.2021 6:21:59</t>
  </si>
  <si>
    <t>08.05.2021 6:23:54</t>
  </si>
  <si>
    <t>08.05.2021 6:22:00</t>
  </si>
  <si>
    <t>337227</t>
  </si>
  <si>
    <t>08.05.2021 8:23:52</t>
  </si>
  <si>
    <t>adb68a2210fc4094aa1076cf3dc48617</t>
  </si>
  <si>
    <t>08.05.2021 6:21:15</t>
  </si>
  <si>
    <t>08.05.2021 6:23:42</t>
  </si>
  <si>
    <t>08.05.2021 6:21:17</t>
  </si>
  <si>
    <t>110701</t>
  </si>
  <si>
    <t>08.05.2021 8:23:34</t>
  </si>
  <si>
    <t>f4a2f0d1cd3346f7bb13ebdac3e1f46d</t>
  </si>
  <si>
    <t>08.05.2021 6:21:33</t>
  </si>
  <si>
    <t>08.05.2021 6:23:11</t>
  </si>
  <si>
    <t>08.05.2021 6:21:39</t>
  </si>
  <si>
    <t>9906</t>
  </si>
  <si>
    <t>08.05.2021 8:23:13</t>
  </si>
  <si>
    <t>11038bb7235f41ec8eff3373f5d16e4b</t>
  </si>
  <si>
    <t>08.05.2021 6:19:49</t>
  </si>
  <si>
    <t>08.05.2021 6:21:56</t>
  </si>
  <si>
    <t>08.05.2021 6:19:51</t>
  </si>
  <si>
    <t>302769102</t>
  </si>
  <si>
    <t>08.05.2021 8:21:55</t>
  </si>
  <si>
    <t>f2e1eb44a43d49fd9bb104220de98a2b</t>
  </si>
  <si>
    <t>08.05.2021 6:20:21</t>
  </si>
  <si>
    <t>08.05.2021 6:21:22</t>
  </si>
  <si>
    <t>08.05.2021 6:20:23</t>
  </si>
  <si>
    <t>120603</t>
  </si>
  <si>
    <t>08.05.2021 8:21:20</t>
  </si>
  <si>
    <t>79af01a5fc3d40f7b437f8b4345368e2</t>
  </si>
  <si>
    <t>08.05.2021 6:15:12</t>
  </si>
  <si>
    <t>08.05.2021 6:16:52</t>
  </si>
  <si>
    <t>08.05.2021 6:15:14</t>
  </si>
  <si>
    <t>158328</t>
  </si>
  <si>
    <t>08.05.2021 8:16:49</t>
  </si>
  <si>
    <t>5259769e17fd447ca8000cb2bf6bbaf5</t>
  </si>
  <si>
    <t>08.05.2021 6:13:04</t>
  </si>
  <si>
    <t>08.05.2021 6:16:30</t>
  </si>
  <si>
    <t>08.05.2021 6:13:06</t>
  </si>
  <si>
    <t>134832</t>
  </si>
  <si>
    <t>08.05.2021 8:16:28</t>
  </si>
  <si>
    <t>29a5355d0e6e416fb1a9562519a19728</t>
  </si>
  <si>
    <t>08.05.2021 6:11:11</t>
  </si>
  <si>
    <t>08.05.2021 6:13:07</t>
  </si>
  <si>
    <t>08.05.2021 6:11:12</t>
  </si>
  <si>
    <t>372310</t>
  </si>
  <si>
    <t>08.05.2021 8:13:06</t>
  </si>
  <si>
    <t>6a16ebba70994da69e10d498eb3902c2</t>
  </si>
  <si>
    <t>08.05.2021 6:06:04</t>
  </si>
  <si>
    <t>08.05.2021 6:09:30</t>
  </si>
  <si>
    <t>08.05.2021 6:06:06</t>
  </si>
  <si>
    <t>33317</t>
  </si>
  <si>
    <t>08.05.2021 8:09:27</t>
  </si>
  <si>
    <t>4278722a0ce9407cb004324e55d64351</t>
  </si>
  <si>
    <t>08.05.2021 5:48:44</t>
  </si>
  <si>
    <t>08.05.2021 5:49:41</t>
  </si>
  <si>
    <t>08.05.2021 5:48:45</t>
  </si>
  <si>
    <t>913929</t>
  </si>
  <si>
    <t>08.05.2021 7:49:40</t>
  </si>
  <si>
    <t>723128bcbe7b477e835161353845616a</t>
  </si>
  <si>
    <t>08.05.2021 5:49:16</t>
  </si>
  <si>
    <t>08.05.2021 5:49:17</t>
  </si>
  <si>
    <t>6d6dd6ded6854c508472de58833fab34</t>
  </si>
  <si>
    <t>08.05.2021 5:48:52</t>
  </si>
  <si>
    <t>08.05.2021 5:48:53</t>
  </si>
  <si>
    <t>73127c532ff648fab181252715253238</t>
  </si>
  <si>
    <t>08.05.2021 5:29:20</t>
  </si>
  <si>
    <t>08.05.2021 5:31:00</t>
  </si>
  <si>
    <t>08.05.2021 5:29:22</t>
  </si>
  <si>
    <t>158228</t>
  </si>
  <si>
    <t>08.05.2021 7:30:56</t>
  </si>
  <si>
    <t>54023928faaf4fd1bcb335a06b26424e</t>
  </si>
  <si>
    <t>08.05.2021 5:28:44</t>
  </si>
  <si>
    <t>08.05.2021 5:30:52</t>
  </si>
  <si>
    <t>08.05.2021 5:28:46</t>
  </si>
  <si>
    <t>810035</t>
  </si>
  <si>
    <t>08.05.2021 7:30:50</t>
  </si>
  <si>
    <t>fbaab0affde442b386e6c87bb8a38d7e</t>
  </si>
  <si>
    <t>08.05.2021 4:57:31</t>
  </si>
  <si>
    <t>08.05.2021 5:02:38</t>
  </si>
  <si>
    <t>08.05.2021 4:57:33</t>
  </si>
  <si>
    <t>302769002</t>
  </si>
  <si>
    <t>08.05.2021 7:02:38</t>
  </si>
  <si>
    <t>90e6670e4c26428dbb42563f21ff0468</t>
  </si>
  <si>
    <t>08.05.2021 4:56:24</t>
  </si>
  <si>
    <t>08.05.2021 4:59:16</t>
  </si>
  <si>
    <t>08.05.2021 4:56:25</t>
  </si>
  <si>
    <t>809935</t>
  </si>
  <si>
    <t>08.05.2021 6:59:14</t>
  </si>
  <si>
    <t>da1d5c4f150141e3898a8fb760e4767a</t>
  </si>
  <si>
    <t>08.05.2021 4:55:03</t>
  </si>
  <si>
    <t>08.05.2021 4:58:28</t>
  </si>
  <si>
    <t>08.05.2021 4:55:08</t>
  </si>
  <si>
    <t>913829</t>
  </si>
  <si>
    <t>08.05.2021 6:58:25</t>
  </si>
  <si>
    <t>b44fe088093c4153bbd370f148c7616d</t>
  </si>
  <si>
    <t>08.05.2021 4:53:52</t>
  </si>
  <si>
    <t>08.05.2021 4:53:59</t>
  </si>
  <si>
    <t>b3f150ef67d942f281109388e798d102</t>
  </si>
  <si>
    <t>08.05.2021 4:39:23</t>
  </si>
  <si>
    <t>08.05.2021 4:40:29</t>
  </si>
  <si>
    <t>08.05.2021 4:39:24</t>
  </si>
  <si>
    <t>190034</t>
  </si>
  <si>
    <t>08.05.2021 6:40:28</t>
  </si>
  <si>
    <t>ae023f859b684ad5a1806567b923ffc1</t>
  </si>
  <si>
    <t>08.05.2021 4:30:26</t>
  </si>
  <si>
    <t>08.05.2021 4:33:23</t>
  </si>
  <si>
    <t>08.05.2021 4:30:28</t>
  </si>
  <si>
    <t>302768902</t>
  </si>
  <si>
    <t>08.05.2021 6:33:23</t>
  </si>
  <si>
    <t>319300a736f84e9fb01d44c48b5bcc3a</t>
  </si>
  <si>
    <t>08.05.2021 4:22:15</t>
  </si>
  <si>
    <t>08.05.2021 4:24:25</t>
  </si>
  <si>
    <t>08.05.2021 4:22:17</t>
  </si>
  <si>
    <t>189934</t>
  </si>
  <si>
    <t>08.05.2021 6:24:12</t>
  </si>
  <si>
    <t>9a12a50409414b0abd21e895c4382e02</t>
  </si>
  <si>
    <t>08.05.2021 4:04:19</t>
  </si>
  <si>
    <t>08.05.2021 4:06:39</t>
  </si>
  <si>
    <t>08.05.2021 4:04:21</t>
  </si>
  <si>
    <t>302768802</t>
  </si>
  <si>
    <t>08.05.2021 6:06:39</t>
  </si>
  <si>
    <t>8103671e016e4d1ba67a0de98d53237c</t>
  </si>
  <si>
    <t>08.05.2021 3:50:28</t>
  </si>
  <si>
    <t>08.05.2021 3:53:00</t>
  </si>
  <si>
    <t>08.05.2021 3:50:30</t>
  </si>
  <si>
    <t>32439</t>
  </si>
  <si>
    <t>08.05.2021 5:52:56</t>
  </si>
  <si>
    <t>74b0770bdb5b4b37b6b7d04fecc5999a</t>
  </si>
  <si>
    <t>08.05.2021 3:42:59</t>
  </si>
  <si>
    <t>08.05.2021 3:48:22</t>
  </si>
  <si>
    <t>08.05.2021 3:43:04</t>
  </si>
  <si>
    <t>25337</t>
  </si>
  <si>
    <t>08.05.2021 5:48:22</t>
  </si>
  <si>
    <t>7960ea1a12ca4dbf94a9a5a9c0003831</t>
  </si>
  <si>
    <t>08.05.2021 3:33:57</t>
  </si>
  <si>
    <t>08.05.2021 3:35:23</t>
  </si>
  <si>
    <t>08.05.2021 3:33:59</t>
  </si>
  <si>
    <t>913729</t>
  </si>
  <si>
    <t>08.05.2021 5:35:23</t>
  </si>
  <si>
    <t>ccfd834f3558476d92fd81105a93b0d0</t>
  </si>
  <si>
    <t>08.05.2021 3:28:37</t>
  </si>
  <si>
    <t>08.05.2021 3:31:09</t>
  </si>
  <si>
    <t>08.05.2021 3:28:39</t>
  </si>
  <si>
    <t>110601</t>
  </si>
  <si>
    <t>08.05.2021 5:31:08</t>
  </si>
  <si>
    <t>c4bd2483b2c44b57a12af435ca8362e9</t>
  </si>
  <si>
    <t>08.05.2021 3:23:14</t>
  </si>
  <si>
    <t>08.05.2021 3:27:03</t>
  </si>
  <si>
    <t>08.05.2021 3:23:20</t>
  </si>
  <si>
    <t>221711</t>
  </si>
  <si>
    <t>08.05.2021 5:27:02</t>
  </si>
  <si>
    <t>379de65355724803a8e4ff4e583f4635</t>
  </si>
  <si>
    <t>08.05.2021 2:39:06</t>
  </si>
  <si>
    <t>08.05.2021 2:41:02</t>
  </si>
  <si>
    <t>08.05.2021 2:39:08</t>
  </si>
  <si>
    <t>32339</t>
  </si>
  <si>
    <t>08.05.2021 4:41:01</t>
  </si>
  <si>
    <t>7dc4f78357be49239423fb546ac4b1d9</t>
  </si>
  <si>
    <t>08.05.2021 1:31:10</t>
  </si>
  <si>
    <t>08.05.2021 1:36:52</t>
  </si>
  <si>
    <t>08.05.2021 1:31:12</t>
  </si>
  <si>
    <t>913629</t>
  </si>
  <si>
    <t>08.05.2021 3:36:49</t>
  </si>
  <si>
    <t>2db3254e495149ecaf65723d2e2fea16</t>
  </si>
  <si>
    <t>08.05.2021 1:25:05</t>
  </si>
  <si>
    <t>08.05.2021 1:27:52</t>
  </si>
  <si>
    <t>567 ₽</t>
  </si>
  <si>
    <t>08.05.2021 1:25:07</t>
  </si>
  <si>
    <t>158128</t>
  </si>
  <si>
    <t>08.05.2021 3:27:50</t>
  </si>
  <si>
    <t>a6d59355772e43cba43a1a1a5fc082cc</t>
  </si>
  <si>
    <t>08.05.2021 1:08:01</t>
  </si>
  <si>
    <t>08.05.2021 1:10:53</t>
  </si>
  <si>
    <t>08.05.2021 1:10:57</t>
  </si>
  <si>
    <t>337127</t>
  </si>
  <si>
    <t>08.05.2021 3:10:51</t>
  </si>
  <si>
    <t>e895647d1eb645bd8e7fb5d42793fc50</t>
  </si>
  <si>
    <t>08.05.2021 1:06:31</t>
  </si>
  <si>
    <t>08.05.2021 1:07:43</t>
  </si>
  <si>
    <t>08.05.2021 1:06:32</t>
  </si>
  <si>
    <t>913529</t>
  </si>
  <si>
    <t>08.05.2021 3:07:41</t>
  </si>
  <si>
    <t>ab425065153d4beb9ca97efb5761f88b</t>
  </si>
  <si>
    <t>08.05.2021 0:28:54</t>
  </si>
  <si>
    <t>08.05.2021 0:31:11</t>
  </si>
  <si>
    <t>08.05.2021 0:28:55</t>
  </si>
  <si>
    <t>372210</t>
  </si>
  <si>
    <t>08.05.2021 2:31:05</t>
  </si>
  <si>
    <t>532a35979d9e4a9ebed9cf3064f7274c</t>
  </si>
  <si>
    <t>07.05.2021 23:57:10</t>
  </si>
  <si>
    <t>08.05.2021 0:00:20</t>
  </si>
  <si>
    <t>07.05.2021 23:57:12</t>
  </si>
  <si>
    <t>442215</t>
  </si>
  <si>
    <t>08.05.2021 2:00:17</t>
  </si>
  <si>
    <t>9b53a2a33e59748bc69c5deff695bbb3</t>
  </si>
  <si>
    <t>07.05.2021 23:51:34</t>
  </si>
  <si>
    <t>07.05.2021 23:52:50</t>
  </si>
  <si>
    <t>07.05.2021 23:51:35</t>
  </si>
  <si>
    <t>302768702</t>
  </si>
  <si>
    <t>08.05.2021 1:52:51</t>
  </si>
  <si>
    <t>4c1064cc47f64bb18c2e848a7adb8392</t>
  </si>
  <si>
    <t>07.05.2021 23:45:35</t>
  </si>
  <si>
    <t>07.05.2021 23:47:40</t>
  </si>
  <si>
    <t>07.05.2021 23:45:37</t>
  </si>
  <si>
    <t>31604</t>
  </si>
  <si>
    <t>08.05.2021 1:47:40</t>
  </si>
  <si>
    <t>9e58a9d3d0944b9aaeda2d98848295a2</t>
  </si>
  <si>
    <t>07.05.2021 23:40:35</t>
  </si>
  <si>
    <t>07.05.2021 23:43:55</t>
  </si>
  <si>
    <t>07.05.2021 23:40:36</t>
  </si>
  <si>
    <t>302768602</t>
  </si>
  <si>
    <t>08.05.2021 1:43:56</t>
  </si>
  <si>
    <t>d8c360c02e75470b9df16f8f55b17b45</t>
  </si>
  <si>
    <t>07.05.2021 23:37:24</t>
  </si>
  <si>
    <t>07.05.2021 23:39:09</t>
  </si>
  <si>
    <t>07.05.2021 23:37:25</t>
  </si>
  <si>
    <t>372110</t>
  </si>
  <si>
    <t>08.05.2021 1:39:06</t>
  </si>
  <si>
    <t>58aff0e896e54e41b695b2914ab9da57</t>
  </si>
  <si>
    <t>07.05.2021 23:38:18</t>
  </si>
  <si>
    <t>07.05.2021 23:39:03</t>
  </si>
  <si>
    <t>07.05.2021 23:38:20</t>
  </si>
  <si>
    <t>189834</t>
  </si>
  <si>
    <t>08.05.2021 1:39:02</t>
  </si>
  <si>
    <t>7cae1ca61d5040b59fc54b02c771d408</t>
  </si>
  <si>
    <t>07.05.2021 23:33:10</t>
  </si>
  <si>
    <t>07.05.2021 23:38:24</t>
  </si>
  <si>
    <t>07.05.2021 23:33:11</t>
  </si>
  <si>
    <t>442115</t>
  </si>
  <si>
    <t>08.05.2021 1:38:20</t>
  </si>
  <si>
    <t>f9348f9acff84f97a650fcf6f51da55b</t>
  </si>
  <si>
    <t>07.05.2021 23:26:02</t>
  </si>
  <si>
    <t>07.05.2021 23:28:35</t>
  </si>
  <si>
    <t>07.05.2021 23:26:03</t>
  </si>
  <si>
    <t>337027</t>
  </si>
  <si>
    <t>08.05.2021 1:28:32</t>
  </si>
  <si>
    <t>8c6e1cc616354817a93dba416ec9da8f</t>
  </si>
  <si>
    <t>07.05.2021 23:10:49</t>
  </si>
  <si>
    <t>07.05.2021 23:13:29</t>
  </si>
  <si>
    <t>07.05.2021 23:10:51</t>
  </si>
  <si>
    <t>913429</t>
  </si>
  <si>
    <t>08.05.2021 1:13:27</t>
  </si>
  <si>
    <t>05bd0aff3c3c4ebd94eef27847711676</t>
  </si>
  <si>
    <t>07.05.2021 23:08:21</t>
  </si>
  <si>
    <t>07.05.2021 23:11:01</t>
  </si>
  <si>
    <t>07.05.2021 23:08:23</t>
  </si>
  <si>
    <t>189734</t>
  </si>
  <si>
    <t>08.05.2021 1:11:01</t>
  </si>
  <si>
    <t>59b16106d84940f2a54fc3672ff3e8a6</t>
  </si>
  <si>
    <t>07.05.2021 23:07:36</t>
  </si>
  <si>
    <t>07.05.2021 23:09:50</t>
  </si>
  <si>
    <t>07.05.2021 23:07:37</t>
  </si>
  <si>
    <t>809835</t>
  </si>
  <si>
    <t>08.05.2021 1:09:49</t>
  </si>
  <si>
    <t>23b7fd0387d149ff8df9fa26356e9b24</t>
  </si>
  <si>
    <t>07.05.2021 23:06:24</t>
  </si>
  <si>
    <t>07.05.2021 23:07:10</t>
  </si>
  <si>
    <t>07.05.2021 23:06:26</t>
  </si>
  <si>
    <t>189634</t>
  </si>
  <si>
    <t>08.05.2021 1:07:10</t>
  </si>
  <si>
    <t>ae27a570e2434daabd1ee266c5c6bc35</t>
  </si>
  <si>
    <t>07.05.2021 23:02:30</t>
  </si>
  <si>
    <t>07.05.2021 23:06:36</t>
  </si>
  <si>
    <t>07.05.2021 23:02:32</t>
  </si>
  <si>
    <t>809735</t>
  </si>
  <si>
    <t>08.05.2021 1:06:34</t>
  </si>
  <si>
    <t>da7b762c5ecb46e4ba9d91c5c2707424</t>
  </si>
  <si>
    <t>07.05.2021 23:04:16</t>
  </si>
  <si>
    <t>07.05.2021 23:05:22</t>
  </si>
  <si>
    <t>145 ₽</t>
  </si>
  <si>
    <t>07.05.2021 23:04:18</t>
  </si>
  <si>
    <t>302768502</t>
  </si>
  <si>
    <t>08.05.2021 1:05:23</t>
  </si>
  <si>
    <t>5b675218003e4940852974e486ff7e68</t>
  </si>
  <si>
    <t>07.05.2021 22:59:06</t>
  </si>
  <si>
    <t>07.05.2021 23:01:36</t>
  </si>
  <si>
    <t>07.05.2021 22:59:08</t>
  </si>
  <si>
    <t>13533</t>
  </si>
  <si>
    <t>08.05.2021 1:01:37</t>
  </si>
  <si>
    <t>c5fd98801b6a4646892b4b8fd8f655a5</t>
  </si>
  <si>
    <t>07.05.2021 22:57:59</t>
  </si>
  <si>
    <t>07.05.2021 22:59:14</t>
  </si>
  <si>
    <t>07.05.2021 22:58:01</t>
  </si>
  <si>
    <t>372010</t>
  </si>
  <si>
    <t>08.05.2021 0:59:12</t>
  </si>
  <si>
    <t>e820c9ecdf3942738c5635a455a3392b</t>
  </si>
  <si>
    <t>07.05.2021 22:57:41</t>
  </si>
  <si>
    <t>07.05.2021 22:57:42</t>
  </si>
  <si>
    <t>Доступно с учетом лимита: 244.13 ₽ в парке Аплюс</t>
  </si>
  <si>
    <t>1d2618265cf245c4aa5c62b7c3da6c18</t>
  </si>
  <si>
    <t>07.05.2021 22:54:13</t>
  </si>
  <si>
    <t>07.05.2021 22:55:49</t>
  </si>
  <si>
    <t>07.05.2021 22:54:14</t>
  </si>
  <si>
    <t>371910</t>
  </si>
  <si>
    <t>08.05.2021 0:55:47</t>
  </si>
  <si>
    <t>4fd3898150dd423fa174367267b1488d</t>
  </si>
  <si>
    <t>07.05.2021 22:47:01</t>
  </si>
  <si>
    <t>07.05.2021 22:52:09</t>
  </si>
  <si>
    <t>07.05.2021 22:47:02</t>
  </si>
  <si>
    <t>442015</t>
  </si>
  <si>
    <t>08.05.2021 0:52:06</t>
  </si>
  <si>
    <t>03fc1581190346728cb512f8aa77d21a</t>
  </si>
  <si>
    <t>07.05.2021 22:46:44</t>
  </si>
  <si>
    <t>07.05.2021 22:46:45</t>
  </si>
  <si>
    <t>c7f5c6d00e6a4c2fbe6c90461e56f07d</t>
  </si>
  <si>
    <t>07.05.2021 22:30:06</t>
  </si>
  <si>
    <t>07.05.2021 22:33:19</t>
  </si>
  <si>
    <t>07.05.2021 22:30:08</t>
  </si>
  <si>
    <t>441915</t>
  </si>
  <si>
    <t>08.05.2021 0:33:16</t>
  </si>
  <si>
    <t>147a7dc80a94428bbabd2527c870624c</t>
  </si>
  <si>
    <t>07.05.2021 22:22:56</t>
  </si>
  <si>
    <t>07.05.2021 22:25:41</t>
  </si>
  <si>
    <t>07.05.2021 22:22:57</t>
  </si>
  <si>
    <t>371810</t>
  </si>
  <si>
    <t>08.05.2021 0:25:41</t>
  </si>
  <si>
    <t>f941926a39554894864594b5e3aa3c58</t>
  </si>
  <si>
    <t>07.05.2021 22:16:52</t>
  </si>
  <si>
    <t>07.05.2021 22:21:14</t>
  </si>
  <si>
    <t>07.05.2021 22:21:17</t>
  </si>
  <si>
    <t>913329</t>
  </si>
  <si>
    <t>08.05.2021 0:21:12</t>
  </si>
  <si>
    <t>f296171e25224cf8997a31ec4ecc12a5</t>
  </si>
  <si>
    <t>07.05.2021 22:14:22</t>
  </si>
  <si>
    <t>07.05.2021 22:17:21</t>
  </si>
  <si>
    <t>07.05.2021 22:14:26</t>
  </si>
  <si>
    <t>28818</t>
  </si>
  <si>
    <t>08.05.2021 0:17:17</t>
  </si>
  <si>
    <t>f5b708acff6943c9beb05c4bf6d2ee22</t>
  </si>
  <si>
    <t>07.05.2021 22:14:37</t>
  </si>
  <si>
    <t>07.05.2021 22:16:14</t>
  </si>
  <si>
    <t>07.05.2021 22:14:38</t>
  </si>
  <si>
    <t>809635</t>
  </si>
  <si>
    <t>08.05.2021 0:16:11</t>
  </si>
  <si>
    <t>e0df3246a7704dd8abd31dfa55f488db</t>
  </si>
  <si>
    <t>07.05.2021 22:13:21</t>
  </si>
  <si>
    <t>07.05.2021 22:15:26</t>
  </si>
  <si>
    <t>07.05.2021 22:13:22</t>
  </si>
  <si>
    <t>913229</t>
  </si>
  <si>
    <t>08.05.2021 0:15:26</t>
  </si>
  <si>
    <t>58d7ac0253594fb1ba8175c2a244e22d</t>
  </si>
  <si>
    <t>07.05.2021 22:14:44</t>
  </si>
  <si>
    <t>07.05.2021 22:14:53</t>
  </si>
  <si>
    <t>7c7f9907ba784a1c8bf7bd66b0db98f3</t>
  </si>
  <si>
    <t>07.05.2021 22:13:57</t>
  </si>
  <si>
    <t>07.05.2021 22:14:06</t>
  </si>
  <si>
    <t>96257c40d9a24c92ab428d0ecdea2f2b</t>
  </si>
  <si>
    <t>07.05.2021 22:13:16</t>
  </si>
  <si>
    <t>07.05.2021 22:13:26</t>
  </si>
  <si>
    <t>95dcb48306e741239b00e77c910dfa68</t>
  </si>
  <si>
    <t>07.05.2021 22:12:51</t>
  </si>
  <si>
    <t>07.05.2021 22:13:01</t>
  </si>
  <si>
    <t>fb1b788962464d7f9794687f58a42501</t>
  </si>
  <si>
    <t>07.05.2021 22:12:44</t>
  </si>
  <si>
    <t>Превышен дневной лимит, доступно с учетом лимита: 1,093.38 ₽ в компании Звездный. Обратитесь в вашу компанию для уточнения информации</t>
  </si>
  <si>
    <t>22a23c07d84440faba5e9940e5450333</t>
  </si>
  <si>
    <t>07.05.2021 22:12:27</t>
  </si>
  <si>
    <t>07.05.2021 22:12:37</t>
  </si>
  <si>
    <t>b359550e414e4114b5e3979b7fc956f0</t>
  </si>
  <si>
    <t>07.05.2021 22:07:46</t>
  </si>
  <si>
    <t>07.05.2021 22:12:02</t>
  </si>
  <si>
    <t>07.05.2021 22:07:47</t>
  </si>
  <si>
    <t>809535</t>
  </si>
  <si>
    <t>08.05.2021 0:10:09</t>
  </si>
  <si>
    <t>eb93097ffc4c42428a2a6a0e4e610ba2</t>
  </si>
  <si>
    <t>07.05.2021 22:11:49</t>
  </si>
  <si>
    <t>07.05.2021 22:11:58</t>
  </si>
  <si>
    <t>8e48de68894e46cc942a4e23e5bc2925</t>
  </si>
  <si>
    <t>07.05.2021 22:10:00</t>
  </si>
  <si>
    <t>07.05.2021 22:11:50</t>
  </si>
  <si>
    <t>07.05.2021 22:10:01</t>
  </si>
  <si>
    <t>25237</t>
  </si>
  <si>
    <t>08.05.2021 0:11:50</t>
  </si>
  <si>
    <t>f5d045c72e4441eda995d87c30352df1</t>
  </si>
  <si>
    <t>07.05.2021 22:06:30</t>
  </si>
  <si>
    <t>07.05.2021 22:08:33</t>
  </si>
  <si>
    <t>07.05.2021 22:06:31</t>
  </si>
  <si>
    <t>371710</t>
  </si>
  <si>
    <t>08.05.2021 0:08:31</t>
  </si>
  <si>
    <t>3d86cb1ea55b4f9ba473d880dc4bc68c</t>
  </si>
  <si>
    <t>07.05.2021 22:05:44</t>
  </si>
  <si>
    <t>07.05.2021 22:07:31</t>
  </si>
  <si>
    <t>07.05.2021 22:05:46</t>
  </si>
  <si>
    <t>371610</t>
  </si>
  <si>
    <t>08.05.2021 0:07:29</t>
  </si>
  <si>
    <t>1194019fc3d14c63a5dc661c41301b54</t>
  </si>
  <si>
    <t>07.05.2021 21:45:29</t>
  </si>
  <si>
    <t>07.05.2021 22:00:32</t>
  </si>
  <si>
    <t>07.05.2021 21:45:31</t>
  </si>
  <si>
    <t>302768402</t>
  </si>
  <si>
    <t>08.05.2021 0:00:33</t>
  </si>
  <si>
    <t>d25835588edf46b6b43707affb772c88</t>
  </si>
  <si>
    <t>07.05.2021 21:32:08</t>
  </si>
  <si>
    <t>07.05.2021 21:33:09</t>
  </si>
  <si>
    <t>07.05.2021 21:32:10</t>
  </si>
  <si>
    <t>913129</t>
  </si>
  <si>
    <t>07.05.2021 23:33:06</t>
  </si>
  <si>
    <t>69c33f6c671a4f2b95c6f3ac88c63fa8</t>
  </si>
  <si>
    <t>07.05.2021 21:25:50</t>
  </si>
  <si>
    <t>07.05.2021 21:27:31</t>
  </si>
  <si>
    <t>07.05.2021 21:25:52</t>
  </si>
  <si>
    <t>221611</t>
  </si>
  <si>
    <t>07.05.2021 23:27:30</t>
  </si>
  <si>
    <t>a4f3c08c909c482dbeec5fe355374426</t>
  </si>
  <si>
    <t>07.05.2021 21:22:24</t>
  </si>
  <si>
    <t>07.05.2021 21:24:48</t>
  </si>
  <si>
    <t>07.05.2021 21:22:26</t>
  </si>
  <si>
    <t>809435</t>
  </si>
  <si>
    <t>07.05.2021 23:24:46</t>
  </si>
  <si>
    <t>f82a550144b043b5a6c7c126756ada2d</t>
  </si>
  <si>
    <t>07.05.2021 21:11:09</t>
  </si>
  <si>
    <t>07.05.2021 21:12:46</t>
  </si>
  <si>
    <t>07.05.2021 21:11:10</t>
  </si>
  <si>
    <t>189534</t>
  </si>
  <si>
    <t>07.05.2021 23:12:45</t>
  </si>
  <si>
    <t>bb5e7fed362e463ea0aabd6fa2a8e37b</t>
  </si>
  <si>
    <t>07.05.2021 21:10:48</t>
  </si>
  <si>
    <t>07.05.2021 21:12:29</t>
  </si>
  <si>
    <t>07.05.2021 21:10:50</t>
  </si>
  <si>
    <t>336927</t>
  </si>
  <si>
    <t>07.05.2021 23:12:25</t>
  </si>
  <si>
    <t>7a4d2b129b864f0098599b939daab922</t>
  </si>
  <si>
    <t>07.05.2021 21:07:14</t>
  </si>
  <si>
    <t>07.05.2021 21:09:18</t>
  </si>
  <si>
    <t>07.05.2021 21:07:16</t>
  </si>
  <si>
    <t>371510</t>
  </si>
  <si>
    <t>07.05.2021 23:09:17</t>
  </si>
  <si>
    <t>9ba1a976a7514584b7c3b4b8ed5ad5bb</t>
  </si>
  <si>
    <t>07.05.2021 21:02:53</t>
  </si>
  <si>
    <t>07.05.2021 21:05:20</t>
  </si>
  <si>
    <t>07.05.2021 21:02:55</t>
  </si>
  <si>
    <t>441815</t>
  </si>
  <si>
    <t>07.05.2021 23:05:17</t>
  </si>
  <si>
    <t>8b04d8213c9c59073fc34adfffd23934</t>
  </si>
  <si>
    <t>07.05.2021 20:59:13</t>
  </si>
  <si>
    <t>07.05.2021 21:02:10</t>
  </si>
  <si>
    <t>07.05.2021 20:59:14</t>
  </si>
  <si>
    <t>441715</t>
  </si>
  <si>
    <t>07.05.2021 23:02:06</t>
  </si>
  <si>
    <t>78d47a91d8ff4762b14899950843a3e1</t>
  </si>
  <si>
    <t>07.05.2021 20:52:04</t>
  </si>
  <si>
    <t>07.05.2021 20:53:56</t>
  </si>
  <si>
    <t>07.05.2021 20:52:06</t>
  </si>
  <si>
    <t>120503</t>
  </si>
  <si>
    <t>07.05.2021 22:53:53</t>
  </si>
  <si>
    <t>86c21d6d3185414ebf698f6a2eea497c</t>
  </si>
  <si>
    <t>07.05.2021 20:49:38</t>
  </si>
  <si>
    <t>07.05.2021 20:53:13</t>
  </si>
  <si>
    <t>07.05.2021 20:49:40</t>
  </si>
  <si>
    <t>93142</t>
  </si>
  <si>
    <t>07.05.2021 22:53:14</t>
  </si>
  <si>
    <t>77510dd27bb548ceababc5557c1b4f4b</t>
  </si>
  <si>
    <t>07.05.2021 20:51:51</t>
  </si>
  <si>
    <t>07.05.2021 20:51:52</t>
  </si>
  <si>
    <t>5ead21ae006b4876ae9d7d2951dfbecc</t>
  </si>
  <si>
    <t>07.05.2021 20:51:13</t>
  </si>
  <si>
    <t>aa0d7396f3794c2c8231e5adb5d05e78</t>
  </si>
  <si>
    <t>07.05.2021 20:48:38</t>
  </si>
  <si>
    <t>07.05.2021 20:50:18</t>
  </si>
  <si>
    <t>07.05.2021 20:48:39</t>
  </si>
  <si>
    <t>809335</t>
  </si>
  <si>
    <t>07.05.2021 22:50:18</t>
  </si>
  <si>
    <t>4a5071323e114fb387e16c418ae13e65</t>
  </si>
  <si>
    <t>07.05.2021 20:45:36</t>
  </si>
  <si>
    <t>07.05.2021 20:47:18</t>
  </si>
  <si>
    <t>07.05.2021 20:45:37</t>
  </si>
  <si>
    <t>134732</t>
  </si>
  <si>
    <t>07.05.2021 22:47:14</t>
  </si>
  <si>
    <t>8472fd12b2a544baacab0fead0bcf892</t>
  </si>
  <si>
    <t>07.05.2021 20:45:01</t>
  </si>
  <si>
    <t>07.05.2021 20:46:07</t>
  </si>
  <si>
    <t>07.05.2021 20:45:02</t>
  </si>
  <si>
    <t>441615</t>
  </si>
  <si>
    <t>07.05.2021 22:46:04</t>
  </si>
  <si>
    <t>9db595598e4944acb07d2d8b2d511d6a</t>
  </si>
  <si>
    <t>07.05.2021 20:39:44</t>
  </si>
  <si>
    <t>07.05.2021 20:42:57</t>
  </si>
  <si>
    <t>07.05.2021 20:39:46</t>
  </si>
  <si>
    <t>913029</t>
  </si>
  <si>
    <t>07.05.2021 22:42:54</t>
  </si>
  <si>
    <t>14a263952b7d4b25a284c81b8694c910</t>
  </si>
  <si>
    <t>07.05.2021 20:36:06</t>
  </si>
  <si>
    <t>07.05.2021 20:38:18</t>
  </si>
  <si>
    <t>07.05.2021 20:36:07</t>
  </si>
  <si>
    <t>371410</t>
  </si>
  <si>
    <t>07.05.2021 22:38:17</t>
  </si>
  <si>
    <t>d5a2bac5ac6d45d2a114b5e0ba6fb78c</t>
  </si>
  <si>
    <t>07.05.2021 20:04:38</t>
  </si>
  <si>
    <t>07.05.2021 20:08:07</t>
  </si>
  <si>
    <t>07.05.2021 20:08:14</t>
  </si>
  <si>
    <t>110501</t>
  </si>
  <si>
    <t>07.05.2021 22:08:06</t>
  </si>
  <si>
    <t>5debef2428464838b5f90bd5a44e3e3f</t>
  </si>
  <si>
    <t>07.05.2021 20:03:44</t>
  </si>
  <si>
    <t>07.05.2021 20:05:59</t>
  </si>
  <si>
    <t>07.05.2021 20:06:04</t>
  </si>
  <si>
    <t>110401</t>
  </si>
  <si>
    <t>07.05.2021 22:05:57</t>
  </si>
  <si>
    <t>9e57521225d4490785c0f84b53b49489</t>
  </si>
  <si>
    <t>07.05.2021 20:05:00</t>
  </si>
  <si>
    <t>07.05.2021 20:05:10</t>
  </si>
  <si>
    <t>ee2eed283dad46c1ae6ef87ae5de9169</t>
  </si>
  <si>
    <t>07.05.2021 20:04:47</t>
  </si>
  <si>
    <t>5e3631bff38acfa55d3729e8cf3efcff</t>
  </si>
  <si>
    <t>07.05.2021 20:02:01</t>
  </si>
  <si>
    <t>07.05.2021 20:04:44</t>
  </si>
  <si>
    <t>07.05.2021 20:02:03</t>
  </si>
  <si>
    <t>371310</t>
  </si>
  <si>
    <t>07.05.2021 22:04:42</t>
  </si>
  <si>
    <t>2fee00e0434e45a78c7d69af231c5aa1</t>
  </si>
  <si>
    <t>07.05.2021 20:03:56</t>
  </si>
  <si>
    <t>07.05.2021 20:04:06</t>
  </si>
  <si>
    <t>072fda1784e8418da3c31983b1bd66a0</t>
  </si>
  <si>
    <t>07.05.2021 19:55:49</t>
  </si>
  <si>
    <t>07.05.2021 19:57:26</t>
  </si>
  <si>
    <t>07.05.2021 19:55:50</t>
  </si>
  <si>
    <t>912929</t>
  </si>
  <si>
    <t>07.05.2021 21:57:25</t>
  </si>
  <si>
    <t>d478d5405a82444da954ace1b1b6aa5e</t>
  </si>
  <si>
    <t>07.05.2021 19:51:50</t>
  </si>
  <si>
    <t>07.05.2021 19:54:21</t>
  </si>
  <si>
    <t>07.05.2021 19:51:52</t>
  </si>
  <si>
    <t>371210</t>
  </si>
  <si>
    <t>07.05.2021 21:54:19</t>
  </si>
  <si>
    <t>023d533da6a748728134b601f2c922a1</t>
  </si>
  <si>
    <t>07.05.2021 19:52:24</t>
  </si>
  <si>
    <t>07.05.2021 19:53:44</t>
  </si>
  <si>
    <t>07.05.2021 19:52:29</t>
  </si>
  <si>
    <t>336827</t>
  </si>
  <si>
    <t>07.05.2021 21:53:39</t>
  </si>
  <si>
    <t>2b4cfeecb1e54dd098fcd053b494ea30</t>
  </si>
  <si>
    <t>07.05.2021 19:35:30</t>
  </si>
  <si>
    <t>07.05.2021 19:51:05</t>
  </si>
  <si>
    <t>07.05.2021 19:35:31</t>
  </si>
  <si>
    <t>441515</t>
  </si>
  <si>
    <t>07.05.2021 21:51:03</t>
  </si>
  <si>
    <t>59a3fb9bd1d14fef91349e497403447b</t>
  </si>
  <si>
    <t>07.05.2021 19:31:34</t>
  </si>
  <si>
    <t>07.05.2021 19:33:34</t>
  </si>
  <si>
    <t>07.05.2021 19:31:35</t>
  </si>
  <si>
    <t>912829</t>
  </si>
  <si>
    <t>07.05.2021 21:33:33</t>
  </si>
  <si>
    <t>a230bca47bfd40a6b62abdc5aaaf09a2</t>
  </si>
  <si>
    <t>07.05.2021 19:29:18</t>
  </si>
  <si>
    <t>07.05.2021 19:31:20</t>
  </si>
  <si>
    <t>07.05.2021 19:31:27</t>
  </si>
  <si>
    <t>221511</t>
  </si>
  <si>
    <t>07.05.2021 21:31:20</t>
  </si>
  <si>
    <t>7c9f0857cf9b40c897577cde6282033d</t>
  </si>
  <si>
    <t>07.05.2021 19:18:50</t>
  </si>
  <si>
    <t>07.05.2021 19:19:53</t>
  </si>
  <si>
    <t>07.05.2021 19:18:52</t>
  </si>
  <si>
    <t>134632</t>
  </si>
  <si>
    <t>07.05.2021 21:19:51</t>
  </si>
  <si>
    <t>1490bebbd8964caaa487b2056dcaf11b</t>
  </si>
  <si>
    <t>07.05.2021 19:18:34</t>
  </si>
  <si>
    <t>Доступно с учетом лимита: 394.65 ₽ в парке Доброе Такси</t>
  </si>
  <si>
    <t>db346069b55944dc9f43f0f697248fde</t>
  </si>
  <si>
    <t>07.05.2021 19:15:12</t>
  </si>
  <si>
    <t>07.05.2021 19:17:40</t>
  </si>
  <si>
    <t>07.05.2021 19:15:14</t>
  </si>
  <si>
    <t>25137</t>
  </si>
  <si>
    <t>07.05.2021 21:17:37</t>
  </si>
  <si>
    <t>1494982217c44f1e874c9283a1ec5c8d</t>
  </si>
  <si>
    <t>07.05.2021 19:17:04</t>
  </si>
  <si>
    <t>07.05.2021 19:17:05</t>
  </si>
  <si>
    <t>Доступно с учетом лимита: 527.00 ₽ в парке НСК763</t>
  </si>
  <si>
    <t>3a7b4d6818954cb99dad5700973c7453</t>
  </si>
  <si>
    <t>07.05.2021 19:12:50</t>
  </si>
  <si>
    <t>07.05.2021 19:15:30</t>
  </si>
  <si>
    <t>07.05.2021 19:12:56</t>
  </si>
  <si>
    <t>336727</t>
  </si>
  <si>
    <t>07.05.2021 21:15:25</t>
  </si>
  <si>
    <t>7b65911621f440239f31ec8bcd58fc2c</t>
  </si>
  <si>
    <t>07.05.2021 19:02:29</t>
  </si>
  <si>
    <t>07.05.2021 19:03:35</t>
  </si>
  <si>
    <t>07.05.2021 19:02:30</t>
  </si>
  <si>
    <t>371110</t>
  </si>
  <si>
    <t>07.05.2021 21:03:33</t>
  </si>
  <si>
    <t>df50eb83631543cbb2004c2a0be96cee</t>
  </si>
  <si>
    <t>07.05.2021 19:00:29</t>
  </si>
  <si>
    <t>07.05.2021 19:00:31</t>
  </si>
  <si>
    <t>809235</t>
  </si>
  <si>
    <t>07.05.2021 21:03:34</t>
  </si>
  <si>
    <t>0c2ab44f1aa0492daf6e685395e1d13a</t>
  </si>
  <si>
    <t>07.05.2021 18:55:31</t>
  </si>
  <si>
    <t>07.05.2021 18:56:52</t>
  </si>
  <si>
    <t>07.05.2021 18:55:32</t>
  </si>
  <si>
    <t>371010</t>
  </si>
  <si>
    <t>07.05.2021 20:56:51</t>
  </si>
  <si>
    <t>328ee10a7c7340dc967cb09d2f3912ca</t>
  </si>
  <si>
    <t>07.05.2021 18:54:19</t>
  </si>
  <si>
    <t>07.05.2021 18:56:02</t>
  </si>
  <si>
    <t>07.05.2021 18:54:21</t>
  </si>
  <si>
    <t>158028</t>
  </si>
  <si>
    <t>07.05.2021 20:55:59</t>
  </si>
  <si>
    <t>39f3d6464ed84412a2ec9b8ad4648997</t>
  </si>
  <si>
    <t>07.05.2021 18:51:42</t>
  </si>
  <si>
    <t>07.05.2021 18:51:52</t>
  </si>
  <si>
    <t>17476bd9ac0043bba47f5394719d158a</t>
  </si>
  <si>
    <t>07.05.2021 18:51:10</t>
  </si>
  <si>
    <t>07.05.2021 18:51:20</t>
  </si>
  <si>
    <t>839ca00efeba4a7c8b006e844786206c</t>
  </si>
  <si>
    <t>07.05.2021 18:49:42</t>
  </si>
  <si>
    <t>07.05.2021 18:51:05</t>
  </si>
  <si>
    <t>07.05.2021 18:49:43</t>
  </si>
  <si>
    <t>441415</t>
  </si>
  <si>
    <t>07.05.2021 20:51:03</t>
  </si>
  <si>
    <t>6f054f738ef64621a1ac107ecaa3accf</t>
  </si>
  <si>
    <t>07.05.2021 18:50:45</t>
  </si>
  <si>
    <t>07.05.2021 18:50:54</t>
  </si>
  <si>
    <t>6eb2bfcd3b7348b89f08735727b2ae27</t>
  </si>
  <si>
    <t>07.05.2021 18:49:06</t>
  </si>
  <si>
    <t>07.05.2021 18:50:30</t>
  </si>
  <si>
    <t>07.05.2021 18:49:08</t>
  </si>
  <si>
    <t>189434</t>
  </si>
  <si>
    <t>07.05.2021 20:50:31</t>
  </si>
  <si>
    <t>9be45683570f4234ad172c3a4abad3e2</t>
  </si>
  <si>
    <t>07.05.2021 18:45:17</t>
  </si>
  <si>
    <t>07.05.2021 18:46:56</t>
  </si>
  <si>
    <t>07.05.2021 18:45:19</t>
  </si>
  <si>
    <t>13433</t>
  </si>
  <si>
    <t>07.05.2021 20:46:54</t>
  </si>
  <si>
    <t>ae9f7a83a36548a781b4c670c34e215a</t>
  </si>
  <si>
    <t>07.05.2021 18:42:56</t>
  </si>
  <si>
    <t>07.05.2021 18:45:49</t>
  </si>
  <si>
    <t>07.05.2021 18:42:57</t>
  </si>
  <si>
    <t>809135</t>
  </si>
  <si>
    <t>07.05.2021 20:45:46</t>
  </si>
  <si>
    <t>44ec7a5cc413409494ad18bf7a1c8839</t>
  </si>
  <si>
    <t>07.05.2021 18:39:55</t>
  </si>
  <si>
    <t>07.05.2021 18:41:48</t>
  </si>
  <si>
    <t>07.05.2021 18:39:56</t>
  </si>
  <si>
    <t>370910</t>
  </si>
  <si>
    <t>07.05.2021 20:41:47</t>
  </si>
  <si>
    <t>48ec3227aa104af6bb569357232af974</t>
  </si>
  <si>
    <t>07.05.2021 18:38:15</t>
  </si>
  <si>
    <t>07.05.2021 18:41:22</t>
  </si>
  <si>
    <t>07.05.2021 18:41:25</t>
  </si>
  <si>
    <t>809035</t>
  </si>
  <si>
    <t>07.05.2021 20:41:20</t>
  </si>
  <si>
    <t>90f3334574c440629c3b49bb914aca24</t>
  </si>
  <si>
    <t>07.05.2021 18:32:53</t>
  </si>
  <si>
    <t>07.05.2021 18:35:47</t>
  </si>
  <si>
    <t>07.05.2021 18:32:55</t>
  </si>
  <si>
    <t>912729</t>
  </si>
  <si>
    <t>07.05.2021 20:35:47</t>
  </si>
  <si>
    <t>9514a75c150e48df9b83cedac7304c57</t>
  </si>
  <si>
    <t>07.05.2021 18:31:04</t>
  </si>
  <si>
    <t>07.05.2021 18:35:28</t>
  </si>
  <si>
    <t>07.05.2021 18:31:06</t>
  </si>
  <si>
    <t>808935</t>
  </si>
  <si>
    <t>07.05.2021 20:35:27</t>
  </si>
  <si>
    <t>5483f0494b0044f6999c8dbaa9bef758</t>
  </si>
  <si>
    <t>07.05.2021 18:22:20</t>
  </si>
  <si>
    <t>07.05.2021 18:23:56</t>
  </si>
  <si>
    <t>07.05.2021 18:22:22</t>
  </si>
  <si>
    <t>221411</t>
  </si>
  <si>
    <t>07.05.2021 20:23:55</t>
  </si>
  <si>
    <t>445eb65abebf99f91b6469ea50fabf99</t>
  </si>
  <si>
    <t>07.05.2021 18:17:06</t>
  </si>
  <si>
    <t>07.05.2021 18:18:24</t>
  </si>
  <si>
    <t>07.05.2021 18:17:08</t>
  </si>
  <si>
    <t>157928</t>
  </si>
  <si>
    <t>07.05.2021 20:18:24</t>
  </si>
  <si>
    <t>99b05f98c8984f9c922d580df8ccc731</t>
  </si>
  <si>
    <t>07.05.2021 18:17:22</t>
  </si>
  <si>
    <t>07.05.2021 18:18:06</t>
  </si>
  <si>
    <t>07.05.2021 18:17:23</t>
  </si>
  <si>
    <t>32239</t>
  </si>
  <si>
    <t>07.05.2021 20:18:04</t>
  </si>
  <si>
    <t>a715b5ebbfed42fbbac6f4308283f314</t>
  </si>
  <si>
    <t>07.05.2021 18:14:49</t>
  </si>
  <si>
    <t>07.05.2021 18:17:33</t>
  </si>
  <si>
    <t>07.05.2021 18:17:41</t>
  </si>
  <si>
    <t>912629</t>
  </si>
  <si>
    <t>07.05.2021 20:17:32</t>
  </si>
  <si>
    <t>e3f1b48cfcc343f49baaaa4eb7b922cf</t>
  </si>
  <si>
    <t>07.05.2021 18:13:15</t>
  </si>
  <si>
    <t>07.05.2021 18:14:52</t>
  </si>
  <si>
    <t>07.05.2021 18:15:02</t>
  </si>
  <si>
    <t>370810</t>
  </si>
  <si>
    <t>07.05.2021 20:14:51</t>
  </si>
  <si>
    <t>5958862125134781930a547fad4a6797</t>
  </si>
  <si>
    <t>07.05.2021 18:09:52</t>
  </si>
  <si>
    <t>07.05.2021 18:11:44</t>
  </si>
  <si>
    <t>07.05.2021 18:11:53</t>
  </si>
  <si>
    <t>370710</t>
  </si>
  <si>
    <t>07.05.2021 20:11:43</t>
  </si>
  <si>
    <t>c9fff9ceafd64ad3819b6c161d3dc524</t>
  </si>
  <si>
    <t>07.05.2021 18:06:38</t>
  </si>
  <si>
    <t>07.05.2021 18:08:27</t>
  </si>
  <si>
    <t>07.05.2021 18:06:39</t>
  </si>
  <si>
    <t>441315</t>
  </si>
  <si>
    <t>07.05.2021 20:08:25</t>
  </si>
  <si>
    <t>dc138025b9834d1b955cf80c9041f58b</t>
  </si>
  <si>
    <t>07.05.2021 18:08:25</t>
  </si>
  <si>
    <t>До этой АЗС "РПгаз АГЗС №10" 537 метров. Проверьте ваше местоположение.</t>
  </si>
  <si>
    <t>d92cdf6628b642d5b09350b2704fe14f</t>
  </si>
  <si>
    <t>07.05.2021 18:04:12</t>
  </si>
  <si>
    <t>07.05.2021 18:08:08</t>
  </si>
  <si>
    <t>07.05.2021 18:08:12</t>
  </si>
  <si>
    <t>93042</t>
  </si>
  <si>
    <t>07.05.2021 20:08:06</t>
  </si>
  <si>
    <t>a1e4448a373e40f7b42ed270402d71d3</t>
  </si>
  <si>
    <t>07.05.2021 18:07:57</t>
  </si>
  <si>
    <t>07.05.2021 18:07:58</t>
  </si>
  <si>
    <t>До этой АЗС "РПгаз АГЗС №10" 720 метров. Проверьте ваше местоположение.</t>
  </si>
  <si>
    <t>97f0de8aaf7c49e18675757b9260d698</t>
  </si>
  <si>
    <t>07.05.2021 18:04:28</t>
  </si>
  <si>
    <t>07.05.2021 18:05:38</t>
  </si>
  <si>
    <t>07.05.2021 18:04:30</t>
  </si>
  <si>
    <t>370610</t>
  </si>
  <si>
    <t>07.05.2021 20:05:37</t>
  </si>
  <si>
    <t>57e492f6aaff4934aebb59c645ef63fd</t>
  </si>
  <si>
    <t>07.05.2021 18:01:30</t>
  </si>
  <si>
    <t>07.05.2021 18:03:12</t>
  </si>
  <si>
    <t>07.05.2021 18:01:31</t>
  </si>
  <si>
    <t>808835</t>
  </si>
  <si>
    <t>07.05.2021 20:03:12</t>
  </si>
  <si>
    <t>80da712290b241d2a33781f0ffd2ce6b</t>
  </si>
  <si>
    <t>07.05.2021 17:58:06</t>
  </si>
  <si>
    <t>07.05.2021 18:01:32</t>
  </si>
  <si>
    <t>07.05.2021 17:58:08</t>
  </si>
  <si>
    <t>808735</t>
  </si>
  <si>
    <t>07.05.2021 20:01:29</t>
  </si>
  <si>
    <t>fd9e08ff02144c8abcd11149cd18daa1</t>
  </si>
  <si>
    <t>07.05.2021 17:57:43</t>
  </si>
  <si>
    <t>07.05.2021 18:00:09</t>
  </si>
  <si>
    <t>07.05.2021 17:57:44</t>
  </si>
  <si>
    <t>912529</t>
  </si>
  <si>
    <t>07.05.2021 20:00:09</t>
  </si>
  <si>
    <t>8e4ffc44915949809b652e67e1ca0644</t>
  </si>
  <si>
    <t>07.05.2021 17:50:28</t>
  </si>
  <si>
    <t>07.05.2021 17:51:43</t>
  </si>
  <si>
    <t>07.05.2021 17:50:33</t>
  </si>
  <si>
    <t>32139</t>
  </si>
  <si>
    <t>07.05.2021 19:51:41</t>
  </si>
  <si>
    <t>3e9399945f3e46e2a22873ebaa132d31</t>
  </si>
  <si>
    <t>07.05.2021 17:39:52</t>
  </si>
  <si>
    <t>07.05.2021 17:40:52</t>
  </si>
  <si>
    <t>07.05.2021 17:39:53</t>
  </si>
  <si>
    <t>336627</t>
  </si>
  <si>
    <t>07.05.2021 19:40:49</t>
  </si>
  <si>
    <t>f1e894d9b6a9449aa90cf5b3b9cf38c8</t>
  </si>
  <si>
    <t>07.05.2021 17:37:23</t>
  </si>
  <si>
    <t>07.05.2021 17:40:23</t>
  </si>
  <si>
    <t>07.05.2021 17:37:24</t>
  </si>
  <si>
    <t>441215</t>
  </si>
  <si>
    <t>07.05.2021 19:40:21</t>
  </si>
  <si>
    <t>5ef05b38fcae4624895e7bb02abe11f9</t>
  </si>
  <si>
    <t>07.05.2021 17:24:57</t>
  </si>
  <si>
    <t>07.05.2021 17:26:36</t>
  </si>
  <si>
    <t>259 ₽</t>
  </si>
  <si>
    <t>07.05.2021 17:24:58</t>
  </si>
  <si>
    <t>370510</t>
  </si>
  <si>
    <t>07.05.2021 19:26:33</t>
  </si>
  <si>
    <t>4775257405e04c768bb89c1e49aefab5</t>
  </si>
  <si>
    <t>07.05.2021 17:17:16</t>
  </si>
  <si>
    <t>07.05.2021 17:18:40</t>
  </si>
  <si>
    <t>07.05.2021 17:17:17</t>
  </si>
  <si>
    <t>336527</t>
  </si>
  <si>
    <t>07.05.2021 19:18:35</t>
  </si>
  <si>
    <t>ca41dd4b8d5642fd8482f22aeca5c397</t>
  </si>
  <si>
    <t>07.05.2021 17:15:36</t>
  </si>
  <si>
    <t>07.05.2021 17:16:39</t>
  </si>
  <si>
    <t>07.05.2021 17:15:37</t>
  </si>
  <si>
    <t>189334</t>
  </si>
  <si>
    <t>07.05.2021 19:16:39</t>
  </si>
  <si>
    <t>76e4fb9c7e8c45dea6190ea241e15ca5</t>
  </si>
  <si>
    <t>07.05.2021 17:14:35</t>
  </si>
  <si>
    <t>07.05.2021 17:16:14</t>
  </si>
  <si>
    <t>07.05.2021 17:14:36</t>
  </si>
  <si>
    <t>302768302</t>
  </si>
  <si>
    <t>07.05.2021 19:16:13</t>
  </si>
  <si>
    <t>965ae63039ba4541bf6735c6f265878b</t>
  </si>
  <si>
    <t>07.05.2021 17:15:09</t>
  </si>
  <si>
    <t>07.05.2021 17:15:10</t>
  </si>
  <si>
    <t>a75a275a89304000b181316bd7abf98a</t>
  </si>
  <si>
    <t>07.05.2021 17:14:23</t>
  </si>
  <si>
    <t>07.05.2021 17:14:57</t>
  </si>
  <si>
    <t>174 ₽</t>
  </si>
  <si>
    <t>07.05.2021 17:14:25</t>
  </si>
  <si>
    <t>912429</t>
  </si>
  <si>
    <t>07.05.2021 19:14:56</t>
  </si>
  <si>
    <t>6625ac372dd84561af68c0e3ed7f4b06</t>
  </si>
  <si>
    <t>07.05.2021 16:59:08</t>
  </si>
  <si>
    <t>07.05.2021 17:00:19</t>
  </si>
  <si>
    <t>07.05.2021 16:59:09</t>
  </si>
  <si>
    <t>3108</t>
  </si>
  <si>
    <t>07.05.2021 19:00:22</t>
  </si>
  <si>
    <t>6ed5fd1e4f5143518e6deeca9cc46ac3</t>
  </si>
  <si>
    <t>07.05.2021 16:56:11</t>
  </si>
  <si>
    <t>07.05.2021 16:58:14</t>
  </si>
  <si>
    <t>07.05.2021 16:56:12</t>
  </si>
  <si>
    <t>912329</t>
  </si>
  <si>
    <t>07.05.2021 18:58:13</t>
  </si>
  <si>
    <t>bd8120c0438f438193de83882874195e</t>
  </si>
  <si>
    <t>07.05.2021 16:53:22</t>
  </si>
  <si>
    <t>07.05.2021 16:55:30</t>
  </si>
  <si>
    <t>07.05.2021 16:53:24</t>
  </si>
  <si>
    <t>370410</t>
  </si>
  <si>
    <t>07.05.2021 18:55:28</t>
  </si>
  <si>
    <t>9ce0791758a2492e8deeb776859a2f65</t>
  </si>
  <si>
    <t>07.05.2021 16:51:44</t>
  </si>
  <si>
    <t>07.05.2021 16:53:38</t>
  </si>
  <si>
    <t>07.05.2021 16:51:45</t>
  </si>
  <si>
    <t>32039</t>
  </si>
  <si>
    <t>07.05.2021 18:53:34</t>
  </si>
  <si>
    <t>c11e720a2c1749ca9ef3d554656cdccd</t>
  </si>
  <si>
    <t>07.05.2021 16:48:02</t>
  </si>
  <si>
    <t>07.05.2021 16:49:42</t>
  </si>
  <si>
    <t>07.05.2021 16:48:03</t>
  </si>
  <si>
    <t>92942</t>
  </si>
  <si>
    <t>79f19121281b4b67b4a4d4da87be07c4</t>
  </si>
  <si>
    <t>07.05.2021 16:42:29</t>
  </si>
  <si>
    <t>07.05.2021 16:45:05</t>
  </si>
  <si>
    <t>873 ₽</t>
  </si>
  <si>
    <t>07.05.2021 16:42:31</t>
  </si>
  <si>
    <t>808635</t>
  </si>
  <si>
    <t>07.05.2021 18:45:04</t>
  </si>
  <si>
    <t>96f1e6bd5981447cb12145f4cf316ea2</t>
  </si>
  <si>
    <t>07.05.2021 16:42:54</t>
  </si>
  <si>
    <t>07.05.2021 16:44:51</t>
  </si>
  <si>
    <t>07.05.2021 16:42:59</t>
  </si>
  <si>
    <t>3207</t>
  </si>
  <si>
    <t>07.05.2021 18:44:48</t>
  </si>
  <si>
    <t>7375f406ac9049adaf5362b1c23d7242</t>
  </si>
  <si>
    <t>07.05.2021 16:40:51</t>
  </si>
  <si>
    <t>07.05.2021 16:40:52</t>
  </si>
  <si>
    <t>Доступно с учетом лимита: 873.93 ₽ в парке Любимый город</t>
  </si>
  <si>
    <t>ba12c67f5ff44466b470b39991a1d44a</t>
  </si>
  <si>
    <t>07.05.2021 16:33:59</t>
  </si>
  <si>
    <t>07.05.2021 16:35:30</t>
  </si>
  <si>
    <t>07.05.2021 16:34:01</t>
  </si>
  <si>
    <t>221311</t>
  </si>
  <si>
    <t>07.05.2021 18:35:30</t>
  </si>
  <si>
    <t>5b47d1985d504595bd0d70badeab45a2</t>
  </si>
  <si>
    <t>07.05.2021 16:31:06</t>
  </si>
  <si>
    <t>07.05.2021 16:33:38</t>
  </si>
  <si>
    <t>07.05.2021 16:31:08</t>
  </si>
  <si>
    <t>370310</t>
  </si>
  <si>
    <t>07.05.2021 18:33:36</t>
  </si>
  <si>
    <t>3fd633f2b9af403d8ec2f960ed6e371c</t>
  </si>
  <si>
    <t>07.05.2021 16:27:30</t>
  </si>
  <si>
    <t>07.05.2021 16:28:29</t>
  </si>
  <si>
    <t>07.05.2021 16:27:32</t>
  </si>
  <si>
    <t>189234</t>
  </si>
  <si>
    <t>07.05.2021 18:28:28</t>
  </si>
  <si>
    <t>8b8ac41fbe7f485e92dcea617f9f50a2</t>
  </si>
  <si>
    <t>07.05.2021 16:27:20</t>
  </si>
  <si>
    <t>07.05.2021 16:27:21</t>
  </si>
  <si>
    <t>Доступно с учетом лимита: 235.67 ₽ в парке Патриот</t>
  </si>
  <si>
    <t>1098037436a3449e880586160afd9481</t>
  </si>
  <si>
    <t>07.05.2021 16:22:07</t>
  </si>
  <si>
    <t>07.05.2021 16:23:27</t>
  </si>
  <si>
    <t>07.05.2021 16:22:08</t>
  </si>
  <si>
    <t>808535</t>
  </si>
  <si>
    <t>07.05.2021 18:23:26</t>
  </si>
  <si>
    <t>d75965ba3d384175884667dad260f212</t>
  </si>
  <si>
    <t>07.05.2021 16:21:33</t>
  </si>
  <si>
    <t>07.05.2021 16:23:00</t>
  </si>
  <si>
    <t>07.05.2021 16:21:35</t>
  </si>
  <si>
    <t>31939</t>
  </si>
  <si>
    <t>07.05.2021 18:22:57</t>
  </si>
  <si>
    <t>476a40441251462dbbc3a5882f42c468</t>
  </si>
  <si>
    <t>07.05.2021 16:16:50</t>
  </si>
  <si>
    <t>07.05.2021 16:20:10</t>
  </si>
  <si>
    <t>07.05.2021 16:16:52</t>
  </si>
  <si>
    <t>92842</t>
  </si>
  <si>
    <t>07.05.2021 18:20:10</t>
  </si>
  <si>
    <t>986354b6623b4b87a3a1ff866dc1961f</t>
  </si>
  <si>
    <t>07.05.2021 16:14:41</t>
  </si>
  <si>
    <t>07.05.2021 16:16:15</t>
  </si>
  <si>
    <t>07.05.2021 16:14:42</t>
  </si>
  <si>
    <t>189134</t>
  </si>
  <si>
    <t>07.05.2021 18:16:14</t>
  </si>
  <si>
    <t>3e088267bdea4a9e9cd37a52e1f9d1b5</t>
  </si>
  <si>
    <t>07.05.2021 16:02:41</t>
  </si>
  <si>
    <t>07.05.2021 16:03:44</t>
  </si>
  <si>
    <t>07.05.2021 16:02:46</t>
  </si>
  <si>
    <t>189034</t>
  </si>
  <si>
    <t>07.05.2021 18:03:45</t>
  </si>
  <si>
    <t>328ce577ca3442b5a049d7a0eb689a43</t>
  </si>
  <si>
    <t>07.05.2021 15:56:41</t>
  </si>
  <si>
    <t>07.05.2021 15:59:25</t>
  </si>
  <si>
    <t>07.05.2021 15:56:42</t>
  </si>
  <si>
    <t>370210</t>
  </si>
  <si>
    <t>07.05.2021 17:59:25</t>
  </si>
  <si>
    <t>e1d1eca905e246098ee20b2a4ab62c76</t>
  </si>
  <si>
    <t>07.05.2021 15:51:29</t>
  </si>
  <si>
    <t>07.05.2021 15:53:31</t>
  </si>
  <si>
    <t>07.05.2021 15:51:31</t>
  </si>
  <si>
    <t>912229</t>
  </si>
  <si>
    <t>07.05.2021 17:53:30</t>
  </si>
  <si>
    <t>3723d35e03ec4d7d88af540d9968ec9f</t>
  </si>
  <si>
    <t>07.05.2021 15:49:26</t>
  </si>
  <si>
    <t>07.05.2021 15:50:28</t>
  </si>
  <si>
    <t>07.05.2021 15:49:29</t>
  </si>
  <si>
    <t>441115</t>
  </si>
  <si>
    <t>07.05.2021 17:50:24</t>
  </si>
  <si>
    <t>79254520d61649cea47252f88e13fc84</t>
  </si>
  <si>
    <t>07.05.2021 15:47:57</t>
  </si>
  <si>
    <t>3623c8a74f8d49b080585de2f7b6eeba</t>
  </si>
  <si>
    <t>07.05.2021 15:42:08</t>
  </si>
  <si>
    <t>07.05.2021 15:44:36</t>
  </si>
  <si>
    <t>07.05.2021 15:42:09</t>
  </si>
  <si>
    <t>336427</t>
  </si>
  <si>
    <t>07.05.2021 17:44:33</t>
  </si>
  <si>
    <t>de4996956bc94a4aab2f3da92cc47517</t>
  </si>
  <si>
    <t>07.05.2021 15:37:05</t>
  </si>
  <si>
    <t>07.05.2021 15:38:54</t>
  </si>
  <si>
    <t>07.05.2021 15:37:07</t>
  </si>
  <si>
    <t>221211</t>
  </si>
  <si>
    <t>07.05.2021 17:38:54</t>
  </si>
  <si>
    <t>534416f7334b48f6b93695901af32c4a</t>
  </si>
  <si>
    <t>07.05.2021 15:24:17</t>
  </si>
  <si>
    <t>07.05.2021 15:26:17</t>
  </si>
  <si>
    <t>07.05.2021 15:24:19</t>
  </si>
  <si>
    <t>336327</t>
  </si>
  <si>
    <t>07.05.2021 17:26:12</t>
  </si>
  <si>
    <t>23e2c1fe791d438baad55aa331e45fbd</t>
  </si>
  <si>
    <t>07.05.2021 15:23:04</t>
  </si>
  <si>
    <t>07.05.2021 15:25:49</t>
  </si>
  <si>
    <t>07.05.2021 15:23:05</t>
  </si>
  <si>
    <t>441015</t>
  </si>
  <si>
    <t>07.05.2021 17:25:47</t>
  </si>
  <si>
    <t>c9a1fd6c0c86e71628033d108c354ba6</t>
  </si>
  <si>
    <t>07.05.2021 15:14:49</t>
  </si>
  <si>
    <t>07.05.2021 15:15:45</t>
  </si>
  <si>
    <t>07.05.2021 15:14:51</t>
  </si>
  <si>
    <t>370110</t>
  </si>
  <si>
    <t>07.05.2021 17:15:44</t>
  </si>
  <si>
    <t>3fb5b9bb62b948a48417386da0906dcf</t>
  </si>
  <si>
    <t>07.05.2021 15:07:51</t>
  </si>
  <si>
    <t>07.05.2021 15:09:28</t>
  </si>
  <si>
    <t>07.05.2021 15:07:53</t>
  </si>
  <si>
    <t>440915</t>
  </si>
  <si>
    <t>07.05.2021 17:09:24</t>
  </si>
  <si>
    <t>8b9bb44e261547b284e37738262ea682</t>
  </si>
  <si>
    <t>07.05.2021 15:07:35</t>
  </si>
  <si>
    <t>07.05.2021 15:09:10</t>
  </si>
  <si>
    <t>07.05.2021 15:07:37</t>
  </si>
  <si>
    <t>808435</t>
  </si>
  <si>
    <t>07.05.2021 17:09:09</t>
  </si>
  <si>
    <t>403d07328faa408e8ce75faaf1d74ad6</t>
  </si>
  <si>
    <t>07.05.2021 14:59:14</t>
  </si>
  <si>
    <t>07.05.2021 15:01:36</t>
  </si>
  <si>
    <t>07.05.2021 14:59:19</t>
  </si>
  <si>
    <t>4905</t>
  </si>
  <si>
    <t>07.05.2021 17:01:33</t>
  </si>
  <si>
    <t>eaaba41bc5c14111a8d2938461a7eec2</t>
  </si>
  <si>
    <t>07.05.2021 14:58:50</t>
  </si>
  <si>
    <t>07.05.2021 15:01:00</t>
  </si>
  <si>
    <t>07.05.2021 14:58:52</t>
  </si>
  <si>
    <t>912129</t>
  </si>
  <si>
    <t>07.05.2021 17:00:59</t>
  </si>
  <si>
    <t>b8a0f20f6f02477ba7695e7d840f0f8b</t>
  </si>
  <si>
    <t>07.05.2021 14:50:26</t>
  </si>
  <si>
    <t>07.05.2021 14:52:49</t>
  </si>
  <si>
    <t>07.05.2021 14:50:27</t>
  </si>
  <si>
    <t>221111</t>
  </si>
  <si>
    <t>07.05.2021 16:52:50</t>
  </si>
  <si>
    <t>330b6fe1f3454472a9922daff5d3b455</t>
  </si>
  <si>
    <t>07.05.2021 14:47:39</t>
  </si>
  <si>
    <t>07.05.2021 14:49:30</t>
  </si>
  <si>
    <t>07.05.2021 14:47:41</t>
  </si>
  <si>
    <t>808335</t>
  </si>
  <si>
    <t>07.05.2021 16:49:30</t>
  </si>
  <si>
    <t>401b1df6bdbd4caf9a4d9ee071c5dbe4</t>
  </si>
  <si>
    <t>07.05.2021 14:36:23</t>
  </si>
  <si>
    <t>07.05.2021 14:39:41</t>
  </si>
  <si>
    <t>07.05.2021 14:36:26</t>
  </si>
  <si>
    <t>3107</t>
  </si>
  <si>
    <t>07.05.2021 16:39:37</t>
  </si>
  <si>
    <t>51ac2fcfee5e1edd889fc27aa69c3fa2</t>
  </si>
  <si>
    <t>07.05.2021 14:36:16</t>
  </si>
  <si>
    <t>07.05.2021 14:37:53</t>
  </si>
  <si>
    <t>07.05.2021 14:36:17</t>
  </si>
  <si>
    <t>157828</t>
  </si>
  <si>
    <t>07.05.2021 16:37:50</t>
  </si>
  <si>
    <t>e3b375278ab649108003d9227fcc3a1a</t>
  </si>
  <si>
    <t>07.05.2021 14:35:10</t>
  </si>
  <si>
    <t>07.05.2021 14:37:00</t>
  </si>
  <si>
    <t>07.05.2021 14:35:11</t>
  </si>
  <si>
    <t>808235</t>
  </si>
  <si>
    <t>07.05.2021 16:36:59</t>
  </si>
  <si>
    <t>15d2e1c6b5954aa89ac9a725e0151226</t>
  </si>
  <si>
    <t>07.05.2021 14:27:40</t>
  </si>
  <si>
    <t>07.05.2021 14:30:41</t>
  </si>
  <si>
    <t>07.05.2021 14:27:41</t>
  </si>
  <si>
    <t>370010</t>
  </si>
  <si>
    <t>07.05.2021 16:30:40</t>
  </si>
  <si>
    <t>b2b5a410080c4b14a748ad411db9703d</t>
  </si>
  <si>
    <t>07.05.2021 14:27:18</t>
  </si>
  <si>
    <t>07.05.2021 14:30:33</t>
  </si>
  <si>
    <t>07.05.2021 14:30:38</t>
  </si>
  <si>
    <t>92742</t>
  </si>
  <si>
    <t>07.05.2021 16:30:31</t>
  </si>
  <si>
    <t>48ef0338989a4fbbadca717ffe42bfcf</t>
  </si>
  <si>
    <t>07.05.2021 14:26:55</t>
  </si>
  <si>
    <t>07.05.2021 14:28:15</t>
  </si>
  <si>
    <t>07.05.2021 14:26:56</t>
  </si>
  <si>
    <t>808135</t>
  </si>
  <si>
    <t>07.05.2021 16:28:14</t>
  </si>
  <si>
    <t>b053271980e947dc9387c4afbf30e376</t>
  </si>
  <si>
    <t>07.05.2021 14:18:51</t>
  </si>
  <si>
    <t>07.05.2021 14:21:21</t>
  </si>
  <si>
    <t>07.05.2021 14:18:53</t>
  </si>
  <si>
    <t>912029</t>
  </si>
  <si>
    <t>07.05.2021 16:21:20</t>
  </si>
  <si>
    <t>62300f24b5434c62baacd760834c1036</t>
  </si>
  <si>
    <t>07.05.2021 14:17:48</t>
  </si>
  <si>
    <t>07.05.2021 14:20:30</t>
  </si>
  <si>
    <t>07.05.2021 14:17:49</t>
  </si>
  <si>
    <t>221011</t>
  </si>
  <si>
    <t>07.05.2021 16:20:29</t>
  </si>
  <si>
    <t>0322e4c596954a16bb7bd65ee37c1538</t>
  </si>
  <si>
    <t>07.05.2021 14:16:34</t>
  </si>
  <si>
    <t>07.05.2021 14:16:35</t>
  </si>
  <si>
    <t>05b2011e8cc84918acb8be82a6221de7</t>
  </si>
  <si>
    <t>07.05.2021 14:15:53</t>
  </si>
  <si>
    <t>07.05.2021 14:15:54</t>
  </si>
  <si>
    <t>1 700 ₽</t>
  </si>
  <si>
    <t>aa8ad04b1eb54afa9cdd5d432c1e468f</t>
  </si>
  <si>
    <t>07.05.2021 14:12:43</t>
  </si>
  <si>
    <t>07.05.2021 14:14:56</t>
  </si>
  <si>
    <t>07.05.2021 14:12:44</t>
  </si>
  <si>
    <t>440815</t>
  </si>
  <si>
    <t>07.05.2021 16:14:53</t>
  </si>
  <si>
    <t>364e18a0a03c40aeb039f4db0fa25929</t>
  </si>
  <si>
    <t>07.05.2021 14:03:41</t>
  </si>
  <si>
    <t>07.05.2021 14:06:58</t>
  </si>
  <si>
    <t>07.05.2021 14:04:27</t>
  </si>
  <si>
    <t>2112</t>
  </si>
  <si>
    <t>07.05.2021 16:06:57</t>
  </si>
  <si>
    <t>27792b4516054ef7942d70904c6fa57f</t>
  </si>
  <si>
    <t>07.05.2021 14:04:17</t>
  </si>
  <si>
    <t>Превышен дневной лимит, доступно с учетом лимита: 300.00 ₽ в компании Такси Энерджи . Обратитесь в вашу компанию для уточнения информации</t>
  </si>
  <si>
    <t>a5bfde91a4df4d40bdcd01b59f8f4523</t>
  </si>
  <si>
    <t>07.05.2021 14:03:25</t>
  </si>
  <si>
    <t>До этой АЗС "РПгаз АГЗС №12" 166 метров. Проверьте ваше местоположение.</t>
  </si>
  <si>
    <t>c7c8cc6094434a348d0b500f7c19740b</t>
  </si>
  <si>
    <t>07.05.2021 14:02:30</t>
  </si>
  <si>
    <t>07.05.2021 14:02:46</t>
  </si>
  <si>
    <t>93f3b1afd01e4eb2a1c399189d4e091c</t>
  </si>
  <si>
    <t>07.05.2021 14:01:05</t>
  </si>
  <si>
    <t>07.05.2021 14:02:14</t>
  </si>
  <si>
    <t>d17f940e89104eab83a54ad6f45c38b4</t>
  </si>
  <si>
    <t>07.05.2021 13:56:27</t>
  </si>
  <si>
    <t>07.05.2021 13:59:16</t>
  </si>
  <si>
    <t>07.05.2021 13:56:29</t>
  </si>
  <si>
    <t>31839</t>
  </si>
  <si>
    <t>07.05.2021 15:59:14</t>
  </si>
  <si>
    <t>705e9080f4184bb6b4721f8e304cf3fb</t>
  </si>
  <si>
    <t>07.05.2021 13:56:02</t>
  </si>
  <si>
    <t>07.05.2021 13:58:39</t>
  </si>
  <si>
    <t>07.05.2021 13:56:04</t>
  </si>
  <si>
    <t>220911</t>
  </si>
  <si>
    <t>07.05.2021 15:58:40</t>
  </si>
  <si>
    <t>46a7bf8881064fa2ba56ccd4afc7cd33</t>
  </si>
  <si>
    <t>07.05.2021 13:47:51</t>
  </si>
  <si>
    <t>07.05.2021 13:49:19</t>
  </si>
  <si>
    <t>07.05.2021 13:47:52</t>
  </si>
  <si>
    <t>336227</t>
  </si>
  <si>
    <t>07.05.2021 15:49:13</t>
  </si>
  <si>
    <t>2a546a910dd24ca2a81c805aa7c0500a</t>
  </si>
  <si>
    <t>07.05.2021 13:40:00</t>
  </si>
  <si>
    <t>07.05.2021 13:41:07</t>
  </si>
  <si>
    <t>270 ₽</t>
  </si>
  <si>
    <t>07.05.2021 13:40:02</t>
  </si>
  <si>
    <t>220811</t>
  </si>
  <si>
    <t>07.05.2021 15:41:06</t>
  </si>
  <si>
    <t>12c300d72e564ab78b382513597b1984</t>
  </si>
  <si>
    <t>07.05.2021 13:36:04</t>
  </si>
  <si>
    <t>07.05.2021 13:39:08</t>
  </si>
  <si>
    <t>07.05.2021 13:36:05</t>
  </si>
  <si>
    <t>911929</t>
  </si>
  <si>
    <t>07.05.2021 15:39:06</t>
  </si>
  <si>
    <t>acee1682ed614dae8682d7042e895332</t>
  </si>
  <si>
    <t>07.05.2021 13:31:06</t>
  </si>
  <si>
    <t>07.05.2021 13:33:41</t>
  </si>
  <si>
    <t>07.05.2021 13:31:07</t>
  </si>
  <si>
    <t>808035</t>
  </si>
  <si>
    <t>07.05.2021 15:33:39</t>
  </si>
  <si>
    <t>e0399857a3744996bfb77d16ad1dc086</t>
  </si>
  <si>
    <t>07.05.2021 13:29:54</t>
  </si>
  <si>
    <t>07.05.2021 13:31:17</t>
  </si>
  <si>
    <t>07.05.2021 13:29:56</t>
  </si>
  <si>
    <t>440715</t>
  </si>
  <si>
    <t>07.05.2021 15:31:14</t>
  </si>
  <si>
    <t>7c8d1b546bfd41a0918fe78048aaf620</t>
  </si>
  <si>
    <t>07.05.2021 13:28:47</t>
  </si>
  <si>
    <t>07.05.2021 13:31:10</t>
  </si>
  <si>
    <t>07.05.2021 13:28:48</t>
  </si>
  <si>
    <t>911829</t>
  </si>
  <si>
    <t>07.05.2021 15:31:08</t>
  </si>
  <si>
    <t>145b26205ba54a45848356571848a9df</t>
  </si>
  <si>
    <t>07.05.2021 13:14:24</t>
  </si>
  <si>
    <t>07.05.2021 13:16:15</t>
  </si>
  <si>
    <t>07.05.2021 13:14:29</t>
  </si>
  <si>
    <t>1619</t>
  </si>
  <si>
    <t>07.05.2021 15:16:12</t>
  </si>
  <si>
    <t>c55d194b75c04ebca4513f07e03ebc90</t>
  </si>
  <si>
    <t>07.05.2021 13:13:19</t>
  </si>
  <si>
    <t>07.05.2021 13:15:46</t>
  </si>
  <si>
    <t>07.05.2021 13:13:21</t>
  </si>
  <si>
    <t>807935</t>
  </si>
  <si>
    <t>cc862986c1e8423f95ca363592f9f730</t>
  </si>
  <si>
    <t>07.05.2021 13:01:16</t>
  </si>
  <si>
    <t>07.05.2021 13:03:08</t>
  </si>
  <si>
    <t>07.05.2021 13:01:18</t>
  </si>
  <si>
    <t>911729</t>
  </si>
  <si>
    <t>07.05.2021 15:03:06</t>
  </si>
  <si>
    <t>347f33d078b64070a972ac4f26c372c8</t>
  </si>
  <si>
    <t>07.05.2021 12:52:33</t>
  </si>
  <si>
    <t>07.05.2021 12:53:49</t>
  </si>
  <si>
    <t>07.05.2021 12:52:35</t>
  </si>
  <si>
    <t>188934</t>
  </si>
  <si>
    <t>07.05.2021 14:53:48</t>
  </si>
  <si>
    <t>a6a8268044944350bda4bfd973659842</t>
  </si>
  <si>
    <t>07.05.2021 12:42:29</t>
  </si>
  <si>
    <t>07.05.2021 12:43:40</t>
  </si>
  <si>
    <t>07.05.2021 12:42:31</t>
  </si>
  <si>
    <t>911629</t>
  </si>
  <si>
    <t>07.05.2021 14:43:38</t>
  </si>
  <si>
    <t>fa3bdafbf8444ab1927cb1f96f2f6db6</t>
  </si>
  <si>
    <t>07.05.2021 12:29:09</t>
  </si>
  <si>
    <t>07.05.2021 12:34:08</t>
  </si>
  <si>
    <t>07.05.2021 12:29:10</t>
  </si>
  <si>
    <t>911529</t>
  </si>
  <si>
    <t>07.05.2021 14:34:06</t>
  </si>
  <si>
    <t>2cca9f56052047b4a3fda647d62fa1fb</t>
  </si>
  <si>
    <t>07.05.2021 12:32:16</t>
  </si>
  <si>
    <t>07.05.2021 12:32:17</t>
  </si>
  <si>
    <t xml:space="preserve">Доступно с учетом лимита: 0.00 ₽ в парке Такси Энерджи </t>
  </si>
  <si>
    <t>33a41d207fbe4ab1879d85da8ba38bbf</t>
  </si>
  <si>
    <t>07.05.2021 12:31:57</t>
  </si>
  <si>
    <t>7e70b8caeaf44734891f4d9bbe5aa470</t>
  </si>
  <si>
    <t>07.05.2021 12:28:17</t>
  </si>
  <si>
    <t>07.05.2021 12:31:01</t>
  </si>
  <si>
    <t>07.05.2021 12:28:19</t>
  </si>
  <si>
    <t>440615</t>
  </si>
  <si>
    <t>07.05.2021 14:30:57</t>
  </si>
  <si>
    <t>39832953e6fc441a93e4f3a0142b1975</t>
  </si>
  <si>
    <t>07.05.2021 12:21:34</t>
  </si>
  <si>
    <t>07.05.2021 12:23:36</t>
  </si>
  <si>
    <t>07.05.2021 12:21:40</t>
  </si>
  <si>
    <t>807835</t>
  </si>
  <si>
    <t>07.05.2021 14:23:35</t>
  </si>
  <si>
    <t>08ca6ee5b0e440c3bf7c451c96ad090d</t>
  </si>
  <si>
    <t>07.05.2021 12:21:31</t>
  </si>
  <si>
    <t>07.05.2021 12:21:32</t>
  </si>
  <si>
    <t>157728</t>
  </si>
  <si>
    <t>95241c031ee6467e9412271b70121a00</t>
  </si>
  <si>
    <t>07.05.2021 12:17:27</t>
  </si>
  <si>
    <t>07.05.2021 12:20:57</t>
  </si>
  <si>
    <t>07.05.2021 12:17:28</t>
  </si>
  <si>
    <t>120403</t>
  </si>
  <si>
    <t>07.05.2021 14:20:53</t>
  </si>
  <si>
    <t>b73a88b45e414f91a4aa21cd6d016246</t>
  </si>
  <si>
    <t>07.05.2021 12:18:13</t>
  </si>
  <si>
    <t>07.05.2021 12:20:08</t>
  </si>
  <si>
    <t>07.05.2021 12:18:15</t>
  </si>
  <si>
    <t>911429</t>
  </si>
  <si>
    <t>07.05.2021 14:20:05</t>
  </si>
  <si>
    <t>9bcd7017fbea4868a122c07ce00af9c9</t>
  </si>
  <si>
    <t>07.05.2021 12:15:24</t>
  </si>
  <si>
    <t>07.05.2021 12:18:06</t>
  </si>
  <si>
    <t>07.05.2021 12:15:25</t>
  </si>
  <si>
    <t>440515</t>
  </si>
  <si>
    <t>07.05.2021 14:18:04</t>
  </si>
  <si>
    <t>67b9ab962a334fb1a0ccf34b7e1456f6</t>
  </si>
  <si>
    <t>07.05.2021 12:16:11</t>
  </si>
  <si>
    <t>07.05.2021 12:18:03</t>
  </si>
  <si>
    <t>07.05.2021 12:16:12</t>
  </si>
  <si>
    <t>302768202</t>
  </si>
  <si>
    <t>07.05.2021 14:18:03</t>
  </si>
  <si>
    <t>f8711c8c47c24a37beb0a26fd6a0310b</t>
  </si>
  <si>
    <t>07.05.2021 11:59:53</t>
  </si>
  <si>
    <t>07.05.2021 12:02:21</t>
  </si>
  <si>
    <t>07.05.2021 11:59:55</t>
  </si>
  <si>
    <t>302768102</t>
  </si>
  <si>
    <t>07.05.2021 14:02:20</t>
  </si>
  <si>
    <t>134db8d7881d4ebe8ff67f4db13bfc42</t>
  </si>
  <si>
    <t>07.05.2021 11:57:26</t>
  </si>
  <si>
    <t>07.05.2021 11:59:37</t>
  </si>
  <si>
    <t>07.05.2021 11:57:27</t>
  </si>
  <si>
    <t>336127</t>
  </si>
  <si>
    <t>07.05.2021 13:59:33</t>
  </si>
  <si>
    <t>ebe17ef111684d8db0e8352eecf75fc0</t>
  </si>
  <si>
    <t>07.05.2021 11:51:21</t>
  </si>
  <si>
    <t>07.05.2021 11:52:53</t>
  </si>
  <si>
    <t>07.05.2021 11:51:23</t>
  </si>
  <si>
    <t>911329</t>
  </si>
  <si>
    <t>07.05.2021 13:52:51</t>
  </si>
  <si>
    <t>ffc6abfb0e024d07853a1ba20616a4f8</t>
  </si>
  <si>
    <t>07.05.2021 11:50:54</t>
  </si>
  <si>
    <t>07.05.2021 11:50:55</t>
  </si>
  <si>
    <t>Доступно с учетом лимита: 789.63 ₽ в парке АвтоБат Уфа</t>
  </si>
  <si>
    <t>97eb91ab94a24c57be29d35fdaed3047</t>
  </si>
  <si>
    <t>07.05.2021 11:47:47</t>
  </si>
  <si>
    <t>07.05.2021 11:49:42</t>
  </si>
  <si>
    <t>07.05.2021 11:47:48</t>
  </si>
  <si>
    <t>25422</t>
  </si>
  <si>
    <t>07.05.2021 13:49:43</t>
  </si>
  <si>
    <t>ec4afe217043465e8e0f6b820b02ce28</t>
  </si>
  <si>
    <t>07.05.2021 11:45:52</t>
  </si>
  <si>
    <t>07.05.2021 11:47:35</t>
  </si>
  <si>
    <t>07.05.2021 11:47:44</t>
  </si>
  <si>
    <t>220711</t>
  </si>
  <si>
    <t>07.05.2021 13:47:36</t>
  </si>
  <si>
    <t>294eb9847aef4facb29ac15b1c196883</t>
  </si>
  <si>
    <t>07.05.2021 11:41:00</t>
  </si>
  <si>
    <t>07.05.2021 11:43:52</t>
  </si>
  <si>
    <t>07.05.2021 11:41:02</t>
  </si>
  <si>
    <t>911229</t>
  </si>
  <si>
    <t>07.05.2021 13:43:49</t>
  </si>
  <si>
    <t>acc266d26203451899e9ef72d10e7594</t>
  </si>
  <si>
    <t>07.05.2021 11:35:33</t>
  </si>
  <si>
    <t>07.05.2021 11:39:15</t>
  </si>
  <si>
    <t>07.05.2021 11:35:35</t>
  </si>
  <si>
    <t>440415</t>
  </si>
  <si>
    <t>07.05.2021 13:39:13</t>
  </si>
  <si>
    <t>951d80305f344f1187bcd3c736ca9480</t>
  </si>
  <si>
    <t>07.05.2021 11:39:13</t>
  </si>
  <si>
    <t>07.05.2021 11:39:14</t>
  </si>
  <si>
    <t>c00ae691173d49b18d0b146d56ede6f6</t>
  </si>
  <si>
    <t>07.05.2021 11:38:53</t>
  </si>
  <si>
    <t>cecb3559430f4b0491673749b8f87bdd</t>
  </si>
  <si>
    <t>07.05.2021 11:37:21</t>
  </si>
  <si>
    <t>07.05.2021 11:38:50</t>
  </si>
  <si>
    <t>07.05.2021 11:37:23</t>
  </si>
  <si>
    <t>911129</t>
  </si>
  <si>
    <t>07.05.2021 13:38:50</t>
  </si>
  <si>
    <t>8dac0d6c3d5f4d4bb6a742c1bf472f82</t>
  </si>
  <si>
    <t>07.05.2021 11:38:27</t>
  </si>
  <si>
    <t>07.05.2021 11:38:28</t>
  </si>
  <si>
    <t>ec27db073cda4ae99443ddabd107fc6b</t>
  </si>
  <si>
    <t>07.05.2021 11:38:00</t>
  </si>
  <si>
    <t>07.05.2021 11:38:01</t>
  </si>
  <si>
    <t>511a70d3cc064732afe9ad0546fb459b</t>
  </si>
  <si>
    <t>07.05.2021 11:36:09</t>
  </si>
  <si>
    <t>07.05.2021 11:37:51</t>
  </si>
  <si>
    <t>07.05.2021 11:36:11</t>
  </si>
  <si>
    <t>336027</t>
  </si>
  <si>
    <t>07.05.2021 13:37:48</t>
  </si>
  <si>
    <t>614543c28f8e49ccb59c1ce4813246c6</t>
  </si>
  <si>
    <t>07.05.2021 11:27:22</t>
  </si>
  <si>
    <t>07.05.2021 11:28:50</t>
  </si>
  <si>
    <t>07.05.2021 11:27:24</t>
  </si>
  <si>
    <t>440315</t>
  </si>
  <si>
    <t>b66ca5bb12414bd8929bb930c111fcd6</t>
  </si>
  <si>
    <t>07.05.2021 11:24:25</t>
  </si>
  <si>
    <t>07.05.2021 11:25:48</t>
  </si>
  <si>
    <t>07.05.2021 11:24:27</t>
  </si>
  <si>
    <t>911029</t>
  </si>
  <si>
    <t>07.05.2021 13:25:48</t>
  </si>
  <si>
    <t>6add1bf25c8b489bb2c788e65af045b7</t>
  </si>
  <si>
    <t>07.05.2021 11:23:10</t>
  </si>
  <si>
    <t>07.05.2021 11:24:20</t>
  </si>
  <si>
    <t>07.05.2021 11:23:11</t>
  </si>
  <si>
    <t>335927</t>
  </si>
  <si>
    <t>07.05.2021 13:24:15</t>
  </si>
  <si>
    <t>b4b0d2c1ba724e299e7937f0a0d20759</t>
  </si>
  <si>
    <t>07.05.2021 11:11:24</t>
  </si>
  <si>
    <t>07.05.2021 11:15:37</t>
  </si>
  <si>
    <t>07.05.2021 11:11:25</t>
  </si>
  <si>
    <t>120303</t>
  </si>
  <si>
    <t>07.05.2021 13:15:34</t>
  </si>
  <si>
    <t>7ac272b1afbc41d0b780abc7125a255b</t>
  </si>
  <si>
    <t>07.05.2021 11:09:12</t>
  </si>
  <si>
    <t>07.05.2021 11:10:40</t>
  </si>
  <si>
    <t>07.05.2021 11:09:14</t>
  </si>
  <si>
    <t>302768002</t>
  </si>
  <si>
    <t>07.05.2021 13:10:39</t>
  </si>
  <si>
    <t>c4a9f60c34f940da9ca9b542b7f6c334</t>
  </si>
  <si>
    <t>07.05.2021 11:05:56</t>
  </si>
  <si>
    <t>07.05.2021 11:09:25</t>
  </si>
  <si>
    <t>07.05.2021 11:05:58</t>
  </si>
  <si>
    <t>31739</t>
  </si>
  <si>
    <t>07.05.2021 13:09:24</t>
  </si>
  <si>
    <t>70fa7b771c7f4df591fad600ea26d97b</t>
  </si>
  <si>
    <t>07.05.2021 11:05:06</t>
  </si>
  <si>
    <t>07.05.2021 11:07:24</t>
  </si>
  <si>
    <t>07.05.2021 11:05:08</t>
  </si>
  <si>
    <t>220611</t>
  </si>
  <si>
    <t>07.05.2021 13:07:24</t>
  </si>
  <si>
    <t>392a1ea9b1b942aea153c24237315f7b</t>
  </si>
  <si>
    <t>07.05.2021 11:03:16</t>
  </si>
  <si>
    <t>07.05.2021 11:05:55</t>
  </si>
  <si>
    <t>07.05.2021 11:03:17</t>
  </si>
  <si>
    <t>25322</t>
  </si>
  <si>
    <t>07.05.2021 13:05:55</t>
  </si>
  <si>
    <t>e9cb189a45f341b5b56c14ced128687a</t>
  </si>
  <si>
    <t>07.05.2021 11:01:43</t>
  </si>
  <si>
    <t>07.05.2021 11:04:29</t>
  </si>
  <si>
    <t>07.05.2021 11:01:44</t>
  </si>
  <si>
    <t>335827</t>
  </si>
  <si>
    <t>07.05.2021 13:04:26</t>
  </si>
  <si>
    <t>984c37421c3f471b969ace576eaffd76</t>
  </si>
  <si>
    <t>07.05.2021 10:48:50</t>
  </si>
  <si>
    <t>07.05.2021 10:51:08</t>
  </si>
  <si>
    <t>07.05.2021 10:48:52</t>
  </si>
  <si>
    <t>369910</t>
  </si>
  <si>
    <t>07.05.2021 12:51:07</t>
  </si>
  <si>
    <t>979f59b305c74160b9a8608162e96544</t>
  </si>
  <si>
    <t>07.05.2021 10:49:56</t>
  </si>
  <si>
    <t>07.05.2021 10:50:06</t>
  </si>
  <si>
    <t>212f103eb33440c3b56a5b6557b0ed7d</t>
  </si>
  <si>
    <t>07.05.2021 10:49:40</t>
  </si>
  <si>
    <t>07.05.2021 10:49:49</t>
  </si>
  <si>
    <t>1d296957881b486ab9939c5cf452f795</t>
  </si>
  <si>
    <t>07.05.2021 10:33:27</t>
  </si>
  <si>
    <t>07.05.2021 10:35:02</t>
  </si>
  <si>
    <t>07.05.2021 10:33:29</t>
  </si>
  <si>
    <t>31639</t>
  </si>
  <si>
    <t>07.05.2021 12:35:01</t>
  </si>
  <si>
    <t>495865908ab14c1c8cab71e7dc082da7</t>
  </si>
  <si>
    <t>07.05.2021 10:27:33</t>
  </si>
  <si>
    <t>07.05.2021 10:32:00</t>
  </si>
  <si>
    <t>90 л</t>
  </si>
  <si>
    <t>07.05.2021 10:27:37</t>
  </si>
  <si>
    <t>807735</t>
  </si>
  <si>
    <t>1f27c208692b4523811e6658c7c1dcbf</t>
  </si>
  <si>
    <t>07.05.2021 10:30:49</t>
  </si>
  <si>
    <t>07.05.2021 10:31:58</t>
  </si>
  <si>
    <t>07.05.2021 10:30:52</t>
  </si>
  <si>
    <t>369810</t>
  </si>
  <si>
    <t>07.05.2021 12:31:58</t>
  </si>
  <si>
    <t>051026da6d4049b080b2a0ce3f542308</t>
  </si>
  <si>
    <t>07.05.2021 10:28:50</t>
  </si>
  <si>
    <t>07.05.2021 10:30:28</t>
  </si>
  <si>
    <t>07.05.2021 10:28:52</t>
  </si>
  <si>
    <t>92642</t>
  </si>
  <si>
    <t>07.05.2021 12:30:24</t>
  </si>
  <si>
    <t>8cedf3e800b5cbf15506c2173543c960</t>
  </si>
  <si>
    <t>07.05.2021 10:27:42</t>
  </si>
  <si>
    <t>07.05.2021 10:29:56</t>
  </si>
  <si>
    <t>07.05.2021 10:27:44</t>
  </si>
  <si>
    <t>110301</t>
  </si>
  <si>
    <t>07.05.2021 12:29:58</t>
  </si>
  <si>
    <t>bee0ff9ca4eb40fd9d6b8afdec7a6331</t>
  </si>
  <si>
    <t>07.05.2021 10:25:14</t>
  </si>
  <si>
    <t>07.05.2021 10:27:27</t>
  </si>
  <si>
    <t>07.05.2021 10:25:16</t>
  </si>
  <si>
    <t>807635</t>
  </si>
  <si>
    <t>07.05.2021 12:27:25</t>
  </si>
  <si>
    <t>8aec4a9b2365468bb13f9a9a8f0ece95</t>
  </si>
  <si>
    <t>07.05.2021 10:26:13</t>
  </si>
  <si>
    <t>07.05.2021 10:27:20</t>
  </si>
  <si>
    <t>451 ₽</t>
  </si>
  <si>
    <t>07.05.2021 10:26:14</t>
  </si>
  <si>
    <t>134532</t>
  </si>
  <si>
    <t>07.05.2021 12:27:19</t>
  </si>
  <si>
    <t>41354030bdc668607a349d7ac7d1aaff</t>
  </si>
  <si>
    <t>07.05.2021 10:25:41</t>
  </si>
  <si>
    <t>07.05.2021 10:26:50</t>
  </si>
  <si>
    <t>07.05.2021 10:25:42</t>
  </si>
  <si>
    <t>110201</t>
  </si>
  <si>
    <t>07.05.2021 12:26:54</t>
  </si>
  <si>
    <t>fe98d593e0ab4b5db42a40058411c80d</t>
  </si>
  <si>
    <t>07.05.2021 10:26:04</t>
  </si>
  <si>
    <t>07.05.2021 10:26:05</t>
  </si>
  <si>
    <t>Доступно с учетом лимита: 451.77 ₽ в парке  АльфаПартнёр</t>
  </si>
  <si>
    <t>ae6f1631828747ddafb1aa9b4b3aa4b1</t>
  </si>
  <si>
    <t>07.05.2021 10:22:18</t>
  </si>
  <si>
    <t>07.05.2021 10:22:28</t>
  </si>
  <si>
    <t>ca24191f35ab42c7b245ffb3a280973a</t>
  </si>
  <si>
    <t>07.05.2021 10:21:59</t>
  </si>
  <si>
    <t>07.05.2021 10:22:10</t>
  </si>
  <si>
    <t>da757d463b914a5eb2b58a188a8e7480</t>
  </si>
  <si>
    <t>07.05.2021 10:14:12</t>
  </si>
  <si>
    <t>07.05.2021 10:15:45</t>
  </si>
  <si>
    <t>07.05.2021 10:14:14</t>
  </si>
  <si>
    <t>220511</t>
  </si>
  <si>
    <t>07.05.2021 12:15:45</t>
  </si>
  <si>
    <t>af2865d35b2046c1acb703ea07c41160</t>
  </si>
  <si>
    <t>07.05.2021 10:13:08</t>
  </si>
  <si>
    <t>07.05.2021 10:14:48</t>
  </si>
  <si>
    <t>07.05.2021 10:14:56</t>
  </si>
  <si>
    <t>369710</t>
  </si>
  <si>
    <t>07.05.2021 12:14:46</t>
  </si>
  <si>
    <t>790265d18b8c4dc88d7d5913e8460f2c</t>
  </si>
  <si>
    <t>07.05.2021 10:07:38</t>
  </si>
  <si>
    <t>07.05.2021 10:09:07</t>
  </si>
  <si>
    <t>07.05.2021 10:07:40</t>
  </si>
  <si>
    <t>220411</t>
  </si>
  <si>
    <t>07.05.2021 12:09:06</t>
  </si>
  <si>
    <t>5388c69209bf4710b311ab357dfe2ee9</t>
  </si>
  <si>
    <t>07.05.2021 10:07:16</t>
  </si>
  <si>
    <t>07.05.2021 10:07:17</t>
  </si>
  <si>
    <t>Превышен дневной лимит, доступно с учетом лимита: 231.27 ₽ в компании Красный дракон 2. Обратитесь в вашу компанию для уточнения информации</t>
  </si>
  <si>
    <t>0f240755e1e44f18aa21d5aadc65bfb0</t>
  </si>
  <si>
    <t>07.05.2021 10:06:49</t>
  </si>
  <si>
    <t>07.05.2021 10:06:50</t>
  </si>
  <si>
    <t>68835a54257445ec9ad70ef64ca2b512</t>
  </si>
  <si>
    <t>07.05.2021 10:03:57</t>
  </si>
  <si>
    <t>07.05.2021 10:05:50</t>
  </si>
  <si>
    <t>07.05.2021 10:03:59</t>
  </si>
  <si>
    <t>910929</t>
  </si>
  <si>
    <t>07.05.2021 12:05:48</t>
  </si>
  <si>
    <t>7acf6f050936494a822d385bee198479</t>
  </si>
  <si>
    <t>07.05.2021 10:02:15</t>
  </si>
  <si>
    <t>07.05.2021 10:04:27</t>
  </si>
  <si>
    <t>07.05.2021 10:02:17</t>
  </si>
  <si>
    <t>92542</t>
  </si>
  <si>
    <t>07.05.2021 12:04:23</t>
  </si>
  <si>
    <t>787b39f89f214ced9b275b2bde7cf3fd</t>
  </si>
  <si>
    <t>07.05.2021 9:57:17</t>
  </si>
  <si>
    <t>07.05.2021 9:58:58</t>
  </si>
  <si>
    <t>765 ₽</t>
  </si>
  <si>
    <t>07.05.2021 9:57:18</t>
  </si>
  <si>
    <t>910829</t>
  </si>
  <si>
    <t>07.05.2021 11:58:57</t>
  </si>
  <si>
    <t>719f00072f554170902fa09fb57571a2</t>
  </si>
  <si>
    <t>07.05.2021 9:54:27</t>
  </si>
  <si>
    <t>07.05.2021 9:56:12</t>
  </si>
  <si>
    <t>07.05.2021 9:54:29</t>
  </si>
  <si>
    <t>4805</t>
  </si>
  <si>
    <t>07.05.2021 11:56:10</t>
  </si>
  <si>
    <t>0028b7ef38c14408ae3c8de5a353d181</t>
  </si>
  <si>
    <t>07.05.2021 9:52:01</t>
  </si>
  <si>
    <t>07.05.2021 9:55:47</t>
  </si>
  <si>
    <t>07.05.2021 9:55:50</t>
  </si>
  <si>
    <t>369610</t>
  </si>
  <si>
    <t>07.05.2021 11:55:46</t>
  </si>
  <si>
    <t>554faabf07a74040a25c068800a5ed71</t>
  </si>
  <si>
    <t>07.05.2021 9:52:37</t>
  </si>
  <si>
    <t>07.05.2021 9:55:16</t>
  </si>
  <si>
    <t>07.05.2021 9:52:39</t>
  </si>
  <si>
    <t>440215</t>
  </si>
  <si>
    <t>07.05.2021 11:55:14</t>
  </si>
  <si>
    <t>9d1fa576b25340258d877304de77ce2d</t>
  </si>
  <si>
    <t>07.05.2021 9:47:58</t>
  </si>
  <si>
    <t>07.05.2021 9:49:15</t>
  </si>
  <si>
    <t>07.05.2021 9:47:59</t>
  </si>
  <si>
    <t>335727</t>
  </si>
  <si>
    <t>07.05.2021 11:49:12</t>
  </si>
  <si>
    <t>1848175b903d4dacaccbd874d0e147a7</t>
  </si>
  <si>
    <t>07.05.2021 9:46:32</t>
  </si>
  <si>
    <t>07.05.2021 9:48:23</t>
  </si>
  <si>
    <t>07.05.2021 9:46:34</t>
  </si>
  <si>
    <t>220311</t>
  </si>
  <si>
    <t>07.05.2021 11:48:21</t>
  </si>
  <si>
    <t>74249ac285494df4b12a1a35ebb81e95</t>
  </si>
  <si>
    <t>07.05.2021 9:46:06</t>
  </si>
  <si>
    <t>07.05.2021 9:47:47</t>
  </si>
  <si>
    <t>07.05.2021 9:46:08</t>
  </si>
  <si>
    <t>807535</t>
  </si>
  <si>
    <t>07.05.2021 11:47:45</t>
  </si>
  <si>
    <t>a57082fb3dec424fba9a83a48ef27b83</t>
  </si>
  <si>
    <t>07.05.2021 9:39:42</t>
  </si>
  <si>
    <t>07.05.2021 9:42:21</t>
  </si>
  <si>
    <t>07.05.2021 9:39:44</t>
  </si>
  <si>
    <t>807435</t>
  </si>
  <si>
    <t>07.05.2021 11:42:20</t>
  </si>
  <si>
    <t>53b9e0c475f64471af3033d39783154c</t>
  </si>
  <si>
    <t>07.05.2021 9:35:34</t>
  </si>
  <si>
    <t>07.05.2021 9:37:38</t>
  </si>
  <si>
    <t>07.05.2021 9:35:36</t>
  </si>
  <si>
    <t>120203</t>
  </si>
  <si>
    <t>07.05.2021 11:37:34</t>
  </si>
  <si>
    <t>ed6530f1b6c74626b5c399bdc8677dbf</t>
  </si>
  <si>
    <t>07.05.2021 9:31:33</t>
  </si>
  <si>
    <t>07.05.2021 9:33:54</t>
  </si>
  <si>
    <t>07.05.2021 9:31:34</t>
  </si>
  <si>
    <t>807335</t>
  </si>
  <si>
    <t>07.05.2021 11:33:52</t>
  </si>
  <si>
    <t>9bff62f05a7143c29989b0ee3eee4443</t>
  </si>
  <si>
    <t>07.05.2021 9:27:38</t>
  </si>
  <si>
    <t>07.05.2021 9:28:43</t>
  </si>
  <si>
    <t>521 ₽</t>
  </si>
  <si>
    <t>07.05.2021 9:27:40</t>
  </si>
  <si>
    <t>910729</t>
  </si>
  <si>
    <t>07.05.2021 11:28:42</t>
  </si>
  <si>
    <t>1269ed3ffb284141a1834661eebcfe45</t>
  </si>
  <si>
    <t>07.05.2021 9:26:20</t>
  </si>
  <si>
    <t>07.05.2021 9:28:04</t>
  </si>
  <si>
    <t>07.05.2021 9:26:21</t>
  </si>
  <si>
    <t>440115</t>
  </si>
  <si>
    <t>07.05.2021 11:28:02</t>
  </si>
  <si>
    <t>dc651ac5d6bd4150af7817c2eec5b1c5</t>
  </si>
  <si>
    <t>07.05.2021 9:23:42</t>
  </si>
  <si>
    <t>07.05.2021 9:26:35</t>
  </si>
  <si>
    <t>07.05.2021 9:23:43</t>
  </si>
  <si>
    <t>335627</t>
  </si>
  <si>
    <t>07.05.2021 11:26:31</t>
  </si>
  <si>
    <t>61c80c9e09324664ab9ab7452a0914df</t>
  </si>
  <si>
    <t>07.05.2021 9:22:23</t>
  </si>
  <si>
    <t>07.05.2021 9:25:24</t>
  </si>
  <si>
    <t>07.05.2021 9:22:26</t>
  </si>
  <si>
    <t>25037</t>
  </si>
  <si>
    <t>07.05.2021 11:25:22</t>
  </si>
  <si>
    <t>a91b452b26c1492f93ddcc2e418cded1</t>
  </si>
  <si>
    <t>07.05.2021 9:16:47</t>
  </si>
  <si>
    <t>07.05.2021 9:20:45</t>
  </si>
  <si>
    <t>07.05.2021 9:16:48</t>
  </si>
  <si>
    <t>807235</t>
  </si>
  <si>
    <t>07.05.2021 11:20:43</t>
  </si>
  <si>
    <t>a3753e24fc914dc2928e32c3db668074</t>
  </si>
  <si>
    <t>07.05.2021 9:12:17</t>
  </si>
  <si>
    <t>07.05.2021 9:14:55</t>
  </si>
  <si>
    <t>07.05.2021 9:12:19</t>
  </si>
  <si>
    <t>134432</t>
  </si>
  <si>
    <t>07.05.2021 11:14:54</t>
  </si>
  <si>
    <t>8c9b82373718418fbedb19de8557e70c</t>
  </si>
  <si>
    <t>07.05.2021 9:11:23</t>
  </si>
  <si>
    <t>07.05.2021 9:13:41</t>
  </si>
  <si>
    <t>07.05.2021 9:11:25</t>
  </si>
  <si>
    <t>335527</t>
  </si>
  <si>
    <t>07.05.2021 11:13:36</t>
  </si>
  <si>
    <t>f455451e152e4dc9a9bcda9a80ca6102</t>
  </si>
  <si>
    <t>07.05.2021 9:10:14</t>
  </si>
  <si>
    <t>07.05.2021 9:12:26</t>
  </si>
  <si>
    <t>07.05.2021 9:10:16</t>
  </si>
  <si>
    <t>910629</t>
  </si>
  <si>
    <t>07.05.2021 11:12:25</t>
  </si>
  <si>
    <t>7ed49c4a247c4cc797fe1d95d83bb8f7</t>
  </si>
  <si>
    <t>07.05.2021 9:09:08</t>
  </si>
  <si>
    <t>07.05.2021 9:11:17</t>
  </si>
  <si>
    <t>07.05.2021 9:09:09</t>
  </si>
  <si>
    <t>369510</t>
  </si>
  <si>
    <t>07.05.2021 11:11:16</t>
  </si>
  <si>
    <t>467d0c48512347cbbc371a02c1491732</t>
  </si>
  <si>
    <t>07.05.2021 9:08:47</t>
  </si>
  <si>
    <t>Доступно с учетом лимита: 1,010.82 ₽ в парке Звездный</t>
  </si>
  <si>
    <t>f72882e5d7184bfcadc575d41b17c00c</t>
  </si>
  <si>
    <t>07.05.2021 9:06:45</t>
  </si>
  <si>
    <t>07.05.2021 9:08:36</t>
  </si>
  <si>
    <t>07.05.2021 9:06:46</t>
  </si>
  <si>
    <t>440015</t>
  </si>
  <si>
    <t>07.05.2021 11:08:33</t>
  </si>
  <si>
    <t>64ba2d5245e34711a27a187ab097b44a</t>
  </si>
  <si>
    <t>07.05.2021 9:03:19</t>
  </si>
  <si>
    <t>07.05.2021 9:05:36</t>
  </si>
  <si>
    <t>07.05.2021 9:03:20</t>
  </si>
  <si>
    <t>220211</t>
  </si>
  <si>
    <t>07.05.2021 11:05:37</t>
  </si>
  <si>
    <t>b7c36b0b5cf042c0b4b48eb694eda771</t>
  </si>
  <si>
    <t>07.05.2021 8:42:11</t>
  </si>
  <si>
    <t>07.05.2021 8:44:34</t>
  </si>
  <si>
    <t>07.05.2021 8:42:13</t>
  </si>
  <si>
    <t>910529</t>
  </si>
  <si>
    <t>07.05.2021 10:44:33</t>
  </si>
  <si>
    <t>88a6b8eb6f094fa79d01b7c1cfefd71b</t>
  </si>
  <si>
    <t>07.05.2021 8:43:32</t>
  </si>
  <si>
    <t>07.05.2021 8:44:11</t>
  </si>
  <si>
    <t>166 ₽</t>
  </si>
  <si>
    <t>07.05.2021 8:43:33</t>
  </si>
  <si>
    <t>439915</t>
  </si>
  <si>
    <t>07.05.2021 10:44:09</t>
  </si>
  <si>
    <t>3fb32b00dfad4bdea5be042c42f4ec70</t>
  </si>
  <si>
    <t>07.05.2021 8:41:17</t>
  </si>
  <si>
    <t>07.05.2021 8:43:46</t>
  </si>
  <si>
    <t>07.05.2021 8:41:19</t>
  </si>
  <si>
    <t>110101</t>
  </si>
  <si>
    <t>07.05.2021 10:43:50</t>
  </si>
  <si>
    <t>64fe322ed730405d9247ff371b96593e</t>
  </si>
  <si>
    <t>07.05.2021 8:43:13</t>
  </si>
  <si>
    <t>07.05.2021 8:43:14</t>
  </si>
  <si>
    <t>Доступно с учетом лимита: 165.49 ₽ в парке СИТИ-ПАРК</t>
  </si>
  <si>
    <t>cd2edb71c3b2432a92e8ab060ef88524</t>
  </si>
  <si>
    <t>07.05.2021 8:34:46</t>
  </si>
  <si>
    <t>07.05.2021 8:34:47</t>
  </si>
  <si>
    <t>8847b21d3c890fcb00508598a99ee700</t>
  </si>
  <si>
    <t>07.05.2021 8:31:41</t>
  </si>
  <si>
    <t>07.05.2021 8:34:39</t>
  </si>
  <si>
    <t>07.05.2021 8:31:43</t>
  </si>
  <si>
    <t>92442</t>
  </si>
  <si>
    <t>07.05.2021 10:34:39</t>
  </si>
  <si>
    <t>d54dbcc061db47999fb84aa2e79a494d</t>
  </si>
  <si>
    <t>07.05.2021 8:29:13</t>
  </si>
  <si>
    <t>07.05.2021 8:30:26</t>
  </si>
  <si>
    <t>07.05.2021 8:29:15</t>
  </si>
  <si>
    <t>24937</t>
  </si>
  <si>
    <t>07.05.2021 10:30:24</t>
  </si>
  <si>
    <t>3e1dceb808e84776a7f0826920845ef8</t>
  </si>
  <si>
    <t>07.05.2021 8:29:09</t>
  </si>
  <si>
    <t>07.05.2021 8:29:10</t>
  </si>
  <si>
    <t>6ddf5530525c475f82629181b1ebef9e</t>
  </si>
  <si>
    <t>07.05.2021 8:27:42</t>
  </si>
  <si>
    <t>07.05.2021 8:29:08</t>
  </si>
  <si>
    <t>07.05.2021 8:27:43</t>
  </si>
  <si>
    <t>910429</t>
  </si>
  <si>
    <t>07.05.2021 10:29:07</t>
  </si>
  <si>
    <t>658c99fc2bf54626bbf6a025e924629b</t>
  </si>
  <si>
    <t>07.05.2021 8:21:28</t>
  </si>
  <si>
    <t>07.05.2021 8:24:25</t>
  </si>
  <si>
    <t>07.05.2021 8:21:30</t>
  </si>
  <si>
    <t>369410</t>
  </si>
  <si>
    <t>07.05.2021 10:24:24</t>
  </si>
  <si>
    <t>fa75f798421849ebae2a2a506ac72746</t>
  </si>
  <si>
    <t>07.05.2021 8:22:04</t>
  </si>
  <si>
    <t>07.05.2021 8:23:57</t>
  </si>
  <si>
    <t>07.05.2021 8:22:05</t>
  </si>
  <si>
    <t>910329</t>
  </si>
  <si>
    <t>07.05.2021 10:23:57</t>
  </si>
  <si>
    <t>cdf3c718e8334845b912e5cc7ffaef02</t>
  </si>
  <si>
    <t>07.05.2021 8:22:18</t>
  </si>
  <si>
    <t>07.05.2021 8:22:19</t>
  </si>
  <si>
    <t>0aec3886abfb425dbc6b95e037c3d13b</t>
  </si>
  <si>
    <t>07.05.2021 8:20:04</t>
  </si>
  <si>
    <t>07.05.2021 8:21:54</t>
  </si>
  <si>
    <t>07.05.2021 8:20:06</t>
  </si>
  <si>
    <t>28718</t>
  </si>
  <si>
    <t>07.05.2021 10:21:48</t>
  </si>
  <si>
    <t>f47ae1ecd8604c39848fd7ceb5953811</t>
  </si>
  <si>
    <t>07.05.2021 8:16:36</t>
  </si>
  <si>
    <t>07.05.2021 8:16:37</t>
  </si>
  <si>
    <t>8139cc523b4641b49ea41dca1b786103</t>
  </si>
  <si>
    <t>07.05.2021 8:16:08</t>
  </si>
  <si>
    <t>07.05.2021 8:16:09</t>
  </si>
  <si>
    <t>6291e7a54d7b4df5bd4deb44ba9d0d92</t>
  </si>
  <si>
    <t>07.05.2021 8:13:06</t>
  </si>
  <si>
    <t>07.05.2021 8:15:26</t>
  </si>
  <si>
    <t>07.05.2021 8:15:31</t>
  </si>
  <si>
    <t>33217</t>
  </si>
  <si>
    <t>07.05.2021 10:15:23</t>
  </si>
  <si>
    <t>1b809119572f4e07072dff5fdc29460f</t>
  </si>
  <si>
    <t>07.05.2021 7:59:56</t>
  </si>
  <si>
    <t>07.05.2021 8:00:59</t>
  </si>
  <si>
    <t>07.05.2021 7:59:58</t>
  </si>
  <si>
    <t>807135</t>
  </si>
  <si>
    <t>07.05.2021 10:00:58</t>
  </si>
  <si>
    <t>7bf088f198bb4b2aa41abcaa1973d92d</t>
  </si>
  <si>
    <t>07.05.2021 7:54:06</t>
  </si>
  <si>
    <t>07.05.2021 7:57:29</t>
  </si>
  <si>
    <t>07.05.2021 7:54:07</t>
  </si>
  <si>
    <t>439815</t>
  </si>
  <si>
    <t>07.05.2021 9:57:28</t>
  </si>
  <si>
    <t>b1d5cb626b0d4549bc39cad322cde449</t>
  </si>
  <si>
    <t>07.05.2021 7:48:52</t>
  </si>
  <si>
    <t>07.05.2021 7:50:24</t>
  </si>
  <si>
    <t>07.05.2021 7:48:57</t>
  </si>
  <si>
    <t>110001</t>
  </si>
  <si>
    <t>07.05.2021 9:50:26</t>
  </si>
  <si>
    <t>81a1916657e4e2f5aae258d4149f9fda</t>
  </si>
  <si>
    <t>07.05.2021 7:47:58</t>
  </si>
  <si>
    <t>07.05.2021 7:49:34</t>
  </si>
  <si>
    <t>07.05.2021 7:47:59</t>
  </si>
  <si>
    <t>369310</t>
  </si>
  <si>
    <t>07.05.2021 9:49:32</t>
  </si>
  <si>
    <t>7c837a79efa54815bc10eadd647e4946</t>
  </si>
  <si>
    <t>07.05.2021 7:42:04</t>
  </si>
  <si>
    <t>07.05.2021 7:44:58</t>
  </si>
  <si>
    <t>07.05.2021 7:42:05</t>
  </si>
  <si>
    <t>109901</t>
  </si>
  <si>
    <t>07.05.2021 9:45:01</t>
  </si>
  <si>
    <t>c040138788a242dda4eea108f8f47673</t>
  </si>
  <si>
    <t>07.05.2021 7:42:35</t>
  </si>
  <si>
    <t>07.05.2021 7:44:34</t>
  </si>
  <si>
    <t>07.05.2021 7:42:37</t>
  </si>
  <si>
    <t>910229</t>
  </si>
  <si>
    <t>07.05.2021 9:44:33</t>
  </si>
  <si>
    <t>f30f8495c0764b9a9c32114eea82776f</t>
  </si>
  <si>
    <t>07.05.2021 7:41:56</t>
  </si>
  <si>
    <t>07.05.2021 7:43:19</t>
  </si>
  <si>
    <t>07.05.2021 7:41:57</t>
  </si>
  <si>
    <t>910129</t>
  </si>
  <si>
    <t>07.05.2021 9:43:18</t>
  </si>
  <si>
    <t>b0a47518bc9644cfa58289fe5ff5317a</t>
  </si>
  <si>
    <t>07.05.2021 7:37:28</t>
  </si>
  <si>
    <t>07.05.2021 7:39:42</t>
  </si>
  <si>
    <t>07.05.2021 7:37:30</t>
  </si>
  <si>
    <t>369210</t>
  </si>
  <si>
    <t>07.05.2021 9:39:41</t>
  </si>
  <si>
    <t>394e88cc7ff64d69b076e7a6c7347e46</t>
  </si>
  <si>
    <t>07.05.2021 7:32:08</t>
  </si>
  <si>
    <t>07.05.2021 7:35:22</t>
  </si>
  <si>
    <t>07.05.2021 7:32:10</t>
  </si>
  <si>
    <t>439715</t>
  </si>
  <si>
    <t>07.05.2021 9:35:19</t>
  </si>
  <si>
    <t>4f7debd05641407288e9d75ef9abcc37</t>
  </si>
  <si>
    <t>07.05.2021 7:35:21</t>
  </si>
  <si>
    <t>b2b22ddae13a4b768714b1c72ae5a1b5</t>
  </si>
  <si>
    <t>07.05.2021 7:31:09</t>
  </si>
  <si>
    <t>07.05.2021 7:33:10</t>
  </si>
  <si>
    <t>07.05.2021 7:31:11</t>
  </si>
  <si>
    <t>439615</t>
  </si>
  <si>
    <t>07.05.2021 9:33:09</t>
  </si>
  <si>
    <t>476d195b16964af4a2ccdcd3c5da03bd</t>
  </si>
  <si>
    <t>07.05.2021 7:29:33</t>
  </si>
  <si>
    <t>07.05.2021 7:30:52</t>
  </si>
  <si>
    <t>07.05.2021 7:29:36</t>
  </si>
  <si>
    <t>25222</t>
  </si>
  <si>
    <t>07.05.2021 9:30:53</t>
  </si>
  <si>
    <t>6a21f2a9d21e42b18d2b8cf18d7c8342</t>
  </si>
  <si>
    <t>07.05.2021 7:26:37</t>
  </si>
  <si>
    <t>07.05.2021 7:29:56</t>
  </si>
  <si>
    <t>07.05.2021 7:26:39</t>
  </si>
  <si>
    <t>323</t>
  </si>
  <si>
    <t>07.05.2021 9:29:55</t>
  </si>
  <si>
    <t>d69979e2485a4e3e9b9c3e6d55b96494</t>
  </si>
  <si>
    <t>07.05.2021 7:28:38</t>
  </si>
  <si>
    <t>07.05.2021 7:29:23</t>
  </si>
  <si>
    <t>07.05.2021 7:28:39</t>
  </si>
  <si>
    <t>25122</t>
  </si>
  <si>
    <t>07.05.2021 9:29:23</t>
  </si>
  <si>
    <t>ff7293869b0d4f889c797f3b228f34d2</t>
  </si>
  <si>
    <t>07.05.2021 7:27:45</t>
  </si>
  <si>
    <t>07.05.2021 7:28:29</t>
  </si>
  <si>
    <t>07.05.2021 7:27:46</t>
  </si>
  <si>
    <t>25022</t>
  </si>
  <si>
    <t>07.05.2021 9:28:31</t>
  </si>
  <si>
    <t>f0a23b53990549e89a670d0cd11795a8</t>
  </si>
  <si>
    <t>07.05.2021 7:26:34</t>
  </si>
  <si>
    <t>07.05.2021 7:27:35</t>
  </si>
  <si>
    <t>07.05.2021 7:26:35</t>
  </si>
  <si>
    <t>24922</t>
  </si>
  <si>
    <t>07.05.2021 9:27:35</t>
  </si>
  <si>
    <t>7023f07ef0d440abbf7d14275ef15038</t>
  </si>
  <si>
    <t>07.05.2021 7:24:03</t>
  </si>
  <si>
    <t>07.05.2021 7:26:17</t>
  </si>
  <si>
    <t>07.05.2021 7:24:05</t>
  </si>
  <si>
    <t>24822</t>
  </si>
  <si>
    <t>07.05.2021 9:26:19</t>
  </si>
  <si>
    <t>68b604940ae749f7af175c1a1b195806</t>
  </si>
  <si>
    <t>07.05.2021 7:22:33</t>
  </si>
  <si>
    <t>07.05.2021 7:24:45</t>
  </si>
  <si>
    <t>07.05.2021 7:22:36</t>
  </si>
  <si>
    <t>910029</t>
  </si>
  <si>
    <t>07.05.2021 9:24:44</t>
  </si>
  <si>
    <t>377683c8d9c74303805e495a01052f53</t>
  </si>
  <si>
    <t>07.05.2021 7:22:06</t>
  </si>
  <si>
    <t>07.05.2021 7:24:25</t>
  </si>
  <si>
    <t>07.05.2021 7:22:08</t>
  </si>
  <si>
    <t>807035</t>
  </si>
  <si>
    <t>07.05.2021 9:24:22</t>
  </si>
  <si>
    <t>2ce1ac5fe5b349718957a724b9685fdb</t>
  </si>
  <si>
    <t>07.05.2021 7:22:25</t>
  </si>
  <si>
    <t>07.05.2021 7:24:19</t>
  </si>
  <si>
    <t>07.05.2021 7:22:26</t>
  </si>
  <si>
    <t>188834</t>
  </si>
  <si>
    <t>07.05.2021 9:24:20</t>
  </si>
  <si>
    <t>5facba633408eec22cbced181adc7bd8</t>
  </si>
  <si>
    <t>07.05.2021 7:22:12</t>
  </si>
  <si>
    <t>07.05.2021 7:23:34</t>
  </si>
  <si>
    <t>07.05.2021 7:22:13</t>
  </si>
  <si>
    <t>439515</t>
  </si>
  <si>
    <t>07.05.2021 9:23:32</t>
  </si>
  <si>
    <t>3268059745f51bb4a567cd867499b88a</t>
  </si>
  <si>
    <t>07.05.2021 7:15:32</t>
  </si>
  <si>
    <t>07.05.2021 7:18:32</t>
  </si>
  <si>
    <t>07.05.2021 7:15:33</t>
  </si>
  <si>
    <t>439415</t>
  </si>
  <si>
    <t>07.05.2021 9:18:31</t>
  </si>
  <si>
    <t>58cade3177c041e79410a51cea00ac52</t>
  </si>
  <si>
    <t>07.05.2021 7:13:57</t>
  </si>
  <si>
    <t>07.05.2021 7:16:19</t>
  </si>
  <si>
    <t>07.05.2021 7:13:59</t>
  </si>
  <si>
    <t>909929</t>
  </si>
  <si>
    <t>07.05.2021 9:16:18</t>
  </si>
  <si>
    <t>e08bea2664924896a593f5970df2ddf9</t>
  </si>
  <si>
    <t>07.05.2021 7:13:06</t>
  </si>
  <si>
    <t>07.05.2021 7:14:34</t>
  </si>
  <si>
    <t>07.05.2021 7:13:08</t>
  </si>
  <si>
    <t>806935</t>
  </si>
  <si>
    <t>07.05.2021 9:14:33</t>
  </si>
  <si>
    <t>452dbb3b417a4160baae90570cc38cf5</t>
  </si>
  <si>
    <t>07.05.2021 7:09:22</t>
  </si>
  <si>
    <t>07.05.2021 7:10:43</t>
  </si>
  <si>
    <t>07.05.2021 7:09:24</t>
  </si>
  <si>
    <t>220111</t>
  </si>
  <si>
    <t>07.05.2021 9:10:43</t>
  </si>
  <si>
    <t>10c99788c3df4207911486b812e0995b</t>
  </si>
  <si>
    <t>07.05.2021 7:07:00</t>
  </si>
  <si>
    <t>07.05.2021 7:09:57</t>
  </si>
  <si>
    <t>07.05.2021 7:07:04</t>
  </si>
  <si>
    <t>28618</t>
  </si>
  <si>
    <t>07.05.2021 9:09:53</t>
  </si>
  <si>
    <t>29b951e61de84a7a8fb66a6bf1f8c982</t>
  </si>
  <si>
    <t>07.05.2021 7:05:13</t>
  </si>
  <si>
    <t>07.05.2021 7:09:36</t>
  </si>
  <si>
    <t>07.05.2021 7:05:14</t>
  </si>
  <si>
    <t>33117</t>
  </si>
  <si>
    <t>07.05.2021 9:09:33</t>
  </si>
  <si>
    <t>5b44103af3794a9583e7a8660a5293d8</t>
  </si>
  <si>
    <t>07.05.2021 7:07:08</t>
  </si>
  <si>
    <t>07.05.2021 7:09:15</t>
  </si>
  <si>
    <t>1 308 ₽</t>
  </si>
  <si>
    <t>07.05.2021 7:07:10</t>
  </si>
  <si>
    <t>909829</t>
  </si>
  <si>
    <t>07.05.2021 9:09:13</t>
  </si>
  <si>
    <t>3a51061f13ec4d21ac97a7830e4de440</t>
  </si>
  <si>
    <t>07.05.2021 7:06:59</t>
  </si>
  <si>
    <t>5183c781ef484db0ae792536b2c9d162</t>
  </si>
  <si>
    <t>07.05.2021 7:02:58</t>
  </si>
  <si>
    <t>07.05.2021 7:05:48</t>
  </si>
  <si>
    <t>07.05.2021 7:03:00</t>
  </si>
  <si>
    <t>188734</t>
  </si>
  <si>
    <t>07.05.2021 9:05:48</t>
  </si>
  <si>
    <t>842fb1b9cf1845839f67f0d11f1a9375</t>
  </si>
  <si>
    <t>07.05.2021 7:02:34</t>
  </si>
  <si>
    <t>07.05.2021 7:04:10</t>
  </si>
  <si>
    <t>07.05.2021 7:02:35</t>
  </si>
  <si>
    <t>220011</t>
  </si>
  <si>
    <t>07.05.2021 9:04:09</t>
  </si>
  <si>
    <t>84107d689a0247a2a23d8a46962182d1</t>
  </si>
  <si>
    <t>07.05.2021 6:57:42</t>
  </si>
  <si>
    <t>07.05.2021 6:59:05</t>
  </si>
  <si>
    <t>07.05.2021 6:57:44</t>
  </si>
  <si>
    <t>909729</t>
  </si>
  <si>
    <t>07.05.2021 8:59:04</t>
  </si>
  <si>
    <t>35793a8defd147e1b226cc660c0c83e3</t>
  </si>
  <si>
    <t>07.05.2021 6:54:17</t>
  </si>
  <si>
    <t>07.05.2021 6:57:41</t>
  </si>
  <si>
    <t>24837</t>
  </si>
  <si>
    <t>07.05.2021 8:57:39</t>
  </si>
  <si>
    <t>90bec1abbb0e4ebfbab50eb0c7c1827d</t>
  </si>
  <si>
    <t>07.05.2021 6:39:38</t>
  </si>
  <si>
    <t>07.05.2021 6:42:32</t>
  </si>
  <si>
    <t>07.05.2021 6:39:41</t>
  </si>
  <si>
    <t>439315</t>
  </si>
  <si>
    <t>07.05.2021 8:42:31</t>
  </si>
  <si>
    <t>6f4904e3ee9d4c198f08a6ebe5f5e745</t>
  </si>
  <si>
    <t>07.05.2021 6:37:30</t>
  </si>
  <si>
    <t>07.05.2021 6:41:45</t>
  </si>
  <si>
    <t>07.05.2021 6:37:36</t>
  </si>
  <si>
    <t>24737</t>
  </si>
  <si>
    <t>07.05.2021 8:41:44</t>
  </si>
  <si>
    <t>0bf7ea6e69c646d4b47ef9015d6e3efd</t>
  </si>
  <si>
    <t>07.05.2021 6:36:11</t>
  </si>
  <si>
    <t>07.05.2021 6:39:04</t>
  </si>
  <si>
    <t>07.05.2021 6:36:13</t>
  </si>
  <si>
    <t>369110</t>
  </si>
  <si>
    <t>07.05.2021 8:39:04</t>
  </si>
  <si>
    <t>a895db2ca24546f1adf2ebfc7c86d851</t>
  </si>
  <si>
    <t>07.05.2021 6:32:46</t>
  </si>
  <si>
    <t>07.05.2021 6:35:23</t>
  </si>
  <si>
    <t>07.05.2021 6:32:47</t>
  </si>
  <si>
    <t>302767902</t>
  </si>
  <si>
    <t>07.05.2021 8:35:22</t>
  </si>
  <si>
    <t>ce4cabb5b50449f9a912a0577c984eae</t>
  </si>
  <si>
    <t>07.05.2021 6:29:45</t>
  </si>
  <si>
    <t>07.05.2021 6:32:43</t>
  </si>
  <si>
    <t>07.05.2021 6:29:46</t>
  </si>
  <si>
    <t>335427</t>
  </si>
  <si>
    <t>07.05.2021 8:32:39</t>
  </si>
  <si>
    <t>02beb691fd6f44089f8dc631b3aab2e4</t>
  </si>
  <si>
    <t>07.05.2021 6:27:07</t>
  </si>
  <si>
    <t>07.05.2021 6:28:59</t>
  </si>
  <si>
    <t>07.05.2021 6:27:09</t>
  </si>
  <si>
    <t>909629</t>
  </si>
  <si>
    <t>07.05.2021 8:28:58</t>
  </si>
  <si>
    <t>91b850cb2e8d4f93b8da4f7eb8a78ad2</t>
  </si>
  <si>
    <t>07.05.2021 6:21:32</t>
  </si>
  <si>
    <t>07.05.2021 6:25:50</t>
  </si>
  <si>
    <t>07.05.2021 6:25:59</t>
  </si>
  <si>
    <t>2012</t>
  </si>
  <si>
    <t>07.05.2021 8:25:51</t>
  </si>
  <si>
    <t>c048aec1e1cb4a9a8823ce1fada5764c</t>
  </si>
  <si>
    <t>07.05.2021 6:20:04</t>
  </si>
  <si>
    <t>07.05.2021 6:22:25</t>
  </si>
  <si>
    <t>07.05.2021 6:20:05</t>
  </si>
  <si>
    <t>109801</t>
  </si>
  <si>
    <t>07.05.2021 8:22:25</t>
  </si>
  <si>
    <t>17c79f15cb714e3d87b0430fa8e9f46f</t>
  </si>
  <si>
    <t>07.05.2021 6:17:53</t>
  </si>
  <si>
    <t>07.05.2021 6:20:26</t>
  </si>
  <si>
    <t>07.05.2021 6:17:54</t>
  </si>
  <si>
    <t>439215</t>
  </si>
  <si>
    <t>07.05.2021 8:20:22</t>
  </si>
  <si>
    <t>fec5a6e572544589ad7b665a73968c91</t>
  </si>
  <si>
    <t>07.05.2021 6:11:32</t>
  </si>
  <si>
    <t>07.05.2021 6:15:09</t>
  </si>
  <si>
    <t>07.05.2021 6:11:33</t>
  </si>
  <si>
    <t>909529</t>
  </si>
  <si>
    <t>07.05.2021 8:15:09</t>
  </si>
  <si>
    <t>d9c05c54b58f43e3b78211562257600e</t>
  </si>
  <si>
    <t>07.05.2021 6:12:35</t>
  </si>
  <si>
    <t>07.05.2021 6:12:44</t>
  </si>
  <si>
    <t>e83a764073964f8699ed3f9470932a70</t>
  </si>
  <si>
    <t>07.05.2021 6:12:02</t>
  </si>
  <si>
    <t>07.05.2021 6:12:12</t>
  </si>
  <si>
    <t>2b6d090812e04b81a3ae4fc29a9ca234</t>
  </si>
  <si>
    <t>07.05.2021 6:11:36</t>
  </si>
  <si>
    <t>07.05.2021 6:11:45</t>
  </si>
  <si>
    <t>a7c7c33eaa81410896e70c86a398cc0d</t>
  </si>
  <si>
    <t>07.05.2021 6:03:47</t>
  </si>
  <si>
    <t>07.05.2021 6:05:34</t>
  </si>
  <si>
    <t>07.05.2021 6:03:48</t>
  </si>
  <si>
    <t>188634</t>
  </si>
  <si>
    <t>07.05.2021 8:05:33</t>
  </si>
  <si>
    <t>1cb74e239302400d9c17d4688c565f02</t>
  </si>
  <si>
    <t>07.05.2021 5:59:11</t>
  </si>
  <si>
    <t>07.05.2021 6:02:00</t>
  </si>
  <si>
    <t>07.05.2021 5:59:12</t>
  </si>
  <si>
    <t>157628</t>
  </si>
  <si>
    <t>07.05.2021 8:02:00</t>
  </si>
  <si>
    <t>b7f8fe132f1c4dfb8677daf6141a081e</t>
  </si>
  <si>
    <t>07.05.2021 5:54:41</t>
  </si>
  <si>
    <t>07.05.2021 5:55:31</t>
  </si>
  <si>
    <t>07.05.2021 5:54:43</t>
  </si>
  <si>
    <t>219911</t>
  </si>
  <si>
    <t>07.05.2021 7:55:31</t>
  </si>
  <si>
    <t>f803668c873d44d4b78545f650faf78b</t>
  </si>
  <si>
    <t>07.05.2021 5:48:05</t>
  </si>
  <si>
    <t>07.05.2021 5:50:06</t>
  </si>
  <si>
    <t>07.05.2021 5:48:06</t>
  </si>
  <si>
    <t>439115</t>
  </si>
  <si>
    <t>07.05.2021 7:50:04</t>
  </si>
  <si>
    <t>a789b266d5ad46db980f720f42e04def</t>
  </si>
  <si>
    <t>07.05.2021 5:43:35</t>
  </si>
  <si>
    <t>07.05.2021 5:46:24</t>
  </si>
  <si>
    <t>07.05.2021 5:43:36</t>
  </si>
  <si>
    <t>335327</t>
  </si>
  <si>
    <t>07.05.2021 7:46:22</t>
  </si>
  <si>
    <t>fdab35ccefed45e0a88a9105144fb737</t>
  </si>
  <si>
    <t>07.05.2021 5:42:09</t>
  </si>
  <si>
    <t>07.05.2021 5:44:19</t>
  </si>
  <si>
    <t>07.05.2021 5:42:11</t>
  </si>
  <si>
    <t>188534</t>
  </si>
  <si>
    <t>07.05.2021 7:44:18</t>
  </si>
  <si>
    <t>1155f51499cf48ad8bf6180131f5192c</t>
  </si>
  <si>
    <t>07.05.2021 5:41:26</t>
  </si>
  <si>
    <t>07.05.2021 5:42:37</t>
  </si>
  <si>
    <t>07.05.2021 5:41:30</t>
  </si>
  <si>
    <t>188434</t>
  </si>
  <si>
    <t>07.05.2021 7:42:36</t>
  </si>
  <si>
    <t>8090e079188c1118c50202cc62e18466</t>
  </si>
  <si>
    <t>07.05.2021 5:26:37</t>
  </si>
  <si>
    <t>07.05.2021 5:27:24</t>
  </si>
  <si>
    <t>07.05.2021 5:26:38</t>
  </si>
  <si>
    <t>369010</t>
  </si>
  <si>
    <t>07.05.2021 7:27:22</t>
  </si>
  <si>
    <t>e75f62e831b34490bb0d1852965a2094</t>
  </si>
  <si>
    <t>07.05.2021 5:27:16</t>
  </si>
  <si>
    <t>ecc7168b36c944df88f45a1ec11ac07e</t>
  </si>
  <si>
    <t>07.05.2021 5:21:46</t>
  </si>
  <si>
    <t>bd3cf1d8f9f949bdbffe2941bc5fa0e9</t>
  </si>
  <si>
    <t>07.05.2021 5:20:19</t>
  </si>
  <si>
    <t>07.05.2021 5:20:20</t>
  </si>
  <si>
    <t>f95ebd17f7714535bf557de442ecb340</t>
  </si>
  <si>
    <t>07.05.2021 5:18:10</t>
  </si>
  <si>
    <t>67e07656575f45719eefc7c3e8237cc7</t>
  </si>
  <si>
    <t>07.05.2021 5:17:45</t>
  </si>
  <si>
    <t>07.05.2021 5:17:46</t>
  </si>
  <si>
    <t>a78c51b3eddf488eb12f5d0e193e8010</t>
  </si>
  <si>
    <t>07.05.2021 5:16:01</t>
  </si>
  <si>
    <t>a10b2569ed66482c9b04bb5acdb7bb5f</t>
  </si>
  <si>
    <t>07.05.2021 5:13:02</t>
  </si>
  <si>
    <t>07.05.2021 5:14:28</t>
  </si>
  <si>
    <t>07.05.2021 5:13:04</t>
  </si>
  <si>
    <t>368910</t>
  </si>
  <si>
    <t>07.05.2021 7:14:26</t>
  </si>
  <si>
    <t>e536990110394f7b89ebe88aeb75844c</t>
  </si>
  <si>
    <t>07.05.2021 5:06:00</t>
  </si>
  <si>
    <t>07.05.2021 5:06:09</t>
  </si>
  <si>
    <t>6c7fe7208e664f1c81f45a8f68ec0b2b</t>
  </si>
  <si>
    <t>07.05.2021 5:05:20</t>
  </si>
  <si>
    <t>07.05.2021 5:05:30</t>
  </si>
  <si>
    <t>3d5e767df6fb4f42b600eb31619dd9d9</t>
  </si>
  <si>
    <t>07.05.2021 4:55:06</t>
  </si>
  <si>
    <t>07.05.2021 4:56:57</t>
  </si>
  <si>
    <t>07.05.2021 4:55:07</t>
  </si>
  <si>
    <t>31539</t>
  </si>
  <si>
    <t>07.05.2021 6:56:55</t>
  </si>
  <si>
    <t>11363dbaa6ff43519f23dc753c2e5a94</t>
  </si>
  <si>
    <t>07.05.2021 4:53:43</t>
  </si>
  <si>
    <t>07.05.2021 4:56:20</t>
  </si>
  <si>
    <t>07.05.2021 4:53:45</t>
  </si>
  <si>
    <t>302767802</t>
  </si>
  <si>
    <t>07.05.2021 6:56:21</t>
  </si>
  <si>
    <t>adbead7c05b543618fd6c6cc056abc90</t>
  </si>
  <si>
    <t>07.05.2021 4:52:49</t>
  </si>
  <si>
    <t>07.05.2021 4:55:33</t>
  </si>
  <si>
    <t>07.05.2021 4:52:51</t>
  </si>
  <si>
    <t>109701</t>
  </si>
  <si>
    <t>07.05.2021 6:55:35</t>
  </si>
  <si>
    <t>583e0b08afbeab8f03e7a61907b96510</t>
  </si>
  <si>
    <t>07.05.2021 4:42:43</t>
  </si>
  <si>
    <t>07.05.2021 4:45:39</t>
  </si>
  <si>
    <t>07.05.2021 4:42:45</t>
  </si>
  <si>
    <t>120103</t>
  </si>
  <si>
    <t>07.05.2021 6:45:34</t>
  </si>
  <si>
    <t>b788b68424294d1d9fd4210b7f794785</t>
  </si>
  <si>
    <t>07.05.2021 4:37:12</t>
  </si>
  <si>
    <t>07.05.2021 4:40:21</t>
  </si>
  <si>
    <t>07.05.2021 4:37:13</t>
  </si>
  <si>
    <t>157528</t>
  </si>
  <si>
    <t>07.05.2021 6:40:20</t>
  </si>
  <si>
    <t>7c784e1610994218a260f16d3daf4695</t>
  </si>
  <si>
    <t>07.05.2021 4:37:32</t>
  </si>
  <si>
    <t>07.05.2021 4:38:57</t>
  </si>
  <si>
    <t>07.05.2021 4:37:34</t>
  </si>
  <si>
    <t>439015</t>
  </si>
  <si>
    <t>07.05.2021 6:38:56</t>
  </si>
  <si>
    <t>a8cc0c5adbcb4eb8abc9f81ba4d39830</t>
  </si>
  <si>
    <t>07.05.2021 4:27:01</t>
  </si>
  <si>
    <t>07.05.2021 4:27:57</t>
  </si>
  <si>
    <t>07.05.2021 4:28:05</t>
  </si>
  <si>
    <t>219811</t>
  </si>
  <si>
    <t>07.05.2021 6:27:57</t>
  </si>
  <si>
    <t>a677ffa8870442029066d0f536602da3</t>
  </si>
  <si>
    <t>07.05.2021 4:26:43</t>
  </si>
  <si>
    <t>07.05.2021 4:26:44</t>
  </si>
  <si>
    <t>Доступно с учетом лимита: 298.04 ₽ в парке Мой город</t>
  </si>
  <si>
    <t>dd8ce5c86a19425bb5b7d98f6cab2bc6</t>
  </si>
  <si>
    <t>07.05.2021 4:19:53</t>
  </si>
  <si>
    <t>07.05.2021 4:21:25</t>
  </si>
  <si>
    <t>07.05.2021 4:19:55</t>
  </si>
  <si>
    <t>438915</t>
  </si>
  <si>
    <t>07.05.2021 6:21:24</t>
  </si>
  <si>
    <t>243452e2b18e4628bdccf68def52155a</t>
  </si>
  <si>
    <t>07.05.2021 4:17:10</t>
  </si>
  <si>
    <t>07.05.2021 4:18:10</t>
  </si>
  <si>
    <t>07.05.2021 4:17:12</t>
  </si>
  <si>
    <t>909429</t>
  </si>
  <si>
    <t>07.05.2021 6:18:08</t>
  </si>
  <si>
    <t>a2378c1d5978415d8c712687a3b95266</t>
  </si>
  <si>
    <t>07.05.2021 4:15:22</t>
  </si>
  <si>
    <t>07.05.2021 4:16:34</t>
  </si>
  <si>
    <t>07.05.2021 4:15:24</t>
  </si>
  <si>
    <t>368810</t>
  </si>
  <si>
    <t>07.05.2021 6:16:31</t>
  </si>
  <si>
    <t>6e29d61e8f994a5b9f8ff494a48f7549</t>
  </si>
  <si>
    <t>07.05.2021 4:12:58</t>
  </si>
  <si>
    <t>07.05.2021 4:16:29</t>
  </si>
  <si>
    <t>07.05.2021 4:12:59</t>
  </si>
  <si>
    <t>806835</t>
  </si>
  <si>
    <t>07.05.2021 6:16:28</t>
  </si>
  <si>
    <t>bc42b4a00a90469695c58fd23595d25c</t>
  </si>
  <si>
    <t>07.05.2021 4:13:44</t>
  </si>
  <si>
    <t>07.05.2021 4:14:49</t>
  </si>
  <si>
    <t>07.05.2021 4:13:46</t>
  </si>
  <si>
    <t>368710</t>
  </si>
  <si>
    <t>07.05.2021 6:14:47</t>
  </si>
  <si>
    <t>56c15cd34a3c44be92f4dee2371f2b07</t>
  </si>
  <si>
    <t>07.05.2021 4:12:45</t>
  </si>
  <si>
    <t>07.05.2021 4:13:29</t>
  </si>
  <si>
    <t>07.05.2021 4:12:47</t>
  </si>
  <si>
    <t>368610</t>
  </si>
  <si>
    <t>07.05.2021 6:13:28</t>
  </si>
  <si>
    <t>773fd9a9bad9429ca294fb113eb1feaf</t>
  </si>
  <si>
    <t>07.05.2021 4:10:27</t>
  </si>
  <si>
    <t>07.05.2021 4:13:24</t>
  </si>
  <si>
    <t>07.05.2021 4:10:28</t>
  </si>
  <si>
    <t>806735</t>
  </si>
  <si>
    <t>07.05.2021 6:13:22</t>
  </si>
  <si>
    <t>49490c442312449393121d547db9d0d3</t>
  </si>
  <si>
    <t>07.05.2021 4:09:11</t>
  </si>
  <si>
    <t>07.05.2021 4:13:13</t>
  </si>
  <si>
    <t>07.05.2021 4:09:13</t>
  </si>
  <si>
    <t>109601</t>
  </si>
  <si>
    <t>07.05.2021 6:13:15</t>
  </si>
  <si>
    <t>905cc6265f2546de9b819b177c4f6960</t>
  </si>
  <si>
    <t>07.05.2021 3:57:00</t>
  </si>
  <si>
    <t>07.05.2021 3:59:14</t>
  </si>
  <si>
    <t>07.05.2021 3:57:02</t>
  </si>
  <si>
    <t>368510</t>
  </si>
  <si>
    <t>07.05.2021 5:59:13</t>
  </si>
  <si>
    <t>5184a1e4dfe949849dbf8ca81968b445</t>
  </si>
  <si>
    <t>07.05.2021 3:53:07</t>
  </si>
  <si>
    <t>07.05.2021 3:53:56</t>
  </si>
  <si>
    <t>07.05.2021 3:53:09</t>
  </si>
  <si>
    <t>438815</t>
  </si>
  <si>
    <t>07.05.2021 5:53:55</t>
  </si>
  <si>
    <t>7438648eb4424176abb3a1245f6dbb47</t>
  </si>
  <si>
    <t>07.05.2021 3:44:54</t>
  </si>
  <si>
    <t>07.05.2021 3:47:03</t>
  </si>
  <si>
    <t>07.05.2021 3:47:13</t>
  </si>
  <si>
    <t>219711</t>
  </si>
  <si>
    <t>07.05.2021 5:47:03</t>
  </si>
  <si>
    <t>61eed3ed671940a4b02f832253b3387e</t>
  </si>
  <si>
    <t>07.05.2021 3:43:47</t>
  </si>
  <si>
    <t>07.05.2021 3:45:57</t>
  </si>
  <si>
    <t>07.05.2021 3:43:49</t>
  </si>
  <si>
    <t>368410</t>
  </si>
  <si>
    <t>07.05.2021 5:45:56</t>
  </si>
  <si>
    <t>2786eb9382374747be6db284e5cbb1d8</t>
  </si>
  <si>
    <t>07.05.2021 3:31:55</t>
  </si>
  <si>
    <t>07.05.2021 3:33:40</t>
  </si>
  <si>
    <t>07.05.2021 3:31:56</t>
  </si>
  <si>
    <t>33017</t>
  </si>
  <si>
    <t>07.05.2021 5:33:36</t>
  </si>
  <si>
    <t>597cd59273b4c826bd8c45ba7e90c6fb</t>
  </si>
  <si>
    <t>07.05.2021 3:06:03</t>
  </si>
  <si>
    <t>07.05.2021 3:06:58</t>
  </si>
  <si>
    <t>07.05.2021 3:06:04</t>
  </si>
  <si>
    <t>438715</t>
  </si>
  <si>
    <t>07.05.2021 5:06:55</t>
  </si>
  <si>
    <t>cd602e2671c046afbf82acaf1e5e1141</t>
  </si>
  <si>
    <t>07.05.2021 2:43:35</t>
  </si>
  <si>
    <t>07.05.2021 2:44:50</t>
  </si>
  <si>
    <t>07.05.2021 2:43:37</t>
  </si>
  <si>
    <t>134332</t>
  </si>
  <si>
    <t>07.05.2021 4:44:50</t>
  </si>
  <si>
    <t>e8c5050fadf9456d8761a2c784d38929</t>
  </si>
  <si>
    <t>07.05.2021 1:10:12</t>
  </si>
  <si>
    <t>07.05.2021 1:12:04</t>
  </si>
  <si>
    <t>07.05.2021 1:10:13</t>
  </si>
  <si>
    <t>302767702</t>
  </si>
  <si>
    <t>07.05.2021 3:12:04</t>
  </si>
  <si>
    <t>cbe97bd55acd34e0d40ea38062d32d05</t>
  </si>
  <si>
    <t>07.05.2021 0:45:30</t>
  </si>
  <si>
    <t>07.05.2021 0:46:35</t>
  </si>
  <si>
    <t>07.05.2021 0:45:32</t>
  </si>
  <si>
    <t>120003</t>
  </si>
  <si>
    <t>07.05.2021 2:46:30</t>
  </si>
  <si>
    <t>37baeb0d725840b1bdc74fb9f1a308f3</t>
  </si>
  <si>
    <t>07.05.2021 0:32:36</t>
  </si>
  <si>
    <t>07.05.2021 0:34:38</t>
  </si>
  <si>
    <t>07.05.2021 0:32:38</t>
  </si>
  <si>
    <t>368310</t>
  </si>
  <si>
    <t>07.05.2021 2:34:38</t>
  </si>
  <si>
    <t>b3844a5ff3ec49d6889ae18116e5a8fd</t>
  </si>
  <si>
    <t>07.05.2021 0:14:02</t>
  </si>
  <si>
    <t>07.05.2021 0:16:37</t>
  </si>
  <si>
    <t>926 ₽</t>
  </si>
  <si>
    <t>07.05.2021 0:14:03</t>
  </si>
  <si>
    <t>92342</t>
  </si>
  <si>
    <t>07.05.2021 2:16:34</t>
  </si>
  <si>
    <t>d8c9342c33ea4a64b32ad1aed833a3c0</t>
  </si>
  <si>
    <t>07.05.2021 0:13:52</t>
  </si>
  <si>
    <t>Доступно с учетом лимита: 926.54 ₽ в парке LIKE TAXI</t>
  </si>
  <si>
    <t>bcc9dc7c8d1347fa9ac996f4375cdfbe</t>
  </si>
  <si>
    <t>07.05.2021 0:09:15</t>
  </si>
  <si>
    <t>07.05.2021 0:09:25</t>
  </si>
  <si>
    <t>685b540dc0154cde9d341e14a4057f80</t>
  </si>
  <si>
    <t>07.05.2021 0:05:40</t>
  </si>
  <si>
    <t>07.05.2021 0:05:51</t>
  </si>
  <si>
    <t>52220b2281d7464d8c3cc54619df38e2</t>
  </si>
  <si>
    <t>07.05.2021 0:05:04</t>
  </si>
  <si>
    <t>07.05.2021 0:05:13</t>
  </si>
  <si>
    <t>3ae8313b87d3c6528e340b68a40cd1d3</t>
  </si>
  <si>
    <t>06.05.2021 23:49:24</t>
  </si>
  <si>
    <t>06.05.2021 23:52:14</t>
  </si>
  <si>
    <t>06.05.2021 23:49:25</t>
  </si>
  <si>
    <t>909329</t>
  </si>
  <si>
    <t>07.05.2021 1:52:13</t>
  </si>
  <si>
    <t>9b197f4e42ea4c84a6150e403e766ca2</t>
  </si>
  <si>
    <t>06.05.2021 23:36:58</t>
  </si>
  <si>
    <t>06.05.2021 23:39:48</t>
  </si>
  <si>
    <t>06.05.2021 23:36:59</t>
  </si>
  <si>
    <t>909229</t>
  </si>
  <si>
    <t>07.05.2021 1:39:47</t>
  </si>
  <si>
    <t>dbdfa5e9d63840589d9641543f27f096</t>
  </si>
  <si>
    <t>06.05.2021 23:36:14</t>
  </si>
  <si>
    <t>06.05.2021 23:38:04</t>
  </si>
  <si>
    <t>06.05.2021 23:36:16</t>
  </si>
  <si>
    <t>806635</t>
  </si>
  <si>
    <t>07.05.2021 1:38:02</t>
  </si>
  <si>
    <t>61d7593f108f424a907e671ce1cb238e</t>
  </si>
  <si>
    <t>06.05.2021 23:29:40</t>
  </si>
  <si>
    <t>06.05.2021 23:31:20</t>
  </si>
  <si>
    <t>06.05.2021 23:29:42</t>
  </si>
  <si>
    <t>368210</t>
  </si>
  <si>
    <t>07.05.2021 1:31:19</t>
  </si>
  <si>
    <t>e5efb49715d0417d9bd5e0838881ded0</t>
  </si>
  <si>
    <t>06.05.2021 23:15:36</t>
  </si>
  <si>
    <t>06.05.2021 23:19:27</t>
  </si>
  <si>
    <t>06.05.2021 23:15:38</t>
  </si>
  <si>
    <t>438615</t>
  </si>
  <si>
    <t>07.05.2021 1:19:23</t>
  </si>
  <si>
    <t>d3e455fa6d734d989fefe2f16f619d65</t>
  </si>
  <si>
    <t>06.05.2021 22:33:15</t>
  </si>
  <si>
    <t>06.05.2021 22:35:19</t>
  </si>
  <si>
    <t>06.05.2021 22:33:16</t>
  </si>
  <si>
    <t>188334</t>
  </si>
  <si>
    <t>07.05.2021 0:35:18</t>
  </si>
  <si>
    <t>05be77f3ad384797affba28335233292</t>
  </si>
  <si>
    <t>06.05.2021 22:21:29</t>
  </si>
  <si>
    <t>06.05.2021 22:23:05</t>
  </si>
  <si>
    <t>06.05.2021 22:21:31</t>
  </si>
  <si>
    <t>368110</t>
  </si>
  <si>
    <t>07.05.2021 0:23:05</t>
  </si>
  <si>
    <t>78f48812b80341f5969457d91288377e</t>
  </si>
  <si>
    <t>06.05.2021 22:19:52</t>
  </si>
  <si>
    <t>0e5d969935c1454886e79f473bc64f65</t>
  </si>
  <si>
    <t>06.05.2021 22:19:36</t>
  </si>
  <si>
    <t>06.05.2021 22:19:37</t>
  </si>
  <si>
    <t>574d2458ee8043bb8ce399ab86df1026</t>
  </si>
  <si>
    <t>06.05.2021 22:18:20</t>
  </si>
  <si>
    <t>06.05.2021 22:19:07</t>
  </si>
  <si>
    <t>06.05.2021 22:18:22</t>
  </si>
  <si>
    <t>368010</t>
  </si>
  <si>
    <t>07.05.2021 0:19:08</t>
  </si>
  <si>
    <t>0c7fc15042b24db1bff4ca67bcec7e9a</t>
  </si>
  <si>
    <t>06.05.2021 22:17:41</t>
  </si>
  <si>
    <t>06.05.2021 22:17:42</t>
  </si>
  <si>
    <t>90ce2cfee4084a5e99f788b3b62bcf9b</t>
  </si>
  <si>
    <t>06.05.2021 22:10:19</t>
  </si>
  <si>
    <t>06.05.2021 22:12:08</t>
  </si>
  <si>
    <t>06.05.2021 22:10:20</t>
  </si>
  <si>
    <t>119903</t>
  </si>
  <si>
    <t>07.05.2021 0:12:04</t>
  </si>
  <si>
    <t>c24eaf1300c34f14bf68ed02d176364e</t>
  </si>
  <si>
    <t>06.05.2021 22:03:11</t>
  </si>
  <si>
    <t>06.05.2021 22:07:16</t>
  </si>
  <si>
    <t>06.05.2021 22:03:13</t>
  </si>
  <si>
    <t>806535</t>
  </si>
  <si>
    <t>07.05.2021 0:07:16</t>
  </si>
  <si>
    <t>bb9708447ee64539a14b3bec13c4e536</t>
  </si>
  <si>
    <t>06.05.2021 22:05:27</t>
  </si>
  <si>
    <t>06.05.2021 22:06:43</t>
  </si>
  <si>
    <t>06.05.2021 22:05:28</t>
  </si>
  <si>
    <t>188234</t>
  </si>
  <si>
    <t>07.05.2021 0:06:43</t>
  </si>
  <si>
    <t>07fe42b286cb435bb2edcda8762d9a29</t>
  </si>
  <si>
    <t>06.05.2021 21:27:45</t>
  </si>
  <si>
    <t>06.05.2021 21:30:14</t>
  </si>
  <si>
    <t>1 231 ₽</t>
  </si>
  <si>
    <t>06.05.2021 21:27:46</t>
  </si>
  <si>
    <t>909129</t>
  </si>
  <si>
    <t>06.05.2021 23:30:22</t>
  </si>
  <si>
    <t>bf9947163f8f45bfb6dfc17ce2cdeba9</t>
  </si>
  <si>
    <t>06.05.2021 21:27:23</t>
  </si>
  <si>
    <t>Доступно с учетом лимита: 1,231.02 ₽ в парке МоментПарк</t>
  </si>
  <si>
    <t>0fcd677513444b04a2fbf48dc66680f0</t>
  </si>
  <si>
    <t>06.05.2021 21:24:35</t>
  </si>
  <si>
    <t>06.05.2021 21:26:37</t>
  </si>
  <si>
    <t>06.05.2021 21:24:41</t>
  </si>
  <si>
    <t>367910</t>
  </si>
  <si>
    <t>06.05.2021 23:26:37</t>
  </si>
  <si>
    <t>8496b81a6ade48588e1144a9e5598bfd</t>
  </si>
  <si>
    <t>06.05.2021 21:22:43</t>
  </si>
  <si>
    <t>06.05.2021 21:26:32</t>
  </si>
  <si>
    <t>06.05.2021 21:22:45</t>
  </si>
  <si>
    <t>909029</t>
  </si>
  <si>
    <t>06.05.2021 23:26:42</t>
  </si>
  <si>
    <t>6f7a038687fa401898dc253f98a89b13</t>
  </si>
  <si>
    <t>06.05.2021 21:13:25</t>
  </si>
  <si>
    <t>06.05.2021 21:16:02</t>
  </si>
  <si>
    <t>06.05.2021 21:13:26</t>
  </si>
  <si>
    <t>438515</t>
  </si>
  <si>
    <t>06.05.2021 23:15:57</t>
  </si>
  <si>
    <t>2aeba9d33b0545c5bc25f68dfc4a8cce</t>
  </si>
  <si>
    <t>06.05.2021 20:53:49</t>
  </si>
  <si>
    <t>06.05.2021 20:55:22</t>
  </si>
  <si>
    <t>06.05.2021 20:53:51</t>
  </si>
  <si>
    <t>188134</t>
  </si>
  <si>
    <t>06.05.2021 22:55:24</t>
  </si>
  <si>
    <t>5ab94a3037fe442d98620b28a6ff9bfc</t>
  </si>
  <si>
    <t>06.05.2021 20:52:44</t>
  </si>
  <si>
    <t>06.05.2021 20:54:28</t>
  </si>
  <si>
    <t>06.05.2021 20:52:53</t>
  </si>
  <si>
    <t>134232</t>
  </si>
  <si>
    <t>06.05.2021 22:54:19</t>
  </si>
  <si>
    <t>14496dba25df4a5ea412171b2339a85d</t>
  </si>
  <si>
    <t>06.05.2021 20:49:36</t>
  </si>
  <si>
    <t>06.05.2021 20:52:21</t>
  </si>
  <si>
    <t>629 ₽</t>
  </si>
  <si>
    <t>06.05.2021 20:49:38</t>
  </si>
  <si>
    <t>908929</t>
  </si>
  <si>
    <t>06.05.2021 22:52:04</t>
  </si>
  <si>
    <t>fdb600475f7f405eb2900c0a7a81b09d</t>
  </si>
  <si>
    <t>06.05.2021 20:47:22</t>
  </si>
  <si>
    <t>06.05.2021 20:50:30</t>
  </si>
  <si>
    <t>06.05.2021 20:47:24</t>
  </si>
  <si>
    <t>302767602</t>
  </si>
  <si>
    <t>06.05.2021 22:50:29</t>
  </si>
  <si>
    <t>482714e4b15f4b7b86e2e9cd83bfb525</t>
  </si>
  <si>
    <t>06.05.2021 20:47:36</t>
  </si>
  <si>
    <t>Доступно с учетом лимита: 65.28 ₽ в парке Лидер</t>
  </si>
  <si>
    <t>04685d35c22941b080b732b43c944b96</t>
  </si>
  <si>
    <t>06.05.2021 20:43:59</t>
  </si>
  <si>
    <t>06.05.2021 20:45:51</t>
  </si>
  <si>
    <t>904 ₽</t>
  </si>
  <si>
    <t>06.05.2021 20:44:00</t>
  </si>
  <si>
    <t>908829</t>
  </si>
  <si>
    <t>06.05.2021 22:45:47</t>
  </si>
  <si>
    <t>bd24617efdb1423a96ee11485d970b24</t>
  </si>
  <si>
    <t>06.05.2021 20:43:51</t>
  </si>
  <si>
    <t>06.05.2021 20:45:17</t>
  </si>
  <si>
    <t>06.05.2021 20:43:52</t>
  </si>
  <si>
    <t>438415</t>
  </si>
  <si>
    <t>06.05.2021 22:45:11</t>
  </si>
  <si>
    <t>59ff2090d7f44feea8ce5f4065334e17</t>
  </si>
  <si>
    <t>06.05.2021 20:41:24</t>
  </si>
  <si>
    <t>06.05.2021 20:43:32</t>
  </si>
  <si>
    <t>06.05.2021 20:41:26</t>
  </si>
  <si>
    <t>908729</t>
  </si>
  <si>
    <t>06.05.2021 22:43:27</t>
  </si>
  <si>
    <t>2e883d7b076c4a1d8894feccce02bba2</t>
  </si>
  <si>
    <t>06.05.2021 20:43:25</t>
  </si>
  <si>
    <t>06.05.2021 20:43:26</t>
  </si>
  <si>
    <t>Превышен дневной лимит, доступно с учетом лимита: 1,309.06 ₽ в компании Лутцев Анатолий Александрович. Обратитесь в вашу компанию для уточнения информации</t>
  </si>
  <si>
    <t>771262b312f449af9e85ff93f3e6d7e6</t>
  </si>
  <si>
    <t>06.05.2021 20:43:12</t>
  </si>
  <si>
    <t>06.05.2021 20:43:13</t>
  </si>
  <si>
    <t>507a8fce4ba54a83888487228527992a</t>
  </si>
  <si>
    <t>06.05.2021 20:36:06</t>
  </si>
  <si>
    <t>06.05.2021 20:38:50</t>
  </si>
  <si>
    <t>06.05.2021 20:36:10</t>
  </si>
  <si>
    <t>908629</t>
  </si>
  <si>
    <t>06.05.2021 22:38:52</t>
  </si>
  <si>
    <t>c8d031e3bb484bdebfafca299a8411ab</t>
  </si>
  <si>
    <t>06.05.2021 20:25:59</t>
  </si>
  <si>
    <t>06.05.2021 20:30:42</t>
  </si>
  <si>
    <t>06.05.2021 20:26:01</t>
  </si>
  <si>
    <t>92242</t>
  </si>
  <si>
    <t>06.05.2021 22:30:38</t>
  </si>
  <si>
    <t>cfa09b108c144c71a42cfb12fd9c66d9</t>
  </si>
  <si>
    <t>06.05.2021 20:25:22</t>
  </si>
  <si>
    <t>06.05.2021 20:27:15</t>
  </si>
  <si>
    <t>06.05.2021 20:25:24</t>
  </si>
  <si>
    <t>438315</t>
  </si>
  <si>
    <t>06.05.2021 22:27:10</t>
  </si>
  <si>
    <t>02126ca7ae1c45e5997f4a265290d81d</t>
  </si>
  <si>
    <t>06.05.2021 20:17:11</t>
  </si>
  <si>
    <t>06.05.2021 20:19:27</t>
  </si>
  <si>
    <t>06.05.2021 20:17:12</t>
  </si>
  <si>
    <t>438215</t>
  </si>
  <si>
    <t>06.05.2021 22:19:22</t>
  </si>
  <si>
    <t>acb4c7e06c74494890c4cdc6445b4364</t>
  </si>
  <si>
    <t>06.05.2021 20:15:37</t>
  </si>
  <si>
    <t>06.05.2021 20:17:40</t>
  </si>
  <si>
    <t>06.05.2021 20:15:38</t>
  </si>
  <si>
    <t>806435</t>
  </si>
  <si>
    <t>06.05.2021 22:17:39</t>
  </si>
  <si>
    <t>a6a8e74a4e6c4cd789343c56caad04fe</t>
  </si>
  <si>
    <t>06.05.2021 20:17:03</t>
  </si>
  <si>
    <t>Превышен дневной лимит, доступно с учетом лимита: 992.08 ₽ в компании УФИМСКИЙ ЭКСПРЕСС. Обратитесь в вашу компанию для уточнения информации</t>
  </si>
  <si>
    <t>8d28448d558c4d7aaea79900ae2d0b81</t>
  </si>
  <si>
    <t>06.05.2021 20:00:56</t>
  </si>
  <si>
    <t>06.05.2021 20:02:05</t>
  </si>
  <si>
    <t>06.05.2021 20:00:59</t>
  </si>
  <si>
    <t>109501</t>
  </si>
  <si>
    <t>06.05.2021 22:02:06</t>
  </si>
  <si>
    <t>d72de4fbef614df1a20df69d0d3b2402</t>
  </si>
  <si>
    <t>06.05.2021 19:53:17</t>
  </si>
  <si>
    <t>06.05.2021 19:55:02</t>
  </si>
  <si>
    <t>06.05.2021 19:53:19</t>
  </si>
  <si>
    <t>367810</t>
  </si>
  <si>
    <t>06.05.2021 21:55:02</t>
  </si>
  <si>
    <t>214153401ced4510890877778dcdabf5</t>
  </si>
  <si>
    <t>06.05.2021 19:47:54</t>
  </si>
  <si>
    <t>06.05.2021 19:49:49</t>
  </si>
  <si>
    <t>06.05.2021 19:47:55</t>
  </si>
  <si>
    <t>806335</t>
  </si>
  <si>
    <t>06.05.2021 21:49:48</t>
  </si>
  <si>
    <t>74a7f085f1214630bb40229ec7115610</t>
  </si>
  <si>
    <t>06.05.2021 19:46:38</t>
  </si>
  <si>
    <t>06.05.2021 19:49:06</t>
  </si>
  <si>
    <t>06.05.2021 19:46:39</t>
  </si>
  <si>
    <t>109401</t>
  </si>
  <si>
    <t>06.05.2021 21:49:04</t>
  </si>
  <si>
    <t>bfb7620839fc438ebe8d417b127353f7</t>
  </si>
  <si>
    <t>06.05.2021 19:41:06</t>
  </si>
  <si>
    <t>06.05.2021 19:44:13</t>
  </si>
  <si>
    <t>06.05.2021 19:41:08</t>
  </si>
  <si>
    <t>908529</t>
  </si>
  <si>
    <t>06.05.2021 21:44:14</t>
  </si>
  <si>
    <t>26477de31d884874b5f1c319891114da</t>
  </si>
  <si>
    <t>06.05.2021 19:38:06</t>
  </si>
  <si>
    <t>06.05.2021 19:40:47</t>
  </si>
  <si>
    <t>06.05.2021 19:38:08</t>
  </si>
  <si>
    <t>806235</t>
  </si>
  <si>
    <t>06.05.2021 21:40:46</t>
  </si>
  <si>
    <t>0ec046a992174c60bf9cf19e1b2f0c8f</t>
  </si>
  <si>
    <t>06.05.2021 19:38:28</t>
  </si>
  <si>
    <t>06.05.2021 19:38:29</t>
  </si>
  <si>
    <t>Доступно с учетом лимита: 0.00 ₽ в парке Драйв</t>
  </si>
  <si>
    <t>4f6f584f83d44ebc93aacd82ae3f8335</t>
  </si>
  <si>
    <t>06.05.2021 19:27:34</t>
  </si>
  <si>
    <t>06.05.2021 19:29:50</t>
  </si>
  <si>
    <t>06.05.2021 19:27:36</t>
  </si>
  <si>
    <t>302767502</t>
  </si>
  <si>
    <t>06.05.2021 21:29:50</t>
  </si>
  <si>
    <t>110d5a5bc43f4102bdb43b483a43d487</t>
  </si>
  <si>
    <t>06.05.2021 19:23:44</t>
  </si>
  <si>
    <t>06.05.2021 19:25:54</t>
  </si>
  <si>
    <t>06.05.2021 19:23:46</t>
  </si>
  <si>
    <t>367710</t>
  </si>
  <si>
    <t>06.05.2021 21:25:55</t>
  </si>
  <si>
    <t>f6e95665c4ad43978435b9ea6dd3d973</t>
  </si>
  <si>
    <t>06.05.2021 19:22:35</t>
  </si>
  <si>
    <t>06.05.2021 19:25:49</t>
  </si>
  <si>
    <t>06.05.2021 19:22:37</t>
  </si>
  <si>
    <t>219611</t>
  </si>
  <si>
    <t>06.05.2021 21:25:49</t>
  </si>
  <si>
    <t>c590259478bd4909a481ab7b933b2fce</t>
  </si>
  <si>
    <t>06.05.2021 19:23:18</t>
  </si>
  <si>
    <t>До этой АЗС "РПгаз АГЗС №39" 517 метров. Проверьте ваше местоположение.</t>
  </si>
  <si>
    <t>984de4bcebd144499dc677eddfc4dc1d</t>
  </si>
  <si>
    <t>06.05.2021 19:23:00</t>
  </si>
  <si>
    <t>06.05.2021 19:23:01</t>
  </si>
  <si>
    <t>c50ad3021e1645b28a5307b01c454237</t>
  </si>
  <si>
    <t>06.05.2021 19:22:29</t>
  </si>
  <si>
    <t>06.05.2021 19:22:30</t>
  </si>
  <si>
    <t>3d054f51017942b0afce5051d3d3e2c7</t>
  </si>
  <si>
    <t>06.05.2021 19:18:35</t>
  </si>
  <si>
    <t>06.05.2021 19:21:50</t>
  </si>
  <si>
    <t>06.05.2021 19:18:36</t>
  </si>
  <si>
    <t>188034</t>
  </si>
  <si>
    <t>06.05.2021 21:21:54</t>
  </si>
  <si>
    <t>345cca102bc64acba9f182dfbc2e463b</t>
  </si>
  <si>
    <t>06.05.2021 19:15:12</t>
  </si>
  <si>
    <t>06.05.2021 19:16:26</t>
  </si>
  <si>
    <t>06.05.2021 19:15:14</t>
  </si>
  <si>
    <t>134132</t>
  </si>
  <si>
    <t>06.05.2021 21:16:21</t>
  </si>
  <si>
    <t>9a94b03be48943139a1beb0df644c098</t>
  </si>
  <si>
    <t>06.05.2021 19:10:02</t>
  </si>
  <si>
    <t>06.05.2021 19:12:06</t>
  </si>
  <si>
    <t>647 ₽</t>
  </si>
  <si>
    <t>06.05.2021 19:10:03</t>
  </si>
  <si>
    <t>908429</t>
  </si>
  <si>
    <t>06.05.2021 21:12:10</t>
  </si>
  <si>
    <t>987737b08482479fa2959a04b3a93f8e</t>
  </si>
  <si>
    <t>06.05.2021 19:09:04</t>
  </si>
  <si>
    <t>06.05.2021 19:10:41</t>
  </si>
  <si>
    <t>06.05.2021 19:09:08</t>
  </si>
  <si>
    <t>438115</t>
  </si>
  <si>
    <t>06.05.2021 21:10:31</t>
  </si>
  <si>
    <t>cc086193275c4762b7e591943cbc1b10</t>
  </si>
  <si>
    <t>06.05.2021 19:03:45</t>
  </si>
  <si>
    <t>06.05.2021 19:07:03</t>
  </si>
  <si>
    <t>06.05.2021 19:03:49</t>
  </si>
  <si>
    <t>367610</t>
  </si>
  <si>
    <t>06.05.2021 21:07:04</t>
  </si>
  <si>
    <t>3d834a31a3534cd3a92077040a32350d</t>
  </si>
  <si>
    <t>06.05.2021 18:58:58</t>
  </si>
  <si>
    <t>06.05.2021 19:00:26</t>
  </si>
  <si>
    <t>06.05.2021 18:59:00</t>
  </si>
  <si>
    <t>908329</t>
  </si>
  <si>
    <t>06.05.2021 21:00:33</t>
  </si>
  <si>
    <t>a64bbbeddd7343218fab0f20913fd62f</t>
  </si>
  <si>
    <t>06.05.2021 18:53:40</t>
  </si>
  <si>
    <t>06.05.2021 18:56:22</t>
  </si>
  <si>
    <t>06.05.2021 18:53:42</t>
  </si>
  <si>
    <t>31439</t>
  </si>
  <si>
    <t>06.05.2021 20:56:21</t>
  </si>
  <si>
    <t>28240bd9c6454432ab3ee141733553ae</t>
  </si>
  <si>
    <t>06.05.2021 18:53:57</t>
  </si>
  <si>
    <t>06.05.2021 18:55:10</t>
  </si>
  <si>
    <t>06.05.2021 18:53:59</t>
  </si>
  <si>
    <t>335227</t>
  </si>
  <si>
    <t>06.05.2021 20:55:06</t>
  </si>
  <si>
    <t>18ebdfcb4237447d809632434c2dc5fd</t>
  </si>
  <si>
    <t>06.05.2021 18:53:38</t>
  </si>
  <si>
    <t>06.05.2021 18:54:57</t>
  </si>
  <si>
    <t>414 ₽</t>
  </si>
  <si>
    <t>06.05.2021 18:53:39</t>
  </si>
  <si>
    <t>134032</t>
  </si>
  <si>
    <t>06.05.2021 20:54:52</t>
  </si>
  <si>
    <t>403ac1d9246545f5b17a7a4f3c7a3597</t>
  </si>
  <si>
    <t>06.05.2021 18:52:01</t>
  </si>
  <si>
    <t>06.05.2021 18:54:52</t>
  </si>
  <si>
    <t>06.05.2021 18:52:02</t>
  </si>
  <si>
    <t>908229</t>
  </si>
  <si>
    <t>06.05.2021 20:54:46</t>
  </si>
  <si>
    <t>01ca1c80651f4e0cace164a4e9c13904</t>
  </si>
  <si>
    <t>06.05.2021 18:53:25</t>
  </si>
  <si>
    <t>06.05.2021 18:53:26</t>
  </si>
  <si>
    <t>Доступно с учетом лимита: 415.00 ₽ в парке Novopark02</t>
  </si>
  <si>
    <t>5a6e99736d3a40e9b5886009b6b0ebd6</t>
  </si>
  <si>
    <t>06.05.2021 18:52:49</t>
  </si>
  <si>
    <t>06.05.2021 18:52:50</t>
  </si>
  <si>
    <t>a77b74e3d6e0490bb47ef3dec65fd778</t>
  </si>
  <si>
    <t>06.05.2021 18:47:56</t>
  </si>
  <si>
    <t>06.05.2021 18:51:57</t>
  </si>
  <si>
    <t>06.05.2021 18:48:02</t>
  </si>
  <si>
    <t>24637</t>
  </si>
  <si>
    <t>06.05.2021 20:51:53</t>
  </si>
  <si>
    <t>243a5629962c4c238a493636c2d4f2df</t>
  </si>
  <si>
    <t>06.05.2021 18:40:14</t>
  </si>
  <si>
    <t>06.05.2021 18:44:40</t>
  </si>
  <si>
    <t>06.05.2021 18:40:15</t>
  </si>
  <si>
    <t>24722</t>
  </si>
  <si>
    <t>06.05.2021 20:44:38</t>
  </si>
  <si>
    <t>4a282a1bea0d471a80884481d242d9b6</t>
  </si>
  <si>
    <t>06.05.2021 18:37:35</t>
  </si>
  <si>
    <t>06.05.2021 18:39:23</t>
  </si>
  <si>
    <t>06.05.2021 18:37:37</t>
  </si>
  <si>
    <t>157428</t>
  </si>
  <si>
    <t>06.05.2021 20:39:22</t>
  </si>
  <si>
    <t>e5847a0705fc48d685b5366039b20e26</t>
  </si>
  <si>
    <t>06.05.2021 18:32:40</t>
  </si>
  <si>
    <t>06.05.2021 18:35:57</t>
  </si>
  <si>
    <t>06.05.2021 18:32:41</t>
  </si>
  <si>
    <t>133932</t>
  </si>
  <si>
    <t>06.05.2021 20:35:53</t>
  </si>
  <si>
    <t>5b6df404888a4062bed5c78748dce7ae</t>
  </si>
  <si>
    <t>06.05.2021 18:30:46</t>
  </si>
  <si>
    <t>06.05.2021 18:32:19</t>
  </si>
  <si>
    <t>06.05.2021 18:30:47</t>
  </si>
  <si>
    <t>92142</t>
  </si>
  <si>
    <t>06.05.2021 20:32:14</t>
  </si>
  <si>
    <t>b5a948a1d0704ab0b6a56d3cfefd589d</t>
  </si>
  <si>
    <t>06.05.2021 18:25:03</t>
  </si>
  <si>
    <t>06.05.2021 18:26:36</t>
  </si>
  <si>
    <t>06.05.2021 18:25:05</t>
  </si>
  <si>
    <t>335127</t>
  </si>
  <si>
    <t>06.05.2021 20:26:33</t>
  </si>
  <si>
    <t>bf0494b9f4b54ce8977981270c79e463</t>
  </si>
  <si>
    <t>06.05.2021 18:12:49</t>
  </si>
  <si>
    <t>06.05.2021 18:14:42</t>
  </si>
  <si>
    <t>06.05.2021 18:12:50</t>
  </si>
  <si>
    <t>806135</t>
  </si>
  <si>
    <t>06.05.2021 20:14:41</t>
  </si>
  <si>
    <t>89e53daf6c624d4abdfebe55cc2f824e</t>
  </si>
  <si>
    <t>06.05.2021 18:07:28</t>
  </si>
  <si>
    <t>06.05.2021 18:11:04</t>
  </si>
  <si>
    <t>06.05.2021 18:07:34</t>
  </si>
  <si>
    <t>4705</t>
  </si>
  <si>
    <t>06.05.2021 20:11:01</t>
  </si>
  <si>
    <t>3a9ac273eafb4a818cdbc2eedaac4bcf</t>
  </si>
  <si>
    <t>06.05.2021 18:01:54</t>
  </si>
  <si>
    <t>06.05.2021 18:04:17</t>
  </si>
  <si>
    <t>06.05.2021 18:01:56</t>
  </si>
  <si>
    <t>335027</t>
  </si>
  <si>
    <t>06.05.2021 20:04:14</t>
  </si>
  <si>
    <t>92d6763081a546b7875469e285a822f0</t>
  </si>
  <si>
    <t>06.05.2021 18:01:23</t>
  </si>
  <si>
    <t>06.05.2021 18:03:35</t>
  </si>
  <si>
    <t>06.05.2021 18:01:25</t>
  </si>
  <si>
    <t>806035</t>
  </si>
  <si>
    <t>06.05.2021 20:03:35</t>
  </si>
  <si>
    <t>0c590213999d41a2a3df4be3b4cfa565</t>
  </si>
  <si>
    <t>06.05.2021 17:54:29</t>
  </si>
  <si>
    <t>06.05.2021 17:57:07</t>
  </si>
  <si>
    <t>06.05.2021 17:54:31</t>
  </si>
  <si>
    <t>908129</t>
  </si>
  <si>
    <t>06.05.2021 19:57:14</t>
  </si>
  <si>
    <t>2a45a5ea77fd418f9f13a9f93010a678</t>
  </si>
  <si>
    <t>06.05.2021 17:53:15</t>
  </si>
  <si>
    <t>06.05.2021 17:56:16</t>
  </si>
  <si>
    <t>06.05.2021 17:53:20</t>
  </si>
  <si>
    <t>3008</t>
  </si>
  <si>
    <t>06.05.2021 19:56:21</t>
  </si>
  <si>
    <t>6b2d451d19614251939593f7a7bd2ebb</t>
  </si>
  <si>
    <t>06.05.2021 17:40:55</t>
  </si>
  <si>
    <t>06.05.2021 17:41:47</t>
  </si>
  <si>
    <t>06.05.2021 17:40:57</t>
  </si>
  <si>
    <t>438015</t>
  </si>
  <si>
    <t>06.05.2021 19:41:41</t>
  </si>
  <si>
    <t>96272d24a9dc48319d474725c41604e0</t>
  </si>
  <si>
    <t>06.05.2021 17:38:50</t>
  </si>
  <si>
    <t>06.05.2021 17:40:30</t>
  </si>
  <si>
    <t>06.05.2021 17:38:51</t>
  </si>
  <si>
    <t>908029</t>
  </si>
  <si>
    <t>06.05.2021 19:40:22</t>
  </si>
  <si>
    <t>7da3fa3c68d94cb2881e828f3e3388e1</t>
  </si>
  <si>
    <t>06.05.2021 17:36:58</t>
  </si>
  <si>
    <t>06.05.2021 17:38:47</t>
  </si>
  <si>
    <t>06.05.2021 17:36:59</t>
  </si>
  <si>
    <t>302767402</t>
  </si>
  <si>
    <t>06.05.2021 19:38:45</t>
  </si>
  <si>
    <t>275b1c611c7d43668f34aa9bc1387cf9</t>
  </si>
  <si>
    <t>06.05.2021 17:31:05</t>
  </si>
  <si>
    <t>06.05.2021 17:36:48</t>
  </si>
  <si>
    <t>06.05.2021 17:31:07</t>
  </si>
  <si>
    <t>805935</t>
  </si>
  <si>
    <t>06.05.2021 19:33:48</t>
  </si>
  <si>
    <t>c26069d0c2cd4b49a32e480382384ff4</t>
  </si>
  <si>
    <t>06.05.2021 17:35:02</t>
  </si>
  <si>
    <t>06.05.2021 17:36:38</t>
  </si>
  <si>
    <t>06.05.2021 17:35:04</t>
  </si>
  <si>
    <t>907929</t>
  </si>
  <si>
    <t>06.05.2021 19:36:45</t>
  </si>
  <si>
    <t>2d972366d340484eb30d596c277decaa</t>
  </si>
  <si>
    <t>06.05.2021 17:27:28</t>
  </si>
  <si>
    <t>06.05.2021 17:28:29</t>
  </si>
  <si>
    <t>06.05.2021 17:27:30</t>
  </si>
  <si>
    <t>437915</t>
  </si>
  <si>
    <t>06.05.2021 19:28:26</t>
  </si>
  <si>
    <t>3d4f2999b40d4c919c08b7febbd0efff</t>
  </si>
  <si>
    <t>06.05.2021 17:25:00</t>
  </si>
  <si>
    <t>06.05.2021 17:28:12</t>
  </si>
  <si>
    <t>06.05.2021 17:28:20</t>
  </si>
  <si>
    <t>805835</t>
  </si>
  <si>
    <t>06.05.2021 19:28:11</t>
  </si>
  <si>
    <t>42e7f99f16534c5c8d5749daa49fb8a0</t>
  </si>
  <si>
    <t>06.05.2021 17:21:47</t>
  </si>
  <si>
    <t>06.05.2021 17:21:48</t>
  </si>
  <si>
    <t>7e059226050940088d1001361f10f2f1</t>
  </si>
  <si>
    <t>06.05.2021 17:18:22</t>
  </si>
  <si>
    <t>06.05.2021 17:21:19</t>
  </si>
  <si>
    <t>06.05.2021 17:18:23</t>
  </si>
  <si>
    <t>1de4d82bee0df5afcbbf07a972aa7b5d</t>
  </si>
  <si>
    <t>06.05.2021 17:19:51</t>
  </si>
  <si>
    <t>06.05.2021 17:20:47</t>
  </si>
  <si>
    <t>06.05.2021 17:19:53</t>
  </si>
  <si>
    <t>437815</t>
  </si>
  <si>
    <t>06.05.2021 19:20:42</t>
  </si>
  <si>
    <t>4d24357dffa9451445caa854b7af7632</t>
  </si>
  <si>
    <t>06.05.2021 17:16:35</t>
  </si>
  <si>
    <t>06.05.2021 17:17:34</t>
  </si>
  <si>
    <t>06.05.2021 17:16:37</t>
  </si>
  <si>
    <t>437715</t>
  </si>
  <si>
    <t>06.05.2021 19:17:30</t>
  </si>
  <si>
    <t>5031b01e78b249adbfcfb5b256a81f6e</t>
  </si>
  <si>
    <t>06.05.2021 17:11:59</t>
  </si>
  <si>
    <t>06.05.2021 17:13:34</t>
  </si>
  <si>
    <t>06.05.2021 17:12:00</t>
  </si>
  <si>
    <t>367510</t>
  </si>
  <si>
    <t>06.05.2021 19:13:35</t>
  </si>
  <si>
    <t>c7ee50e4ffd6425ab20e135f04b3c0c8</t>
  </si>
  <si>
    <t>06.05.2021 17:09:05</t>
  </si>
  <si>
    <t>06.05.2021 17:11:37</t>
  </si>
  <si>
    <t>06.05.2021 17:09:07</t>
  </si>
  <si>
    <t>133832</t>
  </si>
  <si>
    <t>06.05.2021 19:11:31</t>
  </si>
  <si>
    <t>1d8d854c6bc64180907940bce3815371</t>
  </si>
  <si>
    <t>06.05.2021 17:03:02</t>
  </si>
  <si>
    <t>06.05.2021 17:04:30</t>
  </si>
  <si>
    <t>423 ₽</t>
  </si>
  <si>
    <t>06.05.2021 17:03:04</t>
  </si>
  <si>
    <t>187934</t>
  </si>
  <si>
    <t>06.05.2021 19:04:35</t>
  </si>
  <si>
    <t>de7c2ce0d067415b9926ffb80e9e5a78</t>
  </si>
  <si>
    <t>06.05.2021 17:01:47</t>
  </si>
  <si>
    <t>06.05.2021 17:03:19</t>
  </si>
  <si>
    <t>06.05.2021 17:01:49</t>
  </si>
  <si>
    <t>437615</t>
  </si>
  <si>
    <t>06.05.2021 19:03:14</t>
  </si>
  <si>
    <t>80833f50723942a7a9935b16f160b399</t>
  </si>
  <si>
    <t>06.05.2021 17:01:51</t>
  </si>
  <si>
    <t>06.05.2021 17:02:53</t>
  </si>
  <si>
    <t>06.05.2021 17:01:53</t>
  </si>
  <si>
    <t>219511</t>
  </si>
  <si>
    <t>06.05.2021 19:02:54</t>
  </si>
  <si>
    <t>bedc128e271d4ede96a5a7363d536096</t>
  </si>
  <si>
    <t>06.05.2021 17:00:46</t>
  </si>
  <si>
    <t>06.05.2021 17:02:20</t>
  </si>
  <si>
    <t>06.05.2021 17:00:48</t>
  </si>
  <si>
    <t>367410</t>
  </si>
  <si>
    <t>06.05.2021 19:02:19</t>
  </si>
  <si>
    <t>e29d7b3f6fee4b99a43cd93e362ea2f9</t>
  </si>
  <si>
    <t>06.05.2021 16:59:09</t>
  </si>
  <si>
    <t>06.05.2021 17:01:11</t>
  </si>
  <si>
    <t>06.05.2021 16:59:10</t>
  </si>
  <si>
    <t>437515</t>
  </si>
  <si>
    <t>06.05.2021 19:01:05</t>
  </si>
  <si>
    <t>51b3d9db17e942999be28de812068300</t>
  </si>
  <si>
    <t>06.05.2021 16:56:39</t>
  </si>
  <si>
    <t>06.05.2021 16:57:42</t>
  </si>
  <si>
    <t>445 ₽</t>
  </si>
  <si>
    <t>06.05.2021 16:56:41</t>
  </si>
  <si>
    <t>334927</t>
  </si>
  <si>
    <t>06.05.2021 18:57:38</t>
  </si>
  <si>
    <t>c9f81a73e9225c3a7ec39b23ee4aaa59</t>
  </si>
  <si>
    <t>06.05.2021 16:50:22</t>
  </si>
  <si>
    <t>06.05.2021 16:51:27</t>
  </si>
  <si>
    <t>06.05.2021 16:50:23</t>
  </si>
  <si>
    <t>437415</t>
  </si>
  <si>
    <t>06.05.2021 18:51:23</t>
  </si>
  <si>
    <t>8e9f35fb371e43efaeaec9e449da7074</t>
  </si>
  <si>
    <t>06.05.2021 16:46:39</t>
  </si>
  <si>
    <t>06.05.2021 16:48:15</t>
  </si>
  <si>
    <t>06.05.2021 16:46:40</t>
  </si>
  <si>
    <t>219411</t>
  </si>
  <si>
    <t>06.05.2021 18:48:13</t>
  </si>
  <si>
    <t>9c9042b7d54b447191bae79bdc9a9b1f</t>
  </si>
  <si>
    <t>06.05.2021 16:44:34</t>
  </si>
  <si>
    <t>06.05.2021 16:46:57</t>
  </si>
  <si>
    <t>06.05.2021 16:44:36</t>
  </si>
  <si>
    <t>302767302</t>
  </si>
  <si>
    <t>06.05.2021 18:46:55</t>
  </si>
  <si>
    <t>5b2ac30bf57b44289a3c3ba4d501f371</t>
  </si>
  <si>
    <t>06.05.2021 16:43:27</t>
  </si>
  <si>
    <t>06.05.2021 16:45:33</t>
  </si>
  <si>
    <t>06.05.2021 16:43:29</t>
  </si>
  <si>
    <t>367310</t>
  </si>
  <si>
    <t>06.05.2021 18:45:33</t>
  </si>
  <si>
    <t>26e0cc22056a425c901dbd9fc26adc3c</t>
  </si>
  <si>
    <t>06.05.2021 16:38:58</t>
  </si>
  <si>
    <t>06.05.2021 16:42:03</t>
  </si>
  <si>
    <t>06.05.2021 16:39:00</t>
  </si>
  <si>
    <t>367210</t>
  </si>
  <si>
    <t>06.05.2021 18:42:04</t>
  </si>
  <si>
    <t>b55f0f77ccfd4a04bb59bd20864256a1</t>
  </si>
  <si>
    <t>06.05.2021 16:39:42</t>
  </si>
  <si>
    <t>06.05.2021 16:41:23</t>
  </si>
  <si>
    <t>06.05.2021 16:39:44</t>
  </si>
  <si>
    <t>187834</t>
  </si>
  <si>
    <t>06.05.2021 18:41:27</t>
  </si>
  <si>
    <t>33e34160c8874ae7a653cbbfadd13ed2</t>
  </si>
  <si>
    <t>06.05.2021 16:38:14</t>
  </si>
  <si>
    <t>06.05.2021 16:39:13</t>
  </si>
  <si>
    <t>06.05.2021 16:38:15</t>
  </si>
  <si>
    <t>187734</t>
  </si>
  <si>
    <t>06.05.2021 18:39:15</t>
  </si>
  <si>
    <t>38394ade00b24220b5a61e31c96a2310</t>
  </si>
  <si>
    <t>06.05.2021 16:29:07</t>
  </si>
  <si>
    <t>06.05.2021 16:30:06</t>
  </si>
  <si>
    <t>06.05.2021 16:29:09</t>
  </si>
  <si>
    <t>187634</t>
  </si>
  <si>
    <t>06.05.2021 18:30:09</t>
  </si>
  <si>
    <t>27a4927647194d1a842099fc3f0afd75</t>
  </si>
  <si>
    <t>06.05.2021 16:27:59</t>
  </si>
  <si>
    <t>06.05.2021 16:29:47</t>
  </si>
  <si>
    <t>06.05.2021 16:28:01</t>
  </si>
  <si>
    <t>119803</t>
  </si>
  <si>
    <t>06.05.2021 18:29:41</t>
  </si>
  <si>
    <t>4377cdbf40fa43c2aa26af15936b10a4</t>
  </si>
  <si>
    <t>06.05.2021 16:20:47</t>
  </si>
  <si>
    <t>06.05.2021 16:22:09</t>
  </si>
  <si>
    <t>544 ₽</t>
  </si>
  <si>
    <t>06.05.2021 16:20:49</t>
  </si>
  <si>
    <t>157328</t>
  </si>
  <si>
    <t>06.05.2021 18:22:08</t>
  </si>
  <si>
    <t>f65ae7c598394d0cbb10beedcb327916</t>
  </si>
  <si>
    <t>06.05.2021 16:20:37</t>
  </si>
  <si>
    <t>06.05.2021 16:20:38</t>
  </si>
  <si>
    <t>3903343a4362338a9b0b26472e5eac49</t>
  </si>
  <si>
    <t>06.05.2021 16:16:17</t>
  </si>
  <si>
    <t>06.05.2021 16:19:18</t>
  </si>
  <si>
    <t>06.05.2021 16:16:19</t>
  </si>
  <si>
    <t>907829</t>
  </si>
  <si>
    <t>06.05.2021 18:19:12</t>
  </si>
  <si>
    <t>2f1f2270cee24c07b5a82fde6baa3494</t>
  </si>
  <si>
    <t>06.05.2021 16:11:34</t>
  </si>
  <si>
    <t>06.05.2021 16:12:55</t>
  </si>
  <si>
    <t>06.05.2021 16:11:35</t>
  </si>
  <si>
    <t>187534</t>
  </si>
  <si>
    <t>06.05.2021 18:13:00</t>
  </si>
  <si>
    <t>6fa11c14f2534c01a1a9d90e810b7ea5</t>
  </si>
  <si>
    <t>06.05.2021 16:08:15</t>
  </si>
  <si>
    <t>06.05.2021 16:11:27</t>
  </si>
  <si>
    <t>06.05.2021 16:08:17</t>
  </si>
  <si>
    <t>805735</t>
  </si>
  <si>
    <t>06.05.2021 18:11:12</t>
  </si>
  <si>
    <t>3834a612d03d4011a1df98c249ad0365</t>
  </si>
  <si>
    <t>06.05.2021 16:07:14</t>
  </si>
  <si>
    <t>06.05.2021 16:10:17</t>
  </si>
  <si>
    <t>06.05.2021 16:07:16</t>
  </si>
  <si>
    <t>907729</t>
  </si>
  <si>
    <t>06.05.2021 18:10:07</t>
  </si>
  <si>
    <t>6ceed1a9522d3350d00af4377980bbe3</t>
  </si>
  <si>
    <t>06.05.2021 16:02:54</t>
  </si>
  <si>
    <t>06.05.2021 16:05:56</t>
  </si>
  <si>
    <t>06.05.2021 16:02:56</t>
  </si>
  <si>
    <t>334827</t>
  </si>
  <si>
    <t>06.05.2021 18:05:53</t>
  </si>
  <si>
    <t>743b4a5caa03441b9c7b344c66112dbd</t>
  </si>
  <si>
    <t>06.05.2021 16:04:36</t>
  </si>
  <si>
    <t>06.05.2021 16:05:44</t>
  </si>
  <si>
    <t>06.05.2021 16:04:38</t>
  </si>
  <si>
    <t>24622</t>
  </si>
  <si>
    <t>06.05.2021 18:05:40</t>
  </si>
  <si>
    <t>629d173301904977994cadacfa2e7f12</t>
  </si>
  <si>
    <t>06.05.2021 16:03:34</t>
  </si>
  <si>
    <t>06.05.2021 16:05:15</t>
  </si>
  <si>
    <t>06.05.2021 16:03:36</t>
  </si>
  <si>
    <t>187434</t>
  </si>
  <si>
    <t>06.05.2021 18:05:19</t>
  </si>
  <si>
    <t>e066b072b13b489db2ccba66761625a9</t>
  </si>
  <si>
    <t>06.05.2021 16:04:20</t>
  </si>
  <si>
    <t>06.05.2021 16:04:21</t>
  </si>
  <si>
    <t>84a6d1585c904540a08da49db66d7334</t>
  </si>
  <si>
    <t>06.05.2021 16:04:00</t>
  </si>
  <si>
    <t>06.05.2021 16:04:01</t>
  </si>
  <si>
    <t>e4053f3484284e43810cd4cc33474c0a</t>
  </si>
  <si>
    <t>06.05.2021 16:02:06</t>
  </si>
  <si>
    <t>67e4f9e0615a430a97cd874f449fb399</t>
  </si>
  <si>
    <t>06.05.2021 16:01:22</t>
  </si>
  <si>
    <t>06.05.2021 16:01:23</t>
  </si>
  <si>
    <t>f95df550ab574c0d87af8c563e03d0ec</t>
  </si>
  <si>
    <t>06.05.2021 15:59:55</t>
  </si>
  <si>
    <t>06.05.2021 16:01:15</t>
  </si>
  <si>
    <t>06.05.2021 15:59:57</t>
  </si>
  <si>
    <t>66d233e1699e4301b7bbdb126bcd3f4d</t>
  </si>
  <si>
    <t>06.05.2021 16:00:48</t>
  </si>
  <si>
    <t>Доступно с учетом лимита: 0.00 ₽ в парке БАШУФА</t>
  </si>
  <si>
    <t>28075a73fce247bcbb60ed6aceca5ff0</t>
  </si>
  <si>
    <t>06.05.2021 16:00:30</t>
  </si>
  <si>
    <t>06.05.2021 16:00:31</t>
  </si>
  <si>
    <t>474d8dbb9f874885b60d1f98862beadf</t>
  </si>
  <si>
    <t>06.05.2021 15:56:45</t>
  </si>
  <si>
    <t>06.05.2021 15:59:50</t>
  </si>
  <si>
    <t>06.05.2021 15:56:46</t>
  </si>
  <si>
    <t>907629</t>
  </si>
  <si>
    <t>06.05.2021 17:59:42</t>
  </si>
  <si>
    <t>1c8685abfb8f4f01bce5f667ae751f21</t>
  </si>
  <si>
    <t>06.05.2021 15:55:50</t>
  </si>
  <si>
    <t>06.05.2021 15:58:02</t>
  </si>
  <si>
    <t>06.05.2021 15:55:54</t>
  </si>
  <si>
    <t>109301</t>
  </si>
  <si>
    <t>06.05.2021 17:58:02</t>
  </si>
  <si>
    <t>f86474a022984239b05f40d28b1c845b</t>
  </si>
  <si>
    <t>06.05.2021 15:55:47</t>
  </si>
  <si>
    <t>06.05.2021 15:56:39</t>
  </si>
  <si>
    <t>06.05.2021 15:55:49</t>
  </si>
  <si>
    <t>31339</t>
  </si>
  <si>
    <t>06.05.2021 17:56:36</t>
  </si>
  <si>
    <t>cf0cf94bb757443184e24c769e01b0c0</t>
  </si>
  <si>
    <t>06.05.2021 15:52:22</t>
  </si>
  <si>
    <t>06.05.2021 15:54:12</t>
  </si>
  <si>
    <t>06.05.2021 15:52:24</t>
  </si>
  <si>
    <t>367110</t>
  </si>
  <si>
    <t>06.05.2021 17:54:11</t>
  </si>
  <si>
    <t>8a4d7c1f33cc41858dd9d923fb7edc59</t>
  </si>
  <si>
    <t>06.05.2021 15:45:30</t>
  </si>
  <si>
    <t>06.05.2021 15:46:59</t>
  </si>
  <si>
    <t>06.05.2021 15:45:32</t>
  </si>
  <si>
    <t>219311</t>
  </si>
  <si>
    <t>06.05.2021 17:46:59</t>
  </si>
  <si>
    <t>ee1d01ae77e54b8f8bd4bd4b6c1e39d1</t>
  </si>
  <si>
    <t>06.05.2021 15:30:14</t>
  </si>
  <si>
    <t>06.05.2021 15:32:20</t>
  </si>
  <si>
    <t>605 ₽</t>
  </si>
  <si>
    <t>06.05.2021 15:30:15</t>
  </si>
  <si>
    <t>907529</t>
  </si>
  <si>
    <t>06.05.2021 17:32:22</t>
  </si>
  <si>
    <t>e86ec21c89894ed7aba43034ceaff3b3</t>
  </si>
  <si>
    <t>06.05.2021 15:18:31</t>
  </si>
  <si>
    <t>06.05.2021 15:19:23</t>
  </si>
  <si>
    <t>06.05.2021 15:18:33</t>
  </si>
  <si>
    <t>24537</t>
  </si>
  <si>
    <t>06.05.2021 17:19:21</t>
  </si>
  <si>
    <t>38af6d90e37845dfa3694b6582bcc7da</t>
  </si>
  <si>
    <t>06.05.2021 15:15:49</t>
  </si>
  <si>
    <t>06.05.2021 15:17:20</t>
  </si>
  <si>
    <t>06.05.2021 15:15:50</t>
  </si>
  <si>
    <t>219211</t>
  </si>
  <si>
    <t>06.05.2021 17:17:20</t>
  </si>
  <si>
    <t>b8051bb8e3284e96a2a7261a181350ae</t>
  </si>
  <si>
    <t>06.05.2021 15:13:28</t>
  </si>
  <si>
    <t>06.05.2021 15:14:43</t>
  </si>
  <si>
    <t>06.05.2021 15:14:52</t>
  </si>
  <si>
    <t>157228</t>
  </si>
  <si>
    <t>06.05.2021 17:14:42</t>
  </si>
  <si>
    <t>032461ece7a44a59aad260f83aa3a4b7</t>
  </si>
  <si>
    <t>06.05.2021 15:11:27</t>
  </si>
  <si>
    <t>06.05.2021 15:13:30</t>
  </si>
  <si>
    <t>06.05.2021 15:11:29</t>
  </si>
  <si>
    <t>805635</t>
  </si>
  <si>
    <t>06.05.2021 17:13:29</t>
  </si>
  <si>
    <t>e4b6f53b87de40ab9ee7b6b8683b7d40</t>
  </si>
  <si>
    <t>06.05.2021 15:13:01</t>
  </si>
  <si>
    <t>06.05.2021 15:13:02</t>
  </si>
  <si>
    <t>Доступно с учетом лимита: 360.82 ₽ в парке Гермес</t>
  </si>
  <si>
    <t>0939e885ddd943c29819a89d365b7dcf</t>
  </si>
  <si>
    <t>06.05.2021 15:05:37</t>
  </si>
  <si>
    <t>06.05.2021 15:07:05</t>
  </si>
  <si>
    <t>06.05.2021 15:05:38</t>
  </si>
  <si>
    <t>219111</t>
  </si>
  <si>
    <t>06.05.2021 17:07:05</t>
  </si>
  <si>
    <t>a5efa2b3ed454a8f93553059a3e15a6b</t>
  </si>
  <si>
    <t>06.05.2021 15:03:47</t>
  </si>
  <si>
    <t>06.05.2021 15:07:03</t>
  </si>
  <si>
    <t>06.05.2021 15:03:49</t>
  </si>
  <si>
    <t>133732</t>
  </si>
  <si>
    <t>06.05.2021 17:06:58</t>
  </si>
  <si>
    <t>ff3f1729c3834458b0a2d3e641b6ea52</t>
  </si>
  <si>
    <t>06.05.2021 15:02:55</t>
  </si>
  <si>
    <t>06.05.2021 15:05:47</t>
  </si>
  <si>
    <t>06.05.2021 15:02:59</t>
  </si>
  <si>
    <t>907429</t>
  </si>
  <si>
    <t>06.05.2021 17:05:48</t>
  </si>
  <si>
    <t>b360da6188024cfe9bd32db24773c318</t>
  </si>
  <si>
    <t>06.05.2021 14:59:06</t>
  </si>
  <si>
    <t>06.05.2021 15:02:08</t>
  </si>
  <si>
    <t>06.05.2021 14:59:08</t>
  </si>
  <si>
    <t>109201</t>
  </si>
  <si>
    <t>06.05.2021 17:02:09</t>
  </si>
  <si>
    <t>13e8c75fd9594afabb615b4c9be2ab8b</t>
  </si>
  <si>
    <t>06.05.2021 15:00:19</t>
  </si>
  <si>
    <t>06.05.2021 15:01:50</t>
  </si>
  <si>
    <t>06.05.2021 15:00:21</t>
  </si>
  <si>
    <t>219011</t>
  </si>
  <si>
    <t>06.05.2021 17:01:50</t>
  </si>
  <si>
    <t>68ad09e4c6d04df9803d8cd06b498a6b</t>
  </si>
  <si>
    <t>06.05.2021 14:55:43</t>
  </si>
  <si>
    <t>06.05.2021 14:58:24</t>
  </si>
  <si>
    <t>06.05.2021 14:55:44</t>
  </si>
  <si>
    <t>24522</t>
  </si>
  <si>
    <t>06.05.2021 16:58:20</t>
  </si>
  <si>
    <t>03d1bd98e52d45779e1d9384cd89a847</t>
  </si>
  <si>
    <t>06.05.2021 14:44:35</t>
  </si>
  <si>
    <t>06.05.2021 14:46:57</t>
  </si>
  <si>
    <t>06.05.2021 14:44:36</t>
  </si>
  <si>
    <t>28518</t>
  </si>
  <si>
    <t>06.05.2021 16:46:55</t>
  </si>
  <si>
    <t>9ae873fbb8644130a3c8e8e23d85dccb</t>
  </si>
  <si>
    <t>06.05.2021 14:42:42</t>
  </si>
  <si>
    <t>06.05.2021 14:44:20</t>
  </si>
  <si>
    <t>06.05.2021 14:42:44</t>
  </si>
  <si>
    <t>334727</t>
  </si>
  <si>
    <t>06.05.2021 16:44:16</t>
  </si>
  <si>
    <t>0d24e73723c3452c85a64af6ace131a3</t>
  </si>
  <si>
    <t>06.05.2021 14:40:56</t>
  </si>
  <si>
    <t>06.05.2021 14:43:50</t>
  </si>
  <si>
    <t>06.05.2021 14:40:58</t>
  </si>
  <si>
    <t>31504</t>
  </si>
  <si>
    <t>06.05.2021 16:43:50</t>
  </si>
  <si>
    <t>52a41f27c1d1471ca6c3bc2ada14ed0c</t>
  </si>
  <si>
    <t>06.05.2021 14:36:20</t>
  </si>
  <si>
    <t>06.05.2021 14:36:30</t>
  </si>
  <si>
    <t>478e34b80d9d4db59affa10ed803e23a</t>
  </si>
  <si>
    <t>06.05.2021 14:35:49</t>
  </si>
  <si>
    <t>06.05.2021 14:35:58</t>
  </si>
  <si>
    <t>dce234fc6b614118ac1a39ec12d8e32c</t>
  </si>
  <si>
    <t>06.05.2021 14:25:49</t>
  </si>
  <si>
    <t>06.05.2021 14:27:36</t>
  </si>
  <si>
    <t>06.05.2021 14:25:50</t>
  </si>
  <si>
    <t>907329</t>
  </si>
  <si>
    <t>06.05.2021 16:27:41</t>
  </si>
  <si>
    <t>138697f8901d4bf28e556f771a665f60</t>
  </si>
  <si>
    <t>06.05.2021 14:20:56</t>
  </si>
  <si>
    <t>06.05.2021 14:24:31</t>
  </si>
  <si>
    <t>06.05.2021 14:20:58</t>
  </si>
  <si>
    <t>805535</t>
  </si>
  <si>
    <t>06.05.2021 16:24:29</t>
  </si>
  <si>
    <t>4d765dc2db0d45c6828b35390b40e0bc</t>
  </si>
  <si>
    <t>06.05.2021 14:16:39</t>
  </si>
  <si>
    <t>06.05.2021 14:20:10</t>
  </si>
  <si>
    <t>06.05.2021 14:16:41</t>
  </si>
  <si>
    <t>907229</t>
  </si>
  <si>
    <t>06.05.2021 16:19:50</t>
  </si>
  <si>
    <t>0c85bba85da24922b10828f721d9a699</t>
  </si>
  <si>
    <t>06.05.2021 14:15:04</t>
  </si>
  <si>
    <t>06.05.2021 14:19:54</t>
  </si>
  <si>
    <t>06.05.2021 14:15:06</t>
  </si>
  <si>
    <t>13333</t>
  </si>
  <si>
    <t>06.05.2021 16:19:52</t>
  </si>
  <si>
    <t>2f27b8e257634ba88ff9fedbb839c043</t>
  </si>
  <si>
    <t>06.05.2021 14:16:10</t>
  </si>
  <si>
    <t>06.05.2021 14:18:23</t>
  </si>
  <si>
    <t>06.05.2021 14:16:12</t>
  </si>
  <si>
    <t>367010</t>
  </si>
  <si>
    <t>06.05.2021 16:18:24</t>
  </si>
  <si>
    <t>cfd1eaffe2794f84a025caf6b572369f</t>
  </si>
  <si>
    <t>06.05.2021 14:17:23</t>
  </si>
  <si>
    <t>06.05.2021 14:17:32</t>
  </si>
  <si>
    <t>be42b6984c444578b408c915741d3f2f</t>
  </si>
  <si>
    <t>06.05.2021 14:14:50</t>
  </si>
  <si>
    <t>06.05.2021 14:16:07</t>
  </si>
  <si>
    <t>06.05.2021 14:14:52</t>
  </si>
  <si>
    <t>366910</t>
  </si>
  <si>
    <t>06.05.2021 16:16:08</t>
  </si>
  <si>
    <t>33c3a4d5ef6344cb97ac4189b7778814</t>
  </si>
  <si>
    <t>06.05.2021 14:13:41</t>
  </si>
  <si>
    <t>06.05.2021 14:15:59</t>
  </si>
  <si>
    <t>06.05.2021 14:13:42</t>
  </si>
  <si>
    <t>907129</t>
  </si>
  <si>
    <t>06.05.2021 16:16:01</t>
  </si>
  <si>
    <t>c50e82ab608847bbb62dddc140d13142</t>
  </si>
  <si>
    <t>06.05.2021 14:11:04</t>
  </si>
  <si>
    <t>06.05.2021 14:12:42</t>
  </si>
  <si>
    <t>06.05.2021 14:11:06</t>
  </si>
  <si>
    <t>24437</t>
  </si>
  <si>
    <t>06.05.2021 16:12:40</t>
  </si>
  <si>
    <t>59bfcb1c7a6b4cd9a08dbe42ceb4f56e</t>
  </si>
  <si>
    <t>06.05.2021 14:06:27</t>
  </si>
  <si>
    <t>06.05.2021 14:08:19</t>
  </si>
  <si>
    <t>06.05.2021 14:06:35</t>
  </si>
  <si>
    <t>218911</t>
  </si>
  <si>
    <t>06.05.2021 16:08:19</t>
  </si>
  <si>
    <t>521792cad9de4c18a630b63177912e9a</t>
  </si>
  <si>
    <t>06.05.2021 14:02:28</t>
  </si>
  <si>
    <t>06.05.2021 14:04:55</t>
  </si>
  <si>
    <t>06.05.2021 14:02:29</t>
  </si>
  <si>
    <t>133632</t>
  </si>
  <si>
    <t>06.05.2021 16:04:51</t>
  </si>
  <si>
    <t>5fefd0ac68fd4beeaf7468a310f3a0df</t>
  </si>
  <si>
    <t>06.05.2021 14:02:05</t>
  </si>
  <si>
    <t>06.05.2021 14:04:06</t>
  </si>
  <si>
    <t>06.05.2021 14:02:06</t>
  </si>
  <si>
    <t>302767202</t>
  </si>
  <si>
    <t>06.05.2021 16:04:04</t>
  </si>
  <si>
    <t>2b0e4b95bf1247c191d9140331d54b54</t>
  </si>
  <si>
    <t>06.05.2021 13:59:09</t>
  </si>
  <si>
    <t>06.05.2021 14:01:36</t>
  </si>
  <si>
    <t>06.05.2021 13:59:11</t>
  </si>
  <si>
    <t>907029</t>
  </si>
  <si>
    <t>06.05.2021 16:01:44</t>
  </si>
  <si>
    <t>066cd17840fe45adb2d16ed7c81136fc</t>
  </si>
  <si>
    <t>06.05.2021 13:57:37</t>
  </si>
  <si>
    <t>06.05.2021 13:59:16</t>
  </si>
  <si>
    <t>06.05.2021 13:57:39</t>
  </si>
  <si>
    <t>805435</t>
  </si>
  <si>
    <t>06.05.2021 15:59:14</t>
  </si>
  <si>
    <t>9ff4fa95e6054d1fadde0161f73fbaf1</t>
  </si>
  <si>
    <t>06.05.2021 13:33:47</t>
  </si>
  <si>
    <t>06.05.2021 13:35:35</t>
  </si>
  <si>
    <t>06.05.2021 13:33:49</t>
  </si>
  <si>
    <t>24422</t>
  </si>
  <si>
    <t>06.05.2021 15:35:33</t>
  </si>
  <si>
    <t>ed8e64b7c2464c189c490dd2249af874</t>
  </si>
  <si>
    <t>06.05.2021 13:20:47</t>
  </si>
  <si>
    <t>06.05.2021 13:21:47</t>
  </si>
  <si>
    <t>06.05.2021 13:20:49</t>
  </si>
  <si>
    <t>218811</t>
  </si>
  <si>
    <t>06.05.2021 15:21:48</t>
  </si>
  <si>
    <t>d2a0e845a86e4c2296728f73610896ed</t>
  </si>
  <si>
    <t>06.05.2021 13:13:09</t>
  </si>
  <si>
    <t>06.05.2021 13:14:42</t>
  </si>
  <si>
    <t>06.05.2021 13:13:10</t>
  </si>
  <si>
    <t>805335</t>
  </si>
  <si>
    <t>06.05.2021 15:14:37</t>
  </si>
  <si>
    <t>c7abfd8780924b149d392eb5c1ff06d7</t>
  </si>
  <si>
    <t>06.05.2021 13:11:32</t>
  </si>
  <si>
    <t>06.05.2021 13:14:05</t>
  </si>
  <si>
    <t>06.05.2021 13:11:34</t>
  </si>
  <si>
    <t>302767102</t>
  </si>
  <si>
    <t>06.05.2021 15:14:05</t>
  </si>
  <si>
    <t>4f03242b4e72464f85c8c5f1e5ac75dc</t>
  </si>
  <si>
    <t>06.05.2021 13:02:55</t>
  </si>
  <si>
    <t>06.05.2021 13:13:00</t>
  </si>
  <si>
    <t>06.05.2021 13:02:56</t>
  </si>
  <si>
    <t>805235</t>
  </si>
  <si>
    <t>06.05.2021 15:06:56</t>
  </si>
  <si>
    <t>c4deaa605766469db60095904b07170e</t>
  </si>
  <si>
    <t>06.05.2021 13:10:16</t>
  </si>
  <si>
    <t>06.05.2021 13:11:59</t>
  </si>
  <si>
    <t>06.05.2021 13:10:18</t>
  </si>
  <si>
    <t>218711</t>
  </si>
  <si>
    <t>06.05.2021 15:11:59</t>
  </si>
  <si>
    <t>138fbcf3a2ab127029727f26eda310cb</t>
  </si>
  <si>
    <t>06.05.2021 13:05:53</t>
  </si>
  <si>
    <t>06.05.2021 13:07:00</t>
  </si>
  <si>
    <t>06.05.2021 13:05:54</t>
  </si>
  <si>
    <t>302767002</t>
  </si>
  <si>
    <t>06.05.2021 15:06:59</t>
  </si>
  <si>
    <t>6a9072472681486c9f78db68e5a74939</t>
  </si>
  <si>
    <t>06.05.2021 13:02:14</t>
  </si>
  <si>
    <t>06.05.2021 13:04:23</t>
  </si>
  <si>
    <t>06.05.2021 13:02:16</t>
  </si>
  <si>
    <t>906929</t>
  </si>
  <si>
    <t>06.05.2021 15:04:29</t>
  </si>
  <si>
    <t>3dc23fc717834b5eb442aa879540cfea</t>
  </si>
  <si>
    <t>06.05.2021 13:01:08</t>
  </si>
  <si>
    <t>06.05.2021 13:02:44</t>
  </si>
  <si>
    <t>06.05.2021 13:01:10</t>
  </si>
  <si>
    <t>58acf5bad7e64427ae13bae5859ccce2</t>
  </si>
  <si>
    <t>06.05.2021 12:50:30</t>
  </si>
  <si>
    <t>06.05.2021 12:53:35</t>
  </si>
  <si>
    <t>06.05.2021 12:50:31</t>
  </si>
  <si>
    <t>906829</t>
  </si>
  <si>
    <t>06.05.2021 14:53:45</t>
  </si>
  <si>
    <t>aba2b56dec0e4a40aedef381a997998d</t>
  </si>
  <si>
    <t>06.05.2021 12:49:17</t>
  </si>
  <si>
    <t>06.05.2021 12:53:31</t>
  </si>
  <si>
    <t>06.05.2021 12:49:19</t>
  </si>
  <si>
    <t>32917</t>
  </si>
  <si>
    <t>06.05.2021 14:53:29</t>
  </si>
  <si>
    <t>8ccf03c19e23412db2b74b3777ff36e7</t>
  </si>
  <si>
    <t>06.05.2021 12:49:45</t>
  </si>
  <si>
    <t>06.05.2021 12:52:02</t>
  </si>
  <si>
    <t>06.05.2021 12:49:46</t>
  </si>
  <si>
    <t>437315</t>
  </si>
  <si>
    <t>06.05.2021 14:51:59</t>
  </si>
  <si>
    <t>edf143515b8646209bdf3636bc0ace18</t>
  </si>
  <si>
    <t>06.05.2021 12:45:42</t>
  </si>
  <si>
    <t>06.05.2021 12:48:21</t>
  </si>
  <si>
    <t>06.05.2021 12:45:44</t>
  </si>
  <si>
    <t>906729</t>
  </si>
  <si>
    <t>06.05.2021 14:48:21</t>
  </si>
  <si>
    <t>dd246276ee5841fc93acf1cd13058e92</t>
  </si>
  <si>
    <t>06.05.2021 12:35:19</t>
  </si>
  <si>
    <t>06.05.2021 12:36:31</t>
  </si>
  <si>
    <t>06.05.2021 12:35:21</t>
  </si>
  <si>
    <t>24337</t>
  </si>
  <si>
    <t>06.05.2021 14:36:29</t>
  </si>
  <si>
    <t>23e18a26ede94a4da1b5c64c3997bf36</t>
  </si>
  <si>
    <t>06.05.2021 12:32:01</t>
  </si>
  <si>
    <t>06.05.2021 12:33:49</t>
  </si>
  <si>
    <t>06.05.2021 12:32:03</t>
  </si>
  <si>
    <t>133532</t>
  </si>
  <si>
    <t>06.05.2021 14:33:44</t>
  </si>
  <si>
    <t>495156b948264c7c8b01cab191f259ea</t>
  </si>
  <si>
    <t>06.05.2021 12:26:20</t>
  </si>
  <si>
    <t>06.05.2021 12:29:44</t>
  </si>
  <si>
    <t>06.05.2021 12:26:22</t>
  </si>
  <si>
    <t>3007</t>
  </si>
  <si>
    <t>06.05.2021 14:29:40</t>
  </si>
  <si>
    <t>6e567618eaa74d7792f55c9249968545</t>
  </si>
  <si>
    <t>06.05.2021 12:21:41</t>
  </si>
  <si>
    <t>06.05.2021 12:23:51</t>
  </si>
  <si>
    <t>06.05.2021 12:21:43</t>
  </si>
  <si>
    <t>906629</t>
  </si>
  <si>
    <t>06.05.2021 14:23:57</t>
  </si>
  <si>
    <t>b4d230769bf54d6a800361df32ed9668</t>
  </si>
  <si>
    <t>06.05.2021 12:17:38</t>
  </si>
  <si>
    <t>06.05.2021 12:23:03</t>
  </si>
  <si>
    <t>06.05.2021 12:17:40</t>
  </si>
  <si>
    <t>24322</t>
  </si>
  <si>
    <t>06.05.2021 14:23:02</t>
  </si>
  <si>
    <t>4a6ffdb052ea4417bf86041b6737d2a3</t>
  </si>
  <si>
    <t>06.05.2021 12:14:00</t>
  </si>
  <si>
    <t>06.05.2021 12:15:29</t>
  </si>
  <si>
    <t>06.05.2021 12:14:03</t>
  </si>
  <si>
    <t>218611</t>
  </si>
  <si>
    <t>06.05.2021 14:15:29</t>
  </si>
  <si>
    <t>df09b5814cc34965861910767c4c979f</t>
  </si>
  <si>
    <t>06.05.2021 12:09:28</t>
  </si>
  <si>
    <t>06.05.2021 12:12:15</t>
  </si>
  <si>
    <t>06.05.2021 12:09:30</t>
  </si>
  <si>
    <t>805135</t>
  </si>
  <si>
    <t>06.05.2021 14:12:11</t>
  </si>
  <si>
    <t>1d25decf138646b2897fa026e47eec21</t>
  </si>
  <si>
    <t>06.05.2021 12:01:00</t>
  </si>
  <si>
    <t>06.05.2021 12:08:15</t>
  </si>
  <si>
    <t>06.05.2021 12:01:02</t>
  </si>
  <si>
    <t>805035</t>
  </si>
  <si>
    <t>06.05.2021 14:08:16</t>
  </si>
  <si>
    <t>c1a55d624c214d7d9c8bae4c92e987d0</t>
  </si>
  <si>
    <t>06.05.2021 12:01:15</t>
  </si>
  <si>
    <t>06.05.2021 12:04:26</t>
  </si>
  <si>
    <t>06.05.2021 12:01:17</t>
  </si>
  <si>
    <t>437215</t>
  </si>
  <si>
    <t>06.05.2021 14:04:23</t>
  </si>
  <si>
    <t>ab7eea2e92a74745b96e3e140d5c7a41</t>
  </si>
  <si>
    <t>06.05.2021 11:49:06</t>
  </si>
  <si>
    <t>06.05.2021 11:53:16</t>
  </si>
  <si>
    <t>06.05.2021 11:49:08</t>
  </si>
  <si>
    <t>302766902</t>
  </si>
  <si>
    <t>06.05.2021 13:53:15</t>
  </si>
  <si>
    <t>5595bd0dcc574d4ba4025c0ffaba52c1</t>
  </si>
  <si>
    <t>06.05.2021 11:45:35</t>
  </si>
  <si>
    <t>06.05.2021 11:47:30</t>
  </si>
  <si>
    <t>06.05.2021 11:45:36</t>
  </si>
  <si>
    <t>906529</t>
  </si>
  <si>
    <t>06.05.2021 13:47:40</t>
  </si>
  <si>
    <t>dc266908ab7f360ef8f4b6df255efb21</t>
  </si>
  <si>
    <t>06.05.2021 11:42:58</t>
  </si>
  <si>
    <t>06.05.2021 11:45:25</t>
  </si>
  <si>
    <t>06.05.2021 11:43:00</t>
  </si>
  <si>
    <t>804935</t>
  </si>
  <si>
    <t>06.05.2021 13:45:25</t>
  </si>
  <si>
    <t>85a3f318222047058dd37d01b28f421c</t>
  </si>
  <si>
    <t>06.05.2021 11:37:32</t>
  </si>
  <si>
    <t>06.05.2021 11:38:32</t>
  </si>
  <si>
    <t>06.05.2021 11:37:33</t>
  </si>
  <si>
    <t>366810</t>
  </si>
  <si>
    <t>06.05.2021 13:38:33</t>
  </si>
  <si>
    <t>80770f04d83145df9f638916f67849c6</t>
  </si>
  <si>
    <t>06.05.2021 11:30:45</t>
  </si>
  <si>
    <t>06.05.2021 11:32:12</t>
  </si>
  <si>
    <t>06.05.2021 11:30:46</t>
  </si>
  <si>
    <t>157128</t>
  </si>
  <si>
    <t>06.05.2021 13:32:09</t>
  </si>
  <si>
    <t>74196ce5bdfb89b46688e47831a7ddf3</t>
  </si>
  <si>
    <t>06.05.2021 11:27:30</t>
  </si>
  <si>
    <t>06.05.2021 11:30:29</t>
  </si>
  <si>
    <t>06.05.2021 11:27:31</t>
  </si>
  <si>
    <t>302766802</t>
  </si>
  <si>
    <t>06.05.2021 13:30:30</t>
  </si>
  <si>
    <t>161188e357b3448ca3a142c77d1d26c1</t>
  </si>
  <si>
    <t>06.05.2021 11:19:32</t>
  </si>
  <si>
    <t>06.05.2021 11:23:04</t>
  </si>
  <si>
    <t>06.05.2021 11:19:34</t>
  </si>
  <si>
    <t>906429</t>
  </si>
  <si>
    <t>06.05.2021 13:23:10</t>
  </si>
  <si>
    <t>d6cf7d20369d4ab7878109865042e095</t>
  </si>
  <si>
    <t>06.05.2021 11:19:40</t>
  </si>
  <si>
    <t>06.05.2021 11:21:14</t>
  </si>
  <si>
    <t>06.05.2021 11:19:42</t>
  </si>
  <si>
    <t>437115</t>
  </si>
  <si>
    <t>06.05.2021 13:21:10</t>
  </si>
  <si>
    <t>54ef94182e4e4918954807456c5bb7ca</t>
  </si>
  <si>
    <t>06.05.2021 11:15:13</t>
  </si>
  <si>
    <t>06.05.2021 11:18:30</t>
  </si>
  <si>
    <t>06.05.2021 11:15:15</t>
  </si>
  <si>
    <t>906329</t>
  </si>
  <si>
    <t>06.05.2021 13:18:31</t>
  </si>
  <si>
    <t>6c3b77e11fe242c0a1405ada6d6c3157</t>
  </si>
  <si>
    <t>06.05.2021 11:15:20</t>
  </si>
  <si>
    <t>06.05.2021 11:17:10</t>
  </si>
  <si>
    <t>06.05.2021 11:15:21</t>
  </si>
  <si>
    <t>157028</t>
  </si>
  <si>
    <t>06.05.2021 13:17:08</t>
  </si>
  <si>
    <t>b6871eb78b3b41fd98492e1b012aae66</t>
  </si>
  <si>
    <t>06.05.2021 11:15:02</t>
  </si>
  <si>
    <t>06.05.2021 11:16:15</t>
  </si>
  <si>
    <t>06.05.2021 11:15:04</t>
  </si>
  <si>
    <t>366710</t>
  </si>
  <si>
    <t>06.05.2021 13:16:16</t>
  </si>
  <si>
    <t>0230b164d0ba476d84801c32f1e9967e</t>
  </si>
  <si>
    <t>06.05.2021 11:09:45</t>
  </si>
  <si>
    <t>06.05.2021 11:12:10</t>
  </si>
  <si>
    <t>06.05.2021 11:09:47</t>
  </si>
  <si>
    <t>906229</t>
  </si>
  <si>
    <t>06.05.2021 13:12:14</t>
  </si>
  <si>
    <t>b9daf8b8a8074aa5b55f11c5ea8dcfe7</t>
  </si>
  <si>
    <t>06.05.2021 11:06:18</t>
  </si>
  <si>
    <t>06.05.2021 11:11:21</t>
  </si>
  <si>
    <t>06.05.2021 11:06:19</t>
  </si>
  <si>
    <t>366610</t>
  </si>
  <si>
    <t>06.05.2021 13:11:21</t>
  </si>
  <si>
    <t>edc8b39a5d18460e83bfa586e1f45d19</t>
  </si>
  <si>
    <t>06.05.2021 11:09:40</t>
  </si>
  <si>
    <t>06.05.2021 11:10:57</t>
  </si>
  <si>
    <t>06.05.2021 11:09:42</t>
  </si>
  <si>
    <t>133432</t>
  </si>
  <si>
    <t>06.05.2021 13:10:53</t>
  </si>
  <si>
    <t>a585f0b458c54518868b2014dee8d043</t>
  </si>
  <si>
    <t>06.05.2021 11:03:36</t>
  </si>
  <si>
    <t>06.05.2021 11:05:47</t>
  </si>
  <si>
    <t>06.05.2021 11:03:37</t>
  </si>
  <si>
    <t>437015</t>
  </si>
  <si>
    <t>06.05.2021 13:05:41</t>
  </si>
  <si>
    <t>c338ec7a5476417d8da2107d7ce88345</t>
  </si>
  <si>
    <t>06.05.2021 11:02:17</t>
  </si>
  <si>
    <t>06.05.2021 11:04:26</t>
  </si>
  <si>
    <t>06.05.2021 11:02:19</t>
  </si>
  <si>
    <t>32817</t>
  </si>
  <si>
    <t>06.05.2021 13:04:25</t>
  </si>
  <si>
    <t>f5895fdbb0b44869a8f76b33fdca7752</t>
  </si>
  <si>
    <t>06.05.2021 11:02:33</t>
  </si>
  <si>
    <t>06.05.2021 11:04:17</t>
  </si>
  <si>
    <t>06.05.2021 11:02:35</t>
  </si>
  <si>
    <t>218511</t>
  </si>
  <si>
    <t>06.05.2021 13:04:16</t>
  </si>
  <si>
    <t>c366a101dea342c7b9b1357b65b1a4db</t>
  </si>
  <si>
    <t>06.05.2021 10:56:02</t>
  </si>
  <si>
    <t>06.05.2021 10:59:05</t>
  </si>
  <si>
    <t>06.05.2021 10:56:03</t>
  </si>
  <si>
    <t>109101</t>
  </si>
  <si>
    <t>06.05.2021 12:59:03</t>
  </si>
  <si>
    <t>96e4728badb8430b91246de3862d8065</t>
  </si>
  <si>
    <t>06.05.2021 10:57:02</t>
  </si>
  <si>
    <t>06.05.2021 10:57:13</t>
  </si>
  <si>
    <t>b3049c3191af4c8ab8defb2d8b74fc49</t>
  </si>
  <si>
    <t>06.05.2021 10:55:02</t>
  </si>
  <si>
    <t>06.05.2021 10:56:37</t>
  </si>
  <si>
    <t>06.05.2021 10:55:05</t>
  </si>
  <si>
    <t>366510</t>
  </si>
  <si>
    <t>06.05.2021 12:56:36</t>
  </si>
  <si>
    <t>ff3c3ebd75d741e9aa4d883605edf06b</t>
  </si>
  <si>
    <t>06.05.2021 10:54:02</t>
  </si>
  <si>
    <t>424 ₽</t>
  </si>
  <si>
    <t>06.05.2021 10:54:03</t>
  </si>
  <si>
    <t>366410</t>
  </si>
  <si>
    <t>06.05.2021 12:55:02</t>
  </si>
  <si>
    <t>3ab979902da843039bc3be1f3458cbfe</t>
  </si>
  <si>
    <t>06.05.2021 10:53:46</t>
  </si>
  <si>
    <t>06.05.2021 10:53:55</t>
  </si>
  <si>
    <t>a76003aea9fe4e98b64e64fe7ac9e527</t>
  </si>
  <si>
    <t>06.05.2021 10:53:29</t>
  </si>
  <si>
    <t>06.05.2021 10:53:39</t>
  </si>
  <si>
    <t>7557f530e4004e08900b840ddc0d64b8</t>
  </si>
  <si>
    <t>06.05.2021 10:47:38</t>
  </si>
  <si>
    <t>06.05.2021 10:49:44</t>
  </si>
  <si>
    <t>06.05.2021 10:47:40</t>
  </si>
  <si>
    <t>31404</t>
  </si>
  <si>
    <t>06.05.2021 12:49:44</t>
  </si>
  <si>
    <t>94361c9eca9f4a74b14f693b78fdf1b3</t>
  </si>
  <si>
    <t>06.05.2021 10:46:47</t>
  </si>
  <si>
    <t>06.05.2021 10:48:56</t>
  </si>
  <si>
    <t>06.05.2021 10:46:50</t>
  </si>
  <si>
    <t>302766702</t>
  </si>
  <si>
    <t>06.05.2021 12:48:54</t>
  </si>
  <si>
    <t>7a78e36b23084d4ea144a4e30346a014</t>
  </si>
  <si>
    <t>06.05.2021 10:45:27</t>
  </si>
  <si>
    <t>06.05.2021 10:45:28</t>
  </si>
  <si>
    <t>f1a271fcb164476fb7bd63b21a89e7f1</t>
  </si>
  <si>
    <t>06.05.2021 10:39:04</t>
  </si>
  <si>
    <t>06.05.2021 10:42:39</t>
  </si>
  <si>
    <t>965 ₽</t>
  </si>
  <si>
    <t>06.05.2021 10:39:05</t>
  </si>
  <si>
    <t>906129</t>
  </si>
  <si>
    <t>06.05.2021 12:42:27</t>
  </si>
  <si>
    <t>9bbffb3f04a84c46b0d321a790e24f14</t>
  </si>
  <si>
    <t>06.05.2021 10:38:16</t>
  </si>
  <si>
    <t>06.05.2021 10:39:34</t>
  </si>
  <si>
    <t>06.05.2021 10:38:18</t>
  </si>
  <si>
    <t>804835</t>
  </si>
  <si>
    <t>06.05.2021 12:39:33</t>
  </si>
  <si>
    <t>ef89a1c258de4aa084555105e9e65615</t>
  </si>
  <si>
    <t>06.05.2021 10:38:42</t>
  </si>
  <si>
    <t>06.05.2021 10:38:43</t>
  </si>
  <si>
    <t>Доступно с учетом лимита: 965.76 ₽ в парке Тор-Авто</t>
  </si>
  <si>
    <t>e358b9e93e3348a4b49203bb013a1aa7</t>
  </si>
  <si>
    <t>06.05.2021 10:37:51</t>
  </si>
  <si>
    <t>06.05.2021 10:37:52</t>
  </si>
  <si>
    <t>31118cc2be7e49178b99a060f74ca0c0</t>
  </si>
  <si>
    <t>06.05.2021 10:35:08</t>
  </si>
  <si>
    <t>06.05.2021 10:37:43</t>
  </si>
  <si>
    <t>06.05.2021 10:35:10</t>
  </si>
  <si>
    <t>906029</t>
  </si>
  <si>
    <t>06.05.2021 12:37:38</t>
  </si>
  <si>
    <t>bdfdcd66a73b44fdb04d5e3b11f7edad</t>
  </si>
  <si>
    <t>06.05.2021 10:37:16</t>
  </si>
  <si>
    <t>06.05.2021 10:37:17</t>
  </si>
  <si>
    <t>0024d63b4aaf4094882a4a24f9c930d1</t>
  </si>
  <si>
    <t>06.05.2021 10:36:16</t>
  </si>
  <si>
    <t>06.05.2021 10:37:14</t>
  </si>
  <si>
    <t>06.05.2021 10:36:17</t>
  </si>
  <si>
    <t>24237</t>
  </si>
  <si>
    <t>06.05.2021 12:37:12</t>
  </si>
  <si>
    <t>cb201ef68d38435880ee69fb86b03718</t>
  </si>
  <si>
    <t>06.05.2021 10:37:06</t>
  </si>
  <si>
    <t>Доступно с учетом лимита: 487.19 ₽ в парке LIKE TAXI</t>
  </si>
  <si>
    <t>cc6609714a814a92872218bed7715669</t>
  </si>
  <si>
    <t>06.05.2021 10:34:21</t>
  </si>
  <si>
    <t>06.05.2021 10:36:35</t>
  </si>
  <si>
    <t>06.05.2021 10:34:23</t>
  </si>
  <si>
    <t>218411</t>
  </si>
  <si>
    <t>06.05.2021 12:36:35</t>
  </si>
  <si>
    <t>9d4bf95c94e94f04a1125e977ebd541a</t>
  </si>
  <si>
    <t>06.05.2021 10:34:15</t>
  </si>
  <si>
    <t>06.05.2021 10:36:20</t>
  </si>
  <si>
    <t>06.05.2021 10:34:17</t>
  </si>
  <si>
    <t>302766602</t>
  </si>
  <si>
    <t>06.05.2021 12:36:20</t>
  </si>
  <si>
    <t>89d2e068b3924946b7daa8881c98480a</t>
  </si>
  <si>
    <t>06.05.2021 10:34:29</t>
  </si>
  <si>
    <t>06.05.2021 10:36:06</t>
  </si>
  <si>
    <t>06.05.2021 10:34:31</t>
  </si>
  <si>
    <t>187334</t>
  </si>
  <si>
    <t>06.05.2021 12:36:09</t>
  </si>
  <si>
    <t>49b3427797334cc190666398ba94c591</t>
  </si>
  <si>
    <t>06.05.2021 10:32:10</t>
  </si>
  <si>
    <t>06.05.2021 10:33:51</t>
  </si>
  <si>
    <t>06.05.2021 10:32:12</t>
  </si>
  <si>
    <t>436915</t>
  </si>
  <si>
    <t>06.05.2021 12:33:46</t>
  </si>
  <si>
    <t>93fe5d525e384bd8aa4e7b266a6e58b6</t>
  </si>
  <si>
    <t>06.05.2021 10:25:23</t>
  </si>
  <si>
    <t>06.05.2021 10:28:21</t>
  </si>
  <si>
    <t>06.05.2021 10:28:25</t>
  </si>
  <si>
    <t>133332</t>
  </si>
  <si>
    <t>06.05.2021 12:28:16</t>
  </si>
  <si>
    <t>49fd08c824434cd0bdf37f5827077835</t>
  </si>
  <si>
    <t>06.05.2021 10:22:14</t>
  </si>
  <si>
    <t>06.05.2021 10:23:44</t>
  </si>
  <si>
    <t>06.05.2021 10:22:19</t>
  </si>
  <si>
    <t>334627</t>
  </si>
  <si>
    <t>06.05.2021 12:23:41</t>
  </si>
  <si>
    <t>788c1afa12344b3cbc6d15e5188d3147</t>
  </si>
  <si>
    <t>06.05.2021 10:16:04</t>
  </si>
  <si>
    <t>06.05.2021 10:17:45</t>
  </si>
  <si>
    <t>06.05.2021 10:16:05</t>
  </si>
  <si>
    <t>334527</t>
  </si>
  <si>
    <t>06.05.2021 12:17:43</t>
  </si>
  <si>
    <t>f83468da353646bd9c21813312f587b6</t>
  </si>
  <si>
    <t>06.05.2021 9:55:57</t>
  </si>
  <si>
    <t>06.05.2021 10:11:22</t>
  </si>
  <si>
    <t>06.05.2021 9:55:59</t>
  </si>
  <si>
    <t>905929</t>
  </si>
  <si>
    <t>06.05.2021 11:58:15</t>
  </si>
  <si>
    <t>576c437819ee4e6cb4acee51b9192404</t>
  </si>
  <si>
    <t>06.05.2021 10:09:50</t>
  </si>
  <si>
    <t>06.05.2021 10:09:51</t>
  </si>
  <si>
    <t>cc2f0b98b17646608f689312af4c620b</t>
  </si>
  <si>
    <t>06.05.2021 10:09:34</t>
  </si>
  <si>
    <t>06.05.2021 10:09:35</t>
  </si>
  <si>
    <t>de1dbf65e1b04858ad16707c95869a2b</t>
  </si>
  <si>
    <t>06.05.2021 10:09:22</t>
  </si>
  <si>
    <t>06.05.2021 10:09:23</t>
  </si>
  <si>
    <t>50469ddc07dd44bd89dac2c1afdacb26</t>
  </si>
  <si>
    <t>06.05.2021 10:09:13</t>
  </si>
  <si>
    <t>06.05.2021 10:09:14</t>
  </si>
  <si>
    <t>1d6b4cb01ee846fa97a177b425b841c7</t>
  </si>
  <si>
    <t>06.05.2021 10:08:54</t>
  </si>
  <si>
    <t>19c2555dc3ff4be1bb6183530a07ef7b</t>
  </si>
  <si>
    <t>06.05.2021 10:08:33</t>
  </si>
  <si>
    <t>06.05.2021 10:08:34</t>
  </si>
  <si>
    <t>6deae479b67647ddaa85f2eb06bfe920</t>
  </si>
  <si>
    <t>06.05.2021 10:08:21</t>
  </si>
  <si>
    <t>92521dad00844591acb2d7c9232752c7</t>
  </si>
  <si>
    <t>06.05.2021 10:06:58</t>
  </si>
  <si>
    <t>06.05.2021 10:08:08</t>
  </si>
  <si>
    <t>06.05.2021 10:06:59</t>
  </si>
  <si>
    <t>ee49ac61fbac4784a73e5f6ccfb7176e</t>
  </si>
  <si>
    <t>06.05.2021 10:06:07</t>
  </si>
  <si>
    <t>06.05.2021 10:06:17</t>
  </si>
  <si>
    <t>f82170ed3c214674aa8151a3f6c8edab</t>
  </si>
  <si>
    <t>06.05.2021 10:05:42</t>
  </si>
  <si>
    <t>06.05.2021 10:05:51</t>
  </si>
  <si>
    <t>bf2498d8957d481cbc65fe13d472f9ee</t>
  </si>
  <si>
    <t>06.05.2021 9:59:18</t>
  </si>
  <si>
    <t>06.05.2021 10:02:49</t>
  </si>
  <si>
    <t>06.05.2021 9:59:20</t>
  </si>
  <si>
    <t>366310</t>
  </si>
  <si>
    <t>06.05.2021 12:02:48</t>
  </si>
  <si>
    <t>83bd902934a24d82ac51db338ca7ba5a</t>
  </si>
  <si>
    <t>06.05.2021 9:55:47</t>
  </si>
  <si>
    <t>06.05.2021 9:57:47</t>
  </si>
  <si>
    <t>06.05.2021 9:55:49</t>
  </si>
  <si>
    <t>436815</t>
  </si>
  <si>
    <t>06.05.2021 11:57:44</t>
  </si>
  <si>
    <t>b7d920919c8446369d363b24dd38a20a</t>
  </si>
  <si>
    <t>06.05.2021 9:51:03</t>
  </si>
  <si>
    <t>06.05.2021 9:51:49</t>
  </si>
  <si>
    <t>120 ₽</t>
  </si>
  <si>
    <t>06.05.2021 9:51:53</t>
  </si>
  <si>
    <t>218311</t>
  </si>
  <si>
    <t>06.05.2021 11:51:47</t>
  </si>
  <si>
    <t>a8b7bae899ce40c49403d659ae40e6b6</t>
  </si>
  <si>
    <t>06.05.2021 9:43:14</t>
  </si>
  <si>
    <t>06.05.2021 9:44:48</t>
  </si>
  <si>
    <t>598 ₽</t>
  </si>
  <si>
    <t>06.05.2021 9:43:16</t>
  </si>
  <si>
    <t>218211</t>
  </si>
  <si>
    <t>06.05.2021 11:44:48</t>
  </si>
  <si>
    <t>0ced6d0996d14762800125fb1193a9fd</t>
  </si>
  <si>
    <t>06.05.2021 9:36:15</t>
  </si>
  <si>
    <t>06.05.2021 9:36:16</t>
  </si>
  <si>
    <t>f784633e56ca4de793b6f676c98f157c</t>
  </si>
  <si>
    <t>06.05.2021 9:35:42</t>
  </si>
  <si>
    <t>06.05.2021 9:35:43</t>
  </si>
  <si>
    <t>a4fce9a8d78e452a9711c89491f2deb4</t>
  </si>
  <si>
    <t>06.05.2021 9:19:04</t>
  </si>
  <si>
    <t>06.05.2021 9:22:50</t>
  </si>
  <si>
    <t>632 ₽</t>
  </si>
  <si>
    <t>06.05.2021 9:19:06</t>
  </si>
  <si>
    <t>302766502</t>
  </si>
  <si>
    <t>06.05.2021 11:22:49</t>
  </si>
  <si>
    <t>18be3e47deb3433a94269085a8d92304</t>
  </si>
  <si>
    <t>06.05.2021 9:20:39</t>
  </si>
  <si>
    <t>06.05.2021 9:22:24</t>
  </si>
  <si>
    <t>06.05.2021 9:20:40</t>
  </si>
  <si>
    <t>436715</t>
  </si>
  <si>
    <t>06.05.2021 11:22:20</t>
  </si>
  <si>
    <t>e0d2974dfaa4492ca1ddf96fb6603372</t>
  </si>
  <si>
    <t>06.05.2021 9:18:01</t>
  </si>
  <si>
    <t>06.05.2021 9:20:29</t>
  </si>
  <si>
    <t>06.05.2021 9:18:03</t>
  </si>
  <si>
    <t>905829</t>
  </si>
  <si>
    <t>06.05.2021 11:20:28</t>
  </si>
  <si>
    <t>356a93333ac74146b81e71a2b188bc14</t>
  </si>
  <si>
    <t>06.05.2021 9:18:43</t>
  </si>
  <si>
    <t>06.05.2021 9:19:29</t>
  </si>
  <si>
    <t>236 ₽</t>
  </si>
  <si>
    <t>06.05.2021 9:18:44</t>
  </si>
  <si>
    <t>334427</t>
  </si>
  <si>
    <t>06.05.2021 11:19:25</t>
  </si>
  <si>
    <t>89d8642a3ef74894860722489bd065be</t>
  </si>
  <si>
    <t>06.05.2021 9:18:05</t>
  </si>
  <si>
    <t>06.05.2021 9:18:06</t>
  </si>
  <si>
    <t>Доступно с учетом лимита: 236.56 ₽ в парке 1. Первая служба такси (Основана в 2013г) *ПРИОРИТЕТНЫЙ*</t>
  </si>
  <si>
    <t>8dc37922c4864eaabb601234448e6364</t>
  </si>
  <si>
    <t>06.05.2021 9:10:03</t>
  </si>
  <si>
    <t>06.05.2021 9:13:02</t>
  </si>
  <si>
    <t>06.05.2021 9:10:04</t>
  </si>
  <si>
    <t>334327</t>
  </si>
  <si>
    <t>06.05.2021 11:12:59</t>
  </si>
  <si>
    <t>6f9af8b1ad534832ac9d12b866f9c93b</t>
  </si>
  <si>
    <t>06.05.2021 9:09:43</t>
  </si>
  <si>
    <t>06.05.2021 9:11:22</t>
  </si>
  <si>
    <t>06.05.2021 9:11:27</t>
  </si>
  <si>
    <t>9806</t>
  </si>
  <si>
    <t>06.05.2021 11:11:23</t>
  </si>
  <si>
    <t>91f75c762089476bb4479e626c7a883b</t>
  </si>
  <si>
    <t>06.05.2021 8:59:57</t>
  </si>
  <si>
    <t>06.05.2021 9:06:36</t>
  </si>
  <si>
    <t>06.05.2021 8:59:59</t>
  </si>
  <si>
    <t>804735</t>
  </si>
  <si>
    <t>06.05.2021 11:02:22</t>
  </si>
  <si>
    <t>609c548b3e4648ce846921d701e6eef2</t>
  </si>
  <si>
    <t>06.05.2021 9:02:36</t>
  </si>
  <si>
    <t>06.05.2021 9:05:36</t>
  </si>
  <si>
    <t>06.05.2021 9:02:38</t>
  </si>
  <si>
    <t>905729</t>
  </si>
  <si>
    <t>06.05.2021 11:05:26</t>
  </si>
  <si>
    <t>96e22d6c2e9e465dbe2b5d57b240b4d3</t>
  </si>
  <si>
    <t>06.05.2021 9:01:37</t>
  </si>
  <si>
    <t>06.05.2021 9:03:23</t>
  </si>
  <si>
    <t>06.05.2021 9:01:38</t>
  </si>
  <si>
    <t>436615</t>
  </si>
  <si>
    <t>06.05.2021 11:03:18</t>
  </si>
  <si>
    <t>1da3e13a394542e685d9aa8186f102bb</t>
  </si>
  <si>
    <t>06.05.2021 8:59:51</t>
  </si>
  <si>
    <t>06.05.2021 9:01:28</t>
  </si>
  <si>
    <t>06.05.2021 8:59:55</t>
  </si>
  <si>
    <t>905629</t>
  </si>
  <si>
    <t>06.05.2021 11:01:28</t>
  </si>
  <si>
    <t>846267d35e9f47e0a9b50618866e1169</t>
  </si>
  <si>
    <t>06.05.2021 9:01:07</t>
  </si>
  <si>
    <t>06.05.2021 9:01:21</t>
  </si>
  <si>
    <t>06.05.2021 9:01:16</t>
  </si>
  <si>
    <t>c4de373f7cb1464fbee499b01ddc7e9b</t>
  </si>
  <si>
    <t>06.05.2021 8:57:07</t>
  </si>
  <si>
    <t>06.05.2021 8:57:30</t>
  </si>
  <si>
    <t>06.05.2021 8:57:08</t>
  </si>
  <si>
    <t>2bce53fc074040a8a8e98b2ba977c83e</t>
  </si>
  <si>
    <t>06.05.2021 8:56:30</t>
  </si>
  <si>
    <t>06.05.2021 8:56:53</t>
  </si>
  <si>
    <t>06.05.2021 8:56:32</t>
  </si>
  <si>
    <t>b71f76f776a242c7aefe4e33d01175a8</t>
  </si>
  <si>
    <t>06.05.2021 8:55:12</t>
  </si>
  <si>
    <t>06.05.2021 8:56:22</t>
  </si>
  <si>
    <t>06.05.2021 8:55:13</t>
  </si>
  <si>
    <t>7c0d6ad5c0c246c8879ccdb4a38e7563</t>
  </si>
  <si>
    <t>06.05.2021 8:52:57</t>
  </si>
  <si>
    <t>06.05.2021 8:54:44</t>
  </si>
  <si>
    <t>06.05.2021 8:52:59</t>
  </si>
  <si>
    <t>436515</t>
  </si>
  <si>
    <t>06.05.2021 10:54:41</t>
  </si>
  <si>
    <t>1b4d6aa26cfc4e50826b67fbba0e76c0</t>
  </si>
  <si>
    <t>06.05.2021 8:53:29</t>
  </si>
  <si>
    <t>06.05.2021 8:53:47</t>
  </si>
  <si>
    <t>06.05.2021 8:53:31</t>
  </si>
  <si>
    <t>09dca42a83174a208bffead80f150984</t>
  </si>
  <si>
    <t>06.05.2021 8:52:41</t>
  </si>
  <si>
    <t>06.05.2021 8:53:08</t>
  </si>
  <si>
    <t>06.05.2021 8:52:43</t>
  </si>
  <si>
    <t>804635</t>
  </si>
  <si>
    <t>06.05.2021 10:53:08</t>
  </si>
  <si>
    <t>604ef177aa2949c28bd1bd3d5fc014e8</t>
  </si>
  <si>
    <t>06.05.2021 8:49:45</t>
  </si>
  <si>
    <t>06.05.2021 8:51:49</t>
  </si>
  <si>
    <t>06.05.2021 8:49:48</t>
  </si>
  <si>
    <t>366210</t>
  </si>
  <si>
    <t>06.05.2021 10:51:50</t>
  </si>
  <si>
    <t>8215ece8b6d04756b9938d5bf48e8bc0</t>
  </si>
  <si>
    <t>06.05.2021 8:51:31</t>
  </si>
  <si>
    <t>06.05.2021 8:49:50</t>
  </si>
  <si>
    <t>334227</t>
  </si>
  <si>
    <t>06.05.2021 10:51:30</t>
  </si>
  <si>
    <t>f152419f36ca42d891b0b85ee60e295e</t>
  </si>
  <si>
    <t>06.05.2021 8:48:53</t>
  </si>
  <si>
    <t>06.05.2021 8:51:30</t>
  </si>
  <si>
    <t>06.05.2021 8:48:55</t>
  </si>
  <si>
    <t>187234</t>
  </si>
  <si>
    <t>06.05.2021 10:51:33</t>
  </si>
  <si>
    <t>42ef9197a9b44132911bc2a86ac6fca8</t>
  </si>
  <si>
    <t>06.05.2021 8:46:31</t>
  </si>
  <si>
    <t>06.05.2021 8:49:04</t>
  </si>
  <si>
    <t>06.05.2021 8:46:33</t>
  </si>
  <si>
    <t>436415</t>
  </si>
  <si>
    <t>06.05.2021 10:49:01</t>
  </si>
  <si>
    <t>1aa21bcf35b04a18a235f2d14c67b501</t>
  </si>
  <si>
    <t>06.05.2021 8:48:08</t>
  </si>
  <si>
    <t>06.05.2021 8:48:14</t>
  </si>
  <si>
    <t>0a806caad27d4f1eb2071a4665905d91</t>
  </si>
  <si>
    <t>06.05.2021 8:38:41</t>
  </si>
  <si>
    <t>06.05.2021 8:42:22</t>
  </si>
  <si>
    <t>06.05.2021 8:38:46</t>
  </si>
  <si>
    <t>4605</t>
  </si>
  <si>
    <t>06.05.2021 10:42:20</t>
  </si>
  <si>
    <t>61857e5bf4fc4543bced2a9b0f71f170</t>
  </si>
  <si>
    <t>06.05.2021 8:34:46</t>
  </si>
  <si>
    <t>06.05.2021 8:37:43</t>
  </si>
  <si>
    <t>06.05.2021 8:34:48</t>
  </si>
  <si>
    <t>905529</t>
  </si>
  <si>
    <t>06.05.2021 10:37:33</t>
  </si>
  <si>
    <t>1aa5762d13e3430d803b03d464270964</t>
  </si>
  <si>
    <t>06.05.2021 8:17:44</t>
  </si>
  <si>
    <t>06.05.2021 8:31:44</t>
  </si>
  <si>
    <t>06.05.2021 8:17:46</t>
  </si>
  <si>
    <t>804535</t>
  </si>
  <si>
    <t>06.05.2021 10:21:15</t>
  </si>
  <si>
    <t>aa56f02f8509439ea24a0aff7dbc8acf</t>
  </si>
  <si>
    <t>06.05.2021 8:27:50</t>
  </si>
  <si>
    <t>06.05.2021 8:31:15</t>
  </si>
  <si>
    <t>06.05.2021 8:27:51</t>
  </si>
  <si>
    <t>366110</t>
  </si>
  <si>
    <t>06.05.2021 10:31:14</t>
  </si>
  <si>
    <t>23ef1a9498254b47bde7cb3bb8f6954e</t>
  </si>
  <si>
    <t>06.05.2021 8:22:40</t>
  </si>
  <si>
    <t>06.05.2021 8:26:33</t>
  </si>
  <si>
    <t>06.05.2021 8:23:27</t>
  </si>
  <si>
    <t>31304</t>
  </si>
  <si>
    <t>06.05.2021 10:26:33</t>
  </si>
  <si>
    <t>3ca246fac29a46dc82df97bce7a813a2</t>
  </si>
  <si>
    <t>06.05.2021 8:22:32</t>
  </si>
  <si>
    <t>06.05.2021 8:22:33</t>
  </si>
  <si>
    <t>Доступно с учетом лимита: 0.00 ₽ в парке А. Экспресс</t>
  </si>
  <si>
    <t>c44bf37299ea43b79459f1501c65fcca</t>
  </si>
  <si>
    <t>06.05.2021 8:13:12</t>
  </si>
  <si>
    <t>06.05.2021 8:15:54</t>
  </si>
  <si>
    <t>06.05.2021 8:13:14</t>
  </si>
  <si>
    <t>905429</t>
  </si>
  <si>
    <t>7bf8b7821534485ca9aa35caa9b8acf3</t>
  </si>
  <si>
    <t>06.05.2021 8:03:51</t>
  </si>
  <si>
    <t>06.05.2021 8:05:54</t>
  </si>
  <si>
    <t>06.05.2021 8:03:52</t>
  </si>
  <si>
    <t>905329</t>
  </si>
  <si>
    <t>06.05.2021 10:05:50</t>
  </si>
  <si>
    <t>40c3e88d5d484b9584bfed0ca19226c9</t>
  </si>
  <si>
    <t>06.05.2021 8:01:26</t>
  </si>
  <si>
    <t>06.05.2021 8:04:06</t>
  </si>
  <si>
    <t>06.05.2021 8:01:28</t>
  </si>
  <si>
    <t>366010</t>
  </si>
  <si>
    <t>06.05.2021 10:04:06</t>
  </si>
  <si>
    <t>c854c710b36f4f2bbd103fdc29960b67</t>
  </si>
  <si>
    <t>06.05.2021 7:56:16</t>
  </si>
  <si>
    <t>06.05.2021 7:57:55</t>
  </si>
  <si>
    <t>06.05.2021 7:56:18</t>
  </si>
  <si>
    <t>436315</t>
  </si>
  <si>
    <t>06.05.2021 9:57:50</t>
  </si>
  <si>
    <t>25b67a26277b469bacea34c1bb3e02a6</t>
  </si>
  <si>
    <t>06.05.2021 7:43:16</t>
  </si>
  <si>
    <t>06.05.2021 7:45:39</t>
  </si>
  <si>
    <t>06.05.2021 7:43:18</t>
  </si>
  <si>
    <t>218111</t>
  </si>
  <si>
    <t>06.05.2021 9:45:39</t>
  </si>
  <si>
    <t>9139a3e7558c49ea8f1f7055a26cce18</t>
  </si>
  <si>
    <t>06.05.2021 7:40:19</t>
  </si>
  <si>
    <t>06.05.2021 7:42:28</t>
  </si>
  <si>
    <t>748 ₽</t>
  </si>
  <si>
    <t>06.05.2021 7:40:21</t>
  </si>
  <si>
    <t>905229</t>
  </si>
  <si>
    <t>06.05.2021 9:42:25</t>
  </si>
  <si>
    <t>19ca58a0cf10444d94c29accf7baa2e8</t>
  </si>
  <si>
    <t>06.05.2021 7:25:22</t>
  </si>
  <si>
    <t>06.05.2021 7:27:30</t>
  </si>
  <si>
    <t>06.05.2021 7:25:24</t>
  </si>
  <si>
    <t>334127</t>
  </si>
  <si>
    <t>06.05.2021 9:27:29</t>
  </si>
  <si>
    <t>4d098577c37248f9a78fabcc32e9d497</t>
  </si>
  <si>
    <t>06.05.2021 7:23:54</t>
  </si>
  <si>
    <t>06.05.2021 7:25:41</t>
  </si>
  <si>
    <t>06.05.2021 7:23:55</t>
  </si>
  <si>
    <t>218011</t>
  </si>
  <si>
    <t>06.05.2021 9:25:40</t>
  </si>
  <si>
    <t>822ef8e9e5274662a663e08d11f93d5c</t>
  </si>
  <si>
    <t>06.05.2021 7:21:27</t>
  </si>
  <si>
    <t>06.05.2021 7:24:01</t>
  </si>
  <si>
    <t>06.05.2021 7:21:28</t>
  </si>
  <si>
    <t>905129</t>
  </si>
  <si>
    <t>06.05.2021 9:24:00</t>
  </si>
  <si>
    <t>7d47241b0ebc438c8b12451bb5e248d4</t>
  </si>
  <si>
    <t>06.05.2021 7:23:02</t>
  </si>
  <si>
    <t>06.05.2021 7:23:44</t>
  </si>
  <si>
    <t>06.05.2021 7:23:03</t>
  </si>
  <si>
    <t>24222</t>
  </si>
  <si>
    <t>06.05.2021 9:23:43</t>
  </si>
  <si>
    <t>ddb13a3e00db44c68cd000686df277b0</t>
  </si>
  <si>
    <t>06.05.2021 7:22:05</t>
  </si>
  <si>
    <t>06.05.2021 7:22:49</t>
  </si>
  <si>
    <t>06.05.2021 7:22:06</t>
  </si>
  <si>
    <t>24122</t>
  </si>
  <si>
    <t>06.05.2021 9:22:48</t>
  </si>
  <si>
    <t>1eefa0c5c8964eb6a0faa0d970676005</t>
  </si>
  <si>
    <t>06.05.2021 7:19:30</t>
  </si>
  <si>
    <t>06.05.2021 7:19:32</t>
  </si>
  <si>
    <t>156928</t>
  </si>
  <si>
    <t>06.05.2021 9:22:04</t>
  </si>
  <si>
    <t>1a39cf9aaa41471e9d5990cadef57a37</t>
  </si>
  <si>
    <t>06.05.2021 7:21:15</t>
  </si>
  <si>
    <t>06.05.2021 7:21:56</t>
  </si>
  <si>
    <t>06.05.2021 7:21:16</t>
  </si>
  <si>
    <t>24022</t>
  </si>
  <si>
    <t>06.05.2021 9:21:53</t>
  </si>
  <si>
    <t>cb0af5c0455e4657b1daa1677c345248</t>
  </si>
  <si>
    <t>06.05.2021 7:20:24</t>
  </si>
  <si>
    <t>06.05.2021 7:21:05</t>
  </si>
  <si>
    <t>06.05.2021 7:20:25</t>
  </si>
  <si>
    <t>23922</t>
  </si>
  <si>
    <t>06.05.2021 9:21:03</t>
  </si>
  <si>
    <t>e6b48ce6bc1e4d31a88469af40d03f2f</t>
  </si>
  <si>
    <t>06.05.2021 7:19:16</t>
  </si>
  <si>
    <t>06.05.2021 7:20:04</t>
  </si>
  <si>
    <t>06.05.2021 7:19:17</t>
  </si>
  <si>
    <t>23822</t>
  </si>
  <si>
    <t>06.05.2021 9:20:03</t>
  </si>
  <si>
    <t>cd90da98b7b949d6a6ad5faf3d154884</t>
  </si>
  <si>
    <t>06.05.2021 7:17:52</t>
  </si>
  <si>
    <t>06.05.2021 7:20:00</t>
  </si>
  <si>
    <t>06.05.2021 7:20:05</t>
  </si>
  <si>
    <t>436215</t>
  </si>
  <si>
    <t>06.05.2021 9:19:58</t>
  </si>
  <si>
    <t>7cefcedcd50440d09754bc1e5702b58f</t>
  </si>
  <si>
    <t>06.05.2021 7:16:31</t>
  </si>
  <si>
    <t>06.05.2021 7:17:59</t>
  </si>
  <si>
    <t>06.05.2021 7:16:32</t>
  </si>
  <si>
    <t>365910</t>
  </si>
  <si>
    <t>06.05.2021 9:17:58</t>
  </si>
  <si>
    <t>a388f52d5f8545b09239980a8a477e92</t>
  </si>
  <si>
    <t>06.05.2021 7:12:52</t>
  </si>
  <si>
    <t>06.05.2021 7:16:34</t>
  </si>
  <si>
    <t>06.05.2021 7:12:54</t>
  </si>
  <si>
    <t>905029</t>
  </si>
  <si>
    <t>06.05.2021 9:16:38</t>
  </si>
  <si>
    <t>938be3f903b04ac7ad13f5049929d163</t>
  </si>
  <si>
    <t>06.05.2021 7:11:29</t>
  </si>
  <si>
    <t>06.05.2021 7:13:00</t>
  </si>
  <si>
    <t>595 ₽</t>
  </si>
  <si>
    <t>06.05.2021 7:11:31</t>
  </si>
  <si>
    <t>365810</t>
  </si>
  <si>
    <t>06.05.2021 9:12:53</t>
  </si>
  <si>
    <t>35517c8967dd47cfa28ccd23215194a2</t>
  </si>
  <si>
    <t>06.05.2021 7:09:27</t>
  </si>
  <si>
    <t>06.05.2021 7:11:50</t>
  </si>
  <si>
    <t>06.05.2021 7:09:29</t>
  </si>
  <si>
    <t>334027</t>
  </si>
  <si>
    <t>06.05.2021 9:11:46</t>
  </si>
  <si>
    <t>b69316bb7a994dbbbf941f3f2de05154</t>
  </si>
  <si>
    <t>06.05.2021 7:11:19</t>
  </si>
  <si>
    <t>Доступно с учетом лимита: 593.98 ₽ в парке Федеральный партнёр</t>
  </si>
  <si>
    <t>42bde8bde9974be482c583c7de077f82</t>
  </si>
  <si>
    <t>06.05.2021 7:06:26</t>
  </si>
  <si>
    <t>06.05.2021 7:07:59</t>
  </si>
  <si>
    <t>06.05.2021 7:06:28</t>
  </si>
  <si>
    <t>31239</t>
  </si>
  <si>
    <t>06.05.2021 9:07:56</t>
  </si>
  <si>
    <t>03c73c3fc1b2475eaa2665acbbbcf0c5</t>
  </si>
  <si>
    <t>06.05.2021 7:02:38</t>
  </si>
  <si>
    <t>06.05.2021 7:06:41</t>
  </si>
  <si>
    <t>06.05.2021 7:02:40</t>
  </si>
  <si>
    <t>133232</t>
  </si>
  <si>
    <t>f1aecd1c10a04ec08cd87835860f30a6</t>
  </si>
  <si>
    <t>06.05.2021 7:03:21</t>
  </si>
  <si>
    <t>06.05.2021 7:06:34</t>
  </si>
  <si>
    <t>06.05.2021 7:03:27</t>
  </si>
  <si>
    <t>92042</t>
  </si>
  <si>
    <t>06.05.2021 9:06:30</t>
  </si>
  <si>
    <t>f01f0750a86c4ff8bbee030cb1d4b4ba</t>
  </si>
  <si>
    <t>06.05.2021 7:02:53</t>
  </si>
  <si>
    <t>06.05.2021 7:04:24</t>
  </si>
  <si>
    <t>06.05.2021 7:02:55</t>
  </si>
  <si>
    <t>187134</t>
  </si>
  <si>
    <t>06.05.2021 9:04:28</t>
  </si>
  <si>
    <t>a62767806c194d589ea33f59fc69ae95</t>
  </si>
  <si>
    <t>06.05.2021 6:59:48</t>
  </si>
  <si>
    <t>06.05.2021 7:01:47</t>
  </si>
  <si>
    <t>06.05.2021 6:59:50</t>
  </si>
  <si>
    <t>109001</t>
  </si>
  <si>
    <t>06.05.2021 9:01:50</t>
  </si>
  <si>
    <t>e8d02a92ac0945359080cab43147d172</t>
  </si>
  <si>
    <t>06.05.2021 6:53:50</t>
  </si>
  <si>
    <t>06.05.2021 6:55:27</t>
  </si>
  <si>
    <t>06.05.2021 6:53:52</t>
  </si>
  <si>
    <t>28418</t>
  </si>
  <si>
    <t>06.05.2021 8:55:25</t>
  </si>
  <si>
    <t>58573b9cff694ffbb0ab42f8177429cf</t>
  </si>
  <si>
    <t>06.05.2021 6:47:33</t>
  </si>
  <si>
    <t>06.05.2021 6:49:01</t>
  </si>
  <si>
    <t>06.05.2021 6:47:34</t>
  </si>
  <si>
    <t>904929</t>
  </si>
  <si>
    <t>06.05.2021 8:49:11</t>
  </si>
  <si>
    <t>851342cc9b654fd796fb98b4c7e23f0a</t>
  </si>
  <si>
    <t>06.05.2021 6:42:06</t>
  </si>
  <si>
    <t>06.05.2021 6:47:44</t>
  </si>
  <si>
    <t>06.05.2021 6:42:10</t>
  </si>
  <si>
    <t>804435</t>
  </si>
  <si>
    <t>06.05.2021 8:47:42</t>
  </si>
  <si>
    <t>7db3e0cd6fc8484dabad8c3a497e83f7</t>
  </si>
  <si>
    <t>06.05.2021 6:44:47</t>
  </si>
  <si>
    <t>06.05.2021 6:44:49</t>
  </si>
  <si>
    <t>436115</t>
  </si>
  <si>
    <t>06.05.2021 8:47:30</t>
  </si>
  <si>
    <t>3d85c310c7b3454fab5113317c23e673</t>
  </si>
  <si>
    <t>06.05.2021 6:35:31</t>
  </si>
  <si>
    <t>06.05.2021 6:37:36</t>
  </si>
  <si>
    <t>06.05.2021 6:35:33</t>
  </si>
  <si>
    <t>217911</t>
  </si>
  <si>
    <t>06.05.2021 8:37:36</t>
  </si>
  <si>
    <t>592a4ffa07f242c99e10f5a5d8991dec</t>
  </si>
  <si>
    <t>06.05.2021 6:35:09</t>
  </si>
  <si>
    <t>06.05.2021 6:37:01</t>
  </si>
  <si>
    <t>06.05.2021 6:35:11</t>
  </si>
  <si>
    <t>217811</t>
  </si>
  <si>
    <t>06.05.2021 8:37:01</t>
  </si>
  <si>
    <t>fdef2a1f449048f7b4c17442e87c11ee</t>
  </si>
  <si>
    <t>06.05.2021 6:18:50</t>
  </si>
  <si>
    <t>06.05.2021 6:21:03</t>
  </si>
  <si>
    <t>06.05.2021 6:18:51</t>
  </si>
  <si>
    <t>187034</t>
  </si>
  <si>
    <t>06.05.2021 8:21:06</t>
  </si>
  <si>
    <t>c8cd772ffa3b4c54b485e62312514d06</t>
  </si>
  <si>
    <t>06.05.2021 6:08:50</t>
  </si>
  <si>
    <t>06.05.2021 6:10:09</t>
  </si>
  <si>
    <t>06.05.2021 6:08:51</t>
  </si>
  <si>
    <t>32717</t>
  </si>
  <si>
    <t>06.05.2021 8:10:08</t>
  </si>
  <si>
    <t>68ea3289643d459fb509bacc7e4a15d9</t>
  </si>
  <si>
    <t>06.05.2021 6:08:41</t>
  </si>
  <si>
    <t>06.05.2021 6:08:42</t>
  </si>
  <si>
    <t>75f0fbbf35984efea97a2b1555ffd5df</t>
  </si>
  <si>
    <t>06.05.2021 6:08:23</t>
  </si>
  <si>
    <t>06.05.2021 6:08:24</t>
  </si>
  <si>
    <t>22942855accf4630ad5212ee59f65b9b</t>
  </si>
  <si>
    <t>06.05.2021 6:04:56</t>
  </si>
  <si>
    <t>06.05.2021 6:06:57</t>
  </si>
  <si>
    <t>06.05.2021 6:04:58</t>
  </si>
  <si>
    <t>547</t>
  </si>
  <si>
    <t>06.05.2021 8:06:52</t>
  </si>
  <si>
    <t>7b7672159a5c421cacfa62ad08241c56</t>
  </si>
  <si>
    <t>06.05.2021 6:02:32</t>
  </si>
  <si>
    <t>06.05.2021 6:04:15</t>
  </si>
  <si>
    <t>06.05.2021 6:02:33</t>
  </si>
  <si>
    <t>436015</t>
  </si>
  <si>
    <t>06.05.2021 8:04:12</t>
  </si>
  <si>
    <t>3bff9611e5554f598c1665e41606ae43</t>
  </si>
  <si>
    <t>06.05.2021 5:54:03</t>
  </si>
  <si>
    <t>06.05.2021 5:57:20</t>
  </si>
  <si>
    <t>06.05.2021 5:54:05</t>
  </si>
  <si>
    <t>365710</t>
  </si>
  <si>
    <t>06.05.2021 7:57:19</t>
  </si>
  <si>
    <t>50bbba3697c04b84850ad74bc6a8c257</t>
  </si>
  <si>
    <t>06.05.2021 5:43:46</t>
  </si>
  <si>
    <t>06.05.2021 5:47:58</t>
  </si>
  <si>
    <t>06.05.2021 5:43:48</t>
  </si>
  <si>
    <t>333927</t>
  </si>
  <si>
    <t>06.05.2021 7:47:55</t>
  </si>
  <si>
    <t>f0015a2637a5421f83f9e7a303e264db</t>
  </si>
  <si>
    <t>06.05.2021 5:45:39</t>
  </si>
  <si>
    <t>06.05.2021 5:46:47</t>
  </si>
  <si>
    <t>06.05.2021 5:45:40</t>
  </si>
  <si>
    <t>435915</t>
  </si>
  <si>
    <t>06.05.2021 7:46:43</t>
  </si>
  <si>
    <t>6166dbac6eef446f9d8f968e614e63ee</t>
  </si>
  <si>
    <t>06.05.2021 5:43:37</t>
  </si>
  <si>
    <t>06.05.2021 5:46:13</t>
  </si>
  <si>
    <t>06.05.2021 5:43:39</t>
  </si>
  <si>
    <t>333827</t>
  </si>
  <si>
    <t>06.05.2021 7:46:11</t>
  </si>
  <si>
    <t>c6b3f9fd13a9465cae9d739dba8fb837</t>
  </si>
  <si>
    <t>06.05.2021 5:46:01</t>
  </si>
  <si>
    <t>06.05.2021 5:46:02</t>
  </si>
  <si>
    <t>1 002 ₽</t>
  </si>
  <si>
    <t>ErrorLimitBalanceYandexTaxi</t>
  </si>
  <si>
    <t>В данном таксопарке услуга Яндекс.Заправки недоступна. Обратитесь в таксопарк для подключения.</t>
  </si>
  <si>
    <t>390e43df2cb14d18ae8a51398c198602</t>
  </si>
  <si>
    <t>06.05.2021 5:42:21</t>
  </si>
  <si>
    <t>06.05.2021 5:43:35</t>
  </si>
  <si>
    <t>06.05.2021 5:42:25</t>
  </si>
  <si>
    <t>186934</t>
  </si>
  <si>
    <t>06.05.2021 7:43:39</t>
  </si>
  <si>
    <t>54c433f5a7eb4507b1285dfaf05128c6</t>
  </si>
  <si>
    <t>06.05.2021 5:24:13</t>
  </si>
  <si>
    <t>06.05.2021 5:26:41</t>
  </si>
  <si>
    <t>06.05.2021 5:26:46</t>
  </si>
  <si>
    <t>904829</t>
  </si>
  <si>
    <t>06.05.2021 7:26:51</t>
  </si>
  <si>
    <t>f6bee4c2e8df46d08230de9ce3c89cf2</t>
  </si>
  <si>
    <t>06.05.2021 5:20:57</t>
  </si>
  <si>
    <t>06.05.2021 5:24:02</t>
  </si>
  <si>
    <t>06.05.2021 5:20:59</t>
  </si>
  <si>
    <t>904729</t>
  </si>
  <si>
    <t>06.05.2021 7:24:11</t>
  </si>
  <si>
    <t>52917883ace043bc92a600ae62539b1c</t>
  </si>
  <si>
    <t>06.05.2021 5:18:34</t>
  </si>
  <si>
    <t>06.05.2021 5:21:32</t>
  </si>
  <si>
    <t>06.05.2021 5:18:36</t>
  </si>
  <si>
    <t>133132</t>
  </si>
  <si>
    <t>06.05.2021 7:21:29</t>
  </si>
  <si>
    <t>e3b3dd0206854085a2323cf73afac4d8</t>
  </si>
  <si>
    <t>06.05.2021 5:15:54</t>
  </si>
  <si>
    <t>06.05.2021 5:19:22</t>
  </si>
  <si>
    <t>06.05.2021 5:15:56</t>
  </si>
  <si>
    <t>31204</t>
  </si>
  <si>
    <t>06.05.2021 7:19:19</t>
  </si>
  <si>
    <t>21a9defd381c431a8ff2aeb4caf6a39c</t>
  </si>
  <si>
    <t>06.05.2021 5:17:31</t>
  </si>
  <si>
    <t>06.05.2021 5:18:10</t>
  </si>
  <si>
    <t>06.05.2021 5:17:35</t>
  </si>
  <si>
    <t>365610</t>
  </si>
  <si>
    <t>06.05.2021 7:18:11</t>
  </si>
  <si>
    <t>33b5fbb339a049cf97bdeb526a99c88f</t>
  </si>
  <si>
    <t>06.05.2021 5:07:35</t>
  </si>
  <si>
    <t>06.05.2021 5:08:31</t>
  </si>
  <si>
    <t>06.05.2021 5:07:37</t>
  </si>
  <si>
    <t>365510</t>
  </si>
  <si>
    <t>06.05.2021 7:08:31</t>
  </si>
  <si>
    <t>fa54cbd300154534b576a4aecf91b08b</t>
  </si>
  <si>
    <t>06.05.2021 4:54:42</t>
  </si>
  <si>
    <t>06.05.2021 4:56:36</t>
  </si>
  <si>
    <t>06.05.2021 4:54:43</t>
  </si>
  <si>
    <t>31139</t>
  </si>
  <si>
    <t>06.05.2021 6:56:35</t>
  </si>
  <si>
    <t>b2ad08eb04644eb8ad5ff2122ca1167b</t>
  </si>
  <si>
    <t>06.05.2021 4:48:11</t>
  </si>
  <si>
    <t>06.05.2021 4:49:46</t>
  </si>
  <si>
    <t>06.05.2021 4:48:13</t>
  </si>
  <si>
    <t>804335</t>
  </si>
  <si>
    <t>06.05.2021 6:49:45</t>
  </si>
  <si>
    <t>9712a0c186984f46a3a903335d6ea050</t>
  </si>
  <si>
    <t>06.05.2021 4:41:51</t>
  </si>
  <si>
    <t>06.05.2021 4:43:23</t>
  </si>
  <si>
    <t>06.05.2021 4:41:52</t>
  </si>
  <si>
    <t>217711</t>
  </si>
  <si>
    <t>06.05.2021 6:43:22</t>
  </si>
  <si>
    <t>35ad98f772154046b78fad7013aad2d5</t>
  </si>
  <si>
    <t>06.05.2021 4:24:12</t>
  </si>
  <si>
    <t>06.05.2021 4:25:53</t>
  </si>
  <si>
    <t>456 ₽</t>
  </si>
  <si>
    <t>06.05.2021 4:24:14</t>
  </si>
  <si>
    <t>804235</t>
  </si>
  <si>
    <t>06.05.2021 6:25:52</t>
  </si>
  <si>
    <t>03cf3aef7eca1cbf9d9625d37de2b753</t>
  </si>
  <si>
    <t>06.05.2021 4:17:32</t>
  </si>
  <si>
    <t>06.05.2021 4:19:02</t>
  </si>
  <si>
    <t>06.05.2021 4:17:33</t>
  </si>
  <si>
    <t>804135</t>
  </si>
  <si>
    <t>06.05.2021 6:19:01</t>
  </si>
  <si>
    <t>8cafdf5ba6b7419b8e2e7b6dbaf80129</t>
  </si>
  <si>
    <t>06.05.2021 4:09:33</t>
  </si>
  <si>
    <t>06.05.2021 4:11:54</t>
  </si>
  <si>
    <t>06.05.2021 4:09:35</t>
  </si>
  <si>
    <t>156828</t>
  </si>
  <si>
    <t>06.05.2021 6:11:53</t>
  </si>
  <si>
    <t>822f7391e6e4416ea5e5f9fe4ad9a9da</t>
  </si>
  <si>
    <t>06.05.2021 4:07:39</t>
  </si>
  <si>
    <t>06.05.2021 4:09:01</t>
  </si>
  <si>
    <t>06.05.2021 4:07:43</t>
  </si>
  <si>
    <t>804035</t>
  </si>
  <si>
    <t>06.05.2021 6:09:00</t>
  </si>
  <si>
    <t>54dde2d1795744a4928329317cd4f9c9</t>
  </si>
  <si>
    <t>06.05.2021 3:54:02</t>
  </si>
  <si>
    <t>06.05.2021 3:58:43</t>
  </si>
  <si>
    <t>06.05.2021 3:54:06</t>
  </si>
  <si>
    <t>2908</t>
  </si>
  <si>
    <t>06.05.2021 5:58:44</t>
  </si>
  <si>
    <t>8299e49c9b334834b3556e071cf0785c</t>
  </si>
  <si>
    <t>06.05.2021 3:34:48</t>
  </si>
  <si>
    <t>06.05.2021 3:37:55</t>
  </si>
  <si>
    <t>06.05.2021 3:34:49</t>
  </si>
  <si>
    <t>904629</t>
  </si>
  <si>
    <t>06.05.2021 5:38:05</t>
  </si>
  <si>
    <t>e47a37ae4d1a42789a9688f8ec586c3d</t>
  </si>
  <si>
    <t>06.05.2021 3:31:40</t>
  </si>
  <si>
    <t>06.05.2021 3:34:01</t>
  </si>
  <si>
    <t>06.05.2021 3:31:42</t>
  </si>
  <si>
    <t>302766402</t>
  </si>
  <si>
    <t>06.05.2021 5:34:01</t>
  </si>
  <si>
    <t>f5a9030d98ef801d96568d8f856b91a7</t>
  </si>
  <si>
    <t>06.05.2021 3:25:11</t>
  </si>
  <si>
    <t>06.05.2021 3:27:02</t>
  </si>
  <si>
    <t>06.05.2021 3:25:12</t>
  </si>
  <si>
    <t>119703</t>
  </si>
  <si>
    <t>06.05.2021 5:26:59</t>
  </si>
  <si>
    <t>1190cce989b44903b1e14a9753f0919c</t>
  </si>
  <si>
    <t>06.05.2021 3:14:14</t>
  </si>
  <si>
    <t>06.05.2021 3:16:43</t>
  </si>
  <si>
    <t>06.05.2021 3:14:15</t>
  </si>
  <si>
    <t>803935</t>
  </si>
  <si>
    <t>06.05.2021 5:16:42</t>
  </si>
  <si>
    <t>1be0cdf702434232ba2ce31301ec0c21</t>
  </si>
  <si>
    <t>06.05.2021 2:12:01</t>
  </si>
  <si>
    <t>06.05.2021 2:14:49</t>
  </si>
  <si>
    <t>06.05.2021 2:12:03</t>
  </si>
  <si>
    <t>435815</t>
  </si>
  <si>
    <t>06.05.2021 4:14:45</t>
  </si>
  <si>
    <t>885354a272354eb39beed7bea1340dec</t>
  </si>
  <si>
    <t>06.05.2021 1:28:09</t>
  </si>
  <si>
    <t>06.05.2021 1:29:15</t>
  </si>
  <si>
    <t>06.05.2021 1:28:11</t>
  </si>
  <si>
    <t>435715</t>
  </si>
  <si>
    <t>06.05.2021 3:29:13</t>
  </si>
  <si>
    <t>665473fba9cdf8aea45503675b931447</t>
  </si>
  <si>
    <t>06.05.2021 1:15:13</t>
  </si>
  <si>
    <t>06.05.2021 1:16:46</t>
  </si>
  <si>
    <t>06.05.2021 1:15:14</t>
  </si>
  <si>
    <t>435615</t>
  </si>
  <si>
    <t>06.05.2021 3:16:44</t>
  </si>
  <si>
    <t>a75fd16b3ae8abb6c6532f06274ac4bd</t>
  </si>
  <si>
    <t>06.05.2021 0:44:06</t>
  </si>
  <si>
    <t>06.05.2021 0:59:24</t>
  </si>
  <si>
    <t>06.05.2021 0:44:07</t>
  </si>
  <si>
    <t>904529</t>
  </si>
  <si>
    <t>06.05.2021 2:59:35</t>
  </si>
  <si>
    <t>6d27ce03f46c456092c9c7cf2c1708d9</t>
  </si>
  <si>
    <t>05.05.2021 23:56:28</t>
  </si>
  <si>
    <t>05.05.2021 23:58:03</t>
  </si>
  <si>
    <t>05.05.2021 23:56:30</t>
  </si>
  <si>
    <t>365410</t>
  </si>
  <si>
    <t>06.05.2021 1:58:03</t>
  </si>
  <si>
    <t>5834f4bb8c4442f3a0bddffdffdf99c4</t>
  </si>
  <si>
    <t>05.05.2021 23:29:39</t>
  </si>
  <si>
    <t>05.05.2021 23:32:01</t>
  </si>
  <si>
    <t>05.05.2021 23:29:41</t>
  </si>
  <si>
    <t>28318</t>
  </si>
  <si>
    <t>06.05.2021 1:31:57</t>
  </si>
  <si>
    <t>85167ed90a0e4126b74e9e9f43890319</t>
  </si>
  <si>
    <t>05.05.2021 23:15:05</t>
  </si>
  <si>
    <t>05.05.2021 23:23:59</t>
  </si>
  <si>
    <t>05.05.2021 23:15:07</t>
  </si>
  <si>
    <t>803835</t>
  </si>
  <si>
    <t>06.05.2021 1:23:56</t>
  </si>
  <si>
    <t>9325ba4aa854439ea799e823ee5b3252</t>
  </si>
  <si>
    <t>05.05.2021 22:43:46</t>
  </si>
  <si>
    <t>05.05.2021 22:45:50</t>
  </si>
  <si>
    <t>05.05.2021 22:43:48</t>
  </si>
  <si>
    <t>28218</t>
  </si>
  <si>
    <t>06.05.2021 0:45:48</t>
  </si>
  <si>
    <t>60dcabe112ca02e56f86742b1a0800c1</t>
  </si>
  <si>
    <t>05.05.2021 22:24:27</t>
  </si>
  <si>
    <t>05.05.2021 22:26:52</t>
  </si>
  <si>
    <t>05.05.2021 22:24:28</t>
  </si>
  <si>
    <t>435515</t>
  </si>
  <si>
    <t>06.05.2021 0:26:49</t>
  </si>
  <si>
    <t>cae91e4ec13c48aa9f830f3cadbc2030</t>
  </si>
  <si>
    <t>05.05.2021 22:02:12</t>
  </si>
  <si>
    <t>05.05.2021 22:04:32</t>
  </si>
  <si>
    <t>05.05.2021 22:02:13</t>
  </si>
  <si>
    <t>803735</t>
  </si>
  <si>
    <t>06.05.2021 0:04:30</t>
  </si>
  <si>
    <t>71dc2458311b401cbb769f07dc2eb5cb</t>
  </si>
  <si>
    <t>05.05.2021 21:35:59</t>
  </si>
  <si>
    <t>05.05.2021 21:38:43</t>
  </si>
  <si>
    <t>05.05.2021 21:36:01</t>
  </si>
  <si>
    <t>186834</t>
  </si>
  <si>
    <t>05.05.2021 23:38:46</t>
  </si>
  <si>
    <t>03c4ead847a340f29fc50f3a00c3d801</t>
  </si>
  <si>
    <t>05.05.2021 21:32:01</t>
  </si>
  <si>
    <t>05.05.2021 21:32:16</t>
  </si>
  <si>
    <t>05.05.2021 21:32:02</t>
  </si>
  <si>
    <t>40a12ee27b624db68c218a79624d27f3</t>
  </si>
  <si>
    <t>05.05.2021 21:30:07</t>
  </si>
  <si>
    <t>05.05.2021 21:31:02</t>
  </si>
  <si>
    <t>05.05.2021 21:30:08</t>
  </si>
  <si>
    <t>156728</t>
  </si>
  <si>
    <t>05.05.2021 23:31:00</t>
  </si>
  <si>
    <t>84d9769c0a6a501e58664d2d035b8283</t>
  </si>
  <si>
    <t>05.05.2021 21:13:19</t>
  </si>
  <si>
    <t>05.05.2021 21:14:52</t>
  </si>
  <si>
    <t>05.05.2021 21:13:20</t>
  </si>
  <si>
    <t>91942</t>
  </si>
  <si>
    <t>05.05.2021 23:14:48</t>
  </si>
  <si>
    <t>92b24c9aff98468eb939643bdc39ef19</t>
  </si>
  <si>
    <t>05.05.2021 20:51:07</t>
  </si>
  <si>
    <t>05.05.2021 20:52:05</t>
  </si>
  <si>
    <t>Проверка 3ds не пройдена.
Ошибка unknown_error: RC=3D01, reason=OPG-00015</t>
  </si>
  <si>
    <t>4ba1fdd9974c41e48fbcd9875aa3ab06</t>
  </si>
  <si>
    <t>05.05.2021 20:47:53</t>
  </si>
  <si>
    <t>05.05.2021 20:50:40</t>
  </si>
  <si>
    <t>f3b271cb0d7c425aba4dad658f940329</t>
  </si>
  <si>
    <t>05.05.2021 20:48:19</t>
  </si>
  <si>
    <t>05.05.2021 20:49:16</t>
  </si>
  <si>
    <t>05.05.2021 20:48:21</t>
  </si>
  <si>
    <t>435415</t>
  </si>
  <si>
    <t>05.05.2021 22:49:10</t>
  </si>
  <si>
    <t>949cf8594f944856ac9b3daa665d26f7</t>
  </si>
  <si>
    <t>05.05.2021 20:33:26</t>
  </si>
  <si>
    <t>05.05.2021 20:36:35</t>
  </si>
  <si>
    <t>05.05.2021 20:33:33</t>
  </si>
  <si>
    <t>333727</t>
  </si>
  <si>
    <t>05.05.2021 22:36:32</t>
  </si>
  <si>
    <t>a23f4dbc0916471cb9966d128b88c24e</t>
  </si>
  <si>
    <t>05.05.2021 20:22:36</t>
  </si>
  <si>
    <t>05.05.2021 20:25:09</t>
  </si>
  <si>
    <t>05.05.2021 20:22:38</t>
  </si>
  <si>
    <t>435315</t>
  </si>
  <si>
    <t>05.05.2021 22:25:04</t>
  </si>
  <si>
    <t>1cd5cc6922cc43f0b0a9fa1e2e272392</t>
  </si>
  <si>
    <t>05.05.2021 20:20:34</t>
  </si>
  <si>
    <t>05.05.2021 20:23:29</t>
  </si>
  <si>
    <t>05.05.2021 20:20:36</t>
  </si>
  <si>
    <t>435215</t>
  </si>
  <si>
    <t>05.05.2021 22:23:24</t>
  </si>
  <si>
    <t>b4043aba972f4a518f0b4b09d17cdfea</t>
  </si>
  <si>
    <t>05.05.2021 20:22:26</t>
  </si>
  <si>
    <t>05.05.2021 20:22:34</t>
  </si>
  <si>
    <t>8e70d7cfe8cb427dac0b3ae4d2d02fa8</t>
  </si>
  <si>
    <t>05.05.2021 20:19:39</t>
  </si>
  <si>
    <t>05.05.2021 20:19:48</t>
  </si>
  <si>
    <t>519a48c9873f4c5ea2ddcab4a253cd30</t>
  </si>
  <si>
    <t>05.05.2021 20:19:17</t>
  </si>
  <si>
    <t>05.05.2021 20:19:26</t>
  </si>
  <si>
    <t>3203bd828d2742b8a5efb4c5696bab65</t>
  </si>
  <si>
    <t>05.05.2021 20:18:37</t>
  </si>
  <si>
    <t>05.05.2021 20:18:47</t>
  </si>
  <si>
    <t>f33f915a10ee41dea50be985d5db0f95</t>
  </si>
  <si>
    <t>05.05.2021 20:15:18</t>
  </si>
  <si>
    <t>05.05.2021 20:16:44</t>
  </si>
  <si>
    <t>05.05.2021 20:15:20</t>
  </si>
  <si>
    <t>217611</t>
  </si>
  <si>
    <t>05.05.2021 22:16:45</t>
  </si>
  <si>
    <t>7b68d27c8ea54f149bde64ed617c50cc</t>
  </si>
  <si>
    <t>05.05.2021 20:15:34</t>
  </si>
  <si>
    <t>05.05.2021 20:16:25</t>
  </si>
  <si>
    <t>05.05.2021 20:15:35</t>
  </si>
  <si>
    <t>365310</t>
  </si>
  <si>
    <t>05.05.2021 22:16:25</t>
  </si>
  <si>
    <t>e9a8bfd8cf0140e0b14a828ff01e708a</t>
  </si>
  <si>
    <t>05.05.2021 20:09:07</t>
  </si>
  <si>
    <t>05.05.2021 20:11:19</t>
  </si>
  <si>
    <t>05.05.2021 20:11:24</t>
  </si>
  <si>
    <t>156628</t>
  </si>
  <si>
    <t>05.05.2021 22:11:18</t>
  </si>
  <si>
    <t>b4d6d7168f0bf581bcd6358c5411aecd</t>
  </si>
  <si>
    <t>05.05.2021 20:08:51</t>
  </si>
  <si>
    <t>05.05.2021 20:10:34</t>
  </si>
  <si>
    <t>4 л</t>
  </si>
  <si>
    <t>05.05.2021 20:10:35</t>
  </si>
  <si>
    <t>435115</t>
  </si>
  <si>
    <t>05.05.2021 22:10:30</t>
  </si>
  <si>
    <t>5b1c652824f14774ae1c66dd67e8266e</t>
  </si>
  <si>
    <t>05.05.2021 20:08:45</t>
  </si>
  <si>
    <t>05.05.2021 20:08:46</t>
  </si>
  <si>
    <t>b38fcf8c6a9948e4bfa2c0040752ee0a</t>
  </si>
  <si>
    <t>05.05.2021 20:06:55</t>
  </si>
  <si>
    <t>05.05.2021 20:08:31</t>
  </si>
  <si>
    <t>05.05.2021 20:06:57</t>
  </si>
  <si>
    <t>365210</t>
  </si>
  <si>
    <t>05.05.2021 22:08:31</t>
  </si>
  <si>
    <t>f204719a6cee46d68fe8186e0b144b12</t>
  </si>
  <si>
    <t>05.05.2021 20:04:30</t>
  </si>
  <si>
    <t>05.05.2021 20:06:00</t>
  </si>
  <si>
    <t>05.05.2021 20:04:32</t>
  </si>
  <si>
    <t>186734</t>
  </si>
  <si>
    <t>05.05.2021 22:06:03</t>
  </si>
  <si>
    <t>0960f90fadcf42ab86811c6ad621e842</t>
  </si>
  <si>
    <t>05.05.2021 20:03:52</t>
  </si>
  <si>
    <t>05.05.2021 20:05:40</t>
  </si>
  <si>
    <t>05.05.2021 20:03:54</t>
  </si>
  <si>
    <t>119603</t>
  </si>
  <si>
    <t>05.05.2021 22:05:40</t>
  </si>
  <si>
    <t>67ccf3dbd54141938f77302a0bfe4fa1</t>
  </si>
  <si>
    <t>05.05.2021 19:59:54</t>
  </si>
  <si>
    <t>05.05.2021 20:02:11</t>
  </si>
  <si>
    <t>05.05.2021 19:59:55</t>
  </si>
  <si>
    <t>333627</t>
  </si>
  <si>
    <t>05.05.2021 22:02:08</t>
  </si>
  <si>
    <t>fd9b0d90acb4411db4a401c21ac94647</t>
  </si>
  <si>
    <t>05.05.2021 19:57:56</t>
  </si>
  <si>
    <t>05.05.2021 20:00:37</t>
  </si>
  <si>
    <t>05.05.2021 19:57:57</t>
  </si>
  <si>
    <t>333527</t>
  </si>
  <si>
    <t>05.05.2021 22:00:35</t>
  </si>
  <si>
    <t>8e73a8e374da4925868c4fa2daa415fa</t>
  </si>
  <si>
    <t>05.05.2021 19:53:27</t>
  </si>
  <si>
    <t>05.05.2021 19:53:28</t>
  </si>
  <si>
    <t>f663b9a5c76843929c9d70a8128a3fbd</t>
  </si>
  <si>
    <t>05.05.2021 19:51:59</t>
  </si>
  <si>
    <t>05.05.2021 19:53:25</t>
  </si>
  <si>
    <t>05.05.2021 19:52:00</t>
  </si>
  <si>
    <t>365110</t>
  </si>
  <si>
    <t>05.05.2021 21:53:25</t>
  </si>
  <si>
    <t>7c4f50dffece4df098bfd45ba05bed19</t>
  </si>
  <si>
    <t>05.05.2021 19:44:05</t>
  </si>
  <si>
    <t>05.05.2021 19:47:39</t>
  </si>
  <si>
    <t>05.05.2021 19:47:46</t>
  </si>
  <si>
    <t>108901</t>
  </si>
  <si>
    <t>05.05.2021 21:47:39</t>
  </si>
  <si>
    <t>7cb8744658e84f31ac4766c022054b04</t>
  </si>
  <si>
    <t>05.05.2021 19:13:54</t>
  </si>
  <si>
    <t>05.05.2021 19:14:50</t>
  </si>
  <si>
    <t>05.05.2021 19:13:56</t>
  </si>
  <si>
    <t>333427</t>
  </si>
  <si>
    <t>05.05.2021 21:14:48</t>
  </si>
  <si>
    <t>2136a97fe5db4374920332396fb17fc4</t>
  </si>
  <si>
    <t>05.05.2021 19:06:43</t>
  </si>
  <si>
    <t>05.05.2021 19:09:52</t>
  </si>
  <si>
    <t>05.05.2021 19:06:46</t>
  </si>
  <si>
    <t>91842</t>
  </si>
  <si>
    <t>05.05.2021 21:09:45</t>
  </si>
  <si>
    <t>5035fb1c190d431e811b9d6f842731f2</t>
  </si>
  <si>
    <t>05.05.2021 19:05:07</t>
  </si>
  <si>
    <t>05.05.2021 19:07:32</t>
  </si>
  <si>
    <t>05.05.2021 19:05:09</t>
  </si>
  <si>
    <t>156528</t>
  </si>
  <si>
    <t>05.05.2021 21:07:30</t>
  </si>
  <si>
    <t>667030a634fc4f5cb9a4f70b3c4d0e40</t>
  </si>
  <si>
    <t>05.05.2021 18:59:33</t>
  </si>
  <si>
    <t>05.05.2021 18:59:43</t>
  </si>
  <si>
    <t>8d1ca8439b12476b973b8e0582f3c3aa</t>
  </si>
  <si>
    <t>05.05.2021 18:59:12</t>
  </si>
  <si>
    <t>05.05.2021 18:59:22</t>
  </si>
  <si>
    <t>2f33d50141c84b4b8294ce46693f4a2b</t>
  </si>
  <si>
    <t>05.05.2021 18:55:59</t>
  </si>
  <si>
    <t>05.05.2021 18:59:20</t>
  </si>
  <si>
    <t>05.05.2021 18:59:25</t>
  </si>
  <si>
    <t>435015</t>
  </si>
  <si>
    <t>05.05.2021 20:59:17</t>
  </si>
  <si>
    <t>023af38cce41420ebd49bf735ee66b55</t>
  </si>
  <si>
    <t>05.05.2021 18:58:29</t>
  </si>
  <si>
    <t>05.05.2021 18:58:38</t>
  </si>
  <si>
    <t>5ffa753c095c80dc793f1f67e67fe1f6</t>
  </si>
  <si>
    <t>05.05.2021 18:55:22</t>
  </si>
  <si>
    <t>05.05.2021 18:56:36</t>
  </si>
  <si>
    <t>05.05.2021 18:55:23</t>
  </si>
  <si>
    <t>365010</t>
  </si>
  <si>
    <t>05.05.2021 20:56:37</t>
  </si>
  <si>
    <t>ff106aa6719a46339bef3ba550db1c7c</t>
  </si>
  <si>
    <t>05.05.2021 18:53:19</t>
  </si>
  <si>
    <t>05.05.2021 18:54:36</t>
  </si>
  <si>
    <t>05.05.2021 18:53:20</t>
  </si>
  <si>
    <t>31039</t>
  </si>
  <si>
    <t>05.05.2021 20:54:33</t>
  </si>
  <si>
    <t>4f46527bdfd041c3b5608fabb6b83eea</t>
  </si>
  <si>
    <t>05.05.2021 18:38:47</t>
  </si>
  <si>
    <t>05.05.2021 18:41:54</t>
  </si>
  <si>
    <t>05.05.2021 18:38:50</t>
  </si>
  <si>
    <t>904329</t>
  </si>
  <si>
    <t>05.05.2021 20:41:56</t>
  </si>
  <si>
    <t>c5f352f9e0b347cea08ffc2a70a3c366</t>
  </si>
  <si>
    <t>05.05.2021 18:30:27</t>
  </si>
  <si>
    <t>05.05.2021 18:32:27</t>
  </si>
  <si>
    <t>05.05.2021 18:30:28</t>
  </si>
  <si>
    <t>434915</t>
  </si>
  <si>
    <t>05.05.2021 20:32:22</t>
  </si>
  <si>
    <t>2194fc36a22e42399c635e123a7783c1</t>
  </si>
  <si>
    <t>05.05.2021 18:30:18</t>
  </si>
  <si>
    <t>05.05.2021 18:32:24</t>
  </si>
  <si>
    <t>05.05.2021 18:30:20</t>
  </si>
  <si>
    <t>904229</t>
  </si>
  <si>
    <t>05.05.2021 20:32:13</t>
  </si>
  <si>
    <t>188919a95a4a4cf2ace9ecabd7c2abfb</t>
  </si>
  <si>
    <t>05.05.2021 18:24:51</t>
  </si>
  <si>
    <t>05.05.2021 18:26:19</t>
  </si>
  <si>
    <t>05.05.2021 18:24:53</t>
  </si>
  <si>
    <t>364910</t>
  </si>
  <si>
    <t>05.05.2021 20:26:19</t>
  </si>
  <si>
    <t>dc5545544f174bc78a62138ea1790122</t>
  </si>
  <si>
    <t>05.05.2021 18:24:34</t>
  </si>
  <si>
    <t>05.05.2021 18:25:12</t>
  </si>
  <si>
    <t>4d746bc39c8c489586a4483d6d4230ec</t>
  </si>
  <si>
    <t>05.05.2021 18:23:18</t>
  </si>
  <si>
    <t>05.05.2021 18:24:48</t>
  </si>
  <si>
    <t>480 ₽</t>
  </si>
  <si>
    <t>05.05.2021 18:23:20</t>
  </si>
  <si>
    <t>217511</t>
  </si>
  <si>
    <t>05.05.2021 20:24:47</t>
  </si>
  <si>
    <t>12e252de21834e8086fc7cc353b6a50c</t>
  </si>
  <si>
    <t>05.05.2021 18:22:02</t>
  </si>
  <si>
    <t>05.05.2021 18:24:25</t>
  </si>
  <si>
    <t>05.05.2021 18:22:07</t>
  </si>
  <si>
    <t>904129</t>
  </si>
  <si>
    <t>05.05.2021 20:24:20</t>
  </si>
  <si>
    <t>ece7896e4386448381963170b2dfc7ae</t>
  </si>
  <si>
    <t>05.05.2021 18:24:13</t>
  </si>
  <si>
    <t>7d51d61ebce24d52ab4852342f22e927</t>
  </si>
  <si>
    <t>05.05.2021 18:23:10</t>
  </si>
  <si>
    <t>05.05.2021 18:23:11</t>
  </si>
  <si>
    <t>bb031f6c54d54c2d84c4e75c8e7fe14c</t>
  </si>
  <si>
    <t>05.05.2021 18:20:36</t>
  </si>
  <si>
    <t>05.05.2021 18:23:08</t>
  </si>
  <si>
    <t>05.05.2021 18:23:13</t>
  </si>
  <si>
    <t>302766302</t>
  </si>
  <si>
    <t>05.05.2021 20:23:07</t>
  </si>
  <si>
    <t>54f17b79b057422e88eb2b2b3e0c8d35</t>
  </si>
  <si>
    <t>05.05.2021 18:18:49</t>
  </si>
  <si>
    <t>05.05.2021 18:21:26</t>
  </si>
  <si>
    <t>05.05.2021 18:18:51</t>
  </si>
  <si>
    <t>30939</t>
  </si>
  <si>
    <t>05.05.2021 20:21:24</t>
  </si>
  <si>
    <t>5eedfcac121fdbc7cf5a5065aea39d12</t>
  </si>
  <si>
    <t>05.05.2021 18:19:56</t>
  </si>
  <si>
    <t>05.05.2021 18:20:41</t>
  </si>
  <si>
    <t>05.05.2021 18:19:58</t>
  </si>
  <si>
    <t>333327</t>
  </si>
  <si>
    <t>05.05.2021 20:20:39</t>
  </si>
  <si>
    <t>ad234baef56c4cfa9608db64c35e10f7</t>
  </si>
  <si>
    <t>05.05.2021 18:17:18</t>
  </si>
  <si>
    <t>05.05.2021 18:19:41</t>
  </si>
  <si>
    <t>05.05.2021 18:17:20</t>
  </si>
  <si>
    <t>24037</t>
  </si>
  <si>
    <t>05.05.2021 20:19:38</t>
  </si>
  <si>
    <t>ef916c51a764455a8a6da5c39fb30be7</t>
  </si>
  <si>
    <t>05.05.2021 18:14:58</t>
  </si>
  <si>
    <t>05.05.2021 18:15:37</t>
  </si>
  <si>
    <t>05.05.2021 18:15:00</t>
  </si>
  <si>
    <t>7d392a999afd49f3ac7afc730feaba06</t>
  </si>
  <si>
    <t>05.05.2021 17:57:06</t>
  </si>
  <si>
    <t>05.05.2021 17:59:12</t>
  </si>
  <si>
    <t>05.05.2021 17:57:08</t>
  </si>
  <si>
    <t>434815</t>
  </si>
  <si>
    <t>05.05.2021 19:59:08</t>
  </si>
  <si>
    <t>a69fe642337c4d9f84c467ca23778b85</t>
  </si>
  <si>
    <t>05.05.2021 17:54:39</t>
  </si>
  <si>
    <t>05.05.2021 17:56:46</t>
  </si>
  <si>
    <t>05.05.2021 17:54:41</t>
  </si>
  <si>
    <t>434715</t>
  </si>
  <si>
    <t>05.05.2021 19:56:43</t>
  </si>
  <si>
    <t>3604db64a8ee42abada75696055ec4f6</t>
  </si>
  <si>
    <t>05.05.2021 17:51:06</t>
  </si>
  <si>
    <t>0c1c42e7cf2c4998914a50a75ae5ec88</t>
  </si>
  <si>
    <t>05.05.2021 17:50:37</t>
  </si>
  <si>
    <t>99315da821a2418ab7753762b5a72d28</t>
  </si>
  <si>
    <t>05.05.2021 17:49:59</t>
  </si>
  <si>
    <t>05.05.2021 17:50:00</t>
  </si>
  <si>
    <t>182c8baecc7c43bfa270352918c52f5d</t>
  </si>
  <si>
    <t>05.05.2021 17:44:32</t>
  </si>
  <si>
    <t>05.05.2021 17:47:42</t>
  </si>
  <si>
    <t>05.05.2021 17:44:34</t>
  </si>
  <si>
    <t>904029</t>
  </si>
  <si>
    <t>05.05.2021 19:47:48</t>
  </si>
  <si>
    <t>6492928b285a8601cf185a6f1191e572</t>
  </si>
  <si>
    <t>05.05.2021 17:36:00</t>
  </si>
  <si>
    <t>05.05.2021 17:37:38</t>
  </si>
  <si>
    <t>05.05.2021 17:36:02</t>
  </si>
  <si>
    <t>364810</t>
  </si>
  <si>
    <t>05.05.2021 19:37:38</t>
  </si>
  <si>
    <t>0bfc20be998243e1ba28d27b1da8a713</t>
  </si>
  <si>
    <t>05.05.2021 17:30:14</t>
  </si>
  <si>
    <t>05.05.2021 17:32:06</t>
  </si>
  <si>
    <t>05.05.2021 17:30:15</t>
  </si>
  <si>
    <t>364710</t>
  </si>
  <si>
    <t>05.05.2021 19:32:06</t>
  </si>
  <si>
    <t>3bd002ddfce34c7aaec3f21128084545</t>
  </si>
  <si>
    <t>05.05.2021 17:25:10</t>
  </si>
  <si>
    <t>05.05.2021 17:25:42</t>
  </si>
  <si>
    <t>05.05.2021 17:25:12</t>
  </si>
  <si>
    <t>bd007451d3f94879a415aae7fa7b950f</t>
  </si>
  <si>
    <t>05.05.2021 17:24:02</t>
  </si>
  <si>
    <t>05.05.2021 17:24:51</t>
  </si>
  <si>
    <t>05.05.2021 17:24:04</t>
  </si>
  <si>
    <t>5c796dd085134bfda95f92ddfbaae9be</t>
  </si>
  <si>
    <t>05.05.2021 17:11:25</t>
  </si>
  <si>
    <t>05.05.2021 17:13:48</t>
  </si>
  <si>
    <t>05.05.2021 17:11:27</t>
  </si>
  <si>
    <t>364610</t>
  </si>
  <si>
    <t>05.05.2021 19:13:47</t>
  </si>
  <si>
    <t>df336bea73ed4ad7801d5bf47f3391f0</t>
  </si>
  <si>
    <t>05.05.2021 17:04:58</t>
  </si>
  <si>
    <t>05.05.2021 17:06:43</t>
  </si>
  <si>
    <t>05.05.2021 17:05:00</t>
  </si>
  <si>
    <t>364510</t>
  </si>
  <si>
    <t>05.05.2021 19:06:42</t>
  </si>
  <si>
    <t>c2b5a67008b04ef883cb29c99f6ecc3f</t>
  </si>
  <si>
    <t>05.05.2021 16:58:23</t>
  </si>
  <si>
    <t>05.05.2021 17:05:06</t>
  </si>
  <si>
    <t>05.05.2021 16:58:24</t>
  </si>
  <si>
    <t>803635</t>
  </si>
  <si>
    <t>05.05.2021 19:02:11</t>
  </si>
  <si>
    <t>7c5132e69d5d49679f4c4180898a9c16</t>
  </si>
  <si>
    <t>05.05.2021 17:04:44</t>
  </si>
  <si>
    <t>05.05.2021 17:04:45</t>
  </si>
  <si>
    <t>Доступно с учетом лимита: 637.97 ₽ в парке AutoStyle</t>
  </si>
  <si>
    <t>ddcc5f2d4c30400ab779b138ca6665e2</t>
  </si>
  <si>
    <t>05.05.2021 17:04:11</t>
  </si>
  <si>
    <t>74159aa31fc0495faff4c9eb2693c5be</t>
  </si>
  <si>
    <t>05.05.2021 17:00:06</t>
  </si>
  <si>
    <t>05.05.2021 17:01:31</t>
  </si>
  <si>
    <t>05.05.2021 17:00:08</t>
  </si>
  <si>
    <t>217411</t>
  </si>
  <si>
    <t>05.05.2021 19:01:32</t>
  </si>
  <si>
    <t>4f6d24644b134ad5a8678cdf178cb080</t>
  </si>
  <si>
    <t>05.05.2021 16:59:33</t>
  </si>
  <si>
    <t>05.05.2021 17:01:17</t>
  </si>
  <si>
    <t>05.05.2021 16:59:34</t>
  </si>
  <si>
    <t>217311</t>
  </si>
  <si>
    <t>05.05.2021 19:01:17</t>
  </si>
  <si>
    <t>2bfacf541f4540139ae90398974eb89c</t>
  </si>
  <si>
    <t>05.05.2021 16:58:36</t>
  </si>
  <si>
    <t>05.05.2021 17:00:18</t>
  </si>
  <si>
    <t>05.05.2021 17:00:24</t>
  </si>
  <si>
    <t>1912</t>
  </si>
  <si>
    <t>05.05.2021 19:00:17</t>
  </si>
  <si>
    <t>0a5b868ba3df4de69e02a55cb2bbb589</t>
  </si>
  <si>
    <t>05.05.2021 16:53:07</t>
  </si>
  <si>
    <t>05.05.2021 16:56:53</t>
  </si>
  <si>
    <t>05.05.2021 16:53:12</t>
  </si>
  <si>
    <t>23937</t>
  </si>
  <si>
    <t>05.05.2021 18:56:49</t>
  </si>
  <si>
    <t>887e5ff30d0f4ebeb103b1104f7df72f</t>
  </si>
  <si>
    <t>05.05.2021 16:54:25</t>
  </si>
  <si>
    <t>05.05.2021 16:56:28</t>
  </si>
  <si>
    <t>05.05.2021 16:56:33</t>
  </si>
  <si>
    <t>119503</t>
  </si>
  <si>
    <t>05.05.2021 18:56:26</t>
  </si>
  <si>
    <t>e876a857721548a6b6912f6b81a9138e</t>
  </si>
  <si>
    <t>05.05.2021 16:52:34</t>
  </si>
  <si>
    <t>05.05.2021 16:52:40</t>
  </si>
  <si>
    <t>not_authorized: authorization_reject, RC=05, reason=Do not honor</t>
  </si>
  <si>
    <t>2b341e0f5e4a4fbdb7cd38ff65b4831b</t>
  </si>
  <si>
    <t>05.05.2021 16:50:11</t>
  </si>
  <si>
    <t>05.05.2021 16:51:49</t>
  </si>
  <si>
    <t>05.05.2021 16:50:13</t>
  </si>
  <si>
    <t>217211</t>
  </si>
  <si>
    <t>05.05.2021 18:51:49</t>
  </si>
  <si>
    <t>984920053f3b4e279e23110ca354f656</t>
  </si>
  <si>
    <t>05.05.2021 16:49:36</t>
  </si>
  <si>
    <t>05.05.2021 16:51:34</t>
  </si>
  <si>
    <t>05.05.2021 16:49:38</t>
  </si>
  <si>
    <t>364410</t>
  </si>
  <si>
    <t>05.05.2021 18:51:33</t>
  </si>
  <si>
    <t>6b67b524fad447f6b7d12b95bcf6a245</t>
  </si>
  <si>
    <t>05.05.2021 16:39:03</t>
  </si>
  <si>
    <t>05.05.2021 16:42:22</t>
  </si>
  <si>
    <t>928 ₽</t>
  </si>
  <si>
    <t>05.05.2021 16:39:05</t>
  </si>
  <si>
    <t>302766202</t>
  </si>
  <si>
    <t>05.05.2021 18:42:22</t>
  </si>
  <si>
    <t>57238a7aa87847fe8fa7fd78fdf4d08a</t>
  </si>
  <si>
    <t>05.05.2021 16:39:40</t>
  </si>
  <si>
    <t>05.05.2021 16:41:08</t>
  </si>
  <si>
    <t>05.05.2021 16:39:42</t>
  </si>
  <si>
    <t>364310</t>
  </si>
  <si>
    <t>05.05.2021 18:41:08</t>
  </si>
  <si>
    <t>505c0686f5fb49ad9462523efcac9a97</t>
  </si>
  <si>
    <t>05.05.2021 16:33:46</t>
  </si>
  <si>
    <t>05.05.2021 16:36:08</t>
  </si>
  <si>
    <t>05.05.2021 16:33:48</t>
  </si>
  <si>
    <t>364210</t>
  </si>
  <si>
    <t>05.05.2021 18:36:08</t>
  </si>
  <si>
    <t>b8d380c4caf443aaaea78905f2a4654e</t>
  </si>
  <si>
    <t>05.05.2021 16:33:19</t>
  </si>
  <si>
    <t>05.05.2021 16:34:53</t>
  </si>
  <si>
    <t>05.05.2021 16:33:21</t>
  </si>
  <si>
    <t>186634</t>
  </si>
  <si>
    <t>05.05.2021 18:34:55</t>
  </si>
  <si>
    <t>9c8660486cc742beaa5cd3449494cde5</t>
  </si>
  <si>
    <t>05.05.2021 16:32:54</t>
  </si>
  <si>
    <t>05.05.2021 16:34:51</t>
  </si>
  <si>
    <t>05.05.2021 16:32:56</t>
  </si>
  <si>
    <t>23722</t>
  </si>
  <si>
    <t>05.05.2021 18:34:49</t>
  </si>
  <si>
    <t>4b18169b3a4847fc8db75465439b4c33</t>
  </si>
  <si>
    <t>05.05.2021 16:19:23</t>
  </si>
  <si>
    <t>05.05.2021 16:21:28</t>
  </si>
  <si>
    <t>05.05.2021 16:19:24</t>
  </si>
  <si>
    <t>108801</t>
  </si>
  <si>
    <t>f3e42d4808a647878e2e37e9a0fde747</t>
  </si>
  <si>
    <t>05.05.2021 16:05:35</t>
  </si>
  <si>
    <t>05.05.2021 16:06:59</t>
  </si>
  <si>
    <t>05.05.2021 16:05:37</t>
  </si>
  <si>
    <t>364110</t>
  </si>
  <si>
    <t>05.05.2021 18:06:59</t>
  </si>
  <si>
    <t>fdf34f8369174fceb9681473d5a152d4</t>
  </si>
  <si>
    <t>05.05.2021 16:01:41</t>
  </si>
  <si>
    <t>05.05.2021 16:04:22</t>
  </si>
  <si>
    <t>05.05.2021 16:04:25</t>
  </si>
  <si>
    <t>186534</t>
  </si>
  <si>
    <t>05.05.2021 18:04:24</t>
  </si>
  <si>
    <t>3c58c1afbbc8c1fec1fe50b2a64c5292</t>
  </si>
  <si>
    <t>05.05.2021 15:57:37</t>
  </si>
  <si>
    <t>05.05.2021 15:59:18</t>
  </si>
  <si>
    <t>05.05.2021 15:57:39</t>
  </si>
  <si>
    <t>364010</t>
  </si>
  <si>
    <t>05.05.2021 17:59:19</t>
  </si>
  <si>
    <t>032dc4db89984b95bf747fbf2a2df043</t>
  </si>
  <si>
    <t>05.05.2021 15:55:46</t>
  </si>
  <si>
    <t>05.05.2021 15:58:17</t>
  </si>
  <si>
    <t>05.05.2021 15:55:48</t>
  </si>
  <si>
    <t>434615</t>
  </si>
  <si>
    <t>05.05.2021 17:58:14</t>
  </si>
  <si>
    <t>609a78b0b00c462fb7398d756616c57c</t>
  </si>
  <si>
    <t>05.05.2021 15:51:29</t>
  </si>
  <si>
    <t>05.05.2021 15:53:01</t>
  </si>
  <si>
    <t>05.05.2021 15:51:31</t>
  </si>
  <si>
    <t>186434</t>
  </si>
  <si>
    <t>05.05.2021 17:53:04</t>
  </si>
  <si>
    <t>0b7e6dbf8da94ad0a9520458204a115d</t>
  </si>
  <si>
    <t>05.05.2021 15:47:16</t>
  </si>
  <si>
    <t>05.05.2021 15:52:17</t>
  </si>
  <si>
    <t>1 950 ₽</t>
  </si>
  <si>
    <t>05.05.2021 15:52:24</t>
  </si>
  <si>
    <t>434515</t>
  </si>
  <si>
    <t>05.05.2021 17:52:12</t>
  </si>
  <si>
    <t>426e02055ad64c06b8454ef74418f666</t>
  </si>
  <si>
    <t>05.05.2021 15:48:36</t>
  </si>
  <si>
    <t>05.05.2021 15:52:01</t>
  </si>
  <si>
    <t>05.05.2021 15:48:38</t>
  </si>
  <si>
    <t>903929</t>
  </si>
  <si>
    <t>05.05.2021 17:51:57</t>
  </si>
  <si>
    <t>35f9e47e24824918b1abfc7603e03dd1</t>
  </si>
  <si>
    <t>05.05.2021 15:42:49</t>
  </si>
  <si>
    <t>05.05.2021 15:46:34</t>
  </si>
  <si>
    <t>05.05.2021 15:43:32</t>
  </si>
  <si>
    <t>1812</t>
  </si>
  <si>
    <t>05.05.2021 17:46:32</t>
  </si>
  <si>
    <t>8d8d3d1ab8644f8491064b427019c333</t>
  </si>
  <si>
    <t>05.05.2021 15:37:28</t>
  </si>
  <si>
    <t>05.05.2021 15:41:43</t>
  </si>
  <si>
    <t>05.05.2021 15:41:52</t>
  </si>
  <si>
    <t>217111</t>
  </si>
  <si>
    <t>05.05.2021 17:41:44</t>
  </si>
  <si>
    <t>b1d2ead86e9d7a202ca1f0e726a35312</t>
  </si>
  <si>
    <t>05.05.2021 15:18:57</t>
  </si>
  <si>
    <t>05.05.2021 15:21:06</t>
  </si>
  <si>
    <t>05.05.2021 15:18:59</t>
  </si>
  <si>
    <t>434415</t>
  </si>
  <si>
    <t>05.05.2021 17:21:02</t>
  </si>
  <si>
    <t>8f3f1457f413610f33ab25c3efacc7a0</t>
  </si>
  <si>
    <t>05.05.2021 15:17:13</t>
  </si>
  <si>
    <t>05.05.2021 15:20:12</t>
  </si>
  <si>
    <t>05.05.2021 15:17:14</t>
  </si>
  <si>
    <t>903829</t>
  </si>
  <si>
    <t>05.05.2021 17:20:21</t>
  </si>
  <si>
    <t>c6317d4766e04a04bddc9642ea1e85c8</t>
  </si>
  <si>
    <t>05.05.2021 15:15:37</t>
  </si>
  <si>
    <t>05.05.2021 15:16:59</t>
  </si>
  <si>
    <t>05.05.2021 15:15:38</t>
  </si>
  <si>
    <t>133032</t>
  </si>
  <si>
    <t>05.05.2021 17:16:55</t>
  </si>
  <si>
    <t>545137fb28f846c0a086d20037e434f0</t>
  </si>
  <si>
    <t>05.05.2021 15:07:47</t>
  </si>
  <si>
    <t>05.05.2021 15:09:18</t>
  </si>
  <si>
    <t>485 ₽</t>
  </si>
  <si>
    <t>05.05.2021 15:07:49</t>
  </si>
  <si>
    <t>186334</t>
  </si>
  <si>
    <t>05.05.2021 17:09:20</t>
  </si>
  <si>
    <t>9d68e03165bd4ef09620e44eb0ab33e5</t>
  </si>
  <si>
    <t>05.05.2021 15:04:40</t>
  </si>
  <si>
    <t>05.05.2021 15:08:18</t>
  </si>
  <si>
    <t>05.05.2021 15:04:41</t>
  </si>
  <si>
    <t>903729</t>
  </si>
  <si>
    <t>05.05.2021 17:08:20</t>
  </si>
  <si>
    <t>d0dd462a5fca411489e4537166ab999a</t>
  </si>
  <si>
    <t>05.05.2021 15:07:22</t>
  </si>
  <si>
    <t>05.05.2021 15:07:23</t>
  </si>
  <si>
    <t>Доступно с учетом лимита: 485.42 ₽ в парке Патриот</t>
  </si>
  <si>
    <t>155ad2073a4a4b4f83d62e7651931d2c</t>
  </si>
  <si>
    <t>05.05.2021 14:56:02</t>
  </si>
  <si>
    <t>05.05.2021 15:02:06</t>
  </si>
  <si>
    <t>05.05.2021 14:56:04</t>
  </si>
  <si>
    <t>217011</t>
  </si>
  <si>
    <t>05.05.2021 17:02:06</t>
  </si>
  <si>
    <t>2c2af02494c948158274f394cd57a3c6</t>
  </si>
  <si>
    <t>05.05.2021 15:01:36</t>
  </si>
  <si>
    <t>05.05.2021 15:01:37</t>
  </si>
  <si>
    <t>3c7816775f174299abf975cf4ca479ab</t>
  </si>
  <si>
    <t>05.05.2021 15:00:57</t>
  </si>
  <si>
    <t>05.05.2021 15:00:58</t>
  </si>
  <si>
    <t>853463c4911b4a56a9d0cd3eccca2e46</t>
  </si>
  <si>
    <t>05.05.2021 14:58:29</t>
  </si>
  <si>
    <t>3431eb467cc34718b4ab4413593b366e</t>
  </si>
  <si>
    <t>05.05.2021 14:58:20</t>
  </si>
  <si>
    <t>05.05.2021 14:58:21</t>
  </si>
  <si>
    <t>0226fc49801041dbafb8cd8a8db0a1f6</t>
  </si>
  <si>
    <t>05.05.2021 14:57:50</t>
  </si>
  <si>
    <t>35661b4f8f434fcda928f0df6d3c9038</t>
  </si>
  <si>
    <t>05.05.2021 14:51:34</t>
  </si>
  <si>
    <t>05.05.2021 14:55:45</t>
  </si>
  <si>
    <t>05.05.2021 14:51:36</t>
  </si>
  <si>
    <t>216911</t>
  </si>
  <si>
    <t>05.05.2021 16:55:45</t>
  </si>
  <si>
    <t>d7329023b0164367b9da9690f9296072</t>
  </si>
  <si>
    <t>05.05.2021 14:52:54</t>
  </si>
  <si>
    <t>05.05.2021 14:53:58</t>
  </si>
  <si>
    <t>430 ₽</t>
  </si>
  <si>
    <t>05.05.2021 14:52:55</t>
  </si>
  <si>
    <t>333227</t>
  </si>
  <si>
    <t>05.05.2021 16:53:55</t>
  </si>
  <si>
    <t>b4af09f8307e4100ab686b8d9c81c088</t>
  </si>
  <si>
    <t>05.05.2021 14:48:30</t>
  </si>
  <si>
    <t>05.05.2021 14:51:59</t>
  </si>
  <si>
    <t>05.05.2021 14:52:08</t>
  </si>
  <si>
    <t>132932</t>
  </si>
  <si>
    <t>05.05.2021 16:51:57</t>
  </si>
  <si>
    <t>390c45636f114e77a01b1194e2a44ebc</t>
  </si>
  <si>
    <t>05.05.2021 14:49:33</t>
  </si>
  <si>
    <t>05.05.2021 14:51:04</t>
  </si>
  <si>
    <t>05.05.2021 14:49:34</t>
  </si>
  <si>
    <t>333127</t>
  </si>
  <si>
    <t>05.05.2021 16:51:03</t>
  </si>
  <si>
    <t>763e04560a714cc292920f63adce3457</t>
  </si>
  <si>
    <t>05.05.2021 14:40:36</t>
  </si>
  <si>
    <t>05.05.2021 14:46:45</t>
  </si>
  <si>
    <t>05.05.2021 14:40:38</t>
  </si>
  <si>
    <t>216811</t>
  </si>
  <si>
    <t>05.05.2021 16:46:43</t>
  </si>
  <si>
    <t>116e4650ca1845ea972d261ea71813c3</t>
  </si>
  <si>
    <t>05.05.2021 14:44:09</t>
  </si>
  <si>
    <t>05.05.2021 14:45:56</t>
  </si>
  <si>
    <t>05.05.2021 14:44:10</t>
  </si>
  <si>
    <t>434315</t>
  </si>
  <si>
    <t>05.05.2021 16:45:53</t>
  </si>
  <si>
    <t>d9f0bc64a07d4ec78afb875ee79b1d0f</t>
  </si>
  <si>
    <t>05.05.2021 14:36:36</t>
  </si>
  <si>
    <t>05.05.2021 14:38:54</t>
  </si>
  <si>
    <t>05.05.2021 14:36:38</t>
  </si>
  <si>
    <t>302766102</t>
  </si>
  <si>
    <t>05.05.2021 16:38:54</t>
  </si>
  <si>
    <t>0649e348c093410bb753b6de35407090</t>
  </si>
  <si>
    <t>05.05.2021 14:31:35</t>
  </si>
  <si>
    <t>05.05.2021 14:33:23</t>
  </si>
  <si>
    <t>05.05.2021 14:31:37</t>
  </si>
  <si>
    <t>216711</t>
  </si>
  <si>
    <t>05.05.2021 16:33:23</t>
  </si>
  <si>
    <t>7c15f1c82c1a48aa8ba62e43c840f377</t>
  </si>
  <si>
    <t>05.05.2021 14:30:44</t>
  </si>
  <si>
    <t>05.05.2021 14:33:06</t>
  </si>
  <si>
    <t>05.05.2021 14:30:45</t>
  </si>
  <si>
    <t>23837</t>
  </si>
  <si>
    <t>05.05.2021 16:33:03</t>
  </si>
  <si>
    <t>31f20bca90d446d8aad7049f6fa0d274</t>
  </si>
  <si>
    <t>05.05.2021 14:27:27</t>
  </si>
  <si>
    <t>05.05.2021 14:32:27</t>
  </si>
  <si>
    <t>05.05.2021 14:32:37</t>
  </si>
  <si>
    <t>903629</t>
  </si>
  <si>
    <t>05.05.2021 16:32:27</t>
  </si>
  <si>
    <t>059ac98b92af4c73bcfa536bbdd2f105</t>
  </si>
  <si>
    <t>05.05.2021 14:29:30</t>
  </si>
  <si>
    <t>05.05.2021 14:30:40</t>
  </si>
  <si>
    <t>05.05.2021 14:29:31</t>
  </si>
  <si>
    <t>3252430046794754a4c680eb5b085a43</t>
  </si>
  <si>
    <t>05.05.2021 14:27:04</t>
  </si>
  <si>
    <t>05.05.2021 14:27:53</t>
  </si>
  <si>
    <t>05.05.2021 14:27:06</t>
  </si>
  <si>
    <t>f1d13258d6584eaf90337902502aa33e</t>
  </si>
  <si>
    <t>05.05.2021 14:21:36</t>
  </si>
  <si>
    <t>05.05.2021 14:23:06</t>
  </si>
  <si>
    <t>396 ₽</t>
  </si>
  <si>
    <t>05.05.2021 14:21:38</t>
  </si>
  <si>
    <t>156428</t>
  </si>
  <si>
    <t>05.05.2021 16:23:03</t>
  </si>
  <si>
    <t>bea05b7230c6476ebd498d085b019726</t>
  </si>
  <si>
    <t>05.05.2021 14:11:48</t>
  </si>
  <si>
    <t>05.05.2021 14:18:03</t>
  </si>
  <si>
    <t>05.05.2021 14:11:53</t>
  </si>
  <si>
    <t>216611</t>
  </si>
  <si>
    <t>05.05.2021 16:18:02</t>
  </si>
  <si>
    <t>26b8153f9f4bc6aacf121853c715d7b6</t>
  </si>
  <si>
    <t>05.05.2021 14:11:33</t>
  </si>
  <si>
    <t>05.05.2021 14:12:45</t>
  </si>
  <si>
    <t>05.05.2021 14:11:34</t>
  </si>
  <si>
    <t>363910</t>
  </si>
  <si>
    <t>05.05.2021 16:12:44</t>
  </si>
  <si>
    <t>d63ac126025e43bc994032eb8e741718</t>
  </si>
  <si>
    <t>05.05.2021 14:09:14</t>
  </si>
  <si>
    <t>05.05.2021 14:12:03</t>
  </si>
  <si>
    <t>05.05.2021 14:09:15</t>
  </si>
  <si>
    <t>903529</t>
  </si>
  <si>
    <t>05.05.2021 16:11:57</t>
  </si>
  <si>
    <t>8caaaabb44c84de7ae1940c66d748365</t>
  </si>
  <si>
    <t>05.05.2021 14:08:50</t>
  </si>
  <si>
    <t>05.05.2021 14:10:57</t>
  </si>
  <si>
    <t>05.05.2021 14:08:52</t>
  </si>
  <si>
    <t>91742</t>
  </si>
  <si>
    <t>05.05.2021 16:10:51</t>
  </si>
  <si>
    <t>26f5627699304d299d5a8bbec3138286</t>
  </si>
  <si>
    <t>05.05.2021 14:08:30</t>
  </si>
  <si>
    <t>05.05.2021 14:08:48</t>
  </si>
  <si>
    <t>05.05.2021 14:08:31</t>
  </si>
  <si>
    <t>29accbab7b6e4a719d1b0d67ebea821c</t>
  </si>
  <si>
    <t>05.05.2021 14:06:56</t>
  </si>
  <si>
    <t>05.05.2021 14:07:45</t>
  </si>
  <si>
    <t>05.05.2021 14:06:57</t>
  </si>
  <si>
    <t>156328</t>
  </si>
  <si>
    <t>05.05.2021 16:07:43</t>
  </si>
  <si>
    <t>a92fb63ce66b4f578a19de454c3a52ee</t>
  </si>
  <si>
    <t>05.05.2021 14:04:58</t>
  </si>
  <si>
    <t>05.05.2021 14:07:08</t>
  </si>
  <si>
    <t>05.05.2021 14:07:13</t>
  </si>
  <si>
    <t>903429</t>
  </si>
  <si>
    <t>05.05.2021 16:07:13</t>
  </si>
  <si>
    <t>ac6ce60312714aae88b1b0c2e04b01eb</t>
  </si>
  <si>
    <t>05.05.2021 14:04:56</t>
  </si>
  <si>
    <t>05.05.2021 14:06:49</t>
  </si>
  <si>
    <t>186234</t>
  </si>
  <si>
    <t>05.05.2021 16:06:51</t>
  </si>
  <si>
    <t>f77f7286c194419eb7af813a8481a78b</t>
  </si>
  <si>
    <t>05.05.2021 14:03:17</t>
  </si>
  <si>
    <t>05.05.2021 14:03:18</t>
  </si>
  <si>
    <t>e2f66ccae3574c379ad603c79560cf04</t>
  </si>
  <si>
    <t>05.05.2021 13:56:30</t>
  </si>
  <si>
    <t>05.05.2021 13:57:49</t>
  </si>
  <si>
    <t>05.05.2021 13:56:31</t>
  </si>
  <si>
    <t>23737</t>
  </si>
  <si>
    <t>05.05.2021 15:57:45</t>
  </si>
  <si>
    <t>6b6ca6e81ca5491da4ede61458a05599</t>
  </si>
  <si>
    <t>05.05.2021 13:54:48</t>
  </si>
  <si>
    <t>05.05.2021 13:57:46</t>
  </si>
  <si>
    <t>05.05.2021 13:54:50</t>
  </si>
  <si>
    <t>30839</t>
  </si>
  <si>
    <t>05.05.2021 15:57:44</t>
  </si>
  <si>
    <t>e810b0c071d54948bd485f0bde62dae6</t>
  </si>
  <si>
    <t>05.05.2021 13:54:49</t>
  </si>
  <si>
    <t>05.05.2021 13:55:58</t>
  </si>
  <si>
    <t>05.05.2021 13:54:53</t>
  </si>
  <si>
    <t>9706</t>
  </si>
  <si>
    <t>05.05.2021 15:55:58</t>
  </si>
  <si>
    <t>01cfb0e5d17646c696817d0e7b3944a8</t>
  </si>
  <si>
    <t>05.05.2021 13:51:07</t>
  </si>
  <si>
    <t>05.05.2021 13:53:29</t>
  </si>
  <si>
    <t>05.05.2021 13:51:09</t>
  </si>
  <si>
    <t>903329</t>
  </si>
  <si>
    <t>05.05.2021 15:53:30</t>
  </si>
  <si>
    <t>bb1455489cc94ed1849e650ec7539ba5</t>
  </si>
  <si>
    <t>05.05.2021 13:46:18</t>
  </si>
  <si>
    <t>05.05.2021 13:47:51</t>
  </si>
  <si>
    <t>05.05.2021 13:46:20</t>
  </si>
  <si>
    <t>3924</t>
  </si>
  <si>
    <t>05.05.2021 15:47:47</t>
  </si>
  <si>
    <t>b243faa640744d63850ae1303ab2046f</t>
  </si>
  <si>
    <t>05.05.2021 13:41:55</t>
  </si>
  <si>
    <t>05.05.2021 13:43:03</t>
  </si>
  <si>
    <t>05.05.2021 13:41:57</t>
  </si>
  <si>
    <t>186134</t>
  </si>
  <si>
    <t>05.05.2021 15:43:06</t>
  </si>
  <si>
    <t>1ed01887c9604369b561995b168ec205</t>
  </si>
  <si>
    <t>05.05.2021 13:39:26</t>
  </si>
  <si>
    <t>05.05.2021 13:41:08</t>
  </si>
  <si>
    <t>05.05.2021 13:39:28</t>
  </si>
  <si>
    <t>186034</t>
  </si>
  <si>
    <t>05.05.2021 15:41:11</t>
  </si>
  <si>
    <t>f49253c9093545fe9f63f1479d484828</t>
  </si>
  <si>
    <t>05.05.2021 13:37:30</t>
  </si>
  <si>
    <t>05.05.2021 13:40:21</t>
  </si>
  <si>
    <t>05.05.2021 13:37:32</t>
  </si>
  <si>
    <t>434215</t>
  </si>
  <si>
    <t>05.05.2021 15:40:19</t>
  </si>
  <si>
    <t>c1ac3065b05c400d93afc12a5c6d73f5</t>
  </si>
  <si>
    <t>05.05.2021 13:31:53</t>
  </si>
  <si>
    <t>05.05.2021 13:36:34</t>
  </si>
  <si>
    <t>05.05.2021 13:31:55</t>
  </si>
  <si>
    <t>132832</t>
  </si>
  <si>
    <t>05.05.2021 15:36:31</t>
  </si>
  <si>
    <t>cf86da775e6db440961d65876098fdce</t>
  </si>
  <si>
    <t>05.05.2021 13:31:49</t>
  </si>
  <si>
    <t>05.05.2021 13:33:33</t>
  </si>
  <si>
    <t>05.05.2021 13:31:50</t>
  </si>
  <si>
    <t>903229</t>
  </si>
  <si>
    <t>05.05.2021 15:33:36</t>
  </si>
  <si>
    <t>419972b61dd94e8696a46a7fbe771600</t>
  </si>
  <si>
    <t>05.05.2021 13:30:32</t>
  </si>
  <si>
    <t>05.05.2021 13:31:30</t>
  </si>
  <si>
    <t>05.05.2021 13:30:33</t>
  </si>
  <si>
    <t>30739</t>
  </si>
  <si>
    <t>05.05.2021 15:31:27</t>
  </si>
  <si>
    <t>6cc4f9e1587b440db020be1017aa9add</t>
  </si>
  <si>
    <t>05.05.2021 13:24:17</t>
  </si>
  <si>
    <t>05.05.2021 13:27:22</t>
  </si>
  <si>
    <t>915 ₽</t>
  </si>
  <si>
    <t>05.05.2021 13:24:19</t>
  </si>
  <si>
    <t>28118</t>
  </si>
  <si>
    <t>05.05.2021 15:27:20</t>
  </si>
  <si>
    <t>1635d22c38fd4e3d8372114e1b27ffb5</t>
  </si>
  <si>
    <t>05.05.2021 13:23:15</t>
  </si>
  <si>
    <t>05.05.2021 13:24:57</t>
  </si>
  <si>
    <t>05.05.2021 13:23:16</t>
  </si>
  <si>
    <t>132732</t>
  </si>
  <si>
    <t>05.05.2021 15:24:55</t>
  </si>
  <si>
    <t>406591c6d933490f917873efd77f0356</t>
  </si>
  <si>
    <t>05.05.2021 13:23:44</t>
  </si>
  <si>
    <t>05.05.2021 13:23:45</t>
  </si>
  <si>
    <t>Доступно с учетом лимита: 915.62 ₽ в парке Феникс Групп</t>
  </si>
  <si>
    <t>70656d084bcb4945a74f810302a28831</t>
  </si>
  <si>
    <t>05.05.2021 13:12:51</t>
  </si>
  <si>
    <t>05.05.2021 13:15:07</t>
  </si>
  <si>
    <t>05.05.2021 13:12:53</t>
  </si>
  <si>
    <t>434115</t>
  </si>
  <si>
    <t>05.05.2021 15:15:03</t>
  </si>
  <si>
    <t>4ee6889fd5b3415382d898bbe6e96cca</t>
  </si>
  <si>
    <t>05.05.2021 13:07:29</t>
  </si>
  <si>
    <t>05.05.2021 13:11:53</t>
  </si>
  <si>
    <t>05.05.2021 13:11:58</t>
  </si>
  <si>
    <t>2808</t>
  </si>
  <si>
    <t>05.05.2021 15:11:52</t>
  </si>
  <si>
    <t>4066ca23c3994d118b6c6e4a4b7ef858</t>
  </si>
  <si>
    <t>05.05.2021 12:49:49</t>
  </si>
  <si>
    <t>05.05.2021 12:53:28</t>
  </si>
  <si>
    <t>05.05.2021 12:49:52</t>
  </si>
  <si>
    <t>903129</t>
  </si>
  <si>
    <t>05.05.2021 14:50:33</t>
  </si>
  <si>
    <t>6d8bbab272ea4e52b5b2421f9237c4de</t>
  </si>
  <si>
    <t>05.05.2021 12:48:28</t>
  </si>
  <si>
    <t>05.05.2021 12:48:29</t>
  </si>
  <si>
    <t>70174fe825804fe79f121fac05ad2956</t>
  </si>
  <si>
    <t>05.05.2021 12:46:00</t>
  </si>
  <si>
    <t>05.05.2021 12:46:01</t>
  </si>
  <si>
    <t>31be43bf1bb942fdb0c35d1f0953a089</t>
  </si>
  <si>
    <t>05.05.2021 12:45:02</t>
  </si>
  <si>
    <t>05.05.2021 12:45:03</t>
  </si>
  <si>
    <t>e820de3c350d4ac385bd8e4598c363f9</t>
  </si>
  <si>
    <t>05.05.2021 12:44:39</t>
  </si>
  <si>
    <t>05.05.2021 12:44:40</t>
  </si>
  <si>
    <t>19523c8c1e204318b8eac5445f7d8772</t>
  </si>
  <si>
    <t>05.05.2021 12:41:54</t>
  </si>
  <si>
    <t>05.05.2021 12:44:05</t>
  </si>
  <si>
    <t>05.05.2021 12:41:55</t>
  </si>
  <si>
    <t>185934</t>
  </si>
  <si>
    <t>05.05.2021 14:44:06</t>
  </si>
  <si>
    <t>88754a01de54b0412aa9a8fb644fdbdc</t>
  </si>
  <si>
    <t>05.05.2021 12:36:36</t>
  </si>
  <si>
    <t>05.05.2021 12:39:14</t>
  </si>
  <si>
    <t>05.05.2021 12:36:37</t>
  </si>
  <si>
    <t>185834</t>
  </si>
  <si>
    <t>05.05.2021 14:39:16</t>
  </si>
  <si>
    <t>46c9447c41fc41869cd81569c7872eb4</t>
  </si>
  <si>
    <t>05.05.2021 12:36:25</t>
  </si>
  <si>
    <t>05.05.2021 12:38:26</t>
  </si>
  <si>
    <t>05.05.2021 12:36:27</t>
  </si>
  <si>
    <t>23622</t>
  </si>
  <si>
    <t>05.05.2021 14:38:24</t>
  </si>
  <si>
    <t>7bd88026f0444b39b44207c078690104</t>
  </si>
  <si>
    <t>05.05.2021 12:28:25</t>
  </si>
  <si>
    <t>05.05.2021 12:31:47</t>
  </si>
  <si>
    <t>05.05.2021 12:28:32</t>
  </si>
  <si>
    <t>1712</t>
  </si>
  <si>
    <t>05.05.2021 14:31:44</t>
  </si>
  <si>
    <t>1cbce2aa5ce64367ad752fdfdebf2df8</t>
  </si>
  <si>
    <t>05.05.2021 12:26:00</t>
  </si>
  <si>
    <t>05.05.2021 12:27:35</t>
  </si>
  <si>
    <t>05.05.2021 12:26:05</t>
  </si>
  <si>
    <t>1612</t>
  </si>
  <si>
    <t>05.05.2021 14:27:33</t>
  </si>
  <si>
    <t>f992e1f17dc54f4fbdd6be8cc603b286</t>
  </si>
  <si>
    <t>05.05.2021 12:11:46</t>
  </si>
  <si>
    <t>05.05.2021 12:19:57</t>
  </si>
  <si>
    <t>05.05.2021 12:11:47</t>
  </si>
  <si>
    <t>803535</t>
  </si>
  <si>
    <t>05.05.2021 14:19:56</t>
  </si>
  <si>
    <t>f0948130f3e649c3bd30c5c66d15a8bc</t>
  </si>
  <si>
    <t>05.05.2021 12:04:28</t>
  </si>
  <si>
    <t>05.05.2021 12:07:17</t>
  </si>
  <si>
    <t>05.05.2021 12:04:30</t>
  </si>
  <si>
    <t>333027</t>
  </si>
  <si>
    <t>05.05.2021 14:07:15</t>
  </si>
  <si>
    <t>6c55f7e31999420fa2d052f744c29ec4</t>
  </si>
  <si>
    <t>05.05.2021 12:04:01</t>
  </si>
  <si>
    <t>05.05.2021 12:06:20</t>
  </si>
  <si>
    <t>05.05.2021 12:04:02</t>
  </si>
  <si>
    <t>434015</t>
  </si>
  <si>
    <t>05.05.2021 14:06:17</t>
  </si>
  <si>
    <t>cce138026ea14d648e16aabb330c4add</t>
  </si>
  <si>
    <t>05.05.2021 11:59:47</t>
  </si>
  <si>
    <t>05.05.2021 12:05:16</t>
  </si>
  <si>
    <t>05.05.2021 11:59:50</t>
  </si>
  <si>
    <t>903029</t>
  </si>
  <si>
    <t>05.05.2021 14:05:25</t>
  </si>
  <si>
    <t>40b7a1f1692f4170983859ec9473ff99</t>
  </si>
  <si>
    <t>05.05.2021 12:01:22</t>
  </si>
  <si>
    <t>05.05.2021 12:03:41</t>
  </si>
  <si>
    <t>05.05.2021 12:01:23</t>
  </si>
  <si>
    <t>433915</t>
  </si>
  <si>
    <t>05.05.2021 14:03:39</t>
  </si>
  <si>
    <t>81863f03a5137cd32a3c290b00828707</t>
  </si>
  <si>
    <t>05.05.2021 11:58:55</t>
  </si>
  <si>
    <t>05.05.2021 12:00:16</t>
  </si>
  <si>
    <t>05.05.2021 11:58:57</t>
  </si>
  <si>
    <t>302766002</t>
  </si>
  <si>
    <t>05.05.2021 14:00:15</t>
  </si>
  <si>
    <t>b55b414838e34e8e9a175836e21ba76b</t>
  </si>
  <si>
    <t>05.05.2021 11:56:42</t>
  </si>
  <si>
    <t>05.05.2021 11:59:31</t>
  </si>
  <si>
    <t>05.05.2021 11:56:50</t>
  </si>
  <si>
    <t>1512</t>
  </si>
  <si>
    <t>05.05.2021 13:59:26</t>
  </si>
  <si>
    <t>690d36b1c1814d8fbeb4470c2dac0549</t>
  </si>
  <si>
    <t>05.05.2021 11:55:15</t>
  </si>
  <si>
    <t>05.05.2021 11:57:38</t>
  </si>
  <si>
    <t>05.05.2021 11:55:17</t>
  </si>
  <si>
    <t>803435</t>
  </si>
  <si>
    <t>05.05.2021 13:57:36</t>
  </si>
  <si>
    <t>326f92828ecd4948bc9543d41ca8431e</t>
  </si>
  <si>
    <t>05.05.2021 11:55:47</t>
  </si>
  <si>
    <t>05.05.2021 11:57:10</t>
  </si>
  <si>
    <t>05.05.2021 11:55:49</t>
  </si>
  <si>
    <t>332927</t>
  </si>
  <si>
    <t>05.05.2021 13:57:08</t>
  </si>
  <si>
    <t>a5bc75119d804488826831927b3e4f9e</t>
  </si>
  <si>
    <t>05.05.2021 11:52:38</t>
  </si>
  <si>
    <t>05.05.2021 11:54:54</t>
  </si>
  <si>
    <t>05.05.2021 11:52:44</t>
  </si>
  <si>
    <t>433815</t>
  </si>
  <si>
    <t>05.05.2021 13:54:51</t>
  </si>
  <si>
    <t>f6b1298d007745169a358644bcbe726f</t>
  </si>
  <si>
    <t>05.05.2021 11:50:53</t>
  </si>
  <si>
    <t>05.05.2021 11:53:11</t>
  </si>
  <si>
    <t>05.05.2021 11:50:54</t>
  </si>
  <si>
    <t>23522</t>
  </si>
  <si>
    <t>05.05.2021 13:53:07</t>
  </si>
  <si>
    <t>6cdee32e949e4e989d27a32ef07d151a</t>
  </si>
  <si>
    <t>05.05.2021 11:52:59</t>
  </si>
  <si>
    <t>05.05.2021 11:53:06</t>
  </si>
  <si>
    <t>606b6cfa4f3f42719d2b058e44268b68</t>
  </si>
  <si>
    <t>05.05.2021 11:51:42</t>
  </si>
  <si>
    <t>05.05.2021 11:52:16</t>
  </si>
  <si>
    <t>05.05.2021 11:52:23</t>
  </si>
  <si>
    <t>1412</t>
  </si>
  <si>
    <t>05.05.2021 13:52:17</t>
  </si>
  <si>
    <t>d4da5fbf5b994f5187cbea71ae34ca26</t>
  </si>
  <si>
    <t>05.05.2021 11:49:34</t>
  </si>
  <si>
    <t>05.05.2021 11:52:03</t>
  </si>
  <si>
    <t>05.05.2021 11:49:36</t>
  </si>
  <si>
    <t>216511</t>
  </si>
  <si>
    <t>05.05.2021 13:52:04</t>
  </si>
  <si>
    <t>8acb5b47e40a4ca882c5263de6d958c3</t>
  </si>
  <si>
    <t>05.05.2021 11:46:24</t>
  </si>
  <si>
    <t>05.05.2021 11:51:02</t>
  </si>
  <si>
    <t>05.05.2021 11:46:26</t>
  </si>
  <si>
    <t>803335</t>
  </si>
  <si>
    <t>05.05.2021 13:49:24</t>
  </si>
  <si>
    <t>005ce0d6dccc4500a36ec8f8f16d66e1</t>
  </si>
  <si>
    <t>05.05.2021 11:49:03</t>
  </si>
  <si>
    <t>05.05.2021 11:50:44</t>
  </si>
  <si>
    <t>1312</t>
  </si>
  <si>
    <t>05.05.2021 13:50:44</t>
  </si>
  <si>
    <t>36a6624c05e44a20b3310b2e42a8dba4</t>
  </si>
  <si>
    <t>05.05.2021 11:43:52</t>
  </si>
  <si>
    <t>05.05.2021 11:46:16</t>
  </si>
  <si>
    <t>05.05.2021 11:43:53</t>
  </si>
  <si>
    <t>216411</t>
  </si>
  <si>
    <t>05.05.2021 13:46:15</t>
  </si>
  <si>
    <t>54739f13922646d89185af58f7439c7b</t>
  </si>
  <si>
    <t>05.05.2021 11:39:27</t>
  </si>
  <si>
    <t>05.05.2021 11:45:04</t>
  </si>
  <si>
    <t>05.05.2021 11:39:29</t>
  </si>
  <si>
    <t>803235</t>
  </si>
  <si>
    <t>05.05.2021 13:45:00</t>
  </si>
  <si>
    <t>d421444421be4b75b397dcd36894e5fb</t>
  </si>
  <si>
    <t>05.05.2021 11:31:28</t>
  </si>
  <si>
    <t>05.05.2021 11:34:00</t>
  </si>
  <si>
    <t>05.05.2021 11:31:30</t>
  </si>
  <si>
    <t>91642</t>
  </si>
  <si>
    <t>05.05.2021 13:33:55</t>
  </si>
  <si>
    <t>f6fc8e0c90e244df8cfa421238a7e021</t>
  </si>
  <si>
    <t>05.05.2021 11:30:42</t>
  </si>
  <si>
    <t>05.05.2021 11:30:43</t>
  </si>
  <si>
    <t>a0b062e175e24fe696e082b22c2b8d66</t>
  </si>
  <si>
    <t>05.05.2021 11:30:26</t>
  </si>
  <si>
    <t>ab84cff2858b4e6686cdda02566ea5cd</t>
  </si>
  <si>
    <t>05.05.2021 11:25:25</t>
  </si>
  <si>
    <t>05.05.2021 11:29:54</t>
  </si>
  <si>
    <t>05.05.2021 11:26:46</t>
  </si>
  <si>
    <t>1212</t>
  </si>
  <si>
    <t>05.05.2021 13:29:52</t>
  </si>
  <si>
    <t>b07d763a8b60479c9fa4269d57575190</t>
  </si>
  <si>
    <t>05.05.2021 11:23:01</t>
  </si>
  <si>
    <t>05.05.2021 11:24:36</t>
  </si>
  <si>
    <t>05.05.2021 11:23:03</t>
  </si>
  <si>
    <t>119403</t>
  </si>
  <si>
    <t>05.05.2021 13:24:34</t>
  </si>
  <si>
    <t>1b9dad0dc51347b0b1709dd05f2bc753</t>
  </si>
  <si>
    <t>05.05.2021 11:22:03</t>
  </si>
  <si>
    <t>05.05.2021 11:23:47</t>
  </si>
  <si>
    <t>05.05.2021 11:22:05</t>
  </si>
  <si>
    <t>185734</t>
  </si>
  <si>
    <t>05.05.2021 13:23:49</t>
  </si>
  <si>
    <t>67dbb1c20c7444128bcd8cc9773e66c1</t>
  </si>
  <si>
    <t>05.05.2021 11:21:49</t>
  </si>
  <si>
    <t>05.05.2021 11:23:39</t>
  </si>
  <si>
    <t>05.05.2021 11:21:51</t>
  </si>
  <si>
    <t>302765902</t>
  </si>
  <si>
    <t>05.05.2021 13:23:37</t>
  </si>
  <si>
    <t>e068b08546b94e3f80a4b7865bfe4f6c</t>
  </si>
  <si>
    <t>05.05.2021 11:14:08</t>
  </si>
  <si>
    <t>05.05.2021 11:14:17</t>
  </si>
  <si>
    <t>4e57c14aa9a041c9b8881b520faeaf6c</t>
  </si>
  <si>
    <t>05.05.2021 11:13:21</t>
  </si>
  <si>
    <t>05.05.2021 11:13:31</t>
  </si>
  <si>
    <t>33c4e5eb25064c8985ef4c5b1f1da0e0</t>
  </si>
  <si>
    <t>05.05.2021 11:12:50</t>
  </si>
  <si>
    <t>05.05.2021 11:13:00</t>
  </si>
  <si>
    <t>ae0e2c7b848b4d328caa83cfdc7c328f</t>
  </si>
  <si>
    <t>05.05.2021 11:12:29</t>
  </si>
  <si>
    <t>05.05.2021 11:12:40</t>
  </si>
  <si>
    <t>cae0de8aa6c34e0991bcf9e4bbb6afa3</t>
  </si>
  <si>
    <t>05.05.2021 10:56:25</t>
  </si>
  <si>
    <t>05.05.2021 10:58:25</t>
  </si>
  <si>
    <t>05.05.2021 10:56:27</t>
  </si>
  <si>
    <t>433715</t>
  </si>
  <si>
    <t>05.05.2021 12:58:21</t>
  </si>
  <si>
    <t>50a8eab14ff747b3a7adeb57df8acbbf</t>
  </si>
  <si>
    <t>05.05.2021 10:53:50</t>
  </si>
  <si>
    <t>05.05.2021 10:57:44</t>
  </si>
  <si>
    <t>05.05.2021 10:53:57</t>
  </si>
  <si>
    <t>216311</t>
  </si>
  <si>
    <t>05.05.2021 12:57:43</t>
  </si>
  <si>
    <t>f689ba92fff44a69a94a9b28b80cbbe1</t>
  </si>
  <si>
    <t>05.05.2021 10:50:32</t>
  </si>
  <si>
    <t>05.05.2021 10:52:22</t>
  </si>
  <si>
    <t>05.05.2021 10:50:34</t>
  </si>
  <si>
    <t>23637</t>
  </si>
  <si>
    <t>05.05.2021 12:52:18</t>
  </si>
  <si>
    <t>831dd22a1c1f458f9f2507e3247e3fc8</t>
  </si>
  <si>
    <t>05.05.2021 10:51:15</t>
  </si>
  <si>
    <t>05.05.2021 10:51:24</t>
  </si>
  <si>
    <t>07692f322f6e40538cf2c5b3fbc826aa</t>
  </si>
  <si>
    <t>05.05.2021 10:50:43</t>
  </si>
  <si>
    <t>05.05.2021 10:50:53</t>
  </si>
  <si>
    <t>d3c502511915446d9aa137699bdd69fb</t>
  </si>
  <si>
    <t>05.05.2021 10:50:26</t>
  </si>
  <si>
    <t>05.05.2021 10:50:35</t>
  </si>
  <si>
    <t>256df9024d5f4cf0b0d0076f726fa40a</t>
  </si>
  <si>
    <t>05.05.2021 10:48:05</t>
  </si>
  <si>
    <t>05.05.2021 10:49:10</t>
  </si>
  <si>
    <t>101 ₽</t>
  </si>
  <si>
    <t>05.05.2021 10:49:14</t>
  </si>
  <si>
    <t>216211</t>
  </si>
  <si>
    <t>05.05.2021 12:49:09</t>
  </si>
  <si>
    <t>8b941c2216474b0ea9bff96b43f86056</t>
  </si>
  <si>
    <t>05.05.2021 10:44:55</t>
  </si>
  <si>
    <t>05.05.2021 10:46:47</t>
  </si>
  <si>
    <t>05.05.2021 10:44:56</t>
  </si>
  <si>
    <t>302765802</t>
  </si>
  <si>
    <t>05.05.2021 12:46:46</t>
  </si>
  <si>
    <t>09d02e6d3a1a460d821aea73cb65a21c</t>
  </si>
  <si>
    <t>05.05.2021 10:29:37</t>
  </si>
  <si>
    <t>05.05.2021 10:45:08</t>
  </si>
  <si>
    <t>05.05.2021 10:29:39</t>
  </si>
  <si>
    <t>803035</t>
  </si>
  <si>
    <t>05.05.2021 12:45:08</t>
  </si>
  <si>
    <t>c5629f141bdc43fdad4f3d4fb49f923f</t>
  </si>
  <si>
    <t>05.05.2021 10:28:44</t>
  </si>
  <si>
    <t>05.05.2021 10:44:07</t>
  </si>
  <si>
    <t>05.05.2021 10:28:45</t>
  </si>
  <si>
    <t>803135</t>
  </si>
  <si>
    <t>05.05.2021 12:44:07</t>
  </si>
  <si>
    <t>858723420f3d4f7fbb22128fbe01b776</t>
  </si>
  <si>
    <t>05.05.2021 10:39:02</t>
  </si>
  <si>
    <t>05.05.2021 10:40:42</t>
  </si>
  <si>
    <t>05.05.2021 10:39:04</t>
  </si>
  <si>
    <t>32617</t>
  </si>
  <si>
    <t>05.05.2021 12:40:40</t>
  </si>
  <si>
    <t>d3611376d92e44b7ad56adb1782a3c69</t>
  </si>
  <si>
    <t>05.05.2021 10:36:48</t>
  </si>
  <si>
    <t>05.05.2021 10:38:26</t>
  </si>
  <si>
    <t>05.05.2021 10:36:50</t>
  </si>
  <si>
    <t>902929</t>
  </si>
  <si>
    <t>05.05.2021 12:38:29</t>
  </si>
  <si>
    <t>0ae01c1ceb53426d9d08959b4698922f</t>
  </si>
  <si>
    <t>05.05.2021 10:34:06</t>
  </si>
  <si>
    <t>05.05.2021 10:37:05</t>
  </si>
  <si>
    <t>05.05.2021 10:34:08</t>
  </si>
  <si>
    <t>363810</t>
  </si>
  <si>
    <t>05.05.2021 12:37:05</t>
  </si>
  <si>
    <t>ee2abf1be50f449783d8e8a17a43c4e9</t>
  </si>
  <si>
    <t>05.05.2021 10:35:41</t>
  </si>
  <si>
    <t>05.05.2021 10:36:32</t>
  </si>
  <si>
    <t>05.05.2021 10:35:43</t>
  </si>
  <si>
    <t>302765702</t>
  </si>
  <si>
    <t>05.05.2021 12:36:31</t>
  </si>
  <si>
    <t>9b1daa27a83d4c6490a4794df0f7bc54</t>
  </si>
  <si>
    <t>05.05.2021 10:32:41</t>
  </si>
  <si>
    <t>05.05.2021 10:36:14</t>
  </si>
  <si>
    <t>05.05.2021 10:32:43</t>
  </si>
  <si>
    <t>32517</t>
  </si>
  <si>
    <t>05.05.2021 12:36:12</t>
  </si>
  <si>
    <t>14a8e9d9ccc64168aefdf174314e55ad</t>
  </si>
  <si>
    <t>05.05.2021 10:33:34</t>
  </si>
  <si>
    <t>05.05.2021 10:35:31</t>
  </si>
  <si>
    <t>05.05.2021 10:33:40</t>
  </si>
  <si>
    <t>156228</t>
  </si>
  <si>
    <t>05.05.2021 12:35:31</t>
  </si>
  <si>
    <t>cd379b73190843709e9e4b2ce0dfa7b0</t>
  </si>
  <si>
    <t>05.05.2021 10:30:23</t>
  </si>
  <si>
    <t>05.05.2021 10:34:46</t>
  </si>
  <si>
    <t>05.05.2021 10:30:25</t>
  </si>
  <si>
    <t>433615</t>
  </si>
  <si>
    <t>05.05.2021 12:34:43</t>
  </si>
  <si>
    <t>2eefa6fca85049639242b7a858b1eff6</t>
  </si>
  <si>
    <t>05.05.2021 10:29:18</t>
  </si>
  <si>
    <t>05.05.2021 10:32:32</t>
  </si>
  <si>
    <t>05.05.2021 10:29:19</t>
  </si>
  <si>
    <t>108701</t>
  </si>
  <si>
    <t>05.05.2021 12:32:29</t>
  </si>
  <si>
    <t>b126d1161e964c49997b813960796a0c</t>
  </si>
  <si>
    <t>05.05.2021 10:27:00</t>
  </si>
  <si>
    <t>05.05.2021 10:28:52</t>
  </si>
  <si>
    <t>05.05.2021 10:27:02</t>
  </si>
  <si>
    <t>156128</t>
  </si>
  <si>
    <t>05.05.2021 12:28:50</t>
  </si>
  <si>
    <t>099bcdf8c4d4408b8436cd5fcbed3dfb</t>
  </si>
  <si>
    <t>05.05.2021 10:22:08</t>
  </si>
  <si>
    <t>05.05.2021 10:23:41</t>
  </si>
  <si>
    <t>05.05.2021 10:22:14</t>
  </si>
  <si>
    <t>119303</t>
  </si>
  <si>
    <t>05.05.2021 12:23:40</t>
  </si>
  <si>
    <t>4a3d31cc97992fb8d4ff58fd2936e8d2</t>
  </si>
  <si>
    <t>05.05.2021 10:19:54</t>
  </si>
  <si>
    <t>05.05.2021 10:23:01</t>
  </si>
  <si>
    <t>05.05.2021 10:19:55</t>
  </si>
  <si>
    <t>302765602</t>
  </si>
  <si>
    <t>05.05.2021 12:23:00</t>
  </si>
  <si>
    <t>8b3c68ffda3045bdbf5b81debbe23d7c</t>
  </si>
  <si>
    <t>05.05.2021 10:15:08</t>
  </si>
  <si>
    <t>05.05.2021 10:17:00</t>
  </si>
  <si>
    <t>05.05.2021 10:15:10</t>
  </si>
  <si>
    <t>802935</t>
  </si>
  <si>
    <t>05.05.2021 12:16:59</t>
  </si>
  <si>
    <t>88bc119b4e204bfb9e760615216c5ef5</t>
  </si>
  <si>
    <t>05.05.2021 10:13:16</t>
  </si>
  <si>
    <t>05.05.2021 10:16:40</t>
  </si>
  <si>
    <t>05.05.2021 10:13:18</t>
  </si>
  <si>
    <t>132632</t>
  </si>
  <si>
    <t>05.05.2021 12:16:38</t>
  </si>
  <si>
    <t>b226e5a0e5ef41189ef1fc46c56ef879</t>
  </si>
  <si>
    <t>05.05.2021 10:13:30</t>
  </si>
  <si>
    <t>05.05.2021 10:16:18</t>
  </si>
  <si>
    <t>05.05.2021 10:13:32</t>
  </si>
  <si>
    <t>902829</t>
  </si>
  <si>
    <t>05.05.2021 12:16:10</t>
  </si>
  <si>
    <t>7652ccb40bd540b089f34cd791a5e97a</t>
  </si>
  <si>
    <t>05.05.2021 10:13:45</t>
  </si>
  <si>
    <t>05.05.2021 10:16:12</t>
  </si>
  <si>
    <t>05.05.2021 10:13:47</t>
  </si>
  <si>
    <t>433515</t>
  </si>
  <si>
    <t>05.05.2021 12:16:09</t>
  </si>
  <si>
    <t>5b2c827b8aff4240b0417254c98691fa</t>
  </si>
  <si>
    <t>05.05.2021 10:07:05</t>
  </si>
  <si>
    <t>05.05.2021 10:09:01</t>
  </si>
  <si>
    <t>05.05.2021 10:07:07</t>
  </si>
  <si>
    <t>433415</t>
  </si>
  <si>
    <t>05.05.2021 12:08:58</t>
  </si>
  <si>
    <t>f67ac6beae8046b8b878cdc50c409e29</t>
  </si>
  <si>
    <t>05.05.2021 10:05:43</t>
  </si>
  <si>
    <t>05.05.2021 10:08:40</t>
  </si>
  <si>
    <t>05.05.2021 10:05:44</t>
  </si>
  <si>
    <t>2638</t>
  </si>
  <si>
    <t>05.05.2021 12:08:37</t>
  </si>
  <si>
    <t>494f57f91fd941c3884416403480a65f</t>
  </si>
  <si>
    <t>05.05.2021 10:01:54</t>
  </si>
  <si>
    <t>05.05.2021 10:03:15</t>
  </si>
  <si>
    <t>05.05.2021 10:01:57</t>
  </si>
  <si>
    <t>30639</t>
  </si>
  <si>
    <t>05.05.2021 12:03:13</t>
  </si>
  <si>
    <t>ff5cf703cd964c7bbea7e15766778a74</t>
  </si>
  <si>
    <t>05.05.2021 9:52:42</t>
  </si>
  <si>
    <t>05.05.2021 9:55:18</t>
  </si>
  <si>
    <t>05.05.2021 9:52:44</t>
  </si>
  <si>
    <t>802835</t>
  </si>
  <si>
    <t>05.05.2021 11:55:18</t>
  </si>
  <si>
    <t>6982cb90c52548249cf717c185520ada</t>
  </si>
  <si>
    <t>05.05.2021 9:49:32</t>
  </si>
  <si>
    <t>05.05.2021 9:53:23</t>
  </si>
  <si>
    <t>05.05.2021 9:49:34</t>
  </si>
  <si>
    <t>902729</t>
  </si>
  <si>
    <t>05.05.2021 11:53:27</t>
  </si>
  <si>
    <t>95df67d33c004dfb811b8cd54ac884ad</t>
  </si>
  <si>
    <t>05.05.2021 9:41:44</t>
  </si>
  <si>
    <t>05.05.2021 9:43:31</t>
  </si>
  <si>
    <t>05.05.2021 9:41:46</t>
  </si>
  <si>
    <t>185634</t>
  </si>
  <si>
    <t>05.05.2021 11:43:34</t>
  </si>
  <si>
    <t>2b782320469e4b21ac36c507ac5e2221</t>
  </si>
  <si>
    <t>05.05.2021 9:34:47</t>
  </si>
  <si>
    <t>05.05.2021 9:36:24</t>
  </si>
  <si>
    <t>05.05.2021 9:34:48</t>
  </si>
  <si>
    <t>119203</t>
  </si>
  <si>
    <t>05.05.2021 11:36:21</t>
  </si>
  <si>
    <t>022c704126ee44a9a81018ab2da63a15</t>
  </si>
  <si>
    <t>05.05.2021 9:34:09</t>
  </si>
  <si>
    <t>05.05.2021 9:35:46</t>
  </si>
  <si>
    <t>05.05.2021 9:34:10</t>
  </si>
  <si>
    <t>332827</t>
  </si>
  <si>
    <t>05.05.2021 11:35:43</t>
  </si>
  <si>
    <t>6a17226b02c147ab9ad10f0fd1e8a22b</t>
  </si>
  <si>
    <t>05.05.2021 9:27:55</t>
  </si>
  <si>
    <t>05.05.2021 9:29:19</t>
  </si>
  <si>
    <t>05.05.2021 9:27:57</t>
  </si>
  <si>
    <t>332727</t>
  </si>
  <si>
    <t>05.05.2021 11:29:18</t>
  </si>
  <si>
    <t>bbedac9b55ff4cba8c92d79c64f47817</t>
  </si>
  <si>
    <t>05.05.2021 9:21:32</t>
  </si>
  <si>
    <t>05.05.2021 9:25:44</t>
  </si>
  <si>
    <t>05.05.2021 9:21:33</t>
  </si>
  <si>
    <t>91542</t>
  </si>
  <si>
    <t>05.05.2021 11:25:38</t>
  </si>
  <si>
    <t>6a45fd2ae4b24c418b573694ab4fec1b</t>
  </si>
  <si>
    <t>05.05.2021 9:22:12</t>
  </si>
  <si>
    <t>05.05.2021 9:25:13</t>
  </si>
  <si>
    <t>05.05.2021 9:22:13</t>
  </si>
  <si>
    <t>363710</t>
  </si>
  <si>
    <t>05.05.2021 11:25:14</t>
  </si>
  <si>
    <t>20e68ad59f8a42a69aa89923ecb44722</t>
  </si>
  <si>
    <t>05.05.2021 9:17:34</t>
  </si>
  <si>
    <t>05.05.2021 9:19:19</t>
  </si>
  <si>
    <t>05.05.2021 9:17:35</t>
  </si>
  <si>
    <t>30539</t>
  </si>
  <si>
    <t>05.05.2021 11:19:15</t>
  </si>
  <si>
    <t>0e4512e3a354402eac8423cf04cc928b</t>
  </si>
  <si>
    <t>05.05.2021 9:10:16</t>
  </si>
  <si>
    <t>05.05.2021 9:12:20</t>
  </si>
  <si>
    <t>05.05.2021 9:12:25</t>
  </si>
  <si>
    <t>363610</t>
  </si>
  <si>
    <t>05.05.2021 11:12:18</t>
  </si>
  <si>
    <t>b4fb58bdd42b48848704ddf703c70515</t>
  </si>
  <si>
    <t>05.05.2021 9:10:58</t>
  </si>
  <si>
    <t>05.05.2021 9:12:11</t>
  </si>
  <si>
    <t>05.05.2021 9:11:01</t>
  </si>
  <si>
    <t>108601</t>
  </si>
  <si>
    <t>05.05.2021 11:12:09</t>
  </si>
  <si>
    <t>d2c8663522dc42358c35b8f59a8ad460</t>
  </si>
  <si>
    <t>05.05.2021 9:04:17</t>
  </si>
  <si>
    <t>05.05.2021 9:06:08</t>
  </si>
  <si>
    <t>05.05.2021 9:04:19</t>
  </si>
  <si>
    <t>185534</t>
  </si>
  <si>
    <t>05.05.2021 11:06:11</t>
  </si>
  <si>
    <t>52327d1cb24943af9e4e793467578a3b</t>
  </si>
  <si>
    <t>05.05.2021 8:57:27</t>
  </si>
  <si>
    <t>05.05.2021 9:00:53</t>
  </si>
  <si>
    <t>05.05.2021 8:57:29</t>
  </si>
  <si>
    <t>332627</t>
  </si>
  <si>
    <t>05.05.2021 11:00:51</t>
  </si>
  <si>
    <t>1186261ce49c43f59b27322d0e3c4580</t>
  </si>
  <si>
    <t>05.05.2021 8:57:32</t>
  </si>
  <si>
    <t>05.05.2021 8:58:58</t>
  </si>
  <si>
    <t>05.05.2021 8:57:37</t>
  </si>
  <si>
    <t>363510</t>
  </si>
  <si>
    <t>05.05.2021 10:58:59</t>
  </si>
  <si>
    <t>d94751db2e37475b97fdb2013f6d28ed</t>
  </si>
  <si>
    <t>05.05.2021 8:54:19</t>
  </si>
  <si>
    <t>05.05.2021 8:56:46</t>
  </si>
  <si>
    <t>05.05.2021 8:54:20</t>
  </si>
  <si>
    <t>902629</t>
  </si>
  <si>
    <t>05.05.2021 10:56:43</t>
  </si>
  <si>
    <t>5368ecde6e9b46eb84cc367c2ae5079e</t>
  </si>
  <si>
    <t>05.05.2021 8:52:27</t>
  </si>
  <si>
    <t>05.05.2021 8:54:58</t>
  </si>
  <si>
    <t>05.05.2021 8:52:29</t>
  </si>
  <si>
    <t>902529</t>
  </si>
  <si>
    <t>05.05.2021 10:55:04</t>
  </si>
  <si>
    <t>93cf091c284c46178281947e4806f18b</t>
  </si>
  <si>
    <t>05.05.2021 8:51:58</t>
  </si>
  <si>
    <t>05.05.2021 8:53:13</t>
  </si>
  <si>
    <t>05.05.2021 8:52:00</t>
  </si>
  <si>
    <t>216111</t>
  </si>
  <si>
    <t>05.05.2021 10:53:14</t>
  </si>
  <si>
    <t>83d847ac5281472baae10eb108e7fc26</t>
  </si>
  <si>
    <t>05.05.2021 8:12:18</t>
  </si>
  <si>
    <t>05.05.2021 8:50:30</t>
  </si>
  <si>
    <t>05.05.2021 8:12:19</t>
  </si>
  <si>
    <t>802735</t>
  </si>
  <si>
    <t>05.05.2021 10:15:13</t>
  </si>
  <si>
    <t>4cfe93ca8a0a43ea98c8325af2ae08b0</t>
  </si>
  <si>
    <t>05.05.2021 8:44:06</t>
  </si>
  <si>
    <t>05.05.2021 8:48:11</t>
  </si>
  <si>
    <t>05.05.2021 8:44:09</t>
  </si>
  <si>
    <t>902429</t>
  </si>
  <si>
    <t>05.05.2021 10:48:08</t>
  </si>
  <si>
    <t>7ba8357c653e412898177987b0f691b4</t>
  </si>
  <si>
    <t>05.05.2021 8:37:26</t>
  </si>
  <si>
    <t>05.05.2021 8:38:32</t>
  </si>
  <si>
    <t>05.05.2021 8:37:27</t>
  </si>
  <si>
    <t>31104</t>
  </si>
  <si>
    <t>05.05.2021 10:38:31</t>
  </si>
  <si>
    <t>60acc0abeb834022b9bac73cf4c2d7eb</t>
  </si>
  <si>
    <t>05.05.2021 8:33:32</t>
  </si>
  <si>
    <t>05.05.2021 8:37:18</t>
  </si>
  <si>
    <t>05.05.2021 8:33:34</t>
  </si>
  <si>
    <t>902329</t>
  </si>
  <si>
    <t>05.05.2021 10:37:27</t>
  </si>
  <si>
    <t>18c1937b0cee510d26005a5ed1bcb2dd</t>
  </si>
  <si>
    <t>05.05.2021 8:31:40</t>
  </si>
  <si>
    <t>05.05.2021 8:34:18</t>
  </si>
  <si>
    <t>05.05.2021 8:31:41</t>
  </si>
  <si>
    <t>32417</t>
  </si>
  <si>
    <t>05.05.2021 10:34:14</t>
  </si>
  <si>
    <t>a0a20b7a492d4b74b5bba51617e67c46</t>
  </si>
  <si>
    <t>05.05.2021 8:24:43</t>
  </si>
  <si>
    <t>05.05.2021 8:27:20</t>
  </si>
  <si>
    <t>05.05.2021 8:24:44</t>
  </si>
  <si>
    <t>332527</t>
  </si>
  <si>
    <t>05.05.2021 10:27:19</t>
  </si>
  <si>
    <t>51af27a189e84ada9bf16db07becda3c</t>
  </si>
  <si>
    <t>05.05.2021 8:22:01</t>
  </si>
  <si>
    <t>05.05.2021 8:24:01</t>
  </si>
  <si>
    <t>05.05.2021 8:22:03</t>
  </si>
  <si>
    <t>902229</t>
  </si>
  <si>
    <t>05.05.2021 10:24:05</t>
  </si>
  <si>
    <t>002dc9dca298415682ae2a0698a66459</t>
  </si>
  <si>
    <t>05.05.2021 8:21:31</t>
  </si>
  <si>
    <t>05.05.2021 8:23:04</t>
  </si>
  <si>
    <t>05.05.2021 8:21:33</t>
  </si>
  <si>
    <t>30439</t>
  </si>
  <si>
    <t>05.05.2021 10:23:02</t>
  </si>
  <si>
    <t>ebf05a0fcc314d14a98377c9314d27ee</t>
  </si>
  <si>
    <t>05.05.2021 8:20:25</t>
  </si>
  <si>
    <t>05.05.2021 8:20:34</t>
  </si>
  <si>
    <t>f736a593e36f4850adc253103f77d3e7</t>
  </si>
  <si>
    <t>05.05.2021 8:19:48</t>
  </si>
  <si>
    <t>05.05.2021 8:19:57</t>
  </si>
  <si>
    <t>c8a8c884f7cc41af98446e072ec94d85</t>
  </si>
  <si>
    <t>05.05.2021 8:19:17</t>
  </si>
  <si>
    <t>05.05.2021 8:19:26</t>
  </si>
  <si>
    <t>8b34c1d3dab44d7c83c0893fc0610856</t>
  </si>
  <si>
    <t>05.05.2021 8:18:56</t>
  </si>
  <si>
    <t>05.05.2021 8:19:05</t>
  </si>
  <si>
    <t>551e1170958e4a05aeef319eb956bcb1</t>
  </si>
  <si>
    <t>05.05.2021 8:18:20</t>
  </si>
  <si>
    <t>05.05.2021 8:18:29</t>
  </si>
  <si>
    <t>452cfa023fe5412f8d5373933be10485</t>
  </si>
  <si>
    <t>05.05.2021 8:18:04</t>
  </si>
  <si>
    <t>05.05.2021 8:18:13</t>
  </si>
  <si>
    <t>714c8660c6ee4a18a6bc4488e72f82cf</t>
  </si>
  <si>
    <t>05.05.2021 8:17:46</t>
  </si>
  <si>
    <t>05.05.2021 8:17:55</t>
  </si>
  <si>
    <t>94005b1977c046bf84e75b622b72bfd1</t>
  </si>
  <si>
    <t>05.05.2021 8:17:29</t>
  </si>
  <si>
    <t>05.05.2021 8:17:38</t>
  </si>
  <si>
    <t>b9e145a8764f49cf992ba13cbe2e515c</t>
  </si>
  <si>
    <t>05.05.2021 8:07:56</t>
  </si>
  <si>
    <t>05.05.2021 8:12:06</t>
  </si>
  <si>
    <t>05.05.2021 8:07:58</t>
  </si>
  <si>
    <t>8c3defc70230497b8d5b6bf707fe869b</t>
  </si>
  <si>
    <t>05.05.2021 8:01:08</t>
  </si>
  <si>
    <t>05.05.2021 8:03:59</t>
  </si>
  <si>
    <t>05.05.2021 8:04:02</t>
  </si>
  <si>
    <t>802635</t>
  </si>
  <si>
    <t>05.05.2021 10:03:58</t>
  </si>
  <si>
    <t>d84fd641499f46fc9cd2750b6e45286d</t>
  </si>
  <si>
    <t>05.05.2021 7:53:52</t>
  </si>
  <si>
    <t>05.05.2021 7:56:21</t>
  </si>
  <si>
    <t>05.05.2021 7:53:55</t>
  </si>
  <si>
    <t>332427</t>
  </si>
  <si>
    <t>05.05.2021 9:56:18</t>
  </si>
  <si>
    <t>5ee8451e9e5849ec9f455db5c3acebdb</t>
  </si>
  <si>
    <t>05.05.2021 7:41:05</t>
  </si>
  <si>
    <t>05.05.2021 7:44:10</t>
  </si>
  <si>
    <t>05.05.2021 7:41:06</t>
  </si>
  <si>
    <t>216011</t>
  </si>
  <si>
    <t>05.05.2021 9:44:09</t>
  </si>
  <si>
    <t>a73a759dce37402d8aea2fb6f3e98868</t>
  </si>
  <si>
    <t>05.05.2021 7:40:21</t>
  </si>
  <si>
    <t>05.05.2021 7:41:40</t>
  </si>
  <si>
    <t>05.05.2021 7:41:45</t>
  </si>
  <si>
    <t>802535</t>
  </si>
  <si>
    <t>05.05.2021 9:41:40</t>
  </si>
  <si>
    <t>aa3808d828304bf084f97e6f06db7b75</t>
  </si>
  <si>
    <t>05.05.2021 7:34:14</t>
  </si>
  <si>
    <t>05.05.2021 7:36:09</t>
  </si>
  <si>
    <t>05.05.2021 7:34:16</t>
  </si>
  <si>
    <t>108501</t>
  </si>
  <si>
    <t>05.05.2021 9:36:09</t>
  </si>
  <si>
    <t>d0a44da2fcd7230423b43708a331553b</t>
  </si>
  <si>
    <t>05.05.2021 7:32:38</t>
  </si>
  <si>
    <t>05.05.2021 7:33:30</t>
  </si>
  <si>
    <t>05.05.2021 7:32:41</t>
  </si>
  <si>
    <t>156028</t>
  </si>
  <si>
    <t>05.05.2021 9:33:27</t>
  </si>
  <si>
    <t>5cc34a49b22d4177ae0a809b43edd068</t>
  </si>
  <si>
    <t>05.05.2021 7:29:59</t>
  </si>
  <si>
    <t>05.05.2021 7:32:06</t>
  </si>
  <si>
    <t>05.05.2021 7:30:00</t>
  </si>
  <si>
    <t>31004</t>
  </si>
  <si>
    <t>05.05.2021 9:32:05</t>
  </si>
  <si>
    <t>aae17541916e49ceb2da6ae190747102</t>
  </si>
  <si>
    <t>05.05.2021 7:27:18</t>
  </si>
  <si>
    <t>05.05.2021 7:30:43</t>
  </si>
  <si>
    <t>05.05.2021 7:27:20</t>
  </si>
  <si>
    <t>902129</t>
  </si>
  <si>
    <t>05.05.2021 9:30:42</t>
  </si>
  <si>
    <t>ace5daa708794c108e470c30fa1e4388</t>
  </si>
  <si>
    <t>05.05.2021 7:22:17</t>
  </si>
  <si>
    <t>05.05.2021 7:25:05</t>
  </si>
  <si>
    <t>05.05.2021 7:22:19</t>
  </si>
  <si>
    <t>902029</t>
  </si>
  <si>
    <t>05.05.2021 9:24:54</t>
  </si>
  <si>
    <t>f508fe04f65149a88f2db301cf7ad7a2</t>
  </si>
  <si>
    <t>05.05.2021 7:19:21</t>
  </si>
  <si>
    <t>05.05.2021 7:23:02</t>
  </si>
  <si>
    <t>05.05.2021 7:19:23</t>
  </si>
  <si>
    <t>363410</t>
  </si>
  <si>
    <t>05.05.2021 9:23:00</t>
  </si>
  <si>
    <t>b205fdcc98724d20b70331405c6f69fd</t>
  </si>
  <si>
    <t>05.05.2021 7:19:30</t>
  </si>
  <si>
    <t>05.05.2021 7:21:50</t>
  </si>
  <si>
    <t>05.05.2021 7:19:32</t>
  </si>
  <si>
    <t>802435</t>
  </si>
  <si>
    <t>05.05.2021 9:21:50</t>
  </si>
  <si>
    <t>9fc1bb78877d43f6a1cba450e2f9bdf5</t>
  </si>
  <si>
    <t>05.05.2021 7:17:47</t>
  </si>
  <si>
    <t>05.05.2021 7:19:36</t>
  </si>
  <si>
    <t>222 ₽</t>
  </si>
  <si>
    <t>05.05.2021 7:17:49</t>
  </si>
  <si>
    <t>132532</t>
  </si>
  <si>
    <t>05.05.2021 9:19:33</t>
  </si>
  <si>
    <t>402c41429e5f4d0896fe4d15fc5d0f15</t>
  </si>
  <si>
    <t>05.05.2021 7:08:57</t>
  </si>
  <si>
    <t>05.05.2021 7:10:50</t>
  </si>
  <si>
    <t>05.05.2021 7:08:59</t>
  </si>
  <si>
    <t>332327</t>
  </si>
  <si>
    <t>05.05.2021 9:10:49</t>
  </si>
  <si>
    <t>6afc55bbdd3c45b6b7e2025fd01bad9b</t>
  </si>
  <si>
    <t>05.05.2021 7:07:51</t>
  </si>
  <si>
    <t>05.05.2021 7:10:25</t>
  </si>
  <si>
    <t>05.05.2021 7:10:32</t>
  </si>
  <si>
    <t>23537</t>
  </si>
  <si>
    <t>05.05.2021 9:10:23</t>
  </si>
  <si>
    <t>7fd6e1386efe4c788e2e28d816f05013</t>
  </si>
  <si>
    <t>05.05.2021 7:05:24</t>
  </si>
  <si>
    <t>05.05.2021 7:08:11</t>
  </si>
  <si>
    <t>05.05.2021 7:05:25</t>
  </si>
  <si>
    <t>332227</t>
  </si>
  <si>
    <t>05.05.2021 9:08:09</t>
  </si>
  <si>
    <t>804d532e69c147639f73ffe71822c689</t>
  </si>
  <si>
    <t>05.05.2021 7:06:12</t>
  </si>
  <si>
    <t>05.05.2021 7:08:10</t>
  </si>
  <si>
    <t>05.05.2021 7:06:14</t>
  </si>
  <si>
    <t>901929</t>
  </si>
  <si>
    <t>05.05.2021 9:08:17</t>
  </si>
  <si>
    <t>54e5639c96a842059dbdeec113a4e008</t>
  </si>
  <si>
    <t>05.05.2021 7:01:05</t>
  </si>
  <si>
    <t>05.05.2021 7:03:39</t>
  </si>
  <si>
    <t>05.05.2021 7:01:07</t>
  </si>
  <si>
    <t>363310</t>
  </si>
  <si>
    <t>05.05.2021 9:03:39</t>
  </si>
  <si>
    <t>24743a842f1b4df0bebb606a8e61d281</t>
  </si>
  <si>
    <t>05.05.2021 6:57:22</t>
  </si>
  <si>
    <t>05.05.2021 7:00:13</t>
  </si>
  <si>
    <t>05.05.2021 6:57:23</t>
  </si>
  <si>
    <t>363210</t>
  </si>
  <si>
    <t>05.05.2021 9:00:13</t>
  </si>
  <si>
    <t>afc085548a054f8d9e3a49709d231cf4</t>
  </si>
  <si>
    <t>05.05.2021 6:46:31</t>
  </si>
  <si>
    <t>05.05.2021 6:48:50</t>
  </si>
  <si>
    <t>05.05.2021 6:46:32</t>
  </si>
  <si>
    <t>802335</t>
  </si>
  <si>
    <t>05.05.2021 8:48:51</t>
  </si>
  <si>
    <t>0910aa8f8bc54080aabf82dec74f4b99</t>
  </si>
  <si>
    <t>05.05.2021 6:46:03</t>
  </si>
  <si>
    <t>05.05.2021 6:47:59</t>
  </si>
  <si>
    <t>05.05.2021 6:46:05</t>
  </si>
  <si>
    <t>901829</t>
  </si>
  <si>
    <t>05.05.2021 8:47:58</t>
  </si>
  <si>
    <t>9f6e3c10f106480a91d241fd1f0b8fe8</t>
  </si>
  <si>
    <t>05.05.2021 6:31:52</t>
  </si>
  <si>
    <t>05.05.2021 6:34:43</t>
  </si>
  <si>
    <t>05.05.2021 6:31:54</t>
  </si>
  <si>
    <t>363110</t>
  </si>
  <si>
    <t>05.05.2021 8:34:41</t>
  </si>
  <si>
    <t>724c3f4f52954f4c894ddd77d32292f1</t>
  </si>
  <si>
    <t>05.05.2021 6:26:24</t>
  </si>
  <si>
    <t>05.05.2021 6:34:30</t>
  </si>
  <si>
    <t>8c0bef8fd7d54960a06ca87ca25754e3</t>
  </si>
  <si>
    <t>05.05.2021 6:27:06</t>
  </si>
  <si>
    <t>05.05.2021 6:29:41</t>
  </si>
  <si>
    <t>1 143 ₽</t>
  </si>
  <si>
    <t>05.05.2021 6:27:07</t>
  </si>
  <si>
    <t>802235</t>
  </si>
  <si>
    <t>05.05.2021 8:29:41</t>
  </si>
  <si>
    <t>ec1290825b7d4fd88c2f7fd7bc7daa6d</t>
  </si>
  <si>
    <t>05.05.2021 6:20:42</t>
  </si>
  <si>
    <t>05.05.2021 6:22:18</t>
  </si>
  <si>
    <t>05.05.2021 6:20:44</t>
  </si>
  <si>
    <t>901729</t>
  </si>
  <si>
    <t>05.05.2021 8:22:25</t>
  </si>
  <si>
    <t>6ae20d4d678a455e8987a7f855728ae0</t>
  </si>
  <si>
    <t>05.05.2021 6:19:27</t>
  </si>
  <si>
    <t>05.05.2021 6:21:29</t>
  </si>
  <si>
    <t>05.05.2021 6:19:29</t>
  </si>
  <si>
    <t>132432</t>
  </si>
  <si>
    <t>05.05.2021 8:21:28</t>
  </si>
  <si>
    <t>a0d9286ac87b410a9137ca4ed809e31a</t>
  </si>
  <si>
    <t>05.05.2021 6:19:10</t>
  </si>
  <si>
    <t>05.05.2021 6:21:21</t>
  </si>
  <si>
    <t>1 262 ₽</t>
  </si>
  <si>
    <t>05.05.2021 6:19:12</t>
  </si>
  <si>
    <t>302765502</t>
  </si>
  <si>
    <t>05.05.2021 8:21:20</t>
  </si>
  <si>
    <t>7a6c7999b67f43edab7bec4f440d9afc</t>
  </si>
  <si>
    <t>05.05.2021 6:20:25</t>
  </si>
  <si>
    <t>418 ₽</t>
  </si>
  <si>
    <t>2f03527b103e4904827561648ceba272</t>
  </si>
  <si>
    <t>05.05.2021 6:20:06</t>
  </si>
  <si>
    <t>05.05.2021 6:20:07</t>
  </si>
  <si>
    <t>Доступно с учетом лимита: 418.00 ₽ в парке Лайм</t>
  </si>
  <si>
    <t>b8866b3567624c70ad7a713972b22e2d</t>
  </si>
  <si>
    <t>05.05.2021 6:06:40</t>
  </si>
  <si>
    <t>05.05.2021 6:09:35</t>
  </si>
  <si>
    <t>05.05.2021 6:06:41</t>
  </si>
  <si>
    <t>332127</t>
  </si>
  <si>
    <t>05.05.2021 8:09:32</t>
  </si>
  <si>
    <t>c43380833f41e138adb4b8ef7a93d325</t>
  </si>
  <si>
    <t>05.05.2021 6:05:40</t>
  </si>
  <si>
    <t>05.05.2021 6:07:54</t>
  </si>
  <si>
    <t>05.05.2021 6:05:42</t>
  </si>
  <si>
    <t>901629</t>
  </si>
  <si>
    <t>05.05.2021 8:08:02</t>
  </si>
  <si>
    <t>a1a368e89bb24a3d991d63cca58614ec</t>
  </si>
  <si>
    <t>05.05.2021 6:01:52</t>
  </si>
  <si>
    <t>05.05.2021 6:04:21</t>
  </si>
  <si>
    <t>05.05.2021 6:01:54</t>
  </si>
  <si>
    <t>802135</t>
  </si>
  <si>
    <t>05.05.2021 8:04:14</t>
  </si>
  <si>
    <t>2ea9ba83006b4e418e00c0ac597a6f48</t>
  </si>
  <si>
    <t>05.05.2021 5:56:09</t>
  </si>
  <si>
    <t>05.05.2021 5:58:32</t>
  </si>
  <si>
    <t>05.05.2021 5:56:12</t>
  </si>
  <si>
    <t>433315</t>
  </si>
  <si>
    <t>05.05.2021 7:58:29</t>
  </si>
  <si>
    <t>727855d7ba0d447ebf2d7c2a33194dbb</t>
  </si>
  <si>
    <t>05.05.2021 5:51:18</t>
  </si>
  <si>
    <t>05.05.2021 5:55:33</t>
  </si>
  <si>
    <t>05.05.2021 5:51:22</t>
  </si>
  <si>
    <t>2708</t>
  </si>
  <si>
    <t>05.05.2021 7:55:33</t>
  </si>
  <si>
    <t>e4a42b26c14847f09ed7edc0902875ba</t>
  </si>
  <si>
    <t>05.05.2021 5:50:15</t>
  </si>
  <si>
    <t>05.05.2021 5:50:55</t>
  </si>
  <si>
    <t>179 ₽</t>
  </si>
  <si>
    <t>05.05.2021 5:50:17</t>
  </si>
  <si>
    <t>132332</t>
  </si>
  <si>
    <t>05.05.2021 7:50:54</t>
  </si>
  <si>
    <t>fbc200adcce6450a80eacc6c58289925</t>
  </si>
  <si>
    <t>05.05.2021 5:50:05</t>
  </si>
  <si>
    <t>05.05.2021 5:50:06</t>
  </si>
  <si>
    <t>cea31cd807b84f4ea9816687e2115391</t>
  </si>
  <si>
    <t>05.05.2021 5:49:46</t>
  </si>
  <si>
    <t>05.05.2021 5:49:47</t>
  </si>
  <si>
    <t>3c5a30b7c35a4d16bd4df479c7535f57</t>
  </si>
  <si>
    <t>05.05.2021 5:25:37</t>
  </si>
  <si>
    <t>05.05.2021 5:28:24</t>
  </si>
  <si>
    <t>05.05.2021 5:25:39</t>
  </si>
  <si>
    <t>185434</t>
  </si>
  <si>
    <t>05.05.2021 7:28:25</t>
  </si>
  <si>
    <t>460dc09cf799450aaeef5adb4c65be8c</t>
  </si>
  <si>
    <t>05.05.2021 5:09:56</t>
  </si>
  <si>
    <t>05.05.2021 5:12:04</t>
  </si>
  <si>
    <t>553 ₽</t>
  </si>
  <si>
    <t>05.05.2021 5:09:57</t>
  </si>
  <si>
    <t>363010</t>
  </si>
  <si>
    <t>05.05.2021 7:12:04</t>
  </si>
  <si>
    <t>5ca718d5d85b42c5b869d3bcd2fc1e87</t>
  </si>
  <si>
    <t>05.05.2021 5:09:08</t>
  </si>
  <si>
    <t>05.05.2021 5:11:47</t>
  </si>
  <si>
    <t>05.05.2021 5:09:09</t>
  </si>
  <si>
    <t>362910</t>
  </si>
  <si>
    <t>05.05.2021 7:11:47</t>
  </si>
  <si>
    <t>aa3a8dc9f900432f8eb3913a8232a1b0</t>
  </si>
  <si>
    <t>05.05.2021 5:09:44</t>
  </si>
  <si>
    <t>05.05.2021 5:09:45</t>
  </si>
  <si>
    <t>bf8bef46f6e24b6db4c0171aa032b586</t>
  </si>
  <si>
    <t>05.05.2021 5:05:24</t>
  </si>
  <si>
    <t>05.05.2021 5:05:35</t>
  </si>
  <si>
    <t>6277be0fe60b4c67a1f7122430a9bad1</t>
  </si>
  <si>
    <t>05.05.2021 5:02:42</t>
  </si>
  <si>
    <t>05.05.2021 5:04:14</t>
  </si>
  <si>
    <t>05.05.2021 5:02:44</t>
  </si>
  <si>
    <t>433215</t>
  </si>
  <si>
    <t>05.05.2021 7:04:12</t>
  </si>
  <si>
    <t>6f3e548626f64a1fbdb498ef6b6885b8</t>
  </si>
  <si>
    <t>05.05.2021 4:57:01</t>
  </si>
  <si>
    <t>05.05.2021 4:58:55</t>
  </si>
  <si>
    <t>05.05.2021 4:57:02</t>
  </si>
  <si>
    <t>302765402</t>
  </si>
  <si>
    <t>05.05.2021 6:58:56</t>
  </si>
  <si>
    <t>f193150b824549dfb7cd204a09d90162</t>
  </si>
  <si>
    <t>05.05.2021 4:51:42</t>
  </si>
  <si>
    <t>05.05.2021 4:53:41</t>
  </si>
  <si>
    <t>05.05.2021 4:51:45</t>
  </si>
  <si>
    <t>802035</t>
  </si>
  <si>
    <t>05.05.2021 6:53:41</t>
  </si>
  <si>
    <t>b55d67583dbb4e919a12c2233a44274c</t>
  </si>
  <si>
    <t>05.05.2021 4:50:42</t>
  </si>
  <si>
    <t>05.05.2021 4:52:21</t>
  </si>
  <si>
    <t>568 ₽</t>
  </si>
  <si>
    <t>05.05.2021 4:50:43</t>
  </si>
  <si>
    <t>185334</t>
  </si>
  <si>
    <t>05.05.2021 6:52:23</t>
  </si>
  <si>
    <t>9a18786f239e400db726ecd31ffb5818</t>
  </si>
  <si>
    <t>05.05.2021 4:46:29</t>
  </si>
  <si>
    <t>05.05.2021 4:48:21</t>
  </si>
  <si>
    <t>05.05.2021 4:46:31</t>
  </si>
  <si>
    <t>215911</t>
  </si>
  <si>
    <t>05.05.2021 6:48:20</t>
  </si>
  <si>
    <t>14bd554bab7c43a795053896b3cb57a9</t>
  </si>
  <si>
    <t>05.05.2021 4:40:51</t>
  </si>
  <si>
    <t>05.05.2021 4:43:43</t>
  </si>
  <si>
    <t>05.05.2021 4:40:52</t>
  </si>
  <si>
    <t>215811</t>
  </si>
  <si>
    <t>05.05.2021 6:43:43</t>
  </si>
  <si>
    <t>01591bf5a9b12a6b007e33032388d56c</t>
  </si>
  <si>
    <t>05.05.2021 4:40:23</t>
  </si>
  <si>
    <t>05.05.2021 4:43:27</t>
  </si>
  <si>
    <t>05.05.2021 4:40:25</t>
  </si>
  <si>
    <t>901529</t>
  </si>
  <si>
    <t>05.05.2021 6:43:32</t>
  </si>
  <si>
    <t>98bf1f75b4494a6eada4edd918224b84</t>
  </si>
  <si>
    <t>05.05.2021 4:32:47</t>
  </si>
  <si>
    <t>05.05.2021 4:37:28</t>
  </si>
  <si>
    <t>1 283 ₽</t>
  </si>
  <si>
    <t>05.05.2021 4:32:49</t>
  </si>
  <si>
    <t>433115</t>
  </si>
  <si>
    <t>05.05.2021 6:37:26</t>
  </si>
  <si>
    <t>82980ee2ec8947f5bf00a672188fe7a3</t>
  </si>
  <si>
    <t>05.05.2021 4:20:23</t>
  </si>
  <si>
    <t>05.05.2021 4:21:51</t>
  </si>
  <si>
    <t>05.05.2021 4:20:24</t>
  </si>
  <si>
    <t>185234</t>
  </si>
  <si>
    <t>05.05.2021 6:21:53</t>
  </si>
  <si>
    <t>fef5d09479e04b9ab8f86b48ec2ef7f5</t>
  </si>
  <si>
    <t>05.05.2021 4:12:32</t>
  </si>
  <si>
    <t>05.05.2021 4:15:12</t>
  </si>
  <si>
    <t>05.05.2021 4:12:33</t>
  </si>
  <si>
    <t>155928</t>
  </si>
  <si>
    <t>05.05.2021 6:15:10</t>
  </si>
  <si>
    <t>e67a7d69343c4c1981ad0910523ec98c</t>
  </si>
  <si>
    <t>05.05.2021 3:37:47</t>
  </si>
  <si>
    <t>05.05.2021 3:40:07</t>
  </si>
  <si>
    <t>05.05.2021 3:37:49</t>
  </si>
  <si>
    <t>215711</t>
  </si>
  <si>
    <t>05.05.2021 5:40:07</t>
  </si>
  <si>
    <t>012fd1e6704249c38e33ecf48016aa8b</t>
  </si>
  <si>
    <t>05.05.2021 3:27:08</t>
  </si>
  <si>
    <t>05.05.2021 3:30:42</t>
  </si>
  <si>
    <t>05.05.2021 3:27:10</t>
  </si>
  <si>
    <t>91442</t>
  </si>
  <si>
    <t>05.05.2021 5:30:37</t>
  </si>
  <si>
    <t>8a7157a55323433f98abac69a5b6523b</t>
  </si>
  <si>
    <t>05.05.2021 3:13:24</t>
  </si>
  <si>
    <t>05.05.2021 3:16:12</t>
  </si>
  <si>
    <t>05.05.2021 3:13:29</t>
  </si>
  <si>
    <t>801935</t>
  </si>
  <si>
    <t>05.05.2021 5:16:12</t>
  </si>
  <si>
    <t>3ad33779a9b34c4d916b3962d76e130a</t>
  </si>
  <si>
    <t>05.05.2021 2:25:46</t>
  </si>
  <si>
    <t>05.05.2021 2:28:44</t>
  </si>
  <si>
    <t>05.05.2021 2:25:47</t>
  </si>
  <si>
    <t>433015</t>
  </si>
  <si>
    <t>05.05.2021 4:28:41</t>
  </si>
  <si>
    <t>756fa2be0300462094cd2c3a7e060fe2</t>
  </si>
  <si>
    <t>05.05.2021 2:24:47</t>
  </si>
  <si>
    <t>05.05.2021 2:26:14</t>
  </si>
  <si>
    <t>05.05.2021 2:24:49</t>
  </si>
  <si>
    <t>432915</t>
  </si>
  <si>
    <t>05.05.2021 4:26:10</t>
  </si>
  <si>
    <t>d607ef0c9a724d7b9dd11b2c24336190</t>
  </si>
  <si>
    <t>05.05.2021 2:14:06</t>
  </si>
  <si>
    <t>05.05.2021 2:17:36</t>
  </si>
  <si>
    <t>05.05.2021 2:14:08</t>
  </si>
  <si>
    <t>801835</t>
  </si>
  <si>
    <t>05.05.2021 4:17:35</t>
  </si>
  <si>
    <t>f5cc49baf12c43f194699fde29d11552</t>
  </si>
  <si>
    <t>05.05.2021 2:01:48</t>
  </si>
  <si>
    <t>05.05.2021 2:05:04</t>
  </si>
  <si>
    <t>05.05.2021 2:01:49</t>
  </si>
  <si>
    <t>801735</t>
  </si>
  <si>
    <t>05.05.2021 4:05:03</t>
  </si>
  <si>
    <t>2ae034bec7a44969a4058a68c1af0c4a</t>
  </si>
  <si>
    <t>05.05.2021 1:44:05</t>
  </si>
  <si>
    <t>05.05.2021 1:47:00</t>
  </si>
  <si>
    <t>05.05.2021 1:44:06</t>
  </si>
  <si>
    <t>332027</t>
  </si>
  <si>
    <t>05.05.2021 3:47:00</t>
  </si>
  <si>
    <t>32ab6470b3f690ac9efc09f6c8bb9f70</t>
  </si>
  <si>
    <t>05.05.2021 1:09:10</t>
  </si>
  <si>
    <t>05.05.2021 1:12:41</t>
  </si>
  <si>
    <t>05.05.2021 1:09:11</t>
  </si>
  <si>
    <t>91342</t>
  </si>
  <si>
    <t>05.05.2021 3:12:36</t>
  </si>
  <si>
    <t>a9c28a6aaa5e4634af40ad335d4fbafa</t>
  </si>
  <si>
    <t>04.05.2021 23:42:09</t>
  </si>
  <si>
    <t>04.05.2021 23:57:28</t>
  </si>
  <si>
    <t>04.05.2021 23:42:11</t>
  </si>
  <si>
    <t>901429</t>
  </si>
  <si>
    <t>05.05.2021 1:57:36</t>
  </si>
  <si>
    <t>135aa57cb45549b68bc9afbee3da57f9</t>
  </si>
  <si>
    <t>04.05.2021 23:32:36</t>
  </si>
  <si>
    <t>04.05.2021 23:34:07</t>
  </si>
  <si>
    <t>04.05.2021 23:32:38</t>
  </si>
  <si>
    <t>155828</t>
  </si>
  <si>
    <t>05.05.2021 1:34:05</t>
  </si>
  <si>
    <t>d9747989ab764089a8e8efd7bf373d1a</t>
  </si>
  <si>
    <t>04.05.2021 23:32:18</t>
  </si>
  <si>
    <t>04.05.2021 23:32:19</t>
  </si>
  <si>
    <t>Превышен дневной лимит, доступно с учетом лимита: 400.24 ₽ в компании Лидер-Стр. Обратитесь в вашу компанию для уточнения информации</t>
  </si>
  <si>
    <t>8c5ed50d0b304a70a67655c6dd9388ac</t>
  </si>
  <si>
    <t>04.05.2021 23:25:32</t>
  </si>
  <si>
    <t>04.05.2021 23:27:10</t>
  </si>
  <si>
    <t>04.05.2021 23:25:34</t>
  </si>
  <si>
    <t>362810</t>
  </si>
  <si>
    <t>05.05.2021 1:27:08</t>
  </si>
  <si>
    <t>ece1ca385d834771be515850ce791f2e</t>
  </si>
  <si>
    <t>04.05.2021 23:18:51</t>
  </si>
  <si>
    <t>04.05.2021 23:19:01</t>
  </si>
  <si>
    <t>db65f8785cef4ca9b108307a15c23b2f</t>
  </si>
  <si>
    <t>04.05.2021 23:18:33</t>
  </si>
  <si>
    <t>04.05.2021 23:18:43</t>
  </si>
  <si>
    <t>9b7f850111154638af0a4db5a28c1754</t>
  </si>
  <si>
    <t>04.05.2021 22:59:07</t>
  </si>
  <si>
    <t>04.05.2021 23:01:40</t>
  </si>
  <si>
    <t>04.05.2021 22:59:08</t>
  </si>
  <si>
    <t>362710</t>
  </si>
  <si>
    <t>05.05.2021 1:01:40</t>
  </si>
  <si>
    <t>6c575376940444f8afe1b8bd2b093f78</t>
  </si>
  <si>
    <t>04.05.2021 22:55:30</t>
  </si>
  <si>
    <t>04.05.2021 22:57:27</t>
  </si>
  <si>
    <t>04.05.2021 22:55:32</t>
  </si>
  <si>
    <t>801635</t>
  </si>
  <si>
    <t>05.05.2021 0:57:27</t>
  </si>
  <si>
    <t>233cd32ebf534a85b793546bc68dff9d</t>
  </si>
  <si>
    <t>04.05.2021 22:49:34</t>
  </si>
  <si>
    <t>04.05.2021 22:50:48</t>
  </si>
  <si>
    <t>04.05.2021 22:49:35</t>
  </si>
  <si>
    <t>185134</t>
  </si>
  <si>
    <t>05.05.2021 0:50:50</t>
  </si>
  <si>
    <t>2cd22426625540dea173ba7724f6861c</t>
  </si>
  <si>
    <t>04.05.2021 22:40:42</t>
  </si>
  <si>
    <t>04.05.2021 22:44:55</t>
  </si>
  <si>
    <t>04.05.2021 22:40:48</t>
  </si>
  <si>
    <t>1519</t>
  </si>
  <si>
    <t>05.05.2021 0:44:53</t>
  </si>
  <si>
    <t>a3b92cca3d674606a656a9d43aaa85da</t>
  </si>
  <si>
    <t>04.05.2021 22:21:03</t>
  </si>
  <si>
    <t>04.05.2021 22:23:40</t>
  </si>
  <si>
    <t>04.05.2021 22:21:05</t>
  </si>
  <si>
    <t>30904</t>
  </si>
  <si>
    <t>05.05.2021 0:23:41</t>
  </si>
  <si>
    <t>d61d683160c04231b3e97127724f66ff</t>
  </si>
  <si>
    <t>04.05.2021 22:17:18</t>
  </si>
  <si>
    <t>04.05.2021 22:20:50</t>
  </si>
  <si>
    <t>04.05.2021 22:17:20</t>
  </si>
  <si>
    <t>91242</t>
  </si>
  <si>
    <t>05.05.2021 0:20:40</t>
  </si>
  <si>
    <t>a5ad4231c71a4c63b077d00eed541274</t>
  </si>
  <si>
    <t>04.05.2021 22:18:12</t>
  </si>
  <si>
    <t>04.05.2021 22:19:05</t>
  </si>
  <si>
    <t>04.05.2021 22:18:13</t>
  </si>
  <si>
    <t>432815</t>
  </si>
  <si>
    <t>05.05.2021 0:19:04</t>
  </si>
  <si>
    <t>7d9d64690b7efaf02f344bec77ec58e4</t>
  </si>
  <si>
    <t>04.05.2021 22:16:18</t>
  </si>
  <si>
    <t>04.05.2021 22:16:50</t>
  </si>
  <si>
    <t>04.05.2021 22:16:20</t>
  </si>
  <si>
    <t>432715</t>
  </si>
  <si>
    <t>05.05.2021 0:16:47</t>
  </si>
  <si>
    <t>19134d215af54cbf8393cbc4b526db08</t>
  </si>
  <si>
    <t>04.05.2021 22:12:33</t>
  </si>
  <si>
    <t>04.05.2021 22:15:04</t>
  </si>
  <si>
    <t>04.05.2021 22:12:34</t>
  </si>
  <si>
    <t>331927</t>
  </si>
  <si>
    <t>05.05.2021 0:15:01</t>
  </si>
  <si>
    <t>875a25a9b244a25912992955bdf5581e</t>
  </si>
  <si>
    <t>04.05.2021 22:12:53</t>
  </si>
  <si>
    <t>04.05.2021 22:13:40</t>
  </si>
  <si>
    <t>04.05.2021 22:12:54</t>
  </si>
  <si>
    <t>432615</t>
  </si>
  <si>
    <t>05.05.2021 0:13:38</t>
  </si>
  <si>
    <t>9b9d72ef819048a8b6746cec5a98f93f</t>
  </si>
  <si>
    <t>04.05.2021 22:11:44</t>
  </si>
  <si>
    <t>04.05.2021 22:13:17</t>
  </si>
  <si>
    <t>04.05.2021 22:11:45</t>
  </si>
  <si>
    <t>132232</t>
  </si>
  <si>
    <t>05.05.2021 0:13:16</t>
  </si>
  <si>
    <t>1e0130d48c18484492b79dc3aaff5418</t>
  </si>
  <si>
    <t>04.05.2021 22:08:36</t>
  </si>
  <si>
    <t>04.05.2021 22:08:37</t>
  </si>
  <si>
    <t>Превышен дневной лимит, доступно с учетом лимита: 404.03 ₽ в компании Поехали. Обратитесь в вашу компанию для уточнения информации</t>
  </si>
  <si>
    <t>cb3bd744082a4b29bbef1bcfa824d18e</t>
  </si>
  <si>
    <t>04.05.2021 22:08:17</t>
  </si>
  <si>
    <t>04.05.2021 22:08:18</t>
  </si>
  <si>
    <t>52c76450799142ba97228f22b04e20f1</t>
  </si>
  <si>
    <t>04.05.2021 21:56:25</t>
  </si>
  <si>
    <t>04.05.2021 22:06:00</t>
  </si>
  <si>
    <t>04.05.2021 21:56:27</t>
  </si>
  <si>
    <t>362610</t>
  </si>
  <si>
    <t>05.05.2021 0:05:58</t>
  </si>
  <si>
    <t>edcd0bebe59c4ea79854f913d8953727</t>
  </si>
  <si>
    <t>04.05.2021 22:01:12</t>
  </si>
  <si>
    <t>04.05.2021 22:04:19</t>
  </si>
  <si>
    <t>04.05.2021 22:01:13</t>
  </si>
  <si>
    <t>108401</t>
  </si>
  <si>
    <t>05.05.2021 0:04:18</t>
  </si>
  <si>
    <t>f2900da298a046c8b76603a3b2a796d1</t>
  </si>
  <si>
    <t>04.05.2021 22:00:14</t>
  </si>
  <si>
    <t>04.05.2021 22:03:18</t>
  </si>
  <si>
    <t>04.05.2021 22:00:15</t>
  </si>
  <si>
    <t>801535</t>
  </si>
  <si>
    <t>05.05.2021 0:03:16</t>
  </si>
  <si>
    <t>c157e0fc5fc149c2a89ca2d186399663</t>
  </si>
  <si>
    <t>04.05.2021 21:31:08</t>
  </si>
  <si>
    <t>04.05.2021 21:32:36</t>
  </si>
  <si>
    <t>04.05.2021 21:31:10</t>
  </si>
  <si>
    <t>432515</t>
  </si>
  <si>
    <t>04.05.2021 23:32:34</t>
  </si>
  <si>
    <t>e78bf48542e3446d968fe50e0202b277</t>
  </si>
  <si>
    <t>04.05.2021 21:27:57</t>
  </si>
  <si>
    <t>04.05.2021 21:30:54</t>
  </si>
  <si>
    <t>04.05.2021 21:27:59</t>
  </si>
  <si>
    <t>331827</t>
  </si>
  <si>
    <t>04.05.2021 23:30:49</t>
  </si>
  <si>
    <t>2492ed4a25034ec7ace4dc8ce32ba4cd</t>
  </si>
  <si>
    <t>04.05.2021 21:22:39</t>
  </si>
  <si>
    <t>04.05.2021 21:24:10</t>
  </si>
  <si>
    <t>04.05.2021 21:22:40</t>
  </si>
  <si>
    <t>185034</t>
  </si>
  <si>
    <t>04.05.2021 23:24:12</t>
  </si>
  <si>
    <t>c29bb5fd3daa7d4f9e3b460dc82b190b</t>
  </si>
  <si>
    <t>04.05.2021 21:04:41</t>
  </si>
  <si>
    <t>04.05.2021 21:06:05</t>
  </si>
  <si>
    <t>04.05.2021 21:04:43</t>
  </si>
  <si>
    <t>108301</t>
  </si>
  <si>
    <t>04.05.2021 23:06:02</t>
  </si>
  <si>
    <t>2080ccd4d5f04a7a8e2e7fcea5f48c87</t>
  </si>
  <si>
    <t>04.05.2021 21:00:06</t>
  </si>
  <si>
    <t>04.05.2021 21:02:50</t>
  </si>
  <si>
    <t>04.05.2021 21:00:07</t>
  </si>
  <si>
    <t>331727</t>
  </si>
  <si>
    <t>04.05.2021 23:02:46</t>
  </si>
  <si>
    <t>28d74f0a2b534c83b0c3893a297d92d5</t>
  </si>
  <si>
    <t>04.05.2021 20:43:25</t>
  </si>
  <si>
    <t>04.05.2021 20:46:06</t>
  </si>
  <si>
    <t>04.05.2021 20:43:27</t>
  </si>
  <si>
    <t>801435</t>
  </si>
  <si>
    <t>04.05.2021 22:46:06</t>
  </si>
  <si>
    <t>b1db3234ca2f40f0856f57b74d192c5b</t>
  </si>
  <si>
    <t>04.05.2021 20:37:37</t>
  </si>
  <si>
    <t>04.05.2021 20:41:50</t>
  </si>
  <si>
    <t>04.05.2021 20:37:39</t>
  </si>
  <si>
    <t>801335</t>
  </si>
  <si>
    <t>04.05.2021 22:41:50</t>
  </si>
  <si>
    <t>56cfe50047f14db8a2f04dbd0a7d079c</t>
  </si>
  <si>
    <t>04.05.2021 20:28:23</t>
  </si>
  <si>
    <t>04.05.2021 20:32:44</t>
  </si>
  <si>
    <t>04.05.2021 20:28:25</t>
  </si>
  <si>
    <t>91142</t>
  </si>
  <si>
    <t>04.05.2021 22:32:37</t>
  </si>
  <si>
    <t>f95180d0dcc744f28d398dcaac105e10</t>
  </si>
  <si>
    <t>04.05.2021 20:23:59</t>
  </si>
  <si>
    <t>04.05.2021 20:27:25</t>
  </si>
  <si>
    <t>04.05.2021 20:24:01</t>
  </si>
  <si>
    <t>91042</t>
  </si>
  <si>
    <t>04.05.2021 22:27:22</t>
  </si>
  <si>
    <t>1a2c32450a594b9ea36a8df228a283f6</t>
  </si>
  <si>
    <t>04.05.2021 20:14:18</t>
  </si>
  <si>
    <t>04.05.2021 20:17:04</t>
  </si>
  <si>
    <t>04.05.2021 20:14:19</t>
  </si>
  <si>
    <t>132132</t>
  </si>
  <si>
    <t>04.05.2021 22:17:00</t>
  </si>
  <si>
    <t>4e1783979d484bf8aee3e4b54c380e62</t>
  </si>
  <si>
    <t>04.05.2021 20:11:01</t>
  </si>
  <si>
    <t>04.05.2021 20:16:50</t>
  </si>
  <si>
    <t>1 750 ₽</t>
  </si>
  <si>
    <t>04.05.2021 20:11:02</t>
  </si>
  <si>
    <t>90942</t>
  </si>
  <si>
    <t>04.05.2021 22:16:45</t>
  </si>
  <si>
    <t>af17a10350f74724a4706f834207a900</t>
  </si>
  <si>
    <t>04.05.2021 20:09:03</t>
  </si>
  <si>
    <t>04.05.2021 20:12:49</t>
  </si>
  <si>
    <t>04.05.2021 20:09:05</t>
  </si>
  <si>
    <t>23422</t>
  </si>
  <si>
    <t>04.05.2021 22:12:46</t>
  </si>
  <si>
    <t>833985d5ea1c4106896c0e3fb10c4569</t>
  </si>
  <si>
    <t>04.05.2021 20:04:13</t>
  </si>
  <si>
    <t>04.05.2021 20:06:06</t>
  </si>
  <si>
    <t>04.05.2021 20:04:14</t>
  </si>
  <si>
    <t>184934</t>
  </si>
  <si>
    <t>04.05.2021 22:06:07</t>
  </si>
  <si>
    <t>4a8292f104f24c288f45f3f7cdab1a98</t>
  </si>
  <si>
    <t>04.05.2021 19:36:03</t>
  </si>
  <si>
    <t>04.05.2021 19:38:01</t>
  </si>
  <si>
    <t>04.05.2021 19:36:05</t>
  </si>
  <si>
    <t>801235</t>
  </si>
  <si>
    <t>04.05.2021 21:38:01</t>
  </si>
  <si>
    <t>57def40d6a4f4e588f677c8b18000a33</t>
  </si>
  <si>
    <t>04.05.2021 19:35:48</t>
  </si>
  <si>
    <t>04.05.2021 19:35:49</t>
  </si>
  <si>
    <t>Доступно с учетом лимита: 713.20 ₽ в парке ULTRA</t>
  </si>
  <si>
    <t>9152becb8cae492cb2e580f18492b868</t>
  </si>
  <si>
    <t>04.05.2021 19:28:52</t>
  </si>
  <si>
    <t>04.05.2021 19:32:41</t>
  </si>
  <si>
    <t>04.05.2021 19:28:53</t>
  </si>
  <si>
    <t>801135</t>
  </si>
  <si>
    <t>04.05.2021 21:32:39</t>
  </si>
  <si>
    <t>fc144a4f23074e04856518f2dccbcf88</t>
  </si>
  <si>
    <t>04.05.2021 19:29:07</t>
  </si>
  <si>
    <t>04.05.2021 19:30:56</t>
  </si>
  <si>
    <t>04.05.2021 19:29:08</t>
  </si>
  <si>
    <t>30804</t>
  </si>
  <si>
    <t>c97db097ce94469ccbca4de490f2a203</t>
  </si>
  <si>
    <t>04.05.2021 19:24:33</t>
  </si>
  <si>
    <t>04.05.2021 19:25:33</t>
  </si>
  <si>
    <t>04.05.2021 19:24:35</t>
  </si>
  <si>
    <t>362510</t>
  </si>
  <si>
    <t>04.05.2021 21:25:33</t>
  </si>
  <si>
    <t>f097903c44a8e35d06a743ed0bdaf6d4</t>
  </si>
  <si>
    <t>04.05.2021 19:02:30</t>
  </si>
  <si>
    <t>04.05.2021 19:17:59</t>
  </si>
  <si>
    <t>04.05.2021 19:02:32</t>
  </si>
  <si>
    <t>302765302</t>
  </si>
  <si>
    <t>04.05.2021 21:17:59</t>
  </si>
  <si>
    <t>f92637f4bf6843c5808ae7903b97113b</t>
  </si>
  <si>
    <t>04.05.2021 19:15:22</t>
  </si>
  <si>
    <t>04.05.2021 19:16:48</t>
  </si>
  <si>
    <t>04.05.2021 19:15:23</t>
  </si>
  <si>
    <t>362410</t>
  </si>
  <si>
    <t>04.05.2021 21:16:47</t>
  </si>
  <si>
    <t>67f213d7f9224f1b8ae0ce06b5487cc3</t>
  </si>
  <si>
    <t>04.05.2021 19:06:52</t>
  </si>
  <si>
    <t>04.05.2021 19:09:31</t>
  </si>
  <si>
    <t>04.05.2021 19:06:53</t>
  </si>
  <si>
    <t>331627</t>
  </si>
  <si>
    <t>04.05.2021 21:09:27</t>
  </si>
  <si>
    <t>f7eaed36f21940a2821c7e2d9a72cd8c</t>
  </si>
  <si>
    <t>04.05.2021 18:53:35</t>
  </si>
  <si>
    <t>04.05.2021 18:57:44</t>
  </si>
  <si>
    <t>04.05.2021 18:53:37</t>
  </si>
  <si>
    <t>2538</t>
  </si>
  <si>
    <t>04.05.2021 20:57:41</t>
  </si>
  <si>
    <t>3f0c648042004c21970c17e9d7383191</t>
  </si>
  <si>
    <t>04.05.2021 18:55:02</t>
  </si>
  <si>
    <t>04.05.2021 18:56:38</t>
  </si>
  <si>
    <t>04.05.2021 18:55:03</t>
  </si>
  <si>
    <t>215611</t>
  </si>
  <si>
    <t>04.05.2021 20:56:36</t>
  </si>
  <si>
    <t>22f6059191234d2d803d6617efa7bda8</t>
  </si>
  <si>
    <t>04.05.2021 18:33:55</t>
  </si>
  <si>
    <t>04.05.2021 18:34:29</t>
  </si>
  <si>
    <t>121 ₽</t>
  </si>
  <si>
    <t>04.05.2021 18:33:56</t>
  </si>
  <si>
    <t>155728</t>
  </si>
  <si>
    <t>04.05.2021 20:34:28</t>
  </si>
  <si>
    <t>747c79c7a0cb462c9a38b16f20b08bbf</t>
  </si>
  <si>
    <t>04.05.2021 18:30:31</t>
  </si>
  <si>
    <t>04.05.2021 18:30:32</t>
  </si>
  <si>
    <t>c854ab15225f4b36bdceae4f344b98a8</t>
  </si>
  <si>
    <t>04.05.2021 18:27:06</t>
  </si>
  <si>
    <t>04.05.2021 18:29:18</t>
  </si>
  <si>
    <t>04.05.2021 18:27:08</t>
  </si>
  <si>
    <t>184834</t>
  </si>
  <si>
    <t>04.05.2021 20:29:20</t>
  </si>
  <si>
    <t>09b0e39cdf4b40bab4091696cdc0f50b</t>
  </si>
  <si>
    <t>04.05.2021 18:28:19</t>
  </si>
  <si>
    <t>04.05.2021 18:28:20</t>
  </si>
  <si>
    <t>5414db098c2a4f8db0f5fdcfcf2b826a</t>
  </si>
  <si>
    <t>04.05.2021 18:27:02</t>
  </si>
  <si>
    <t>24ed4a77ec4440fba19745f6511f5b8a</t>
  </si>
  <si>
    <t>04.05.2021 18:26:21</t>
  </si>
  <si>
    <t>04.05.2021 18:26:22</t>
  </si>
  <si>
    <t>8a46b62667134f939c07fb7010979dd4</t>
  </si>
  <si>
    <t>04.05.2021 18:25:35</t>
  </si>
  <si>
    <t>073a7d6123ac49048e6dc3514aa75622</t>
  </si>
  <si>
    <t>04.05.2021 18:21:35</t>
  </si>
  <si>
    <t>04.05.2021 18:24:06</t>
  </si>
  <si>
    <t>04.05.2021 18:21:37</t>
  </si>
  <si>
    <t>215511</t>
  </si>
  <si>
    <t>04.05.2021 20:24:07</t>
  </si>
  <si>
    <t>a60a88e6c05e47f6b7bc158b64467076</t>
  </si>
  <si>
    <t>04.05.2021 18:18:17</t>
  </si>
  <si>
    <t>04.05.2021 18:23:20</t>
  </si>
  <si>
    <t>04.05.2021 18:23:23</t>
  </si>
  <si>
    <t>2608</t>
  </si>
  <si>
    <t>04.05.2021 20:23:24</t>
  </si>
  <si>
    <t>cf6a2c7c021041c6b07cb2354528726d</t>
  </si>
  <si>
    <t>04.05.2021 18:20:20</t>
  </si>
  <si>
    <t>04.05.2021 18:18:18</t>
  </si>
  <si>
    <t>901329</t>
  </si>
  <si>
    <t>04.05.2021 20:20:15</t>
  </si>
  <si>
    <t>b76ff19a35174bc7a2ea9209063a971d</t>
  </si>
  <si>
    <t>04.05.2021 18:17:06</t>
  </si>
  <si>
    <t>04.05.2021 18:18:47</t>
  </si>
  <si>
    <t>04.05.2021 18:17:08</t>
  </si>
  <si>
    <t>362310</t>
  </si>
  <si>
    <t>04.05.2021 20:18:47</t>
  </si>
  <si>
    <t>d68d185c8c5f4bb2842a57b6ab5d5831</t>
  </si>
  <si>
    <t>04.05.2021 18:16:29</t>
  </si>
  <si>
    <t>04.05.2021 18:17:09</t>
  </si>
  <si>
    <t>04.05.2021 18:16:31</t>
  </si>
  <si>
    <t>23322</t>
  </si>
  <si>
    <t>04.05.2021 20:17:09</t>
  </si>
  <si>
    <t>f6d9cb8394994d5fa8b3335761da5c69</t>
  </si>
  <si>
    <t>04.05.2021 18:14:57</t>
  </si>
  <si>
    <t>04.05.2021 18:16:45</t>
  </si>
  <si>
    <t>508 ₽</t>
  </si>
  <si>
    <t>04.05.2021 18:14:58</t>
  </si>
  <si>
    <t>901229</t>
  </si>
  <si>
    <t>04.05.2021 20:16:41</t>
  </si>
  <si>
    <t>8e444d1ebd694fbaae331b2cd2476624</t>
  </si>
  <si>
    <t>04.05.2021 18:15:42</t>
  </si>
  <si>
    <t>04.05.2021 18:16:22</t>
  </si>
  <si>
    <t>04.05.2021 18:15:43</t>
  </si>
  <si>
    <t>23222</t>
  </si>
  <si>
    <t>04.05.2021 20:16:19</t>
  </si>
  <si>
    <t>484fe2e862154740acdcbe0504f2c17b</t>
  </si>
  <si>
    <t>04.05.2021 18:14:55</t>
  </si>
  <si>
    <t>04.05.2021 18:15:34</t>
  </si>
  <si>
    <t>23122</t>
  </si>
  <si>
    <t>04.05.2021 20:15:33</t>
  </si>
  <si>
    <t>dfbb2391473147d3a8518f46401a5c58</t>
  </si>
  <si>
    <t>04.05.2021 18:14:04</t>
  </si>
  <si>
    <t>04.05.2021 18:14:48</t>
  </si>
  <si>
    <t>04.05.2021 18:14:06</t>
  </si>
  <si>
    <t>23022</t>
  </si>
  <si>
    <t>04.05.2021 20:14:46</t>
  </si>
  <si>
    <t>3ffc38251390449ea0273b42d90cc076</t>
  </si>
  <si>
    <t>04.05.2021 18:14:43</t>
  </si>
  <si>
    <t>04.05.2021 18:14:44</t>
  </si>
  <si>
    <t>Доступно с учетом лимита: 508.53 ₽ в парке ИП Камалов Азамат Ринатович</t>
  </si>
  <si>
    <t>081c1cfb113345f3891f4b2154956a68</t>
  </si>
  <si>
    <t>04.05.2021 18:12:46</t>
  </si>
  <si>
    <t>04.05.2021 18:13:56</t>
  </si>
  <si>
    <t>04.05.2021 18:12:48</t>
  </si>
  <si>
    <t>22922</t>
  </si>
  <si>
    <t>04.05.2021 20:13:55</t>
  </si>
  <si>
    <t>d5f5542de2e2429e839947bee2bf4d9a</t>
  </si>
  <si>
    <t>04.05.2021 18:10:01</t>
  </si>
  <si>
    <t>04.05.2021 18:11:43</t>
  </si>
  <si>
    <t>04.05.2021 18:10:03</t>
  </si>
  <si>
    <t>331527</t>
  </si>
  <si>
    <t>04.05.2021 20:11:39</t>
  </si>
  <si>
    <t>c159f1fc5806434784357f5517c96497</t>
  </si>
  <si>
    <t>04.05.2021 18:04:59</t>
  </si>
  <si>
    <t>04.05.2021 18:08:49</t>
  </si>
  <si>
    <t>04.05.2021 18:05:01</t>
  </si>
  <si>
    <t>331427</t>
  </si>
  <si>
    <t>04.05.2021 20:08:46</t>
  </si>
  <si>
    <t>6c79c85face4441f853b9ef1bd6c7e0a</t>
  </si>
  <si>
    <t>04.05.2021 18:04:22</t>
  </si>
  <si>
    <t>04.05.2021 18:07:42</t>
  </si>
  <si>
    <t>04.05.2021 18:04:24</t>
  </si>
  <si>
    <t>901129</t>
  </si>
  <si>
    <t>04.05.2021 20:07:39</t>
  </si>
  <si>
    <t>84b468248c3f4c0181a701d134862b56</t>
  </si>
  <si>
    <t>04.05.2021 17:57:00</t>
  </si>
  <si>
    <t>04.05.2021 17:59:37</t>
  </si>
  <si>
    <t>04.05.2021 17:59:42</t>
  </si>
  <si>
    <t>331327</t>
  </si>
  <si>
    <t>04.05.2021 19:59:34</t>
  </si>
  <si>
    <t>7ff170c0b1224a87b610e9c25d501e8b</t>
  </si>
  <si>
    <t>04.05.2021 17:51:45</t>
  </si>
  <si>
    <t>04.05.2021 17:53:38</t>
  </si>
  <si>
    <t>452 ₽</t>
  </si>
  <si>
    <t>04.05.2021 17:51:47</t>
  </si>
  <si>
    <t>155628</t>
  </si>
  <si>
    <t>04.05.2021 19:53:37</t>
  </si>
  <si>
    <t>85839a90cfe64a2b817b3cf0429b6d47</t>
  </si>
  <si>
    <t>04.05.2021 17:50:19</t>
  </si>
  <si>
    <t>04.05.2021 17:53:04</t>
  </si>
  <si>
    <t>04.05.2021 17:50:20</t>
  </si>
  <si>
    <t>901029</t>
  </si>
  <si>
    <t>04.05.2021 19:53:02</t>
  </si>
  <si>
    <t>55c1e222bed84e32a2751819a86e43a1</t>
  </si>
  <si>
    <t>04.05.2021 17:44:37</t>
  </si>
  <si>
    <t>04.05.2021 17:46:52</t>
  </si>
  <si>
    <t>04.05.2021 17:44:39</t>
  </si>
  <si>
    <t>432415</t>
  </si>
  <si>
    <t>04.05.2021 19:46:49</t>
  </si>
  <si>
    <t>33ba083b549240818550a3602ee9f8e3</t>
  </si>
  <si>
    <t>04.05.2021 17:36:28</t>
  </si>
  <si>
    <t>04.05.2021 17:36:36</t>
  </si>
  <si>
    <t>0bc8ad019570437bbe3e27fc2377ee2d</t>
  </si>
  <si>
    <t>04.05.2021 17:34:45</t>
  </si>
  <si>
    <t>04.05.2021 17:36:14</t>
  </si>
  <si>
    <t>04.05.2021 17:34:47</t>
  </si>
  <si>
    <t>184734</t>
  </si>
  <si>
    <t>04.05.2021 19:36:16</t>
  </si>
  <si>
    <t>e4ef5dae7ad84491b874ff6f8d247366</t>
  </si>
  <si>
    <t>04.05.2021 17:31:35</t>
  </si>
  <si>
    <t>04.05.2021 17:35:35</t>
  </si>
  <si>
    <t>04.05.2021 17:31:36</t>
  </si>
  <si>
    <t>900929</t>
  </si>
  <si>
    <t>04.05.2021 19:35:37</t>
  </si>
  <si>
    <t>ea91b97272e54befba0ebef138564f3c</t>
  </si>
  <si>
    <t>04.05.2021 17:34:32</t>
  </si>
  <si>
    <t>04.05.2021 17:34:41</t>
  </si>
  <si>
    <t>9473e945805e407495c22e4b21f94750</t>
  </si>
  <si>
    <t>04.05.2021 17:34:02</t>
  </si>
  <si>
    <t>04.05.2021 17:34:12</t>
  </si>
  <si>
    <t>dfc788eec2884336b34dbcab61441c1b</t>
  </si>
  <si>
    <t>04.05.2021 17:30:31</t>
  </si>
  <si>
    <t>04.05.2021 17:33:56</t>
  </si>
  <si>
    <t>04.05.2021 17:30:33</t>
  </si>
  <si>
    <t>302765202</t>
  </si>
  <si>
    <t>04.05.2021 19:33:55</t>
  </si>
  <si>
    <t>a503dd8b7d864d74956d7a8561e9154e</t>
  </si>
  <si>
    <t>04.05.2021 17:33:35</t>
  </si>
  <si>
    <t>04.05.2021 17:33:45</t>
  </si>
  <si>
    <t>1ca2865341444e17a7fcf7bf24e57fa6</t>
  </si>
  <si>
    <t>04.05.2021 17:33:06</t>
  </si>
  <si>
    <t>04.05.2021 17:33:16</t>
  </si>
  <si>
    <t>690ee600280a4bb88d2212fc31f98be4</t>
  </si>
  <si>
    <t>04.05.2021 17:32:34</t>
  </si>
  <si>
    <t>04.05.2021 17:32:44</t>
  </si>
  <si>
    <t>993c30e45aa94498a6151816fe7babc4</t>
  </si>
  <si>
    <t>04.05.2021 17:32:12</t>
  </si>
  <si>
    <t>04.05.2021 17:32:22</t>
  </si>
  <si>
    <t>66ae7d18295f4d3097c6c62c77dabbb9</t>
  </si>
  <si>
    <t>04.05.2021 17:31:51</t>
  </si>
  <si>
    <t>04.05.2021 17:32:01</t>
  </si>
  <si>
    <t>3420036e23cd492fb115b402ffa2d749</t>
  </si>
  <si>
    <t>04.05.2021 17:26:51</t>
  </si>
  <si>
    <t>04.05.2021 17:30:36</t>
  </si>
  <si>
    <t>04.05.2021 17:26:53</t>
  </si>
  <si>
    <t>900829</t>
  </si>
  <si>
    <t>04.05.2021 19:30:40</t>
  </si>
  <si>
    <t>b0687e609e6e4a299c02531fc5eee147</t>
  </si>
  <si>
    <t>04.05.2021 17:25:25</t>
  </si>
  <si>
    <t>04.05.2021 17:27:48</t>
  </si>
  <si>
    <t>04.05.2021 17:25:27</t>
  </si>
  <si>
    <t>362210</t>
  </si>
  <si>
    <t>04.05.2021 19:27:45</t>
  </si>
  <si>
    <t>871e1b29e6e64975af946a466ef7f4cc</t>
  </si>
  <si>
    <t>04.05.2021 17:21:56</t>
  </si>
  <si>
    <t>04.05.2021 17:23:52</t>
  </si>
  <si>
    <t>04.05.2021 17:21:58</t>
  </si>
  <si>
    <t>215411</t>
  </si>
  <si>
    <t>04.05.2021 19:23:54</t>
  </si>
  <si>
    <t>1d3e57563eca4611a71b642702c93d53</t>
  </si>
  <si>
    <t>04.05.2021 17:21:57</t>
  </si>
  <si>
    <t>3e5e61f89c254c9c96e21cd65e109dac</t>
  </si>
  <si>
    <t>04.05.2021 17:10:24</t>
  </si>
  <si>
    <t>04.05.2021 17:14:36</t>
  </si>
  <si>
    <t>04.05.2021 17:10:25</t>
  </si>
  <si>
    <t>302765102</t>
  </si>
  <si>
    <t>04.05.2021 19:14:35</t>
  </si>
  <si>
    <t>3f6af34494e74584a6aaf097c59d8126</t>
  </si>
  <si>
    <t>04.05.2021 17:10:33</t>
  </si>
  <si>
    <t>04.05.2021 17:14:22</t>
  </si>
  <si>
    <t>04.05.2021 17:10:35</t>
  </si>
  <si>
    <t>801035</t>
  </si>
  <si>
    <t>04.05.2021 19:14:22</t>
  </si>
  <si>
    <t>413569e3522a4b2b9b83b1534d689cce</t>
  </si>
  <si>
    <t>04.05.2021 17:10:09</t>
  </si>
  <si>
    <t>04.05.2021 17:13:06</t>
  </si>
  <si>
    <t>04.05.2021 17:10:11</t>
  </si>
  <si>
    <t>2907</t>
  </si>
  <si>
    <t>04.05.2021 19:13:05</t>
  </si>
  <si>
    <t>02f5b5d1c51d48d49db730843111d93b</t>
  </si>
  <si>
    <t>04.05.2021 17:09:44</t>
  </si>
  <si>
    <t>04.05.2021 17:11:10</t>
  </si>
  <si>
    <t>04.05.2021 17:09:46</t>
  </si>
  <si>
    <t>362110</t>
  </si>
  <si>
    <t>04.05.2021 19:11:08</t>
  </si>
  <si>
    <t>09843c1555e341c2ba4f7d8bed981893</t>
  </si>
  <si>
    <t>04.05.2021 17:02:50</t>
  </si>
  <si>
    <t>04.05.2021 17:04:08</t>
  </si>
  <si>
    <t>04.05.2021 17:02:51</t>
  </si>
  <si>
    <t>331227</t>
  </si>
  <si>
    <t>04.05.2021 19:04:03</t>
  </si>
  <si>
    <t>917eaa96ce03473b93be8070f0d0c174</t>
  </si>
  <si>
    <t>04.05.2021 17:02:12</t>
  </si>
  <si>
    <t>04.05.2021 17:03:33</t>
  </si>
  <si>
    <t>04.05.2021 17:02:14</t>
  </si>
  <si>
    <t>432315</t>
  </si>
  <si>
    <t>04.05.2021 19:03:31</t>
  </si>
  <si>
    <t>f5877e75245645a6b4cc10cdc263b4a2</t>
  </si>
  <si>
    <t>04.05.2021 16:52:27</t>
  </si>
  <si>
    <t>04.05.2021 16:55:45</t>
  </si>
  <si>
    <t>04.05.2021 16:52:33</t>
  </si>
  <si>
    <t>432215</t>
  </si>
  <si>
    <t>04.05.2021 18:55:41</t>
  </si>
  <si>
    <t>547901b019734aebba9e50c163a89aad</t>
  </si>
  <si>
    <t>04.05.2021 16:46:53</t>
  </si>
  <si>
    <t>04.05.2021 16:53:24</t>
  </si>
  <si>
    <t>04.05.2021 16:46:55</t>
  </si>
  <si>
    <t>119103</t>
  </si>
  <si>
    <t>04.05.2021 18:53:23</t>
  </si>
  <si>
    <t>992010cfd6cc05320f1a701b5f0569b7</t>
  </si>
  <si>
    <t>04.05.2021 16:50:50</t>
  </si>
  <si>
    <t>04.05.2021 16:52:53</t>
  </si>
  <si>
    <t>04.05.2021 16:50:52</t>
  </si>
  <si>
    <t>800935</t>
  </si>
  <si>
    <t>04.05.2021 18:52:53</t>
  </si>
  <si>
    <t>419d2501e0784fb58d1bdfedd2920256</t>
  </si>
  <si>
    <t>04.05.2021 16:45:49</t>
  </si>
  <si>
    <t>04.05.2021 16:50:08</t>
  </si>
  <si>
    <t>04.05.2021 16:45:54</t>
  </si>
  <si>
    <t>23437</t>
  </si>
  <si>
    <t>04.05.2021 18:50:06</t>
  </si>
  <si>
    <t>05a561f36483462893b7db37fcd5a5e4</t>
  </si>
  <si>
    <t>04.05.2021 16:45:43</t>
  </si>
  <si>
    <t>04.05.2021 16:49:31</t>
  </si>
  <si>
    <t>04.05.2021 16:45:44</t>
  </si>
  <si>
    <t>800835</t>
  </si>
  <si>
    <t>04.05.2021 18:49:31</t>
  </si>
  <si>
    <t>c11fb9cab4a34122b03c849ae6b89ca4</t>
  </si>
  <si>
    <t>04.05.2021 16:43:31</t>
  </si>
  <si>
    <t>04.05.2021 16:45:26</t>
  </si>
  <si>
    <t>04.05.2021 16:43:33</t>
  </si>
  <si>
    <t>119003</t>
  </si>
  <si>
    <t>04.05.2021 18:45:25</t>
  </si>
  <si>
    <t>c89daa836b8d4337b8848a2810ea324c</t>
  </si>
  <si>
    <t>04.05.2021 16:32:31</t>
  </si>
  <si>
    <t>04.05.2021 16:34:42</t>
  </si>
  <si>
    <t>04.05.2021 16:32:34</t>
  </si>
  <si>
    <t>800735</t>
  </si>
  <si>
    <t>04.05.2021 18:34:42</t>
  </si>
  <si>
    <t>8be1c11710354c4d9cc1c3dfe5008f33</t>
  </si>
  <si>
    <t>04.05.2021 16:30:28</t>
  </si>
  <si>
    <t>04.05.2021 16:34:41</t>
  </si>
  <si>
    <t>04.05.2021 16:30:30</t>
  </si>
  <si>
    <t>362010</t>
  </si>
  <si>
    <t>04.05.2021 18:34:39</t>
  </si>
  <si>
    <t>2c6a0c6044eb447db78d1d23e1a41d36</t>
  </si>
  <si>
    <t>04.05.2021 16:28:42</t>
  </si>
  <si>
    <t>04.05.2021 16:31:44</t>
  </si>
  <si>
    <t>04.05.2021 16:28:44</t>
  </si>
  <si>
    <t>800635</t>
  </si>
  <si>
    <t>04.05.2021 18:31:45</t>
  </si>
  <si>
    <t>8457903d83c747e0b54f916c9fcda0d0</t>
  </si>
  <si>
    <t>04.05.2021 16:29:24</t>
  </si>
  <si>
    <t>04.05.2021 16:31:25</t>
  </si>
  <si>
    <t>04.05.2021 16:29:26</t>
  </si>
  <si>
    <t>132032</t>
  </si>
  <si>
    <t>04.05.2021 18:31:20</t>
  </si>
  <si>
    <t>5596853594f049a58a972d19623b2344</t>
  </si>
  <si>
    <t>04.05.2021 16:26:12</t>
  </si>
  <si>
    <t>04.05.2021 16:29:56</t>
  </si>
  <si>
    <t>04.05.2021 16:26:14</t>
  </si>
  <si>
    <t>302765002</t>
  </si>
  <si>
    <t>04.05.2021 18:29:54</t>
  </si>
  <si>
    <t>eadc622f83c7534e27bd34647d9737eb</t>
  </si>
  <si>
    <t>04.05.2021 16:23:58</t>
  </si>
  <si>
    <t>04.05.2021 16:26:40</t>
  </si>
  <si>
    <t>04.05.2021 16:24:00</t>
  </si>
  <si>
    <t>800535</t>
  </si>
  <si>
    <t>04.05.2021 18:26:40</t>
  </si>
  <si>
    <t>9e5d7dc993154747a56ce55316f0f633</t>
  </si>
  <si>
    <t>04.05.2021 16:24:32</t>
  </si>
  <si>
    <t>04.05.2021 16:26:07</t>
  </si>
  <si>
    <t>04.05.2021 16:24:34</t>
  </si>
  <si>
    <t>30339</t>
  </si>
  <si>
    <t>04.05.2021 18:26:04</t>
  </si>
  <si>
    <t>a97a30ca914945e18f76b4cd82e0af1b</t>
  </si>
  <si>
    <t>04.05.2021 16:14:31</t>
  </si>
  <si>
    <t>04.05.2021 16:17:10</t>
  </si>
  <si>
    <t>04.05.2021 16:14:32</t>
  </si>
  <si>
    <t>800435</t>
  </si>
  <si>
    <t>04.05.2021 18:17:10</t>
  </si>
  <si>
    <t>657fc0688e034b4eb9a88b2467aa9062</t>
  </si>
  <si>
    <t>04.05.2021 16:12:43</t>
  </si>
  <si>
    <t>04.05.2021 16:14:48</t>
  </si>
  <si>
    <t>04.05.2021 16:12:44</t>
  </si>
  <si>
    <t>131932</t>
  </si>
  <si>
    <t>af64cfda86591d999759b62f3ec0262c</t>
  </si>
  <si>
    <t>04.05.2021 16:12:57</t>
  </si>
  <si>
    <t>04.05.2021 16:14:10</t>
  </si>
  <si>
    <t>04.05.2021 16:12:59</t>
  </si>
  <si>
    <t>331127</t>
  </si>
  <si>
    <t>00b3cbb1a71c4361bb4d9e2774ccce21</t>
  </si>
  <si>
    <t>04.05.2021 15:56:49</t>
  </si>
  <si>
    <t>04.05.2021 16:12:02</t>
  </si>
  <si>
    <t>28018</t>
  </si>
  <si>
    <t>04.05.2021 18:12:00</t>
  </si>
  <si>
    <t>4eab9906028e482aa7df8e494654817a</t>
  </si>
  <si>
    <t>04.05.2021 16:03:38</t>
  </si>
  <si>
    <t>04.05.2021 16:05:43</t>
  </si>
  <si>
    <t>04.05.2021 16:03:43</t>
  </si>
  <si>
    <t>9606</t>
  </si>
  <si>
    <t>04.05.2021 18:05:43</t>
  </si>
  <si>
    <t>80d1e784b34e45e8864e144bbed4de32</t>
  </si>
  <si>
    <t>04.05.2021 16:04:20</t>
  </si>
  <si>
    <t>04.05.2021 16:05:36</t>
  </si>
  <si>
    <t>04.05.2021 16:04:22</t>
  </si>
  <si>
    <t>331027</t>
  </si>
  <si>
    <t>04.05.2021 18:05:33</t>
  </si>
  <si>
    <t>66e4ece5030d4e61939921e97ab4f7ef</t>
  </si>
  <si>
    <t>04.05.2021 15:57:02</t>
  </si>
  <si>
    <t>04.05.2021 15:59:20</t>
  </si>
  <si>
    <t>04.05.2021 15:57:03</t>
  </si>
  <si>
    <t>800335</t>
  </si>
  <si>
    <t>04.05.2021 17:59:19</t>
  </si>
  <si>
    <t>15b985a1e0d24bff986497b29569eb0f</t>
  </si>
  <si>
    <t>04.05.2021 15:54:27</t>
  </si>
  <si>
    <t>04.05.2021 15:56:57</t>
  </si>
  <si>
    <t>04.05.2021 15:54:29</t>
  </si>
  <si>
    <t>330927</t>
  </si>
  <si>
    <t>04.05.2021 17:56:55</t>
  </si>
  <si>
    <t>639178094ad340498cc7373a6b2d78c6</t>
  </si>
  <si>
    <t>04.05.2021 15:52:11</t>
  </si>
  <si>
    <t>04.05.2021 15:56:50</t>
  </si>
  <si>
    <t>04.05.2021 15:52:13</t>
  </si>
  <si>
    <t>800235</t>
  </si>
  <si>
    <t>04.05.2021 17:55:30</t>
  </si>
  <si>
    <t>ef3c78e49f084568a7fb1fdc09af1ba6</t>
  </si>
  <si>
    <t>04.05.2021 15:40:39</t>
  </si>
  <si>
    <t>04.05.2021 15:46:40</t>
  </si>
  <si>
    <t>04.05.2021 15:40:41</t>
  </si>
  <si>
    <t>22822</t>
  </si>
  <si>
    <t>04.05.2021 17:46:36</t>
  </si>
  <si>
    <t>200ee4177e3844ddb8e5096ddda65caa</t>
  </si>
  <si>
    <t>04.05.2021 15:38:17</t>
  </si>
  <si>
    <t>04.05.2021 15:39:48</t>
  </si>
  <si>
    <t>04.05.2021 15:38:20</t>
  </si>
  <si>
    <t>432115</t>
  </si>
  <si>
    <t>04.05.2021 17:39:46</t>
  </si>
  <si>
    <t>045c1fe5cc2b4886aa0728b0f306fb76</t>
  </si>
  <si>
    <t>04.05.2021 15:37:18</t>
  </si>
  <si>
    <t>04.05.2021 15:39:14</t>
  </si>
  <si>
    <t>04.05.2021 15:37:20</t>
  </si>
  <si>
    <t>108201</t>
  </si>
  <si>
    <t>04.05.2021 17:39:11</t>
  </si>
  <si>
    <t>ff066ee4ba4c408a9774b8420d63b222</t>
  </si>
  <si>
    <t>04.05.2021 15:25:32</t>
  </si>
  <si>
    <t>04.05.2021 15:37:06</t>
  </si>
  <si>
    <t>04.05.2021 15:25:33</t>
  </si>
  <si>
    <t>27918</t>
  </si>
  <si>
    <t>04.05.2021 17:37:03</t>
  </si>
  <si>
    <t>f0c55945cca74cb7be98728f1f051c59</t>
  </si>
  <si>
    <t>04.05.2021 15:30:37</t>
  </si>
  <si>
    <t>04.05.2021 15:32:50</t>
  </si>
  <si>
    <t>04.05.2021 15:30:39</t>
  </si>
  <si>
    <t>900729</t>
  </si>
  <si>
    <t>04.05.2021 17:32:57</t>
  </si>
  <si>
    <t>fd3945d671c04f3f93bc3b19756f94d3</t>
  </si>
  <si>
    <t>04.05.2021 15:28:44</t>
  </si>
  <si>
    <t>04.05.2021 15:31:30</t>
  </si>
  <si>
    <t>04.05.2021 15:28:45</t>
  </si>
  <si>
    <t>432015</t>
  </si>
  <si>
    <t>04.05.2021 17:31:27</t>
  </si>
  <si>
    <t>536e06f764a2413196e956c13d893a53</t>
  </si>
  <si>
    <t>04.05.2021 15:28:23</t>
  </si>
  <si>
    <t>04.05.2021 15:29:15</t>
  </si>
  <si>
    <t>04.05.2021 15:28:26</t>
  </si>
  <si>
    <t>330827</t>
  </si>
  <si>
    <t>04.05.2021 17:29:12</t>
  </si>
  <si>
    <t>115d26b456df4bda92a52343ad91f13a</t>
  </si>
  <si>
    <t>04.05.2021 15:26:04</t>
  </si>
  <si>
    <t>04.05.2021 15:28:08</t>
  </si>
  <si>
    <t>04.05.2021 15:26:05</t>
  </si>
  <si>
    <t>361910</t>
  </si>
  <si>
    <t>04.05.2021 17:28:08</t>
  </si>
  <si>
    <t>b1b5e53acbec4a1eab2b019c162ea7fd</t>
  </si>
  <si>
    <t>04.05.2021 15:23:21</t>
  </si>
  <si>
    <t>04.05.2021 15:26:52</t>
  </si>
  <si>
    <t>04.05.2021 15:23:23</t>
  </si>
  <si>
    <t>4505</t>
  </si>
  <si>
    <t>04.05.2021 17:26:50</t>
  </si>
  <si>
    <t>1048d5a79b2e45f78013d7fc9ac2c96d</t>
  </si>
  <si>
    <t>04.05.2021 15:11:39</t>
  </si>
  <si>
    <t>04.05.2021 15:12:35</t>
  </si>
  <si>
    <t>298 ₽</t>
  </si>
  <si>
    <t>04.05.2021 15:11:41</t>
  </si>
  <si>
    <t>184634</t>
  </si>
  <si>
    <t>04.05.2021 17:12:34</t>
  </si>
  <si>
    <t>4c67b7cddd9a49afb8769d906468648a</t>
  </si>
  <si>
    <t>04.05.2021 15:09:24</t>
  </si>
  <si>
    <t>04.05.2021 15:10:27</t>
  </si>
  <si>
    <t>04.05.2021 15:09:26</t>
  </si>
  <si>
    <t>155528</t>
  </si>
  <si>
    <t>04.05.2021 17:10:26</t>
  </si>
  <si>
    <t>aab82ae3fc1141d68d9c06b5deef3d84</t>
  </si>
  <si>
    <t>04.05.2021 15:08:12</t>
  </si>
  <si>
    <t>04.05.2021 15:09:08</t>
  </si>
  <si>
    <t>04.05.2021 15:08:14</t>
  </si>
  <si>
    <t>c3460a42c2b24e858b0b59ea33dc1cc4</t>
  </si>
  <si>
    <t>04.05.2021 14:47:28</t>
  </si>
  <si>
    <t>04.05.2021 14:49:03</t>
  </si>
  <si>
    <t>04.05.2021 14:47:30</t>
  </si>
  <si>
    <t>330727</t>
  </si>
  <si>
    <t>04.05.2021 16:48:59</t>
  </si>
  <si>
    <t>2a60460ffb374fb68c7263a86d55bfd4</t>
  </si>
  <si>
    <t>04.05.2021 14:46:03</t>
  </si>
  <si>
    <t>04.05.2021 14:47:40</t>
  </si>
  <si>
    <t>04.05.2021 14:46:07</t>
  </si>
  <si>
    <t>Неизвестная ошибка.</t>
  </si>
  <si>
    <t>2508</t>
  </si>
  <si>
    <t>04.05.2021 16:47:42</t>
  </si>
  <si>
    <t>07b0b814e41b4675aff44b685d647383</t>
  </si>
  <si>
    <t>04.05.2021 14:30:46</t>
  </si>
  <si>
    <t>04.05.2021 14:45:53</t>
  </si>
  <si>
    <t>04.05.2021 14:30:48</t>
  </si>
  <si>
    <t>215311</t>
  </si>
  <si>
    <t>04.05.2021 16:45:55</t>
  </si>
  <si>
    <t>e51a826e27e74faa8e450c96ecc24c9c</t>
  </si>
  <si>
    <t>04.05.2021 14:41:11</t>
  </si>
  <si>
    <t>04.05.2021 14:44:03</t>
  </si>
  <si>
    <t>04.05.2021 14:41:13</t>
  </si>
  <si>
    <t>431915</t>
  </si>
  <si>
    <t>04.05.2021 16:44:00</t>
  </si>
  <si>
    <t>527494f6744e72e7c12d195e77a756c4</t>
  </si>
  <si>
    <t>04.05.2021 14:42:07</t>
  </si>
  <si>
    <t>04.05.2021 14:43:53</t>
  </si>
  <si>
    <t>04.05.2021 14:42:08</t>
  </si>
  <si>
    <t>361810</t>
  </si>
  <si>
    <t>04.05.2021 16:43:51</t>
  </si>
  <si>
    <t>587b7ee9266a483b8f2a9edc66c3a29f</t>
  </si>
  <si>
    <t>04.05.2021 14:34:21</t>
  </si>
  <si>
    <t>04.05.2021 14:36:04</t>
  </si>
  <si>
    <t>04.05.2021 14:34:23</t>
  </si>
  <si>
    <t>800135</t>
  </si>
  <si>
    <t>04.05.2021 16:36:05</t>
  </si>
  <si>
    <t>9139a8eaf3954458a0550193d8cb30eb</t>
  </si>
  <si>
    <t>04.05.2021 14:32:39</t>
  </si>
  <si>
    <t>04.05.2021 14:33:56</t>
  </si>
  <si>
    <t>04.05.2021 14:32:41</t>
  </si>
  <si>
    <t>431815</t>
  </si>
  <si>
    <t>04.05.2021 16:33:54</t>
  </si>
  <si>
    <t>c60345d513fe40d99873fb97dbc95ac3</t>
  </si>
  <si>
    <t>04.05.2021 14:24:05</t>
  </si>
  <si>
    <t>04.05.2021 14:25:33</t>
  </si>
  <si>
    <t>04.05.2021 14:24:07</t>
  </si>
  <si>
    <t>302764902</t>
  </si>
  <si>
    <t>04.05.2021 16:25:33</t>
  </si>
  <si>
    <t>c76dfb4b93a644d49c3133d1b19ef261</t>
  </si>
  <si>
    <t>04.05.2021 14:19:23</t>
  </si>
  <si>
    <t>04.05.2021 14:19:24</t>
  </si>
  <si>
    <t>До этой АЗС "РПгаз АГЗС №42" 3468 метров. Проверьте ваше местоположение.</t>
  </si>
  <si>
    <t>b3ddfde0c2624f6e8480cd22a2016d06</t>
  </si>
  <si>
    <t>04.05.2021 14:17:11</t>
  </si>
  <si>
    <t>04.05.2021 14:19:06</t>
  </si>
  <si>
    <t>04.05.2021 14:17:13</t>
  </si>
  <si>
    <t>900629</t>
  </si>
  <si>
    <t>04.05.2021 16:19:04</t>
  </si>
  <si>
    <t>a132357ca037453f88613dc00928f129</t>
  </si>
  <si>
    <t>04.05.2021 14:18:52</t>
  </si>
  <si>
    <t>04.05.2021 14:18:53</t>
  </si>
  <si>
    <t>До этой АЗС "РПгаз АГЗС №42" 3454 метров. Проверьте ваше местоположение.</t>
  </si>
  <si>
    <t>2b964958de2241818c5738b455a7a3a7</t>
  </si>
  <si>
    <t>04.05.2021 14:18:42</t>
  </si>
  <si>
    <t>04.05.2021 14:18:43</t>
  </si>
  <si>
    <t>83ebd3daf786426b8703914debf58b32</t>
  </si>
  <si>
    <t>04.05.2021 14:10:25</t>
  </si>
  <si>
    <t>04.05.2021 14:11:44</t>
  </si>
  <si>
    <t>04.05.2021 14:10:30</t>
  </si>
  <si>
    <t>108101</t>
  </si>
  <si>
    <t>04.05.2021 16:11:41</t>
  </si>
  <si>
    <t>e2d8c027b6a8475fae5260aa6c0d4f0d</t>
  </si>
  <si>
    <t>04.05.2021 13:57:53</t>
  </si>
  <si>
    <t>04.05.2021 14:05:36</t>
  </si>
  <si>
    <t>04.05.2021 13:57:56</t>
  </si>
  <si>
    <t>800035</t>
  </si>
  <si>
    <t>04.05.2021 16:01:51</t>
  </si>
  <si>
    <t>840d9ba820b84cbba1fa3e7edd3a4286</t>
  </si>
  <si>
    <t>04.05.2021 14:00:41</t>
  </si>
  <si>
    <t>04.05.2021 14:04:18</t>
  </si>
  <si>
    <t>04.05.2021 14:00:43</t>
  </si>
  <si>
    <t>184534</t>
  </si>
  <si>
    <t>04.05.2021 16:04:17</t>
  </si>
  <si>
    <t>cb8c43ece4314bbf8eb82e04aa5139cc</t>
  </si>
  <si>
    <t>04.05.2021 13:53:44</t>
  </si>
  <si>
    <t>04.05.2021 13:55:03</t>
  </si>
  <si>
    <t>04.05.2021 13:53:47</t>
  </si>
  <si>
    <t>431715</t>
  </si>
  <si>
    <t>04.05.2021 15:55:00</t>
  </si>
  <si>
    <t>4cb34917d4c64caa9921b874fd0e07b1</t>
  </si>
  <si>
    <t>04.05.2021 13:39:20</t>
  </si>
  <si>
    <t>04.05.2021 13:54:32</t>
  </si>
  <si>
    <t>04.05.2021 13:39:22</t>
  </si>
  <si>
    <t>215211</t>
  </si>
  <si>
    <t>04.05.2021 15:54:34</t>
  </si>
  <si>
    <t>601b39d66972432db90f47fd7b709586</t>
  </si>
  <si>
    <t>04.05.2021 13:48:57</t>
  </si>
  <si>
    <t>04.05.2021 13:50:48</t>
  </si>
  <si>
    <t>04.05.2021 13:48:58</t>
  </si>
  <si>
    <t>799935</t>
  </si>
  <si>
    <t>04.05.2021 15:50:46</t>
  </si>
  <si>
    <t>4bb4ac55dee43a089d80cb24025f2bff</t>
  </si>
  <si>
    <t>04.05.2021 13:48:47</t>
  </si>
  <si>
    <t>04.05.2021 13:50:14</t>
  </si>
  <si>
    <t>04.05.2021 13:48:48</t>
  </si>
  <si>
    <t>799835</t>
  </si>
  <si>
    <t>04.05.2021 15:50:14</t>
  </si>
  <si>
    <t>17d012982182420d8c6fdd26b31168fa</t>
  </si>
  <si>
    <t>04.05.2021 13:44:46</t>
  </si>
  <si>
    <t>04.05.2021 13:48:16</t>
  </si>
  <si>
    <t>04.05.2021 13:44:47</t>
  </si>
  <si>
    <t>431615</t>
  </si>
  <si>
    <t>04.05.2021 15:48:14</t>
  </si>
  <si>
    <t>5f3ccd427744eac3e6d2a745e9dffa10</t>
  </si>
  <si>
    <t>04.05.2021 13:37:27</t>
  </si>
  <si>
    <t>04.05.2021 13:47:59</t>
  </si>
  <si>
    <t>04.05.2021 13:37:29</t>
  </si>
  <si>
    <t>799735</t>
  </si>
  <si>
    <t>04.05.2021 15:47:59</t>
  </si>
  <si>
    <t>fff63c219fdc4a429eb840dc43263311</t>
  </si>
  <si>
    <t>04.05.2021 13:45:25</t>
  </si>
  <si>
    <t>04.05.2021 13:47:09</t>
  </si>
  <si>
    <t>04.05.2021 13:45:27</t>
  </si>
  <si>
    <t>184434</t>
  </si>
  <si>
    <t>04.05.2021 15:47:10</t>
  </si>
  <si>
    <t>39b8b00840894953b3976019dfa483d9</t>
  </si>
  <si>
    <t>04.05.2021 13:43:36</t>
  </si>
  <si>
    <t>04.05.2021 13:46:42</t>
  </si>
  <si>
    <t>04.05.2021 13:43:38</t>
  </si>
  <si>
    <t>900529</t>
  </si>
  <si>
    <t>04.05.2021 15:46:45</t>
  </si>
  <si>
    <t>c5b66a50f19b42d7b0a52582272f11c0</t>
  </si>
  <si>
    <t>04.05.2021 13:34:07</t>
  </si>
  <si>
    <t>04.05.2021 13:38:01</t>
  </si>
  <si>
    <t>04.05.2021 13:34:09</t>
  </si>
  <si>
    <t>900429</t>
  </si>
  <si>
    <t>04.05.2021 15:37:58</t>
  </si>
  <si>
    <t>4c345ab73aa04846935bfd3e9c43b91a</t>
  </si>
  <si>
    <t>04.05.2021 13:33:24</t>
  </si>
  <si>
    <t>04.05.2021 13:34:28</t>
  </si>
  <si>
    <t>04.05.2021 13:33:25</t>
  </si>
  <si>
    <t>22722</t>
  </si>
  <si>
    <t>04.05.2021 15:34:25</t>
  </si>
  <si>
    <t>2e9bcda2012246168f3a37e07baefc21</t>
  </si>
  <si>
    <t>04.05.2021 13:33:09</t>
  </si>
  <si>
    <t>04.05.2021 13:33:10</t>
  </si>
  <si>
    <t>0c0bf52149694efda86e4fddbdccd903</t>
  </si>
  <si>
    <t>04.05.2021 13:25:27</t>
  </si>
  <si>
    <t>04.05.2021 13:27:11</t>
  </si>
  <si>
    <t>04.05.2021 13:25:28</t>
  </si>
  <si>
    <t>431515</t>
  </si>
  <si>
    <t>04.05.2021 15:27:09</t>
  </si>
  <si>
    <t>90541ce08eaf4a1d805812edfc7f851e</t>
  </si>
  <si>
    <t>04.05.2021 13:21:42</t>
  </si>
  <si>
    <t>04.05.2021 13:24:43</t>
  </si>
  <si>
    <t>04.05.2021 13:21:44</t>
  </si>
  <si>
    <t>30239</t>
  </si>
  <si>
    <t>04.05.2021 15:24:40</t>
  </si>
  <si>
    <t>224d0089a9954872a6296efeab6c26cc</t>
  </si>
  <si>
    <t>04.05.2021 13:08:34</t>
  </si>
  <si>
    <t>04.05.2021 13:10:47</t>
  </si>
  <si>
    <t>04.05.2021 13:08:35</t>
  </si>
  <si>
    <t>30704</t>
  </si>
  <si>
    <t>04.05.2021 15:10:46</t>
  </si>
  <si>
    <t>48803a8ca48a4d7f90de9c9d8ad4aed1</t>
  </si>
  <si>
    <t>04.05.2021 13:07:03</t>
  </si>
  <si>
    <t>04.05.2021 13:07:04</t>
  </si>
  <si>
    <t xml:space="preserve">Доступно с учетом лимита: 309.18 ₽ в парке Такси Энерджи </t>
  </si>
  <si>
    <t>6bc904fb5f274b3e877860b8bf76967e</t>
  </si>
  <si>
    <t>04.05.2021 13:01:53</t>
  </si>
  <si>
    <t>04.05.2021 13:04:15</t>
  </si>
  <si>
    <t>04.05.2021 13:01:54</t>
  </si>
  <si>
    <t>108001</t>
  </si>
  <si>
    <t>04.05.2021 15:04:13</t>
  </si>
  <si>
    <t>ad6c0da020c94e7cbd06a146da023f6e</t>
  </si>
  <si>
    <t>04.05.2021 12:59:05</t>
  </si>
  <si>
    <t>04.05.2021 13:01:07</t>
  </si>
  <si>
    <t>04.05.2021 12:59:07</t>
  </si>
  <si>
    <t>215111</t>
  </si>
  <si>
    <t>04.05.2021 15:01:09</t>
  </si>
  <si>
    <t>a84a01823c75425884891564a43c2fef</t>
  </si>
  <si>
    <t>04.05.2021 12:50:18</t>
  </si>
  <si>
    <t>04.05.2021 12:51:44</t>
  </si>
  <si>
    <t>04.05.2021 12:50:19</t>
  </si>
  <si>
    <t>431415</t>
  </si>
  <si>
    <t>04.05.2021 14:51:41</t>
  </si>
  <si>
    <t>ae395339e3cc48cabdd63699141cd387</t>
  </si>
  <si>
    <t>04.05.2021 12:39:34</t>
  </si>
  <si>
    <t>04.05.2021 12:41:49</t>
  </si>
  <si>
    <t>04.05.2021 12:39:36</t>
  </si>
  <si>
    <t>155428</t>
  </si>
  <si>
    <t>04.05.2021 14:41:49</t>
  </si>
  <si>
    <t>b2d11830ea9b48f1adb6f28bd8a2e2c9</t>
  </si>
  <si>
    <t>04.05.2021 12:37:19</t>
  </si>
  <si>
    <t>04.05.2021 12:39:56</t>
  </si>
  <si>
    <t>04.05.2021 12:37:20</t>
  </si>
  <si>
    <t>431315</t>
  </si>
  <si>
    <t>04.05.2021 14:39:53</t>
  </si>
  <si>
    <t>6c4b2c1a607a47b0bee38fcd9d4f240d</t>
  </si>
  <si>
    <t>04.05.2021 12:34:17</t>
  </si>
  <si>
    <t>04.05.2021 12:37:22</t>
  </si>
  <si>
    <t>04.05.2021 12:34:19</t>
  </si>
  <si>
    <t>302764802</t>
  </si>
  <si>
    <t>04.05.2021 14:37:22</t>
  </si>
  <si>
    <t>131ddcb222ce4f658f1eb227dba4c30e</t>
  </si>
  <si>
    <t>04.05.2021 12:33:17</t>
  </si>
  <si>
    <t>04.05.2021 12:33:57</t>
  </si>
  <si>
    <t>04.05.2021 12:33:19</t>
  </si>
  <si>
    <t>215011</t>
  </si>
  <si>
    <t>04.05.2021 14:33:58</t>
  </si>
  <si>
    <t>f430633226c04636bdfc3710edc8c3e3</t>
  </si>
  <si>
    <t>04.05.2021 12:27:28</t>
  </si>
  <si>
    <t>04.05.2021 12:29:43</t>
  </si>
  <si>
    <t>04.05.2021 12:27:29</t>
  </si>
  <si>
    <t>361710</t>
  </si>
  <si>
    <t>04.05.2021 14:29:43</t>
  </si>
  <si>
    <t>270b49c4b6a94a4cad95d735d141cf59</t>
  </si>
  <si>
    <t>04.05.2021 12:19:27</t>
  </si>
  <si>
    <t>04.05.2021 12:20:40</t>
  </si>
  <si>
    <t>04.05.2021 12:19:28</t>
  </si>
  <si>
    <t>155328</t>
  </si>
  <si>
    <t>04.05.2021 14:20:39</t>
  </si>
  <si>
    <t>b5156783c9474d5383420a9f2e0298a6</t>
  </si>
  <si>
    <t>04.05.2021 12:13:09</t>
  </si>
  <si>
    <t>04.05.2021 12:20:01</t>
  </si>
  <si>
    <t>04.05.2021 12:13:11</t>
  </si>
  <si>
    <t>107901</t>
  </si>
  <si>
    <t>04.05.2021 14:14:41</t>
  </si>
  <si>
    <t>a8087fb63ac04191bba1ea6773b14f40</t>
  </si>
  <si>
    <t>04.05.2021 12:17:29</t>
  </si>
  <si>
    <t>04.05.2021 12:19:33</t>
  </si>
  <si>
    <t>891 ₽</t>
  </si>
  <si>
    <t>04.05.2021 12:17:31</t>
  </si>
  <si>
    <t>431215</t>
  </si>
  <si>
    <t>04.05.2021 14:19:31</t>
  </si>
  <si>
    <t>cdd14731782342e48a99ca8458de2cb2</t>
  </si>
  <si>
    <t>04.05.2021 12:12:23</t>
  </si>
  <si>
    <t>04.05.2021 12:15:13</t>
  </si>
  <si>
    <t>04.05.2021 12:12:25</t>
  </si>
  <si>
    <t>184334</t>
  </si>
  <si>
    <t>04.05.2021 14:15:14</t>
  </si>
  <si>
    <t>8863e0489a324f69b08ddb7a758fde55</t>
  </si>
  <si>
    <t>04.05.2021 12:08:11</t>
  </si>
  <si>
    <t>04.05.2021 12:13:41</t>
  </si>
  <si>
    <t>04.05.2021 12:13:44</t>
  </si>
  <si>
    <t>900329</t>
  </si>
  <si>
    <t>04.05.2021 14:13:47</t>
  </si>
  <si>
    <t>f1fa4379016f40da98c87cdb6d476797</t>
  </si>
  <si>
    <t>04.05.2021 12:04:15</t>
  </si>
  <si>
    <t>04.05.2021 12:04:25</t>
  </si>
  <si>
    <t>e4e69e96770745b1a0cf1b9cfa2b6a9d</t>
  </si>
  <si>
    <t>04.05.2021 12:03:55</t>
  </si>
  <si>
    <t>04.05.2021 12:04:05</t>
  </si>
  <si>
    <t>16e331008b0947b7895710da35dabe2f</t>
  </si>
  <si>
    <t>04.05.2021 12:03:37</t>
  </si>
  <si>
    <t>04.05.2021 12:03:47</t>
  </si>
  <si>
    <t>ed95ff7efe4446b3a2affabf1b9a1991</t>
  </si>
  <si>
    <t>04.05.2021 12:03:17</t>
  </si>
  <si>
    <t>04.05.2021 12:03:27</t>
  </si>
  <si>
    <t>2efa55c10d524d0c8e1ce27f616d297b</t>
  </si>
  <si>
    <t>04.05.2021 11:56:12</t>
  </si>
  <si>
    <t>04.05.2021 11:59:04</t>
  </si>
  <si>
    <t>04.05.2021 11:56:14</t>
  </si>
  <si>
    <t>900229</t>
  </si>
  <si>
    <t>04.05.2021 13:59:05</t>
  </si>
  <si>
    <t>460ab2419be3433bbe8be0b30c5f6bc7</t>
  </si>
  <si>
    <t>04.05.2021 11:55:08</t>
  </si>
  <si>
    <t>04.05.2021 11:57:41</t>
  </si>
  <si>
    <t>04.05.2021 11:55:10</t>
  </si>
  <si>
    <t>107801</t>
  </si>
  <si>
    <t>04.05.2021 13:57:39</t>
  </si>
  <si>
    <t>1e5d9b507a75421697eec4c3f328126d</t>
  </si>
  <si>
    <t>04.05.2021 11:54:33</t>
  </si>
  <si>
    <t>04.05.2021 11:56:28</t>
  </si>
  <si>
    <t>04.05.2021 11:54:34</t>
  </si>
  <si>
    <t>184234</t>
  </si>
  <si>
    <t>04.05.2021 13:56:27</t>
  </si>
  <si>
    <t>3755f6afebcf466989b97706e186290f</t>
  </si>
  <si>
    <t>04.05.2021 11:37:28</t>
  </si>
  <si>
    <t>04.05.2021 11:40:26</t>
  </si>
  <si>
    <t>04.05.2021 11:37:32</t>
  </si>
  <si>
    <t>900129</t>
  </si>
  <si>
    <t>04.05.2021 13:40:32</t>
  </si>
  <si>
    <t>c904ca94516a44ec944953f372ed53af</t>
  </si>
  <si>
    <t>04.05.2021 11:35:42</t>
  </si>
  <si>
    <t>04.05.2021 11:35:43</t>
  </si>
  <si>
    <t>45909cd1b34a4d4fa5cb48463bbd0dcf</t>
  </si>
  <si>
    <t>04.05.2021 11:35:01</t>
  </si>
  <si>
    <t>04.05.2021 11:35:02</t>
  </si>
  <si>
    <t>2b3c6e741b2f4c269a332e11289870d4</t>
  </si>
  <si>
    <t>04.05.2021 11:34:46</t>
  </si>
  <si>
    <t>04.05.2021 11:34:47</t>
  </si>
  <si>
    <t>b816a66aaa7040bfb3d9fb497fdaa185</t>
  </si>
  <si>
    <t>04.05.2021 11:32:38</t>
  </si>
  <si>
    <t>04.05.2021 11:34:26</t>
  </si>
  <si>
    <t>04.05.2021 11:32:40</t>
  </si>
  <si>
    <t>c267d260e620431b9aca79daf5328ee6</t>
  </si>
  <si>
    <t>04.05.2021 11:26:40</t>
  </si>
  <si>
    <t>04.05.2021 11:28:18</t>
  </si>
  <si>
    <t>04.05.2021 11:26:41</t>
  </si>
  <si>
    <t>330627</t>
  </si>
  <si>
    <t>04.05.2021 13:28:15</t>
  </si>
  <si>
    <t>150d19295a8e6d50a65898eec7e42c23</t>
  </si>
  <si>
    <t>04.05.2021 11:08:29</t>
  </si>
  <si>
    <t>04.05.2021 11:24:08</t>
  </si>
  <si>
    <t>04.05.2021 11:08:30</t>
  </si>
  <si>
    <t>899829</t>
  </si>
  <si>
    <t>04.05.2021 13:10:08</t>
  </si>
  <si>
    <t>523b1b91f9cd423b8d715d5dd2013da8</t>
  </si>
  <si>
    <t>04.05.2021 11:20:13</t>
  </si>
  <si>
    <t>04.05.2021 11:21:59</t>
  </si>
  <si>
    <t>04.05.2021 11:20:14</t>
  </si>
  <si>
    <t>214911</t>
  </si>
  <si>
    <t>04.05.2021 13:21:59</t>
  </si>
  <si>
    <t>2549f387ba4c427a8c3bdea7869d221e</t>
  </si>
  <si>
    <t>04.05.2021 11:15:32</t>
  </si>
  <si>
    <t>04.05.2021 11:18:13</t>
  </si>
  <si>
    <t>04.05.2021 11:15:34</t>
  </si>
  <si>
    <t>900029</t>
  </si>
  <si>
    <t>04.05.2021 13:18:10</t>
  </si>
  <si>
    <t>8279beb24bd24782b9091356c72dc32b</t>
  </si>
  <si>
    <t>04.05.2021 11:14:41</t>
  </si>
  <si>
    <t>04.05.2021 11:16:38</t>
  </si>
  <si>
    <t>04.05.2021 11:14:43</t>
  </si>
  <si>
    <t>799635</t>
  </si>
  <si>
    <t>04.05.2021 13:16:37</t>
  </si>
  <si>
    <t>d4f2e0fea4f54f82a48f60cbde5fb1d0</t>
  </si>
  <si>
    <t>04.05.2021 11:10:58</t>
  </si>
  <si>
    <t>04.05.2021 11:14:34</t>
  </si>
  <si>
    <t>04.05.2021 11:14:38</t>
  </si>
  <si>
    <t>30604</t>
  </si>
  <si>
    <t>04.05.2021 13:14:33</t>
  </si>
  <si>
    <t>39591f3fa77849edba347dd355afb26f</t>
  </si>
  <si>
    <t>04.05.2021 11:12:09</t>
  </si>
  <si>
    <t>04.05.2021 11:14:22</t>
  </si>
  <si>
    <t>733 ₽</t>
  </si>
  <si>
    <t>04.05.2021 11:12:11</t>
  </si>
  <si>
    <t>899929</t>
  </si>
  <si>
    <t>04.05.2021 13:14:19</t>
  </si>
  <si>
    <t>1a2b6aa49e454eeea433914bb0219ab0</t>
  </si>
  <si>
    <t>04.05.2021 11:12:29</t>
  </si>
  <si>
    <t>04.05.2021 11:14:10</t>
  </si>
  <si>
    <t>04.05.2021 11:12:31</t>
  </si>
  <si>
    <t>214811</t>
  </si>
  <si>
    <t>04.05.2021 13:14:11</t>
  </si>
  <si>
    <t>10a8e3e6faca4da19040cd2ffa775e3b</t>
  </si>
  <si>
    <t>04.05.2021 11:11:27</t>
  </si>
  <si>
    <t>04.05.2021 11:13:34</t>
  </si>
  <si>
    <t>04.05.2021 11:11:29</t>
  </si>
  <si>
    <t>799535</t>
  </si>
  <si>
    <t>04.05.2021 13:13:33</t>
  </si>
  <si>
    <t>fd94676c59bf4e198630c104fa109000</t>
  </si>
  <si>
    <t>04.05.2021 11:05:35</t>
  </si>
  <si>
    <t>04.05.2021 11:08:38</t>
  </si>
  <si>
    <t>04.05.2021 11:05:36</t>
  </si>
  <si>
    <t>361610</t>
  </si>
  <si>
    <t>04.05.2021 13:08:38</t>
  </si>
  <si>
    <t>416a6b88715540dab8c885105c498d54</t>
  </si>
  <si>
    <t>04.05.2021 10:59:50</t>
  </si>
  <si>
    <t>04.05.2021 11:02:33</t>
  </si>
  <si>
    <t>04.05.2021 10:59:51</t>
  </si>
  <si>
    <t>90842</t>
  </si>
  <si>
    <t>04.05.2021 13:02:29</t>
  </si>
  <si>
    <t>55ac71a8c84c4478853048e1e514162b</t>
  </si>
  <si>
    <t>04.05.2021 10:55:55</t>
  </si>
  <si>
    <t>04.05.2021 10:59:09</t>
  </si>
  <si>
    <t>04.05.2021 10:55:57</t>
  </si>
  <si>
    <t>431115</t>
  </si>
  <si>
    <t>d437cb8db5884d339710cf5fe255be3d</t>
  </si>
  <si>
    <t>04.05.2021 10:42:43</t>
  </si>
  <si>
    <t>04.05.2021 10:45:16</t>
  </si>
  <si>
    <t>04.05.2021 10:42:45</t>
  </si>
  <si>
    <t>799435</t>
  </si>
  <si>
    <t>04.05.2021 12:45:15</t>
  </si>
  <si>
    <t>7181f75714354d21bdc6d911fc5f6f11</t>
  </si>
  <si>
    <t>04.05.2021 10:41:43</t>
  </si>
  <si>
    <t>04.05.2021 10:42:33</t>
  </si>
  <si>
    <t>04.05.2021 10:41:45</t>
  </si>
  <si>
    <t>361510</t>
  </si>
  <si>
    <t>04.05.2021 12:42:33</t>
  </si>
  <si>
    <t>d97777b4e3b449b883827e1d26ae5e68</t>
  </si>
  <si>
    <t>04.05.2021 10:29:07</t>
  </si>
  <si>
    <t>04.05.2021 10:29:16</t>
  </si>
  <si>
    <t>f4365f1083044691a4cd361c8ef0a3bc</t>
  </si>
  <si>
    <t>04.05.2021 10:27:16</t>
  </si>
  <si>
    <t>04.05.2021 10:27:26</t>
  </si>
  <si>
    <t>f86a7b090ae940debfa38606af4ac4d1</t>
  </si>
  <si>
    <t>04.05.2021 10:26:17</t>
  </si>
  <si>
    <t>04.05.2021 10:26:26</t>
  </si>
  <si>
    <t>c5675231d3ab402790fd41443cbc47a4</t>
  </si>
  <si>
    <t>04.05.2021 10:25:59</t>
  </si>
  <si>
    <t>04.05.2021 10:26:10</t>
  </si>
  <si>
    <t>a98adbd6c8c34456afb82d0a57fc42b1</t>
  </si>
  <si>
    <t>04.05.2021 10:23:41</t>
  </si>
  <si>
    <t>04.05.2021 10:26:01</t>
  </si>
  <si>
    <t>04.05.2021 10:23:43</t>
  </si>
  <si>
    <t>302764702</t>
  </si>
  <si>
    <t>04.05.2021 12:25:59</t>
  </si>
  <si>
    <t>940bc804204e4a7d82082dff5fc01b69</t>
  </si>
  <si>
    <t>04.05.2021 10:25:10</t>
  </si>
  <si>
    <t>04.05.2021 10:25:19</t>
  </si>
  <si>
    <t>f7fe876cec4f45b5b4e34deb33c149d2</t>
  </si>
  <si>
    <t>04.05.2021 10:18:41</t>
  </si>
  <si>
    <t>04.05.2021 10:22:24</t>
  </si>
  <si>
    <t>04.05.2021 10:18:44</t>
  </si>
  <si>
    <t>899729</t>
  </si>
  <si>
    <t>04.05.2021 12:22:22</t>
  </si>
  <si>
    <t>53423cb0f9ef4bb2948da71c97b0cfa3</t>
  </si>
  <si>
    <t>04.05.2021 10:16:22</t>
  </si>
  <si>
    <t>Доступно с учетом лимита: 152.50 ₽ в парке LIKE TAXI</t>
  </si>
  <si>
    <t>78c80e330698491d8a13bf28f333ce66</t>
  </si>
  <si>
    <t>04.05.2021 10:14:04</t>
  </si>
  <si>
    <t>04.05.2021 10:15:52</t>
  </si>
  <si>
    <t>04.05.2021 10:14:06</t>
  </si>
  <si>
    <t>431015</t>
  </si>
  <si>
    <t>04.05.2021 12:15:50</t>
  </si>
  <si>
    <t>746c529b6d07449c97a84d070705ca10</t>
  </si>
  <si>
    <t>04.05.2021 10:07:47</t>
  </si>
  <si>
    <t>04.05.2021 10:09:09</t>
  </si>
  <si>
    <t>04.05.2021 10:07:49</t>
  </si>
  <si>
    <t>899629</t>
  </si>
  <si>
    <t>04.05.2021 12:09:10</t>
  </si>
  <si>
    <t>3a0a42773944472a84b18996bf69808d</t>
  </si>
  <si>
    <t>04.05.2021 9:59:16</t>
  </si>
  <si>
    <t>04.05.2021 10:01:41</t>
  </si>
  <si>
    <t>04.05.2021 9:59:17</t>
  </si>
  <si>
    <t>361410</t>
  </si>
  <si>
    <t>04.05.2021 12:01:40</t>
  </si>
  <si>
    <t>4913edf862144ad0b3478ed7e43dc4b1</t>
  </si>
  <si>
    <t>04.05.2021 9:54:53</t>
  </si>
  <si>
    <t>04.05.2021 9:56:36</t>
  </si>
  <si>
    <t>04.05.2021 9:55:00</t>
  </si>
  <si>
    <t>214711</t>
  </si>
  <si>
    <t>04.05.2021 11:56:36</t>
  </si>
  <si>
    <t>db1af484373245c0bdfc70b378aa954f</t>
  </si>
  <si>
    <t>04.05.2021 9:54:54</t>
  </si>
  <si>
    <t>04.05.2021 9:56:11</t>
  </si>
  <si>
    <t>04.05.2021 9:54:55</t>
  </si>
  <si>
    <t>118903</t>
  </si>
  <si>
    <t>04.05.2021 11:56:07</t>
  </si>
  <si>
    <t>33347b20f9934841a52fd4a1ea045c5b</t>
  </si>
  <si>
    <t>04.05.2021 9:51:00</t>
  </si>
  <si>
    <t>04.05.2021 9:53:10</t>
  </si>
  <si>
    <t>04.05.2021 9:51:02</t>
  </si>
  <si>
    <t>899529</t>
  </si>
  <si>
    <t>04.05.2021 11:53:07</t>
  </si>
  <si>
    <t>8df5538121f444279fb1b5e22f8f5351</t>
  </si>
  <si>
    <t>04.05.2021 9:43:29</t>
  </si>
  <si>
    <t>04.05.2021 9:46:08</t>
  </si>
  <si>
    <t>04.05.2021 9:43:31</t>
  </si>
  <si>
    <t>330527</t>
  </si>
  <si>
    <t>04.05.2021 11:46:04</t>
  </si>
  <si>
    <t>06691e99fd024dbbbd8bcf34c67a65c0</t>
  </si>
  <si>
    <t>04.05.2021 9:41:51</t>
  </si>
  <si>
    <t>04.05.2021 9:44:13</t>
  </si>
  <si>
    <t>04.05.2021 9:41:53</t>
  </si>
  <si>
    <t>430915</t>
  </si>
  <si>
    <t>04.05.2021 11:44:11</t>
  </si>
  <si>
    <t>2f03881e48214e0182c8cbdefe23d599</t>
  </si>
  <si>
    <t>04.05.2021 9:40:36</t>
  </si>
  <si>
    <t>04.05.2021 9:42:38</t>
  </si>
  <si>
    <t>04.05.2021 9:40:38</t>
  </si>
  <si>
    <t>107701</t>
  </si>
  <si>
    <t>04.05.2021 11:42:37</t>
  </si>
  <si>
    <t>3f521aaa6c1848a6bed2ab0bb8b8f215</t>
  </si>
  <si>
    <t>04.05.2021 9:36:26</t>
  </si>
  <si>
    <t>04.05.2021 9:40:50</t>
  </si>
  <si>
    <t>04.05.2021 9:36:28</t>
  </si>
  <si>
    <t>899429</t>
  </si>
  <si>
    <t>04.05.2021 11:40:53</t>
  </si>
  <si>
    <t>6ca5c5d1a91444e59fed7d8a0304811d</t>
  </si>
  <si>
    <t>04.05.2021 9:35:03</t>
  </si>
  <si>
    <t>04.05.2021 9:37:00</t>
  </si>
  <si>
    <t>04.05.2021 9:35:04</t>
  </si>
  <si>
    <t>430815</t>
  </si>
  <si>
    <t>04.05.2021 11:36:57</t>
  </si>
  <si>
    <t>919fc0c15b274891a9467b1fdde36870</t>
  </si>
  <si>
    <t>04.05.2021 9:32:55</t>
  </si>
  <si>
    <t>04.05.2021 9:35:13</t>
  </si>
  <si>
    <t>04.05.2021 9:32:57</t>
  </si>
  <si>
    <t>330427</t>
  </si>
  <si>
    <t>04.05.2021 11:35:10</t>
  </si>
  <si>
    <t>e85d862a94574f4abf2e7b0eef7b0514</t>
  </si>
  <si>
    <t>04.05.2021 9:31:02</t>
  </si>
  <si>
    <t>04.05.2021 9:35:08</t>
  </si>
  <si>
    <t>2408</t>
  </si>
  <si>
    <t>04.05.2021 11:35:11</t>
  </si>
  <si>
    <t>f8c5491a350849f98d86667487942f9f</t>
  </si>
  <si>
    <t>04.05.2021 9:32:29</t>
  </si>
  <si>
    <t>04.05.2021 9:34:12</t>
  </si>
  <si>
    <t>04.05.2021 9:32:31</t>
  </si>
  <si>
    <t>361310</t>
  </si>
  <si>
    <t>04.05.2021 11:34:11</t>
  </si>
  <si>
    <t>381bc59cbe184ed799b19f786b15a0b5</t>
  </si>
  <si>
    <t>04.05.2021 9:27:24</t>
  </si>
  <si>
    <t>04.05.2021 9:31:42</t>
  </si>
  <si>
    <t>04.05.2021 9:27:25</t>
  </si>
  <si>
    <t>799335</t>
  </si>
  <si>
    <t>04.05.2021 11:31:42</t>
  </si>
  <si>
    <t>0f36b71fb7d143f183eac02385c63331</t>
  </si>
  <si>
    <t>04.05.2021 9:24:09</t>
  </si>
  <si>
    <t>04.05.2021 9:26:29</t>
  </si>
  <si>
    <t>04.05.2021 9:26:35</t>
  </si>
  <si>
    <t>330327</t>
  </si>
  <si>
    <t>04.05.2021 11:26:26</t>
  </si>
  <si>
    <t>e973b9cfbf524c0a923239a84666ef87</t>
  </si>
  <si>
    <t>04.05.2021 9:20:05</t>
  </si>
  <si>
    <t>04.05.2021 9:24:05</t>
  </si>
  <si>
    <t>04.05.2021 9:20:07</t>
  </si>
  <si>
    <t>899329</t>
  </si>
  <si>
    <t>04.05.2021 11:24:04</t>
  </si>
  <si>
    <t>e17e6d8893e7458aae368d1e258f8856</t>
  </si>
  <si>
    <t>04.05.2021 9:20:15</t>
  </si>
  <si>
    <t>04.05.2021 9:22:10</t>
  </si>
  <si>
    <t>04.05.2021 9:20:16</t>
  </si>
  <si>
    <t>131832</t>
  </si>
  <si>
    <t>04.05.2021 11:22:08</t>
  </si>
  <si>
    <t>f32de3c7327c452193f8287d9beba14d</t>
  </si>
  <si>
    <t>04.05.2021 9:04:47</t>
  </si>
  <si>
    <t>04.05.2021 9:20:29</t>
  </si>
  <si>
    <t>04.05.2021 9:04:48</t>
  </si>
  <si>
    <t>799135</t>
  </si>
  <si>
    <t>04.05.2021 11:20:30</t>
  </si>
  <si>
    <t>f418d98d47bd4f71a3a22b9d5e7f626b</t>
  </si>
  <si>
    <t>04.05.2021 9:13:38</t>
  </si>
  <si>
    <t>04.05.2021 9:15:38</t>
  </si>
  <si>
    <t>04.05.2021 9:13:40</t>
  </si>
  <si>
    <t>184134</t>
  </si>
  <si>
    <t>04.05.2021 11:15:38</t>
  </si>
  <si>
    <t>dfeb8abd6f6942649e255f00b2adfc7d</t>
  </si>
  <si>
    <t>04.05.2021 9:11:44</t>
  </si>
  <si>
    <t>04.05.2021 9:13:42</t>
  </si>
  <si>
    <t>509 ₽</t>
  </si>
  <si>
    <t>04.05.2021 9:11:46</t>
  </si>
  <si>
    <t>27818</t>
  </si>
  <si>
    <t>04.05.2021 11:13:39</t>
  </si>
  <si>
    <t>5b431d581632437cb0d240a7a5a37d83</t>
  </si>
  <si>
    <t>04.05.2021 9:08:57</t>
  </si>
  <si>
    <t>04.05.2021 9:11:11</t>
  </si>
  <si>
    <t>04.05.2021 9:09:02</t>
  </si>
  <si>
    <t>118803</t>
  </si>
  <si>
    <t>04.05.2021 11:11:07</t>
  </si>
  <si>
    <t>98237bb9d8454bb3a7e5efbdb7f2af5b</t>
  </si>
  <si>
    <t>04.05.2021 9:05:31</t>
  </si>
  <si>
    <t>04.05.2021 9:09:29</t>
  </si>
  <si>
    <t>04.05.2021 9:05:32</t>
  </si>
  <si>
    <t>799235</t>
  </si>
  <si>
    <t>04.05.2021 11:09:29</t>
  </si>
  <si>
    <t>e1d24c9838b944c6b7848f29c40acc4b</t>
  </si>
  <si>
    <t>04.05.2021 9:05:05</t>
  </si>
  <si>
    <t>04.05.2021 9:06:38</t>
  </si>
  <si>
    <t>04.05.2021 9:05:07</t>
  </si>
  <si>
    <t>430715</t>
  </si>
  <si>
    <t>04.05.2021 11:06:37</t>
  </si>
  <si>
    <t>59dc922b0e96492cabbd69c3b65ac99d</t>
  </si>
  <si>
    <t>04.05.2021 8:54:43</t>
  </si>
  <si>
    <t>04.05.2021 9:05:08</t>
  </si>
  <si>
    <t>04.05.2021 9:05:13</t>
  </si>
  <si>
    <t>302764602</t>
  </si>
  <si>
    <t>04.05.2021 10:59:57</t>
  </si>
  <si>
    <t>c00795a5a54f4df2a5b3379d80967d9b</t>
  </si>
  <si>
    <t>04.05.2021 9:01:27</t>
  </si>
  <si>
    <t>04.05.2021 9:03:33</t>
  </si>
  <si>
    <t>04.05.2021 9:01:29</t>
  </si>
  <si>
    <t>799035</t>
  </si>
  <si>
    <t>04.05.2021 11:03:33</t>
  </si>
  <si>
    <t>797269e2dd9849fbae5e2b340b2cc8be</t>
  </si>
  <si>
    <t>04.05.2021 8:55:29</t>
  </si>
  <si>
    <t>04.05.2021 8:57:05</t>
  </si>
  <si>
    <t>04.05.2021 8:55:30</t>
  </si>
  <si>
    <t>23337</t>
  </si>
  <si>
    <t>04.05.2021 10:57:06</t>
  </si>
  <si>
    <t>ebcb11e705b34347b45dd9a765f9e1cb</t>
  </si>
  <si>
    <t>04.05.2021 8:45:34</t>
  </si>
  <si>
    <t>04.05.2021 8:48:06</t>
  </si>
  <si>
    <t>04.05.2021 8:45:35</t>
  </si>
  <si>
    <t>361210</t>
  </si>
  <si>
    <t>04.05.2021 10:48:05</t>
  </si>
  <si>
    <t>c1e1cd184aff4a1186ca260e8a009a90</t>
  </si>
  <si>
    <t>04.05.2021 8:34:54</t>
  </si>
  <si>
    <t>04.05.2021 8:35:58</t>
  </si>
  <si>
    <t>04.05.2021 8:34:55</t>
  </si>
  <si>
    <t>30504</t>
  </si>
  <si>
    <t>04.05.2021 10:35:56</t>
  </si>
  <si>
    <t>090504884d854441b27773212730a6c0</t>
  </si>
  <si>
    <t>04.05.2021 8:31:37</t>
  </si>
  <si>
    <t>04.05.2021 8:33:22</t>
  </si>
  <si>
    <t>04.05.2021 8:31:39</t>
  </si>
  <si>
    <t>23237</t>
  </si>
  <si>
    <t>04.05.2021 10:33:22</t>
  </si>
  <si>
    <t>d6a46d08b0b74ce28647d260153a7b5a</t>
  </si>
  <si>
    <t>04.05.2021 8:30:54</t>
  </si>
  <si>
    <t>04.05.2021 8:32:47</t>
  </si>
  <si>
    <t>04.05.2021 8:31:00</t>
  </si>
  <si>
    <t>107601</t>
  </si>
  <si>
    <t>04.05.2021 10:32:45</t>
  </si>
  <si>
    <t>08e75c70ddd2416db0585f9a9d03af50</t>
  </si>
  <si>
    <t>04.05.2021 8:24:24</t>
  </si>
  <si>
    <t>04.05.2021 8:26:16</t>
  </si>
  <si>
    <t>04.05.2021 8:24:26</t>
  </si>
  <si>
    <t>184034</t>
  </si>
  <si>
    <t>eaff1c0a42eb4529ad787e5b95cf5c0f</t>
  </si>
  <si>
    <t>04.05.2021 8:20:44</t>
  </si>
  <si>
    <t>04.05.2021 8:22:15</t>
  </si>
  <si>
    <t>04.05.2021 8:20:46</t>
  </si>
  <si>
    <t>430615</t>
  </si>
  <si>
    <t>04.05.2021 10:22:14</t>
  </si>
  <si>
    <t>b755b7b89d30490b91fcf8b89bb88b04</t>
  </si>
  <si>
    <t>04.05.2021 8:19:45</t>
  </si>
  <si>
    <t>04.05.2021 8:21:30</t>
  </si>
  <si>
    <t>04.05.2021 8:19:47</t>
  </si>
  <si>
    <t>330227</t>
  </si>
  <si>
    <t>04.05.2021 10:21:27</t>
  </si>
  <si>
    <t>70dbdac0cd0e475aaa11b3dc39929f0f</t>
  </si>
  <si>
    <t>04.05.2021 8:15:45</t>
  </si>
  <si>
    <t>04.05.2021 8:17:46</t>
  </si>
  <si>
    <t>04.05.2021 8:17:58</t>
  </si>
  <si>
    <t>214611</t>
  </si>
  <si>
    <t>04.05.2021 10:17:48</t>
  </si>
  <si>
    <t>b85e0144dd3941a2a7ebaa865c70e5be</t>
  </si>
  <si>
    <t>04.05.2021 8:07:55</t>
  </si>
  <si>
    <t>04.05.2021 8:10:40</t>
  </si>
  <si>
    <t>04.05.2021 8:07:56</t>
  </si>
  <si>
    <t>131732</t>
  </si>
  <si>
    <t>04.05.2021 10:10:37</t>
  </si>
  <si>
    <t>af43e81835d7cba6b2104f290de624c6</t>
  </si>
  <si>
    <t>04.05.2021 8:06:55</t>
  </si>
  <si>
    <t>04.05.2021 8:08:31</t>
  </si>
  <si>
    <t>04.05.2021 8:06:57</t>
  </si>
  <si>
    <t>330127</t>
  </si>
  <si>
    <t>04.05.2021 10:08:29</t>
  </si>
  <si>
    <t>89ad9446953c4496b6e51213c059bd18</t>
  </si>
  <si>
    <t>04.05.2021 7:56:21</t>
  </si>
  <si>
    <t>04.05.2021 7:58:14</t>
  </si>
  <si>
    <t>04.05.2021 7:56:23</t>
  </si>
  <si>
    <t>430515</t>
  </si>
  <si>
    <t>04.05.2021 9:58:12</t>
  </si>
  <si>
    <t>53be1ed61c1f45c2afba95170b687cdd</t>
  </si>
  <si>
    <t>04.05.2021 7:53:37</t>
  </si>
  <si>
    <t>04.05.2021 7:57:34</t>
  </si>
  <si>
    <t>04.05.2021 7:57:37</t>
  </si>
  <si>
    <t>899229</t>
  </si>
  <si>
    <t>04.05.2021 9:57:29</t>
  </si>
  <si>
    <t>6b5db58caf2346f8b64417c42a1481c0</t>
  </si>
  <si>
    <t>04.05.2021 7:52:29</t>
  </si>
  <si>
    <t>04.05.2021 7:55:49</t>
  </si>
  <si>
    <t>04.05.2021 7:55:53</t>
  </si>
  <si>
    <t>90742</t>
  </si>
  <si>
    <t>04.05.2021 9:55:42</t>
  </si>
  <si>
    <t>679c48ed442c44a29cdadfb24fb1e7f7</t>
  </si>
  <si>
    <t>04.05.2021 7:48:39</t>
  </si>
  <si>
    <t>04.05.2021 7:50:37</t>
  </si>
  <si>
    <t>04.05.2021 7:48:40</t>
  </si>
  <si>
    <t>361110</t>
  </si>
  <si>
    <t>04.05.2021 9:50:36</t>
  </si>
  <si>
    <t>a41b18a2453143c7ad969df8514b3f49</t>
  </si>
  <si>
    <t>04.05.2021 7:47:32</t>
  </si>
  <si>
    <t>04.05.2021 7:49:56</t>
  </si>
  <si>
    <t>04.05.2021 7:47:34</t>
  </si>
  <si>
    <t>430415</t>
  </si>
  <si>
    <t>04.05.2021 9:49:55</t>
  </si>
  <si>
    <t>281def5a0e9044359a5d37c6f104309c</t>
  </si>
  <si>
    <t>04.05.2021 7:43:41</t>
  </si>
  <si>
    <t>04.05.2021 7:48:12</t>
  </si>
  <si>
    <t>04.05.2021 7:43:43</t>
  </si>
  <si>
    <t>32317</t>
  </si>
  <si>
    <t>04.05.2021 9:48:11</t>
  </si>
  <si>
    <t>13dd5ec1c39851561a8d703a928a2b2d</t>
  </si>
  <si>
    <t>04.05.2021 7:38:24</t>
  </si>
  <si>
    <t>04.05.2021 7:39:20</t>
  </si>
  <si>
    <t>04.05.2021 7:38:25</t>
  </si>
  <si>
    <t>30404</t>
  </si>
  <si>
    <t>04.05.2021 9:39:19</t>
  </si>
  <si>
    <t>f19f2aee2ef044ae953b8a6061402034</t>
  </si>
  <si>
    <t>04.05.2021 7:33:47</t>
  </si>
  <si>
    <t>04.05.2021 7:36:06</t>
  </si>
  <si>
    <t>652 ₽</t>
  </si>
  <si>
    <t>04.05.2021 7:33:49</t>
  </si>
  <si>
    <t>183934</t>
  </si>
  <si>
    <t>04.05.2021 9:36:07</t>
  </si>
  <si>
    <t>9ca84c2a7fed4566858f64ee0034da62</t>
  </si>
  <si>
    <t>04.05.2021 7:33:40</t>
  </si>
  <si>
    <t>2b57dded5f324934aef9fd2e6fe1f8f4</t>
  </si>
  <si>
    <t>04.05.2021 7:29:48</t>
  </si>
  <si>
    <t>04.05.2021 7:31:14</t>
  </si>
  <si>
    <t>04.05.2021 7:29:50</t>
  </si>
  <si>
    <t>183834</t>
  </si>
  <si>
    <t>04.05.2021 9:31:15</t>
  </si>
  <si>
    <t>312815f75a8f41c4b83a08742e6a3750</t>
  </si>
  <si>
    <t>04.05.2021 7:28:27</t>
  </si>
  <si>
    <t>04.05.2021 7:28:29</t>
  </si>
  <si>
    <t>798935</t>
  </si>
  <si>
    <t>04.05.2021 9:31:11</t>
  </si>
  <si>
    <t>6e75835b95d04c5b98d2ab60ab1aa57a</t>
  </si>
  <si>
    <t>04.05.2021 7:25:59</t>
  </si>
  <si>
    <t>04.05.2021 7:29:39</t>
  </si>
  <si>
    <t>04.05.2021 7:26:04</t>
  </si>
  <si>
    <t>30139</t>
  </si>
  <si>
    <t>04.05.2021 9:29:36</t>
  </si>
  <si>
    <t>06f1cf7b934b46f08fa9063edae039ce</t>
  </si>
  <si>
    <t>04.05.2021 7:25:47</t>
  </si>
  <si>
    <t>04.05.2021 7:28:08</t>
  </si>
  <si>
    <t>04.05.2021 7:25:49</t>
  </si>
  <si>
    <t>183734</t>
  </si>
  <si>
    <t>04.05.2021 9:28:09</t>
  </si>
  <si>
    <t>103d30ae91af44ccaa6488b831028496</t>
  </si>
  <si>
    <t>04.05.2021 7:25:25</t>
  </si>
  <si>
    <t>04.05.2021 7:27:08</t>
  </si>
  <si>
    <t>04.05.2021 7:25:26</t>
  </si>
  <si>
    <t>183634</t>
  </si>
  <si>
    <t>04.05.2021 9:27:08</t>
  </si>
  <si>
    <t>bbda4239bb6c4de7bc2c35760f8a5df6</t>
  </si>
  <si>
    <t>04.05.2021 7:24:06</t>
  </si>
  <si>
    <t>04.05.2021 7:26:52</t>
  </si>
  <si>
    <t>04.05.2021 7:24:08</t>
  </si>
  <si>
    <t>430315</t>
  </si>
  <si>
    <t>04.05.2021 9:26:49</t>
  </si>
  <si>
    <t>95a1bad596aa45388ad38ea3206a7b54</t>
  </si>
  <si>
    <t>04.05.2021 7:24:05</t>
  </si>
  <si>
    <t>04.05.2021 7:26:12</t>
  </si>
  <si>
    <t>04.05.2021 7:26:16</t>
  </si>
  <si>
    <t>214511</t>
  </si>
  <si>
    <t>04.05.2021 9:26:12</t>
  </si>
  <si>
    <t>1a7f085f32a547559f3e786912f2fad1</t>
  </si>
  <si>
    <t>04.05.2021 7:18:38</t>
  </si>
  <si>
    <t>04.05.2021 7:20:40</t>
  </si>
  <si>
    <t>04.05.2021 7:18:40</t>
  </si>
  <si>
    <t>361010</t>
  </si>
  <si>
    <t>04.05.2021 9:20:39</t>
  </si>
  <si>
    <t>eb08a32952b943f1bf59b58e11d7c1de</t>
  </si>
  <si>
    <t>04.05.2021 7:16:34</t>
  </si>
  <si>
    <t>04.05.2021 7:18:18</t>
  </si>
  <si>
    <t>04.05.2021 7:16:36</t>
  </si>
  <si>
    <t>32217</t>
  </si>
  <si>
    <t>04.05.2021 9:18:17</t>
  </si>
  <si>
    <t>1299a68855434f15b9584f24bc42f2f8</t>
  </si>
  <si>
    <t>04.05.2021 7:18:11</t>
  </si>
  <si>
    <t>04.05.2021 7:18:12</t>
  </si>
  <si>
    <t>b49e0ab26ea74ce3b3aa15ef8e7d6d7a</t>
  </si>
  <si>
    <t>04.05.2021 7:14:23</t>
  </si>
  <si>
    <t>04.05.2021 7:15:05</t>
  </si>
  <si>
    <t>04.05.2021 7:14:25</t>
  </si>
  <si>
    <t>183534</t>
  </si>
  <si>
    <t>04.05.2021 9:15:05</t>
  </si>
  <si>
    <t>c3d21b2cba4c41b2abdc04c6a2608377</t>
  </si>
  <si>
    <t>04.05.2021 7:11:56</t>
  </si>
  <si>
    <t>04.05.2021 7:14:12</t>
  </si>
  <si>
    <t>04.05.2021 7:11:58</t>
  </si>
  <si>
    <t>330027</t>
  </si>
  <si>
    <t>04.05.2021 9:14:10</t>
  </si>
  <si>
    <t>bc6c0bb909eb4763ab8bfdc479aa492e</t>
  </si>
  <si>
    <t>04.05.2021 7:08:25</t>
  </si>
  <si>
    <t>04.05.2021 7:10:13</t>
  </si>
  <si>
    <t>04.05.2021 7:08:27</t>
  </si>
  <si>
    <t>214411</t>
  </si>
  <si>
    <t>04.05.2021 9:10:12</t>
  </si>
  <si>
    <t>1505ee868dce41619ea76fa2dd3ffcd2</t>
  </si>
  <si>
    <t>04.05.2021 7:06:01</t>
  </si>
  <si>
    <t>04.05.2021 7:06:11</t>
  </si>
  <si>
    <t>90919a9a36f040e9bbffed8082251413</t>
  </si>
  <si>
    <t>04.05.2021 7:05:44</t>
  </si>
  <si>
    <t>04.05.2021 7:05:53</t>
  </si>
  <si>
    <t>50676934ee7e40d895bea1c7ab5d8b6a</t>
  </si>
  <si>
    <t>04.05.2021 7:05:27</t>
  </si>
  <si>
    <t>04.05.2021 7:05:36</t>
  </si>
  <si>
    <t>660f720d7c964fe18a3516d808fbd249</t>
  </si>
  <si>
    <t>04.05.2021 7:01:32</t>
  </si>
  <si>
    <t>04.05.2021 7:02:44</t>
  </si>
  <si>
    <t>515 ₽</t>
  </si>
  <si>
    <t>04.05.2021 7:01:33</t>
  </si>
  <si>
    <t>329927</t>
  </si>
  <si>
    <t>04.05.2021 9:02:42</t>
  </si>
  <si>
    <t>2215bc6ab7fc46ffa4d963ce08275bc6</t>
  </si>
  <si>
    <t>04.05.2021 6:57:53</t>
  </si>
  <si>
    <t>04.05.2021 7:00:31</t>
  </si>
  <si>
    <t>04.05.2021 6:57:55</t>
  </si>
  <si>
    <t>899129</t>
  </si>
  <si>
    <t>04.05.2021 9:00:38</t>
  </si>
  <si>
    <t>b81493d3ad4e4d9c8bfc6d59e20ab242</t>
  </si>
  <si>
    <t>04.05.2021 6:53:53</t>
  </si>
  <si>
    <t>04.05.2021 6:56:26</t>
  </si>
  <si>
    <t>04.05.2021 6:53:55</t>
  </si>
  <si>
    <t>107501</t>
  </si>
  <si>
    <t>04.05.2021 8:56:25</t>
  </si>
  <si>
    <t>39d7d0ce368c416b904598870155fdb9</t>
  </si>
  <si>
    <t>04.05.2021 6:51:11</t>
  </si>
  <si>
    <t>04.05.2021 6:53:28</t>
  </si>
  <si>
    <t>04.05.2021 6:51:13</t>
  </si>
  <si>
    <t>107401</t>
  </si>
  <si>
    <t>04.05.2021 8:53:25</t>
  </si>
  <si>
    <t>a3799def9e1c46c3a476e37e3dc5db01</t>
  </si>
  <si>
    <t>04.05.2021 6:49:32</t>
  </si>
  <si>
    <t>04.05.2021 6:52:29</t>
  </si>
  <si>
    <t>04.05.2021 6:49:33</t>
  </si>
  <si>
    <t>360910</t>
  </si>
  <si>
    <t>04.05.2021 8:52:29</t>
  </si>
  <si>
    <t>7b7f63ec12154864979681c93b1b0502</t>
  </si>
  <si>
    <t>04.05.2021 6:45:49</t>
  </si>
  <si>
    <t>04.05.2021 6:47:26</t>
  </si>
  <si>
    <t>04.05.2021 6:45:51</t>
  </si>
  <si>
    <t>30039</t>
  </si>
  <si>
    <t>04.05.2021 8:47:24</t>
  </si>
  <si>
    <t>f2a8bfef803845d39f7c1ea15abe7211</t>
  </si>
  <si>
    <t>04.05.2021 6:43:07</t>
  </si>
  <si>
    <t>04.05.2021 6:44:51</t>
  </si>
  <si>
    <t>04.05.2021 6:43:09</t>
  </si>
  <si>
    <t>214311</t>
  </si>
  <si>
    <t>04.05.2021 8:44:53</t>
  </si>
  <si>
    <t>761a3345c3cd4e19ac7c41e2b4401451</t>
  </si>
  <si>
    <t>04.05.2021 6:41:14</t>
  </si>
  <si>
    <t>04.05.2021 6:44:06</t>
  </si>
  <si>
    <t>04.05.2021 6:41:16</t>
  </si>
  <si>
    <t>430215</t>
  </si>
  <si>
    <t>04.05.2021 8:44:04</t>
  </si>
  <si>
    <t>e1337b243d9d4646a571254e70e2042c</t>
  </si>
  <si>
    <t>04.05.2021 6:35:26</t>
  </si>
  <si>
    <t>04.05.2021 6:39:59</t>
  </si>
  <si>
    <t>04.05.2021 6:35:31</t>
  </si>
  <si>
    <t>23137</t>
  </si>
  <si>
    <t>04.05.2021 8:39:59</t>
  </si>
  <si>
    <t>56336930cf414f029a8f4c8271916d4c</t>
  </si>
  <si>
    <t>04.05.2021 6:35:56</t>
  </si>
  <si>
    <t>04.05.2021 6:37:42</t>
  </si>
  <si>
    <t>04.05.2021 6:35:58</t>
  </si>
  <si>
    <t>329827</t>
  </si>
  <si>
    <t>04.05.2021 8:37:39</t>
  </si>
  <si>
    <t>f26e9ebce13542519d7f2636f5f98e9e</t>
  </si>
  <si>
    <t>04.05.2021 6:32:29</t>
  </si>
  <si>
    <t>04.05.2021 6:34:43</t>
  </si>
  <si>
    <t>04.05.2021 6:34:53</t>
  </si>
  <si>
    <t>214211</t>
  </si>
  <si>
    <t>04.05.2021 8:34:45</t>
  </si>
  <si>
    <t>ce4b948ff7d74aa5bcc0335c011ab440</t>
  </si>
  <si>
    <t>04.05.2021 6:15:32</t>
  </si>
  <si>
    <t>04.05.2021 6:20:22</t>
  </si>
  <si>
    <t>04.05.2021 6:15:34</t>
  </si>
  <si>
    <t>899029</t>
  </si>
  <si>
    <t>04.05.2021 8:20:27</t>
  </si>
  <si>
    <t>23952be8011e4fa0ac8e921dc2e9bf44</t>
  </si>
  <si>
    <t>04.05.2021 6:13:51</t>
  </si>
  <si>
    <t>04.05.2021 6:15:03</t>
  </si>
  <si>
    <t>04.05.2021 6:13:53</t>
  </si>
  <si>
    <t>214111</t>
  </si>
  <si>
    <t>04.05.2021 8:15:04</t>
  </si>
  <si>
    <t>7b81a4b006044b32a84add66df7c55ff</t>
  </si>
  <si>
    <t>04.05.2021 6:10:16</t>
  </si>
  <si>
    <t>04.05.2021 6:12:38</t>
  </si>
  <si>
    <t>04.05.2021 6:10:18</t>
  </si>
  <si>
    <t>430115</t>
  </si>
  <si>
    <t>04.05.2021 8:12:35</t>
  </si>
  <si>
    <t>7908d33c08ac4684b676e39dc45f730a</t>
  </si>
  <si>
    <t>04.05.2021 5:49:40</t>
  </si>
  <si>
    <t>04.05.2021 5:51:30</t>
  </si>
  <si>
    <t>04.05.2021 5:49:41</t>
  </si>
  <si>
    <t>214011</t>
  </si>
  <si>
    <t>04.05.2021 7:51:32</t>
  </si>
  <si>
    <t>257c0f1177964b21a7a7e269d40a3a23</t>
  </si>
  <si>
    <t>04.05.2021 5:50:17</t>
  </si>
  <si>
    <t>04.05.2021 5:51:17</t>
  </si>
  <si>
    <t>04.05.2021 5:50:19</t>
  </si>
  <si>
    <t>430015</t>
  </si>
  <si>
    <t>04.05.2021 7:51:15</t>
  </si>
  <si>
    <t>71af6b31393b4f969fa379a69bd3bc2c</t>
  </si>
  <si>
    <t>04.05.2021 5:26:36</t>
  </si>
  <si>
    <t>04.05.2021 5:28:32</t>
  </si>
  <si>
    <t>04.05.2021 5:26:38</t>
  </si>
  <si>
    <t>360810</t>
  </si>
  <si>
    <t>04.05.2021 7:28:31</t>
  </si>
  <si>
    <t>38a2c4feba7aa9786269ffe5eacfde0a</t>
  </si>
  <si>
    <t>04.05.2021 5:24:28</t>
  </si>
  <si>
    <t>04.05.2021 5:26:06</t>
  </si>
  <si>
    <t>04.05.2021 5:24:29</t>
  </si>
  <si>
    <t>302764502</t>
  </si>
  <si>
    <t>04.05.2021 7:26:06</t>
  </si>
  <si>
    <t>445a45f2aff84c0b88208128de7ba45b</t>
  </si>
  <si>
    <t>04.05.2021 5:20:10</t>
  </si>
  <si>
    <t>04.05.2021 5:22:25</t>
  </si>
  <si>
    <t>04.05.2021 5:20:12</t>
  </si>
  <si>
    <t>107301</t>
  </si>
  <si>
    <t>04.05.2021 7:22:22</t>
  </si>
  <si>
    <t>71d95fdcae4a47938cc5b3d509e463bc</t>
  </si>
  <si>
    <t>04.05.2021 5:18:23</t>
  </si>
  <si>
    <t>04.05.2021 5:20:33</t>
  </si>
  <si>
    <t>04.05.2021 5:18:24</t>
  </si>
  <si>
    <t>183434</t>
  </si>
  <si>
    <t>04.05.2021 7:20:32</t>
  </si>
  <si>
    <t>68c8d9e2d1564ca79b9fe33bddf3a9fd</t>
  </si>
  <si>
    <t>04.05.2021 5:12:09</t>
  </si>
  <si>
    <t>04.05.2021 5:14:24</t>
  </si>
  <si>
    <t>04.05.2021 5:12:11</t>
  </si>
  <si>
    <t>898929</t>
  </si>
  <si>
    <t>04.05.2021 7:14:30</t>
  </si>
  <si>
    <t>ec82efc418e7419eb03c096aedac2c60</t>
  </si>
  <si>
    <t>04.05.2021 5:08:44</t>
  </si>
  <si>
    <t>04.05.2021 5:10:16</t>
  </si>
  <si>
    <t>04.05.2021 5:08:45</t>
  </si>
  <si>
    <t>360710</t>
  </si>
  <si>
    <t>04.05.2021 7:10:16</t>
  </si>
  <si>
    <t>23e03988f50e462cbcbd4acaf5b9c0ba</t>
  </si>
  <si>
    <t>04.05.2021 5:07:11</t>
  </si>
  <si>
    <t>04.05.2021 5:10:11</t>
  </si>
  <si>
    <t>04.05.2021 5:07:12</t>
  </si>
  <si>
    <t>23037</t>
  </si>
  <si>
    <t>04.05.2021 7:10:12</t>
  </si>
  <si>
    <t>c284c4f55c4b4a22977d9dc543aed951</t>
  </si>
  <si>
    <t>04.05.2021 5:05:08</t>
  </si>
  <si>
    <t>04.05.2021 5:07:41</t>
  </si>
  <si>
    <t>04.05.2021 5:07:45</t>
  </si>
  <si>
    <t>2308</t>
  </si>
  <si>
    <t>04.05.2021 7:07:46</t>
  </si>
  <si>
    <t>2dd7123a5e1c41c38c921c0709ed62e8</t>
  </si>
  <si>
    <t>04.05.2021 5:06:00</t>
  </si>
  <si>
    <t>04.05.2021 5:07:21</t>
  </si>
  <si>
    <t>04.05.2021 5:06:02</t>
  </si>
  <si>
    <t>429915</t>
  </si>
  <si>
    <t>04.05.2021 7:07:20</t>
  </si>
  <si>
    <t>245398fbb412422aaa4c2da5959110ff</t>
  </si>
  <si>
    <t>04.05.2021 5:02:14</t>
  </si>
  <si>
    <t>04.05.2021 5:04:35</t>
  </si>
  <si>
    <t>04.05.2021 5:02:16</t>
  </si>
  <si>
    <t>29939</t>
  </si>
  <si>
    <t>04.05.2021 7:04:33</t>
  </si>
  <si>
    <t>ff95cddb71184a63b0f9625db793b985</t>
  </si>
  <si>
    <t>04.05.2021 5:02:42</t>
  </si>
  <si>
    <t>04.05.2021 5:02:51</t>
  </si>
  <si>
    <t>15f9617668a8443c827f9dab29426ca1</t>
  </si>
  <si>
    <t>04.05.2021 5:02:24</t>
  </si>
  <si>
    <t>04.05.2021 5:02:34</t>
  </si>
  <si>
    <t>7cdbfa98b7df479298aba78fc31ff12a</t>
  </si>
  <si>
    <t>04.05.2021 5:02:00</t>
  </si>
  <si>
    <t>04.05.2021 5:02:10</t>
  </si>
  <si>
    <t>3b1d4c8cd41c43e8b037b20cfaa898a7</t>
  </si>
  <si>
    <t>04.05.2021 5:01:42</t>
  </si>
  <si>
    <t>04.05.2021 5:01:51</t>
  </si>
  <si>
    <t>67ec6e523d844633a19f4aad251175bf</t>
  </si>
  <si>
    <t>04.05.2021 5:01:19</t>
  </si>
  <si>
    <t>04.05.2021 5:01:29</t>
  </si>
  <si>
    <t>e4d6357f8dce4a27a8df6ff6c75253ce</t>
  </si>
  <si>
    <t>04.05.2021 5:00:57</t>
  </si>
  <si>
    <t>04.05.2021 5:01:06</t>
  </si>
  <si>
    <t>cb995d13f3d646a2b52ede87c8405362</t>
  </si>
  <si>
    <t>04.05.2021 5:00:30</t>
  </si>
  <si>
    <t>04.05.2021 5:00:39</t>
  </si>
  <si>
    <t>34d59b9a84484fb8aa7ef8ec8d4a71ac</t>
  </si>
  <si>
    <t>04.05.2021 4:51:33</t>
  </si>
  <si>
    <t>04.05.2021 4:53:23</t>
  </si>
  <si>
    <t>04.05.2021 4:51:34</t>
  </si>
  <si>
    <t>213911</t>
  </si>
  <si>
    <t>04.05.2021 6:53:23</t>
  </si>
  <si>
    <t>2df97e9d17094648a50ba93c3d274750</t>
  </si>
  <si>
    <t>04.05.2021 4:48:59</t>
  </si>
  <si>
    <t>04.05.2021 4:50:55</t>
  </si>
  <si>
    <t>04.05.2021 4:51:04</t>
  </si>
  <si>
    <t>360610</t>
  </si>
  <si>
    <t>04.05.2021 6:50:53</t>
  </si>
  <si>
    <t>d418089e88384a48ac6afe9488f3d7d2</t>
  </si>
  <si>
    <t>04.05.2021 4:41:00</t>
  </si>
  <si>
    <t>04.05.2021 4:44:55</t>
  </si>
  <si>
    <t>04.05.2021 4:41:01</t>
  </si>
  <si>
    <t>898829</t>
  </si>
  <si>
    <t>04.05.2021 6:45:01</t>
  </si>
  <si>
    <t>74f942c3114a40fa9eb6d94a12100068</t>
  </si>
  <si>
    <t>04.05.2021 4:39:35</t>
  </si>
  <si>
    <t>04.05.2021 4:40:53</t>
  </si>
  <si>
    <t>04.05.2021 4:39:37</t>
  </si>
  <si>
    <t>798835</t>
  </si>
  <si>
    <t>04.05.2021 6:40:53</t>
  </si>
  <si>
    <t>45856924a29c409e92317467da0ff76b</t>
  </si>
  <si>
    <t>04.05.2021 4:05:14</t>
  </si>
  <si>
    <t>04.05.2021 4:05:24</t>
  </si>
  <si>
    <t>cef3705b11f947bf849fd03488d5a30b</t>
  </si>
  <si>
    <t>04.05.2021 4:04:40</t>
  </si>
  <si>
    <t>04.05.2021 4:04:50</t>
  </si>
  <si>
    <t>14e4a2dbe17542b3879a152ba66b9982</t>
  </si>
  <si>
    <t>04.05.2021 3:49:10</t>
  </si>
  <si>
    <t>04.05.2021 3:51:59</t>
  </si>
  <si>
    <t>04.05.2021 3:49:11</t>
  </si>
  <si>
    <t>429815</t>
  </si>
  <si>
    <t>04.05.2021 5:51:58</t>
  </si>
  <si>
    <t>2c843dc248c741cb8fcbe01b528c31d7</t>
  </si>
  <si>
    <t>04.05.2021 3:30:28</t>
  </si>
  <si>
    <t>04.05.2021 3:33:06</t>
  </si>
  <si>
    <t>04.05.2021 3:30:29</t>
  </si>
  <si>
    <t>898729</t>
  </si>
  <si>
    <t>04.05.2021 5:33:11</t>
  </si>
  <si>
    <t>7438cacb19b74ba590d879fb8cdcbf3f</t>
  </si>
  <si>
    <t>04.05.2021 2:55:38</t>
  </si>
  <si>
    <t>04.05.2021 2:59:55</t>
  </si>
  <si>
    <t>04.05.2021 2:55:40</t>
  </si>
  <si>
    <t>329727</t>
  </si>
  <si>
    <t>04.05.2021 4:59:54</t>
  </si>
  <si>
    <t>673e3460b0b8b537ba1644fc66eeba31</t>
  </si>
  <si>
    <t>04.05.2021 2:42:59</t>
  </si>
  <si>
    <t>04.05.2021 2:46:12</t>
  </si>
  <si>
    <t>04.05.2021 2:43:00</t>
  </si>
  <si>
    <t>898629</t>
  </si>
  <si>
    <t>04.05.2021 4:46:18</t>
  </si>
  <si>
    <t>9bbb654ac3474a07945709ca1dcf2ea9</t>
  </si>
  <si>
    <t>04.05.2021 2:19:54</t>
  </si>
  <si>
    <t>04.05.2021 2:23:34</t>
  </si>
  <si>
    <t>04.05.2021 2:19:59</t>
  </si>
  <si>
    <t>22937</t>
  </si>
  <si>
    <t>04.05.2021 4:23:36</t>
  </si>
  <si>
    <t>5173bd0d91f74f41a468d27a8b88c7f5</t>
  </si>
  <si>
    <t>04.05.2021 2:22:12</t>
  </si>
  <si>
    <t>04.05.2021 2:22:13</t>
  </si>
  <si>
    <t>Доступно с учетом лимита: 0.00 ₽ в парке Novopark02</t>
  </si>
  <si>
    <t>f375555c6acc4787b64ae8f588629455</t>
  </si>
  <si>
    <t>04.05.2021 2:18:19</t>
  </si>
  <si>
    <t>04.05.2021 2:21:01</t>
  </si>
  <si>
    <t>04.05.2021 2:18:21</t>
  </si>
  <si>
    <t>898529</t>
  </si>
  <si>
    <t>04.05.2021 4:21:05</t>
  </si>
  <si>
    <t>2c5b1e93a8334121823b3721846fa964</t>
  </si>
  <si>
    <t>04.05.2021 2:02:28</t>
  </si>
  <si>
    <t>04.05.2021 2:02:39</t>
  </si>
  <si>
    <t>ff7c2263a2e645f1a094610b1c946e7a</t>
  </si>
  <si>
    <t>04.05.2021 2:02:01</t>
  </si>
  <si>
    <t>04.05.2021 2:02:11</t>
  </si>
  <si>
    <t>3b4b984c8edffb7a7521a98d39b185d2</t>
  </si>
  <si>
    <t>04.05.2021 1:17:02</t>
  </si>
  <si>
    <t>04.05.2021 1:21:36</t>
  </si>
  <si>
    <t>04.05.2021 1:17:03</t>
  </si>
  <si>
    <t>898429</t>
  </si>
  <si>
    <t>04.05.2021 3:21:42</t>
  </si>
  <si>
    <t>1550345b053b48a483e478f844755c2c</t>
  </si>
  <si>
    <t>04.05.2021 0:44:32</t>
  </si>
  <si>
    <t>04.05.2021 1:00:07</t>
  </si>
  <si>
    <t>04.05.2021 0:44:33</t>
  </si>
  <si>
    <t>131632</t>
  </si>
  <si>
    <t>04.05.2021 3:00:06</t>
  </si>
  <si>
    <t>c01ba3faed1643a494f0e0e384e58c4e</t>
  </si>
  <si>
    <t>04.05.2021 0:40:41</t>
  </si>
  <si>
    <t>04.05.2021 0:45:14</t>
  </si>
  <si>
    <t>04.05.2021 0:40:42</t>
  </si>
  <si>
    <t>898329</t>
  </si>
  <si>
    <t>04.05.2021 2:45:20</t>
  </si>
  <si>
    <t>48148cc89ff14868a8be2e95c7f2de6e</t>
  </si>
  <si>
    <t>04.05.2021 0:38:08</t>
  </si>
  <si>
    <t>04.05.2021 0:43:38</t>
  </si>
  <si>
    <t>04.05.2021 0:38:09</t>
  </si>
  <si>
    <t>898229</t>
  </si>
  <si>
    <t>04.05.2021 2:43:44</t>
  </si>
  <si>
    <t>c0ce77707a644e08aaad76e19c63b3cf</t>
  </si>
  <si>
    <t>04.05.2021 0:16:40</t>
  </si>
  <si>
    <t>04.05.2021 0:19:09</t>
  </si>
  <si>
    <t>04.05.2021 0:16:41</t>
  </si>
  <si>
    <t>183334</t>
  </si>
  <si>
    <t>04.05.2021 2:19:10</t>
  </si>
  <si>
    <t>906d00de9ec44925aba6266196095ade</t>
  </si>
  <si>
    <t>04.05.2021 0:02:10</t>
  </si>
  <si>
    <t>04.05.2021 0:07:15</t>
  </si>
  <si>
    <t>04.05.2021 0:02:12</t>
  </si>
  <si>
    <t>32117</t>
  </si>
  <si>
    <t>04.05.2021 2:07:14</t>
  </si>
  <si>
    <t>601e766a8d5c4f4bae78d967ed9fde5a</t>
  </si>
  <si>
    <t>03.05.2021 23:50:55</t>
  </si>
  <si>
    <t>03.05.2021 23:52:52</t>
  </si>
  <si>
    <t>03.05.2021 23:50:57</t>
  </si>
  <si>
    <t>429715</t>
  </si>
  <si>
    <t>04.05.2021 1:52:51</t>
  </si>
  <si>
    <t>ba519cbcaa8e4813adf79becc69ac944</t>
  </si>
  <si>
    <t>03.05.2021 23:42:09</t>
  </si>
  <si>
    <t>03.05.2021 23:45:39</t>
  </si>
  <si>
    <t>03.05.2021 23:42:10</t>
  </si>
  <si>
    <t>29839</t>
  </si>
  <si>
    <t>04.05.2021 1:45:37</t>
  </si>
  <si>
    <t>bdca12379c3547b8929f0c48df56d560</t>
  </si>
  <si>
    <t>03.05.2021 23:41:24</t>
  </si>
  <si>
    <t>03.05.2021 23:43:24</t>
  </si>
  <si>
    <t>03.05.2021 23:41:25</t>
  </si>
  <si>
    <t>29739</t>
  </si>
  <si>
    <t>04.05.2021 1:43:23</t>
  </si>
  <si>
    <t>d1826c7209244ea8bfbeefcea2958335</t>
  </si>
  <si>
    <t>03.05.2021 23:30:56</t>
  </si>
  <si>
    <t>03.05.2021 23:34:51</t>
  </si>
  <si>
    <t>03.05.2021 23:30:57</t>
  </si>
  <si>
    <t>798735</t>
  </si>
  <si>
    <t>04.05.2021 1:34:51</t>
  </si>
  <si>
    <t>47c8517479e4b005befff3aeb1423ec0</t>
  </si>
  <si>
    <t>03.05.2021 22:48:07</t>
  </si>
  <si>
    <t>03.05.2021 22:50:08</t>
  </si>
  <si>
    <t>03.05.2021 22:48:08</t>
  </si>
  <si>
    <t>898129</t>
  </si>
  <si>
    <t>04.05.2021 0:50:15</t>
  </si>
  <si>
    <t>70382e14d5e14e96973433dbfc35c793</t>
  </si>
  <si>
    <t>03.05.2021 22:47:20</t>
  </si>
  <si>
    <t>03.05.2021 22:47:21</t>
  </si>
  <si>
    <t>429615</t>
  </si>
  <si>
    <t>04.05.2021 0:50:07</t>
  </si>
  <si>
    <t>931613ae6d8d409fbf89ea332bc9a67a</t>
  </si>
  <si>
    <t>03.05.2021 22:40:34</t>
  </si>
  <si>
    <t>03.05.2021 22:42:44</t>
  </si>
  <si>
    <t>03.05.2021 22:40:37</t>
  </si>
  <si>
    <t>183234</t>
  </si>
  <si>
    <t>04.05.2021 0:42:44</t>
  </si>
  <si>
    <t>93357c6afa9c45e997700aeca29efdd7</t>
  </si>
  <si>
    <t>03.05.2021 22:33:16</t>
  </si>
  <si>
    <t>03.05.2021 22:35:41</t>
  </si>
  <si>
    <t>03.05.2021 22:33:17</t>
  </si>
  <si>
    <t>798635</t>
  </si>
  <si>
    <t>04.05.2021 0:35:41</t>
  </si>
  <si>
    <t>b74d00237db1449e8c490885df68fde9</t>
  </si>
  <si>
    <t>03.05.2021 22:23:34</t>
  </si>
  <si>
    <t>03.05.2021 22:25:02</t>
  </si>
  <si>
    <t>623 ₽</t>
  </si>
  <si>
    <t>03.05.2021 22:23:36</t>
  </si>
  <si>
    <t>798535</t>
  </si>
  <si>
    <t>04.05.2021 0:25:03</t>
  </si>
  <si>
    <t>17bae10ad4384cd8af6ec8e398420958</t>
  </si>
  <si>
    <t>03.05.2021 22:11:33</t>
  </si>
  <si>
    <t>03.05.2021 22:13:42</t>
  </si>
  <si>
    <t>03.05.2021 22:11:34</t>
  </si>
  <si>
    <t>27718</t>
  </si>
  <si>
    <t>04.05.2021 0:13:40</t>
  </si>
  <si>
    <t>66dc305b305b4dbe9ea5700ee55cb503</t>
  </si>
  <si>
    <t>03.05.2021 22:11:07</t>
  </si>
  <si>
    <t>03.05.2021 22:13:37</t>
  </si>
  <si>
    <t>03.05.2021 22:11:09</t>
  </si>
  <si>
    <t>798435</t>
  </si>
  <si>
    <t>04.05.2021 0:13:36</t>
  </si>
  <si>
    <t>0acb3b9f9b274a0fa912245b56a8b086</t>
  </si>
  <si>
    <t>03.05.2021 22:07:43</t>
  </si>
  <si>
    <t>03.05.2021 22:10:09</t>
  </si>
  <si>
    <t>03.05.2021 22:07:50</t>
  </si>
  <si>
    <t>2438</t>
  </si>
  <si>
    <t>04.05.2021 0:10:08</t>
  </si>
  <si>
    <t>18564ac6ef8a4e9e93b8263eb92e90c0</t>
  </si>
  <si>
    <t>03.05.2021 21:46:23</t>
  </si>
  <si>
    <t>03.05.2021 22:01:44</t>
  </si>
  <si>
    <t>03.05.2021 21:46:26</t>
  </si>
  <si>
    <t>90642</t>
  </si>
  <si>
    <t>04.05.2021 0:01:40</t>
  </si>
  <si>
    <t>9ba3ff2df483437a975dafdf149bfc68</t>
  </si>
  <si>
    <t>03.05.2021 21:43:56</t>
  </si>
  <si>
    <t>03.05.2021 21:43:57</t>
  </si>
  <si>
    <t>1648f635794844918782bafbb915c796</t>
  </si>
  <si>
    <t>03.05.2021 21:43:27</t>
  </si>
  <si>
    <t>3c98d996c598468aabc80204d5d5ced3</t>
  </si>
  <si>
    <t>03.05.2021 21:39:53</t>
  </si>
  <si>
    <t>03.05.2021 21:42:36</t>
  </si>
  <si>
    <t>03.05.2021 21:39:55</t>
  </si>
  <si>
    <t>429515</t>
  </si>
  <si>
    <t>03.05.2021 23:42:32</t>
  </si>
  <si>
    <t>7a9896b12e6845b4b9cae462d7bb02e8</t>
  </si>
  <si>
    <t>03.05.2021 21:24:11</t>
  </si>
  <si>
    <t>03.05.2021 21:26:48</t>
  </si>
  <si>
    <t>03.05.2021 21:24:12</t>
  </si>
  <si>
    <t>131532</t>
  </si>
  <si>
    <t>03.05.2021 23:26:47</t>
  </si>
  <si>
    <t>7a330a39ce8b4b9bb199f27155c22b8e</t>
  </si>
  <si>
    <t>03.05.2021 20:54:13</t>
  </si>
  <si>
    <t>03.05.2021 21:09:28</t>
  </si>
  <si>
    <t>03.05.2021 20:54:15</t>
  </si>
  <si>
    <t>27618</t>
  </si>
  <si>
    <t>03.05.2021 23:09:26</t>
  </si>
  <si>
    <t>82575677f1ce4c729233dcad188fd408</t>
  </si>
  <si>
    <t>03.05.2021 21:06:52</t>
  </si>
  <si>
    <t>03.05.2021 21:06:57</t>
  </si>
  <si>
    <t>1a54a9531ceb03ad3d2c9a5cf8384033</t>
  </si>
  <si>
    <t>03.05.2021 21:04:12</t>
  </si>
  <si>
    <t>03.05.2021 21:06:40</t>
  </si>
  <si>
    <t>03.05.2021 21:04:13</t>
  </si>
  <si>
    <t>429415</t>
  </si>
  <si>
    <t>03.05.2021 23:06:34</t>
  </si>
  <si>
    <t>1ecca341bc424095ae03241ab29d4a77</t>
  </si>
  <si>
    <t>03.05.2021 21:06:33</t>
  </si>
  <si>
    <t>03.05.2021 21:06:39</t>
  </si>
  <si>
    <t>65dfd250b462460c8e8b0238997958dd</t>
  </si>
  <si>
    <t>03.05.2021 21:03:33</t>
  </si>
  <si>
    <t>03.05.2021 21:06:16</t>
  </si>
  <si>
    <t>03.05.2021 21:03:34</t>
  </si>
  <si>
    <t>360510</t>
  </si>
  <si>
    <t>03.05.2021 23:06:16</t>
  </si>
  <si>
    <t>8e4dbc151b614ce1bf83de5687b1a831</t>
  </si>
  <si>
    <t>03.05.2021 20:55:04</t>
  </si>
  <si>
    <t>03.05.2021 20:56:57</t>
  </si>
  <si>
    <t>03.05.2021 20:55:06</t>
  </si>
  <si>
    <t>429315</t>
  </si>
  <si>
    <t>03.05.2021 22:56:53</t>
  </si>
  <si>
    <t>1d25cc2911714aeb9ac07868fede8512</t>
  </si>
  <si>
    <t>03.05.2021 20:52:06</t>
  </si>
  <si>
    <t>03.05.2021 20:54:03</t>
  </si>
  <si>
    <t>03.05.2021 20:52:08</t>
  </si>
  <si>
    <t>15e1a4878ceb46d489e65f3848502ffa</t>
  </si>
  <si>
    <t>03.05.2021 20:48:29</t>
  </si>
  <si>
    <t>03.05.2021 20:48:30</t>
  </si>
  <si>
    <t>1f8572b20bd74b4aab46460a36549b62</t>
  </si>
  <si>
    <t>03.05.2021 20:48:14</t>
  </si>
  <si>
    <t>03.05.2021 20:48:15</t>
  </si>
  <si>
    <t>8e74a7b584fb4c459c791332e2021181</t>
  </si>
  <si>
    <t>03.05.2021 20:48:00</t>
  </si>
  <si>
    <t>03.05.2021 20:48:01</t>
  </si>
  <si>
    <t>5146612550c644ea90189b29312bc6c0</t>
  </si>
  <si>
    <t>03.05.2021 20:47:52</t>
  </si>
  <si>
    <t>558420ae15f34c9cad2a46148d6d1616</t>
  </si>
  <si>
    <t>03.05.2021 20:46:13</t>
  </si>
  <si>
    <t>03.05.2021 20:46:14</t>
  </si>
  <si>
    <t>81d6aae733f84497a14bb582c285ef3d</t>
  </si>
  <si>
    <t>03.05.2021 20:45:56</t>
  </si>
  <si>
    <t>9efde229ee554e99bf3b5db75e981235</t>
  </si>
  <si>
    <t>03.05.2021 20:45:25</t>
  </si>
  <si>
    <t>03.05.2021 20:45:26</t>
  </si>
  <si>
    <t>702e47d24335410ba90932b7089e2813</t>
  </si>
  <si>
    <t>03.05.2021 20:45:15</t>
  </si>
  <si>
    <t>03.05.2021 20:45:16</t>
  </si>
  <si>
    <t>961ae262ae714e7b989fa5b05cc804a2</t>
  </si>
  <si>
    <t>03.05.2021 20:44:54</t>
  </si>
  <si>
    <t>03.05.2021 20:44:55</t>
  </si>
  <si>
    <t>654759229d364ed28365fd404f95d0fe</t>
  </si>
  <si>
    <t>03.05.2021 20:44:29</t>
  </si>
  <si>
    <t>03.05.2021 20:44:30</t>
  </si>
  <si>
    <t>a9e36b44ed164c95bee59fde874c232e</t>
  </si>
  <si>
    <t>03.05.2021 20:44:16</t>
  </si>
  <si>
    <t>03.05.2021 20:44:17</t>
  </si>
  <si>
    <t>40764bbc5e054046aef9be243ccd44bd</t>
  </si>
  <si>
    <t>03.05.2021 20:42:51</t>
  </si>
  <si>
    <t>03.05.2021 20:42:59</t>
  </si>
  <si>
    <t>2807</t>
  </si>
  <si>
    <t>03.05.2021 22:44:18</t>
  </si>
  <si>
    <t>a7aa8d12f8e149779bd785b2aec5bf88</t>
  </si>
  <si>
    <t>03.05.2021 20:43:01</t>
  </si>
  <si>
    <t>03.05.2021 20:43:02</t>
  </si>
  <si>
    <t>b31ad2705ec9447aaa01ece4bb3947c9</t>
  </si>
  <si>
    <t>03.05.2021 20:40:06</t>
  </si>
  <si>
    <t>03.05.2021 20:42:24</t>
  </si>
  <si>
    <t>03.05.2021 20:40:08</t>
  </si>
  <si>
    <t>429215</t>
  </si>
  <si>
    <t>03.05.2021 22:42:20</t>
  </si>
  <si>
    <t>1474d5f2c84e42cfae090e015a0c152d</t>
  </si>
  <si>
    <t>03.05.2021 20:24:33</t>
  </si>
  <si>
    <t>03.05.2021 20:24:42</t>
  </si>
  <si>
    <t>b92595b1265e46ef973dc48b98f97af2</t>
  </si>
  <si>
    <t>03.05.2021 20:20:40</t>
  </si>
  <si>
    <t>03.05.2021 20:24:16</t>
  </si>
  <si>
    <t>976 ₽</t>
  </si>
  <si>
    <t>03.05.2021 20:20:42</t>
  </si>
  <si>
    <t>798335</t>
  </si>
  <si>
    <t>03.05.2021 22:24:15</t>
  </si>
  <si>
    <t>0fbf99743e394f81befbbeab1f3a63ca</t>
  </si>
  <si>
    <t>03.05.2021 20:20:34</t>
  </si>
  <si>
    <t>03.05.2021 20:21:47</t>
  </si>
  <si>
    <t>03.05.2021 20:20:36</t>
  </si>
  <si>
    <t>798235</t>
  </si>
  <si>
    <t>03.05.2021 22:21:48</t>
  </si>
  <si>
    <t>cdc20bcfdda64999a92146fd75789d1b</t>
  </si>
  <si>
    <t>03.05.2021 20:20:32</t>
  </si>
  <si>
    <t>121925cdbff04d9f91d59405fda498e2</t>
  </si>
  <si>
    <t>03.05.2021 20:20:07</t>
  </si>
  <si>
    <t>03.05.2021 20:20:16</t>
  </si>
  <si>
    <t>8661838b5a8242c1ad086d16fd6b3271</t>
  </si>
  <si>
    <t>03.05.2021 20:20:05</t>
  </si>
  <si>
    <t>03.05.2021 20:20:06</t>
  </si>
  <si>
    <t>Превышен дневной лимит, доступно с учетом лимита: 350.02 ₽ в компании Комфорт. Обратитесь в вашу компанию для уточнения информации</t>
  </si>
  <si>
    <t>53361a7ea91246438f9b8acf06a62372</t>
  </si>
  <si>
    <t>03.05.2021 20:19:38</t>
  </si>
  <si>
    <t>03.05.2021 20:19:39</t>
  </si>
  <si>
    <t>34fce18154934bf3ae30e1e7ac3a2322</t>
  </si>
  <si>
    <t>03.05.2021 20:11:43</t>
  </si>
  <si>
    <t>03.05.2021 20:15:47</t>
  </si>
  <si>
    <t>03.05.2021 20:11:50</t>
  </si>
  <si>
    <t>22837</t>
  </si>
  <si>
    <t>03.05.2021 22:15:46</t>
  </si>
  <si>
    <t>c2d08faf37f74d0183afeb2b3fce055d</t>
  </si>
  <si>
    <t>03.05.2021 20:01:21</t>
  </si>
  <si>
    <t>03.05.2021 20:03:14</t>
  </si>
  <si>
    <t>03.05.2021 20:01:23</t>
  </si>
  <si>
    <t>90542</t>
  </si>
  <si>
    <t>03.05.2021 22:03:11</t>
  </si>
  <si>
    <t>90dfd8a17d714891be93c949a87cfd07</t>
  </si>
  <si>
    <t>03.05.2021 19:42:24</t>
  </si>
  <si>
    <t>03.05.2021 19:45:37</t>
  </si>
  <si>
    <t>03.05.2021 19:42:27</t>
  </si>
  <si>
    <t>798135</t>
  </si>
  <si>
    <t>03.05.2021 21:45:38</t>
  </si>
  <si>
    <t>2896f4114b57444c8ec5bb8131401227</t>
  </si>
  <si>
    <t>03.05.2021 19:41:02</t>
  </si>
  <si>
    <t>03.05.2021 19:45:17</t>
  </si>
  <si>
    <t>03.05.2021 19:45:24</t>
  </si>
  <si>
    <t>107201</t>
  </si>
  <si>
    <t>03.05.2021 21:45:13</t>
  </si>
  <si>
    <t>ee96beb9ca674b14a460c221cf0b3fdb</t>
  </si>
  <si>
    <t>03.05.2021 19:42:14</t>
  </si>
  <si>
    <t>03.05.2021 19:45:02</t>
  </si>
  <si>
    <t>03.05.2021 19:42:16</t>
  </si>
  <si>
    <t>131432</t>
  </si>
  <si>
    <t>03.05.2021 21:44:59</t>
  </si>
  <si>
    <t>9814018afa414a04aeb53f45858779a8</t>
  </si>
  <si>
    <t>03.05.2021 19:35:52</t>
  </si>
  <si>
    <t>03.05.2021 19:38:47</t>
  </si>
  <si>
    <t>03.05.2021 19:35:54</t>
  </si>
  <si>
    <t>155228</t>
  </si>
  <si>
    <t>03.05.2021 21:38:45</t>
  </si>
  <si>
    <t>ac6d30b200914706ac0cd4646edbdd2b</t>
  </si>
  <si>
    <t>03.05.2021 19:25:58</t>
  </si>
  <si>
    <t>03.05.2021 19:28:45</t>
  </si>
  <si>
    <t>03.05.2021 19:28:50</t>
  </si>
  <si>
    <t>155128</t>
  </si>
  <si>
    <t>03.05.2021 21:28:43</t>
  </si>
  <si>
    <t>0a23d5554b704430b4e0aa3ae74c8f1c</t>
  </si>
  <si>
    <t>03.05.2021 19:23:34</t>
  </si>
  <si>
    <t>03.05.2021 19:25:57</t>
  </si>
  <si>
    <t>03.05.2021 19:23:36</t>
  </si>
  <si>
    <t>429115</t>
  </si>
  <si>
    <t>03.05.2021 21:25:53</t>
  </si>
  <si>
    <t>93f334651ca74186bd62b18835368a23</t>
  </si>
  <si>
    <t>03.05.2021 19:23:15</t>
  </si>
  <si>
    <t>03.05.2021 19:24:36</t>
  </si>
  <si>
    <t>03.05.2021 19:23:16</t>
  </si>
  <si>
    <t>183134</t>
  </si>
  <si>
    <t>03.05.2021 21:24:34</t>
  </si>
  <si>
    <t>449957e51d734b4e83dbbbcf1556f040</t>
  </si>
  <si>
    <t>03.05.2021 19:23:05</t>
  </si>
  <si>
    <t>03.05.2021 19:24:01</t>
  </si>
  <si>
    <t>03.05.2021 19:23:07</t>
  </si>
  <si>
    <t>798035</t>
  </si>
  <si>
    <t>03.05.2021 21:23:59</t>
  </si>
  <si>
    <t>1825c973cf7f4b07a9b4d3b7f0c36085</t>
  </si>
  <si>
    <t>03.05.2021 19:07:27</t>
  </si>
  <si>
    <t>03.05.2021 19:09:22</t>
  </si>
  <si>
    <t>03.05.2021 19:07:28</t>
  </si>
  <si>
    <t>183034</t>
  </si>
  <si>
    <t>03.05.2021 21:09:20</t>
  </si>
  <si>
    <t>d46061111afd4dbdb2cea54488b520be</t>
  </si>
  <si>
    <t>03.05.2021 18:59:01</t>
  </si>
  <si>
    <t>03.05.2021 19:00:43</t>
  </si>
  <si>
    <t>684 ₽</t>
  </si>
  <si>
    <t>03.05.2021 18:59:02</t>
  </si>
  <si>
    <t>429015</t>
  </si>
  <si>
    <t>03.05.2021 21:00:38</t>
  </si>
  <si>
    <t>5146bbd234d647a983ac960078b85bbf</t>
  </si>
  <si>
    <t>03.05.2021 18:56:35</t>
  </si>
  <si>
    <t>03.05.2021 18:58:29</t>
  </si>
  <si>
    <t>03.05.2021 18:56:37</t>
  </si>
  <si>
    <t>360410</t>
  </si>
  <si>
    <t>03.05.2021 20:58:30</t>
  </si>
  <si>
    <t>08d1fa003a7949359d57a930bd850ddd</t>
  </si>
  <si>
    <t>03.05.2021 18:38:56</t>
  </si>
  <si>
    <t>03.05.2021 18:53:58</t>
  </si>
  <si>
    <t>03.05.2021 18:38:57</t>
  </si>
  <si>
    <t>898029</t>
  </si>
  <si>
    <t>03.05.2021 20:53:56</t>
  </si>
  <si>
    <t>65cb1652f67243c7a3e841eae1ecf80f</t>
  </si>
  <si>
    <t>03.05.2021 18:41:06</t>
  </si>
  <si>
    <t>03.05.2021 18:44:14</t>
  </si>
  <si>
    <t>03.05.2021 18:41:07</t>
  </si>
  <si>
    <t>182934</t>
  </si>
  <si>
    <t>03.05.2021 20:44:13</t>
  </si>
  <si>
    <t>9cc92ba386124d529b9b0f50fd8ae3bf</t>
  </si>
  <si>
    <t>03.05.2021 18:40:21</t>
  </si>
  <si>
    <t>03.05.2021 18:42:13</t>
  </si>
  <si>
    <t>03.05.2021 18:40:23</t>
  </si>
  <si>
    <t>797935</t>
  </si>
  <si>
    <t>03.05.2021 20:42:13</t>
  </si>
  <si>
    <t>e49be9739e0942d2a7c489ce97633810</t>
  </si>
  <si>
    <t>03.05.2021 18:38:47</t>
  </si>
  <si>
    <t>03.05.2021 18:40:55</t>
  </si>
  <si>
    <t>03.05.2021 18:38:49</t>
  </si>
  <si>
    <t>797835</t>
  </si>
  <si>
    <t>03.05.2021 20:40:55</t>
  </si>
  <si>
    <t>b62cdd7f05af43b188d6e16ed293eb73</t>
  </si>
  <si>
    <t>03.05.2021 18:27:07</t>
  </si>
  <si>
    <t>03.05.2021 18:29:54</t>
  </si>
  <si>
    <t>03.05.2021 18:29:58</t>
  </si>
  <si>
    <t>182834</t>
  </si>
  <si>
    <t>03.05.2021 20:29:54</t>
  </si>
  <si>
    <t>6178ac6e64d9457e9b8f14c2c6faf63e</t>
  </si>
  <si>
    <t>03.05.2021 18:21:36</t>
  </si>
  <si>
    <t>03.05.2021 18:24:19</t>
  </si>
  <si>
    <t>03.05.2021 18:21:41</t>
  </si>
  <si>
    <t>428915</t>
  </si>
  <si>
    <t>03.05.2021 20:24:15</t>
  </si>
  <si>
    <t>8e5801574dd142d4ac8ad7030fbcc108</t>
  </si>
  <si>
    <t>03.05.2021 18:20:10</t>
  </si>
  <si>
    <t>03.05.2021 18:20:11</t>
  </si>
  <si>
    <t>360310</t>
  </si>
  <si>
    <t>03.05.2021 20:21:42</t>
  </si>
  <si>
    <t>f63452a21a464b49bafd66b9179f4942</t>
  </si>
  <si>
    <t>03.05.2021 18:15:28</t>
  </si>
  <si>
    <t>03.05.2021 18:18:29</t>
  </si>
  <si>
    <t>03.05.2021 18:15:30</t>
  </si>
  <si>
    <t>182734</t>
  </si>
  <si>
    <t>03.05.2021 20:18:29</t>
  </si>
  <si>
    <t>223f8dd46759effac3ebb9f99b7f50ef</t>
  </si>
  <si>
    <t>03.05.2021 18:05:43</t>
  </si>
  <si>
    <t>03.05.2021 18:06:56</t>
  </si>
  <si>
    <t>03.05.2021 18:05:45</t>
  </si>
  <si>
    <t>428815</t>
  </si>
  <si>
    <t>03.05.2021 20:06:52</t>
  </si>
  <si>
    <t>850266012741b3f0e2cf49a753bfca90</t>
  </si>
  <si>
    <t>03.05.2021 18:05:15</t>
  </si>
  <si>
    <t>03.05.2021 18:06:18</t>
  </si>
  <si>
    <t>03.05.2021 18:05:17</t>
  </si>
  <si>
    <t>428715</t>
  </si>
  <si>
    <t>03.05.2021 20:06:14</t>
  </si>
  <si>
    <t>1c19e18abe4940fc9222f6a2e2759ef3</t>
  </si>
  <si>
    <t>03.05.2021 18:02:17</t>
  </si>
  <si>
    <t>03.05.2021 18:02:19</t>
  </si>
  <si>
    <t>797735</t>
  </si>
  <si>
    <t>03.05.2021 20:05:17</t>
  </si>
  <si>
    <t>4f1733addf364f2f8871ec7bca84159f</t>
  </si>
  <si>
    <t>03.05.2021 18:05:00</t>
  </si>
  <si>
    <t>03.05.2021 18:05:01</t>
  </si>
  <si>
    <t>e2294a0e43e74fdbb5a3964c67dd32b8</t>
  </si>
  <si>
    <t>03.05.2021 18:02:13</t>
  </si>
  <si>
    <t>03.05.2021 18:02:15</t>
  </si>
  <si>
    <t>2208</t>
  </si>
  <si>
    <t>03.05.2021 20:05:00</t>
  </si>
  <si>
    <t>0a9087c1af024685b1b32195e6982409</t>
  </si>
  <si>
    <t>03.05.2021 18:01:52</t>
  </si>
  <si>
    <t>03.05.2021 18:04:48</t>
  </si>
  <si>
    <t>03.05.2021 18:01:54</t>
  </si>
  <si>
    <t>30304</t>
  </si>
  <si>
    <t>03.05.2021 20:04:48</t>
  </si>
  <si>
    <t>5f517ac1383a4007b1a7e203507af6cc</t>
  </si>
  <si>
    <t>03.05.2021 18:00:04</t>
  </si>
  <si>
    <t>03.05.2021 18:02:37</t>
  </si>
  <si>
    <t>03.05.2021 18:00:09</t>
  </si>
  <si>
    <t>182634</t>
  </si>
  <si>
    <t>03.05.2021 20:02:37</t>
  </si>
  <si>
    <t>7118b8c3430543d5a858960df9e460fd</t>
  </si>
  <si>
    <t>03.05.2021 17:54:16</t>
  </si>
  <si>
    <t>03.05.2021 17:57:09</t>
  </si>
  <si>
    <t>03.05.2021 17:54:25</t>
  </si>
  <si>
    <t>1112</t>
  </si>
  <si>
    <t>03.05.2021 19:57:07</t>
  </si>
  <si>
    <t>95daf2aa01ca430298546cc7b1c2261b</t>
  </si>
  <si>
    <t>03.05.2021 17:53:10</t>
  </si>
  <si>
    <t>03.05.2021 17:53:21</t>
  </si>
  <si>
    <t>920bcf4d33974a14bdc24981ea85be41</t>
  </si>
  <si>
    <t>03.05.2021 17:48:29</t>
  </si>
  <si>
    <t>03.05.2021 17:52:08</t>
  </si>
  <si>
    <t>03.05.2021 17:48:30</t>
  </si>
  <si>
    <t>897929</t>
  </si>
  <si>
    <t>03.05.2021 19:52:06</t>
  </si>
  <si>
    <t>18b61d1c28ce4629bacf869b4ee04533</t>
  </si>
  <si>
    <t>03.05.2021 17:50:25</t>
  </si>
  <si>
    <t>03.05.2021 17:50:34</t>
  </si>
  <si>
    <t>8729107082b51729e349e40c23fd4db1</t>
  </si>
  <si>
    <t>03.05.2021 17:39:23</t>
  </si>
  <si>
    <t>03.05.2021 17:41:23</t>
  </si>
  <si>
    <t>03.05.2021 17:39:25</t>
  </si>
  <si>
    <t>90442</t>
  </si>
  <si>
    <t>03.05.2021 19:41:21</t>
  </si>
  <si>
    <t>5a6e52290d7d4af68ef3fca39a6d8ad1</t>
  </si>
  <si>
    <t>03.05.2021 17:34:01</t>
  </si>
  <si>
    <t>03.05.2021 17:37:39</t>
  </si>
  <si>
    <t>03.05.2021 17:34:03</t>
  </si>
  <si>
    <t>897829</t>
  </si>
  <si>
    <t>03.05.2021 19:37:36</t>
  </si>
  <si>
    <t>84eabae95ec14340a7ee31f76469ba89</t>
  </si>
  <si>
    <t>03.05.2021 17:32:36</t>
  </si>
  <si>
    <t>03.05.2021 17:32:47</t>
  </si>
  <si>
    <t>c266ef4f00704f3ca019c3fd3ef4d8be</t>
  </si>
  <si>
    <t>03.05.2021 17:30:49</t>
  </si>
  <si>
    <t>03.05.2021 17:30:58</t>
  </si>
  <si>
    <t>0ffe6bb88d3f4fd48dad81a44c5b6103</t>
  </si>
  <si>
    <t>03.05.2021 17:28:32</t>
  </si>
  <si>
    <t>03.05.2021 17:30:53</t>
  </si>
  <si>
    <t>03.05.2021 17:28:37</t>
  </si>
  <si>
    <t>22737</t>
  </si>
  <si>
    <t>03.05.2021 19:30:52</t>
  </si>
  <si>
    <t>3a6767e4892c4801b45193ff56b3f7c4</t>
  </si>
  <si>
    <t>03.05.2021 17:22:36</t>
  </si>
  <si>
    <t>03.05.2021 17:24:09</t>
  </si>
  <si>
    <t>03.05.2021 17:22:38</t>
  </si>
  <si>
    <t>329627</t>
  </si>
  <si>
    <t>03.05.2021 19:24:08</t>
  </si>
  <si>
    <t>134092d6d90d4ec0b90992196e7f4b9a</t>
  </si>
  <si>
    <t>03.05.2021 17:19:33</t>
  </si>
  <si>
    <t>03.05.2021 17:23:09</t>
  </si>
  <si>
    <t>962 ₽</t>
  </si>
  <si>
    <t>03.05.2021 17:19:35</t>
  </si>
  <si>
    <t>2707</t>
  </si>
  <si>
    <t>03.05.2021 19:23:10</t>
  </si>
  <si>
    <t>7c1971d9808c4c9cafed5f28198016d4</t>
  </si>
  <si>
    <t>03.05.2021 17:18:52</t>
  </si>
  <si>
    <t>Доступно с учетом лимита: 962.41 ₽ в парке Лайтком</t>
  </si>
  <si>
    <t>afc0fcdc468f442da7f942a372182f19</t>
  </si>
  <si>
    <t>03.05.2021 17:11:23</t>
  </si>
  <si>
    <t>03.05.2021 17:15:06</t>
  </si>
  <si>
    <t>03.05.2021 17:11:25</t>
  </si>
  <si>
    <t>360210</t>
  </si>
  <si>
    <t>03.05.2021 19:15:06</t>
  </si>
  <si>
    <t>2d5892c985004d50bf69232c15f26724</t>
  </si>
  <si>
    <t>03.05.2021 17:10:33</t>
  </si>
  <si>
    <t>03.05.2021 17:13:11</t>
  </si>
  <si>
    <t>03.05.2021 17:10:35</t>
  </si>
  <si>
    <t>213811</t>
  </si>
  <si>
    <t>03.05.2021 19:13:13</t>
  </si>
  <si>
    <t>2bf26a23c46d464a8d7f3395fad25ac3</t>
  </si>
  <si>
    <t>03.05.2021 17:10:57</t>
  </si>
  <si>
    <t>03.05.2021 17:12:08</t>
  </si>
  <si>
    <t>03.05.2021 17:11:02</t>
  </si>
  <si>
    <t>30204</t>
  </si>
  <si>
    <t>03.05.2021 19:12:08</t>
  </si>
  <si>
    <t>5bd504db685e439cba1e46dc82833a6d</t>
  </si>
  <si>
    <t>03.05.2021 17:08:16</t>
  </si>
  <si>
    <t>03.05.2021 17:08:20</t>
  </si>
  <si>
    <t>30104</t>
  </si>
  <si>
    <t>03.05.2021 19:10:35</t>
  </si>
  <si>
    <t>33cf2b2bd2da4666af425ec6dae07821</t>
  </si>
  <si>
    <t>03.05.2021 17:08:43</t>
  </si>
  <si>
    <t>03.05.2021 17:09:46</t>
  </si>
  <si>
    <t>03.05.2021 17:08:45</t>
  </si>
  <si>
    <t>213711</t>
  </si>
  <si>
    <t>03.05.2021 19:09:47</t>
  </si>
  <si>
    <t>a2b6d7257c9948ffa06e6ad43c95dd4a</t>
  </si>
  <si>
    <t>03.05.2021 17:02:29</t>
  </si>
  <si>
    <t>03.05.2021 17:05:12</t>
  </si>
  <si>
    <t>03.05.2021 17:02:31</t>
  </si>
  <si>
    <t>360110</t>
  </si>
  <si>
    <t>03.05.2021 19:05:12</t>
  </si>
  <si>
    <t>af79d4f832c84e04b9ae4c063dff159e</t>
  </si>
  <si>
    <t>03.05.2021 16:50:54</t>
  </si>
  <si>
    <t>03.05.2021 16:53:29</t>
  </si>
  <si>
    <t>03.05.2021 16:50:56</t>
  </si>
  <si>
    <t>797635</t>
  </si>
  <si>
    <t>03.05.2021 18:53:29</t>
  </si>
  <si>
    <t>648d4ba8f42545fe9b7f8be07bca2d03</t>
  </si>
  <si>
    <t>03.05.2021 16:51:00</t>
  </si>
  <si>
    <t>03.05.2021 16:53:01</t>
  </si>
  <si>
    <t>03.05.2021 16:51:02</t>
  </si>
  <si>
    <t>360010</t>
  </si>
  <si>
    <t>03.05.2021 18:53:01</t>
  </si>
  <si>
    <t>c99f274724ee48c694dcabcc7ee32186</t>
  </si>
  <si>
    <t>03.05.2021 16:45:58</t>
  </si>
  <si>
    <t>03.05.2021 16:47:20</t>
  </si>
  <si>
    <t>03.05.2021 16:45:59</t>
  </si>
  <si>
    <t>329527</t>
  </si>
  <si>
    <t>03.05.2021 18:47:18</t>
  </si>
  <si>
    <t>6c732d903cb24d81a11b86dcfd00272d</t>
  </si>
  <si>
    <t>03.05.2021 16:43:07</t>
  </si>
  <si>
    <t>03.05.2021 16:46:54</t>
  </si>
  <si>
    <t>03.05.2021 16:43:09</t>
  </si>
  <si>
    <t>897729</t>
  </si>
  <si>
    <t>03.05.2021 18:46:51</t>
  </si>
  <si>
    <t>c2ad1e3e9a43447d886dcff0454133b2</t>
  </si>
  <si>
    <t>03.05.2021 16:35:45</t>
  </si>
  <si>
    <t>03.05.2021 16:37:28</t>
  </si>
  <si>
    <t>03.05.2021 16:35:46</t>
  </si>
  <si>
    <t>329427</t>
  </si>
  <si>
    <t>03.05.2021 18:37:27</t>
  </si>
  <si>
    <t>9aa43b617cb14397b99055b04dd90948</t>
  </si>
  <si>
    <t>03.05.2021 16:26:53</t>
  </si>
  <si>
    <t>03.05.2021 16:30:23</t>
  </si>
  <si>
    <t>03.05.2021 16:26:55</t>
  </si>
  <si>
    <t>329327</t>
  </si>
  <si>
    <t>03.05.2021 18:30:21</t>
  </si>
  <si>
    <t>39faf2be38234b36b17172fefba0fd51</t>
  </si>
  <si>
    <t>03.05.2021 16:24:50</t>
  </si>
  <si>
    <t>03.05.2021 16:24:59</t>
  </si>
  <si>
    <t>755e130f98d144d0b6119fcbd5302cca</t>
  </si>
  <si>
    <t>03.05.2021 16:24:13</t>
  </si>
  <si>
    <t>ErrorDisableUser</t>
  </si>
  <si>
    <t>Ваш профиль заблокирован в парке АиФ уфа</t>
  </si>
  <si>
    <t>574f37b4761d4218b3e0259c053a74e5</t>
  </si>
  <si>
    <t>03.05.2021 16:23:43</t>
  </si>
  <si>
    <t>b89c56fd92d64bf29a6ab2a3fb1aaa5c</t>
  </si>
  <si>
    <t>03.05.2021 16:23:31</t>
  </si>
  <si>
    <t>03.05.2021 16:23:32</t>
  </si>
  <si>
    <t>5d86a3db51494a52a5a457d6b017a776</t>
  </si>
  <si>
    <t>03.05.2021 16:19:39</t>
  </si>
  <si>
    <t>03.05.2021 16:22:37</t>
  </si>
  <si>
    <t>03.05.2021 16:19:43</t>
  </si>
  <si>
    <t>302764402</t>
  </si>
  <si>
    <t>03.05.2021 18:22:36</t>
  </si>
  <si>
    <t>99de05744e8a4018afd8a641d5ba9151</t>
  </si>
  <si>
    <t>03.05.2021 16:14:14</t>
  </si>
  <si>
    <t>03.05.2021 16:16:15</t>
  </si>
  <si>
    <t>03.05.2021 16:14:16</t>
  </si>
  <si>
    <t>213611</t>
  </si>
  <si>
    <t>03.05.2021 18:16:17</t>
  </si>
  <si>
    <t>7cf38011373e44dcae8f837c962ef6c8</t>
  </si>
  <si>
    <t>03.05.2021 16:00:08</t>
  </si>
  <si>
    <t>03.05.2021 16:00:20</t>
  </si>
  <si>
    <t>0fe15cdeeadd4ea5a67c5a6342e7c603</t>
  </si>
  <si>
    <t>03.05.2021 15:55:57</t>
  </si>
  <si>
    <t>03.05.2021 15:57:58</t>
  </si>
  <si>
    <t>03.05.2021 15:56:01</t>
  </si>
  <si>
    <t>118703</t>
  </si>
  <si>
    <t>03.05.2021 17:57:54</t>
  </si>
  <si>
    <t>8608b9f987c443e8ae0df42c2d84142c</t>
  </si>
  <si>
    <t>03.05.2021 15:50:53</t>
  </si>
  <si>
    <t>03.05.2021 15:53:34</t>
  </si>
  <si>
    <t>03.05.2021 15:50:55</t>
  </si>
  <si>
    <t>897629</t>
  </si>
  <si>
    <t>03.05.2021 17:53:30</t>
  </si>
  <si>
    <t>a14221cd07e242a0baccd05be0758ddb</t>
  </si>
  <si>
    <t>03.05.2021 15:42:20</t>
  </si>
  <si>
    <t>03.05.2021 15:44:00</t>
  </si>
  <si>
    <t>03.05.2021 15:42:24</t>
  </si>
  <si>
    <t>30004</t>
  </si>
  <si>
    <t>03.05.2021 17:43:57</t>
  </si>
  <si>
    <t>bbc794c111264ad7a6adcd3dc5dd8b49</t>
  </si>
  <si>
    <t>03.05.2021 15:42:02</t>
  </si>
  <si>
    <t>03.05.2021 15:43:12</t>
  </si>
  <si>
    <t>03.05.2021 15:42:07</t>
  </si>
  <si>
    <t>22637</t>
  </si>
  <si>
    <t>03.05.2021 17:43:11</t>
  </si>
  <si>
    <t>bf0de19fd0494cbfb36e553511cdd3c8</t>
  </si>
  <si>
    <t>03.05.2021 15:37:40</t>
  </si>
  <si>
    <t>03.05.2021 15:40:12</t>
  </si>
  <si>
    <t>03.05.2021 15:37:41</t>
  </si>
  <si>
    <t>897529</t>
  </si>
  <si>
    <t>03.05.2021 17:40:09</t>
  </si>
  <si>
    <t>7a3cd54e891f4699bf32ed6bd1d55724</t>
  </si>
  <si>
    <t>03.05.2021 15:36:18</t>
  </si>
  <si>
    <t>03.05.2021 15:38:00</t>
  </si>
  <si>
    <t>03.05.2021 15:36:19</t>
  </si>
  <si>
    <t>329227</t>
  </si>
  <si>
    <t>03.05.2021 17:37:59</t>
  </si>
  <si>
    <t>994391cd252b4d9fb26946afee7f9b15</t>
  </si>
  <si>
    <t>03.05.2021 15:37:27</t>
  </si>
  <si>
    <t>03.05.2021 15:37:54</t>
  </si>
  <si>
    <t>03.05.2021 15:37:32</t>
  </si>
  <si>
    <t>22537</t>
  </si>
  <si>
    <t>03.05.2021 17:37:54</t>
  </si>
  <si>
    <t>91287d91230a4f269a1a1f7abac1ccd8</t>
  </si>
  <si>
    <t>03.05.2021 15:31:26</t>
  </si>
  <si>
    <t>03.05.2021 15:32:23</t>
  </si>
  <si>
    <t>03.05.2021 15:31:31</t>
  </si>
  <si>
    <t>22437</t>
  </si>
  <si>
    <t>03.05.2021 17:32:22</t>
  </si>
  <si>
    <t>6dbda865aaa3405894af54480af9f913</t>
  </si>
  <si>
    <t>03.05.2021 15:31:16</t>
  </si>
  <si>
    <t>03.05.2021 15:32:17</t>
  </si>
  <si>
    <t>247 ₽</t>
  </si>
  <si>
    <t>03.05.2021 15:31:17</t>
  </si>
  <si>
    <t>897429</t>
  </si>
  <si>
    <t>03.05.2021 17:32:14</t>
  </si>
  <si>
    <t>342b0919d2f845f98a80b72d8ac60af6</t>
  </si>
  <si>
    <t>03.05.2021 15:31:00</t>
  </si>
  <si>
    <t>03.05.2021 15:31:01</t>
  </si>
  <si>
    <t>Доступно с учетом лимита: 247.30 ₽ в парке БиБика</t>
  </si>
  <si>
    <t>21a1597e13cf4b6bb3c47123179477b5</t>
  </si>
  <si>
    <t>03.05.2021 15:27:14</t>
  </si>
  <si>
    <t>03.05.2021 15:28:39</t>
  </si>
  <si>
    <t>03.05.2021 15:27:15</t>
  </si>
  <si>
    <t>182534</t>
  </si>
  <si>
    <t>03.05.2021 17:28:38</t>
  </si>
  <si>
    <t>10143812ff2346ff915500f0d600304a</t>
  </si>
  <si>
    <t>03.05.2021 15:26:29</t>
  </si>
  <si>
    <t>03.05.2021 15:28:11</t>
  </si>
  <si>
    <t>03.05.2021 15:26:31</t>
  </si>
  <si>
    <t>302764302</t>
  </si>
  <si>
    <t>03.05.2021 17:28:09</t>
  </si>
  <si>
    <t>8c58bc82e2444835878357a452152688</t>
  </si>
  <si>
    <t>03.05.2021 15:24:12</t>
  </si>
  <si>
    <t>03.05.2021 15:26:48</t>
  </si>
  <si>
    <t>03.05.2021 15:24:14</t>
  </si>
  <si>
    <t>897329</t>
  </si>
  <si>
    <t>03.05.2021 17:26:44</t>
  </si>
  <si>
    <t>535c56225b564fe5a4202ffa8d72207f</t>
  </si>
  <si>
    <t>03.05.2021 15:23:50</t>
  </si>
  <si>
    <t>03.05.2021 15:26:21</t>
  </si>
  <si>
    <t>03.05.2021 15:23:52</t>
  </si>
  <si>
    <t>797535</t>
  </si>
  <si>
    <t>03.05.2021 17:26:21</t>
  </si>
  <si>
    <t>f3c931e827854c7a9502566d57cffd60</t>
  </si>
  <si>
    <t>03.05.2021 15:23:31</t>
  </si>
  <si>
    <t>03.05.2021 15:26:14</t>
  </si>
  <si>
    <t>03.05.2021 15:23:33</t>
  </si>
  <si>
    <t>897229</t>
  </si>
  <si>
    <t>03.05.2021 17:26:10</t>
  </si>
  <si>
    <t>79e7c7c9e50440e8b8dc30c903716ad5</t>
  </si>
  <si>
    <t>03.05.2021 15:04:45</t>
  </si>
  <si>
    <t>03.05.2021 15:07:58</t>
  </si>
  <si>
    <t>03.05.2021 15:04:47</t>
  </si>
  <si>
    <t>797335</t>
  </si>
  <si>
    <t>03.05.2021 17:07:56</t>
  </si>
  <si>
    <t>5395e9e2d3304e0d95546c217927b565</t>
  </si>
  <si>
    <t>03.05.2021 15:04:51</t>
  </si>
  <si>
    <t>03.05.2021 15:07:17</t>
  </si>
  <si>
    <t>03.05.2021 15:04:52</t>
  </si>
  <si>
    <t>131332</t>
  </si>
  <si>
    <t>03.05.2021 17:07:14</t>
  </si>
  <si>
    <t>4c73658393f64edcaf63b9a446fd56a1</t>
  </si>
  <si>
    <t>03.05.2021 15:06:10</t>
  </si>
  <si>
    <t>797435</t>
  </si>
  <si>
    <t>03.05.2021 17:06:08</t>
  </si>
  <si>
    <t>2db85393a21b42a3ab43b375996fce4c</t>
  </si>
  <si>
    <t>03.05.2021 14:54:47</t>
  </si>
  <si>
    <t>03.05.2021 15:03:32</t>
  </si>
  <si>
    <t>03.05.2021 14:54:48</t>
  </si>
  <si>
    <t>797235</t>
  </si>
  <si>
    <t>03.05.2021 17:03:30</t>
  </si>
  <si>
    <t>9ea8c0a709ad4b489cf51146dab8dafe</t>
  </si>
  <si>
    <t>03.05.2021 14:51:52</t>
  </si>
  <si>
    <t>03.05.2021 15:00:09</t>
  </si>
  <si>
    <t>03.05.2021 14:51:54</t>
  </si>
  <si>
    <t>897129</t>
  </si>
  <si>
    <t>03.05.2021 17:00:06</t>
  </si>
  <si>
    <t>eb76efb1a7304a798d96e475de2f15e2</t>
  </si>
  <si>
    <t>03.05.2021 14:54:13</t>
  </si>
  <si>
    <t>03.05.2021 14:55:20</t>
  </si>
  <si>
    <t>03.05.2021 14:54:15</t>
  </si>
  <si>
    <t>302764202</t>
  </si>
  <si>
    <t>03.05.2021 16:55:19</t>
  </si>
  <si>
    <t>bae33619f23c48b1a7dfc570ebdd84d4</t>
  </si>
  <si>
    <t>03.05.2021 14:46:20</t>
  </si>
  <si>
    <t>03.05.2021 14:48:37</t>
  </si>
  <si>
    <t>03.05.2021 14:46:21</t>
  </si>
  <si>
    <t>428615</t>
  </si>
  <si>
    <t>03.05.2021 16:48:32</t>
  </si>
  <si>
    <t>c959a132ec1a40eb8e6f5818766ce446</t>
  </si>
  <si>
    <t>03.05.2021 14:45:22</t>
  </si>
  <si>
    <t>03.05.2021 14:47:16</t>
  </si>
  <si>
    <t>03.05.2021 14:45:23</t>
  </si>
  <si>
    <t>302764102</t>
  </si>
  <si>
    <t>03.05.2021 16:47:16</t>
  </si>
  <si>
    <t>89bf5e7f2c2c40a1abea44d6999097b7</t>
  </si>
  <si>
    <t>03.05.2021 14:42:58</t>
  </si>
  <si>
    <t>03.05.2021 14:45:11</t>
  </si>
  <si>
    <t>03.05.2021 14:45:14</t>
  </si>
  <si>
    <t>797135</t>
  </si>
  <si>
    <t>03.05.2021 16:45:10</t>
  </si>
  <si>
    <t>f694e3a8acbef02f72beaf48101c0d12</t>
  </si>
  <si>
    <t>03.05.2021 14:39:29</t>
  </si>
  <si>
    <t>03.05.2021 14:40:33</t>
  </si>
  <si>
    <t>03.05.2021 14:39:31</t>
  </si>
  <si>
    <t>329127</t>
  </si>
  <si>
    <t>03.05.2021 16:40:32</t>
  </si>
  <si>
    <t>393f39aa85274cae9ca114c844926b79</t>
  </si>
  <si>
    <t>03.05.2021 14:28:29</t>
  </si>
  <si>
    <t>03.05.2021 14:31:58</t>
  </si>
  <si>
    <t>03.05.2021 14:28:31</t>
  </si>
  <si>
    <t>359910</t>
  </si>
  <si>
    <t>03.05.2021 16:31:54</t>
  </si>
  <si>
    <t>ab16ebca0c2344bbb64c4eb507203d61</t>
  </si>
  <si>
    <t>03.05.2021 14:20:13</t>
  </si>
  <si>
    <t>03.05.2021 14:21:44</t>
  </si>
  <si>
    <t>03.05.2021 14:20:14</t>
  </si>
  <si>
    <t>32017</t>
  </si>
  <si>
    <t>03.05.2021 16:21:43</t>
  </si>
  <si>
    <t>1227838bfe464ad08f03bff7a9bc16a6</t>
  </si>
  <si>
    <t>03.05.2021 14:17:14</t>
  </si>
  <si>
    <t>03.05.2021 14:19:50</t>
  </si>
  <si>
    <t>03.05.2021 14:17:21</t>
  </si>
  <si>
    <t>1419</t>
  </si>
  <si>
    <t>03.05.2021 16:19:46</t>
  </si>
  <si>
    <t>112feb47e3e14d2d86a210194c3167df</t>
  </si>
  <si>
    <t>03.05.2021 14:01:38</t>
  </si>
  <si>
    <t>03.05.2021 14:04:40</t>
  </si>
  <si>
    <t>03.05.2021 14:01:42</t>
  </si>
  <si>
    <t>213511</t>
  </si>
  <si>
    <t>03.05.2021 16:04:42</t>
  </si>
  <si>
    <t>0c98d8c783e64f47b12171b7a9094c7d</t>
  </si>
  <si>
    <t>03.05.2021 14:00:23</t>
  </si>
  <si>
    <t>03.05.2021 14:03:41</t>
  </si>
  <si>
    <t>03.05.2021 14:03:51</t>
  </si>
  <si>
    <t>131232</t>
  </si>
  <si>
    <t>03.05.2021 16:03:38</t>
  </si>
  <si>
    <t>b155a0888c464e7fb32299f49c8352ec</t>
  </si>
  <si>
    <t>03.05.2021 13:56:36</t>
  </si>
  <si>
    <t>03.05.2021 13:59:17</t>
  </si>
  <si>
    <t>03.05.2021 13:56:42</t>
  </si>
  <si>
    <t>182434</t>
  </si>
  <si>
    <t>03.05.2021 15:59:16</t>
  </si>
  <si>
    <t>ba098e76be3549aaa1e860e21c82127e</t>
  </si>
  <si>
    <t>03.05.2021 13:52:16</t>
  </si>
  <si>
    <t>03.05.2021 13:53:35</t>
  </si>
  <si>
    <t>03.05.2021 13:52:18</t>
  </si>
  <si>
    <t>797035</t>
  </si>
  <si>
    <t>03.05.2021 15:53:32</t>
  </si>
  <si>
    <t>21dc6187a558481899866df480aa7e1e</t>
  </si>
  <si>
    <t>03.05.2021 13:51:37</t>
  </si>
  <si>
    <t>03.05.2021 13:53:26</t>
  </si>
  <si>
    <t>03.05.2021 13:51:38</t>
  </si>
  <si>
    <t>155028</t>
  </si>
  <si>
    <t>03.05.2021 15:53:24</t>
  </si>
  <si>
    <t>476e96a21c934f02904e49d4038794a7</t>
  </si>
  <si>
    <t>03.05.2021 13:49:42</t>
  </si>
  <si>
    <t>03.05.2021 13:52:05</t>
  </si>
  <si>
    <t>927 ₽</t>
  </si>
  <si>
    <t>03.05.2021 13:49:44</t>
  </si>
  <si>
    <t>796935</t>
  </si>
  <si>
    <t>03.05.2021 15:52:04</t>
  </si>
  <si>
    <t>36e3a9fd2ed149899262607fe48bd014</t>
  </si>
  <si>
    <t>03.05.2021 13:48:48</t>
  </si>
  <si>
    <t>03.05.2021 13:52:04</t>
  </si>
  <si>
    <t>03.05.2021 13:48:50</t>
  </si>
  <si>
    <t>428515</t>
  </si>
  <si>
    <t>03.05.2021 15:52:01</t>
  </si>
  <si>
    <t>308f37680df64043ac0c6be86d51ea06</t>
  </si>
  <si>
    <t>03.05.2021 13:49:21</t>
  </si>
  <si>
    <t>03.05.2021 13:49:22</t>
  </si>
  <si>
    <t>Доступно с учетом лимита: 927.60 ₽ в парке Интер</t>
  </si>
  <si>
    <t>cf836930cfa94f1fabf7381dfbb03f72</t>
  </si>
  <si>
    <t>03.05.2021 13:42:33</t>
  </si>
  <si>
    <t>03.05.2021 13:43:26</t>
  </si>
  <si>
    <t>03.05.2021 13:42:35</t>
  </si>
  <si>
    <t>329027</t>
  </si>
  <si>
    <t>03.05.2021 15:43:24</t>
  </si>
  <si>
    <t>55e1c5f2e86d4025986362be33911ebe</t>
  </si>
  <si>
    <t>03.05.2021 13:41:11</t>
  </si>
  <si>
    <t>03.05.2021 13:42:46</t>
  </si>
  <si>
    <t>03.05.2021 13:41:13</t>
  </si>
  <si>
    <t>796835</t>
  </si>
  <si>
    <t>03.05.2021 15:42:46</t>
  </si>
  <si>
    <t>2a87276edc1f4daf84e9ee1ca42f0b25</t>
  </si>
  <si>
    <t>03.05.2021 13:39:16</t>
  </si>
  <si>
    <t>03.05.2021 13:40:42</t>
  </si>
  <si>
    <t>03.05.2021 13:39:17</t>
  </si>
  <si>
    <t>796735</t>
  </si>
  <si>
    <t>03.05.2021 15:40:43</t>
  </si>
  <si>
    <t>4fde1241f0ee4c29a3fcb95c1adc496b</t>
  </si>
  <si>
    <t>03.05.2021 13:34:28</t>
  </si>
  <si>
    <t>03.05.2021 13:38:07</t>
  </si>
  <si>
    <t>03.05.2021 13:34:30</t>
  </si>
  <si>
    <t>796535</t>
  </si>
  <si>
    <t>03.05.2021 15:38:08</t>
  </si>
  <si>
    <t>a8fbf8857b954f8e85acf16ce3ad4d8e</t>
  </si>
  <si>
    <t>03.05.2021 13:35:30</t>
  </si>
  <si>
    <t>03.05.2021 13:37:16</t>
  </si>
  <si>
    <t>03.05.2021 13:35:32</t>
  </si>
  <si>
    <t>796635</t>
  </si>
  <si>
    <t>03.05.2021 15:37:15</t>
  </si>
  <si>
    <t>d91ac913713e450fb2147d2c7bb387a9</t>
  </si>
  <si>
    <t>03.05.2021 13:31:46</t>
  </si>
  <si>
    <t>03.05.2021 13:34:25</t>
  </si>
  <si>
    <t>588 ₽</t>
  </si>
  <si>
    <t>03.05.2021 13:31:48</t>
  </si>
  <si>
    <t>154928</t>
  </si>
  <si>
    <t>03.05.2021 15:34:23</t>
  </si>
  <si>
    <t>0a0cf60fee5f4dc481677d9056552d11</t>
  </si>
  <si>
    <t>03.05.2021 13:21:42</t>
  </si>
  <si>
    <t>03.05.2021 13:24:21</t>
  </si>
  <si>
    <t>03.05.2021 13:21:43</t>
  </si>
  <si>
    <t>213411</t>
  </si>
  <si>
    <t>03.05.2021 15:24:22</t>
  </si>
  <si>
    <t>1f096333370846cdaa3cf361c0825648</t>
  </si>
  <si>
    <t>03.05.2021 13:21:07</t>
  </si>
  <si>
    <t>03.05.2021 13:23:32</t>
  </si>
  <si>
    <t>03.05.2021 13:21:08</t>
  </si>
  <si>
    <t>897029</t>
  </si>
  <si>
    <t>03.05.2021 15:23:24</t>
  </si>
  <si>
    <t>2d66d84b819a4469b1e629e511fed372</t>
  </si>
  <si>
    <t>03.05.2021 13:19:33</t>
  </si>
  <si>
    <t>03.05.2021 13:22:02</t>
  </si>
  <si>
    <t>03.05.2021 13:19:34</t>
  </si>
  <si>
    <t>302764002</t>
  </si>
  <si>
    <t>03.05.2021 15:22:02</t>
  </si>
  <si>
    <t>55172d2d66194dcdb5f3ede02969b6a3</t>
  </si>
  <si>
    <t>03.05.2021 13:18:14</t>
  </si>
  <si>
    <t>03.05.2021 13:20:56</t>
  </si>
  <si>
    <t>03.05.2021 13:18:16</t>
  </si>
  <si>
    <t>428415</t>
  </si>
  <si>
    <t>03.05.2021 15:20:52</t>
  </si>
  <si>
    <t>6f116e99e03e4f77a804ec42b1f3e794</t>
  </si>
  <si>
    <t>03.05.2021 13:19:17</t>
  </si>
  <si>
    <t>Доступно с учетом лимита: 978.85 ₽ в парке Любимый город</t>
  </si>
  <si>
    <t>a036c01c0df74c6bbfe61abae581d233</t>
  </si>
  <si>
    <t>03.05.2021 13:17:29</t>
  </si>
  <si>
    <t>03.05.2021 13:18:02</t>
  </si>
  <si>
    <t>03.05.2021 13:17:31</t>
  </si>
  <si>
    <t>428315</t>
  </si>
  <si>
    <t>03.05.2021 15:17:59</t>
  </si>
  <si>
    <t>1410ec9763c83c188f9904e26887d304</t>
  </si>
  <si>
    <t>03.05.2021 13:15:13</t>
  </si>
  <si>
    <t>03.05.2021 13:16:30</t>
  </si>
  <si>
    <t>03.05.2021 13:15:15</t>
  </si>
  <si>
    <t>154828</t>
  </si>
  <si>
    <t>03.05.2021 15:16:28</t>
  </si>
  <si>
    <t>e92a74d52ae14738a7681f55ba389305</t>
  </si>
  <si>
    <t>03.05.2021 13:10:44</t>
  </si>
  <si>
    <t>03.05.2021 13:14:27</t>
  </si>
  <si>
    <t>03.05.2021 13:10:48</t>
  </si>
  <si>
    <t>896929</t>
  </si>
  <si>
    <t>03.05.2021 15:14:17</t>
  </si>
  <si>
    <t>f730110a4609ea7316bc2b48d7c9350f</t>
  </si>
  <si>
    <t>03.05.2021 13:05:12</t>
  </si>
  <si>
    <t>03.05.2021 13:08:53</t>
  </si>
  <si>
    <t>03.05.2021 13:05:14</t>
  </si>
  <si>
    <t>29904</t>
  </si>
  <si>
    <t>03.05.2021 15:08:51</t>
  </si>
  <si>
    <t>e5f4cc458b754fc396e4778ab8b33210</t>
  </si>
  <si>
    <t>03.05.2021 13:06:36</t>
  </si>
  <si>
    <t>03.05.2021 13:08:05</t>
  </si>
  <si>
    <t>406 ₽</t>
  </si>
  <si>
    <t>03.05.2021 13:06:38</t>
  </si>
  <si>
    <t>154728</t>
  </si>
  <si>
    <t>03.05.2021 15:08:03</t>
  </si>
  <si>
    <t>916f87d0ba3b4c05a7801d87342725bd</t>
  </si>
  <si>
    <t>03.05.2021 13:02:59</t>
  </si>
  <si>
    <t>03.05.2021 13:05:43</t>
  </si>
  <si>
    <t>03.05.2021 13:03:01</t>
  </si>
  <si>
    <t>107101</t>
  </si>
  <si>
    <t>03.05.2021 15:05:39</t>
  </si>
  <si>
    <t>7c80e052f94d417c993cc5fe1931840f</t>
  </si>
  <si>
    <t>03.05.2021 13:00:29</t>
  </si>
  <si>
    <t>03.05.2021 13:02:58</t>
  </si>
  <si>
    <t>03.05.2021 13:00:30</t>
  </si>
  <si>
    <t>154628</t>
  </si>
  <si>
    <t>03.05.2021 15:02:57</t>
  </si>
  <si>
    <t>7f61aabd788d4610a057c269221ea9c0</t>
  </si>
  <si>
    <t>03.05.2021 12:53:35</t>
  </si>
  <si>
    <t>03.05.2021 12:53:44</t>
  </si>
  <si>
    <t>7db6ffe6f67a4f02b64b7f64d31026a9</t>
  </si>
  <si>
    <t>03.05.2021 12:53:11</t>
  </si>
  <si>
    <t>03.05.2021 12:53:20</t>
  </si>
  <si>
    <t>220e0c20c68a4cf79339de0c73e790fa</t>
  </si>
  <si>
    <t>03.05.2021 12:44:37</t>
  </si>
  <si>
    <t>03.05.2021 12:45:44</t>
  </si>
  <si>
    <t>03.05.2021 12:44:38</t>
  </si>
  <si>
    <t>428215</t>
  </si>
  <si>
    <t>03.05.2021 14:45:40</t>
  </si>
  <si>
    <t>43c72cf3f45e42469800ad6205ea5b03</t>
  </si>
  <si>
    <t>03.05.2021 12:43:28</t>
  </si>
  <si>
    <t>03.05.2021 12:45:26</t>
  </si>
  <si>
    <t>03.05.2021 12:43:30</t>
  </si>
  <si>
    <t>359810</t>
  </si>
  <si>
    <t>03.05.2021 14:45:24</t>
  </si>
  <si>
    <t>084cfb0a9eb549938912129f77f56943</t>
  </si>
  <si>
    <t>03.05.2021 12:37:20</t>
  </si>
  <si>
    <t>03.05.2021 12:39:01</t>
  </si>
  <si>
    <t>03.05.2021 12:39:09</t>
  </si>
  <si>
    <t>359710</t>
  </si>
  <si>
    <t>03.05.2021 14:39:02</t>
  </si>
  <si>
    <t>7be43c5739f7440c98fd11782fc43ea1</t>
  </si>
  <si>
    <t>03.05.2021 12:33:57</t>
  </si>
  <si>
    <t>03.05.2021 12:36:24</t>
  </si>
  <si>
    <t>03.05.2021 12:33:59</t>
  </si>
  <si>
    <t>302763902</t>
  </si>
  <si>
    <t>03.05.2021 14:36:23</t>
  </si>
  <si>
    <t>6f670f4c8f894ec8937527f2f8256a3e</t>
  </si>
  <si>
    <t>03.05.2021 12:27:15</t>
  </si>
  <si>
    <t>03.05.2021 12:31:29</t>
  </si>
  <si>
    <t>03.05.2021 12:27:19</t>
  </si>
  <si>
    <t>22337</t>
  </si>
  <si>
    <t>03.05.2021 14:31:27</t>
  </si>
  <si>
    <t>51b712ef89484a76af67ae85f5177cf5</t>
  </si>
  <si>
    <t>03.05.2021 12:20:32</t>
  </si>
  <si>
    <t>03.05.2021 12:23:51</t>
  </si>
  <si>
    <t>03.05.2021 12:20:33</t>
  </si>
  <si>
    <t>896829</t>
  </si>
  <si>
    <t>03.05.2021 14:23:38</t>
  </si>
  <si>
    <t>a8092aa4d7d3486480ab0fdae6b6652b</t>
  </si>
  <si>
    <t>03.05.2021 12:17:56</t>
  </si>
  <si>
    <t>03.05.2021 12:20:04</t>
  </si>
  <si>
    <t>03.05.2021 12:17:57</t>
  </si>
  <si>
    <t>796435</t>
  </si>
  <si>
    <t>03.05.2021 14:20:04</t>
  </si>
  <si>
    <t>a8c1cca50edf44228ed10d37432fec63</t>
  </si>
  <si>
    <t>03.05.2021 12:15:38</t>
  </si>
  <si>
    <t>03.05.2021 12:15:39</t>
  </si>
  <si>
    <t>e4d251dbdf2e42e9b27bc705ab26ca40</t>
  </si>
  <si>
    <t>03.05.2021 12:15:10</t>
  </si>
  <si>
    <t>03.05.2021 12:15:11</t>
  </si>
  <si>
    <t>f3c61bd97da84a908567d68a25969c85</t>
  </si>
  <si>
    <t>03.05.2021 12:14:44</t>
  </si>
  <si>
    <t>03.05.2021 12:14:45</t>
  </si>
  <si>
    <t>5341259417b34cdd8980f08440587fa5</t>
  </si>
  <si>
    <t>03.05.2021 12:14:36</t>
  </si>
  <si>
    <t>03.05.2021 12:14:37</t>
  </si>
  <si>
    <t>a53a727762224681a0d6c72a438521aa</t>
  </si>
  <si>
    <t>03.05.2021 12:14:27</t>
  </si>
  <si>
    <t>03.05.2021 12:14:28</t>
  </si>
  <si>
    <t>f34b41e79bde4696950edfb1073807f7</t>
  </si>
  <si>
    <t>03.05.2021 12:06:45</t>
  </si>
  <si>
    <t>Превышен дневной лимит, доступно с учетом лимита: 0.00 ₽ в компании Красный Дракон. Обратитесь в вашу компанию для уточнения информации</t>
  </si>
  <si>
    <t>f099866f9f4440309ab4d1dfb07d1558</t>
  </si>
  <si>
    <t>03.05.2021 12:05:47</t>
  </si>
  <si>
    <t>03.05.2021 12:06:32</t>
  </si>
  <si>
    <t>03.05.2021 12:05:49</t>
  </si>
  <si>
    <t>22622</t>
  </si>
  <si>
    <t>03.05.2021 14:06:33</t>
  </si>
  <si>
    <t>12a6d70bb740418abda173480aeae7f4</t>
  </si>
  <si>
    <t>03.05.2021 12:04:45</t>
  </si>
  <si>
    <t>03.05.2021 12:05:39</t>
  </si>
  <si>
    <t>03.05.2021 12:04:47</t>
  </si>
  <si>
    <t>22522</t>
  </si>
  <si>
    <t>03.05.2021 14:05:40</t>
  </si>
  <si>
    <t>ac52d52103c24b158fed27e253e74733</t>
  </si>
  <si>
    <t>03.05.2021 12:00:50</t>
  </si>
  <si>
    <t>03.05.2021 12:04:44</t>
  </si>
  <si>
    <t>03.05.2021 12:01:20</t>
  </si>
  <si>
    <t>896729</t>
  </si>
  <si>
    <t>e028b9d799dd4a4f8f56fff5dc374ad6</t>
  </si>
  <si>
    <t>03.05.2021 12:03:52</t>
  </si>
  <si>
    <t>03.05.2021 12:04:38</t>
  </si>
  <si>
    <t>03.05.2021 12:03:53</t>
  </si>
  <si>
    <t>22422</t>
  </si>
  <si>
    <t>1c6ad2883b9044e694bef23485fc4817</t>
  </si>
  <si>
    <t>03.05.2021 12:03:03</t>
  </si>
  <si>
    <t>03.05.2021 12:03:44</t>
  </si>
  <si>
    <t>03.05.2021 12:03:05</t>
  </si>
  <si>
    <t>22322</t>
  </si>
  <si>
    <t>03.05.2021 14:03:46</t>
  </si>
  <si>
    <t>9b3c47d1ea8e497ab204f2ce0a86e953</t>
  </si>
  <si>
    <t>03.05.2021 12:01:53</t>
  </si>
  <si>
    <t>03.05.2021 12:03:30</t>
  </si>
  <si>
    <t>03.05.2021 12:01:55</t>
  </si>
  <si>
    <t>796335</t>
  </si>
  <si>
    <t>03.05.2021 14:03:31</t>
  </si>
  <si>
    <t>e11cafc4fa484acf90a45778debd7bc9</t>
  </si>
  <si>
    <t>03.05.2021 12:00:54</t>
  </si>
  <si>
    <t>03.05.2021 12:02:54</t>
  </si>
  <si>
    <t>03.05.2021 12:00:56</t>
  </si>
  <si>
    <t>22222</t>
  </si>
  <si>
    <t>03.05.2021 14:02:55</t>
  </si>
  <si>
    <t>c7ad04bc264b4ba7a7701538ef9ef3d9</t>
  </si>
  <si>
    <t>03.05.2021 11:57:46</t>
  </si>
  <si>
    <t>03.05.2021 12:00:36</t>
  </si>
  <si>
    <t>03.05.2021 11:57:47</t>
  </si>
  <si>
    <t>896629</t>
  </si>
  <si>
    <t>03.05.2021 14:00:24</t>
  </si>
  <si>
    <t>33eac5518c07464a9d16c91b8d847a80</t>
  </si>
  <si>
    <t>03.05.2021 11:54:51</t>
  </si>
  <si>
    <t>03.05.2021 11:58:34</t>
  </si>
  <si>
    <t>03.05.2021 11:54:53</t>
  </si>
  <si>
    <t>27518</t>
  </si>
  <si>
    <t>03.05.2021 13:58:30</t>
  </si>
  <si>
    <t>7d891398fc7846b6ad1b097b9baec965</t>
  </si>
  <si>
    <t>03.05.2021 11:56:16</t>
  </si>
  <si>
    <t>03.05.2021 11:58:16</t>
  </si>
  <si>
    <t>03.05.2021 11:56:17</t>
  </si>
  <si>
    <t>182334</t>
  </si>
  <si>
    <t>03.05.2021 13:58:15</t>
  </si>
  <si>
    <t>0aaef31a652e493db3691fd8ad2ce313</t>
  </si>
  <si>
    <t>03.05.2021 11:52:43</t>
  </si>
  <si>
    <t>03.05.2021 11:55:09</t>
  </si>
  <si>
    <t>03.05.2021 11:52:45</t>
  </si>
  <si>
    <t>896529</t>
  </si>
  <si>
    <t>03.05.2021 13:54:58</t>
  </si>
  <si>
    <t>96fbd9b8b83045c78e3224283971a2b8</t>
  </si>
  <si>
    <t>03.05.2021 11:50:23</t>
  </si>
  <si>
    <t>03.05.2021 11:50:24</t>
  </si>
  <si>
    <t>Доступно с учетом лимита: 0.00 ₽ в парке  «On time”</t>
  </si>
  <si>
    <t>d6f3a701337148ba989a036d6be17c7d</t>
  </si>
  <si>
    <t>03.05.2021 11:43:28</t>
  </si>
  <si>
    <t>03.05.2021 11:45:28</t>
  </si>
  <si>
    <t>03.05.2021 11:45:33</t>
  </si>
  <si>
    <t>896429</t>
  </si>
  <si>
    <t>03.05.2021 13:45:17</t>
  </si>
  <si>
    <t>f0e7798eb78e4159a06f54a5216a0c47</t>
  </si>
  <si>
    <t>03.05.2021 11:42:55</t>
  </si>
  <si>
    <t>03.05.2021 11:45:17</t>
  </si>
  <si>
    <t>03.05.2021 11:42:57</t>
  </si>
  <si>
    <t>796235</t>
  </si>
  <si>
    <t>6fa818aee8604b8a944932978f170ef6</t>
  </si>
  <si>
    <t>03.05.2021 11:37:59</t>
  </si>
  <si>
    <t>03.05.2021 11:39:58</t>
  </si>
  <si>
    <t>03.05.2021 11:38:01</t>
  </si>
  <si>
    <t>796135</t>
  </si>
  <si>
    <t>03.05.2021 13:39:59</t>
  </si>
  <si>
    <t>63fad7ae757a4c569249bc36f7d1f7f2</t>
  </si>
  <si>
    <t>03.05.2021 11:34:36</t>
  </si>
  <si>
    <t>03.05.2021 11:38:11</t>
  </si>
  <si>
    <t>03.05.2021 11:34:38</t>
  </si>
  <si>
    <t>896329</t>
  </si>
  <si>
    <t>03.05.2021 13:38:06</t>
  </si>
  <si>
    <t>c239db366e324af8bba7a150b09e9978</t>
  </si>
  <si>
    <t>03.05.2021 11:36:21</t>
  </si>
  <si>
    <t>03.05.2021 11:37:55</t>
  </si>
  <si>
    <t>03.05.2021 11:36:26</t>
  </si>
  <si>
    <t>118603</t>
  </si>
  <si>
    <t>03.05.2021 13:37:51</t>
  </si>
  <si>
    <t>b97ef1192e8c49d6ae81a07a7616956e</t>
  </si>
  <si>
    <t>03.05.2021 11:35:24</t>
  </si>
  <si>
    <t>03.05.2021 11:37:42</t>
  </si>
  <si>
    <t>03.05.2021 11:37:46</t>
  </si>
  <si>
    <t>131132</t>
  </si>
  <si>
    <t>03.05.2021 13:37:40</t>
  </si>
  <si>
    <t>e51654039082447e9f6f5d7bbe731d5e</t>
  </si>
  <si>
    <t>03.05.2021 11:32:26</t>
  </si>
  <si>
    <t>03.05.2021 11:35:12</t>
  </si>
  <si>
    <t>03.05.2021 11:32:28</t>
  </si>
  <si>
    <t>896229</t>
  </si>
  <si>
    <t>03.05.2021 13:35:04</t>
  </si>
  <si>
    <t>de00d2f7a915420fb0a6eb929112b4ce</t>
  </si>
  <si>
    <t>03.05.2021 11:31:53</t>
  </si>
  <si>
    <t>03.05.2021 11:33:46</t>
  </si>
  <si>
    <t>03.05.2021 11:31:55</t>
  </si>
  <si>
    <t>428115</t>
  </si>
  <si>
    <t>03.05.2021 13:33:42</t>
  </si>
  <si>
    <t>a8491395d28ddc64721a0a05a362593c</t>
  </si>
  <si>
    <t>03.05.2021 11:31:33</t>
  </si>
  <si>
    <t>03.05.2021 11:33:35</t>
  </si>
  <si>
    <t>03.05.2021 11:31:35</t>
  </si>
  <si>
    <t>359610</t>
  </si>
  <si>
    <t>03.05.2021 13:33:36</t>
  </si>
  <si>
    <t>28fd4d9059334e5c9742c9ccfcdd30bc</t>
  </si>
  <si>
    <t>03.05.2021 11:24:03</t>
  </si>
  <si>
    <t>03.05.2021 11:25:29</t>
  </si>
  <si>
    <t>03.05.2021 11:24:05</t>
  </si>
  <si>
    <t>428015</t>
  </si>
  <si>
    <t>03.05.2021 13:25:26</t>
  </si>
  <si>
    <t>67d51d0864424973a17afc8b01a62cf5</t>
  </si>
  <si>
    <t>03.05.2021 11:20:50</t>
  </si>
  <si>
    <t>03.05.2021 11:23:13</t>
  </si>
  <si>
    <t>03.05.2021 11:20:51</t>
  </si>
  <si>
    <t>796035</t>
  </si>
  <si>
    <t>03.05.2021 13:23:12</t>
  </si>
  <si>
    <t>7617d744ba8448e1891188ad7eeda15e</t>
  </si>
  <si>
    <t>03.05.2021 11:03:23</t>
  </si>
  <si>
    <t>03.05.2021 11:06:26</t>
  </si>
  <si>
    <t>1 095 ₽</t>
  </si>
  <si>
    <t>03.05.2021 11:03:25</t>
  </si>
  <si>
    <t>896129</t>
  </si>
  <si>
    <t>03.05.2021 13:06:24</t>
  </si>
  <si>
    <t>3090bbdad6364f3e80e392c67723e852</t>
  </si>
  <si>
    <t>03.05.2021 10:58:39</t>
  </si>
  <si>
    <t>03.05.2021 11:00:08</t>
  </si>
  <si>
    <t>03.05.2021 10:58:41</t>
  </si>
  <si>
    <t>29804</t>
  </si>
  <si>
    <t>03.05.2021 13:00:07</t>
  </si>
  <si>
    <t>c82b3373819a432984162ba3cfadac8e</t>
  </si>
  <si>
    <t>03.05.2021 10:51:37</t>
  </si>
  <si>
    <t>03.05.2021 10:54:42</t>
  </si>
  <si>
    <t>03.05.2021 10:51:39</t>
  </si>
  <si>
    <t>22122</t>
  </si>
  <si>
    <t>03.05.2021 12:54:42</t>
  </si>
  <si>
    <t>ded738f01594407e98b34f08c34a7ba3</t>
  </si>
  <si>
    <t>03.05.2021 10:51:28</t>
  </si>
  <si>
    <t>09edf26579154ac99934f984efd574ec</t>
  </si>
  <si>
    <t>03.05.2021 10:46:13</t>
  </si>
  <si>
    <t>03.05.2021 10:49:23</t>
  </si>
  <si>
    <t>03.05.2021 10:49:26</t>
  </si>
  <si>
    <t>22237</t>
  </si>
  <si>
    <t>03.05.2021 12:49:23</t>
  </si>
  <si>
    <t>865696221a7b449f94e7abeb3e1eddaa</t>
  </si>
  <si>
    <t>03.05.2021 10:37:08</t>
  </si>
  <si>
    <t>03.05.2021 10:48:02</t>
  </si>
  <si>
    <t>03.05.2021 10:37:13</t>
  </si>
  <si>
    <t>107001</t>
  </si>
  <si>
    <t>03.05.2021 12:47:59</t>
  </si>
  <si>
    <t>0020a28ad17b4122851e8e03fbf631be</t>
  </si>
  <si>
    <t>03.05.2021 10:34:40</t>
  </si>
  <si>
    <t>03.05.2021 10:37:36</t>
  </si>
  <si>
    <t>03.05.2021 10:34:41</t>
  </si>
  <si>
    <t>328927</t>
  </si>
  <si>
    <t>03.05.2021 12:37:35</t>
  </si>
  <si>
    <t>503597be494e4f31845eb2070c46bd11</t>
  </si>
  <si>
    <t>03.05.2021 10:34:10</t>
  </si>
  <si>
    <t>03.05.2021 10:36:57</t>
  </si>
  <si>
    <t>03.05.2021 10:34:12</t>
  </si>
  <si>
    <t>359510</t>
  </si>
  <si>
    <t>03.05.2021 12:36:53</t>
  </si>
  <si>
    <t>4e1f3fd01b434d19b32fe254d0d1df2b</t>
  </si>
  <si>
    <t>03.05.2021 10:34:02</t>
  </si>
  <si>
    <t>03.05.2021 10:35:38</t>
  </si>
  <si>
    <t>03.05.2021 10:34:04</t>
  </si>
  <si>
    <t>896029</t>
  </si>
  <si>
    <t>03.05.2021 12:35:30</t>
  </si>
  <si>
    <t>5c9be31639094e5abc8aa457ddd78250</t>
  </si>
  <si>
    <t>03.05.2021 10:29:58</t>
  </si>
  <si>
    <t>03.05.2021 10:31:46</t>
  </si>
  <si>
    <t>03.05.2021 10:30:00</t>
  </si>
  <si>
    <t>213311</t>
  </si>
  <si>
    <t>03.05.2021 12:31:49</t>
  </si>
  <si>
    <t>59ea0d72d7cd49928c00b0d7ddb3c69e</t>
  </si>
  <si>
    <t>03.05.2021 10:29:07</t>
  </si>
  <si>
    <t>03.05.2021 10:31:44</t>
  </si>
  <si>
    <t>03.05.2021 10:29:08</t>
  </si>
  <si>
    <t>427915</t>
  </si>
  <si>
    <t>03.05.2021 12:31:39</t>
  </si>
  <si>
    <t>dec8dea937284bdeabf3620193f1b589</t>
  </si>
  <si>
    <t>03.05.2021 10:29:44</t>
  </si>
  <si>
    <t>03.05.2021 10:31:37</t>
  </si>
  <si>
    <t>03.05.2021 10:29:46</t>
  </si>
  <si>
    <t>182234</t>
  </si>
  <si>
    <t>03.05.2021 12:31:37</t>
  </si>
  <si>
    <t>f7dc7e4f52ef4fcfb82af6f90785ccd6</t>
  </si>
  <si>
    <t>03.05.2021 10:24:40</t>
  </si>
  <si>
    <t>03.05.2021 10:29:11</t>
  </si>
  <si>
    <t>03.05.2021 10:24:48</t>
  </si>
  <si>
    <t>29639</t>
  </si>
  <si>
    <t>03.05.2021 12:29:08</t>
  </si>
  <si>
    <t>306233353a77407b8fcf89b9500e2948</t>
  </si>
  <si>
    <t>03.05.2021 10:25:53</t>
  </si>
  <si>
    <t>03.05.2021 10:27:12</t>
  </si>
  <si>
    <t>03.05.2021 10:25:55</t>
  </si>
  <si>
    <t>795935</t>
  </si>
  <si>
    <t>03.05.2021 12:27:12</t>
  </si>
  <si>
    <t>6be6fcd4855d4041bfe01baa441dc96c</t>
  </si>
  <si>
    <t>03.05.2021 10:23:53</t>
  </si>
  <si>
    <t>03.05.2021 10:25:54</t>
  </si>
  <si>
    <t>03.05.2021 10:23:55</t>
  </si>
  <si>
    <t>895929</t>
  </si>
  <si>
    <t>03.05.2021 12:25:41</t>
  </si>
  <si>
    <t>089b8697920f4120953bef271f88094f</t>
  </si>
  <si>
    <t>03.05.2021 10:22:04</t>
  </si>
  <si>
    <t>03.05.2021 10:22:13</t>
  </si>
  <si>
    <t>91d32d2944674f16a9b0ab9911dd5a95</t>
  </si>
  <si>
    <t>03.05.2021 10:19:27</t>
  </si>
  <si>
    <t>03.05.2021 10:19:36</t>
  </si>
  <si>
    <t>6ad6075ca46d4c70a679afc16b23093f</t>
  </si>
  <si>
    <t>03.05.2021 10:11:51</t>
  </si>
  <si>
    <t>03.05.2021 10:14:32</t>
  </si>
  <si>
    <t>03.05.2021 10:11:57</t>
  </si>
  <si>
    <t>22022</t>
  </si>
  <si>
    <t>03.05.2021 12:14:34</t>
  </si>
  <si>
    <t>bc397c45b0d649eb9c432bb0c2a38743</t>
  </si>
  <si>
    <t>03.05.2021 10:10:21</t>
  </si>
  <si>
    <t>03.05.2021 10:12:32</t>
  </si>
  <si>
    <t>513 ₽</t>
  </si>
  <si>
    <t>03.05.2021 10:10:23</t>
  </si>
  <si>
    <t>31917</t>
  </si>
  <si>
    <t>03.05.2021 12:12:30</t>
  </si>
  <si>
    <t>62a4d05d6e2342b8942883bf14f07d2f</t>
  </si>
  <si>
    <t>03.05.2021 10:05:18</t>
  </si>
  <si>
    <t>03.05.2021 10:09:00</t>
  </si>
  <si>
    <t>03.05.2021 10:05:20</t>
  </si>
  <si>
    <t>895829</t>
  </si>
  <si>
    <t>03.05.2021 12:08:47</t>
  </si>
  <si>
    <t>ababc708fd19416c8a888902b9226f03</t>
  </si>
  <si>
    <t>03.05.2021 9:59:12</t>
  </si>
  <si>
    <t>03.05.2021 10:00:16</t>
  </si>
  <si>
    <t>03.05.2021 9:59:13</t>
  </si>
  <si>
    <t>427815</t>
  </si>
  <si>
    <t>03.05.2021 12:00:13</t>
  </si>
  <si>
    <t>4f79a192532049019d972a4ee3ddcaa7</t>
  </si>
  <si>
    <t>03.05.2021 9:57:57</t>
  </si>
  <si>
    <t>03.05.2021 9:59:41</t>
  </si>
  <si>
    <t>03.05.2021 9:57:59</t>
  </si>
  <si>
    <t>154528</t>
  </si>
  <si>
    <t>03.05.2021 11:59:38</t>
  </si>
  <si>
    <t>8b69dd45690741d9b4c9c21123fc50a8</t>
  </si>
  <si>
    <t>03.05.2021 9:55:24</t>
  </si>
  <si>
    <t>03.05.2021 9:55:35</t>
  </si>
  <si>
    <t>0dc5a977c4f54580900955fa1e761c81</t>
  </si>
  <si>
    <t>03.05.2021 9:55:11</t>
  </si>
  <si>
    <t>03.05.2021 9:55:20</t>
  </si>
  <si>
    <t>148c713291fbaf6a580015165071860f</t>
  </si>
  <si>
    <t>03.05.2021 9:46:18</t>
  </si>
  <si>
    <t>03.05.2021 9:49:31</t>
  </si>
  <si>
    <t>03.05.2021 9:46:20</t>
  </si>
  <si>
    <t>895729</t>
  </si>
  <si>
    <t>03.05.2021 11:49:28</t>
  </si>
  <si>
    <t>1c78ab1bf1a2492fa097c9d0ecfa40b2</t>
  </si>
  <si>
    <t>03.05.2021 9:47:20</t>
  </si>
  <si>
    <t>03.05.2021 9:48:55</t>
  </si>
  <si>
    <t>03.05.2021 9:47:22</t>
  </si>
  <si>
    <t>795835</t>
  </si>
  <si>
    <t>03.05.2021 11:48:55</t>
  </si>
  <si>
    <t>47774e40f1d94420bb89979d09853b4e</t>
  </si>
  <si>
    <t>03.05.2021 9:44:12</t>
  </si>
  <si>
    <t>03.05.2021 9:46:24</t>
  </si>
  <si>
    <t>03.05.2021 9:44:14</t>
  </si>
  <si>
    <t>795735</t>
  </si>
  <si>
    <t>03.05.2021 11:46:25</t>
  </si>
  <si>
    <t>49d8537abc724f6db8b854e0819b2507</t>
  </si>
  <si>
    <t>03.05.2021 9:40:22</t>
  </si>
  <si>
    <t>03.05.2021 9:41:37</t>
  </si>
  <si>
    <t>03.05.2021 9:40:24</t>
  </si>
  <si>
    <t>213211</t>
  </si>
  <si>
    <t>03.05.2021 11:41:37</t>
  </si>
  <si>
    <t>ee3e809964a942c794ee05135b59605a</t>
  </si>
  <si>
    <t>03.05.2021 9:36:50</t>
  </si>
  <si>
    <t>03.05.2021 9:38:36</t>
  </si>
  <si>
    <t>03.05.2021 9:36:52</t>
  </si>
  <si>
    <t>27418</t>
  </si>
  <si>
    <t>03.05.2021 11:38:35</t>
  </si>
  <si>
    <t>786914b5f3f6a28a4363b4ca2481c589</t>
  </si>
  <si>
    <t>03.05.2021 9:33:28</t>
  </si>
  <si>
    <t>03.05.2021 9:34:08</t>
  </si>
  <si>
    <t>03.05.2021 9:33:30</t>
  </si>
  <si>
    <t>427715</t>
  </si>
  <si>
    <t>03.05.2021 11:34:04</t>
  </si>
  <si>
    <t>7dca120123eb47c78dae224957694b16</t>
  </si>
  <si>
    <t>03.05.2021 9:18:23</t>
  </si>
  <si>
    <t>03.05.2021 9:33:50</t>
  </si>
  <si>
    <t>03.05.2021 9:18:25</t>
  </si>
  <si>
    <t>895529</t>
  </si>
  <si>
    <t>03.05.2021 11:22:16</t>
  </si>
  <si>
    <t>58cd3f8e261641c3b5b0341fdc3e7235</t>
  </si>
  <si>
    <t>03.05.2021 9:30:14</t>
  </si>
  <si>
    <t>03.05.2021 9:32:29</t>
  </si>
  <si>
    <t>03.05.2021 9:30:15</t>
  </si>
  <si>
    <t>895629</t>
  </si>
  <si>
    <t>03.05.2021 11:32:27</t>
  </si>
  <si>
    <t>69cdde5cfaed4e21a86c9ae31fedd53d</t>
  </si>
  <si>
    <t>03.05.2021 9:29:10</t>
  </si>
  <si>
    <t>03.05.2021 9:30:43</t>
  </si>
  <si>
    <t>03.05.2021 9:29:12</t>
  </si>
  <si>
    <t>213111</t>
  </si>
  <si>
    <t>03.05.2021 11:30:45</t>
  </si>
  <si>
    <t>29e2a89e89ff40818936553bf427a266</t>
  </si>
  <si>
    <t>03.05.2021 9:20:50</t>
  </si>
  <si>
    <t>03.05.2021 9:24:19</t>
  </si>
  <si>
    <t>03.05.2021 9:20:52</t>
  </si>
  <si>
    <t>29539</t>
  </si>
  <si>
    <t>03.05.2021 11:24:17</t>
  </si>
  <si>
    <t>4cfacb3a15f945a0aa5c3ee32f7726a3</t>
  </si>
  <si>
    <t>03.05.2021 9:17:44</t>
  </si>
  <si>
    <t>03.05.2021 9:19:12</t>
  </si>
  <si>
    <t>03.05.2021 9:17:45</t>
  </si>
  <si>
    <t>213011</t>
  </si>
  <si>
    <t>03.05.2021 11:19:13</t>
  </si>
  <si>
    <t>1ef60fdd380545288b7428178348e4ef</t>
  </si>
  <si>
    <t>03.05.2021 9:11:30</t>
  </si>
  <si>
    <t>03.05.2021 9:13:47</t>
  </si>
  <si>
    <t>03.05.2021 9:11:32</t>
  </si>
  <si>
    <t>212911</t>
  </si>
  <si>
    <t>03.05.2021 11:13:49</t>
  </si>
  <si>
    <t>0ab719468e75fb29fe2cbb2d2c6b857b</t>
  </si>
  <si>
    <t>03.05.2021 9:10:20</t>
  </si>
  <si>
    <t>03.05.2021 9:12:42</t>
  </si>
  <si>
    <t>03.05.2021 9:10:22</t>
  </si>
  <si>
    <t>427615</t>
  </si>
  <si>
    <t>03.05.2021 11:12:37</t>
  </si>
  <si>
    <t>a44065344e8943479434d2c7a60e2906</t>
  </si>
  <si>
    <t>03.05.2021 9:09:13</t>
  </si>
  <si>
    <t>03.05.2021 9:12:20</t>
  </si>
  <si>
    <t>03.05.2021 9:09:15</t>
  </si>
  <si>
    <t>895429</t>
  </si>
  <si>
    <t>03.05.2021 11:12:10</t>
  </si>
  <si>
    <t>e8c42f24bbed4965b541f9d556dd593c</t>
  </si>
  <si>
    <t>03.05.2021 9:09:40</t>
  </si>
  <si>
    <t>03.05.2021 9:10:34</t>
  </si>
  <si>
    <t>03.05.2021 9:09:42</t>
  </si>
  <si>
    <t>212811</t>
  </si>
  <si>
    <t>03.05.2021 11:10:35</t>
  </si>
  <si>
    <t>3a9e9729fc2b473cb87723a2cfe2f436</t>
  </si>
  <si>
    <t>03.05.2021 9:08:25</t>
  </si>
  <si>
    <t>03.05.2021 9:10:28</t>
  </si>
  <si>
    <t>03.05.2021 9:10:32</t>
  </si>
  <si>
    <t>895329</t>
  </si>
  <si>
    <t>03.05.2021 11:10:26</t>
  </si>
  <si>
    <t>18227ad7c7310bbdcb27bb6931846eaf</t>
  </si>
  <si>
    <t>03.05.2021 9:08:06</t>
  </si>
  <si>
    <t>03.05.2021 9:09:48</t>
  </si>
  <si>
    <t>03.05.2021 9:08:07</t>
  </si>
  <si>
    <t>359410</t>
  </si>
  <si>
    <t>03.05.2021 11:09:48</t>
  </si>
  <si>
    <t>b4c25a00b1cd4c3593d5b8bb96c936cc</t>
  </si>
  <si>
    <t>03.05.2021 9:00:43</t>
  </si>
  <si>
    <t>03.05.2021 9:04:38</t>
  </si>
  <si>
    <t>03.05.2021 9:00:49</t>
  </si>
  <si>
    <t>106901</t>
  </si>
  <si>
    <t>03.05.2021 11:04:34</t>
  </si>
  <si>
    <t>253d961603394a15997ceef88dbc3e40</t>
  </si>
  <si>
    <t>03.05.2021 9:00:44</t>
  </si>
  <si>
    <t>03.05.2021 9:01:37</t>
  </si>
  <si>
    <t>03.05.2021 9:00:47</t>
  </si>
  <si>
    <t>359310</t>
  </si>
  <si>
    <t>03.05.2021 11:01:37</t>
  </si>
  <si>
    <t>55e0518d2de14df0a01f38cbde54c430</t>
  </si>
  <si>
    <t>03.05.2021 8:58:55</t>
  </si>
  <si>
    <t>03.05.2021 9:00:29</t>
  </si>
  <si>
    <t>03.05.2021 8:58:58</t>
  </si>
  <si>
    <t>795635</t>
  </si>
  <si>
    <t>03.05.2021 11:00:28</t>
  </si>
  <si>
    <t>0b375ba7e3c34f53acad8186daee9d54</t>
  </si>
  <si>
    <t>03.05.2021 8:49:51</t>
  </si>
  <si>
    <t>03.05.2021 8:50:51</t>
  </si>
  <si>
    <t>03.05.2021 8:49:52</t>
  </si>
  <si>
    <t>182134</t>
  </si>
  <si>
    <t>03.05.2021 10:50:51</t>
  </si>
  <si>
    <t>6559785492a94a9a84a62d15da070ca7</t>
  </si>
  <si>
    <t>03.05.2021 8:42:17</t>
  </si>
  <si>
    <t>03.05.2021 8:44:21</t>
  </si>
  <si>
    <t>03.05.2021 8:42:18</t>
  </si>
  <si>
    <t>895229</t>
  </si>
  <si>
    <t>03.05.2021 10:44:11</t>
  </si>
  <si>
    <t>385fe93055bb4f0ea036fbd7ecd0e8ba</t>
  </si>
  <si>
    <t>03.05.2021 8:33:02</t>
  </si>
  <si>
    <t>03.05.2021 8:36:59</t>
  </si>
  <si>
    <t>524 ₽</t>
  </si>
  <si>
    <t>03.05.2021 8:33:04</t>
  </si>
  <si>
    <t>154428</t>
  </si>
  <si>
    <t>03.05.2021 10:36:58</t>
  </si>
  <si>
    <t>9ab8cc00842b4e63bd2791d84d0eb40b</t>
  </si>
  <si>
    <t>03.05.2021 8:34:39</t>
  </si>
  <si>
    <t>03.05.2021 8:36:06</t>
  </si>
  <si>
    <t>03.05.2021 8:34:40</t>
  </si>
  <si>
    <t>29439</t>
  </si>
  <si>
    <t>03.05.2021 10:36:04</t>
  </si>
  <si>
    <t>222d649a9e464d4d82ce5b75859a453e</t>
  </si>
  <si>
    <t>03.05.2021 8:22:30</t>
  </si>
  <si>
    <t>03.05.2021 8:24:23</t>
  </si>
  <si>
    <t>03.05.2021 8:22:31</t>
  </si>
  <si>
    <t>795535</t>
  </si>
  <si>
    <t>03.05.2021 10:24:23</t>
  </si>
  <si>
    <t>4f8f25b1b9484e2e93a49053cbd7112e</t>
  </si>
  <si>
    <t>03.05.2021 8:17:41</t>
  </si>
  <si>
    <t>03.05.2021 8:19:19</t>
  </si>
  <si>
    <t>03.05.2021 8:17:43</t>
  </si>
  <si>
    <t>427515</t>
  </si>
  <si>
    <t>03.05.2021 10:19:16</t>
  </si>
  <si>
    <t>0fbb7ec20b3c483abc11e375fa795ea2</t>
  </si>
  <si>
    <t>03.05.2021 8:13:28</t>
  </si>
  <si>
    <t>03.05.2021 8:16:17</t>
  </si>
  <si>
    <t>03.05.2021 8:13:31</t>
  </si>
  <si>
    <t>427415</t>
  </si>
  <si>
    <t>03.05.2021 10:16:13</t>
  </si>
  <si>
    <t>3c2c7e3b3bc54821b180fcff10c67928</t>
  </si>
  <si>
    <t>03.05.2021 8:12:30</t>
  </si>
  <si>
    <t>03.05.2021 8:14:15</t>
  </si>
  <si>
    <t>03.05.2021 8:12:31</t>
  </si>
  <si>
    <t>795435</t>
  </si>
  <si>
    <t>03.05.2021 10:14:14</t>
  </si>
  <si>
    <t>10be4d7f114a48b3b3ac522171f7950c</t>
  </si>
  <si>
    <t>03.05.2021 8:09:56</t>
  </si>
  <si>
    <t>03.05.2021 8:12:07</t>
  </si>
  <si>
    <t>03.05.2021 8:09:58</t>
  </si>
  <si>
    <t>182034</t>
  </si>
  <si>
    <t>03.05.2021 10:12:07</t>
  </si>
  <si>
    <t>bee42412d8d9402b9a5bced3a39c0ca5</t>
  </si>
  <si>
    <t>03.05.2021 8:06:01</t>
  </si>
  <si>
    <t>03.05.2021 8:08:25</t>
  </si>
  <si>
    <t>03.05.2021 8:06:02</t>
  </si>
  <si>
    <t>427315</t>
  </si>
  <si>
    <t>03.05.2021 10:08:22</t>
  </si>
  <si>
    <t>c13ed9cba3ad444b9f7a5c3da6b47e8f</t>
  </si>
  <si>
    <t>03.05.2021 8:02:45</t>
  </si>
  <si>
    <t>03.05.2021 8:04:38</t>
  </si>
  <si>
    <t>03.05.2021 8:02:47</t>
  </si>
  <si>
    <t>795335</t>
  </si>
  <si>
    <t>03.05.2021 10:04:38</t>
  </si>
  <si>
    <t>0eadb713ef1d4fd6b4a0c40e05e25e87</t>
  </si>
  <si>
    <t>03.05.2021 8:00:11</t>
  </si>
  <si>
    <t>03.05.2021 8:03:13</t>
  </si>
  <si>
    <t>03.05.2021 8:03:17</t>
  </si>
  <si>
    <t>106701</t>
  </si>
  <si>
    <t>03.05.2021 10:03:11</t>
  </si>
  <si>
    <t>e84983c07c5e4699bb4b7ea8bace4758</t>
  </si>
  <si>
    <t>03.05.2021 8:00:32</t>
  </si>
  <si>
    <t>03.05.2021 8:01:36</t>
  </si>
  <si>
    <t>03.05.2021 8:00:34</t>
  </si>
  <si>
    <t>106801</t>
  </si>
  <si>
    <t>03.05.2021 10:01:34</t>
  </si>
  <si>
    <t>a6cc4bba73ba4658997eb3045c6678f9</t>
  </si>
  <si>
    <t>03.05.2021 7:53:49</t>
  </si>
  <si>
    <t>03.05.2021 7:58:57</t>
  </si>
  <si>
    <t>03.05.2021 7:53:51</t>
  </si>
  <si>
    <t>22137</t>
  </si>
  <si>
    <t>03.05.2021 9:58:58</t>
  </si>
  <si>
    <t>483144076c18a011d61c38c447ced2f8</t>
  </si>
  <si>
    <t>03.05.2021 7:51:47</t>
  </si>
  <si>
    <t>03.05.2021 7:54:20</t>
  </si>
  <si>
    <t>03.05.2021 7:51:48</t>
  </si>
  <si>
    <t>302763802</t>
  </si>
  <si>
    <t>03.05.2021 9:54:19</t>
  </si>
  <si>
    <t>24593e7483624f77bdc2d5a38517d417</t>
  </si>
  <si>
    <t>03.05.2021 7:44:06</t>
  </si>
  <si>
    <t>03.05.2021 7:47:39</t>
  </si>
  <si>
    <t>03.05.2021 7:44:10</t>
  </si>
  <si>
    <t>2108</t>
  </si>
  <si>
    <t>03.05.2021 9:47:39</t>
  </si>
  <si>
    <t>f4d5ff83f3ea48e5a32462e786693877</t>
  </si>
  <si>
    <t>03.05.2021 7:40:47</t>
  </si>
  <si>
    <t>03.05.2021 7:43:46</t>
  </si>
  <si>
    <t>03.05.2021 7:40:50</t>
  </si>
  <si>
    <t>895129</t>
  </si>
  <si>
    <t>03.05.2021 9:43:33</t>
  </si>
  <si>
    <t>6aa54826c46a4743800e8bf7b9652778</t>
  </si>
  <si>
    <t>03.05.2021 7:40:31</t>
  </si>
  <si>
    <t>03.05.2021 7:43:15</t>
  </si>
  <si>
    <t>03.05.2021 7:40:33</t>
  </si>
  <si>
    <t>31817</t>
  </si>
  <si>
    <t>03.05.2021 9:43:14</t>
  </si>
  <si>
    <t>82fa1011029a4508bec48a92d2da7e3f</t>
  </si>
  <si>
    <t>03.05.2021 7:41:42</t>
  </si>
  <si>
    <t>03.05.2021 7:42:31</t>
  </si>
  <si>
    <t>03.05.2021 7:41:43</t>
  </si>
  <si>
    <t>427215</t>
  </si>
  <si>
    <t>03.05.2021 9:42:28</t>
  </si>
  <si>
    <t>4820a575b82147645084607b9ae4ed8b</t>
  </si>
  <si>
    <t>03.05.2021 7:39:01</t>
  </si>
  <si>
    <t>03.05.2021 7:41:19</t>
  </si>
  <si>
    <t>03.05.2021 7:39:02</t>
  </si>
  <si>
    <t>427115</t>
  </si>
  <si>
    <t>03.05.2021 9:41:16</t>
  </si>
  <si>
    <t>ead24cb705b4472e8449f959aa5bbf71</t>
  </si>
  <si>
    <t>03.05.2021 7:25:21</t>
  </si>
  <si>
    <t>03.05.2021 7:28:04</t>
  </si>
  <si>
    <t>03.05.2021 7:25:23</t>
  </si>
  <si>
    <t>29339</t>
  </si>
  <si>
    <t>03.05.2021 9:28:02</t>
  </si>
  <si>
    <t>356cd5bb4d924f60b538c1630ad997d1</t>
  </si>
  <si>
    <t>03.05.2021 7:17:48</t>
  </si>
  <si>
    <t>03.05.2021 7:19:43</t>
  </si>
  <si>
    <t>03.05.2021 7:17:51</t>
  </si>
  <si>
    <t>895029</t>
  </si>
  <si>
    <t>03.05.2021 9:19:39</t>
  </si>
  <si>
    <t>0b37b7b07cf14d31ab72dbb81684766d</t>
  </si>
  <si>
    <t>03.05.2021 7:09:30</t>
  </si>
  <si>
    <t>03.05.2021 7:11:27</t>
  </si>
  <si>
    <t>03.05.2021 7:09:31</t>
  </si>
  <si>
    <t>359210</t>
  </si>
  <si>
    <t>03.05.2021 9:11:27</t>
  </si>
  <si>
    <t>0aed9fd7370c4020a177264487a55202</t>
  </si>
  <si>
    <t>03.05.2021 7:05:53</t>
  </si>
  <si>
    <t>03.05.2021 7:06:02</t>
  </si>
  <si>
    <t>24a3283c686f4af3a9bb14b433dbf009</t>
  </si>
  <si>
    <t>03.05.2021 7:05:31</t>
  </si>
  <si>
    <t>03.05.2021 7:05:41</t>
  </si>
  <si>
    <t>52c0a71f144f4664973ec40358582b51</t>
  </si>
  <si>
    <t>03.05.2021 7:04:50</t>
  </si>
  <si>
    <t>03.05.2021 7:05:01</t>
  </si>
  <si>
    <t>cf2d991d9b39468cbea3a4a9a267e834</t>
  </si>
  <si>
    <t>03.05.2021 7:03:29</t>
  </si>
  <si>
    <t>03.05.2021 7:04:38</t>
  </si>
  <si>
    <t>03.05.2021 7:03:33</t>
  </si>
  <si>
    <t>9506</t>
  </si>
  <si>
    <t>03.05.2021 9:04:37</t>
  </si>
  <si>
    <t>a1d45b16fac341f9bbabc7305ee9cc01</t>
  </si>
  <si>
    <t>03.05.2021 7:01:14</t>
  </si>
  <si>
    <t>03.05.2021 7:03:09</t>
  </si>
  <si>
    <t>709 ₽</t>
  </si>
  <si>
    <t>03.05.2021 7:01:19</t>
  </si>
  <si>
    <t>181934</t>
  </si>
  <si>
    <t>03.05.2021 9:03:07</t>
  </si>
  <si>
    <t>4309d033dce94f79a03c8c193497a5c5</t>
  </si>
  <si>
    <t>03.05.2021 6:58:45</t>
  </si>
  <si>
    <t>03.05.2021 7:00:50</t>
  </si>
  <si>
    <t>03.05.2021 6:58:46</t>
  </si>
  <si>
    <t>894929</t>
  </si>
  <si>
    <t>03.05.2021 9:00:38</t>
  </si>
  <si>
    <t>9b881770a7da4bf091d56961c391f9f1</t>
  </si>
  <si>
    <t>03.05.2021 6:48:28</t>
  </si>
  <si>
    <t>03.05.2021 6:50:41</t>
  </si>
  <si>
    <t>03.05.2021 6:48:29</t>
  </si>
  <si>
    <t>359110</t>
  </si>
  <si>
    <t>03.05.2021 8:50:41</t>
  </si>
  <si>
    <t>be4b0d97967843ae8f5ff42c46314a45</t>
  </si>
  <si>
    <t>03.05.2021 6:44:24</t>
  </si>
  <si>
    <t>03.05.2021 6:46:08</t>
  </si>
  <si>
    <t>03.05.2021 6:44:25</t>
  </si>
  <si>
    <t>154328</t>
  </si>
  <si>
    <t>03.05.2021 8:46:07</t>
  </si>
  <si>
    <t>faca63c6ac3b4d90aea053a3640834f4</t>
  </si>
  <si>
    <t>03.05.2021 6:41:42</t>
  </si>
  <si>
    <t>03.05.2021 6:42:51</t>
  </si>
  <si>
    <t>03.05.2021 6:41:44</t>
  </si>
  <si>
    <t>212711</t>
  </si>
  <si>
    <t>03.05.2021 8:42:52</t>
  </si>
  <si>
    <t>137b1895ea3b48838519afa565bd70f8</t>
  </si>
  <si>
    <t>03.05.2021 6:33:10</t>
  </si>
  <si>
    <t>03.05.2021 6:34:41</t>
  </si>
  <si>
    <t>03.05.2021 6:33:12</t>
  </si>
  <si>
    <t>212611</t>
  </si>
  <si>
    <t>03.05.2021 8:34:41</t>
  </si>
  <si>
    <t>7be5ec543bb54f07853d7074637a0faf</t>
  </si>
  <si>
    <t>03.05.2021 6:28:33</t>
  </si>
  <si>
    <t>03.05.2021 6:31:44</t>
  </si>
  <si>
    <t>03.05.2021 6:28:35</t>
  </si>
  <si>
    <t>131032</t>
  </si>
  <si>
    <t>03.05.2021 8:31:43</t>
  </si>
  <si>
    <t>44e2a0bbc8374f86849ba605688cb56c</t>
  </si>
  <si>
    <t>03.05.2021 6:28:52</t>
  </si>
  <si>
    <t>03.05.2021 6:31:43</t>
  </si>
  <si>
    <t>03.05.2021 6:28:53</t>
  </si>
  <si>
    <t>302763702</t>
  </si>
  <si>
    <t>c107e1b20dd84eee85deccc3862ef319</t>
  </si>
  <si>
    <t>03.05.2021 6:28:59</t>
  </si>
  <si>
    <t>03.05.2021 6:31:03</t>
  </si>
  <si>
    <t>03.05.2021 6:29:01</t>
  </si>
  <si>
    <t>328827</t>
  </si>
  <si>
    <t>03.05.2021 8:31:01</t>
  </si>
  <si>
    <t>ff655bdb4f2c46ecb8910d52d8500629</t>
  </si>
  <si>
    <t>03.05.2021 6:25:16</t>
  </si>
  <si>
    <t>03.05.2021 6:26:06</t>
  </si>
  <si>
    <t>03.05.2021 6:25:19</t>
  </si>
  <si>
    <t>359010</t>
  </si>
  <si>
    <t>03.05.2021 8:26:05</t>
  </si>
  <si>
    <t>8288a0e8e2d44021b0c50d7f5b7a751e</t>
  </si>
  <si>
    <t>03.05.2021 6:14:36</t>
  </si>
  <si>
    <t>03.05.2021 6:16:51</t>
  </si>
  <si>
    <t>03.05.2021 6:14:37</t>
  </si>
  <si>
    <t>795235</t>
  </si>
  <si>
    <t>03.05.2021 8:16:50</t>
  </si>
  <si>
    <t>c0ca568031a44eb49bf66bdff6ac633d</t>
  </si>
  <si>
    <t>03.05.2021 6:14:51</t>
  </si>
  <si>
    <t>03.05.2021 6:15:02</t>
  </si>
  <si>
    <t>f72ab33900af4b8ea8a4104a19631588</t>
  </si>
  <si>
    <t>03.05.2021 6:09:14</t>
  </si>
  <si>
    <t>03.05.2021 6:11:24</t>
  </si>
  <si>
    <t>03.05.2021 6:09:16</t>
  </si>
  <si>
    <t>154228</t>
  </si>
  <si>
    <t>03.05.2021 8:11:22</t>
  </si>
  <si>
    <t>0e7dfaa386d848c6a262e076d602bbbe</t>
  </si>
  <si>
    <t>03.05.2021 6:02:03</t>
  </si>
  <si>
    <t>03.05.2021 6:05:55</t>
  </si>
  <si>
    <t>03.05.2021 6:02:05</t>
  </si>
  <si>
    <t>894829</t>
  </si>
  <si>
    <t>03.05.2021 8:05:44</t>
  </si>
  <si>
    <t>534c15f519a54dfa83b38a4c0bff06e7</t>
  </si>
  <si>
    <t>03.05.2021 6:02:27</t>
  </si>
  <si>
    <t>03.05.2021 6:05:09</t>
  </si>
  <si>
    <t>03.05.2021 6:02:29</t>
  </si>
  <si>
    <t>328727</t>
  </si>
  <si>
    <t>03.05.2021 8:05:06</t>
  </si>
  <si>
    <t>cb80019eaa504db498ba512b7b3fd875</t>
  </si>
  <si>
    <t>03.05.2021 5:57:06</t>
  </si>
  <si>
    <t>03.05.2021 5:58:18</t>
  </si>
  <si>
    <t>03.05.2021 5:57:08</t>
  </si>
  <si>
    <t>328627</t>
  </si>
  <si>
    <t>03.05.2021 7:58:17</t>
  </si>
  <si>
    <t>683afa2bfe984782b9e218fc5775f0fb</t>
  </si>
  <si>
    <t>03.05.2021 5:50:03</t>
  </si>
  <si>
    <t>03.05.2021 5:52:26</t>
  </si>
  <si>
    <t>03.05.2021 5:50:05</t>
  </si>
  <si>
    <t>106601</t>
  </si>
  <si>
    <t>03.05.2021 7:52:24</t>
  </si>
  <si>
    <t>56c048584d784dc984680c8db3566823</t>
  </si>
  <si>
    <t>03.05.2021 5:41:41</t>
  </si>
  <si>
    <t>03.05.2021 5:43:08</t>
  </si>
  <si>
    <t>03.05.2021 5:41:43</t>
  </si>
  <si>
    <t>181834</t>
  </si>
  <si>
    <t>03.05.2021 7:43:08</t>
  </si>
  <si>
    <t>67a819bd21e04f178c786ab6223ecc89</t>
  </si>
  <si>
    <t>03.05.2021 5:40:59</t>
  </si>
  <si>
    <t>03.05.2021 5:42:59</t>
  </si>
  <si>
    <t>03.05.2021 5:41:01</t>
  </si>
  <si>
    <t>795135</t>
  </si>
  <si>
    <t>03.05.2021 7:43:00</t>
  </si>
  <si>
    <t>b808045e0f37da5990da93a53816ab30</t>
  </si>
  <si>
    <t>03.05.2021 5:34:39</t>
  </si>
  <si>
    <t>03.05.2021 5:37:01</t>
  </si>
  <si>
    <t>03.05.2021 5:34:41</t>
  </si>
  <si>
    <t>130932</t>
  </si>
  <si>
    <t>03.05.2021 7:36:58</t>
  </si>
  <si>
    <t>0363a5f0968740c8aa82ba439f12cfca</t>
  </si>
  <si>
    <t>03.05.2021 5:09:03</t>
  </si>
  <si>
    <t>03.05.2021 5:11:47</t>
  </si>
  <si>
    <t>03.05.2021 5:09:05</t>
  </si>
  <si>
    <t>106501</t>
  </si>
  <si>
    <t>03.05.2021 7:11:45</t>
  </si>
  <si>
    <t>d88bee31158c478082c297290d4558d5</t>
  </si>
  <si>
    <t>03.05.2021 4:52:36</t>
  </si>
  <si>
    <t>03.05.2021 4:55:42</t>
  </si>
  <si>
    <t>03.05.2021 4:52:38</t>
  </si>
  <si>
    <t>894729</t>
  </si>
  <si>
    <t>03.05.2021 6:55:30</t>
  </si>
  <si>
    <t>2c7eb4b7fd2c482a998e55259f18b85f</t>
  </si>
  <si>
    <t>03.05.2021 4:53:58</t>
  </si>
  <si>
    <t>03.05.2021 4:55:13</t>
  </si>
  <si>
    <t>03.05.2021 4:54:00</t>
  </si>
  <si>
    <t>181734</t>
  </si>
  <si>
    <t>03.05.2021 6:55:11</t>
  </si>
  <si>
    <t>bb2d244458aa458898859839e376519a</t>
  </si>
  <si>
    <t>03.05.2021 4:42:56</t>
  </si>
  <si>
    <t>03.05.2021 4:45:50</t>
  </si>
  <si>
    <t>03.05.2021 4:42:57</t>
  </si>
  <si>
    <t>894629</t>
  </si>
  <si>
    <t>03.05.2021 6:45:35</t>
  </si>
  <si>
    <t>f0e764139d8e44f9a25496dff1058808</t>
  </si>
  <si>
    <t>03.05.2021 4:38:13</t>
  </si>
  <si>
    <t>ae061cfbb3fc4da08014552030053aa7</t>
  </si>
  <si>
    <t>03.05.2021 4:16:18</t>
  </si>
  <si>
    <t>03.05.2021 4:17:52</t>
  </si>
  <si>
    <t>03.05.2021 4:16:20</t>
  </si>
  <si>
    <t>2607</t>
  </si>
  <si>
    <t>03.05.2021 6:17:52</t>
  </si>
  <si>
    <t>ee6886b1f7194da8be069e805fed35d3</t>
  </si>
  <si>
    <t>03.05.2021 4:08:15</t>
  </si>
  <si>
    <t>03.05.2021 4:10:17</t>
  </si>
  <si>
    <t>03.05.2021 4:08:16</t>
  </si>
  <si>
    <t>181634</t>
  </si>
  <si>
    <t>03.05.2021 6:10:17</t>
  </si>
  <si>
    <t>7fee3503cf604a9eb2eb301e9e6c61cc</t>
  </si>
  <si>
    <t>03.05.2021 3:13:36</t>
  </si>
  <si>
    <t>03.05.2021 3:16:12</t>
  </si>
  <si>
    <t>03.05.2021 3:13:38</t>
  </si>
  <si>
    <t>328527</t>
  </si>
  <si>
    <t>03.05.2021 5:16:11</t>
  </si>
  <si>
    <t>a137754143b84f3c880f3de84335b0c5</t>
  </si>
  <si>
    <t>03.05.2021 2:38:05</t>
  </si>
  <si>
    <t>03.05.2021 2:39:47</t>
  </si>
  <si>
    <t>03.05.2021 2:38:07</t>
  </si>
  <si>
    <t>29239</t>
  </si>
  <si>
    <t>03.05.2021 4:39:43</t>
  </si>
  <si>
    <t>9bd60ac52fe540a4a89a6f7d1b1a0d35</t>
  </si>
  <si>
    <t>03.05.2021 2:32:28</t>
  </si>
  <si>
    <t>03.05.2021 2:36:03</t>
  </si>
  <si>
    <t>03.05.2021 2:32:29</t>
  </si>
  <si>
    <t>894529</t>
  </si>
  <si>
    <t>03.05.2021 4:36:01</t>
  </si>
  <si>
    <t>2b5f79f3c16444dba0bcbd2438932c62</t>
  </si>
  <si>
    <t>03.05.2021 2:03:19</t>
  </si>
  <si>
    <t>03.05.2021 2:12:21</t>
  </si>
  <si>
    <t>03.05.2021 2:03:21</t>
  </si>
  <si>
    <t>90342</t>
  </si>
  <si>
    <t>03.05.2021 4:12:20</t>
  </si>
  <si>
    <t>870c2e4e16054d8bb9ed847e67a4f835</t>
  </si>
  <si>
    <t>03.05.2021 2:08:10</t>
  </si>
  <si>
    <t>03.05.2021 2:11:41</t>
  </si>
  <si>
    <t>03.05.2021 2:08:12</t>
  </si>
  <si>
    <t>427015</t>
  </si>
  <si>
    <t>03.05.2021 4:11:38</t>
  </si>
  <si>
    <t>2614f02af7e1484fbacde46902630e7f</t>
  </si>
  <si>
    <t>03.05.2021 0:51:53</t>
  </si>
  <si>
    <t>03.05.2021 0:57:01</t>
  </si>
  <si>
    <t>03.05.2021 0:51:55</t>
  </si>
  <si>
    <t>29139</t>
  </si>
  <si>
    <t>03.05.2021 2:57:00</t>
  </si>
  <si>
    <t>6d209ece099447dba44ba8bcfc163347</t>
  </si>
  <si>
    <t>03.05.2021 0:31:38</t>
  </si>
  <si>
    <t>03.05.2021 0:33:10</t>
  </si>
  <si>
    <t>03.05.2021 0:31:40</t>
  </si>
  <si>
    <t>358910</t>
  </si>
  <si>
    <t>03.05.2021 2:33:10</t>
  </si>
  <si>
    <t>e0e5b3a435304919a3e707ebafd3331e</t>
  </si>
  <si>
    <t>03.05.2021 0:26:49</t>
  </si>
  <si>
    <t>03.05.2021 0:29:05</t>
  </si>
  <si>
    <t>03.05.2021 0:26:50</t>
  </si>
  <si>
    <t>894429</t>
  </si>
  <si>
    <t>03.05.2021 2:28:58</t>
  </si>
  <si>
    <t>423fcdd8331a4303b1355b00ef5e5906</t>
  </si>
  <si>
    <t>03.05.2021 0:22:11</t>
  </si>
  <si>
    <t>03.05.2021 0:23:31</t>
  </si>
  <si>
    <t>03.05.2021 0:22:12</t>
  </si>
  <si>
    <t>106401</t>
  </si>
  <si>
    <t>03.05.2021 2:23:30</t>
  </si>
  <si>
    <t>b916f0ed7fd941e0976cb5c7fd24a463</t>
  </si>
  <si>
    <t>03.05.2021 0:21:28</t>
  </si>
  <si>
    <t>03.05.2021 0:21:29</t>
  </si>
  <si>
    <t>Доступно с учетом лимита: 451.27 ₽ в парке FARN</t>
  </si>
  <si>
    <t>db935e729ba6bd5a3698ac62d9eb8c86</t>
  </si>
  <si>
    <t>03.05.2021 0:06:16</t>
  </si>
  <si>
    <t>03.05.2021 0:08:52</t>
  </si>
  <si>
    <t>03.05.2021 0:06:18</t>
  </si>
  <si>
    <t>302763602</t>
  </si>
  <si>
    <t>03.05.2021 2:08:52</t>
  </si>
  <si>
    <t>8ed1e6953d5947cd9580d7d5567e5a80</t>
  </si>
  <si>
    <t>02.05.2021 23:28:41</t>
  </si>
  <si>
    <t>02.05.2021 23:30:49</t>
  </si>
  <si>
    <t>02.05.2021 23:28:42</t>
  </si>
  <si>
    <t>894329</t>
  </si>
  <si>
    <t>03.05.2021 1:30:41</t>
  </si>
  <si>
    <t>80deaac64731400883b9e6f0bec64f0f</t>
  </si>
  <si>
    <t>02.05.2021 23:29:34</t>
  </si>
  <si>
    <t>02.05.2021 23:29:35</t>
  </si>
  <si>
    <t>Доступно с учетом лимита: 56.46 ₽ в парке СвойПарк</t>
  </si>
  <si>
    <t>05c2ce48282b49b5a44f754f32391793</t>
  </si>
  <si>
    <t>02.05.2021 23:29:14</t>
  </si>
  <si>
    <t>d0040870e33449748290c3bab7ede343</t>
  </si>
  <si>
    <t>02.05.2021 23:25:41</t>
  </si>
  <si>
    <t>02.05.2021 23:28:03</t>
  </si>
  <si>
    <t>02.05.2021 23:25:43</t>
  </si>
  <si>
    <t>130832</t>
  </si>
  <si>
    <t>03.05.2021 1:28:01</t>
  </si>
  <si>
    <t>0b7a4c20f0774addadf3bd62d4d5984f</t>
  </si>
  <si>
    <t>02.05.2021 23:18:50</t>
  </si>
  <si>
    <t>02.05.2021 23:20:52</t>
  </si>
  <si>
    <t>539 ₽</t>
  </si>
  <si>
    <t>02.05.2021 23:18:52</t>
  </si>
  <si>
    <t>302763502</t>
  </si>
  <si>
    <t>03.05.2021 1:20:53</t>
  </si>
  <si>
    <t>19de015616214592840d7bd60a997e04</t>
  </si>
  <si>
    <t>02.05.2021 23:05:56</t>
  </si>
  <si>
    <t>02.05.2021 23:08:26</t>
  </si>
  <si>
    <t>02.05.2021 23:05:57</t>
  </si>
  <si>
    <t>130732</t>
  </si>
  <si>
    <t>03.05.2021 1:08:23</t>
  </si>
  <si>
    <t>6395dc7e36c0476596a344eb7ba28f9a</t>
  </si>
  <si>
    <t>02.05.2021 23:04:05</t>
  </si>
  <si>
    <t>02.05.2021 23:05:43</t>
  </si>
  <si>
    <t>02.05.2021 23:04:07</t>
  </si>
  <si>
    <t>358810</t>
  </si>
  <si>
    <t>03.05.2021 1:05:43</t>
  </si>
  <si>
    <t>ec090e219ffd4fcfbdddc61a35c006c3</t>
  </si>
  <si>
    <t>02.05.2021 22:50:08</t>
  </si>
  <si>
    <t>02.05.2021 22:53:22</t>
  </si>
  <si>
    <t>02.05.2021 22:50:09</t>
  </si>
  <si>
    <t>328427</t>
  </si>
  <si>
    <t>03.05.2021 0:53:20</t>
  </si>
  <si>
    <t>c9aac504e05044ea85206fcc089d4157</t>
  </si>
  <si>
    <t>02.05.2021 22:40:58</t>
  </si>
  <si>
    <t>02.05.2021 22:43:26</t>
  </si>
  <si>
    <t>855 ₽</t>
  </si>
  <si>
    <t>02.05.2021 22:40:59</t>
  </si>
  <si>
    <t>106301</t>
  </si>
  <si>
    <t>03.05.2021 0:43:26</t>
  </si>
  <si>
    <t>0c58e275d1f247a78daab628342d562d</t>
  </si>
  <si>
    <t>02.05.2021 22:23:24</t>
  </si>
  <si>
    <t>02.05.2021 22:25:16</t>
  </si>
  <si>
    <t>02.05.2021 22:23:26</t>
  </si>
  <si>
    <t>894229</t>
  </si>
  <si>
    <t>03.05.2021 0:25:03</t>
  </si>
  <si>
    <t>e4001ff7b2224ed7b032657adee4a609</t>
  </si>
  <si>
    <t>02.05.2021 22:17:59</t>
  </si>
  <si>
    <t>02.05.2021 22:18:09</t>
  </si>
  <si>
    <t>a347b52944c647729ce988ae9a85dcd8</t>
  </si>
  <si>
    <t>02.05.2021 22:15:08</t>
  </si>
  <si>
    <t>02.05.2021 22:16:05</t>
  </si>
  <si>
    <t>02.05.2021 22:15:09</t>
  </si>
  <si>
    <t>426915</t>
  </si>
  <si>
    <t>03.05.2021 0:16:03</t>
  </si>
  <si>
    <t>e8b979a721384e2f9a7ae63b31051fa3</t>
  </si>
  <si>
    <t>02.05.2021 22:14:39</t>
  </si>
  <si>
    <t>02.05.2021 22:14:48</t>
  </si>
  <si>
    <t>0ee19f563bdc437e8289ea622c804ea3</t>
  </si>
  <si>
    <t>02.05.2021 22:07:43</t>
  </si>
  <si>
    <t>02.05.2021 22:09:43</t>
  </si>
  <si>
    <t>02.05.2021 22:07:45</t>
  </si>
  <si>
    <t>212511</t>
  </si>
  <si>
    <t>03.05.2021 0:09:44</t>
  </si>
  <si>
    <t>3ee85c3d4d674a76bf5929d1fa1bb757</t>
  </si>
  <si>
    <t>02.05.2021 22:05:41</t>
  </si>
  <si>
    <t>02.05.2021 22:08:04</t>
  </si>
  <si>
    <t>02.05.2021 22:05:42</t>
  </si>
  <si>
    <t>795035</t>
  </si>
  <si>
    <t>03.05.2021 0:08:04</t>
  </si>
  <si>
    <t>e5585fe838924c7eb05714011ab8aa15</t>
  </si>
  <si>
    <t>02.05.2021 22:00:53</t>
  </si>
  <si>
    <t>02.05.2021 22:03:53</t>
  </si>
  <si>
    <t>02.05.2021 22:00:54</t>
  </si>
  <si>
    <t>794935</t>
  </si>
  <si>
    <t>03.05.2021 0:03:53</t>
  </si>
  <si>
    <t>2e9f8d4d2ed345508a6ca3d22c335fee</t>
  </si>
  <si>
    <t>02.05.2021 21:28:49</t>
  </si>
  <si>
    <t>02.05.2021 21:43:57</t>
  </si>
  <si>
    <t>02.05.2021 21:28:51</t>
  </si>
  <si>
    <t>794835</t>
  </si>
  <si>
    <t>02.05.2021 23:43:57</t>
  </si>
  <si>
    <t>93694332fa194648a4895f2ea936a500</t>
  </si>
  <si>
    <t>02.05.2021 21:24:38</t>
  </si>
  <si>
    <t>02.05.2021 21:27:34</t>
  </si>
  <si>
    <t>02.05.2021 21:24:39</t>
  </si>
  <si>
    <t>894129</t>
  </si>
  <si>
    <t>02.05.2021 23:27:08</t>
  </si>
  <si>
    <t>c2f1f83cbe6447c8a8514bd5c3798cdb</t>
  </si>
  <si>
    <t>02.05.2021 21:24:15</t>
  </si>
  <si>
    <t>02.05.2021 21:27:06</t>
  </si>
  <si>
    <t>02.05.2021 21:24:17</t>
  </si>
  <si>
    <t>894029</t>
  </si>
  <si>
    <t>02.05.2021 23:26:35</t>
  </si>
  <si>
    <t>09454441bc74bc43b68e8e6046451705</t>
  </si>
  <si>
    <t>02.05.2021 21:16:14</t>
  </si>
  <si>
    <t>02.05.2021 21:17:27</t>
  </si>
  <si>
    <t>02.05.2021 21:16:16</t>
  </si>
  <si>
    <t>794735</t>
  </si>
  <si>
    <t>02.05.2021 23:17:26</t>
  </si>
  <si>
    <t>067b45a23eef48a185ea44ffe9897413</t>
  </si>
  <si>
    <t>02.05.2021 21:14:50</t>
  </si>
  <si>
    <t>02.05.2021 21:15:57</t>
  </si>
  <si>
    <t>428 ₽</t>
  </si>
  <si>
    <t>02.05.2021 21:14:52</t>
  </si>
  <si>
    <t>181534</t>
  </si>
  <si>
    <t>02.05.2021 23:15:57</t>
  </si>
  <si>
    <t>758364873bdf4b34a986c80736ddcbda</t>
  </si>
  <si>
    <t>02.05.2021 21:08:41</t>
  </si>
  <si>
    <t>02.05.2021 21:11:41</t>
  </si>
  <si>
    <t>02.05.2021 21:08:43</t>
  </si>
  <si>
    <t>893929</t>
  </si>
  <si>
    <t>02.05.2021 23:11:31</t>
  </si>
  <si>
    <t>3a49b93371574bd4b24e1e7e86a47852</t>
  </si>
  <si>
    <t>02.05.2021 20:56:37</t>
  </si>
  <si>
    <t>02.05.2021 20:59:11</t>
  </si>
  <si>
    <t>679 ₽</t>
  </si>
  <si>
    <t>02.05.2021 20:56:39</t>
  </si>
  <si>
    <t>358710</t>
  </si>
  <si>
    <t>02.05.2021 22:59:11</t>
  </si>
  <si>
    <t>8f1e6482fc7c4850bd6a9125159fd19f</t>
  </si>
  <si>
    <t>02.05.2021 20:52:09</t>
  </si>
  <si>
    <t>02.05.2021 20:54:22</t>
  </si>
  <si>
    <t>02.05.2021 20:52:11</t>
  </si>
  <si>
    <t>13233</t>
  </si>
  <si>
    <t>02.05.2021 22:54:26</t>
  </si>
  <si>
    <t>0b5bf88f15a64fe0ad0db97a69299b5b</t>
  </si>
  <si>
    <t>02.05.2021 20:51:10</t>
  </si>
  <si>
    <t>02.05.2021 20:52:44</t>
  </si>
  <si>
    <t>02.05.2021 20:51:13</t>
  </si>
  <si>
    <t>181434</t>
  </si>
  <si>
    <t>02.05.2021 22:52:42</t>
  </si>
  <si>
    <t>dc1728dd26e24d1da6bb2b21f7171774</t>
  </si>
  <si>
    <t>02.05.2021 20:44:28</t>
  </si>
  <si>
    <t>02.05.2021 20:47:56</t>
  </si>
  <si>
    <t>02.05.2021 20:44:30</t>
  </si>
  <si>
    <t>13133</t>
  </si>
  <si>
    <t>02.05.2021 22:48:02</t>
  </si>
  <si>
    <t>6eced893c75d4d00bc4f2e8fd7d33caf</t>
  </si>
  <si>
    <t>02.05.2021 20:42:54</t>
  </si>
  <si>
    <t>02.05.2021 20:46:24</t>
  </si>
  <si>
    <t>02.05.2021 20:42:56</t>
  </si>
  <si>
    <t>358610</t>
  </si>
  <si>
    <t>02.05.2021 22:46:25</t>
  </si>
  <si>
    <t>829a2031ab604ba591fecdfe7366dbab</t>
  </si>
  <si>
    <t>02.05.2021 20:35:41</t>
  </si>
  <si>
    <t>02.05.2021 20:37:18</t>
  </si>
  <si>
    <t>02.05.2021 20:35:43</t>
  </si>
  <si>
    <t>358510</t>
  </si>
  <si>
    <t>02.05.2021 22:37:18</t>
  </si>
  <si>
    <t>b82fc5779bfd4f158d6acc4a2f5b4903</t>
  </si>
  <si>
    <t>02.05.2021 20:32:17</t>
  </si>
  <si>
    <t>02.05.2021 20:36:46</t>
  </si>
  <si>
    <t>02.05.2021 20:32:18</t>
  </si>
  <si>
    <t>893829</t>
  </si>
  <si>
    <t>02.05.2021 22:36:44</t>
  </si>
  <si>
    <t>407075912ede42689b2c226860897272</t>
  </si>
  <si>
    <t>02.05.2021 20:30:58</t>
  </si>
  <si>
    <t>02.05.2021 20:33:06</t>
  </si>
  <si>
    <t>02.05.2021 20:31:00</t>
  </si>
  <si>
    <t>106201</t>
  </si>
  <si>
    <t>02.05.2021 22:33:01</t>
  </si>
  <si>
    <t>d3bb4929be174a9581b531221dc3ae54</t>
  </si>
  <si>
    <t>02.05.2021 20:26:39</t>
  </si>
  <si>
    <t>02.05.2021 20:27:54</t>
  </si>
  <si>
    <t>02.05.2021 20:26:41</t>
  </si>
  <si>
    <t>328327</t>
  </si>
  <si>
    <t>02.05.2021 22:27:51</t>
  </si>
  <si>
    <t>405757b976457b0fa038239af81a4e0f</t>
  </si>
  <si>
    <t>02.05.2021 20:24:53</t>
  </si>
  <si>
    <t>02.05.2021 20:27:10</t>
  </si>
  <si>
    <t>02.05.2021 20:24:54</t>
  </si>
  <si>
    <t>893729</t>
  </si>
  <si>
    <t>02.05.2021 22:26:54</t>
  </si>
  <si>
    <t>1dfd3197a6784ef5b4b10cd6b4feca06</t>
  </si>
  <si>
    <t>02.05.2021 19:56:01</t>
  </si>
  <si>
    <t>02.05.2021 19:56:52</t>
  </si>
  <si>
    <t>02.05.2021 19:56:03</t>
  </si>
  <si>
    <t>358410</t>
  </si>
  <si>
    <t>02.05.2021 21:56:52</t>
  </si>
  <si>
    <t>177a972a7d5447e18a9a2b0aa1f1648a</t>
  </si>
  <si>
    <t>02.05.2021 19:52:34</t>
  </si>
  <si>
    <t>02.05.2021 19:55:50</t>
  </si>
  <si>
    <t>02.05.2021 19:52:40</t>
  </si>
  <si>
    <t>893629</t>
  </si>
  <si>
    <t>02.05.2021 21:55:45</t>
  </si>
  <si>
    <t>80d81c9a59f1474ebc7b5f71e335d4a7</t>
  </si>
  <si>
    <t>02.05.2021 19:50:05</t>
  </si>
  <si>
    <t>02.05.2021 19:51:47</t>
  </si>
  <si>
    <t>02.05.2021 19:50:08</t>
  </si>
  <si>
    <t>2338</t>
  </si>
  <si>
    <t>02.05.2021 21:51:45</t>
  </si>
  <si>
    <t>1b7827194c0142e9b2503095530de2c7</t>
  </si>
  <si>
    <t>02.05.2021 19:44:56</t>
  </si>
  <si>
    <t>02.05.2021 19:46:11</t>
  </si>
  <si>
    <t>02.05.2021 19:44:58</t>
  </si>
  <si>
    <t>106101</t>
  </si>
  <si>
    <t>02.05.2021 21:46:04</t>
  </si>
  <si>
    <t>b919b03a35284655ab607dea08402e1c</t>
  </si>
  <si>
    <t>02.05.2021 19:43:37</t>
  </si>
  <si>
    <t>02.05.2021 19:45:58</t>
  </si>
  <si>
    <t>02.05.2021 19:43:38</t>
  </si>
  <si>
    <t>358310</t>
  </si>
  <si>
    <t>02.05.2021 21:45:59</t>
  </si>
  <si>
    <t>73816713fa8043dfbe17367f15244f45</t>
  </si>
  <si>
    <t>02.05.2021 19:43:55</t>
  </si>
  <si>
    <t>02.05.2021 19:45:00</t>
  </si>
  <si>
    <t>427 ₽</t>
  </si>
  <si>
    <t>02.05.2021 19:43:56</t>
  </si>
  <si>
    <t>426815</t>
  </si>
  <si>
    <t>02.05.2021 21:44:58</t>
  </si>
  <si>
    <t>a47676730792456989eb8885c3150108</t>
  </si>
  <si>
    <t>02.05.2021 19:43:06</t>
  </si>
  <si>
    <t>02.05.2021 19:44:19</t>
  </si>
  <si>
    <t>191 ₽</t>
  </si>
  <si>
    <t>02.05.2021 19:43:08</t>
  </si>
  <si>
    <t>106001</t>
  </si>
  <si>
    <t>02.05.2021 21:44:13</t>
  </si>
  <si>
    <t>dd59ad1fc6724bc58643c8b91c67c79d</t>
  </si>
  <si>
    <t>02.05.2021 19:33:43</t>
  </si>
  <si>
    <t>02.05.2021 19:37:14</t>
  </si>
  <si>
    <t>02.05.2021 19:33:45</t>
  </si>
  <si>
    <t>893529</t>
  </si>
  <si>
    <t>02.05.2021 21:37:10</t>
  </si>
  <si>
    <t>e85b8d7276ee4b76a344bb7c2517cf7a</t>
  </si>
  <si>
    <t>02.05.2021 19:35:09</t>
  </si>
  <si>
    <t>02.05.2021 19:36:34</t>
  </si>
  <si>
    <t>02.05.2021 19:35:11</t>
  </si>
  <si>
    <t>181334</t>
  </si>
  <si>
    <t>02.05.2021 21:36:34</t>
  </si>
  <si>
    <t>02c39f2a168141548656273c34b06f6c</t>
  </si>
  <si>
    <t>02.05.2021 19:31:54</t>
  </si>
  <si>
    <t>02.05.2021 19:33:48</t>
  </si>
  <si>
    <t>02.05.2021 19:31:56</t>
  </si>
  <si>
    <t>893429</t>
  </si>
  <si>
    <t>02.05.2021 21:33:45</t>
  </si>
  <si>
    <t>b151efcea7ed42e79abdb4f3d7eeaa54</t>
  </si>
  <si>
    <t>02.05.2021 19:31:40</t>
  </si>
  <si>
    <t>02.05.2021 19:31:41</t>
  </si>
  <si>
    <t>Доступно с учетом лимита: 598.19 ₽ в парке ULTRA</t>
  </si>
  <si>
    <t>f1b3d2ef237b40979578dfbebcdb74b4</t>
  </si>
  <si>
    <t>02.05.2021 19:26:51</t>
  </si>
  <si>
    <t>02.05.2021 19:29:01</t>
  </si>
  <si>
    <t>02.05.2021 19:26:57</t>
  </si>
  <si>
    <t>22037</t>
  </si>
  <si>
    <t>02.05.2021 21:29:00</t>
  </si>
  <si>
    <t>b8b8962997b744b5947d1bbf90e7e696</t>
  </si>
  <si>
    <t>02.05.2021 19:19:18</t>
  </si>
  <si>
    <t>02.05.2021 19:22:24</t>
  </si>
  <si>
    <t>02.05.2021 19:19:20</t>
  </si>
  <si>
    <t>893329</t>
  </si>
  <si>
    <t>02.05.2021 21:22:17</t>
  </si>
  <si>
    <t>9d847c947e40404da333b98d20dec99f</t>
  </si>
  <si>
    <t>02.05.2021 19:09:48</t>
  </si>
  <si>
    <t>02.05.2021 19:13:35</t>
  </si>
  <si>
    <t>02.05.2021 19:09:54</t>
  </si>
  <si>
    <t>21937</t>
  </si>
  <si>
    <t>02.05.2021 21:13:34</t>
  </si>
  <si>
    <t>00fbf135c8eaf8da6dcea931011241c9</t>
  </si>
  <si>
    <t>02.05.2021 19:07:37</t>
  </si>
  <si>
    <t>02.05.2021 19:11:57</t>
  </si>
  <si>
    <t>02.05.2021 19:07:38</t>
  </si>
  <si>
    <t>130632</t>
  </si>
  <si>
    <t>02.05.2021 21:11:54</t>
  </si>
  <si>
    <t>8b85d8d7be8a4428b14dbfb327bfe537</t>
  </si>
  <si>
    <t>02.05.2021 19:08:20</t>
  </si>
  <si>
    <t>02.05.2021 19:10:17</t>
  </si>
  <si>
    <t>02.05.2021 19:08:22</t>
  </si>
  <si>
    <t>154128</t>
  </si>
  <si>
    <t>02.05.2021 21:10:16</t>
  </si>
  <si>
    <t>e3ce5cd7adb044ff8cce75ac5b8b2b28</t>
  </si>
  <si>
    <t>02.05.2021 19:02:57</t>
  </si>
  <si>
    <t>02.05.2021 19:05:24</t>
  </si>
  <si>
    <t>02.05.2021 19:02:58</t>
  </si>
  <si>
    <t>181234</t>
  </si>
  <si>
    <t>02.05.2021 21:05:23</t>
  </si>
  <si>
    <t>8a538d7ed8974a35b63c01d282e44732</t>
  </si>
  <si>
    <t>02.05.2021 19:02:20</t>
  </si>
  <si>
    <t>02.05.2021 19:04:01</t>
  </si>
  <si>
    <t>02.05.2021 19:02:22</t>
  </si>
  <si>
    <t>794635</t>
  </si>
  <si>
    <t>02.05.2021 21:04:01</t>
  </si>
  <si>
    <t>d9106b89c565481996d1af7114d9c7a0</t>
  </si>
  <si>
    <t>02.05.2021 19:00:13</t>
  </si>
  <si>
    <t>02.05.2021 19:01:32</t>
  </si>
  <si>
    <t>02.05.2021 19:00:14</t>
  </si>
  <si>
    <t>181134</t>
  </si>
  <si>
    <t>02.05.2021 21:01:31</t>
  </si>
  <si>
    <t>7dc4c226656f4a909d3f753c080efa99</t>
  </si>
  <si>
    <t>02.05.2021 18:42:25</t>
  </si>
  <si>
    <t>02.05.2021 18:44:29</t>
  </si>
  <si>
    <t>02.05.2021 18:44:38</t>
  </si>
  <si>
    <t>212411</t>
  </si>
  <si>
    <t>02.05.2021 20:44:29</t>
  </si>
  <si>
    <t>821afd15aec14c9e99d7d90eb56d26b8</t>
  </si>
  <si>
    <t>02.05.2021 18:42:06</t>
  </si>
  <si>
    <t>02.05.2021 18:44:23</t>
  </si>
  <si>
    <t>02.05.2021 18:42:08</t>
  </si>
  <si>
    <t>426715</t>
  </si>
  <si>
    <t>02.05.2021 20:44:20</t>
  </si>
  <si>
    <t>17cf8d0bd2b548f3b55601da607d543e</t>
  </si>
  <si>
    <t>02.05.2021 18:41:50</t>
  </si>
  <si>
    <t>02.05.2021 18:43:53</t>
  </si>
  <si>
    <t>02.05.2021 18:41:52</t>
  </si>
  <si>
    <t>358210</t>
  </si>
  <si>
    <t>02.05.2021 20:43:54</t>
  </si>
  <si>
    <t>70f82b8ff0e3b36d15c0973462f7026e</t>
  </si>
  <si>
    <t>02.05.2021 18:41:12</t>
  </si>
  <si>
    <t>02.05.2021 18:42:54</t>
  </si>
  <si>
    <t>84 л</t>
  </si>
  <si>
    <t>02.05.2021 18:41:14</t>
  </si>
  <si>
    <t>130532</t>
  </si>
  <si>
    <t>02.05.2021 20:42:52</t>
  </si>
  <si>
    <t>d2f5f9cc379741bb9f8bdcfdec1c5f95</t>
  </si>
  <si>
    <t>02.05.2021 18:33:45</t>
  </si>
  <si>
    <t>02.05.2021 18:36:47</t>
  </si>
  <si>
    <t>02.05.2021 18:33:46</t>
  </si>
  <si>
    <t>358110</t>
  </si>
  <si>
    <t>02.05.2021 20:36:47</t>
  </si>
  <si>
    <t>e8d98905ea124244b9eb169791a03268</t>
  </si>
  <si>
    <t>02.05.2021 18:25:18</t>
  </si>
  <si>
    <t>02.05.2021 18:27:33</t>
  </si>
  <si>
    <t>02.05.2021 18:25:20</t>
  </si>
  <si>
    <t>794535</t>
  </si>
  <si>
    <t>02.05.2021 20:27:31</t>
  </si>
  <si>
    <t>e38db90aeb41412a8495c782dd458664</t>
  </si>
  <si>
    <t>02.05.2021 18:15:14</t>
  </si>
  <si>
    <t>02.05.2021 18:17:17</t>
  </si>
  <si>
    <t>02.05.2021 18:15:16</t>
  </si>
  <si>
    <t>118503</t>
  </si>
  <si>
    <t>02.05.2021 20:17:16</t>
  </si>
  <si>
    <t>86db19282f5749b4b6266db1eae1373d</t>
  </si>
  <si>
    <t>02.05.2021 18:07:13</t>
  </si>
  <si>
    <t>02.05.2021 18:09:46</t>
  </si>
  <si>
    <t>02.05.2021 18:07:14</t>
  </si>
  <si>
    <t>426615</t>
  </si>
  <si>
    <t>02.05.2021 20:09:44</t>
  </si>
  <si>
    <t>d3b7b42a4e3b4ccbb99706b1082b0a5f</t>
  </si>
  <si>
    <t>02.05.2021 18:00:47</t>
  </si>
  <si>
    <t>02.05.2021 18:02:53</t>
  </si>
  <si>
    <t>02.05.2021 18:00:48</t>
  </si>
  <si>
    <t>29704</t>
  </si>
  <si>
    <t>02.05.2021 20:02:55</t>
  </si>
  <si>
    <t>cf28c09a086b5ee46e9a89ebdc3d4f3b</t>
  </si>
  <si>
    <t>02.05.2021 17:53:03</t>
  </si>
  <si>
    <t>02.05.2021 17:55:04</t>
  </si>
  <si>
    <t>02.05.2021 17:53:04</t>
  </si>
  <si>
    <t>893229</t>
  </si>
  <si>
    <t>02.05.2021 19:54:48</t>
  </si>
  <si>
    <t>b13d5204051b44eba0e8a40d9dc7b65b</t>
  </si>
  <si>
    <t>02.05.2021 17:53:07</t>
  </si>
  <si>
    <t>02.05.2021 17:53:17</t>
  </si>
  <si>
    <t>6fd3ae45ca06435896e5f96b363b92e5</t>
  </si>
  <si>
    <t>02.05.2021 17:52:47</t>
  </si>
  <si>
    <t>02.05.2021 17:52:57</t>
  </si>
  <si>
    <t>4c5698133a4541b19ccc90682c22633a</t>
  </si>
  <si>
    <t>02.05.2021 17:51:54</t>
  </si>
  <si>
    <t>02.05.2021 17:52:04</t>
  </si>
  <si>
    <t>022bbacb138a48f7957b8abd35cf92af</t>
  </si>
  <si>
    <t>02.05.2021 17:47:23</t>
  </si>
  <si>
    <t>02.05.2021 17:49:59</t>
  </si>
  <si>
    <t>02.05.2021 17:47:25</t>
  </si>
  <si>
    <t>426515</t>
  </si>
  <si>
    <t>02.05.2021 19:49:55</t>
  </si>
  <si>
    <t>632b8b895bf8466c9e9eefde0a9ffb88</t>
  </si>
  <si>
    <t>02.05.2021 17:41:45</t>
  </si>
  <si>
    <t>02.05.2021 17:43:01</t>
  </si>
  <si>
    <t>02.05.2021 17:41:47</t>
  </si>
  <si>
    <t>794435</t>
  </si>
  <si>
    <t>02.05.2021 19:42:59</t>
  </si>
  <si>
    <t>974b729ad3c84ab4812d4c5d946df694</t>
  </si>
  <si>
    <t>02.05.2021 17:37:20</t>
  </si>
  <si>
    <t>02.05.2021 17:39:35</t>
  </si>
  <si>
    <t>02.05.2021 17:37:27</t>
  </si>
  <si>
    <t>328227</t>
  </si>
  <si>
    <t>02.05.2021 19:39:33</t>
  </si>
  <si>
    <t>9540526e83c049c88317d4b9a30feac5</t>
  </si>
  <si>
    <t>02.05.2021 17:38:00</t>
  </si>
  <si>
    <t>02.05.2021 17:38:50</t>
  </si>
  <si>
    <t>02.05.2021 17:38:01</t>
  </si>
  <si>
    <t>426415</t>
  </si>
  <si>
    <t>02.05.2021 19:38:47</t>
  </si>
  <si>
    <t>ef2a0e32b457435e87a24d0f6386b5f7</t>
  </si>
  <si>
    <t>02.05.2021 17:33:51</t>
  </si>
  <si>
    <t>02.05.2021 17:36:31</t>
  </si>
  <si>
    <t>02.05.2021 17:33:53</t>
  </si>
  <si>
    <t>29039</t>
  </si>
  <si>
    <t>02.05.2021 19:36:27</t>
  </si>
  <si>
    <t>41e448437fbd4cbb8989ad79661cd27e</t>
  </si>
  <si>
    <t>02.05.2021 17:34:22</t>
  </si>
  <si>
    <t>02.05.2021 17:36:11</t>
  </si>
  <si>
    <t>02.05.2021 17:34:26</t>
  </si>
  <si>
    <t>328127</t>
  </si>
  <si>
    <t>02.05.2021 19:36:09</t>
  </si>
  <si>
    <t>f1cfc27d195a4e83821b8ab2185f21a0</t>
  </si>
  <si>
    <t>02.05.2021 17:32:14</t>
  </si>
  <si>
    <t>02.05.2021 17:34:30</t>
  </si>
  <si>
    <t>02.05.2021 17:32:16</t>
  </si>
  <si>
    <t>154028</t>
  </si>
  <si>
    <t>02.05.2021 19:34:29</t>
  </si>
  <si>
    <t>f558ddd407f1417a9bc5149ce439d7a4</t>
  </si>
  <si>
    <t>02.05.2021 17:28:52</t>
  </si>
  <si>
    <t>02.05.2021 17:30:49</t>
  </si>
  <si>
    <t>02.05.2021 17:28:54</t>
  </si>
  <si>
    <t>328027</t>
  </si>
  <si>
    <t>02.05.2021 19:30:47</t>
  </si>
  <si>
    <t>3395691901634b70ab4f32c342c15836</t>
  </si>
  <si>
    <t>02.05.2021 17:27:06</t>
  </si>
  <si>
    <t>02.05.2021 17:29:51</t>
  </si>
  <si>
    <t>02.05.2021 17:27:08</t>
  </si>
  <si>
    <t>327927</t>
  </si>
  <si>
    <t>02.05.2021 19:29:49</t>
  </si>
  <si>
    <t>be57bf24e1ec42e8a91a7061cbc3a635</t>
  </si>
  <si>
    <t>02.05.2021 17:27:19</t>
  </si>
  <si>
    <t>02.05.2021 17:28:03</t>
  </si>
  <si>
    <t>02.05.2021 17:27:21</t>
  </si>
  <si>
    <t>212311</t>
  </si>
  <si>
    <t>02.05.2021 19:28:03</t>
  </si>
  <si>
    <t>3b77520060b74e6db468f4705fa66880</t>
  </si>
  <si>
    <t>02.05.2021 17:21:54</t>
  </si>
  <si>
    <t>02.05.2021 17:23:15</t>
  </si>
  <si>
    <t>02.05.2021 17:21:55</t>
  </si>
  <si>
    <t>426315</t>
  </si>
  <si>
    <t>02.05.2021 19:23:12</t>
  </si>
  <si>
    <t>c3a6589cae244793b36967a1e5d2df38</t>
  </si>
  <si>
    <t>02.05.2021 17:19:53</t>
  </si>
  <si>
    <t>02.05.2021 17:22:29</t>
  </si>
  <si>
    <t>02.05.2021 17:19:54</t>
  </si>
  <si>
    <t>893129</t>
  </si>
  <si>
    <t>02.05.2021 19:22:15</t>
  </si>
  <si>
    <t>089618d2034847e5b61f31b3ffc9d6ee</t>
  </si>
  <si>
    <t>02.05.2021 17:16:00</t>
  </si>
  <si>
    <t>02.05.2021 17:18:56</t>
  </si>
  <si>
    <t>02.05.2021 17:16:01</t>
  </si>
  <si>
    <t>90242</t>
  </si>
  <si>
    <t>02.05.2021 19:18:55</t>
  </si>
  <si>
    <t>01c6288b15e943908c71278b71a03d21</t>
  </si>
  <si>
    <t>02.05.2021 17:16:46</t>
  </si>
  <si>
    <t>02.05.2021 17:18:28</t>
  </si>
  <si>
    <t>02.05.2021 17:16:48</t>
  </si>
  <si>
    <t>130432</t>
  </si>
  <si>
    <t>02.05.2021 19:18:25</t>
  </si>
  <si>
    <t>4ff7b14a0e754c82b32bc7c1818200f0</t>
  </si>
  <si>
    <t>02.05.2021 17:16:31</t>
  </si>
  <si>
    <t>02.05.2021 17:18:13</t>
  </si>
  <si>
    <t>02.05.2021 17:16:33</t>
  </si>
  <si>
    <t>358010</t>
  </si>
  <si>
    <t>02.05.2021 19:18:13</t>
  </si>
  <si>
    <t>738b0844401f4348ba2a92f79aeff8fd</t>
  </si>
  <si>
    <t>02.05.2021 17:12:29</t>
  </si>
  <si>
    <t>02.05.2021 17:16:34</t>
  </si>
  <si>
    <t>02.05.2021 17:12:31</t>
  </si>
  <si>
    <t>130332</t>
  </si>
  <si>
    <t>02.05.2021 19:16:33</t>
  </si>
  <si>
    <t>c7cdc245097c4956ab266015d9f4175f</t>
  </si>
  <si>
    <t>02.05.2021 17:13:01</t>
  </si>
  <si>
    <t>02.05.2021 17:13:03</t>
  </si>
  <si>
    <t>153928</t>
  </si>
  <si>
    <t>02.05.2021 19:15:59</t>
  </si>
  <si>
    <t>96f27e9623d84dafad21e6b3160e4f51</t>
  </si>
  <si>
    <t>02.05.2021 17:12:47</t>
  </si>
  <si>
    <t>02.05.2021 17:15:38</t>
  </si>
  <si>
    <t>02.05.2021 17:12:48</t>
  </si>
  <si>
    <t>794335</t>
  </si>
  <si>
    <t>02.05.2021 19:15:39</t>
  </si>
  <si>
    <t>b58eeb8d00e745efae9c5164421a77bf</t>
  </si>
  <si>
    <t>02.05.2021 17:07:02</t>
  </si>
  <si>
    <t>02.05.2021 17:10:44</t>
  </si>
  <si>
    <t>02.05.2021 17:07:04</t>
  </si>
  <si>
    <t>31717</t>
  </si>
  <si>
    <t>02.05.2021 19:10:40</t>
  </si>
  <si>
    <t>7ae51259bca94da5bb9d90c2b71eadce</t>
  </si>
  <si>
    <t>02.05.2021 17:08:54</t>
  </si>
  <si>
    <t>02.05.2021 17:10:38</t>
  </si>
  <si>
    <t>02.05.2021 17:08:55</t>
  </si>
  <si>
    <t>893029</t>
  </si>
  <si>
    <t>02.05.2021 19:10:31</t>
  </si>
  <si>
    <t>21db4986f85449e7824d2598cf85c193</t>
  </si>
  <si>
    <t>02.05.2021 17:09:34</t>
  </si>
  <si>
    <t>02.05.2021 17:10:27</t>
  </si>
  <si>
    <t>02.05.2021 17:09:35</t>
  </si>
  <si>
    <t>181034</t>
  </si>
  <si>
    <t>02.05.2021 19:10:26</t>
  </si>
  <si>
    <t>c5cc8cffd71440e688a915c4ebc93b15</t>
  </si>
  <si>
    <t>02.05.2021 17:05:18</t>
  </si>
  <si>
    <t>02.05.2021 17:07:39</t>
  </si>
  <si>
    <t>02.05.2021 17:05:20</t>
  </si>
  <si>
    <t>105901</t>
  </si>
  <si>
    <t>02.05.2021 19:07:34</t>
  </si>
  <si>
    <t>c29b2d2adbc7484db4889f353c583a1f</t>
  </si>
  <si>
    <t>02.05.2021 17:00:10</t>
  </si>
  <si>
    <t>02.05.2021 17:02:09</t>
  </si>
  <si>
    <t>02.05.2021 17:00:12</t>
  </si>
  <si>
    <t>302763402</t>
  </si>
  <si>
    <t>02.05.2021 19:02:08</t>
  </si>
  <si>
    <t>502f2b9bbc8544ddb1e7a05814aebfe6</t>
  </si>
  <si>
    <t>02.05.2021 16:58:41</t>
  </si>
  <si>
    <t>02.05.2021 17:00:45</t>
  </si>
  <si>
    <t>02.05.2021 16:58:42</t>
  </si>
  <si>
    <t>130232</t>
  </si>
  <si>
    <t>02.05.2021 19:00:43</t>
  </si>
  <si>
    <t>f7e9849a061148e9ab547625760d078d</t>
  </si>
  <si>
    <t>02.05.2021 16:58:25</t>
  </si>
  <si>
    <t>02.05.2021 17:00:19</t>
  </si>
  <si>
    <t>02.05.2021 16:58:27</t>
  </si>
  <si>
    <t>357910</t>
  </si>
  <si>
    <t>02.05.2021 19:00:18</t>
  </si>
  <si>
    <t>a901176991954537acc97a88c4766b53</t>
  </si>
  <si>
    <t>02.05.2021 16:49:56</t>
  </si>
  <si>
    <t>02.05.2021 16:52:00</t>
  </si>
  <si>
    <t>02.05.2021 16:49:57</t>
  </si>
  <si>
    <t>180934</t>
  </si>
  <si>
    <t>02.05.2021 18:51:59</t>
  </si>
  <si>
    <t>eebbcf7dee2e408186bbd44d9feb4c70</t>
  </si>
  <si>
    <t>02.05.2021 16:49:19</t>
  </si>
  <si>
    <t>02.05.2021 16:51:41</t>
  </si>
  <si>
    <t>02.05.2021 16:49:21</t>
  </si>
  <si>
    <t>794235</t>
  </si>
  <si>
    <t>02.05.2021 18:51:41</t>
  </si>
  <si>
    <t>75f6a4cb072c4057bd71d9b0d6411bee</t>
  </si>
  <si>
    <t>02.05.2021 16:39:33</t>
  </si>
  <si>
    <t>02.05.2021 16:40:55</t>
  </si>
  <si>
    <t>02.05.2021 16:39:34</t>
  </si>
  <si>
    <t>212211</t>
  </si>
  <si>
    <t>02.05.2021 18:40:57</t>
  </si>
  <si>
    <t>30d5de3483bd4437a1239d01ff7e8ca4</t>
  </si>
  <si>
    <t>02.05.2021 16:38:14</t>
  </si>
  <si>
    <t>02.05.2021 16:40:15</t>
  </si>
  <si>
    <t>02.05.2021 16:40:21</t>
  </si>
  <si>
    <t>302763302</t>
  </si>
  <si>
    <t>02.05.2021 18:40:14</t>
  </si>
  <si>
    <t>14319273c7ed46a7bd616397b5f216bd</t>
  </si>
  <si>
    <t>02.05.2021 16:36:25</t>
  </si>
  <si>
    <t>02.05.2021 16:39:04</t>
  </si>
  <si>
    <t>02.05.2021 16:36:27</t>
  </si>
  <si>
    <t>90142</t>
  </si>
  <si>
    <t>02.05.2021 18:39:03</t>
  </si>
  <si>
    <t>fdd3921650b44f789f1a9441f977a52d</t>
  </si>
  <si>
    <t>02.05.2021 16:32:07</t>
  </si>
  <si>
    <t>02.05.2021 16:32:17</t>
  </si>
  <si>
    <t>bc7f3408288046b29b9f19080aeef487</t>
  </si>
  <si>
    <t>02.05.2021 16:28:44</t>
  </si>
  <si>
    <t>02.05.2021 16:30:04</t>
  </si>
  <si>
    <t>02.05.2021 16:28:46</t>
  </si>
  <si>
    <t>180834</t>
  </si>
  <si>
    <t>02.05.2021 18:30:02</t>
  </si>
  <si>
    <t>c5dc313d4bc442a49b376139497963bb</t>
  </si>
  <si>
    <t>02.05.2021 16:24:55</t>
  </si>
  <si>
    <t>02.05.2021 16:26:21</t>
  </si>
  <si>
    <t>02.05.2021 16:24:56</t>
  </si>
  <si>
    <t>212111</t>
  </si>
  <si>
    <t>02.05.2021 18:26:22</t>
  </si>
  <si>
    <t>6ea18fa7afbbbd55e1c210c36a80c470</t>
  </si>
  <si>
    <t>02.05.2021 16:24:08</t>
  </si>
  <si>
    <t>02.05.2021 16:25:20</t>
  </si>
  <si>
    <t>02.05.2021 16:24:10</t>
  </si>
  <si>
    <t>426215</t>
  </si>
  <si>
    <t>5f8ab0ba74b345be956a4b43752529be</t>
  </si>
  <si>
    <t>02.05.2021 16:08:39</t>
  </si>
  <si>
    <t>02.05.2021 16:10:59</t>
  </si>
  <si>
    <t>02.05.2021 16:08:41</t>
  </si>
  <si>
    <t>90042</t>
  </si>
  <si>
    <t>02.05.2021 18:10:57</t>
  </si>
  <si>
    <t>e6624bc29a2d4dd39106befec9a01d30</t>
  </si>
  <si>
    <t>02.05.2021 16:04:09</t>
  </si>
  <si>
    <t>02.05.2021 16:06:30</t>
  </si>
  <si>
    <t>02.05.2021 16:06:38</t>
  </si>
  <si>
    <t>327827</t>
  </si>
  <si>
    <t>02.05.2021 18:06:27</t>
  </si>
  <si>
    <t>7efe9962a46b410e8110a6e1eb830425</t>
  </si>
  <si>
    <t>02.05.2021 15:59:49</t>
  </si>
  <si>
    <t>02.05.2021 16:02:28</t>
  </si>
  <si>
    <t>817 ₽</t>
  </si>
  <si>
    <t>02.05.2021 15:59:50</t>
  </si>
  <si>
    <t>357810</t>
  </si>
  <si>
    <t>02.05.2021 18:02:29</t>
  </si>
  <si>
    <t>51e2fb35ef3845a5ba832c9c2f41f926</t>
  </si>
  <si>
    <t>02.05.2021 15:52:15</t>
  </si>
  <si>
    <t>02.05.2021 15:53:48</t>
  </si>
  <si>
    <t>02.05.2021 15:52:17</t>
  </si>
  <si>
    <t>794135</t>
  </si>
  <si>
    <t>02.05.2021 17:53:47</t>
  </si>
  <si>
    <t>3a88ac6e7293426cbb87a5d0eb2b1dc1</t>
  </si>
  <si>
    <t>02.05.2021 15:42:32</t>
  </si>
  <si>
    <t>02.05.2021 15:45:51</t>
  </si>
  <si>
    <t>1 077 ₽</t>
  </si>
  <si>
    <t>02.05.2021 15:42:34</t>
  </si>
  <si>
    <t>180734</t>
  </si>
  <si>
    <t>02.05.2021 17:45:54</t>
  </si>
  <si>
    <t>14a20413b59f4c8ca32e79cdb1336ae2</t>
  </si>
  <si>
    <t>02.05.2021 15:42:40</t>
  </si>
  <si>
    <t>02.05.2021 15:44:33</t>
  </si>
  <si>
    <t>02.05.2021 15:42:42</t>
  </si>
  <si>
    <t>357710</t>
  </si>
  <si>
    <t>02.05.2021 17:44:32</t>
  </si>
  <si>
    <t>80b44f3f01ce4d4480003d4da795cb9a</t>
  </si>
  <si>
    <t>02.05.2021 15:39:44</t>
  </si>
  <si>
    <t>02.05.2021 15:41:02</t>
  </si>
  <si>
    <t>02.05.2021 15:39:45</t>
  </si>
  <si>
    <t>357610</t>
  </si>
  <si>
    <t>02.05.2021 17:41:02</t>
  </si>
  <si>
    <t>e5be9877d4bf45fab239f7f68bf7ccea</t>
  </si>
  <si>
    <t>02.05.2021 15:36:07</t>
  </si>
  <si>
    <t>02.05.2021 15:37:30</t>
  </si>
  <si>
    <t>02.05.2021 15:36:09</t>
  </si>
  <si>
    <t>212011</t>
  </si>
  <si>
    <t>02.05.2021 17:37:32</t>
  </si>
  <si>
    <t>58eddddd1a5a461eb3f820e585367795</t>
  </si>
  <si>
    <t>02.05.2021 15:33:21</t>
  </si>
  <si>
    <t>02.05.2021 15:36:42</t>
  </si>
  <si>
    <t>02.05.2021 15:33:23</t>
  </si>
  <si>
    <t>892929</t>
  </si>
  <si>
    <t>02.05.2021 17:36:28</t>
  </si>
  <si>
    <t>1cf5002ab0061392429f442e6811fcd5</t>
  </si>
  <si>
    <t>02.05.2021 15:24:06</t>
  </si>
  <si>
    <t>02.05.2021 15:26:56</t>
  </si>
  <si>
    <t>02.05.2021 15:24:07</t>
  </si>
  <si>
    <t>302763202</t>
  </si>
  <si>
    <t>02.05.2021 17:26:56</t>
  </si>
  <si>
    <t>4eefa58aba9348ca82e1ef23b46a2cde</t>
  </si>
  <si>
    <t>02.05.2021 15:23:29</t>
  </si>
  <si>
    <t>02.05.2021 15:25:42</t>
  </si>
  <si>
    <t>02.05.2021 15:23:31</t>
  </si>
  <si>
    <t>794035</t>
  </si>
  <si>
    <t>02.05.2021 17:25:42</t>
  </si>
  <si>
    <t>276f75fc2da449c68dd4f80c499c9b2c</t>
  </si>
  <si>
    <t>02.05.2021 15:22:20</t>
  </si>
  <si>
    <t>02.05.2021 15:25:39</t>
  </si>
  <si>
    <t>02.05.2021 15:22:22</t>
  </si>
  <si>
    <t>130132</t>
  </si>
  <si>
    <t>02.05.2021 17:25:38</t>
  </si>
  <si>
    <t>2fe36a82d85c4244b64f86577134fb53</t>
  </si>
  <si>
    <t>02.05.2021 15:22:41</t>
  </si>
  <si>
    <t>02.05.2021 15:25:04</t>
  </si>
  <si>
    <t>02.05.2021 15:22:43</t>
  </si>
  <si>
    <t>793935</t>
  </si>
  <si>
    <t>02.05.2021 17:25:04</t>
  </si>
  <si>
    <t>06069005eb73486488af8d1fc3fdca20</t>
  </si>
  <si>
    <t>02.05.2021 15:22:25</t>
  </si>
  <si>
    <t>02.05.2021 15:23:34</t>
  </si>
  <si>
    <t>02.05.2021 15:22:27</t>
  </si>
  <si>
    <t>327727</t>
  </si>
  <si>
    <t>02.05.2021 17:23:33</t>
  </si>
  <si>
    <t>b41bd308435945179adba732653a2649</t>
  </si>
  <si>
    <t>02.05.2021 15:19:50</t>
  </si>
  <si>
    <t>02.05.2021 15:23:19</t>
  </si>
  <si>
    <t>02.05.2021 15:19:52</t>
  </si>
  <si>
    <t>892829</t>
  </si>
  <si>
    <t>02.05.2021 17:23:14</t>
  </si>
  <si>
    <t>36595f421145491b94587acf29fb05a8</t>
  </si>
  <si>
    <t>02.05.2021 15:20:56</t>
  </si>
  <si>
    <t>02.05.2021 15:21:31</t>
  </si>
  <si>
    <t>02.05.2021 15:20:57</t>
  </si>
  <si>
    <t>130032</t>
  </si>
  <si>
    <t>02.05.2021 17:21:30</t>
  </si>
  <si>
    <t>04b6f0f6ea1d480d9ec554d424d6ff1c</t>
  </si>
  <si>
    <t>02.05.2021 15:05:35</t>
  </si>
  <si>
    <t>02.05.2021 15:07:27</t>
  </si>
  <si>
    <t>02.05.2021 15:05:37</t>
  </si>
  <si>
    <t>153828</t>
  </si>
  <si>
    <t>02.05.2021 17:07:25</t>
  </si>
  <si>
    <t>8cfd4b6ff0034092b159255598bd4881</t>
  </si>
  <si>
    <t>02.05.2021 14:54:13</t>
  </si>
  <si>
    <t>02.05.2021 14:58:01</t>
  </si>
  <si>
    <t>02.05.2021 14:54:17</t>
  </si>
  <si>
    <t>892729</t>
  </si>
  <si>
    <t>02.05.2021 16:57:54</t>
  </si>
  <si>
    <t>7ffc6d48d46c4745811b9c93f9f8004b</t>
  </si>
  <si>
    <t>02.05.2021 14:56:23</t>
  </si>
  <si>
    <t>02.05.2021 14:57:47</t>
  </si>
  <si>
    <t>02.05.2021 14:56:24</t>
  </si>
  <si>
    <t>105801</t>
  </si>
  <si>
    <t>02.05.2021 16:57:43</t>
  </si>
  <si>
    <t>ec51337241374fe58a757a015d7bfbd5</t>
  </si>
  <si>
    <t>02.05.2021 14:52:26</t>
  </si>
  <si>
    <t>02.05.2021 14:57:33</t>
  </si>
  <si>
    <t>02.05.2021 14:57:37</t>
  </si>
  <si>
    <t>2008</t>
  </si>
  <si>
    <t>02.05.2021 16:57:31</t>
  </si>
  <si>
    <t>aa715e40712248da9b7e54125683f368</t>
  </si>
  <si>
    <t>02.05.2021 14:47:07</t>
  </si>
  <si>
    <t>02.05.2021 14:49:17</t>
  </si>
  <si>
    <t>02.05.2021 14:47:08</t>
  </si>
  <si>
    <t>180634</t>
  </si>
  <si>
    <t>a859cfdf10c74cad9b25aa11a005beab</t>
  </si>
  <si>
    <t>02.05.2021 14:47:46</t>
  </si>
  <si>
    <t>02.05.2021 14:49:09</t>
  </si>
  <si>
    <t>02.05.2021 14:47:47</t>
  </si>
  <si>
    <t>211911</t>
  </si>
  <si>
    <t>02.05.2021 16:49:10</t>
  </si>
  <si>
    <t>ab79d36dd16a4832bbee7e5c1ba46039</t>
  </si>
  <si>
    <t>02.05.2021 14:46:57</t>
  </si>
  <si>
    <t>02.05.2021 14:47:49</t>
  </si>
  <si>
    <t>02.05.2021 14:47:00</t>
  </si>
  <si>
    <t>357510</t>
  </si>
  <si>
    <t>02.05.2021 16:47:48</t>
  </si>
  <si>
    <t>762cc3920dac45c893e4b1035bcf322b</t>
  </si>
  <si>
    <t>02.05.2021 14:45:38</t>
  </si>
  <si>
    <t>02.05.2021 14:47:13</t>
  </si>
  <si>
    <t>02.05.2021 14:45:40</t>
  </si>
  <si>
    <t>793835</t>
  </si>
  <si>
    <t>02.05.2021 16:47:11</t>
  </si>
  <si>
    <t>1af5958e953d49e58d4bf22390fc59fa</t>
  </si>
  <si>
    <t>02.05.2021 14:41:46</t>
  </si>
  <si>
    <t>02.05.2021 14:43:09</t>
  </si>
  <si>
    <t>02.05.2021 14:41:54</t>
  </si>
  <si>
    <t>211811</t>
  </si>
  <si>
    <t>02.05.2021 16:43:09</t>
  </si>
  <si>
    <t>457437fb259c45fc89d8d7f71608296b</t>
  </si>
  <si>
    <t>02.05.2021 14:41:25</t>
  </si>
  <si>
    <t>02.05.2021 14:41:27</t>
  </si>
  <si>
    <t>Превышен дневной лимит, доступно с учетом лимита: 1,000.00 ₽ в компании Мой город. Обратитесь в вашу компанию для уточнения информации</t>
  </si>
  <si>
    <t>fab2dc4cf6e449aa919561c46e51d0d0</t>
  </si>
  <si>
    <t>02.05.2021 14:39:24</t>
  </si>
  <si>
    <t>02.05.2021 14:41:01</t>
  </si>
  <si>
    <t>02.05.2021 14:39:25</t>
  </si>
  <si>
    <t>180534</t>
  </si>
  <si>
    <t>02.05.2021 16:41:04</t>
  </si>
  <si>
    <t>db40c6ff4fb7458b862e3b16c572a8a4</t>
  </si>
  <si>
    <t>02.05.2021 14:37:13</t>
  </si>
  <si>
    <t>02.05.2021 14:39:28</t>
  </si>
  <si>
    <t>02.05.2021 14:37:14</t>
  </si>
  <si>
    <t>302763102</t>
  </si>
  <si>
    <t>02.05.2021 16:39:27</t>
  </si>
  <si>
    <t>a0837c28af4c30c9bac0090e87036a1d</t>
  </si>
  <si>
    <t>02.05.2021 14:37:03</t>
  </si>
  <si>
    <t>02.05.2021 14:38:06</t>
  </si>
  <si>
    <t>02.05.2021 14:37:04</t>
  </si>
  <si>
    <t>327627</t>
  </si>
  <si>
    <t>02.05.2021 16:38:05</t>
  </si>
  <si>
    <t>d4216cfe071148539e3059117abc71db</t>
  </si>
  <si>
    <t>02.05.2021 14:34:29</t>
  </si>
  <si>
    <t>02.05.2021 14:37:33</t>
  </si>
  <si>
    <t>02.05.2021 14:34:30</t>
  </si>
  <si>
    <t>793735</t>
  </si>
  <si>
    <t>02.05.2021 16:37:33</t>
  </si>
  <si>
    <t>d44e060eb7bd43c0ab7efcd6ef1f93e7</t>
  </si>
  <si>
    <t>02.05.2021 14:29:55</t>
  </si>
  <si>
    <t>02.05.2021 14:34:09</t>
  </si>
  <si>
    <t>02.05.2021 14:29:57</t>
  </si>
  <si>
    <t>793635</t>
  </si>
  <si>
    <t>02.05.2021 16:34:08</t>
  </si>
  <si>
    <t>db916d3cf14e4321a8fdf8712dc61e86</t>
  </si>
  <si>
    <t>02.05.2021 14:29:35</t>
  </si>
  <si>
    <t>02.05.2021 14:31:23</t>
  </si>
  <si>
    <t>02.05.2021 14:29:37</t>
  </si>
  <si>
    <t>892629</t>
  </si>
  <si>
    <t>02.05.2021 16:31:18</t>
  </si>
  <si>
    <t>3c08564bf7b84077ae62c872a6208141</t>
  </si>
  <si>
    <t>02.05.2021 14:27:31</t>
  </si>
  <si>
    <t>02.05.2021 14:29:49</t>
  </si>
  <si>
    <t>02.05.2021 14:27:33</t>
  </si>
  <si>
    <t>426115</t>
  </si>
  <si>
    <t>02.05.2021 16:29:47</t>
  </si>
  <si>
    <t>bdfb48b1f291ee336853fea5e8323242</t>
  </si>
  <si>
    <t>02.05.2021 14:24:24</t>
  </si>
  <si>
    <t>02.05.2021 14:27:14</t>
  </si>
  <si>
    <t>02.05.2021 14:24:25</t>
  </si>
  <si>
    <t>892529</t>
  </si>
  <si>
    <t>02.05.2021 16:26:58</t>
  </si>
  <si>
    <t>9c327795bf394ea3bece35c60647a792</t>
  </si>
  <si>
    <t>02.05.2021 14:25:06</t>
  </si>
  <si>
    <t>02.05.2021 14:26:44</t>
  </si>
  <si>
    <t>02.05.2021 14:25:08</t>
  </si>
  <si>
    <t>180434</t>
  </si>
  <si>
    <t>02.05.2021 16:26:47</t>
  </si>
  <si>
    <t>81574a178826e47b60da32de628ef047</t>
  </si>
  <si>
    <t>02.05.2021 14:24:27</t>
  </si>
  <si>
    <t>302762902</t>
  </si>
  <si>
    <t>02.05.2021 16:26:43</t>
  </si>
  <si>
    <t>813babb97fe54f318249f3a84f927560</t>
  </si>
  <si>
    <t>02.05.2021 14:25:12</t>
  </si>
  <si>
    <t>02.05.2021 14:26:40</t>
  </si>
  <si>
    <t>02.05.2021 14:25:13</t>
  </si>
  <si>
    <t>302763002</t>
  </si>
  <si>
    <t>02.05.2021 16:26:39</t>
  </si>
  <si>
    <t>4aac5f21d77441e89a62c2df43191f4d</t>
  </si>
  <si>
    <t>02.05.2021 14:14:37</t>
  </si>
  <si>
    <t>02.05.2021 14:17:03</t>
  </si>
  <si>
    <t>02.05.2021 14:14:38</t>
  </si>
  <si>
    <t>892429</t>
  </si>
  <si>
    <t>02.05.2021 16:17:01</t>
  </si>
  <si>
    <t>113ef799aa5a4683ad04a2310522d899</t>
  </si>
  <si>
    <t>02.05.2021 14:07:16</t>
  </si>
  <si>
    <t>02.05.2021 14:08:03</t>
  </si>
  <si>
    <t>02.05.2021 14:07:17</t>
  </si>
  <si>
    <t>180334</t>
  </si>
  <si>
    <t>02.05.2021 16:08:05</t>
  </si>
  <si>
    <t>65055fdcbbd44c3b8e0048035fa6a7f5</t>
  </si>
  <si>
    <t>02.05.2021 14:02:55</t>
  </si>
  <si>
    <t>02.05.2021 14:05:51</t>
  </si>
  <si>
    <t>02.05.2021 14:02:56</t>
  </si>
  <si>
    <t>892329</t>
  </si>
  <si>
    <t>02.05.2021 16:05:47</t>
  </si>
  <si>
    <t>06563b874cbd488d9a71e4556312e30f</t>
  </si>
  <si>
    <t>02.05.2021 13:58:45</t>
  </si>
  <si>
    <t>02.05.2021 14:01:06</t>
  </si>
  <si>
    <t>02.05.2021 13:58:47</t>
  </si>
  <si>
    <t>892229</t>
  </si>
  <si>
    <t>02.05.2021 16:01:02</t>
  </si>
  <si>
    <t>e03fb987d2684e47829c28243b6f4f4d</t>
  </si>
  <si>
    <t>02.05.2021 13:57:27</t>
  </si>
  <si>
    <t>02.05.2021 13:59:23</t>
  </si>
  <si>
    <t>02.05.2021 13:57:28</t>
  </si>
  <si>
    <t>211711</t>
  </si>
  <si>
    <t>02.05.2021 15:59:24</t>
  </si>
  <si>
    <t>95c8b5bdfff44d838179831f4b7f3caf</t>
  </si>
  <si>
    <t>02.05.2021 13:57:34</t>
  </si>
  <si>
    <t>02.05.2021 13:57:43</t>
  </si>
  <si>
    <t>3c5aa307eb324602bc1818e850eecbca</t>
  </si>
  <si>
    <t>02.05.2021 13:57:11</t>
  </si>
  <si>
    <t>02.05.2021 13:57:21</t>
  </si>
  <si>
    <t>2f731081495e4bfdab6a27e94ffd7b7a</t>
  </si>
  <si>
    <t>02.05.2021 13:55:50</t>
  </si>
  <si>
    <t>02.05.2021 13:55:51</t>
  </si>
  <si>
    <t>f5eae3421c944ce090dfee5a499edf8f</t>
  </si>
  <si>
    <t>02.05.2021 13:55:33</t>
  </si>
  <si>
    <t>02.05.2021 13:55:43</t>
  </si>
  <si>
    <t>b05615a49c094c838522409b3fc91783</t>
  </si>
  <si>
    <t>02.05.2021 13:53:48</t>
  </si>
  <si>
    <t>02.05.2021 13:55:29</t>
  </si>
  <si>
    <t>02.05.2021 13:53:53</t>
  </si>
  <si>
    <t>21837</t>
  </si>
  <si>
    <t>02.05.2021 15:55:28</t>
  </si>
  <si>
    <t>f4c476405e7546acb627d582231c5790</t>
  </si>
  <si>
    <t>02.05.2021 13:55:02</t>
  </si>
  <si>
    <t>02.05.2021 13:55:12</t>
  </si>
  <si>
    <t>322057e9316641048869a561bf19ef2b</t>
  </si>
  <si>
    <t>02.05.2021 13:54:27</t>
  </si>
  <si>
    <t>0da72d97372547da9cf29f9242b069f1</t>
  </si>
  <si>
    <t>02.05.2021 13:53:34</t>
  </si>
  <si>
    <t>02.05.2021 13:53:44</t>
  </si>
  <si>
    <t>a60f0b517e0e4563858845963da7cf53</t>
  </si>
  <si>
    <t>02.05.2021 13:53:19</t>
  </si>
  <si>
    <t>02.05.2021 13:53:29</t>
  </si>
  <si>
    <t>97f6e01921544f53b57afccde72a79a4</t>
  </si>
  <si>
    <t>02.05.2021 13:53:03</t>
  </si>
  <si>
    <t>02.05.2021 13:53:13</t>
  </si>
  <si>
    <t>7b01167083b640fa992d434b871ffb83</t>
  </si>
  <si>
    <t>02.05.2021 13:51:40</t>
  </si>
  <si>
    <t>02.05.2021 13:52:47</t>
  </si>
  <si>
    <t>02.05.2021 13:51:42</t>
  </si>
  <si>
    <t>327527</t>
  </si>
  <si>
    <t>02.05.2021 15:52:46</t>
  </si>
  <si>
    <t>dfc7693454104b63b8cd418980fb91f4</t>
  </si>
  <si>
    <t>02.05.2021 13:52:35</t>
  </si>
  <si>
    <t>02.05.2021 13:52:45</t>
  </si>
  <si>
    <t>49cf0d60316241cabbe0d1c07d34a243</t>
  </si>
  <si>
    <t>02.05.2021 13:52:14</t>
  </si>
  <si>
    <t>02.05.2021 13:52:24</t>
  </si>
  <si>
    <t>523ca1ab406d43b79f47f63afa7236f2</t>
  </si>
  <si>
    <t>02.05.2021 13:44:08</t>
  </si>
  <si>
    <t>02.05.2021 13:47:16</t>
  </si>
  <si>
    <t>02.05.2021 13:44:10</t>
  </si>
  <si>
    <t>13033</t>
  </si>
  <si>
    <t>02.05.2021 15:47:23</t>
  </si>
  <si>
    <t>c24f6532e53b44f1812004c091f2490d</t>
  </si>
  <si>
    <t>02.05.2021 13:34:34</t>
  </si>
  <si>
    <t>02.05.2021 13:37:15</t>
  </si>
  <si>
    <t>02.05.2021 13:37:22</t>
  </si>
  <si>
    <t>892129</t>
  </si>
  <si>
    <t>02.05.2021 15:37:06</t>
  </si>
  <si>
    <t>c3f357eb41cf4452b88312eba850550e</t>
  </si>
  <si>
    <t>02.05.2021 13:34:22</t>
  </si>
  <si>
    <t>02.05.2021 13:37:10</t>
  </si>
  <si>
    <t>02.05.2021 13:34:26</t>
  </si>
  <si>
    <t>4405</t>
  </si>
  <si>
    <t>02.05.2021 15:37:07</t>
  </si>
  <si>
    <t>eab4aa1628854fea85ac896bd4fcde2c</t>
  </si>
  <si>
    <t>02.05.2021 13:26:57</t>
  </si>
  <si>
    <t>02.05.2021 13:30:21</t>
  </si>
  <si>
    <t>02.05.2021 13:30:25</t>
  </si>
  <si>
    <t>892029</t>
  </si>
  <si>
    <t>02.05.2021 15:30:20</t>
  </si>
  <si>
    <t>2901e731d758479d836731b7f5be611e</t>
  </si>
  <si>
    <t>02.05.2021 13:15:07</t>
  </si>
  <si>
    <t>02.05.2021 13:18:41</t>
  </si>
  <si>
    <t>02.05.2021 13:15:09</t>
  </si>
  <si>
    <t>302762802</t>
  </si>
  <si>
    <t>02.05.2021 15:18:40</t>
  </si>
  <si>
    <t>cf1d61b154224affbbca0ca814e645b5</t>
  </si>
  <si>
    <t>02.05.2021 13:15:25</t>
  </si>
  <si>
    <t>02.05.2021 13:17:39</t>
  </si>
  <si>
    <t>02.05.2021 13:15:26</t>
  </si>
  <si>
    <t>327427</t>
  </si>
  <si>
    <t>02.05.2021 15:17:38</t>
  </si>
  <si>
    <t>ae8df379485b48d48d4d2504cc61704d</t>
  </si>
  <si>
    <t>02.05.2021 13:10:31</t>
  </si>
  <si>
    <t>02.05.2021 13:13:34</t>
  </si>
  <si>
    <t>02.05.2021 13:10:37</t>
  </si>
  <si>
    <t>211611</t>
  </si>
  <si>
    <t>02.05.2021 15:13:35</t>
  </si>
  <si>
    <t>fe530baa9a3e4e6e85bd8aa563095f74</t>
  </si>
  <si>
    <t>02.05.2021 13:08:09</t>
  </si>
  <si>
    <t>02.05.2021 13:10:04</t>
  </si>
  <si>
    <t>02.05.2021 13:08:10</t>
  </si>
  <si>
    <t>891929</t>
  </si>
  <si>
    <t>02.05.2021 15:09:57</t>
  </si>
  <si>
    <t>0113316e27fb4712919f093e2a1de9b3</t>
  </si>
  <si>
    <t>02.05.2021 13:08:27</t>
  </si>
  <si>
    <t>02.05.2021 13:10:02</t>
  </si>
  <si>
    <t>02.05.2021 13:08:29</t>
  </si>
  <si>
    <t>29604</t>
  </si>
  <si>
    <t>02.05.2021 15:10:03</t>
  </si>
  <si>
    <t>2eb71a2d8d6b44d7872fa635ae62e3fe</t>
  </si>
  <si>
    <t>02.05.2021 13:00:54</t>
  </si>
  <si>
    <t>02.05.2021 13:03:10</t>
  </si>
  <si>
    <t>02.05.2021 13:00:56</t>
  </si>
  <si>
    <t>28939</t>
  </si>
  <si>
    <t>02.05.2021 15:03:07</t>
  </si>
  <si>
    <t>6dc5e1f54a4e4ce2aa36d82d426e7409</t>
  </si>
  <si>
    <t>02.05.2021 12:57:30</t>
  </si>
  <si>
    <t>02.05.2021 12:58:52</t>
  </si>
  <si>
    <t>02.05.2021 12:57:32</t>
  </si>
  <si>
    <t>211511</t>
  </si>
  <si>
    <t>02.05.2021 14:58:53</t>
  </si>
  <si>
    <t>65fd358b40604a3daf7eebca35c11e4d</t>
  </si>
  <si>
    <t>02.05.2021 12:53:28</t>
  </si>
  <si>
    <t>02.05.2021 12:56:57</t>
  </si>
  <si>
    <t>564 ₽</t>
  </si>
  <si>
    <t>02.05.2021 12:53:30</t>
  </si>
  <si>
    <t>793535</t>
  </si>
  <si>
    <t>02.05.2021 14:56:56</t>
  </si>
  <si>
    <t>55d0757d634e4623bf6ed0da2b2726d1</t>
  </si>
  <si>
    <t>02.05.2021 12:53:12</t>
  </si>
  <si>
    <t>02.05.2021 12:53:13</t>
  </si>
  <si>
    <t>Доступно с учетом лимита: 564.29 ₽ в парке АвтоПартнер Альфа</t>
  </si>
  <si>
    <t>fdc659f5d5944056a6e4d51678be2603</t>
  </si>
  <si>
    <t>02.05.2021 12:42:34</t>
  </si>
  <si>
    <t>02.05.2021 12:43:56</t>
  </si>
  <si>
    <t>02.05.2021 12:42:36</t>
  </si>
  <si>
    <t>211411</t>
  </si>
  <si>
    <t>02.05.2021 14:43:57</t>
  </si>
  <si>
    <t>31405e9de7074af683d19c3b306bdac1</t>
  </si>
  <si>
    <t>02.05.2021 12:43:31</t>
  </si>
  <si>
    <t>02.05.2021 12:43:41</t>
  </si>
  <si>
    <t>7a285c68bed44b58b05523e0b84e4333</t>
  </si>
  <si>
    <t>02.05.2021 12:43:08</t>
  </si>
  <si>
    <t>02.05.2021 12:43:18</t>
  </si>
  <si>
    <t>cee3d67db84348088c601271a29618be</t>
  </si>
  <si>
    <t>02.05.2021 12:42:47</t>
  </si>
  <si>
    <t>02.05.2021 12:42:56</t>
  </si>
  <si>
    <t>4e13b059cff2497692258bddd140ed29</t>
  </si>
  <si>
    <t>02.05.2021 12:35:29</t>
  </si>
  <si>
    <t>02.05.2021 12:35:39</t>
  </si>
  <si>
    <t>36e43d91b22d4ecc8e2be8087d7253ae</t>
  </si>
  <si>
    <t>02.05.2021 12:35:01</t>
  </si>
  <si>
    <t>02.05.2021 12:35:11</t>
  </si>
  <si>
    <t>695cf35da6dc407bbf40429ad65e7272</t>
  </si>
  <si>
    <t>02.05.2021 12:34:41</t>
  </si>
  <si>
    <t>02.05.2021 12:34:50</t>
  </si>
  <si>
    <t>53c266d13b3d4bbe8c37897fd1b49168</t>
  </si>
  <si>
    <t>02.05.2021 12:26:45</t>
  </si>
  <si>
    <t>02.05.2021 12:32:10</t>
  </si>
  <si>
    <t>02.05.2021 12:26:47</t>
  </si>
  <si>
    <t>793435</t>
  </si>
  <si>
    <t>02.05.2021 14:31:33</t>
  </si>
  <si>
    <t>45f4785a531e44c3be0c084750860cb4</t>
  </si>
  <si>
    <t>02.05.2021 12:18:22</t>
  </si>
  <si>
    <t>02.05.2021 12:20:54</t>
  </si>
  <si>
    <t>02.05.2021 12:18:23</t>
  </si>
  <si>
    <t>211311</t>
  </si>
  <si>
    <t>02.05.2021 14:20:54</t>
  </si>
  <si>
    <t>504ef39935f34da88deee3ead17bfecd</t>
  </si>
  <si>
    <t>02.05.2021 12:16:00</t>
  </si>
  <si>
    <t>02.05.2021 12:18:04</t>
  </si>
  <si>
    <t>02.05.2021 12:16:02</t>
  </si>
  <si>
    <t>153728</t>
  </si>
  <si>
    <t>02.05.2021 14:18:04</t>
  </si>
  <si>
    <t>f3ea8cdf6192488990e99ea0b1bfb20f</t>
  </si>
  <si>
    <t>02.05.2021 12:14:24</t>
  </si>
  <si>
    <t>02.05.2021 12:16:16</t>
  </si>
  <si>
    <t>02.05.2021 12:14:26</t>
  </si>
  <si>
    <t>27318</t>
  </si>
  <si>
    <t>02.05.2021 14:16:11</t>
  </si>
  <si>
    <t>0074d04351e5473dbe016ae621d9566b</t>
  </si>
  <si>
    <t>02.05.2021 12:09:13</t>
  </si>
  <si>
    <t>02.05.2021 12:11:55</t>
  </si>
  <si>
    <t>02.05.2021 12:09:16</t>
  </si>
  <si>
    <t>891829</t>
  </si>
  <si>
    <t>02.05.2021 14:11:48</t>
  </si>
  <si>
    <t>6460d4d4aea84f8987c7fb52f3849843</t>
  </si>
  <si>
    <t>02.05.2021 12:09:09</t>
  </si>
  <si>
    <t>02.05.2021 12:11:40</t>
  </si>
  <si>
    <t>02.05.2021 12:09:12</t>
  </si>
  <si>
    <t>129932</t>
  </si>
  <si>
    <t>02.05.2021 14:11:38</t>
  </si>
  <si>
    <t>a5ad7666660842b498a0dcbb8a0a08d7</t>
  </si>
  <si>
    <t>02.05.2021 12:07:54</t>
  </si>
  <si>
    <t>02.05.2021 12:09:19</t>
  </si>
  <si>
    <t>02.05.2021 12:07:56</t>
  </si>
  <si>
    <t>27218</t>
  </si>
  <si>
    <t>02.05.2021 14:09:14</t>
  </si>
  <si>
    <t>2a6bea7565f942c7b9cd398136d43fa9</t>
  </si>
  <si>
    <t>02.05.2021 12:07:31</t>
  </si>
  <si>
    <t>02.05.2021 12:09:17</t>
  </si>
  <si>
    <t>02.05.2021 12:07:36</t>
  </si>
  <si>
    <t>891729</t>
  </si>
  <si>
    <t>02.05.2021 14:09:06</t>
  </si>
  <si>
    <t>ad3a85c1010c4656946b3e62a6dd1a53</t>
  </si>
  <si>
    <t>02.05.2021 12:05:58</t>
  </si>
  <si>
    <t>02.05.2021 12:08:00</t>
  </si>
  <si>
    <t>02.05.2021 12:06:04</t>
  </si>
  <si>
    <t>21737</t>
  </si>
  <si>
    <t>02.05.2021 14:08:00</t>
  </si>
  <si>
    <t>7d18fc3557e1402b8355896813b2a571</t>
  </si>
  <si>
    <t>02.05.2021 12:05:28</t>
  </si>
  <si>
    <t>02.05.2021 12:05:33</t>
  </si>
  <si>
    <t>bad7b22f7a8442c2b0367f580eac1bc8</t>
  </si>
  <si>
    <t>02.05.2021 12:05:07</t>
  </si>
  <si>
    <t>02.05.2021 12:05:11</t>
  </si>
  <si>
    <t>eb4c286e08464698bfcbb216c0437685</t>
  </si>
  <si>
    <t>02.05.2021 12:03:31</t>
  </si>
  <si>
    <t>02.05.2021 12:04:19</t>
  </si>
  <si>
    <t>02.05.2021 12:03:35</t>
  </si>
  <si>
    <t>21637</t>
  </si>
  <si>
    <t>02.05.2021 14:04:18</t>
  </si>
  <si>
    <t>856393fef1bc4f2296f254c333041cba</t>
  </si>
  <si>
    <t>02.05.2021 12:01:58</t>
  </si>
  <si>
    <t>02.05.2021 12:02:48</t>
  </si>
  <si>
    <t>02.05.2021 12:02:02</t>
  </si>
  <si>
    <t>21537</t>
  </si>
  <si>
    <t>02.05.2021 14:02:48</t>
  </si>
  <si>
    <t>fb3b5eabca214b989029152c10e3e9a3</t>
  </si>
  <si>
    <t>02.05.2021 11:57:33</t>
  </si>
  <si>
    <t>02.05.2021 12:00:44</t>
  </si>
  <si>
    <t>02.05.2021 11:57:35</t>
  </si>
  <si>
    <t>302762702</t>
  </si>
  <si>
    <t>02.05.2021 13:58:10</t>
  </si>
  <si>
    <t>a2e6dc82fdc54343b270b377bafcbbbf</t>
  </si>
  <si>
    <t>02.05.2021 11:23:25</t>
  </si>
  <si>
    <t>02.05.2021 11:24:45</t>
  </si>
  <si>
    <t>02.05.2021 11:23:26</t>
  </si>
  <si>
    <t>426015</t>
  </si>
  <si>
    <t>02.05.2021 13:24:43</t>
  </si>
  <si>
    <t>65798bbd66b008c499b8deef3dc2aa6a</t>
  </si>
  <si>
    <t>02.05.2021 11:19:55</t>
  </si>
  <si>
    <t>02.05.2021 11:21:57</t>
  </si>
  <si>
    <t>02.05.2021 11:19:57</t>
  </si>
  <si>
    <t>105701</t>
  </si>
  <si>
    <t>02.05.2021 13:21:52</t>
  </si>
  <si>
    <t>af8a137dfce644feb4dc64af9704200c</t>
  </si>
  <si>
    <t>02.05.2021 11:08:59</t>
  </si>
  <si>
    <t>02.05.2021 11:10:21</t>
  </si>
  <si>
    <t>02.05.2021 11:09:00</t>
  </si>
  <si>
    <t>425915</t>
  </si>
  <si>
    <t>02.05.2021 13:10:18</t>
  </si>
  <si>
    <t>447880d104594cc08f0d7bf4ef9dd6f6</t>
  </si>
  <si>
    <t>02.05.2021 11:09:39</t>
  </si>
  <si>
    <t>02.05.2021 11:09:49</t>
  </si>
  <si>
    <t>6f00f3ea6b324d89bd189ffd20be50a7</t>
  </si>
  <si>
    <t>02.05.2021 11:09:22</t>
  </si>
  <si>
    <t>02.05.2021 11:09:32</t>
  </si>
  <si>
    <t>aeb650007eb244b28f5372f6c756a7a3</t>
  </si>
  <si>
    <t>02.05.2021 11:05:49</t>
  </si>
  <si>
    <t>02.05.2021 11:08:28</t>
  </si>
  <si>
    <t>02.05.2021 11:05:56</t>
  </si>
  <si>
    <t>180234</t>
  </si>
  <si>
    <t>02.05.2021 13:08:31</t>
  </si>
  <si>
    <t>b4e11f8ea817464f9a0b972d64866566</t>
  </si>
  <si>
    <t>02.05.2021 11:02:53</t>
  </si>
  <si>
    <t>02.05.2021 11:05:25</t>
  </si>
  <si>
    <t>02.05.2021 11:02:55</t>
  </si>
  <si>
    <t>27118</t>
  </si>
  <si>
    <t>02.05.2021 13:05:20</t>
  </si>
  <si>
    <t>d5a0598710a24693917ff14c39439cb9</t>
  </si>
  <si>
    <t>02.05.2021 11:01:44</t>
  </si>
  <si>
    <t>02.05.2021 11:01:54</t>
  </si>
  <si>
    <t>9a54bd4f00804a1f93ab84354c8cc156</t>
  </si>
  <si>
    <t>02.05.2021 11:01:23</t>
  </si>
  <si>
    <t>02.05.2021 11:01:32</t>
  </si>
  <si>
    <t>d01f6143ac694710935256a6383a7db0</t>
  </si>
  <si>
    <t>02.05.2021 10:59:37</t>
  </si>
  <si>
    <t>02.05.2021 10:59:47</t>
  </si>
  <si>
    <t>205e01397b3742c5ae3fcd13b299958a</t>
  </si>
  <si>
    <t>02.05.2021 10:59:11</t>
  </si>
  <si>
    <t>02.05.2021 10:59:20</t>
  </si>
  <si>
    <t>8231a7aff0a949628da89831657cc2ed</t>
  </si>
  <si>
    <t>02.05.2021 10:58:49</t>
  </si>
  <si>
    <t>02.05.2021 10:58:59</t>
  </si>
  <si>
    <t>d93449a46a5e49cd9e76e48ed270adc5</t>
  </si>
  <si>
    <t>02.05.2021 10:56:29</t>
  </si>
  <si>
    <t>02.05.2021 10:58:02</t>
  </si>
  <si>
    <t>02.05.2021 10:56:30</t>
  </si>
  <si>
    <t>29504</t>
  </si>
  <si>
    <t>02.05.2021 12:58:02</t>
  </si>
  <si>
    <t>a177151c2c5c44dc80c3f7abe1d3a826</t>
  </si>
  <si>
    <t>02.05.2021 10:57:43</t>
  </si>
  <si>
    <t>02.05.2021 10:57:53</t>
  </si>
  <si>
    <t>b8df728e1d9446ed9e8fbf93bf369902</t>
  </si>
  <si>
    <t>02.05.2021 10:42:39</t>
  </si>
  <si>
    <t>02.05.2021 10:45:02</t>
  </si>
  <si>
    <t>02.05.2021 10:42:41</t>
  </si>
  <si>
    <t>891629</t>
  </si>
  <si>
    <t>02.05.2021 12:44:34</t>
  </si>
  <si>
    <t>be0112cf637944b6bd955d6029d80ef5</t>
  </si>
  <si>
    <t>02.05.2021 10:42:34</t>
  </si>
  <si>
    <t>02.05.2021 10:43:01</t>
  </si>
  <si>
    <t>02.05.2021 10:42:36</t>
  </si>
  <si>
    <t>425815</t>
  </si>
  <si>
    <t>02.05.2021 12:42:59</t>
  </si>
  <si>
    <t>e47d5a5839ba434aa23a4ce633b631b4</t>
  </si>
  <si>
    <t>02.05.2021 10:28:59</t>
  </si>
  <si>
    <t>02.05.2021 10:29:51</t>
  </si>
  <si>
    <t>02.05.2021 10:29:00</t>
  </si>
  <si>
    <t>327327</t>
  </si>
  <si>
    <t>02.05.2021 12:29:49</t>
  </si>
  <si>
    <t>611308614af74d918d137785be35e86b</t>
  </si>
  <si>
    <t>02.05.2021 10:18:51</t>
  </si>
  <si>
    <t>02.05.2021 10:20:48</t>
  </si>
  <si>
    <t>895 ₽</t>
  </si>
  <si>
    <t>02.05.2021 10:18:53</t>
  </si>
  <si>
    <t>327227</t>
  </si>
  <si>
    <t>02.05.2021 12:20:44</t>
  </si>
  <si>
    <t>4093de77c7654c3d91ed65451d5a5972</t>
  </si>
  <si>
    <t>02.05.2021 10:20:44</t>
  </si>
  <si>
    <t>02.05.2021 10:20:45</t>
  </si>
  <si>
    <t>До этой АЗС "РПгаз АГЗС №34" 4158 метров. Проверьте ваше местоположение.</t>
  </si>
  <si>
    <t>34231937264c44bba4126a51ac53717a</t>
  </si>
  <si>
    <t>02.05.2021 10:13:04</t>
  </si>
  <si>
    <t>02.05.2021 10:13:40</t>
  </si>
  <si>
    <t>02.05.2021 10:13:05</t>
  </si>
  <si>
    <t>118403</t>
  </si>
  <si>
    <t>02.05.2021 12:13:39</t>
  </si>
  <si>
    <t>ab31992f177747c886716e9a3e2bb600</t>
  </si>
  <si>
    <t>02.05.2021 10:12:21</t>
  </si>
  <si>
    <t>02.05.2021 10:12:22</t>
  </si>
  <si>
    <t>Доступно с учетом лимита: 90.85 ₽ в парке Красный Дракон</t>
  </si>
  <si>
    <t>6ada06377ca2459388805df856509001</t>
  </si>
  <si>
    <t>02.05.2021 10:11:44</t>
  </si>
  <si>
    <t>02.05.2021 10:12:14</t>
  </si>
  <si>
    <t>02.05.2021 10:11:45</t>
  </si>
  <si>
    <t>118303</t>
  </si>
  <si>
    <t>02.05.2021 12:12:13</t>
  </si>
  <si>
    <t>f8d5c95b73f9440a8e236cb0d5d0c1f2</t>
  </si>
  <si>
    <t>02.05.2021 10:11:01</t>
  </si>
  <si>
    <t>02.05.2021 10:11:37</t>
  </si>
  <si>
    <t>02.05.2021 10:11:03</t>
  </si>
  <si>
    <t>118203</t>
  </si>
  <si>
    <t>02.05.2021 12:11:35</t>
  </si>
  <si>
    <t>d097fb3468a949fe91f05a0f31e747c0</t>
  </si>
  <si>
    <t>02.05.2021 10:10:22</t>
  </si>
  <si>
    <t>02.05.2021 10:10:54</t>
  </si>
  <si>
    <t>02.05.2021 10:10:24</t>
  </si>
  <si>
    <t>118103</t>
  </si>
  <si>
    <t>02.05.2021 12:10:53</t>
  </si>
  <si>
    <t>9ef59b65b6864b4aaff9842b3b333d35</t>
  </si>
  <si>
    <t>02.05.2021 10:09:37</t>
  </si>
  <si>
    <t>02.05.2021 10:10:14</t>
  </si>
  <si>
    <t>02.05.2021 10:09:38</t>
  </si>
  <si>
    <t>118003</t>
  </si>
  <si>
    <t>02.05.2021 12:10:10</t>
  </si>
  <si>
    <t>37357609395a4ec99e98f5d5405da050</t>
  </si>
  <si>
    <t>02.05.2021 10:06:48</t>
  </si>
  <si>
    <t>02.05.2021 10:10:07</t>
  </si>
  <si>
    <t>02.05.2021 10:06:50</t>
  </si>
  <si>
    <t>327027</t>
  </si>
  <si>
    <t>02.05.2021 12:10:04</t>
  </si>
  <si>
    <t>933411976d214e5ab0dd7c8d6405d71b</t>
  </si>
  <si>
    <t>02.05.2021 10:08:19</t>
  </si>
  <si>
    <t>02.05.2021 10:09:50</t>
  </si>
  <si>
    <t>02.05.2021 10:08:21</t>
  </si>
  <si>
    <t>327127</t>
  </si>
  <si>
    <t>02.05.2021 12:09:49</t>
  </si>
  <si>
    <t>b39bfb1e52044b698cbe4bf3b3cf1ac6</t>
  </si>
  <si>
    <t>02.05.2021 10:08:49</t>
  </si>
  <si>
    <t>02.05.2021 10:09:28</t>
  </si>
  <si>
    <t>02.05.2021 10:08:51</t>
  </si>
  <si>
    <t>117903</t>
  </si>
  <si>
    <t>02.05.2021 12:09:25</t>
  </si>
  <si>
    <t>a77a9a979e394bc1a8a23bb571d23cd4</t>
  </si>
  <si>
    <t>02.05.2021 10:03:30</t>
  </si>
  <si>
    <t>02.05.2021 10:05:49</t>
  </si>
  <si>
    <t>02.05.2021 10:03:32</t>
  </si>
  <si>
    <t>891529</t>
  </si>
  <si>
    <t>02.05.2021 12:05:45</t>
  </si>
  <si>
    <t>214b0168d3954d5f89905d9ae86bebef</t>
  </si>
  <si>
    <t>02.05.2021 10:01:43</t>
  </si>
  <si>
    <t>02.05.2021 10:03:35</t>
  </si>
  <si>
    <t>554 ₽</t>
  </si>
  <si>
    <t>02.05.2021 10:01:45</t>
  </si>
  <si>
    <t>153628</t>
  </si>
  <si>
    <t>02.05.2021 12:03:33</t>
  </si>
  <si>
    <t>08da957212b044fe943bcdcdcdbed11f</t>
  </si>
  <si>
    <t>02.05.2021 10:01:35</t>
  </si>
  <si>
    <t>02.05.2021 10:03:21</t>
  </si>
  <si>
    <t>02.05.2021 10:01:37</t>
  </si>
  <si>
    <t>302762602</t>
  </si>
  <si>
    <t>02.05.2021 12:03:20</t>
  </si>
  <si>
    <t>4dd408a1bd0a46ca8b502bf473a06b7c</t>
  </si>
  <si>
    <t>02.05.2021 10:01:25</t>
  </si>
  <si>
    <t>02.05.2021 10:01:34</t>
  </si>
  <si>
    <t>c3735b3bc4fe4ee69c82409603b343f0</t>
  </si>
  <si>
    <t>02.05.2021 10:01:02</t>
  </si>
  <si>
    <t>02.05.2021 10:01:11</t>
  </si>
  <si>
    <t>ef0d3f80d2c843c885d4dcc6fc4e39ab</t>
  </si>
  <si>
    <t>02.05.2021 9:58:24</t>
  </si>
  <si>
    <t>02.05.2021 10:00:14</t>
  </si>
  <si>
    <t>02.05.2021 9:58:25</t>
  </si>
  <si>
    <t>180134</t>
  </si>
  <si>
    <t>02.05.2021 12:00:17</t>
  </si>
  <si>
    <t>cbbed4f3b2374031b51b6f5871a3cf91</t>
  </si>
  <si>
    <t>02.05.2021 9:56:53</t>
  </si>
  <si>
    <t>02.05.2021 9:58:58</t>
  </si>
  <si>
    <t>02.05.2021 9:56:54</t>
  </si>
  <si>
    <t>425715</t>
  </si>
  <si>
    <t>02.05.2021 11:58:57</t>
  </si>
  <si>
    <t>511852a4c9c146709fce8e8fb7ac44be</t>
  </si>
  <si>
    <t>02.05.2021 9:53:19</t>
  </si>
  <si>
    <t>02.05.2021 9:55:20</t>
  </si>
  <si>
    <t>02.05.2021 9:53:21</t>
  </si>
  <si>
    <t>425615</t>
  </si>
  <si>
    <t>02.05.2021 11:55:17</t>
  </si>
  <si>
    <t>43ef9a95a6ca42ec81063c0818cfca6a</t>
  </si>
  <si>
    <t>02.05.2021 9:49:54</t>
  </si>
  <si>
    <t>02.05.2021 9:53:54</t>
  </si>
  <si>
    <t>02.05.2021 9:49:55</t>
  </si>
  <si>
    <t>793335</t>
  </si>
  <si>
    <t>02.05.2021 11:53:53</t>
  </si>
  <si>
    <t>0ad58d54834545ed94f520bcfcd1d58d</t>
  </si>
  <si>
    <t>02.05.2021 9:46:59</t>
  </si>
  <si>
    <t>02.05.2021 9:51:38</t>
  </si>
  <si>
    <t>02.05.2021 9:47:00</t>
  </si>
  <si>
    <t>21922</t>
  </si>
  <si>
    <t>02.05.2021 11:51:37</t>
  </si>
  <si>
    <t>b0c6c406037040a3aff4934ab7c61c77</t>
  </si>
  <si>
    <t>02.05.2021 9:39:21</t>
  </si>
  <si>
    <t>02.05.2021 9:41:32</t>
  </si>
  <si>
    <t>02.05.2021 9:41:41</t>
  </si>
  <si>
    <t>211211</t>
  </si>
  <si>
    <t>02.05.2021 11:41:34</t>
  </si>
  <si>
    <t>68e2f3e4f07d40f899c05f3d90d74d0b</t>
  </si>
  <si>
    <t>02.05.2021 9:39:42</t>
  </si>
  <si>
    <t>02.05.2021 9:41:07</t>
  </si>
  <si>
    <t>02.05.2021 9:39:45</t>
  </si>
  <si>
    <t>180034</t>
  </si>
  <si>
    <t>02.05.2021 11:41:10</t>
  </si>
  <si>
    <t>a2eb0e43569244aeb354d74d0680e910</t>
  </si>
  <si>
    <t>02.05.2021 9:37:36</t>
  </si>
  <si>
    <t>02.05.2021 9:38:28</t>
  </si>
  <si>
    <t>314 ₽</t>
  </si>
  <si>
    <t>02.05.2021 9:37:38</t>
  </si>
  <si>
    <t>425515</t>
  </si>
  <si>
    <t>02.05.2021 11:38:25</t>
  </si>
  <si>
    <t>9c1c9363644444ada5db39ae2da2e00f</t>
  </si>
  <si>
    <t>02.05.2021 9:30:22</t>
  </si>
  <si>
    <t>02.05.2021 9:30:32</t>
  </si>
  <si>
    <t>64df28d4bb7a47aeb1a3a4f330e69558</t>
  </si>
  <si>
    <t>02.05.2021 9:30:04</t>
  </si>
  <si>
    <t>02.05.2021 9:30:14</t>
  </si>
  <si>
    <t>055d56dd9e7c4ca78cd7d3ca0d1a0386</t>
  </si>
  <si>
    <t>02.05.2021 9:29:33</t>
  </si>
  <si>
    <t>02.05.2021 9:29:42</t>
  </si>
  <si>
    <t>9aadb3ae55984492a9fb5de137afb892</t>
  </si>
  <si>
    <t>02.05.2021 9:29:07</t>
  </si>
  <si>
    <t>02.05.2021 9:29:17</t>
  </si>
  <si>
    <t>5ecf683855d64aa984d65ca952772665</t>
  </si>
  <si>
    <t>02.05.2021 9:28:38</t>
  </si>
  <si>
    <t>02.05.2021 9:28:48</t>
  </si>
  <si>
    <t>e0419c64d68a44469c39f71148312980</t>
  </si>
  <si>
    <t>02.05.2021 9:16:34</t>
  </si>
  <si>
    <t>02.05.2021 9:18:35</t>
  </si>
  <si>
    <t>02.05.2021 9:16:35</t>
  </si>
  <si>
    <t>153528</t>
  </si>
  <si>
    <t>02.05.2021 11:18:33</t>
  </si>
  <si>
    <t>dc6157d11b424d2f9d629ff7cd10e9d5</t>
  </si>
  <si>
    <t>02.05.2021 9:11:33</t>
  </si>
  <si>
    <t>02.05.2021 9:14:52</t>
  </si>
  <si>
    <t>02.05.2021 9:11:34</t>
  </si>
  <si>
    <t>302762502</t>
  </si>
  <si>
    <t>02.05.2021 11:14:51</t>
  </si>
  <si>
    <t>e972d08289de431d8a4cd084ca902840</t>
  </si>
  <si>
    <t>02.05.2021 9:08:12</t>
  </si>
  <si>
    <t>02.05.2021 9:11:14</t>
  </si>
  <si>
    <t>02.05.2021 9:08:13</t>
  </si>
  <si>
    <t>793235</t>
  </si>
  <si>
    <t>02.05.2021 11:11:14</t>
  </si>
  <si>
    <t>1cfce2da604a68f719c512dea26fc3c6</t>
  </si>
  <si>
    <t>02.05.2021 9:07:50</t>
  </si>
  <si>
    <t>02.05.2021 9:09:16</t>
  </si>
  <si>
    <t>02.05.2021 9:07:51</t>
  </si>
  <si>
    <t>326927</t>
  </si>
  <si>
    <t>02.05.2021 11:09:14</t>
  </si>
  <si>
    <t>c32a92626f8c5ead49a28b99ad853de5</t>
  </si>
  <si>
    <t>02.05.2021 8:56:08</t>
  </si>
  <si>
    <t>02.05.2021 8:57:28</t>
  </si>
  <si>
    <t>02.05.2021 8:56:09</t>
  </si>
  <si>
    <t>425415</t>
  </si>
  <si>
    <t>02.05.2021 10:57:25</t>
  </si>
  <si>
    <t>4ae575d182b7480ab811a4576a6fad5f</t>
  </si>
  <si>
    <t>02.05.2021 8:53:54</t>
  </si>
  <si>
    <t>02.05.2021 8:56:44</t>
  </si>
  <si>
    <t>02.05.2021 8:53:55</t>
  </si>
  <si>
    <t>425315</t>
  </si>
  <si>
    <t>02.05.2021 10:56:43</t>
  </si>
  <si>
    <t>b77d7b132f2b863e0801991277918cb4</t>
  </si>
  <si>
    <t>02.05.2021 8:44:25</t>
  </si>
  <si>
    <t>02.05.2021 8:45:20</t>
  </si>
  <si>
    <t>02.05.2021 8:44:26</t>
  </si>
  <si>
    <t>425215</t>
  </si>
  <si>
    <t>02.05.2021 10:45:18</t>
  </si>
  <si>
    <t>4f968966a97d4a7689beb9db448688a6</t>
  </si>
  <si>
    <t>02.05.2021 8:38:09</t>
  </si>
  <si>
    <t>02.05.2021 8:41:18</t>
  </si>
  <si>
    <t>02.05.2021 8:38:11</t>
  </si>
  <si>
    <t>179934</t>
  </si>
  <si>
    <t>02.05.2021 10:41:19</t>
  </si>
  <si>
    <t>18a1963ec9ae4399aaa300421e3cef58</t>
  </si>
  <si>
    <t>02.05.2021 8:39:23</t>
  </si>
  <si>
    <t>02.05.2021 8:41:15</t>
  </si>
  <si>
    <t>02.05.2021 8:39:24</t>
  </si>
  <si>
    <t>129832</t>
  </si>
  <si>
    <t>02.05.2021 10:41:11</t>
  </si>
  <si>
    <t>2b3a5f519ab50a9f3e609819532468b8</t>
  </si>
  <si>
    <t>02.05.2021 8:34:59</t>
  </si>
  <si>
    <t>02.05.2021 8:37:24</t>
  </si>
  <si>
    <t>02.05.2021 8:35:01</t>
  </si>
  <si>
    <t>31617</t>
  </si>
  <si>
    <t>02.05.2021 10:37:20</t>
  </si>
  <si>
    <t>39e9751c9a1c4eb996fb5da9add31e09</t>
  </si>
  <si>
    <t>02.05.2021 8:34:23</t>
  </si>
  <si>
    <t>02.05.2021 8:37:12</t>
  </si>
  <si>
    <t>02.05.2021 8:34:25</t>
  </si>
  <si>
    <t>179834</t>
  </si>
  <si>
    <t>02.05.2021 10:37:14</t>
  </si>
  <si>
    <t>6bc32b013c0646b4963322fbba0d1c28</t>
  </si>
  <si>
    <t>02.05.2021 8:32:33</t>
  </si>
  <si>
    <t>02.05.2021 8:33:59</t>
  </si>
  <si>
    <t>02.05.2021 8:32:35</t>
  </si>
  <si>
    <t>28839</t>
  </si>
  <si>
    <t>02.05.2021 10:33:57</t>
  </si>
  <si>
    <t>edb7c967264f4a35d7472edc7743cf57</t>
  </si>
  <si>
    <t>02.05.2021 8:30:41</t>
  </si>
  <si>
    <t>02.05.2021 8:32:16</t>
  </si>
  <si>
    <t>02.05.2021 8:30:43</t>
  </si>
  <si>
    <t>153428</t>
  </si>
  <si>
    <t>02.05.2021 10:32:14</t>
  </si>
  <si>
    <t>286c90c794724a47806f635d1bd43af3</t>
  </si>
  <si>
    <t>02.05.2021 8:29:02</t>
  </si>
  <si>
    <t>02.05.2021 8:31:13</t>
  </si>
  <si>
    <t>02.05.2021 8:29:04</t>
  </si>
  <si>
    <t>326827</t>
  </si>
  <si>
    <t>02.05.2021 10:31:11</t>
  </si>
  <si>
    <t>95980bae8ce04440bdea6058d4262b1c</t>
  </si>
  <si>
    <t>02.05.2021 8:25:47</t>
  </si>
  <si>
    <t>02.05.2021 8:26:52</t>
  </si>
  <si>
    <t>02.05.2021 8:25:48</t>
  </si>
  <si>
    <t>129732</t>
  </si>
  <si>
    <t>02.05.2021 10:26:49</t>
  </si>
  <si>
    <t>21a10508e34f41fe91b48fe7e21fa278</t>
  </si>
  <si>
    <t>02.05.2021 8:22:15</t>
  </si>
  <si>
    <t>02.05.2021 8:24:32</t>
  </si>
  <si>
    <t>02.05.2021 8:22:17</t>
  </si>
  <si>
    <t>179734</t>
  </si>
  <si>
    <t>02.05.2021 10:24:34</t>
  </si>
  <si>
    <t>8ed8581fbd244060ab91db1aa7d0f425</t>
  </si>
  <si>
    <t>02.05.2021 8:18:13</t>
  </si>
  <si>
    <t>02.05.2021 8:22:18</t>
  </si>
  <si>
    <t>02.05.2021 8:18:15</t>
  </si>
  <si>
    <t>891429</t>
  </si>
  <si>
    <t>02.05.2021 10:22:04</t>
  </si>
  <si>
    <t>bd6bdc229c724cc6938943fd9e479ab2</t>
  </si>
  <si>
    <t>02.05.2021 8:17:55</t>
  </si>
  <si>
    <t>02.05.2021 8:19:39</t>
  </si>
  <si>
    <t>929 ₽</t>
  </si>
  <si>
    <t>02.05.2021 8:17:56</t>
  </si>
  <si>
    <t>129632</t>
  </si>
  <si>
    <t>02.05.2021 10:19:33</t>
  </si>
  <si>
    <t>23c1a5085276425ca0d030abde564191</t>
  </si>
  <si>
    <t>02.05.2021 8:16:27</t>
  </si>
  <si>
    <t>02.05.2021 8:16:28</t>
  </si>
  <si>
    <t>a7d4bd727f304843a0fe1ce22c27cfc6</t>
  </si>
  <si>
    <t>02.05.2021 8:00:08</t>
  </si>
  <si>
    <t>02.05.2021 8:15:15</t>
  </si>
  <si>
    <t>02.05.2021 8:00:09</t>
  </si>
  <si>
    <t>129532</t>
  </si>
  <si>
    <t>02.05.2021 10:15:12</t>
  </si>
  <si>
    <t>2f98df96dc574365b91e40e6c66a1b71</t>
  </si>
  <si>
    <t>02.05.2021 7:49:29</t>
  </si>
  <si>
    <t>02.05.2021 7:51:24</t>
  </si>
  <si>
    <t>02.05.2021 7:49:31</t>
  </si>
  <si>
    <t>179634</t>
  </si>
  <si>
    <t>02.05.2021 9:51:27</t>
  </si>
  <si>
    <t>e0f2f36911774bfa9abd565f583a52fc</t>
  </si>
  <si>
    <t>02.05.2021 7:48:08</t>
  </si>
  <si>
    <t>02.05.2021 7:49:47</t>
  </si>
  <si>
    <t>02.05.2021 7:48:10</t>
  </si>
  <si>
    <t>326727</t>
  </si>
  <si>
    <t>02.05.2021 9:49:46</t>
  </si>
  <si>
    <t>a76d89ff2e0742b385fc8d335722141d</t>
  </si>
  <si>
    <t>02.05.2021 7:42:20</t>
  </si>
  <si>
    <t>02.05.2021 7:44:27</t>
  </si>
  <si>
    <t>02.05.2021 7:42:22</t>
  </si>
  <si>
    <t>105601</t>
  </si>
  <si>
    <t>02.05.2021 9:44:24</t>
  </si>
  <si>
    <t>6c8b5b6bb9e64bc29a6f01a8c5bec322</t>
  </si>
  <si>
    <t>02.05.2021 7:41:15</t>
  </si>
  <si>
    <t>02.05.2021 7:43:12</t>
  </si>
  <si>
    <t>02.05.2021 7:41:17</t>
  </si>
  <si>
    <t>211111</t>
  </si>
  <si>
    <t>02.05.2021 9:43:13</t>
  </si>
  <si>
    <t>8c190618b2de4ad99a06923cee7960c3</t>
  </si>
  <si>
    <t>02.05.2021 7:39:46</t>
  </si>
  <si>
    <t>02.05.2021 7:43:01</t>
  </si>
  <si>
    <t>02.05.2021 7:39:48</t>
  </si>
  <si>
    <t>891329</t>
  </si>
  <si>
    <t>02.05.2021 9:42:56</t>
  </si>
  <si>
    <t>224fe9d036294856ad04fa2e1b900354</t>
  </si>
  <si>
    <t>02.05.2021 7:38:06</t>
  </si>
  <si>
    <t>02.05.2021 7:40:14</t>
  </si>
  <si>
    <t>02.05.2021 7:38:08</t>
  </si>
  <si>
    <t>357410</t>
  </si>
  <si>
    <t>02.05.2021 9:40:14</t>
  </si>
  <si>
    <t>21a0702236784f459de8899686876256</t>
  </si>
  <si>
    <t>02.05.2021 7:36:47</t>
  </si>
  <si>
    <t>02.05.2021 7:38:55</t>
  </si>
  <si>
    <t>02.05.2021 7:36:49</t>
  </si>
  <si>
    <t>211011</t>
  </si>
  <si>
    <t>02.05.2021 9:38:56</t>
  </si>
  <si>
    <t>9dc43d606c12471b9545412af711f83b</t>
  </si>
  <si>
    <t>02.05.2021 7:35:04</t>
  </si>
  <si>
    <t>02.05.2021 7:37:17</t>
  </si>
  <si>
    <t>02.05.2021 7:35:06</t>
  </si>
  <si>
    <t>891229</t>
  </si>
  <si>
    <t>02.05.2021 9:37:13</t>
  </si>
  <si>
    <t>fd93f1c23e8642c696e4878127402b14</t>
  </si>
  <si>
    <t>02.05.2021 7:35:01</t>
  </si>
  <si>
    <t>02.05.2021 7:37:01</t>
  </si>
  <si>
    <t>02.05.2021 7:35:02</t>
  </si>
  <si>
    <t>210911</t>
  </si>
  <si>
    <t>02.05.2021 9:37:02</t>
  </si>
  <si>
    <t>9e00c41df0de4ca7b0a2444e9eabeac1</t>
  </si>
  <si>
    <t>02.05.2021 7:34:00</t>
  </si>
  <si>
    <t>02.05.2021 7:35:40</t>
  </si>
  <si>
    <t>02.05.2021 7:34:02</t>
  </si>
  <si>
    <t>28739</t>
  </si>
  <si>
    <t>02.05.2021 9:35:37</t>
  </si>
  <si>
    <t>524bb785d65a46d2b464b613928ca9ad</t>
  </si>
  <si>
    <t>02.05.2021 7:28:47</t>
  </si>
  <si>
    <t>02.05.2021 7:29:43</t>
  </si>
  <si>
    <t>02.05.2021 7:28:48</t>
  </si>
  <si>
    <t>210811</t>
  </si>
  <si>
    <t>02.05.2021 9:29:45</t>
  </si>
  <si>
    <t>f25ef7f6093e42f5b0b50d7a08d36a02</t>
  </si>
  <si>
    <t>02.05.2021 7:20:17</t>
  </si>
  <si>
    <t>02.05.2021 7:21:46</t>
  </si>
  <si>
    <t>02.05.2021 7:21:50</t>
  </si>
  <si>
    <t>9406</t>
  </si>
  <si>
    <t>02.05.2021 9:21:44</t>
  </si>
  <si>
    <t>5f39e963b23e4279bc02f2a7258529b1</t>
  </si>
  <si>
    <t>02.05.2021 7:15:01</t>
  </si>
  <si>
    <t>02.05.2021 7:17:37</t>
  </si>
  <si>
    <t>02.05.2021 7:15:03</t>
  </si>
  <si>
    <t>326627</t>
  </si>
  <si>
    <t>02.05.2021 9:17:36</t>
  </si>
  <si>
    <t>a5aa2b9f729547a3a6bfefd4bcd2dac5</t>
  </si>
  <si>
    <t>02.05.2021 7:03:34</t>
  </si>
  <si>
    <t>02.05.2021 7:05:30</t>
  </si>
  <si>
    <t>02.05.2021 7:03:36</t>
  </si>
  <si>
    <t>210711</t>
  </si>
  <si>
    <t>02.05.2021 9:05:31</t>
  </si>
  <si>
    <t>10a0e63600f9489691bde7fe1a79fca0</t>
  </si>
  <si>
    <t>02.05.2021 7:00:51</t>
  </si>
  <si>
    <t>02.05.2021 7:04:22</t>
  </si>
  <si>
    <t>02.05.2021 7:00:53</t>
  </si>
  <si>
    <t>31517</t>
  </si>
  <si>
    <t>02.05.2021 9:04:19</t>
  </si>
  <si>
    <t>d1e9ffbc644847a098834296562f3302</t>
  </si>
  <si>
    <t>02.05.2021 6:51:32</t>
  </si>
  <si>
    <t>02.05.2021 6:54:32</t>
  </si>
  <si>
    <t>02.05.2021 6:51:34</t>
  </si>
  <si>
    <t>891129</t>
  </si>
  <si>
    <t>02.05.2021 8:54:21</t>
  </si>
  <si>
    <t>e95c3906358c459ba0b66729796f54c0</t>
  </si>
  <si>
    <t>02.05.2021 6:48:22</t>
  </si>
  <si>
    <t>02.05.2021 6:49:46</t>
  </si>
  <si>
    <t>02.05.2021 6:48:23</t>
  </si>
  <si>
    <t>210611</t>
  </si>
  <si>
    <t>02.05.2021 8:49:46</t>
  </si>
  <si>
    <t>fd37fd5c33774f2bb82fbc7aab559efd</t>
  </si>
  <si>
    <t>02.05.2021 6:44:56</t>
  </si>
  <si>
    <t>02.05.2021 6:45:59</t>
  </si>
  <si>
    <t>02.05.2021 6:44:57</t>
  </si>
  <si>
    <t>129432</t>
  </si>
  <si>
    <t>02.05.2021 8:45:55</t>
  </si>
  <si>
    <t>107273f09058ce0edaa9819c27740b0d</t>
  </si>
  <si>
    <t>02.05.2021 6:43:50</t>
  </si>
  <si>
    <t>02.05.2021 6:45:02</t>
  </si>
  <si>
    <t>02.05.2021 6:43:51</t>
  </si>
  <si>
    <t>302762402</t>
  </si>
  <si>
    <t>02.05.2021 8:45:02</t>
  </si>
  <si>
    <t>a3487f7771df4e70a2627273fab3de85</t>
  </si>
  <si>
    <t>02.05.2021 6:39:45</t>
  </si>
  <si>
    <t>02.05.2021 6:41:45</t>
  </si>
  <si>
    <t>757 ₽</t>
  </si>
  <si>
    <t>02.05.2021 6:39:47</t>
  </si>
  <si>
    <t>210511</t>
  </si>
  <si>
    <t>02.05.2021 8:41:46</t>
  </si>
  <si>
    <t>daffa56108f845159bcde0c35a6eede1</t>
  </si>
  <si>
    <t>02.05.2021 6:28:43</t>
  </si>
  <si>
    <t>02.05.2021 6:31:04</t>
  </si>
  <si>
    <t>02.05.2021 6:28:45</t>
  </si>
  <si>
    <t>302762302</t>
  </si>
  <si>
    <t>02.05.2021 8:31:03</t>
  </si>
  <si>
    <t>d5e74c1faf324be3a1929e1b0156fbdf</t>
  </si>
  <si>
    <t>02.05.2021 6:28:21</t>
  </si>
  <si>
    <t>02.05.2021 6:30:10</t>
  </si>
  <si>
    <t>02.05.2021 6:28:22</t>
  </si>
  <si>
    <t>357310</t>
  </si>
  <si>
    <t>02.05.2021 8:30:10</t>
  </si>
  <si>
    <t>86620d5b60774235885515f34d67818f</t>
  </si>
  <si>
    <t>02.05.2021 6:24:12</t>
  </si>
  <si>
    <t>c5a703711f48404c89e0ec5379e53fef</t>
  </si>
  <si>
    <t>02.05.2021 6:13:25</t>
  </si>
  <si>
    <t>02.05.2021 6:15:04</t>
  </si>
  <si>
    <t>02.05.2021 6:13:27</t>
  </si>
  <si>
    <t>210411</t>
  </si>
  <si>
    <t>02.05.2021 8:15:03</t>
  </si>
  <si>
    <t>4b856415eb5c4252ae4eec3f7de34a97</t>
  </si>
  <si>
    <t>02.05.2021 6:09:25</t>
  </si>
  <si>
    <t>02.05.2021 6:11:52</t>
  </si>
  <si>
    <t>02.05.2021 6:11:55</t>
  </si>
  <si>
    <t>210311</t>
  </si>
  <si>
    <t>02.05.2021 8:11:54</t>
  </si>
  <si>
    <t>b45f7b801b2240d49f92a88faee7e332</t>
  </si>
  <si>
    <t>02.05.2021 6:09:13</t>
  </si>
  <si>
    <t>02.05.2021 6:11:04</t>
  </si>
  <si>
    <t>02.05.2021 6:09:15</t>
  </si>
  <si>
    <t>326527</t>
  </si>
  <si>
    <t>02.05.2021 8:11:03</t>
  </si>
  <si>
    <t>9889d59f061344928fcaf7d0c81db28b</t>
  </si>
  <si>
    <t>02.05.2021 5:39:01</t>
  </si>
  <si>
    <t>02.05.2021 5:42:08</t>
  </si>
  <si>
    <t>1 364 ₽</t>
  </si>
  <si>
    <t>02.05.2021 5:39:03</t>
  </si>
  <si>
    <t>326427</t>
  </si>
  <si>
    <t>02.05.2021 7:42:07</t>
  </si>
  <si>
    <t>9a76909a9b3048428be3c89fd1f011c9</t>
  </si>
  <si>
    <t>02.05.2021 5:38:52</t>
  </si>
  <si>
    <t>02.05.2021 5:38:53</t>
  </si>
  <si>
    <t>Доступно с учетом лимита: 1,364.81 ₽ в парке БАШУФА</t>
  </si>
  <si>
    <t>c1a41a2997d3412ba005989e949ecbdd</t>
  </si>
  <si>
    <t>02.05.2021 5:34:35</t>
  </si>
  <si>
    <t>02.05.2021 5:34:36</t>
  </si>
  <si>
    <t>corporation_corpclientid_null</t>
  </si>
  <si>
    <t>Ошибка в настройки оплаты для счета в компании RUMER</t>
  </si>
  <si>
    <t>d52c3ddf0ff344478676237995dcf008</t>
  </si>
  <si>
    <t>02.05.2021 5:33:04</t>
  </si>
  <si>
    <t>c442ef9ebd204affb9e675156e64eeb5</t>
  </si>
  <si>
    <t>02.05.2021 5:32:08</t>
  </si>
  <si>
    <t>02.05.2021 5:32:09</t>
  </si>
  <si>
    <t>47da49f6319b42f7bdd937ecd9eb393a</t>
  </si>
  <si>
    <t>02.05.2021 5:31:59</t>
  </si>
  <si>
    <t>02.05.2021 5:32:00</t>
  </si>
  <si>
    <t>65a289fa806741369fb8f29b9da441ad</t>
  </si>
  <si>
    <t>02.05.2021 5:24:18</t>
  </si>
  <si>
    <t>02.05.2021 5:27:20</t>
  </si>
  <si>
    <t>02.05.2021 5:24:20</t>
  </si>
  <si>
    <t>425115</t>
  </si>
  <si>
    <t>02.05.2021 7:27:19</t>
  </si>
  <si>
    <t>39ec35c146f14e80ba025ed237b686d1</t>
  </si>
  <si>
    <t>02.05.2021 5:12:09</t>
  </si>
  <si>
    <t>02.05.2021 5:15:34</t>
  </si>
  <si>
    <t>02.05.2021 5:12:11</t>
  </si>
  <si>
    <t>153328</t>
  </si>
  <si>
    <t>02.05.2021 7:15:30</t>
  </si>
  <si>
    <t>fae7f3c6c90a4a1998830461bf8d42d4</t>
  </si>
  <si>
    <t>02.05.2021 4:27:57</t>
  </si>
  <si>
    <t>02.05.2021 4:30:18</t>
  </si>
  <si>
    <t>02.05.2021 4:27:59</t>
  </si>
  <si>
    <t>179534</t>
  </si>
  <si>
    <t>02.05.2021 6:30:19</t>
  </si>
  <si>
    <t>cdcea9bb56704df3901e78e7fd6ae969</t>
  </si>
  <si>
    <t>02.05.2021 2:41:33</t>
  </si>
  <si>
    <t>02.05.2021 2:44:03</t>
  </si>
  <si>
    <t>02.05.2021 2:41:34</t>
  </si>
  <si>
    <t>326327</t>
  </si>
  <si>
    <t>02.05.2021 4:44:02</t>
  </si>
  <si>
    <t>85b153f2887a4de4bec1fef1510685aa</t>
  </si>
  <si>
    <t>02.05.2021 2:11:08</t>
  </si>
  <si>
    <t>02.05.2021 2:16:33</t>
  </si>
  <si>
    <t>02.05.2021 2:11:10</t>
  </si>
  <si>
    <t>2507</t>
  </si>
  <si>
    <t>02.05.2021 4:16:18</t>
  </si>
  <si>
    <t>8509aba44ff84cc38d443846ee3386af</t>
  </si>
  <si>
    <t>02.05.2021 2:08:43</t>
  </si>
  <si>
    <t>02.05.2021 2:11:12</t>
  </si>
  <si>
    <t>02.05.2021 2:08:47</t>
  </si>
  <si>
    <t>326227</t>
  </si>
  <si>
    <t>02.05.2021 4:11:10</t>
  </si>
  <si>
    <t>7aef8f38aa404265b2769e33db4f03e1</t>
  </si>
  <si>
    <t>02.05.2021 2:01:46</t>
  </si>
  <si>
    <t>02.05.2021 2:03:04</t>
  </si>
  <si>
    <t>459 ₽</t>
  </si>
  <si>
    <t>02.05.2021 2:01:47</t>
  </si>
  <si>
    <t>179434</t>
  </si>
  <si>
    <t>02.05.2021 4:03:05</t>
  </si>
  <si>
    <t>c7282d786e3e407596c82058066bb901</t>
  </si>
  <si>
    <t>02.05.2021 1:57:25</t>
  </si>
  <si>
    <t>02.05.2021 1:59:52</t>
  </si>
  <si>
    <t>02.05.2021 1:57:26</t>
  </si>
  <si>
    <t>891029</t>
  </si>
  <si>
    <t>02.05.2021 3:59:43</t>
  </si>
  <si>
    <t>a46cf5fc6a234af9ac29fd9e4d64be4a</t>
  </si>
  <si>
    <t>02.05.2021 1:43:08</t>
  </si>
  <si>
    <t>02.05.2021 1:46:09</t>
  </si>
  <si>
    <t>02.05.2021 1:43:09</t>
  </si>
  <si>
    <t>890929</t>
  </si>
  <si>
    <t>02.05.2021 3:46:05</t>
  </si>
  <si>
    <t>5904f75615e3410abbd4887b0bdf43d5</t>
  </si>
  <si>
    <t>02.05.2021 1:16:07</t>
  </si>
  <si>
    <t>02.05.2021 1:18:52</t>
  </si>
  <si>
    <t>988 ₽</t>
  </si>
  <si>
    <t>02.05.2021 1:16:09</t>
  </si>
  <si>
    <t>326127</t>
  </si>
  <si>
    <t>02.05.2021 3:18:51</t>
  </si>
  <si>
    <t>712d05f95e2f4fea8a6bf7f95a6f6bad</t>
  </si>
  <si>
    <t>02.05.2021 1:15:59</t>
  </si>
  <si>
    <t>02.05.2021 1:16:00</t>
  </si>
  <si>
    <t>Доступно с учетом лимита: 988.71 ₽ в парке NOVOPARK</t>
  </si>
  <si>
    <t>cb562c31781a4d50a8ea9c49624f8182</t>
  </si>
  <si>
    <t>02.05.2021 1:04:42</t>
  </si>
  <si>
    <t>02.05.2021 1:06:44</t>
  </si>
  <si>
    <t>02.05.2021 1:04:44</t>
  </si>
  <si>
    <t>890829</t>
  </si>
  <si>
    <t>02.05.2021 3:06:42</t>
  </si>
  <si>
    <t>1d98fbcaa5434f9bb34556f21e64218d</t>
  </si>
  <si>
    <t>02.05.2021 0:50:18</t>
  </si>
  <si>
    <t>02.05.2021 0:53:44</t>
  </si>
  <si>
    <t>02.05.2021 0:50:20</t>
  </si>
  <si>
    <t>890729</t>
  </si>
  <si>
    <t>02.05.2021 2:53:34</t>
  </si>
  <si>
    <t>1cb93dda27c3dd0e043fddf9f9c3dbb8</t>
  </si>
  <si>
    <t>02.05.2021 0:47:11</t>
  </si>
  <si>
    <t>02.05.2021 0:48:53</t>
  </si>
  <si>
    <t>02.05.2021 0:47:12</t>
  </si>
  <si>
    <t>326027</t>
  </si>
  <si>
    <t>02.05.2021 2:48:52</t>
  </si>
  <si>
    <t>d956b4a9b65a4437bec243e51989e27a</t>
  </si>
  <si>
    <t>02.05.2021 0:47:03</t>
  </si>
  <si>
    <t>02.05.2021 0:48:29</t>
  </si>
  <si>
    <t>02.05.2021 0:47:04</t>
  </si>
  <si>
    <t>325927</t>
  </si>
  <si>
    <t>02.05.2021 2:48:25</t>
  </si>
  <si>
    <t>a1c6cf3ea3a74e0da45c4461b964a953</t>
  </si>
  <si>
    <t>02.05.2021 0:29:59</t>
  </si>
  <si>
    <t>02.05.2021 0:31:34</t>
  </si>
  <si>
    <t>02.05.2021 0:30:02</t>
  </si>
  <si>
    <t>89942</t>
  </si>
  <si>
    <t>02.05.2021 2:31:30</t>
  </si>
  <si>
    <t>def02f2ee47c44cfb60ce93d5307d98f</t>
  </si>
  <si>
    <t>02.05.2021 0:26:14</t>
  </si>
  <si>
    <t>02.05.2021 0:30:34</t>
  </si>
  <si>
    <t>02.05.2021 0:26:16</t>
  </si>
  <si>
    <t>890629</t>
  </si>
  <si>
    <t>02.05.2021 2:30:23</t>
  </si>
  <si>
    <t>4203defe4a444dd1a302e74b4938ff72</t>
  </si>
  <si>
    <t>02.05.2021 0:22:41</t>
  </si>
  <si>
    <t>02.05.2021 0:26:58</t>
  </si>
  <si>
    <t>02.05.2021 0:22:45</t>
  </si>
  <si>
    <t>890529</t>
  </si>
  <si>
    <t>02.05.2021 2:26:53</t>
  </si>
  <si>
    <t>92912ff7928d4f608044650826d7a15e</t>
  </si>
  <si>
    <t>02.05.2021 0:22:13</t>
  </si>
  <si>
    <t>02.05.2021 0:22:14</t>
  </si>
  <si>
    <t>Превышен дневной лимит, доступно с учетом лимита: 0.00 ₽ в компании Урал. Обратитесь в вашу компанию для уточнения информации</t>
  </si>
  <si>
    <t>9fa030a323e54c289fe257527e43773e</t>
  </si>
  <si>
    <t>02.05.2021 0:21:01</t>
  </si>
  <si>
    <t>02.05.2021 0:21:02</t>
  </si>
  <si>
    <t>f1ea8f1e553e44288b3c7a61197eae20</t>
  </si>
  <si>
    <t>02.05.2021 0:17:19</t>
  </si>
  <si>
    <t>02.05.2021 0:17:20</t>
  </si>
  <si>
    <t>cec0705b347845d6a5fdd003a15eb267</t>
  </si>
  <si>
    <t>02.05.2021 0:16:41</t>
  </si>
  <si>
    <t>55db605f35374923943983afe3fcdc7d</t>
  </si>
  <si>
    <t>01.05.2021 23:41:54</t>
  </si>
  <si>
    <t>01.05.2021 23:43:36</t>
  </si>
  <si>
    <t>01.05.2021 23:41:55</t>
  </si>
  <si>
    <t>325827</t>
  </si>
  <si>
    <t>02.05.2021 1:43:35</t>
  </si>
  <si>
    <t>dd8e6adb2cd047a1a7973d4a74498672</t>
  </si>
  <si>
    <t>01.05.2021 23:31:17</t>
  </si>
  <si>
    <t>01.05.2021 23:35:08</t>
  </si>
  <si>
    <t>01.05.2021 23:35:11</t>
  </si>
  <si>
    <t>720</t>
  </si>
  <si>
    <t>02.05.2021 1:35:04</t>
  </si>
  <si>
    <t>79c2aaf6f41a49e598c89794fd1af61c</t>
  </si>
  <si>
    <t>01.05.2021 23:28:34</t>
  </si>
  <si>
    <t>01.05.2021 23:31:40</t>
  </si>
  <si>
    <t>01.05.2021 23:31:43</t>
  </si>
  <si>
    <t>325727</t>
  </si>
  <si>
    <t>02.05.2021 1:31:39</t>
  </si>
  <si>
    <t>b13c085ae04f4c48ae8b1fa771a5be24</t>
  </si>
  <si>
    <t>01.05.2021 23:17:13</t>
  </si>
  <si>
    <t>01.05.2021 23:26:11</t>
  </si>
  <si>
    <t>01.05.2021 23:17:15</t>
  </si>
  <si>
    <t>357210</t>
  </si>
  <si>
    <t>02.05.2021 1:26:10</t>
  </si>
  <si>
    <t>1bdd00470b294a2aa1edf6cc378afe3f</t>
  </si>
  <si>
    <t>01.05.2021 23:15:36</t>
  </si>
  <si>
    <t>01.05.2021 23:18:29</t>
  </si>
  <si>
    <t>01.05.2021 23:15:37</t>
  </si>
  <si>
    <t>129332</t>
  </si>
  <si>
    <t>02.05.2021 1:18:26</t>
  </si>
  <si>
    <t>569ec196b5114f2f92ba315e09805c59</t>
  </si>
  <si>
    <t>01.05.2021 23:09:54</t>
  </si>
  <si>
    <t>01.05.2021 23:10:03</t>
  </si>
  <si>
    <t>f75413d22838439caf6688b2bf7808ce</t>
  </si>
  <si>
    <t>01.05.2021 22:38:09</t>
  </si>
  <si>
    <t>01.05.2021 22:41:06</t>
  </si>
  <si>
    <t>01.05.2021 22:41:10</t>
  </si>
  <si>
    <t>890429</t>
  </si>
  <si>
    <t>02.05.2021 0:41:02</t>
  </si>
  <si>
    <t>d8730e42953c45469d48c660182e1251</t>
  </si>
  <si>
    <t>01.05.2021 22:35:22</t>
  </si>
  <si>
    <t>01.05.2021 22:38:05</t>
  </si>
  <si>
    <t>01.05.2021 22:35:23</t>
  </si>
  <si>
    <t>28639</t>
  </si>
  <si>
    <t>02.05.2021 0:38:03</t>
  </si>
  <si>
    <t>97df118e577e449f9494a7efa80899f4</t>
  </si>
  <si>
    <t>01.05.2021 22:30:29</t>
  </si>
  <si>
    <t>01.05.2021 22:32:30</t>
  </si>
  <si>
    <t>01.05.2021 22:30:30</t>
  </si>
  <si>
    <t>793135</t>
  </si>
  <si>
    <t>02.05.2021 0:32:30</t>
  </si>
  <si>
    <t>cdab3d1a74184772ab11eaac8900c266</t>
  </si>
  <si>
    <t>01.05.2021 22:22:32</t>
  </si>
  <si>
    <t>01.05.2021 22:24:51</t>
  </si>
  <si>
    <t>01.05.2021 22:22:33</t>
  </si>
  <si>
    <t>890329</t>
  </si>
  <si>
    <t>02.05.2021 0:24:43</t>
  </si>
  <si>
    <t>d24926a7bf24903cc8e5a659c04e16d1</t>
  </si>
  <si>
    <t>01.05.2021 22:19:05</t>
  </si>
  <si>
    <t>01.05.2021 22:21:27</t>
  </si>
  <si>
    <t>01.05.2021 22:19:07</t>
  </si>
  <si>
    <t>890229</t>
  </si>
  <si>
    <t>02.05.2021 0:21:24</t>
  </si>
  <si>
    <t>5f77817e870646d0a9f44c9ce2962581</t>
  </si>
  <si>
    <t>01.05.2021 22:05:07</t>
  </si>
  <si>
    <t>01.05.2021 22:13:16</t>
  </si>
  <si>
    <t>01.05.2021 22:13:19</t>
  </si>
  <si>
    <t>425015</t>
  </si>
  <si>
    <t>02.05.2021 0:13:14</t>
  </si>
  <si>
    <t>7fd24d348bb140789430854cb88135cf</t>
  </si>
  <si>
    <t>01.05.2021 22:09:52</t>
  </si>
  <si>
    <t>01.05.2021 22:11:59</t>
  </si>
  <si>
    <t>01.05.2021 22:09:54</t>
  </si>
  <si>
    <t>29404</t>
  </si>
  <si>
    <t>02.05.2021 0:11:59</t>
  </si>
  <si>
    <t>35116ac94ddc407caf3d105f5aee7764</t>
  </si>
  <si>
    <t>01.05.2021 22:04:39</t>
  </si>
  <si>
    <t>01.05.2021 22:06:04</t>
  </si>
  <si>
    <t>01.05.2021 22:04:40</t>
  </si>
  <si>
    <t>793035</t>
  </si>
  <si>
    <t>02.05.2021 0:06:03</t>
  </si>
  <si>
    <t>3f54d7b289884bef9460064752a18e26</t>
  </si>
  <si>
    <t>01.05.2021 22:01:47</t>
  </si>
  <si>
    <t>01.05.2021 22:02:58</t>
  </si>
  <si>
    <t>01.05.2021 22:01:49</t>
  </si>
  <si>
    <t>792935</t>
  </si>
  <si>
    <t>02.05.2021 0:02:58</t>
  </si>
  <si>
    <t>27237ee0cc6b45ceafed89d6b19db211</t>
  </si>
  <si>
    <t>01.05.2021 21:39:44</t>
  </si>
  <si>
    <t>01.05.2021 21:41:23</t>
  </si>
  <si>
    <t>01.05.2021 21:39:46</t>
  </si>
  <si>
    <t>179334</t>
  </si>
  <si>
    <t>01.05.2021 23:41:23</t>
  </si>
  <si>
    <t>817990b70b8a41c4a60cdd1ef04a7bd2</t>
  </si>
  <si>
    <t>01.05.2021 21:25:26</t>
  </si>
  <si>
    <t>01.05.2021 21:40:27</t>
  </si>
  <si>
    <t>01.05.2021 21:25:27</t>
  </si>
  <si>
    <t>105501</t>
  </si>
  <si>
    <t>01.05.2021 23:40:25</t>
  </si>
  <si>
    <t>93fb7d5a45bb86b007f5e23983f8b9c2</t>
  </si>
  <si>
    <t>01.05.2021 21:32:28</t>
  </si>
  <si>
    <t>01.05.2021 21:34:11</t>
  </si>
  <si>
    <t>01.05.2021 21:32:29</t>
  </si>
  <si>
    <t>890129</t>
  </si>
  <si>
    <t>01.05.2021 23:34:07</t>
  </si>
  <si>
    <t>9cf6697285da484aa3a0f0a0f5992bc5</t>
  </si>
  <si>
    <t>01.05.2021 21:32:31</t>
  </si>
  <si>
    <t>01.05.2021 21:34:08</t>
  </si>
  <si>
    <t>01.05.2021 21:32:33</t>
  </si>
  <si>
    <t>424915</t>
  </si>
  <si>
    <t>01.05.2021 23:34:05</t>
  </si>
  <si>
    <t>0ad2f30b6d344b97b4fde855c03fead5</t>
  </si>
  <si>
    <t>01.05.2021 21:18:00</t>
  </si>
  <si>
    <t>01.05.2021 21:33:23</t>
  </si>
  <si>
    <t>01.05.2021 21:18:02</t>
  </si>
  <si>
    <t>325627</t>
  </si>
  <si>
    <t>01.05.2021 23:33:21</t>
  </si>
  <si>
    <t>283a0b50636f410fa30c129e3340bbf6</t>
  </si>
  <si>
    <t>01.05.2021 21:24:31</t>
  </si>
  <si>
    <t>01.05.2021 21:25:41</t>
  </si>
  <si>
    <t>01.05.2021 21:24:33</t>
  </si>
  <si>
    <t>424815</t>
  </si>
  <si>
    <t>01.05.2021 23:25:38</t>
  </si>
  <si>
    <t>3e23b54b2d774b258b8d8b5041236f59</t>
  </si>
  <si>
    <t>01.05.2021 21:10:10</t>
  </si>
  <si>
    <t>01.05.2021 21:12:00</t>
  </si>
  <si>
    <t>01.05.2021 21:10:11</t>
  </si>
  <si>
    <t>792835</t>
  </si>
  <si>
    <t>01.05.2021 23:11:57</t>
  </si>
  <si>
    <t>76170c999ee0532c932f9afd1aa3f3fb</t>
  </si>
  <si>
    <t>01.05.2021 21:08:44</t>
  </si>
  <si>
    <t>01.05.2021 21:11:18</t>
  </si>
  <si>
    <t>01.05.2021 21:08:46</t>
  </si>
  <si>
    <t>890029</t>
  </si>
  <si>
    <t>01.05.2021 23:11:06</t>
  </si>
  <si>
    <t>bbf03e5a4c4e614a9635b2c5d8664311</t>
  </si>
  <si>
    <t>01.05.2021 20:59:36</t>
  </si>
  <si>
    <t>01.05.2021 21:01:20</t>
  </si>
  <si>
    <t>01.05.2021 20:59:38</t>
  </si>
  <si>
    <t>357110</t>
  </si>
  <si>
    <t>01.05.2021 23:01:21</t>
  </si>
  <si>
    <t>8fc74b2e866c49ed81d1d7bf3f2107d7</t>
  </si>
  <si>
    <t>01.05.2021 20:59:05</t>
  </si>
  <si>
    <t>01.05.2021 21:01:04</t>
  </si>
  <si>
    <t>01.05.2021 20:59:08</t>
  </si>
  <si>
    <t>210211</t>
  </si>
  <si>
    <t>01.05.2021 23:01:04</t>
  </si>
  <si>
    <t>590bdff80d874fd186f38d57770f9fe1</t>
  </si>
  <si>
    <t>01.05.2021 20:51:25</t>
  </si>
  <si>
    <t>01.05.2021 20:53:41</t>
  </si>
  <si>
    <t>01.05.2021 20:51:26</t>
  </si>
  <si>
    <t>424715</t>
  </si>
  <si>
    <t>01.05.2021 22:53:37</t>
  </si>
  <si>
    <t>02bd882a709440f88b798d59a343d7ee</t>
  </si>
  <si>
    <t>01.05.2021 20:44:53</t>
  </si>
  <si>
    <t>01.05.2021 20:47:24</t>
  </si>
  <si>
    <t>01.05.2021 20:44:55</t>
  </si>
  <si>
    <t>889929</t>
  </si>
  <si>
    <t>01.05.2021 22:47:13</t>
  </si>
  <si>
    <t>d709ae6110ab4d56b7f279b95b78f27e</t>
  </si>
  <si>
    <t>01.05.2021 20:40:25</t>
  </si>
  <si>
    <t>01.05.2021 20:42:25</t>
  </si>
  <si>
    <t>01.05.2021 20:40:27</t>
  </si>
  <si>
    <t>129232</t>
  </si>
  <si>
    <t>01.05.2021 22:42:23</t>
  </si>
  <si>
    <t>51be5c90529e4c08accd55419f427158</t>
  </si>
  <si>
    <t>01.05.2021 20:21:12</t>
  </si>
  <si>
    <t>01.05.2021 20:21:18</t>
  </si>
  <si>
    <t>d5e99c0d92ed4bd8b4b1185379ba8520</t>
  </si>
  <si>
    <t>01.05.2021 20:19:08</t>
  </si>
  <si>
    <t>01.05.2021 20:20:36</t>
  </si>
  <si>
    <t>01.05.2021 20:19:10</t>
  </si>
  <si>
    <t>792735</t>
  </si>
  <si>
    <t>01.05.2021 22:20:35</t>
  </si>
  <si>
    <t>6f36d2c2a1694579bd2483565901ceb9</t>
  </si>
  <si>
    <t>01.05.2021 20:10:36</t>
  </si>
  <si>
    <t>01.05.2021 20:12:21</t>
  </si>
  <si>
    <t>01.05.2021 20:10:37</t>
  </si>
  <si>
    <t>792635</t>
  </si>
  <si>
    <t>01.05.2021 22:12:17</t>
  </si>
  <si>
    <t>786715eeb885482ba7aef201e9c92002</t>
  </si>
  <si>
    <t>01.05.2021 20:10:23</t>
  </si>
  <si>
    <t>01.05.2021 20:12:01</t>
  </si>
  <si>
    <t>01.05.2021 20:10:24</t>
  </si>
  <si>
    <t>210111</t>
  </si>
  <si>
    <t>01.05.2021 22:12:03</t>
  </si>
  <si>
    <t>47dfc2270429419c8cf65df9e8ac03d7</t>
  </si>
  <si>
    <t>01.05.2021 19:59:27</t>
  </si>
  <si>
    <t>01.05.2021 20:02:22</t>
  </si>
  <si>
    <t>1 409 ₽</t>
  </si>
  <si>
    <t>01.05.2021 19:59:29</t>
  </si>
  <si>
    <t>889829</t>
  </si>
  <si>
    <t>01.05.2021 22:02:11</t>
  </si>
  <si>
    <t>63a547b836234a73bfe9cb04ca1a7d36</t>
  </si>
  <si>
    <t>01.05.2021 19:56:27</t>
  </si>
  <si>
    <t>01.05.2021 19:59:47</t>
  </si>
  <si>
    <t>01.05.2021 19:56:28</t>
  </si>
  <si>
    <t>12933</t>
  </si>
  <si>
    <t>01.05.2021 21:59:51</t>
  </si>
  <si>
    <t>ea32560c48b24e558df158de6150bb7a</t>
  </si>
  <si>
    <t>01.05.2021 19:54:34</t>
  </si>
  <si>
    <t>01.05.2021 19:56:20</t>
  </si>
  <si>
    <t>01.05.2021 19:56:29</t>
  </si>
  <si>
    <t>210011</t>
  </si>
  <si>
    <t>01.05.2021 21:56:22</t>
  </si>
  <si>
    <t>ea62eadd60614c32b8c05e81148bebce</t>
  </si>
  <si>
    <t>01.05.2021 19:46:40</t>
  </si>
  <si>
    <t>01.05.2021 19:48:16</t>
  </si>
  <si>
    <t>01.05.2021 19:46:42</t>
  </si>
  <si>
    <t>129132</t>
  </si>
  <si>
    <t>01.05.2021 21:48:13</t>
  </si>
  <si>
    <t>12a53f29e0904f1a8c9099a413f68c51</t>
  </si>
  <si>
    <t>01.05.2021 19:31:47</t>
  </si>
  <si>
    <t>01.05.2021 19:34:34</t>
  </si>
  <si>
    <t>01.05.2021 19:31:48</t>
  </si>
  <si>
    <t>889729</t>
  </si>
  <si>
    <t>01.05.2021 21:34:28</t>
  </si>
  <si>
    <t>0ca4ada467ad4de180c08b78f6d35da5</t>
  </si>
  <si>
    <t>01.05.2021 19:18:43</t>
  </si>
  <si>
    <t>01.05.2021 19:21:25</t>
  </si>
  <si>
    <t>01.05.2021 19:18:45</t>
  </si>
  <si>
    <t>9306</t>
  </si>
  <si>
    <t>01.05.2021 21:21:23</t>
  </si>
  <si>
    <t>5320ad8ff4e6450784b1ce6be6413743</t>
  </si>
  <si>
    <t>01.05.2021 19:08:07</t>
  </si>
  <si>
    <t>01.05.2021 19:09:56</t>
  </si>
  <si>
    <t>01.05.2021 19:08:09</t>
  </si>
  <si>
    <t>302762202</t>
  </si>
  <si>
    <t>01.05.2021 21:09:55</t>
  </si>
  <si>
    <t>d849d9e4ce4b4cb8936d799cc26763d9</t>
  </si>
  <si>
    <t>01.05.2021 19:02:40</t>
  </si>
  <si>
    <t>01.05.2021 19:07:15</t>
  </si>
  <si>
    <t>01.05.2021 19:02:42</t>
  </si>
  <si>
    <t>357010</t>
  </si>
  <si>
    <t>01.05.2021 21:07:16</t>
  </si>
  <si>
    <t>dce7ad1d28dd4e3fb6d6dd8084762270</t>
  </si>
  <si>
    <t>01.05.2021 19:03:59</t>
  </si>
  <si>
    <t>01.05.2021 19:06:37</t>
  </si>
  <si>
    <t>01.05.2021 19:04:01</t>
  </si>
  <si>
    <t>889629</t>
  </si>
  <si>
    <t>01.05.2021 21:06:22</t>
  </si>
  <si>
    <t>f4ab9678eaa5458f8b9dfe242a132ff7</t>
  </si>
  <si>
    <t>01.05.2021 18:55:31</t>
  </si>
  <si>
    <t>01.05.2021 18:57:11</t>
  </si>
  <si>
    <t>01.05.2021 18:55:32</t>
  </si>
  <si>
    <t>325527</t>
  </si>
  <si>
    <t>01.05.2021 20:57:08</t>
  </si>
  <si>
    <t>4779e1fb8c244fa5b168988655413fbd</t>
  </si>
  <si>
    <t>01.05.2021 18:33:32</t>
  </si>
  <si>
    <t>01.05.2021 18:35:27</t>
  </si>
  <si>
    <t>01.05.2021 18:33:34</t>
  </si>
  <si>
    <t>28539</t>
  </si>
  <si>
    <t>01.05.2021 20:35:24</t>
  </si>
  <si>
    <t>c59ffe77fb124cde85d1b21367e41b8c</t>
  </si>
  <si>
    <t>01.05.2021 18:27:03</t>
  </si>
  <si>
    <t>01.05.2021 18:31:21</t>
  </si>
  <si>
    <t>01.05.2021 18:27:04</t>
  </si>
  <si>
    <t>889529</t>
  </si>
  <si>
    <t>01.05.2021 20:31:16</t>
  </si>
  <si>
    <t>959dd23e516c4f2b95203523e7530c99</t>
  </si>
  <si>
    <t>01.05.2021 18:25:55</t>
  </si>
  <si>
    <t>01.05.2021 18:29:08</t>
  </si>
  <si>
    <t>01.05.2021 18:25:57</t>
  </si>
  <si>
    <t>889429</t>
  </si>
  <si>
    <t>01.05.2021 20:29:05</t>
  </si>
  <si>
    <t>901b50ad95ff40ff9639b2b407b9fb81</t>
  </si>
  <si>
    <t>01.05.2021 18:22:51</t>
  </si>
  <si>
    <t>01.05.2021 18:25:10</t>
  </si>
  <si>
    <t>01.05.2021 18:22:53</t>
  </si>
  <si>
    <t>209911</t>
  </si>
  <si>
    <t>01.05.2021 20:25:11</t>
  </si>
  <si>
    <t>5948e9b84b8c42fda1bda3778971f8e2</t>
  </si>
  <si>
    <t>01.05.2021 18:19:51</t>
  </si>
  <si>
    <t>01.05.2021 18:22:44</t>
  </si>
  <si>
    <t>01.05.2021 18:19:53</t>
  </si>
  <si>
    <t>424615</t>
  </si>
  <si>
    <t>01.05.2021 20:22:39</t>
  </si>
  <si>
    <t>f7ffbae693fc41d09e5a79e951d485a2</t>
  </si>
  <si>
    <t>01.05.2021 18:18:24</t>
  </si>
  <si>
    <t>01.05.2021 18:20:57</t>
  </si>
  <si>
    <t>01.05.2021 18:18:26</t>
  </si>
  <si>
    <t>153228</t>
  </si>
  <si>
    <t>01.05.2021 20:20:56</t>
  </si>
  <si>
    <t>148101ef009a42d887533c7ac6ef16ea</t>
  </si>
  <si>
    <t>01.05.2021 18:13:47</t>
  </si>
  <si>
    <t>01.05.2021 18:15:11</t>
  </si>
  <si>
    <t>01.05.2021 18:13:48</t>
  </si>
  <si>
    <t>179234</t>
  </si>
  <si>
    <t>01.05.2021 20:15:12</t>
  </si>
  <si>
    <t>f2e20775a2bb4da09472c2b9d5c8aba0</t>
  </si>
  <si>
    <t>01.05.2021 18:13:00</t>
  </si>
  <si>
    <t>01.05.2021 18:13:01</t>
  </si>
  <si>
    <t>Доступно с учетом лимита: 751.94 ₽ в парке Патриот</t>
  </si>
  <si>
    <t>bb9bfe5f7dff4754acf78a5ea6ca255f</t>
  </si>
  <si>
    <t>01.05.2021 18:08:09</t>
  </si>
  <si>
    <t>01.05.2021 18:09:52</t>
  </si>
  <si>
    <t>01.05.2021 18:08:11</t>
  </si>
  <si>
    <t>889329</t>
  </si>
  <si>
    <t>01.05.2021 20:09:47</t>
  </si>
  <si>
    <t>f4db04f5065244219623b00ee3179a0d</t>
  </si>
  <si>
    <t>01.05.2021 18:03:48</t>
  </si>
  <si>
    <t>01.05.2021 18:06:58</t>
  </si>
  <si>
    <t>1 372 ₽</t>
  </si>
  <si>
    <t>01.05.2021 18:03:50</t>
  </si>
  <si>
    <t>325427</t>
  </si>
  <si>
    <t>01.05.2021 20:06:54</t>
  </si>
  <si>
    <t>784f5d3c4a2347cb86dd4e63efbf1530</t>
  </si>
  <si>
    <t>01.05.2021 18:04:01</t>
  </si>
  <si>
    <t>01.05.2021 18:06:33</t>
  </si>
  <si>
    <t>01.05.2021 18:04:02</t>
  </si>
  <si>
    <t>356910</t>
  </si>
  <si>
    <t>01.05.2021 20:06:34</t>
  </si>
  <si>
    <t>5f454da2117340ee9edfef5a51857b86</t>
  </si>
  <si>
    <t>01.05.2021 18:01:56</t>
  </si>
  <si>
    <t>01.05.2021 18:03:34</t>
  </si>
  <si>
    <t>01.05.2021 18:01:58</t>
  </si>
  <si>
    <t>424515</t>
  </si>
  <si>
    <t>01.05.2021 20:03:31</t>
  </si>
  <si>
    <t>6d68b0aa5e28467782b64698013ad909</t>
  </si>
  <si>
    <t>01.05.2021 17:54:59</t>
  </si>
  <si>
    <t>01.05.2021 17:56:55</t>
  </si>
  <si>
    <t>01.05.2021 17:55:01</t>
  </si>
  <si>
    <t>302762102</t>
  </si>
  <si>
    <t>01.05.2021 19:56:55</t>
  </si>
  <si>
    <t>da8a8454c6e64cd59629d635557e5e7d</t>
  </si>
  <si>
    <t>01.05.2021 17:44:02</t>
  </si>
  <si>
    <t>01.05.2021 17:45:42</t>
  </si>
  <si>
    <t>653 ₽</t>
  </si>
  <si>
    <t>01.05.2021 17:44:03</t>
  </si>
  <si>
    <t>209811</t>
  </si>
  <si>
    <t>01.05.2021 19:45:41</t>
  </si>
  <si>
    <t>b648968b7b0345e68fc6bc53ddda12d0</t>
  </si>
  <si>
    <t>01.05.2021 17:38:17</t>
  </si>
  <si>
    <t>01.05.2021 17:40:45</t>
  </si>
  <si>
    <t>01.05.2021 17:38:19</t>
  </si>
  <si>
    <t>325327</t>
  </si>
  <si>
    <t>01.05.2021 19:40:41</t>
  </si>
  <si>
    <t>34408a7ba9b5426cb9b45bb57ac66ac3</t>
  </si>
  <si>
    <t>01.05.2021 17:29:04</t>
  </si>
  <si>
    <t>01.05.2021 17:31:05</t>
  </si>
  <si>
    <t>01.05.2021 17:29:06</t>
  </si>
  <si>
    <t>179134</t>
  </si>
  <si>
    <t>01.05.2021 19:31:06</t>
  </si>
  <si>
    <t>8db66173daae4748a49050bdd21ad50c</t>
  </si>
  <si>
    <t>01.05.2021 17:23:47</t>
  </si>
  <si>
    <t>01.05.2021 17:26:01</t>
  </si>
  <si>
    <t>01.05.2021 17:23:49</t>
  </si>
  <si>
    <t>356810</t>
  </si>
  <si>
    <t>01.05.2021 19:26:01</t>
  </si>
  <si>
    <t>c119de710c6e469aba0acc7125feb199</t>
  </si>
  <si>
    <t>01.05.2021 17:24:58</t>
  </si>
  <si>
    <t>01.05.2021 17:24:59</t>
  </si>
  <si>
    <t>d584a80d17f5480aa6d3d67896652602</t>
  </si>
  <si>
    <t>01.05.2021 17:24:11</t>
  </si>
  <si>
    <t>767bb17ddd194605aef5302f95425980</t>
  </si>
  <si>
    <t>01.05.2021 17:23:59</t>
  </si>
  <si>
    <t>01.05.2021 17:24:00</t>
  </si>
  <si>
    <t>a519dee436dc4605a18acef67f1cca9b</t>
  </si>
  <si>
    <t>64f8f94691074b5e84ba6b9ab23dfd70</t>
  </si>
  <si>
    <t>01.05.2021 17:23:34</t>
  </si>
  <si>
    <t>4485245a6efa4a8f9a713b880e0e2d64</t>
  </si>
  <si>
    <t>01.05.2021 17:22:08</t>
  </si>
  <si>
    <t>01.05.2021 17:23:10</t>
  </si>
  <si>
    <t>178 ₽</t>
  </si>
  <si>
    <t>01.05.2021 17:22:09</t>
  </si>
  <si>
    <t>31417</t>
  </si>
  <si>
    <t>01.05.2021 19:23:08</t>
  </si>
  <si>
    <t>cd8a629f9c524ab284aee2fd76e00368</t>
  </si>
  <si>
    <t>01.05.2021 17:21:43</t>
  </si>
  <si>
    <t>01.05.2021 17:21:53</t>
  </si>
  <si>
    <t>a646692d02cd45f0b329af5cf1f0fd04</t>
  </si>
  <si>
    <t>01.05.2021 17:21:41</t>
  </si>
  <si>
    <t>01.05.2021 17:21:42</t>
  </si>
  <si>
    <t>40e907519b4e47c68348c76777de1b34</t>
  </si>
  <si>
    <t>01.05.2021 17:21:04</t>
  </si>
  <si>
    <t>01.05.2021 17:21:15</t>
  </si>
  <si>
    <t>0056e9a08022498da0afeb874320d24c</t>
  </si>
  <si>
    <t>01.05.2021 17:18:01</t>
  </si>
  <si>
    <t>01.05.2021 17:21:08</t>
  </si>
  <si>
    <t>01.05.2021 17:18:02</t>
  </si>
  <si>
    <t>889229</t>
  </si>
  <si>
    <t>01.05.2021 19:20:59</t>
  </si>
  <si>
    <t>99b6c0024d8b408182021598ffa4dca5</t>
  </si>
  <si>
    <t>01.05.2021 17:20:17</t>
  </si>
  <si>
    <t>01.05.2021 17:20:26</t>
  </si>
  <si>
    <t>5476b51e23724e9d9dde3769979e3ae0</t>
  </si>
  <si>
    <t>01.05.2021 17:15:14</t>
  </si>
  <si>
    <t>01.05.2021 17:17:18</t>
  </si>
  <si>
    <t>01.05.2021 17:15:16</t>
  </si>
  <si>
    <t>889129</t>
  </si>
  <si>
    <t>01.05.2021 19:16:56</t>
  </si>
  <si>
    <t>8256ecb27da547c990c90d8d83c629f0</t>
  </si>
  <si>
    <t>01.05.2021 17:10:38</t>
  </si>
  <si>
    <t>01.05.2021 17:14:07</t>
  </si>
  <si>
    <t>01.05.2021 17:10:41</t>
  </si>
  <si>
    <t>889029</t>
  </si>
  <si>
    <t>01.05.2021 19:13:50</t>
  </si>
  <si>
    <t>2025792663184978a2a417096986e46f</t>
  </si>
  <si>
    <t>01.05.2021 17:10:32</t>
  </si>
  <si>
    <t>01.05.2021 17:12:43</t>
  </si>
  <si>
    <t>01.05.2021 17:10:34</t>
  </si>
  <si>
    <t>209711</t>
  </si>
  <si>
    <t>01.05.2021 19:12:42</t>
  </si>
  <si>
    <t>3c70ec8de2b4460e899fb1e8dcbdf59b</t>
  </si>
  <si>
    <t>01.05.2021 17:04:00</t>
  </si>
  <si>
    <t>01.05.2021 17:05:36</t>
  </si>
  <si>
    <t>01.05.2021 17:04:04</t>
  </si>
  <si>
    <t>105401</t>
  </si>
  <si>
    <t>01.05.2021 19:05:35</t>
  </si>
  <si>
    <t>14f5ce345ed5090fa94bf09abce3af2a</t>
  </si>
  <si>
    <t>01.05.2021 17:03:19</t>
  </si>
  <si>
    <t>01.05.2021 17:05:15</t>
  </si>
  <si>
    <t>01.05.2021 17:03:20</t>
  </si>
  <si>
    <t>424415</t>
  </si>
  <si>
    <t>01.05.2021 19:05:11</t>
  </si>
  <si>
    <t>e28eb3582feb47a4a25d3032ebd218bb</t>
  </si>
  <si>
    <t>01.05.2021 17:03:27</t>
  </si>
  <si>
    <t>01.05.2021 17:05:01</t>
  </si>
  <si>
    <t>01.05.2021 17:03:29</t>
  </si>
  <si>
    <t>117803</t>
  </si>
  <si>
    <t>01.05.2021 19:04:59</t>
  </si>
  <si>
    <t>52431b081c4341aaa80878cd420a7c2b</t>
  </si>
  <si>
    <t>01.05.2021 16:59:21</t>
  </si>
  <si>
    <t>01.05.2021 17:02:31</t>
  </si>
  <si>
    <t>01.05.2021 17:00:33</t>
  </si>
  <si>
    <t>888929</t>
  </si>
  <si>
    <t>01.05.2021 19:02:18</t>
  </si>
  <si>
    <t>63cd356b4c1e412ba6c42eb7df881a24</t>
  </si>
  <si>
    <t>01.05.2021 16:50:27</t>
  </si>
  <si>
    <t>01.05.2021 16:52:06</t>
  </si>
  <si>
    <t>723 ₽</t>
  </si>
  <si>
    <t>01.05.2021 16:50:28</t>
  </si>
  <si>
    <t>302762002</t>
  </si>
  <si>
    <t>01.05.2021 18:52:05</t>
  </si>
  <si>
    <t>5f3105c365a54405bbed1f5af7bc026f</t>
  </si>
  <si>
    <t>01.05.2021 16:47:15</t>
  </si>
  <si>
    <t>01.05.2021 16:49:04</t>
  </si>
  <si>
    <t>01.05.2021 16:47:17</t>
  </si>
  <si>
    <t>129032</t>
  </si>
  <si>
    <t>01.05.2021 18:49:02</t>
  </si>
  <si>
    <t>d3e7242b43294e27b05f692d1ba42382</t>
  </si>
  <si>
    <t>01.05.2021 16:45:32</t>
  </si>
  <si>
    <t>01.05.2021 16:47:44</t>
  </si>
  <si>
    <t>01.05.2021 16:45:34</t>
  </si>
  <si>
    <t>424315</t>
  </si>
  <si>
    <t>01.05.2021 18:47:42</t>
  </si>
  <si>
    <t>aea1c66e5037493db95e16fde88907e0</t>
  </si>
  <si>
    <t>01.05.2021 16:46:54</t>
  </si>
  <si>
    <t>01.05.2021 16:46:55</t>
  </si>
  <si>
    <t>Доступно с учетом лимита: 696.04 ₽ в парке Khan driver</t>
  </si>
  <si>
    <t>2feb2423363b4cfea61660f60b7ee5a1</t>
  </si>
  <si>
    <t>01.05.2021 16:33:58</t>
  </si>
  <si>
    <t>01.05.2021 16:35:26</t>
  </si>
  <si>
    <t>01.05.2021 16:34:00</t>
  </si>
  <si>
    <t>325227</t>
  </si>
  <si>
    <t>01.05.2021 18:35:24</t>
  </si>
  <si>
    <t>0a5558429e8d4540b566ff1be46edb65</t>
  </si>
  <si>
    <t>01.05.2021 16:30:34</t>
  </si>
  <si>
    <t>01.05.2021 16:32:35</t>
  </si>
  <si>
    <t>01.05.2021 16:30:36</t>
  </si>
  <si>
    <t>153128</t>
  </si>
  <si>
    <t>01.05.2021 18:32:33</t>
  </si>
  <si>
    <t>f44e5ed4140e440ebf8afe2f0cb02cfd</t>
  </si>
  <si>
    <t>01.05.2021 16:27:24</t>
  </si>
  <si>
    <t>01.05.2021 16:29:37</t>
  </si>
  <si>
    <t>01.05.2021 16:27:25</t>
  </si>
  <si>
    <t>179034</t>
  </si>
  <si>
    <t>01.05.2021 18:29:39</t>
  </si>
  <si>
    <t>fe889025a1864e96ba321060a6d4d3ee</t>
  </si>
  <si>
    <t>01.05.2021 16:28:55</t>
  </si>
  <si>
    <t>01.05.2021 16:27:32</t>
  </si>
  <si>
    <t>792535</t>
  </si>
  <si>
    <t>01.05.2021 18:28:52</t>
  </si>
  <si>
    <t>85a736d130324d47a932678092f8d706</t>
  </si>
  <si>
    <t>01.05.2021 16:27:21</t>
  </si>
  <si>
    <t>bdeda20aabb546729021aa72028d6d1d</t>
  </si>
  <si>
    <t>01.05.2021 16:27:02</t>
  </si>
  <si>
    <t>01.05.2021 16:27:03</t>
  </si>
  <si>
    <t>40c7dd4c201c46349f1ac5c7d4bf9b7a</t>
  </si>
  <si>
    <t>01.05.2021 16:26:44</t>
  </si>
  <si>
    <t>01.05.2021 16:26:45</t>
  </si>
  <si>
    <t>0a9fdb3652b940a3ade3a7300bbb4e63</t>
  </si>
  <si>
    <t>01.05.2021 16:21:51</t>
  </si>
  <si>
    <t>01.05.2021 16:22:00</t>
  </si>
  <si>
    <t>4565e27a8d484daf94455ae02f670a55</t>
  </si>
  <si>
    <t>01.05.2021 16:21:22</t>
  </si>
  <si>
    <t>01.05.2021 16:21:32</t>
  </si>
  <si>
    <t>00c99614edb94edd96772ea985db6138</t>
  </si>
  <si>
    <t>01.05.2021 16:20:59</t>
  </si>
  <si>
    <t>01.05.2021 16:21:09</t>
  </si>
  <si>
    <t>d2645329c3c84371823eda6034a371a4</t>
  </si>
  <si>
    <t>01.05.2021 16:20:16</t>
  </si>
  <si>
    <t>01.05.2021 16:20:25</t>
  </si>
  <si>
    <t>f5fa4f06fecf4234989e8935b506c0cd</t>
  </si>
  <si>
    <t>01.05.2021 16:13:32</t>
  </si>
  <si>
    <t>01.05.2021 16:15:17</t>
  </si>
  <si>
    <t>01.05.2021 16:13:33</t>
  </si>
  <si>
    <t>178934</t>
  </si>
  <si>
    <t>01.05.2021 18:15:19</t>
  </si>
  <si>
    <t>bc3a5785ea1448aab6ffb886b846ba8b</t>
  </si>
  <si>
    <t>01.05.2021 16:11:27</t>
  </si>
  <si>
    <t>01.05.2021 16:12:41</t>
  </si>
  <si>
    <t>01.05.2021 16:11:31</t>
  </si>
  <si>
    <t>792435</t>
  </si>
  <si>
    <t>01.05.2021 18:12:40</t>
  </si>
  <si>
    <t>8491db574a404fa5827b2eeed6603cdd</t>
  </si>
  <si>
    <t>01.05.2021 16:10:31</t>
  </si>
  <si>
    <t>01.05.2021 16:10:40</t>
  </si>
  <si>
    <t>e1859e1eeedc49b4915c96219234dd10</t>
  </si>
  <si>
    <t>01.05.2021 16:09:56</t>
  </si>
  <si>
    <t>01.05.2021 16:10:06</t>
  </si>
  <si>
    <t>f298791716fd471cb2da9411cfa97227</t>
  </si>
  <si>
    <t>01.05.2021 16:09:33</t>
  </si>
  <si>
    <t>01.05.2021 16:09:42</t>
  </si>
  <si>
    <t>bbbcab24e19434e2a4a5b96df329d649</t>
  </si>
  <si>
    <t>01.05.2021 15:57:22</t>
  </si>
  <si>
    <t>01.05.2021 16:00:09</t>
  </si>
  <si>
    <t>01.05.2021 15:57:23</t>
  </si>
  <si>
    <t>89842</t>
  </si>
  <si>
    <t>01.05.2021 18:00:07</t>
  </si>
  <si>
    <t>b704a1412bca47d692c7411a3b20a0a7</t>
  </si>
  <si>
    <t>01.05.2021 15:58:14</t>
  </si>
  <si>
    <t>01.05.2021 16:00:00</t>
  </si>
  <si>
    <t>01.05.2021 15:58:16</t>
  </si>
  <si>
    <t>302761902</t>
  </si>
  <si>
    <t>01.05.2021 18:00:00</t>
  </si>
  <si>
    <t>631f024593ec4028926694896fd819d6</t>
  </si>
  <si>
    <t>01.05.2021 15:55:55</t>
  </si>
  <si>
    <t>01.05.2021 15:58:05</t>
  </si>
  <si>
    <t>01.05.2021 15:55:57</t>
  </si>
  <si>
    <t>209611</t>
  </si>
  <si>
    <t>01.05.2021 17:58:06</t>
  </si>
  <si>
    <t>c933afd25b018c9bb4d42389507a14bc</t>
  </si>
  <si>
    <t>01.05.2021 15:54:26</t>
  </si>
  <si>
    <t>01.05.2021 15:56:47</t>
  </si>
  <si>
    <t>01.05.2021 15:54:28</t>
  </si>
  <si>
    <t>356710</t>
  </si>
  <si>
    <t>01.05.2021 17:56:48</t>
  </si>
  <si>
    <t>23cb74a6dec04c5aa690514b345745fa</t>
  </si>
  <si>
    <t>01.05.2021 15:48:19</t>
  </si>
  <si>
    <t>01.05.2021 15:49:52</t>
  </si>
  <si>
    <t>01.05.2021 15:48:21</t>
  </si>
  <si>
    <t>302761802</t>
  </si>
  <si>
    <t>01.05.2021 17:49:51</t>
  </si>
  <si>
    <t>089b11b812104c1a9719446c5b0725f4</t>
  </si>
  <si>
    <t>01.05.2021 15:46:29</t>
  </si>
  <si>
    <t>01.05.2021 15:49:42</t>
  </si>
  <si>
    <t>01.05.2021 15:46:34</t>
  </si>
  <si>
    <t>21437</t>
  </si>
  <si>
    <t>01.05.2021 17:49:40</t>
  </si>
  <si>
    <t>15f9b1452de84119bb42f939db1d3a03</t>
  </si>
  <si>
    <t>01.05.2021 15:44:58</t>
  </si>
  <si>
    <t>01.05.2021 15:47:44</t>
  </si>
  <si>
    <t>01.05.2021 15:47:48</t>
  </si>
  <si>
    <t>178834</t>
  </si>
  <si>
    <t>01.05.2021 17:47:44</t>
  </si>
  <si>
    <t>03c57a70ff8345dcbdab92c71723c8be</t>
  </si>
  <si>
    <t>01.05.2021 15:42:06</t>
  </si>
  <si>
    <t>01.05.2021 15:44:54</t>
  </si>
  <si>
    <t>01.05.2021 15:42:08</t>
  </si>
  <si>
    <t>302761702</t>
  </si>
  <si>
    <t>01.05.2021 17:44:54</t>
  </si>
  <si>
    <t>073a50ef6ab742cca54087423826d6ff</t>
  </si>
  <si>
    <t>01.05.2021 15:35:24</t>
  </si>
  <si>
    <t>01.05.2021 15:36:59</t>
  </si>
  <si>
    <t>01.05.2021 15:35:25</t>
  </si>
  <si>
    <t>178734</t>
  </si>
  <si>
    <t>01.05.2021 17:36:59</t>
  </si>
  <si>
    <t>bf0e19f503e743a5bd6fe140f713cef4</t>
  </si>
  <si>
    <t>01.05.2021 15:28:28</t>
  </si>
  <si>
    <t>01.05.2021 15:31:27</t>
  </si>
  <si>
    <t>01.05.2021 15:28:30</t>
  </si>
  <si>
    <t>29304</t>
  </si>
  <si>
    <t>01.05.2021 17:31:24</t>
  </si>
  <si>
    <t>a8eb3f5169784e518a67bc1297138a01</t>
  </si>
  <si>
    <t>01.05.2021 15:24:09</t>
  </si>
  <si>
    <t>01.05.2021 15:25:52</t>
  </si>
  <si>
    <t>01.05.2021 15:24:10</t>
  </si>
  <si>
    <t>356610</t>
  </si>
  <si>
    <t>01.05.2021 17:25:52</t>
  </si>
  <si>
    <t>abba2a76aa534eac9f3c75dc24002fb2</t>
  </si>
  <si>
    <t>01.05.2021 15:21:07</t>
  </si>
  <si>
    <t>01.05.2021 15:21:08</t>
  </si>
  <si>
    <t>153028</t>
  </si>
  <si>
    <t>01.05.2021 17:24:07</t>
  </si>
  <si>
    <t>0b34f161a082429aa5c33fa757e9a1e6</t>
  </si>
  <si>
    <t>01.05.2021 15:17:14</t>
  </si>
  <si>
    <t>01.05.2021 15:18:14</t>
  </si>
  <si>
    <t>01.05.2021 15:17:16</t>
  </si>
  <si>
    <t>209511</t>
  </si>
  <si>
    <t>01.05.2021 17:18:14</t>
  </si>
  <si>
    <t>38424e31b642495580a7f10bed05ed2d</t>
  </si>
  <si>
    <t>01.05.2021 15:15:23</t>
  </si>
  <si>
    <t>01.05.2021 15:16:54</t>
  </si>
  <si>
    <t>01.05.2021 15:15:25</t>
  </si>
  <si>
    <t>424215</t>
  </si>
  <si>
    <t>01.05.2021 17:16:50</t>
  </si>
  <si>
    <t>d613d27390b847cd9e78e06163763cf4</t>
  </si>
  <si>
    <t>01.05.2021 15:09:33</t>
  </si>
  <si>
    <t>01.05.2021 15:13:33</t>
  </si>
  <si>
    <t>01.05.2021 15:09:35</t>
  </si>
  <si>
    <t>888829</t>
  </si>
  <si>
    <t>01.05.2021 17:13:04</t>
  </si>
  <si>
    <t>404e4e1bd8cd4cb6a846da18eb658388</t>
  </si>
  <si>
    <t>01.05.2021 15:05:50</t>
  </si>
  <si>
    <t>01.05.2021 15:09:36</t>
  </si>
  <si>
    <t>01.05.2021 15:06:35</t>
  </si>
  <si>
    <t>325127</t>
  </si>
  <si>
    <t>01.05.2021 17:09:34</t>
  </si>
  <si>
    <t>bf66ed37fe9044d4b03b8d0687b50a23</t>
  </si>
  <si>
    <t>01.05.2021 14:52:59</t>
  </si>
  <si>
    <t>01.05.2021 14:55:37</t>
  </si>
  <si>
    <t>01.05.2021 14:53:01</t>
  </si>
  <si>
    <t>888729</t>
  </si>
  <si>
    <t>01.05.2021 16:55:22</t>
  </si>
  <si>
    <t>2fc8a3c812da4fec9416b68603591ee9</t>
  </si>
  <si>
    <t>01.05.2021 14:47:51</t>
  </si>
  <si>
    <t>01.05.2021 14:49:17</t>
  </si>
  <si>
    <t>01.05.2021 14:47:53</t>
  </si>
  <si>
    <t>792335</t>
  </si>
  <si>
    <t>01.05.2021 16:49:16</t>
  </si>
  <si>
    <t>4a74a1b285eb4d86afa32a1a9ce03b17</t>
  </si>
  <si>
    <t>01.05.2021 14:47:17</t>
  </si>
  <si>
    <t>01.05.2021 14:49:14</t>
  </si>
  <si>
    <t>01.05.2021 14:47:19</t>
  </si>
  <si>
    <t>356510</t>
  </si>
  <si>
    <t>01.05.2021 16:49:15</t>
  </si>
  <si>
    <t>06bfcc145cef4bd38d81d806766291fd</t>
  </si>
  <si>
    <t>01.05.2021 14:43:47</t>
  </si>
  <si>
    <t>01.05.2021 14:45:20</t>
  </si>
  <si>
    <t>01.05.2021 14:43:49</t>
  </si>
  <si>
    <t>424115</t>
  </si>
  <si>
    <t>01.05.2021 16:45:17</t>
  </si>
  <si>
    <t>30a960aa2adc40c78d4f9c89d2034a7a</t>
  </si>
  <si>
    <t>01.05.2021 14:26:35</t>
  </si>
  <si>
    <t>01.05.2021 14:28:31</t>
  </si>
  <si>
    <t>01.05.2021 14:26:37</t>
  </si>
  <si>
    <t>424015</t>
  </si>
  <si>
    <t>01.05.2021 16:28:28</t>
  </si>
  <si>
    <t>17df5a6bfb36dc03094b33c0b71fbc19</t>
  </si>
  <si>
    <t>01.05.2021 14:22:59</t>
  </si>
  <si>
    <t>01.05.2021 14:25:45</t>
  </si>
  <si>
    <t>01.05.2021 14:23:01</t>
  </si>
  <si>
    <t>423915</t>
  </si>
  <si>
    <t>01.05.2021 16:25:43</t>
  </si>
  <si>
    <t>35ea1100aced4f9d8520782550fe3d5a</t>
  </si>
  <si>
    <t>01.05.2021 14:22:09</t>
  </si>
  <si>
    <t>01.05.2021 14:24:56</t>
  </si>
  <si>
    <t>01.05.2021 14:22:14</t>
  </si>
  <si>
    <t>28439</t>
  </si>
  <si>
    <t>01.05.2021 16:24:55</t>
  </si>
  <si>
    <t>98ab98a3f2da460d930e02d369685976</t>
  </si>
  <si>
    <t>01.05.2021 14:21:55</t>
  </si>
  <si>
    <t>01.05.2021 14:24:01</t>
  </si>
  <si>
    <t>01.05.2021 14:21:56</t>
  </si>
  <si>
    <t>792235</t>
  </si>
  <si>
    <t>01.05.2021 16:24:01</t>
  </si>
  <si>
    <t>e5db1a00564644dfa1df24dc24d77915</t>
  </si>
  <si>
    <t>01.05.2021 14:13:17</t>
  </si>
  <si>
    <t>01.05.2021 14:13:28</t>
  </si>
  <si>
    <t>49b17df1d1644faab2d47013767cd856</t>
  </si>
  <si>
    <t>01.05.2021 14:13:01</t>
  </si>
  <si>
    <t>01.05.2021 14:13:11</t>
  </si>
  <si>
    <t>2248dd5e46330856a08e34ed9674b885</t>
  </si>
  <si>
    <t>01.05.2021 14:10:09</t>
  </si>
  <si>
    <t>01.05.2021 14:12:15</t>
  </si>
  <si>
    <t>01.05.2021 14:10:10</t>
  </si>
  <si>
    <t>888629</t>
  </si>
  <si>
    <t>01.05.2021 16:12:03</t>
  </si>
  <si>
    <t>bb521aaf75b54bae98de467734100cd4</t>
  </si>
  <si>
    <t>01.05.2021 14:11:46</t>
  </si>
  <si>
    <t>01.05.2021 14:11:57</t>
  </si>
  <si>
    <t>e1983f1aad1f4edba6423ee87d53daaa</t>
  </si>
  <si>
    <t>01.05.2021 14:11:30</t>
  </si>
  <si>
    <t>01.05.2021 14:11:41</t>
  </si>
  <si>
    <t>46294d2ce1324d6dbe111be6d53b21ef</t>
  </si>
  <si>
    <t>01.05.2021 14:10:56</t>
  </si>
  <si>
    <t>01.05.2021 14:11:05</t>
  </si>
  <si>
    <t>fd03b9cd5a81485eab836c1a98fec5ed</t>
  </si>
  <si>
    <t>01.05.2021 14:10:38</t>
  </si>
  <si>
    <t>01.05.2021 14:10:48</t>
  </si>
  <si>
    <t>89b8bd335bfd4342a6905d42ee922645</t>
  </si>
  <si>
    <t>01.05.2021 14:10:20</t>
  </si>
  <si>
    <t>01.05.2021 14:10:31</t>
  </si>
  <si>
    <t>2d3302c3456b494c8c30bda2ba3e7a16</t>
  </si>
  <si>
    <t>01.05.2021 14:03:40</t>
  </si>
  <si>
    <t>01.05.2021 14:05:43</t>
  </si>
  <si>
    <t>01.05.2021 14:03:41</t>
  </si>
  <si>
    <t>302761602</t>
  </si>
  <si>
    <t>01.05.2021 16:05:43</t>
  </si>
  <si>
    <t>31f1204f806c4a16a62551d966a0c541</t>
  </si>
  <si>
    <t>01.05.2021 13:55:24</t>
  </si>
  <si>
    <t>01.05.2021 13:55:34</t>
  </si>
  <si>
    <t>262b917c0aa84fdaadb596859efa824f</t>
  </si>
  <si>
    <t>01.05.2021 13:55:07</t>
  </si>
  <si>
    <t>01.05.2021 13:55:16</t>
  </si>
  <si>
    <t>f19fb64073804df896a0eb8d1d91d9a5</t>
  </si>
  <si>
    <t>01.05.2021 13:53:56</t>
  </si>
  <si>
    <t>01.05.2021 13:55:13</t>
  </si>
  <si>
    <t>01.05.2021 13:53:58</t>
  </si>
  <si>
    <t>792135</t>
  </si>
  <si>
    <t>01.05.2021 15:55:12</t>
  </si>
  <si>
    <t>15b6f10058f54521986472ffef0626e4</t>
  </si>
  <si>
    <t>01.05.2021 13:44:23</t>
  </si>
  <si>
    <t>01.05.2021 13:45:48</t>
  </si>
  <si>
    <t>01.05.2021 13:44:25</t>
  </si>
  <si>
    <t>209411</t>
  </si>
  <si>
    <t>01.05.2021 15:45:50</t>
  </si>
  <si>
    <t>89083f0da35d424f889ee1d7fab97082</t>
  </si>
  <si>
    <t>01.05.2021 13:42:06</t>
  </si>
  <si>
    <t>01.05.2021 13:43:57</t>
  </si>
  <si>
    <t>01.05.2021 13:42:08</t>
  </si>
  <si>
    <t>105301</t>
  </si>
  <si>
    <t>01.05.2021 15:43:54</t>
  </si>
  <si>
    <t>b9754394755c48d8a89399fd5b090109</t>
  </si>
  <si>
    <t>01.05.2021 13:38:37</t>
  </si>
  <si>
    <t>01.05.2021 13:38:48</t>
  </si>
  <si>
    <t>818530141cff49689bf1005d777add48</t>
  </si>
  <si>
    <t>01.05.2021 13:38:17</t>
  </si>
  <si>
    <t>01.05.2021 13:38:26</t>
  </si>
  <si>
    <t>0ee6bda4ff1a4d0bb369e5cffd189eae</t>
  </si>
  <si>
    <t>01.05.2021 13:34:24</t>
  </si>
  <si>
    <t>01.05.2021 13:35:58</t>
  </si>
  <si>
    <t>01.05.2021 13:34:25</t>
  </si>
  <si>
    <t>209311</t>
  </si>
  <si>
    <t>01.05.2021 15:36:00</t>
  </si>
  <si>
    <t>94ed792bf91ff34a278edc97bea8c1e5</t>
  </si>
  <si>
    <t>01.05.2021 13:30:46</t>
  </si>
  <si>
    <t>01.05.2021 13:31:50</t>
  </si>
  <si>
    <t>01.05.2021 13:30:47</t>
  </si>
  <si>
    <t>325027</t>
  </si>
  <si>
    <t>01.05.2021 15:31:49</t>
  </si>
  <si>
    <t>c01100d9f62b4b5bbf4480f8e0cd754e</t>
  </si>
  <si>
    <t>01.05.2021 13:28:54</t>
  </si>
  <si>
    <t>01.05.2021 13:31:19</t>
  </si>
  <si>
    <t>01.05.2021 13:28:56</t>
  </si>
  <si>
    <t>324927</t>
  </si>
  <si>
    <t>01.05.2021 15:31:17</t>
  </si>
  <si>
    <t>337e01a340614d1d99b107de98f6b261</t>
  </si>
  <si>
    <t>01.05.2021 13:25:22</t>
  </si>
  <si>
    <t>01.05.2021 13:27:23</t>
  </si>
  <si>
    <t>01.05.2021 13:27:27</t>
  </si>
  <si>
    <t>356410</t>
  </si>
  <si>
    <t>01.05.2021 15:27:24</t>
  </si>
  <si>
    <t>ae54e180b277413d92e39330711eb14e</t>
  </si>
  <si>
    <t>01.05.2021 13:24:35</t>
  </si>
  <si>
    <t>01.05.2021 13:25:50</t>
  </si>
  <si>
    <t>01.05.2021 13:25:56</t>
  </si>
  <si>
    <t>21337</t>
  </si>
  <si>
    <t>01.05.2021 15:25:49</t>
  </si>
  <si>
    <t>aaa5c668311d40b6a8220eac07ccc29a</t>
  </si>
  <si>
    <t>01.05.2021 13:23:52</t>
  </si>
  <si>
    <t>01.05.2021 13:25:00</t>
  </si>
  <si>
    <t>01.05.2021 13:23:54</t>
  </si>
  <si>
    <t>178634</t>
  </si>
  <si>
    <t>01.05.2021 15:25:01</t>
  </si>
  <si>
    <t>5b970395545c419ba5e90f2ac4e922a4</t>
  </si>
  <si>
    <t>01.05.2021 13:19:52</t>
  </si>
  <si>
    <t>01.05.2021 13:21:20</t>
  </si>
  <si>
    <t>01.05.2021 13:19:54</t>
  </si>
  <si>
    <t>209211</t>
  </si>
  <si>
    <t>01.05.2021 15:21:20</t>
  </si>
  <si>
    <t>21ad309d6536417f8c0b258523025089</t>
  </si>
  <si>
    <t>01.05.2021 13:03:54</t>
  </si>
  <si>
    <t>01.05.2021 13:19:02</t>
  </si>
  <si>
    <t>1 258 ₽</t>
  </si>
  <si>
    <t>01.05.2021 13:03:56</t>
  </si>
  <si>
    <t>28339</t>
  </si>
  <si>
    <t>01.05.2021 15:19:02</t>
  </si>
  <si>
    <t>c23163adb01241e3a0f4c83c8deaaaa2</t>
  </si>
  <si>
    <t>01.05.2021 13:16:53</t>
  </si>
  <si>
    <t>01.05.2021 13:18:53</t>
  </si>
  <si>
    <t>01.05.2021 13:16:55</t>
  </si>
  <si>
    <t>888529</t>
  </si>
  <si>
    <t>01.05.2021 15:18:43</t>
  </si>
  <si>
    <t>4254b12256094625b17614f969885b90</t>
  </si>
  <si>
    <t>01.05.2021 13:12:12</t>
  </si>
  <si>
    <t>01.05.2021 13:15:15</t>
  </si>
  <si>
    <t>01.05.2021 13:12:14</t>
  </si>
  <si>
    <t>356310</t>
  </si>
  <si>
    <t>01.05.2021 15:15:15</t>
  </si>
  <si>
    <t>8e93c489938148ca9eb880c7cd3c6a1d</t>
  </si>
  <si>
    <t>01.05.2021 13:14:39</t>
  </si>
  <si>
    <t>01.05.2021 13:14:48</t>
  </si>
  <si>
    <t>62cc4f08f2d240d2a71ab4706a7e11d8</t>
  </si>
  <si>
    <t>01.05.2021 13:14:05</t>
  </si>
  <si>
    <t>01.05.2021 13:14:15</t>
  </si>
  <si>
    <t>9806a140512442069ed1d305b6929353</t>
  </si>
  <si>
    <t>01.05.2021 13:10:19</t>
  </si>
  <si>
    <t>01.05.2021 13:13:50</t>
  </si>
  <si>
    <t>01.05.2021 13:10:20</t>
  </si>
  <si>
    <t>105201</t>
  </si>
  <si>
    <t>01.05.2021 15:13:49</t>
  </si>
  <si>
    <t>aeec44a553c64da1bba5947fa33cafb3</t>
  </si>
  <si>
    <t>01.05.2021 13:12:00</t>
  </si>
  <si>
    <t>01.05.2021 13:13:42</t>
  </si>
  <si>
    <t>01.05.2021 13:13:49</t>
  </si>
  <si>
    <t>4305</t>
  </si>
  <si>
    <t>01.05.2021 15:13:40</t>
  </si>
  <si>
    <t>bb24b116570c4aeda6752e62a952611d</t>
  </si>
  <si>
    <t>01.05.2021 13:12:46</t>
  </si>
  <si>
    <t>01.05.2021 13:12:56</t>
  </si>
  <si>
    <t>3c0550cc8cbf4c5697e55c4bf3baa748</t>
  </si>
  <si>
    <t>01.05.2021 13:11:52</t>
  </si>
  <si>
    <t>01.05.2021 13:12:02</t>
  </si>
  <si>
    <t>4e69fd096cf8499994029a664a29f1d3</t>
  </si>
  <si>
    <t>01.05.2021 13:10:55</t>
  </si>
  <si>
    <t>01.05.2021 13:11:06</t>
  </si>
  <si>
    <t>d3b544633b9e40f1a52ee7074707abd0</t>
  </si>
  <si>
    <t>01.05.2021 13:05:41</t>
  </si>
  <si>
    <t>01.05.2021 13:09:07</t>
  </si>
  <si>
    <t>01.05.2021 13:05:43</t>
  </si>
  <si>
    <t>89742</t>
  </si>
  <si>
    <t>01.05.2021 15:09:04</t>
  </si>
  <si>
    <t>38903791cedb40deb9737d080e15a89d</t>
  </si>
  <si>
    <t>01.05.2021 13:01:52</t>
  </si>
  <si>
    <t>01.05.2021 13:04:33</t>
  </si>
  <si>
    <t>01.05.2021 13:01:53</t>
  </si>
  <si>
    <t>888429</t>
  </si>
  <si>
    <t>01.05.2021 15:04:30</t>
  </si>
  <si>
    <t>9be7d613dcec44d6a6ba930075ee9882</t>
  </si>
  <si>
    <t>01.05.2021 12:59:25</t>
  </si>
  <si>
    <t>01.05.2021 13:02:28</t>
  </si>
  <si>
    <t>01.05.2021 12:59:27</t>
  </si>
  <si>
    <t>792035</t>
  </si>
  <si>
    <t>01.05.2021 15:02:28</t>
  </si>
  <si>
    <t>bb1b282f225642699bcc3178429496d8</t>
  </si>
  <si>
    <t>01.05.2021 12:58:37</t>
  </si>
  <si>
    <t>01.05.2021 12:58:38</t>
  </si>
  <si>
    <t>Доступно с учетом лимита: 637.19 ₽ в парке Remzonapark.ru</t>
  </si>
  <si>
    <t>513351329957486da0236b039f171dbf</t>
  </si>
  <si>
    <t>01.05.2021 12:47:46</t>
  </si>
  <si>
    <t>01.05.2021 12:49:39</t>
  </si>
  <si>
    <t>01.05.2021 12:47:48</t>
  </si>
  <si>
    <t>29204</t>
  </si>
  <si>
    <t>01.05.2021 14:49:38</t>
  </si>
  <si>
    <t>6cbc311429ff481d89bf6075cdd13c3f</t>
  </si>
  <si>
    <t>01.05.2021 12:45:43</t>
  </si>
  <si>
    <t>01.05.2021 12:47:25</t>
  </si>
  <si>
    <t>01.05.2021 12:45:45</t>
  </si>
  <si>
    <t>28239</t>
  </si>
  <si>
    <t>01.05.2021 14:47:23</t>
  </si>
  <si>
    <t>e83d82b2372c4577854db562b8ba1f9f</t>
  </si>
  <si>
    <t>01.05.2021 12:40:54</t>
  </si>
  <si>
    <t>01.05.2021 12:43:26</t>
  </si>
  <si>
    <t>01.05.2021 12:41:26</t>
  </si>
  <si>
    <t>9206</t>
  </si>
  <si>
    <t>01.05.2021 14:43:26</t>
  </si>
  <si>
    <t>b574f88061ab4ad28fbff27c353f5436</t>
  </si>
  <si>
    <t>01.05.2021 12:35:05</t>
  </si>
  <si>
    <t>01.05.2021 12:37:39</t>
  </si>
  <si>
    <t>01.05.2021 12:35:07</t>
  </si>
  <si>
    <t>356210</t>
  </si>
  <si>
    <t>01.05.2021 14:37:40</t>
  </si>
  <si>
    <t>43a9bca2ed4941e9af4c882fa1f147cb</t>
  </si>
  <si>
    <t>01.05.2021 12:34:08</t>
  </si>
  <si>
    <t>01.05.2021 12:35:42</t>
  </si>
  <si>
    <t>01.05.2021 12:34:10</t>
  </si>
  <si>
    <t>423815</t>
  </si>
  <si>
    <t>01.05.2021 14:35:39</t>
  </si>
  <si>
    <t>47861db43c2b4ff6b9e80d81c5a5a6d0</t>
  </si>
  <si>
    <t>01.05.2021 12:29:00</t>
  </si>
  <si>
    <t>01.05.2021 12:34:19</t>
  </si>
  <si>
    <t>01.05.2021 12:32:04</t>
  </si>
  <si>
    <t>888329</t>
  </si>
  <si>
    <t>01.05.2021 14:34:08</t>
  </si>
  <si>
    <t>12ec472adc444383bcd51550356e986a</t>
  </si>
  <si>
    <t>01.05.2021 12:29:23</t>
  </si>
  <si>
    <t>01.05.2021 12:32:17</t>
  </si>
  <si>
    <t>01.05.2021 12:29:25</t>
  </si>
  <si>
    <t>888229</t>
  </si>
  <si>
    <t>01.05.2021 14:32:06</t>
  </si>
  <si>
    <t>2f21cec27c05410d9eefa3802debd5a1</t>
  </si>
  <si>
    <t>01.05.2021 12:23:07</t>
  </si>
  <si>
    <t>01.05.2021 12:25:20</t>
  </si>
  <si>
    <t>01.05.2021 12:23:12</t>
  </si>
  <si>
    <t>117703</t>
  </si>
  <si>
    <t>01.05.2021 14:25:19</t>
  </si>
  <si>
    <t>7d9ffe2b3dce4707905bd5efa98b5049</t>
  </si>
  <si>
    <t>01.05.2021 12:18:44</t>
  </si>
  <si>
    <t>01.05.2021 12:22:59</t>
  </si>
  <si>
    <t>01.05.2021 12:18:46</t>
  </si>
  <si>
    <t>21822</t>
  </si>
  <si>
    <t>01.05.2021 14:22:57</t>
  </si>
  <si>
    <t>04a15356ae344f4e9bef2479b8a89abf</t>
  </si>
  <si>
    <t>01.05.2021 12:14:56</t>
  </si>
  <si>
    <t>01.05.2021 12:16:27</t>
  </si>
  <si>
    <t>01.05.2021 12:14:57</t>
  </si>
  <si>
    <t>209111</t>
  </si>
  <si>
    <t>01.05.2021 14:16:28</t>
  </si>
  <si>
    <t>de6567bdff294077b9a82635cecf4228</t>
  </si>
  <si>
    <t>01.05.2021 12:07:52</t>
  </si>
  <si>
    <t>01.05.2021 12:09:19</t>
  </si>
  <si>
    <t>01.05.2021 12:07:53</t>
  </si>
  <si>
    <t>209011</t>
  </si>
  <si>
    <t>01.05.2021 14:09:20</t>
  </si>
  <si>
    <t>01f8fd711eb143d1a52ea06141bf5715</t>
  </si>
  <si>
    <t>01.05.2021 12:07:36</t>
  </si>
  <si>
    <t>01.05.2021 12:09:09</t>
  </si>
  <si>
    <t>01.05.2021 12:07:37</t>
  </si>
  <si>
    <t>791935</t>
  </si>
  <si>
    <t>01.05.2021 14:09:08</t>
  </si>
  <si>
    <t>6712f4d5714a49a089c8df836506c51a</t>
  </si>
  <si>
    <t>01.05.2021 12:05:29</t>
  </si>
  <si>
    <t>01.05.2021 12:08:58</t>
  </si>
  <si>
    <t>01.05.2021 12:09:02</t>
  </si>
  <si>
    <t>888129</t>
  </si>
  <si>
    <t>01.05.2021 14:08:48</t>
  </si>
  <si>
    <t>1c1d5fc9d435403596507649d8779725</t>
  </si>
  <si>
    <t>01.05.2021 12:04:22</t>
  </si>
  <si>
    <t>01.05.2021 12:06:01</t>
  </si>
  <si>
    <t>01.05.2021 12:04:24</t>
  </si>
  <si>
    <t>178534</t>
  </si>
  <si>
    <t>01.05.2021 14:06:02</t>
  </si>
  <si>
    <t>7d4ec9411cfb4136841ce17ab808dc55</t>
  </si>
  <si>
    <t>01.05.2021 12:04:52</t>
  </si>
  <si>
    <t>01.05.2021 12:04:53</t>
  </si>
  <si>
    <t>79cf20fea871444da6c57c194bc731b5</t>
  </si>
  <si>
    <t>01.05.2021 12:02:41</t>
  </si>
  <si>
    <t>01.05.2021 12:04:31</t>
  </si>
  <si>
    <t>01.05.2021 12:04:36</t>
  </si>
  <si>
    <t>356110</t>
  </si>
  <si>
    <t>01.05.2021 14:04:30</t>
  </si>
  <si>
    <t>0e99414fabe24cd0a5a745da2e1c6cea</t>
  </si>
  <si>
    <t>01.05.2021 12:01:09</t>
  </si>
  <si>
    <t>01.05.2021 12:03:09</t>
  </si>
  <si>
    <t>01.05.2021 12:01:11</t>
  </si>
  <si>
    <t>152928</t>
  </si>
  <si>
    <t>01.05.2021 14:03:07</t>
  </si>
  <si>
    <t>03e0937ff71d49f8ad2712cfe65b0076</t>
  </si>
  <si>
    <t>01.05.2021 11:57:29</t>
  </si>
  <si>
    <t>01.05.2021 11:59:55</t>
  </si>
  <si>
    <t>01.05.2021 12:00:00</t>
  </si>
  <si>
    <t>128932</t>
  </si>
  <si>
    <t>01.05.2021 13:59:54</t>
  </si>
  <si>
    <t>6bd5e2b9ec924be981fccdbb3e3a0131</t>
  </si>
  <si>
    <t>01.05.2021 11:55:15</t>
  </si>
  <si>
    <t>01.05.2021 11:57:12</t>
  </si>
  <si>
    <t>01.05.2021 11:55:16</t>
  </si>
  <si>
    <t>27018</t>
  </si>
  <si>
    <t>01.05.2021 13:57:06</t>
  </si>
  <si>
    <t>e35bf35f75cc443e99bd9ebdcd40ad6c</t>
  </si>
  <si>
    <t>01.05.2021 11:53:15</t>
  </si>
  <si>
    <t>01.05.2021 11:55:17</t>
  </si>
  <si>
    <t>01.05.2021 11:53:16</t>
  </si>
  <si>
    <t>128732</t>
  </si>
  <si>
    <t>01.05.2021 13:55:14</t>
  </si>
  <si>
    <t>c51430c1edcb422492bfd0b077fc652b</t>
  </si>
  <si>
    <t>01.05.2021 11:54:02</t>
  </si>
  <si>
    <t>01.05.2021 11:54:28</t>
  </si>
  <si>
    <t>01.05.2021 11:54:33</t>
  </si>
  <si>
    <t>128832</t>
  </si>
  <si>
    <t>01.05.2021 13:54:26</t>
  </si>
  <si>
    <t>6631f849ab42445ab89ddca53f50b498</t>
  </si>
  <si>
    <t>01.05.2021 11:52:01</t>
  </si>
  <si>
    <t>01.05.2021 11:53:40</t>
  </si>
  <si>
    <t>357 ₽</t>
  </si>
  <si>
    <t>01.05.2021 11:52:03</t>
  </si>
  <si>
    <t>888029</t>
  </si>
  <si>
    <t>01.05.2021 13:53:38</t>
  </si>
  <si>
    <t>5f7cb15812e23453f14240a4e82d1af8</t>
  </si>
  <si>
    <t>01.05.2021 11:44:32</t>
  </si>
  <si>
    <t>01.05.2021 11:46:19</t>
  </si>
  <si>
    <t>01.05.2021 11:44:34</t>
  </si>
  <si>
    <t>887929</t>
  </si>
  <si>
    <t>01.05.2021 13:46:10</t>
  </si>
  <si>
    <t>9509204fe3424a148a193a1e519e1715</t>
  </si>
  <si>
    <t>01.05.2021 11:42:36</t>
  </si>
  <si>
    <t>01.05.2021 11:44:42</t>
  </si>
  <si>
    <t>01.05.2021 11:42:37</t>
  </si>
  <si>
    <t>208911</t>
  </si>
  <si>
    <t>01.05.2021 13:44:44</t>
  </si>
  <si>
    <t>125b2377dd324e3b8c50b4cbb98889c8</t>
  </si>
  <si>
    <t>01.05.2021 11:33:06</t>
  </si>
  <si>
    <t>01.05.2021 11:35:23</t>
  </si>
  <si>
    <t>01.05.2021 11:33:07</t>
  </si>
  <si>
    <t>208811</t>
  </si>
  <si>
    <t>01.05.2021 13:35:24</t>
  </si>
  <si>
    <t>0226656b886b449192c67df2d29376fa</t>
  </si>
  <si>
    <t>01.05.2021 11:33:00</t>
  </si>
  <si>
    <t>01.05.2021 11:33:09</t>
  </si>
  <si>
    <t>17d94dc5c36849eca8024d884b8f6ce1</t>
  </si>
  <si>
    <t>01.05.2021 11:32:36</t>
  </si>
  <si>
    <t>01.05.2021 11:32:46</t>
  </si>
  <si>
    <t>dc0ce859e97c4e4eb012561a5ddb3ebd</t>
  </si>
  <si>
    <t>01.05.2021 11:31:33</t>
  </si>
  <si>
    <t>01.05.2021 11:31:43</t>
  </si>
  <si>
    <t>81f675d156894055a3ebe2952f1110ea</t>
  </si>
  <si>
    <t>01.05.2021 11:31:14</t>
  </si>
  <si>
    <t>01.05.2021 11:31:23</t>
  </si>
  <si>
    <t>eb0379b906c94fa98461ab654672ec7b</t>
  </si>
  <si>
    <t>01.05.2021 11:30:58</t>
  </si>
  <si>
    <t>01.05.2021 11:31:08</t>
  </si>
  <si>
    <t>6b80c467f40c44dc956c5362b8c29157</t>
  </si>
  <si>
    <t>01.05.2021 11:30:36</t>
  </si>
  <si>
    <t>01.05.2021 11:30:46</t>
  </si>
  <si>
    <t>b5511031cc01440b8edb39c3af0dde2d</t>
  </si>
  <si>
    <t>01.05.2021 11:30:08</t>
  </si>
  <si>
    <t>01.05.2021 11:30:18</t>
  </si>
  <si>
    <t>9e3af4bd63854ed9a65af3d5050f46ee</t>
  </si>
  <si>
    <t>01.05.2021 11:29:50</t>
  </si>
  <si>
    <t>01.05.2021 11:30:00</t>
  </si>
  <si>
    <t>b033b583cfda4d979c3f643e2f36258d</t>
  </si>
  <si>
    <t>01.05.2021 11:29:28</t>
  </si>
  <si>
    <t>01.05.2021 11:29:37</t>
  </si>
  <si>
    <t>2cd342fbbf2a4681acdef40ea162586f</t>
  </si>
  <si>
    <t>01.05.2021 11:29:11</t>
  </si>
  <si>
    <t>01.05.2021 11:29:21</t>
  </si>
  <si>
    <t>af812c69372d41efa52fdb67ad5c92c9</t>
  </si>
  <si>
    <t>01.05.2021 11:28:53</t>
  </si>
  <si>
    <t>01.05.2021 11:29:04</t>
  </si>
  <si>
    <t>0d893754a9bb4a12a0172270e6cba3c3</t>
  </si>
  <si>
    <t>01.05.2021 11:28:21</t>
  </si>
  <si>
    <t>01.05.2021 11:28:31</t>
  </si>
  <si>
    <t>53231e4351e741029b6e9671dc2e880e</t>
  </si>
  <si>
    <t>01.05.2021 11:23:07</t>
  </si>
  <si>
    <t>01.05.2021 11:25:39</t>
  </si>
  <si>
    <t>01.05.2021 11:23:14</t>
  </si>
  <si>
    <t>302761502</t>
  </si>
  <si>
    <t>01.05.2021 13:25:40</t>
  </si>
  <si>
    <t>d530c1f2fd924fa181c0947958d915ff</t>
  </si>
  <si>
    <t>01.05.2021 11:22:06</t>
  </si>
  <si>
    <t>01.05.2021 11:23:17</t>
  </si>
  <si>
    <t>599 ₽</t>
  </si>
  <si>
    <t>01.05.2021 11:22:08</t>
  </si>
  <si>
    <t>324827</t>
  </si>
  <si>
    <t>01.05.2021 13:23:14</t>
  </si>
  <si>
    <t>a63ab4f2f5264f2c9729b304a0a7bf13</t>
  </si>
  <si>
    <t>01.05.2021 11:14:22</t>
  </si>
  <si>
    <t>01.05.2021 11:16:18</t>
  </si>
  <si>
    <t>01.05.2021 11:14:24</t>
  </si>
  <si>
    <t>791835</t>
  </si>
  <si>
    <t>01.05.2021 13:16:18</t>
  </si>
  <si>
    <t>ceaba15caa29c8c7d6bf959caf4073c8</t>
  </si>
  <si>
    <t>01.05.2021 11:14:33</t>
  </si>
  <si>
    <t>01.05.2021 11:16:12</t>
  </si>
  <si>
    <t>01.05.2021 11:14:34</t>
  </si>
  <si>
    <t>356010</t>
  </si>
  <si>
    <t>01.05.2021 13:16:11</t>
  </si>
  <si>
    <t>90196a8fcdf9423bb00347070fa2cb0f</t>
  </si>
  <si>
    <t>01.05.2021 11:09:37</t>
  </si>
  <si>
    <t>01.05.2021 11:09:39</t>
  </si>
  <si>
    <t>3824</t>
  </si>
  <si>
    <t>01.05.2021 13:14:33</t>
  </si>
  <si>
    <t>cd12a9f615bf4eaba2dfacc8df754b71</t>
  </si>
  <si>
    <t>01.05.2021 11:10:40</t>
  </si>
  <si>
    <t>01.05.2021 11:13:21</t>
  </si>
  <si>
    <t>01.05.2021 11:10:42</t>
  </si>
  <si>
    <t>355910</t>
  </si>
  <si>
    <t>01.05.2021 13:13:21</t>
  </si>
  <si>
    <t>8354601ca4b94a7bbb8b28865a627222</t>
  </si>
  <si>
    <t>01.05.2021 11:10:18</t>
  </si>
  <si>
    <t>01.05.2021 11:13:16</t>
  </si>
  <si>
    <t>01.05.2021 11:13:24</t>
  </si>
  <si>
    <t>887829</t>
  </si>
  <si>
    <t>01.05.2021 13:13:01</t>
  </si>
  <si>
    <t>5e2814770fb54ff5b9d1013c3558d6a6</t>
  </si>
  <si>
    <t>01.05.2021 11:11:28</t>
  </si>
  <si>
    <t>01.05.2021 11:13:08</t>
  </si>
  <si>
    <t>01.05.2021 11:11:30</t>
  </si>
  <si>
    <t>2238</t>
  </si>
  <si>
    <t>01.05.2021 13:13:06</t>
  </si>
  <si>
    <t>8e5c13b446944e7785a8c706fd7d0e84</t>
  </si>
  <si>
    <t>01.05.2021 10:58:11</t>
  </si>
  <si>
    <t>01.05.2021 10:59:09</t>
  </si>
  <si>
    <t>340 ₽</t>
  </si>
  <si>
    <t>01.05.2021 10:58:13</t>
  </si>
  <si>
    <t>208711</t>
  </si>
  <si>
    <t>01.05.2021 12:59:10</t>
  </si>
  <si>
    <t>4da8124da69744eb8ee68c8ea4357fa1</t>
  </si>
  <si>
    <t>01.05.2021 10:55:59</t>
  </si>
  <si>
    <t>01.05.2021 10:57:56</t>
  </si>
  <si>
    <t>01.05.2021 10:56:00</t>
  </si>
  <si>
    <t>178434</t>
  </si>
  <si>
    <t>01.05.2021 12:57:56</t>
  </si>
  <si>
    <t>4c1b75ec5a6e42d08fc557b40fb1ac5a</t>
  </si>
  <si>
    <t>01.05.2021 10:52:53</t>
  </si>
  <si>
    <t>01.05.2021 10:53:46</t>
  </si>
  <si>
    <t>01.05.2021 10:52:55</t>
  </si>
  <si>
    <t>208611</t>
  </si>
  <si>
    <t>01.05.2021 12:53:47</t>
  </si>
  <si>
    <t>a05634d46ac149f0ad9a91d591bb9348</t>
  </si>
  <si>
    <t>01.05.2021 10:48:44</t>
  </si>
  <si>
    <t>01.05.2021 10:49:50</t>
  </si>
  <si>
    <t>01.05.2021 10:48:46</t>
  </si>
  <si>
    <t>355810</t>
  </si>
  <si>
    <t>01.05.2021 12:49:50</t>
  </si>
  <si>
    <t>27ecf3d128c249b88b71a45a8a5f6d64</t>
  </si>
  <si>
    <t>01.05.2021 10:20:12</t>
  </si>
  <si>
    <t>01.05.2021 10:47:08</t>
  </si>
  <si>
    <t>01.05.2021 10:20:22</t>
  </si>
  <si>
    <t>620</t>
  </si>
  <si>
    <t>01.05.2021 12:47:04</t>
  </si>
  <si>
    <t>5b89558d68124431afeda795cedaf73d</t>
  </si>
  <si>
    <t>01.05.2021 10:41:51</t>
  </si>
  <si>
    <t>01.05.2021 10:44:26</t>
  </si>
  <si>
    <t>01.05.2021 10:41:53</t>
  </si>
  <si>
    <t>887729</t>
  </si>
  <si>
    <t>01.05.2021 12:44:24</t>
  </si>
  <si>
    <t>b1dbf39686764b9d967319e3665d9ae9</t>
  </si>
  <si>
    <t>01.05.2021 10:37:55</t>
  </si>
  <si>
    <t>01.05.2021 10:39:31</t>
  </si>
  <si>
    <t>01.05.2021 10:37:56</t>
  </si>
  <si>
    <t>423715</t>
  </si>
  <si>
    <t>01.05.2021 12:39:27</t>
  </si>
  <si>
    <t>3bcd068f2be2405c963f755de1a83554</t>
  </si>
  <si>
    <t>01.05.2021 10:37:15</t>
  </si>
  <si>
    <t>01.05.2021 10:38:40</t>
  </si>
  <si>
    <t>01.05.2021 10:37:17</t>
  </si>
  <si>
    <t>208511</t>
  </si>
  <si>
    <t>01.05.2021 12:38:39</t>
  </si>
  <si>
    <t>cde843bec294412680850c6ee28e010e</t>
  </si>
  <si>
    <t>01.05.2021 10:34:59</t>
  </si>
  <si>
    <t>01.05.2021 10:36:45</t>
  </si>
  <si>
    <t>01.05.2021 10:35:00</t>
  </si>
  <si>
    <t>887629</t>
  </si>
  <si>
    <t>01.05.2021 12:36:44</t>
  </si>
  <si>
    <t>62359c1557be46a4ad4fd7cd0d126c98</t>
  </si>
  <si>
    <t>01.05.2021 10:30:43</t>
  </si>
  <si>
    <t>01.05.2021 10:32:03</t>
  </si>
  <si>
    <t>01.05.2021 10:30:44</t>
  </si>
  <si>
    <t>178334</t>
  </si>
  <si>
    <t>01.05.2021 12:32:03</t>
  </si>
  <si>
    <t>38d6881c205846768b9c0b55cdd4f58e</t>
  </si>
  <si>
    <t>01.05.2021 10:29:16</t>
  </si>
  <si>
    <t>01.05.2021 10:30:59</t>
  </si>
  <si>
    <t>01.05.2021 10:29:18</t>
  </si>
  <si>
    <t>791735</t>
  </si>
  <si>
    <t>01.05.2021 12:30:57</t>
  </si>
  <si>
    <t>0af324718a87488190db5b66df523371</t>
  </si>
  <si>
    <t>01.05.2021 10:30:23</t>
  </si>
  <si>
    <t>Превышен дневной лимит, доступно с учетом лимита: 500.00 ₽ в компании Красный дракон. Обратитесь в вашу компанию для уточнения информации</t>
  </si>
  <si>
    <t>fc20419520024eeca25a0db18ea5f92c</t>
  </si>
  <si>
    <t>01.05.2021 10:24:16</t>
  </si>
  <si>
    <t>01.05.2021 10:28:38</t>
  </si>
  <si>
    <t>01.05.2021 10:24:17</t>
  </si>
  <si>
    <t>887529</t>
  </si>
  <si>
    <t>01.05.2021 12:28:22</t>
  </si>
  <si>
    <t>d889802343f54c1e8f354e99c223645f</t>
  </si>
  <si>
    <t>01.05.2021 10:22:17</t>
  </si>
  <si>
    <t>01.05.2021 10:25:25</t>
  </si>
  <si>
    <t>01.05.2021 10:22:19</t>
  </si>
  <si>
    <t>423615</t>
  </si>
  <si>
    <t>01.05.2021 12:25:21</t>
  </si>
  <si>
    <t>f65787f3034845a8b86adbf8913416bc</t>
  </si>
  <si>
    <t>01.05.2021 10:23:10</t>
  </si>
  <si>
    <t>01.05.2021 10:25:02</t>
  </si>
  <si>
    <t>01.05.2021 10:23:12</t>
  </si>
  <si>
    <t>152828</t>
  </si>
  <si>
    <t>01.05.2021 12:25:01</t>
  </si>
  <si>
    <t>10eae84f26e7419a9fdcbb3307c5ace5</t>
  </si>
  <si>
    <t>01.05.2021 10:20:48</t>
  </si>
  <si>
    <t>01.05.2021 10:24:20</t>
  </si>
  <si>
    <t>01.05.2021 10:20:49</t>
  </si>
  <si>
    <t>423515</t>
  </si>
  <si>
    <t>01.05.2021 12:24:18</t>
  </si>
  <si>
    <t>7bfe5be00e984177bd60e35cdbb4ea02</t>
  </si>
  <si>
    <t>01.05.2021 10:23:00</t>
  </si>
  <si>
    <t>01.05.2021 10:23:01</t>
  </si>
  <si>
    <t>d3bc0535b1064c1e871ecbb3d5a4e29c</t>
  </si>
  <si>
    <t>01.05.2021 10:17:49</t>
  </si>
  <si>
    <t>01.05.2021 10:19:19</t>
  </si>
  <si>
    <t>01.05.2021 10:19:29</t>
  </si>
  <si>
    <t>208411</t>
  </si>
  <si>
    <t>01.05.2021 12:19:21</t>
  </si>
  <si>
    <t>30d4760d471e4fe1a15873d0929a6ea5</t>
  </si>
  <si>
    <t>01.05.2021 10:09:57</t>
  </si>
  <si>
    <t>01.05.2021 10:11:55</t>
  </si>
  <si>
    <t>01.05.2021 10:09:59</t>
  </si>
  <si>
    <t>105101</t>
  </si>
  <si>
    <t>01.05.2021 12:11:53</t>
  </si>
  <si>
    <t>ffeb27642d564be69509b969027ab6f7</t>
  </si>
  <si>
    <t>01.05.2021 10:09:12</t>
  </si>
  <si>
    <t>01.05.2021 10:11:15</t>
  </si>
  <si>
    <t>755 ₽</t>
  </si>
  <si>
    <t>01.05.2021 10:09:14</t>
  </si>
  <si>
    <t>423415</t>
  </si>
  <si>
    <t>01.05.2021 12:11:11</t>
  </si>
  <si>
    <t>495f9cd8385543888568c199e3307ac6</t>
  </si>
  <si>
    <t>01.05.2021 10:07:10</t>
  </si>
  <si>
    <t>01.05.2021 10:09:11</t>
  </si>
  <si>
    <t>01.05.2021 10:07:12</t>
  </si>
  <si>
    <t>887429</t>
  </si>
  <si>
    <t>328bda36ab154a5c95c648b755ba2bee</t>
  </si>
  <si>
    <t>01.05.2021 10:01:35</t>
  </si>
  <si>
    <t>01.05.2021 10:04:38</t>
  </si>
  <si>
    <t>01.05.2021 10:01:37</t>
  </si>
  <si>
    <t>355710</t>
  </si>
  <si>
    <t>01.05.2021 12:04:39</t>
  </si>
  <si>
    <t>d5dbb23c622f4169928b4e62a7b88939</t>
  </si>
  <si>
    <t>01.05.2021 10:02:09</t>
  </si>
  <si>
    <t>01.05.2021 10:04:07</t>
  </si>
  <si>
    <t>01.05.2021 10:02:10</t>
  </si>
  <si>
    <t>791635</t>
  </si>
  <si>
    <t>01.05.2021 12:04:07</t>
  </si>
  <si>
    <t>04f41812c575408683738010d4f34128</t>
  </si>
  <si>
    <t>01.05.2021 10:02:52</t>
  </si>
  <si>
    <t>01.05.2021 10:03:47</t>
  </si>
  <si>
    <t>01.05.2021 10:02:54</t>
  </si>
  <si>
    <t>208311</t>
  </si>
  <si>
    <t>01.05.2021 12:03:47</t>
  </si>
  <si>
    <t>3221007f2f2a47c9bd1ef0f352c6f6b9</t>
  </si>
  <si>
    <t>01.05.2021 10:02:00</t>
  </si>
  <si>
    <t>c85f798de9c34c75856ad92d259bf648</t>
  </si>
  <si>
    <t>01.05.2021 10:01:01</t>
  </si>
  <si>
    <t>01.05.2021 10:01:59</t>
  </si>
  <si>
    <t>01.05.2021 10:01:03</t>
  </si>
  <si>
    <t>ad0b9b8e2f3a41afa7effe0d796370f6</t>
  </si>
  <si>
    <t>01.05.2021 10:01:38</t>
  </si>
  <si>
    <t>01.05.2021 10:01:47</t>
  </si>
  <si>
    <t>531a683242444bb3817a8dbe2f426cdf</t>
  </si>
  <si>
    <t>01.05.2021 10:01:20</t>
  </si>
  <si>
    <t>01.05.2021 10:01:29</t>
  </si>
  <si>
    <t>1b54e5ae07fe48e9a0c42b2368e207c5</t>
  </si>
  <si>
    <t>01.05.2021 10:00:56</t>
  </si>
  <si>
    <t>01.05.2021 10:01:07</t>
  </si>
  <si>
    <t>f62ca7762d684cf9b12bfa26cb109830</t>
  </si>
  <si>
    <t>01.05.2021 10:00:34</t>
  </si>
  <si>
    <t>01.05.2021 10:00:43</t>
  </si>
  <si>
    <t>b1a879d94adf448aae8f0ec6b637e954</t>
  </si>
  <si>
    <t>01.05.2021 10:00:11</t>
  </si>
  <si>
    <t>01.05.2021 10:00:22</t>
  </si>
  <si>
    <t>34292c2b8e074cabaa6b7d09ed5225d2</t>
  </si>
  <si>
    <t>01.05.2021 9:59:33</t>
  </si>
  <si>
    <t>01.05.2021 9:59:42</t>
  </si>
  <si>
    <t>b30c4f1c85354e97bab9d6e078b2c7a2</t>
  </si>
  <si>
    <t>01.05.2021 9:48:01</t>
  </si>
  <si>
    <t>01.05.2021 9:49:45</t>
  </si>
  <si>
    <t>01.05.2021 9:48:03</t>
  </si>
  <si>
    <t>791535</t>
  </si>
  <si>
    <t>01.05.2021 11:49:45</t>
  </si>
  <si>
    <t>5a7625fcd4b04854b02e9b91da5aa753</t>
  </si>
  <si>
    <t>01.05.2021 9:44:34</t>
  </si>
  <si>
    <t>01.05.2021 9:47:04</t>
  </si>
  <si>
    <t>01.05.2021 9:44:35</t>
  </si>
  <si>
    <t>28139</t>
  </si>
  <si>
    <t>01.05.2021 11:47:04</t>
  </si>
  <si>
    <t>8922df570a544a35897cfdc294c43773</t>
  </si>
  <si>
    <t>01.05.2021 9:43:56</t>
  </si>
  <si>
    <t>01.05.2021 9:46:30</t>
  </si>
  <si>
    <t>01.05.2021 9:43:58</t>
  </si>
  <si>
    <t>117603</t>
  </si>
  <si>
    <t>01.05.2021 11:46:29</t>
  </si>
  <si>
    <t>1f8a3e341d2f4a6ca658470c68b5b5f4</t>
  </si>
  <si>
    <t>01.05.2021 9:19:35</t>
  </si>
  <si>
    <t>01.05.2021 9:22:01</t>
  </si>
  <si>
    <t>01.05.2021 9:19:37</t>
  </si>
  <si>
    <t>178234</t>
  </si>
  <si>
    <t>01.05.2021 11:22:02</t>
  </si>
  <si>
    <t>e256cca02ac6470caf0a18dd4605911c</t>
  </si>
  <si>
    <t>01.05.2021 9:17:40</t>
  </si>
  <si>
    <t>01.05.2021 9:19:48</t>
  </si>
  <si>
    <t>01.05.2021 9:17:41</t>
  </si>
  <si>
    <t>423315</t>
  </si>
  <si>
    <t>01.05.2021 11:19:45</t>
  </si>
  <si>
    <t>9cc0e633ea034b2b967939c8789cae6d</t>
  </si>
  <si>
    <t>01.05.2021 9:17:39</t>
  </si>
  <si>
    <t>791435</t>
  </si>
  <si>
    <t>01.05.2021 11:19:35</t>
  </si>
  <si>
    <t>2c940d05e11d4c8eaa7164b46e2593d2</t>
  </si>
  <si>
    <t>01.05.2021 9:16:35</t>
  </si>
  <si>
    <t>01.05.2021 9:19:14</t>
  </si>
  <si>
    <t>01.05.2021 9:16:37</t>
  </si>
  <si>
    <t>31317</t>
  </si>
  <si>
    <t>01.05.2021 11:19:11</t>
  </si>
  <si>
    <t>409acbf2427e4426bc84e70daa0ab4a5</t>
  </si>
  <si>
    <t>01.05.2021 9:17:27</t>
  </si>
  <si>
    <t>01.05.2021 9:17:28</t>
  </si>
  <si>
    <t>Доступно с учетом лимита: 945.29 ₽ в парке Novopark02</t>
  </si>
  <si>
    <t>0683c66033fd4379ad28ba6d31be11f8</t>
  </si>
  <si>
    <t>01.05.2021 9:12:40</t>
  </si>
  <si>
    <t>01.05.2021 9:15:35</t>
  </si>
  <si>
    <t>01.05.2021 9:12:42</t>
  </si>
  <si>
    <t>178134</t>
  </si>
  <si>
    <t>01.05.2021 11:15:35</t>
  </si>
  <si>
    <t>215b97dd9ba348a7924ef6c54d617609</t>
  </si>
  <si>
    <t>01.05.2021 9:08:48</t>
  </si>
  <si>
    <t>01.05.2021 9:11:56</t>
  </si>
  <si>
    <t>01.05.2021 9:08:50</t>
  </si>
  <si>
    <t>887329</t>
  </si>
  <si>
    <t>01.05.2021 11:11:47</t>
  </si>
  <si>
    <t>cdfa6683abcf4d139fce5e47b0e41b55</t>
  </si>
  <si>
    <t>01.05.2021 9:08:11</t>
  </si>
  <si>
    <t>01.05.2021 9:10:20</t>
  </si>
  <si>
    <t>01.05.2021 9:08:13</t>
  </si>
  <si>
    <t>117503</t>
  </si>
  <si>
    <t>01.05.2021 11:10:19</t>
  </si>
  <si>
    <t>fcb33390fdf648288b998d6382cd4321</t>
  </si>
  <si>
    <t>01.05.2021 8:59:36</t>
  </si>
  <si>
    <t>01.05.2021 9:04:01</t>
  </si>
  <si>
    <t>01.05.2021 8:59:38</t>
  </si>
  <si>
    <t>887229</t>
  </si>
  <si>
    <t>01.05.2021 11:03:50</t>
  </si>
  <si>
    <t>579c0d14cce64ec2a4d1f8524f56c22b</t>
  </si>
  <si>
    <t>01.05.2021 8:55:07</t>
  </si>
  <si>
    <t>01.05.2021 8:57:46</t>
  </si>
  <si>
    <t>01.05.2021 8:55:09</t>
  </si>
  <si>
    <t>178034</t>
  </si>
  <si>
    <t>01.05.2021 10:57:47</t>
  </si>
  <si>
    <t>ebf6e97a955449dcb491641e6c5768f2</t>
  </si>
  <si>
    <t>01.05.2021 8:54:14</t>
  </si>
  <si>
    <t>01.05.2021 8:56:32</t>
  </si>
  <si>
    <t>01.05.2021 8:54:16</t>
  </si>
  <si>
    <t>355610</t>
  </si>
  <si>
    <t>01.05.2021 10:56:32</t>
  </si>
  <si>
    <t>8eb8cc1928bf433687aa82217e3df291</t>
  </si>
  <si>
    <t>01.05.2021 8:53:02</t>
  </si>
  <si>
    <t>01.05.2021 8:56:22</t>
  </si>
  <si>
    <t>01.05.2021 8:53:04</t>
  </si>
  <si>
    <t>791335</t>
  </si>
  <si>
    <t>01.05.2021 10:56:21</t>
  </si>
  <si>
    <t>775b6f918f314a4a99b0b61c088ab9a2</t>
  </si>
  <si>
    <t>01.05.2021 8:53:47</t>
  </si>
  <si>
    <t>01.05.2021 8:53:58</t>
  </si>
  <si>
    <t>265a2549e95a4e20ab59a2b422c332d8</t>
  </si>
  <si>
    <t>01.05.2021 8:53:17</t>
  </si>
  <si>
    <t>01.05.2021 8:53:28</t>
  </si>
  <si>
    <t>4a80b84913584c60bf8310da969dab1a</t>
  </si>
  <si>
    <t>01.05.2021 8:49:01</t>
  </si>
  <si>
    <t>01.05.2021 8:53:27</t>
  </si>
  <si>
    <t>01.05.2021 8:49:02</t>
  </si>
  <si>
    <t>355510</t>
  </si>
  <si>
    <t>01.05.2021 10:53:28</t>
  </si>
  <si>
    <t>d75d6a57d5934faab4ccd6508719de33</t>
  </si>
  <si>
    <t>01.05.2021 8:50:25</t>
  </si>
  <si>
    <t>01.05.2021 8:52:10</t>
  </si>
  <si>
    <t>01.05.2021 8:50:27</t>
  </si>
  <si>
    <t>28039</t>
  </si>
  <si>
    <t>01.05.2021 10:52:10</t>
  </si>
  <si>
    <t>4dc2b453c8534f8cbcb7bf89a7a77232</t>
  </si>
  <si>
    <t>01.05.2021 8:45:42</t>
  </si>
  <si>
    <t>01.05.2021 8:51:26</t>
  </si>
  <si>
    <t>01.05.2021 8:45:44</t>
  </si>
  <si>
    <t>887129</t>
  </si>
  <si>
    <t>01.05.2021 10:51:14</t>
  </si>
  <si>
    <t>df5cb59e7b1e4f64a3af3faeaad7001c</t>
  </si>
  <si>
    <t>01.05.2021 8:50:57</t>
  </si>
  <si>
    <t>01.05.2021 8:51:07</t>
  </si>
  <si>
    <t>86e6f3bbc9774e3ebb0d3ddaea168137</t>
  </si>
  <si>
    <t>01.05.2021 8:47:56</t>
  </si>
  <si>
    <t>01.05.2021 8:49:34</t>
  </si>
  <si>
    <t>01.05.2021 8:47:58</t>
  </si>
  <si>
    <t>423215</t>
  </si>
  <si>
    <t>01.05.2021 10:49:32</t>
  </si>
  <si>
    <t>601ac8b33249487892036935394cbca0</t>
  </si>
  <si>
    <t>01.05.2021 8:43:58</t>
  </si>
  <si>
    <t>01.05.2021 8:47:22</t>
  </si>
  <si>
    <t>01.05.2021 8:44:00</t>
  </si>
  <si>
    <t>423115</t>
  </si>
  <si>
    <t>01.05.2021 10:47:20</t>
  </si>
  <si>
    <t>f5541d85c9504ea0ac0c1aff6b02fa14</t>
  </si>
  <si>
    <t>01.05.2021 8:37:04</t>
  </si>
  <si>
    <t>01.05.2021 8:41:08</t>
  </si>
  <si>
    <t>01.05.2021 8:37:11</t>
  </si>
  <si>
    <t>21237</t>
  </si>
  <si>
    <t>01.05.2021 10:41:08</t>
  </si>
  <si>
    <t>81e8cb79181c4f78a2c04491425bd5fb</t>
  </si>
  <si>
    <t>01.05.2021 8:31:38</t>
  </si>
  <si>
    <t>01.05.2021 8:34:42</t>
  </si>
  <si>
    <t>01.05.2021 8:31:41</t>
  </si>
  <si>
    <t>791235</t>
  </si>
  <si>
    <t>01.05.2021 10:34:41</t>
  </si>
  <si>
    <t>6db214fa1e67496ca6218cd3bef652d8</t>
  </si>
  <si>
    <t>01.05.2021 8:24:50</t>
  </si>
  <si>
    <t>01.05.2021 8:26:21</t>
  </si>
  <si>
    <t>01.05.2021 8:24:51</t>
  </si>
  <si>
    <t>208211</t>
  </si>
  <si>
    <t>01.05.2021 10:26:22</t>
  </si>
  <si>
    <t>ec90bfd28e303e6440994ee8e2f876b1</t>
  </si>
  <si>
    <t>01.05.2021 8:23:28</t>
  </si>
  <si>
    <t>01.05.2021 8:25:41</t>
  </si>
  <si>
    <t>01.05.2021 8:23:30</t>
  </si>
  <si>
    <t>89642</t>
  </si>
  <si>
    <t>01.05.2021 10:25:41</t>
  </si>
  <si>
    <t>97b4f97a9c70496eb551a5df2d36afee</t>
  </si>
  <si>
    <t>01.05.2021 8:21:38</t>
  </si>
  <si>
    <t>01.05.2021 8:25:19</t>
  </si>
  <si>
    <t>01.05.2021 8:21:40</t>
  </si>
  <si>
    <t>355410</t>
  </si>
  <si>
    <t>01.05.2021 10:25:20</t>
  </si>
  <si>
    <t>78cb5ca5be614c5c9e377d322d6dc2b3</t>
  </si>
  <si>
    <t>01.05.2021 8:12:07</t>
  </si>
  <si>
    <t>01.05.2021 8:14:08</t>
  </si>
  <si>
    <t>01.05.2021 8:12:09</t>
  </si>
  <si>
    <t>128632</t>
  </si>
  <si>
    <t>01.05.2021 10:14:08</t>
  </si>
  <si>
    <t>d05f79bf97e24ffeb17001144fcb0278</t>
  </si>
  <si>
    <t>01.05.2021 8:00:11</t>
  </si>
  <si>
    <t>01.05.2021 8:09:46</t>
  </si>
  <si>
    <t>01.05.2021 8:00:13</t>
  </si>
  <si>
    <t>27939</t>
  </si>
  <si>
    <t>01.05.2021 10:09:43</t>
  </si>
  <si>
    <t>c3c95c6c785443789365d1d4050ca326</t>
  </si>
  <si>
    <t>01.05.2021 8:09:40</t>
  </si>
  <si>
    <t>До этой АЗС "РПгаз АГЗС №32" 561 метров. Проверьте ваше местоположение.</t>
  </si>
  <si>
    <t>3e030a48bf664f3cba62ded890b6aa6e</t>
  </si>
  <si>
    <t>01.05.2021 7:56:35</t>
  </si>
  <si>
    <t>01.05.2021 7:57:59</t>
  </si>
  <si>
    <t>01.05.2021 7:56:36</t>
  </si>
  <si>
    <t>208111</t>
  </si>
  <si>
    <t>01.05.2021 9:57:59</t>
  </si>
  <si>
    <t>d6549fdedc9441daac801e58c8d95cab</t>
  </si>
  <si>
    <t>01.05.2021 7:53:35</t>
  </si>
  <si>
    <t>01.05.2021 7:57:14</t>
  </si>
  <si>
    <t>01.05.2021 7:57:19</t>
  </si>
  <si>
    <t>1908</t>
  </si>
  <si>
    <t>01.05.2021 9:57:12</t>
  </si>
  <si>
    <t>2d976288ce2e4bf39a3425b05c1a9d0f</t>
  </si>
  <si>
    <t>01.05.2021 7:54:52</t>
  </si>
  <si>
    <t>01.05.2021 7:56:17</t>
  </si>
  <si>
    <t>01.05.2021 7:54:53</t>
  </si>
  <si>
    <t>208011</t>
  </si>
  <si>
    <t>01.05.2021 9:56:17</t>
  </si>
  <si>
    <t>e510e1a979ea43b9b3efded62682eba4</t>
  </si>
  <si>
    <t>01.05.2021 7:51:57</t>
  </si>
  <si>
    <t>01.05.2021 7:54:40</t>
  </si>
  <si>
    <t>01.05.2021 7:52:00</t>
  </si>
  <si>
    <t>4205</t>
  </si>
  <si>
    <t>01.05.2021 9:54:39</t>
  </si>
  <si>
    <t>bd1459d0edda44cf9b155c89f6976d5a</t>
  </si>
  <si>
    <t>01.05.2021 7:49:32</t>
  </si>
  <si>
    <t>01.05.2021 7:51:11</t>
  </si>
  <si>
    <t>01.05.2021 7:49:36</t>
  </si>
  <si>
    <t>27839</t>
  </si>
  <si>
    <t>01.05.2021 9:51:08</t>
  </si>
  <si>
    <t>ea188dbac0844ec780abe441745ca27f</t>
  </si>
  <si>
    <t>01.05.2021 7:43:00</t>
  </si>
  <si>
    <t>01.05.2021 7:45:35</t>
  </si>
  <si>
    <t>01.05.2021 7:43:01</t>
  </si>
  <si>
    <t>887029</t>
  </si>
  <si>
    <t>01.05.2021 9:45:31</t>
  </si>
  <si>
    <t>00a6f470f974407a8a00a78e080ebfa0</t>
  </si>
  <si>
    <t>01.05.2021 7:33:31</t>
  </si>
  <si>
    <t>01.05.2021 7:37:03</t>
  </si>
  <si>
    <t>01.05.2021 7:33:33</t>
  </si>
  <si>
    <t>886929</t>
  </si>
  <si>
    <t>01.05.2021 9:36:59</t>
  </si>
  <si>
    <t>404aabd75bf64d349dd93a9027e5fe04</t>
  </si>
  <si>
    <t>01.05.2021 7:18:52</t>
  </si>
  <si>
    <t>01.05.2021 7:21:16</t>
  </si>
  <si>
    <t>01.05.2021 7:18:56</t>
  </si>
  <si>
    <t>302761402</t>
  </si>
  <si>
    <t>01.05.2021 9:21:15</t>
  </si>
  <si>
    <t>05263b3de5a74caabc94a81a09215d58</t>
  </si>
  <si>
    <t>01.05.2021 7:13:19</t>
  </si>
  <si>
    <t>01.05.2021 7:16:44</t>
  </si>
  <si>
    <t>01.05.2021 7:13:21</t>
  </si>
  <si>
    <t>31217</t>
  </si>
  <si>
    <t>01.05.2021 9:16:42</t>
  </si>
  <si>
    <t>541b88b1c7634a8983caf020cd7c2e5b</t>
  </si>
  <si>
    <t>01.05.2021 7:10:47</t>
  </si>
  <si>
    <t>01.05.2021 7:12:40</t>
  </si>
  <si>
    <t>01.05.2021 7:10:49</t>
  </si>
  <si>
    <t>21137</t>
  </si>
  <si>
    <t>01.05.2021 9:12:39</t>
  </si>
  <si>
    <t>6e5dfdb35fda47b79607c48b2f70cebf</t>
  </si>
  <si>
    <t>01.05.2021 7:10:00</t>
  </si>
  <si>
    <t>01.05.2021 7:11:43</t>
  </si>
  <si>
    <t>01.05.2021 7:11:48</t>
  </si>
  <si>
    <t>207911</t>
  </si>
  <si>
    <t>01.05.2021 9:11:44</t>
  </si>
  <si>
    <t>859d066c1a4f4e3f88c821d4339ecc88</t>
  </si>
  <si>
    <t>01.05.2021 7:05:17</t>
  </si>
  <si>
    <t>01.05.2021 7:08:14</t>
  </si>
  <si>
    <t>01.05.2021 7:05:19</t>
  </si>
  <si>
    <t>12833</t>
  </si>
  <si>
    <t>01.05.2021 9:08:19</t>
  </si>
  <si>
    <t>b55335693ba1c4ce4bfa6e729e4c0da4</t>
  </si>
  <si>
    <t>01.05.2021 6:56:40</t>
  </si>
  <si>
    <t>01.05.2021 6:57:46</t>
  </si>
  <si>
    <t>01.05.2021 6:56:41</t>
  </si>
  <si>
    <t>302761302</t>
  </si>
  <si>
    <t>01.05.2021 8:57:44</t>
  </si>
  <si>
    <t>816ff9890d0f49e09f9a03111ef7b9f6</t>
  </si>
  <si>
    <t>01.05.2021 6:50:42</t>
  </si>
  <si>
    <t>01.05.2021 6:53:23</t>
  </si>
  <si>
    <t>01.05.2021 6:50:44</t>
  </si>
  <si>
    <t>117403</t>
  </si>
  <si>
    <t>01.05.2021 8:53:20</t>
  </si>
  <si>
    <t>4b693595f32446cfb4b7249da0caa476</t>
  </si>
  <si>
    <t>01.05.2021 6:50:38</t>
  </si>
  <si>
    <t>01.05.2021 6:53:03</t>
  </si>
  <si>
    <t>01.05.2021 6:50:39</t>
  </si>
  <si>
    <t>324727</t>
  </si>
  <si>
    <t>01.05.2021 8:53:01</t>
  </si>
  <si>
    <t>d44fa979972f4a33b14343129f520a3c</t>
  </si>
  <si>
    <t>01.05.2021 6:47:50</t>
  </si>
  <si>
    <t>01.05.2021 6:50:03</t>
  </si>
  <si>
    <t>01.05.2021 6:47:51</t>
  </si>
  <si>
    <t>423015</t>
  </si>
  <si>
    <t>01.05.2021 8:49:59</t>
  </si>
  <si>
    <t>b5c8e3af20bc44eabe174f97c68cf235</t>
  </si>
  <si>
    <t>01.05.2021 6:20:30</t>
  </si>
  <si>
    <t>01.05.2021 6:23:45</t>
  </si>
  <si>
    <t>01.05.2021 6:20:32</t>
  </si>
  <si>
    <t>886829</t>
  </si>
  <si>
    <t>01.05.2021 8:23:40</t>
  </si>
  <si>
    <t>03b26885c87c486ca424aa2020d39aa6</t>
  </si>
  <si>
    <t>01.05.2021 6:19:52</t>
  </si>
  <si>
    <t>01.05.2021 6:21:30</t>
  </si>
  <si>
    <t>01.05.2021 6:19:54</t>
  </si>
  <si>
    <t>422915</t>
  </si>
  <si>
    <t>01.05.2021 8:21:28</t>
  </si>
  <si>
    <t>be79ddf185634e96b3425b001c59e6ce</t>
  </si>
  <si>
    <t>01.05.2021 6:18:13</t>
  </si>
  <si>
    <t>01.05.2021 6:20:19</t>
  </si>
  <si>
    <t>01.05.2021 6:18:14</t>
  </si>
  <si>
    <t>791135</t>
  </si>
  <si>
    <t>01.05.2021 8:20:19</t>
  </si>
  <si>
    <t>baaf3e29c8c3480b80be927989300e98</t>
  </si>
  <si>
    <t>01.05.2021 6:17:05</t>
  </si>
  <si>
    <t>01.05.2021 6:19:31</t>
  </si>
  <si>
    <t>01.05.2021 6:17:06</t>
  </si>
  <si>
    <t>422815</t>
  </si>
  <si>
    <t>01.05.2021 8:19:28</t>
  </si>
  <si>
    <t>08fdfa258733409d8951e7639cb4bfb4</t>
  </si>
  <si>
    <t>01.05.2021 6:10:37</t>
  </si>
  <si>
    <t>01.05.2021 6:15:51</t>
  </si>
  <si>
    <t>01.05.2021 6:10:39</t>
  </si>
  <si>
    <t>886729</t>
  </si>
  <si>
    <t>01.05.2021 8:15:46</t>
  </si>
  <si>
    <t>e6c6582ead2942a6a21c8da5a98d0833</t>
  </si>
  <si>
    <t>01.05.2021 6:10:19</t>
  </si>
  <si>
    <t>01.05.2021 6:14:16</t>
  </si>
  <si>
    <t>01.05.2021 6:10:20</t>
  </si>
  <si>
    <t>886629</t>
  </si>
  <si>
    <t>01.05.2021 8:14:11</t>
  </si>
  <si>
    <t>022768850508461e9d10bf41aa00c9ae</t>
  </si>
  <si>
    <t>01.05.2021 6:09:27</t>
  </si>
  <si>
    <t>01.05.2021 6:11:36</t>
  </si>
  <si>
    <t>01.05.2021 6:09:29</t>
  </si>
  <si>
    <t>791035</t>
  </si>
  <si>
    <t>01.05.2021 8:11:35</t>
  </si>
  <si>
    <t>4e375f778aaf4f9e8199d2dbfaac34c9</t>
  </si>
  <si>
    <t>01.05.2021 6:08:23</t>
  </si>
  <si>
    <t>01.05.2021 6:11:09</t>
  </si>
  <si>
    <t>989 ₽</t>
  </si>
  <si>
    <t>01.05.2021 6:08:25</t>
  </si>
  <si>
    <t>302761202</t>
  </si>
  <si>
    <t>01.05.2021 8:11:09</t>
  </si>
  <si>
    <t>ec1062259c254d0e8e95f8a1a4ee24e5</t>
  </si>
  <si>
    <t>01.05.2021 6:04:30</t>
  </si>
  <si>
    <t>01.05.2021 6:05:56</t>
  </si>
  <si>
    <t>01.05.2021 6:04:32</t>
  </si>
  <si>
    <t>302761102</t>
  </si>
  <si>
    <t>01.05.2021 8:05:56</t>
  </si>
  <si>
    <t>1c102de2defb43ae80549423ea61d76d</t>
  </si>
  <si>
    <t>01.05.2021 6:00:35</t>
  </si>
  <si>
    <t>01.05.2021 6:03:12</t>
  </si>
  <si>
    <t>01.05.2021 6:00:36</t>
  </si>
  <si>
    <t>790935</t>
  </si>
  <si>
    <t>01.05.2021 8:03:09</t>
  </si>
  <si>
    <t>708580c3df754edaa8c5bb29202a6911</t>
  </si>
  <si>
    <t>30.04.2021 21:06:08</t>
  </si>
  <si>
    <t>01.05.2021 5:56:25</t>
  </si>
  <si>
    <t>30.04.2021 21:06:09</t>
  </si>
  <si>
    <t>12733</t>
  </si>
  <si>
    <t>30.04.2021 23:08:06</t>
  </si>
  <si>
    <t>35a0ee3beadb67e26adbe408b58e541f</t>
  </si>
  <si>
    <t>01.05.2021 5:51:14</t>
  </si>
  <si>
    <t>01.05.2021 5:54:01</t>
  </si>
  <si>
    <t>01.05.2021 5:51:15</t>
  </si>
  <si>
    <t>886529</t>
  </si>
  <si>
    <t>01.05.2021 7:53:49</t>
  </si>
  <si>
    <t>365beaa18e5043f6b39a76795ef49c35</t>
  </si>
  <si>
    <t>01.05.2021 5:52:45</t>
  </si>
  <si>
    <t>01.05.2021 5:51:16</t>
  </si>
  <si>
    <t>177934</t>
  </si>
  <si>
    <t>01.05.2021 7:52:44</t>
  </si>
  <si>
    <t>61453564bdb647e09660976e330d886f</t>
  </si>
  <si>
    <t>01.05.2021 5:43:43</t>
  </si>
  <si>
    <t>01.05.2021 5:45:29</t>
  </si>
  <si>
    <t>01.05.2021 5:43:44</t>
  </si>
  <si>
    <t>790835</t>
  </si>
  <si>
    <t>01.05.2021 7:45:29</t>
  </si>
  <si>
    <t>fc03297e52bd43c29166123ef0e79492</t>
  </si>
  <si>
    <t>01.05.2021 5:40:13</t>
  </si>
  <si>
    <t>01.05.2021 5:43:18</t>
  </si>
  <si>
    <t>01.05.2021 5:40:18</t>
  </si>
  <si>
    <t>21037</t>
  </si>
  <si>
    <t>01.05.2021 7:43:19</t>
  </si>
  <si>
    <t>519086ba534a43be8e132cd654dd8041</t>
  </si>
  <si>
    <t>01.05.2021 5:20:48</t>
  </si>
  <si>
    <t>01.05.2021 5:23:14</t>
  </si>
  <si>
    <t>01.05.2021 5:20:49</t>
  </si>
  <si>
    <t>302761002</t>
  </si>
  <si>
    <t>01.05.2021 7:23:13</t>
  </si>
  <si>
    <t>06d10e9dc30c4418868e7d93667c5363</t>
  </si>
  <si>
    <t>01.05.2021 5:12:27</t>
  </si>
  <si>
    <t>01.05.2021 5:14:28</t>
  </si>
  <si>
    <t>01.05.2021 5:12:28</t>
  </si>
  <si>
    <t>302760902</t>
  </si>
  <si>
    <t>01.05.2021 7:14:27</t>
  </si>
  <si>
    <t>8e1557877d954242b1ff0f1b48bc32ee</t>
  </si>
  <si>
    <t>01.05.2021 5:07:16</t>
  </si>
  <si>
    <t>01.05.2021 5:09:15</t>
  </si>
  <si>
    <t>01.05.2021 5:07:17</t>
  </si>
  <si>
    <t>302760802</t>
  </si>
  <si>
    <t>01.05.2021 7:09:15</t>
  </si>
  <si>
    <t>446424fe1eca4a1b844ce075b9d86a0d</t>
  </si>
  <si>
    <t>01.05.2021 4:48:02</t>
  </si>
  <si>
    <t>01.05.2021 4:53:02</t>
  </si>
  <si>
    <t>01.05.2021 4:48:07</t>
  </si>
  <si>
    <t>1808</t>
  </si>
  <si>
    <t>01.05.2021 6:53:00</t>
  </si>
  <si>
    <t>9363dae0eb1c4c39aef7a7b1469f3c35</t>
  </si>
  <si>
    <t>01.05.2021 4:46:50</t>
  </si>
  <si>
    <t>01.05.2021 4:49:05</t>
  </si>
  <si>
    <t>01.05.2021 4:46:52</t>
  </si>
  <si>
    <t>207811</t>
  </si>
  <si>
    <t>01.05.2021 6:49:06</t>
  </si>
  <si>
    <t>1b35ba1e9f6249eb841673a12878aace</t>
  </si>
  <si>
    <t>01.05.2021 4:33:41</t>
  </si>
  <si>
    <t>01.05.2021 4:36:26</t>
  </si>
  <si>
    <t>01.05.2021 4:33:43</t>
  </si>
  <si>
    <t>422715</t>
  </si>
  <si>
    <t>01.05.2021 6:36:24</t>
  </si>
  <si>
    <t>e4a6f6e9f708400b8b1fc44bd964a890</t>
  </si>
  <si>
    <t>01.05.2021 4:23:05</t>
  </si>
  <si>
    <t>01.05.2021 4:26:22</t>
  </si>
  <si>
    <t>01.05.2021 4:23:07</t>
  </si>
  <si>
    <t>790735</t>
  </si>
  <si>
    <t>01.05.2021 6:26:21</t>
  </si>
  <si>
    <t>8bc9882a637047ebafe4b361feae619c</t>
  </si>
  <si>
    <t>01.05.2021 3:46:03</t>
  </si>
  <si>
    <t>01.05.2021 3:48:53</t>
  </si>
  <si>
    <t>01.05.2021 3:46:04</t>
  </si>
  <si>
    <t>422615</t>
  </si>
  <si>
    <t>01.05.2021 5:48:51</t>
  </si>
  <si>
    <t>d716765d341b4d4c89a15f0e29202c9e</t>
  </si>
  <si>
    <t>01.05.2021 3:45:36</t>
  </si>
  <si>
    <t>01.05.2021 3:45:37</t>
  </si>
  <si>
    <t>До этой АЗС "РПгаз АГЗС №32" 1692 метров. Проверьте ваше местоположение.</t>
  </si>
  <si>
    <t>7b0b30ba37c149a4996055c7ede02d3f</t>
  </si>
  <si>
    <t>01.05.2021 2:01:40</t>
  </si>
  <si>
    <t>01.05.2021 2:05:26</t>
  </si>
  <si>
    <t>01.05.2021 2:01:42</t>
  </si>
  <si>
    <t>27739</t>
  </si>
  <si>
    <t>01.05.2021 4:05:24</t>
  </si>
  <si>
    <t>28dc6704e969428ea8aaafb5563ac51e</t>
  </si>
  <si>
    <t>01.05.2021 1:38:32</t>
  </si>
  <si>
    <t>01.05.2021 1:40:03</t>
  </si>
  <si>
    <t>01.05.2021 1:38:34</t>
  </si>
  <si>
    <t>324627</t>
  </si>
  <si>
    <t>01.05.2021 3:40:02</t>
  </si>
  <si>
    <t>e083f3318996422987c8fd2598a358fa</t>
  </si>
  <si>
    <t>01.05.2021 1:27:44</t>
  </si>
  <si>
    <t>01.05.2021 1:29:35</t>
  </si>
  <si>
    <t>01.05.2021 1:29:39</t>
  </si>
  <si>
    <t>302760702</t>
  </si>
  <si>
    <t>01.05.2021 3:29:35</t>
  </si>
  <si>
    <t>f57bfc6ca88846bfbf1e35c284655d58</t>
  </si>
  <si>
    <t>01.05.2021 1:21:18</t>
  </si>
  <si>
    <t>01.05.2021 1:24:55</t>
  </si>
  <si>
    <t>01.05.2021 1:21:20</t>
  </si>
  <si>
    <t>886429</t>
  </si>
  <si>
    <t>01.05.2021 3:24:44</t>
  </si>
  <si>
    <t>0670eebb11734160af2f32bbd4227dc3</t>
  </si>
  <si>
    <t>01.05.2021 0:51:50</t>
  </si>
  <si>
    <t>01.05.2021 0:54:43</t>
  </si>
  <si>
    <t>01.05.2021 0:51:51</t>
  </si>
  <si>
    <t>302760602</t>
  </si>
  <si>
    <t>01.05.2021 2:54:41</t>
  </si>
  <si>
    <t>c9da0fd311014d658f3ab873ae6899d7</t>
  </si>
  <si>
    <t>01.05.2021 0:04:53</t>
  </si>
  <si>
    <t>01.05.2021 0:06:55</t>
  </si>
  <si>
    <t>01.05.2021 0:04:55</t>
  </si>
  <si>
    <t>302760502</t>
  </si>
  <si>
    <t>01.05.2021 2:06:56</t>
  </si>
  <si>
    <t>e308de1a345c4836967d57974f077885</t>
  </si>
  <si>
    <t>01.05.2021 0:00:07</t>
  </si>
  <si>
    <t>01.05.2021 0:02:29</t>
  </si>
  <si>
    <t>01.05.2021 0:00:09</t>
  </si>
  <si>
    <t>324527</t>
  </si>
  <si>
    <t>01.05.2021 2:02:28</t>
  </si>
  <si>
    <t>9a4c6282416342b1a3e1c40242506578</t>
  </si>
  <si>
    <t>30.04.2021 23:58:45</t>
  </si>
  <si>
    <t>01.05.2021 0:00:14</t>
  </si>
  <si>
    <t>30.04.2021 23:58:46</t>
  </si>
  <si>
    <t>207711</t>
  </si>
  <si>
    <t>01.05.2021 2:00:14</t>
  </si>
  <si>
    <t>ee214ed10206435f83d30b1b79528b26</t>
  </si>
  <si>
    <t>30.04.2021 23:54:06</t>
  </si>
  <si>
    <t>30.04.2021 23:55:35</t>
  </si>
  <si>
    <t>30.04.2021 23:54:07</t>
  </si>
  <si>
    <t>89542</t>
  </si>
  <si>
    <t>01.05.2021 1:55:31</t>
  </si>
  <si>
    <t>aeda663c1ed1e0db2f443ec1495d49dd</t>
  </si>
  <si>
    <t>30.04.2021 23:43:54</t>
  </si>
  <si>
    <t>30.04.2021 23:45:32</t>
  </si>
  <si>
    <t>30.04.2021 23:43:55</t>
  </si>
  <si>
    <t>422515</t>
  </si>
  <si>
    <t>01.05.2021 1:45:31</t>
  </si>
  <si>
    <t>1026b7b856a649f88ed740b6d9e6f82c</t>
  </si>
  <si>
    <t>30.04.2021 23:29:21</t>
  </si>
  <si>
    <t>30.04.2021 23:31:18</t>
  </si>
  <si>
    <t>30.04.2021 23:29:23</t>
  </si>
  <si>
    <t>422415</t>
  </si>
  <si>
    <t>01.05.2021 1:31:17</t>
  </si>
  <si>
    <t>6c012e057d3c495f92a7b023605d6011</t>
  </si>
  <si>
    <t>30.04.2021 23:26:13</t>
  </si>
  <si>
    <t>30.04.2021 23:28:17</t>
  </si>
  <si>
    <t>466 ₽</t>
  </si>
  <si>
    <t>30.04.2021 23:26:15</t>
  </si>
  <si>
    <t>886329</t>
  </si>
  <si>
    <t>01.05.2021 1:28:07</t>
  </si>
  <si>
    <t>54318778a2c1424db3a6275bb6485d56</t>
  </si>
  <si>
    <t>30.04.2021 23:25:57</t>
  </si>
  <si>
    <t>30.04.2021 23:25:58</t>
  </si>
  <si>
    <t>Доступно с учетом лимита: 466.68 ₽ в парке ULTRA</t>
  </si>
  <si>
    <t>da86559f23da4411959d862640b52649</t>
  </si>
  <si>
    <t>30.04.2021 23:20:53</t>
  </si>
  <si>
    <t>30.04.2021 23:24:59</t>
  </si>
  <si>
    <t>30.04.2021 23:20:55</t>
  </si>
  <si>
    <t>886229</t>
  </si>
  <si>
    <t>01.05.2021 1:24:48</t>
  </si>
  <si>
    <t>ee0531dc48a546f2a15213dd24c0760c</t>
  </si>
  <si>
    <t>30.04.2021 23:15:22</t>
  </si>
  <si>
    <t>30.04.2021 23:16:46</t>
  </si>
  <si>
    <t>30.04.2021 23:15:24</t>
  </si>
  <si>
    <t>207611</t>
  </si>
  <si>
    <t>01.05.2021 1:16:47</t>
  </si>
  <si>
    <t>b8ae4e0103b04dd59f4025884867ce05</t>
  </si>
  <si>
    <t>30.04.2021 23:14:07</t>
  </si>
  <si>
    <t>30.04.2021 23:16:34</t>
  </si>
  <si>
    <t>30.04.2021 23:14:09</t>
  </si>
  <si>
    <t>105001</t>
  </si>
  <si>
    <t>01.05.2021 1:16:35</t>
  </si>
  <si>
    <t>6ef806e495c94a29b17bf4ec16728f0a</t>
  </si>
  <si>
    <t>30.04.2021 22:52:41</t>
  </si>
  <si>
    <t>30.04.2021 22:56:32</t>
  </si>
  <si>
    <t>30.04.2021 22:52:42</t>
  </si>
  <si>
    <t>886129</t>
  </si>
  <si>
    <t>01.05.2021 0:56:31</t>
  </si>
  <si>
    <t>b6f5ed55305b44119eb8644155cb4ec7</t>
  </si>
  <si>
    <t>30.04.2021 22:49:09</t>
  </si>
  <si>
    <t>30.04.2021 22:51:30</t>
  </si>
  <si>
    <t>30.04.2021 22:49:10</t>
  </si>
  <si>
    <t>886029</t>
  </si>
  <si>
    <t>01.05.2021 0:51:19</t>
  </si>
  <si>
    <t>b6bc016e22814c0db8ff811dfd95bbd5</t>
  </si>
  <si>
    <t>30.04.2021 22:44:33</t>
  </si>
  <si>
    <t>30.04.2021 22:46:33</t>
  </si>
  <si>
    <t>30.04.2021 22:44:40</t>
  </si>
  <si>
    <t>885929</t>
  </si>
  <si>
    <t>01.05.2021 0:46:26</t>
  </si>
  <si>
    <t>7cbabe67ff4c45269acbe5208c361170</t>
  </si>
  <si>
    <t>30.04.2021 22:41:49</t>
  </si>
  <si>
    <t>30.04.2021 22:44:04</t>
  </si>
  <si>
    <t>30.04.2021 22:42:30</t>
  </si>
  <si>
    <t>885829</t>
  </si>
  <si>
    <t>01.05.2021 0:43:59</t>
  </si>
  <si>
    <t>186057d49b3044e39599f66bf7919379</t>
  </si>
  <si>
    <t>30.04.2021 22:41:02</t>
  </si>
  <si>
    <t>30.04.2021 22:42:50</t>
  </si>
  <si>
    <t>30.04.2021 22:41:04</t>
  </si>
  <si>
    <t>21722</t>
  </si>
  <si>
    <t>01.05.2021 0:42:48</t>
  </si>
  <si>
    <t>08a5d56578e64e4f925345787afb4b15</t>
  </si>
  <si>
    <t>30.04.2021 22:25:32</t>
  </si>
  <si>
    <t>30.04.2021 22:29:06</t>
  </si>
  <si>
    <t>30.04.2021 22:25:34</t>
  </si>
  <si>
    <t>885729</t>
  </si>
  <si>
    <t>01.05.2021 0:27:34</t>
  </si>
  <si>
    <t>d6dc859905694f80a2177f74cd1db48d</t>
  </si>
  <si>
    <t>30.04.2021 22:23:19</t>
  </si>
  <si>
    <t>30.04.2021 22:26:32</t>
  </si>
  <si>
    <t>30.04.2021 22:23:21</t>
  </si>
  <si>
    <t>302760402</t>
  </si>
  <si>
    <t>01.05.2021 0:26:33</t>
  </si>
  <si>
    <t>a837640fd07446a49d9c877ccf644557</t>
  </si>
  <si>
    <t>30.04.2021 22:16:05</t>
  </si>
  <si>
    <t>30.04.2021 22:19:35</t>
  </si>
  <si>
    <t>30.04.2021 22:16:07</t>
  </si>
  <si>
    <t>885629</t>
  </si>
  <si>
    <t>01.05.2021 0:19:23</t>
  </si>
  <si>
    <t>4253b15b39114b42a2986b220ab04a10</t>
  </si>
  <si>
    <t>30.04.2021 22:02:23</t>
  </si>
  <si>
    <t>30.04.2021 22:17:47</t>
  </si>
  <si>
    <t>30.04.2021 22:02:25</t>
  </si>
  <si>
    <t>885529</t>
  </si>
  <si>
    <t>01.05.2021 0:05:18</t>
  </si>
  <si>
    <t>432428a9fb1448b29a7845497d9c1a50</t>
  </si>
  <si>
    <t>30.04.2021 22:03:45</t>
  </si>
  <si>
    <t>30.04.2021 22:06:34</t>
  </si>
  <si>
    <t>30.04.2021 22:03:47</t>
  </si>
  <si>
    <t>31117</t>
  </si>
  <si>
    <t>01.05.2021 0:06:33</t>
  </si>
  <si>
    <t>524aa9b2da1144a8bdefa6d2e6a87cfc</t>
  </si>
  <si>
    <t>30.04.2021 22:04:15</t>
  </si>
  <si>
    <t>30.04.2021 22:04:16</t>
  </si>
  <si>
    <t>Превышен дневной лимит, доступно с учетом лимита: 0.00 ₽ в компании Такси-Класс. Обратитесь в вашу компанию для уточнения информации</t>
  </si>
  <si>
    <t>caa1e5d39fd345468866024423c275bf</t>
  </si>
  <si>
    <t>30.04.2021 22:01:57</t>
  </si>
  <si>
    <t>30.04.2021 22:04:03</t>
  </si>
  <si>
    <t>946 ₽</t>
  </si>
  <si>
    <t>30.04.2021 22:01:59</t>
  </si>
  <si>
    <t>324427</t>
  </si>
  <si>
    <t>01.05.2021 0:04:01</t>
  </si>
  <si>
    <t>6ac079c8f06e4f098f1717e79a8d05b7</t>
  </si>
  <si>
    <t>30.04.2021 22:01:37</t>
  </si>
  <si>
    <t>30.04.2021 22:01:38</t>
  </si>
  <si>
    <t>Доступно с учетом лимита: 946.48 ₽ в парке Федеральный партнёр</t>
  </si>
  <si>
    <t>AGZSName</t>
  </si>
  <si>
    <t>APIID</t>
  </si>
  <si>
    <t>TrkTotalPriceDB</t>
  </si>
  <si>
    <t>TrkVolumeDB</t>
  </si>
  <si>
    <t>DateClose</t>
  </si>
  <si>
    <t>VCode</t>
  </si>
  <si>
    <t>АГЗС № 42</t>
  </si>
  <si>
    <t>2021-05-27 23:28:54.093</t>
  </si>
  <si>
    <t>АГЗС № 29</t>
  </si>
  <si>
    <t>2021-05-27 23:27:09.077</t>
  </si>
  <si>
    <t>АГЗС № 34</t>
  </si>
  <si>
    <t>АГЗС № 35</t>
  </si>
  <si>
    <t>АГЗС № 15</t>
  </si>
  <si>
    <t>АГЗС № 2</t>
  </si>
  <si>
    <t>АГЗС № 1</t>
  </si>
  <si>
    <t>АГЗС № 5</t>
  </si>
  <si>
    <t>АГЗС № 27</t>
  </si>
  <si>
    <t>2021-05-27 22:06:24.023</t>
  </si>
  <si>
    <t>2021-05-27 21:52:51.083</t>
  </si>
  <si>
    <t>АГЗС № 11</t>
  </si>
  <si>
    <t>АГЗС № 10</t>
  </si>
  <si>
    <t>2021-05-27 21:23:13.080</t>
  </si>
  <si>
    <t>АГЗС № 37</t>
  </si>
  <si>
    <t>АГЗС № 3</t>
  </si>
  <si>
    <t>АГЗС № 39</t>
  </si>
  <si>
    <t>АГЗС № 6</t>
  </si>
  <si>
    <t>2021-05-27 21:15:29.033</t>
  </si>
  <si>
    <t>АГЗС № 17</t>
  </si>
  <si>
    <t>2021-05-27 21:01:15.023</t>
  </si>
  <si>
    <t>2021-05-27 20:39:55.050</t>
  </si>
  <si>
    <t>АГЗС № 32</t>
  </si>
  <si>
    <t>2021-05-27 20:28:56.013</t>
  </si>
  <si>
    <t>2021-05-27 20:12:18.067</t>
  </si>
  <si>
    <t>2021-05-27 19:23:20.007</t>
  </si>
  <si>
    <t>АГЗС № 4</t>
  </si>
  <si>
    <t>2021-05-27 18:53:48.040</t>
  </si>
  <si>
    <t>2021-05-27 18:38:05.043</t>
  </si>
  <si>
    <t>2021-05-27 18:30:33.000</t>
  </si>
  <si>
    <t>АГЗС № 28</t>
  </si>
  <si>
    <t>2021-05-27 16:18:04.013</t>
  </si>
  <si>
    <t>2021-05-27 16:12:24.003</t>
  </si>
  <si>
    <t>3654c56ec1a1471cab3302c54a2e713d</t>
  </si>
  <si>
    <t>2021-05-27 16:05:45.033</t>
  </si>
  <si>
    <t>АГЗС № 22</t>
  </si>
  <si>
    <t>2021-05-27 14:29:34.017</t>
  </si>
  <si>
    <t>2021-05-27 14:27:52.067</t>
  </si>
  <si>
    <t>АГЗС № 8</t>
  </si>
  <si>
    <t>2021-05-27 12:49:40.053</t>
  </si>
  <si>
    <t>2021-05-27 12:34:48.033</t>
  </si>
  <si>
    <t>2021-05-27 11:47:13.000</t>
  </si>
  <si>
    <t>АГЗС № 33</t>
  </si>
  <si>
    <t>2021-05-27 10:35:35.080</t>
  </si>
  <si>
    <t>2021-05-27 09:41:19.083</t>
  </si>
  <si>
    <t>2021-05-27 09:16:09.093</t>
  </si>
  <si>
    <t>2021-05-27 08:18:20.083</t>
  </si>
  <si>
    <t>2021-05-27 07:41:08.030</t>
  </si>
  <si>
    <t>2021-05-27 06:52:59.040</t>
  </si>
  <si>
    <t>2021-05-27 06:44:10.077</t>
  </si>
  <si>
    <t>2021-05-27 06:36:40.070</t>
  </si>
  <si>
    <t>2021-05-27 06:08:08.017</t>
  </si>
  <si>
    <t>2021-05-27 05:35:19.087</t>
  </si>
  <si>
    <t>2021-05-27 05:11:00.087</t>
  </si>
  <si>
    <t>2021-05-27 03:35:12.047</t>
  </si>
  <si>
    <t>2021-05-27 01:41:12.007</t>
  </si>
  <si>
    <t>АГЗС № 18</t>
  </si>
  <si>
    <t>2021-05-27 00:46:52.000</t>
  </si>
  <si>
    <t>2021-05-27 00:06:21.037</t>
  </si>
  <si>
    <t>2021-05-26 23:31:24.013</t>
  </si>
  <si>
    <t>2021-05-26 22:51:14.073</t>
  </si>
  <si>
    <t>АГЗС № 38</t>
  </si>
  <si>
    <t>2021-05-26 22:40:45.037</t>
  </si>
  <si>
    <t>АГЗС № 7</t>
  </si>
  <si>
    <t>2021-05-26 22:00:51.017</t>
  </si>
  <si>
    <t>2021-05-26 21:58:24.097</t>
  </si>
  <si>
    <t>2021-05-26 21:26:05.057</t>
  </si>
  <si>
    <t>2021-05-26 20:33:52.033</t>
  </si>
  <si>
    <t>2021-05-26 19:33:14.037</t>
  </si>
  <si>
    <t>2021-05-26 19:08:44.067</t>
  </si>
  <si>
    <t>2021-05-26 18:54:20.000</t>
  </si>
  <si>
    <t>АГЗС № 12</t>
  </si>
  <si>
    <t>2021-05-26 18:26:52.033</t>
  </si>
  <si>
    <t>2021-05-26 18:10:50.060</t>
  </si>
  <si>
    <t>2021-05-26 17:27:58.010</t>
  </si>
  <si>
    <t>2021-05-26 17:25:00.093</t>
  </si>
  <si>
    <t>2021-05-26 16:22:15.027</t>
  </si>
  <si>
    <t>2021-05-26 15:34:16.027</t>
  </si>
  <si>
    <t>АГЗС № 24</t>
  </si>
  <si>
    <t>2021-05-26 15:09:42.010</t>
  </si>
  <si>
    <t>АГЗС № 13</t>
  </si>
  <si>
    <t>2021-05-26 14:06:23.067</t>
  </si>
  <si>
    <t>2021-05-26 14:05:59.030</t>
  </si>
  <si>
    <t>2021-05-26 12:29:57.023</t>
  </si>
  <si>
    <t>2021-05-26 11:25:23.080</t>
  </si>
  <si>
    <t>2021-05-26 10:29:06.080</t>
  </si>
  <si>
    <t>2021-05-26 10:09:20.047</t>
  </si>
  <si>
    <t>2021-05-26 09:54:10.053</t>
  </si>
  <si>
    <t>2021-05-26 07:03:38.013</t>
  </si>
  <si>
    <t>2021-05-26 06:27:15.023</t>
  </si>
  <si>
    <t>2021-05-26 01:30:00.030</t>
  </si>
  <si>
    <t>2021-05-26 00:37:20.013</t>
  </si>
  <si>
    <t>2021-05-25 22:34:55.043</t>
  </si>
  <si>
    <t>2021-05-25 21:42:07.067</t>
  </si>
  <si>
    <t>2021-05-25 21:36:50.083</t>
  </si>
  <si>
    <t>2021-05-25 21:25:44.063</t>
  </si>
  <si>
    <t>2021-05-25 21:24:22.023</t>
  </si>
  <si>
    <t>2021-05-25 21:14:21.077</t>
  </si>
  <si>
    <t>2021-05-25 20:40:34.057</t>
  </si>
  <si>
    <t>2021-05-25 20:31:15.000</t>
  </si>
  <si>
    <t>2021-05-25 19:42:31.090</t>
  </si>
  <si>
    <t>2021-05-25 18:49:06.043</t>
  </si>
  <si>
    <t>2021-05-25 17:54:58.023</t>
  </si>
  <si>
    <t>2021-05-25 17:13:44.080</t>
  </si>
  <si>
    <t>2021-05-25 16:51:52.017</t>
  </si>
  <si>
    <t>2021-05-25 16:19:44.067</t>
  </si>
  <si>
    <t>2021-05-25 15:32:38.043</t>
  </si>
  <si>
    <t>2021-05-25 15:16:57.073</t>
  </si>
  <si>
    <t>2021-05-25 15:03:24.030</t>
  </si>
  <si>
    <t>2021-05-25 14:59:42.070</t>
  </si>
  <si>
    <t>2021-05-25 14:49:56.017</t>
  </si>
  <si>
    <t>2021-05-25 13:51:52.027</t>
  </si>
  <si>
    <t>2021-05-25 13:37:04.093</t>
  </si>
  <si>
    <t>2021-05-25 13:17:47.093</t>
  </si>
  <si>
    <t>2021-05-25 13:10:40.053</t>
  </si>
  <si>
    <t>2021-05-25 12:21:30.067</t>
  </si>
  <si>
    <t>2021-05-25 12:15:23.017</t>
  </si>
  <si>
    <t>2021-05-25 11:41:01.083</t>
  </si>
  <si>
    <t>АГЗС № 47</t>
  </si>
  <si>
    <t>2021-05-25 09:56:24.040</t>
  </si>
  <si>
    <t>АГЗС № 20</t>
  </si>
  <si>
    <t>2021-05-25 09:31:34.073</t>
  </si>
  <si>
    <t>2021-05-24 21:53:24.047</t>
  </si>
  <si>
    <t>2021-05-24 21:02:36.067</t>
  </si>
  <si>
    <t>2021-05-24 19:56:28.013</t>
  </si>
  <si>
    <t>2021-05-24 18:18:34.043</t>
  </si>
  <si>
    <t>2021-05-24 18:10:00.073</t>
  </si>
  <si>
    <t>2021-05-24 18:03:39.020</t>
  </si>
  <si>
    <t>2021-05-24 18:01:53.020</t>
  </si>
  <si>
    <t>2021-05-24 17:55:45.043</t>
  </si>
  <si>
    <t>2021-05-24 17:54:44.087</t>
  </si>
  <si>
    <t>2021-05-24 17:20:46.037</t>
  </si>
  <si>
    <t>2021-05-24 15:04:49.043</t>
  </si>
  <si>
    <t>2021-05-24 14:57:35.077</t>
  </si>
  <si>
    <t>2021-05-24 14:18:50.010</t>
  </si>
  <si>
    <t>2021-05-24 13:28:51.067</t>
  </si>
  <si>
    <t>2021-05-24 13:12:59.063</t>
  </si>
  <si>
    <t>2021-05-24 11:29:26.043</t>
  </si>
  <si>
    <t>2021-05-24 11:10:40.027</t>
  </si>
  <si>
    <t>2021-05-24 10:29:18.017</t>
  </si>
  <si>
    <t>2021-05-24 10:14:16.010</t>
  </si>
  <si>
    <t>2021-05-24 10:00:51.040</t>
  </si>
  <si>
    <t>2021-05-24 08:31:42.080</t>
  </si>
  <si>
    <t>2021-05-24 06:58:40.063</t>
  </si>
  <si>
    <t>2021-05-24 00:55:27.057</t>
  </si>
  <si>
    <t>2021-05-23 21:56:36.020</t>
  </si>
  <si>
    <t>2021-05-23 19:23:14.020</t>
  </si>
  <si>
    <t>2021-05-23 18:59:38.063</t>
  </si>
  <si>
    <t>2021-05-23 18:23:13.067</t>
  </si>
  <si>
    <t>2021-05-23 17:11:41.000</t>
  </si>
  <si>
    <t>2021-05-23 16:34:16.030</t>
  </si>
  <si>
    <t>2021-05-23 16:12:21.067</t>
  </si>
  <si>
    <t>2021-05-23 15:20:30.050</t>
  </si>
  <si>
    <t>2021-05-23 14:16:28.007</t>
  </si>
  <si>
    <t>2021-05-23 13:57:58.003</t>
  </si>
  <si>
    <t>2021-05-23 13:35:10.010</t>
  </si>
  <si>
    <t>2021-05-23 10:46:47.040</t>
  </si>
  <si>
    <t>2021-05-23 10:11:54.030</t>
  </si>
  <si>
    <t>2021-05-23 10:01:26.080</t>
  </si>
  <si>
    <t>2021-05-23 09:38:37.010</t>
  </si>
  <si>
    <t>2021-05-23 09:08:30.097</t>
  </si>
  <si>
    <t>2021-05-23 08:07:41.020</t>
  </si>
  <si>
    <t>2021-05-23 07:48:07.090</t>
  </si>
  <si>
    <t>2021-05-23 07:00:54.093</t>
  </si>
  <si>
    <t>2021-05-23 06:41:25.087</t>
  </si>
  <si>
    <t>2021-05-23 05:53:58.053</t>
  </si>
  <si>
    <t>2021-05-23 05:29:09.080</t>
  </si>
  <si>
    <t>АГЗС № 19</t>
  </si>
  <si>
    <t>2021-05-23 02:07:52.057</t>
  </si>
  <si>
    <t>2021-05-23 01:05:37.063</t>
  </si>
  <si>
    <t>2021-05-23 00:25:04.090</t>
  </si>
  <si>
    <t>2021-05-22 20:25:59.063</t>
  </si>
  <si>
    <t>2021-05-22 20:21:54.007</t>
  </si>
  <si>
    <t>2021-05-22 20:16:36.050</t>
  </si>
  <si>
    <t>2021-05-22 20:05:01.060</t>
  </si>
  <si>
    <t>2021-05-22 19:32:47.053</t>
  </si>
  <si>
    <t>2021-05-22 19:26:26.023</t>
  </si>
  <si>
    <t>2021-05-22 19:15:47.093</t>
  </si>
  <si>
    <t>2021-05-22 19:13:01.050</t>
  </si>
  <si>
    <t>2021-05-22 18:45:05.033</t>
  </si>
  <si>
    <t>2021-05-22 18:38:50.090</t>
  </si>
  <si>
    <t>2021-05-22 16:50:42.083</t>
  </si>
  <si>
    <t>2021-05-22 16:23:09.037</t>
  </si>
  <si>
    <t>2021-05-22 13:14:05.000</t>
  </si>
  <si>
    <t>2021-05-22 13:06:33.040</t>
  </si>
  <si>
    <t>2021-05-22 11:42:23.077</t>
  </si>
  <si>
    <t>2021-05-22 11:00:23.077</t>
  </si>
  <si>
    <t>2021-05-22 10:34:28.077</t>
  </si>
  <si>
    <t>2021-05-22 10:17:42.090</t>
  </si>
  <si>
    <t>2021-05-22 09:55:41.050</t>
  </si>
  <si>
    <t>2021-05-22 09:18:36.020</t>
  </si>
  <si>
    <t>2021-05-22 09:01:30.027</t>
  </si>
  <si>
    <t>2021-05-22 08:09:47.053</t>
  </si>
  <si>
    <t>2021-05-22 07:50:51.003</t>
  </si>
  <si>
    <t>2021-05-22 07:39:34.040</t>
  </si>
  <si>
    <t>2021-05-22 07:03:08.037</t>
  </si>
  <si>
    <t>2021-05-22 06:18:04.057</t>
  </si>
  <si>
    <t>2021-05-22 02:38:59.007</t>
  </si>
  <si>
    <t>2021-05-21 21:08:05.040</t>
  </si>
  <si>
    <t>2021-05-21 21:00:52.023</t>
  </si>
  <si>
    <t>2021-05-21 20:21:13.090</t>
  </si>
  <si>
    <t>2021-05-21 20:13:11.020</t>
  </si>
  <si>
    <t>2021-05-21 18:42:00.003</t>
  </si>
  <si>
    <t>2021-05-21 18:18:57.013</t>
  </si>
  <si>
    <t>2021-05-21 18:16:38.047</t>
  </si>
  <si>
    <t>2021-05-21 17:12:29.037</t>
  </si>
  <si>
    <t>2021-05-21 16:44:06.060</t>
  </si>
  <si>
    <t>2021-05-21 16:07:05.000</t>
  </si>
  <si>
    <t>2021-05-21 16:03:19.087</t>
  </si>
  <si>
    <t>2021-05-21 15:20:51.057</t>
  </si>
  <si>
    <t>2021-05-21 12:47:17.070</t>
  </si>
  <si>
    <t>2021-05-21 12:39:08.050</t>
  </si>
  <si>
    <t>2021-05-21 12:38:18.070</t>
  </si>
  <si>
    <t>2021-05-21 11:52:49.077</t>
  </si>
  <si>
    <t>2021-05-21 11:53:13.057</t>
  </si>
  <si>
    <t>2021-05-21 11:38:15.067</t>
  </si>
  <si>
    <t>2021-05-21 11:24:53.063</t>
  </si>
  <si>
    <t>2021-05-21 11:04:25.057</t>
  </si>
  <si>
    <t>2021-05-21 09:26:38.037</t>
  </si>
  <si>
    <t>2021-05-21 08:16:05.033</t>
  </si>
  <si>
    <t>2021-05-21 08:06:56.097</t>
  </si>
  <si>
    <t>2021-05-21 06:43:09.023</t>
  </si>
  <si>
    <t>2021-05-21 03:12:31.097</t>
  </si>
  <si>
    <t>2021-05-21 02:40:53.083</t>
  </si>
  <si>
    <t>2021-05-20 22:43:23.037</t>
  </si>
  <si>
    <t>2021-05-20 21:32:59.027</t>
  </si>
  <si>
    <t>2021-05-20 21:31:43.073</t>
  </si>
  <si>
    <t>2021-05-20 21:31:22.063</t>
  </si>
  <si>
    <t>2021-05-20 21:18:53.053</t>
  </si>
  <si>
    <t>2021-05-20 21:15:05.067</t>
  </si>
  <si>
    <t>2021-05-20 20:54:37.060</t>
  </si>
  <si>
    <t>2021-05-20 20:30:09.010</t>
  </si>
  <si>
    <t>2021-05-20 20:14:33.073</t>
  </si>
  <si>
    <t>2021-05-20 18:12:31.053</t>
  </si>
  <si>
    <t>2021-05-20 14:26:44.013</t>
  </si>
  <si>
    <t>2021-05-20 13:49:09.053</t>
  </si>
  <si>
    <t>2021-05-20 13:28:32.017</t>
  </si>
  <si>
    <t>2021-05-20 12:19:47.037</t>
  </si>
  <si>
    <t>2021-05-20 11:30:13.097</t>
  </si>
  <si>
    <t>2021-05-20 10:30:55.030</t>
  </si>
  <si>
    <t>2021-05-20 10:04:27.040</t>
  </si>
  <si>
    <t>2021-05-20 08:48:03.010</t>
  </si>
  <si>
    <t>2021-05-19 23:29:32.007</t>
  </si>
  <si>
    <t>2021-05-19 23:03:39.027</t>
  </si>
  <si>
    <t>2021-05-19 22:34:04.047</t>
  </si>
  <si>
    <t>2021-05-19 21:56:35.007</t>
  </si>
  <si>
    <t>2021-05-19 21:31:52.010</t>
  </si>
  <si>
    <t>2021-05-19 21:11:25.047</t>
  </si>
  <si>
    <t>2021-05-19 20:34:48.027</t>
  </si>
  <si>
    <t>2021-05-19 20:15:31.030</t>
  </si>
  <si>
    <t>2021-05-19 19:12:00.033</t>
  </si>
  <si>
    <t>2021-05-19 18:37:09.003</t>
  </si>
  <si>
    <t>2021-05-19 18:16:32.017</t>
  </si>
  <si>
    <t>2021-05-19 17:47:14.097</t>
  </si>
  <si>
    <t>2021-05-19 15:15:26.020</t>
  </si>
  <si>
    <t>2021-05-19 14:35:34.023</t>
  </si>
  <si>
    <t>2021-05-19 13:55:20.030</t>
  </si>
  <si>
    <t>2021-05-19 13:49:49.060</t>
  </si>
  <si>
    <t>2021-05-19 13:09:37.020</t>
  </si>
  <si>
    <t>2021-05-19 12:11:12.047</t>
  </si>
  <si>
    <t>2021-05-19 10:12:33.027</t>
  </si>
  <si>
    <t>2021-05-19 08:55:45.037</t>
  </si>
  <si>
    <t>2021-05-19 08:15:48.020</t>
  </si>
  <si>
    <t>2021-05-19 00:37:08.090</t>
  </si>
  <si>
    <t>2021-05-18 23:40:33.003</t>
  </si>
  <si>
    <t>2021-05-18 23:12:20.027</t>
  </si>
  <si>
    <t>2021-05-18 22:48:24.080</t>
  </si>
  <si>
    <t>2021-05-18 22:31:40.010</t>
  </si>
  <si>
    <t>2021-05-18 22:07:17.000</t>
  </si>
  <si>
    <t>2021-05-18 21:43:08.023</t>
  </si>
  <si>
    <t>2021-05-18 21:10:02.010</t>
  </si>
  <si>
    <t>2021-05-18 19:25:32.083</t>
  </si>
  <si>
    <t>2021-05-18 18:32:46.010</t>
  </si>
  <si>
    <t>2021-05-18 18:30:41.050</t>
  </si>
  <si>
    <t>2021-05-18 16:20:42.013</t>
  </si>
  <si>
    <t>2021-05-18 15:49:23.053</t>
  </si>
  <si>
    <t>2021-05-18 13:24:11.030</t>
  </si>
  <si>
    <t>2021-05-18 12:10:07.020</t>
  </si>
  <si>
    <t>2021-05-18 11:46:47.047</t>
  </si>
  <si>
    <t>2021-05-18 10:39:12.083</t>
  </si>
  <si>
    <t>2021-05-18 09:53:59.043</t>
  </si>
  <si>
    <t>2021-05-18 09:43:35.053</t>
  </si>
  <si>
    <t>2021-05-18 09:28:19.010</t>
  </si>
  <si>
    <t>2021-05-18 09:21:30.037</t>
  </si>
  <si>
    <t>2021-05-18 09:16:45.017</t>
  </si>
  <si>
    <t>2021-05-18 08:58:57.000</t>
  </si>
  <si>
    <t>2021-05-18 08:45:20.017</t>
  </si>
  <si>
    <t>2021-05-18 07:19:50.097</t>
  </si>
  <si>
    <t>2021-05-18 07:04:55.003</t>
  </si>
  <si>
    <t>2021-05-18 06:05:18.040</t>
  </si>
  <si>
    <t>АГЗС № 23</t>
  </si>
  <si>
    <t>2021-05-18 00:39:52.030</t>
  </si>
  <si>
    <t>2021-05-18 00:23:11.037</t>
  </si>
  <si>
    <t>2021-05-17 23:10:50.090</t>
  </si>
  <si>
    <t>2021-05-17 21:19:57.043</t>
  </si>
  <si>
    <t>2021-05-17 21:04:53.003</t>
  </si>
  <si>
    <t>2021-05-17 20:51:20.007</t>
  </si>
  <si>
    <t>2021-05-17 20:35:40.073</t>
  </si>
  <si>
    <t>2021-05-17 19:29:18.027</t>
  </si>
  <si>
    <t>2021-05-17 19:25:07.027</t>
  </si>
  <si>
    <t>2021-05-17 18:22:16.097</t>
  </si>
  <si>
    <t>2021-05-17 17:55:07.033</t>
  </si>
  <si>
    <t>2021-05-17 14:53:53.067</t>
  </si>
  <si>
    <t>2021-05-17 14:39:49.017</t>
  </si>
  <si>
    <t>2021-05-17 13:55:44.027</t>
  </si>
  <si>
    <t>2021-05-17 13:49:10.057</t>
  </si>
  <si>
    <t>2021-05-17 12:47:33.093</t>
  </si>
  <si>
    <t>2021-05-17 12:32:09.070</t>
  </si>
  <si>
    <t>2021-05-17 12:17:27.067</t>
  </si>
  <si>
    <t>2021-05-17 11:50:05.090</t>
  </si>
  <si>
    <t>2021-05-17 11:39:55.043</t>
  </si>
  <si>
    <t>2021-05-17 10:54:27.023</t>
  </si>
  <si>
    <t>2021-05-17 10:45:49.040</t>
  </si>
  <si>
    <t>2021-05-17 09:41:36.073</t>
  </si>
  <si>
    <t>2021-05-17 09:34:11.023</t>
  </si>
  <si>
    <t>2021-05-17 09:12:47.030</t>
  </si>
  <si>
    <t>2021-05-17 08:07:42.020</t>
  </si>
  <si>
    <t>2021-05-17 06:20:51.037</t>
  </si>
  <si>
    <t>2021-05-17 05:49:37.077</t>
  </si>
  <si>
    <t>2021-05-17 02:34:05.027</t>
  </si>
  <si>
    <t>2021-05-16 23:09:51.070</t>
  </si>
  <si>
    <t>2021-05-16 22:35:34.053</t>
  </si>
  <si>
    <t>2021-05-16 22:34:48.077</t>
  </si>
  <si>
    <t>2021-05-16 21:27:38.070</t>
  </si>
  <si>
    <t>2021-05-16 20:43:53.077</t>
  </si>
  <si>
    <t>2021-05-16 20:46:03.067</t>
  </si>
  <si>
    <t>2021-05-16 18:44:38.047</t>
  </si>
  <si>
    <t>2021-05-16 17:54:07.063</t>
  </si>
  <si>
    <t>2021-05-16 15:38:45.013</t>
  </si>
  <si>
    <t>2021-05-16 14:45:18.017</t>
  </si>
  <si>
    <t>2021-05-16 14:00:58.090</t>
  </si>
  <si>
    <t>2021-05-16 11:59:43.097</t>
  </si>
  <si>
    <t>2021-05-16 09:06:00.077</t>
  </si>
  <si>
    <t>2021-05-16 08:39:27.063</t>
  </si>
  <si>
    <t>2021-05-16 07:59:35.023</t>
  </si>
  <si>
    <t>2021-05-16 06:59:20.057</t>
  </si>
  <si>
    <t>2021-05-16 05:01:16.027</t>
  </si>
  <si>
    <t>2021-05-16 01:31:28.077</t>
  </si>
  <si>
    <t>2021-05-16 01:06:05.010</t>
  </si>
  <si>
    <t>2021-05-16 00:46:22.063</t>
  </si>
  <si>
    <t>2021-05-16 00:12:06.050</t>
  </si>
  <si>
    <t>2021-05-16 00:05:29.010</t>
  </si>
  <si>
    <t>2021-05-15 22:20:41.097</t>
  </si>
  <si>
    <t>2021-05-15 21:16:04.087</t>
  </si>
  <si>
    <t>2021-05-15 21:07:32.090</t>
  </si>
  <si>
    <t>2021-05-15 21:02:53.000</t>
  </si>
  <si>
    <t>2021-05-15 20:16:58.067</t>
  </si>
  <si>
    <t>2021-05-15 19:09:07.023</t>
  </si>
  <si>
    <t>2021-05-15 19:06:15.040</t>
  </si>
  <si>
    <t>2021-05-15 18:08:48.017</t>
  </si>
  <si>
    <t>2021-05-15 17:29:21.063</t>
  </si>
  <si>
    <t>2021-05-15 17:03:20.090</t>
  </si>
  <si>
    <t>2021-05-15 17:01:30.043</t>
  </si>
  <si>
    <t>2021-05-15 15:23:46.053</t>
  </si>
  <si>
    <t>2021-05-15 14:43:03.017</t>
  </si>
  <si>
    <t>2021-05-15 14:29:20.090</t>
  </si>
  <si>
    <t>2021-05-15 11:41:39.087</t>
  </si>
  <si>
    <t>2021-05-15 11:12:14.020</t>
  </si>
  <si>
    <t>2021-05-15 10:22:16.017</t>
  </si>
  <si>
    <t>2021-05-15 09:48:34.093</t>
  </si>
  <si>
    <t>2021-05-15 09:28:02.053</t>
  </si>
  <si>
    <t>2021-05-15 07:54:34.010</t>
  </si>
  <si>
    <t>2021-05-15 06:49:17.060</t>
  </si>
  <si>
    <t>2021-05-15 05:46:52.017</t>
  </si>
  <si>
    <t>2021-05-15 05:46:44.037</t>
  </si>
  <si>
    <t>2021-05-15 03:41:44.023</t>
  </si>
  <si>
    <t>2021-05-15 02:36:02.003</t>
  </si>
  <si>
    <t>2021-05-14 22:29:12.067</t>
  </si>
  <si>
    <t>2021-05-14 21:45:19.040</t>
  </si>
  <si>
    <t>2021-05-14 20:23:59.067</t>
  </si>
  <si>
    <t>2021-05-14 19:49:26.057</t>
  </si>
  <si>
    <t>2021-05-14 19:46:11.010</t>
  </si>
  <si>
    <t>2021-05-14 18:20:18.030</t>
  </si>
  <si>
    <t>2021-05-14 17:17:42.047</t>
  </si>
  <si>
    <t>2021-05-14 16:20:41.017</t>
  </si>
  <si>
    <t>2021-05-14 14:28:16.057</t>
  </si>
  <si>
    <t>2021-05-14 11:58:18.000</t>
  </si>
  <si>
    <t>2021-05-14 11:31:56.070</t>
  </si>
  <si>
    <t>2021-05-14 11:01:44.030</t>
  </si>
  <si>
    <t>2021-05-14 10:38:21.097</t>
  </si>
  <si>
    <t>2021-05-14 10:23:17.007</t>
  </si>
  <si>
    <t>2021-05-14 08:51:45.063</t>
  </si>
  <si>
    <t>2021-05-14 00:51:56.073</t>
  </si>
  <si>
    <t>2021-05-13 22:08:41.047</t>
  </si>
  <si>
    <t>2021-05-13 16:40:53.023</t>
  </si>
  <si>
    <t>2021-05-13 13:57:56.097</t>
  </si>
  <si>
    <t>2021-05-13 13:31:48.093</t>
  </si>
  <si>
    <t>2021-05-13 13:19:04.090</t>
  </si>
  <si>
    <t>2021-05-13 12:27:52.003</t>
  </si>
  <si>
    <t>2021-05-13 12:18:36.083</t>
  </si>
  <si>
    <t>2021-05-13 11:02:57.040</t>
  </si>
  <si>
    <t>2021-05-13 10:50:35.003</t>
  </si>
  <si>
    <t>2021-05-13 10:30:03.057</t>
  </si>
  <si>
    <t>2021-05-13 09:36:32.047</t>
  </si>
  <si>
    <t>2021-05-13 09:34:04.017</t>
  </si>
  <si>
    <t>2021-05-13 09:12:04.077</t>
  </si>
  <si>
    <t>2021-05-13 05:14:34.043</t>
  </si>
  <si>
    <t>2021-05-13 02:25:45.050</t>
  </si>
  <si>
    <t>2021-05-13 01:54:51.087</t>
  </si>
  <si>
    <t>2021-05-12 23:44:13.093</t>
  </si>
  <si>
    <t>2021-05-12 22:15:53.063</t>
  </si>
  <si>
    <t>2021-05-12 21:20:12.070</t>
  </si>
  <si>
    <t>2021-05-12 21:20:05.083</t>
  </si>
  <si>
    <t>2021-05-12 20:19:11.083</t>
  </si>
  <si>
    <t>2021-05-12 19:55:07.047</t>
  </si>
  <si>
    <t>2021-05-12 19:46:40.087</t>
  </si>
  <si>
    <t>2021-05-12 19:36:24.067</t>
  </si>
  <si>
    <t>2021-05-12 18:40:40.070</t>
  </si>
  <si>
    <t>2021-05-12 18:12:25.023</t>
  </si>
  <si>
    <t>2021-05-12 18:06:11.023</t>
  </si>
  <si>
    <t>2021-05-12 17:14:51.037</t>
  </si>
  <si>
    <t>2021-05-12 16:07:02.013</t>
  </si>
  <si>
    <t>2021-05-12 15:30:58.003</t>
  </si>
  <si>
    <t>2021-05-12 14:17:09.007</t>
  </si>
  <si>
    <t>2021-05-12 12:19:07.067</t>
  </si>
  <si>
    <t>2021-05-12 12:06:49.050</t>
  </si>
  <si>
    <t>2021-05-12 11:43:20.027</t>
  </si>
  <si>
    <t>2021-05-12 11:35:29.020</t>
  </si>
  <si>
    <t>2021-05-12 10:23:33.060</t>
  </si>
  <si>
    <t>2021-05-12 10:18:33.053</t>
  </si>
  <si>
    <t>2021-05-12 08:59:02.003</t>
  </si>
  <si>
    <t>2021-05-12 08:38:25.027</t>
  </si>
  <si>
    <t>2021-05-12 08:38:25.060</t>
  </si>
  <si>
    <t>2021-05-12 08:19:14.057</t>
  </si>
  <si>
    <t>2021-05-12 07:59:20.097</t>
  </si>
  <si>
    <t>2021-05-12 06:29:53.017</t>
  </si>
  <si>
    <t>2021-05-12 04:44:15.033</t>
  </si>
  <si>
    <t>2021-05-12 02:33:03.013</t>
  </si>
  <si>
    <t>2021-05-11 22:58:25.050</t>
  </si>
  <si>
    <t>2021-05-11 22:10:06.013</t>
  </si>
  <si>
    <t>2021-05-11 22:04:19.053</t>
  </si>
  <si>
    <t>2021-05-11 21:17:46.077</t>
  </si>
  <si>
    <t>2021-05-11 20:34:46.013</t>
  </si>
  <si>
    <t>2021-05-11 19:47:05.023</t>
  </si>
  <si>
    <t>2021-05-11 19:30:24.033</t>
  </si>
  <si>
    <t>2021-05-11 18:44:11.047</t>
  </si>
  <si>
    <t>2021-05-11 18:37:47.047</t>
  </si>
  <si>
    <t>2021-05-11 17:40:08.033</t>
  </si>
  <si>
    <t>2021-05-11 16:35:29.090</t>
  </si>
  <si>
    <t>2021-05-11 16:25:40.010</t>
  </si>
  <si>
    <t>2021-05-11 16:00:54.037</t>
  </si>
  <si>
    <t>2021-05-11 15:17:27.057</t>
  </si>
  <si>
    <t>2021-05-11 14:34:52.077</t>
  </si>
  <si>
    <t>2021-05-11 14:11:34.033</t>
  </si>
  <si>
    <t>2021-05-11 13:52:47.037</t>
  </si>
  <si>
    <t>2021-05-11 11:46:47.003</t>
  </si>
  <si>
    <t>2021-05-11 11:39:08.030</t>
  </si>
  <si>
    <t>2021-05-11 10:49:53.080</t>
  </si>
  <si>
    <t>2021-05-11 10:43:47.013</t>
  </si>
  <si>
    <t>2021-05-11 10:31:40.087</t>
  </si>
  <si>
    <t>2021-05-11 10:11:58.013</t>
  </si>
  <si>
    <t>2021-05-11 09:44:55.023</t>
  </si>
  <si>
    <t>2021-05-11 09:26:18.057</t>
  </si>
  <si>
    <t>2021-05-11 09:21:51.033</t>
  </si>
  <si>
    <t>2021-05-11 08:07:40.087</t>
  </si>
  <si>
    <t>2021-05-11 07:56:17.010</t>
  </si>
  <si>
    <t>2021-05-11 07:04:32.000</t>
  </si>
  <si>
    <t>2021-05-10 23:27:39.043</t>
  </si>
  <si>
    <t>2021-05-10 22:45:26.080</t>
  </si>
  <si>
    <t>2021-05-10 19:46:34.017</t>
  </si>
  <si>
    <t>2021-05-10 19:20:18.023</t>
  </si>
  <si>
    <t>2021-05-10 18:58:29.080</t>
  </si>
  <si>
    <t>2021-05-10 18:41:12.000</t>
  </si>
  <si>
    <t>2021-05-10 16:06:48.023</t>
  </si>
  <si>
    <t>2021-05-10 16:01:06.093</t>
  </si>
  <si>
    <t>2021-05-10 15:50:08.020</t>
  </si>
  <si>
    <t>2021-05-10 15:16:30.017</t>
  </si>
  <si>
    <t>2021-05-10 14:26:48.000</t>
  </si>
  <si>
    <t>2021-05-10 14:05:07.057</t>
  </si>
  <si>
    <t>2021-05-10 14:03:45.070</t>
  </si>
  <si>
    <t>2021-05-10 13:18:16.053</t>
  </si>
  <si>
    <t>2021-05-10 11:41:26.070</t>
  </si>
  <si>
    <t>2021-05-10 11:13:31.017</t>
  </si>
  <si>
    <t>2021-05-10 11:10:58.093</t>
  </si>
  <si>
    <t>2021-05-10 10:55:51.000</t>
  </si>
  <si>
    <t>2021-05-10 10:37:15.020</t>
  </si>
  <si>
    <t>2021-05-10 08:56:22.003</t>
  </si>
  <si>
    <t>2021-05-10 05:55:52.033</t>
  </si>
  <si>
    <t>2021-05-10 04:02:13.040</t>
  </si>
  <si>
    <t>2021-05-10 01:16:31.020</t>
  </si>
  <si>
    <t>2021-05-10 01:02:18.033</t>
  </si>
  <si>
    <t>2021-05-10 00:05:58.027</t>
  </si>
  <si>
    <t>2021-05-09 23:09:41.023</t>
  </si>
  <si>
    <t>2021-05-09 22:51:29.063</t>
  </si>
  <si>
    <t>2021-05-09 20:16:03.070</t>
  </si>
  <si>
    <t>2021-05-09 19:44:27.050</t>
  </si>
  <si>
    <t>2021-05-09 18:31:33.050</t>
  </si>
  <si>
    <t>2021-05-09 17:45:55.077</t>
  </si>
  <si>
    <t>2021-05-09 17:34:52.047</t>
  </si>
  <si>
    <t>2021-05-09 17:07:06.083</t>
  </si>
  <si>
    <t>2021-05-09 16:38:42.090</t>
  </si>
  <si>
    <t>2021-05-09 16:07:10.070</t>
  </si>
  <si>
    <t>2021-05-09 14:58:11.013</t>
  </si>
  <si>
    <t>2021-05-09 14:46:28.050</t>
  </si>
  <si>
    <t>2021-05-09 14:00:35.023</t>
  </si>
  <si>
    <t>2021-05-09 13:34:34.013</t>
  </si>
  <si>
    <t>2021-05-09 12:55:13.013</t>
  </si>
  <si>
    <t>2021-05-09 11:31:46.030</t>
  </si>
  <si>
    <t>2021-05-09 11:03:55.077</t>
  </si>
  <si>
    <t>2021-05-09 09:45:50.053</t>
  </si>
  <si>
    <t>2021-05-09 07:40:27.017</t>
  </si>
  <si>
    <t>2021-05-08 23:07:37.077</t>
  </si>
  <si>
    <t>2021-05-08 22:58:38.080</t>
  </si>
  <si>
    <t>2021-05-08 22:44:39.000</t>
  </si>
  <si>
    <t>2021-05-08 22:33:35.080</t>
  </si>
  <si>
    <t>2021-05-08 22:33:03.037</t>
  </si>
  <si>
    <t>2021-05-08 21:34:13.023</t>
  </si>
  <si>
    <t>2021-05-08 18:07:45.023</t>
  </si>
  <si>
    <t>2021-05-08 17:57:56.060</t>
  </si>
  <si>
    <t>2021-05-08 17:44:25.083</t>
  </si>
  <si>
    <t>2021-05-08 15:52:51.023</t>
  </si>
  <si>
    <t>2021-05-08 14:44:13.050</t>
  </si>
  <si>
    <t>2021-05-08 14:42:23.037</t>
  </si>
  <si>
    <t>2021-05-08 12:40:04.060</t>
  </si>
  <si>
    <t>2021-05-08 11:39:43.097</t>
  </si>
  <si>
    <t>2021-05-08 11:41:24.043</t>
  </si>
  <si>
    <t>2021-05-08 11:30:31.077</t>
  </si>
  <si>
    <t>2021-05-08 11:27:14.013</t>
  </si>
  <si>
    <t>2021-05-08 10:39:45.013</t>
  </si>
  <si>
    <t>2021-05-08 09:48:27.093</t>
  </si>
  <si>
    <t>2021-05-08 09:26:51.020</t>
  </si>
  <si>
    <t>2021-05-08 08:16:49.053</t>
  </si>
  <si>
    <t>2021-05-08 08:16:29.010</t>
  </si>
  <si>
    <t>2021-05-08 07:49:40.097</t>
  </si>
  <si>
    <t>2021-05-08 06:24:12.063</t>
  </si>
  <si>
    <t>2021-05-08 01:52:51.027</t>
  </si>
  <si>
    <t>2021-05-08 00:25:41.093</t>
  </si>
  <si>
    <t>2021-05-08 00:17:17.007</t>
  </si>
  <si>
    <t>2021-05-07 20:41:20.080</t>
  </si>
  <si>
    <t>2021-05-07 20:00:10.070</t>
  </si>
  <si>
    <t>2021-05-07 19:51:41.090</t>
  </si>
  <si>
    <t>2021-05-07 19:40:49.090</t>
  </si>
  <si>
    <t>2021-05-07 18:58:13.017</t>
  </si>
  <si>
    <t>2021-05-07 18:45:05.003</t>
  </si>
  <si>
    <t>2021-05-07 17:38:54.043</t>
  </si>
  <si>
    <t>2021-05-07 16:30:31.017</t>
  </si>
  <si>
    <t>2021-05-07 16:21:20.073</t>
  </si>
  <si>
    <t>2021-05-07 15:31:14.040</t>
  </si>
  <si>
    <t>2021-05-07 14:43:38.027</t>
  </si>
  <si>
    <t>2021-05-07 14:02:20.040</t>
  </si>
  <si>
    <t>2021-05-07 13:28:49.070</t>
  </si>
  <si>
    <t>2021-05-07 13:24:15.023</t>
  </si>
  <si>
    <t>2021-05-07 12:31:58.017</t>
  </si>
  <si>
    <t>2021-05-07 12:30:24.027</t>
  </si>
  <si>
    <t>2021-05-07 12:31:58.003</t>
  </si>
  <si>
    <t>2021-05-07 11:47:46.003</t>
  </si>
  <si>
    <t>2021-05-07 09:35:19.067</t>
  </si>
  <si>
    <t>2021-05-07 09:28:31.013</t>
  </si>
  <si>
    <t>2021-05-07 09:24:44.067</t>
  </si>
  <si>
    <t>2021-05-07 09:24:20.030</t>
  </si>
  <si>
    <t>2021-05-07 08:15:10.063</t>
  </si>
  <si>
    <t>2021-05-07 07:55:33.013</t>
  </si>
  <si>
    <t>2021-05-07 06:16:29.033</t>
  </si>
  <si>
    <t>2021-05-07 04:44:50.037</t>
  </si>
  <si>
    <t>2021-05-07 02:34:38.087</t>
  </si>
  <si>
    <t>2021-05-06 21:00:33.033</t>
  </si>
  <si>
    <t>2021-05-06 19:33:48.033</t>
  </si>
  <si>
    <t>2021-05-06 19:28:26.080</t>
  </si>
  <si>
    <t>2021-05-06 18:22:08.083</t>
  </si>
  <si>
    <t>2021-05-06 17:54:11.087</t>
  </si>
  <si>
    <t>2021-05-06 17:02:09.033</t>
  </si>
  <si>
    <t>2021-05-06 16:08:19.020</t>
  </si>
  <si>
    <t>2021-05-06 15:21:48.083</t>
  </si>
  <si>
    <t>2021-05-06 15:12:01.090</t>
  </si>
  <si>
    <t>2021-05-06 14:51:59.033</t>
  </si>
  <si>
    <t>2021-05-06 13:12:15.050</t>
  </si>
  <si>
    <t>2021-05-06 13:04:25.037</t>
  </si>
  <si>
    <t>2021-05-06 12:49:44.077</t>
  </si>
  <si>
    <t>2021-05-06 12:42:27.020</t>
  </si>
  <si>
    <t>2021-05-06 12:37:39.077</t>
  </si>
  <si>
    <t>2021-05-06 11:05:27.007</t>
  </si>
  <si>
    <t>2021-05-06 11:02:23.010</t>
  </si>
  <si>
    <t>2021-05-06 10:21:15.093</t>
  </si>
  <si>
    <t>2021-05-06 09:24:00.060</t>
  </si>
  <si>
    <t>2021-05-06 09:19:58.023</t>
  </si>
  <si>
    <t>2021-05-06 09:06:30.070</t>
  </si>
  <si>
    <t>2021-05-06 09:04:29.080</t>
  </si>
  <si>
    <t>2021-05-06 07:18:11.067</t>
  </si>
  <si>
    <t>2021-05-06 06:11:54.067</t>
  </si>
  <si>
    <t>2021-05-06 06:09:00.040</t>
  </si>
  <si>
    <t>2021-05-06 03:16:44.037</t>
  </si>
  <si>
    <t>2021-05-06 00:04:31.037</t>
  </si>
  <si>
    <t>2021-05-05 23:14:48.033</t>
  </si>
  <si>
    <t>2021-05-05 22:06:03.040</t>
  </si>
  <si>
    <t>2021-05-05 19:59:08.087</t>
  </si>
  <si>
    <t>2021-05-05 19:06:42.093</t>
  </si>
  <si>
    <t>2021-05-05 18:56:26.033</t>
  </si>
  <si>
    <t>2021-05-05 18:34:50.073</t>
  </si>
  <si>
    <t>2021-05-05 18:07:00.087</t>
  </si>
  <si>
    <t>2021-05-05 17:53:04.083</t>
  </si>
  <si>
    <t>2021-05-05 17:46:32.013</t>
  </si>
  <si>
    <t>2021-05-05 16:51:04.040</t>
  </si>
  <si>
    <t>2021-05-05 16:23:03.090</t>
  </si>
  <si>
    <t>2021-05-05 15:15:03.080</t>
  </si>
  <si>
    <t>2021-05-05 13:33:56.003</t>
  </si>
  <si>
    <t>2021-05-05 12:37:06.003</t>
  </si>
  <si>
    <t>2021-05-05 12:35:32.030</t>
  </si>
  <si>
    <t>2021-05-05 12:23:40.070</t>
  </si>
  <si>
    <t>2021-05-05 11:25:15.003</t>
  </si>
  <si>
    <t>2021-05-05 10:59:00.097</t>
  </si>
  <si>
    <t>2021-05-05 10:55:04.050</t>
  </si>
  <si>
    <t>2021-05-05 10:34:14.053</t>
  </si>
  <si>
    <t>2021-05-05 09:56:18.083</t>
  </si>
  <si>
    <t>2021-05-05 09:30:42.060</t>
  </si>
  <si>
    <t>2021-05-05 07:55:34.007</t>
  </si>
  <si>
    <t>2021-05-05 06:53:41.017</t>
  </si>
  <si>
    <t>2021-05-05 05:30:37.070</t>
  </si>
  <si>
    <t>2021-05-04 23:02:46.017</t>
  </si>
  <si>
    <t>2021-05-04 21:16:47.083</t>
  </si>
  <si>
    <t>2021-05-04 21:09:27.040</t>
  </si>
  <si>
    <t>2021-05-04 20:57:41.080</t>
  </si>
  <si>
    <t>2021-05-04 20:34:29.073</t>
  </si>
  <si>
    <t>2021-05-04 20:15:33.037</t>
  </si>
  <si>
    <t>2021-05-04 20:08:46.013</t>
  </si>
  <si>
    <t>2021-05-04 19:30:40.003</t>
  </si>
  <si>
    <t>2021-05-04 18:52:53.097</t>
  </si>
  <si>
    <t>2021-05-04 18:53:23.043</t>
  </si>
  <si>
    <t>2021-05-04 17:59:19.087</t>
  </si>
  <si>
    <t>2021-05-04 16:48:59.000</t>
  </si>
  <si>
    <t>2021-05-04 15:46:46.023</t>
  </si>
  <si>
    <t>2021-05-04 15:24:40.000</t>
  </si>
  <si>
    <t>2021-05-04 14:15:14.027</t>
  </si>
  <si>
    <t>2021-05-04 12:22:22.080</t>
  </si>
  <si>
    <t>2021-05-04 11:06:37.080</t>
  </si>
  <si>
    <t>2021-05-04 10:57:06.093</t>
  </si>
  <si>
    <t>2021-05-04 10:08:30.000</t>
  </si>
  <si>
    <t>2021-05-04 09:50:36.097</t>
  </si>
  <si>
    <t>2021-05-04 09:49:56.070</t>
  </si>
  <si>
    <t>2021-05-04 08:44:04.077</t>
  </si>
  <si>
    <t>2021-05-04 08:20:27.017</t>
  </si>
  <si>
    <t>2021-05-03 20:42:13.023</t>
  </si>
  <si>
    <t>2021-05-03 19:38:06.023</t>
  </si>
  <si>
    <t>2021-05-03 17:53:30.037</t>
  </si>
  <si>
    <t>2021-05-03 17:37:59.007</t>
  </si>
  <si>
    <t>2021-05-03 16:45:10.090</t>
  </si>
  <si>
    <t>2021-05-03 15:23:25.053</t>
  </si>
  <si>
    <t>2021-05-03 14:02:55.080</t>
  </si>
  <si>
    <t>2021-05-03 12:36:53.020</t>
  </si>
  <si>
    <t>2021-05-03 12:31:49.037</t>
  </si>
  <si>
    <t>2021-05-03 11:34:04.057</t>
  </si>
  <si>
    <t>2021-05-03 11:00:28.077</t>
  </si>
  <si>
    <t>2021-05-03 09:58:58.080</t>
  </si>
  <si>
    <t>2021-05-03 09:43:33.090</t>
  </si>
  <si>
    <t>2021-05-03 08:16:51.000</t>
  </si>
  <si>
    <t>2021-05-03 01:20:53.033</t>
  </si>
  <si>
    <t>2021-05-03 00:03:53.047</t>
  </si>
  <si>
    <t>2021-05-02 23:11:31.087</t>
  </si>
  <si>
    <t>2021-05-02 22:46:25.050</t>
  </si>
  <si>
    <t>2021-05-02 21:51:45.027</t>
  </si>
  <si>
    <t>2021-05-02 21:37:10.040</t>
  </si>
  <si>
    <t>2021-05-02 19:42:59.020</t>
  </si>
  <si>
    <t>2021-05-02 18:06:27.037</t>
  </si>
  <si>
    <t>2021-05-02 16:57:31.030</t>
  </si>
  <si>
    <t>2021-05-02 16:47:48.043</t>
  </si>
  <si>
    <t>2021-05-02 15:52:46.010</t>
  </si>
  <si>
    <t>2021-05-02 15:30:20.047</t>
  </si>
  <si>
    <t>2021-05-02 15:18:40.087</t>
  </si>
  <si>
    <t>2021-05-02 14:08:00.077</t>
  </si>
  <si>
    <t>2021-05-02 11:58:57.017</t>
  </si>
  <si>
    <t>2021-05-02 10:24:34.030</t>
  </si>
  <si>
    <t>2021-05-02 09:40:14.080</t>
  </si>
  <si>
    <t>2021-05-02 08:45:02.043</t>
  </si>
  <si>
    <t>2021-05-02 04:44:02.063</t>
  </si>
  <si>
    <t>2021-05-02 04:11:10.077</t>
  </si>
  <si>
    <t>2021-05-02 00:24:43.067</t>
  </si>
  <si>
    <t>2021-05-01 23:41:23.043</t>
  </si>
  <si>
    <t>2021-05-01 23:34:05.077</t>
  </si>
  <si>
    <t>2021-05-01 21:09:55.050</t>
  </si>
  <si>
    <t>2021-05-01 19:05:36.020</t>
  </si>
  <si>
    <t>2021-05-01 18:47:42.043</t>
  </si>
  <si>
    <t>2021-05-01 18:00:00.040</t>
  </si>
  <si>
    <t>2021-05-01 17:36:59.040</t>
  </si>
  <si>
    <t>2021-05-01 16:49:17.023</t>
  </si>
  <si>
    <t>2021-05-01 16:28:29.080</t>
  </si>
  <si>
    <t>2021-05-01 15:45:50.067</t>
  </si>
  <si>
    <t>2021-05-01 15:31:50.037</t>
  </si>
  <si>
    <t>2021-05-01 15:21:20.097</t>
  </si>
  <si>
    <t>2021-05-01 14:37:40.000</t>
  </si>
  <si>
    <t>2021-05-01 14:16:28.020</t>
  </si>
  <si>
    <t>2021-05-01 14:08:48.030</t>
  </si>
  <si>
    <t>2021-05-01 13:59:55.030</t>
  </si>
  <si>
    <t>2021-05-01 13:16:19.030</t>
  </si>
  <si>
    <t>2021-05-01 12:57:56.053</t>
  </si>
  <si>
    <t>2021-05-01 12:39:27.053</t>
  </si>
  <si>
    <t>2021-05-01 12:38:40.000</t>
  </si>
  <si>
    <t>2021-05-01 12:32:05.027</t>
  </si>
  <si>
    <t>2021-05-01 12:28:22.047</t>
  </si>
  <si>
    <t>2021-05-01 12:11:12.003</t>
  </si>
  <si>
    <t>2021-05-01 11:19:36.093</t>
  </si>
  <si>
    <t>2021-05-01 10:56:32.020</t>
  </si>
  <si>
    <t>2021-05-01 10:52:10.000</t>
  </si>
  <si>
    <t>2021-05-01 10:47:20.057</t>
  </si>
  <si>
    <t>2021-05-01 10:51:14.003</t>
  </si>
  <si>
    <t>2021-05-01 10:41:09.047</t>
  </si>
  <si>
    <t>2021-05-01 10:26:22.067</t>
  </si>
  <si>
    <t>2021-05-01 10:25:41.077</t>
  </si>
  <si>
    <t>2021-05-01 09:45:31.060</t>
  </si>
  <si>
    <t>2021-05-01 08:23:40.080</t>
  </si>
  <si>
    <t>2021-05-01 08:14:11.040</t>
  </si>
  <si>
    <t>2021-05-01 07:23:13.097</t>
  </si>
  <si>
    <t>2021-05-01 00:56:31.050</t>
  </si>
  <si>
    <t>2021-05-01 00:26:33.037</t>
  </si>
  <si>
    <t>2021-05-01 00:06:33.017</t>
  </si>
  <si>
    <t>Литры</t>
  </si>
  <si>
    <t>Рубли</t>
  </si>
  <si>
    <t>Апи литры</t>
  </si>
  <si>
    <t>Апи рубли</t>
  </si>
  <si>
    <t>Апи причина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</si>
</sst>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b/>
      <sz val="11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darkGrid">
        <fgColor rgb="FFA9A9A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1"/>
  </cellStyleXfs>
  <cellXfs count="5">
    <xf numFmtId="0" fontId="0" fillId="0" borderId="0" xfId="0" applyNumberFormat="1" applyFont="1" applyProtection="1"/>
    <xf numFmtId="0" fontId="1" fillId="2" borderId="1" xfId="1" applyNumberFormat="1" applyFont="1" applyFill="1" applyBorder="1" applyProtection="1"/>
    <xf numFmtId="22" fontId="0" fillId="0" borderId="0" xfId="0" applyNumberFormat="1" applyFont="1" applyProtection="1"/>
    <xf numFmtId="11" fontId="0" fillId="0" borderId="0" xfId="0" applyNumberFormat="1" applyFont="1" applyProtection="1"/>
    <xf numFmtId="0" fontId="1" fillId="2" borderId="0" xfId="1" applyNumberFormat="1" applyFont="1" applyFill="1" applyBorder="1" applyProtection="1"/>
  </cellXfs>
  <cellStyles count="2">
    <cellStyle name="Header" xfId="1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8884"/>
  <sheetViews>
    <sheetView tabSelected="1" topLeftCell="Y1" workbookViewId="0">
      <selection activeCell="AJ2" sqref="AJ1:AN2"/>
    </sheetView>
  </sheetViews>
  <sheetFormatPr defaultRowHeight="15"/>
  <cols>
    <col min="1" max="1" width="40" customWidth="1"/>
    <col min="2" max="2" width="12.85546875" customWidth="1"/>
    <col min="3" max="4" width="21" customWidth="1"/>
    <col min="5" max="5" width="9.140625" customWidth="1"/>
    <col min="6" max="6" width="25.5703125" customWidth="1"/>
    <col min="7" max="7" width="18.7109375" customWidth="1"/>
    <col min="8" max="8" width="9.140625" customWidth="1"/>
    <col min="9" max="9" width="13" customWidth="1"/>
    <col min="10" max="10" width="13.7109375" customWidth="1"/>
    <col min="11" max="11" width="9.140625" customWidth="1"/>
    <col min="12" max="12" width="17.28515625" customWidth="1"/>
    <col min="13" max="26" width="9.140625" customWidth="1"/>
    <col min="27" max="27" width="21" customWidth="1"/>
    <col min="28" max="37" width="9.140625" customWidth="1"/>
    <col min="45" max="45" width="22" bestFit="1" customWidth="1"/>
  </cols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4" t="s">
        <v>48848</v>
      </c>
      <c r="AK1" s="4" t="s">
        <v>48847</v>
      </c>
      <c r="AL1" s="4" t="s">
        <v>48849</v>
      </c>
      <c r="AM1" s="4" t="s">
        <v>48850</v>
      </c>
      <c r="AN1" s="4" t="s">
        <v>48851</v>
      </c>
      <c r="AO1" t="s">
        <v>48136</v>
      </c>
      <c r="AP1" t="s">
        <v>48137</v>
      </c>
      <c r="AQ1" t="s">
        <v>48138</v>
      </c>
      <c r="AR1" t="s">
        <v>48139</v>
      </c>
      <c r="AS1" t="s">
        <v>48140</v>
      </c>
      <c r="AT1" t="s">
        <v>48141</v>
      </c>
    </row>
    <row r="2" spans="1:46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>
        <v>3</v>
      </c>
      <c r="I2" t="s">
        <v>42</v>
      </c>
      <c r="J2" t="s">
        <v>43</v>
      </c>
      <c r="K2" t="s">
        <v>44</v>
      </c>
      <c r="L2" t="s">
        <v>45</v>
      </c>
      <c r="N2">
        <v>44</v>
      </c>
      <c r="O2">
        <v>25</v>
      </c>
      <c r="P2">
        <v>1100</v>
      </c>
      <c r="R2">
        <v>25</v>
      </c>
      <c r="S2">
        <v>1100</v>
      </c>
      <c r="V2">
        <v>1100</v>
      </c>
      <c r="AA2" t="s">
        <v>46</v>
      </c>
      <c r="AB2">
        <v>0</v>
      </c>
      <c r="AF2" t="s">
        <v>47</v>
      </c>
      <c r="AJ2">
        <f>AM2-AQ2</f>
        <v>0</v>
      </c>
      <c r="AK2">
        <f>AL2-AR2</f>
        <v>0</v>
      </c>
      <c r="AL2">
        <f>VLOOKUP($AP2,$A$1:$AI$50000,20,0)</f>
        <v>31.22</v>
      </c>
      <c r="AM2">
        <f>VLOOKUP($AP2,$A$1:$AI$50000,19,0)</f>
        <v>811.72</v>
      </c>
      <c r="AN2">
        <f>VLOOKUP($AP2,$A$1:$AI$50000,30,0)</f>
        <v>0</v>
      </c>
      <c r="AO2" t="s">
        <v>48142</v>
      </c>
      <c r="AP2" t="s">
        <v>96</v>
      </c>
      <c r="AQ2">
        <v>811.72</v>
      </c>
      <c r="AR2">
        <v>31.22</v>
      </c>
      <c r="AS2" s="2">
        <v>44343.981898148151</v>
      </c>
      <c r="AT2">
        <v>3441742</v>
      </c>
    </row>
    <row r="3" spans="1:46">
      <c r="A3" t="s">
        <v>48</v>
      </c>
      <c r="B3" t="s">
        <v>36</v>
      </c>
      <c r="C3" t="s">
        <v>49</v>
      </c>
      <c r="D3" t="s">
        <v>38</v>
      </c>
      <c r="E3" t="s">
        <v>39</v>
      </c>
      <c r="F3" t="s">
        <v>50</v>
      </c>
      <c r="G3" t="s">
        <v>51</v>
      </c>
      <c r="H3">
        <v>2</v>
      </c>
      <c r="I3" t="s">
        <v>42</v>
      </c>
      <c r="J3" t="s">
        <v>43</v>
      </c>
      <c r="K3" t="s">
        <v>52</v>
      </c>
      <c r="L3" t="s">
        <v>53</v>
      </c>
      <c r="N3">
        <v>57.69</v>
      </c>
      <c r="O3">
        <v>26</v>
      </c>
      <c r="P3">
        <v>1499.94</v>
      </c>
      <c r="R3">
        <v>26</v>
      </c>
      <c r="S3">
        <v>1499.94</v>
      </c>
      <c r="V3">
        <v>1499.94</v>
      </c>
      <c r="AA3" t="s">
        <v>54</v>
      </c>
      <c r="AB3">
        <v>0</v>
      </c>
      <c r="AF3" t="s">
        <v>55</v>
      </c>
      <c r="AJ3">
        <f t="shared" ref="AJ3:AJ66" si="0">AM3-AQ3</f>
        <v>0</v>
      </c>
      <c r="AK3">
        <f t="shared" ref="AK3:AK66" si="1">AL3-AR3</f>
        <v>0</v>
      </c>
      <c r="AL3">
        <f t="shared" ref="AL3:AL66" si="2">VLOOKUP($AP3,$A$1:$AI$50000,20,0)</f>
        <v>23</v>
      </c>
      <c r="AM3">
        <f t="shared" ref="AM3:AM66" si="3">VLOOKUP($AP3,$A$1:$AI$50000,19,0)</f>
        <v>598</v>
      </c>
      <c r="AN3">
        <f t="shared" ref="AN3:AN66" si="4">VLOOKUP($AP3,$A$1:$AI$50000,30,0)</f>
        <v>0</v>
      </c>
      <c r="AO3" t="s">
        <v>48142</v>
      </c>
      <c r="AP3" t="s">
        <v>107</v>
      </c>
      <c r="AQ3">
        <v>598</v>
      </c>
      <c r="AR3">
        <v>23</v>
      </c>
      <c r="AS3" t="s">
        <v>48143</v>
      </c>
      <c r="AT3">
        <v>3441542</v>
      </c>
    </row>
    <row r="4" spans="1:46">
      <c r="A4" t="s">
        <v>56</v>
      </c>
      <c r="B4" t="s">
        <v>36</v>
      </c>
      <c r="C4" t="s">
        <v>57</v>
      </c>
      <c r="D4" t="s">
        <v>38</v>
      </c>
      <c r="E4" t="s">
        <v>39</v>
      </c>
      <c r="F4" t="s">
        <v>50</v>
      </c>
      <c r="G4" t="s">
        <v>51</v>
      </c>
      <c r="H4">
        <v>1</v>
      </c>
      <c r="I4" t="s">
        <v>42</v>
      </c>
      <c r="J4" t="s">
        <v>43</v>
      </c>
      <c r="K4" t="s">
        <v>58</v>
      </c>
      <c r="L4" t="s">
        <v>53</v>
      </c>
      <c r="N4">
        <v>35</v>
      </c>
      <c r="O4">
        <v>26</v>
      </c>
      <c r="P4">
        <v>910</v>
      </c>
      <c r="R4">
        <v>26</v>
      </c>
      <c r="S4">
        <v>910</v>
      </c>
      <c r="V4">
        <v>910</v>
      </c>
      <c r="AA4" t="s">
        <v>59</v>
      </c>
      <c r="AB4">
        <v>0</v>
      </c>
      <c r="AF4" t="s">
        <v>55</v>
      </c>
      <c r="AJ4">
        <f t="shared" si="0"/>
        <v>0</v>
      </c>
      <c r="AK4">
        <f t="shared" si="1"/>
        <v>0</v>
      </c>
      <c r="AL4">
        <f t="shared" si="2"/>
        <v>38</v>
      </c>
      <c r="AM4">
        <f t="shared" si="3"/>
        <v>988</v>
      </c>
      <c r="AN4">
        <f t="shared" si="4"/>
        <v>0</v>
      </c>
      <c r="AO4" t="s">
        <v>48144</v>
      </c>
      <c r="AP4" t="s">
        <v>114</v>
      </c>
      <c r="AQ4">
        <v>988</v>
      </c>
      <c r="AR4">
        <v>38</v>
      </c>
      <c r="AS4" t="s">
        <v>48145</v>
      </c>
      <c r="AT4">
        <v>17684429</v>
      </c>
    </row>
    <row r="5" spans="1:46">
      <c r="A5" t="s">
        <v>60</v>
      </c>
      <c r="B5" t="s">
        <v>36</v>
      </c>
      <c r="C5" t="s">
        <v>61</v>
      </c>
      <c r="D5" t="s">
        <v>62</v>
      </c>
      <c r="E5" t="s">
        <v>39</v>
      </c>
      <c r="F5" t="s">
        <v>40</v>
      </c>
      <c r="G5" t="s">
        <v>63</v>
      </c>
      <c r="H5">
        <v>1</v>
      </c>
      <c r="I5" t="s">
        <v>42</v>
      </c>
      <c r="J5" t="s">
        <v>43</v>
      </c>
      <c r="K5" t="s">
        <v>64</v>
      </c>
      <c r="L5" t="s">
        <v>65</v>
      </c>
      <c r="N5">
        <v>50</v>
      </c>
      <c r="O5">
        <v>26</v>
      </c>
      <c r="P5">
        <v>1300</v>
      </c>
      <c r="R5">
        <v>26</v>
      </c>
      <c r="AA5" t="s">
        <v>66</v>
      </c>
      <c r="AB5">
        <v>0</v>
      </c>
      <c r="AC5" t="s">
        <v>67</v>
      </c>
      <c r="AD5" t="s">
        <v>68</v>
      </c>
      <c r="AE5" t="s">
        <v>69</v>
      </c>
      <c r="AF5" t="s">
        <v>70</v>
      </c>
      <c r="AG5" t="s">
        <v>71</v>
      </c>
      <c r="AJ5">
        <f t="shared" si="0"/>
        <v>0</v>
      </c>
      <c r="AK5">
        <f t="shared" si="1"/>
        <v>0</v>
      </c>
      <c r="AL5">
        <f t="shared" si="2"/>
        <v>21</v>
      </c>
      <c r="AM5">
        <f t="shared" si="3"/>
        <v>546</v>
      </c>
      <c r="AN5">
        <f t="shared" si="4"/>
        <v>0</v>
      </c>
      <c r="AO5" t="s">
        <v>48146</v>
      </c>
      <c r="AP5" t="s">
        <v>121</v>
      </c>
      <c r="AQ5">
        <v>546</v>
      </c>
      <c r="AR5">
        <v>21</v>
      </c>
      <c r="AS5" s="2">
        <v>44343.969189814816</v>
      </c>
      <c r="AT5">
        <v>16487434</v>
      </c>
    </row>
    <row r="6" spans="1:46">
      <c r="A6" t="s">
        <v>72</v>
      </c>
      <c r="B6" t="s">
        <v>36</v>
      </c>
      <c r="C6" t="s">
        <v>73</v>
      </c>
      <c r="D6" t="s">
        <v>74</v>
      </c>
      <c r="E6" t="s">
        <v>39</v>
      </c>
      <c r="F6" t="s">
        <v>40</v>
      </c>
      <c r="G6" t="s">
        <v>75</v>
      </c>
      <c r="H6">
        <v>1</v>
      </c>
      <c r="I6" t="s">
        <v>42</v>
      </c>
      <c r="J6" t="s">
        <v>43</v>
      </c>
      <c r="K6" t="s">
        <v>76</v>
      </c>
      <c r="L6" t="s">
        <v>65</v>
      </c>
      <c r="N6">
        <v>7.84</v>
      </c>
      <c r="O6">
        <v>25.5</v>
      </c>
      <c r="P6">
        <v>199.92</v>
      </c>
      <c r="R6">
        <v>25.5</v>
      </c>
      <c r="AB6">
        <v>0</v>
      </c>
      <c r="AC6" t="s">
        <v>77</v>
      </c>
      <c r="AD6" t="s">
        <v>78</v>
      </c>
      <c r="AF6" t="s">
        <v>79</v>
      </c>
      <c r="AJ6">
        <f t="shared" si="0"/>
        <v>0</v>
      </c>
      <c r="AK6">
        <f t="shared" si="1"/>
        <v>0</v>
      </c>
      <c r="AL6">
        <f t="shared" si="2"/>
        <v>43.88</v>
      </c>
      <c r="AM6">
        <f t="shared" si="3"/>
        <v>1140.8800000000001</v>
      </c>
      <c r="AN6">
        <f t="shared" si="4"/>
        <v>0</v>
      </c>
      <c r="AO6" t="s">
        <v>48147</v>
      </c>
      <c r="AP6" t="s">
        <v>130</v>
      </c>
      <c r="AQ6">
        <v>1140.8800000000001</v>
      </c>
      <c r="AR6">
        <v>43.88</v>
      </c>
      <c r="AS6" s="2">
        <v>44343.967499999999</v>
      </c>
      <c r="AT6">
        <v>11205935</v>
      </c>
    </row>
    <row r="7" spans="1:46">
      <c r="A7" t="s">
        <v>80</v>
      </c>
      <c r="B7" t="s">
        <v>36</v>
      </c>
      <c r="C7" t="s">
        <v>81</v>
      </c>
      <c r="D7" t="s">
        <v>82</v>
      </c>
      <c r="E7" t="s">
        <v>39</v>
      </c>
      <c r="F7" t="s">
        <v>40</v>
      </c>
      <c r="G7" t="s">
        <v>75</v>
      </c>
      <c r="H7">
        <v>1</v>
      </c>
      <c r="I7" t="s">
        <v>42</v>
      </c>
      <c r="J7" t="s">
        <v>43</v>
      </c>
      <c r="K7" t="s">
        <v>83</v>
      </c>
      <c r="L7" t="s">
        <v>65</v>
      </c>
      <c r="N7">
        <v>9.8000000000000007</v>
      </c>
      <c r="O7">
        <v>25.5</v>
      </c>
      <c r="P7">
        <v>249.9</v>
      </c>
      <c r="R7">
        <v>25.5</v>
      </c>
      <c r="AB7">
        <v>0</v>
      </c>
      <c r="AC7" t="s">
        <v>77</v>
      </c>
      <c r="AD7" t="s">
        <v>78</v>
      </c>
      <c r="AF7" t="s">
        <v>79</v>
      </c>
      <c r="AJ7">
        <f t="shared" si="0"/>
        <v>0</v>
      </c>
      <c r="AK7">
        <f t="shared" si="1"/>
        <v>0</v>
      </c>
      <c r="AL7">
        <f t="shared" si="2"/>
        <v>20</v>
      </c>
      <c r="AM7">
        <f t="shared" si="3"/>
        <v>520</v>
      </c>
      <c r="AN7">
        <f t="shared" si="4"/>
        <v>0</v>
      </c>
      <c r="AO7" t="s">
        <v>48148</v>
      </c>
      <c r="AP7" t="s">
        <v>138</v>
      </c>
      <c r="AQ7">
        <v>520</v>
      </c>
      <c r="AR7">
        <v>20</v>
      </c>
      <c r="AS7" s="2">
        <v>44343.962326388886</v>
      </c>
      <c r="AT7">
        <v>9810815</v>
      </c>
    </row>
    <row r="8" spans="1:46">
      <c r="A8" t="s">
        <v>84</v>
      </c>
      <c r="B8" t="s">
        <v>36</v>
      </c>
      <c r="C8" t="s">
        <v>85</v>
      </c>
      <c r="D8" t="s">
        <v>85</v>
      </c>
      <c r="E8" t="s">
        <v>39</v>
      </c>
      <c r="F8" t="s">
        <v>40</v>
      </c>
      <c r="G8" t="s">
        <v>75</v>
      </c>
      <c r="H8">
        <v>1</v>
      </c>
      <c r="I8" t="s">
        <v>42</v>
      </c>
      <c r="J8" t="s">
        <v>43</v>
      </c>
      <c r="K8" t="s">
        <v>86</v>
      </c>
      <c r="L8" t="s">
        <v>65</v>
      </c>
      <c r="N8">
        <v>11.76</v>
      </c>
      <c r="O8">
        <v>25.5</v>
      </c>
      <c r="P8">
        <v>299.88</v>
      </c>
      <c r="R8">
        <v>25.5</v>
      </c>
      <c r="AB8">
        <v>0</v>
      </c>
      <c r="AC8" t="s">
        <v>77</v>
      </c>
      <c r="AD8" t="s">
        <v>78</v>
      </c>
      <c r="AF8" t="s">
        <v>79</v>
      </c>
      <c r="AJ8">
        <f t="shared" si="0"/>
        <v>0</v>
      </c>
      <c r="AK8">
        <f t="shared" si="1"/>
        <v>0</v>
      </c>
      <c r="AL8">
        <f t="shared" si="2"/>
        <v>22.12</v>
      </c>
      <c r="AM8">
        <f t="shared" si="3"/>
        <v>575.12</v>
      </c>
      <c r="AN8">
        <f t="shared" si="4"/>
        <v>0</v>
      </c>
      <c r="AO8" t="s">
        <v>48147</v>
      </c>
      <c r="AP8" t="s">
        <v>165</v>
      </c>
      <c r="AQ8">
        <v>575.12</v>
      </c>
      <c r="AR8">
        <v>22.12</v>
      </c>
      <c r="AS8" s="2">
        <v>44343.956956018519</v>
      </c>
      <c r="AT8">
        <v>11205635</v>
      </c>
    </row>
    <row r="9" spans="1:46">
      <c r="A9" t="s">
        <v>87</v>
      </c>
      <c r="B9" t="s">
        <v>36</v>
      </c>
      <c r="C9" t="s">
        <v>88</v>
      </c>
      <c r="D9" t="s">
        <v>88</v>
      </c>
      <c r="E9" t="s">
        <v>39</v>
      </c>
      <c r="F9" t="s">
        <v>40</v>
      </c>
      <c r="G9" t="s">
        <v>75</v>
      </c>
      <c r="H9">
        <v>1</v>
      </c>
      <c r="I9" t="s">
        <v>42</v>
      </c>
      <c r="J9" t="s">
        <v>43</v>
      </c>
      <c r="K9" t="s">
        <v>89</v>
      </c>
      <c r="L9" t="s">
        <v>65</v>
      </c>
      <c r="N9">
        <v>19.600000000000001</v>
      </c>
      <c r="O9">
        <v>25.5</v>
      </c>
      <c r="P9">
        <v>499.8</v>
      </c>
      <c r="R9">
        <v>25.5</v>
      </c>
      <c r="AB9">
        <v>0</v>
      </c>
      <c r="AC9" t="s">
        <v>77</v>
      </c>
      <c r="AD9" t="s">
        <v>78</v>
      </c>
      <c r="AF9" t="s">
        <v>79</v>
      </c>
      <c r="AJ9">
        <f t="shared" si="0"/>
        <v>0</v>
      </c>
      <c r="AK9">
        <f t="shared" si="1"/>
        <v>0</v>
      </c>
      <c r="AL9">
        <f t="shared" si="2"/>
        <v>41.4</v>
      </c>
      <c r="AM9">
        <f t="shared" si="3"/>
        <v>1076.4000000000001</v>
      </c>
      <c r="AN9">
        <f t="shared" si="4"/>
        <v>0</v>
      </c>
      <c r="AO9" t="s">
        <v>48144</v>
      </c>
      <c r="AP9" t="s">
        <v>173</v>
      </c>
      <c r="AQ9">
        <v>1076.4000000000001</v>
      </c>
      <c r="AR9">
        <v>41.4</v>
      </c>
      <c r="AS9" s="2">
        <v>44343.956620370373</v>
      </c>
      <c r="AT9">
        <v>17683629</v>
      </c>
    </row>
    <row r="10" spans="1:46">
      <c r="A10" t="s">
        <v>90</v>
      </c>
      <c r="B10" t="s">
        <v>36</v>
      </c>
      <c r="C10" t="s">
        <v>91</v>
      </c>
      <c r="D10" t="s">
        <v>92</v>
      </c>
      <c r="E10" t="s">
        <v>39</v>
      </c>
      <c r="F10" t="s">
        <v>40</v>
      </c>
      <c r="G10" t="s">
        <v>63</v>
      </c>
      <c r="H10">
        <v>1</v>
      </c>
      <c r="I10" t="s">
        <v>42</v>
      </c>
      <c r="J10" t="s">
        <v>43</v>
      </c>
      <c r="K10" t="s">
        <v>64</v>
      </c>
      <c r="L10" t="s">
        <v>93</v>
      </c>
      <c r="N10">
        <v>50</v>
      </c>
      <c r="O10">
        <v>26</v>
      </c>
      <c r="P10">
        <v>1300</v>
      </c>
      <c r="R10">
        <v>26</v>
      </c>
      <c r="AB10">
        <v>0</v>
      </c>
      <c r="AC10" t="s">
        <v>94</v>
      </c>
      <c r="AD10" t="s">
        <v>95</v>
      </c>
      <c r="AF10" t="s">
        <v>70</v>
      </c>
      <c r="AJ10">
        <f t="shared" si="0"/>
        <v>0</v>
      </c>
      <c r="AK10">
        <f t="shared" si="1"/>
        <v>0</v>
      </c>
      <c r="AL10">
        <f t="shared" si="2"/>
        <v>20</v>
      </c>
      <c r="AM10">
        <f t="shared" si="3"/>
        <v>520</v>
      </c>
      <c r="AN10">
        <f t="shared" si="4"/>
        <v>0</v>
      </c>
      <c r="AO10" t="s">
        <v>48149</v>
      </c>
      <c r="AP10" t="s">
        <v>182</v>
      </c>
      <c r="AQ10">
        <v>520</v>
      </c>
      <c r="AR10">
        <v>20</v>
      </c>
      <c r="AS10" s="2">
        <v>44343.955891203703</v>
      </c>
      <c r="AT10">
        <v>740550402</v>
      </c>
    </row>
    <row r="11" spans="1:46">
      <c r="A11" t="s">
        <v>96</v>
      </c>
      <c r="B11" t="s">
        <v>36</v>
      </c>
      <c r="C11" t="s">
        <v>97</v>
      </c>
      <c r="D11" t="s">
        <v>98</v>
      </c>
      <c r="E11" t="s">
        <v>39</v>
      </c>
      <c r="F11" t="s">
        <v>50</v>
      </c>
      <c r="G11" t="s">
        <v>99</v>
      </c>
      <c r="H11">
        <v>1</v>
      </c>
      <c r="I11" t="s">
        <v>42</v>
      </c>
      <c r="J11" t="s">
        <v>43</v>
      </c>
      <c r="K11" t="s">
        <v>100</v>
      </c>
      <c r="L11" t="s">
        <v>101</v>
      </c>
      <c r="M11" t="s">
        <v>102</v>
      </c>
      <c r="N11">
        <v>42.3</v>
      </c>
      <c r="O11">
        <v>26</v>
      </c>
      <c r="P11">
        <v>1099.8</v>
      </c>
      <c r="R11">
        <v>26</v>
      </c>
      <c r="S11">
        <v>811.72</v>
      </c>
      <c r="T11">
        <v>31.22</v>
      </c>
      <c r="V11">
        <v>811.72</v>
      </c>
      <c r="W11">
        <v>2.39</v>
      </c>
      <c r="X11">
        <v>19.36</v>
      </c>
      <c r="Y11">
        <v>25.38</v>
      </c>
      <c r="Z11">
        <v>792.36</v>
      </c>
      <c r="AA11" t="s">
        <v>103</v>
      </c>
      <c r="AB11">
        <v>0</v>
      </c>
      <c r="AE11" t="s">
        <v>104</v>
      </c>
      <c r="AF11" t="s">
        <v>105</v>
      </c>
      <c r="AG11" t="s">
        <v>106</v>
      </c>
      <c r="AJ11">
        <f t="shared" si="0"/>
        <v>0</v>
      </c>
      <c r="AK11">
        <f t="shared" si="1"/>
        <v>0</v>
      </c>
      <c r="AL11">
        <f t="shared" si="2"/>
        <v>11.53</v>
      </c>
      <c r="AM11">
        <f t="shared" si="3"/>
        <v>299.77999999999997</v>
      </c>
      <c r="AN11">
        <f t="shared" si="4"/>
        <v>0</v>
      </c>
      <c r="AO11" t="s">
        <v>48148</v>
      </c>
      <c r="AP11" t="s">
        <v>207</v>
      </c>
      <c r="AQ11">
        <v>299.77999999999997</v>
      </c>
      <c r="AR11">
        <v>11.53</v>
      </c>
      <c r="AS11" s="2">
        <v>44343.953287037039</v>
      </c>
      <c r="AT11">
        <v>9810615</v>
      </c>
    </row>
    <row r="12" spans="1:46">
      <c r="A12" t="s">
        <v>107</v>
      </c>
      <c r="B12" t="s">
        <v>36</v>
      </c>
      <c r="C12" t="s">
        <v>108</v>
      </c>
      <c r="D12" t="s">
        <v>109</v>
      </c>
      <c r="E12" t="s">
        <v>39</v>
      </c>
      <c r="F12" t="s">
        <v>50</v>
      </c>
      <c r="G12" t="s">
        <v>99</v>
      </c>
      <c r="H12">
        <v>1</v>
      </c>
      <c r="I12" t="s">
        <v>42</v>
      </c>
      <c r="J12" t="s">
        <v>43</v>
      </c>
      <c r="K12" t="s">
        <v>110</v>
      </c>
      <c r="L12" t="s">
        <v>101</v>
      </c>
      <c r="N12">
        <v>23.07</v>
      </c>
      <c r="O12">
        <v>26</v>
      </c>
      <c r="P12">
        <v>599.82000000000005</v>
      </c>
      <c r="R12">
        <v>26</v>
      </c>
      <c r="S12">
        <v>598</v>
      </c>
      <c r="T12">
        <v>23</v>
      </c>
      <c r="V12">
        <v>598</v>
      </c>
      <c r="W12">
        <v>2.39</v>
      </c>
      <c r="X12">
        <v>14.26</v>
      </c>
      <c r="Y12">
        <v>25.38</v>
      </c>
      <c r="Z12">
        <v>583.74</v>
      </c>
      <c r="AA12" t="s">
        <v>111</v>
      </c>
      <c r="AB12">
        <v>0</v>
      </c>
      <c r="AE12" t="s">
        <v>112</v>
      </c>
      <c r="AF12" t="s">
        <v>105</v>
      </c>
      <c r="AG12" t="s">
        <v>113</v>
      </c>
      <c r="AJ12">
        <f t="shared" si="0"/>
        <v>0</v>
      </c>
      <c r="AK12">
        <f t="shared" si="1"/>
        <v>0</v>
      </c>
      <c r="AL12">
        <f t="shared" si="2"/>
        <v>28</v>
      </c>
      <c r="AM12">
        <f t="shared" si="3"/>
        <v>728</v>
      </c>
      <c r="AN12">
        <f t="shared" si="4"/>
        <v>0</v>
      </c>
      <c r="AO12" t="s">
        <v>48147</v>
      </c>
      <c r="AP12" t="s">
        <v>230</v>
      </c>
      <c r="AQ12">
        <v>728</v>
      </c>
      <c r="AR12">
        <v>28</v>
      </c>
      <c r="AS12" s="2">
        <v>44343.951064814813</v>
      </c>
      <c r="AT12">
        <v>11205335</v>
      </c>
    </row>
    <row r="13" spans="1:46">
      <c r="A13" t="s">
        <v>114</v>
      </c>
      <c r="B13" t="s">
        <v>36</v>
      </c>
      <c r="C13" t="s">
        <v>115</v>
      </c>
      <c r="D13" t="s">
        <v>116</v>
      </c>
      <c r="E13" t="s">
        <v>39</v>
      </c>
      <c r="F13" t="s">
        <v>40</v>
      </c>
      <c r="G13" t="s">
        <v>63</v>
      </c>
      <c r="H13">
        <v>1</v>
      </c>
      <c r="I13" t="s">
        <v>42</v>
      </c>
      <c r="J13" t="s">
        <v>43</v>
      </c>
      <c r="K13" t="s">
        <v>117</v>
      </c>
      <c r="L13" t="s">
        <v>101</v>
      </c>
      <c r="N13">
        <v>38.46</v>
      </c>
      <c r="O13">
        <v>26</v>
      </c>
      <c r="P13">
        <v>999.96</v>
      </c>
      <c r="R13">
        <v>26</v>
      </c>
      <c r="S13">
        <v>988</v>
      </c>
      <c r="T13">
        <v>38</v>
      </c>
      <c r="V13">
        <v>988</v>
      </c>
      <c r="W13">
        <v>2.39</v>
      </c>
      <c r="X13">
        <v>23.56</v>
      </c>
      <c r="Y13">
        <v>25.38</v>
      </c>
      <c r="Z13">
        <v>964.44</v>
      </c>
      <c r="AA13" t="s">
        <v>118</v>
      </c>
      <c r="AB13">
        <v>0</v>
      </c>
      <c r="AE13" t="s">
        <v>119</v>
      </c>
      <c r="AF13" t="s">
        <v>70</v>
      </c>
      <c r="AG13" t="s">
        <v>120</v>
      </c>
      <c r="AJ13">
        <f t="shared" si="0"/>
        <v>0</v>
      </c>
      <c r="AK13">
        <f t="shared" si="1"/>
        <v>0</v>
      </c>
      <c r="AL13">
        <f t="shared" si="2"/>
        <v>46</v>
      </c>
      <c r="AM13">
        <f t="shared" si="3"/>
        <v>1196</v>
      </c>
      <c r="AN13">
        <f t="shared" si="4"/>
        <v>0</v>
      </c>
      <c r="AO13" t="s">
        <v>48150</v>
      </c>
      <c r="AP13" t="s">
        <v>214</v>
      </c>
      <c r="AQ13">
        <v>1196</v>
      </c>
      <c r="AR13">
        <v>46</v>
      </c>
      <c r="AS13" s="2">
        <v>44343.95207175926</v>
      </c>
      <c r="AT13">
        <v>14186501</v>
      </c>
    </row>
    <row r="14" spans="1:46">
      <c r="A14" t="s">
        <v>121</v>
      </c>
      <c r="B14" t="s">
        <v>36</v>
      </c>
      <c r="C14" t="s">
        <v>122</v>
      </c>
      <c r="D14" t="s">
        <v>123</v>
      </c>
      <c r="E14" t="s">
        <v>39</v>
      </c>
      <c r="F14" t="s">
        <v>40</v>
      </c>
      <c r="G14" t="s">
        <v>124</v>
      </c>
      <c r="H14">
        <v>2</v>
      </c>
      <c r="I14" t="s">
        <v>42</v>
      </c>
      <c r="J14" t="s">
        <v>43</v>
      </c>
      <c r="K14" t="s">
        <v>125</v>
      </c>
      <c r="L14" t="s">
        <v>101</v>
      </c>
      <c r="N14">
        <v>21.15</v>
      </c>
      <c r="O14">
        <v>26</v>
      </c>
      <c r="P14">
        <v>549.9</v>
      </c>
      <c r="R14">
        <v>26</v>
      </c>
      <c r="S14">
        <v>546</v>
      </c>
      <c r="T14">
        <v>21</v>
      </c>
      <c r="V14">
        <v>546</v>
      </c>
      <c r="W14">
        <v>2.39</v>
      </c>
      <c r="X14">
        <v>13.02</v>
      </c>
      <c r="Y14">
        <v>25.38</v>
      </c>
      <c r="Z14">
        <v>532.98</v>
      </c>
      <c r="AA14" t="s">
        <v>126</v>
      </c>
      <c r="AB14">
        <v>0</v>
      </c>
      <c r="AE14" t="s">
        <v>127</v>
      </c>
      <c r="AF14" t="s">
        <v>128</v>
      </c>
      <c r="AG14" t="s">
        <v>129</v>
      </c>
      <c r="AJ14">
        <f t="shared" si="0"/>
        <v>0</v>
      </c>
      <c r="AK14">
        <f t="shared" si="1"/>
        <v>0</v>
      </c>
      <c r="AL14">
        <f t="shared" si="2"/>
        <v>28.64</v>
      </c>
      <c r="AM14">
        <f t="shared" si="3"/>
        <v>744.64</v>
      </c>
      <c r="AN14">
        <f t="shared" si="4"/>
        <v>0</v>
      </c>
      <c r="AO14" t="s">
        <v>48147</v>
      </c>
      <c r="AP14" t="s">
        <v>237</v>
      </c>
      <c r="AQ14">
        <v>744.64</v>
      </c>
      <c r="AR14">
        <v>28.64</v>
      </c>
      <c r="AS14" s="2">
        <v>44343.948935185188</v>
      </c>
      <c r="AT14">
        <v>11205135</v>
      </c>
    </row>
    <row r="15" spans="1:46">
      <c r="A15" t="s">
        <v>130</v>
      </c>
      <c r="B15" t="s">
        <v>36</v>
      </c>
      <c r="C15" t="s">
        <v>131</v>
      </c>
      <c r="D15" t="s">
        <v>132</v>
      </c>
      <c r="E15" t="s">
        <v>39</v>
      </c>
      <c r="F15" t="s">
        <v>50</v>
      </c>
      <c r="G15" t="s">
        <v>51</v>
      </c>
      <c r="H15">
        <v>2</v>
      </c>
      <c r="I15" t="s">
        <v>42</v>
      </c>
      <c r="J15" t="s">
        <v>43</v>
      </c>
      <c r="K15" t="s">
        <v>133</v>
      </c>
      <c r="L15" t="s">
        <v>101</v>
      </c>
      <c r="M15" t="s">
        <v>134</v>
      </c>
      <c r="N15">
        <v>44.23</v>
      </c>
      <c r="O15">
        <v>26</v>
      </c>
      <c r="P15">
        <v>1149.98</v>
      </c>
      <c r="R15">
        <v>26</v>
      </c>
      <c r="S15">
        <v>1140.8800000000001</v>
      </c>
      <c r="T15">
        <v>43.88</v>
      </c>
      <c r="V15">
        <v>1140.8800000000001</v>
      </c>
      <c r="W15">
        <v>2.39</v>
      </c>
      <c r="X15">
        <v>27.21</v>
      </c>
      <c r="Y15">
        <v>25.38</v>
      </c>
      <c r="Z15">
        <v>1113.67</v>
      </c>
      <c r="AA15" t="s">
        <v>135</v>
      </c>
      <c r="AB15">
        <v>0</v>
      </c>
      <c r="AE15" t="s">
        <v>136</v>
      </c>
      <c r="AF15" t="s">
        <v>55</v>
      </c>
      <c r="AG15" t="s">
        <v>137</v>
      </c>
      <c r="AJ15">
        <f t="shared" si="0"/>
        <v>0</v>
      </c>
      <c r="AK15">
        <f t="shared" si="1"/>
        <v>0</v>
      </c>
      <c r="AL15">
        <f t="shared" si="2"/>
        <v>50.79</v>
      </c>
      <c r="AM15">
        <f t="shared" si="3"/>
        <v>1320.54</v>
      </c>
      <c r="AN15">
        <f t="shared" si="4"/>
        <v>0</v>
      </c>
      <c r="AO15" t="s">
        <v>48147</v>
      </c>
      <c r="AP15" t="s">
        <v>223</v>
      </c>
      <c r="AQ15">
        <v>1320.54</v>
      </c>
      <c r="AR15">
        <v>50.79</v>
      </c>
      <c r="AS15" s="2">
        <v>44343.951284722221</v>
      </c>
      <c r="AT15">
        <v>11204935</v>
      </c>
    </row>
    <row r="16" spans="1:46">
      <c r="A16" t="s">
        <v>138</v>
      </c>
      <c r="B16" t="s">
        <v>36</v>
      </c>
      <c r="C16" t="s">
        <v>139</v>
      </c>
      <c r="D16" t="s">
        <v>140</v>
      </c>
      <c r="E16" t="s">
        <v>39</v>
      </c>
      <c r="F16" t="s">
        <v>50</v>
      </c>
      <c r="G16" t="s">
        <v>141</v>
      </c>
      <c r="H16">
        <v>1</v>
      </c>
      <c r="I16" t="s">
        <v>42</v>
      </c>
      <c r="J16" t="s">
        <v>43</v>
      </c>
      <c r="K16" t="s">
        <v>142</v>
      </c>
      <c r="L16" t="s">
        <v>101</v>
      </c>
      <c r="M16" t="s">
        <v>102</v>
      </c>
      <c r="N16">
        <v>20</v>
      </c>
      <c r="O16">
        <v>26</v>
      </c>
      <c r="P16">
        <v>520</v>
      </c>
      <c r="R16">
        <v>26</v>
      </c>
      <c r="S16">
        <v>520</v>
      </c>
      <c r="T16">
        <v>20</v>
      </c>
      <c r="V16">
        <v>520</v>
      </c>
      <c r="W16">
        <v>2.39</v>
      </c>
      <c r="X16">
        <v>12.4</v>
      </c>
      <c r="Y16">
        <v>25.38</v>
      </c>
      <c r="Z16">
        <v>507.6</v>
      </c>
      <c r="AA16" t="s">
        <v>143</v>
      </c>
      <c r="AB16">
        <v>0</v>
      </c>
      <c r="AE16" t="s">
        <v>144</v>
      </c>
      <c r="AF16" t="s">
        <v>145</v>
      </c>
      <c r="AG16" t="s">
        <v>146</v>
      </c>
      <c r="AJ16">
        <f t="shared" si="0"/>
        <v>0</v>
      </c>
      <c r="AK16">
        <f t="shared" si="1"/>
        <v>0</v>
      </c>
      <c r="AL16">
        <f t="shared" si="2"/>
        <v>40</v>
      </c>
      <c r="AM16">
        <f t="shared" si="3"/>
        <v>1040</v>
      </c>
      <c r="AN16">
        <f t="shared" si="4"/>
        <v>0</v>
      </c>
      <c r="AO16" t="s">
        <v>48148</v>
      </c>
      <c r="AP16" t="s">
        <v>250</v>
      </c>
      <c r="AQ16">
        <v>1040</v>
      </c>
      <c r="AR16">
        <v>40</v>
      </c>
      <c r="AS16" s="2">
        <v>44343.946087962962</v>
      </c>
      <c r="AT16">
        <v>9810115</v>
      </c>
    </row>
    <row r="17" spans="1:46">
      <c r="A17" t="s">
        <v>147</v>
      </c>
      <c r="B17" t="s">
        <v>36</v>
      </c>
      <c r="C17" t="s">
        <v>148</v>
      </c>
      <c r="D17" t="s">
        <v>148</v>
      </c>
      <c r="E17" t="s">
        <v>39</v>
      </c>
      <c r="F17" t="s">
        <v>40</v>
      </c>
      <c r="G17" t="s">
        <v>41</v>
      </c>
      <c r="H17">
        <v>3</v>
      </c>
      <c r="I17" t="s">
        <v>42</v>
      </c>
      <c r="J17" t="s">
        <v>43</v>
      </c>
      <c r="K17" t="s">
        <v>142</v>
      </c>
      <c r="L17" t="s">
        <v>65</v>
      </c>
      <c r="N17">
        <v>20</v>
      </c>
      <c r="O17">
        <v>25</v>
      </c>
      <c r="P17">
        <v>500</v>
      </c>
      <c r="R17">
        <v>25</v>
      </c>
      <c r="AB17">
        <v>0</v>
      </c>
      <c r="AC17" t="s">
        <v>77</v>
      </c>
      <c r="AD17" t="s">
        <v>78</v>
      </c>
      <c r="AF17" t="s">
        <v>47</v>
      </c>
      <c r="AJ17">
        <f t="shared" si="0"/>
        <v>0</v>
      </c>
      <c r="AK17">
        <f t="shared" si="1"/>
        <v>0</v>
      </c>
      <c r="AL17">
        <f t="shared" si="2"/>
        <v>22</v>
      </c>
      <c r="AM17">
        <f t="shared" si="3"/>
        <v>572</v>
      </c>
      <c r="AN17">
        <f t="shared" si="4"/>
        <v>0</v>
      </c>
      <c r="AO17" t="s">
        <v>48144</v>
      </c>
      <c r="AP17" t="s">
        <v>257</v>
      </c>
      <c r="AQ17">
        <v>572</v>
      </c>
      <c r="AR17">
        <v>22</v>
      </c>
      <c r="AS17" s="2">
        <v>44343.943819444445</v>
      </c>
      <c r="AT17">
        <v>17683329</v>
      </c>
    </row>
    <row r="18" spans="1:46">
      <c r="A18" t="s">
        <v>149</v>
      </c>
      <c r="B18" t="s">
        <v>36</v>
      </c>
      <c r="C18" t="s">
        <v>150</v>
      </c>
      <c r="D18" t="s">
        <v>150</v>
      </c>
      <c r="E18" t="s">
        <v>39</v>
      </c>
      <c r="F18" t="s">
        <v>40</v>
      </c>
      <c r="G18" t="s">
        <v>41</v>
      </c>
      <c r="H18">
        <v>3</v>
      </c>
      <c r="I18" t="s">
        <v>42</v>
      </c>
      <c r="J18" t="s">
        <v>43</v>
      </c>
      <c r="K18" t="s">
        <v>142</v>
      </c>
      <c r="L18" t="s">
        <v>65</v>
      </c>
      <c r="N18">
        <v>20</v>
      </c>
      <c r="O18">
        <v>25</v>
      </c>
      <c r="P18">
        <v>500</v>
      </c>
      <c r="R18">
        <v>25</v>
      </c>
      <c r="AB18">
        <v>0</v>
      </c>
      <c r="AC18" t="s">
        <v>77</v>
      </c>
      <c r="AD18" t="s">
        <v>78</v>
      </c>
      <c r="AF18" t="s">
        <v>47</v>
      </c>
      <c r="AJ18">
        <f t="shared" si="0"/>
        <v>0</v>
      </c>
      <c r="AK18">
        <f t="shared" si="1"/>
        <v>0</v>
      </c>
      <c r="AL18">
        <f t="shared" si="2"/>
        <v>8.8800000000000008</v>
      </c>
      <c r="AM18">
        <f t="shared" si="3"/>
        <v>230.88</v>
      </c>
      <c r="AN18">
        <f t="shared" si="4"/>
        <v>0</v>
      </c>
      <c r="AO18" t="s">
        <v>48149</v>
      </c>
      <c r="AP18" t="s">
        <v>243</v>
      </c>
      <c r="AQ18">
        <v>230.88</v>
      </c>
      <c r="AR18">
        <v>8.8800000000000008</v>
      </c>
      <c r="AS18" s="2">
        <v>44343.944293981483</v>
      </c>
      <c r="AT18">
        <v>740550002</v>
      </c>
    </row>
    <row r="19" spans="1:46">
      <c r="A19" t="s">
        <v>151</v>
      </c>
      <c r="B19" t="s">
        <v>36</v>
      </c>
      <c r="C19" t="s">
        <v>152</v>
      </c>
      <c r="D19" t="s">
        <v>152</v>
      </c>
      <c r="E19" t="s">
        <v>39</v>
      </c>
      <c r="F19" t="s">
        <v>40</v>
      </c>
      <c r="G19" t="s">
        <v>41</v>
      </c>
      <c r="H19">
        <v>3</v>
      </c>
      <c r="I19" t="s">
        <v>42</v>
      </c>
      <c r="J19" t="s">
        <v>43</v>
      </c>
      <c r="K19" t="s">
        <v>142</v>
      </c>
      <c r="L19" t="s">
        <v>65</v>
      </c>
      <c r="N19">
        <v>20</v>
      </c>
      <c r="O19">
        <v>25</v>
      </c>
      <c r="P19">
        <v>500</v>
      </c>
      <c r="R19">
        <v>25</v>
      </c>
      <c r="AB19">
        <v>0</v>
      </c>
      <c r="AC19" t="s">
        <v>77</v>
      </c>
      <c r="AD19" t="s">
        <v>78</v>
      </c>
      <c r="AF19" t="s">
        <v>47</v>
      </c>
      <c r="AJ19">
        <f t="shared" si="0"/>
        <v>0</v>
      </c>
      <c r="AK19">
        <f t="shared" si="1"/>
        <v>0</v>
      </c>
      <c r="AL19">
        <f t="shared" si="2"/>
        <v>14</v>
      </c>
      <c r="AM19">
        <f t="shared" si="3"/>
        <v>357</v>
      </c>
      <c r="AN19">
        <f t="shared" si="4"/>
        <v>0</v>
      </c>
      <c r="AO19" t="s">
        <v>48151</v>
      </c>
      <c r="AP19" t="s">
        <v>264</v>
      </c>
      <c r="AQ19">
        <v>357</v>
      </c>
      <c r="AR19">
        <v>14</v>
      </c>
      <c r="AS19" s="2">
        <v>44343.932442129626</v>
      </c>
      <c r="AT19">
        <v>6532105</v>
      </c>
    </row>
    <row r="20" spans="1:46">
      <c r="A20" t="s">
        <v>153</v>
      </c>
      <c r="B20" t="s">
        <v>36</v>
      </c>
      <c r="C20" t="s">
        <v>154</v>
      </c>
      <c r="D20" t="s">
        <v>155</v>
      </c>
      <c r="E20" t="s">
        <v>39</v>
      </c>
      <c r="F20" t="s">
        <v>40</v>
      </c>
      <c r="G20" t="s">
        <v>41</v>
      </c>
      <c r="H20">
        <v>3</v>
      </c>
      <c r="I20" t="s">
        <v>42</v>
      </c>
      <c r="J20" t="s">
        <v>43</v>
      </c>
      <c r="K20" t="s">
        <v>142</v>
      </c>
      <c r="L20" t="s">
        <v>65</v>
      </c>
      <c r="N20">
        <v>20</v>
      </c>
      <c r="O20">
        <v>25</v>
      </c>
      <c r="P20">
        <v>500</v>
      </c>
      <c r="R20">
        <v>25</v>
      </c>
      <c r="AB20">
        <v>0</v>
      </c>
      <c r="AC20" t="s">
        <v>77</v>
      </c>
      <c r="AD20" t="s">
        <v>78</v>
      </c>
      <c r="AF20" t="s">
        <v>47</v>
      </c>
      <c r="AJ20">
        <f t="shared" si="0"/>
        <v>0</v>
      </c>
      <c r="AK20">
        <f t="shared" si="1"/>
        <v>0</v>
      </c>
      <c r="AL20">
        <f t="shared" si="2"/>
        <v>30</v>
      </c>
      <c r="AM20">
        <f t="shared" si="3"/>
        <v>780</v>
      </c>
      <c r="AN20">
        <f t="shared" si="4"/>
        <v>0</v>
      </c>
      <c r="AO20" t="s">
        <v>48147</v>
      </c>
      <c r="AP20" t="s">
        <v>281</v>
      </c>
      <c r="AQ20">
        <v>780</v>
      </c>
      <c r="AR20">
        <v>30</v>
      </c>
      <c r="AS20" s="2">
        <v>44343.931064814817</v>
      </c>
      <c r="AT20">
        <v>11204535</v>
      </c>
    </row>
    <row r="21" spans="1:46">
      <c r="A21" t="s">
        <v>156</v>
      </c>
      <c r="B21" t="s">
        <v>36</v>
      </c>
      <c r="C21" t="s">
        <v>157</v>
      </c>
      <c r="D21" t="s">
        <v>158</v>
      </c>
      <c r="E21" t="s">
        <v>39</v>
      </c>
      <c r="F21" t="s">
        <v>40</v>
      </c>
      <c r="G21" t="s">
        <v>41</v>
      </c>
      <c r="H21">
        <v>3</v>
      </c>
      <c r="I21" t="s">
        <v>42</v>
      </c>
      <c r="J21" t="s">
        <v>43</v>
      </c>
      <c r="K21" t="s">
        <v>142</v>
      </c>
      <c r="L21" t="s">
        <v>65</v>
      </c>
      <c r="N21">
        <v>20</v>
      </c>
      <c r="O21">
        <v>25</v>
      </c>
      <c r="P21">
        <v>500</v>
      </c>
      <c r="R21">
        <v>25</v>
      </c>
      <c r="AB21">
        <v>0</v>
      </c>
      <c r="AC21" t="s">
        <v>77</v>
      </c>
      <c r="AD21" t="s">
        <v>78</v>
      </c>
      <c r="AF21" t="s">
        <v>47</v>
      </c>
      <c r="AJ21">
        <f t="shared" si="0"/>
        <v>0</v>
      </c>
      <c r="AK21">
        <f t="shared" si="1"/>
        <v>0</v>
      </c>
      <c r="AL21">
        <f t="shared" si="2"/>
        <v>39.9</v>
      </c>
      <c r="AM21">
        <f t="shared" si="3"/>
        <v>1037.4000000000001</v>
      </c>
      <c r="AN21">
        <f t="shared" si="4"/>
        <v>0</v>
      </c>
      <c r="AO21" t="s">
        <v>48152</v>
      </c>
      <c r="AP21" t="s">
        <v>288</v>
      </c>
      <c r="AQ21">
        <v>1037.4000000000001</v>
      </c>
      <c r="AR21">
        <v>39.9</v>
      </c>
      <c r="AS21" s="2">
        <v>44343.930625000001</v>
      </c>
      <c r="AT21">
        <v>13522527</v>
      </c>
    </row>
    <row r="22" spans="1:46">
      <c r="A22" t="s">
        <v>159</v>
      </c>
      <c r="B22" t="s">
        <v>36</v>
      </c>
      <c r="C22" t="s">
        <v>160</v>
      </c>
      <c r="D22" t="s">
        <v>160</v>
      </c>
      <c r="E22" t="s">
        <v>39</v>
      </c>
      <c r="F22" t="s">
        <v>40</v>
      </c>
      <c r="G22" t="s">
        <v>41</v>
      </c>
      <c r="H22">
        <v>3</v>
      </c>
      <c r="I22" t="s">
        <v>42</v>
      </c>
      <c r="J22" t="s">
        <v>43</v>
      </c>
      <c r="K22" t="s">
        <v>161</v>
      </c>
      <c r="L22" t="s">
        <v>65</v>
      </c>
      <c r="N22">
        <v>40</v>
      </c>
      <c r="O22">
        <v>25</v>
      </c>
      <c r="P22">
        <v>1000</v>
      </c>
      <c r="R22">
        <v>25</v>
      </c>
      <c r="AB22">
        <v>0</v>
      </c>
      <c r="AC22" t="s">
        <v>77</v>
      </c>
      <c r="AD22" t="s">
        <v>78</v>
      </c>
      <c r="AF22" t="s">
        <v>47</v>
      </c>
      <c r="AJ22">
        <f t="shared" si="0"/>
        <v>0</v>
      </c>
      <c r="AK22">
        <f t="shared" si="1"/>
        <v>0</v>
      </c>
      <c r="AL22">
        <f t="shared" si="2"/>
        <v>23</v>
      </c>
      <c r="AM22">
        <f t="shared" si="3"/>
        <v>598</v>
      </c>
      <c r="AN22">
        <f t="shared" si="4"/>
        <v>0</v>
      </c>
      <c r="AO22" t="s">
        <v>48148</v>
      </c>
      <c r="AP22" t="s">
        <v>294</v>
      </c>
      <c r="AQ22">
        <v>598</v>
      </c>
      <c r="AR22">
        <v>23</v>
      </c>
      <c r="AS22" s="2">
        <v>44343.928946759261</v>
      </c>
      <c r="AT22">
        <v>9809715</v>
      </c>
    </row>
    <row r="23" spans="1:46">
      <c r="A23" t="s">
        <v>162</v>
      </c>
      <c r="B23" t="s">
        <v>36</v>
      </c>
      <c r="C23" t="s">
        <v>163</v>
      </c>
      <c r="D23" t="s">
        <v>164</v>
      </c>
      <c r="E23" t="s">
        <v>39</v>
      </c>
      <c r="F23" t="s">
        <v>40</v>
      </c>
      <c r="G23" t="s">
        <v>41</v>
      </c>
      <c r="H23">
        <v>3</v>
      </c>
      <c r="I23" t="s">
        <v>42</v>
      </c>
      <c r="J23" t="s">
        <v>43</v>
      </c>
      <c r="K23" t="s">
        <v>161</v>
      </c>
      <c r="L23" t="s">
        <v>65</v>
      </c>
      <c r="N23">
        <v>40</v>
      </c>
      <c r="O23">
        <v>25</v>
      </c>
      <c r="P23">
        <v>1000</v>
      </c>
      <c r="R23">
        <v>25</v>
      </c>
      <c r="AB23">
        <v>0</v>
      </c>
      <c r="AC23" t="s">
        <v>77</v>
      </c>
      <c r="AD23" t="s">
        <v>78</v>
      </c>
      <c r="AF23" t="s">
        <v>47</v>
      </c>
      <c r="AJ23">
        <f t="shared" si="0"/>
        <v>0</v>
      </c>
      <c r="AK23">
        <f t="shared" si="1"/>
        <v>0</v>
      </c>
      <c r="AL23">
        <f t="shared" si="2"/>
        <v>28.16</v>
      </c>
      <c r="AM23">
        <f t="shared" si="3"/>
        <v>732.16</v>
      </c>
      <c r="AN23">
        <f t="shared" si="4"/>
        <v>0</v>
      </c>
      <c r="AO23" t="s">
        <v>48144</v>
      </c>
      <c r="AP23" t="s">
        <v>301</v>
      </c>
      <c r="AQ23">
        <v>732.16</v>
      </c>
      <c r="AR23">
        <v>28.16</v>
      </c>
      <c r="AS23" s="2">
        <v>44343.92659722222</v>
      </c>
      <c r="AT23">
        <v>17682929</v>
      </c>
    </row>
    <row r="24" spans="1:46">
      <c r="A24" t="s">
        <v>165</v>
      </c>
      <c r="B24" t="s">
        <v>42</v>
      </c>
      <c r="C24" t="s">
        <v>166</v>
      </c>
      <c r="D24" t="s">
        <v>167</v>
      </c>
      <c r="E24" t="s">
        <v>39</v>
      </c>
      <c r="F24" t="s">
        <v>50</v>
      </c>
      <c r="G24" t="s">
        <v>51</v>
      </c>
      <c r="H24">
        <v>1</v>
      </c>
      <c r="I24" t="s">
        <v>42</v>
      </c>
      <c r="J24" t="s">
        <v>168</v>
      </c>
      <c r="K24" t="s">
        <v>169</v>
      </c>
      <c r="L24" t="s">
        <v>101</v>
      </c>
      <c r="N24">
        <v>22.12</v>
      </c>
      <c r="O24">
        <v>26</v>
      </c>
      <c r="P24">
        <v>575.12</v>
      </c>
      <c r="R24">
        <v>26</v>
      </c>
      <c r="S24">
        <v>575.12</v>
      </c>
      <c r="T24">
        <v>22.12</v>
      </c>
      <c r="V24">
        <v>575.12</v>
      </c>
      <c r="W24">
        <v>2.39</v>
      </c>
      <c r="X24">
        <v>13.71</v>
      </c>
      <c r="Y24">
        <v>25.38</v>
      </c>
      <c r="Z24">
        <v>561.41</v>
      </c>
      <c r="AA24" t="s">
        <v>170</v>
      </c>
      <c r="AB24">
        <v>0</v>
      </c>
      <c r="AE24" t="s">
        <v>171</v>
      </c>
      <c r="AF24" t="s">
        <v>55</v>
      </c>
      <c r="AG24" t="s">
        <v>172</v>
      </c>
      <c r="AJ24">
        <f t="shared" si="0"/>
        <v>0</v>
      </c>
      <c r="AK24">
        <f t="shared" si="1"/>
        <v>0</v>
      </c>
      <c r="AL24">
        <f t="shared" si="2"/>
        <v>42</v>
      </c>
      <c r="AM24">
        <f t="shared" si="3"/>
        <v>1092</v>
      </c>
      <c r="AN24">
        <f t="shared" si="4"/>
        <v>0</v>
      </c>
      <c r="AO24" t="s">
        <v>48148</v>
      </c>
      <c r="AP24" t="s">
        <v>308</v>
      </c>
      <c r="AQ24">
        <v>1092</v>
      </c>
      <c r="AR24">
        <v>42</v>
      </c>
      <c r="AS24" s="2">
        <v>44343.926319444443</v>
      </c>
      <c r="AT24">
        <v>9809415</v>
      </c>
    </row>
    <row r="25" spans="1:46">
      <c r="A25" t="s">
        <v>173</v>
      </c>
      <c r="B25" t="s">
        <v>174</v>
      </c>
      <c r="C25" t="s">
        <v>175</v>
      </c>
      <c r="D25" t="s">
        <v>176</v>
      </c>
      <c r="E25" t="s">
        <v>39</v>
      </c>
      <c r="F25" t="s">
        <v>177</v>
      </c>
      <c r="G25" t="s">
        <v>63</v>
      </c>
      <c r="H25">
        <v>1</v>
      </c>
      <c r="I25" t="s">
        <v>178</v>
      </c>
      <c r="J25" t="s">
        <v>43</v>
      </c>
      <c r="K25" t="s">
        <v>100</v>
      </c>
      <c r="L25" t="s">
        <v>101</v>
      </c>
      <c r="N25">
        <v>42.3</v>
      </c>
      <c r="O25">
        <v>26</v>
      </c>
      <c r="P25">
        <v>1099.8</v>
      </c>
      <c r="R25">
        <v>26</v>
      </c>
      <c r="S25">
        <v>1076.4000000000001</v>
      </c>
      <c r="T25">
        <v>41.4</v>
      </c>
      <c r="V25">
        <v>1076.4000000000001</v>
      </c>
      <c r="W25">
        <v>2.3879999999999999</v>
      </c>
      <c r="X25">
        <v>25.7</v>
      </c>
      <c r="Y25">
        <v>25.38</v>
      </c>
      <c r="Z25">
        <v>1050.7</v>
      </c>
      <c r="AA25" t="s">
        <v>179</v>
      </c>
      <c r="AB25">
        <v>0</v>
      </c>
      <c r="AE25" t="s">
        <v>180</v>
      </c>
      <c r="AF25" t="s">
        <v>70</v>
      </c>
      <c r="AG25" t="s">
        <v>181</v>
      </c>
      <c r="AJ25">
        <f t="shared" si="0"/>
        <v>0</v>
      </c>
      <c r="AK25">
        <f t="shared" si="1"/>
        <v>0</v>
      </c>
      <c r="AL25">
        <f t="shared" si="2"/>
        <v>53.35</v>
      </c>
      <c r="AM25">
        <f t="shared" si="3"/>
        <v>1387.1</v>
      </c>
      <c r="AN25">
        <f t="shared" si="4"/>
        <v>0</v>
      </c>
      <c r="AO25" t="s">
        <v>48144</v>
      </c>
      <c r="AP25" t="s">
        <v>314</v>
      </c>
      <c r="AQ25">
        <v>1387.1</v>
      </c>
      <c r="AR25">
        <v>53.35</v>
      </c>
      <c r="AS25" t="s">
        <v>48153</v>
      </c>
      <c r="AT25">
        <v>17682629</v>
      </c>
    </row>
    <row r="26" spans="1:46">
      <c r="A26" t="s">
        <v>182</v>
      </c>
      <c r="B26" t="s">
        <v>36</v>
      </c>
      <c r="C26" t="s">
        <v>183</v>
      </c>
      <c r="D26" t="s">
        <v>184</v>
      </c>
      <c r="E26" t="s">
        <v>39</v>
      </c>
      <c r="F26" t="s">
        <v>40</v>
      </c>
      <c r="G26" t="s">
        <v>185</v>
      </c>
      <c r="H26">
        <v>1</v>
      </c>
      <c r="I26" t="s">
        <v>42</v>
      </c>
      <c r="J26" t="s">
        <v>43</v>
      </c>
      <c r="K26" t="s">
        <v>142</v>
      </c>
      <c r="L26" t="s">
        <v>101</v>
      </c>
      <c r="N26">
        <v>20</v>
      </c>
      <c r="O26">
        <v>26</v>
      </c>
      <c r="P26">
        <v>520</v>
      </c>
      <c r="R26">
        <v>26</v>
      </c>
      <c r="S26">
        <v>520</v>
      </c>
      <c r="T26">
        <v>20</v>
      </c>
      <c r="V26">
        <v>520</v>
      </c>
      <c r="W26">
        <v>2.39</v>
      </c>
      <c r="X26">
        <v>12.4</v>
      </c>
      <c r="Y26">
        <v>25.38</v>
      </c>
      <c r="Z26">
        <v>507.6</v>
      </c>
      <c r="AA26" t="s">
        <v>186</v>
      </c>
      <c r="AB26">
        <v>0</v>
      </c>
      <c r="AE26" t="s">
        <v>187</v>
      </c>
      <c r="AF26" t="s">
        <v>134</v>
      </c>
      <c r="AG26" t="s">
        <v>188</v>
      </c>
      <c r="AJ26">
        <f t="shared" si="0"/>
        <v>0</v>
      </c>
      <c r="AK26">
        <f t="shared" si="1"/>
        <v>0</v>
      </c>
      <c r="AL26">
        <f t="shared" si="2"/>
        <v>21</v>
      </c>
      <c r="AM26">
        <f t="shared" si="3"/>
        <v>546</v>
      </c>
      <c r="AN26">
        <f t="shared" si="4"/>
        <v>0</v>
      </c>
      <c r="AO26" t="s">
        <v>48144</v>
      </c>
      <c r="AP26" t="s">
        <v>321</v>
      </c>
      <c r="AQ26">
        <v>546</v>
      </c>
      <c r="AR26">
        <v>21</v>
      </c>
      <c r="AS26" s="2">
        <v>44343.918576388889</v>
      </c>
      <c r="AT26">
        <v>17682429</v>
      </c>
    </row>
    <row r="27" spans="1:46">
      <c r="A27" t="s">
        <v>189</v>
      </c>
      <c r="B27" t="s">
        <v>36</v>
      </c>
      <c r="C27" t="s">
        <v>190</v>
      </c>
      <c r="D27" t="s">
        <v>191</v>
      </c>
      <c r="E27" t="s">
        <v>39</v>
      </c>
      <c r="F27" t="s">
        <v>40</v>
      </c>
      <c r="G27" t="s">
        <v>41</v>
      </c>
      <c r="H27">
        <v>3</v>
      </c>
      <c r="I27" t="s">
        <v>42</v>
      </c>
      <c r="J27" t="s">
        <v>43</v>
      </c>
      <c r="K27" t="s">
        <v>161</v>
      </c>
      <c r="L27" t="s">
        <v>65</v>
      </c>
      <c r="N27">
        <v>40</v>
      </c>
      <c r="O27">
        <v>25</v>
      </c>
      <c r="P27">
        <v>1000</v>
      </c>
      <c r="R27">
        <v>25</v>
      </c>
      <c r="AB27">
        <v>0</v>
      </c>
      <c r="AC27" t="s">
        <v>77</v>
      </c>
      <c r="AD27" t="s">
        <v>78</v>
      </c>
      <c r="AF27" t="s">
        <v>47</v>
      </c>
      <c r="AJ27">
        <f t="shared" si="0"/>
        <v>0</v>
      </c>
      <c r="AK27">
        <f t="shared" si="1"/>
        <v>0</v>
      </c>
      <c r="AL27">
        <f t="shared" si="2"/>
        <v>20</v>
      </c>
      <c r="AM27">
        <f t="shared" si="3"/>
        <v>520</v>
      </c>
      <c r="AN27">
        <f t="shared" si="4"/>
        <v>0</v>
      </c>
      <c r="AO27" t="s">
        <v>48147</v>
      </c>
      <c r="AP27" t="s">
        <v>338</v>
      </c>
      <c r="AQ27">
        <v>520</v>
      </c>
      <c r="AR27">
        <v>20</v>
      </c>
      <c r="AS27" s="2">
        <v>44343.913634259261</v>
      </c>
      <c r="AT27">
        <v>11204235</v>
      </c>
    </row>
    <row r="28" spans="1:46">
      <c r="A28" t="s">
        <v>192</v>
      </c>
      <c r="B28" t="s">
        <v>36</v>
      </c>
      <c r="C28" t="s">
        <v>193</v>
      </c>
      <c r="D28" t="s">
        <v>194</v>
      </c>
      <c r="E28" t="s">
        <v>39</v>
      </c>
      <c r="F28" t="s">
        <v>40</v>
      </c>
      <c r="G28" t="s">
        <v>41</v>
      </c>
      <c r="H28">
        <v>3</v>
      </c>
      <c r="I28" t="s">
        <v>42</v>
      </c>
      <c r="J28" t="s">
        <v>43</v>
      </c>
      <c r="K28" t="s">
        <v>161</v>
      </c>
      <c r="L28" t="s">
        <v>65</v>
      </c>
      <c r="N28">
        <v>40</v>
      </c>
      <c r="O28">
        <v>25</v>
      </c>
      <c r="P28">
        <v>1000</v>
      </c>
      <c r="R28">
        <v>25</v>
      </c>
      <c r="AB28">
        <v>0</v>
      </c>
      <c r="AC28" t="s">
        <v>77</v>
      </c>
      <c r="AD28" t="s">
        <v>78</v>
      </c>
      <c r="AF28" t="s">
        <v>47</v>
      </c>
      <c r="AJ28">
        <f t="shared" si="0"/>
        <v>0</v>
      </c>
      <c r="AK28">
        <f t="shared" si="1"/>
        <v>0</v>
      </c>
      <c r="AL28">
        <f t="shared" si="2"/>
        <v>34.46</v>
      </c>
      <c r="AM28">
        <f t="shared" si="3"/>
        <v>895.96</v>
      </c>
      <c r="AN28">
        <f t="shared" si="4"/>
        <v>0</v>
      </c>
      <c r="AO28" t="s">
        <v>48144</v>
      </c>
      <c r="AP28" t="s">
        <v>344</v>
      </c>
      <c r="AQ28">
        <v>895.96</v>
      </c>
      <c r="AR28">
        <v>34.46</v>
      </c>
      <c r="AS28" s="2">
        <v>44343.913194444445</v>
      </c>
      <c r="AT28">
        <v>17682229</v>
      </c>
    </row>
    <row r="29" spans="1:46">
      <c r="A29" t="s">
        <v>195</v>
      </c>
      <c r="B29" t="s">
        <v>36</v>
      </c>
      <c r="C29" t="s">
        <v>196</v>
      </c>
      <c r="D29" t="s">
        <v>196</v>
      </c>
      <c r="E29" t="s">
        <v>39</v>
      </c>
      <c r="F29" t="s">
        <v>40</v>
      </c>
      <c r="G29" t="s">
        <v>197</v>
      </c>
      <c r="H29">
        <v>1</v>
      </c>
      <c r="I29" t="s">
        <v>42</v>
      </c>
      <c r="J29" t="s">
        <v>43</v>
      </c>
      <c r="K29" t="s">
        <v>125</v>
      </c>
      <c r="L29" t="s">
        <v>93</v>
      </c>
      <c r="N29">
        <v>21.15</v>
      </c>
      <c r="O29">
        <v>26</v>
      </c>
      <c r="P29">
        <v>549.9</v>
      </c>
      <c r="R29">
        <v>26</v>
      </c>
      <c r="AB29">
        <v>0</v>
      </c>
      <c r="AC29" t="s">
        <v>198</v>
      </c>
      <c r="AD29" t="s">
        <v>199</v>
      </c>
      <c r="AF29" t="s">
        <v>200</v>
      </c>
      <c r="AJ29">
        <f t="shared" si="0"/>
        <v>0</v>
      </c>
      <c r="AK29">
        <f t="shared" si="1"/>
        <v>0</v>
      </c>
      <c r="AL29">
        <f t="shared" si="2"/>
        <v>40</v>
      </c>
      <c r="AM29">
        <f t="shared" si="3"/>
        <v>1040</v>
      </c>
      <c r="AN29">
        <f t="shared" si="4"/>
        <v>0</v>
      </c>
      <c r="AO29" t="s">
        <v>48148</v>
      </c>
      <c r="AP29" t="s">
        <v>350</v>
      </c>
      <c r="AQ29">
        <v>1040</v>
      </c>
      <c r="AR29">
        <v>40</v>
      </c>
      <c r="AS29" t="s">
        <v>48154</v>
      </c>
      <c r="AT29">
        <v>9808715</v>
      </c>
    </row>
    <row r="30" spans="1:46">
      <c r="A30" t="s">
        <v>201</v>
      </c>
      <c r="B30" t="s">
        <v>36</v>
      </c>
      <c r="C30" t="s">
        <v>202</v>
      </c>
      <c r="D30" t="s">
        <v>202</v>
      </c>
      <c r="E30" t="s">
        <v>39</v>
      </c>
      <c r="F30" t="s">
        <v>40</v>
      </c>
      <c r="G30" t="s">
        <v>197</v>
      </c>
      <c r="H30">
        <v>1</v>
      </c>
      <c r="I30" t="s">
        <v>42</v>
      </c>
      <c r="J30" t="s">
        <v>43</v>
      </c>
      <c r="K30" t="s">
        <v>203</v>
      </c>
      <c r="L30" t="s">
        <v>93</v>
      </c>
      <c r="N30">
        <v>30.76</v>
      </c>
      <c r="O30">
        <v>26</v>
      </c>
      <c r="P30">
        <v>799.76</v>
      </c>
      <c r="R30">
        <v>26</v>
      </c>
      <c r="AB30">
        <v>0</v>
      </c>
      <c r="AC30" t="s">
        <v>198</v>
      </c>
      <c r="AD30" t="s">
        <v>199</v>
      </c>
      <c r="AF30" t="s">
        <v>200</v>
      </c>
      <c r="AJ30">
        <f t="shared" si="0"/>
        <v>0</v>
      </c>
      <c r="AK30">
        <f t="shared" si="1"/>
        <v>0</v>
      </c>
      <c r="AL30">
        <f t="shared" si="2"/>
        <v>21.95</v>
      </c>
      <c r="AM30">
        <f t="shared" si="3"/>
        <v>570.70000000000005</v>
      </c>
      <c r="AN30">
        <f t="shared" si="4"/>
        <v>0</v>
      </c>
      <c r="AO30" t="s">
        <v>48147</v>
      </c>
      <c r="AP30" t="s">
        <v>356</v>
      </c>
      <c r="AQ30">
        <v>570.70000000000005</v>
      </c>
      <c r="AR30">
        <v>21.95</v>
      </c>
      <c r="AS30" s="2">
        <v>44343.910208333335</v>
      </c>
      <c r="AT30">
        <v>11204035</v>
      </c>
    </row>
    <row r="31" spans="1:46">
      <c r="A31" t="s">
        <v>204</v>
      </c>
      <c r="B31" t="s">
        <v>36</v>
      </c>
      <c r="C31" t="s">
        <v>205</v>
      </c>
      <c r="D31" t="s">
        <v>205</v>
      </c>
      <c r="E31" t="s">
        <v>39</v>
      </c>
      <c r="F31" t="s">
        <v>40</v>
      </c>
      <c r="G31" t="s">
        <v>197</v>
      </c>
      <c r="H31">
        <v>1</v>
      </c>
      <c r="I31" t="s">
        <v>42</v>
      </c>
      <c r="J31" t="s">
        <v>43</v>
      </c>
      <c r="K31" t="s">
        <v>206</v>
      </c>
      <c r="L31" t="s">
        <v>93</v>
      </c>
      <c r="N31">
        <v>50</v>
      </c>
      <c r="O31">
        <v>26</v>
      </c>
      <c r="P31">
        <v>1300</v>
      </c>
      <c r="R31">
        <v>26</v>
      </c>
      <c r="AB31">
        <v>0</v>
      </c>
      <c r="AC31" t="s">
        <v>198</v>
      </c>
      <c r="AD31" t="s">
        <v>199</v>
      </c>
      <c r="AF31" t="s">
        <v>200</v>
      </c>
      <c r="AJ31">
        <f t="shared" si="0"/>
        <v>0</v>
      </c>
      <c r="AK31">
        <f t="shared" si="1"/>
        <v>0</v>
      </c>
      <c r="AL31">
        <f t="shared" si="2"/>
        <v>50</v>
      </c>
      <c r="AM31">
        <f t="shared" si="3"/>
        <v>1300</v>
      </c>
      <c r="AN31">
        <f t="shared" si="4"/>
        <v>0</v>
      </c>
      <c r="AO31" t="s">
        <v>48146</v>
      </c>
      <c r="AP31" t="s">
        <v>364</v>
      </c>
      <c r="AQ31">
        <v>1300</v>
      </c>
      <c r="AR31">
        <v>50</v>
      </c>
      <c r="AS31" s="2">
        <v>44343.906863425924</v>
      </c>
      <c r="AT31">
        <v>16487134</v>
      </c>
    </row>
    <row r="32" spans="1:46">
      <c r="A32" t="s">
        <v>207</v>
      </c>
      <c r="B32" t="s">
        <v>42</v>
      </c>
      <c r="C32" t="s">
        <v>208</v>
      </c>
      <c r="D32" t="s">
        <v>209</v>
      </c>
      <c r="E32" t="s">
        <v>39</v>
      </c>
      <c r="F32" t="s">
        <v>50</v>
      </c>
      <c r="G32" t="s">
        <v>141</v>
      </c>
      <c r="H32">
        <v>1</v>
      </c>
      <c r="I32" t="s">
        <v>42</v>
      </c>
      <c r="J32" t="s">
        <v>168</v>
      </c>
      <c r="K32" t="s">
        <v>210</v>
      </c>
      <c r="L32" t="s">
        <v>101</v>
      </c>
      <c r="N32">
        <v>11.53</v>
      </c>
      <c r="O32">
        <v>26</v>
      </c>
      <c r="P32">
        <v>299.77999999999997</v>
      </c>
      <c r="R32">
        <v>26</v>
      </c>
      <c r="S32">
        <v>299.77999999999997</v>
      </c>
      <c r="T32">
        <v>11.53</v>
      </c>
      <c r="V32">
        <v>299.77999999999997</v>
      </c>
      <c r="W32">
        <v>2.39</v>
      </c>
      <c r="X32">
        <v>7.15</v>
      </c>
      <c r="Y32">
        <v>25.38</v>
      </c>
      <c r="Z32">
        <v>292.63</v>
      </c>
      <c r="AA32" t="s">
        <v>211</v>
      </c>
      <c r="AB32">
        <v>0</v>
      </c>
      <c r="AE32" t="s">
        <v>212</v>
      </c>
      <c r="AF32" t="s">
        <v>145</v>
      </c>
      <c r="AG32" t="s">
        <v>213</v>
      </c>
      <c r="AJ32">
        <f t="shared" si="0"/>
        <v>0</v>
      </c>
      <c r="AK32">
        <f t="shared" si="1"/>
        <v>0</v>
      </c>
      <c r="AL32">
        <f t="shared" si="2"/>
        <v>20</v>
      </c>
      <c r="AM32">
        <f t="shared" si="3"/>
        <v>540</v>
      </c>
      <c r="AN32">
        <f t="shared" si="4"/>
        <v>0</v>
      </c>
      <c r="AO32" t="s">
        <v>48155</v>
      </c>
      <c r="AP32" t="s">
        <v>377</v>
      </c>
      <c r="AQ32">
        <v>540</v>
      </c>
      <c r="AR32">
        <v>20</v>
      </c>
      <c r="AS32" s="2">
        <v>44343.905833333331</v>
      </c>
      <c r="AT32">
        <v>52507811</v>
      </c>
    </row>
    <row r="33" spans="1:46">
      <c r="A33" t="s">
        <v>214</v>
      </c>
      <c r="B33" t="s">
        <v>36</v>
      </c>
      <c r="C33" t="s">
        <v>215</v>
      </c>
      <c r="D33" t="s">
        <v>216</v>
      </c>
      <c r="E33" t="s">
        <v>39</v>
      </c>
      <c r="F33" t="s">
        <v>40</v>
      </c>
      <c r="G33" t="s">
        <v>217</v>
      </c>
      <c r="H33">
        <v>3</v>
      </c>
      <c r="I33" t="s">
        <v>42</v>
      </c>
      <c r="J33" t="s">
        <v>43</v>
      </c>
      <c r="K33" t="s">
        <v>218</v>
      </c>
      <c r="L33" t="s">
        <v>101</v>
      </c>
      <c r="N33">
        <v>46.15</v>
      </c>
      <c r="O33">
        <v>26</v>
      </c>
      <c r="P33">
        <v>1199.9000000000001</v>
      </c>
      <c r="R33">
        <v>26</v>
      </c>
      <c r="S33">
        <v>1196</v>
      </c>
      <c r="T33">
        <v>46</v>
      </c>
      <c r="V33">
        <v>1196</v>
      </c>
      <c r="W33">
        <v>2.39</v>
      </c>
      <c r="X33">
        <v>28.52</v>
      </c>
      <c r="Y33">
        <v>25.38</v>
      </c>
      <c r="Z33">
        <v>1167.48</v>
      </c>
      <c r="AA33" t="s">
        <v>219</v>
      </c>
      <c r="AB33">
        <v>0</v>
      </c>
      <c r="AE33" t="s">
        <v>220</v>
      </c>
      <c r="AF33" t="s">
        <v>221</v>
      </c>
      <c r="AG33" t="s">
        <v>222</v>
      </c>
      <c r="AJ33">
        <f t="shared" si="0"/>
        <v>0</v>
      </c>
      <c r="AK33">
        <f t="shared" si="1"/>
        <v>0</v>
      </c>
      <c r="AL33">
        <f t="shared" si="2"/>
        <v>41.58</v>
      </c>
      <c r="AM33">
        <f t="shared" si="3"/>
        <v>1081.08</v>
      </c>
      <c r="AN33">
        <f t="shared" si="4"/>
        <v>0</v>
      </c>
      <c r="AO33" t="s">
        <v>48147</v>
      </c>
      <c r="AP33" t="s">
        <v>371</v>
      </c>
      <c r="AQ33">
        <v>1081.08</v>
      </c>
      <c r="AR33">
        <v>41.58</v>
      </c>
      <c r="AS33" s="2">
        <v>44343.906018518515</v>
      </c>
      <c r="AT33">
        <v>11203835</v>
      </c>
    </row>
    <row r="34" spans="1:46">
      <c r="A34" t="s">
        <v>223</v>
      </c>
      <c r="B34" t="s">
        <v>36</v>
      </c>
      <c r="C34" t="s">
        <v>224</v>
      </c>
      <c r="D34" t="s">
        <v>225</v>
      </c>
      <c r="E34" t="s">
        <v>39</v>
      </c>
      <c r="F34" t="s">
        <v>50</v>
      </c>
      <c r="G34" t="s">
        <v>51</v>
      </c>
      <c r="H34">
        <v>1</v>
      </c>
      <c r="I34" t="s">
        <v>42</v>
      </c>
      <c r="J34" t="s">
        <v>43</v>
      </c>
      <c r="K34" t="s">
        <v>226</v>
      </c>
      <c r="L34" t="s">
        <v>101</v>
      </c>
      <c r="N34">
        <v>71.150000000000006</v>
      </c>
      <c r="O34">
        <v>26</v>
      </c>
      <c r="P34">
        <v>1849.9</v>
      </c>
      <c r="R34">
        <v>26</v>
      </c>
      <c r="S34">
        <v>1320.54</v>
      </c>
      <c r="T34">
        <v>50.79</v>
      </c>
      <c r="V34">
        <v>1320.54</v>
      </c>
      <c r="W34">
        <v>2.39</v>
      </c>
      <c r="X34">
        <v>31.49</v>
      </c>
      <c r="Y34">
        <v>25.38</v>
      </c>
      <c r="Z34">
        <v>1289.05</v>
      </c>
      <c r="AA34" t="s">
        <v>227</v>
      </c>
      <c r="AB34">
        <v>0</v>
      </c>
      <c r="AE34" t="s">
        <v>228</v>
      </c>
      <c r="AF34" t="s">
        <v>55</v>
      </c>
      <c r="AG34" t="s">
        <v>229</v>
      </c>
      <c r="AJ34">
        <f t="shared" si="0"/>
        <v>0</v>
      </c>
      <c r="AK34">
        <f t="shared" si="1"/>
        <v>0</v>
      </c>
      <c r="AL34">
        <f t="shared" si="2"/>
        <v>13.24</v>
      </c>
      <c r="AM34">
        <f t="shared" si="3"/>
        <v>344.24</v>
      </c>
      <c r="AN34">
        <f t="shared" si="4"/>
        <v>0</v>
      </c>
      <c r="AO34" t="s">
        <v>48147</v>
      </c>
      <c r="AP34" t="s">
        <v>390</v>
      </c>
      <c r="AQ34">
        <v>344.24</v>
      </c>
      <c r="AR34">
        <v>13.24</v>
      </c>
      <c r="AS34" s="2">
        <v>44343.900694444441</v>
      </c>
      <c r="AT34">
        <v>11203635</v>
      </c>
    </row>
    <row r="35" spans="1:46">
      <c r="A35" t="s">
        <v>230</v>
      </c>
      <c r="B35" t="s">
        <v>36</v>
      </c>
      <c r="C35" t="s">
        <v>231</v>
      </c>
      <c r="D35" t="s">
        <v>232</v>
      </c>
      <c r="E35" t="s">
        <v>39</v>
      </c>
      <c r="F35" t="s">
        <v>50</v>
      </c>
      <c r="G35" t="s">
        <v>51</v>
      </c>
      <c r="H35">
        <v>2</v>
      </c>
      <c r="I35" t="s">
        <v>42</v>
      </c>
      <c r="J35" t="s">
        <v>43</v>
      </c>
      <c r="K35" t="s">
        <v>233</v>
      </c>
      <c r="L35" t="s">
        <v>101</v>
      </c>
      <c r="N35">
        <v>28.84</v>
      </c>
      <c r="O35">
        <v>26</v>
      </c>
      <c r="P35">
        <v>749.84</v>
      </c>
      <c r="R35">
        <v>26</v>
      </c>
      <c r="S35">
        <v>728</v>
      </c>
      <c r="T35">
        <v>28</v>
      </c>
      <c r="V35">
        <v>728</v>
      </c>
      <c r="W35">
        <v>2.39</v>
      </c>
      <c r="X35">
        <v>17.36</v>
      </c>
      <c r="Y35">
        <v>25.38</v>
      </c>
      <c r="Z35">
        <v>710.64</v>
      </c>
      <c r="AA35" t="s">
        <v>234</v>
      </c>
      <c r="AB35">
        <v>0</v>
      </c>
      <c r="AE35" t="s">
        <v>235</v>
      </c>
      <c r="AF35" t="s">
        <v>55</v>
      </c>
      <c r="AG35" t="s">
        <v>236</v>
      </c>
      <c r="AJ35">
        <f t="shared" si="0"/>
        <v>0</v>
      </c>
      <c r="AK35">
        <f t="shared" si="1"/>
        <v>0</v>
      </c>
      <c r="AL35">
        <f t="shared" si="2"/>
        <v>25</v>
      </c>
      <c r="AM35">
        <f t="shared" si="3"/>
        <v>650</v>
      </c>
      <c r="AN35">
        <f t="shared" si="4"/>
        <v>0</v>
      </c>
      <c r="AO35" t="s">
        <v>48144</v>
      </c>
      <c r="AP35" t="s">
        <v>411</v>
      </c>
      <c r="AQ35">
        <v>650</v>
      </c>
      <c r="AR35">
        <v>25</v>
      </c>
      <c r="AS35" s="2">
        <v>44343.897581018522</v>
      </c>
      <c r="AT35">
        <v>17681729</v>
      </c>
    </row>
    <row r="36" spans="1:46">
      <c r="A36" t="s">
        <v>237</v>
      </c>
      <c r="B36" t="s">
        <v>36</v>
      </c>
      <c r="C36" t="s">
        <v>238</v>
      </c>
      <c r="D36" t="s">
        <v>239</v>
      </c>
      <c r="E36" t="s">
        <v>39</v>
      </c>
      <c r="F36" t="s">
        <v>50</v>
      </c>
      <c r="G36" t="s">
        <v>51</v>
      </c>
      <c r="H36">
        <v>2</v>
      </c>
      <c r="I36" t="s">
        <v>42</v>
      </c>
      <c r="J36" t="s">
        <v>43</v>
      </c>
      <c r="K36" t="s">
        <v>218</v>
      </c>
      <c r="L36" t="s">
        <v>101</v>
      </c>
      <c r="N36">
        <v>46.15</v>
      </c>
      <c r="O36">
        <v>26</v>
      </c>
      <c r="P36">
        <v>1199.9000000000001</v>
      </c>
      <c r="R36">
        <v>26</v>
      </c>
      <c r="S36">
        <v>744.64</v>
      </c>
      <c r="T36">
        <v>28.64</v>
      </c>
      <c r="V36">
        <v>744.64</v>
      </c>
      <c r="W36">
        <v>2.39</v>
      </c>
      <c r="X36">
        <v>17.760000000000002</v>
      </c>
      <c r="Y36">
        <v>25.38</v>
      </c>
      <c r="Z36">
        <v>726.88</v>
      </c>
      <c r="AA36" t="s">
        <v>240</v>
      </c>
      <c r="AB36">
        <v>0</v>
      </c>
      <c r="AE36" t="s">
        <v>241</v>
      </c>
      <c r="AF36" t="s">
        <v>55</v>
      </c>
      <c r="AG36" t="s">
        <v>242</v>
      </c>
      <c r="AJ36">
        <f t="shared" si="0"/>
        <v>0</v>
      </c>
      <c r="AK36">
        <f t="shared" si="1"/>
        <v>0</v>
      </c>
      <c r="AL36">
        <f t="shared" si="2"/>
        <v>34</v>
      </c>
      <c r="AM36">
        <f t="shared" si="3"/>
        <v>884</v>
      </c>
      <c r="AN36">
        <f t="shared" si="4"/>
        <v>0</v>
      </c>
      <c r="AO36" t="s">
        <v>48152</v>
      </c>
      <c r="AP36" t="s">
        <v>417</v>
      </c>
      <c r="AQ36">
        <v>884</v>
      </c>
      <c r="AR36">
        <v>34</v>
      </c>
      <c r="AS36" s="2">
        <v>44343.895995370367</v>
      </c>
      <c r="AT36">
        <v>13521927</v>
      </c>
    </row>
    <row r="37" spans="1:46">
      <c r="A37" t="s">
        <v>243</v>
      </c>
      <c r="B37" t="s">
        <v>36</v>
      </c>
      <c r="C37" t="s">
        <v>244</v>
      </c>
      <c r="D37" t="s">
        <v>245</v>
      </c>
      <c r="E37" t="s">
        <v>39</v>
      </c>
      <c r="F37" t="s">
        <v>40</v>
      </c>
      <c r="G37" t="s">
        <v>185</v>
      </c>
      <c r="H37">
        <v>1</v>
      </c>
      <c r="I37" t="s">
        <v>42</v>
      </c>
      <c r="J37" t="s">
        <v>43</v>
      </c>
      <c r="K37" t="s">
        <v>246</v>
      </c>
      <c r="L37" t="s">
        <v>101</v>
      </c>
      <c r="N37">
        <v>13.46</v>
      </c>
      <c r="O37">
        <v>26</v>
      </c>
      <c r="P37">
        <v>349.96</v>
      </c>
      <c r="R37">
        <v>26</v>
      </c>
      <c r="S37">
        <v>230.88</v>
      </c>
      <c r="T37">
        <v>8.8800000000000008</v>
      </c>
      <c r="V37">
        <v>230.88</v>
      </c>
      <c r="W37">
        <v>2.39</v>
      </c>
      <c r="X37">
        <v>5.51</v>
      </c>
      <c r="Y37">
        <v>25.38</v>
      </c>
      <c r="Z37">
        <v>225.37</v>
      </c>
      <c r="AA37" t="s">
        <v>247</v>
      </c>
      <c r="AB37">
        <v>0</v>
      </c>
      <c r="AE37" t="s">
        <v>248</v>
      </c>
      <c r="AF37" t="s">
        <v>134</v>
      </c>
      <c r="AG37" t="s">
        <v>249</v>
      </c>
      <c r="AJ37">
        <f t="shared" si="0"/>
        <v>0</v>
      </c>
      <c r="AK37">
        <f t="shared" si="1"/>
        <v>0</v>
      </c>
      <c r="AL37">
        <f t="shared" si="2"/>
        <v>48.13</v>
      </c>
      <c r="AM37">
        <f t="shared" si="3"/>
        <v>1251.3800000000001</v>
      </c>
      <c r="AN37">
        <f t="shared" si="4"/>
        <v>0</v>
      </c>
      <c r="AO37" t="s">
        <v>48147</v>
      </c>
      <c r="AP37" t="s">
        <v>424</v>
      </c>
      <c r="AQ37">
        <v>1251.3800000000001</v>
      </c>
      <c r="AR37">
        <v>48.13</v>
      </c>
      <c r="AS37" s="2">
        <v>44343.894884259258</v>
      </c>
      <c r="AT37">
        <v>11203435</v>
      </c>
    </row>
    <row r="38" spans="1:46">
      <c r="A38" t="s">
        <v>250</v>
      </c>
      <c r="B38" t="s">
        <v>36</v>
      </c>
      <c r="C38" t="s">
        <v>251</v>
      </c>
      <c r="D38" t="s">
        <v>252</v>
      </c>
      <c r="E38" t="s">
        <v>39</v>
      </c>
      <c r="F38" t="s">
        <v>50</v>
      </c>
      <c r="G38" t="s">
        <v>141</v>
      </c>
      <c r="H38">
        <v>1</v>
      </c>
      <c r="I38" t="s">
        <v>42</v>
      </c>
      <c r="J38" t="s">
        <v>43</v>
      </c>
      <c r="K38" t="s">
        <v>253</v>
      </c>
      <c r="L38" t="s">
        <v>101</v>
      </c>
      <c r="N38">
        <v>40.380000000000003</v>
      </c>
      <c r="O38">
        <v>26</v>
      </c>
      <c r="P38">
        <v>1049.8800000000001</v>
      </c>
      <c r="R38">
        <v>26</v>
      </c>
      <c r="S38">
        <v>1040</v>
      </c>
      <c r="T38">
        <v>40</v>
      </c>
      <c r="V38">
        <v>1040</v>
      </c>
      <c r="W38">
        <v>2.39</v>
      </c>
      <c r="X38">
        <v>24.8</v>
      </c>
      <c r="Y38">
        <v>25.38</v>
      </c>
      <c r="Z38">
        <v>1015.2</v>
      </c>
      <c r="AA38" t="s">
        <v>254</v>
      </c>
      <c r="AB38">
        <v>0</v>
      </c>
      <c r="AE38" t="s">
        <v>255</v>
      </c>
      <c r="AF38" t="s">
        <v>145</v>
      </c>
      <c r="AG38" t="s">
        <v>256</v>
      </c>
      <c r="AJ38">
        <f t="shared" si="0"/>
        <v>0</v>
      </c>
      <c r="AK38">
        <f t="shared" si="1"/>
        <v>0</v>
      </c>
      <c r="AL38">
        <f t="shared" si="2"/>
        <v>13</v>
      </c>
      <c r="AM38">
        <f t="shared" si="3"/>
        <v>338</v>
      </c>
      <c r="AN38">
        <f t="shared" si="4"/>
        <v>0</v>
      </c>
      <c r="AO38" t="s">
        <v>48156</v>
      </c>
      <c r="AP38" t="s">
        <v>447</v>
      </c>
      <c r="AQ38">
        <v>338</v>
      </c>
      <c r="AR38">
        <v>13</v>
      </c>
      <c r="AS38" t="s">
        <v>48157</v>
      </c>
      <c r="AT38">
        <v>18527110</v>
      </c>
    </row>
    <row r="39" spans="1:46">
      <c r="A39" t="s">
        <v>257</v>
      </c>
      <c r="B39" t="s">
        <v>36</v>
      </c>
      <c r="C39" t="s">
        <v>258</v>
      </c>
      <c r="D39" t="s">
        <v>259</v>
      </c>
      <c r="E39" t="s">
        <v>39</v>
      </c>
      <c r="F39" t="s">
        <v>40</v>
      </c>
      <c r="G39" t="s">
        <v>63</v>
      </c>
      <c r="H39">
        <v>1</v>
      </c>
      <c r="I39" t="s">
        <v>42</v>
      </c>
      <c r="J39" t="s">
        <v>43</v>
      </c>
      <c r="K39" t="s">
        <v>169</v>
      </c>
      <c r="L39" t="s">
        <v>101</v>
      </c>
      <c r="M39" t="s">
        <v>260</v>
      </c>
      <c r="N39">
        <v>22</v>
      </c>
      <c r="O39">
        <v>26</v>
      </c>
      <c r="P39">
        <v>572</v>
      </c>
      <c r="R39">
        <v>26</v>
      </c>
      <c r="S39">
        <v>572</v>
      </c>
      <c r="T39">
        <v>22</v>
      </c>
      <c r="V39">
        <v>572</v>
      </c>
      <c r="W39">
        <v>2.39</v>
      </c>
      <c r="X39">
        <v>13.64</v>
      </c>
      <c r="Y39">
        <v>25.38</v>
      </c>
      <c r="Z39">
        <v>558.36</v>
      </c>
      <c r="AA39" t="s">
        <v>261</v>
      </c>
      <c r="AB39">
        <v>0</v>
      </c>
      <c r="AE39" t="s">
        <v>262</v>
      </c>
      <c r="AF39" t="s">
        <v>70</v>
      </c>
      <c r="AG39" t="s">
        <v>263</v>
      </c>
      <c r="AJ39">
        <f t="shared" si="0"/>
        <v>0</v>
      </c>
      <c r="AK39">
        <f t="shared" si="1"/>
        <v>0</v>
      </c>
      <c r="AL39">
        <f t="shared" si="2"/>
        <v>15</v>
      </c>
      <c r="AM39">
        <f t="shared" si="3"/>
        <v>355.5</v>
      </c>
      <c r="AN39">
        <f t="shared" si="4"/>
        <v>0</v>
      </c>
      <c r="AO39" t="s">
        <v>48158</v>
      </c>
      <c r="AP39" t="s">
        <v>438</v>
      </c>
      <c r="AQ39">
        <v>355.5</v>
      </c>
      <c r="AR39">
        <v>15</v>
      </c>
      <c r="AS39" s="2">
        <v>44343.891631944447</v>
      </c>
      <c r="AT39">
        <v>7046037</v>
      </c>
    </row>
    <row r="40" spans="1:46">
      <c r="A40" t="s">
        <v>264</v>
      </c>
      <c r="B40" t="s">
        <v>174</v>
      </c>
      <c r="C40" t="s">
        <v>265</v>
      </c>
      <c r="D40" t="s">
        <v>266</v>
      </c>
      <c r="E40" t="s">
        <v>39</v>
      </c>
      <c r="F40" t="s">
        <v>177</v>
      </c>
      <c r="G40" t="s">
        <v>267</v>
      </c>
      <c r="H40">
        <v>1</v>
      </c>
      <c r="I40" t="s">
        <v>178</v>
      </c>
      <c r="J40" t="s">
        <v>43</v>
      </c>
      <c r="K40" t="s">
        <v>268</v>
      </c>
      <c r="L40" t="s">
        <v>101</v>
      </c>
      <c r="N40">
        <v>14</v>
      </c>
      <c r="O40">
        <v>25.5</v>
      </c>
      <c r="P40">
        <v>357</v>
      </c>
      <c r="R40">
        <v>25.5</v>
      </c>
      <c r="S40">
        <v>357</v>
      </c>
      <c r="T40">
        <v>14</v>
      </c>
      <c r="V40">
        <v>357</v>
      </c>
      <c r="W40">
        <v>2.3879999999999999</v>
      </c>
      <c r="X40">
        <v>8.5299999999999994</v>
      </c>
      <c r="Y40">
        <v>24.89</v>
      </c>
      <c r="Z40">
        <v>348.47</v>
      </c>
      <c r="AA40" t="s">
        <v>269</v>
      </c>
      <c r="AB40">
        <v>0</v>
      </c>
      <c r="AE40" t="s">
        <v>270</v>
      </c>
      <c r="AF40" t="s">
        <v>102</v>
      </c>
      <c r="AG40" t="s">
        <v>271</v>
      </c>
      <c r="AJ40">
        <f t="shared" si="0"/>
        <v>0</v>
      </c>
      <c r="AK40">
        <f t="shared" si="1"/>
        <v>0</v>
      </c>
      <c r="AL40">
        <f t="shared" si="2"/>
        <v>41.65</v>
      </c>
      <c r="AM40">
        <f t="shared" si="3"/>
        <v>1062.08</v>
      </c>
      <c r="AN40">
        <f t="shared" si="4"/>
        <v>0</v>
      </c>
      <c r="AO40" t="s">
        <v>48159</v>
      </c>
      <c r="AP40" t="s">
        <v>430</v>
      </c>
      <c r="AQ40">
        <v>1062.08</v>
      </c>
      <c r="AR40">
        <v>41.65</v>
      </c>
      <c r="AS40" s="2">
        <v>44343.892175925925</v>
      </c>
      <c r="AT40">
        <v>61098503</v>
      </c>
    </row>
    <row r="41" spans="1:46">
      <c r="A41" t="s">
        <v>272</v>
      </c>
      <c r="B41" t="s">
        <v>174</v>
      </c>
      <c r="C41" t="s">
        <v>273</v>
      </c>
      <c r="D41" t="s">
        <v>274</v>
      </c>
      <c r="E41" t="s">
        <v>39</v>
      </c>
      <c r="F41" t="s">
        <v>177</v>
      </c>
      <c r="G41" t="s">
        <v>141</v>
      </c>
      <c r="H41">
        <v>1</v>
      </c>
      <c r="I41" t="s">
        <v>178</v>
      </c>
      <c r="J41" t="s">
        <v>43</v>
      </c>
      <c r="K41" t="s">
        <v>275</v>
      </c>
      <c r="L41" t="s">
        <v>93</v>
      </c>
      <c r="N41">
        <v>25</v>
      </c>
      <c r="O41">
        <v>26</v>
      </c>
      <c r="P41">
        <v>650</v>
      </c>
      <c r="R41">
        <v>26</v>
      </c>
      <c r="S41">
        <v>650</v>
      </c>
      <c r="AB41">
        <v>0</v>
      </c>
      <c r="AC41" t="s">
        <v>276</v>
      </c>
      <c r="AD41" t="s">
        <v>277</v>
      </c>
      <c r="AF41" t="s">
        <v>145</v>
      </c>
      <c r="AJ41">
        <f t="shared" si="0"/>
        <v>0</v>
      </c>
      <c r="AK41">
        <f t="shared" si="1"/>
        <v>0</v>
      </c>
      <c r="AL41">
        <f t="shared" si="2"/>
        <v>51.71</v>
      </c>
      <c r="AM41">
        <f t="shared" si="3"/>
        <v>1344.46</v>
      </c>
      <c r="AN41">
        <f t="shared" si="4"/>
        <v>0</v>
      </c>
      <c r="AO41" t="s">
        <v>48152</v>
      </c>
      <c r="AP41" t="s">
        <v>455</v>
      </c>
      <c r="AQ41">
        <v>1344.46</v>
      </c>
      <c r="AR41">
        <v>51.71</v>
      </c>
      <c r="AS41" s="2">
        <v>44343.88957175926</v>
      </c>
      <c r="AT41">
        <v>13521727</v>
      </c>
    </row>
    <row r="42" spans="1:46">
      <c r="A42" t="s">
        <v>278</v>
      </c>
      <c r="B42" t="s">
        <v>174</v>
      </c>
      <c r="C42" t="s">
        <v>279</v>
      </c>
      <c r="D42" t="s">
        <v>279</v>
      </c>
      <c r="E42" t="s">
        <v>39</v>
      </c>
      <c r="F42" t="s">
        <v>177</v>
      </c>
      <c r="G42" t="s">
        <v>141</v>
      </c>
      <c r="H42">
        <v>1</v>
      </c>
      <c r="I42" t="s">
        <v>178</v>
      </c>
      <c r="J42" t="s">
        <v>43</v>
      </c>
      <c r="K42" t="s">
        <v>280</v>
      </c>
      <c r="L42" t="s">
        <v>93</v>
      </c>
      <c r="N42">
        <v>26.92</v>
      </c>
      <c r="O42">
        <v>26</v>
      </c>
      <c r="P42">
        <v>699.92</v>
      </c>
      <c r="R42">
        <v>26</v>
      </c>
      <c r="S42">
        <v>699.92</v>
      </c>
      <c r="AB42">
        <v>0</v>
      </c>
      <c r="AC42" t="s">
        <v>276</v>
      </c>
      <c r="AD42" t="s">
        <v>277</v>
      </c>
      <c r="AF42" t="s">
        <v>145</v>
      </c>
      <c r="AJ42">
        <f t="shared" si="0"/>
        <v>0</v>
      </c>
      <c r="AK42">
        <f t="shared" si="1"/>
        <v>0</v>
      </c>
      <c r="AL42">
        <f t="shared" si="2"/>
        <v>49</v>
      </c>
      <c r="AM42">
        <f t="shared" si="3"/>
        <v>1195.5999999999999</v>
      </c>
      <c r="AN42">
        <f t="shared" si="4"/>
        <v>0</v>
      </c>
      <c r="AO42" t="s">
        <v>48160</v>
      </c>
      <c r="AP42" t="s">
        <v>462</v>
      </c>
      <c r="AQ42">
        <v>1195.5999999999999</v>
      </c>
      <c r="AR42">
        <v>49</v>
      </c>
      <c r="AS42" s="2">
        <v>44343.886388888888</v>
      </c>
      <c r="AT42">
        <v>7875339</v>
      </c>
    </row>
    <row r="43" spans="1:46">
      <c r="A43" t="s">
        <v>281</v>
      </c>
      <c r="B43" t="s">
        <v>36</v>
      </c>
      <c r="C43" t="s">
        <v>282</v>
      </c>
      <c r="D43" t="s">
        <v>283</v>
      </c>
      <c r="E43" t="s">
        <v>39</v>
      </c>
      <c r="F43" t="s">
        <v>50</v>
      </c>
      <c r="G43" t="s">
        <v>51</v>
      </c>
      <c r="H43">
        <v>1</v>
      </c>
      <c r="I43" t="s">
        <v>42</v>
      </c>
      <c r="J43" t="s">
        <v>43</v>
      </c>
      <c r="K43" t="s">
        <v>284</v>
      </c>
      <c r="L43" t="s">
        <v>101</v>
      </c>
      <c r="N43">
        <v>30</v>
      </c>
      <c r="O43">
        <v>26</v>
      </c>
      <c r="P43">
        <v>780</v>
      </c>
      <c r="R43">
        <v>26</v>
      </c>
      <c r="S43">
        <v>780</v>
      </c>
      <c r="T43">
        <v>30</v>
      </c>
      <c r="V43">
        <v>780</v>
      </c>
      <c r="W43">
        <v>2.39</v>
      </c>
      <c r="X43">
        <v>18.600000000000001</v>
      </c>
      <c r="Y43">
        <v>25.38</v>
      </c>
      <c r="Z43">
        <v>761.4</v>
      </c>
      <c r="AA43" t="s">
        <v>285</v>
      </c>
      <c r="AB43">
        <v>0</v>
      </c>
      <c r="AE43" t="s">
        <v>286</v>
      </c>
      <c r="AF43" t="s">
        <v>55</v>
      </c>
      <c r="AG43" t="s">
        <v>287</v>
      </c>
      <c r="AJ43">
        <f t="shared" si="0"/>
        <v>0</v>
      </c>
      <c r="AK43">
        <f t="shared" si="1"/>
        <v>0</v>
      </c>
      <c r="AL43">
        <f t="shared" si="2"/>
        <v>23</v>
      </c>
      <c r="AM43">
        <f t="shared" si="3"/>
        <v>586.5</v>
      </c>
      <c r="AN43">
        <f t="shared" si="4"/>
        <v>0</v>
      </c>
      <c r="AO43" t="s">
        <v>48161</v>
      </c>
      <c r="AP43" t="s">
        <v>476</v>
      </c>
      <c r="AQ43">
        <v>586.5</v>
      </c>
      <c r="AR43">
        <v>23</v>
      </c>
      <c r="AS43" s="2">
        <v>44343.884965277779</v>
      </c>
      <c r="AT43">
        <v>6845006</v>
      </c>
    </row>
    <row r="44" spans="1:46">
      <c r="A44" t="s">
        <v>288</v>
      </c>
      <c r="B44" t="s">
        <v>36</v>
      </c>
      <c r="C44" t="s">
        <v>289</v>
      </c>
      <c r="D44" t="s">
        <v>290</v>
      </c>
      <c r="E44" t="s">
        <v>39</v>
      </c>
      <c r="F44" t="s">
        <v>40</v>
      </c>
      <c r="G44" t="s">
        <v>197</v>
      </c>
      <c r="H44">
        <v>1</v>
      </c>
      <c r="I44" t="s">
        <v>42</v>
      </c>
      <c r="J44" t="s">
        <v>43</v>
      </c>
      <c r="K44" t="s">
        <v>161</v>
      </c>
      <c r="L44" t="s">
        <v>101</v>
      </c>
      <c r="N44">
        <v>40</v>
      </c>
      <c r="O44">
        <v>26</v>
      </c>
      <c r="P44">
        <v>1040</v>
      </c>
      <c r="R44">
        <v>26</v>
      </c>
      <c r="S44">
        <v>1037.4000000000001</v>
      </c>
      <c r="T44">
        <v>39.9</v>
      </c>
      <c r="V44">
        <v>1037.4000000000001</v>
      </c>
      <c r="W44">
        <v>2.39</v>
      </c>
      <c r="X44">
        <v>24.74</v>
      </c>
      <c r="Y44">
        <v>25.38</v>
      </c>
      <c r="Z44">
        <v>1012.66</v>
      </c>
      <c r="AA44" t="s">
        <v>291</v>
      </c>
      <c r="AB44">
        <v>0</v>
      </c>
      <c r="AE44" t="s">
        <v>292</v>
      </c>
      <c r="AF44" t="s">
        <v>200</v>
      </c>
      <c r="AG44" t="s">
        <v>293</v>
      </c>
      <c r="AJ44">
        <f t="shared" si="0"/>
        <v>0</v>
      </c>
      <c r="AK44">
        <f t="shared" si="1"/>
        <v>0</v>
      </c>
      <c r="AL44">
        <f t="shared" si="2"/>
        <v>38.21</v>
      </c>
      <c r="AM44">
        <f t="shared" si="3"/>
        <v>993.46</v>
      </c>
      <c r="AN44">
        <f t="shared" si="4"/>
        <v>0</v>
      </c>
      <c r="AO44" t="s">
        <v>48147</v>
      </c>
      <c r="AP44" t="s">
        <v>470</v>
      </c>
      <c r="AQ44">
        <v>993.46</v>
      </c>
      <c r="AR44">
        <v>38.21</v>
      </c>
      <c r="AS44" t="s">
        <v>48162</v>
      </c>
      <c r="AT44">
        <v>11203235</v>
      </c>
    </row>
    <row r="45" spans="1:46">
      <c r="A45" t="s">
        <v>294</v>
      </c>
      <c r="B45" t="s">
        <v>174</v>
      </c>
      <c r="C45" t="s">
        <v>295</v>
      </c>
      <c r="D45" t="s">
        <v>296</v>
      </c>
      <c r="E45" t="s">
        <v>39</v>
      </c>
      <c r="F45" t="s">
        <v>177</v>
      </c>
      <c r="G45" t="s">
        <v>141</v>
      </c>
      <c r="H45">
        <v>1</v>
      </c>
      <c r="I45" t="s">
        <v>178</v>
      </c>
      <c r="J45" t="s">
        <v>43</v>
      </c>
      <c r="K45" t="s">
        <v>297</v>
      </c>
      <c r="L45" t="s">
        <v>101</v>
      </c>
      <c r="N45">
        <v>23</v>
      </c>
      <c r="O45">
        <v>26</v>
      </c>
      <c r="P45">
        <v>598</v>
      </c>
      <c r="R45">
        <v>26</v>
      </c>
      <c r="S45">
        <v>598</v>
      </c>
      <c r="T45">
        <v>23</v>
      </c>
      <c r="V45">
        <v>598</v>
      </c>
      <c r="W45">
        <v>2.3879999999999999</v>
      </c>
      <c r="X45">
        <v>14.28</v>
      </c>
      <c r="Y45">
        <v>25.38</v>
      </c>
      <c r="Z45">
        <v>583.72</v>
      </c>
      <c r="AA45" t="s">
        <v>298</v>
      </c>
      <c r="AB45">
        <v>0</v>
      </c>
      <c r="AE45" t="s">
        <v>299</v>
      </c>
      <c r="AF45" t="s">
        <v>145</v>
      </c>
      <c r="AG45" t="s">
        <v>300</v>
      </c>
      <c r="AJ45">
        <f t="shared" si="0"/>
        <v>0</v>
      </c>
      <c r="AK45">
        <f t="shared" si="1"/>
        <v>0</v>
      </c>
      <c r="AL45">
        <f t="shared" si="2"/>
        <v>15</v>
      </c>
      <c r="AM45">
        <f t="shared" si="3"/>
        <v>390</v>
      </c>
      <c r="AN45">
        <f t="shared" si="4"/>
        <v>0</v>
      </c>
      <c r="AO45" t="s">
        <v>48142</v>
      </c>
      <c r="AP45" t="s">
        <v>484</v>
      </c>
      <c r="AQ45">
        <v>390</v>
      </c>
      <c r="AR45">
        <v>15</v>
      </c>
      <c r="AS45" s="2">
        <v>44343.879513888889</v>
      </c>
      <c r="AT45">
        <v>3440742</v>
      </c>
    </row>
    <row r="46" spans="1:46">
      <c r="A46" t="s">
        <v>301</v>
      </c>
      <c r="B46" t="s">
        <v>174</v>
      </c>
      <c r="C46" t="s">
        <v>302</v>
      </c>
      <c r="D46" t="s">
        <v>303</v>
      </c>
      <c r="E46" t="s">
        <v>39</v>
      </c>
      <c r="F46" t="s">
        <v>177</v>
      </c>
      <c r="G46" t="s">
        <v>63</v>
      </c>
      <c r="H46">
        <v>2</v>
      </c>
      <c r="I46" t="s">
        <v>178</v>
      </c>
      <c r="J46" t="s">
        <v>43</v>
      </c>
      <c r="K46" t="s">
        <v>304</v>
      </c>
      <c r="L46" t="s">
        <v>101</v>
      </c>
      <c r="N46">
        <v>37</v>
      </c>
      <c r="O46">
        <v>26</v>
      </c>
      <c r="P46">
        <v>962</v>
      </c>
      <c r="R46">
        <v>26</v>
      </c>
      <c r="S46">
        <v>732.16</v>
      </c>
      <c r="T46">
        <v>28.16</v>
      </c>
      <c r="V46">
        <v>732.16</v>
      </c>
      <c r="W46">
        <v>2.3879999999999999</v>
      </c>
      <c r="X46">
        <v>17.48</v>
      </c>
      <c r="Y46">
        <v>25.38</v>
      </c>
      <c r="Z46">
        <v>714.68</v>
      </c>
      <c r="AA46" t="s">
        <v>305</v>
      </c>
      <c r="AB46">
        <v>0</v>
      </c>
      <c r="AE46" t="s">
        <v>306</v>
      </c>
      <c r="AF46" t="s">
        <v>70</v>
      </c>
      <c r="AG46" t="s">
        <v>307</v>
      </c>
      <c r="AJ46">
        <f t="shared" si="0"/>
        <v>0</v>
      </c>
      <c r="AK46">
        <f t="shared" si="1"/>
        <v>0</v>
      </c>
      <c r="AL46">
        <f t="shared" si="2"/>
        <v>20</v>
      </c>
      <c r="AM46">
        <f t="shared" si="3"/>
        <v>520</v>
      </c>
      <c r="AN46">
        <f t="shared" si="4"/>
        <v>0</v>
      </c>
      <c r="AO46" t="s">
        <v>48144</v>
      </c>
      <c r="AP46" t="s">
        <v>491</v>
      </c>
      <c r="AQ46">
        <v>520</v>
      </c>
      <c r="AR46">
        <v>20</v>
      </c>
      <c r="AS46" s="2">
        <v>44343.879224537035</v>
      </c>
      <c r="AT46">
        <v>17681029</v>
      </c>
    </row>
    <row r="47" spans="1:46">
      <c r="A47" t="s">
        <v>308</v>
      </c>
      <c r="B47" t="s">
        <v>36</v>
      </c>
      <c r="C47" t="s">
        <v>309</v>
      </c>
      <c r="D47" t="s">
        <v>310</v>
      </c>
      <c r="E47" t="s">
        <v>39</v>
      </c>
      <c r="F47" t="s">
        <v>50</v>
      </c>
      <c r="G47" t="s">
        <v>141</v>
      </c>
      <c r="H47">
        <v>1</v>
      </c>
      <c r="I47" t="s">
        <v>42</v>
      </c>
      <c r="J47" t="s">
        <v>43</v>
      </c>
      <c r="K47" t="s">
        <v>100</v>
      </c>
      <c r="L47" t="s">
        <v>101</v>
      </c>
      <c r="M47" t="s">
        <v>102</v>
      </c>
      <c r="N47">
        <v>42.3</v>
      </c>
      <c r="O47">
        <v>26</v>
      </c>
      <c r="P47">
        <v>1099.8</v>
      </c>
      <c r="R47">
        <v>26</v>
      </c>
      <c r="S47">
        <v>1092</v>
      </c>
      <c r="T47">
        <v>42</v>
      </c>
      <c r="V47">
        <v>1092</v>
      </c>
      <c r="W47">
        <v>2.39</v>
      </c>
      <c r="X47">
        <v>26.04</v>
      </c>
      <c r="Y47">
        <v>25.38</v>
      </c>
      <c r="Z47">
        <v>1065.96</v>
      </c>
      <c r="AA47" t="s">
        <v>311</v>
      </c>
      <c r="AB47">
        <v>0</v>
      </c>
      <c r="AE47" t="s">
        <v>312</v>
      </c>
      <c r="AF47" t="s">
        <v>145</v>
      </c>
      <c r="AG47" t="s">
        <v>313</v>
      </c>
      <c r="AJ47">
        <f t="shared" si="0"/>
        <v>0</v>
      </c>
      <c r="AK47">
        <f t="shared" si="1"/>
        <v>0</v>
      </c>
      <c r="AL47">
        <f t="shared" si="2"/>
        <v>25.72</v>
      </c>
      <c r="AM47">
        <f t="shared" si="3"/>
        <v>668.72</v>
      </c>
      <c r="AN47">
        <f t="shared" si="4"/>
        <v>0</v>
      </c>
      <c r="AO47" t="s">
        <v>48156</v>
      </c>
      <c r="AP47" t="s">
        <v>497</v>
      </c>
      <c r="AQ47">
        <v>668.72</v>
      </c>
      <c r="AR47">
        <v>25.72</v>
      </c>
      <c r="AS47" s="2">
        <v>44343.876458333332</v>
      </c>
      <c r="AT47">
        <v>18526410</v>
      </c>
    </row>
    <row r="48" spans="1:46">
      <c r="A48" t="s">
        <v>314</v>
      </c>
      <c r="B48" t="s">
        <v>36</v>
      </c>
      <c r="C48" t="s">
        <v>315</v>
      </c>
      <c r="D48" t="s">
        <v>316</v>
      </c>
      <c r="E48" t="s">
        <v>39</v>
      </c>
      <c r="F48" t="s">
        <v>40</v>
      </c>
      <c r="G48" t="s">
        <v>63</v>
      </c>
      <c r="H48">
        <v>1</v>
      </c>
      <c r="I48" t="s">
        <v>42</v>
      </c>
      <c r="J48" t="s">
        <v>43</v>
      </c>
      <c r="K48" t="s">
        <v>317</v>
      </c>
      <c r="L48" t="s">
        <v>101</v>
      </c>
      <c r="M48" t="s">
        <v>102</v>
      </c>
      <c r="N48">
        <v>76.92</v>
      </c>
      <c r="O48">
        <v>26</v>
      </c>
      <c r="P48">
        <v>1999.92</v>
      </c>
      <c r="R48">
        <v>26</v>
      </c>
      <c r="S48">
        <v>1387.1</v>
      </c>
      <c r="T48">
        <v>53.35</v>
      </c>
      <c r="V48">
        <v>1387.1</v>
      </c>
      <c r="W48">
        <v>2.39</v>
      </c>
      <c r="X48">
        <v>33.08</v>
      </c>
      <c r="Y48">
        <v>25.38</v>
      </c>
      <c r="Z48">
        <v>1354.02</v>
      </c>
      <c r="AA48" t="s">
        <v>318</v>
      </c>
      <c r="AB48">
        <v>0</v>
      </c>
      <c r="AE48" t="s">
        <v>319</v>
      </c>
      <c r="AF48" t="s">
        <v>70</v>
      </c>
      <c r="AG48" t="s">
        <v>320</v>
      </c>
      <c r="AJ48">
        <f t="shared" si="0"/>
        <v>0</v>
      </c>
      <c r="AK48">
        <f t="shared" si="1"/>
        <v>0</v>
      </c>
      <c r="AL48">
        <f t="shared" si="2"/>
        <v>31.96</v>
      </c>
      <c r="AM48">
        <f t="shared" si="3"/>
        <v>846.94</v>
      </c>
      <c r="AN48">
        <f t="shared" si="4"/>
        <v>0</v>
      </c>
      <c r="AO48" t="s">
        <v>48163</v>
      </c>
      <c r="AP48" t="s">
        <v>504</v>
      </c>
      <c r="AQ48">
        <v>846.94</v>
      </c>
      <c r="AR48">
        <v>31.96</v>
      </c>
      <c r="AS48" t="s">
        <v>48164</v>
      </c>
      <c r="AT48">
        <v>5386517</v>
      </c>
    </row>
    <row r="49" spans="1:46">
      <c r="A49" t="s">
        <v>321</v>
      </c>
      <c r="B49" t="s">
        <v>36</v>
      </c>
      <c r="C49" t="s">
        <v>322</v>
      </c>
      <c r="D49" t="s">
        <v>323</v>
      </c>
      <c r="E49" t="s">
        <v>39</v>
      </c>
      <c r="F49" t="s">
        <v>40</v>
      </c>
      <c r="G49" t="s">
        <v>63</v>
      </c>
      <c r="H49">
        <v>2</v>
      </c>
      <c r="I49" t="s">
        <v>42</v>
      </c>
      <c r="J49" t="s">
        <v>43</v>
      </c>
      <c r="K49" t="s">
        <v>125</v>
      </c>
      <c r="L49" t="s">
        <v>101</v>
      </c>
      <c r="N49">
        <v>21.15</v>
      </c>
      <c r="O49">
        <v>26</v>
      </c>
      <c r="P49">
        <v>549.9</v>
      </c>
      <c r="R49">
        <v>26</v>
      </c>
      <c r="S49">
        <v>546</v>
      </c>
      <c r="T49">
        <v>21</v>
      </c>
      <c r="V49">
        <v>546</v>
      </c>
      <c r="W49">
        <v>2.39</v>
      </c>
      <c r="X49">
        <v>13.02</v>
      </c>
      <c r="Y49">
        <v>25.38</v>
      </c>
      <c r="Z49">
        <v>532.98</v>
      </c>
      <c r="AA49" t="s">
        <v>324</v>
      </c>
      <c r="AB49">
        <v>0</v>
      </c>
      <c r="AE49" t="s">
        <v>325</v>
      </c>
      <c r="AF49" t="s">
        <v>70</v>
      </c>
      <c r="AG49" t="s">
        <v>326</v>
      </c>
      <c r="AJ49">
        <f t="shared" si="0"/>
        <v>0</v>
      </c>
      <c r="AK49">
        <f t="shared" si="1"/>
        <v>0</v>
      </c>
      <c r="AL49">
        <f t="shared" si="2"/>
        <v>20</v>
      </c>
      <c r="AM49">
        <f t="shared" si="3"/>
        <v>520</v>
      </c>
      <c r="AN49">
        <f t="shared" si="4"/>
        <v>0</v>
      </c>
      <c r="AO49" t="s">
        <v>48152</v>
      </c>
      <c r="AP49" t="s">
        <v>518</v>
      </c>
      <c r="AQ49">
        <v>520</v>
      </c>
      <c r="AR49">
        <v>20</v>
      </c>
      <c r="AS49" s="2">
        <v>44343.873576388891</v>
      </c>
      <c r="AT49">
        <v>13521227</v>
      </c>
    </row>
    <row r="50" spans="1:46">
      <c r="A50" t="s">
        <v>327</v>
      </c>
      <c r="B50" t="s">
        <v>36</v>
      </c>
      <c r="C50" t="s">
        <v>328</v>
      </c>
      <c r="D50" t="s">
        <v>329</v>
      </c>
      <c r="E50" t="s">
        <v>39</v>
      </c>
      <c r="F50" t="s">
        <v>40</v>
      </c>
      <c r="G50" t="s">
        <v>41</v>
      </c>
      <c r="H50">
        <v>1</v>
      </c>
      <c r="I50" t="s">
        <v>42</v>
      </c>
      <c r="J50" t="s">
        <v>43</v>
      </c>
      <c r="K50" t="s">
        <v>100</v>
      </c>
      <c r="L50" t="s">
        <v>330</v>
      </c>
      <c r="N50">
        <v>44</v>
      </c>
      <c r="O50">
        <v>25</v>
      </c>
      <c r="P50">
        <v>1100</v>
      </c>
      <c r="R50">
        <v>25</v>
      </c>
      <c r="AA50" t="s">
        <v>331</v>
      </c>
      <c r="AB50">
        <v>0</v>
      </c>
      <c r="AF50" t="s">
        <v>47</v>
      </c>
      <c r="AJ50">
        <f t="shared" si="0"/>
        <v>0</v>
      </c>
      <c r="AK50">
        <f t="shared" si="1"/>
        <v>0</v>
      </c>
      <c r="AL50">
        <f t="shared" si="2"/>
        <v>43.16</v>
      </c>
      <c r="AM50">
        <f t="shared" si="3"/>
        <v>1122.1600000000001</v>
      </c>
      <c r="AN50">
        <f t="shared" si="4"/>
        <v>0</v>
      </c>
      <c r="AO50" t="s">
        <v>48142</v>
      </c>
      <c r="AP50" t="s">
        <v>512</v>
      </c>
      <c r="AQ50">
        <v>1122.1600000000001</v>
      </c>
      <c r="AR50">
        <v>43.16</v>
      </c>
      <c r="AS50" s="2">
        <v>44343.873680555553</v>
      </c>
      <c r="AT50">
        <v>3440542</v>
      </c>
    </row>
    <row r="51" spans="1:46">
      <c r="A51" t="s">
        <v>332</v>
      </c>
      <c r="B51" t="s">
        <v>36</v>
      </c>
      <c r="C51" t="s">
        <v>333</v>
      </c>
      <c r="D51" t="s">
        <v>334</v>
      </c>
      <c r="E51" t="s">
        <v>39</v>
      </c>
      <c r="F51" t="s">
        <v>40</v>
      </c>
      <c r="G51" t="s">
        <v>41</v>
      </c>
      <c r="H51">
        <v>1</v>
      </c>
      <c r="I51" t="s">
        <v>42</v>
      </c>
      <c r="J51" t="s">
        <v>43</v>
      </c>
      <c r="K51" t="s">
        <v>100</v>
      </c>
      <c r="L51" t="s">
        <v>65</v>
      </c>
      <c r="N51">
        <v>44</v>
      </c>
      <c r="O51">
        <v>25</v>
      </c>
      <c r="P51">
        <v>1100</v>
      </c>
      <c r="R51">
        <v>25</v>
      </c>
      <c r="AA51" t="s">
        <v>335</v>
      </c>
      <c r="AB51">
        <v>0</v>
      </c>
      <c r="AC51" t="s">
        <v>67</v>
      </c>
      <c r="AD51" t="s">
        <v>68</v>
      </c>
      <c r="AE51" t="s">
        <v>336</v>
      </c>
      <c r="AF51" t="s">
        <v>47</v>
      </c>
      <c r="AG51" t="s">
        <v>337</v>
      </c>
      <c r="AJ51">
        <f t="shared" si="0"/>
        <v>0</v>
      </c>
      <c r="AK51">
        <f t="shared" si="1"/>
        <v>0</v>
      </c>
      <c r="AL51">
        <f t="shared" si="2"/>
        <v>41.2</v>
      </c>
      <c r="AM51">
        <f t="shared" si="3"/>
        <v>1071.2</v>
      </c>
      <c r="AN51">
        <f t="shared" si="4"/>
        <v>0</v>
      </c>
      <c r="AO51" t="s">
        <v>48144</v>
      </c>
      <c r="AP51" t="s">
        <v>524</v>
      </c>
      <c r="AQ51">
        <v>1071.2</v>
      </c>
      <c r="AR51">
        <v>41.2</v>
      </c>
      <c r="AS51" s="2">
        <v>44343.868356481478</v>
      </c>
      <c r="AT51">
        <v>17680429</v>
      </c>
    </row>
    <row r="52" spans="1:46">
      <c r="A52" t="s">
        <v>338</v>
      </c>
      <c r="B52" t="s">
        <v>36</v>
      </c>
      <c r="C52" t="s">
        <v>339</v>
      </c>
      <c r="D52" t="s">
        <v>340</v>
      </c>
      <c r="E52" t="s">
        <v>39</v>
      </c>
      <c r="F52" t="s">
        <v>50</v>
      </c>
      <c r="G52" t="s">
        <v>51</v>
      </c>
      <c r="H52">
        <v>1</v>
      </c>
      <c r="I52" t="s">
        <v>42</v>
      </c>
      <c r="J52" t="s">
        <v>43</v>
      </c>
      <c r="K52" t="s">
        <v>142</v>
      </c>
      <c r="L52" t="s">
        <v>101</v>
      </c>
      <c r="N52">
        <v>20</v>
      </c>
      <c r="O52">
        <v>26</v>
      </c>
      <c r="P52">
        <v>520</v>
      </c>
      <c r="R52">
        <v>26</v>
      </c>
      <c r="S52">
        <v>520</v>
      </c>
      <c r="T52">
        <v>20</v>
      </c>
      <c r="V52">
        <v>520</v>
      </c>
      <c r="W52">
        <v>2.39</v>
      </c>
      <c r="X52">
        <v>12.4</v>
      </c>
      <c r="Y52">
        <v>25.38</v>
      </c>
      <c r="Z52">
        <v>507.6</v>
      </c>
      <c r="AA52" t="s">
        <v>341</v>
      </c>
      <c r="AB52">
        <v>0</v>
      </c>
      <c r="AE52" t="s">
        <v>342</v>
      </c>
      <c r="AF52" t="s">
        <v>55</v>
      </c>
      <c r="AG52" t="s">
        <v>343</v>
      </c>
      <c r="AJ52">
        <f t="shared" si="0"/>
        <v>0</v>
      </c>
      <c r="AK52">
        <f t="shared" si="1"/>
        <v>0</v>
      </c>
      <c r="AL52">
        <f t="shared" si="2"/>
        <v>12</v>
      </c>
      <c r="AM52">
        <f t="shared" si="3"/>
        <v>312</v>
      </c>
      <c r="AN52">
        <f t="shared" si="4"/>
        <v>0</v>
      </c>
      <c r="AO52" t="s">
        <v>48146</v>
      </c>
      <c r="AP52" t="s">
        <v>538</v>
      </c>
      <c r="AQ52">
        <v>312</v>
      </c>
      <c r="AR52">
        <v>12</v>
      </c>
      <c r="AS52" s="2">
        <v>44343.863634259258</v>
      </c>
      <c r="AT52">
        <v>16486634</v>
      </c>
    </row>
    <row r="53" spans="1:46">
      <c r="A53" t="s">
        <v>344</v>
      </c>
      <c r="B53" t="s">
        <v>36</v>
      </c>
      <c r="C53" t="s">
        <v>345</v>
      </c>
      <c r="D53" t="s">
        <v>346</v>
      </c>
      <c r="E53" t="s">
        <v>39</v>
      </c>
      <c r="F53" t="s">
        <v>40</v>
      </c>
      <c r="G53" t="s">
        <v>63</v>
      </c>
      <c r="H53">
        <v>2</v>
      </c>
      <c r="I53" t="s">
        <v>42</v>
      </c>
      <c r="J53" t="s">
        <v>43</v>
      </c>
      <c r="K53" t="s">
        <v>117</v>
      </c>
      <c r="L53" t="s">
        <v>101</v>
      </c>
      <c r="N53">
        <v>38.46</v>
      </c>
      <c r="O53">
        <v>26</v>
      </c>
      <c r="P53">
        <v>999.96</v>
      </c>
      <c r="R53">
        <v>26</v>
      </c>
      <c r="S53">
        <v>895.96</v>
      </c>
      <c r="T53">
        <v>34.46</v>
      </c>
      <c r="V53">
        <v>895.96</v>
      </c>
      <c r="W53">
        <v>2.39</v>
      </c>
      <c r="X53">
        <v>21.37</v>
      </c>
      <c r="Y53">
        <v>25.38</v>
      </c>
      <c r="Z53">
        <v>874.59</v>
      </c>
      <c r="AA53" t="s">
        <v>347</v>
      </c>
      <c r="AB53">
        <v>0</v>
      </c>
      <c r="AE53" t="s">
        <v>348</v>
      </c>
      <c r="AF53" t="s">
        <v>70</v>
      </c>
      <c r="AG53" t="s">
        <v>349</v>
      </c>
      <c r="AJ53">
        <f t="shared" si="0"/>
        <v>0</v>
      </c>
      <c r="AK53">
        <f t="shared" si="1"/>
        <v>0</v>
      </c>
      <c r="AL53">
        <f t="shared" si="2"/>
        <v>0.17</v>
      </c>
      <c r="AM53">
        <f t="shared" si="3"/>
        <v>4.42</v>
      </c>
      <c r="AN53">
        <f t="shared" si="4"/>
        <v>0</v>
      </c>
      <c r="AO53" t="s">
        <v>48146</v>
      </c>
      <c r="AP53" t="s">
        <v>551</v>
      </c>
      <c r="AQ53">
        <v>4.42</v>
      </c>
      <c r="AR53">
        <v>0.17</v>
      </c>
      <c r="AS53" s="2">
        <v>44343.86278935185</v>
      </c>
      <c r="AT53">
        <v>16486434</v>
      </c>
    </row>
    <row r="54" spans="1:46">
      <c r="A54" t="s">
        <v>350</v>
      </c>
      <c r="B54" t="s">
        <v>174</v>
      </c>
      <c r="C54" t="s">
        <v>351</v>
      </c>
      <c r="D54" t="s">
        <v>352</v>
      </c>
      <c r="E54" t="s">
        <v>39</v>
      </c>
      <c r="F54" t="s">
        <v>177</v>
      </c>
      <c r="G54" t="s">
        <v>141</v>
      </c>
      <c r="H54">
        <v>1</v>
      </c>
      <c r="I54" t="s">
        <v>178</v>
      </c>
      <c r="J54" t="s">
        <v>43</v>
      </c>
      <c r="K54" t="s">
        <v>161</v>
      </c>
      <c r="L54" t="s">
        <v>101</v>
      </c>
      <c r="N54">
        <v>40</v>
      </c>
      <c r="O54">
        <v>26</v>
      </c>
      <c r="P54">
        <v>1040</v>
      </c>
      <c r="R54">
        <v>26</v>
      </c>
      <c r="S54">
        <v>1040</v>
      </c>
      <c r="T54">
        <v>40</v>
      </c>
      <c r="V54">
        <v>1040</v>
      </c>
      <c r="W54">
        <v>2.3879999999999999</v>
      </c>
      <c r="X54">
        <v>24.84</v>
      </c>
      <c r="Y54">
        <v>25.38</v>
      </c>
      <c r="Z54">
        <v>1015.16</v>
      </c>
      <c r="AA54" t="s">
        <v>353</v>
      </c>
      <c r="AB54">
        <v>0</v>
      </c>
      <c r="AE54" t="s">
        <v>354</v>
      </c>
      <c r="AF54" t="s">
        <v>145</v>
      </c>
      <c r="AG54" t="s">
        <v>355</v>
      </c>
      <c r="AJ54">
        <f t="shared" si="0"/>
        <v>0</v>
      </c>
      <c r="AK54">
        <f t="shared" si="1"/>
        <v>0</v>
      </c>
      <c r="AL54">
        <f t="shared" si="2"/>
        <v>3.69</v>
      </c>
      <c r="AM54">
        <f t="shared" si="3"/>
        <v>87.45</v>
      </c>
      <c r="AN54">
        <f t="shared" si="4"/>
        <v>0</v>
      </c>
      <c r="AO54" t="s">
        <v>48158</v>
      </c>
      <c r="AP54" t="s">
        <v>545</v>
      </c>
      <c r="AQ54">
        <v>87.45</v>
      </c>
      <c r="AR54">
        <v>3.69</v>
      </c>
      <c r="AS54" s="2">
        <v>44343.862916666665</v>
      </c>
      <c r="AT54">
        <v>7045837</v>
      </c>
    </row>
    <row r="55" spans="1:46">
      <c r="A55" t="s">
        <v>356</v>
      </c>
      <c r="B55" t="s">
        <v>36</v>
      </c>
      <c r="C55" t="s">
        <v>357</v>
      </c>
      <c r="D55" t="s">
        <v>358</v>
      </c>
      <c r="E55" t="s">
        <v>39</v>
      </c>
      <c r="F55" t="s">
        <v>50</v>
      </c>
      <c r="G55" t="s">
        <v>51</v>
      </c>
      <c r="H55">
        <v>2</v>
      </c>
      <c r="I55" t="s">
        <v>42</v>
      </c>
      <c r="J55" t="s">
        <v>43</v>
      </c>
      <c r="K55" t="s">
        <v>52</v>
      </c>
      <c r="L55" t="s">
        <v>101</v>
      </c>
      <c r="N55">
        <v>57.69</v>
      </c>
      <c r="O55">
        <v>26</v>
      </c>
      <c r="P55">
        <v>1499.94</v>
      </c>
      <c r="R55">
        <v>26</v>
      </c>
      <c r="S55">
        <v>570.70000000000005</v>
      </c>
      <c r="T55">
        <v>21.95</v>
      </c>
      <c r="V55">
        <v>570.70000000000005</v>
      </c>
      <c r="W55">
        <v>2.39</v>
      </c>
      <c r="X55">
        <v>13.61</v>
      </c>
      <c r="Y55">
        <v>25.38</v>
      </c>
      <c r="Z55">
        <v>557.09</v>
      </c>
      <c r="AA55" t="s">
        <v>359</v>
      </c>
      <c r="AB55">
        <v>0</v>
      </c>
      <c r="AE55" t="s">
        <v>360</v>
      </c>
      <c r="AF55" t="s">
        <v>55</v>
      </c>
      <c r="AG55" t="s">
        <v>361</v>
      </c>
      <c r="AJ55">
        <f t="shared" si="0"/>
        <v>0</v>
      </c>
      <c r="AK55">
        <f t="shared" si="1"/>
        <v>0</v>
      </c>
      <c r="AL55">
        <f t="shared" si="2"/>
        <v>59.85</v>
      </c>
      <c r="AM55">
        <f t="shared" si="3"/>
        <v>1556.1</v>
      </c>
      <c r="AN55">
        <f t="shared" si="4"/>
        <v>0</v>
      </c>
      <c r="AO55" t="s">
        <v>48149</v>
      </c>
      <c r="AP55" t="s">
        <v>531</v>
      </c>
      <c r="AQ55">
        <v>1556.1</v>
      </c>
      <c r="AR55">
        <v>59.85</v>
      </c>
      <c r="AS55" s="2">
        <v>44343.863935185182</v>
      </c>
      <c r="AT55">
        <v>740548602</v>
      </c>
    </row>
    <row r="56" spans="1:46">
      <c r="A56" t="s">
        <v>362</v>
      </c>
      <c r="B56" t="s">
        <v>36</v>
      </c>
      <c r="C56" t="s">
        <v>363</v>
      </c>
      <c r="D56" t="s">
        <v>363</v>
      </c>
      <c r="E56" t="s">
        <v>39</v>
      </c>
      <c r="F56" t="s">
        <v>50</v>
      </c>
      <c r="G56" t="s">
        <v>99</v>
      </c>
      <c r="H56">
        <v>1</v>
      </c>
      <c r="I56" t="s">
        <v>42</v>
      </c>
      <c r="J56" t="s">
        <v>43</v>
      </c>
      <c r="K56" t="s">
        <v>275</v>
      </c>
      <c r="L56" t="s">
        <v>93</v>
      </c>
      <c r="N56">
        <v>25</v>
      </c>
      <c r="O56">
        <v>26</v>
      </c>
      <c r="P56">
        <v>650</v>
      </c>
      <c r="R56">
        <v>26</v>
      </c>
      <c r="AB56">
        <v>0</v>
      </c>
      <c r="AC56" t="s">
        <v>198</v>
      </c>
      <c r="AD56" t="s">
        <v>199</v>
      </c>
      <c r="AF56" t="s">
        <v>105</v>
      </c>
      <c r="AJ56">
        <f t="shared" si="0"/>
        <v>0</v>
      </c>
      <c r="AK56">
        <f t="shared" si="1"/>
        <v>0</v>
      </c>
      <c r="AL56">
        <f t="shared" si="2"/>
        <v>35</v>
      </c>
      <c r="AM56">
        <f t="shared" si="3"/>
        <v>910</v>
      </c>
      <c r="AN56">
        <f t="shared" si="4"/>
        <v>0</v>
      </c>
      <c r="AO56" t="s">
        <v>48149</v>
      </c>
      <c r="AP56" t="s">
        <v>558</v>
      </c>
      <c r="AQ56">
        <v>910</v>
      </c>
      <c r="AR56">
        <v>35</v>
      </c>
      <c r="AS56" s="2">
        <v>44343.862129629626</v>
      </c>
      <c r="AT56">
        <v>740548402</v>
      </c>
    </row>
    <row r="57" spans="1:46">
      <c r="A57" t="s">
        <v>364</v>
      </c>
      <c r="B57" t="s">
        <v>36</v>
      </c>
      <c r="C57" t="s">
        <v>335</v>
      </c>
      <c r="D57" t="s">
        <v>365</v>
      </c>
      <c r="E57" t="s">
        <v>39</v>
      </c>
      <c r="F57" t="s">
        <v>40</v>
      </c>
      <c r="G57" t="s">
        <v>124</v>
      </c>
      <c r="H57">
        <v>2</v>
      </c>
      <c r="I57" t="s">
        <v>42</v>
      </c>
      <c r="J57" t="s">
        <v>43</v>
      </c>
      <c r="K57" t="s">
        <v>64</v>
      </c>
      <c r="L57" t="s">
        <v>101</v>
      </c>
      <c r="N57">
        <v>50</v>
      </c>
      <c r="O57">
        <v>26</v>
      </c>
      <c r="P57">
        <v>1300</v>
      </c>
      <c r="R57">
        <v>26</v>
      </c>
      <c r="S57">
        <v>1300</v>
      </c>
      <c r="T57">
        <v>50</v>
      </c>
      <c r="V57">
        <v>1300</v>
      </c>
      <c r="W57">
        <v>2.39</v>
      </c>
      <c r="X57">
        <v>31</v>
      </c>
      <c r="Y57">
        <v>25.38</v>
      </c>
      <c r="Z57">
        <v>1269</v>
      </c>
      <c r="AA57" t="s">
        <v>366</v>
      </c>
      <c r="AB57">
        <v>0</v>
      </c>
      <c r="AE57" t="s">
        <v>367</v>
      </c>
      <c r="AF57" t="s">
        <v>128</v>
      </c>
      <c r="AG57" t="s">
        <v>368</v>
      </c>
      <c r="AJ57">
        <f t="shared" si="0"/>
        <v>0</v>
      </c>
      <c r="AK57">
        <f t="shared" si="1"/>
        <v>0</v>
      </c>
      <c r="AL57">
        <f t="shared" si="2"/>
        <v>21.23</v>
      </c>
      <c r="AM57">
        <f t="shared" si="3"/>
        <v>503.15</v>
      </c>
      <c r="AN57">
        <f t="shared" si="4"/>
        <v>0</v>
      </c>
      <c r="AO57" t="s">
        <v>48158</v>
      </c>
      <c r="AP57" t="s">
        <v>564</v>
      </c>
      <c r="AQ57">
        <v>503.15</v>
      </c>
      <c r="AR57">
        <v>21.23</v>
      </c>
      <c r="AS57" s="2">
        <v>44343.861898148149</v>
      </c>
      <c r="AT57">
        <v>7045637</v>
      </c>
    </row>
    <row r="58" spans="1:46">
      <c r="A58" t="s">
        <v>369</v>
      </c>
      <c r="B58" t="s">
        <v>36</v>
      </c>
      <c r="C58" t="s">
        <v>370</v>
      </c>
      <c r="D58" t="s">
        <v>370</v>
      </c>
      <c r="E58" t="s">
        <v>39</v>
      </c>
      <c r="F58" t="s">
        <v>50</v>
      </c>
      <c r="G58" t="s">
        <v>99</v>
      </c>
      <c r="H58">
        <v>1</v>
      </c>
      <c r="I58" t="s">
        <v>42</v>
      </c>
      <c r="J58" t="s">
        <v>43</v>
      </c>
      <c r="K58" t="s">
        <v>275</v>
      </c>
      <c r="L58" t="s">
        <v>93</v>
      </c>
      <c r="N58">
        <v>25</v>
      </c>
      <c r="O58">
        <v>26</v>
      </c>
      <c r="P58">
        <v>650</v>
      </c>
      <c r="R58">
        <v>26</v>
      </c>
      <c r="AB58">
        <v>0</v>
      </c>
      <c r="AC58" t="s">
        <v>198</v>
      </c>
      <c r="AD58" t="s">
        <v>199</v>
      </c>
      <c r="AF58" t="s">
        <v>105</v>
      </c>
      <c r="AJ58">
        <f t="shared" si="0"/>
        <v>0</v>
      </c>
      <c r="AK58">
        <f t="shared" si="1"/>
        <v>0</v>
      </c>
      <c r="AL58">
        <f t="shared" si="2"/>
        <v>40.380000000000003</v>
      </c>
      <c r="AM58">
        <f t="shared" si="3"/>
        <v>1049.8800000000001</v>
      </c>
      <c r="AN58">
        <f t="shared" si="4"/>
        <v>0</v>
      </c>
      <c r="AO58" t="s">
        <v>48148</v>
      </c>
      <c r="AP58" t="s">
        <v>570</v>
      </c>
      <c r="AQ58">
        <v>1049.8800000000001</v>
      </c>
      <c r="AR58">
        <v>40.380000000000003</v>
      </c>
      <c r="AS58" t="s">
        <v>48165</v>
      </c>
      <c r="AT58">
        <v>9807615</v>
      </c>
    </row>
    <row r="59" spans="1:46">
      <c r="A59" t="s">
        <v>371</v>
      </c>
      <c r="B59" t="s">
        <v>36</v>
      </c>
      <c r="C59" t="s">
        <v>372</v>
      </c>
      <c r="D59" t="s">
        <v>373</v>
      </c>
      <c r="E59" t="s">
        <v>39</v>
      </c>
      <c r="F59" t="s">
        <v>50</v>
      </c>
      <c r="G59" t="s">
        <v>51</v>
      </c>
      <c r="H59">
        <v>2</v>
      </c>
      <c r="I59" t="s">
        <v>42</v>
      </c>
      <c r="J59" t="s">
        <v>43</v>
      </c>
      <c r="K59" t="s">
        <v>100</v>
      </c>
      <c r="L59" t="s">
        <v>101</v>
      </c>
      <c r="N59">
        <v>42.3</v>
      </c>
      <c r="O59">
        <v>26</v>
      </c>
      <c r="P59">
        <v>1099.8</v>
      </c>
      <c r="R59">
        <v>26</v>
      </c>
      <c r="S59">
        <v>1081.08</v>
      </c>
      <c r="T59">
        <v>41.58</v>
      </c>
      <c r="V59">
        <v>1081.08</v>
      </c>
      <c r="W59">
        <v>2.39</v>
      </c>
      <c r="X59">
        <v>25.78</v>
      </c>
      <c r="Y59">
        <v>25.38</v>
      </c>
      <c r="Z59">
        <v>1055.3</v>
      </c>
      <c r="AA59" t="s">
        <v>374</v>
      </c>
      <c r="AB59">
        <v>0</v>
      </c>
      <c r="AE59" t="s">
        <v>375</v>
      </c>
      <c r="AF59" t="s">
        <v>55</v>
      </c>
      <c r="AG59" t="s">
        <v>376</v>
      </c>
      <c r="AJ59">
        <f t="shared" si="0"/>
        <v>0</v>
      </c>
      <c r="AK59">
        <f t="shared" si="1"/>
        <v>0</v>
      </c>
      <c r="AL59">
        <f t="shared" si="2"/>
        <v>30.03</v>
      </c>
      <c r="AM59">
        <f t="shared" si="3"/>
        <v>780.78</v>
      </c>
      <c r="AN59">
        <f t="shared" si="4"/>
        <v>0</v>
      </c>
      <c r="AO59" t="s">
        <v>48152</v>
      </c>
      <c r="AP59" t="s">
        <v>577</v>
      </c>
      <c r="AQ59">
        <v>780.78</v>
      </c>
      <c r="AR59">
        <v>30.03</v>
      </c>
      <c r="AS59" s="2">
        <v>44343.860532407409</v>
      </c>
      <c r="AT59">
        <v>13520927</v>
      </c>
    </row>
    <row r="60" spans="1:46">
      <c r="A60" t="s">
        <v>377</v>
      </c>
      <c r="B60" t="s">
        <v>36</v>
      </c>
      <c r="C60" t="s">
        <v>378</v>
      </c>
      <c r="D60" t="s">
        <v>379</v>
      </c>
      <c r="E60" t="s">
        <v>39</v>
      </c>
      <c r="F60" t="s">
        <v>40</v>
      </c>
      <c r="G60" t="s">
        <v>380</v>
      </c>
      <c r="H60">
        <v>1</v>
      </c>
      <c r="I60" t="s">
        <v>42</v>
      </c>
      <c r="J60" t="s">
        <v>43</v>
      </c>
      <c r="K60" t="s">
        <v>142</v>
      </c>
      <c r="L60" t="s">
        <v>101</v>
      </c>
      <c r="N60">
        <v>20</v>
      </c>
      <c r="O60">
        <v>27</v>
      </c>
      <c r="P60">
        <v>540</v>
      </c>
      <c r="R60">
        <v>27</v>
      </c>
      <c r="S60">
        <v>540</v>
      </c>
      <c r="T60">
        <v>20</v>
      </c>
      <c r="V60">
        <v>540</v>
      </c>
      <c r="W60">
        <v>2.39</v>
      </c>
      <c r="X60">
        <v>13</v>
      </c>
      <c r="Y60">
        <v>26.35</v>
      </c>
      <c r="Z60">
        <v>527</v>
      </c>
      <c r="AA60" t="s">
        <v>381</v>
      </c>
      <c r="AB60">
        <v>0</v>
      </c>
      <c r="AE60" t="s">
        <v>382</v>
      </c>
      <c r="AF60" t="s">
        <v>383</v>
      </c>
      <c r="AG60" t="s">
        <v>384</v>
      </c>
      <c r="AJ60">
        <f t="shared" si="0"/>
        <v>0</v>
      </c>
      <c r="AK60">
        <f t="shared" si="1"/>
        <v>0</v>
      </c>
      <c r="AL60">
        <f t="shared" si="2"/>
        <v>27.79</v>
      </c>
      <c r="AM60">
        <f t="shared" si="3"/>
        <v>694.75</v>
      </c>
      <c r="AN60">
        <f t="shared" si="4"/>
        <v>0</v>
      </c>
      <c r="AO60" t="s">
        <v>48166</v>
      </c>
      <c r="AP60" t="s">
        <v>584</v>
      </c>
      <c r="AQ60">
        <v>694.75</v>
      </c>
      <c r="AR60">
        <v>27.79</v>
      </c>
      <c r="AS60" s="2">
        <v>44343.859513888892</v>
      </c>
      <c r="AT60">
        <v>11128332</v>
      </c>
    </row>
    <row r="61" spans="1:46">
      <c r="A61" t="s">
        <v>385</v>
      </c>
      <c r="B61" t="s">
        <v>36</v>
      </c>
      <c r="C61" t="s">
        <v>386</v>
      </c>
      <c r="D61" t="s">
        <v>386</v>
      </c>
      <c r="E61" t="s">
        <v>39</v>
      </c>
      <c r="F61" t="s">
        <v>50</v>
      </c>
      <c r="G61" t="s">
        <v>99</v>
      </c>
      <c r="H61">
        <v>1</v>
      </c>
      <c r="I61" t="s">
        <v>42</v>
      </c>
      <c r="J61" t="s">
        <v>43</v>
      </c>
      <c r="K61" t="s">
        <v>387</v>
      </c>
      <c r="L61" t="s">
        <v>93</v>
      </c>
      <c r="N61">
        <v>25</v>
      </c>
      <c r="O61">
        <v>26</v>
      </c>
      <c r="P61">
        <v>650</v>
      </c>
      <c r="R61">
        <v>26</v>
      </c>
      <c r="AB61">
        <v>0</v>
      </c>
      <c r="AC61" t="s">
        <v>198</v>
      </c>
      <c r="AD61" t="s">
        <v>199</v>
      </c>
      <c r="AF61" t="s">
        <v>105</v>
      </c>
      <c r="AJ61">
        <f t="shared" si="0"/>
        <v>0</v>
      </c>
      <c r="AK61">
        <f t="shared" si="1"/>
        <v>0</v>
      </c>
      <c r="AL61">
        <f t="shared" si="2"/>
        <v>43.2</v>
      </c>
      <c r="AM61">
        <f t="shared" si="3"/>
        <v>1123.2</v>
      </c>
      <c r="AN61">
        <f t="shared" si="4"/>
        <v>0</v>
      </c>
      <c r="AO61" t="s">
        <v>48148</v>
      </c>
      <c r="AP61" t="s">
        <v>589</v>
      </c>
      <c r="AQ61">
        <v>1123.2</v>
      </c>
      <c r="AR61">
        <v>43.2</v>
      </c>
      <c r="AS61" s="2">
        <v>44343.856840277775</v>
      </c>
      <c r="AT61">
        <v>9807415</v>
      </c>
    </row>
    <row r="62" spans="1:46">
      <c r="A62" t="s">
        <v>388</v>
      </c>
      <c r="B62" t="s">
        <v>36</v>
      </c>
      <c r="C62" t="s">
        <v>389</v>
      </c>
      <c r="D62" t="s">
        <v>389</v>
      </c>
      <c r="E62" t="s">
        <v>39</v>
      </c>
      <c r="F62" t="s">
        <v>50</v>
      </c>
      <c r="G62" t="s">
        <v>99</v>
      </c>
      <c r="H62">
        <v>1</v>
      </c>
      <c r="I62" t="s">
        <v>42</v>
      </c>
      <c r="J62" t="s">
        <v>43</v>
      </c>
      <c r="K62" t="s">
        <v>387</v>
      </c>
      <c r="L62" t="s">
        <v>93</v>
      </c>
      <c r="N62">
        <v>25</v>
      </c>
      <c r="O62">
        <v>26</v>
      </c>
      <c r="P62">
        <v>650</v>
      </c>
      <c r="R62">
        <v>26</v>
      </c>
      <c r="AB62">
        <v>0</v>
      </c>
      <c r="AC62" t="s">
        <v>198</v>
      </c>
      <c r="AD62" t="s">
        <v>199</v>
      </c>
      <c r="AF62" t="s">
        <v>105</v>
      </c>
      <c r="AJ62">
        <f t="shared" si="0"/>
        <v>0</v>
      </c>
      <c r="AK62">
        <f t="shared" si="1"/>
        <v>0</v>
      </c>
      <c r="AL62">
        <f t="shared" si="2"/>
        <v>10</v>
      </c>
      <c r="AM62">
        <f t="shared" si="3"/>
        <v>260</v>
      </c>
      <c r="AN62">
        <f t="shared" si="4"/>
        <v>0</v>
      </c>
      <c r="AO62" t="s">
        <v>48147</v>
      </c>
      <c r="AP62" t="s">
        <v>595</v>
      </c>
      <c r="AQ62">
        <v>260</v>
      </c>
      <c r="AR62">
        <v>10</v>
      </c>
      <c r="AS62" s="2">
        <v>44343.854479166665</v>
      </c>
      <c r="AT62">
        <v>11202635</v>
      </c>
    </row>
    <row r="63" spans="1:46">
      <c r="A63" t="s">
        <v>390</v>
      </c>
      <c r="B63" t="s">
        <v>42</v>
      </c>
      <c r="C63" t="s">
        <v>391</v>
      </c>
      <c r="D63" t="s">
        <v>392</v>
      </c>
      <c r="E63" t="s">
        <v>39</v>
      </c>
      <c r="F63" t="s">
        <v>50</v>
      </c>
      <c r="G63" t="s">
        <v>51</v>
      </c>
      <c r="H63">
        <v>2</v>
      </c>
      <c r="I63" t="s">
        <v>42</v>
      </c>
      <c r="J63" t="s">
        <v>168</v>
      </c>
      <c r="K63" t="s">
        <v>393</v>
      </c>
      <c r="L63" t="s">
        <v>101</v>
      </c>
      <c r="N63">
        <v>13.24</v>
      </c>
      <c r="O63">
        <v>26</v>
      </c>
      <c r="P63">
        <v>344.24</v>
      </c>
      <c r="R63">
        <v>26</v>
      </c>
      <c r="S63">
        <v>344.24</v>
      </c>
      <c r="T63">
        <v>13.24</v>
      </c>
      <c r="V63">
        <v>344.24</v>
      </c>
      <c r="W63">
        <v>2.39</v>
      </c>
      <c r="X63">
        <v>8.2100000000000009</v>
      </c>
      <c r="Y63">
        <v>25.38</v>
      </c>
      <c r="Z63">
        <v>336.03</v>
      </c>
      <c r="AA63" t="s">
        <v>394</v>
      </c>
      <c r="AB63">
        <v>0</v>
      </c>
      <c r="AE63" t="s">
        <v>395</v>
      </c>
      <c r="AF63" t="s">
        <v>55</v>
      </c>
      <c r="AG63" t="s">
        <v>396</v>
      </c>
      <c r="AJ63">
        <f t="shared" si="0"/>
        <v>0</v>
      </c>
      <c r="AK63">
        <f t="shared" si="1"/>
        <v>0</v>
      </c>
      <c r="AL63">
        <f t="shared" si="2"/>
        <v>23</v>
      </c>
      <c r="AM63">
        <f t="shared" si="3"/>
        <v>598</v>
      </c>
      <c r="AN63">
        <f t="shared" si="4"/>
        <v>0</v>
      </c>
      <c r="AO63" t="s">
        <v>48144</v>
      </c>
      <c r="AP63" t="s">
        <v>602</v>
      </c>
      <c r="AQ63">
        <v>598</v>
      </c>
      <c r="AR63">
        <v>23</v>
      </c>
      <c r="AS63" s="2">
        <v>44343.853703703702</v>
      </c>
      <c r="AT63">
        <v>17679929</v>
      </c>
    </row>
    <row r="64" spans="1:46">
      <c r="A64" t="s">
        <v>397</v>
      </c>
      <c r="B64" t="s">
        <v>174</v>
      </c>
      <c r="C64" t="s">
        <v>398</v>
      </c>
      <c r="D64" t="s">
        <v>399</v>
      </c>
      <c r="E64" t="s">
        <v>39</v>
      </c>
      <c r="F64" t="s">
        <v>177</v>
      </c>
      <c r="G64" t="s">
        <v>400</v>
      </c>
      <c r="H64">
        <v>2</v>
      </c>
      <c r="I64" t="s">
        <v>178</v>
      </c>
      <c r="J64" t="s">
        <v>43</v>
      </c>
      <c r="K64" t="s">
        <v>401</v>
      </c>
      <c r="L64" t="s">
        <v>65</v>
      </c>
      <c r="N64">
        <v>69</v>
      </c>
      <c r="O64">
        <v>27</v>
      </c>
      <c r="P64">
        <v>1863</v>
      </c>
      <c r="R64">
        <v>27</v>
      </c>
      <c r="AB64">
        <v>0</v>
      </c>
      <c r="AC64" t="s">
        <v>77</v>
      </c>
      <c r="AD64" t="s">
        <v>78</v>
      </c>
      <c r="AF64" t="s">
        <v>402</v>
      </c>
      <c r="AJ64">
        <f t="shared" si="0"/>
        <v>0</v>
      </c>
      <c r="AK64">
        <f t="shared" si="1"/>
        <v>0</v>
      </c>
      <c r="AL64">
        <f t="shared" si="2"/>
        <v>14.19</v>
      </c>
      <c r="AM64">
        <f t="shared" si="3"/>
        <v>368.94</v>
      </c>
      <c r="AN64">
        <f t="shared" si="4"/>
        <v>0</v>
      </c>
      <c r="AO64" t="s">
        <v>48146</v>
      </c>
      <c r="AP64" t="s">
        <v>609</v>
      </c>
      <c r="AQ64">
        <v>368.94</v>
      </c>
      <c r="AR64">
        <v>14.19</v>
      </c>
      <c r="AS64" t="s">
        <v>48167</v>
      </c>
      <c r="AT64">
        <v>16485934</v>
      </c>
    </row>
    <row r="65" spans="1:46">
      <c r="A65" t="s">
        <v>403</v>
      </c>
      <c r="B65" t="s">
        <v>174</v>
      </c>
      <c r="C65" t="s">
        <v>404</v>
      </c>
      <c r="D65" t="s">
        <v>404</v>
      </c>
      <c r="E65" t="s">
        <v>39</v>
      </c>
      <c r="F65" t="s">
        <v>177</v>
      </c>
      <c r="G65" t="s">
        <v>400</v>
      </c>
      <c r="H65">
        <v>1</v>
      </c>
      <c r="I65" t="s">
        <v>178</v>
      </c>
      <c r="J65" t="s">
        <v>43</v>
      </c>
      <c r="K65" t="s">
        <v>405</v>
      </c>
      <c r="L65" t="s">
        <v>65</v>
      </c>
      <c r="N65">
        <v>67</v>
      </c>
      <c r="O65">
        <v>27</v>
      </c>
      <c r="P65">
        <v>1809</v>
      </c>
      <c r="R65">
        <v>27</v>
      </c>
      <c r="AB65">
        <v>0</v>
      </c>
      <c r="AC65" t="s">
        <v>77</v>
      </c>
      <c r="AD65" t="s">
        <v>78</v>
      </c>
      <c r="AF65" t="s">
        <v>402</v>
      </c>
      <c r="AJ65">
        <f t="shared" si="0"/>
        <v>0</v>
      </c>
      <c r="AK65">
        <f t="shared" si="1"/>
        <v>0</v>
      </c>
      <c r="AL65">
        <f t="shared" si="2"/>
        <v>41.74</v>
      </c>
      <c r="AM65">
        <f t="shared" si="3"/>
        <v>1085.24</v>
      </c>
      <c r="AN65">
        <f t="shared" si="4"/>
        <v>0</v>
      </c>
      <c r="AO65" t="s">
        <v>48147</v>
      </c>
      <c r="AP65" t="s">
        <v>615</v>
      </c>
      <c r="AQ65">
        <v>1085.24</v>
      </c>
      <c r="AR65">
        <v>41.74</v>
      </c>
      <c r="AS65" s="2">
        <v>44343.850023148145</v>
      </c>
      <c r="AT65">
        <v>11202435</v>
      </c>
    </row>
    <row r="66" spans="1:46">
      <c r="A66" t="s">
        <v>406</v>
      </c>
      <c r="B66" t="s">
        <v>174</v>
      </c>
      <c r="C66" t="s">
        <v>407</v>
      </c>
      <c r="D66" t="s">
        <v>407</v>
      </c>
      <c r="E66" t="s">
        <v>39</v>
      </c>
      <c r="F66" t="s">
        <v>177</v>
      </c>
      <c r="G66" t="s">
        <v>400</v>
      </c>
      <c r="H66">
        <v>1</v>
      </c>
      <c r="I66" t="s">
        <v>178</v>
      </c>
      <c r="J66" t="s">
        <v>43</v>
      </c>
      <c r="K66" t="s">
        <v>405</v>
      </c>
      <c r="L66" t="s">
        <v>65</v>
      </c>
      <c r="N66">
        <v>67</v>
      </c>
      <c r="O66">
        <v>27</v>
      </c>
      <c r="P66">
        <v>1809</v>
      </c>
      <c r="R66">
        <v>27</v>
      </c>
      <c r="AB66">
        <v>0</v>
      </c>
      <c r="AC66" t="s">
        <v>77</v>
      </c>
      <c r="AD66" t="s">
        <v>78</v>
      </c>
      <c r="AF66" t="s">
        <v>402</v>
      </c>
      <c r="AJ66">
        <f t="shared" si="0"/>
        <v>0</v>
      </c>
      <c r="AK66">
        <f t="shared" si="1"/>
        <v>0</v>
      </c>
      <c r="AL66">
        <f t="shared" si="2"/>
        <v>35.130000000000003</v>
      </c>
      <c r="AM66">
        <f t="shared" si="3"/>
        <v>878.25</v>
      </c>
      <c r="AN66">
        <f t="shared" si="4"/>
        <v>0</v>
      </c>
      <c r="AO66" t="s">
        <v>48166</v>
      </c>
      <c r="AP66" t="s">
        <v>621</v>
      </c>
      <c r="AQ66">
        <v>878.25</v>
      </c>
      <c r="AR66">
        <v>35.130000000000003</v>
      </c>
      <c r="AS66" s="2">
        <v>44343.849907407406</v>
      </c>
      <c r="AT66">
        <v>11128132</v>
      </c>
    </row>
    <row r="67" spans="1:46">
      <c r="A67" t="s">
        <v>408</v>
      </c>
      <c r="B67" t="s">
        <v>174</v>
      </c>
      <c r="C67" t="s">
        <v>409</v>
      </c>
      <c r="D67" t="s">
        <v>410</v>
      </c>
      <c r="E67" t="s">
        <v>39</v>
      </c>
      <c r="F67" t="s">
        <v>177</v>
      </c>
      <c r="G67" t="s">
        <v>400</v>
      </c>
      <c r="H67">
        <v>1</v>
      </c>
      <c r="I67" t="s">
        <v>178</v>
      </c>
      <c r="J67" t="s">
        <v>43</v>
      </c>
      <c r="K67" t="s">
        <v>405</v>
      </c>
      <c r="L67" t="s">
        <v>65</v>
      </c>
      <c r="N67">
        <v>67</v>
      </c>
      <c r="O67">
        <v>27</v>
      </c>
      <c r="P67">
        <v>1809</v>
      </c>
      <c r="R67">
        <v>27</v>
      </c>
      <c r="AB67">
        <v>0</v>
      </c>
      <c r="AC67" t="s">
        <v>77</v>
      </c>
      <c r="AD67" t="s">
        <v>78</v>
      </c>
      <c r="AF67" t="s">
        <v>402</v>
      </c>
      <c r="AJ67">
        <f t="shared" ref="AJ67:AJ130" si="5">AM67-AQ67</f>
        <v>0</v>
      </c>
      <c r="AK67">
        <f t="shared" ref="AK67:AK130" si="6">AL67-AR67</f>
        <v>0</v>
      </c>
      <c r="AL67">
        <f t="shared" ref="AL67:AL130" si="7">VLOOKUP($AP67,$A$1:$AI$50000,20,0)</f>
        <v>37.36</v>
      </c>
      <c r="AM67">
        <f t="shared" ref="AM67:AM130" si="8">VLOOKUP($AP67,$A$1:$AI$50000,19,0)</f>
        <v>971.36</v>
      </c>
      <c r="AN67">
        <f t="shared" ref="AN67:AN130" si="9">VLOOKUP($AP67,$A$1:$AI$50000,30,0)</f>
        <v>0</v>
      </c>
      <c r="AO67" t="s">
        <v>48144</v>
      </c>
      <c r="AP67" t="s">
        <v>627</v>
      </c>
      <c r="AQ67">
        <v>971.36</v>
      </c>
      <c r="AR67">
        <v>37.36</v>
      </c>
      <c r="AS67" s="2">
        <v>44343.848715277774</v>
      </c>
      <c r="AT67">
        <v>17679629</v>
      </c>
    </row>
    <row r="68" spans="1:46">
      <c r="A68" t="s">
        <v>411</v>
      </c>
      <c r="B68" t="s">
        <v>36</v>
      </c>
      <c r="C68" t="s">
        <v>412</v>
      </c>
      <c r="D68" t="s">
        <v>413</v>
      </c>
      <c r="E68" t="s">
        <v>39</v>
      </c>
      <c r="F68" t="s">
        <v>40</v>
      </c>
      <c r="G68" t="s">
        <v>63</v>
      </c>
      <c r="H68">
        <v>1</v>
      </c>
      <c r="I68" t="s">
        <v>42</v>
      </c>
      <c r="J68" t="s">
        <v>43</v>
      </c>
      <c r="K68" t="s">
        <v>275</v>
      </c>
      <c r="L68" t="s">
        <v>101</v>
      </c>
      <c r="M68" t="s">
        <v>221</v>
      </c>
      <c r="N68">
        <v>25</v>
      </c>
      <c r="O68">
        <v>26</v>
      </c>
      <c r="P68">
        <v>650</v>
      </c>
      <c r="R68">
        <v>26</v>
      </c>
      <c r="S68">
        <v>650</v>
      </c>
      <c r="T68">
        <v>25</v>
      </c>
      <c r="V68">
        <v>650</v>
      </c>
      <c r="W68">
        <v>2.39</v>
      </c>
      <c r="X68">
        <v>15.5</v>
      </c>
      <c r="Y68">
        <v>25.38</v>
      </c>
      <c r="Z68">
        <v>634.5</v>
      </c>
      <c r="AA68" t="s">
        <v>414</v>
      </c>
      <c r="AB68">
        <v>0</v>
      </c>
      <c r="AE68" t="s">
        <v>415</v>
      </c>
      <c r="AF68" t="s">
        <v>70</v>
      </c>
      <c r="AG68" t="s">
        <v>416</v>
      </c>
      <c r="AJ68">
        <f t="shared" si="5"/>
        <v>0</v>
      </c>
      <c r="AK68">
        <f t="shared" si="6"/>
        <v>0</v>
      </c>
      <c r="AL68">
        <f t="shared" si="7"/>
        <v>53.99</v>
      </c>
      <c r="AM68">
        <f t="shared" si="8"/>
        <v>1403.74</v>
      </c>
      <c r="AN68">
        <f t="shared" si="9"/>
        <v>0</v>
      </c>
      <c r="AO68" t="s">
        <v>48147</v>
      </c>
      <c r="AP68" s="3" t="s">
        <v>639</v>
      </c>
      <c r="AQ68">
        <v>1403.74</v>
      </c>
      <c r="AR68">
        <v>53.99</v>
      </c>
      <c r="AS68" s="2">
        <v>44343.845081018517</v>
      </c>
      <c r="AT68">
        <v>11202235</v>
      </c>
    </row>
    <row r="69" spans="1:46">
      <c r="A69" t="s">
        <v>417</v>
      </c>
      <c r="B69" t="s">
        <v>36</v>
      </c>
      <c r="C69" t="s">
        <v>418</v>
      </c>
      <c r="D69" t="s">
        <v>419</v>
      </c>
      <c r="E69" t="s">
        <v>39</v>
      </c>
      <c r="F69" t="s">
        <v>40</v>
      </c>
      <c r="G69" t="s">
        <v>197</v>
      </c>
      <c r="H69">
        <v>2</v>
      </c>
      <c r="I69" t="s">
        <v>42</v>
      </c>
      <c r="J69" t="s">
        <v>43</v>
      </c>
      <c r="K69" t="s">
        <v>420</v>
      </c>
      <c r="L69" t="s">
        <v>101</v>
      </c>
      <c r="N69">
        <v>34.61</v>
      </c>
      <c r="O69">
        <v>26</v>
      </c>
      <c r="P69">
        <v>899.86</v>
      </c>
      <c r="R69">
        <v>26</v>
      </c>
      <c r="S69">
        <v>884</v>
      </c>
      <c r="T69">
        <v>34</v>
      </c>
      <c r="V69">
        <v>884</v>
      </c>
      <c r="W69">
        <v>2.39</v>
      </c>
      <c r="X69">
        <v>21.08</v>
      </c>
      <c r="Y69">
        <v>25.38</v>
      </c>
      <c r="Z69">
        <v>862.92</v>
      </c>
      <c r="AA69" t="s">
        <v>421</v>
      </c>
      <c r="AB69">
        <v>0</v>
      </c>
      <c r="AE69" t="s">
        <v>422</v>
      </c>
      <c r="AF69" t="s">
        <v>200</v>
      </c>
      <c r="AG69" t="s">
        <v>423</v>
      </c>
      <c r="AJ69">
        <f t="shared" si="5"/>
        <v>0</v>
      </c>
      <c r="AK69">
        <f t="shared" si="6"/>
        <v>0</v>
      </c>
      <c r="AL69">
        <f t="shared" si="7"/>
        <v>29.41</v>
      </c>
      <c r="AM69">
        <f t="shared" si="8"/>
        <v>764.66</v>
      </c>
      <c r="AN69">
        <f t="shared" si="9"/>
        <v>0</v>
      </c>
      <c r="AO69" t="s">
        <v>48147</v>
      </c>
      <c r="AP69" t="s">
        <v>634</v>
      </c>
      <c r="AQ69">
        <v>764.66</v>
      </c>
      <c r="AR69">
        <v>29.41</v>
      </c>
      <c r="AS69" s="2">
        <v>44343.843946759262</v>
      </c>
      <c r="AT69">
        <v>11202135</v>
      </c>
    </row>
    <row r="70" spans="1:46">
      <c r="A70" t="s">
        <v>424</v>
      </c>
      <c r="B70" t="s">
        <v>36</v>
      </c>
      <c r="C70" t="s">
        <v>425</v>
      </c>
      <c r="D70" t="s">
        <v>426</v>
      </c>
      <c r="E70" t="s">
        <v>39</v>
      </c>
      <c r="F70" t="s">
        <v>50</v>
      </c>
      <c r="G70" t="s">
        <v>51</v>
      </c>
      <c r="H70">
        <v>2</v>
      </c>
      <c r="I70" t="s">
        <v>42</v>
      </c>
      <c r="J70" t="s">
        <v>43</v>
      </c>
      <c r="K70" t="s">
        <v>52</v>
      </c>
      <c r="L70" t="s">
        <v>101</v>
      </c>
      <c r="N70">
        <v>57.69</v>
      </c>
      <c r="O70">
        <v>26</v>
      </c>
      <c r="P70">
        <v>1499.94</v>
      </c>
      <c r="R70">
        <v>26</v>
      </c>
      <c r="S70">
        <v>1251.3800000000001</v>
      </c>
      <c r="T70">
        <v>48.13</v>
      </c>
      <c r="V70">
        <v>1251.3800000000001</v>
      </c>
      <c r="W70">
        <v>2.39</v>
      </c>
      <c r="X70">
        <v>29.84</v>
      </c>
      <c r="Y70">
        <v>25.38</v>
      </c>
      <c r="Z70">
        <v>1221.54</v>
      </c>
      <c r="AA70" t="s">
        <v>427</v>
      </c>
      <c r="AB70">
        <v>0</v>
      </c>
      <c r="AE70" t="s">
        <v>428</v>
      </c>
      <c r="AF70" t="s">
        <v>55</v>
      </c>
      <c r="AG70" t="s">
        <v>429</v>
      </c>
      <c r="AJ70">
        <f t="shared" si="5"/>
        <v>0</v>
      </c>
      <c r="AK70">
        <f t="shared" si="6"/>
        <v>0</v>
      </c>
      <c r="AL70">
        <f t="shared" si="7"/>
        <v>21</v>
      </c>
      <c r="AM70">
        <f t="shared" si="8"/>
        <v>546</v>
      </c>
      <c r="AN70">
        <f t="shared" si="9"/>
        <v>0</v>
      </c>
      <c r="AO70" t="s">
        <v>48144</v>
      </c>
      <c r="AP70" t="s">
        <v>654</v>
      </c>
      <c r="AQ70">
        <v>546</v>
      </c>
      <c r="AR70">
        <v>21</v>
      </c>
      <c r="AS70" s="2">
        <v>44343.840833333335</v>
      </c>
      <c r="AT70">
        <v>17679229</v>
      </c>
    </row>
    <row r="71" spans="1:46">
      <c r="A71" t="s">
        <v>430</v>
      </c>
      <c r="B71" t="s">
        <v>174</v>
      </c>
      <c r="C71" t="s">
        <v>431</v>
      </c>
      <c r="D71" t="s">
        <v>432</v>
      </c>
      <c r="E71" t="s">
        <v>39</v>
      </c>
      <c r="F71" t="s">
        <v>177</v>
      </c>
      <c r="G71" t="s">
        <v>433</v>
      </c>
      <c r="H71">
        <v>3</v>
      </c>
      <c r="I71" t="s">
        <v>178</v>
      </c>
      <c r="J71" t="s">
        <v>43</v>
      </c>
      <c r="K71" t="s">
        <v>100</v>
      </c>
      <c r="L71" t="s">
        <v>101</v>
      </c>
      <c r="N71">
        <v>43.13</v>
      </c>
      <c r="O71">
        <v>25.5</v>
      </c>
      <c r="P71">
        <v>1099.82</v>
      </c>
      <c r="R71">
        <v>25.5</v>
      </c>
      <c r="S71">
        <v>1062.08</v>
      </c>
      <c r="T71">
        <v>41.65</v>
      </c>
      <c r="V71">
        <v>1062.08</v>
      </c>
      <c r="W71">
        <v>2.3879999999999999</v>
      </c>
      <c r="X71">
        <v>25.36</v>
      </c>
      <c r="Y71">
        <v>24.89</v>
      </c>
      <c r="Z71">
        <v>1036.72</v>
      </c>
      <c r="AA71" t="s">
        <v>434</v>
      </c>
      <c r="AB71">
        <v>0</v>
      </c>
      <c r="AE71" t="s">
        <v>435</v>
      </c>
      <c r="AF71" t="s">
        <v>436</v>
      </c>
      <c r="AG71" t="s">
        <v>437</v>
      </c>
      <c r="AJ71">
        <f t="shared" si="5"/>
        <v>0</v>
      </c>
      <c r="AK71">
        <f t="shared" si="6"/>
        <v>0</v>
      </c>
      <c r="AL71">
        <f t="shared" si="7"/>
        <v>39.93</v>
      </c>
      <c r="AM71">
        <f t="shared" si="8"/>
        <v>1038.18</v>
      </c>
      <c r="AN71">
        <f t="shared" si="9"/>
        <v>0</v>
      </c>
      <c r="AO71" t="s">
        <v>48147</v>
      </c>
      <c r="AP71" t="s">
        <v>648</v>
      </c>
      <c r="AQ71">
        <v>1038.18</v>
      </c>
      <c r="AR71">
        <v>39.93</v>
      </c>
      <c r="AS71" t="s">
        <v>48168</v>
      </c>
      <c r="AT71">
        <v>11201835</v>
      </c>
    </row>
    <row r="72" spans="1:46">
      <c r="A72" t="s">
        <v>438</v>
      </c>
      <c r="B72" t="s">
        <v>174</v>
      </c>
      <c r="C72" t="s">
        <v>439</v>
      </c>
      <c r="D72" t="s">
        <v>440</v>
      </c>
      <c r="E72" t="s">
        <v>39</v>
      </c>
      <c r="F72" t="s">
        <v>177</v>
      </c>
      <c r="G72" t="s">
        <v>441</v>
      </c>
      <c r="H72">
        <v>2</v>
      </c>
      <c r="I72" t="s">
        <v>178</v>
      </c>
      <c r="J72" t="s">
        <v>43</v>
      </c>
      <c r="K72" t="s">
        <v>442</v>
      </c>
      <c r="L72" t="s">
        <v>101</v>
      </c>
      <c r="N72">
        <v>15</v>
      </c>
      <c r="O72">
        <v>23.7</v>
      </c>
      <c r="P72">
        <v>355.5</v>
      </c>
      <c r="R72">
        <v>23.7</v>
      </c>
      <c r="S72">
        <v>355.5</v>
      </c>
      <c r="T72">
        <v>15</v>
      </c>
      <c r="V72">
        <v>355.5</v>
      </c>
      <c r="W72">
        <v>2.3879999999999999</v>
      </c>
      <c r="X72">
        <v>8.49</v>
      </c>
      <c r="Y72">
        <v>23.13</v>
      </c>
      <c r="Z72">
        <v>347.01</v>
      </c>
      <c r="AA72" t="s">
        <v>443</v>
      </c>
      <c r="AB72">
        <v>0</v>
      </c>
      <c r="AE72" t="s">
        <v>444</v>
      </c>
      <c r="AF72" t="s">
        <v>445</v>
      </c>
      <c r="AG72" t="s">
        <v>446</v>
      </c>
      <c r="AJ72">
        <f t="shared" si="5"/>
        <v>0</v>
      </c>
      <c r="AK72">
        <f t="shared" si="6"/>
        <v>0</v>
      </c>
      <c r="AL72">
        <f t="shared" si="7"/>
        <v>46</v>
      </c>
      <c r="AM72">
        <f t="shared" si="8"/>
        <v>1196</v>
      </c>
      <c r="AN72">
        <f t="shared" si="9"/>
        <v>0</v>
      </c>
      <c r="AO72" t="s">
        <v>48156</v>
      </c>
      <c r="AP72" t="s">
        <v>661</v>
      </c>
      <c r="AQ72">
        <v>1196</v>
      </c>
      <c r="AR72">
        <v>46</v>
      </c>
      <c r="AS72" s="2">
        <v>44343.840879629628</v>
      </c>
      <c r="AT72">
        <v>18525110</v>
      </c>
    </row>
    <row r="73" spans="1:46">
      <c r="A73" t="s">
        <v>447</v>
      </c>
      <c r="B73" t="s">
        <v>174</v>
      </c>
      <c r="C73" t="s">
        <v>448</v>
      </c>
      <c r="D73" t="s">
        <v>449</v>
      </c>
      <c r="E73" t="s">
        <v>39</v>
      </c>
      <c r="F73" t="s">
        <v>177</v>
      </c>
      <c r="G73" t="s">
        <v>450</v>
      </c>
      <c r="H73">
        <v>2</v>
      </c>
      <c r="I73" t="s">
        <v>178</v>
      </c>
      <c r="J73" t="s">
        <v>43</v>
      </c>
      <c r="K73" t="s">
        <v>246</v>
      </c>
      <c r="L73" t="s">
        <v>101</v>
      </c>
      <c r="N73">
        <v>13.46</v>
      </c>
      <c r="O73">
        <v>26</v>
      </c>
      <c r="P73">
        <v>349.96</v>
      </c>
      <c r="R73">
        <v>26</v>
      </c>
      <c r="S73">
        <v>338</v>
      </c>
      <c r="T73">
        <v>13</v>
      </c>
      <c r="V73">
        <v>338</v>
      </c>
      <c r="W73">
        <v>2.3879999999999999</v>
      </c>
      <c r="X73">
        <v>8.07</v>
      </c>
      <c r="Y73">
        <v>25.38</v>
      </c>
      <c r="Z73">
        <v>329.93</v>
      </c>
      <c r="AA73" t="s">
        <v>451</v>
      </c>
      <c r="AB73">
        <v>0</v>
      </c>
      <c r="AE73" t="s">
        <v>452</v>
      </c>
      <c r="AF73" t="s">
        <v>453</v>
      </c>
      <c r="AG73" t="s">
        <v>454</v>
      </c>
      <c r="AJ73">
        <f t="shared" si="5"/>
        <v>0</v>
      </c>
      <c r="AK73">
        <f t="shared" si="6"/>
        <v>0</v>
      </c>
      <c r="AL73">
        <f t="shared" si="7"/>
        <v>25</v>
      </c>
      <c r="AM73">
        <f t="shared" si="8"/>
        <v>650</v>
      </c>
      <c r="AN73">
        <f t="shared" si="9"/>
        <v>0</v>
      </c>
      <c r="AO73" t="s">
        <v>48152</v>
      </c>
      <c r="AP73" t="s">
        <v>685</v>
      </c>
      <c r="AQ73">
        <v>650</v>
      </c>
      <c r="AR73">
        <v>25</v>
      </c>
      <c r="AS73" s="2">
        <v>44343.823449074072</v>
      </c>
      <c r="AT73">
        <v>13520127</v>
      </c>
    </row>
    <row r="74" spans="1:46">
      <c r="A74" t="s">
        <v>455</v>
      </c>
      <c r="B74" t="s">
        <v>36</v>
      </c>
      <c r="C74" t="s">
        <v>456</v>
      </c>
      <c r="D74" t="s">
        <v>457</v>
      </c>
      <c r="E74" t="s">
        <v>39</v>
      </c>
      <c r="F74" t="s">
        <v>40</v>
      </c>
      <c r="G74" t="s">
        <v>197</v>
      </c>
      <c r="H74">
        <v>1</v>
      </c>
      <c r="I74" t="s">
        <v>42</v>
      </c>
      <c r="J74" t="s">
        <v>43</v>
      </c>
      <c r="K74" t="s">
        <v>458</v>
      </c>
      <c r="L74" t="s">
        <v>101</v>
      </c>
      <c r="M74" t="s">
        <v>102</v>
      </c>
      <c r="N74">
        <v>61.53</v>
      </c>
      <c r="O74">
        <v>26</v>
      </c>
      <c r="P74">
        <v>1599.78</v>
      </c>
      <c r="R74">
        <v>26</v>
      </c>
      <c r="S74">
        <v>1344.46</v>
      </c>
      <c r="T74">
        <v>51.71</v>
      </c>
      <c r="V74">
        <v>1344.46</v>
      </c>
      <c r="W74">
        <v>2.39</v>
      </c>
      <c r="X74">
        <v>32.06</v>
      </c>
      <c r="Y74">
        <v>25.38</v>
      </c>
      <c r="Z74">
        <v>1312.4</v>
      </c>
      <c r="AA74" t="s">
        <v>459</v>
      </c>
      <c r="AB74">
        <v>0</v>
      </c>
      <c r="AE74" t="s">
        <v>460</v>
      </c>
      <c r="AF74" t="s">
        <v>200</v>
      </c>
      <c r="AG74" t="s">
        <v>461</v>
      </c>
      <c r="AJ74">
        <f t="shared" si="5"/>
        <v>0</v>
      </c>
      <c r="AK74">
        <f t="shared" si="6"/>
        <v>0</v>
      </c>
      <c r="AL74">
        <f t="shared" si="7"/>
        <v>21</v>
      </c>
      <c r="AM74">
        <f t="shared" si="8"/>
        <v>546</v>
      </c>
      <c r="AN74">
        <f t="shared" si="9"/>
        <v>0</v>
      </c>
      <c r="AO74" t="s">
        <v>48147</v>
      </c>
      <c r="AP74" t="s">
        <v>691</v>
      </c>
      <c r="AQ74">
        <v>546</v>
      </c>
      <c r="AR74">
        <v>21</v>
      </c>
      <c r="AS74" s="2">
        <v>44343.816412037035</v>
      </c>
      <c r="AT74">
        <v>11201335</v>
      </c>
    </row>
    <row r="75" spans="1:46">
      <c r="A75" t="s">
        <v>462</v>
      </c>
      <c r="B75" t="s">
        <v>36</v>
      </c>
      <c r="C75" t="s">
        <v>463</v>
      </c>
      <c r="D75" t="s">
        <v>464</v>
      </c>
      <c r="E75" t="s">
        <v>39</v>
      </c>
      <c r="F75" t="s">
        <v>50</v>
      </c>
      <c r="G75" t="s">
        <v>465</v>
      </c>
      <c r="H75">
        <v>1</v>
      </c>
      <c r="I75" t="s">
        <v>42</v>
      </c>
      <c r="J75" t="s">
        <v>43</v>
      </c>
      <c r="K75" t="s">
        <v>218</v>
      </c>
      <c r="L75" t="s">
        <v>101</v>
      </c>
      <c r="N75">
        <v>49.18</v>
      </c>
      <c r="O75">
        <v>24.4</v>
      </c>
      <c r="P75">
        <v>1199.99</v>
      </c>
      <c r="R75">
        <v>24.4</v>
      </c>
      <c r="S75">
        <v>1195.5999999999999</v>
      </c>
      <c r="T75">
        <v>49</v>
      </c>
      <c r="V75">
        <v>1195.5999999999999</v>
      </c>
      <c r="W75">
        <v>2.39</v>
      </c>
      <c r="X75">
        <v>28.42</v>
      </c>
      <c r="Y75">
        <v>23.82</v>
      </c>
      <c r="Z75">
        <v>1167.18</v>
      </c>
      <c r="AA75" t="s">
        <v>466</v>
      </c>
      <c r="AB75">
        <v>0</v>
      </c>
      <c r="AE75" t="s">
        <v>467</v>
      </c>
      <c r="AF75" t="s">
        <v>468</v>
      </c>
      <c r="AG75" t="s">
        <v>469</v>
      </c>
      <c r="AJ75">
        <f t="shared" si="5"/>
        <v>0</v>
      </c>
      <c r="AK75">
        <f t="shared" si="6"/>
        <v>0</v>
      </c>
      <c r="AL75">
        <f t="shared" si="7"/>
        <v>40</v>
      </c>
      <c r="AM75">
        <f t="shared" si="8"/>
        <v>1040</v>
      </c>
      <c r="AN75">
        <f t="shared" si="9"/>
        <v>0</v>
      </c>
      <c r="AO75" t="s">
        <v>48156</v>
      </c>
      <c r="AP75" t="s">
        <v>697</v>
      </c>
      <c r="AQ75">
        <v>1040</v>
      </c>
      <c r="AR75">
        <v>40</v>
      </c>
      <c r="AS75" s="2">
        <v>44343.815486111111</v>
      </c>
      <c r="AT75">
        <v>18524110</v>
      </c>
    </row>
    <row r="76" spans="1:46">
      <c r="A76" t="s">
        <v>470</v>
      </c>
      <c r="B76" t="s">
        <v>36</v>
      </c>
      <c r="C76" t="s">
        <v>471</v>
      </c>
      <c r="D76" t="s">
        <v>472</v>
      </c>
      <c r="E76" t="s">
        <v>39</v>
      </c>
      <c r="F76" t="s">
        <v>50</v>
      </c>
      <c r="G76" t="s">
        <v>51</v>
      </c>
      <c r="H76">
        <v>1</v>
      </c>
      <c r="I76" t="s">
        <v>42</v>
      </c>
      <c r="J76" t="s">
        <v>43</v>
      </c>
      <c r="K76" t="s">
        <v>100</v>
      </c>
      <c r="L76" t="s">
        <v>101</v>
      </c>
      <c r="M76" t="s">
        <v>102</v>
      </c>
      <c r="N76">
        <v>42.3</v>
      </c>
      <c r="O76">
        <v>26</v>
      </c>
      <c r="P76">
        <v>1099.8</v>
      </c>
      <c r="R76">
        <v>26</v>
      </c>
      <c r="S76">
        <v>993.46</v>
      </c>
      <c r="T76">
        <v>38.21</v>
      </c>
      <c r="V76">
        <v>993.46</v>
      </c>
      <c r="W76">
        <v>2.39</v>
      </c>
      <c r="X76">
        <v>23.69</v>
      </c>
      <c r="Y76">
        <v>25.38</v>
      </c>
      <c r="Z76">
        <v>969.77</v>
      </c>
      <c r="AA76" t="s">
        <v>473</v>
      </c>
      <c r="AB76">
        <v>0</v>
      </c>
      <c r="AE76" t="s">
        <v>474</v>
      </c>
      <c r="AF76" t="s">
        <v>55</v>
      </c>
      <c r="AG76" t="s">
        <v>475</v>
      </c>
      <c r="AJ76">
        <f t="shared" si="5"/>
        <v>0</v>
      </c>
      <c r="AK76">
        <f t="shared" si="6"/>
        <v>0</v>
      </c>
      <c r="AL76">
        <f t="shared" si="7"/>
        <v>30</v>
      </c>
      <c r="AM76">
        <f t="shared" si="8"/>
        <v>780</v>
      </c>
      <c r="AN76">
        <f t="shared" si="9"/>
        <v>0</v>
      </c>
      <c r="AO76" t="s">
        <v>48152</v>
      </c>
      <c r="AP76" t="s">
        <v>715</v>
      </c>
      <c r="AQ76">
        <v>780</v>
      </c>
      <c r="AR76">
        <v>30</v>
      </c>
      <c r="AS76" s="2">
        <v>44343.811006944445</v>
      </c>
      <c r="AT76">
        <v>13519727</v>
      </c>
    </row>
    <row r="77" spans="1:46">
      <c r="A77" t="s">
        <v>476</v>
      </c>
      <c r="B77" t="s">
        <v>174</v>
      </c>
      <c r="C77" t="s">
        <v>477</v>
      </c>
      <c r="D77" t="s">
        <v>478</v>
      </c>
      <c r="E77" t="s">
        <v>39</v>
      </c>
      <c r="F77" t="s">
        <v>177</v>
      </c>
      <c r="G77" t="s">
        <v>479</v>
      </c>
      <c r="H77">
        <v>1</v>
      </c>
      <c r="I77" t="s">
        <v>178</v>
      </c>
      <c r="J77" t="s">
        <v>43</v>
      </c>
      <c r="K77" t="s">
        <v>110</v>
      </c>
      <c r="L77" t="s">
        <v>101</v>
      </c>
      <c r="N77">
        <v>23.52</v>
      </c>
      <c r="O77">
        <v>25.5</v>
      </c>
      <c r="P77">
        <v>599.76</v>
      </c>
      <c r="R77">
        <v>25.5</v>
      </c>
      <c r="S77">
        <v>586.5</v>
      </c>
      <c r="T77">
        <v>23</v>
      </c>
      <c r="V77">
        <v>586.5</v>
      </c>
      <c r="W77">
        <v>2.3879999999999999</v>
      </c>
      <c r="X77">
        <v>14.01</v>
      </c>
      <c r="Y77">
        <v>24.89</v>
      </c>
      <c r="Z77">
        <v>572.49</v>
      </c>
      <c r="AA77" t="s">
        <v>480</v>
      </c>
      <c r="AB77">
        <v>0</v>
      </c>
      <c r="AE77" t="s">
        <v>481</v>
      </c>
      <c r="AF77" t="s">
        <v>482</v>
      </c>
      <c r="AG77" t="s">
        <v>483</v>
      </c>
      <c r="AJ77">
        <f t="shared" si="5"/>
        <v>0</v>
      </c>
      <c r="AK77">
        <f t="shared" si="6"/>
        <v>0</v>
      </c>
      <c r="AL77">
        <f t="shared" si="7"/>
        <v>20</v>
      </c>
      <c r="AM77">
        <f t="shared" si="8"/>
        <v>520</v>
      </c>
      <c r="AN77">
        <f t="shared" si="9"/>
        <v>0</v>
      </c>
      <c r="AO77" t="s">
        <v>48147</v>
      </c>
      <c r="AP77" t="s">
        <v>728</v>
      </c>
      <c r="AQ77">
        <v>520</v>
      </c>
      <c r="AR77">
        <v>20</v>
      </c>
      <c r="AS77" s="2">
        <v>44343.808553240742</v>
      </c>
      <c r="AT77">
        <v>11201035</v>
      </c>
    </row>
    <row r="78" spans="1:46">
      <c r="A78" t="s">
        <v>484</v>
      </c>
      <c r="B78" t="s">
        <v>36</v>
      </c>
      <c r="C78" t="s">
        <v>485</v>
      </c>
      <c r="D78" t="s">
        <v>486</v>
      </c>
      <c r="E78" t="s">
        <v>39</v>
      </c>
      <c r="F78" t="s">
        <v>50</v>
      </c>
      <c r="G78" t="s">
        <v>99</v>
      </c>
      <c r="H78">
        <v>1</v>
      </c>
      <c r="I78" t="s">
        <v>42</v>
      </c>
      <c r="J78" t="s">
        <v>43</v>
      </c>
      <c r="K78" t="s">
        <v>487</v>
      </c>
      <c r="L78" t="s">
        <v>101</v>
      </c>
      <c r="M78" t="s">
        <v>102</v>
      </c>
      <c r="N78">
        <v>15.38</v>
      </c>
      <c r="O78">
        <v>26</v>
      </c>
      <c r="P78">
        <v>399.88</v>
      </c>
      <c r="R78">
        <v>26</v>
      </c>
      <c r="S78">
        <v>390</v>
      </c>
      <c r="T78">
        <v>15</v>
      </c>
      <c r="V78">
        <v>390</v>
      </c>
      <c r="W78">
        <v>2.39</v>
      </c>
      <c r="X78">
        <v>9.3000000000000007</v>
      </c>
      <c r="Y78">
        <v>25.38</v>
      </c>
      <c r="Z78">
        <v>380.7</v>
      </c>
      <c r="AA78" t="s">
        <v>488</v>
      </c>
      <c r="AB78">
        <v>0</v>
      </c>
      <c r="AE78" t="s">
        <v>489</v>
      </c>
      <c r="AF78" t="s">
        <v>105</v>
      </c>
      <c r="AG78" t="s">
        <v>490</v>
      </c>
      <c r="AJ78">
        <f t="shared" si="5"/>
        <v>0</v>
      </c>
      <c r="AK78">
        <f t="shared" si="6"/>
        <v>0</v>
      </c>
      <c r="AL78">
        <f t="shared" si="7"/>
        <v>0.11</v>
      </c>
      <c r="AM78">
        <f t="shared" si="8"/>
        <v>2.86</v>
      </c>
      <c r="AN78">
        <f t="shared" si="9"/>
        <v>0</v>
      </c>
      <c r="AO78" t="s">
        <v>48148</v>
      </c>
      <c r="AP78" t="s">
        <v>734</v>
      </c>
      <c r="AQ78">
        <v>2.86</v>
      </c>
      <c r="AR78">
        <v>0.11</v>
      </c>
      <c r="AS78" t="s">
        <v>48169</v>
      </c>
      <c r="AT78">
        <v>9806115</v>
      </c>
    </row>
    <row r="79" spans="1:46">
      <c r="A79" t="s">
        <v>491</v>
      </c>
      <c r="B79" t="s">
        <v>174</v>
      </c>
      <c r="C79" t="s">
        <v>492</v>
      </c>
      <c r="D79" t="s">
        <v>493</v>
      </c>
      <c r="E79" t="s">
        <v>39</v>
      </c>
      <c r="F79" t="s">
        <v>177</v>
      </c>
      <c r="G79" t="s">
        <v>63</v>
      </c>
      <c r="H79">
        <v>2</v>
      </c>
      <c r="I79" t="s">
        <v>178</v>
      </c>
      <c r="J79" t="s">
        <v>43</v>
      </c>
      <c r="K79" t="s">
        <v>142</v>
      </c>
      <c r="L79" t="s">
        <v>101</v>
      </c>
      <c r="N79">
        <v>20</v>
      </c>
      <c r="O79">
        <v>26</v>
      </c>
      <c r="P79">
        <v>520</v>
      </c>
      <c r="R79">
        <v>26</v>
      </c>
      <c r="S79">
        <v>520</v>
      </c>
      <c r="T79">
        <v>20</v>
      </c>
      <c r="V79">
        <v>520</v>
      </c>
      <c r="W79">
        <v>2.3879999999999999</v>
      </c>
      <c r="X79">
        <v>12.42</v>
      </c>
      <c r="Y79">
        <v>25.38</v>
      </c>
      <c r="Z79">
        <v>507.58</v>
      </c>
      <c r="AA79" t="s">
        <v>494</v>
      </c>
      <c r="AB79">
        <v>0</v>
      </c>
      <c r="AE79" t="s">
        <v>495</v>
      </c>
      <c r="AF79" t="s">
        <v>70</v>
      </c>
      <c r="AG79" t="s">
        <v>496</v>
      </c>
      <c r="AJ79">
        <f t="shared" si="5"/>
        <v>0</v>
      </c>
      <c r="AK79">
        <f t="shared" si="6"/>
        <v>0</v>
      </c>
      <c r="AL79">
        <f t="shared" si="7"/>
        <v>17</v>
      </c>
      <c r="AM79">
        <f t="shared" si="8"/>
        <v>442</v>
      </c>
      <c r="AN79">
        <f t="shared" si="9"/>
        <v>0</v>
      </c>
      <c r="AO79" t="s">
        <v>48148</v>
      </c>
      <c r="AP79" t="s">
        <v>740</v>
      </c>
      <c r="AQ79">
        <v>442</v>
      </c>
      <c r="AR79">
        <v>17</v>
      </c>
      <c r="AS79" s="2">
        <v>44343.80709490741</v>
      </c>
      <c r="AT79">
        <v>9805915</v>
      </c>
    </row>
    <row r="80" spans="1:46">
      <c r="A80" t="s">
        <v>497</v>
      </c>
      <c r="B80" t="s">
        <v>36</v>
      </c>
      <c r="C80" t="s">
        <v>498</v>
      </c>
      <c r="D80" t="s">
        <v>499</v>
      </c>
      <c r="E80" t="s">
        <v>39</v>
      </c>
      <c r="F80" t="s">
        <v>40</v>
      </c>
      <c r="G80" t="s">
        <v>450</v>
      </c>
      <c r="H80">
        <v>2</v>
      </c>
      <c r="I80" t="s">
        <v>42</v>
      </c>
      <c r="J80" t="s">
        <v>43</v>
      </c>
      <c r="K80" t="s">
        <v>500</v>
      </c>
      <c r="L80" t="s">
        <v>101</v>
      </c>
      <c r="M80" t="s">
        <v>102</v>
      </c>
      <c r="N80">
        <v>37.57</v>
      </c>
      <c r="O80">
        <v>26</v>
      </c>
      <c r="P80">
        <v>976.82</v>
      </c>
      <c r="R80">
        <v>26</v>
      </c>
      <c r="S80">
        <v>668.72</v>
      </c>
      <c r="T80">
        <v>25.72</v>
      </c>
      <c r="V80">
        <v>668.72</v>
      </c>
      <c r="W80">
        <v>2.39</v>
      </c>
      <c r="X80">
        <v>15.95</v>
      </c>
      <c r="Y80">
        <v>25.38</v>
      </c>
      <c r="Z80">
        <v>652.77</v>
      </c>
      <c r="AA80" t="s">
        <v>501</v>
      </c>
      <c r="AB80">
        <v>0</v>
      </c>
      <c r="AE80" t="s">
        <v>502</v>
      </c>
      <c r="AF80" t="s">
        <v>453</v>
      </c>
      <c r="AG80" t="s">
        <v>503</v>
      </c>
      <c r="AJ80">
        <f t="shared" si="5"/>
        <v>0</v>
      </c>
      <c r="AK80">
        <f t="shared" si="6"/>
        <v>0</v>
      </c>
      <c r="AL80">
        <f t="shared" si="7"/>
        <v>20</v>
      </c>
      <c r="AM80">
        <f t="shared" si="8"/>
        <v>520</v>
      </c>
      <c r="AN80">
        <f t="shared" si="9"/>
        <v>0</v>
      </c>
      <c r="AO80" t="s">
        <v>48152</v>
      </c>
      <c r="AP80" t="s">
        <v>766</v>
      </c>
      <c r="AQ80">
        <v>520</v>
      </c>
      <c r="AR80">
        <v>20</v>
      </c>
      <c r="AS80" s="2">
        <v>44343.801099537035</v>
      </c>
      <c r="AT80">
        <v>13519527</v>
      </c>
    </row>
    <row r="81" spans="1:46">
      <c r="A81" t="s">
        <v>504</v>
      </c>
      <c r="B81" t="s">
        <v>36</v>
      </c>
      <c r="C81" t="s">
        <v>505</v>
      </c>
      <c r="D81" t="s">
        <v>506</v>
      </c>
      <c r="E81" t="s">
        <v>39</v>
      </c>
      <c r="F81" t="s">
        <v>40</v>
      </c>
      <c r="G81" t="s">
        <v>507</v>
      </c>
      <c r="H81">
        <v>2</v>
      </c>
      <c r="I81" t="s">
        <v>42</v>
      </c>
      <c r="J81" t="s">
        <v>43</v>
      </c>
      <c r="K81" t="s">
        <v>117</v>
      </c>
      <c r="L81" t="s">
        <v>101</v>
      </c>
      <c r="N81">
        <v>37.729999999999997</v>
      </c>
      <c r="O81">
        <v>26.5</v>
      </c>
      <c r="P81">
        <v>999.85</v>
      </c>
      <c r="R81">
        <v>26.5</v>
      </c>
      <c r="S81">
        <v>846.94</v>
      </c>
      <c r="T81">
        <v>31.96</v>
      </c>
      <c r="V81">
        <v>846.94</v>
      </c>
      <c r="W81">
        <v>2.39</v>
      </c>
      <c r="X81">
        <v>20.13</v>
      </c>
      <c r="Y81">
        <v>25.87</v>
      </c>
      <c r="Z81">
        <v>826.81</v>
      </c>
      <c r="AA81" t="s">
        <v>508</v>
      </c>
      <c r="AB81">
        <v>0</v>
      </c>
      <c r="AE81" t="s">
        <v>509</v>
      </c>
      <c r="AF81" t="s">
        <v>510</v>
      </c>
      <c r="AG81" t="s">
        <v>511</v>
      </c>
      <c r="AJ81">
        <f t="shared" si="5"/>
        <v>0</v>
      </c>
      <c r="AK81">
        <f t="shared" si="6"/>
        <v>0</v>
      </c>
      <c r="AL81">
        <f t="shared" si="7"/>
        <v>32.92</v>
      </c>
      <c r="AM81">
        <f t="shared" si="8"/>
        <v>855.92</v>
      </c>
      <c r="AN81">
        <f t="shared" si="9"/>
        <v>0</v>
      </c>
      <c r="AO81" t="s">
        <v>48156</v>
      </c>
      <c r="AP81" t="s">
        <v>754</v>
      </c>
      <c r="AQ81">
        <v>855.92</v>
      </c>
      <c r="AR81">
        <v>32.92</v>
      </c>
      <c r="AS81" s="2">
        <v>44343.801377314812</v>
      </c>
      <c r="AT81">
        <v>18523710</v>
      </c>
    </row>
    <row r="82" spans="1:46">
      <c r="A82" t="s">
        <v>512</v>
      </c>
      <c r="B82" t="s">
        <v>36</v>
      </c>
      <c r="C82" t="s">
        <v>513</v>
      </c>
      <c r="D82" t="s">
        <v>514</v>
      </c>
      <c r="E82" t="s">
        <v>39</v>
      </c>
      <c r="F82" t="s">
        <v>50</v>
      </c>
      <c r="G82" t="s">
        <v>99</v>
      </c>
      <c r="H82">
        <v>1</v>
      </c>
      <c r="I82" t="s">
        <v>42</v>
      </c>
      <c r="J82" t="s">
        <v>43</v>
      </c>
      <c r="K82" t="s">
        <v>206</v>
      </c>
      <c r="L82" t="s">
        <v>101</v>
      </c>
      <c r="M82" t="s">
        <v>102</v>
      </c>
      <c r="N82">
        <v>50</v>
      </c>
      <c r="O82">
        <v>26</v>
      </c>
      <c r="P82">
        <v>1300</v>
      </c>
      <c r="R82">
        <v>26</v>
      </c>
      <c r="S82">
        <v>1122.1600000000001</v>
      </c>
      <c r="T82">
        <v>43.16</v>
      </c>
      <c r="V82">
        <v>1122.1600000000001</v>
      </c>
      <c r="W82">
        <v>2.39</v>
      </c>
      <c r="X82">
        <v>26.76</v>
      </c>
      <c r="Y82">
        <v>25.38</v>
      </c>
      <c r="Z82">
        <v>1095.4000000000001</v>
      </c>
      <c r="AA82" t="s">
        <v>515</v>
      </c>
      <c r="AB82">
        <v>0</v>
      </c>
      <c r="AE82" t="s">
        <v>516</v>
      </c>
      <c r="AF82" t="s">
        <v>105</v>
      </c>
      <c r="AG82" t="s">
        <v>517</v>
      </c>
      <c r="AJ82">
        <f t="shared" si="5"/>
        <v>0</v>
      </c>
      <c r="AK82">
        <f t="shared" si="6"/>
        <v>0</v>
      </c>
      <c r="AL82">
        <f t="shared" si="7"/>
        <v>3</v>
      </c>
      <c r="AM82">
        <f t="shared" si="8"/>
        <v>78</v>
      </c>
      <c r="AN82">
        <f t="shared" si="9"/>
        <v>0</v>
      </c>
      <c r="AO82" t="s">
        <v>48147</v>
      </c>
      <c r="AP82" t="s">
        <v>787</v>
      </c>
      <c r="AQ82">
        <v>78</v>
      </c>
      <c r="AR82">
        <v>3</v>
      </c>
      <c r="AS82" s="2">
        <v>44343.794560185182</v>
      </c>
      <c r="AT82">
        <v>11200335</v>
      </c>
    </row>
    <row r="83" spans="1:46">
      <c r="A83" t="s">
        <v>518</v>
      </c>
      <c r="B83" t="s">
        <v>174</v>
      </c>
      <c r="C83" t="s">
        <v>519</v>
      </c>
      <c r="D83" t="s">
        <v>520</v>
      </c>
      <c r="E83" t="s">
        <v>39</v>
      </c>
      <c r="F83" t="s">
        <v>177</v>
      </c>
      <c r="G83" t="s">
        <v>197</v>
      </c>
      <c r="H83">
        <v>2</v>
      </c>
      <c r="I83" t="s">
        <v>178</v>
      </c>
      <c r="J83" t="s">
        <v>168</v>
      </c>
      <c r="K83" t="s">
        <v>142</v>
      </c>
      <c r="L83" t="s">
        <v>101</v>
      </c>
      <c r="N83">
        <v>20</v>
      </c>
      <c r="O83">
        <v>26</v>
      </c>
      <c r="P83">
        <v>520</v>
      </c>
      <c r="R83">
        <v>26</v>
      </c>
      <c r="S83">
        <v>520</v>
      </c>
      <c r="T83">
        <v>20</v>
      </c>
      <c r="V83">
        <v>520</v>
      </c>
      <c r="W83">
        <v>2.3879999999999999</v>
      </c>
      <c r="X83">
        <v>12.42</v>
      </c>
      <c r="Y83">
        <v>25.38</v>
      </c>
      <c r="Z83">
        <v>507.58</v>
      </c>
      <c r="AA83" t="s">
        <v>521</v>
      </c>
      <c r="AB83">
        <v>0</v>
      </c>
      <c r="AE83" t="s">
        <v>522</v>
      </c>
      <c r="AF83" t="s">
        <v>200</v>
      </c>
      <c r="AG83" t="s">
        <v>523</v>
      </c>
      <c r="AJ83">
        <f t="shared" si="5"/>
        <v>0</v>
      </c>
      <c r="AK83">
        <f t="shared" si="6"/>
        <v>0</v>
      </c>
      <c r="AL83">
        <f t="shared" si="7"/>
        <v>20</v>
      </c>
      <c r="AM83">
        <f t="shared" si="8"/>
        <v>500</v>
      </c>
      <c r="AN83">
        <f t="shared" si="9"/>
        <v>0</v>
      </c>
      <c r="AO83" t="s">
        <v>48166</v>
      </c>
      <c r="AP83" t="s">
        <v>781</v>
      </c>
      <c r="AQ83">
        <v>500</v>
      </c>
      <c r="AR83">
        <v>20</v>
      </c>
      <c r="AS83" s="2">
        <v>44343.795046296298</v>
      </c>
      <c r="AT83">
        <v>11127332</v>
      </c>
    </row>
    <row r="84" spans="1:46">
      <c r="A84" t="s">
        <v>524</v>
      </c>
      <c r="B84" t="s">
        <v>174</v>
      </c>
      <c r="C84" t="s">
        <v>525</v>
      </c>
      <c r="D84" t="s">
        <v>526</v>
      </c>
      <c r="E84" t="s">
        <v>39</v>
      </c>
      <c r="F84" t="s">
        <v>177</v>
      </c>
      <c r="G84" t="s">
        <v>63</v>
      </c>
      <c r="H84">
        <v>1</v>
      </c>
      <c r="I84" t="s">
        <v>178</v>
      </c>
      <c r="J84" t="s">
        <v>43</v>
      </c>
      <c r="K84" t="s">
        <v>527</v>
      </c>
      <c r="L84" t="s">
        <v>101</v>
      </c>
      <c r="N84">
        <v>43</v>
      </c>
      <c r="O84">
        <v>26</v>
      </c>
      <c r="P84">
        <v>1118</v>
      </c>
      <c r="R84">
        <v>26</v>
      </c>
      <c r="S84">
        <v>1071.2</v>
      </c>
      <c r="T84">
        <v>41.2</v>
      </c>
      <c r="V84">
        <v>1071.2</v>
      </c>
      <c r="W84">
        <v>2.3879999999999999</v>
      </c>
      <c r="X84">
        <v>25.58</v>
      </c>
      <c r="Y84">
        <v>25.38</v>
      </c>
      <c r="Z84">
        <v>1045.6199999999999</v>
      </c>
      <c r="AA84" t="s">
        <v>528</v>
      </c>
      <c r="AB84">
        <v>0</v>
      </c>
      <c r="AE84" t="s">
        <v>529</v>
      </c>
      <c r="AF84" t="s">
        <v>70</v>
      </c>
      <c r="AG84" t="s">
        <v>530</v>
      </c>
      <c r="AJ84">
        <f t="shared" si="5"/>
        <v>0</v>
      </c>
      <c r="AK84">
        <f t="shared" si="6"/>
        <v>0</v>
      </c>
      <c r="AL84">
        <f t="shared" si="7"/>
        <v>35.99</v>
      </c>
      <c r="AM84">
        <f t="shared" si="8"/>
        <v>899.75</v>
      </c>
      <c r="AN84">
        <f t="shared" si="9"/>
        <v>0</v>
      </c>
      <c r="AO84" t="s">
        <v>48166</v>
      </c>
      <c r="AP84" t="s">
        <v>774</v>
      </c>
      <c r="AQ84">
        <v>899.75</v>
      </c>
      <c r="AR84">
        <v>35.99</v>
      </c>
      <c r="AS84" s="2">
        <v>44343.795555555553</v>
      </c>
      <c r="AT84">
        <v>11127232</v>
      </c>
    </row>
    <row r="85" spans="1:46">
      <c r="A85" t="s">
        <v>531</v>
      </c>
      <c r="B85" t="s">
        <v>174</v>
      </c>
      <c r="C85" t="s">
        <v>532</v>
      </c>
      <c r="D85" t="s">
        <v>533</v>
      </c>
      <c r="E85" t="s">
        <v>39</v>
      </c>
      <c r="F85" t="s">
        <v>177</v>
      </c>
      <c r="G85" t="s">
        <v>185</v>
      </c>
      <c r="H85">
        <v>2</v>
      </c>
      <c r="I85" t="s">
        <v>178</v>
      </c>
      <c r="J85" t="s">
        <v>43</v>
      </c>
      <c r="K85" t="s">
        <v>534</v>
      </c>
      <c r="L85" t="s">
        <v>101</v>
      </c>
      <c r="N85">
        <v>60</v>
      </c>
      <c r="O85">
        <v>26</v>
      </c>
      <c r="P85">
        <v>1560</v>
      </c>
      <c r="R85">
        <v>26</v>
      </c>
      <c r="S85">
        <v>1556.1</v>
      </c>
      <c r="T85">
        <v>59.85</v>
      </c>
      <c r="V85">
        <v>1556.1</v>
      </c>
      <c r="W85">
        <v>2.3879999999999999</v>
      </c>
      <c r="X85">
        <v>37.159999999999997</v>
      </c>
      <c r="Y85">
        <v>25.38</v>
      </c>
      <c r="Z85">
        <v>1518.94</v>
      </c>
      <c r="AA85" t="s">
        <v>535</v>
      </c>
      <c r="AB85">
        <v>0</v>
      </c>
      <c r="AE85" t="s">
        <v>536</v>
      </c>
      <c r="AF85" t="s">
        <v>134</v>
      </c>
      <c r="AG85" t="s">
        <v>537</v>
      </c>
      <c r="AJ85">
        <f t="shared" si="5"/>
        <v>0</v>
      </c>
      <c r="AK85">
        <f t="shared" si="6"/>
        <v>0</v>
      </c>
      <c r="AL85">
        <f t="shared" si="7"/>
        <v>14.43</v>
      </c>
      <c r="AM85">
        <f t="shared" si="8"/>
        <v>367.97</v>
      </c>
      <c r="AN85">
        <f t="shared" si="9"/>
        <v>0</v>
      </c>
      <c r="AO85" t="s">
        <v>48170</v>
      </c>
      <c r="AP85" t="s">
        <v>797</v>
      </c>
      <c r="AQ85">
        <v>367.97</v>
      </c>
      <c r="AR85">
        <v>14.43</v>
      </c>
      <c r="AS85" t="s">
        <v>48171</v>
      </c>
      <c r="AT85">
        <v>23477004</v>
      </c>
    </row>
    <row r="86" spans="1:46">
      <c r="A86" t="s">
        <v>538</v>
      </c>
      <c r="B86" t="s">
        <v>36</v>
      </c>
      <c r="C86" t="s">
        <v>539</v>
      </c>
      <c r="D86" t="s">
        <v>540</v>
      </c>
      <c r="E86" t="s">
        <v>39</v>
      </c>
      <c r="F86" t="s">
        <v>40</v>
      </c>
      <c r="G86" t="s">
        <v>124</v>
      </c>
      <c r="H86">
        <v>2</v>
      </c>
      <c r="I86" t="s">
        <v>42</v>
      </c>
      <c r="J86" t="s">
        <v>43</v>
      </c>
      <c r="K86" t="s">
        <v>541</v>
      </c>
      <c r="L86" t="s">
        <v>101</v>
      </c>
      <c r="N86">
        <v>12.11</v>
      </c>
      <c r="O86">
        <v>26</v>
      </c>
      <c r="P86">
        <v>314.86</v>
      </c>
      <c r="R86">
        <v>26</v>
      </c>
      <c r="S86">
        <v>312</v>
      </c>
      <c r="T86">
        <v>12</v>
      </c>
      <c r="V86">
        <v>312</v>
      </c>
      <c r="W86">
        <v>2.39</v>
      </c>
      <c r="X86">
        <v>7.44</v>
      </c>
      <c r="Y86">
        <v>25.38</v>
      </c>
      <c r="Z86">
        <v>304.56</v>
      </c>
      <c r="AA86" t="s">
        <v>542</v>
      </c>
      <c r="AB86">
        <v>0</v>
      </c>
      <c r="AE86" t="s">
        <v>543</v>
      </c>
      <c r="AF86" t="s">
        <v>128</v>
      </c>
      <c r="AG86" t="s">
        <v>544</v>
      </c>
      <c r="AJ86">
        <f t="shared" si="5"/>
        <v>0</v>
      </c>
      <c r="AK86">
        <f t="shared" si="6"/>
        <v>0</v>
      </c>
      <c r="AL86">
        <f t="shared" si="7"/>
        <v>26</v>
      </c>
      <c r="AM86">
        <f t="shared" si="8"/>
        <v>676</v>
      </c>
      <c r="AN86">
        <f t="shared" si="9"/>
        <v>0</v>
      </c>
      <c r="AO86" t="s">
        <v>48147</v>
      </c>
      <c r="AP86" t="s">
        <v>803</v>
      </c>
      <c r="AQ86">
        <v>676</v>
      </c>
      <c r="AR86">
        <v>26</v>
      </c>
      <c r="AS86" s="2">
        <v>44343.784583333334</v>
      </c>
      <c r="AT86">
        <v>11199835</v>
      </c>
    </row>
    <row r="87" spans="1:46">
      <c r="A87" t="s">
        <v>545</v>
      </c>
      <c r="B87" t="s">
        <v>36</v>
      </c>
      <c r="C87" t="s">
        <v>546</v>
      </c>
      <c r="D87" t="s">
        <v>547</v>
      </c>
      <c r="E87" t="s">
        <v>39</v>
      </c>
      <c r="F87" t="s">
        <v>50</v>
      </c>
      <c r="G87" t="s">
        <v>441</v>
      </c>
      <c r="H87">
        <v>2</v>
      </c>
      <c r="I87" t="s">
        <v>42</v>
      </c>
      <c r="J87" t="s">
        <v>43</v>
      </c>
      <c r="K87" t="s">
        <v>117</v>
      </c>
      <c r="L87" t="s">
        <v>101</v>
      </c>
      <c r="N87">
        <v>42.19</v>
      </c>
      <c r="O87">
        <v>23.7</v>
      </c>
      <c r="P87">
        <v>999.9</v>
      </c>
      <c r="R87">
        <v>23.7</v>
      </c>
      <c r="S87">
        <v>87.45</v>
      </c>
      <c r="T87">
        <v>3.69</v>
      </c>
      <c r="V87">
        <v>87.45</v>
      </c>
      <c r="W87">
        <v>2.39</v>
      </c>
      <c r="X87">
        <v>2.1</v>
      </c>
      <c r="Y87">
        <v>23.13</v>
      </c>
      <c r="Z87">
        <v>85.35</v>
      </c>
      <c r="AA87" t="s">
        <v>548</v>
      </c>
      <c r="AB87">
        <v>0</v>
      </c>
      <c r="AE87" t="s">
        <v>549</v>
      </c>
      <c r="AF87" t="s">
        <v>445</v>
      </c>
      <c r="AG87" t="s">
        <v>550</v>
      </c>
      <c r="AJ87">
        <f t="shared" si="5"/>
        <v>0</v>
      </c>
      <c r="AK87">
        <f t="shared" si="6"/>
        <v>0</v>
      </c>
      <c r="AL87">
        <f t="shared" si="7"/>
        <v>30</v>
      </c>
      <c r="AM87">
        <f t="shared" si="8"/>
        <v>780</v>
      </c>
      <c r="AN87">
        <f t="shared" si="9"/>
        <v>0</v>
      </c>
      <c r="AO87" t="s">
        <v>48149</v>
      </c>
      <c r="AP87" t="s">
        <v>809</v>
      </c>
      <c r="AQ87">
        <v>780</v>
      </c>
      <c r="AR87">
        <v>30</v>
      </c>
      <c r="AS87" s="2">
        <v>44343.779004629629</v>
      </c>
      <c r="AT87">
        <v>740546902</v>
      </c>
    </row>
    <row r="88" spans="1:46">
      <c r="A88" t="s">
        <v>551</v>
      </c>
      <c r="B88" t="s">
        <v>36</v>
      </c>
      <c r="C88" t="s">
        <v>552</v>
      </c>
      <c r="D88" t="s">
        <v>553</v>
      </c>
      <c r="E88" t="s">
        <v>39</v>
      </c>
      <c r="F88" t="s">
        <v>40</v>
      </c>
      <c r="G88" t="s">
        <v>124</v>
      </c>
      <c r="H88">
        <v>2</v>
      </c>
      <c r="I88" t="s">
        <v>42</v>
      </c>
      <c r="J88" t="s">
        <v>43</v>
      </c>
      <c r="K88" t="s">
        <v>554</v>
      </c>
      <c r="L88" t="s">
        <v>101</v>
      </c>
      <c r="N88">
        <v>12.3</v>
      </c>
      <c r="O88">
        <v>26</v>
      </c>
      <c r="P88">
        <v>319.8</v>
      </c>
      <c r="R88">
        <v>26</v>
      </c>
      <c r="S88">
        <v>4.42</v>
      </c>
      <c r="T88">
        <v>0.17</v>
      </c>
      <c r="V88">
        <v>4.42</v>
      </c>
      <c r="W88">
        <v>2.39</v>
      </c>
      <c r="X88">
        <v>0.11</v>
      </c>
      <c r="Y88">
        <v>25.38</v>
      </c>
      <c r="Z88">
        <v>4.3099999999999996</v>
      </c>
      <c r="AA88" t="s">
        <v>555</v>
      </c>
      <c r="AB88">
        <v>0</v>
      </c>
      <c r="AE88" t="s">
        <v>556</v>
      </c>
      <c r="AF88" t="s">
        <v>128</v>
      </c>
      <c r="AG88" t="s">
        <v>557</v>
      </c>
      <c r="AJ88">
        <f t="shared" si="5"/>
        <v>0</v>
      </c>
      <c r="AK88">
        <f t="shared" si="6"/>
        <v>0</v>
      </c>
      <c r="AL88">
        <f t="shared" si="7"/>
        <v>30</v>
      </c>
      <c r="AM88">
        <f t="shared" si="8"/>
        <v>780</v>
      </c>
      <c r="AN88">
        <f t="shared" si="9"/>
        <v>0</v>
      </c>
      <c r="AO88" t="s">
        <v>48144</v>
      </c>
      <c r="AP88" t="s">
        <v>815</v>
      </c>
      <c r="AQ88">
        <v>780</v>
      </c>
      <c r="AR88">
        <v>30</v>
      </c>
      <c r="AS88" t="s">
        <v>48172</v>
      </c>
      <c r="AT88">
        <v>17677829</v>
      </c>
    </row>
    <row r="89" spans="1:46">
      <c r="A89" t="s">
        <v>558</v>
      </c>
      <c r="B89" t="s">
        <v>174</v>
      </c>
      <c r="C89" t="s">
        <v>559</v>
      </c>
      <c r="D89" t="s">
        <v>560</v>
      </c>
      <c r="E89" t="s">
        <v>39</v>
      </c>
      <c r="F89" t="s">
        <v>177</v>
      </c>
      <c r="G89" t="s">
        <v>185</v>
      </c>
      <c r="H89">
        <v>1</v>
      </c>
      <c r="I89" t="s">
        <v>178</v>
      </c>
      <c r="J89" t="s">
        <v>43</v>
      </c>
      <c r="K89" t="s">
        <v>58</v>
      </c>
      <c r="L89" t="s">
        <v>101</v>
      </c>
      <c r="N89">
        <v>35</v>
      </c>
      <c r="O89">
        <v>26</v>
      </c>
      <c r="P89">
        <v>910</v>
      </c>
      <c r="R89">
        <v>26</v>
      </c>
      <c r="S89">
        <v>910</v>
      </c>
      <c r="T89">
        <v>35</v>
      </c>
      <c r="V89">
        <v>910</v>
      </c>
      <c r="W89">
        <v>2.3879999999999999</v>
      </c>
      <c r="X89">
        <v>21.73</v>
      </c>
      <c r="Y89">
        <v>25.38</v>
      </c>
      <c r="Z89">
        <v>888.27</v>
      </c>
      <c r="AA89" t="s">
        <v>561</v>
      </c>
      <c r="AB89">
        <v>0</v>
      </c>
      <c r="AE89" t="s">
        <v>562</v>
      </c>
      <c r="AF89" t="s">
        <v>134</v>
      </c>
      <c r="AG89" t="s">
        <v>563</v>
      </c>
      <c r="AJ89">
        <f t="shared" si="5"/>
        <v>0</v>
      </c>
      <c r="AK89">
        <f t="shared" si="6"/>
        <v>0</v>
      </c>
      <c r="AL89">
        <f t="shared" si="7"/>
        <v>40</v>
      </c>
      <c r="AM89">
        <f t="shared" si="8"/>
        <v>1080</v>
      </c>
      <c r="AN89">
        <f t="shared" si="9"/>
        <v>0</v>
      </c>
      <c r="AO89" t="s">
        <v>48155</v>
      </c>
      <c r="AP89" t="s">
        <v>821</v>
      </c>
      <c r="AQ89">
        <v>1080</v>
      </c>
      <c r="AR89">
        <v>40</v>
      </c>
      <c r="AS89" s="2">
        <v>44343.776400462964</v>
      </c>
      <c r="AT89">
        <v>52504011</v>
      </c>
    </row>
    <row r="90" spans="1:46">
      <c r="A90" t="s">
        <v>564</v>
      </c>
      <c r="B90" t="s">
        <v>36</v>
      </c>
      <c r="C90" t="s">
        <v>565</v>
      </c>
      <c r="D90" t="s">
        <v>566</v>
      </c>
      <c r="E90" t="s">
        <v>39</v>
      </c>
      <c r="F90" t="s">
        <v>50</v>
      </c>
      <c r="G90" t="s">
        <v>441</v>
      </c>
      <c r="H90">
        <v>1</v>
      </c>
      <c r="I90" t="s">
        <v>42</v>
      </c>
      <c r="J90" t="s">
        <v>43</v>
      </c>
      <c r="K90" t="s">
        <v>117</v>
      </c>
      <c r="L90" t="s">
        <v>101</v>
      </c>
      <c r="N90">
        <v>42.19</v>
      </c>
      <c r="O90">
        <v>23.7</v>
      </c>
      <c r="P90">
        <v>999.9</v>
      </c>
      <c r="R90">
        <v>23.7</v>
      </c>
      <c r="S90">
        <v>503.15</v>
      </c>
      <c r="T90">
        <v>21.23</v>
      </c>
      <c r="V90">
        <v>503.15</v>
      </c>
      <c r="W90">
        <v>2.39</v>
      </c>
      <c r="X90">
        <v>12.1</v>
      </c>
      <c r="Y90">
        <v>23.13</v>
      </c>
      <c r="Z90">
        <v>491.05</v>
      </c>
      <c r="AA90" t="s">
        <v>567</v>
      </c>
      <c r="AB90">
        <v>0</v>
      </c>
      <c r="AE90" t="s">
        <v>568</v>
      </c>
      <c r="AF90" t="s">
        <v>445</v>
      </c>
      <c r="AG90" t="s">
        <v>569</v>
      </c>
      <c r="AJ90">
        <f t="shared" si="5"/>
        <v>0</v>
      </c>
      <c r="AK90">
        <f t="shared" si="6"/>
        <v>0</v>
      </c>
      <c r="AL90">
        <f t="shared" si="7"/>
        <v>30</v>
      </c>
      <c r="AM90">
        <f t="shared" si="8"/>
        <v>780</v>
      </c>
      <c r="AN90">
        <f t="shared" si="9"/>
        <v>0</v>
      </c>
      <c r="AO90" t="s">
        <v>48148</v>
      </c>
      <c r="AP90" t="s">
        <v>827</v>
      </c>
      <c r="AQ90">
        <v>780</v>
      </c>
      <c r="AR90">
        <v>30</v>
      </c>
      <c r="AS90" s="2">
        <v>44343.774606481478</v>
      </c>
      <c r="AT90">
        <v>9805415</v>
      </c>
    </row>
    <row r="91" spans="1:46">
      <c r="A91" t="s">
        <v>570</v>
      </c>
      <c r="B91" t="s">
        <v>36</v>
      </c>
      <c r="C91" t="s">
        <v>571</v>
      </c>
      <c r="D91" t="s">
        <v>572</v>
      </c>
      <c r="E91" t="s">
        <v>39</v>
      </c>
      <c r="F91" t="s">
        <v>50</v>
      </c>
      <c r="G91" t="s">
        <v>141</v>
      </c>
      <c r="H91">
        <v>1</v>
      </c>
      <c r="I91" t="s">
        <v>42</v>
      </c>
      <c r="J91" t="s">
        <v>43</v>
      </c>
      <c r="K91" t="s">
        <v>573</v>
      </c>
      <c r="L91" t="s">
        <v>101</v>
      </c>
      <c r="M91" t="s">
        <v>102</v>
      </c>
      <c r="N91">
        <v>42</v>
      </c>
      <c r="O91">
        <v>26</v>
      </c>
      <c r="P91">
        <v>1092</v>
      </c>
      <c r="R91">
        <v>26</v>
      </c>
      <c r="S91">
        <v>1049.8800000000001</v>
      </c>
      <c r="T91">
        <v>40.380000000000003</v>
      </c>
      <c r="V91">
        <v>1049.8800000000001</v>
      </c>
      <c r="W91">
        <v>2.39</v>
      </c>
      <c r="X91">
        <v>25.04</v>
      </c>
      <c r="Y91">
        <v>25.38</v>
      </c>
      <c r="Z91">
        <v>1024.8399999999999</v>
      </c>
      <c r="AA91" t="s">
        <v>574</v>
      </c>
      <c r="AB91">
        <v>0</v>
      </c>
      <c r="AE91" t="s">
        <v>575</v>
      </c>
      <c r="AF91" t="s">
        <v>145</v>
      </c>
      <c r="AG91" t="s">
        <v>576</v>
      </c>
      <c r="AJ91">
        <f t="shared" si="5"/>
        <v>0</v>
      </c>
      <c r="AK91">
        <f t="shared" si="6"/>
        <v>0</v>
      </c>
      <c r="AL91">
        <f t="shared" si="7"/>
        <v>35.42</v>
      </c>
      <c r="AM91">
        <f t="shared" si="8"/>
        <v>920.92</v>
      </c>
      <c r="AN91">
        <f t="shared" si="9"/>
        <v>0</v>
      </c>
      <c r="AO91" t="s">
        <v>48149</v>
      </c>
      <c r="AP91" t="s">
        <v>832</v>
      </c>
      <c r="AQ91">
        <v>920.92</v>
      </c>
      <c r="AR91">
        <v>35.42</v>
      </c>
      <c r="AS91" s="2">
        <v>44343.774444444447</v>
      </c>
      <c r="AT91">
        <v>740546402</v>
      </c>
    </row>
    <row r="92" spans="1:46">
      <c r="A92" t="s">
        <v>577</v>
      </c>
      <c r="B92" t="s">
        <v>36</v>
      </c>
      <c r="C92" t="s">
        <v>578</v>
      </c>
      <c r="D92" t="s">
        <v>579</v>
      </c>
      <c r="E92" t="s">
        <v>39</v>
      </c>
      <c r="F92" t="s">
        <v>40</v>
      </c>
      <c r="G92" t="s">
        <v>197</v>
      </c>
      <c r="H92">
        <v>1</v>
      </c>
      <c r="I92" t="s">
        <v>42</v>
      </c>
      <c r="J92" t="s">
        <v>43</v>
      </c>
      <c r="K92" t="s">
        <v>580</v>
      </c>
      <c r="L92" t="s">
        <v>101</v>
      </c>
      <c r="N92">
        <v>32</v>
      </c>
      <c r="O92">
        <v>26</v>
      </c>
      <c r="P92">
        <v>832</v>
      </c>
      <c r="R92">
        <v>26</v>
      </c>
      <c r="S92">
        <v>780.78</v>
      </c>
      <c r="T92">
        <v>30.03</v>
      </c>
      <c r="V92">
        <v>780.78</v>
      </c>
      <c r="W92">
        <v>2.39</v>
      </c>
      <c r="X92">
        <v>18.62</v>
      </c>
      <c r="Y92">
        <v>25.38</v>
      </c>
      <c r="Z92">
        <v>762.16</v>
      </c>
      <c r="AA92" t="s">
        <v>581</v>
      </c>
      <c r="AB92">
        <v>0</v>
      </c>
      <c r="AE92" t="s">
        <v>582</v>
      </c>
      <c r="AF92" t="s">
        <v>200</v>
      </c>
      <c r="AG92" t="s">
        <v>583</v>
      </c>
      <c r="AJ92">
        <f t="shared" si="5"/>
        <v>0</v>
      </c>
      <c r="AK92">
        <f t="shared" si="6"/>
        <v>0</v>
      </c>
      <c r="AL92">
        <f t="shared" si="7"/>
        <v>8</v>
      </c>
      <c r="AM92">
        <f t="shared" si="8"/>
        <v>189.6</v>
      </c>
      <c r="AN92">
        <f t="shared" si="9"/>
        <v>0</v>
      </c>
      <c r="AO92" t="s">
        <v>48158</v>
      </c>
      <c r="AP92" t="s">
        <v>844</v>
      </c>
      <c r="AQ92">
        <v>189.6</v>
      </c>
      <c r="AR92">
        <v>8</v>
      </c>
      <c r="AS92" t="s">
        <v>48173</v>
      </c>
      <c r="AT92">
        <v>7044237</v>
      </c>
    </row>
    <row r="93" spans="1:46">
      <c r="A93" t="s">
        <v>584</v>
      </c>
      <c r="B93" t="s">
        <v>36</v>
      </c>
      <c r="C93" t="s">
        <v>585</v>
      </c>
      <c r="D93" t="s">
        <v>586</v>
      </c>
      <c r="E93" t="s">
        <v>39</v>
      </c>
      <c r="F93" t="s">
        <v>40</v>
      </c>
      <c r="G93" t="s">
        <v>41</v>
      </c>
      <c r="H93">
        <v>1</v>
      </c>
      <c r="I93" t="s">
        <v>42</v>
      </c>
      <c r="J93" t="s">
        <v>43</v>
      </c>
      <c r="K93" t="s">
        <v>133</v>
      </c>
      <c r="L93" t="s">
        <v>101</v>
      </c>
      <c r="N93">
        <v>46</v>
      </c>
      <c r="O93">
        <v>25</v>
      </c>
      <c r="P93">
        <v>1150</v>
      </c>
      <c r="R93">
        <v>25</v>
      </c>
      <c r="S93">
        <v>694.75</v>
      </c>
      <c r="T93">
        <v>27.79</v>
      </c>
      <c r="V93">
        <v>694.75</v>
      </c>
      <c r="W93">
        <v>2.39</v>
      </c>
      <c r="X93">
        <v>16.670000000000002</v>
      </c>
      <c r="Y93">
        <v>24.4</v>
      </c>
      <c r="Z93">
        <v>678.08</v>
      </c>
      <c r="AA93" t="s">
        <v>587</v>
      </c>
      <c r="AB93">
        <v>0</v>
      </c>
      <c r="AE93" t="s">
        <v>588</v>
      </c>
      <c r="AF93" t="s">
        <v>47</v>
      </c>
      <c r="AG93" t="s">
        <v>258</v>
      </c>
      <c r="AJ93">
        <f t="shared" si="5"/>
        <v>0</v>
      </c>
      <c r="AK93">
        <f t="shared" si="6"/>
        <v>0</v>
      </c>
      <c r="AL93">
        <f t="shared" si="7"/>
        <v>35.869999999999997</v>
      </c>
      <c r="AM93">
        <f t="shared" si="8"/>
        <v>932.62</v>
      </c>
      <c r="AN93">
        <f t="shared" si="9"/>
        <v>0</v>
      </c>
      <c r="AO93" t="s">
        <v>48147</v>
      </c>
      <c r="AP93" t="s">
        <v>838</v>
      </c>
      <c r="AQ93">
        <v>932.62</v>
      </c>
      <c r="AR93">
        <v>35.869999999999997</v>
      </c>
      <c r="AS93" s="2">
        <v>44343.771817129629</v>
      </c>
      <c r="AT93">
        <v>11199535</v>
      </c>
    </row>
    <row r="94" spans="1:46">
      <c r="A94" t="s">
        <v>589</v>
      </c>
      <c r="B94" t="s">
        <v>36</v>
      </c>
      <c r="C94" t="s">
        <v>590</v>
      </c>
      <c r="D94" t="s">
        <v>591</v>
      </c>
      <c r="E94" t="s">
        <v>39</v>
      </c>
      <c r="F94" t="s">
        <v>50</v>
      </c>
      <c r="G94" t="s">
        <v>141</v>
      </c>
      <c r="H94">
        <v>1</v>
      </c>
      <c r="I94" t="s">
        <v>42</v>
      </c>
      <c r="J94" t="s">
        <v>43</v>
      </c>
      <c r="K94" t="s">
        <v>218</v>
      </c>
      <c r="L94" t="s">
        <v>101</v>
      </c>
      <c r="N94">
        <v>46.15</v>
      </c>
      <c r="O94">
        <v>26</v>
      </c>
      <c r="P94">
        <v>1199.9000000000001</v>
      </c>
      <c r="R94">
        <v>26</v>
      </c>
      <c r="S94">
        <v>1123.2</v>
      </c>
      <c r="T94">
        <v>43.2</v>
      </c>
      <c r="V94">
        <v>1123.2</v>
      </c>
      <c r="W94">
        <v>2.39</v>
      </c>
      <c r="X94">
        <v>26.78</v>
      </c>
      <c r="Y94">
        <v>25.38</v>
      </c>
      <c r="Z94">
        <v>1096.42</v>
      </c>
      <c r="AA94" t="s">
        <v>592</v>
      </c>
      <c r="AB94">
        <v>0</v>
      </c>
      <c r="AE94" t="s">
        <v>593</v>
      </c>
      <c r="AF94" t="s">
        <v>145</v>
      </c>
      <c r="AG94" t="s">
        <v>594</v>
      </c>
      <c r="AJ94">
        <f t="shared" si="5"/>
        <v>0</v>
      </c>
      <c r="AK94">
        <f t="shared" si="6"/>
        <v>0</v>
      </c>
      <c r="AL94">
        <f t="shared" si="7"/>
        <v>38.6</v>
      </c>
      <c r="AM94">
        <f t="shared" si="8"/>
        <v>1003.6</v>
      </c>
      <c r="AN94">
        <f t="shared" si="9"/>
        <v>0</v>
      </c>
      <c r="AO94" t="s">
        <v>48144</v>
      </c>
      <c r="AP94" t="s">
        <v>850</v>
      </c>
      <c r="AQ94">
        <v>1003.6</v>
      </c>
      <c r="AR94">
        <v>38.6</v>
      </c>
      <c r="AS94" s="2">
        <v>44343.753379629627</v>
      </c>
      <c r="AT94">
        <v>17676929</v>
      </c>
    </row>
    <row r="95" spans="1:46">
      <c r="A95" t="s">
        <v>595</v>
      </c>
      <c r="B95" t="s">
        <v>174</v>
      </c>
      <c r="C95" t="s">
        <v>596</v>
      </c>
      <c r="D95" t="s">
        <v>597</v>
      </c>
      <c r="E95" t="s">
        <v>39</v>
      </c>
      <c r="F95" t="s">
        <v>177</v>
      </c>
      <c r="G95" t="s">
        <v>51</v>
      </c>
      <c r="H95">
        <v>1</v>
      </c>
      <c r="I95" t="s">
        <v>178</v>
      </c>
      <c r="J95" t="s">
        <v>43</v>
      </c>
      <c r="K95" t="s">
        <v>598</v>
      </c>
      <c r="L95" t="s">
        <v>101</v>
      </c>
      <c r="N95">
        <v>10</v>
      </c>
      <c r="O95">
        <v>26</v>
      </c>
      <c r="P95">
        <v>260</v>
      </c>
      <c r="R95">
        <v>26</v>
      </c>
      <c r="S95">
        <v>260</v>
      </c>
      <c r="T95">
        <v>10</v>
      </c>
      <c r="V95">
        <v>260</v>
      </c>
      <c r="W95">
        <v>2.3879999999999999</v>
      </c>
      <c r="X95">
        <v>6.21</v>
      </c>
      <c r="Y95">
        <v>25.38</v>
      </c>
      <c r="Z95">
        <v>253.79</v>
      </c>
      <c r="AA95" t="s">
        <v>599</v>
      </c>
      <c r="AB95">
        <v>0</v>
      </c>
      <c r="AE95" t="s">
        <v>600</v>
      </c>
      <c r="AF95" t="s">
        <v>55</v>
      </c>
      <c r="AG95" t="s">
        <v>601</v>
      </c>
      <c r="AJ95">
        <f t="shared" si="5"/>
        <v>0</v>
      </c>
      <c r="AK95">
        <f t="shared" si="6"/>
        <v>0</v>
      </c>
      <c r="AL95">
        <f t="shared" si="7"/>
        <v>26</v>
      </c>
      <c r="AM95">
        <f t="shared" si="8"/>
        <v>676</v>
      </c>
      <c r="AN95">
        <f t="shared" si="9"/>
        <v>0</v>
      </c>
      <c r="AO95" t="s">
        <v>48149</v>
      </c>
      <c r="AP95" t="s">
        <v>856</v>
      </c>
      <c r="AQ95">
        <v>676</v>
      </c>
      <c r="AR95">
        <v>26</v>
      </c>
      <c r="AS95" s="2">
        <v>44343.750856481478</v>
      </c>
      <c r="AT95">
        <v>740546002</v>
      </c>
    </row>
    <row r="96" spans="1:46">
      <c r="A96" t="s">
        <v>602</v>
      </c>
      <c r="B96" t="s">
        <v>36</v>
      </c>
      <c r="C96" t="s">
        <v>603</v>
      </c>
      <c r="D96" t="s">
        <v>604</v>
      </c>
      <c r="E96" t="s">
        <v>39</v>
      </c>
      <c r="F96" t="s">
        <v>40</v>
      </c>
      <c r="G96" t="s">
        <v>63</v>
      </c>
      <c r="H96">
        <v>1</v>
      </c>
      <c r="I96" t="s">
        <v>42</v>
      </c>
      <c r="J96" t="s">
        <v>43</v>
      </c>
      <c r="K96" t="s">
        <v>605</v>
      </c>
      <c r="L96" t="s">
        <v>101</v>
      </c>
      <c r="M96" t="s">
        <v>102</v>
      </c>
      <c r="N96">
        <v>23.65</v>
      </c>
      <c r="O96">
        <v>26</v>
      </c>
      <c r="P96">
        <v>614.9</v>
      </c>
      <c r="R96">
        <v>26</v>
      </c>
      <c r="S96">
        <v>598</v>
      </c>
      <c r="T96">
        <v>23</v>
      </c>
      <c r="V96">
        <v>598</v>
      </c>
      <c r="W96">
        <v>2.39</v>
      </c>
      <c r="X96">
        <v>14.26</v>
      </c>
      <c r="Y96">
        <v>25.38</v>
      </c>
      <c r="Z96">
        <v>583.74</v>
      </c>
      <c r="AA96" t="s">
        <v>606</v>
      </c>
      <c r="AB96">
        <v>0</v>
      </c>
      <c r="AE96" t="s">
        <v>607</v>
      </c>
      <c r="AF96" t="s">
        <v>70</v>
      </c>
      <c r="AG96" t="s">
        <v>608</v>
      </c>
      <c r="AJ96">
        <f t="shared" si="5"/>
        <v>0</v>
      </c>
      <c r="AK96">
        <f t="shared" si="6"/>
        <v>0</v>
      </c>
      <c r="AL96">
        <f t="shared" si="7"/>
        <v>31.02</v>
      </c>
      <c r="AM96">
        <f t="shared" si="8"/>
        <v>806.52</v>
      </c>
      <c r="AN96">
        <f t="shared" si="9"/>
        <v>0</v>
      </c>
      <c r="AO96" t="s">
        <v>48156</v>
      </c>
      <c r="AP96" t="s">
        <v>868</v>
      </c>
      <c r="AQ96">
        <v>806.52</v>
      </c>
      <c r="AR96">
        <v>31.02</v>
      </c>
      <c r="AS96" s="2">
        <v>44343.748807870368</v>
      </c>
      <c r="AT96">
        <v>18522210</v>
      </c>
    </row>
    <row r="97" spans="1:46">
      <c r="A97" t="s">
        <v>609</v>
      </c>
      <c r="B97" t="s">
        <v>36</v>
      </c>
      <c r="C97" t="s">
        <v>610</v>
      </c>
      <c r="D97" t="s">
        <v>611</v>
      </c>
      <c r="E97" t="s">
        <v>39</v>
      </c>
      <c r="F97" t="s">
        <v>40</v>
      </c>
      <c r="G97" t="s">
        <v>124</v>
      </c>
      <c r="H97">
        <v>2</v>
      </c>
      <c r="I97" t="s">
        <v>42</v>
      </c>
      <c r="J97" t="s">
        <v>43</v>
      </c>
      <c r="K97" t="s">
        <v>89</v>
      </c>
      <c r="L97" t="s">
        <v>101</v>
      </c>
      <c r="N97">
        <v>19.23</v>
      </c>
      <c r="O97">
        <v>26</v>
      </c>
      <c r="P97">
        <v>499.98</v>
      </c>
      <c r="R97">
        <v>26</v>
      </c>
      <c r="S97">
        <v>368.94</v>
      </c>
      <c r="T97">
        <v>14.19</v>
      </c>
      <c r="V97">
        <v>368.94</v>
      </c>
      <c r="W97">
        <v>2.39</v>
      </c>
      <c r="X97">
        <v>8.8000000000000007</v>
      </c>
      <c r="Y97">
        <v>25.38</v>
      </c>
      <c r="Z97">
        <v>360.14</v>
      </c>
      <c r="AA97" t="s">
        <v>612</v>
      </c>
      <c r="AB97">
        <v>0</v>
      </c>
      <c r="AE97" t="s">
        <v>613</v>
      </c>
      <c r="AF97" t="s">
        <v>128</v>
      </c>
      <c r="AG97" t="s">
        <v>614</v>
      </c>
      <c r="AJ97">
        <f t="shared" si="5"/>
        <v>0</v>
      </c>
      <c r="AK97">
        <f t="shared" si="6"/>
        <v>0</v>
      </c>
      <c r="AL97">
        <f t="shared" si="7"/>
        <v>46</v>
      </c>
      <c r="AM97">
        <f t="shared" si="8"/>
        <v>1196</v>
      </c>
      <c r="AN97">
        <f t="shared" si="9"/>
        <v>0</v>
      </c>
      <c r="AO97" t="s">
        <v>48148</v>
      </c>
      <c r="AP97" t="s">
        <v>862</v>
      </c>
      <c r="AQ97">
        <v>1196</v>
      </c>
      <c r="AR97">
        <v>46</v>
      </c>
      <c r="AS97" s="2">
        <v>44343.748831018522</v>
      </c>
      <c r="AT97">
        <v>9804915</v>
      </c>
    </row>
    <row r="98" spans="1:46">
      <c r="A98" t="s">
        <v>615</v>
      </c>
      <c r="B98" t="s">
        <v>36</v>
      </c>
      <c r="C98" t="s">
        <v>616</v>
      </c>
      <c r="D98" t="s">
        <v>617</v>
      </c>
      <c r="E98" t="s">
        <v>39</v>
      </c>
      <c r="F98" t="s">
        <v>50</v>
      </c>
      <c r="G98" t="s">
        <v>51</v>
      </c>
      <c r="H98">
        <v>1</v>
      </c>
      <c r="I98" t="s">
        <v>42</v>
      </c>
      <c r="J98" t="s">
        <v>43</v>
      </c>
      <c r="K98" t="s">
        <v>100</v>
      </c>
      <c r="L98" t="s">
        <v>101</v>
      </c>
      <c r="N98">
        <v>42.3</v>
      </c>
      <c r="O98">
        <v>26</v>
      </c>
      <c r="P98">
        <v>1099.8</v>
      </c>
      <c r="R98">
        <v>26</v>
      </c>
      <c r="S98">
        <v>1085.24</v>
      </c>
      <c r="T98">
        <v>41.74</v>
      </c>
      <c r="V98">
        <v>1085.24</v>
      </c>
      <c r="W98">
        <v>2.39</v>
      </c>
      <c r="X98">
        <v>25.88</v>
      </c>
      <c r="Y98">
        <v>25.38</v>
      </c>
      <c r="Z98">
        <v>1059.3599999999999</v>
      </c>
      <c r="AA98" t="s">
        <v>618</v>
      </c>
      <c r="AB98">
        <v>0</v>
      </c>
      <c r="AE98" t="s">
        <v>619</v>
      </c>
      <c r="AF98" t="s">
        <v>55</v>
      </c>
      <c r="AG98" t="s">
        <v>620</v>
      </c>
      <c r="AJ98">
        <f t="shared" si="5"/>
        <v>0</v>
      </c>
      <c r="AK98">
        <f t="shared" si="6"/>
        <v>0</v>
      </c>
      <c r="AL98">
        <f t="shared" si="7"/>
        <v>20</v>
      </c>
      <c r="AM98">
        <f t="shared" si="8"/>
        <v>520</v>
      </c>
      <c r="AN98">
        <f t="shared" si="9"/>
        <v>0</v>
      </c>
      <c r="AO98" t="s">
        <v>48146</v>
      </c>
      <c r="AP98" t="s">
        <v>874</v>
      </c>
      <c r="AQ98">
        <v>520</v>
      </c>
      <c r="AR98">
        <v>20</v>
      </c>
      <c r="AS98" s="2">
        <v>44343.7419212963</v>
      </c>
      <c r="AT98">
        <v>16484334</v>
      </c>
    </row>
    <row r="99" spans="1:46">
      <c r="A99" t="s">
        <v>621</v>
      </c>
      <c r="B99" t="s">
        <v>174</v>
      </c>
      <c r="C99" t="s">
        <v>622</v>
      </c>
      <c r="D99" t="s">
        <v>623</v>
      </c>
      <c r="E99" t="s">
        <v>39</v>
      </c>
      <c r="F99" t="s">
        <v>177</v>
      </c>
      <c r="G99" t="s">
        <v>41</v>
      </c>
      <c r="H99">
        <v>1</v>
      </c>
      <c r="I99" t="s">
        <v>178</v>
      </c>
      <c r="J99" t="s">
        <v>43</v>
      </c>
      <c r="K99" t="s">
        <v>161</v>
      </c>
      <c r="L99" t="s">
        <v>101</v>
      </c>
      <c r="N99">
        <v>40</v>
      </c>
      <c r="O99">
        <v>25</v>
      </c>
      <c r="P99">
        <v>1000</v>
      </c>
      <c r="R99">
        <v>25</v>
      </c>
      <c r="S99">
        <v>878.25</v>
      </c>
      <c r="T99">
        <v>35.130000000000003</v>
      </c>
      <c r="V99">
        <v>878.25</v>
      </c>
      <c r="W99">
        <v>2.3879999999999999</v>
      </c>
      <c r="X99">
        <v>20.97</v>
      </c>
      <c r="Y99">
        <v>24.4</v>
      </c>
      <c r="Z99">
        <v>857.28</v>
      </c>
      <c r="AA99" t="s">
        <v>624</v>
      </c>
      <c r="AB99">
        <v>0</v>
      </c>
      <c r="AE99" t="s">
        <v>625</v>
      </c>
      <c r="AF99" t="s">
        <v>47</v>
      </c>
      <c r="AG99" t="s">
        <v>626</v>
      </c>
      <c r="AJ99">
        <f t="shared" si="5"/>
        <v>0</v>
      </c>
      <c r="AK99">
        <f t="shared" si="6"/>
        <v>0</v>
      </c>
      <c r="AL99">
        <f t="shared" si="7"/>
        <v>21</v>
      </c>
      <c r="AM99">
        <f t="shared" si="8"/>
        <v>546</v>
      </c>
      <c r="AN99">
        <f t="shared" si="9"/>
        <v>0</v>
      </c>
      <c r="AO99" t="s">
        <v>48149</v>
      </c>
      <c r="AP99" t="s">
        <v>880</v>
      </c>
      <c r="AQ99">
        <v>546</v>
      </c>
      <c r="AR99">
        <v>21</v>
      </c>
      <c r="AS99" s="2">
        <v>44343.73914351852</v>
      </c>
      <c r="AT99">
        <v>740545502</v>
      </c>
    </row>
    <row r="100" spans="1:46">
      <c r="A100" t="s">
        <v>627</v>
      </c>
      <c r="B100" t="s">
        <v>36</v>
      </c>
      <c r="C100" t="s">
        <v>628</v>
      </c>
      <c r="D100" t="s">
        <v>629</v>
      </c>
      <c r="E100" t="s">
        <v>39</v>
      </c>
      <c r="F100" t="s">
        <v>40</v>
      </c>
      <c r="G100" t="s">
        <v>63</v>
      </c>
      <c r="H100">
        <v>2</v>
      </c>
      <c r="I100" t="s">
        <v>42</v>
      </c>
      <c r="J100" t="s">
        <v>43</v>
      </c>
      <c r="K100" t="s">
        <v>630</v>
      </c>
      <c r="L100" t="s">
        <v>101</v>
      </c>
      <c r="N100">
        <v>53</v>
      </c>
      <c r="O100">
        <v>26</v>
      </c>
      <c r="P100">
        <v>1378</v>
      </c>
      <c r="R100">
        <v>26</v>
      </c>
      <c r="S100">
        <v>971.36</v>
      </c>
      <c r="T100">
        <v>37.36</v>
      </c>
      <c r="V100">
        <v>971.36</v>
      </c>
      <c r="W100">
        <v>2.39</v>
      </c>
      <c r="X100">
        <v>23.16</v>
      </c>
      <c r="Y100">
        <v>25.38</v>
      </c>
      <c r="Z100">
        <v>948.2</v>
      </c>
      <c r="AA100" t="s">
        <v>631</v>
      </c>
      <c r="AB100">
        <v>0</v>
      </c>
      <c r="AE100" t="s">
        <v>632</v>
      </c>
      <c r="AF100" t="s">
        <v>70</v>
      </c>
      <c r="AG100" t="s">
        <v>633</v>
      </c>
      <c r="AJ100">
        <f t="shared" si="5"/>
        <v>0</v>
      </c>
      <c r="AK100">
        <f t="shared" si="6"/>
        <v>0</v>
      </c>
      <c r="AL100">
        <f t="shared" si="7"/>
        <v>34</v>
      </c>
      <c r="AM100">
        <f t="shared" si="8"/>
        <v>884</v>
      </c>
      <c r="AN100">
        <f t="shared" si="9"/>
        <v>0</v>
      </c>
      <c r="AO100" t="s">
        <v>48148</v>
      </c>
      <c r="AP100" t="s">
        <v>886</v>
      </c>
      <c r="AQ100">
        <v>884</v>
      </c>
      <c r="AR100">
        <v>34</v>
      </c>
      <c r="AS100" s="2">
        <v>44343.735636574071</v>
      </c>
      <c r="AT100">
        <v>9804615</v>
      </c>
    </row>
    <row r="101" spans="1:46">
      <c r="A101" t="s">
        <v>634</v>
      </c>
      <c r="B101" t="s">
        <v>36</v>
      </c>
      <c r="C101" t="s">
        <v>635</v>
      </c>
      <c r="D101" t="s">
        <v>622</v>
      </c>
      <c r="E101" t="s">
        <v>39</v>
      </c>
      <c r="F101" t="s">
        <v>50</v>
      </c>
      <c r="G101" t="s">
        <v>51</v>
      </c>
      <c r="H101">
        <v>2</v>
      </c>
      <c r="I101" t="s">
        <v>42</v>
      </c>
      <c r="J101" t="s">
        <v>43</v>
      </c>
      <c r="K101" t="s">
        <v>203</v>
      </c>
      <c r="L101" t="s">
        <v>101</v>
      </c>
      <c r="N101">
        <v>30.76</v>
      </c>
      <c r="O101">
        <v>26</v>
      </c>
      <c r="P101">
        <v>799.76</v>
      </c>
      <c r="R101">
        <v>26</v>
      </c>
      <c r="S101">
        <v>764.66</v>
      </c>
      <c r="T101">
        <v>29.41</v>
      </c>
      <c r="V101">
        <v>764.66</v>
      </c>
      <c r="W101">
        <v>2.39</v>
      </c>
      <c r="X101">
        <v>18.23</v>
      </c>
      <c r="Y101">
        <v>25.38</v>
      </c>
      <c r="Z101">
        <v>746.43</v>
      </c>
      <c r="AA101" t="s">
        <v>636</v>
      </c>
      <c r="AB101">
        <v>0</v>
      </c>
      <c r="AE101" t="s">
        <v>637</v>
      </c>
      <c r="AF101" t="s">
        <v>55</v>
      </c>
      <c r="AG101" t="s">
        <v>638</v>
      </c>
      <c r="AJ101">
        <f t="shared" si="5"/>
        <v>0</v>
      </c>
      <c r="AK101">
        <f t="shared" si="6"/>
        <v>0</v>
      </c>
      <c r="AL101">
        <f t="shared" si="7"/>
        <v>25</v>
      </c>
      <c r="AM101">
        <f t="shared" si="8"/>
        <v>650</v>
      </c>
      <c r="AN101">
        <f t="shared" si="9"/>
        <v>0</v>
      </c>
      <c r="AO101" t="s">
        <v>48147</v>
      </c>
      <c r="AP101" t="s">
        <v>893</v>
      </c>
      <c r="AQ101">
        <v>650</v>
      </c>
      <c r="AR101">
        <v>25</v>
      </c>
      <c r="AS101" s="2">
        <v>44343.733703703707</v>
      </c>
      <c r="AT101">
        <v>11198835</v>
      </c>
    </row>
    <row r="102" spans="1:46">
      <c r="A102" t="s">
        <v>639</v>
      </c>
      <c r="B102" t="s">
        <v>174</v>
      </c>
      <c r="C102" t="s">
        <v>640</v>
      </c>
      <c r="D102" t="s">
        <v>622</v>
      </c>
      <c r="E102" t="s">
        <v>39</v>
      </c>
      <c r="F102" t="s">
        <v>177</v>
      </c>
      <c r="G102" t="s">
        <v>51</v>
      </c>
      <c r="H102">
        <v>1</v>
      </c>
      <c r="I102" t="s">
        <v>178</v>
      </c>
      <c r="J102" t="s">
        <v>43</v>
      </c>
      <c r="K102" t="s">
        <v>641</v>
      </c>
      <c r="L102" t="s">
        <v>101</v>
      </c>
      <c r="N102">
        <v>55</v>
      </c>
      <c r="O102">
        <v>26</v>
      </c>
      <c r="P102">
        <v>1430</v>
      </c>
      <c r="R102">
        <v>26</v>
      </c>
      <c r="S102">
        <v>1403.74</v>
      </c>
      <c r="T102">
        <v>53.99</v>
      </c>
      <c r="V102">
        <v>1403.74</v>
      </c>
      <c r="W102">
        <v>2.3879999999999999</v>
      </c>
      <c r="X102">
        <v>33.520000000000003</v>
      </c>
      <c r="Y102">
        <v>25.38</v>
      </c>
      <c r="Z102">
        <v>1370.22</v>
      </c>
      <c r="AA102" t="s">
        <v>642</v>
      </c>
      <c r="AB102">
        <v>0</v>
      </c>
      <c r="AE102" t="s">
        <v>643</v>
      </c>
      <c r="AF102" t="s">
        <v>55</v>
      </c>
      <c r="AG102" t="s">
        <v>644</v>
      </c>
      <c r="AJ102">
        <f t="shared" si="5"/>
        <v>0</v>
      </c>
      <c r="AK102">
        <f t="shared" si="6"/>
        <v>0</v>
      </c>
      <c r="AL102">
        <f t="shared" si="7"/>
        <v>30</v>
      </c>
      <c r="AM102">
        <f t="shared" si="8"/>
        <v>780</v>
      </c>
      <c r="AN102">
        <f t="shared" si="9"/>
        <v>0</v>
      </c>
      <c r="AO102" t="s">
        <v>48147</v>
      </c>
      <c r="AP102" t="s">
        <v>899</v>
      </c>
      <c r="AQ102">
        <v>780</v>
      </c>
      <c r="AR102">
        <v>30</v>
      </c>
      <c r="AS102" s="2">
        <v>44343.731446759259</v>
      </c>
      <c r="AT102">
        <v>11198635</v>
      </c>
    </row>
    <row r="103" spans="1:46">
      <c r="A103" t="s">
        <v>645</v>
      </c>
      <c r="B103" t="s">
        <v>36</v>
      </c>
      <c r="C103" t="s">
        <v>646</v>
      </c>
      <c r="D103" t="s">
        <v>647</v>
      </c>
      <c r="E103" t="s">
        <v>39</v>
      </c>
      <c r="F103" t="s">
        <v>50</v>
      </c>
      <c r="G103" t="s">
        <v>51</v>
      </c>
      <c r="H103">
        <v>1</v>
      </c>
      <c r="I103" t="s">
        <v>42</v>
      </c>
      <c r="J103" t="s">
        <v>43</v>
      </c>
      <c r="K103" t="s">
        <v>100</v>
      </c>
      <c r="L103" t="s">
        <v>65</v>
      </c>
      <c r="N103">
        <v>42.3</v>
      </c>
      <c r="O103">
        <v>26</v>
      </c>
      <c r="P103">
        <v>1099.8</v>
      </c>
      <c r="R103">
        <v>26</v>
      </c>
      <c r="AB103">
        <v>0</v>
      </c>
      <c r="AC103" t="s">
        <v>77</v>
      </c>
      <c r="AD103" t="s">
        <v>78</v>
      </c>
      <c r="AF103" t="s">
        <v>55</v>
      </c>
      <c r="AJ103">
        <f t="shared" si="5"/>
        <v>0</v>
      </c>
      <c r="AK103">
        <f t="shared" si="6"/>
        <v>0</v>
      </c>
      <c r="AL103">
        <f t="shared" si="7"/>
        <v>41.66</v>
      </c>
      <c r="AM103">
        <f t="shared" si="8"/>
        <v>1083.1600000000001</v>
      </c>
      <c r="AN103">
        <f t="shared" si="9"/>
        <v>0</v>
      </c>
      <c r="AO103" t="s">
        <v>48144</v>
      </c>
      <c r="AP103" t="s">
        <v>905</v>
      </c>
      <c r="AQ103">
        <v>1083.1600000000001</v>
      </c>
      <c r="AR103">
        <v>41.66</v>
      </c>
      <c r="AS103" s="2">
        <v>44343.729050925926</v>
      </c>
      <c r="AT103">
        <v>17676129</v>
      </c>
    </row>
    <row r="104" spans="1:46">
      <c r="A104" t="s">
        <v>648</v>
      </c>
      <c r="B104" t="s">
        <v>36</v>
      </c>
      <c r="C104" t="s">
        <v>649</v>
      </c>
      <c r="D104" t="s">
        <v>650</v>
      </c>
      <c r="E104" t="s">
        <v>39</v>
      </c>
      <c r="F104" t="s">
        <v>50</v>
      </c>
      <c r="G104" t="s">
        <v>51</v>
      </c>
      <c r="H104">
        <v>2</v>
      </c>
      <c r="I104" t="s">
        <v>42</v>
      </c>
      <c r="J104" t="s">
        <v>43</v>
      </c>
      <c r="K104" t="s">
        <v>651</v>
      </c>
      <c r="L104" t="s">
        <v>101</v>
      </c>
      <c r="N104">
        <v>54</v>
      </c>
      <c r="O104">
        <v>26</v>
      </c>
      <c r="P104">
        <v>1404</v>
      </c>
      <c r="R104">
        <v>26</v>
      </c>
      <c r="S104">
        <v>1038.18</v>
      </c>
      <c r="T104">
        <v>39.93</v>
      </c>
      <c r="V104">
        <v>1038.18</v>
      </c>
      <c r="W104">
        <v>2.39</v>
      </c>
      <c r="X104">
        <v>24.76</v>
      </c>
      <c r="Y104">
        <v>25.38</v>
      </c>
      <c r="Z104">
        <v>1013.42</v>
      </c>
      <c r="AA104" t="s">
        <v>652</v>
      </c>
      <c r="AB104">
        <v>0</v>
      </c>
      <c r="AE104" t="s">
        <v>653</v>
      </c>
      <c r="AF104" t="s">
        <v>55</v>
      </c>
      <c r="AG104" t="s">
        <v>302</v>
      </c>
      <c r="AJ104">
        <f t="shared" si="5"/>
        <v>0</v>
      </c>
      <c r="AK104">
        <f t="shared" si="6"/>
        <v>0</v>
      </c>
      <c r="AL104">
        <f t="shared" si="7"/>
        <v>23</v>
      </c>
      <c r="AM104">
        <f t="shared" si="8"/>
        <v>586.5</v>
      </c>
      <c r="AN104">
        <f t="shared" si="9"/>
        <v>0</v>
      </c>
      <c r="AO104" t="s">
        <v>48174</v>
      </c>
      <c r="AP104" t="s">
        <v>911</v>
      </c>
      <c r="AQ104">
        <v>586.5</v>
      </c>
      <c r="AR104">
        <v>23</v>
      </c>
      <c r="AS104" s="2">
        <v>44343.718611111108</v>
      </c>
      <c r="AT104">
        <v>10509328</v>
      </c>
    </row>
    <row r="105" spans="1:46">
      <c r="A105" t="s">
        <v>654</v>
      </c>
      <c r="B105" t="s">
        <v>36</v>
      </c>
      <c r="C105" t="s">
        <v>655</v>
      </c>
      <c r="D105" t="s">
        <v>656</v>
      </c>
      <c r="E105" t="s">
        <v>39</v>
      </c>
      <c r="F105" t="s">
        <v>40</v>
      </c>
      <c r="G105" t="s">
        <v>63</v>
      </c>
      <c r="H105">
        <v>2</v>
      </c>
      <c r="I105" t="s">
        <v>42</v>
      </c>
      <c r="J105" t="s">
        <v>43</v>
      </c>
      <c r="K105" t="s">
        <v>657</v>
      </c>
      <c r="L105" t="s">
        <v>101</v>
      </c>
      <c r="N105">
        <v>21</v>
      </c>
      <c r="O105">
        <v>26</v>
      </c>
      <c r="P105">
        <v>546</v>
      </c>
      <c r="R105">
        <v>26</v>
      </c>
      <c r="S105">
        <v>546</v>
      </c>
      <c r="T105">
        <v>21</v>
      </c>
      <c r="V105">
        <v>546</v>
      </c>
      <c r="W105">
        <v>2.39</v>
      </c>
      <c r="X105">
        <v>13.02</v>
      </c>
      <c r="Y105">
        <v>25.38</v>
      </c>
      <c r="Z105">
        <v>532.98</v>
      </c>
      <c r="AA105" t="s">
        <v>658</v>
      </c>
      <c r="AB105">
        <v>0</v>
      </c>
      <c r="AE105" t="s">
        <v>659</v>
      </c>
      <c r="AF105" t="s">
        <v>70</v>
      </c>
      <c r="AG105" t="s">
        <v>660</v>
      </c>
      <c r="AJ105">
        <f t="shared" si="5"/>
        <v>0</v>
      </c>
      <c r="AK105">
        <f t="shared" si="6"/>
        <v>0</v>
      </c>
      <c r="AL105">
        <f t="shared" si="7"/>
        <v>38</v>
      </c>
      <c r="AM105">
        <f t="shared" si="8"/>
        <v>988</v>
      </c>
      <c r="AN105">
        <f t="shared" si="9"/>
        <v>0</v>
      </c>
      <c r="AO105" t="s">
        <v>48147</v>
      </c>
      <c r="AP105" t="s">
        <v>917</v>
      </c>
      <c r="AQ105">
        <v>988</v>
      </c>
      <c r="AR105">
        <v>38</v>
      </c>
      <c r="AS105" s="2">
        <v>44343.71502314815</v>
      </c>
      <c r="AT105">
        <v>11198235</v>
      </c>
    </row>
    <row r="106" spans="1:46">
      <c r="A106" t="s">
        <v>661</v>
      </c>
      <c r="B106" t="s">
        <v>36</v>
      </c>
      <c r="C106" t="s">
        <v>662</v>
      </c>
      <c r="D106" t="s">
        <v>663</v>
      </c>
      <c r="E106" t="s">
        <v>39</v>
      </c>
      <c r="F106" t="s">
        <v>40</v>
      </c>
      <c r="G106" t="s">
        <v>450</v>
      </c>
      <c r="H106">
        <v>2</v>
      </c>
      <c r="I106" t="s">
        <v>42</v>
      </c>
      <c r="J106" t="s">
        <v>43</v>
      </c>
      <c r="K106" t="s">
        <v>664</v>
      </c>
      <c r="L106" t="s">
        <v>101</v>
      </c>
      <c r="N106">
        <v>46</v>
      </c>
      <c r="O106">
        <v>26</v>
      </c>
      <c r="P106">
        <v>1196</v>
      </c>
      <c r="R106">
        <v>26</v>
      </c>
      <c r="S106">
        <v>1196</v>
      </c>
      <c r="T106">
        <v>46</v>
      </c>
      <c r="V106">
        <v>1196</v>
      </c>
      <c r="W106">
        <v>2.39</v>
      </c>
      <c r="X106">
        <v>28.52</v>
      </c>
      <c r="Y106">
        <v>25.38</v>
      </c>
      <c r="Z106">
        <v>1167.48</v>
      </c>
      <c r="AA106" t="s">
        <v>665</v>
      </c>
      <c r="AB106">
        <v>0</v>
      </c>
      <c r="AE106" t="s">
        <v>666</v>
      </c>
      <c r="AF106" t="s">
        <v>453</v>
      </c>
      <c r="AG106" t="s">
        <v>667</v>
      </c>
      <c r="AJ106">
        <f t="shared" si="5"/>
        <v>0</v>
      </c>
      <c r="AK106">
        <f t="shared" si="6"/>
        <v>0</v>
      </c>
      <c r="AL106">
        <f t="shared" si="7"/>
        <v>7</v>
      </c>
      <c r="AM106">
        <f t="shared" si="8"/>
        <v>178.5</v>
      </c>
      <c r="AN106">
        <f t="shared" si="9"/>
        <v>0</v>
      </c>
      <c r="AO106" t="s">
        <v>48159</v>
      </c>
      <c r="AP106" s="3" t="s">
        <v>932</v>
      </c>
      <c r="AQ106">
        <v>178.5</v>
      </c>
      <c r="AR106">
        <v>7</v>
      </c>
      <c r="AS106" s="2">
        <v>44343.710486111115</v>
      </c>
      <c r="AT106">
        <v>61096103</v>
      </c>
    </row>
    <row r="107" spans="1:46">
      <c r="A107" t="s">
        <v>668</v>
      </c>
      <c r="B107" t="s">
        <v>36</v>
      </c>
      <c r="C107" t="s">
        <v>669</v>
      </c>
      <c r="D107" t="s">
        <v>670</v>
      </c>
      <c r="E107" t="s">
        <v>39</v>
      </c>
      <c r="F107" t="s">
        <v>50</v>
      </c>
      <c r="G107" t="s">
        <v>51</v>
      </c>
      <c r="H107">
        <v>2</v>
      </c>
      <c r="I107" t="s">
        <v>42</v>
      </c>
      <c r="J107" t="s">
        <v>43</v>
      </c>
      <c r="K107" t="s">
        <v>651</v>
      </c>
      <c r="L107" t="s">
        <v>330</v>
      </c>
      <c r="N107">
        <v>54</v>
      </c>
      <c r="O107">
        <v>26</v>
      </c>
      <c r="P107">
        <v>1404</v>
      </c>
      <c r="R107">
        <v>26</v>
      </c>
      <c r="AA107" t="s">
        <v>671</v>
      </c>
      <c r="AB107">
        <v>0</v>
      </c>
      <c r="AF107" t="s">
        <v>55</v>
      </c>
      <c r="AJ107">
        <f t="shared" si="5"/>
        <v>0</v>
      </c>
      <c r="AK107">
        <f t="shared" si="6"/>
        <v>0</v>
      </c>
      <c r="AL107">
        <f t="shared" si="7"/>
        <v>26.11</v>
      </c>
      <c r="AM107">
        <f t="shared" si="8"/>
        <v>678.86</v>
      </c>
      <c r="AN107">
        <f t="shared" si="9"/>
        <v>0</v>
      </c>
      <c r="AO107" t="s">
        <v>48146</v>
      </c>
      <c r="AP107" t="s">
        <v>926</v>
      </c>
      <c r="AQ107">
        <v>678.86</v>
      </c>
      <c r="AR107">
        <v>26.11</v>
      </c>
      <c r="AS107" s="2">
        <v>44343.711064814815</v>
      </c>
      <c r="AT107">
        <v>16483834</v>
      </c>
    </row>
    <row r="108" spans="1:46">
      <c r="A108" t="s">
        <v>672</v>
      </c>
      <c r="B108" t="s">
        <v>36</v>
      </c>
      <c r="C108" t="s">
        <v>673</v>
      </c>
      <c r="D108" t="s">
        <v>673</v>
      </c>
      <c r="E108" t="s">
        <v>39</v>
      </c>
      <c r="F108" t="s">
        <v>40</v>
      </c>
      <c r="G108" t="s">
        <v>674</v>
      </c>
      <c r="H108">
        <v>1</v>
      </c>
      <c r="I108" t="s">
        <v>42</v>
      </c>
      <c r="J108" t="s">
        <v>43</v>
      </c>
      <c r="K108" t="s">
        <v>246</v>
      </c>
      <c r="L108" t="s">
        <v>93</v>
      </c>
      <c r="N108">
        <v>13.72</v>
      </c>
      <c r="O108">
        <v>25.5</v>
      </c>
      <c r="P108">
        <v>349.86</v>
      </c>
      <c r="R108">
        <v>25.5</v>
      </c>
      <c r="AB108">
        <v>0</v>
      </c>
      <c r="AC108" t="s">
        <v>198</v>
      </c>
      <c r="AD108" t="s">
        <v>199</v>
      </c>
      <c r="AF108" t="s">
        <v>260</v>
      </c>
      <c r="AJ108">
        <f t="shared" si="5"/>
        <v>0</v>
      </c>
      <c r="AK108">
        <f t="shared" si="6"/>
        <v>0</v>
      </c>
      <c r="AL108">
        <f t="shared" si="7"/>
        <v>24</v>
      </c>
      <c r="AM108">
        <f t="shared" si="8"/>
        <v>612</v>
      </c>
      <c r="AN108">
        <f t="shared" si="9"/>
        <v>0</v>
      </c>
      <c r="AO108" t="s">
        <v>48174</v>
      </c>
      <c r="AP108" t="s">
        <v>938</v>
      </c>
      <c r="AQ108">
        <v>612</v>
      </c>
      <c r="AR108">
        <v>24</v>
      </c>
      <c r="AS108" s="2">
        <v>44343.709606481483</v>
      </c>
      <c r="AT108">
        <v>10509128</v>
      </c>
    </row>
    <row r="109" spans="1:46">
      <c r="A109" t="s">
        <v>675</v>
      </c>
      <c r="B109" t="s">
        <v>36</v>
      </c>
      <c r="C109" t="s">
        <v>676</v>
      </c>
      <c r="D109" t="s">
        <v>676</v>
      </c>
      <c r="E109" t="s">
        <v>39</v>
      </c>
      <c r="F109" t="s">
        <v>40</v>
      </c>
      <c r="G109" t="s">
        <v>674</v>
      </c>
      <c r="H109">
        <v>1</v>
      </c>
      <c r="I109" t="s">
        <v>42</v>
      </c>
      <c r="J109" t="s">
        <v>43</v>
      </c>
      <c r="K109" t="s">
        <v>487</v>
      </c>
      <c r="L109" t="s">
        <v>93</v>
      </c>
      <c r="N109">
        <v>15.68</v>
      </c>
      <c r="O109">
        <v>25.5</v>
      </c>
      <c r="P109">
        <v>399.84</v>
      </c>
      <c r="R109">
        <v>25.5</v>
      </c>
      <c r="AB109">
        <v>0</v>
      </c>
      <c r="AC109" t="s">
        <v>198</v>
      </c>
      <c r="AD109" t="s">
        <v>199</v>
      </c>
      <c r="AF109" t="s">
        <v>260</v>
      </c>
      <c r="AJ109">
        <f t="shared" si="5"/>
        <v>0</v>
      </c>
      <c r="AK109">
        <f t="shared" si="6"/>
        <v>0</v>
      </c>
      <c r="AL109">
        <f t="shared" si="7"/>
        <v>11</v>
      </c>
      <c r="AM109">
        <f t="shared" si="8"/>
        <v>297</v>
      </c>
      <c r="AN109">
        <f t="shared" si="9"/>
        <v>0</v>
      </c>
      <c r="AO109" t="s">
        <v>48155</v>
      </c>
      <c r="AP109" t="s">
        <v>953</v>
      </c>
      <c r="AQ109">
        <v>297</v>
      </c>
      <c r="AR109">
        <v>11</v>
      </c>
      <c r="AS109" s="2">
        <v>44343.705081018517</v>
      </c>
      <c r="AT109">
        <v>52501811</v>
      </c>
    </row>
    <row r="110" spans="1:46">
      <c r="A110" t="s">
        <v>677</v>
      </c>
      <c r="B110" t="s">
        <v>36</v>
      </c>
      <c r="C110" t="s">
        <v>678</v>
      </c>
      <c r="D110" t="s">
        <v>679</v>
      </c>
      <c r="E110" t="s">
        <v>39</v>
      </c>
      <c r="F110" t="s">
        <v>40</v>
      </c>
      <c r="G110" t="s">
        <v>674</v>
      </c>
      <c r="H110">
        <v>1</v>
      </c>
      <c r="I110" t="s">
        <v>42</v>
      </c>
      <c r="J110" t="s">
        <v>43</v>
      </c>
      <c r="K110" t="s">
        <v>110</v>
      </c>
      <c r="L110" t="s">
        <v>93</v>
      </c>
      <c r="N110">
        <v>23.52</v>
      </c>
      <c r="O110">
        <v>25.5</v>
      </c>
      <c r="P110">
        <v>599.76</v>
      </c>
      <c r="R110">
        <v>25.5</v>
      </c>
      <c r="AB110">
        <v>0</v>
      </c>
      <c r="AC110" t="s">
        <v>198</v>
      </c>
      <c r="AD110" t="s">
        <v>199</v>
      </c>
      <c r="AF110" t="s">
        <v>260</v>
      </c>
      <c r="AJ110">
        <f t="shared" si="5"/>
        <v>0</v>
      </c>
      <c r="AK110">
        <f t="shared" si="6"/>
        <v>0</v>
      </c>
      <c r="AL110">
        <f t="shared" si="7"/>
        <v>0.5</v>
      </c>
      <c r="AM110">
        <f t="shared" si="8"/>
        <v>13</v>
      </c>
      <c r="AN110">
        <f t="shared" si="9"/>
        <v>0</v>
      </c>
      <c r="AO110" t="s">
        <v>48150</v>
      </c>
      <c r="AP110" t="s">
        <v>947</v>
      </c>
      <c r="AQ110">
        <v>13</v>
      </c>
      <c r="AR110">
        <v>0.5</v>
      </c>
      <c r="AS110" s="2">
        <v>44343.705277777779</v>
      </c>
      <c r="AT110">
        <v>14182501</v>
      </c>
    </row>
    <row r="111" spans="1:46">
      <c r="A111" t="s">
        <v>680</v>
      </c>
      <c r="B111" t="s">
        <v>36</v>
      </c>
      <c r="C111" t="s">
        <v>681</v>
      </c>
      <c r="D111" t="s">
        <v>682</v>
      </c>
      <c r="E111" t="s">
        <v>39</v>
      </c>
      <c r="F111" t="s">
        <v>40</v>
      </c>
      <c r="G111" t="s">
        <v>674</v>
      </c>
      <c r="H111">
        <v>1</v>
      </c>
      <c r="I111" t="s">
        <v>42</v>
      </c>
      <c r="J111" t="s">
        <v>43</v>
      </c>
      <c r="K111" t="s">
        <v>110</v>
      </c>
      <c r="L111" t="s">
        <v>93</v>
      </c>
      <c r="N111">
        <v>23.52</v>
      </c>
      <c r="O111">
        <v>25.5</v>
      </c>
      <c r="P111">
        <v>599.76</v>
      </c>
      <c r="R111">
        <v>25.5</v>
      </c>
      <c r="AB111">
        <v>0</v>
      </c>
      <c r="AC111" t="s">
        <v>198</v>
      </c>
      <c r="AD111" t="s">
        <v>199</v>
      </c>
      <c r="AF111" t="s">
        <v>260</v>
      </c>
      <c r="AJ111">
        <f t="shared" si="5"/>
        <v>0</v>
      </c>
      <c r="AK111">
        <f t="shared" si="6"/>
        <v>0</v>
      </c>
      <c r="AL111">
        <f t="shared" si="7"/>
        <v>22</v>
      </c>
      <c r="AM111">
        <f t="shared" si="8"/>
        <v>594</v>
      </c>
      <c r="AN111">
        <f t="shared" si="9"/>
        <v>0</v>
      </c>
      <c r="AO111" t="s">
        <v>48155</v>
      </c>
      <c r="AP111" t="s">
        <v>959</v>
      </c>
      <c r="AQ111">
        <v>594</v>
      </c>
      <c r="AR111">
        <v>22</v>
      </c>
      <c r="AS111" s="2">
        <v>44343.703888888886</v>
      </c>
      <c r="AT111">
        <v>52501611</v>
      </c>
    </row>
    <row r="112" spans="1:46">
      <c r="A112" t="s">
        <v>683</v>
      </c>
      <c r="B112" t="s">
        <v>36</v>
      </c>
      <c r="C112" t="s">
        <v>684</v>
      </c>
      <c r="D112" t="s">
        <v>684</v>
      </c>
      <c r="E112" t="s">
        <v>39</v>
      </c>
      <c r="F112" t="s">
        <v>40</v>
      </c>
      <c r="G112" t="s">
        <v>674</v>
      </c>
      <c r="H112">
        <v>1</v>
      </c>
      <c r="I112" t="s">
        <v>42</v>
      </c>
      <c r="J112" t="s">
        <v>43</v>
      </c>
      <c r="K112" t="s">
        <v>110</v>
      </c>
      <c r="L112" t="s">
        <v>93</v>
      </c>
      <c r="N112">
        <v>23.52</v>
      </c>
      <c r="O112">
        <v>25.5</v>
      </c>
      <c r="P112">
        <v>599.76</v>
      </c>
      <c r="R112">
        <v>25.5</v>
      </c>
      <c r="AB112">
        <v>0</v>
      </c>
      <c r="AC112" t="s">
        <v>198</v>
      </c>
      <c r="AD112" t="s">
        <v>199</v>
      </c>
      <c r="AF112" t="s">
        <v>260</v>
      </c>
      <c r="AJ112">
        <f t="shared" si="5"/>
        <v>0</v>
      </c>
      <c r="AK112">
        <f t="shared" si="6"/>
        <v>0</v>
      </c>
      <c r="AL112">
        <f t="shared" si="7"/>
        <v>42</v>
      </c>
      <c r="AM112">
        <f t="shared" si="8"/>
        <v>1092</v>
      </c>
      <c r="AN112">
        <f t="shared" si="9"/>
        <v>0</v>
      </c>
      <c r="AO112" t="s">
        <v>48146</v>
      </c>
      <c r="AP112" t="s">
        <v>965</v>
      </c>
      <c r="AQ112">
        <v>1092</v>
      </c>
      <c r="AR112">
        <v>42</v>
      </c>
      <c r="AS112" s="2">
        <v>44343.701550925929</v>
      </c>
      <c r="AT112">
        <v>16483634</v>
      </c>
    </row>
    <row r="113" spans="1:46">
      <c r="A113" t="s">
        <v>685</v>
      </c>
      <c r="B113" t="s">
        <v>36</v>
      </c>
      <c r="C113" t="s">
        <v>686</v>
      </c>
      <c r="D113" t="s">
        <v>687</v>
      </c>
      <c r="E113" t="s">
        <v>39</v>
      </c>
      <c r="F113" t="s">
        <v>40</v>
      </c>
      <c r="G113" t="s">
        <v>197</v>
      </c>
      <c r="H113">
        <v>1</v>
      </c>
      <c r="I113" t="s">
        <v>42</v>
      </c>
      <c r="J113" t="s">
        <v>43</v>
      </c>
      <c r="K113" t="s">
        <v>275</v>
      </c>
      <c r="L113" t="s">
        <v>101</v>
      </c>
      <c r="N113">
        <v>25</v>
      </c>
      <c r="O113">
        <v>26</v>
      </c>
      <c r="P113">
        <v>650</v>
      </c>
      <c r="R113">
        <v>26</v>
      </c>
      <c r="S113">
        <v>650</v>
      </c>
      <c r="T113">
        <v>25</v>
      </c>
      <c r="V113">
        <v>650</v>
      </c>
      <c r="W113">
        <v>2.39</v>
      </c>
      <c r="X113">
        <v>15.5</v>
      </c>
      <c r="Y113">
        <v>25.38</v>
      </c>
      <c r="Z113">
        <v>634.5</v>
      </c>
      <c r="AA113" t="s">
        <v>688</v>
      </c>
      <c r="AB113">
        <v>0</v>
      </c>
      <c r="AE113" t="s">
        <v>689</v>
      </c>
      <c r="AF113" t="s">
        <v>200</v>
      </c>
      <c r="AG113" t="s">
        <v>690</v>
      </c>
      <c r="AJ113">
        <f t="shared" si="5"/>
        <v>0</v>
      </c>
      <c r="AK113">
        <f t="shared" si="6"/>
        <v>0</v>
      </c>
      <c r="AL113">
        <f t="shared" si="7"/>
        <v>34</v>
      </c>
      <c r="AM113">
        <f t="shared" si="8"/>
        <v>884</v>
      </c>
      <c r="AN113">
        <f t="shared" si="9"/>
        <v>0</v>
      </c>
      <c r="AO113" t="s">
        <v>48147</v>
      </c>
      <c r="AP113" t="s">
        <v>971</v>
      </c>
      <c r="AQ113">
        <v>884</v>
      </c>
      <c r="AR113">
        <v>34</v>
      </c>
      <c r="AS113" s="2">
        <v>44343.701006944444</v>
      </c>
      <c r="AT113">
        <v>11197735</v>
      </c>
    </row>
    <row r="114" spans="1:46">
      <c r="A114" t="s">
        <v>691</v>
      </c>
      <c r="B114" t="s">
        <v>36</v>
      </c>
      <c r="C114" t="s">
        <v>692</v>
      </c>
      <c r="D114" t="s">
        <v>693</v>
      </c>
      <c r="E114" t="s">
        <v>39</v>
      </c>
      <c r="F114" t="s">
        <v>50</v>
      </c>
      <c r="G114" t="s">
        <v>51</v>
      </c>
      <c r="H114">
        <v>1</v>
      </c>
      <c r="I114" t="s">
        <v>42</v>
      </c>
      <c r="J114" t="s">
        <v>43</v>
      </c>
      <c r="K114" t="s">
        <v>125</v>
      </c>
      <c r="L114" t="s">
        <v>101</v>
      </c>
      <c r="N114">
        <v>21.15</v>
      </c>
      <c r="O114">
        <v>26</v>
      </c>
      <c r="P114">
        <v>549.9</v>
      </c>
      <c r="R114">
        <v>26</v>
      </c>
      <c r="S114">
        <v>546</v>
      </c>
      <c r="T114">
        <v>21</v>
      </c>
      <c r="V114">
        <v>546</v>
      </c>
      <c r="W114">
        <v>2.39</v>
      </c>
      <c r="X114">
        <v>13.02</v>
      </c>
      <c r="Y114">
        <v>25.38</v>
      </c>
      <c r="Z114">
        <v>532.98</v>
      </c>
      <c r="AA114" t="s">
        <v>694</v>
      </c>
      <c r="AB114">
        <v>0</v>
      </c>
      <c r="AE114" t="s">
        <v>695</v>
      </c>
      <c r="AF114" t="s">
        <v>55</v>
      </c>
      <c r="AG114" t="s">
        <v>696</v>
      </c>
      <c r="AJ114">
        <f t="shared" si="5"/>
        <v>0</v>
      </c>
      <c r="AK114">
        <f t="shared" si="6"/>
        <v>0</v>
      </c>
      <c r="AL114">
        <f t="shared" si="7"/>
        <v>32</v>
      </c>
      <c r="AM114">
        <f t="shared" si="8"/>
        <v>832</v>
      </c>
      <c r="AN114">
        <f t="shared" si="9"/>
        <v>0</v>
      </c>
      <c r="AO114" t="s">
        <v>48156</v>
      </c>
      <c r="AP114" t="s">
        <v>981</v>
      </c>
      <c r="AQ114">
        <v>832</v>
      </c>
      <c r="AR114">
        <v>32</v>
      </c>
      <c r="AS114" s="2">
        <v>44343.69908564815</v>
      </c>
      <c r="AT114">
        <v>18521110</v>
      </c>
    </row>
    <row r="115" spans="1:46">
      <c r="A115" t="s">
        <v>697</v>
      </c>
      <c r="B115" t="s">
        <v>36</v>
      </c>
      <c r="C115" t="s">
        <v>698</v>
      </c>
      <c r="D115" t="s">
        <v>699</v>
      </c>
      <c r="E115" t="s">
        <v>39</v>
      </c>
      <c r="F115" t="s">
        <v>40</v>
      </c>
      <c r="G115" t="s">
        <v>450</v>
      </c>
      <c r="H115">
        <v>1</v>
      </c>
      <c r="I115" t="s">
        <v>42</v>
      </c>
      <c r="J115" t="s">
        <v>43</v>
      </c>
      <c r="K115" t="s">
        <v>161</v>
      </c>
      <c r="L115" t="s">
        <v>101</v>
      </c>
      <c r="N115">
        <v>40</v>
      </c>
      <c r="O115">
        <v>26</v>
      </c>
      <c r="P115">
        <v>1040</v>
      </c>
      <c r="R115">
        <v>26</v>
      </c>
      <c r="S115">
        <v>1040</v>
      </c>
      <c r="T115">
        <v>40</v>
      </c>
      <c r="V115">
        <v>1040</v>
      </c>
      <c r="W115">
        <v>2.39</v>
      </c>
      <c r="X115">
        <v>24.8</v>
      </c>
      <c r="Y115">
        <v>25.38</v>
      </c>
      <c r="Z115">
        <v>1015.2</v>
      </c>
      <c r="AA115" t="s">
        <v>700</v>
      </c>
      <c r="AB115">
        <v>0</v>
      </c>
      <c r="AE115" t="s">
        <v>701</v>
      </c>
      <c r="AF115" t="s">
        <v>453</v>
      </c>
      <c r="AG115" t="s">
        <v>702</v>
      </c>
      <c r="AJ115">
        <f t="shared" si="5"/>
        <v>0</v>
      </c>
      <c r="AK115">
        <f t="shared" si="6"/>
        <v>0</v>
      </c>
      <c r="AL115">
        <f t="shared" si="7"/>
        <v>33</v>
      </c>
      <c r="AM115">
        <f t="shared" si="8"/>
        <v>782.1</v>
      </c>
      <c r="AN115">
        <f t="shared" si="9"/>
        <v>0</v>
      </c>
      <c r="AO115" t="s">
        <v>48158</v>
      </c>
      <c r="AP115" t="s">
        <v>991</v>
      </c>
      <c r="AQ115">
        <v>782.1</v>
      </c>
      <c r="AR115">
        <v>33</v>
      </c>
      <c r="AS115" s="2">
        <v>44343.697592592594</v>
      </c>
      <c r="AT115">
        <v>7042037</v>
      </c>
    </row>
    <row r="116" spans="1:46">
      <c r="A116" t="s">
        <v>703</v>
      </c>
      <c r="B116" t="s">
        <v>36</v>
      </c>
      <c r="C116" t="s">
        <v>704</v>
      </c>
      <c r="D116" t="s">
        <v>705</v>
      </c>
      <c r="E116" t="s">
        <v>39</v>
      </c>
      <c r="F116" t="s">
        <v>40</v>
      </c>
      <c r="G116" t="s">
        <v>400</v>
      </c>
      <c r="H116">
        <v>1</v>
      </c>
      <c r="I116" t="s">
        <v>42</v>
      </c>
      <c r="J116" t="s">
        <v>43</v>
      </c>
      <c r="K116" t="s">
        <v>125</v>
      </c>
      <c r="L116" t="s">
        <v>65</v>
      </c>
      <c r="N116">
        <v>20.37</v>
      </c>
      <c r="O116">
        <v>27</v>
      </c>
      <c r="P116">
        <v>549.99</v>
      </c>
      <c r="R116">
        <v>27</v>
      </c>
      <c r="AB116">
        <v>0</v>
      </c>
      <c r="AC116" t="s">
        <v>77</v>
      </c>
      <c r="AD116" t="s">
        <v>78</v>
      </c>
      <c r="AF116" t="s">
        <v>402</v>
      </c>
      <c r="AJ116">
        <f t="shared" si="5"/>
        <v>0</v>
      </c>
      <c r="AK116">
        <f t="shared" si="6"/>
        <v>0</v>
      </c>
      <c r="AL116">
        <f t="shared" si="7"/>
        <v>28</v>
      </c>
      <c r="AM116">
        <f t="shared" si="8"/>
        <v>728</v>
      </c>
      <c r="AN116">
        <f t="shared" si="9"/>
        <v>0</v>
      </c>
      <c r="AO116" t="s">
        <v>48147</v>
      </c>
      <c r="AP116" t="s">
        <v>997</v>
      </c>
      <c r="AQ116">
        <v>728</v>
      </c>
      <c r="AR116">
        <v>28</v>
      </c>
      <c r="AS116" s="2">
        <v>44343.696608796294</v>
      </c>
      <c r="AT116">
        <v>11197535</v>
      </c>
    </row>
    <row r="117" spans="1:46">
      <c r="A117" t="s">
        <v>706</v>
      </c>
      <c r="B117" t="s">
        <v>36</v>
      </c>
      <c r="C117" t="s">
        <v>707</v>
      </c>
      <c r="D117" t="s">
        <v>708</v>
      </c>
      <c r="E117" t="s">
        <v>39</v>
      </c>
      <c r="F117" t="s">
        <v>40</v>
      </c>
      <c r="G117" t="s">
        <v>400</v>
      </c>
      <c r="H117">
        <v>1</v>
      </c>
      <c r="I117" t="s">
        <v>42</v>
      </c>
      <c r="J117" t="s">
        <v>43</v>
      </c>
      <c r="K117" t="s">
        <v>125</v>
      </c>
      <c r="L117" t="s">
        <v>65</v>
      </c>
      <c r="N117">
        <v>20.37</v>
      </c>
      <c r="O117">
        <v>27</v>
      </c>
      <c r="P117">
        <v>549.99</v>
      </c>
      <c r="R117">
        <v>27</v>
      </c>
      <c r="AB117">
        <v>0</v>
      </c>
      <c r="AC117" t="s">
        <v>77</v>
      </c>
      <c r="AD117" t="s">
        <v>78</v>
      </c>
      <c r="AF117" t="s">
        <v>402</v>
      </c>
      <c r="AJ117">
        <f t="shared" si="5"/>
        <v>0</v>
      </c>
      <c r="AK117">
        <f t="shared" si="6"/>
        <v>0</v>
      </c>
      <c r="AL117">
        <f t="shared" si="7"/>
        <v>38</v>
      </c>
      <c r="AM117">
        <f t="shared" si="8"/>
        <v>988</v>
      </c>
      <c r="AN117">
        <f t="shared" si="9"/>
        <v>0</v>
      </c>
      <c r="AO117" t="s">
        <v>48147</v>
      </c>
      <c r="AP117" t="s">
        <v>1004</v>
      </c>
      <c r="AQ117">
        <v>988</v>
      </c>
      <c r="AR117">
        <v>38</v>
      </c>
      <c r="AS117" s="2">
        <v>44343.689606481479</v>
      </c>
      <c r="AT117">
        <v>11197335</v>
      </c>
    </row>
    <row r="118" spans="1:46">
      <c r="A118" t="s">
        <v>709</v>
      </c>
      <c r="B118" t="s">
        <v>36</v>
      </c>
      <c r="C118" t="s">
        <v>710</v>
      </c>
      <c r="D118" t="s">
        <v>711</v>
      </c>
      <c r="E118" t="s">
        <v>39</v>
      </c>
      <c r="F118" t="s">
        <v>40</v>
      </c>
      <c r="G118" t="s">
        <v>400</v>
      </c>
      <c r="H118">
        <v>1</v>
      </c>
      <c r="I118" t="s">
        <v>42</v>
      </c>
      <c r="J118" t="s">
        <v>43</v>
      </c>
      <c r="K118" t="s">
        <v>125</v>
      </c>
      <c r="L118" t="s">
        <v>65</v>
      </c>
      <c r="N118">
        <v>20.37</v>
      </c>
      <c r="O118">
        <v>27</v>
      </c>
      <c r="P118">
        <v>549.99</v>
      </c>
      <c r="R118">
        <v>27</v>
      </c>
      <c r="AB118">
        <v>0</v>
      </c>
      <c r="AC118" t="s">
        <v>77</v>
      </c>
      <c r="AD118" t="s">
        <v>78</v>
      </c>
      <c r="AF118" t="s">
        <v>402</v>
      </c>
      <c r="AJ118">
        <f t="shared" si="5"/>
        <v>0</v>
      </c>
      <c r="AK118">
        <f t="shared" si="6"/>
        <v>0</v>
      </c>
      <c r="AL118">
        <f t="shared" si="7"/>
        <v>14</v>
      </c>
      <c r="AM118">
        <f t="shared" si="8"/>
        <v>364</v>
      </c>
      <c r="AN118">
        <f t="shared" si="9"/>
        <v>0</v>
      </c>
      <c r="AO118" t="s">
        <v>48156</v>
      </c>
      <c r="AP118" t="s">
        <v>1019</v>
      </c>
      <c r="AQ118">
        <v>364</v>
      </c>
      <c r="AR118">
        <v>14</v>
      </c>
      <c r="AS118" s="2">
        <v>44343.688252314816</v>
      </c>
      <c r="AT118">
        <v>18520710</v>
      </c>
    </row>
    <row r="119" spans="1:46">
      <c r="A119" t="s">
        <v>712</v>
      </c>
      <c r="B119" t="s">
        <v>36</v>
      </c>
      <c r="C119" t="s">
        <v>713</v>
      </c>
      <c r="D119" t="s">
        <v>714</v>
      </c>
      <c r="E119" t="s">
        <v>39</v>
      </c>
      <c r="F119" t="s">
        <v>40</v>
      </c>
      <c r="G119" t="s">
        <v>400</v>
      </c>
      <c r="H119">
        <v>1</v>
      </c>
      <c r="I119" t="s">
        <v>42</v>
      </c>
      <c r="J119" t="s">
        <v>43</v>
      </c>
      <c r="K119" t="s">
        <v>125</v>
      </c>
      <c r="L119" t="s">
        <v>65</v>
      </c>
      <c r="N119">
        <v>20.37</v>
      </c>
      <c r="O119">
        <v>27</v>
      </c>
      <c r="P119">
        <v>549.99</v>
      </c>
      <c r="R119">
        <v>27</v>
      </c>
      <c r="AB119">
        <v>0</v>
      </c>
      <c r="AC119" t="s">
        <v>77</v>
      </c>
      <c r="AD119" t="s">
        <v>78</v>
      </c>
      <c r="AF119" t="s">
        <v>402</v>
      </c>
      <c r="AJ119">
        <f t="shared" si="5"/>
        <v>0</v>
      </c>
      <c r="AK119">
        <f t="shared" si="6"/>
        <v>0</v>
      </c>
      <c r="AL119">
        <f t="shared" si="7"/>
        <v>32</v>
      </c>
      <c r="AM119">
        <f t="shared" si="8"/>
        <v>832</v>
      </c>
      <c r="AN119">
        <f t="shared" si="9"/>
        <v>0</v>
      </c>
      <c r="AO119" t="s">
        <v>48152</v>
      </c>
      <c r="AP119" t="s">
        <v>1026</v>
      </c>
      <c r="AQ119">
        <v>832</v>
      </c>
      <c r="AR119">
        <v>32</v>
      </c>
      <c r="AS119" s="2">
        <v>44343.682280092595</v>
      </c>
      <c r="AT119">
        <v>13516727</v>
      </c>
    </row>
    <row r="120" spans="1:46">
      <c r="A120" t="s">
        <v>715</v>
      </c>
      <c r="B120" t="s">
        <v>36</v>
      </c>
      <c r="C120" t="s">
        <v>716</v>
      </c>
      <c r="D120" t="s">
        <v>717</v>
      </c>
      <c r="E120" t="s">
        <v>39</v>
      </c>
      <c r="F120" t="s">
        <v>40</v>
      </c>
      <c r="G120" t="s">
        <v>197</v>
      </c>
      <c r="H120">
        <v>1</v>
      </c>
      <c r="I120" t="s">
        <v>42</v>
      </c>
      <c r="J120" t="s">
        <v>43</v>
      </c>
      <c r="K120" t="s">
        <v>284</v>
      </c>
      <c r="L120" t="s">
        <v>101</v>
      </c>
      <c r="N120">
        <v>30</v>
      </c>
      <c r="O120">
        <v>26</v>
      </c>
      <c r="P120">
        <v>780</v>
      </c>
      <c r="R120">
        <v>26</v>
      </c>
      <c r="S120">
        <v>780</v>
      </c>
      <c r="T120">
        <v>30</v>
      </c>
      <c r="V120">
        <v>780</v>
      </c>
      <c r="W120">
        <v>2.39</v>
      </c>
      <c r="X120">
        <v>18.600000000000001</v>
      </c>
      <c r="Y120">
        <v>25.38</v>
      </c>
      <c r="Z120">
        <v>761.4</v>
      </c>
      <c r="AA120" t="s">
        <v>718</v>
      </c>
      <c r="AB120">
        <v>0</v>
      </c>
      <c r="AE120" t="s">
        <v>719</v>
      </c>
      <c r="AF120" t="s">
        <v>200</v>
      </c>
      <c r="AG120" t="s">
        <v>720</v>
      </c>
      <c r="AJ120">
        <f t="shared" si="5"/>
        <v>0</v>
      </c>
      <c r="AK120">
        <f t="shared" si="6"/>
        <v>0</v>
      </c>
      <c r="AL120">
        <f t="shared" si="7"/>
        <v>30.96</v>
      </c>
      <c r="AM120">
        <f t="shared" si="8"/>
        <v>774</v>
      </c>
      <c r="AN120">
        <f t="shared" si="9"/>
        <v>0</v>
      </c>
      <c r="AO120" t="s">
        <v>48166</v>
      </c>
      <c r="AP120" t="s">
        <v>1032</v>
      </c>
      <c r="AQ120">
        <v>774</v>
      </c>
      <c r="AR120">
        <v>30.96</v>
      </c>
      <c r="AS120" t="s">
        <v>48175</v>
      </c>
      <c r="AT120">
        <v>11126632</v>
      </c>
    </row>
    <row r="121" spans="1:46">
      <c r="A121" t="s">
        <v>721</v>
      </c>
      <c r="B121" t="s">
        <v>36</v>
      </c>
      <c r="C121" t="s">
        <v>722</v>
      </c>
      <c r="D121" t="s">
        <v>723</v>
      </c>
      <c r="E121" t="s">
        <v>39</v>
      </c>
      <c r="F121" t="s">
        <v>40</v>
      </c>
      <c r="G121" t="s">
        <v>63</v>
      </c>
      <c r="H121">
        <v>2</v>
      </c>
      <c r="I121" t="s">
        <v>42</v>
      </c>
      <c r="J121" t="s">
        <v>43</v>
      </c>
      <c r="K121" t="s">
        <v>117</v>
      </c>
      <c r="L121" t="s">
        <v>93</v>
      </c>
      <c r="N121">
        <v>38.46</v>
      </c>
      <c r="O121">
        <v>26</v>
      </c>
      <c r="P121">
        <v>999.96</v>
      </c>
      <c r="R121">
        <v>26</v>
      </c>
      <c r="AB121">
        <v>0</v>
      </c>
      <c r="AC121" t="s">
        <v>94</v>
      </c>
      <c r="AD121" t="s">
        <v>724</v>
      </c>
      <c r="AF121" t="s">
        <v>70</v>
      </c>
      <c r="AJ121">
        <f t="shared" si="5"/>
        <v>0</v>
      </c>
      <c r="AK121">
        <f t="shared" si="6"/>
        <v>0</v>
      </c>
      <c r="AL121">
        <f t="shared" si="7"/>
        <v>40</v>
      </c>
      <c r="AM121">
        <f t="shared" si="8"/>
        <v>1040</v>
      </c>
      <c r="AN121">
        <f t="shared" si="9"/>
        <v>0</v>
      </c>
      <c r="AO121" t="s">
        <v>48146</v>
      </c>
      <c r="AP121" t="s">
        <v>1039</v>
      </c>
      <c r="AQ121">
        <v>1040</v>
      </c>
      <c r="AR121">
        <v>40</v>
      </c>
      <c r="AS121" t="s">
        <v>48176</v>
      </c>
      <c r="AT121">
        <v>16483034</v>
      </c>
    </row>
    <row r="122" spans="1:46">
      <c r="A122" t="s">
        <v>725</v>
      </c>
      <c r="B122" t="s">
        <v>36</v>
      </c>
      <c r="C122" t="s">
        <v>726</v>
      </c>
      <c r="D122" t="s">
        <v>727</v>
      </c>
      <c r="E122" t="s">
        <v>39</v>
      </c>
      <c r="F122" t="s">
        <v>40</v>
      </c>
      <c r="G122" t="s">
        <v>63</v>
      </c>
      <c r="H122">
        <v>2</v>
      </c>
      <c r="I122" t="s">
        <v>42</v>
      </c>
      <c r="J122" t="s">
        <v>43</v>
      </c>
      <c r="K122" t="s">
        <v>117</v>
      </c>
      <c r="L122" t="s">
        <v>93</v>
      </c>
      <c r="N122">
        <v>38.46</v>
      </c>
      <c r="O122">
        <v>26</v>
      </c>
      <c r="P122">
        <v>999.96</v>
      </c>
      <c r="R122">
        <v>26</v>
      </c>
      <c r="AB122">
        <v>0</v>
      </c>
      <c r="AC122" t="s">
        <v>94</v>
      </c>
      <c r="AD122" t="s">
        <v>724</v>
      </c>
      <c r="AF122" t="s">
        <v>70</v>
      </c>
      <c r="AJ122">
        <f t="shared" si="5"/>
        <v>0</v>
      </c>
      <c r="AK122">
        <f t="shared" si="6"/>
        <v>0</v>
      </c>
      <c r="AL122">
        <f t="shared" si="7"/>
        <v>45.21</v>
      </c>
      <c r="AM122">
        <f t="shared" si="8"/>
        <v>1175.46</v>
      </c>
      <c r="AN122">
        <f t="shared" si="9"/>
        <v>0</v>
      </c>
      <c r="AO122" t="s">
        <v>48144</v>
      </c>
      <c r="AP122" t="s">
        <v>1050</v>
      </c>
      <c r="AQ122">
        <v>1175.46</v>
      </c>
      <c r="AR122">
        <v>45.21</v>
      </c>
      <c r="AS122" s="2">
        <v>44343.673425925925</v>
      </c>
      <c r="AT122">
        <v>17674729</v>
      </c>
    </row>
    <row r="123" spans="1:46">
      <c r="A123" t="s">
        <v>728</v>
      </c>
      <c r="B123" t="s">
        <v>36</v>
      </c>
      <c r="C123" t="s">
        <v>729</v>
      </c>
      <c r="D123" t="s">
        <v>730</v>
      </c>
      <c r="E123" t="s">
        <v>39</v>
      </c>
      <c r="F123" t="s">
        <v>50</v>
      </c>
      <c r="G123" t="s">
        <v>51</v>
      </c>
      <c r="H123">
        <v>2</v>
      </c>
      <c r="I123" t="s">
        <v>42</v>
      </c>
      <c r="J123" t="s">
        <v>43</v>
      </c>
      <c r="K123" t="s">
        <v>142</v>
      </c>
      <c r="L123" t="s">
        <v>101</v>
      </c>
      <c r="M123" t="s">
        <v>102</v>
      </c>
      <c r="N123">
        <v>20</v>
      </c>
      <c r="O123">
        <v>26</v>
      </c>
      <c r="P123">
        <v>520</v>
      </c>
      <c r="R123">
        <v>26</v>
      </c>
      <c r="S123">
        <v>520</v>
      </c>
      <c r="T123">
        <v>20</v>
      </c>
      <c r="V123">
        <v>520</v>
      </c>
      <c r="W123">
        <v>2.39</v>
      </c>
      <c r="X123">
        <v>12.4</v>
      </c>
      <c r="Y123">
        <v>25.38</v>
      </c>
      <c r="Z123">
        <v>507.6</v>
      </c>
      <c r="AA123" t="s">
        <v>731</v>
      </c>
      <c r="AB123">
        <v>0</v>
      </c>
      <c r="AE123" t="s">
        <v>732</v>
      </c>
      <c r="AF123" t="s">
        <v>55</v>
      </c>
      <c r="AG123" t="s">
        <v>733</v>
      </c>
      <c r="AJ123" t="e">
        <f t="shared" si="5"/>
        <v>#N/A</v>
      </c>
      <c r="AK123" t="e">
        <f t="shared" si="6"/>
        <v>#N/A</v>
      </c>
      <c r="AL123" t="e">
        <f t="shared" si="7"/>
        <v>#N/A</v>
      </c>
      <c r="AM123" t="e">
        <f t="shared" si="8"/>
        <v>#N/A</v>
      </c>
      <c r="AN123" t="e">
        <f t="shared" si="9"/>
        <v>#N/A</v>
      </c>
      <c r="AO123" t="s">
        <v>48150</v>
      </c>
      <c r="AP123" t="s">
        <v>48177</v>
      </c>
      <c r="AQ123">
        <v>494</v>
      </c>
      <c r="AR123">
        <v>19</v>
      </c>
      <c r="AS123" t="s">
        <v>48178</v>
      </c>
      <c r="AT123">
        <v>14182101</v>
      </c>
    </row>
    <row r="124" spans="1:46">
      <c r="A124" t="s">
        <v>734</v>
      </c>
      <c r="B124" t="s">
        <v>36</v>
      </c>
      <c r="C124" t="s">
        <v>735</v>
      </c>
      <c r="D124" t="s">
        <v>736</v>
      </c>
      <c r="E124" t="s">
        <v>39</v>
      </c>
      <c r="F124" t="s">
        <v>50</v>
      </c>
      <c r="G124" t="s">
        <v>141</v>
      </c>
      <c r="H124">
        <v>1</v>
      </c>
      <c r="I124" t="s">
        <v>42</v>
      </c>
      <c r="J124" t="s">
        <v>43</v>
      </c>
      <c r="K124" t="s">
        <v>89</v>
      </c>
      <c r="L124" t="s">
        <v>101</v>
      </c>
      <c r="N124">
        <v>19.23</v>
      </c>
      <c r="O124">
        <v>26</v>
      </c>
      <c r="P124">
        <v>499.98</v>
      </c>
      <c r="R124">
        <v>26</v>
      </c>
      <c r="S124">
        <v>2.86</v>
      </c>
      <c r="T124">
        <v>0.11</v>
      </c>
      <c r="V124">
        <v>2.86</v>
      </c>
      <c r="W124">
        <v>2.39</v>
      </c>
      <c r="X124">
        <v>7.0000000000000007E-2</v>
      </c>
      <c r="Y124">
        <v>25.38</v>
      </c>
      <c r="Z124">
        <v>2.79</v>
      </c>
      <c r="AA124" t="s">
        <v>737</v>
      </c>
      <c r="AB124">
        <v>0</v>
      </c>
      <c r="AE124" t="s">
        <v>738</v>
      </c>
      <c r="AF124" t="s">
        <v>145</v>
      </c>
      <c r="AG124" t="s">
        <v>739</v>
      </c>
      <c r="AJ124">
        <f t="shared" si="5"/>
        <v>0</v>
      </c>
      <c r="AK124">
        <f t="shared" si="6"/>
        <v>0</v>
      </c>
      <c r="AL124">
        <f t="shared" si="7"/>
        <v>38.58</v>
      </c>
      <c r="AM124">
        <f t="shared" si="8"/>
        <v>1003.08</v>
      </c>
      <c r="AN124">
        <f t="shared" si="9"/>
        <v>0</v>
      </c>
      <c r="AO124" t="s">
        <v>48144</v>
      </c>
      <c r="AP124" t="s">
        <v>1057</v>
      </c>
      <c r="AQ124">
        <v>1003.08</v>
      </c>
      <c r="AR124">
        <v>38.58</v>
      </c>
      <c r="AS124" s="2">
        <v>44343.670775462961</v>
      </c>
      <c r="AT124">
        <v>17674429</v>
      </c>
    </row>
    <row r="125" spans="1:46">
      <c r="A125" t="s">
        <v>740</v>
      </c>
      <c r="B125" t="s">
        <v>36</v>
      </c>
      <c r="C125" t="s">
        <v>741</v>
      </c>
      <c r="D125" t="s">
        <v>742</v>
      </c>
      <c r="E125" t="s">
        <v>39</v>
      </c>
      <c r="F125" t="s">
        <v>50</v>
      </c>
      <c r="G125" t="s">
        <v>141</v>
      </c>
      <c r="H125">
        <v>1</v>
      </c>
      <c r="I125" t="s">
        <v>42</v>
      </c>
      <c r="J125" t="s">
        <v>43</v>
      </c>
      <c r="K125" t="s">
        <v>743</v>
      </c>
      <c r="L125" t="s">
        <v>101</v>
      </c>
      <c r="M125" t="s">
        <v>102</v>
      </c>
      <c r="N125">
        <v>17.3</v>
      </c>
      <c r="O125">
        <v>26</v>
      </c>
      <c r="P125">
        <v>449.8</v>
      </c>
      <c r="R125">
        <v>26</v>
      </c>
      <c r="S125">
        <v>442</v>
      </c>
      <c r="T125">
        <v>17</v>
      </c>
      <c r="V125">
        <v>442</v>
      </c>
      <c r="W125">
        <v>2.39</v>
      </c>
      <c r="X125">
        <v>10.54</v>
      </c>
      <c r="Y125">
        <v>25.38</v>
      </c>
      <c r="Z125">
        <v>431.46</v>
      </c>
      <c r="AA125" t="s">
        <v>744</v>
      </c>
      <c r="AB125">
        <v>0</v>
      </c>
      <c r="AE125" t="s">
        <v>745</v>
      </c>
      <c r="AF125" t="s">
        <v>145</v>
      </c>
      <c r="AG125" t="s">
        <v>746</v>
      </c>
      <c r="AJ125">
        <f t="shared" si="5"/>
        <v>0</v>
      </c>
      <c r="AK125">
        <f t="shared" si="6"/>
        <v>0</v>
      </c>
      <c r="AL125">
        <f t="shared" si="7"/>
        <v>22</v>
      </c>
      <c r="AM125">
        <f t="shared" si="8"/>
        <v>594</v>
      </c>
      <c r="AN125">
        <f t="shared" si="9"/>
        <v>0</v>
      </c>
      <c r="AO125" t="s">
        <v>48155</v>
      </c>
      <c r="AP125" t="s">
        <v>1064</v>
      </c>
      <c r="AQ125">
        <v>594</v>
      </c>
      <c r="AR125">
        <v>22</v>
      </c>
      <c r="AS125" s="2">
        <v>44343.656655092593</v>
      </c>
      <c r="AT125">
        <v>52499411</v>
      </c>
    </row>
    <row r="126" spans="1:46">
      <c r="A126" t="s">
        <v>747</v>
      </c>
      <c r="B126" t="s">
        <v>36</v>
      </c>
      <c r="C126" t="s">
        <v>748</v>
      </c>
      <c r="D126" t="s">
        <v>748</v>
      </c>
      <c r="E126" t="s">
        <v>39</v>
      </c>
      <c r="F126" t="s">
        <v>50</v>
      </c>
      <c r="G126" t="s">
        <v>51</v>
      </c>
      <c r="H126">
        <v>1</v>
      </c>
      <c r="I126" t="s">
        <v>42</v>
      </c>
      <c r="J126" t="s">
        <v>43</v>
      </c>
      <c r="K126" t="s">
        <v>117</v>
      </c>
      <c r="L126" t="s">
        <v>65</v>
      </c>
      <c r="N126">
        <v>38.46</v>
      </c>
      <c r="O126">
        <v>26</v>
      </c>
      <c r="P126">
        <v>999.96</v>
      </c>
      <c r="R126">
        <v>26</v>
      </c>
      <c r="AB126">
        <v>0</v>
      </c>
      <c r="AC126" t="s">
        <v>77</v>
      </c>
      <c r="AD126" t="s">
        <v>78</v>
      </c>
      <c r="AF126" t="s">
        <v>55</v>
      </c>
      <c r="AJ126">
        <f t="shared" si="5"/>
        <v>0</v>
      </c>
      <c r="AK126">
        <f t="shared" si="6"/>
        <v>0</v>
      </c>
      <c r="AL126">
        <f t="shared" si="7"/>
        <v>23</v>
      </c>
      <c r="AM126">
        <f t="shared" si="8"/>
        <v>598</v>
      </c>
      <c r="AN126">
        <f t="shared" si="9"/>
        <v>0</v>
      </c>
      <c r="AO126" t="s">
        <v>48144</v>
      </c>
      <c r="AP126" t="s">
        <v>1070</v>
      </c>
      <c r="AQ126">
        <v>598</v>
      </c>
      <c r="AR126">
        <v>23</v>
      </c>
      <c r="AS126" s="2">
        <v>44343.654131944444</v>
      </c>
      <c r="AT126">
        <v>17673929</v>
      </c>
    </row>
    <row r="127" spans="1:46">
      <c r="A127" t="s">
        <v>749</v>
      </c>
      <c r="B127" t="s">
        <v>36</v>
      </c>
      <c r="C127" t="s">
        <v>750</v>
      </c>
      <c r="D127" t="s">
        <v>751</v>
      </c>
      <c r="E127" t="s">
        <v>39</v>
      </c>
      <c r="F127" t="s">
        <v>50</v>
      </c>
      <c r="G127" t="s">
        <v>51</v>
      </c>
      <c r="H127">
        <v>1</v>
      </c>
      <c r="I127" t="s">
        <v>42</v>
      </c>
      <c r="J127" t="s">
        <v>43</v>
      </c>
      <c r="K127" t="s">
        <v>117</v>
      </c>
      <c r="L127" t="s">
        <v>65</v>
      </c>
      <c r="N127">
        <v>38.46</v>
      </c>
      <c r="O127">
        <v>26</v>
      </c>
      <c r="P127">
        <v>999.96</v>
      </c>
      <c r="R127">
        <v>26</v>
      </c>
      <c r="AB127">
        <v>0</v>
      </c>
      <c r="AC127" t="s">
        <v>77</v>
      </c>
      <c r="AD127" t="s">
        <v>78</v>
      </c>
      <c r="AF127" t="s">
        <v>55</v>
      </c>
      <c r="AJ127">
        <f t="shared" si="5"/>
        <v>0</v>
      </c>
      <c r="AK127">
        <f t="shared" si="6"/>
        <v>0</v>
      </c>
      <c r="AL127">
        <f t="shared" si="7"/>
        <v>38</v>
      </c>
      <c r="AM127">
        <f t="shared" si="8"/>
        <v>988</v>
      </c>
      <c r="AN127">
        <f t="shared" si="9"/>
        <v>0</v>
      </c>
      <c r="AO127" t="s">
        <v>48147</v>
      </c>
      <c r="AP127" t="s">
        <v>1076</v>
      </c>
      <c r="AQ127">
        <v>988</v>
      </c>
      <c r="AR127">
        <v>38</v>
      </c>
      <c r="AS127" s="2">
        <v>44343.654166666667</v>
      </c>
      <c r="AT127">
        <v>11196935</v>
      </c>
    </row>
    <row r="128" spans="1:46">
      <c r="A128" t="s">
        <v>752</v>
      </c>
      <c r="B128" t="s">
        <v>36</v>
      </c>
      <c r="C128" t="s">
        <v>753</v>
      </c>
      <c r="D128" t="s">
        <v>753</v>
      </c>
      <c r="E128" t="s">
        <v>39</v>
      </c>
      <c r="F128" t="s">
        <v>50</v>
      </c>
      <c r="G128" t="s">
        <v>51</v>
      </c>
      <c r="H128">
        <v>1</v>
      </c>
      <c r="I128" t="s">
        <v>42</v>
      </c>
      <c r="J128" t="s">
        <v>43</v>
      </c>
      <c r="K128" t="s">
        <v>117</v>
      </c>
      <c r="L128" t="s">
        <v>65</v>
      </c>
      <c r="N128">
        <v>38.46</v>
      </c>
      <c r="O128">
        <v>26</v>
      </c>
      <c r="P128">
        <v>999.96</v>
      </c>
      <c r="R128">
        <v>26</v>
      </c>
      <c r="AB128">
        <v>0</v>
      </c>
      <c r="AC128" t="s">
        <v>77</v>
      </c>
      <c r="AD128" t="s">
        <v>78</v>
      </c>
      <c r="AF128" t="s">
        <v>55</v>
      </c>
      <c r="AJ128">
        <f t="shared" si="5"/>
        <v>0</v>
      </c>
      <c r="AK128">
        <f t="shared" si="6"/>
        <v>0</v>
      </c>
      <c r="AL128">
        <f t="shared" si="7"/>
        <v>30</v>
      </c>
      <c r="AM128">
        <f t="shared" si="8"/>
        <v>780</v>
      </c>
      <c r="AN128">
        <f t="shared" si="9"/>
        <v>0</v>
      </c>
      <c r="AO128" t="s">
        <v>48147</v>
      </c>
      <c r="AP128" t="s">
        <v>1082</v>
      </c>
      <c r="AQ128">
        <v>780</v>
      </c>
      <c r="AR128">
        <v>30</v>
      </c>
      <c r="AS128" s="2">
        <v>44343.652372685188</v>
      </c>
      <c r="AT128">
        <v>11196735</v>
      </c>
    </row>
    <row r="129" spans="1:46">
      <c r="A129" t="s">
        <v>754</v>
      </c>
      <c r="B129" t="s">
        <v>36</v>
      </c>
      <c r="C129" t="s">
        <v>755</v>
      </c>
      <c r="D129" t="s">
        <v>756</v>
      </c>
      <c r="E129" t="s">
        <v>39</v>
      </c>
      <c r="F129" t="s">
        <v>40</v>
      </c>
      <c r="G129" t="s">
        <v>450</v>
      </c>
      <c r="H129">
        <v>1</v>
      </c>
      <c r="I129" t="s">
        <v>42</v>
      </c>
      <c r="J129" t="s">
        <v>43</v>
      </c>
      <c r="K129" t="s">
        <v>757</v>
      </c>
      <c r="L129" t="s">
        <v>101</v>
      </c>
      <c r="N129">
        <v>46.96</v>
      </c>
      <c r="O129">
        <v>26</v>
      </c>
      <c r="P129">
        <v>1220.96</v>
      </c>
      <c r="R129">
        <v>26</v>
      </c>
      <c r="S129">
        <v>855.92</v>
      </c>
      <c r="T129">
        <v>32.92</v>
      </c>
      <c r="V129">
        <v>855.92</v>
      </c>
      <c r="W129">
        <v>2.39</v>
      </c>
      <c r="X129">
        <v>20.41</v>
      </c>
      <c r="Y129">
        <v>25.38</v>
      </c>
      <c r="Z129">
        <v>835.51</v>
      </c>
      <c r="AA129" t="s">
        <v>758</v>
      </c>
      <c r="AB129">
        <v>0</v>
      </c>
      <c r="AE129" t="s">
        <v>759</v>
      </c>
      <c r="AF129" t="s">
        <v>453</v>
      </c>
      <c r="AG129" t="s">
        <v>760</v>
      </c>
      <c r="AJ129">
        <f t="shared" si="5"/>
        <v>0</v>
      </c>
      <c r="AK129">
        <f t="shared" si="6"/>
        <v>0</v>
      </c>
      <c r="AL129">
        <f t="shared" si="7"/>
        <v>14.4</v>
      </c>
      <c r="AM129">
        <f t="shared" si="8"/>
        <v>341.28</v>
      </c>
      <c r="AN129">
        <f t="shared" si="9"/>
        <v>0</v>
      </c>
      <c r="AO129" t="s">
        <v>48158</v>
      </c>
      <c r="AP129" t="s">
        <v>1088</v>
      </c>
      <c r="AQ129">
        <v>341.28</v>
      </c>
      <c r="AR129">
        <v>14.4</v>
      </c>
      <c r="AS129" s="2">
        <v>44343.643888888888</v>
      </c>
      <c r="AT129">
        <v>7040937</v>
      </c>
    </row>
    <row r="130" spans="1:46">
      <c r="A130" t="s">
        <v>761</v>
      </c>
      <c r="B130" t="s">
        <v>36</v>
      </c>
      <c r="C130" t="s">
        <v>762</v>
      </c>
      <c r="D130" t="s">
        <v>762</v>
      </c>
      <c r="E130" t="s">
        <v>39</v>
      </c>
      <c r="F130" t="s">
        <v>50</v>
      </c>
      <c r="G130" t="s">
        <v>51</v>
      </c>
      <c r="H130">
        <v>1</v>
      </c>
      <c r="I130" t="s">
        <v>42</v>
      </c>
      <c r="J130" t="s">
        <v>43</v>
      </c>
      <c r="K130" t="s">
        <v>117</v>
      </c>
      <c r="L130" t="s">
        <v>65</v>
      </c>
      <c r="N130">
        <v>38.46</v>
      </c>
      <c r="O130">
        <v>26</v>
      </c>
      <c r="P130">
        <v>999.96</v>
      </c>
      <c r="R130">
        <v>26</v>
      </c>
      <c r="AB130">
        <v>0</v>
      </c>
      <c r="AC130" t="s">
        <v>77</v>
      </c>
      <c r="AD130" t="s">
        <v>78</v>
      </c>
      <c r="AF130" t="s">
        <v>55</v>
      </c>
      <c r="AJ130">
        <f t="shared" si="5"/>
        <v>0</v>
      </c>
      <c r="AK130">
        <f t="shared" si="6"/>
        <v>0</v>
      </c>
      <c r="AL130">
        <f t="shared" si="7"/>
        <v>23</v>
      </c>
      <c r="AM130">
        <f t="shared" si="8"/>
        <v>598</v>
      </c>
      <c r="AN130">
        <f t="shared" si="9"/>
        <v>0</v>
      </c>
      <c r="AO130" t="s">
        <v>48152</v>
      </c>
      <c r="AP130" t="s">
        <v>1094</v>
      </c>
      <c r="AQ130">
        <v>598</v>
      </c>
      <c r="AR130">
        <v>23</v>
      </c>
      <c r="AS130" s="2">
        <v>44343.641192129631</v>
      </c>
      <c r="AT130">
        <v>13515927</v>
      </c>
    </row>
    <row r="131" spans="1:46">
      <c r="A131" t="s">
        <v>763</v>
      </c>
      <c r="B131" t="s">
        <v>36</v>
      </c>
      <c r="C131" t="s">
        <v>764</v>
      </c>
      <c r="D131" t="s">
        <v>765</v>
      </c>
      <c r="E131" t="s">
        <v>39</v>
      </c>
      <c r="F131" t="s">
        <v>50</v>
      </c>
      <c r="G131" t="s">
        <v>51</v>
      </c>
      <c r="H131">
        <v>1</v>
      </c>
      <c r="I131" t="s">
        <v>42</v>
      </c>
      <c r="J131" t="s">
        <v>43</v>
      </c>
      <c r="K131" t="s">
        <v>117</v>
      </c>
      <c r="L131" t="s">
        <v>65</v>
      </c>
      <c r="N131">
        <v>38.46</v>
      </c>
      <c r="O131">
        <v>26</v>
      </c>
      <c r="P131">
        <v>999.96</v>
      </c>
      <c r="R131">
        <v>26</v>
      </c>
      <c r="AB131">
        <v>0</v>
      </c>
      <c r="AC131" t="s">
        <v>77</v>
      </c>
      <c r="AD131" t="s">
        <v>78</v>
      </c>
      <c r="AF131" t="s">
        <v>55</v>
      </c>
      <c r="AJ131">
        <f t="shared" ref="AJ131:AJ194" si="10">AM131-AQ131</f>
        <v>0</v>
      </c>
      <c r="AK131">
        <f t="shared" ref="AK131:AK194" si="11">AL131-AR131</f>
        <v>0</v>
      </c>
      <c r="AL131">
        <f t="shared" ref="AL131:AL194" si="12">VLOOKUP($AP131,$A$1:$AI$50000,20,0)</f>
        <v>28.89</v>
      </c>
      <c r="AM131">
        <f t="shared" ref="AM131:AM194" si="13">VLOOKUP($AP131,$A$1:$AI$50000,19,0)</f>
        <v>751.14</v>
      </c>
      <c r="AN131">
        <f t="shared" ref="AN131:AN194" si="14">VLOOKUP($AP131,$A$1:$AI$50000,30,0)</f>
        <v>0</v>
      </c>
      <c r="AO131" t="s">
        <v>48147</v>
      </c>
      <c r="AP131" t="s">
        <v>1100</v>
      </c>
      <c r="AQ131">
        <v>751.14</v>
      </c>
      <c r="AR131">
        <v>28.89</v>
      </c>
      <c r="AS131" s="2">
        <v>44343.639282407406</v>
      </c>
      <c r="AT131">
        <v>11196335</v>
      </c>
    </row>
    <row r="132" spans="1:46">
      <c r="A132" t="s">
        <v>766</v>
      </c>
      <c r="B132" t="s">
        <v>36</v>
      </c>
      <c r="C132" t="s">
        <v>767</v>
      </c>
      <c r="D132" t="s">
        <v>768</v>
      </c>
      <c r="E132" t="s">
        <v>39</v>
      </c>
      <c r="F132" t="s">
        <v>40</v>
      </c>
      <c r="G132" t="s">
        <v>197</v>
      </c>
      <c r="H132">
        <v>1</v>
      </c>
      <c r="I132" t="s">
        <v>42</v>
      </c>
      <c r="J132" t="s">
        <v>43</v>
      </c>
      <c r="K132" t="s">
        <v>142</v>
      </c>
      <c r="L132" t="s">
        <v>101</v>
      </c>
      <c r="N132">
        <v>20</v>
      </c>
      <c r="O132">
        <v>26</v>
      </c>
      <c r="P132">
        <v>520</v>
      </c>
      <c r="R132">
        <v>26</v>
      </c>
      <c r="S132">
        <v>520</v>
      </c>
      <c r="T132">
        <v>20</v>
      </c>
      <c r="V132">
        <v>520</v>
      </c>
      <c r="W132">
        <v>2.39</v>
      </c>
      <c r="X132">
        <v>12.4</v>
      </c>
      <c r="Y132">
        <v>25.38</v>
      </c>
      <c r="Z132">
        <v>507.6</v>
      </c>
      <c r="AA132" t="s">
        <v>769</v>
      </c>
      <c r="AB132">
        <v>0</v>
      </c>
      <c r="AE132" t="s">
        <v>770</v>
      </c>
      <c r="AF132" t="s">
        <v>200</v>
      </c>
      <c r="AG132" t="s">
        <v>771</v>
      </c>
      <c r="AJ132">
        <f t="shared" si="10"/>
        <v>0</v>
      </c>
      <c r="AK132">
        <f t="shared" si="11"/>
        <v>0</v>
      </c>
      <c r="AL132">
        <f t="shared" si="12"/>
        <v>30</v>
      </c>
      <c r="AM132">
        <f t="shared" si="13"/>
        <v>765</v>
      </c>
      <c r="AN132">
        <f t="shared" si="14"/>
        <v>0</v>
      </c>
      <c r="AO132" t="s">
        <v>48174</v>
      </c>
      <c r="AP132" t="s">
        <v>1106</v>
      </c>
      <c r="AQ132">
        <v>765</v>
      </c>
      <c r="AR132">
        <v>30</v>
      </c>
      <c r="AS132" s="2">
        <v>44343.638993055552</v>
      </c>
      <c r="AT132">
        <v>10508228</v>
      </c>
    </row>
    <row r="133" spans="1:46">
      <c r="A133" t="s">
        <v>772</v>
      </c>
      <c r="B133" t="s">
        <v>36</v>
      </c>
      <c r="C133" t="s">
        <v>773</v>
      </c>
      <c r="D133" t="s">
        <v>773</v>
      </c>
      <c r="E133" t="s">
        <v>39</v>
      </c>
      <c r="F133" t="s">
        <v>50</v>
      </c>
      <c r="G133" t="s">
        <v>51</v>
      </c>
      <c r="H133">
        <v>1</v>
      </c>
      <c r="I133" t="s">
        <v>42</v>
      </c>
      <c r="J133" t="s">
        <v>43</v>
      </c>
      <c r="K133" t="s">
        <v>117</v>
      </c>
      <c r="L133" t="s">
        <v>65</v>
      </c>
      <c r="N133">
        <v>38.46</v>
      </c>
      <c r="O133">
        <v>26</v>
      </c>
      <c r="P133">
        <v>999.96</v>
      </c>
      <c r="R133">
        <v>26</v>
      </c>
      <c r="AB133">
        <v>0</v>
      </c>
      <c r="AC133" t="s">
        <v>77</v>
      </c>
      <c r="AD133" t="s">
        <v>78</v>
      </c>
      <c r="AF133" t="s">
        <v>55</v>
      </c>
      <c r="AJ133">
        <f t="shared" si="10"/>
        <v>0</v>
      </c>
      <c r="AK133">
        <f t="shared" si="11"/>
        <v>0</v>
      </c>
      <c r="AL133">
        <f t="shared" si="12"/>
        <v>26</v>
      </c>
      <c r="AM133">
        <f t="shared" si="13"/>
        <v>676</v>
      </c>
      <c r="AN133">
        <f t="shared" si="14"/>
        <v>0</v>
      </c>
      <c r="AO133" t="s">
        <v>48147</v>
      </c>
      <c r="AP133" t="s">
        <v>1115</v>
      </c>
      <c r="AQ133">
        <v>676</v>
      </c>
      <c r="AR133">
        <v>26</v>
      </c>
      <c r="AS133" s="2">
        <v>44343.636921296296</v>
      </c>
      <c r="AT133">
        <v>11196035</v>
      </c>
    </row>
    <row r="134" spans="1:46">
      <c r="A134" t="s">
        <v>774</v>
      </c>
      <c r="B134" t="s">
        <v>36</v>
      </c>
      <c r="C134" t="s">
        <v>775</v>
      </c>
      <c r="D134" t="s">
        <v>776</v>
      </c>
      <c r="E134" t="s">
        <v>39</v>
      </c>
      <c r="F134" t="s">
        <v>40</v>
      </c>
      <c r="G134" t="s">
        <v>41</v>
      </c>
      <c r="H134">
        <v>2</v>
      </c>
      <c r="I134" t="s">
        <v>42</v>
      </c>
      <c r="J134" t="s">
        <v>43</v>
      </c>
      <c r="K134" t="s">
        <v>777</v>
      </c>
      <c r="L134" t="s">
        <v>101</v>
      </c>
      <c r="N134">
        <v>38</v>
      </c>
      <c r="O134">
        <v>25</v>
      </c>
      <c r="P134">
        <v>950</v>
      </c>
      <c r="R134">
        <v>25</v>
      </c>
      <c r="S134">
        <v>899.75</v>
      </c>
      <c r="T134">
        <v>35.99</v>
      </c>
      <c r="V134">
        <v>899.75</v>
      </c>
      <c r="W134">
        <v>2.39</v>
      </c>
      <c r="X134">
        <v>21.59</v>
      </c>
      <c r="Y134">
        <v>24.4</v>
      </c>
      <c r="Z134">
        <v>878.16</v>
      </c>
      <c r="AA134" t="s">
        <v>778</v>
      </c>
      <c r="AB134">
        <v>0</v>
      </c>
      <c r="AE134" t="s">
        <v>779</v>
      </c>
      <c r="AF134" t="s">
        <v>47</v>
      </c>
      <c r="AG134" t="s">
        <v>780</v>
      </c>
      <c r="AJ134">
        <f t="shared" si="10"/>
        <v>0</v>
      </c>
      <c r="AK134">
        <f t="shared" si="11"/>
        <v>0</v>
      </c>
      <c r="AL134">
        <f t="shared" si="12"/>
        <v>52.87</v>
      </c>
      <c r="AM134">
        <f t="shared" si="13"/>
        <v>1374.62</v>
      </c>
      <c r="AN134">
        <f t="shared" si="14"/>
        <v>0</v>
      </c>
      <c r="AO134" t="s">
        <v>48147</v>
      </c>
      <c r="AP134" t="s">
        <v>1121</v>
      </c>
      <c r="AQ134">
        <v>1374.62</v>
      </c>
      <c r="AR134">
        <v>52.87</v>
      </c>
      <c r="AS134" s="2">
        <v>44343.635821759257</v>
      </c>
      <c r="AT134">
        <v>11195735</v>
      </c>
    </row>
    <row r="135" spans="1:46">
      <c r="A135" t="s">
        <v>781</v>
      </c>
      <c r="B135" t="s">
        <v>36</v>
      </c>
      <c r="C135" t="s">
        <v>782</v>
      </c>
      <c r="D135" t="s">
        <v>783</v>
      </c>
      <c r="E135" t="s">
        <v>39</v>
      </c>
      <c r="F135" t="s">
        <v>40</v>
      </c>
      <c r="G135" t="s">
        <v>41</v>
      </c>
      <c r="H135">
        <v>3</v>
      </c>
      <c r="I135" t="s">
        <v>42</v>
      </c>
      <c r="J135" t="s">
        <v>43</v>
      </c>
      <c r="K135" t="s">
        <v>142</v>
      </c>
      <c r="L135" t="s">
        <v>101</v>
      </c>
      <c r="N135">
        <v>20</v>
      </c>
      <c r="O135">
        <v>25</v>
      </c>
      <c r="P135">
        <v>500</v>
      </c>
      <c r="R135">
        <v>25</v>
      </c>
      <c r="S135">
        <v>500</v>
      </c>
      <c r="T135">
        <v>20</v>
      </c>
      <c r="V135">
        <v>500</v>
      </c>
      <c r="W135">
        <v>2.39</v>
      </c>
      <c r="X135">
        <v>12</v>
      </c>
      <c r="Y135">
        <v>24.4</v>
      </c>
      <c r="Z135">
        <v>488</v>
      </c>
      <c r="AA135" t="s">
        <v>784</v>
      </c>
      <c r="AB135">
        <v>0</v>
      </c>
      <c r="AE135" t="s">
        <v>785</v>
      </c>
      <c r="AF135" t="s">
        <v>47</v>
      </c>
      <c r="AG135" t="s">
        <v>786</v>
      </c>
      <c r="AJ135">
        <f t="shared" si="10"/>
        <v>0</v>
      </c>
      <c r="AK135">
        <f t="shared" si="11"/>
        <v>0</v>
      </c>
      <c r="AL135">
        <f t="shared" si="12"/>
        <v>20</v>
      </c>
      <c r="AM135">
        <f t="shared" si="13"/>
        <v>496</v>
      </c>
      <c r="AN135">
        <f t="shared" si="14"/>
        <v>0</v>
      </c>
      <c r="AO135" t="s">
        <v>48179</v>
      </c>
      <c r="AP135" t="s">
        <v>1127</v>
      </c>
      <c r="AQ135">
        <v>496</v>
      </c>
      <c r="AR135">
        <v>20</v>
      </c>
      <c r="AS135" s="2">
        <v>44343.634270833332</v>
      </c>
      <c r="AT135">
        <v>4089322</v>
      </c>
    </row>
    <row r="136" spans="1:46">
      <c r="A136" t="s">
        <v>787</v>
      </c>
      <c r="B136" t="s">
        <v>36</v>
      </c>
      <c r="C136" t="s">
        <v>788</v>
      </c>
      <c r="D136" t="s">
        <v>789</v>
      </c>
      <c r="E136" t="s">
        <v>39</v>
      </c>
      <c r="F136" t="s">
        <v>50</v>
      </c>
      <c r="G136" t="s">
        <v>51</v>
      </c>
      <c r="H136">
        <v>1</v>
      </c>
      <c r="I136" t="s">
        <v>42</v>
      </c>
      <c r="J136" t="s">
        <v>43</v>
      </c>
      <c r="K136" t="s">
        <v>790</v>
      </c>
      <c r="L136" t="s">
        <v>101</v>
      </c>
      <c r="N136">
        <v>3.96</v>
      </c>
      <c r="O136">
        <v>26</v>
      </c>
      <c r="P136">
        <v>102.96</v>
      </c>
      <c r="R136">
        <v>26</v>
      </c>
      <c r="S136">
        <v>78</v>
      </c>
      <c r="T136">
        <v>3</v>
      </c>
      <c r="V136">
        <v>78</v>
      </c>
      <c r="W136">
        <v>2.39</v>
      </c>
      <c r="X136">
        <v>1.86</v>
      </c>
      <c r="Y136">
        <v>25.38</v>
      </c>
      <c r="Z136">
        <v>76.14</v>
      </c>
      <c r="AA136" t="s">
        <v>791</v>
      </c>
      <c r="AB136">
        <v>0</v>
      </c>
      <c r="AE136" t="s">
        <v>792</v>
      </c>
      <c r="AF136" t="s">
        <v>55</v>
      </c>
      <c r="AG136" t="s">
        <v>793</v>
      </c>
      <c r="AJ136">
        <f t="shared" si="10"/>
        <v>0</v>
      </c>
      <c r="AK136">
        <f t="shared" si="11"/>
        <v>0</v>
      </c>
      <c r="AL136">
        <f t="shared" si="12"/>
        <v>48.36</v>
      </c>
      <c r="AM136">
        <f t="shared" si="13"/>
        <v>1257.3599999999999</v>
      </c>
      <c r="AN136">
        <f t="shared" si="14"/>
        <v>0</v>
      </c>
      <c r="AO136" t="s">
        <v>48152</v>
      </c>
      <c r="AP136" t="s">
        <v>1143</v>
      </c>
      <c r="AQ136">
        <v>1257.3599999999999</v>
      </c>
      <c r="AR136">
        <v>48.36</v>
      </c>
      <c r="AS136" s="2">
        <v>44343.627187500002</v>
      </c>
      <c r="AT136">
        <v>13515527</v>
      </c>
    </row>
    <row r="137" spans="1:46">
      <c r="A137" t="s">
        <v>794</v>
      </c>
      <c r="B137" t="s">
        <v>36</v>
      </c>
      <c r="C137" t="s">
        <v>795</v>
      </c>
      <c r="D137" t="s">
        <v>795</v>
      </c>
      <c r="E137" t="s">
        <v>39</v>
      </c>
      <c r="F137" t="s">
        <v>50</v>
      </c>
      <c r="G137" t="s">
        <v>51</v>
      </c>
      <c r="H137">
        <v>1</v>
      </c>
      <c r="I137" t="s">
        <v>42</v>
      </c>
      <c r="J137" t="s">
        <v>43</v>
      </c>
      <c r="K137" t="s">
        <v>86</v>
      </c>
      <c r="L137" t="s">
        <v>93</v>
      </c>
      <c r="N137">
        <v>11.53</v>
      </c>
      <c r="O137">
        <v>26</v>
      </c>
      <c r="P137">
        <v>299.77999999999997</v>
      </c>
      <c r="R137">
        <v>26</v>
      </c>
      <c r="AB137">
        <v>0</v>
      </c>
      <c r="AC137" t="s">
        <v>94</v>
      </c>
      <c r="AD137" t="s">
        <v>796</v>
      </c>
      <c r="AF137" t="s">
        <v>55</v>
      </c>
      <c r="AJ137">
        <f t="shared" si="10"/>
        <v>0</v>
      </c>
      <c r="AK137">
        <f t="shared" si="11"/>
        <v>0</v>
      </c>
      <c r="AL137">
        <f t="shared" si="12"/>
        <v>21</v>
      </c>
      <c r="AM137">
        <f t="shared" si="13"/>
        <v>546</v>
      </c>
      <c r="AN137">
        <f t="shared" si="14"/>
        <v>0</v>
      </c>
      <c r="AO137" t="s">
        <v>48146</v>
      </c>
      <c r="AP137" s="3" t="s">
        <v>1149</v>
      </c>
      <c r="AQ137">
        <v>546</v>
      </c>
      <c r="AR137">
        <v>21</v>
      </c>
      <c r="AS137" s="2">
        <v>44343.623784722222</v>
      </c>
      <c r="AT137">
        <v>16481834</v>
      </c>
    </row>
    <row r="138" spans="1:46">
      <c r="A138" t="s">
        <v>797</v>
      </c>
      <c r="B138" t="s">
        <v>42</v>
      </c>
      <c r="C138" t="s">
        <v>798</v>
      </c>
      <c r="D138" t="s">
        <v>799</v>
      </c>
      <c r="E138" t="s">
        <v>39</v>
      </c>
      <c r="F138" t="s">
        <v>40</v>
      </c>
      <c r="G138" t="s">
        <v>674</v>
      </c>
      <c r="H138">
        <v>1</v>
      </c>
      <c r="I138" t="s">
        <v>42</v>
      </c>
      <c r="J138" t="s">
        <v>168</v>
      </c>
      <c r="K138" t="s">
        <v>268</v>
      </c>
      <c r="L138" t="s">
        <v>101</v>
      </c>
      <c r="N138">
        <v>14.43</v>
      </c>
      <c r="O138">
        <v>25.5</v>
      </c>
      <c r="P138">
        <v>367.97</v>
      </c>
      <c r="R138">
        <v>25.5</v>
      </c>
      <c r="S138">
        <v>367.97</v>
      </c>
      <c r="T138">
        <v>14.43</v>
      </c>
      <c r="V138">
        <v>367.97</v>
      </c>
      <c r="W138">
        <v>2.39</v>
      </c>
      <c r="X138">
        <v>8.81</v>
      </c>
      <c r="Y138">
        <v>24.89</v>
      </c>
      <c r="Z138">
        <v>359.16</v>
      </c>
      <c r="AA138" t="s">
        <v>800</v>
      </c>
      <c r="AB138">
        <v>0</v>
      </c>
      <c r="AE138" t="s">
        <v>801</v>
      </c>
      <c r="AF138" t="s">
        <v>260</v>
      </c>
      <c r="AG138" t="s">
        <v>802</v>
      </c>
      <c r="AJ138">
        <f t="shared" si="10"/>
        <v>0</v>
      </c>
      <c r="AK138">
        <f t="shared" si="11"/>
        <v>0</v>
      </c>
      <c r="AL138">
        <f t="shared" si="12"/>
        <v>21</v>
      </c>
      <c r="AM138">
        <f t="shared" si="13"/>
        <v>546</v>
      </c>
      <c r="AN138">
        <f t="shared" si="14"/>
        <v>0</v>
      </c>
      <c r="AO138" t="s">
        <v>48152</v>
      </c>
      <c r="AP138" t="s">
        <v>1155</v>
      </c>
      <c r="AQ138">
        <v>546</v>
      </c>
      <c r="AR138">
        <v>21</v>
      </c>
      <c r="AS138" s="2">
        <v>44343.623414351852</v>
      </c>
      <c r="AT138">
        <v>13515327</v>
      </c>
    </row>
    <row r="139" spans="1:46">
      <c r="A139" t="s">
        <v>803</v>
      </c>
      <c r="B139" t="s">
        <v>36</v>
      </c>
      <c r="C139" t="s">
        <v>804</v>
      </c>
      <c r="D139" t="s">
        <v>805</v>
      </c>
      <c r="E139" t="s">
        <v>39</v>
      </c>
      <c r="F139" t="s">
        <v>50</v>
      </c>
      <c r="G139" t="s">
        <v>51</v>
      </c>
      <c r="H139">
        <v>2</v>
      </c>
      <c r="I139" t="s">
        <v>42</v>
      </c>
      <c r="J139" t="s">
        <v>43</v>
      </c>
      <c r="K139" t="s">
        <v>280</v>
      </c>
      <c r="L139" t="s">
        <v>101</v>
      </c>
      <c r="N139">
        <v>26.92</v>
      </c>
      <c r="O139">
        <v>26</v>
      </c>
      <c r="P139">
        <v>699.92</v>
      </c>
      <c r="R139">
        <v>26</v>
      </c>
      <c r="S139">
        <v>676</v>
      </c>
      <c r="T139">
        <v>26</v>
      </c>
      <c r="V139">
        <v>676</v>
      </c>
      <c r="W139">
        <v>2.39</v>
      </c>
      <c r="X139">
        <v>16.12</v>
      </c>
      <c r="Y139">
        <v>25.38</v>
      </c>
      <c r="Z139">
        <v>659.88</v>
      </c>
      <c r="AA139" t="s">
        <v>806</v>
      </c>
      <c r="AB139">
        <v>0</v>
      </c>
      <c r="AE139" t="s">
        <v>807</v>
      </c>
      <c r="AF139" t="s">
        <v>55</v>
      </c>
      <c r="AG139" t="s">
        <v>808</v>
      </c>
      <c r="AJ139">
        <f t="shared" si="10"/>
        <v>0</v>
      </c>
      <c r="AK139">
        <f t="shared" si="11"/>
        <v>0</v>
      </c>
      <c r="AL139">
        <f t="shared" si="12"/>
        <v>36.799999999999997</v>
      </c>
      <c r="AM139">
        <f t="shared" si="13"/>
        <v>956.8</v>
      </c>
      <c r="AN139">
        <f t="shared" si="14"/>
        <v>0</v>
      </c>
      <c r="AO139" t="s">
        <v>48152</v>
      </c>
      <c r="AP139" t="s">
        <v>1161</v>
      </c>
      <c r="AQ139">
        <v>956.8</v>
      </c>
      <c r="AR139">
        <v>36.799999999999997</v>
      </c>
      <c r="AS139" s="2">
        <v>44343.616909722223</v>
      </c>
      <c r="AT139">
        <v>13515127</v>
      </c>
    </row>
    <row r="140" spans="1:46">
      <c r="A140" t="s">
        <v>809</v>
      </c>
      <c r="B140" t="s">
        <v>36</v>
      </c>
      <c r="C140" t="s">
        <v>810</v>
      </c>
      <c r="D140" t="s">
        <v>811</v>
      </c>
      <c r="E140" t="s">
        <v>39</v>
      </c>
      <c r="F140" t="s">
        <v>40</v>
      </c>
      <c r="G140" t="s">
        <v>185</v>
      </c>
      <c r="H140">
        <v>1</v>
      </c>
      <c r="I140" t="s">
        <v>42</v>
      </c>
      <c r="J140" t="s">
        <v>43</v>
      </c>
      <c r="K140" t="s">
        <v>284</v>
      </c>
      <c r="L140" t="s">
        <v>101</v>
      </c>
      <c r="M140" t="s">
        <v>102</v>
      </c>
      <c r="N140">
        <v>30</v>
      </c>
      <c r="O140">
        <v>26</v>
      </c>
      <c r="P140">
        <v>780</v>
      </c>
      <c r="R140">
        <v>26</v>
      </c>
      <c r="S140">
        <v>780</v>
      </c>
      <c r="T140">
        <v>30</v>
      </c>
      <c r="V140">
        <v>780</v>
      </c>
      <c r="W140">
        <v>2.39</v>
      </c>
      <c r="X140">
        <v>18.600000000000001</v>
      </c>
      <c r="Y140">
        <v>25.38</v>
      </c>
      <c r="Z140">
        <v>761.4</v>
      </c>
      <c r="AA140" t="s">
        <v>812</v>
      </c>
      <c r="AB140">
        <v>0</v>
      </c>
      <c r="AE140" t="s">
        <v>813</v>
      </c>
      <c r="AF140" t="s">
        <v>134</v>
      </c>
      <c r="AG140" t="s">
        <v>814</v>
      </c>
      <c r="AJ140">
        <f t="shared" si="10"/>
        <v>0</v>
      </c>
      <c r="AK140">
        <f t="shared" si="11"/>
        <v>0</v>
      </c>
      <c r="AL140">
        <f t="shared" si="12"/>
        <v>19</v>
      </c>
      <c r="AM140">
        <f t="shared" si="13"/>
        <v>494</v>
      </c>
      <c r="AN140">
        <f t="shared" si="14"/>
        <v>0</v>
      </c>
      <c r="AO140" t="s">
        <v>48142</v>
      </c>
      <c r="AP140" t="s">
        <v>1167</v>
      </c>
      <c r="AQ140">
        <v>494</v>
      </c>
      <c r="AR140">
        <v>19</v>
      </c>
      <c r="AS140" s="2">
        <v>44343.608564814815</v>
      </c>
      <c r="AT140">
        <v>3437442</v>
      </c>
    </row>
    <row r="141" spans="1:46">
      <c r="A141" t="s">
        <v>815</v>
      </c>
      <c r="B141" t="s">
        <v>174</v>
      </c>
      <c r="C141" t="s">
        <v>816</v>
      </c>
      <c r="D141" t="s">
        <v>817</v>
      </c>
      <c r="E141" t="s">
        <v>39</v>
      </c>
      <c r="F141" t="s">
        <v>177</v>
      </c>
      <c r="G141" t="s">
        <v>63</v>
      </c>
      <c r="H141">
        <v>1</v>
      </c>
      <c r="I141" t="s">
        <v>178</v>
      </c>
      <c r="J141" t="s">
        <v>43</v>
      </c>
      <c r="K141" t="s">
        <v>203</v>
      </c>
      <c r="L141" t="s">
        <v>101</v>
      </c>
      <c r="N141">
        <v>30.76</v>
      </c>
      <c r="O141">
        <v>26</v>
      </c>
      <c r="P141">
        <v>799.76</v>
      </c>
      <c r="R141">
        <v>26</v>
      </c>
      <c r="S141">
        <v>780</v>
      </c>
      <c r="T141">
        <v>30</v>
      </c>
      <c r="V141">
        <v>780</v>
      </c>
      <c r="W141">
        <v>2.3879999999999999</v>
      </c>
      <c r="X141">
        <v>18.63</v>
      </c>
      <c r="Y141">
        <v>25.38</v>
      </c>
      <c r="Z141">
        <v>761.37</v>
      </c>
      <c r="AA141" t="s">
        <v>818</v>
      </c>
      <c r="AB141">
        <v>0</v>
      </c>
      <c r="AE141" t="s">
        <v>819</v>
      </c>
      <c r="AF141" t="s">
        <v>70</v>
      </c>
      <c r="AG141" t="s">
        <v>820</v>
      </c>
      <c r="AJ141">
        <f t="shared" si="10"/>
        <v>0</v>
      </c>
      <c r="AK141">
        <f t="shared" si="11"/>
        <v>0</v>
      </c>
      <c r="AL141">
        <f t="shared" si="12"/>
        <v>22</v>
      </c>
      <c r="AM141">
        <f t="shared" si="13"/>
        <v>594</v>
      </c>
      <c r="AN141">
        <f t="shared" si="14"/>
        <v>0</v>
      </c>
      <c r="AO141" t="s">
        <v>48155</v>
      </c>
      <c r="AP141" t="s">
        <v>1173</v>
      </c>
      <c r="AQ141">
        <v>594</v>
      </c>
      <c r="AR141">
        <v>22</v>
      </c>
      <c r="AS141" s="2">
        <v>44343.605416666665</v>
      </c>
      <c r="AT141">
        <v>52498011</v>
      </c>
    </row>
    <row r="142" spans="1:46">
      <c r="A142" t="s">
        <v>821</v>
      </c>
      <c r="B142" t="s">
        <v>36</v>
      </c>
      <c r="C142" t="s">
        <v>822</v>
      </c>
      <c r="D142" t="s">
        <v>823</v>
      </c>
      <c r="E142" t="s">
        <v>39</v>
      </c>
      <c r="F142" t="s">
        <v>40</v>
      </c>
      <c r="G142" t="s">
        <v>380</v>
      </c>
      <c r="H142">
        <v>2</v>
      </c>
      <c r="I142" t="s">
        <v>42</v>
      </c>
      <c r="J142" t="s">
        <v>43</v>
      </c>
      <c r="K142" t="s">
        <v>161</v>
      </c>
      <c r="L142" t="s">
        <v>101</v>
      </c>
      <c r="N142">
        <v>40</v>
      </c>
      <c r="O142">
        <v>27</v>
      </c>
      <c r="P142">
        <v>1080</v>
      </c>
      <c r="R142">
        <v>27</v>
      </c>
      <c r="S142">
        <v>1080</v>
      </c>
      <c r="T142">
        <v>40</v>
      </c>
      <c r="V142">
        <v>1080</v>
      </c>
      <c r="W142">
        <v>2.39</v>
      </c>
      <c r="X142">
        <v>26</v>
      </c>
      <c r="Y142">
        <v>26.35</v>
      </c>
      <c r="Z142">
        <v>1054</v>
      </c>
      <c r="AA142" t="s">
        <v>824</v>
      </c>
      <c r="AB142">
        <v>0</v>
      </c>
      <c r="AE142" t="s">
        <v>825</v>
      </c>
      <c r="AF142" t="s">
        <v>383</v>
      </c>
      <c r="AG142" t="s">
        <v>826</v>
      </c>
      <c r="AJ142">
        <f t="shared" si="10"/>
        <v>0</v>
      </c>
      <c r="AK142">
        <f t="shared" si="11"/>
        <v>0</v>
      </c>
      <c r="AL142">
        <f t="shared" si="12"/>
        <v>20</v>
      </c>
      <c r="AM142">
        <f t="shared" si="13"/>
        <v>520</v>
      </c>
      <c r="AN142">
        <f t="shared" si="14"/>
        <v>0</v>
      </c>
      <c r="AO142" t="s">
        <v>48150</v>
      </c>
      <c r="AP142" t="s">
        <v>1179</v>
      </c>
      <c r="AQ142">
        <v>520</v>
      </c>
      <c r="AR142">
        <v>20</v>
      </c>
      <c r="AS142" t="s">
        <v>48180</v>
      </c>
      <c r="AT142">
        <v>14180501</v>
      </c>
    </row>
    <row r="143" spans="1:46">
      <c r="A143" t="s">
        <v>827</v>
      </c>
      <c r="B143" t="s">
        <v>174</v>
      </c>
      <c r="C143" t="s">
        <v>828</v>
      </c>
      <c r="D143" t="s">
        <v>824</v>
      </c>
      <c r="E143" t="s">
        <v>39</v>
      </c>
      <c r="F143" t="s">
        <v>177</v>
      </c>
      <c r="G143" t="s">
        <v>141</v>
      </c>
      <c r="H143">
        <v>1</v>
      </c>
      <c r="I143" t="s">
        <v>178</v>
      </c>
      <c r="J143" t="s">
        <v>43</v>
      </c>
      <c r="K143" t="s">
        <v>284</v>
      </c>
      <c r="L143" t="s">
        <v>101</v>
      </c>
      <c r="N143">
        <v>30</v>
      </c>
      <c r="O143">
        <v>26</v>
      </c>
      <c r="P143">
        <v>780</v>
      </c>
      <c r="R143">
        <v>26</v>
      </c>
      <c r="S143">
        <v>780</v>
      </c>
      <c r="T143">
        <v>30</v>
      </c>
      <c r="V143">
        <v>780</v>
      </c>
      <c r="W143">
        <v>2.3879999999999999</v>
      </c>
      <c r="X143">
        <v>18.63</v>
      </c>
      <c r="Y143">
        <v>25.38</v>
      </c>
      <c r="Z143">
        <v>761.37</v>
      </c>
      <c r="AA143" t="s">
        <v>829</v>
      </c>
      <c r="AB143">
        <v>0</v>
      </c>
      <c r="AE143" t="s">
        <v>830</v>
      </c>
      <c r="AF143" t="s">
        <v>145</v>
      </c>
      <c r="AG143" t="s">
        <v>831</v>
      </c>
      <c r="AJ143">
        <f t="shared" si="10"/>
        <v>0</v>
      </c>
      <c r="AK143">
        <f t="shared" si="11"/>
        <v>0</v>
      </c>
      <c r="AL143">
        <f t="shared" si="12"/>
        <v>19</v>
      </c>
      <c r="AM143">
        <f t="shared" si="13"/>
        <v>484.5</v>
      </c>
      <c r="AN143">
        <f t="shared" si="14"/>
        <v>0</v>
      </c>
      <c r="AO143" t="s">
        <v>48174</v>
      </c>
      <c r="AP143" t="s">
        <v>1186</v>
      </c>
      <c r="AQ143">
        <v>484.5</v>
      </c>
      <c r="AR143">
        <v>19</v>
      </c>
      <c r="AS143" t="s">
        <v>48181</v>
      </c>
      <c r="AT143">
        <v>10507528</v>
      </c>
    </row>
    <row r="144" spans="1:46">
      <c r="A144" t="s">
        <v>832</v>
      </c>
      <c r="B144" t="s">
        <v>36</v>
      </c>
      <c r="C144" t="s">
        <v>833</v>
      </c>
      <c r="D144" t="s">
        <v>834</v>
      </c>
      <c r="E144" t="s">
        <v>39</v>
      </c>
      <c r="F144" t="s">
        <v>40</v>
      </c>
      <c r="G144" t="s">
        <v>185</v>
      </c>
      <c r="H144">
        <v>1</v>
      </c>
      <c r="I144" t="s">
        <v>42</v>
      </c>
      <c r="J144" t="s">
        <v>43</v>
      </c>
      <c r="K144" t="s">
        <v>117</v>
      </c>
      <c r="L144" t="s">
        <v>101</v>
      </c>
      <c r="N144">
        <v>38.46</v>
      </c>
      <c r="O144">
        <v>26</v>
      </c>
      <c r="P144">
        <v>999.96</v>
      </c>
      <c r="R144">
        <v>26</v>
      </c>
      <c r="S144">
        <v>920.92</v>
      </c>
      <c r="T144">
        <v>35.42</v>
      </c>
      <c r="V144">
        <v>920.92</v>
      </c>
      <c r="W144">
        <v>2.39</v>
      </c>
      <c r="X144">
        <v>21.96</v>
      </c>
      <c r="Y144">
        <v>25.38</v>
      </c>
      <c r="Z144">
        <v>898.96</v>
      </c>
      <c r="AA144" t="s">
        <v>835</v>
      </c>
      <c r="AB144">
        <v>0</v>
      </c>
      <c r="AE144" t="s">
        <v>836</v>
      </c>
      <c r="AF144" t="s">
        <v>134</v>
      </c>
      <c r="AG144" t="s">
        <v>837</v>
      </c>
      <c r="AJ144">
        <f t="shared" si="10"/>
        <v>0</v>
      </c>
      <c r="AK144">
        <f t="shared" si="11"/>
        <v>0</v>
      </c>
      <c r="AL144">
        <f t="shared" si="12"/>
        <v>38</v>
      </c>
      <c r="AM144">
        <f t="shared" si="13"/>
        <v>988</v>
      </c>
      <c r="AN144">
        <f t="shared" si="14"/>
        <v>0</v>
      </c>
      <c r="AO144" t="s">
        <v>48149</v>
      </c>
      <c r="AP144" t="s">
        <v>1193</v>
      </c>
      <c r="AQ144">
        <v>988</v>
      </c>
      <c r="AR144">
        <v>38</v>
      </c>
      <c r="AS144" s="2">
        <v>44343.602581018517</v>
      </c>
      <c r="AT144">
        <v>740542302</v>
      </c>
    </row>
    <row r="145" spans="1:46">
      <c r="A145" t="s">
        <v>838</v>
      </c>
      <c r="B145" t="s">
        <v>36</v>
      </c>
      <c r="C145" t="s">
        <v>839</v>
      </c>
      <c r="D145" t="s">
        <v>840</v>
      </c>
      <c r="E145" t="s">
        <v>39</v>
      </c>
      <c r="F145" t="s">
        <v>50</v>
      </c>
      <c r="G145" t="s">
        <v>51</v>
      </c>
      <c r="H145">
        <v>1</v>
      </c>
      <c r="I145" t="s">
        <v>42</v>
      </c>
      <c r="J145" t="s">
        <v>43</v>
      </c>
      <c r="K145" t="s">
        <v>64</v>
      </c>
      <c r="L145" t="s">
        <v>101</v>
      </c>
      <c r="N145">
        <v>50</v>
      </c>
      <c r="O145">
        <v>26</v>
      </c>
      <c r="P145">
        <v>1300</v>
      </c>
      <c r="R145">
        <v>26</v>
      </c>
      <c r="S145">
        <v>932.62</v>
      </c>
      <c r="T145">
        <v>35.869999999999997</v>
      </c>
      <c r="V145">
        <v>932.62</v>
      </c>
      <c r="W145">
        <v>2.39</v>
      </c>
      <c r="X145">
        <v>22.24</v>
      </c>
      <c r="Y145">
        <v>25.38</v>
      </c>
      <c r="Z145">
        <v>910.38</v>
      </c>
      <c r="AA145" t="s">
        <v>841</v>
      </c>
      <c r="AB145">
        <v>0</v>
      </c>
      <c r="AE145" t="s">
        <v>842</v>
      </c>
      <c r="AF145" t="s">
        <v>55</v>
      </c>
      <c r="AG145" t="s">
        <v>843</v>
      </c>
      <c r="AJ145">
        <f t="shared" si="10"/>
        <v>0</v>
      </c>
      <c r="AK145">
        <f t="shared" si="11"/>
        <v>0</v>
      </c>
      <c r="AL145">
        <f t="shared" si="12"/>
        <v>30.16</v>
      </c>
      <c r="AM145">
        <f t="shared" si="13"/>
        <v>784.16</v>
      </c>
      <c r="AN145">
        <f t="shared" si="14"/>
        <v>0</v>
      </c>
      <c r="AO145" t="s">
        <v>48144</v>
      </c>
      <c r="AP145" t="s">
        <v>1199</v>
      </c>
      <c r="AQ145">
        <v>784.16</v>
      </c>
      <c r="AR145">
        <v>30.16</v>
      </c>
      <c r="AS145" s="2">
        <v>44343.602256944447</v>
      </c>
      <c r="AT145">
        <v>17672829</v>
      </c>
    </row>
    <row r="146" spans="1:46">
      <c r="A146" t="s">
        <v>844</v>
      </c>
      <c r="B146" t="s">
        <v>36</v>
      </c>
      <c r="C146" t="s">
        <v>845</v>
      </c>
      <c r="D146" t="s">
        <v>846</v>
      </c>
      <c r="E146" t="s">
        <v>39</v>
      </c>
      <c r="F146" t="s">
        <v>50</v>
      </c>
      <c r="G146" t="s">
        <v>441</v>
      </c>
      <c r="H146">
        <v>2</v>
      </c>
      <c r="I146" t="s">
        <v>42</v>
      </c>
      <c r="J146" t="s">
        <v>43</v>
      </c>
      <c r="K146" t="s">
        <v>76</v>
      </c>
      <c r="L146" t="s">
        <v>101</v>
      </c>
      <c r="N146">
        <v>8.43</v>
      </c>
      <c r="O146">
        <v>23.7</v>
      </c>
      <c r="P146">
        <v>199.79</v>
      </c>
      <c r="R146">
        <v>23.7</v>
      </c>
      <c r="S146">
        <v>189.6</v>
      </c>
      <c r="T146">
        <v>8</v>
      </c>
      <c r="V146">
        <v>189.6</v>
      </c>
      <c r="W146">
        <v>2.39</v>
      </c>
      <c r="X146">
        <v>4.5599999999999996</v>
      </c>
      <c r="Y146">
        <v>23.13</v>
      </c>
      <c r="Z146">
        <v>185.04</v>
      </c>
      <c r="AA146" t="s">
        <v>847</v>
      </c>
      <c r="AB146">
        <v>0</v>
      </c>
      <c r="AE146" t="s">
        <v>848</v>
      </c>
      <c r="AF146" t="s">
        <v>445</v>
      </c>
      <c r="AG146" t="s">
        <v>849</v>
      </c>
      <c r="AJ146">
        <f t="shared" si="10"/>
        <v>0</v>
      </c>
      <c r="AK146">
        <f t="shared" si="11"/>
        <v>0</v>
      </c>
      <c r="AL146">
        <f t="shared" si="12"/>
        <v>21.19</v>
      </c>
      <c r="AM146">
        <f t="shared" si="13"/>
        <v>550.94000000000005</v>
      </c>
      <c r="AN146">
        <f t="shared" si="14"/>
        <v>0</v>
      </c>
      <c r="AO146" t="s">
        <v>48149</v>
      </c>
      <c r="AP146" t="s">
        <v>1211</v>
      </c>
      <c r="AQ146">
        <v>550.94000000000005</v>
      </c>
      <c r="AR146">
        <v>21.19</v>
      </c>
      <c r="AS146" s="2">
        <v>44343.599756944444</v>
      </c>
      <c r="AT146">
        <v>740542002</v>
      </c>
    </row>
    <row r="147" spans="1:46">
      <c r="A147" t="s">
        <v>850</v>
      </c>
      <c r="B147" t="s">
        <v>174</v>
      </c>
      <c r="C147" t="s">
        <v>851</v>
      </c>
      <c r="D147" t="s">
        <v>852</v>
      </c>
      <c r="E147" t="s">
        <v>39</v>
      </c>
      <c r="F147" t="s">
        <v>177</v>
      </c>
      <c r="G147" t="s">
        <v>63</v>
      </c>
      <c r="H147">
        <v>2</v>
      </c>
      <c r="I147" t="s">
        <v>178</v>
      </c>
      <c r="J147" t="s">
        <v>43</v>
      </c>
      <c r="K147" t="s">
        <v>161</v>
      </c>
      <c r="L147" t="s">
        <v>101</v>
      </c>
      <c r="N147">
        <v>40</v>
      </c>
      <c r="O147">
        <v>26</v>
      </c>
      <c r="P147">
        <v>1040</v>
      </c>
      <c r="R147">
        <v>26</v>
      </c>
      <c r="S147">
        <v>1003.6</v>
      </c>
      <c r="T147">
        <v>38.6</v>
      </c>
      <c r="V147">
        <v>1003.6</v>
      </c>
      <c r="W147">
        <v>2.3879999999999999</v>
      </c>
      <c r="X147">
        <v>23.97</v>
      </c>
      <c r="Y147">
        <v>25.38</v>
      </c>
      <c r="Z147">
        <v>979.63</v>
      </c>
      <c r="AA147" t="s">
        <v>853</v>
      </c>
      <c r="AB147">
        <v>0</v>
      </c>
      <c r="AE147" t="s">
        <v>854</v>
      </c>
      <c r="AF147" t="s">
        <v>70</v>
      </c>
      <c r="AG147" t="s">
        <v>855</v>
      </c>
      <c r="AJ147">
        <f t="shared" si="10"/>
        <v>0</v>
      </c>
      <c r="AK147">
        <f t="shared" si="11"/>
        <v>0</v>
      </c>
      <c r="AL147">
        <f t="shared" si="12"/>
        <v>20</v>
      </c>
      <c r="AM147">
        <f t="shared" si="13"/>
        <v>540</v>
      </c>
      <c r="AN147">
        <f t="shared" si="14"/>
        <v>0</v>
      </c>
      <c r="AO147" t="s">
        <v>48155</v>
      </c>
      <c r="AP147" t="s">
        <v>1217</v>
      </c>
      <c r="AQ147">
        <v>540</v>
      </c>
      <c r="AR147">
        <v>20</v>
      </c>
      <c r="AS147" s="2">
        <v>44343.597893518519</v>
      </c>
      <c r="AT147">
        <v>52497711</v>
      </c>
    </row>
    <row r="148" spans="1:46">
      <c r="A148" t="s">
        <v>856</v>
      </c>
      <c r="B148" t="s">
        <v>36</v>
      </c>
      <c r="C148" t="s">
        <v>857</v>
      </c>
      <c r="D148" t="s">
        <v>858</v>
      </c>
      <c r="E148" t="s">
        <v>39</v>
      </c>
      <c r="F148" t="s">
        <v>40</v>
      </c>
      <c r="G148" t="s">
        <v>185</v>
      </c>
      <c r="H148">
        <v>1</v>
      </c>
      <c r="I148" t="s">
        <v>42</v>
      </c>
      <c r="J148" t="s">
        <v>43</v>
      </c>
      <c r="K148" t="s">
        <v>280</v>
      </c>
      <c r="L148" t="s">
        <v>101</v>
      </c>
      <c r="N148">
        <v>26.92</v>
      </c>
      <c r="O148">
        <v>26</v>
      </c>
      <c r="P148">
        <v>699.92</v>
      </c>
      <c r="R148">
        <v>26</v>
      </c>
      <c r="S148">
        <v>676</v>
      </c>
      <c r="T148">
        <v>26</v>
      </c>
      <c r="V148">
        <v>676</v>
      </c>
      <c r="W148">
        <v>2.39</v>
      </c>
      <c r="X148">
        <v>16.12</v>
      </c>
      <c r="Y148">
        <v>25.38</v>
      </c>
      <c r="Z148">
        <v>659.88</v>
      </c>
      <c r="AA148" t="s">
        <v>859</v>
      </c>
      <c r="AB148">
        <v>0</v>
      </c>
      <c r="AE148" t="s">
        <v>860</v>
      </c>
      <c r="AF148" t="s">
        <v>134</v>
      </c>
      <c r="AG148" t="s">
        <v>861</v>
      </c>
      <c r="AJ148">
        <f t="shared" si="10"/>
        <v>0</v>
      </c>
      <c r="AK148">
        <f t="shared" si="11"/>
        <v>0</v>
      </c>
      <c r="AL148">
        <f t="shared" si="12"/>
        <v>25</v>
      </c>
      <c r="AM148">
        <f t="shared" si="13"/>
        <v>650</v>
      </c>
      <c r="AN148">
        <f t="shared" si="14"/>
        <v>0</v>
      </c>
      <c r="AO148" t="s">
        <v>48144</v>
      </c>
      <c r="AP148" s="3" t="s">
        <v>1223</v>
      </c>
      <c r="AQ148">
        <v>650</v>
      </c>
      <c r="AR148">
        <v>25</v>
      </c>
      <c r="AS148" s="2">
        <v>44343.595925925925</v>
      </c>
      <c r="AT148">
        <v>17672429</v>
      </c>
    </row>
    <row r="149" spans="1:46">
      <c r="A149" t="s">
        <v>862</v>
      </c>
      <c r="B149" t="s">
        <v>36</v>
      </c>
      <c r="C149" t="s">
        <v>863</v>
      </c>
      <c r="D149" t="s">
        <v>864</v>
      </c>
      <c r="E149" t="s">
        <v>39</v>
      </c>
      <c r="F149" t="s">
        <v>50</v>
      </c>
      <c r="G149" t="s">
        <v>141</v>
      </c>
      <c r="H149">
        <v>1</v>
      </c>
      <c r="I149" t="s">
        <v>42</v>
      </c>
      <c r="J149" t="s">
        <v>168</v>
      </c>
      <c r="K149" t="s">
        <v>218</v>
      </c>
      <c r="L149" t="s">
        <v>101</v>
      </c>
      <c r="M149" t="s">
        <v>102</v>
      </c>
      <c r="N149">
        <v>46.15</v>
      </c>
      <c r="O149">
        <v>26</v>
      </c>
      <c r="P149">
        <v>1199.9000000000001</v>
      </c>
      <c r="R149">
        <v>26</v>
      </c>
      <c r="S149">
        <v>1196</v>
      </c>
      <c r="T149">
        <v>46</v>
      </c>
      <c r="V149">
        <v>1196</v>
      </c>
      <c r="W149">
        <v>2.39</v>
      </c>
      <c r="X149">
        <v>28.52</v>
      </c>
      <c r="Y149">
        <v>25.38</v>
      </c>
      <c r="Z149">
        <v>1167.48</v>
      </c>
      <c r="AA149" t="s">
        <v>865</v>
      </c>
      <c r="AB149">
        <v>0</v>
      </c>
      <c r="AE149" t="s">
        <v>866</v>
      </c>
      <c r="AF149" t="s">
        <v>145</v>
      </c>
      <c r="AG149" t="s">
        <v>867</v>
      </c>
      <c r="AJ149">
        <f t="shared" si="10"/>
        <v>0</v>
      </c>
      <c r="AK149">
        <f t="shared" si="11"/>
        <v>0</v>
      </c>
      <c r="AL149">
        <f t="shared" si="12"/>
        <v>43</v>
      </c>
      <c r="AM149">
        <f t="shared" si="13"/>
        <v>1096.5</v>
      </c>
      <c r="AN149">
        <f t="shared" si="14"/>
        <v>0</v>
      </c>
      <c r="AO149" t="s">
        <v>48170</v>
      </c>
      <c r="AP149" t="s">
        <v>1228</v>
      </c>
      <c r="AQ149">
        <v>1096.5</v>
      </c>
      <c r="AR149">
        <v>43</v>
      </c>
      <c r="AS149" s="2">
        <v>44343.593958333331</v>
      </c>
      <c r="AT149">
        <v>23474204</v>
      </c>
    </row>
    <row r="150" spans="1:46">
      <c r="A150" t="s">
        <v>868</v>
      </c>
      <c r="B150" t="s">
        <v>36</v>
      </c>
      <c r="C150" t="s">
        <v>869</v>
      </c>
      <c r="D150" t="s">
        <v>864</v>
      </c>
      <c r="E150" t="s">
        <v>39</v>
      </c>
      <c r="F150" t="s">
        <v>40</v>
      </c>
      <c r="G150" t="s">
        <v>450</v>
      </c>
      <c r="H150">
        <v>1</v>
      </c>
      <c r="I150" t="s">
        <v>42</v>
      </c>
      <c r="J150" t="s">
        <v>43</v>
      </c>
      <c r="K150" t="s">
        <v>870</v>
      </c>
      <c r="L150" t="s">
        <v>101</v>
      </c>
      <c r="M150" t="s">
        <v>102</v>
      </c>
      <c r="N150">
        <v>32.69</v>
      </c>
      <c r="O150">
        <v>26</v>
      </c>
      <c r="P150">
        <v>849.94</v>
      </c>
      <c r="R150">
        <v>26</v>
      </c>
      <c r="S150">
        <v>806.52</v>
      </c>
      <c r="T150">
        <v>31.02</v>
      </c>
      <c r="V150">
        <v>806.52</v>
      </c>
      <c r="W150">
        <v>2.39</v>
      </c>
      <c r="X150">
        <v>19.23</v>
      </c>
      <c r="Y150">
        <v>25.38</v>
      </c>
      <c r="Z150">
        <v>787.29</v>
      </c>
      <c r="AA150" t="s">
        <v>871</v>
      </c>
      <c r="AB150">
        <v>0</v>
      </c>
      <c r="AE150" t="s">
        <v>872</v>
      </c>
      <c r="AF150" t="s">
        <v>453</v>
      </c>
      <c r="AG150" t="s">
        <v>873</v>
      </c>
      <c r="AJ150">
        <f t="shared" si="10"/>
        <v>0</v>
      </c>
      <c r="AK150">
        <f t="shared" si="11"/>
        <v>0</v>
      </c>
      <c r="AL150">
        <f t="shared" si="12"/>
        <v>25</v>
      </c>
      <c r="AM150">
        <f t="shared" si="13"/>
        <v>650</v>
      </c>
      <c r="AN150">
        <f t="shared" si="14"/>
        <v>0</v>
      </c>
      <c r="AO150" t="s">
        <v>48142</v>
      </c>
      <c r="AP150" t="s">
        <v>1234</v>
      </c>
      <c r="AQ150">
        <v>650</v>
      </c>
      <c r="AR150">
        <v>25</v>
      </c>
      <c r="AS150" s="2">
        <v>44343.589583333334</v>
      </c>
      <c r="AT150">
        <v>3436942</v>
      </c>
    </row>
    <row r="151" spans="1:46">
      <c r="A151" t="s">
        <v>874</v>
      </c>
      <c r="B151" t="s">
        <v>36</v>
      </c>
      <c r="C151" t="s">
        <v>875</v>
      </c>
      <c r="D151" t="s">
        <v>876</v>
      </c>
      <c r="E151" t="s">
        <v>39</v>
      </c>
      <c r="F151" t="s">
        <v>40</v>
      </c>
      <c r="G151" t="s">
        <v>124</v>
      </c>
      <c r="H151">
        <v>1</v>
      </c>
      <c r="I151" t="s">
        <v>42</v>
      </c>
      <c r="J151" t="s">
        <v>43</v>
      </c>
      <c r="K151" t="s">
        <v>142</v>
      </c>
      <c r="L151" t="s">
        <v>101</v>
      </c>
      <c r="N151">
        <v>20</v>
      </c>
      <c r="O151">
        <v>26</v>
      </c>
      <c r="P151">
        <v>520</v>
      </c>
      <c r="R151">
        <v>26</v>
      </c>
      <c r="S151">
        <v>520</v>
      </c>
      <c r="T151">
        <v>20</v>
      </c>
      <c r="V151">
        <v>520</v>
      </c>
      <c r="W151">
        <v>2.39</v>
      </c>
      <c r="X151">
        <v>12.4</v>
      </c>
      <c r="Y151">
        <v>25.38</v>
      </c>
      <c r="Z151">
        <v>507.6</v>
      </c>
      <c r="AA151" t="s">
        <v>877</v>
      </c>
      <c r="AB151">
        <v>0</v>
      </c>
      <c r="AE151" t="s">
        <v>878</v>
      </c>
      <c r="AF151" t="s">
        <v>128</v>
      </c>
      <c r="AG151" t="s">
        <v>879</v>
      </c>
      <c r="AJ151">
        <f t="shared" si="10"/>
        <v>0</v>
      </c>
      <c r="AK151">
        <f t="shared" si="11"/>
        <v>0</v>
      </c>
      <c r="AL151">
        <f t="shared" si="12"/>
        <v>12.45</v>
      </c>
      <c r="AM151">
        <f t="shared" si="13"/>
        <v>323.7</v>
      </c>
      <c r="AN151">
        <f t="shared" si="14"/>
        <v>0</v>
      </c>
      <c r="AO151" t="s">
        <v>48144</v>
      </c>
      <c r="AP151" t="s">
        <v>1240</v>
      </c>
      <c r="AQ151">
        <v>323.7</v>
      </c>
      <c r="AR151">
        <v>12.45</v>
      </c>
      <c r="AS151" s="2">
        <v>44343.578784722224</v>
      </c>
      <c r="AT151">
        <v>17671829</v>
      </c>
    </row>
    <row r="152" spans="1:46">
      <c r="A152" t="s">
        <v>880</v>
      </c>
      <c r="B152" t="s">
        <v>36</v>
      </c>
      <c r="C152" t="s">
        <v>881</v>
      </c>
      <c r="D152" t="s">
        <v>882</v>
      </c>
      <c r="E152" t="s">
        <v>39</v>
      </c>
      <c r="F152" t="s">
        <v>40</v>
      </c>
      <c r="G152" t="s">
        <v>185</v>
      </c>
      <c r="H152">
        <v>2</v>
      </c>
      <c r="I152" t="s">
        <v>42</v>
      </c>
      <c r="J152" t="s">
        <v>43</v>
      </c>
      <c r="K152" t="s">
        <v>125</v>
      </c>
      <c r="L152" t="s">
        <v>101</v>
      </c>
      <c r="N152">
        <v>21.15</v>
      </c>
      <c r="O152">
        <v>26</v>
      </c>
      <c r="P152">
        <v>549.9</v>
      </c>
      <c r="R152">
        <v>26</v>
      </c>
      <c r="S152">
        <v>546</v>
      </c>
      <c r="T152">
        <v>21</v>
      </c>
      <c r="V152">
        <v>546</v>
      </c>
      <c r="W152">
        <v>2.39</v>
      </c>
      <c r="X152">
        <v>13.02</v>
      </c>
      <c r="Y152">
        <v>25.38</v>
      </c>
      <c r="Z152">
        <v>532.98</v>
      </c>
      <c r="AA152" t="s">
        <v>883</v>
      </c>
      <c r="AB152">
        <v>0</v>
      </c>
      <c r="AE152" t="s">
        <v>884</v>
      </c>
      <c r="AF152" t="s">
        <v>134</v>
      </c>
      <c r="AG152" t="s">
        <v>885</v>
      </c>
      <c r="AJ152">
        <f t="shared" si="10"/>
        <v>0</v>
      </c>
      <c r="AK152">
        <f t="shared" si="11"/>
        <v>0</v>
      </c>
      <c r="AL152">
        <f t="shared" si="12"/>
        <v>20</v>
      </c>
      <c r="AM152">
        <f t="shared" si="13"/>
        <v>520</v>
      </c>
      <c r="AN152">
        <f t="shared" si="14"/>
        <v>0</v>
      </c>
      <c r="AO152" t="s">
        <v>48148</v>
      </c>
      <c r="AP152" t="s">
        <v>1247</v>
      </c>
      <c r="AQ152">
        <v>520</v>
      </c>
      <c r="AR152">
        <v>20</v>
      </c>
      <c r="AS152" s="2">
        <v>44343.578518518516</v>
      </c>
      <c r="AT152">
        <v>9801615</v>
      </c>
    </row>
    <row r="153" spans="1:46">
      <c r="A153" t="s">
        <v>886</v>
      </c>
      <c r="B153" t="s">
        <v>36</v>
      </c>
      <c r="C153" t="s">
        <v>887</v>
      </c>
      <c r="D153" t="s">
        <v>888</v>
      </c>
      <c r="E153" t="s">
        <v>39</v>
      </c>
      <c r="F153" t="s">
        <v>50</v>
      </c>
      <c r="G153" t="s">
        <v>141</v>
      </c>
      <c r="H153">
        <v>1</v>
      </c>
      <c r="I153" t="s">
        <v>42</v>
      </c>
      <c r="J153" t="s">
        <v>43</v>
      </c>
      <c r="K153" t="s">
        <v>889</v>
      </c>
      <c r="L153" t="s">
        <v>101</v>
      </c>
      <c r="N153">
        <v>34.19</v>
      </c>
      <c r="O153">
        <v>26</v>
      </c>
      <c r="P153">
        <v>888.94</v>
      </c>
      <c r="R153">
        <v>26</v>
      </c>
      <c r="S153">
        <v>884</v>
      </c>
      <c r="T153">
        <v>34</v>
      </c>
      <c r="V153">
        <v>884</v>
      </c>
      <c r="W153">
        <v>2.39</v>
      </c>
      <c r="X153">
        <v>21.08</v>
      </c>
      <c r="Y153">
        <v>25.38</v>
      </c>
      <c r="Z153">
        <v>862.92</v>
      </c>
      <c r="AA153" t="s">
        <v>890</v>
      </c>
      <c r="AB153">
        <v>0</v>
      </c>
      <c r="AE153" t="s">
        <v>891</v>
      </c>
      <c r="AF153" t="s">
        <v>145</v>
      </c>
      <c r="AG153" t="s">
        <v>892</v>
      </c>
      <c r="AJ153">
        <f t="shared" si="10"/>
        <v>0</v>
      </c>
      <c r="AK153">
        <f t="shared" si="11"/>
        <v>0</v>
      </c>
      <c r="AL153">
        <f t="shared" si="12"/>
        <v>34.93</v>
      </c>
      <c r="AM153">
        <f t="shared" si="13"/>
        <v>908.18</v>
      </c>
      <c r="AN153">
        <f t="shared" si="14"/>
        <v>0</v>
      </c>
      <c r="AO153" t="s">
        <v>48149</v>
      </c>
      <c r="AP153" s="3" t="s">
        <v>1253</v>
      </c>
      <c r="AQ153">
        <v>908.18</v>
      </c>
      <c r="AR153">
        <v>34.93</v>
      </c>
      <c r="AS153" s="2">
        <v>44343.576435185183</v>
      </c>
      <c r="AT153">
        <v>740541502</v>
      </c>
    </row>
    <row r="154" spans="1:46">
      <c r="A154" t="s">
        <v>893</v>
      </c>
      <c r="B154" t="s">
        <v>36</v>
      </c>
      <c r="C154" t="s">
        <v>894</v>
      </c>
      <c r="D154" t="s">
        <v>895</v>
      </c>
      <c r="E154" t="s">
        <v>39</v>
      </c>
      <c r="F154" t="s">
        <v>50</v>
      </c>
      <c r="G154" t="s">
        <v>51</v>
      </c>
      <c r="H154">
        <v>1</v>
      </c>
      <c r="I154" t="s">
        <v>42</v>
      </c>
      <c r="J154" t="s">
        <v>43</v>
      </c>
      <c r="K154" t="s">
        <v>275</v>
      </c>
      <c r="L154" t="s">
        <v>101</v>
      </c>
      <c r="N154">
        <v>25</v>
      </c>
      <c r="O154">
        <v>26</v>
      </c>
      <c r="P154">
        <v>650</v>
      </c>
      <c r="R154">
        <v>26</v>
      </c>
      <c r="S154">
        <v>650</v>
      </c>
      <c r="T154">
        <v>25</v>
      </c>
      <c r="V154">
        <v>650</v>
      </c>
      <c r="W154">
        <v>2.39</v>
      </c>
      <c r="X154">
        <v>15.5</v>
      </c>
      <c r="Y154">
        <v>25.38</v>
      </c>
      <c r="Z154">
        <v>634.5</v>
      </c>
      <c r="AA154" t="s">
        <v>896</v>
      </c>
      <c r="AB154">
        <v>0</v>
      </c>
      <c r="AE154" t="s">
        <v>897</v>
      </c>
      <c r="AF154" t="s">
        <v>55</v>
      </c>
      <c r="AG154" t="s">
        <v>898</v>
      </c>
      <c r="AJ154">
        <f t="shared" si="10"/>
        <v>0</v>
      </c>
      <c r="AK154">
        <f t="shared" si="11"/>
        <v>0</v>
      </c>
      <c r="AL154">
        <f t="shared" si="12"/>
        <v>38</v>
      </c>
      <c r="AM154">
        <f t="shared" si="13"/>
        <v>988</v>
      </c>
      <c r="AN154">
        <f t="shared" si="14"/>
        <v>0</v>
      </c>
      <c r="AO154" t="s">
        <v>48147</v>
      </c>
      <c r="AP154" t="s">
        <v>1259</v>
      </c>
      <c r="AQ154">
        <v>988</v>
      </c>
      <c r="AR154">
        <v>38</v>
      </c>
      <c r="AS154" s="2">
        <v>44343.575300925928</v>
      </c>
      <c r="AT154">
        <v>11194735</v>
      </c>
    </row>
    <row r="155" spans="1:46">
      <c r="A155" t="s">
        <v>899</v>
      </c>
      <c r="B155" t="s">
        <v>42</v>
      </c>
      <c r="C155" t="s">
        <v>900</v>
      </c>
      <c r="D155" t="s">
        <v>901</v>
      </c>
      <c r="E155" t="s">
        <v>39</v>
      </c>
      <c r="F155" t="s">
        <v>50</v>
      </c>
      <c r="G155" t="s">
        <v>51</v>
      </c>
      <c r="H155">
        <v>1</v>
      </c>
      <c r="I155" t="s">
        <v>42</v>
      </c>
      <c r="J155" t="s">
        <v>168</v>
      </c>
      <c r="K155" t="s">
        <v>284</v>
      </c>
      <c r="L155" t="s">
        <v>101</v>
      </c>
      <c r="N155">
        <v>30</v>
      </c>
      <c r="O155">
        <v>26</v>
      </c>
      <c r="P155">
        <v>780</v>
      </c>
      <c r="R155">
        <v>26</v>
      </c>
      <c r="S155">
        <v>780</v>
      </c>
      <c r="T155">
        <v>30</v>
      </c>
      <c r="V155">
        <v>780</v>
      </c>
      <c r="W155">
        <v>2.39</v>
      </c>
      <c r="X155">
        <v>18.600000000000001</v>
      </c>
      <c r="Y155">
        <v>25.38</v>
      </c>
      <c r="Z155">
        <v>761.4</v>
      </c>
      <c r="AA155" t="s">
        <v>902</v>
      </c>
      <c r="AB155">
        <v>0</v>
      </c>
      <c r="AE155" t="s">
        <v>903</v>
      </c>
      <c r="AF155" t="s">
        <v>55</v>
      </c>
      <c r="AG155" t="s">
        <v>904</v>
      </c>
      <c r="AJ155">
        <f t="shared" si="10"/>
        <v>0</v>
      </c>
      <c r="AK155">
        <f t="shared" si="11"/>
        <v>0</v>
      </c>
      <c r="AL155">
        <f t="shared" si="12"/>
        <v>22</v>
      </c>
      <c r="AM155">
        <f t="shared" si="13"/>
        <v>536.79999999999995</v>
      </c>
      <c r="AN155">
        <f t="shared" si="14"/>
        <v>0</v>
      </c>
      <c r="AO155" t="s">
        <v>48160</v>
      </c>
      <c r="AP155" t="s">
        <v>1265</v>
      </c>
      <c r="AQ155">
        <v>536.79999999999995</v>
      </c>
      <c r="AR155">
        <v>22</v>
      </c>
      <c r="AS155" s="2">
        <v>44343.571180555555</v>
      </c>
      <c r="AT155">
        <v>7872439</v>
      </c>
    </row>
    <row r="156" spans="1:46">
      <c r="A156" t="s">
        <v>905</v>
      </c>
      <c r="B156" t="s">
        <v>36</v>
      </c>
      <c r="C156" t="s">
        <v>906</v>
      </c>
      <c r="D156" t="s">
        <v>907</v>
      </c>
      <c r="E156" t="s">
        <v>39</v>
      </c>
      <c r="F156" t="s">
        <v>40</v>
      </c>
      <c r="G156" t="s">
        <v>63</v>
      </c>
      <c r="H156">
        <v>1</v>
      </c>
      <c r="I156" t="s">
        <v>42</v>
      </c>
      <c r="J156" t="s">
        <v>43</v>
      </c>
      <c r="K156" t="s">
        <v>206</v>
      </c>
      <c r="L156" t="s">
        <v>101</v>
      </c>
      <c r="N156">
        <v>50</v>
      </c>
      <c r="O156">
        <v>26</v>
      </c>
      <c r="P156">
        <v>1300</v>
      </c>
      <c r="R156">
        <v>26</v>
      </c>
      <c r="S156">
        <v>1083.1600000000001</v>
      </c>
      <c r="T156">
        <v>41.66</v>
      </c>
      <c r="V156">
        <v>1083.1600000000001</v>
      </c>
      <c r="W156">
        <v>2.39</v>
      </c>
      <c r="X156">
        <v>25.83</v>
      </c>
      <c r="Y156">
        <v>25.38</v>
      </c>
      <c r="Z156">
        <v>1057.33</v>
      </c>
      <c r="AA156" t="s">
        <v>908</v>
      </c>
      <c r="AB156">
        <v>0</v>
      </c>
      <c r="AE156" t="s">
        <v>909</v>
      </c>
      <c r="AF156" t="s">
        <v>70</v>
      </c>
      <c r="AG156" t="s">
        <v>910</v>
      </c>
      <c r="AJ156">
        <f t="shared" si="10"/>
        <v>0</v>
      </c>
      <c r="AK156">
        <f t="shared" si="11"/>
        <v>0</v>
      </c>
      <c r="AL156">
        <f t="shared" si="12"/>
        <v>16.34</v>
      </c>
      <c r="AM156">
        <f t="shared" si="13"/>
        <v>424.84</v>
      </c>
      <c r="AN156">
        <f t="shared" si="14"/>
        <v>0</v>
      </c>
      <c r="AO156" t="s">
        <v>48144</v>
      </c>
      <c r="AP156" t="s">
        <v>1271</v>
      </c>
      <c r="AQ156">
        <v>424.84</v>
      </c>
      <c r="AR156">
        <v>16.34</v>
      </c>
      <c r="AS156" s="2">
        <v>44343.567106481481</v>
      </c>
      <c r="AT156">
        <v>17671029</v>
      </c>
    </row>
    <row r="157" spans="1:46">
      <c r="A157" t="s">
        <v>911</v>
      </c>
      <c r="B157" t="s">
        <v>36</v>
      </c>
      <c r="C157" t="s">
        <v>912</v>
      </c>
      <c r="D157" t="s">
        <v>913</v>
      </c>
      <c r="E157" t="s">
        <v>39</v>
      </c>
      <c r="F157" t="s">
        <v>40</v>
      </c>
      <c r="G157" t="s">
        <v>75</v>
      </c>
      <c r="H157">
        <v>1</v>
      </c>
      <c r="I157" t="s">
        <v>42</v>
      </c>
      <c r="J157" t="s">
        <v>43</v>
      </c>
      <c r="K157" t="s">
        <v>110</v>
      </c>
      <c r="L157" t="s">
        <v>101</v>
      </c>
      <c r="N157">
        <v>23.52</v>
      </c>
      <c r="O157">
        <v>25.5</v>
      </c>
      <c r="P157">
        <v>599.76</v>
      </c>
      <c r="R157">
        <v>25.5</v>
      </c>
      <c r="S157">
        <v>586.5</v>
      </c>
      <c r="T157">
        <v>23</v>
      </c>
      <c r="V157">
        <v>586.5</v>
      </c>
      <c r="W157">
        <v>2.39</v>
      </c>
      <c r="X157">
        <v>14.03</v>
      </c>
      <c r="Y157">
        <v>24.89</v>
      </c>
      <c r="Z157">
        <v>572.47</v>
      </c>
      <c r="AA157" t="s">
        <v>914</v>
      </c>
      <c r="AB157">
        <v>0</v>
      </c>
      <c r="AE157" t="s">
        <v>915</v>
      </c>
      <c r="AF157" t="s">
        <v>79</v>
      </c>
      <c r="AG157" t="s">
        <v>916</v>
      </c>
      <c r="AJ157">
        <f t="shared" si="10"/>
        <v>0</v>
      </c>
      <c r="AK157">
        <f t="shared" si="11"/>
        <v>0</v>
      </c>
      <c r="AL157">
        <f t="shared" si="12"/>
        <v>20</v>
      </c>
      <c r="AM157">
        <f t="shared" si="13"/>
        <v>520</v>
      </c>
      <c r="AN157">
        <f t="shared" si="14"/>
        <v>0</v>
      </c>
      <c r="AO157" t="s">
        <v>48149</v>
      </c>
      <c r="AP157" t="s">
        <v>1278</v>
      </c>
      <c r="AQ157">
        <v>520</v>
      </c>
      <c r="AR157">
        <v>20</v>
      </c>
      <c r="AS157" s="2">
        <v>44343.565613425926</v>
      </c>
      <c r="AT157">
        <v>740540902</v>
      </c>
    </row>
    <row r="158" spans="1:46">
      <c r="A158" t="s">
        <v>917</v>
      </c>
      <c r="B158" t="s">
        <v>36</v>
      </c>
      <c r="C158" t="s">
        <v>918</v>
      </c>
      <c r="D158" t="s">
        <v>919</v>
      </c>
      <c r="E158" t="s">
        <v>39</v>
      </c>
      <c r="F158" t="s">
        <v>50</v>
      </c>
      <c r="G158" t="s">
        <v>51</v>
      </c>
      <c r="H158">
        <v>1</v>
      </c>
      <c r="I158" t="s">
        <v>42</v>
      </c>
      <c r="J158" t="s">
        <v>43</v>
      </c>
      <c r="K158" t="s">
        <v>117</v>
      </c>
      <c r="L158" t="s">
        <v>101</v>
      </c>
      <c r="N158">
        <v>38.46</v>
      </c>
      <c r="O158">
        <v>26</v>
      </c>
      <c r="P158">
        <v>999.96</v>
      </c>
      <c r="R158">
        <v>26</v>
      </c>
      <c r="S158">
        <v>988</v>
      </c>
      <c r="T158">
        <v>38</v>
      </c>
      <c r="V158">
        <v>988</v>
      </c>
      <c r="W158">
        <v>2.39</v>
      </c>
      <c r="X158">
        <v>23.56</v>
      </c>
      <c r="Y158">
        <v>25.38</v>
      </c>
      <c r="Z158">
        <v>964.44</v>
      </c>
      <c r="AA158" t="s">
        <v>920</v>
      </c>
      <c r="AB158">
        <v>0</v>
      </c>
      <c r="AE158" t="s">
        <v>921</v>
      </c>
      <c r="AF158" t="s">
        <v>55</v>
      </c>
      <c r="AG158" t="s">
        <v>922</v>
      </c>
      <c r="AJ158">
        <f t="shared" si="10"/>
        <v>0</v>
      </c>
      <c r="AK158">
        <f t="shared" si="11"/>
        <v>0</v>
      </c>
      <c r="AL158">
        <f t="shared" si="12"/>
        <v>19</v>
      </c>
      <c r="AM158">
        <f t="shared" si="13"/>
        <v>494</v>
      </c>
      <c r="AN158">
        <f t="shared" si="14"/>
        <v>0</v>
      </c>
      <c r="AO158" t="s">
        <v>48142</v>
      </c>
      <c r="AP158" t="s">
        <v>1284</v>
      </c>
      <c r="AQ158">
        <v>494</v>
      </c>
      <c r="AR158">
        <v>19</v>
      </c>
      <c r="AS158" s="2">
        <v>44343.563206018516</v>
      </c>
      <c r="AT158">
        <v>3436142</v>
      </c>
    </row>
    <row r="159" spans="1:46">
      <c r="A159" t="s">
        <v>923</v>
      </c>
      <c r="B159" t="s">
        <v>36</v>
      </c>
      <c r="C159" t="s">
        <v>924</v>
      </c>
      <c r="D159" t="s">
        <v>925</v>
      </c>
      <c r="E159" t="s">
        <v>39</v>
      </c>
      <c r="F159" t="s">
        <v>50</v>
      </c>
      <c r="G159" t="s">
        <v>51</v>
      </c>
      <c r="H159">
        <v>1</v>
      </c>
      <c r="I159" t="s">
        <v>42</v>
      </c>
      <c r="J159" t="s">
        <v>43</v>
      </c>
      <c r="K159" t="s">
        <v>117</v>
      </c>
      <c r="L159" t="s">
        <v>65</v>
      </c>
      <c r="N159">
        <v>38.46</v>
      </c>
      <c r="O159">
        <v>26</v>
      </c>
      <c r="P159">
        <v>999.96</v>
      </c>
      <c r="R159">
        <v>26</v>
      </c>
      <c r="AB159">
        <v>0</v>
      </c>
      <c r="AC159" t="s">
        <v>77</v>
      </c>
      <c r="AD159" t="s">
        <v>78</v>
      </c>
      <c r="AF159" t="s">
        <v>55</v>
      </c>
      <c r="AJ159">
        <f t="shared" si="10"/>
        <v>0</v>
      </c>
      <c r="AK159">
        <f t="shared" si="11"/>
        <v>0</v>
      </c>
      <c r="AL159">
        <f t="shared" si="12"/>
        <v>48.23</v>
      </c>
      <c r="AM159">
        <f t="shared" si="13"/>
        <v>1253.98</v>
      </c>
      <c r="AN159">
        <f t="shared" si="14"/>
        <v>0</v>
      </c>
      <c r="AO159" t="s">
        <v>48144</v>
      </c>
      <c r="AP159" t="s">
        <v>1291</v>
      </c>
      <c r="AQ159">
        <v>1253.98</v>
      </c>
      <c r="AR159">
        <v>48.23</v>
      </c>
      <c r="AS159" s="2">
        <v>44343.561828703707</v>
      </c>
      <c r="AT159">
        <v>17670729</v>
      </c>
    </row>
    <row r="160" spans="1:46">
      <c r="A160" t="s">
        <v>926</v>
      </c>
      <c r="B160" t="s">
        <v>174</v>
      </c>
      <c r="C160" t="s">
        <v>927</v>
      </c>
      <c r="D160" t="s">
        <v>928</v>
      </c>
      <c r="E160" t="s">
        <v>39</v>
      </c>
      <c r="F160" t="s">
        <v>177</v>
      </c>
      <c r="G160" t="s">
        <v>124</v>
      </c>
      <c r="H160">
        <v>2</v>
      </c>
      <c r="I160" t="s">
        <v>178</v>
      </c>
      <c r="J160" t="s">
        <v>43</v>
      </c>
      <c r="K160" t="s">
        <v>284</v>
      </c>
      <c r="L160" t="s">
        <v>101</v>
      </c>
      <c r="N160">
        <v>30</v>
      </c>
      <c r="O160">
        <v>26</v>
      </c>
      <c r="P160">
        <v>780</v>
      </c>
      <c r="R160">
        <v>26</v>
      </c>
      <c r="S160">
        <v>678.86</v>
      </c>
      <c r="T160">
        <v>26.11</v>
      </c>
      <c r="V160">
        <v>678.86</v>
      </c>
      <c r="W160">
        <v>2.3879999999999999</v>
      </c>
      <c r="X160">
        <v>16.21</v>
      </c>
      <c r="Y160">
        <v>25.38</v>
      </c>
      <c r="Z160">
        <v>662.65</v>
      </c>
      <c r="AA160" t="s">
        <v>929</v>
      </c>
      <c r="AB160">
        <v>0</v>
      </c>
      <c r="AE160" t="s">
        <v>930</v>
      </c>
      <c r="AF160" t="s">
        <v>128</v>
      </c>
      <c r="AG160" t="s">
        <v>931</v>
      </c>
      <c r="AJ160">
        <f t="shared" si="10"/>
        <v>0</v>
      </c>
      <c r="AK160">
        <f t="shared" si="11"/>
        <v>0</v>
      </c>
      <c r="AL160">
        <f t="shared" si="12"/>
        <v>24</v>
      </c>
      <c r="AM160">
        <f t="shared" si="13"/>
        <v>648</v>
      </c>
      <c r="AN160">
        <f t="shared" si="14"/>
        <v>0</v>
      </c>
      <c r="AO160" t="s">
        <v>48155</v>
      </c>
      <c r="AP160" t="s">
        <v>1297</v>
      </c>
      <c r="AQ160">
        <v>648</v>
      </c>
      <c r="AR160">
        <v>24</v>
      </c>
      <c r="AS160" s="2">
        <v>44343.55028935185</v>
      </c>
      <c r="AT160">
        <v>52496811</v>
      </c>
    </row>
    <row r="161" spans="1:46">
      <c r="A161" t="s">
        <v>932</v>
      </c>
      <c r="B161" t="s">
        <v>36</v>
      </c>
      <c r="C161" t="s">
        <v>933</v>
      </c>
      <c r="D161" t="s">
        <v>934</v>
      </c>
      <c r="E161" t="s">
        <v>39</v>
      </c>
      <c r="F161" t="s">
        <v>40</v>
      </c>
      <c r="G161" t="s">
        <v>433</v>
      </c>
      <c r="H161">
        <v>2</v>
      </c>
      <c r="I161" t="s">
        <v>42</v>
      </c>
      <c r="J161" t="s">
        <v>43</v>
      </c>
      <c r="K161" t="s">
        <v>76</v>
      </c>
      <c r="L161" t="s">
        <v>101</v>
      </c>
      <c r="N161">
        <v>7.84</v>
      </c>
      <c r="O161">
        <v>25.5</v>
      </c>
      <c r="P161">
        <v>199.92</v>
      </c>
      <c r="R161">
        <v>25.5</v>
      </c>
      <c r="S161">
        <v>178.5</v>
      </c>
      <c r="T161">
        <v>7</v>
      </c>
      <c r="V161">
        <v>178.5</v>
      </c>
      <c r="W161">
        <v>2.39</v>
      </c>
      <c r="X161">
        <v>4.2699999999999996</v>
      </c>
      <c r="Y161">
        <v>24.89</v>
      </c>
      <c r="Z161">
        <v>174.23</v>
      </c>
      <c r="AA161" t="s">
        <v>935</v>
      </c>
      <c r="AB161">
        <v>0</v>
      </c>
      <c r="AE161" t="s">
        <v>936</v>
      </c>
      <c r="AF161" t="s">
        <v>436</v>
      </c>
      <c r="AG161" t="s">
        <v>937</v>
      </c>
      <c r="AJ161">
        <f t="shared" si="10"/>
        <v>0</v>
      </c>
      <c r="AK161">
        <f t="shared" si="11"/>
        <v>0</v>
      </c>
      <c r="AL161">
        <f t="shared" si="12"/>
        <v>16</v>
      </c>
      <c r="AM161">
        <f t="shared" si="13"/>
        <v>408</v>
      </c>
      <c r="AN161">
        <f t="shared" si="14"/>
        <v>0</v>
      </c>
      <c r="AO161" t="s">
        <v>48182</v>
      </c>
      <c r="AP161" t="s">
        <v>1303</v>
      </c>
      <c r="AQ161">
        <v>408</v>
      </c>
      <c r="AR161">
        <v>16</v>
      </c>
      <c r="AS161" s="2">
        <v>44343.541319444441</v>
      </c>
      <c r="AT161">
        <v>12473008</v>
      </c>
    </row>
    <row r="162" spans="1:46">
      <c r="A162" t="s">
        <v>938</v>
      </c>
      <c r="B162" t="s">
        <v>36</v>
      </c>
      <c r="C162" t="s">
        <v>939</v>
      </c>
      <c r="D162" t="s">
        <v>940</v>
      </c>
      <c r="E162" t="s">
        <v>39</v>
      </c>
      <c r="F162" t="s">
        <v>40</v>
      </c>
      <c r="G162" t="s">
        <v>75</v>
      </c>
      <c r="H162">
        <v>1</v>
      </c>
      <c r="I162" t="s">
        <v>42</v>
      </c>
      <c r="J162" t="s">
        <v>43</v>
      </c>
      <c r="K162" t="s">
        <v>941</v>
      </c>
      <c r="L162" t="s">
        <v>101</v>
      </c>
      <c r="N162">
        <v>24.82</v>
      </c>
      <c r="O162">
        <v>25.5</v>
      </c>
      <c r="P162">
        <v>632.91</v>
      </c>
      <c r="R162">
        <v>25.5</v>
      </c>
      <c r="S162">
        <v>612</v>
      </c>
      <c r="T162">
        <v>24</v>
      </c>
      <c r="V162">
        <v>612</v>
      </c>
      <c r="W162">
        <v>2.39</v>
      </c>
      <c r="X162">
        <v>14.64</v>
      </c>
      <c r="Y162">
        <v>24.89</v>
      </c>
      <c r="Z162">
        <v>597.36</v>
      </c>
      <c r="AA162" t="s">
        <v>942</v>
      </c>
      <c r="AB162">
        <v>0</v>
      </c>
      <c r="AE162" t="s">
        <v>943</v>
      </c>
      <c r="AF162" t="s">
        <v>79</v>
      </c>
      <c r="AG162" t="s">
        <v>944</v>
      </c>
      <c r="AJ162">
        <f t="shared" si="10"/>
        <v>0</v>
      </c>
      <c r="AK162">
        <f t="shared" si="11"/>
        <v>0</v>
      </c>
      <c r="AL162">
        <f t="shared" si="12"/>
        <v>23</v>
      </c>
      <c r="AM162">
        <f t="shared" si="13"/>
        <v>598</v>
      </c>
      <c r="AN162">
        <f t="shared" si="14"/>
        <v>0</v>
      </c>
      <c r="AO162" t="s">
        <v>48148</v>
      </c>
      <c r="AP162" t="s">
        <v>1312</v>
      </c>
      <c r="AQ162">
        <v>598</v>
      </c>
      <c r="AR162">
        <v>23</v>
      </c>
      <c r="AS162" s="2">
        <v>44343.534467592595</v>
      </c>
      <c r="AT162">
        <v>9800915</v>
      </c>
    </row>
    <row r="163" spans="1:46">
      <c r="A163" t="s">
        <v>945</v>
      </c>
      <c r="B163" t="s">
        <v>36</v>
      </c>
      <c r="C163" t="s">
        <v>946</v>
      </c>
      <c r="D163" t="s">
        <v>946</v>
      </c>
      <c r="E163" t="s">
        <v>39</v>
      </c>
      <c r="F163" t="s">
        <v>40</v>
      </c>
      <c r="G163" t="s">
        <v>75</v>
      </c>
      <c r="H163">
        <v>1</v>
      </c>
      <c r="I163" t="s">
        <v>42</v>
      </c>
      <c r="J163" t="s">
        <v>43</v>
      </c>
      <c r="K163" t="s">
        <v>203</v>
      </c>
      <c r="L163" t="s">
        <v>93</v>
      </c>
      <c r="N163">
        <v>31.37</v>
      </c>
      <c r="O163">
        <v>25.5</v>
      </c>
      <c r="P163">
        <v>799.94</v>
      </c>
      <c r="R163">
        <v>25.5</v>
      </c>
      <c r="AB163">
        <v>0</v>
      </c>
      <c r="AC163" t="s">
        <v>198</v>
      </c>
      <c r="AD163" t="s">
        <v>199</v>
      </c>
      <c r="AF163" t="s">
        <v>79</v>
      </c>
      <c r="AJ163">
        <f t="shared" si="10"/>
        <v>0</v>
      </c>
      <c r="AK163">
        <f t="shared" si="11"/>
        <v>0</v>
      </c>
      <c r="AL163">
        <f t="shared" si="12"/>
        <v>36.49</v>
      </c>
      <c r="AM163">
        <f t="shared" si="13"/>
        <v>948.74</v>
      </c>
      <c r="AN163">
        <f t="shared" si="14"/>
        <v>0</v>
      </c>
      <c r="AO163" t="s">
        <v>48147</v>
      </c>
      <c r="AP163" s="3" t="s">
        <v>1318</v>
      </c>
      <c r="AQ163">
        <v>948.74</v>
      </c>
      <c r="AR163">
        <v>36.49</v>
      </c>
      <c r="AS163" t="s">
        <v>48183</v>
      </c>
      <c r="AT163">
        <v>11193935</v>
      </c>
    </row>
    <row r="164" spans="1:46">
      <c r="A164" t="s">
        <v>947</v>
      </c>
      <c r="B164" t="s">
        <v>36</v>
      </c>
      <c r="C164" t="s">
        <v>948</v>
      </c>
      <c r="D164" t="s">
        <v>949</v>
      </c>
      <c r="E164" t="s">
        <v>39</v>
      </c>
      <c r="F164" t="s">
        <v>40</v>
      </c>
      <c r="G164" t="s">
        <v>217</v>
      </c>
      <c r="H164">
        <v>3</v>
      </c>
      <c r="I164" t="s">
        <v>42</v>
      </c>
      <c r="J164" t="s">
        <v>43</v>
      </c>
      <c r="K164" t="s">
        <v>83</v>
      </c>
      <c r="L164" t="s">
        <v>101</v>
      </c>
      <c r="N164">
        <v>9.61</v>
      </c>
      <c r="O164">
        <v>26</v>
      </c>
      <c r="P164">
        <v>249.86</v>
      </c>
      <c r="R164">
        <v>26</v>
      </c>
      <c r="S164">
        <v>13</v>
      </c>
      <c r="T164">
        <v>0.5</v>
      </c>
      <c r="V164">
        <v>13</v>
      </c>
      <c r="W164">
        <v>2.39</v>
      </c>
      <c r="X164">
        <v>0.31</v>
      </c>
      <c r="Y164">
        <v>25.38</v>
      </c>
      <c r="Z164">
        <v>12.69</v>
      </c>
      <c r="AA164" t="s">
        <v>950</v>
      </c>
      <c r="AB164">
        <v>0</v>
      </c>
      <c r="AE164" t="s">
        <v>951</v>
      </c>
      <c r="AF164" t="s">
        <v>221</v>
      </c>
      <c r="AG164" t="s">
        <v>952</v>
      </c>
      <c r="AJ164">
        <f t="shared" si="10"/>
        <v>0</v>
      </c>
      <c r="AK164">
        <f t="shared" si="11"/>
        <v>0</v>
      </c>
      <c r="AL164">
        <f t="shared" si="12"/>
        <v>26</v>
      </c>
      <c r="AM164">
        <f t="shared" si="13"/>
        <v>676</v>
      </c>
      <c r="AN164">
        <f t="shared" si="14"/>
        <v>0</v>
      </c>
      <c r="AO164" t="s">
        <v>48152</v>
      </c>
      <c r="AP164" t="s">
        <v>1324</v>
      </c>
      <c r="AQ164">
        <v>676</v>
      </c>
      <c r="AR164">
        <v>26</v>
      </c>
      <c r="AS164" s="2">
        <v>44343.533125000002</v>
      </c>
      <c r="AT164">
        <v>13514827</v>
      </c>
    </row>
    <row r="165" spans="1:46">
      <c r="A165" t="s">
        <v>953</v>
      </c>
      <c r="B165" t="s">
        <v>36</v>
      </c>
      <c r="C165" t="s">
        <v>954</v>
      </c>
      <c r="D165" t="s">
        <v>955</v>
      </c>
      <c r="E165" t="s">
        <v>39</v>
      </c>
      <c r="F165" t="s">
        <v>40</v>
      </c>
      <c r="G165" t="s">
        <v>380</v>
      </c>
      <c r="H165">
        <v>1</v>
      </c>
      <c r="I165" t="s">
        <v>42</v>
      </c>
      <c r="J165" t="s">
        <v>43</v>
      </c>
      <c r="K165" t="s">
        <v>86</v>
      </c>
      <c r="L165" t="s">
        <v>101</v>
      </c>
      <c r="N165">
        <v>11.11</v>
      </c>
      <c r="O165">
        <v>27</v>
      </c>
      <c r="P165">
        <v>299.97000000000003</v>
      </c>
      <c r="R165">
        <v>27</v>
      </c>
      <c r="S165">
        <v>297</v>
      </c>
      <c r="T165">
        <v>11</v>
      </c>
      <c r="V165">
        <v>297</v>
      </c>
      <c r="W165">
        <v>2.39</v>
      </c>
      <c r="X165">
        <v>7.15</v>
      </c>
      <c r="Y165">
        <v>26.35</v>
      </c>
      <c r="Z165">
        <v>289.85000000000002</v>
      </c>
      <c r="AA165" t="s">
        <v>956</v>
      </c>
      <c r="AB165">
        <v>0</v>
      </c>
      <c r="AE165" t="s">
        <v>957</v>
      </c>
      <c r="AF165" t="s">
        <v>383</v>
      </c>
      <c r="AG165" t="s">
        <v>958</v>
      </c>
      <c r="AJ165">
        <f t="shared" si="10"/>
        <v>0</v>
      </c>
      <c r="AK165">
        <f t="shared" si="11"/>
        <v>0</v>
      </c>
      <c r="AL165">
        <f t="shared" si="12"/>
        <v>25</v>
      </c>
      <c r="AM165">
        <f t="shared" si="13"/>
        <v>650</v>
      </c>
      <c r="AN165">
        <f t="shared" si="14"/>
        <v>0</v>
      </c>
      <c r="AO165" t="s">
        <v>48144</v>
      </c>
      <c r="AP165" t="s">
        <v>1330</v>
      </c>
      <c r="AQ165">
        <v>650</v>
      </c>
      <c r="AR165">
        <v>25</v>
      </c>
      <c r="AS165" s="2">
        <v>44343.530509259261</v>
      </c>
      <c r="AT165">
        <v>17669429</v>
      </c>
    </row>
    <row r="166" spans="1:46">
      <c r="A166" t="s">
        <v>959</v>
      </c>
      <c r="B166" t="s">
        <v>36</v>
      </c>
      <c r="C166" t="s">
        <v>960</v>
      </c>
      <c r="D166" t="s">
        <v>961</v>
      </c>
      <c r="E166" t="s">
        <v>39</v>
      </c>
      <c r="F166" t="s">
        <v>40</v>
      </c>
      <c r="G166" t="s">
        <v>380</v>
      </c>
      <c r="H166">
        <v>1</v>
      </c>
      <c r="I166" t="s">
        <v>42</v>
      </c>
      <c r="J166" t="s">
        <v>43</v>
      </c>
      <c r="K166" t="s">
        <v>110</v>
      </c>
      <c r="L166" t="s">
        <v>101</v>
      </c>
      <c r="N166">
        <v>22.22</v>
      </c>
      <c r="O166">
        <v>27</v>
      </c>
      <c r="P166">
        <v>599.94000000000005</v>
      </c>
      <c r="R166">
        <v>27</v>
      </c>
      <c r="S166">
        <v>594</v>
      </c>
      <c r="T166">
        <v>22</v>
      </c>
      <c r="V166">
        <v>594</v>
      </c>
      <c r="W166">
        <v>2.39</v>
      </c>
      <c r="X166">
        <v>14.3</v>
      </c>
      <c r="Y166">
        <v>26.35</v>
      </c>
      <c r="Z166">
        <v>579.70000000000005</v>
      </c>
      <c r="AA166" t="s">
        <v>962</v>
      </c>
      <c r="AB166">
        <v>0</v>
      </c>
      <c r="AE166" t="s">
        <v>963</v>
      </c>
      <c r="AF166" t="s">
        <v>383</v>
      </c>
      <c r="AG166" t="s">
        <v>964</v>
      </c>
      <c r="AJ166">
        <f t="shared" si="10"/>
        <v>0</v>
      </c>
      <c r="AK166">
        <f t="shared" si="11"/>
        <v>0</v>
      </c>
      <c r="AL166">
        <f t="shared" si="12"/>
        <v>36</v>
      </c>
      <c r="AM166">
        <f t="shared" si="13"/>
        <v>878.4</v>
      </c>
      <c r="AN166">
        <f t="shared" si="14"/>
        <v>0</v>
      </c>
      <c r="AO166" t="s">
        <v>48160</v>
      </c>
      <c r="AP166" t="s">
        <v>1336</v>
      </c>
      <c r="AQ166">
        <v>878.4</v>
      </c>
      <c r="AR166">
        <v>36</v>
      </c>
      <c r="AS166" s="2">
        <v>44343.527685185189</v>
      </c>
      <c r="AT166">
        <v>7871639</v>
      </c>
    </row>
    <row r="167" spans="1:46">
      <c r="A167" t="s">
        <v>965</v>
      </c>
      <c r="B167" t="s">
        <v>36</v>
      </c>
      <c r="C167" t="s">
        <v>966</v>
      </c>
      <c r="D167" t="s">
        <v>967</v>
      </c>
      <c r="E167" t="s">
        <v>39</v>
      </c>
      <c r="F167" t="s">
        <v>40</v>
      </c>
      <c r="G167" t="s">
        <v>124</v>
      </c>
      <c r="H167">
        <v>2</v>
      </c>
      <c r="I167" t="s">
        <v>42</v>
      </c>
      <c r="J167" t="s">
        <v>43</v>
      </c>
      <c r="K167" t="s">
        <v>100</v>
      </c>
      <c r="L167" t="s">
        <v>101</v>
      </c>
      <c r="N167">
        <v>42.3</v>
      </c>
      <c r="O167">
        <v>26</v>
      </c>
      <c r="P167">
        <v>1099.8</v>
      </c>
      <c r="R167">
        <v>26</v>
      </c>
      <c r="S167">
        <v>1092</v>
      </c>
      <c r="T167">
        <v>42</v>
      </c>
      <c r="V167">
        <v>1092</v>
      </c>
      <c r="W167">
        <v>2.39</v>
      </c>
      <c r="X167">
        <v>26.04</v>
      </c>
      <c r="Y167">
        <v>25.38</v>
      </c>
      <c r="Z167">
        <v>1065.96</v>
      </c>
      <c r="AA167" t="s">
        <v>968</v>
      </c>
      <c r="AB167">
        <v>0</v>
      </c>
      <c r="AE167" t="s">
        <v>969</v>
      </c>
      <c r="AF167" t="s">
        <v>128</v>
      </c>
      <c r="AG167" t="s">
        <v>970</v>
      </c>
      <c r="AJ167">
        <f t="shared" si="10"/>
        <v>0</v>
      </c>
      <c r="AK167">
        <f t="shared" si="11"/>
        <v>0</v>
      </c>
      <c r="AL167">
        <f t="shared" si="12"/>
        <v>37.25</v>
      </c>
      <c r="AM167">
        <f t="shared" si="13"/>
        <v>968.5</v>
      </c>
      <c r="AN167">
        <f t="shared" si="14"/>
        <v>0</v>
      </c>
      <c r="AO167" t="s">
        <v>48148</v>
      </c>
      <c r="AP167" t="s">
        <v>1342</v>
      </c>
      <c r="AQ167">
        <v>968.5</v>
      </c>
      <c r="AR167">
        <v>37.25</v>
      </c>
      <c r="AS167" s="2">
        <v>44343.524930555555</v>
      </c>
      <c r="AT167">
        <v>9800615</v>
      </c>
    </row>
    <row r="168" spans="1:46">
      <c r="A168" t="s">
        <v>971</v>
      </c>
      <c r="B168" t="s">
        <v>36</v>
      </c>
      <c r="C168" t="s">
        <v>972</v>
      </c>
      <c r="D168" t="s">
        <v>973</v>
      </c>
      <c r="E168" t="s">
        <v>39</v>
      </c>
      <c r="F168" t="s">
        <v>50</v>
      </c>
      <c r="G168" t="s">
        <v>51</v>
      </c>
      <c r="H168">
        <v>2</v>
      </c>
      <c r="I168" t="s">
        <v>42</v>
      </c>
      <c r="J168" t="s">
        <v>43</v>
      </c>
      <c r="K168" t="s">
        <v>420</v>
      </c>
      <c r="L168" t="s">
        <v>101</v>
      </c>
      <c r="M168" t="s">
        <v>102</v>
      </c>
      <c r="N168">
        <v>34.61</v>
      </c>
      <c r="O168">
        <v>26</v>
      </c>
      <c r="P168">
        <v>899.86</v>
      </c>
      <c r="R168">
        <v>26</v>
      </c>
      <c r="S168">
        <v>884</v>
      </c>
      <c r="T168">
        <v>34</v>
      </c>
      <c r="V168">
        <v>884</v>
      </c>
      <c r="W168">
        <v>2.39</v>
      </c>
      <c r="X168">
        <v>21.08</v>
      </c>
      <c r="Y168">
        <v>25.38</v>
      </c>
      <c r="Z168">
        <v>862.92</v>
      </c>
      <c r="AA168" t="s">
        <v>974</v>
      </c>
      <c r="AB168">
        <v>0</v>
      </c>
      <c r="AE168" t="s">
        <v>975</v>
      </c>
      <c r="AF168" t="s">
        <v>55</v>
      </c>
      <c r="AG168" t="s">
        <v>976</v>
      </c>
      <c r="AJ168">
        <f t="shared" si="10"/>
        <v>0</v>
      </c>
      <c r="AK168">
        <f t="shared" si="11"/>
        <v>0</v>
      </c>
      <c r="AL168">
        <f t="shared" si="12"/>
        <v>31.2</v>
      </c>
      <c r="AM168">
        <f t="shared" si="13"/>
        <v>811.2</v>
      </c>
      <c r="AN168">
        <f t="shared" si="14"/>
        <v>0</v>
      </c>
      <c r="AO168" t="s">
        <v>48144</v>
      </c>
      <c r="AP168" t="s">
        <v>1348</v>
      </c>
      <c r="AQ168">
        <v>811.2</v>
      </c>
      <c r="AR168">
        <v>31.2</v>
      </c>
      <c r="AS168" t="s">
        <v>48184</v>
      </c>
      <c r="AT168">
        <v>17669029</v>
      </c>
    </row>
    <row r="169" spans="1:46">
      <c r="A169" t="s">
        <v>977</v>
      </c>
      <c r="B169" t="s">
        <v>36</v>
      </c>
      <c r="C169" t="s">
        <v>978</v>
      </c>
      <c r="D169" t="s">
        <v>979</v>
      </c>
      <c r="E169" t="s">
        <v>39</v>
      </c>
      <c r="F169" t="s">
        <v>50</v>
      </c>
      <c r="G169" t="s">
        <v>51</v>
      </c>
      <c r="H169">
        <v>2</v>
      </c>
      <c r="I169" t="s">
        <v>42</v>
      </c>
      <c r="J169" t="s">
        <v>43</v>
      </c>
      <c r="K169" t="s">
        <v>420</v>
      </c>
      <c r="L169" t="s">
        <v>330</v>
      </c>
      <c r="N169">
        <v>34.61</v>
      </c>
      <c r="O169">
        <v>26</v>
      </c>
      <c r="P169">
        <v>899.86</v>
      </c>
      <c r="R169">
        <v>26</v>
      </c>
      <c r="AA169" t="s">
        <v>980</v>
      </c>
      <c r="AB169">
        <v>0</v>
      </c>
      <c r="AF169" t="s">
        <v>55</v>
      </c>
      <c r="AJ169">
        <f t="shared" si="10"/>
        <v>0</v>
      </c>
      <c r="AK169">
        <f t="shared" si="11"/>
        <v>0</v>
      </c>
      <c r="AL169">
        <f t="shared" si="12"/>
        <v>23.94</v>
      </c>
      <c r="AM169">
        <f t="shared" si="13"/>
        <v>622.44000000000005</v>
      </c>
      <c r="AN169">
        <f t="shared" si="14"/>
        <v>0</v>
      </c>
      <c r="AO169" t="s">
        <v>48152</v>
      </c>
      <c r="AP169" t="s">
        <v>1354</v>
      </c>
      <c r="AQ169">
        <v>622.44000000000005</v>
      </c>
      <c r="AR169">
        <v>23.94</v>
      </c>
      <c r="AS169" s="2">
        <v>44343.520011574074</v>
      </c>
      <c r="AT169">
        <v>13514227</v>
      </c>
    </row>
    <row r="170" spans="1:46">
      <c r="A170" t="s">
        <v>981</v>
      </c>
      <c r="B170" t="s">
        <v>36</v>
      </c>
      <c r="C170" t="s">
        <v>982</v>
      </c>
      <c r="D170" t="s">
        <v>983</v>
      </c>
      <c r="E170" t="s">
        <v>39</v>
      </c>
      <c r="F170" t="s">
        <v>40</v>
      </c>
      <c r="G170" t="s">
        <v>450</v>
      </c>
      <c r="H170">
        <v>2</v>
      </c>
      <c r="I170" t="s">
        <v>42</v>
      </c>
      <c r="J170" t="s">
        <v>43</v>
      </c>
      <c r="K170" t="s">
        <v>580</v>
      </c>
      <c r="L170" t="s">
        <v>101</v>
      </c>
      <c r="N170">
        <v>32</v>
      </c>
      <c r="O170">
        <v>26</v>
      </c>
      <c r="P170">
        <v>832</v>
      </c>
      <c r="R170">
        <v>26</v>
      </c>
      <c r="S170">
        <v>832</v>
      </c>
      <c r="T170">
        <v>32</v>
      </c>
      <c r="V170">
        <v>832</v>
      </c>
      <c r="W170">
        <v>2.39</v>
      </c>
      <c r="X170">
        <v>19.84</v>
      </c>
      <c r="Y170">
        <v>25.38</v>
      </c>
      <c r="Z170">
        <v>812.16</v>
      </c>
      <c r="AA170" t="s">
        <v>984</v>
      </c>
      <c r="AB170">
        <v>0</v>
      </c>
      <c r="AE170" t="s">
        <v>985</v>
      </c>
      <c r="AF170" t="s">
        <v>453</v>
      </c>
      <c r="AG170" t="s">
        <v>986</v>
      </c>
      <c r="AJ170">
        <f t="shared" si="10"/>
        <v>0</v>
      </c>
      <c r="AK170">
        <f t="shared" si="11"/>
        <v>0</v>
      </c>
      <c r="AL170">
        <f t="shared" si="12"/>
        <v>38</v>
      </c>
      <c r="AM170">
        <f t="shared" si="13"/>
        <v>988</v>
      </c>
      <c r="AN170">
        <f t="shared" si="14"/>
        <v>0</v>
      </c>
      <c r="AO170" t="s">
        <v>48144</v>
      </c>
      <c r="AP170" t="s">
        <v>1366</v>
      </c>
      <c r="AQ170">
        <v>988</v>
      </c>
      <c r="AR170">
        <v>38</v>
      </c>
      <c r="AS170" s="2">
        <v>44343.519236111111</v>
      </c>
      <c r="AT170">
        <v>17668729</v>
      </c>
    </row>
    <row r="171" spans="1:46">
      <c r="A171" t="s">
        <v>987</v>
      </c>
      <c r="B171" t="s">
        <v>36</v>
      </c>
      <c r="C171" t="s">
        <v>988</v>
      </c>
      <c r="D171" t="s">
        <v>989</v>
      </c>
      <c r="E171" t="s">
        <v>39</v>
      </c>
      <c r="F171" t="s">
        <v>50</v>
      </c>
      <c r="G171" t="s">
        <v>51</v>
      </c>
      <c r="H171">
        <v>2</v>
      </c>
      <c r="I171" t="s">
        <v>42</v>
      </c>
      <c r="J171" t="s">
        <v>43</v>
      </c>
      <c r="K171" t="s">
        <v>420</v>
      </c>
      <c r="L171" t="s">
        <v>330</v>
      </c>
      <c r="N171">
        <v>34.61</v>
      </c>
      <c r="O171">
        <v>26</v>
      </c>
      <c r="P171">
        <v>899.86</v>
      </c>
      <c r="R171">
        <v>26</v>
      </c>
      <c r="AA171" t="s">
        <v>990</v>
      </c>
      <c r="AB171">
        <v>0</v>
      </c>
      <c r="AF171" t="s">
        <v>55</v>
      </c>
      <c r="AJ171">
        <f t="shared" si="10"/>
        <v>0</v>
      </c>
      <c r="AK171">
        <f t="shared" si="11"/>
        <v>0</v>
      </c>
      <c r="AL171">
        <f t="shared" si="12"/>
        <v>45.65</v>
      </c>
      <c r="AM171">
        <f t="shared" si="13"/>
        <v>1186.9000000000001</v>
      </c>
      <c r="AN171">
        <f t="shared" si="14"/>
        <v>0</v>
      </c>
      <c r="AO171" t="s">
        <v>48152</v>
      </c>
      <c r="AP171" t="s">
        <v>1360</v>
      </c>
      <c r="AQ171">
        <v>1186.9000000000001</v>
      </c>
      <c r="AR171">
        <v>45.65</v>
      </c>
      <c r="AS171" s="2">
        <v>44343.519652777781</v>
      </c>
      <c r="AT171">
        <v>13514027</v>
      </c>
    </row>
    <row r="172" spans="1:46">
      <c r="A172" t="s">
        <v>991</v>
      </c>
      <c r="B172" t="s">
        <v>36</v>
      </c>
      <c r="C172" t="s">
        <v>992</v>
      </c>
      <c r="D172" t="s">
        <v>993</v>
      </c>
      <c r="E172" t="s">
        <v>39</v>
      </c>
      <c r="F172" t="s">
        <v>50</v>
      </c>
      <c r="G172" t="s">
        <v>441</v>
      </c>
      <c r="H172">
        <v>2</v>
      </c>
      <c r="I172" t="s">
        <v>42</v>
      </c>
      <c r="J172" t="s">
        <v>43</v>
      </c>
      <c r="K172" t="s">
        <v>203</v>
      </c>
      <c r="L172" t="s">
        <v>101</v>
      </c>
      <c r="N172">
        <v>33.75</v>
      </c>
      <c r="O172">
        <v>23.7</v>
      </c>
      <c r="P172">
        <v>799.88</v>
      </c>
      <c r="R172">
        <v>23.7</v>
      </c>
      <c r="S172">
        <v>782.1</v>
      </c>
      <c r="T172">
        <v>33</v>
      </c>
      <c r="V172">
        <v>782.1</v>
      </c>
      <c r="W172">
        <v>2.39</v>
      </c>
      <c r="X172">
        <v>18.809999999999999</v>
      </c>
      <c r="Y172">
        <v>23.13</v>
      </c>
      <c r="Z172">
        <v>763.29</v>
      </c>
      <c r="AA172" t="s">
        <v>994</v>
      </c>
      <c r="AB172">
        <v>0</v>
      </c>
      <c r="AE172" t="s">
        <v>995</v>
      </c>
      <c r="AF172" t="s">
        <v>445</v>
      </c>
      <c r="AG172" t="s">
        <v>996</v>
      </c>
      <c r="AJ172">
        <f t="shared" si="10"/>
        <v>0</v>
      </c>
      <c r="AK172">
        <f t="shared" si="11"/>
        <v>0</v>
      </c>
      <c r="AL172">
        <f t="shared" si="12"/>
        <v>30.55</v>
      </c>
      <c r="AM172">
        <f t="shared" si="13"/>
        <v>794.3</v>
      </c>
      <c r="AN172">
        <f t="shared" si="14"/>
        <v>0</v>
      </c>
      <c r="AO172" t="s">
        <v>48147</v>
      </c>
      <c r="AP172" t="s">
        <v>1372</v>
      </c>
      <c r="AQ172">
        <v>794.3</v>
      </c>
      <c r="AR172">
        <v>30.55</v>
      </c>
      <c r="AS172" s="2">
        <v>44343.516608796293</v>
      </c>
      <c r="AT172">
        <v>11193435</v>
      </c>
    </row>
    <row r="173" spans="1:46">
      <c r="A173" t="s">
        <v>997</v>
      </c>
      <c r="B173" t="s">
        <v>36</v>
      </c>
      <c r="C173" t="s">
        <v>998</v>
      </c>
      <c r="D173" t="s">
        <v>999</v>
      </c>
      <c r="E173" t="s">
        <v>39</v>
      </c>
      <c r="F173" t="s">
        <v>50</v>
      </c>
      <c r="G173" t="s">
        <v>51</v>
      </c>
      <c r="H173">
        <v>1</v>
      </c>
      <c r="I173" t="s">
        <v>42</v>
      </c>
      <c r="J173" t="s">
        <v>43</v>
      </c>
      <c r="K173" t="s">
        <v>1000</v>
      </c>
      <c r="L173" t="s">
        <v>101</v>
      </c>
      <c r="N173">
        <v>28</v>
      </c>
      <c r="O173">
        <v>26</v>
      </c>
      <c r="P173">
        <v>728</v>
      </c>
      <c r="R173">
        <v>26</v>
      </c>
      <c r="S173">
        <v>728</v>
      </c>
      <c r="T173">
        <v>28</v>
      </c>
      <c r="V173">
        <v>728</v>
      </c>
      <c r="W173">
        <v>2.39</v>
      </c>
      <c r="X173">
        <v>17.36</v>
      </c>
      <c r="Y173">
        <v>25.38</v>
      </c>
      <c r="Z173">
        <v>710.64</v>
      </c>
      <c r="AA173" t="s">
        <v>1001</v>
      </c>
      <c r="AB173">
        <v>0</v>
      </c>
      <c r="AE173" t="s">
        <v>1002</v>
      </c>
      <c r="AF173" t="s">
        <v>55</v>
      </c>
      <c r="AG173" t="s">
        <v>1003</v>
      </c>
      <c r="AJ173">
        <f t="shared" si="10"/>
        <v>0</v>
      </c>
      <c r="AK173">
        <f t="shared" si="11"/>
        <v>0</v>
      </c>
      <c r="AL173">
        <f t="shared" si="12"/>
        <v>47.58</v>
      </c>
      <c r="AM173">
        <f t="shared" si="13"/>
        <v>1237.08</v>
      </c>
      <c r="AN173">
        <f t="shared" si="14"/>
        <v>0</v>
      </c>
      <c r="AO173" t="s">
        <v>48147</v>
      </c>
      <c r="AP173" t="s">
        <v>1378</v>
      </c>
      <c r="AQ173">
        <v>1237.08</v>
      </c>
      <c r="AR173">
        <v>47.58</v>
      </c>
      <c r="AS173" s="2">
        <v>44343.516342592593</v>
      </c>
      <c r="AT173">
        <v>11193235</v>
      </c>
    </row>
    <row r="174" spans="1:46">
      <c r="A174" t="s">
        <v>1004</v>
      </c>
      <c r="B174" t="s">
        <v>36</v>
      </c>
      <c r="C174" t="s">
        <v>1005</v>
      </c>
      <c r="D174" t="s">
        <v>998</v>
      </c>
      <c r="E174" t="s">
        <v>39</v>
      </c>
      <c r="F174" t="s">
        <v>50</v>
      </c>
      <c r="G174" t="s">
        <v>51</v>
      </c>
      <c r="H174">
        <v>1</v>
      </c>
      <c r="I174" t="s">
        <v>42</v>
      </c>
      <c r="J174" t="s">
        <v>43</v>
      </c>
      <c r="K174" t="s">
        <v>117</v>
      </c>
      <c r="L174" t="s">
        <v>101</v>
      </c>
      <c r="N174">
        <v>38.46</v>
      </c>
      <c r="O174">
        <v>26</v>
      </c>
      <c r="P174">
        <v>999.96</v>
      </c>
      <c r="R174">
        <v>26</v>
      </c>
      <c r="S174">
        <v>988</v>
      </c>
      <c r="T174">
        <v>38</v>
      </c>
      <c r="V174">
        <v>988</v>
      </c>
      <c r="W174">
        <v>2.39</v>
      </c>
      <c r="X174">
        <v>23.56</v>
      </c>
      <c r="Y174">
        <v>25.38</v>
      </c>
      <c r="Z174">
        <v>964.44</v>
      </c>
      <c r="AA174" t="s">
        <v>1006</v>
      </c>
      <c r="AB174">
        <v>0</v>
      </c>
      <c r="AE174" t="s">
        <v>1007</v>
      </c>
      <c r="AF174" t="s">
        <v>55</v>
      </c>
      <c r="AG174" t="s">
        <v>1008</v>
      </c>
      <c r="AJ174">
        <f t="shared" si="10"/>
        <v>0</v>
      </c>
      <c r="AK174">
        <f t="shared" si="11"/>
        <v>0</v>
      </c>
      <c r="AL174">
        <f t="shared" si="12"/>
        <v>23.13</v>
      </c>
      <c r="AM174">
        <f t="shared" si="13"/>
        <v>601.38</v>
      </c>
      <c r="AN174">
        <f t="shared" si="14"/>
        <v>0</v>
      </c>
      <c r="AO174" t="s">
        <v>48144</v>
      </c>
      <c r="AP174" t="s">
        <v>1383</v>
      </c>
      <c r="AQ174">
        <v>601.38</v>
      </c>
      <c r="AR174">
        <v>23.13</v>
      </c>
      <c r="AS174" s="2">
        <v>44343.513692129629</v>
      </c>
      <c r="AT174">
        <v>17668429</v>
      </c>
    </row>
    <row r="175" spans="1:46">
      <c r="A175" t="s">
        <v>1009</v>
      </c>
      <c r="B175" t="s">
        <v>36</v>
      </c>
      <c r="C175" t="s">
        <v>1010</v>
      </c>
      <c r="D175" t="s">
        <v>1010</v>
      </c>
      <c r="E175" t="s">
        <v>39</v>
      </c>
      <c r="F175" t="s">
        <v>50</v>
      </c>
      <c r="G175" t="s">
        <v>51</v>
      </c>
      <c r="H175">
        <v>1</v>
      </c>
      <c r="I175" t="s">
        <v>42</v>
      </c>
      <c r="J175" t="s">
        <v>43</v>
      </c>
      <c r="K175" t="s">
        <v>1000</v>
      </c>
      <c r="L175" t="s">
        <v>65</v>
      </c>
      <c r="N175">
        <v>28</v>
      </c>
      <c r="O175">
        <v>26</v>
      </c>
      <c r="P175">
        <v>728</v>
      </c>
      <c r="R175">
        <v>26</v>
      </c>
      <c r="AB175">
        <v>0</v>
      </c>
      <c r="AC175" t="s">
        <v>77</v>
      </c>
      <c r="AD175" t="s">
        <v>78</v>
      </c>
      <c r="AF175" t="s">
        <v>55</v>
      </c>
      <c r="AJ175">
        <f t="shared" si="10"/>
        <v>0</v>
      </c>
      <c r="AK175">
        <f t="shared" si="11"/>
        <v>0</v>
      </c>
      <c r="AL175">
        <f t="shared" si="12"/>
        <v>42</v>
      </c>
      <c r="AM175">
        <f t="shared" si="13"/>
        <v>1092</v>
      </c>
      <c r="AN175">
        <f t="shared" si="14"/>
        <v>0</v>
      </c>
      <c r="AO175" t="s">
        <v>48156</v>
      </c>
      <c r="AP175" t="s">
        <v>1390</v>
      </c>
      <c r="AQ175">
        <v>1092</v>
      </c>
      <c r="AR175">
        <v>42</v>
      </c>
      <c r="AS175" s="2">
        <v>44343.504756944443</v>
      </c>
      <c r="AT175">
        <v>18517210</v>
      </c>
    </row>
    <row r="176" spans="1:46">
      <c r="A176" t="s">
        <v>1011</v>
      </c>
      <c r="B176" t="s">
        <v>36</v>
      </c>
      <c r="C176" t="s">
        <v>1012</v>
      </c>
      <c r="D176" t="s">
        <v>1012</v>
      </c>
      <c r="E176" t="s">
        <v>39</v>
      </c>
      <c r="F176" t="s">
        <v>50</v>
      </c>
      <c r="G176" t="s">
        <v>51</v>
      </c>
      <c r="H176">
        <v>1</v>
      </c>
      <c r="I176" t="s">
        <v>42</v>
      </c>
      <c r="J176" t="s">
        <v>43</v>
      </c>
      <c r="K176" t="s">
        <v>1000</v>
      </c>
      <c r="L176" t="s">
        <v>65</v>
      </c>
      <c r="N176">
        <v>28</v>
      </c>
      <c r="O176">
        <v>26</v>
      </c>
      <c r="P176">
        <v>728</v>
      </c>
      <c r="R176">
        <v>26</v>
      </c>
      <c r="AB176">
        <v>0</v>
      </c>
      <c r="AC176" t="s">
        <v>77</v>
      </c>
      <c r="AD176" t="s">
        <v>78</v>
      </c>
      <c r="AF176" t="s">
        <v>55</v>
      </c>
      <c r="AJ176">
        <f t="shared" si="10"/>
        <v>0</v>
      </c>
      <c r="AK176">
        <f t="shared" si="11"/>
        <v>0</v>
      </c>
      <c r="AL176">
        <f t="shared" si="12"/>
        <v>7</v>
      </c>
      <c r="AM176">
        <f t="shared" si="13"/>
        <v>189</v>
      </c>
      <c r="AN176">
        <f t="shared" si="14"/>
        <v>0</v>
      </c>
      <c r="AO176" t="s">
        <v>48155</v>
      </c>
      <c r="AP176" t="s">
        <v>1396</v>
      </c>
      <c r="AQ176">
        <v>189</v>
      </c>
      <c r="AR176">
        <v>7</v>
      </c>
      <c r="AS176" s="2">
        <v>44343.499108796299</v>
      </c>
      <c r="AT176">
        <v>52495511</v>
      </c>
    </row>
    <row r="177" spans="1:46">
      <c r="A177" t="s">
        <v>1013</v>
      </c>
      <c r="B177" t="s">
        <v>36</v>
      </c>
      <c r="C177" t="s">
        <v>1014</v>
      </c>
      <c r="D177" t="s">
        <v>1014</v>
      </c>
      <c r="E177" t="s">
        <v>39</v>
      </c>
      <c r="F177" t="s">
        <v>50</v>
      </c>
      <c r="G177" t="s">
        <v>51</v>
      </c>
      <c r="H177">
        <v>1</v>
      </c>
      <c r="I177" t="s">
        <v>42</v>
      </c>
      <c r="J177" t="s">
        <v>43</v>
      </c>
      <c r="K177" t="s">
        <v>284</v>
      </c>
      <c r="L177" t="s">
        <v>65</v>
      </c>
      <c r="N177">
        <v>30</v>
      </c>
      <c r="O177">
        <v>26</v>
      </c>
      <c r="P177">
        <v>780</v>
      </c>
      <c r="R177">
        <v>26</v>
      </c>
      <c r="AB177">
        <v>0</v>
      </c>
      <c r="AC177" t="s">
        <v>77</v>
      </c>
      <c r="AD177" t="s">
        <v>78</v>
      </c>
      <c r="AF177" t="s">
        <v>55</v>
      </c>
      <c r="AJ177">
        <f t="shared" si="10"/>
        <v>0</v>
      </c>
      <c r="AK177">
        <f t="shared" si="11"/>
        <v>0</v>
      </c>
      <c r="AL177">
        <f t="shared" si="12"/>
        <v>20</v>
      </c>
      <c r="AM177">
        <f t="shared" si="13"/>
        <v>520</v>
      </c>
      <c r="AN177">
        <f t="shared" si="14"/>
        <v>0</v>
      </c>
      <c r="AO177" t="s">
        <v>48150</v>
      </c>
      <c r="AP177" t="s">
        <v>1407</v>
      </c>
      <c r="AQ177">
        <v>520</v>
      </c>
      <c r="AR177">
        <v>20</v>
      </c>
      <c r="AS177" s="2">
        <v>44343.496608796297</v>
      </c>
      <c r="AT177">
        <v>14178501</v>
      </c>
    </row>
    <row r="178" spans="1:46">
      <c r="A178" t="s">
        <v>1015</v>
      </c>
      <c r="B178" t="s">
        <v>36</v>
      </c>
      <c r="C178" t="s">
        <v>1016</v>
      </c>
      <c r="D178" t="s">
        <v>1016</v>
      </c>
      <c r="E178" t="s">
        <v>39</v>
      </c>
      <c r="F178" t="s">
        <v>50</v>
      </c>
      <c r="G178" t="s">
        <v>51</v>
      </c>
      <c r="H178">
        <v>1</v>
      </c>
      <c r="I178" t="s">
        <v>42</v>
      </c>
      <c r="J178" t="s">
        <v>43</v>
      </c>
      <c r="K178" t="s">
        <v>284</v>
      </c>
      <c r="L178" t="s">
        <v>65</v>
      </c>
      <c r="N178">
        <v>30</v>
      </c>
      <c r="O178">
        <v>26</v>
      </c>
      <c r="P178">
        <v>780</v>
      </c>
      <c r="R178">
        <v>26</v>
      </c>
      <c r="AB178">
        <v>0</v>
      </c>
      <c r="AC178" t="s">
        <v>77</v>
      </c>
      <c r="AD178" t="s">
        <v>78</v>
      </c>
      <c r="AF178" t="s">
        <v>55</v>
      </c>
      <c r="AJ178">
        <f t="shared" si="10"/>
        <v>0</v>
      </c>
      <c r="AK178">
        <f t="shared" si="11"/>
        <v>0</v>
      </c>
      <c r="AL178">
        <f t="shared" si="12"/>
        <v>53</v>
      </c>
      <c r="AM178">
        <f t="shared" si="13"/>
        <v>1325</v>
      </c>
      <c r="AN178">
        <f t="shared" si="14"/>
        <v>0</v>
      </c>
      <c r="AO178" t="s">
        <v>48166</v>
      </c>
      <c r="AP178" t="s">
        <v>1413</v>
      </c>
      <c r="AQ178">
        <v>1325</v>
      </c>
      <c r="AR178">
        <v>53</v>
      </c>
      <c r="AS178" t="s">
        <v>48185</v>
      </c>
      <c r="AT178">
        <v>11125232</v>
      </c>
    </row>
    <row r="179" spans="1:46">
      <c r="A179" t="s">
        <v>1017</v>
      </c>
      <c r="B179" t="s">
        <v>36</v>
      </c>
      <c r="C179" t="s">
        <v>1018</v>
      </c>
      <c r="D179" t="s">
        <v>1018</v>
      </c>
      <c r="E179" t="s">
        <v>39</v>
      </c>
      <c r="F179" t="s">
        <v>50</v>
      </c>
      <c r="G179" t="s">
        <v>51</v>
      </c>
      <c r="H179">
        <v>1</v>
      </c>
      <c r="I179" t="s">
        <v>42</v>
      </c>
      <c r="J179" t="s">
        <v>43</v>
      </c>
      <c r="K179" t="s">
        <v>284</v>
      </c>
      <c r="L179" t="s">
        <v>65</v>
      </c>
      <c r="N179">
        <v>30</v>
      </c>
      <c r="O179">
        <v>26</v>
      </c>
      <c r="P179">
        <v>780</v>
      </c>
      <c r="R179">
        <v>26</v>
      </c>
      <c r="AB179">
        <v>0</v>
      </c>
      <c r="AC179" t="s">
        <v>77</v>
      </c>
      <c r="AD179" t="s">
        <v>78</v>
      </c>
      <c r="AF179" t="s">
        <v>55</v>
      </c>
      <c r="AJ179">
        <f t="shared" si="10"/>
        <v>0</v>
      </c>
      <c r="AK179">
        <f t="shared" si="11"/>
        <v>0</v>
      </c>
      <c r="AL179">
        <f t="shared" si="12"/>
        <v>23</v>
      </c>
      <c r="AM179">
        <f t="shared" si="13"/>
        <v>586.5</v>
      </c>
      <c r="AN179">
        <f t="shared" si="14"/>
        <v>0</v>
      </c>
      <c r="AO179" t="s">
        <v>48174</v>
      </c>
      <c r="AP179" t="s">
        <v>1419</v>
      </c>
      <c r="AQ179">
        <v>586.5</v>
      </c>
      <c r="AR179">
        <v>23</v>
      </c>
      <c r="AS179" s="2">
        <v>44343.489212962966</v>
      </c>
      <c r="AT179">
        <v>10506228</v>
      </c>
    </row>
    <row r="180" spans="1:46">
      <c r="A180" t="s">
        <v>1019</v>
      </c>
      <c r="B180" t="s">
        <v>36</v>
      </c>
      <c r="C180" t="s">
        <v>1020</v>
      </c>
      <c r="D180" t="s">
        <v>1021</v>
      </c>
      <c r="E180" t="s">
        <v>39</v>
      </c>
      <c r="F180" t="s">
        <v>40</v>
      </c>
      <c r="G180" t="s">
        <v>450</v>
      </c>
      <c r="H180">
        <v>2</v>
      </c>
      <c r="I180" t="s">
        <v>42</v>
      </c>
      <c r="J180" t="s">
        <v>43</v>
      </c>
      <c r="K180" t="s">
        <v>1022</v>
      </c>
      <c r="L180" t="s">
        <v>101</v>
      </c>
      <c r="M180" t="s">
        <v>102</v>
      </c>
      <c r="N180">
        <v>14.61</v>
      </c>
      <c r="O180">
        <v>26</v>
      </c>
      <c r="P180">
        <v>379.86</v>
      </c>
      <c r="R180">
        <v>26</v>
      </c>
      <c r="S180">
        <v>364</v>
      </c>
      <c r="T180">
        <v>14</v>
      </c>
      <c r="V180">
        <v>364</v>
      </c>
      <c r="W180">
        <v>2.39</v>
      </c>
      <c r="X180">
        <v>8.68</v>
      </c>
      <c r="Y180">
        <v>25.38</v>
      </c>
      <c r="Z180">
        <v>355.32</v>
      </c>
      <c r="AA180" t="s">
        <v>1023</v>
      </c>
      <c r="AB180">
        <v>0</v>
      </c>
      <c r="AE180" t="s">
        <v>1024</v>
      </c>
      <c r="AF180" t="s">
        <v>453</v>
      </c>
      <c r="AG180" t="s">
        <v>1025</v>
      </c>
      <c r="AJ180">
        <f t="shared" si="10"/>
        <v>0</v>
      </c>
      <c r="AK180">
        <f t="shared" si="11"/>
        <v>0</v>
      </c>
      <c r="AL180">
        <f t="shared" si="12"/>
        <v>23.22</v>
      </c>
      <c r="AM180">
        <f t="shared" si="13"/>
        <v>580.5</v>
      </c>
      <c r="AN180">
        <f t="shared" si="14"/>
        <v>0</v>
      </c>
      <c r="AO180" t="s">
        <v>48166</v>
      </c>
      <c r="AP180" t="s">
        <v>1425</v>
      </c>
      <c r="AQ180">
        <v>580.5</v>
      </c>
      <c r="AR180">
        <v>23.22</v>
      </c>
      <c r="AS180" s="2">
        <v>44343.487326388888</v>
      </c>
      <c r="AT180">
        <v>11125032</v>
      </c>
    </row>
    <row r="181" spans="1:46">
      <c r="A181" t="s">
        <v>1026</v>
      </c>
      <c r="B181" t="s">
        <v>36</v>
      </c>
      <c r="C181" t="s">
        <v>1027</v>
      </c>
      <c r="D181" t="s">
        <v>1028</v>
      </c>
      <c r="E181" t="s">
        <v>39</v>
      </c>
      <c r="F181" t="s">
        <v>40</v>
      </c>
      <c r="G181" t="s">
        <v>197</v>
      </c>
      <c r="H181">
        <v>1</v>
      </c>
      <c r="I181" t="s">
        <v>42</v>
      </c>
      <c r="J181" t="s">
        <v>43</v>
      </c>
      <c r="K181" t="s">
        <v>870</v>
      </c>
      <c r="L181" t="s">
        <v>101</v>
      </c>
      <c r="N181">
        <v>32.69</v>
      </c>
      <c r="O181">
        <v>26</v>
      </c>
      <c r="P181">
        <v>849.94</v>
      </c>
      <c r="R181">
        <v>26</v>
      </c>
      <c r="S181">
        <v>832</v>
      </c>
      <c r="T181">
        <v>32</v>
      </c>
      <c r="V181">
        <v>832</v>
      </c>
      <c r="W181">
        <v>2.39</v>
      </c>
      <c r="X181">
        <v>19.84</v>
      </c>
      <c r="Y181">
        <v>25.38</v>
      </c>
      <c r="Z181">
        <v>812.16</v>
      </c>
      <c r="AA181" t="s">
        <v>1029</v>
      </c>
      <c r="AB181">
        <v>0</v>
      </c>
      <c r="AE181" t="s">
        <v>1030</v>
      </c>
      <c r="AF181" t="s">
        <v>200</v>
      </c>
      <c r="AG181" t="s">
        <v>1031</v>
      </c>
      <c r="AJ181">
        <f t="shared" si="10"/>
        <v>0</v>
      </c>
      <c r="AK181">
        <f t="shared" si="11"/>
        <v>0</v>
      </c>
      <c r="AL181">
        <f t="shared" si="12"/>
        <v>30</v>
      </c>
      <c r="AM181">
        <f t="shared" si="13"/>
        <v>780</v>
      </c>
      <c r="AN181">
        <f t="shared" si="14"/>
        <v>0</v>
      </c>
      <c r="AO181" t="s">
        <v>48156</v>
      </c>
      <c r="AP181" t="s">
        <v>1431</v>
      </c>
      <c r="AQ181">
        <v>780</v>
      </c>
      <c r="AR181">
        <v>30</v>
      </c>
      <c r="AS181" s="2">
        <v>44343.48033564815</v>
      </c>
      <c r="AT181">
        <v>18516510</v>
      </c>
    </row>
    <row r="182" spans="1:46">
      <c r="A182" t="s">
        <v>1032</v>
      </c>
      <c r="B182" t="s">
        <v>36</v>
      </c>
      <c r="C182" t="s">
        <v>1033</v>
      </c>
      <c r="D182" t="s">
        <v>1034</v>
      </c>
      <c r="E182" t="s">
        <v>39</v>
      </c>
      <c r="F182" t="s">
        <v>40</v>
      </c>
      <c r="G182" t="s">
        <v>41</v>
      </c>
      <c r="H182">
        <v>1</v>
      </c>
      <c r="I182" t="s">
        <v>42</v>
      </c>
      <c r="J182" t="s">
        <v>43</v>
      </c>
      <c r="K182" t="s">
        <v>1035</v>
      </c>
      <c r="L182" t="s">
        <v>101</v>
      </c>
      <c r="N182">
        <v>38</v>
      </c>
      <c r="O182">
        <v>25</v>
      </c>
      <c r="P182">
        <v>950</v>
      </c>
      <c r="R182">
        <v>25</v>
      </c>
      <c r="S182">
        <v>774</v>
      </c>
      <c r="T182">
        <v>30.96</v>
      </c>
      <c r="V182">
        <v>774</v>
      </c>
      <c r="W182">
        <v>2.39</v>
      </c>
      <c r="X182">
        <v>18.579999999999998</v>
      </c>
      <c r="Y182">
        <v>24.4</v>
      </c>
      <c r="Z182">
        <v>755.42</v>
      </c>
      <c r="AA182" t="s">
        <v>1036</v>
      </c>
      <c r="AB182">
        <v>0</v>
      </c>
      <c r="AE182" t="s">
        <v>1037</v>
      </c>
      <c r="AF182" t="s">
        <v>47</v>
      </c>
      <c r="AG182" t="s">
        <v>1038</v>
      </c>
      <c r="AJ182">
        <f t="shared" si="10"/>
        <v>0</v>
      </c>
      <c r="AK182">
        <f t="shared" si="11"/>
        <v>0</v>
      </c>
      <c r="AL182">
        <f t="shared" si="12"/>
        <v>13</v>
      </c>
      <c r="AM182">
        <f t="shared" si="13"/>
        <v>338</v>
      </c>
      <c r="AN182">
        <f t="shared" si="14"/>
        <v>0</v>
      </c>
      <c r="AO182" t="s">
        <v>48150</v>
      </c>
      <c r="AP182" t="s">
        <v>1443</v>
      </c>
      <c r="AQ182">
        <v>338</v>
      </c>
      <c r="AR182">
        <v>13</v>
      </c>
      <c r="AS182" s="2">
        <v>44343.47861111111</v>
      </c>
      <c r="AT182">
        <v>14177801</v>
      </c>
    </row>
    <row r="183" spans="1:46">
      <c r="A183" t="s">
        <v>1039</v>
      </c>
      <c r="B183" t="s">
        <v>36</v>
      </c>
      <c r="C183" t="s">
        <v>1040</v>
      </c>
      <c r="D183" t="s">
        <v>1041</v>
      </c>
      <c r="E183" t="s">
        <v>39</v>
      </c>
      <c r="F183" t="s">
        <v>40</v>
      </c>
      <c r="G183" t="s">
        <v>124</v>
      </c>
      <c r="H183">
        <v>2</v>
      </c>
      <c r="I183" t="s">
        <v>42</v>
      </c>
      <c r="J183" t="s">
        <v>43</v>
      </c>
      <c r="K183" t="s">
        <v>161</v>
      </c>
      <c r="L183" t="s">
        <v>101</v>
      </c>
      <c r="N183">
        <v>40</v>
      </c>
      <c r="O183">
        <v>26</v>
      </c>
      <c r="P183">
        <v>1040</v>
      </c>
      <c r="R183">
        <v>26</v>
      </c>
      <c r="S183">
        <v>1040</v>
      </c>
      <c r="T183">
        <v>40</v>
      </c>
      <c r="V183">
        <v>1040</v>
      </c>
      <c r="W183">
        <v>2.39</v>
      </c>
      <c r="X183">
        <v>24.8</v>
      </c>
      <c r="Y183">
        <v>25.38</v>
      </c>
      <c r="Z183">
        <v>1015.2</v>
      </c>
      <c r="AA183" t="s">
        <v>1042</v>
      </c>
      <c r="AB183">
        <v>0</v>
      </c>
      <c r="AE183" t="s">
        <v>1043</v>
      </c>
      <c r="AF183" t="s">
        <v>128</v>
      </c>
      <c r="AG183" t="s">
        <v>1044</v>
      </c>
      <c r="AJ183">
        <f t="shared" si="10"/>
        <v>0</v>
      </c>
      <c r="AK183">
        <f t="shared" si="11"/>
        <v>0</v>
      </c>
      <c r="AL183">
        <f t="shared" si="12"/>
        <v>40</v>
      </c>
      <c r="AM183">
        <f t="shared" si="13"/>
        <v>1040</v>
      </c>
      <c r="AN183">
        <f t="shared" si="14"/>
        <v>0</v>
      </c>
      <c r="AO183" t="s">
        <v>48144</v>
      </c>
      <c r="AP183" t="s">
        <v>1437</v>
      </c>
      <c r="AQ183">
        <v>1040</v>
      </c>
      <c r="AR183">
        <v>40</v>
      </c>
      <c r="AS183" s="2">
        <v>44343.479108796295</v>
      </c>
      <c r="AT183">
        <v>17667029</v>
      </c>
    </row>
    <row r="184" spans="1:46">
      <c r="A184" t="s">
        <v>1045</v>
      </c>
      <c r="B184" t="s">
        <v>174</v>
      </c>
      <c r="C184" t="s">
        <v>1046</v>
      </c>
      <c r="D184" t="s">
        <v>1047</v>
      </c>
      <c r="E184" t="s">
        <v>39</v>
      </c>
      <c r="F184" t="s">
        <v>177</v>
      </c>
      <c r="G184" t="s">
        <v>185</v>
      </c>
      <c r="H184">
        <v>2</v>
      </c>
      <c r="I184" t="s">
        <v>178</v>
      </c>
      <c r="J184" t="s">
        <v>43</v>
      </c>
      <c r="K184" t="s">
        <v>253</v>
      </c>
      <c r="L184" t="s">
        <v>93</v>
      </c>
      <c r="N184">
        <v>40.380000000000003</v>
      </c>
      <c r="O184">
        <v>26</v>
      </c>
      <c r="P184">
        <v>1049.8800000000001</v>
      </c>
      <c r="R184">
        <v>26</v>
      </c>
      <c r="S184">
        <v>1049.8800000000001</v>
      </c>
      <c r="AB184">
        <v>0</v>
      </c>
      <c r="AC184" t="s">
        <v>276</v>
      </c>
      <c r="AD184" t="s">
        <v>277</v>
      </c>
      <c r="AF184" t="s">
        <v>134</v>
      </c>
      <c r="AJ184">
        <f t="shared" si="10"/>
        <v>0</v>
      </c>
      <c r="AK184">
        <f t="shared" si="11"/>
        <v>0</v>
      </c>
      <c r="AL184">
        <f t="shared" si="12"/>
        <v>21</v>
      </c>
      <c r="AM184">
        <f t="shared" si="13"/>
        <v>546</v>
      </c>
      <c r="AN184">
        <f t="shared" si="14"/>
        <v>0</v>
      </c>
      <c r="AO184" t="s">
        <v>48146</v>
      </c>
      <c r="AP184" t="s">
        <v>1453</v>
      </c>
      <c r="AQ184">
        <v>546</v>
      </c>
      <c r="AR184">
        <v>21</v>
      </c>
      <c r="AS184" s="2">
        <v>44343.471284722225</v>
      </c>
      <c r="AT184">
        <v>16479934</v>
      </c>
    </row>
    <row r="185" spans="1:46">
      <c r="A185" t="s">
        <v>1048</v>
      </c>
      <c r="B185" t="s">
        <v>174</v>
      </c>
      <c r="C185" t="s">
        <v>1049</v>
      </c>
      <c r="D185" t="s">
        <v>1049</v>
      </c>
      <c r="E185" t="s">
        <v>39</v>
      </c>
      <c r="F185" t="s">
        <v>177</v>
      </c>
      <c r="G185" t="s">
        <v>185</v>
      </c>
      <c r="H185">
        <v>2</v>
      </c>
      <c r="I185" t="s">
        <v>178</v>
      </c>
      <c r="J185" t="s">
        <v>43</v>
      </c>
      <c r="K185" t="s">
        <v>253</v>
      </c>
      <c r="L185" t="s">
        <v>93</v>
      </c>
      <c r="N185">
        <v>40.380000000000003</v>
      </c>
      <c r="O185">
        <v>26</v>
      </c>
      <c r="P185">
        <v>1049.8800000000001</v>
      </c>
      <c r="R185">
        <v>26</v>
      </c>
      <c r="S185">
        <v>1049.8800000000001</v>
      </c>
      <c r="AB185">
        <v>0</v>
      </c>
      <c r="AC185" t="s">
        <v>276</v>
      </c>
      <c r="AD185" t="s">
        <v>277</v>
      </c>
      <c r="AF185" t="s">
        <v>134</v>
      </c>
      <c r="AJ185">
        <f t="shared" si="10"/>
        <v>0</v>
      </c>
      <c r="AK185">
        <f t="shared" si="11"/>
        <v>0</v>
      </c>
      <c r="AL185">
        <f t="shared" si="12"/>
        <v>38</v>
      </c>
      <c r="AM185">
        <f t="shared" si="13"/>
        <v>988</v>
      </c>
      <c r="AN185">
        <f t="shared" si="14"/>
        <v>0</v>
      </c>
      <c r="AO185" t="s">
        <v>48156</v>
      </c>
      <c r="AP185" t="s">
        <v>1459</v>
      </c>
      <c r="AQ185">
        <v>988</v>
      </c>
      <c r="AR185">
        <v>38</v>
      </c>
      <c r="AS185" s="2">
        <v>44343.468668981484</v>
      </c>
      <c r="AT185">
        <v>18516010</v>
      </c>
    </row>
    <row r="186" spans="1:46">
      <c r="A186" t="s">
        <v>1050</v>
      </c>
      <c r="B186" t="s">
        <v>36</v>
      </c>
      <c r="C186" t="s">
        <v>1051</v>
      </c>
      <c r="D186" t="s">
        <v>1052</v>
      </c>
      <c r="E186" t="s">
        <v>39</v>
      </c>
      <c r="F186" t="s">
        <v>40</v>
      </c>
      <c r="G186" t="s">
        <v>63</v>
      </c>
      <c r="H186">
        <v>2</v>
      </c>
      <c r="I186" t="s">
        <v>42</v>
      </c>
      <c r="J186" t="s">
        <v>43</v>
      </c>
      <c r="K186" t="s">
        <v>1053</v>
      </c>
      <c r="L186" t="s">
        <v>101</v>
      </c>
      <c r="N186">
        <v>58</v>
      </c>
      <c r="O186">
        <v>26</v>
      </c>
      <c r="P186">
        <v>1508</v>
      </c>
      <c r="R186">
        <v>26</v>
      </c>
      <c r="S186">
        <v>1175.46</v>
      </c>
      <c r="T186">
        <v>45.21</v>
      </c>
      <c r="V186">
        <v>1175.46</v>
      </c>
      <c r="W186">
        <v>2.39</v>
      </c>
      <c r="X186">
        <v>28.03</v>
      </c>
      <c r="Y186">
        <v>25.38</v>
      </c>
      <c r="Z186">
        <v>1147.43</v>
      </c>
      <c r="AA186" t="s">
        <v>1054</v>
      </c>
      <c r="AB186">
        <v>0</v>
      </c>
      <c r="AE186" t="s">
        <v>1055</v>
      </c>
      <c r="AF186" t="s">
        <v>70</v>
      </c>
      <c r="AG186" t="s">
        <v>1056</v>
      </c>
      <c r="AJ186">
        <f t="shared" si="10"/>
        <v>0</v>
      </c>
      <c r="AK186">
        <f t="shared" si="11"/>
        <v>0</v>
      </c>
      <c r="AL186">
        <f t="shared" si="12"/>
        <v>28.78</v>
      </c>
      <c r="AM186">
        <f t="shared" si="13"/>
        <v>748.28</v>
      </c>
      <c r="AN186">
        <f t="shared" si="14"/>
        <v>0</v>
      </c>
      <c r="AO186" t="s">
        <v>48186</v>
      </c>
      <c r="AP186" t="s">
        <v>1465</v>
      </c>
      <c r="AQ186">
        <v>748.28</v>
      </c>
      <c r="AR186">
        <v>28.78</v>
      </c>
      <c r="AS186" s="2">
        <v>44343.467986111114</v>
      </c>
      <c r="AT186">
        <v>13193033</v>
      </c>
    </row>
    <row r="187" spans="1:46">
      <c r="A187" t="s">
        <v>1057</v>
      </c>
      <c r="B187" t="s">
        <v>36</v>
      </c>
      <c r="C187" t="s">
        <v>1058</v>
      </c>
      <c r="D187" t="s">
        <v>1059</v>
      </c>
      <c r="E187" t="s">
        <v>39</v>
      </c>
      <c r="F187" t="s">
        <v>40</v>
      </c>
      <c r="G187" t="s">
        <v>63</v>
      </c>
      <c r="H187">
        <v>2</v>
      </c>
      <c r="I187" t="s">
        <v>42</v>
      </c>
      <c r="J187" t="s">
        <v>43</v>
      </c>
      <c r="K187" t="s">
        <v>1060</v>
      </c>
      <c r="L187" t="s">
        <v>101</v>
      </c>
      <c r="M187" t="s">
        <v>102</v>
      </c>
      <c r="N187">
        <v>53.84</v>
      </c>
      <c r="O187">
        <v>26</v>
      </c>
      <c r="P187">
        <v>1399.84</v>
      </c>
      <c r="R187">
        <v>26</v>
      </c>
      <c r="S187">
        <v>1003.08</v>
      </c>
      <c r="T187">
        <v>38.58</v>
      </c>
      <c r="V187">
        <v>1003.08</v>
      </c>
      <c r="W187">
        <v>2.39</v>
      </c>
      <c r="X187">
        <v>23.92</v>
      </c>
      <c r="Y187">
        <v>25.38</v>
      </c>
      <c r="Z187">
        <v>979.16</v>
      </c>
      <c r="AA187" t="s">
        <v>1061</v>
      </c>
      <c r="AB187">
        <v>0</v>
      </c>
      <c r="AE187" t="s">
        <v>1062</v>
      </c>
      <c r="AF187" t="s">
        <v>70</v>
      </c>
      <c r="AG187" t="s">
        <v>1063</v>
      </c>
      <c r="AJ187">
        <f t="shared" si="10"/>
        <v>0</v>
      </c>
      <c r="AK187">
        <f t="shared" si="11"/>
        <v>0</v>
      </c>
      <c r="AL187">
        <f t="shared" si="12"/>
        <v>27</v>
      </c>
      <c r="AM187">
        <f t="shared" si="13"/>
        <v>688.5</v>
      </c>
      <c r="AN187">
        <f t="shared" si="14"/>
        <v>0</v>
      </c>
      <c r="AO187" t="s">
        <v>48174</v>
      </c>
      <c r="AP187" t="s">
        <v>1485</v>
      </c>
      <c r="AQ187">
        <v>688.5</v>
      </c>
      <c r="AR187">
        <v>27</v>
      </c>
      <c r="AS187" s="2">
        <v>44343.464016203703</v>
      </c>
      <c r="AT187">
        <v>10505828</v>
      </c>
    </row>
    <row r="188" spans="1:46">
      <c r="A188" t="s">
        <v>1064</v>
      </c>
      <c r="B188" t="s">
        <v>36</v>
      </c>
      <c r="C188" t="s">
        <v>1065</v>
      </c>
      <c r="D188" t="s">
        <v>1066</v>
      </c>
      <c r="E188" t="s">
        <v>39</v>
      </c>
      <c r="F188" t="s">
        <v>40</v>
      </c>
      <c r="G188" t="s">
        <v>380</v>
      </c>
      <c r="H188">
        <v>1</v>
      </c>
      <c r="I188" t="s">
        <v>42</v>
      </c>
      <c r="J188" t="s">
        <v>43</v>
      </c>
      <c r="K188" t="s">
        <v>110</v>
      </c>
      <c r="L188" t="s">
        <v>101</v>
      </c>
      <c r="N188">
        <v>22.22</v>
      </c>
      <c r="O188">
        <v>27</v>
      </c>
      <c r="P188">
        <v>599.94000000000005</v>
      </c>
      <c r="R188">
        <v>27</v>
      </c>
      <c r="S188">
        <v>594</v>
      </c>
      <c r="T188">
        <v>22</v>
      </c>
      <c r="V188">
        <v>594</v>
      </c>
      <c r="W188">
        <v>2.39</v>
      </c>
      <c r="X188">
        <v>14.3</v>
      </c>
      <c r="Y188">
        <v>26.35</v>
      </c>
      <c r="Z188">
        <v>579.70000000000005</v>
      </c>
      <c r="AA188" t="s">
        <v>1067</v>
      </c>
      <c r="AB188">
        <v>0</v>
      </c>
      <c r="AE188" t="s">
        <v>1068</v>
      </c>
      <c r="AF188" t="s">
        <v>383</v>
      </c>
      <c r="AG188" t="s">
        <v>1069</v>
      </c>
      <c r="AJ188">
        <f t="shared" si="10"/>
        <v>0</v>
      </c>
      <c r="AK188">
        <f t="shared" si="11"/>
        <v>0</v>
      </c>
      <c r="AL188">
        <f t="shared" si="12"/>
        <v>30.76</v>
      </c>
      <c r="AM188">
        <f t="shared" si="13"/>
        <v>799.76</v>
      </c>
      <c r="AN188">
        <f t="shared" si="14"/>
        <v>0</v>
      </c>
      <c r="AO188" t="s">
        <v>48144</v>
      </c>
      <c r="AP188" t="s">
        <v>1473</v>
      </c>
      <c r="AQ188">
        <v>799.76</v>
      </c>
      <c r="AR188">
        <v>30.76</v>
      </c>
      <c r="AS188" s="2">
        <v>44343.464398148149</v>
      </c>
      <c r="AT188">
        <v>17666429</v>
      </c>
    </row>
    <row r="189" spans="1:46">
      <c r="A189" t="s">
        <v>1070</v>
      </c>
      <c r="B189" t="s">
        <v>36</v>
      </c>
      <c r="C189" t="s">
        <v>1071</v>
      </c>
      <c r="D189" t="s">
        <v>1072</v>
      </c>
      <c r="E189" t="s">
        <v>39</v>
      </c>
      <c r="F189" t="s">
        <v>40</v>
      </c>
      <c r="G189" t="s">
        <v>63</v>
      </c>
      <c r="H189">
        <v>1</v>
      </c>
      <c r="I189" t="s">
        <v>42</v>
      </c>
      <c r="J189" t="s">
        <v>43</v>
      </c>
      <c r="K189" t="s">
        <v>110</v>
      </c>
      <c r="L189" t="s">
        <v>101</v>
      </c>
      <c r="N189">
        <v>23.07</v>
      </c>
      <c r="O189">
        <v>26</v>
      </c>
      <c r="P189">
        <v>599.82000000000005</v>
      </c>
      <c r="R189">
        <v>26</v>
      </c>
      <c r="S189">
        <v>598</v>
      </c>
      <c r="T189">
        <v>23</v>
      </c>
      <c r="V189">
        <v>598</v>
      </c>
      <c r="W189">
        <v>2.39</v>
      </c>
      <c r="X189">
        <v>14.26</v>
      </c>
      <c r="Y189">
        <v>25.38</v>
      </c>
      <c r="Z189">
        <v>583.74</v>
      </c>
      <c r="AA189" t="s">
        <v>1073</v>
      </c>
      <c r="AB189">
        <v>0</v>
      </c>
      <c r="AE189" t="s">
        <v>1074</v>
      </c>
      <c r="AF189" t="s">
        <v>70</v>
      </c>
      <c r="AG189" t="s">
        <v>1075</v>
      </c>
      <c r="AJ189">
        <f t="shared" si="10"/>
        <v>0</v>
      </c>
      <c r="AK189">
        <f t="shared" si="11"/>
        <v>0</v>
      </c>
      <c r="AL189">
        <f t="shared" si="12"/>
        <v>39.700000000000003</v>
      </c>
      <c r="AM189">
        <f t="shared" si="13"/>
        <v>1032.2</v>
      </c>
      <c r="AN189">
        <f t="shared" si="14"/>
        <v>0</v>
      </c>
      <c r="AO189" t="s">
        <v>48149</v>
      </c>
      <c r="AP189" t="s">
        <v>1479</v>
      </c>
      <c r="AQ189">
        <v>1032.2</v>
      </c>
      <c r="AR189">
        <v>39.700000000000003</v>
      </c>
      <c r="AS189" s="2">
        <v>44343.464097222219</v>
      </c>
      <c r="AT189">
        <v>740537902</v>
      </c>
    </row>
    <row r="190" spans="1:46">
      <c r="A190" t="s">
        <v>1076</v>
      </c>
      <c r="B190" t="s">
        <v>36</v>
      </c>
      <c r="C190" t="s">
        <v>1077</v>
      </c>
      <c r="D190" t="s">
        <v>1078</v>
      </c>
      <c r="E190" t="s">
        <v>39</v>
      </c>
      <c r="F190" t="s">
        <v>50</v>
      </c>
      <c r="G190" t="s">
        <v>51</v>
      </c>
      <c r="H190">
        <v>1</v>
      </c>
      <c r="I190" t="s">
        <v>42</v>
      </c>
      <c r="J190" t="s">
        <v>43</v>
      </c>
      <c r="K190" t="s">
        <v>117</v>
      </c>
      <c r="L190" t="s">
        <v>101</v>
      </c>
      <c r="N190">
        <v>38.46</v>
      </c>
      <c r="O190">
        <v>26</v>
      </c>
      <c r="P190">
        <v>999.96</v>
      </c>
      <c r="R190">
        <v>26</v>
      </c>
      <c r="S190">
        <v>988</v>
      </c>
      <c r="T190">
        <v>38</v>
      </c>
      <c r="V190">
        <v>988</v>
      </c>
      <c r="W190">
        <v>2.39</v>
      </c>
      <c r="X190">
        <v>23.56</v>
      </c>
      <c r="Y190">
        <v>25.38</v>
      </c>
      <c r="Z190">
        <v>964.44</v>
      </c>
      <c r="AA190" t="s">
        <v>1079</v>
      </c>
      <c r="AB190">
        <v>0</v>
      </c>
      <c r="AE190" t="s">
        <v>1080</v>
      </c>
      <c r="AF190" t="s">
        <v>55</v>
      </c>
      <c r="AG190" t="s">
        <v>1081</v>
      </c>
      <c r="AJ190">
        <f t="shared" si="10"/>
        <v>0</v>
      </c>
      <c r="AK190">
        <f t="shared" si="11"/>
        <v>0</v>
      </c>
      <c r="AL190">
        <f t="shared" si="12"/>
        <v>34</v>
      </c>
      <c r="AM190">
        <f t="shared" si="13"/>
        <v>884</v>
      </c>
      <c r="AN190">
        <f t="shared" si="14"/>
        <v>0</v>
      </c>
      <c r="AO190" t="s">
        <v>48147</v>
      </c>
      <c r="AP190" t="s">
        <v>1491</v>
      </c>
      <c r="AQ190">
        <v>884</v>
      </c>
      <c r="AR190">
        <v>34</v>
      </c>
      <c r="AS190" s="2">
        <v>44343.462858796294</v>
      </c>
      <c r="AT190">
        <v>11192535</v>
      </c>
    </row>
    <row r="191" spans="1:46">
      <c r="A191" t="s">
        <v>1082</v>
      </c>
      <c r="B191" t="s">
        <v>36</v>
      </c>
      <c r="C191" t="s">
        <v>1083</v>
      </c>
      <c r="D191" t="s">
        <v>1084</v>
      </c>
      <c r="E191" t="s">
        <v>39</v>
      </c>
      <c r="F191" t="s">
        <v>50</v>
      </c>
      <c r="G191" t="s">
        <v>51</v>
      </c>
      <c r="H191">
        <v>2</v>
      </c>
      <c r="I191" t="s">
        <v>42</v>
      </c>
      <c r="J191" t="s">
        <v>43</v>
      </c>
      <c r="K191" t="s">
        <v>203</v>
      </c>
      <c r="L191" t="s">
        <v>101</v>
      </c>
      <c r="M191" t="s">
        <v>102</v>
      </c>
      <c r="N191">
        <v>30.76</v>
      </c>
      <c r="O191">
        <v>26</v>
      </c>
      <c r="P191">
        <v>799.76</v>
      </c>
      <c r="R191">
        <v>26</v>
      </c>
      <c r="S191">
        <v>780</v>
      </c>
      <c r="T191">
        <v>30</v>
      </c>
      <c r="V191">
        <v>780</v>
      </c>
      <c r="W191">
        <v>2.39</v>
      </c>
      <c r="X191">
        <v>18.600000000000001</v>
      </c>
      <c r="Y191">
        <v>25.38</v>
      </c>
      <c r="Z191">
        <v>761.4</v>
      </c>
      <c r="AA191" t="s">
        <v>1085</v>
      </c>
      <c r="AB191">
        <v>0</v>
      </c>
      <c r="AE191" t="s">
        <v>1086</v>
      </c>
      <c r="AF191" t="s">
        <v>55</v>
      </c>
      <c r="AG191" t="s">
        <v>1087</v>
      </c>
      <c r="AJ191">
        <f t="shared" si="10"/>
        <v>0</v>
      </c>
      <c r="AK191">
        <f t="shared" si="11"/>
        <v>0</v>
      </c>
      <c r="AL191">
        <f t="shared" si="12"/>
        <v>30</v>
      </c>
      <c r="AM191">
        <f t="shared" si="13"/>
        <v>780</v>
      </c>
      <c r="AN191">
        <f t="shared" si="14"/>
        <v>0</v>
      </c>
      <c r="AO191" t="s">
        <v>48147</v>
      </c>
      <c r="AP191" t="s">
        <v>1497</v>
      </c>
      <c r="AQ191">
        <v>780</v>
      </c>
      <c r="AR191">
        <v>30</v>
      </c>
      <c r="AS191" s="2">
        <v>44343.461747685185</v>
      </c>
      <c r="AT191">
        <v>11192335</v>
      </c>
    </row>
    <row r="192" spans="1:46">
      <c r="A192" t="s">
        <v>1088</v>
      </c>
      <c r="B192" t="s">
        <v>174</v>
      </c>
      <c r="C192" t="s">
        <v>1089</v>
      </c>
      <c r="D192" t="s">
        <v>1090</v>
      </c>
      <c r="E192" t="s">
        <v>39</v>
      </c>
      <c r="F192" t="s">
        <v>177</v>
      </c>
      <c r="G192" t="s">
        <v>441</v>
      </c>
      <c r="H192">
        <v>1</v>
      </c>
      <c r="I192" t="s">
        <v>178</v>
      </c>
      <c r="J192" t="s">
        <v>43</v>
      </c>
      <c r="K192" t="s">
        <v>89</v>
      </c>
      <c r="L192" t="s">
        <v>101</v>
      </c>
      <c r="N192">
        <v>21.09</v>
      </c>
      <c r="O192">
        <v>23.7</v>
      </c>
      <c r="P192">
        <v>499.83</v>
      </c>
      <c r="R192">
        <v>23.7</v>
      </c>
      <c r="S192">
        <v>341.28</v>
      </c>
      <c r="T192">
        <v>14.4</v>
      </c>
      <c r="V192">
        <v>341.28</v>
      </c>
      <c r="W192">
        <v>2.3879999999999999</v>
      </c>
      <c r="X192">
        <v>8.15</v>
      </c>
      <c r="Y192">
        <v>23.13</v>
      </c>
      <c r="Z192">
        <v>333.13</v>
      </c>
      <c r="AA192" t="s">
        <v>1091</v>
      </c>
      <c r="AB192">
        <v>0</v>
      </c>
      <c r="AE192" t="s">
        <v>1092</v>
      </c>
      <c r="AF192" t="s">
        <v>445</v>
      </c>
      <c r="AG192" t="s">
        <v>1093</v>
      </c>
      <c r="AJ192">
        <f t="shared" si="10"/>
        <v>0</v>
      </c>
      <c r="AK192">
        <f t="shared" si="11"/>
        <v>0</v>
      </c>
      <c r="AL192">
        <f t="shared" si="12"/>
        <v>46.33</v>
      </c>
      <c r="AM192">
        <f t="shared" si="13"/>
        <v>1158.25</v>
      </c>
      <c r="AN192">
        <f t="shared" si="14"/>
        <v>0</v>
      </c>
      <c r="AO192" t="s">
        <v>48166</v>
      </c>
      <c r="AP192" t="s">
        <v>1503</v>
      </c>
      <c r="AQ192">
        <v>1158.25</v>
      </c>
      <c r="AR192">
        <v>46.33</v>
      </c>
      <c r="AS192" s="2">
        <v>44343.458935185183</v>
      </c>
      <c r="AT192">
        <v>11124732</v>
      </c>
    </row>
    <row r="193" spans="1:46">
      <c r="A193" t="s">
        <v>1094</v>
      </c>
      <c r="B193" t="s">
        <v>36</v>
      </c>
      <c r="C193" t="s">
        <v>1095</v>
      </c>
      <c r="D193" t="s">
        <v>1096</v>
      </c>
      <c r="E193" t="s">
        <v>39</v>
      </c>
      <c r="F193" t="s">
        <v>40</v>
      </c>
      <c r="G193" t="s">
        <v>197</v>
      </c>
      <c r="H193">
        <v>1</v>
      </c>
      <c r="I193" t="s">
        <v>42</v>
      </c>
      <c r="J193" t="s">
        <v>43</v>
      </c>
      <c r="K193" t="s">
        <v>110</v>
      </c>
      <c r="L193" t="s">
        <v>101</v>
      </c>
      <c r="N193">
        <v>23.07</v>
      </c>
      <c r="O193">
        <v>26</v>
      </c>
      <c r="P193">
        <v>599.82000000000005</v>
      </c>
      <c r="R193">
        <v>26</v>
      </c>
      <c r="S193">
        <v>598</v>
      </c>
      <c r="T193">
        <v>23</v>
      </c>
      <c r="V193">
        <v>598</v>
      </c>
      <c r="W193">
        <v>2.39</v>
      </c>
      <c r="X193">
        <v>14.26</v>
      </c>
      <c r="Y193">
        <v>25.38</v>
      </c>
      <c r="Z193">
        <v>583.74</v>
      </c>
      <c r="AA193" t="s">
        <v>1097</v>
      </c>
      <c r="AB193">
        <v>0</v>
      </c>
      <c r="AE193" t="s">
        <v>1098</v>
      </c>
      <c r="AF193" t="s">
        <v>200</v>
      </c>
      <c r="AG193" t="s">
        <v>1099</v>
      </c>
      <c r="AJ193">
        <f t="shared" si="10"/>
        <v>0</v>
      </c>
      <c r="AK193">
        <f t="shared" si="11"/>
        <v>0</v>
      </c>
      <c r="AL193">
        <f t="shared" si="12"/>
        <v>36.4</v>
      </c>
      <c r="AM193">
        <f t="shared" si="13"/>
        <v>946.4</v>
      </c>
      <c r="AN193">
        <f t="shared" si="14"/>
        <v>0</v>
      </c>
      <c r="AO193" t="s">
        <v>48156</v>
      </c>
      <c r="AP193" t="s">
        <v>1509</v>
      </c>
      <c r="AQ193">
        <v>946.4</v>
      </c>
      <c r="AR193">
        <v>36.4</v>
      </c>
      <c r="AS193" s="2">
        <v>44343.455613425926</v>
      </c>
      <c r="AT193">
        <v>18515610</v>
      </c>
    </row>
    <row r="194" spans="1:46">
      <c r="A194" t="s">
        <v>1100</v>
      </c>
      <c r="B194" t="s">
        <v>36</v>
      </c>
      <c r="C194" t="s">
        <v>1101</v>
      </c>
      <c r="D194" t="s">
        <v>1102</v>
      </c>
      <c r="E194" t="s">
        <v>39</v>
      </c>
      <c r="F194" t="s">
        <v>50</v>
      </c>
      <c r="G194" t="s">
        <v>51</v>
      </c>
      <c r="H194">
        <v>2</v>
      </c>
      <c r="I194" t="s">
        <v>42</v>
      </c>
      <c r="J194" t="s">
        <v>43</v>
      </c>
      <c r="K194" t="s">
        <v>218</v>
      </c>
      <c r="L194" t="s">
        <v>101</v>
      </c>
      <c r="N194">
        <v>46.15</v>
      </c>
      <c r="O194">
        <v>26</v>
      </c>
      <c r="P194">
        <v>1199.9000000000001</v>
      </c>
      <c r="R194">
        <v>26</v>
      </c>
      <c r="S194">
        <v>751.14</v>
      </c>
      <c r="T194">
        <v>28.89</v>
      </c>
      <c r="V194">
        <v>751.14</v>
      </c>
      <c r="W194">
        <v>2.39</v>
      </c>
      <c r="X194">
        <v>17.91</v>
      </c>
      <c r="Y194">
        <v>25.38</v>
      </c>
      <c r="Z194">
        <v>733.23</v>
      </c>
      <c r="AA194" t="s">
        <v>1103</v>
      </c>
      <c r="AB194">
        <v>0</v>
      </c>
      <c r="AE194" t="s">
        <v>1104</v>
      </c>
      <c r="AF194" t="s">
        <v>55</v>
      </c>
      <c r="AG194" t="s">
        <v>1105</v>
      </c>
      <c r="AJ194">
        <f t="shared" si="10"/>
        <v>0</v>
      </c>
      <c r="AK194">
        <f t="shared" si="11"/>
        <v>0</v>
      </c>
      <c r="AL194">
        <f t="shared" si="12"/>
        <v>20</v>
      </c>
      <c r="AM194">
        <f t="shared" si="13"/>
        <v>496</v>
      </c>
      <c r="AN194">
        <f t="shared" si="14"/>
        <v>0</v>
      </c>
      <c r="AO194" t="s">
        <v>48179</v>
      </c>
      <c r="AP194" t="s">
        <v>1515</v>
      </c>
      <c r="AQ194">
        <v>496</v>
      </c>
      <c r="AR194">
        <v>20</v>
      </c>
      <c r="AS194" s="2">
        <v>44343.454907407409</v>
      </c>
      <c r="AT194">
        <v>4088122</v>
      </c>
    </row>
    <row r="195" spans="1:46">
      <c r="A195" t="s">
        <v>1106</v>
      </c>
      <c r="B195" t="s">
        <v>36</v>
      </c>
      <c r="C195" t="s">
        <v>1107</v>
      </c>
      <c r="D195" t="s">
        <v>1108</v>
      </c>
      <c r="E195" t="s">
        <v>39</v>
      </c>
      <c r="F195" t="s">
        <v>40</v>
      </c>
      <c r="G195" t="s">
        <v>75</v>
      </c>
      <c r="H195">
        <v>1</v>
      </c>
      <c r="I195" t="s">
        <v>42</v>
      </c>
      <c r="J195" t="s">
        <v>43</v>
      </c>
      <c r="K195" t="s">
        <v>1109</v>
      </c>
      <c r="L195" t="s">
        <v>101</v>
      </c>
      <c r="N195">
        <v>30.15</v>
      </c>
      <c r="O195">
        <v>25.5</v>
      </c>
      <c r="P195">
        <v>768.83</v>
      </c>
      <c r="R195">
        <v>25.5</v>
      </c>
      <c r="S195">
        <v>765</v>
      </c>
      <c r="T195">
        <v>30</v>
      </c>
      <c r="V195">
        <v>765</v>
      </c>
      <c r="W195">
        <v>2.39</v>
      </c>
      <c r="X195">
        <v>18.3</v>
      </c>
      <c r="Y195">
        <v>24.89</v>
      </c>
      <c r="Z195">
        <v>746.7</v>
      </c>
      <c r="AA195" t="s">
        <v>1110</v>
      </c>
      <c r="AB195">
        <v>0</v>
      </c>
      <c r="AE195" t="s">
        <v>1111</v>
      </c>
      <c r="AF195" t="s">
        <v>79</v>
      </c>
      <c r="AG195" t="s">
        <v>1112</v>
      </c>
      <c r="AJ195">
        <f t="shared" ref="AJ195:AJ258" si="15">AM195-AQ195</f>
        <v>0</v>
      </c>
      <c r="AK195">
        <f t="shared" ref="AK195:AK258" si="16">AL195-AR195</f>
        <v>0</v>
      </c>
      <c r="AL195">
        <f t="shared" ref="AL195:AL258" si="17">VLOOKUP($AP195,$A$1:$AI$50000,20,0)</f>
        <v>23</v>
      </c>
      <c r="AM195">
        <f t="shared" ref="AM195:AM258" si="18">VLOOKUP($AP195,$A$1:$AI$50000,19,0)</f>
        <v>598</v>
      </c>
      <c r="AN195">
        <f t="shared" ref="AN195:AN258" si="19">VLOOKUP($AP195,$A$1:$AI$50000,30,0)</f>
        <v>0</v>
      </c>
      <c r="AO195" t="s">
        <v>48144</v>
      </c>
      <c r="AP195" t="s">
        <v>1527</v>
      </c>
      <c r="AQ195">
        <v>598</v>
      </c>
      <c r="AR195">
        <v>23</v>
      </c>
      <c r="AS195" s="2">
        <v>44343.452303240738</v>
      </c>
      <c r="AT195">
        <v>17665829</v>
      </c>
    </row>
    <row r="196" spans="1:46">
      <c r="A196" t="s">
        <v>1113</v>
      </c>
      <c r="B196" t="s">
        <v>36</v>
      </c>
      <c r="C196" t="s">
        <v>1114</v>
      </c>
      <c r="D196" t="s">
        <v>1114</v>
      </c>
      <c r="E196" t="s">
        <v>39</v>
      </c>
      <c r="F196" t="s">
        <v>40</v>
      </c>
      <c r="G196" t="s">
        <v>75</v>
      </c>
      <c r="H196">
        <v>1</v>
      </c>
      <c r="I196" t="s">
        <v>42</v>
      </c>
      <c r="J196" t="s">
        <v>43</v>
      </c>
      <c r="K196" t="s">
        <v>117</v>
      </c>
      <c r="L196" t="s">
        <v>93</v>
      </c>
      <c r="N196">
        <v>39.21</v>
      </c>
      <c r="O196">
        <v>25.5</v>
      </c>
      <c r="P196">
        <v>999.86</v>
      </c>
      <c r="R196">
        <v>25.5</v>
      </c>
      <c r="AB196">
        <v>0</v>
      </c>
      <c r="AC196" t="s">
        <v>198</v>
      </c>
      <c r="AD196" t="s">
        <v>199</v>
      </c>
      <c r="AF196" t="s">
        <v>79</v>
      </c>
      <c r="AJ196">
        <f t="shared" si="15"/>
        <v>0</v>
      </c>
      <c r="AK196">
        <f t="shared" si="16"/>
        <v>0</v>
      </c>
      <c r="AL196">
        <f t="shared" si="17"/>
        <v>40</v>
      </c>
      <c r="AM196">
        <f t="shared" si="18"/>
        <v>1000</v>
      </c>
      <c r="AN196">
        <f t="shared" si="19"/>
        <v>0</v>
      </c>
      <c r="AO196" t="s">
        <v>48166</v>
      </c>
      <c r="AP196" t="s">
        <v>1521</v>
      </c>
      <c r="AQ196">
        <v>1000</v>
      </c>
      <c r="AR196">
        <v>40</v>
      </c>
      <c r="AS196" s="2">
        <v>44343.452337962961</v>
      </c>
      <c r="AT196">
        <v>11124532</v>
      </c>
    </row>
    <row r="197" spans="1:46">
      <c r="A197" t="s">
        <v>1115</v>
      </c>
      <c r="B197" t="s">
        <v>36</v>
      </c>
      <c r="C197" t="s">
        <v>1116</v>
      </c>
      <c r="D197" t="s">
        <v>1117</v>
      </c>
      <c r="E197" t="s">
        <v>39</v>
      </c>
      <c r="F197" t="s">
        <v>50</v>
      </c>
      <c r="G197" t="s">
        <v>51</v>
      </c>
      <c r="H197">
        <v>2</v>
      </c>
      <c r="I197" t="s">
        <v>42</v>
      </c>
      <c r="J197" t="s">
        <v>43</v>
      </c>
      <c r="K197" t="s">
        <v>280</v>
      </c>
      <c r="L197" t="s">
        <v>101</v>
      </c>
      <c r="N197">
        <v>26.92</v>
      </c>
      <c r="O197">
        <v>26</v>
      </c>
      <c r="P197">
        <v>699.92</v>
      </c>
      <c r="R197">
        <v>26</v>
      </c>
      <c r="S197">
        <v>676</v>
      </c>
      <c r="T197">
        <v>26</v>
      </c>
      <c r="V197">
        <v>676</v>
      </c>
      <c r="W197">
        <v>2.39</v>
      </c>
      <c r="X197">
        <v>16.12</v>
      </c>
      <c r="Y197">
        <v>25.38</v>
      </c>
      <c r="Z197">
        <v>659.88</v>
      </c>
      <c r="AA197" t="s">
        <v>1118</v>
      </c>
      <c r="AB197">
        <v>0</v>
      </c>
      <c r="AE197" t="s">
        <v>1119</v>
      </c>
      <c r="AF197" t="s">
        <v>55</v>
      </c>
      <c r="AG197" t="s">
        <v>1120</v>
      </c>
      <c r="AJ197">
        <f t="shared" si="15"/>
        <v>0</v>
      </c>
      <c r="AK197">
        <f t="shared" si="16"/>
        <v>0</v>
      </c>
      <c r="AL197">
        <f t="shared" si="17"/>
        <v>30</v>
      </c>
      <c r="AM197">
        <f t="shared" si="18"/>
        <v>780</v>
      </c>
      <c r="AN197">
        <f t="shared" si="19"/>
        <v>0</v>
      </c>
      <c r="AO197" t="s">
        <v>48156</v>
      </c>
      <c r="AP197" t="s">
        <v>1533</v>
      </c>
      <c r="AQ197">
        <v>780</v>
      </c>
      <c r="AR197">
        <v>30</v>
      </c>
      <c r="AS197" s="2">
        <v>44343.451655092591</v>
      </c>
      <c r="AT197">
        <v>18515410</v>
      </c>
    </row>
    <row r="198" spans="1:46">
      <c r="A198" t="s">
        <v>1121</v>
      </c>
      <c r="B198" t="s">
        <v>174</v>
      </c>
      <c r="C198" t="s">
        <v>1122</v>
      </c>
      <c r="D198" t="s">
        <v>1123</v>
      </c>
      <c r="E198" t="s">
        <v>39</v>
      </c>
      <c r="F198" t="s">
        <v>177</v>
      </c>
      <c r="G198" t="s">
        <v>51</v>
      </c>
      <c r="H198">
        <v>1</v>
      </c>
      <c r="I198" t="s">
        <v>178</v>
      </c>
      <c r="J198" t="s">
        <v>168</v>
      </c>
      <c r="K198" t="s">
        <v>630</v>
      </c>
      <c r="L198" t="s">
        <v>101</v>
      </c>
      <c r="M198" t="s">
        <v>102</v>
      </c>
      <c r="N198">
        <v>53</v>
      </c>
      <c r="O198">
        <v>26</v>
      </c>
      <c r="P198">
        <v>1378</v>
      </c>
      <c r="R198">
        <v>26</v>
      </c>
      <c r="S198">
        <v>1374.62</v>
      </c>
      <c r="T198">
        <v>52.87</v>
      </c>
      <c r="V198">
        <v>1374.62</v>
      </c>
      <c r="W198">
        <v>2.3879999999999999</v>
      </c>
      <c r="X198">
        <v>32.83</v>
      </c>
      <c r="Y198">
        <v>25.38</v>
      </c>
      <c r="Z198">
        <v>1341.79</v>
      </c>
      <c r="AA198" t="s">
        <v>1124</v>
      </c>
      <c r="AB198">
        <v>0</v>
      </c>
      <c r="AE198" t="s">
        <v>1125</v>
      </c>
      <c r="AF198" t="s">
        <v>55</v>
      </c>
      <c r="AG198" t="s">
        <v>1126</v>
      </c>
      <c r="AJ198">
        <f t="shared" si="15"/>
        <v>0</v>
      </c>
      <c r="AK198">
        <f t="shared" si="16"/>
        <v>0</v>
      </c>
      <c r="AL198">
        <f t="shared" si="17"/>
        <v>24</v>
      </c>
      <c r="AM198">
        <f t="shared" si="18"/>
        <v>624</v>
      </c>
      <c r="AN198">
        <f t="shared" si="19"/>
        <v>0</v>
      </c>
      <c r="AO198" t="s">
        <v>48147</v>
      </c>
      <c r="AP198" t="s">
        <v>1545</v>
      </c>
      <c r="AQ198">
        <v>624</v>
      </c>
      <c r="AR198">
        <v>24</v>
      </c>
      <c r="AS198" s="2">
        <v>44343.449386574073</v>
      </c>
      <c r="AT198">
        <v>11192035</v>
      </c>
    </row>
    <row r="199" spans="1:46">
      <c r="A199" t="s">
        <v>1127</v>
      </c>
      <c r="B199" t="s">
        <v>36</v>
      </c>
      <c r="C199" t="s">
        <v>1128</v>
      </c>
      <c r="D199" t="s">
        <v>1129</v>
      </c>
      <c r="E199" t="s">
        <v>39</v>
      </c>
      <c r="F199" t="s">
        <v>50</v>
      </c>
      <c r="G199" t="s">
        <v>1130</v>
      </c>
      <c r="H199">
        <v>1</v>
      </c>
      <c r="I199" t="s">
        <v>42</v>
      </c>
      <c r="J199" t="s">
        <v>43</v>
      </c>
      <c r="K199" t="s">
        <v>89</v>
      </c>
      <c r="L199" t="s">
        <v>101</v>
      </c>
      <c r="N199">
        <v>20.16</v>
      </c>
      <c r="O199">
        <v>24.8</v>
      </c>
      <c r="P199">
        <v>499.97</v>
      </c>
      <c r="R199">
        <v>24.8</v>
      </c>
      <c r="S199">
        <v>496</v>
      </c>
      <c r="T199">
        <v>20</v>
      </c>
      <c r="V199">
        <v>496</v>
      </c>
      <c r="W199">
        <v>2.39</v>
      </c>
      <c r="X199">
        <v>11.8</v>
      </c>
      <c r="Y199">
        <v>24.21</v>
      </c>
      <c r="Z199">
        <v>484.2</v>
      </c>
      <c r="AA199" t="s">
        <v>1131</v>
      </c>
      <c r="AB199">
        <v>0</v>
      </c>
      <c r="AE199" t="s">
        <v>1132</v>
      </c>
      <c r="AF199" t="s">
        <v>1133</v>
      </c>
      <c r="AG199" t="s">
        <v>1134</v>
      </c>
      <c r="AJ199">
        <f t="shared" si="15"/>
        <v>0</v>
      </c>
      <c r="AK199">
        <f t="shared" si="16"/>
        <v>0</v>
      </c>
      <c r="AL199">
        <f t="shared" si="17"/>
        <v>53</v>
      </c>
      <c r="AM199">
        <f t="shared" si="18"/>
        <v>1378</v>
      </c>
      <c r="AN199">
        <f t="shared" si="19"/>
        <v>0</v>
      </c>
      <c r="AO199" t="s">
        <v>48152</v>
      </c>
      <c r="AP199" t="s">
        <v>1539</v>
      </c>
      <c r="AQ199">
        <v>1378</v>
      </c>
      <c r="AR199">
        <v>53</v>
      </c>
      <c r="AS199" s="2">
        <v>44343.449826388889</v>
      </c>
      <c r="AT199">
        <v>13512927</v>
      </c>
    </row>
    <row r="200" spans="1:46">
      <c r="A200" t="s">
        <v>1135</v>
      </c>
      <c r="B200" t="s">
        <v>174</v>
      </c>
      <c r="C200" t="s">
        <v>1136</v>
      </c>
      <c r="D200" t="s">
        <v>1137</v>
      </c>
      <c r="E200" t="s">
        <v>39</v>
      </c>
      <c r="F200" t="s">
        <v>177</v>
      </c>
      <c r="G200" t="s">
        <v>51</v>
      </c>
      <c r="H200">
        <v>1</v>
      </c>
      <c r="I200" t="s">
        <v>178</v>
      </c>
      <c r="J200" t="s">
        <v>43</v>
      </c>
      <c r="K200" t="s">
        <v>630</v>
      </c>
      <c r="L200" t="s">
        <v>65</v>
      </c>
      <c r="N200">
        <v>53</v>
      </c>
      <c r="O200">
        <v>26</v>
      </c>
      <c r="P200">
        <v>1378</v>
      </c>
      <c r="R200">
        <v>26</v>
      </c>
      <c r="AB200">
        <v>0</v>
      </c>
      <c r="AC200" t="s">
        <v>77</v>
      </c>
      <c r="AD200" t="s">
        <v>78</v>
      </c>
      <c r="AF200" t="s">
        <v>55</v>
      </c>
      <c r="AJ200">
        <f t="shared" si="15"/>
        <v>0</v>
      </c>
      <c r="AK200">
        <f t="shared" si="16"/>
        <v>0</v>
      </c>
      <c r="AL200">
        <f t="shared" si="17"/>
        <v>30</v>
      </c>
      <c r="AM200">
        <f t="shared" si="18"/>
        <v>780</v>
      </c>
      <c r="AN200">
        <f t="shared" si="19"/>
        <v>0</v>
      </c>
      <c r="AO200" t="s">
        <v>48147</v>
      </c>
      <c r="AP200" t="s">
        <v>1552</v>
      </c>
      <c r="AQ200">
        <v>780</v>
      </c>
      <c r="AR200">
        <v>30</v>
      </c>
      <c r="AS200" t="s">
        <v>48187</v>
      </c>
      <c r="AT200">
        <v>11191635</v>
      </c>
    </row>
    <row r="201" spans="1:46">
      <c r="A201" t="s">
        <v>1138</v>
      </c>
      <c r="B201" t="s">
        <v>174</v>
      </c>
      <c r="C201" t="s">
        <v>1139</v>
      </c>
      <c r="D201" t="s">
        <v>1140</v>
      </c>
      <c r="E201" t="s">
        <v>39</v>
      </c>
      <c r="F201" t="s">
        <v>177</v>
      </c>
      <c r="G201" t="s">
        <v>51</v>
      </c>
      <c r="H201">
        <v>1</v>
      </c>
      <c r="I201" t="s">
        <v>178</v>
      </c>
      <c r="J201" t="s">
        <v>43</v>
      </c>
      <c r="K201" t="s">
        <v>630</v>
      </c>
      <c r="L201" t="s">
        <v>65</v>
      </c>
      <c r="N201">
        <v>53</v>
      </c>
      <c r="O201">
        <v>26</v>
      </c>
      <c r="P201">
        <v>1378</v>
      </c>
      <c r="R201">
        <v>26</v>
      </c>
      <c r="AB201">
        <v>0</v>
      </c>
      <c r="AC201" t="s">
        <v>77</v>
      </c>
      <c r="AD201" t="s">
        <v>78</v>
      </c>
      <c r="AF201" t="s">
        <v>55</v>
      </c>
      <c r="AJ201">
        <f t="shared" si="15"/>
        <v>0</v>
      </c>
      <c r="AK201">
        <f t="shared" si="16"/>
        <v>0</v>
      </c>
      <c r="AL201">
        <f t="shared" si="17"/>
        <v>30</v>
      </c>
      <c r="AM201">
        <f t="shared" si="18"/>
        <v>780</v>
      </c>
      <c r="AN201">
        <f t="shared" si="19"/>
        <v>0</v>
      </c>
      <c r="AO201" t="s">
        <v>48156</v>
      </c>
      <c r="AP201" t="s">
        <v>1558</v>
      </c>
      <c r="AQ201">
        <v>780</v>
      </c>
      <c r="AR201">
        <v>30</v>
      </c>
      <c r="AS201" s="2">
        <v>44343.441203703704</v>
      </c>
      <c r="AT201">
        <v>18514910</v>
      </c>
    </row>
    <row r="202" spans="1:46">
      <c r="A202" t="s">
        <v>1141</v>
      </c>
      <c r="B202" t="s">
        <v>174</v>
      </c>
      <c r="C202" t="s">
        <v>1142</v>
      </c>
      <c r="D202" t="s">
        <v>1142</v>
      </c>
      <c r="E202" t="s">
        <v>39</v>
      </c>
      <c r="F202" t="s">
        <v>177</v>
      </c>
      <c r="G202" t="s">
        <v>51</v>
      </c>
      <c r="H202">
        <v>1</v>
      </c>
      <c r="I202" t="s">
        <v>178</v>
      </c>
      <c r="J202" t="s">
        <v>43</v>
      </c>
      <c r="K202" t="s">
        <v>630</v>
      </c>
      <c r="L202" t="s">
        <v>65</v>
      </c>
      <c r="N202">
        <v>53</v>
      </c>
      <c r="O202">
        <v>26</v>
      </c>
      <c r="P202">
        <v>1378</v>
      </c>
      <c r="R202">
        <v>26</v>
      </c>
      <c r="AB202">
        <v>0</v>
      </c>
      <c r="AC202" t="s">
        <v>77</v>
      </c>
      <c r="AD202" t="s">
        <v>78</v>
      </c>
      <c r="AF202" t="s">
        <v>55</v>
      </c>
      <c r="AJ202">
        <f t="shared" si="15"/>
        <v>0</v>
      </c>
      <c r="AK202">
        <f t="shared" si="16"/>
        <v>0</v>
      </c>
      <c r="AL202">
        <f t="shared" si="17"/>
        <v>49.54</v>
      </c>
      <c r="AM202">
        <f t="shared" si="18"/>
        <v>1288.04</v>
      </c>
      <c r="AN202">
        <f t="shared" si="19"/>
        <v>0</v>
      </c>
      <c r="AO202" t="s">
        <v>48146</v>
      </c>
      <c r="AP202" t="s">
        <v>1564</v>
      </c>
      <c r="AQ202">
        <v>1288.04</v>
      </c>
      <c r="AR202">
        <v>49.54</v>
      </c>
      <c r="AS202" s="2">
        <v>44343.435543981483</v>
      </c>
      <c r="AT202">
        <v>16479434</v>
      </c>
    </row>
    <row r="203" spans="1:46">
      <c r="A203" t="s">
        <v>1143</v>
      </c>
      <c r="B203" t="s">
        <v>36</v>
      </c>
      <c r="C203" t="s">
        <v>1144</v>
      </c>
      <c r="D203" t="s">
        <v>1145</v>
      </c>
      <c r="E203" t="s">
        <v>39</v>
      </c>
      <c r="F203" t="s">
        <v>40</v>
      </c>
      <c r="G203" t="s">
        <v>197</v>
      </c>
      <c r="H203">
        <v>2</v>
      </c>
      <c r="I203" t="s">
        <v>42</v>
      </c>
      <c r="J203" t="s">
        <v>43</v>
      </c>
      <c r="K203" t="s">
        <v>641</v>
      </c>
      <c r="L203" t="s">
        <v>101</v>
      </c>
      <c r="N203">
        <v>55</v>
      </c>
      <c r="O203">
        <v>26</v>
      </c>
      <c r="P203">
        <v>1430</v>
      </c>
      <c r="R203">
        <v>26</v>
      </c>
      <c r="S203">
        <v>1257.3599999999999</v>
      </c>
      <c r="T203">
        <v>48.36</v>
      </c>
      <c r="V203">
        <v>1257.3599999999999</v>
      </c>
      <c r="W203">
        <v>2.39</v>
      </c>
      <c r="X203">
        <v>29.98</v>
      </c>
      <c r="Y203">
        <v>25.38</v>
      </c>
      <c r="Z203">
        <v>1227.3800000000001</v>
      </c>
      <c r="AA203" t="s">
        <v>1146</v>
      </c>
      <c r="AB203">
        <v>0</v>
      </c>
      <c r="AE203" t="s">
        <v>1147</v>
      </c>
      <c r="AF203" t="s">
        <v>200</v>
      </c>
      <c r="AG203" t="s">
        <v>1148</v>
      </c>
      <c r="AJ203">
        <f t="shared" si="15"/>
        <v>0</v>
      </c>
      <c r="AK203">
        <f t="shared" si="16"/>
        <v>0</v>
      </c>
      <c r="AL203">
        <f t="shared" si="17"/>
        <v>20</v>
      </c>
      <c r="AM203">
        <f t="shared" si="18"/>
        <v>488</v>
      </c>
      <c r="AN203">
        <f t="shared" si="19"/>
        <v>0</v>
      </c>
      <c r="AO203" t="s">
        <v>48160</v>
      </c>
      <c r="AP203" s="3" t="s">
        <v>1576</v>
      </c>
      <c r="AQ203">
        <v>488</v>
      </c>
      <c r="AR203">
        <v>20</v>
      </c>
      <c r="AS203" s="2">
        <v>44343.433171296296</v>
      </c>
      <c r="AT203">
        <v>7870139</v>
      </c>
    </row>
    <row r="204" spans="1:46">
      <c r="A204" t="s">
        <v>1149</v>
      </c>
      <c r="B204" t="s">
        <v>36</v>
      </c>
      <c r="C204" t="s">
        <v>1150</v>
      </c>
      <c r="D204" t="s">
        <v>1151</v>
      </c>
      <c r="E204" t="s">
        <v>39</v>
      </c>
      <c r="F204" t="s">
        <v>40</v>
      </c>
      <c r="G204" t="s">
        <v>124</v>
      </c>
      <c r="H204">
        <v>2</v>
      </c>
      <c r="I204" t="s">
        <v>42</v>
      </c>
      <c r="J204" t="s">
        <v>43</v>
      </c>
      <c r="K204" t="s">
        <v>125</v>
      </c>
      <c r="L204" t="s">
        <v>101</v>
      </c>
      <c r="N204">
        <v>21.15</v>
      </c>
      <c r="O204">
        <v>26</v>
      </c>
      <c r="P204">
        <v>549.9</v>
      </c>
      <c r="R204">
        <v>26</v>
      </c>
      <c r="S204">
        <v>546</v>
      </c>
      <c r="T204">
        <v>21</v>
      </c>
      <c r="V204">
        <v>546</v>
      </c>
      <c r="W204">
        <v>2.39</v>
      </c>
      <c r="X204">
        <v>13.02</v>
      </c>
      <c r="Y204">
        <v>25.38</v>
      </c>
      <c r="Z204">
        <v>532.98</v>
      </c>
      <c r="AA204" t="s">
        <v>1152</v>
      </c>
      <c r="AB204">
        <v>0</v>
      </c>
      <c r="AE204" t="s">
        <v>1153</v>
      </c>
      <c r="AF204" t="s">
        <v>128</v>
      </c>
      <c r="AG204" t="s">
        <v>1154</v>
      </c>
      <c r="AJ204">
        <f t="shared" si="15"/>
        <v>0</v>
      </c>
      <c r="AK204">
        <f t="shared" si="16"/>
        <v>0</v>
      </c>
      <c r="AL204">
        <f t="shared" si="17"/>
        <v>25.98</v>
      </c>
      <c r="AM204">
        <f t="shared" si="18"/>
        <v>675.48</v>
      </c>
      <c r="AN204">
        <f t="shared" si="19"/>
        <v>0</v>
      </c>
      <c r="AO204" t="s">
        <v>48152</v>
      </c>
      <c r="AP204" t="s">
        <v>1570</v>
      </c>
      <c r="AQ204">
        <v>675.48</v>
      </c>
      <c r="AR204">
        <v>25.98</v>
      </c>
      <c r="AS204" s="2">
        <v>44343.433229166665</v>
      </c>
      <c r="AT204">
        <v>13512327</v>
      </c>
    </row>
    <row r="205" spans="1:46">
      <c r="A205" t="s">
        <v>1155</v>
      </c>
      <c r="B205" t="s">
        <v>36</v>
      </c>
      <c r="C205" t="s">
        <v>1156</v>
      </c>
      <c r="D205" t="s">
        <v>1157</v>
      </c>
      <c r="E205" t="s">
        <v>39</v>
      </c>
      <c r="F205" t="s">
        <v>40</v>
      </c>
      <c r="G205" t="s">
        <v>197</v>
      </c>
      <c r="H205">
        <v>1</v>
      </c>
      <c r="I205" t="s">
        <v>42</v>
      </c>
      <c r="J205" t="s">
        <v>43</v>
      </c>
      <c r="K205" t="s">
        <v>125</v>
      </c>
      <c r="L205" t="s">
        <v>101</v>
      </c>
      <c r="M205" t="s">
        <v>102</v>
      </c>
      <c r="N205">
        <v>21.15</v>
      </c>
      <c r="O205">
        <v>26</v>
      </c>
      <c r="P205">
        <v>549.9</v>
      </c>
      <c r="R205">
        <v>26</v>
      </c>
      <c r="S205">
        <v>546</v>
      </c>
      <c r="T205">
        <v>21</v>
      </c>
      <c r="V205">
        <v>546</v>
      </c>
      <c r="W205">
        <v>2.39</v>
      </c>
      <c r="X205">
        <v>13.02</v>
      </c>
      <c r="Y205">
        <v>25.38</v>
      </c>
      <c r="Z205">
        <v>532.98</v>
      </c>
      <c r="AA205" t="s">
        <v>1158</v>
      </c>
      <c r="AB205">
        <v>0</v>
      </c>
      <c r="AE205" t="s">
        <v>1159</v>
      </c>
      <c r="AF205" t="s">
        <v>200</v>
      </c>
      <c r="AG205" t="s">
        <v>1160</v>
      </c>
      <c r="AJ205">
        <f t="shared" si="15"/>
        <v>0</v>
      </c>
      <c r="AK205">
        <f t="shared" si="16"/>
        <v>0</v>
      </c>
      <c r="AL205">
        <f t="shared" si="17"/>
        <v>23</v>
      </c>
      <c r="AM205">
        <f t="shared" si="18"/>
        <v>598</v>
      </c>
      <c r="AN205">
        <f t="shared" si="19"/>
        <v>0</v>
      </c>
      <c r="AO205" t="s">
        <v>48144</v>
      </c>
      <c r="AP205" t="s">
        <v>1582</v>
      </c>
      <c r="AQ205">
        <v>598</v>
      </c>
      <c r="AR205">
        <v>23</v>
      </c>
      <c r="AS205" s="2">
        <v>44343.432696759257</v>
      </c>
      <c r="AT205">
        <v>17665129</v>
      </c>
    </row>
    <row r="206" spans="1:46">
      <c r="A206" t="s">
        <v>1161</v>
      </c>
      <c r="B206" t="s">
        <v>36</v>
      </c>
      <c r="C206" t="s">
        <v>1162</v>
      </c>
      <c r="D206" t="s">
        <v>1163</v>
      </c>
      <c r="E206" t="s">
        <v>39</v>
      </c>
      <c r="F206" t="s">
        <v>40</v>
      </c>
      <c r="G206" t="s">
        <v>197</v>
      </c>
      <c r="H206">
        <v>1</v>
      </c>
      <c r="I206" t="s">
        <v>42</v>
      </c>
      <c r="J206" t="s">
        <v>43</v>
      </c>
      <c r="K206" t="s">
        <v>117</v>
      </c>
      <c r="L206" t="s">
        <v>101</v>
      </c>
      <c r="M206" t="s">
        <v>102</v>
      </c>
      <c r="N206">
        <v>38.46</v>
      </c>
      <c r="O206">
        <v>26</v>
      </c>
      <c r="P206">
        <v>999.96</v>
      </c>
      <c r="R206">
        <v>26</v>
      </c>
      <c r="S206">
        <v>956.8</v>
      </c>
      <c r="T206">
        <v>36.799999999999997</v>
      </c>
      <c r="V206">
        <v>956.8</v>
      </c>
      <c r="W206">
        <v>2.39</v>
      </c>
      <c r="X206">
        <v>22.82</v>
      </c>
      <c r="Y206">
        <v>25.38</v>
      </c>
      <c r="Z206">
        <v>933.98</v>
      </c>
      <c r="AA206" t="s">
        <v>1164</v>
      </c>
      <c r="AB206">
        <v>0</v>
      </c>
      <c r="AE206" t="s">
        <v>1165</v>
      </c>
      <c r="AF206" t="s">
        <v>200</v>
      </c>
      <c r="AG206" t="s">
        <v>1166</v>
      </c>
      <c r="AJ206">
        <f t="shared" si="15"/>
        <v>0</v>
      </c>
      <c r="AK206">
        <f t="shared" si="16"/>
        <v>0</v>
      </c>
      <c r="AL206">
        <f t="shared" si="17"/>
        <v>33.340000000000003</v>
      </c>
      <c r="AM206">
        <f t="shared" si="18"/>
        <v>833.5</v>
      </c>
      <c r="AN206">
        <f t="shared" si="19"/>
        <v>0</v>
      </c>
      <c r="AO206" t="s">
        <v>48166</v>
      </c>
      <c r="AP206" t="s">
        <v>1588</v>
      </c>
      <c r="AQ206">
        <v>833.5</v>
      </c>
      <c r="AR206">
        <v>33.340000000000003</v>
      </c>
      <c r="AS206" s="2">
        <v>44343.43241898148</v>
      </c>
      <c r="AT206">
        <v>11123832</v>
      </c>
    </row>
    <row r="207" spans="1:46">
      <c r="A207" t="s">
        <v>1167</v>
      </c>
      <c r="B207" t="s">
        <v>36</v>
      </c>
      <c r="C207" t="s">
        <v>1168</v>
      </c>
      <c r="D207" t="s">
        <v>1169</v>
      </c>
      <c r="E207" t="s">
        <v>39</v>
      </c>
      <c r="F207" t="s">
        <v>50</v>
      </c>
      <c r="G207" t="s">
        <v>99</v>
      </c>
      <c r="H207">
        <v>1</v>
      </c>
      <c r="I207" t="s">
        <v>42</v>
      </c>
      <c r="J207" t="s">
        <v>43</v>
      </c>
      <c r="K207" t="s">
        <v>89</v>
      </c>
      <c r="L207" t="s">
        <v>101</v>
      </c>
      <c r="N207">
        <v>19.23</v>
      </c>
      <c r="O207">
        <v>26</v>
      </c>
      <c r="P207">
        <v>499.98</v>
      </c>
      <c r="R207">
        <v>26</v>
      </c>
      <c r="S207">
        <v>494</v>
      </c>
      <c r="T207">
        <v>19</v>
      </c>
      <c r="V207">
        <v>494</v>
      </c>
      <c r="W207">
        <v>2.39</v>
      </c>
      <c r="X207">
        <v>11.78</v>
      </c>
      <c r="Y207">
        <v>25.38</v>
      </c>
      <c r="Z207">
        <v>482.22</v>
      </c>
      <c r="AA207" t="s">
        <v>1170</v>
      </c>
      <c r="AB207">
        <v>0</v>
      </c>
      <c r="AE207" t="s">
        <v>1171</v>
      </c>
      <c r="AF207" t="s">
        <v>105</v>
      </c>
      <c r="AG207" t="s">
        <v>1172</v>
      </c>
      <c r="AJ207">
        <f t="shared" si="15"/>
        <v>0</v>
      </c>
      <c r="AK207">
        <f t="shared" si="16"/>
        <v>0</v>
      </c>
      <c r="AL207">
        <f t="shared" si="17"/>
        <v>34</v>
      </c>
      <c r="AM207">
        <f t="shared" si="18"/>
        <v>884</v>
      </c>
      <c r="AN207">
        <f t="shared" si="19"/>
        <v>0</v>
      </c>
      <c r="AO207" t="s">
        <v>48144</v>
      </c>
      <c r="AP207" t="s">
        <v>1600</v>
      </c>
      <c r="AQ207">
        <v>884</v>
      </c>
      <c r="AR207">
        <v>34</v>
      </c>
      <c r="AS207" s="2">
        <v>44343.429340277777</v>
      </c>
      <c r="AT207">
        <v>17664829</v>
      </c>
    </row>
    <row r="208" spans="1:46">
      <c r="A208" t="s">
        <v>1173</v>
      </c>
      <c r="B208" t="s">
        <v>36</v>
      </c>
      <c r="C208" t="s">
        <v>1174</v>
      </c>
      <c r="D208" t="s">
        <v>1175</v>
      </c>
      <c r="E208" t="s">
        <v>39</v>
      </c>
      <c r="F208" t="s">
        <v>40</v>
      </c>
      <c r="G208" t="s">
        <v>380</v>
      </c>
      <c r="H208">
        <v>1</v>
      </c>
      <c r="I208" t="s">
        <v>42</v>
      </c>
      <c r="J208" t="s">
        <v>43</v>
      </c>
      <c r="K208" t="s">
        <v>110</v>
      </c>
      <c r="L208" t="s">
        <v>101</v>
      </c>
      <c r="M208" t="s">
        <v>102</v>
      </c>
      <c r="N208">
        <v>22.22</v>
      </c>
      <c r="O208">
        <v>27</v>
      </c>
      <c r="P208">
        <v>599.94000000000005</v>
      </c>
      <c r="R208">
        <v>27</v>
      </c>
      <c r="S208">
        <v>594</v>
      </c>
      <c r="T208">
        <v>22</v>
      </c>
      <c r="V208">
        <v>594</v>
      </c>
      <c r="W208">
        <v>2.39</v>
      </c>
      <c r="X208">
        <v>14.3</v>
      </c>
      <c r="Y208">
        <v>26.35</v>
      </c>
      <c r="Z208">
        <v>579.70000000000005</v>
      </c>
      <c r="AA208" t="s">
        <v>1176</v>
      </c>
      <c r="AB208">
        <v>0</v>
      </c>
      <c r="AE208" t="s">
        <v>1177</v>
      </c>
      <c r="AF208" t="s">
        <v>383</v>
      </c>
      <c r="AG208" t="s">
        <v>1178</v>
      </c>
      <c r="AJ208">
        <f t="shared" si="15"/>
        <v>0</v>
      </c>
      <c r="AK208">
        <f t="shared" si="16"/>
        <v>0</v>
      </c>
      <c r="AL208">
        <f t="shared" si="17"/>
        <v>38</v>
      </c>
      <c r="AM208">
        <f t="shared" si="18"/>
        <v>988</v>
      </c>
      <c r="AN208">
        <f t="shared" si="19"/>
        <v>0</v>
      </c>
      <c r="AO208" t="s">
        <v>48147</v>
      </c>
      <c r="AP208" t="s">
        <v>1594</v>
      </c>
      <c r="AQ208">
        <v>988</v>
      </c>
      <c r="AR208">
        <v>38</v>
      </c>
      <c r="AS208" s="2">
        <v>44343.422303240739</v>
      </c>
      <c r="AT208">
        <v>11191135</v>
      </c>
    </row>
    <row r="209" spans="1:46">
      <c r="A209" t="s">
        <v>1179</v>
      </c>
      <c r="B209" t="s">
        <v>36</v>
      </c>
      <c r="C209" t="s">
        <v>1180</v>
      </c>
      <c r="D209" t="s">
        <v>1181</v>
      </c>
      <c r="E209" t="s">
        <v>39</v>
      </c>
      <c r="F209" t="s">
        <v>40</v>
      </c>
      <c r="G209" t="s">
        <v>217</v>
      </c>
      <c r="H209">
        <v>1</v>
      </c>
      <c r="I209" t="s">
        <v>42</v>
      </c>
      <c r="J209" t="s">
        <v>43</v>
      </c>
      <c r="K209" t="s">
        <v>1182</v>
      </c>
      <c r="L209" t="s">
        <v>101</v>
      </c>
      <c r="N209">
        <v>20.34</v>
      </c>
      <c r="O209">
        <v>26</v>
      </c>
      <c r="P209">
        <v>528.84</v>
      </c>
      <c r="R209">
        <v>26</v>
      </c>
      <c r="S209">
        <v>520</v>
      </c>
      <c r="T209">
        <v>20</v>
      </c>
      <c r="V209">
        <v>520</v>
      </c>
      <c r="W209">
        <v>2.39</v>
      </c>
      <c r="X209">
        <v>12.4</v>
      </c>
      <c r="Y209">
        <v>25.38</v>
      </c>
      <c r="Z209">
        <v>507.6</v>
      </c>
      <c r="AA209" t="s">
        <v>1183</v>
      </c>
      <c r="AB209">
        <v>0</v>
      </c>
      <c r="AE209" t="s">
        <v>1184</v>
      </c>
      <c r="AF209" t="s">
        <v>221</v>
      </c>
      <c r="AG209" t="s">
        <v>1185</v>
      </c>
      <c r="AJ209">
        <f t="shared" si="15"/>
        <v>0</v>
      </c>
      <c r="AK209">
        <f t="shared" si="16"/>
        <v>0</v>
      </c>
      <c r="AL209">
        <f t="shared" si="17"/>
        <v>26</v>
      </c>
      <c r="AM209">
        <f t="shared" si="18"/>
        <v>702</v>
      </c>
      <c r="AN209">
        <f t="shared" si="19"/>
        <v>0</v>
      </c>
      <c r="AO209" t="s">
        <v>48155</v>
      </c>
      <c r="AP209" t="s">
        <v>1610</v>
      </c>
      <c r="AQ209">
        <v>702</v>
      </c>
      <c r="AR209">
        <v>26</v>
      </c>
      <c r="AS209" s="2">
        <v>44343.418611111112</v>
      </c>
      <c r="AT209">
        <v>52493711</v>
      </c>
    </row>
    <row r="210" spans="1:46">
      <c r="A210" t="s">
        <v>1186</v>
      </c>
      <c r="B210" t="s">
        <v>36</v>
      </c>
      <c r="C210" t="s">
        <v>1187</v>
      </c>
      <c r="D210" t="s">
        <v>1188</v>
      </c>
      <c r="E210" t="s">
        <v>39</v>
      </c>
      <c r="F210" t="s">
        <v>40</v>
      </c>
      <c r="G210" t="s">
        <v>75</v>
      </c>
      <c r="H210">
        <v>1</v>
      </c>
      <c r="I210" t="s">
        <v>42</v>
      </c>
      <c r="J210" t="s">
        <v>43</v>
      </c>
      <c r="K210" t="s">
        <v>1189</v>
      </c>
      <c r="L210" t="s">
        <v>101</v>
      </c>
      <c r="M210" t="s">
        <v>102</v>
      </c>
      <c r="N210">
        <v>19.559999999999999</v>
      </c>
      <c r="O210">
        <v>25.5</v>
      </c>
      <c r="P210">
        <v>498.78</v>
      </c>
      <c r="R210">
        <v>25.5</v>
      </c>
      <c r="S210">
        <v>484.5</v>
      </c>
      <c r="T210">
        <v>19</v>
      </c>
      <c r="V210">
        <v>484.5</v>
      </c>
      <c r="W210">
        <v>2.39</v>
      </c>
      <c r="X210">
        <v>11.59</v>
      </c>
      <c r="Y210">
        <v>24.89</v>
      </c>
      <c r="Z210">
        <v>472.91</v>
      </c>
      <c r="AA210" t="s">
        <v>1190</v>
      </c>
      <c r="AB210">
        <v>0</v>
      </c>
      <c r="AE210" t="s">
        <v>1191</v>
      </c>
      <c r="AF210" t="s">
        <v>79</v>
      </c>
      <c r="AG210" t="s">
        <v>1192</v>
      </c>
      <c r="AJ210">
        <f t="shared" si="15"/>
        <v>0</v>
      </c>
      <c r="AK210">
        <f t="shared" si="16"/>
        <v>0</v>
      </c>
      <c r="AL210">
        <f t="shared" si="17"/>
        <v>12</v>
      </c>
      <c r="AM210">
        <f t="shared" si="18"/>
        <v>306</v>
      </c>
      <c r="AN210">
        <f t="shared" si="19"/>
        <v>0</v>
      </c>
      <c r="AO210" t="s">
        <v>48151</v>
      </c>
      <c r="AP210" t="s">
        <v>1616</v>
      </c>
      <c r="AQ210">
        <v>306</v>
      </c>
      <c r="AR210">
        <v>12</v>
      </c>
      <c r="AS210" s="2">
        <v>44343.417314814818</v>
      </c>
      <c r="AT210">
        <v>6528505</v>
      </c>
    </row>
    <row r="211" spans="1:46">
      <c r="A211" t="s">
        <v>1193</v>
      </c>
      <c r="B211" t="s">
        <v>36</v>
      </c>
      <c r="C211" t="s">
        <v>1194</v>
      </c>
      <c r="D211" t="s">
        <v>1195</v>
      </c>
      <c r="E211" t="s">
        <v>39</v>
      </c>
      <c r="F211" t="s">
        <v>40</v>
      </c>
      <c r="G211" t="s">
        <v>185</v>
      </c>
      <c r="H211">
        <v>2</v>
      </c>
      <c r="I211" t="s">
        <v>42</v>
      </c>
      <c r="J211" t="s">
        <v>43</v>
      </c>
      <c r="K211" t="s">
        <v>117</v>
      </c>
      <c r="L211" t="s">
        <v>101</v>
      </c>
      <c r="N211">
        <v>38.46</v>
      </c>
      <c r="O211">
        <v>26</v>
      </c>
      <c r="P211">
        <v>999.96</v>
      </c>
      <c r="R211">
        <v>26</v>
      </c>
      <c r="S211">
        <v>988</v>
      </c>
      <c r="T211">
        <v>38</v>
      </c>
      <c r="V211">
        <v>988</v>
      </c>
      <c r="W211">
        <v>2.39</v>
      </c>
      <c r="X211">
        <v>23.56</v>
      </c>
      <c r="Y211">
        <v>25.38</v>
      </c>
      <c r="Z211">
        <v>964.44</v>
      </c>
      <c r="AA211" t="s">
        <v>1196</v>
      </c>
      <c r="AB211">
        <v>0</v>
      </c>
      <c r="AE211" t="s">
        <v>1197</v>
      </c>
      <c r="AF211" t="s">
        <v>134</v>
      </c>
      <c r="AG211" t="s">
        <v>1198</v>
      </c>
      <c r="AJ211">
        <f t="shared" si="15"/>
        <v>0</v>
      </c>
      <c r="AK211">
        <f t="shared" si="16"/>
        <v>0</v>
      </c>
      <c r="AL211">
        <f t="shared" si="17"/>
        <v>16.84</v>
      </c>
      <c r="AM211">
        <f t="shared" si="18"/>
        <v>437.84</v>
      </c>
      <c r="AN211">
        <f t="shared" si="19"/>
        <v>0</v>
      </c>
      <c r="AO211" t="s">
        <v>48156</v>
      </c>
      <c r="AP211" t="s">
        <v>1622</v>
      </c>
      <c r="AQ211">
        <v>437.84</v>
      </c>
      <c r="AR211">
        <v>16.84</v>
      </c>
      <c r="AS211" s="2">
        <v>44343.416284722225</v>
      </c>
      <c r="AT211">
        <v>18514310</v>
      </c>
    </row>
    <row r="212" spans="1:46">
      <c r="A212" t="s">
        <v>1199</v>
      </c>
      <c r="B212" t="s">
        <v>174</v>
      </c>
      <c r="C212" t="s">
        <v>1200</v>
      </c>
      <c r="D212" t="s">
        <v>1201</v>
      </c>
      <c r="E212" t="s">
        <v>39</v>
      </c>
      <c r="F212" t="s">
        <v>177</v>
      </c>
      <c r="G212" t="s">
        <v>63</v>
      </c>
      <c r="H212">
        <v>1</v>
      </c>
      <c r="I212" t="s">
        <v>178</v>
      </c>
      <c r="J212" t="s">
        <v>43</v>
      </c>
      <c r="K212" t="s">
        <v>641</v>
      </c>
      <c r="L212" t="s">
        <v>101</v>
      </c>
      <c r="N212">
        <v>55</v>
      </c>
      <c r="O212">
        <v>26</v>
      </c>
      <c r="P212">
        <v>1430</v>
      </c>
      <c r="R212">
        <v>26</v>
      </c>
      <c r="S212">
        <v>784.16</v>
      </c>
      <c r="T212">
        <v>30.16</v>
      </c>
      <c r="V212">
        <v>784.16</v>
      </c>
      <c r="W212">
        <v>2.3879999999999999</v>
      </c>
      <c r="X212">
        <v>18.73</v>
      </c>
      <c r="Y212">
        <v>25.38</v>
      </c>
      <c r="Z212">
        <v>765.43</v>
      </c>
      <c r="AA212" t="s">
        <v>1202</v>
      </c>
      <c r="AB212">
        <v>0</v>
      </c>
      <c r="AE212" t="s">
        <v>1203</v>
      </c>
      <c r="AF212" t="s">
        <v>70</v>
      </c>
      <c r="AG212" t="s">
        <v>1204</v>
      </c>
      <c r="AJ212">
        <f t="shared" si="15"/>
        <v>0</v>
      </c>
      <c r="AK212">
        <f t="shared" si="16"/>
        <v>0</v>
      </c>
      <c r="AL212">
        <f t="shared" si="17"/>
        <v>57</v>
      </c>
      <c r="AM212">
        <f t="shared" si="18"/>
        <v>1482</v>
      </c>
      <c r="AN212">
        <f t="shared" si="19"/>
        <v>0</v>
      </c>
      <c r="AO212" t="s">
        <v>48147</v>
      </c>
      <c r="AP212" t="s">
        <v>1628</v>
      </c>
      <c r="AQ212">
        <v>1482</v>
      </c>
      <c r="AR212">
        <v>57</v>
      </c>
      <c r="AS212" s="2">
        <v>44343.411423611113</v>
      </c>
      <c r="AT212">
        <v>11190835</v>
      </c>
    </row>
    <row r="213" spans="1:46">
      <c r="A213" t="s">
        <v>1205</v>
      </c>
      <c r="B213" t="s">
        <v>36</v>
      </c>
      <c r="C213" t="s">
        <v>1206</v>
      </c>
      <c r="D213" t="s">
        <v>1207</v>
      </c>
      <c r="E213" t="s">
        <v>39</v>
      </c>
      <c r="F213" t="s">
        <v>40</v>
      </c>
      <c r="G213" t="s">
        <v>217</v>
      </c>
      <c r="H213">
        <v>1</v>
      </c>
      <c r="I213" t="s">
        <v>42</v>
      </c>
      <c r="J213" t="s">
        <v>43</v>
      </c>
      <c r="K213" t="s">
        <v>284</v>
      </c>
      <c r="L213" t="s">
        <v>93</v>
      </c>
      <c r="N213">
        <v>30</v>
      </c>
      <c r="O213">
        <v>26</v>
      </c>
      <c r="P213">
        <v>780</v>
      </c>
      <c r="R213">
        <v>26</v>
      </c>
      <c r="AB213">
        <v>0</v>
      </c>
      <c r="AC213" t="s">
        <v>198</v>
      </c>
      <c r="AD213" t="s">
        <v>199</v>
      </c>
      <c r="AF213" t="s">
        <v>221</v>
      </c>
      <c r="AJ213">
        <f t="shared" si="15"/>
        <v>0</v>
      </c>
      <c r="AK213">
        <f t="shared" si="16"/>
        <v>0</v>
      </c>
      <c r="AL213">
        <f t="shared" si="17"/>
        <v>38</v>
      </c>
      <c r="AM213">
        <f t="shared" si="18"/>
        <v>988</v>
      </c>
      <c r="AN213">
        <f t="shared" si="19"/>
        <v>0</v>
      </c>
      <c r="AO213" t="s">
        <v>48144</v>
      </c>
      <c r="AP213" t="s">
        <v>1634</v>
      </c>
      <c r="AQ213">
        <v>988</v>
      </c>
      <c r="AR213">
        <v>38</v>
      </c>
      <c r="AS213" s="2">
        <v>44343.407222222224</v>
      </c>
      <c r="AT213">
        <v>17664129</v>
      </c>
    </row>
    <row r="214" spans="1:46">
      <c r="A214" t="s">
        <v>1208</v>
      </c>
      <c r="B214" t="s">
        <v>36</v>
      </c>
      <c r="C214" t="s">
        <v>1209</v>
      </c>
      <c r="D214" t="s">
        <v>1210</v>
      </c>
      <c r="E214" t="s">
        <v>39</v>
      </c>
      <c r="F214" t="s">
        <v>40</v>
      </c>
      <c r="G214" t="s">
        <v>75</v>
      </c>
      <c r="H214">
        <v>1</v>
      </c>
      <c r="I214" t="s">
        <v>42</v>
      </c>
      <c r="J214" t="s">
        <v>43</v>
      </c>
      <c r="K214" t="s">
        <v>203</v>
      </c>
      <c r="L214" t="s">
        <v>93</v>
      </c>
      <c r="N214">
        <v>31.37</v>
      </c>
      <c r="O214">
        <v>25.5</v>
      </c>
      <c r="P214">
        <v>799.94</v>
      </c>
      <c r="R214">
        <v>25.5</v>
      </c>
      <c r="AB214">
        <v>0</v>
      </c>
      <c r="AC214" t="s">
        <v>198</v>
      </c>
      <c r="AD214" t="s">
        <v>199</v>
      </c>
      <c r="AF214" t="s">
        <v>79</v>
      </c>
      <c r="AJ214">
        <f t="shared" si="15"/>
        <v>0</v>
      </c>
      <c r="AK214">
        <f t="shared" si="16"/>
        <v>0</v>
      </c>
      <c r="AL214">
        <f t="shared" si="17"/>
        <v>26</v>
      </c>
      <c r="AM214">
        <f t="shared" si="18"/>
        <v>676</v>
      </c>
      <c r="AN214">
        <f t="shared" si="19"/>
        <v>0</v>
      </c>
      <c r="AO214" t="s">
        <v>48156</v>
      </c>
      <c r="AP214" t="s">
        <v>1645</v>
      </c>
      <c r="AQ214">
        <v>676</v>
      </c>
      <c r="AR214">
        <v>26</v>
      </c>
      <c r="AS214" t="s">
        <v>48188</v>
      </c>
      <c r="AT214">
        <v>18514010</v>
      </c>
    </row>
    <row r="215" spans="1:46">
      <c r="A215" t="s">
        <v>1211</v>
      </c>
      <c r="B215" t="s">
        <v>36</v>
      </c>
      <c r="C215" t="s">
        <v>1212</v>
      </c>
      <c r="D215" t="s">
        <v>1213</v>
      </c>
      <c r="E215" t="s">
        <v>39</v>
      </c>
      <c r="F215" t="s">
        <v>40</v>
      </c>
      <c r="G215" t="s">
        <v>185</v>
      </c>
      <c r="H215">
        <v>2</v>
      </c>
      <c r="I215" t="s">
        <v>42</v>
      </c>
      <c r="J215" t="s">
        <v>43</v>
      </c>
      <c r="K215" t="s">
        <v>1000</v>
      </c>
      <c r="L215" t="s">
        <v>101</v>
      </c>
      <c r="M215" t="s">
        <v>102</v>
      </c>
      <c r="N215">
        <v>28</v>
      </c>
      <c r="O215">
        <v>26</v>
      </c>
      <c r="P215">
        <v>728</v>
      </c>
      <c r="R215">
        <v>26</v>
      </c>
      <c r="S215">
        <v>550.94000000000005</v>
      </c>
      <c r="T215">
        <v>21.19</v>
      </c>
      <c r="V215">
        <v>550.94000000000005</v>
      </c>
      <c r="W215">
        <v>2.39</v>
      </c>
      <c r="X215">
        <v>13.14</v>
      </c>
      <c r="Y215">
        <v>25.38</v>
      </c>
      <c r="Z215">
        <v>537.79999999999995</v>
      </c>
      <c r="AA215" t="s">
        <v>1214</v>
      </c>
      <c r="AB215">
        <v>0</v>
      </c>
      <c r="AE215" t="s">
        <v>1215</v>
      </c>
      <c r="AF215" t="s">
        <v>134</v>
      </c>
      <c r="AG215" t="s">
        <v>1216</v>
      </c>
      <c r="AJ215">
        <f t="shared" si="15"/>
        <v>0</v>
      </c>
      <c r="AK215">
        <f t="shared" si="16"/>
        <v>0</v>
      </c>
      <c r="AL215">
        <f t="shared" si="17"/>
        <v>43.97</v>
      </c>
      <c r="AM215">
        <f t="shared" si="18"/>
        <v>1143.22</v>
      </c>
      <c r="AN215">
        <f t="shared" si="19"/>
        <v>0</v>
      </c>
      <c r="AO215" t="s">
        <v>48156</v>
      </c>
      <c r="AP215" t="s">
        <v>1651</v>
      </c>
      <c r="AQ215">
        <v>1143.22</v>
      </c>
      <c r="AR215">
        <v>43.97</v>
      </c>
      <c r="AS215" s="2">
        <v>44343.401863425926</v>
      </c>
      <c r="AT215">
        <v>18513810</v>
      </c>
    </row>
    <row r="216" spans="1:46">
      <c r="A216" t="s">
        <v>1217</v>
      </c>
      <c r="B216" t="s">
        <v>36</v>
      </c>
      <c r="C216" t="s">
        <v>1218</v>
      </c>
      <c r="D216" t="s">
        <v>1219</v>
      </c>
      <c r="E216" t="s">
        <v>39</v>
      </c>
      <c r="F216" t="s">
        <v>40</v>
      </c>
      <c r="G216" t="s">
        <v>380</v>
      </c>
      <c r="H216">
        <v>1</v>
      </c>
      <c r="I216" t="s">
        <v>42</v>
      </c>
      <c r="J216" t="s">
        <v>43</v>
      </c>
      <c r="K216" t="s">
        <v>142</v>
      </c>
      <c r="L216" t="s">
        <v>101</v>
      </c>
      <c r="M216" t="s">
        <v>102</v>
      </c>
      <c r="N216">
        <v>20</v>
      </c>
      <c r="O216">
        <v>27</v>
      </c>
      <c r="P216">
        <v>540</v>
      </c>
      <c r="R216">
        <v>27</v>
      </c>
      <c r="S216">
        <v>540</v>
      </c>
      <c r="T216">
        <v>20</v>
      </c>
      <c r="V216">
        <v>540</v>
      </c>
      <c r="W216">
        <v>2.39</v>
      </c>
      <c r="X216">
        <v>13</v>
      </c>
      <c r="Y216">
        <v>26.35</v>
      </c>
      <c r="Z216">
        <v>527</v>
      </c>
      <c r="AA216" t="s">
        <v>1220</v>
      </c>
      <c r="AB216">
        <v>0</v>
      </c>
      <c r="AE216" t="s">
        <v>1221</v>
      </c>
      <c r="AF216" t="s">
        <v>383</v>
      </c>
      <c r="AG216" t="s">
        <v>1222</v>
      </c>
      <c r="AJ216">
        <f t="shared" si="15"/>
        <v>0</v>
      </c>
      <c r="AK216">
        <f t="shared" si="16"/>
        <v>0</v>
      </c>
      <c r="AL216">
        <f t="shared" si="17"/>
        <v>20</v>
      </c>
      <c r="AM216">
        <f t="shared" si="18"/>
        <v>496</v>
      </c>
      <c r="AN216">
        <f t="shared" si="19"/>
        <v>0</v>
      </c>
      <c r="AO216" t="s">
        <v>48179</v>
      </c>
      <c r="AP216" t="s">
        <v>1657</v>
      </c>
      <c r="AQ216">
        <v>496</v>
      </c>
      <c r="AR216">
        <v>20</v>
      </c>
      <c r="AS216" s="2">
        <v>44343.399756944447</v>
      </c>
      <c r="AT216">
        <v>4087822</v>
      </c>
    </row>
    <row r="217" spans="1:46">
      <c r="A217" t="s">
        <v>1223</v>
      </c>
      <c r="B217" t="s">
        <v>36</v>
      </c>
      <c r="C217" t="s">
        <v>1224</v>
      </c>
      <c r="D217" t="s">
        <v>1225</v>
      </c>
      <c r="E217" t="s">
        <v>39</v>
      </c>
      <c r="F217" t="s">
        <v>40</v>
      </c>
      <c r="G217" t="s">
        <v>63</v>
      </c>
      <c r="H217">
        <v>1</v>
      </c>
      <c r="I217" t="s">
        <v>42</v>
      </c>
      <c r="J217" t="s">
        <v>43</v>
      </c>
      <c r="K217" t="s">
        <v>387</v>
      </c>
      <c r="L217" t="s">
        <v>101</v>
      </c>
      <c r="N217">
        <v>25</v>
      </c>
      <c r="O217">
        <v>26</v>
      </c>
      <c r="P217">
        <v>650</v>
      </c>
      <c r="R217">
        <v>26</v>
      </c>
      <c r="S217">
        <v>650</v>
      </c>
      <c r="T217">
        <v>25</v>
      </c>
      <c r="V217">
        <v>650</v>
      </c>
      <c r="W217">
        <v>2.39</v>
      </c>
      <c r="X217">
        <v>15.5</v>
      </c>
      <c r="Y217">
        <v>25.38</v>
      </c>
      <c r="Z217">
        <v>634.5</v>
      </c>
      <c r="AA217" t="s">
        <v>1226</v>
      </c>
      <c r="AB217">
        <v>0</v>
      </c>
      <c r="AE217" t="s">
        <v>1227</v>
      </c>
      <c r="AF217" t="s">
        <v>70</v>
      </c>
      <c r="AG217" t="s">
        <v>1034</v>
      </c>
      <c r="AJ217">
        <f t="shared" si="15"/>
        <v>0</v>
      </c>
      <c r="AK217">
        <f t="shared" si="16"/>
        <v>0</v>
      </c>
      <c r="AL217">
        <f t="shared" si="17"/>
        <v>23</v>
      </c>
      <c r="AM217">
        <f t="shared" si="18"/>
        <v>598</v>
      </c>
      <c r="AN217">
        <f t="shared" si="19"/>
        <v>0</v>
      </c>
      <c r="AO217" t="s">
        <v>48146</v>
      </c>
      <c r="AP217" t="s">
        <v>1670</v>
      </c>
      <c r="AQ217">
        <v>598</v>
      </c>
      <c r="AR217">
        <v>23</v>
      </c>
      <c r="AS217" s="2">
        <v>44343.397800925923</v>
      </c>
      <c r="AT217">
        <v>16478334</v>
      </c>
    </row>
    <row r="218" spans="1:46">
      <c r="A218" t="s">
        <v>1228</v>
      </c>
      <c r="B218" t="s">
        <v>36</v>
      </c>
      <c r="C218" t="s">
        <v>1229</v>
      </c>
      <c r="D218" t="s">
        <v>1230</v>
      </c>
      <c r="E218" t="s">
        <v>39</v>
      </c>
      <c r="F218" t="s">
        <v>40</v>
      </c>
      <c r="G218" t="s">
        <v>674</v>
      </c>
      <c r="H218">
        <v>2</v>
      </c>
      <c r="I218" t="s">
        <v>42</v>
      </c>
      <c r="J218" t="s">
        <v>43</v>
      </c>
      <c r="K218" t="s">
        <v>100</v>
      </c>
      <c r="L218" t="s">
        <v>101</v>
      </c>
      <c r="N218">
        <v>43.13</v>
      </c>
      <c r="O218">
        <v>25.5</v>
      </c>
      <c r="P218">
        <v>1099.82</v>
      </c>
      <c r="R218">
        <v>25.5</v>
      </c>
      <c r="S218">
        <v>1096.5</v>
      </c>
      <c r="T218">
        <v>43</v>
      </c>
      <c r="V218">
        <v>1096.5</v>
      </c>
      <c r="W218">
        <v>2.39</v>
      </c>
      <c r="X218">
        <v>26.23</v>
      </c>
      <c r="Y218">
        <v>24.89</v>
      </c>
      <c r="Z218">
        <v>1070.27</v>
      </c>
      <c r="AA218" t="s">
        <v>1231</v>
      </c>
      <c r="AB218">
        <v>0</v>
      </c>
      <c r="AE218" t="s">
        <v>1232</v>
      </c>
      <c r="AF218" t="s">
        <v>260</v>
      </c>
      <c r="AG218" t="s">
        <v>1233</v>
      </c>
      <c r="AJ218">
        <f t="shared" si="15"/>
        <v>0</v>
      </c>
      <c r="AK218">
        <f t="shared" si="16"/>
        <v>0</v>
      </c>
      <c r="AL218">
        <f t="shared" si="17"/>
        <v>34</v>
      </c>
      <c r="AM218">
        <f t="shared" si="18"/>
        <v>884</v>
      </c>
      <c r="AN218">
        <f t="shared" si="19"/>
        <v>0</v>
      </c>
      <c r="AO218" t="s">
        <v>48150</v>
      </c>
      <c r="AP218" t="s">
        <v>1663</v>
      </c>
      <c r="AQ218">
        <v>884</v>
      </c>
      <c r="AR218">
        <v>34</v>
      </c>
      <c r="AS218" s="2">
        <v>44343.397916666669</v>
      </c>
      <c r="AT218">
        <v>14176701</v>
      </c>
    </row>
    <row r="219" spans="1:46">
      <c r="A219" t="s">
        <v>1234</v>
      </c>
      <c r="B219" t="s">
        <v>36</v>
      </c>
      <c r="C219" t="s">
        <v>1235</v>
      </c>
      <c r="D219" t="s">
        <v>1236</v>
      </c>
      <c r="E219" t="s">
        <v>39</v>
      </c>
      <c r="F219" t="s">
        <v>50</v>
      </c>
      <c r="G219" t="s">
        <v>99</v>
      </c>
      <c r="H219">
        <v>1</v>
      </c>
      <c r="I219" t="s">
        <v>42</v>
      </c>
      <c r="J219" t="s">
        <v>43</v>
      </c>
      <c r="K219" t="s">
        <v>387</v>
      </c>
      <c r="L219" t="s">
        <v>101</v>
      </c>
      <c r="N219">
        <v>25</v>
      </c>
      <c r="O219">
        <v>26</v>
      </c>
      <c r="P219">
        <v>650</v>
      </c>
      <c r="R219">
        <v>26</v>
      </c>
      <c r="S219">
        <v>650</v>
      </c>
      <c r="T219">
        <v>25</v>
      </c>
      <c r="V219">
        <v>650</v>
      </c>
      <c r="W219">
        <v>2.39</v>
      </c>
      <c r="X219">
        <v>15.5</v>
      </c>
      <c r="Y219">
        <v>25.38</v>
      </c>
      <c r="Z219">
        <v>634.5</v>
      </c>
      <c r="AA219" t="s">
        <v>1237</v>
      </c>
      <c r="AB219">
        <v>0</v>
      </c>
      <c r="AE219" t="s">
        <v>1238</v>
      </c>
      <c r="AF219" t="s">
        <v>105</v>
      </c>
      <c r="AG219" t="s">
        <v>1239</v>
      </c>
      <c r="AJ219">
        <f t="shared" si="15"/>
        <v>0</v>
      </c>
      <c r="AK219">
        <f t="shared" si="16"/>
        <v>0</v>
      </c>
      <c r="AL219">
        <f t="shared" si="17"/>
        <v>20.77</v>
      </c>
      <c r="AM219">
        <f t="shared" si="18"/>
        <v>540.02</v>
      </c>
      <c r="AN219">
        <f t="shared" si="19"/>
        <v>0</v>
      </c>
      <c r="AO219" t="s">
        <v>48146</v>
      </c>
      <c r="AP219" t="s">
        <v>1676</v>
      </c>
      <c r="AQ219">
        <v>540.02</v>
      </c>
      <c r="AR219">
        <v>20.77</v>
      </c>
      <c r="AS219" s="2">
        <v>44343.395162037035</v>
      </c>
      <c r="AT219">
        <v>16478134</v>
      </c>
    </row>
    <row r="220" spans="1:46">
      <c r="A220" t="s">
        <v>1240</v>
      </c>
      <c r="B220" t="s">
        <v>36</v>
      </c>
      <c r="C220" t="s">
        <v>1241</v>
      </c>
      <c r="D220" t="s">
        <v>1242</v>
      </c>
      <c r="E220" t="s">
        <v>39</v>
      </c>
      <c r="F220" t="s">
        <v>40</v>
      </c>
      <c r="G220" t="s">
        <v>63</v>
      </c>
      <c r="H220">
        <v>2</v>
      </c>
      <c r="I220" t="s">
        <v>42</v>
      </c>
      <c r="J220" t="s">
        <v>43</v>
      </c>
      <c r="K220" t="s">
        <v>1243</v>
      </c>
      <c r="L220" t="s">
        <v>101</v>
      </c>
      <c r="N220">
        <v>26</v>
      </c>
      <c r="O220">
        <v>26</v>
      </c>
      <c r="P220">
        <v>676</v>
      </c>
      <c r="R220">
        <v>26</v>
      </c>
      <c r="S220">
        <v>323.7</v>
      </c>
      <c r="T220">
        <v>12.45</v>
      </c>
      <c r="V220">
        <v>323.7</v>
      </c>
      <c r="W220">
        <v>2.39</v>
      </c>
      <c r="X220">
        <v>7.72</v>
      </c>
      <c r="Y220">
        <v>25.38</v>
      </c>
      <c r="Z220">
        <v>315.98</v>
      </c>
      <c r="AA220" t="s">
        <v>1244</v>
      </c>
      <c r="AB220">
        <v>0</v>
      </c>
      <c r="AE220" t="s">
        <v>1245</v>
      </c>
      <c r="AF220" t="s">
        <v>70</v>
      </c>
      <c r="AG220" t="s">
        <v>1246</v>
      </c>
      <c r="AJ220">
        <f t="shared" si="15"/>
        <v>0</v>
      </c>
      <c r="AK220">
        <f t="shared" si="16"/>
        <v>0</v>
      </c>
      <c r="AL220">
        <f t="shared" si="17"/>
        <v>37.39</v>
      </c>
      <c r="AM220">
        <f t="shared" si="18"/>
        <v>972.14</v>
      </c>
      <c r="AN220">
        <f t="shared" si="19"/>
        <v>0</v>
      </c>
      <c r="AO220" t="s">
        <v>48152</v>
      </c>
      <c r="AP220" t="s">
        <v>1682</v>
      </c>
      <c r="AQ220">
        <v>972.14</v>
      </c>
      <c r="AR220">
        <v>37.39</v>
      </c>
      <c r="AS220" s="2">
        <v>44343.395740740743</v>
      </c>
      <c r="AT220">
        <v>13510827</v>
      </c>
    </row>
    <row r="221" spans="1:46">
      <c r="A221" t="s">
        <v>1247</v>
      </c>
      <c r="B221" t="s">
        <v>36</v>
      </c>
      <c r="C221" t="s">
        <v>1248</v>
      </c>
      <c r="D221" t="s">
        <v>1249</v>
      </c>
      <c r="E221" t="s">
        <v>39</v>
      </c>
      <c r="F221" t="s">
        <v>50</v>
      </c>
      <c r="G221" t="s">
        <v>141</v>
      </c>
      <c r="H221">
        <v>1</v>
      </c>
      <c r="I221" t="s">
        <v>42</v>
      </c>
      <c r="J221" t="s">
        <v>43</v>
      </c>
      <c r="K221" t="s">
        <v>142</v>
      </c>
      <c r="L221" t="s">
        <v>101</v>
      </c>
      <c r="M221" t="s">
        <v>102</v>
      </c>
      <c r="N221">
        <v>20</v>
      </c>
      <c r="O221">
        <v>26</v>
      </c>
      <c r="P221">
        <v>520</v>
      </c>
      <c r="R221">
        <v>26</v>
      </c>
      <c r="S221">
        <v>520</v>
      </c>
      <c r="T221">
        <v>20</v>
      </c>
      <c r="V221">
        <v>520</v>
      </c>
      <c r="W221">
        <v>2.39</v>
      </c>
      <c r="X221">
        <v>12.4</v>
      </c>
      <c r="Y221">
        <v>25.38</v>
      </c>
      <c r="Z221">
        <v>507.6</v>
      </c>
      <c r="AA221" t="s">
        <v>1250</v>
      </c>
      <c r="AB221">
        <v>0</v>
      </c>
      <c r="AE221" t="s">
        <v>1251</v>
      </c>
      <c r="AF221" t="s">
        <v>145</v>
      </c>
      <c r="AG221" t="s">
        <v>1252</v>
      </c>
      <c r="AJ221">
        <f t="shared" si="15"/>
        <v>0</v>
      </c>
      <c r="AK221">
        <f t="shared" si="16"/>
        <v>0</v>
      </c>
      <c r="AL221">
        <f t="shared" si="17"/>
        <v>28.93</v>
      </c>
      <c r="AM221">
        <f t="shared" si="18"/>
        <v>752.18</v>
      </c>
      <c r="AN221">
        <f t="shared" si="19"/>
        <v>0</v>
      </c>
      <c r="AO221" t="s">
        <v>48149</v>
      </c>
      <c r="AP221" t="s">
        <v>1687</v>
      </c>
      <c r="AQ221">
        <v>752.18</v>
      </c>
      <c r="AR221">
        <v>28.93</v>
      </c>
      <c r="AS221" s="2">
        <v>44343.395370370374</v>
      </c>
      <c r="AT221">
        <v>740535602</v>
      </c>
    </row>
    <row r="222" spans="1:46">
      <c r="A222" t="s">
        <v>1253</v>
      </c>
      <c r="B222" t="s">
        <v>42</v>
      </c>
      <c r="C222" t="s">
        <v>1254</v>
      </c>
      <c r="D222" t="s">
        <v>1255</v>
      </c>
      <c r="E222" t="s">
        <v>39</v>
      </c>
      <c r="F222" t="s">
        <v>40</v>
      </c>
      <c r="G222" t="s">
        <v>185</v>
      </c>
      <c r="H222">
        <v>2</v>
      </c>
      <c r="I222" t="s">
        <v>42</v>
      </c>
      <c r="J222" t="s">
        <v>168</v>
      </c>
      <c r="K222" t="s">
        <v>1035</v>
      </c>
      <c r="L222" t="s">
        <v>101</v>
      </c>
      <c r="N222">
        <v>38.46</v>
      </c>
      <c r="O222">
        <v>26</v>
      </c>
      <c r="P222">
        <v>999.96</v>
      </c>
      <c r="R222">
        <v>26</v>
      </c>
      <c r="S222">
        <v>908.18</v>
      </c>
      <c r="T222">
        <v>34.93</v>
      </c>
      <c r="V222">
        <v>908.18</v>
      </c>
      <c r="W222">
        <v>2.39</v>
      </c>
      <c r="X222">
        <v>21.66</v>
      </c>
      <c r="Y222">
        <v>25.38</v>
      </c>
      <c r="Z222">
        <v>886.52</v>
      </c>
      <c r="AA222" t="s">
        <v>1256</v>
      </c>
      <c r="AB222">
        <v>0</v>
      </c>
      <c r="AE222" t="s">
        <v>1257</v>
      </c>
      <c r="AF222" t="s">
        <v>134</v>
      </c>
      <c r="AG222" t="s">
        <v>1258</v>
      </c>
      <c r="AJ222">
        <f t="shared" si="15"/>
        <v>0</v>
      </c>
      <c r="AK222">
        <f t="shared" si="16"/>
        <v>0</v>
      </c>
      <c r="AL222">
        <f t="shared" si="17"/>
        <v>23</v>
      </c>
      <c r="AM222">
        <f t="shared" si="18"/>
        <v>598</v>
      </c>
      <c r="AN222">
        <f t="shared" si="19"/>
        <v>0</v>
      </c>
      <c r="AO222" t="s">
        <v>48150</v>
      </c>
      <c r="AP222" t="s">
        <v>1693</v>
      </c>
      <c r="AQ222">
        <v>598</v>
      </c>
      <c r="AR222">
        <v>23</v>
      </c>
      <c r="AS222" s="2">
        <v>44343.386921296296</v>
      </c>
      <c r="AT222">
        <v>14176401</v>
      </c>
    </row>
    <row r="223" spans="1:46">
      <c r="A223" t="s">
        <v>1259</v>
      </c>
      <c r="B223" t="s">
        <v>36</v>
      </c>
      <c r="C223" t="s">
        <v>1260</v>
      </c>
      <c r="D223" t="s">
        <v>1261</v>
      </c>
      <c r="E223" t="s">
        <v>39</v>
      </c>
      <c r="F223" t="s">
        <v>50</v>
      </c>
      <c r="G223" t="s">
        <v>51</v>
      </c>
      <c r="H223">
        <v>1</v>
      </c>
      <c r="I223" t="s">
        <v>42</v>
      </c>
      <c r="J223" t="s">
        <v>43</v>
      </c>
      <c r="K223" t="s">
        <v>117</v>
      </c>
      <c r="L223" t="s">
        <v>101</v>
      </c>
      <c r="N223">
        <v>38.46</v>
      </c>
      <c r="O223">
        <v>26</v>
      </c>
      <c r="P223">
        <v>999.96</v>
      </c>
      <c r="R223">
        <v>26</v>
      </c>
      <c r="S223">
        <v>988</v>
      </c>
      <c r="T223">
        <v>38</v>
      </c>
      <c r="V223">
        <v>988</v>
      </c>
      <c r="W223">
        <v>2.39</v>
      </c>
      <c r="X223">
        <v>23.56</v>
      </c>
      <c r="Y223">
        <v>25.38</v>
      </c>
      <c r="Z223">
        <v>964.44</v>
      </c>
      <c r="AA223" t="s">
        <v>1262</v>
      </c>
      <c r="AB223">
        <v>0</v>
      </c>
      <c r="AE223" t="s">
        <v>1263</v>
      </c>
      <c r="AF223" t="s">
        <v>55</v>
      </c>
      <c r="AG223" t="s">
        <v>1264</v>
      </c>
      <c r="AJ223">
        <f t="shared" si="15"/>
        <v>0</v>
      </c>
      <c r="AK223">
        <f t="shared" si="16"/>
        <v>0</v>
      </c>
      <c r="AL223">
        <f t="shared" si="17"/>
        <v>23</v>
      </c>
      <c r="AM223">
        <f t="shared" si="18"/>
        <v>598</v>
      </c>
      <c r="AN223">
        <f t="shared" si="19"/>
        <v>0</v>
      </c>
      <c r="AO223" t="s">
        <v>48152</v>
      </c>
      <c r="AP223" t="s">
        <v>1699</v>
      </c>
      <c r="AQ223">
        <v>598</v>
      </c>
      <c r="AR223">
        <v>23</v>
      </c>
      <c r="AS223" t="s">
        <v>48189</v>
      </c>
      <c r="AT223">
        <v>13510327</v>
      </c>
    </row>
    <row r="224" spans="1:46">
      <c r="A224" t="s">
        <v>1265</v>
      </c>
      <c r="B224" t="s">
        <v>36</v>
      </c>
      <c r="C224" t="s">
        <v>1266</v>
      </c>
      <c r="D224" t="s">
        <v>1267</v>
      </c>
      <c r="E224" t="s">
        <v>39</v>
      </c>
      <c r="F224" t="s">
        <v>50</v>
      </c>
      <c r="G224" t="s">
        <v>465</v>
      </c>
      <c r="H224">
        <v>1</v>
      </c>
      <c r="I224" t="s">
        <v>42</v>
      </c>
      <c r="J224" t="s">
        <v>43</v>
      </c>
      <c r="K224" t="s">
        <v>125</v>
      </c>
      <c r="L224" t="s">
        <v>101</v>
      </c>
      <c r="N224">
        <v>22.54</v>
      </c>
      <c r="O224">
        <v>24.4</v>
      </c>
      <c r="P224">
        <v>549.98</v>
      </c>
      <c r="R224">
        <v>24.4</v>
      </c>
      <c r="S224">
        <v>536.79999999999995</v>
      </c>
      <c r="T224">
        <v>22</v>
      </c>
      <c r="V224">
        <v>536.79999999999995</v>
      </c>
      <c r="W224">
        <v>2.39</v>
      </c>
      <c r="X224">
        <v>12.76</v>
      </c>
      <c r="Y224">
        <v>23.82</v>
      </c>
      <c r="Z224">
        <v>524.04</v>
      </c>
      <c r="AA224" t="s">
        <v>1268</v>
      </c>
      <c r="AB224">
        <v>0</v>
      </c>
      <c r="AE224" t="s">
        <v>1269</v>
      </c>
      <c r="AF224" t="s">
        <v>468</v>
      </c>
      <c r="AG224" t="s">
        <v>1270</v>
      </c>
      <c r="AJ224">
        <f t="shared" si="15"/>
        <v>0</v>
      </c>
      <c r="AK224">
        <f t="shared" si="16"/>
        <v>0</v>
      </c>
      <c r="AL224">
        <f t="shared" si="17"/>
        <v>30</v>
      </c>
      <c r="AM224">
        <f t="shared" si="18"/>
        <v>780</v>
      </c>
      <c r="AN224">
        <f t="shared" si="19"/>
        <v>0</v>
      </c>
      <c r="AO224" t="s">
        <v>48156</v>
      </c>
      <c r="AP224" t="s">
        <v>1712</v>
      </c>
      <c r="AQ224">
        <v>780</v>
      </c>
      <c r="AR224">
        <v>30</v>
      </c>
      <c r="AS224" s="2">
        <v>44343.384571759256</v>
      </c>
      <c r="AT224">
        <v>18513510</v>
      </c>
    </row>
    <row r="225" spans="1:46">
      <c r="A225" t="s">
        <v>1271</v>
      </c>
      <c r="B225" t="s">
        <v>36</v>
      </c>
      <c r="C225" t="s">
        <v>1272</v>
      </c>
      <c r="D225" t="s">
        <v>1273</v>
      </c>
      <c r="E225" t="s">
        <v>39</v>
      </c>
      <c r="F225" t="s">
        <v>40</v>
      </c>
      <c r="G225" t="s">
        <v>63</v>
      </c>
      <c r="H225">
        <v>2</v>
      </c>
      <c r="I225" t="s">
        <v>42</v>
      </c>
      <c r="J225" t="s">
        <v>43</v>
      </c>
      <c r="K225" t="s">
        <v>1274</v>
      </c>
      <c r="L225" t="s">
        <v>101</v>
      </c>
      <c r="N225">
        <v>55.76</v>
      </c>
      <c r="O225">
        <v>26</v>
      </c>
      <c r="P225">
        <v>1449.76</v>
      </c>
      <c r="R225">
        <v>26</v>
      </c>
      <c r="S225">
        <v>424.84</v>
      </c>
      <c r="T225">
        <v>16.34</v>
      </c>
      <c r="V225">
        <v>424.84</v>
      </c>
      <c r="W225">
        <v>2.39</v>
      </c>
      <c r="X225">
        <v>10.130000000000001</v>
      </c>
      <c r="Y225">
        <v>25.38</v>
      </c>
      <c r="Z225">
        <v>414.71</v>
      </c>
      <c r="AA225" t="s">
        <v>1275</v>
      </c>
      <c r="AB225">
        <v>0</v>
      </c>
      <c r="AE225" t="s">
        <v>1276</v>
      </c>
      <c r="AF225" t="s">
        <v>70</v>
      </c>
      <c r="AG225" t="s">
        <v>1277</v>
      </c>
      <c r="AJ225">
        <f t="shared" si="15"/>
        <v>0</v>
      </c>
      <c r="AK225">
        <f t="shared" si="16"/>
        <v>0</v>
      </c>
      <c r="AL225">
        <f t="shared" si="17"/>
        <v>30.77</v>
      </c>
      <c r="AM225">
        <f t="shared" si="18"/>
        <v>800.02</v>
      </c>
      <c r="AN225">
        <f t="shared" si="19"/>
        <v>0</v>
      </c>
      <c r="AO225" t="s">
        <v>48156</v>
      </c>
      <c r="AP225" t="s">
        <v>1718</v>
      </c>
      <c r="AQ225">
        <v>800.02</v>
      </c>
      <c r="AR225">
        <v>30.77</v>
      </c>
      <c r="AS225" s="2">
        <v>44343.3830787037</v>
      </c>
      <c r="AT225">
        <v>18513310</v>
      </c>
    </row>
    <row r="226" spans="1:46">
      <c r="A226" t="s">
        <v>1278</v>
      </c>
      <c r="B226" t="s">
        <v>36</v>
      </c>
      <c r="C226" t="s">
        <v>1279</v>
      </c>
      <c r="D226" t="s">
        <v>1280</v>
      </c>
      <c r="E226" t="s">
        <v>39</v>
      </c>
      <c r="F226" t="s">
        <v>40</v>
      </c>
      <c r="G226" t="s">
        <v>185</v>
      </c>
      <c r="H226">
        <v>1</v>
      </c>
      <c r="I226" t="s">
        <v>42</v>
      </c>
      <c r="J226" t="s">
        <v>43</v>
      </c>
      <c r="K226" t="s">
        <v>142</v>
      </c>
      <c r="L226" t="s">
        <v>101</v>
      </c>
      <c r="N226">
        <v>20</v>
      </c>
      <c r="O226">
        <v>26</v>
      </c>
      <c r="P226">
        <v>520</v>
      </c>
      <c r="R226">
        <v>26</v>
      </c>
      <c r="S226">
        <v>520</v>
      </c>
      <c r="T226">
        <v>20</v>
      </c>
      <c r="V226">
        <v>520</v>
      </c>
      <c r="W226">
        <v>2.39</v>
      </c>
      <c r="X226">
        <v>12.4</v>
      </c>
      <c r="Y226">
        <v>25.38</v>
      </c>
      <c r="Z226">
        <v>507.6</v>
      </c>
      <c r="AA226" t="s">
        <v>1281</v>
      </c>
      <c r="AB226">
        <v>0</v>
      </c>
      <c r="AE226" t="s">
        <v>1282</v>
      </c>
      <c r="AF226" t="s">
        <v>134</v>
      </c>
      <c r="AG226" t="s">
        <v>1283</v>
      </c>
      <c r="AJ226">
        <f t="shared" si="15"/>
        <v>0</v>
      </c>
      <c r="AK226">
        <f t="shared" si="16"/>
        <v>0</v>
      </c>
      <c r="AL226">
        <f t="shared" si="17"/>
        <v>27.63</v>
      </c>
      <c r="AM226">
        <f t="shared" si="18"/>
        <v>718.38</v>
      </c>
      <c r="AN226">
        <f t="shared" si="19"/>
        <v>0</v>
      </c>
      <c r="AO226" t="s">
        <v>48147</v>
      </c>
      <c r="AP226" t="s">
        <v>1706</v>
      </c>
      <c r="AQ226">
        <v>718.38</v>
      </c>
      <c r="AR226">
        <v>27.63</v>
      </c>
      <c r="AS226" s="2">
        <v>44343.382511574076</v>
      </c>
      <c r="AT226">
        <v>11189335</v>
      </c>
    </row>
    <row r="227" spans="1:46">
      <c r="A227" t="s">
        <v>1284</v>
      </c>
      <c r="B227" t="s">
        <v>174</v>
      </c>
      <c r="C227" t="s">
        <v>1285</v>
      </c>
      <c r="D227" t="s">
        <v>1286</v>
      </c>
      <c r="E227" t="s">
        <v>39</v>
      </c>
      <c r="F227" t="s">
        <v>177</v>
      </c>
      <c r="G227" t="s">
        <v>99</v>
      </c>
      <c r="H227">
        <v>1</v>
      </c>
      <c r="I227" t="s">
        <v>178</v>
      </c>
      <c r="J227" t="s">
        <v>43</v>
      </c>
      <c r="K227" t="s">
        <v>1287</v>
      </c>
      <c r="L227" t="s">
        <v>101</v>
      </c>
      <c r="N227">
        <v>19</v>
      </c>
      <c r="O227">
        <v>26</v>
      </c>
      <c r="P227">
        <v>494</v>
      </c>
      <c r="R227">
        <v>26</v>
      </c>
      <c r="S227">
        <v>494</v>
      </c>
      <c r="T227">
        <v>19</v>
      </c>
      <c r="V227">
        <v>494</v>
      </c>
      <c r="W227">
        <v>2.3879999999999999</v>
      </c>
      <c r="X227">
        <v>11.8</v>
      </c>
      <c r="Y227">
        <v>25.38</v>
      </c>
      <c r="Z227">
        <v>482.2</v>
      </c>
      <c r="AA227" t="s">
        <v>1288</v>
      </c>
      <c r="AB227">
        <v>0</v>
      </c>
      <c r="AE227" t="s">
        <v>1289</v>
      </c>
      <c r="AF227" t="s">
        <v>105</v>
      </c>
      <c r="AG227" t="s">
        <v>1290</v>
      </c>
      <c r="AJ227">
        <f t="shared" si="15"/>
        <v>0</v>
      </c>
      <c r="AK227">
        <f t="shared" si="16"/>
        <v>0</v>
      </c>
      <c r="AL227">
        <f t="shared" si="17"/>
        <v>32.47</v>
      </c>
      <c r="AM227">
        <f t="shared" si="18"/>
        <v>827.99</v>
      </c>
      <c r="AN227">
        <f t="shared" si="19"/>
        <v>0</v>
      </c>
      <c r="AO227" t="s">
        <v>48174</v>
      </c>
      <c r="AP227" t="s">
        <v>1724</v>
      </c>
      <c r="AQ227">
        <v>827.99</v>
      </c>
      <c r="AR227">
        <v>32.47</v>
      </c>
      <c r="AS227" s="2">
        <v>44343.379733796297</v>
      </c>
      <c r="AT227">
        <v>10504928</v>
      </c>
    </row>
    <row r="228" spans="1:46">
      <c r="A228" t="s">
        <v>1291</v>
      </c>
      <c r="B228" t="s">
        <v>36</v>
      </c>
      <c r="C228" t="s">
        <v>1292</v>
      </c>
      <c r="D228" t="s">
        <v>1293</v>
      </c>
      <c r="E228" t="s">
        <v>39</v>
      </c>
      <c r="F228" t="s">
        <v>40</v>
      </c>
      <c r="G228" t="s">
        <v>63</v>
      </c>
      <c r="H228">
        <v>1</v>
      </c>
      <c r="I228" t="s">
        <v>42</v>
      </c>
      <c r="J228" t="s">
        <v>43</v>
      </c>
      <c r="K228" t="s">
        <v>52</v>
      </c>
      <c r="L228" t="s">
        <v>101</v>
      </c>
      <c r="N228">
        <v>57.69</v>
      </c>
      <c r="O228">
        <v>26</v>
      </c>
      <c r="P228">
        <v>1499.94</v>
      </c>
      <c r="R228">
        <v>26</v>
      </c>
      <c r="S228">
        <v>1253.98</v>
      </c>
      <c r="T228">
        <v>48.23</v>
      </c>
      <c r="V228">
        <v>1253.98</v>
      </c>
      <c r="W228">
        <v>2.39</v>
      </c>
      <c r="X228">
        <v>29.9</v>
      </c>
      <c r="Y228">
        <v>25.38</v>
      </c>
      <c r="Z228">
        <v>1224.08</v>
      </c>
      <c r="AA228" t="s">
        <v>1294</v>
      </c>
      <c r="AB228">
        <v>0</v>
      </c>
      <c r="AE228" t="s">
        <v>1295</v>
      </c>
      <c r="AF228" t="s">
        <v>70</v>
      </c>
      <c r="AG228" t="s">
        <v>1296</v>
      </c>
      <c r="AJ228">
        <f t="shared" si="15"/>
        <v>0</v>
      </c>
      <c r="AK228">
        <f t="shared" si="16"/>
        <v>0</v>
      </c>
      <c r="AL228">
        <f t="shared" si="17"/>
        <v>11</v>
      </c>
      <c r="AM228">
        <f t="shared" si="18"/>
        <v>297</v>
      </c>
      <c r="AN228">
        <f t="shared" si="19"/>
        <v>0</v>
      </c>
      <c r="AO228" t="s">
        <v>48155</v>
      </c>
      <c r="AP228" t="s">
        <v>1731</v>
      </c>
      <c r="AQ228">
        <v>297</v>
      </c>
      <c r="AR228">
        <v>11</v>
      </c>
      <c r="AS228" s="2">
        <v>44343.377962962964</v>
      </c>
      <c r="AT228">
        <v>52492511</v>
      </c>
    </row>
    <row r="229" spans="1:46">
      <c r="A229" t="s">
        <v>1297</v>
      </c>
      <c r="B229" t="s">
        <v>42</v>
      </c>
      <c r="C229" t="s">
        <v>1298</v>
      </c>
      <c r="D229" t="s">
        <v>1299</v>
      </c>
      <c r="E229" t="s">
        <v>39</v>
      </c>
      <c r="F229" t="s">
        <v>40</v>
      </c>
      <c r="G229" t="s">
        <v>380</v>
      </c>
      <c r="H229">
        <v>1</v>
      </c>
      <c r="I229" t="s">
        <v>42</v>
      </c>
      <c r="J229" t="s">
        <v>43</v>
      </c>
      <c r="K229" t="s">
        <v>275</v>
      </c>
      <c r="L229" t="s">
        <v>101</v>
      </c>
      <c r="N229">
        <v>24.07</v>
      </c>
      <c r="O229">
        <v>27</v>
      </c>
      <c r="P229">
        <v>649.89</v>
      </c>
      <c r="R229">
        <v>27</v>
      </c>
      <c r="S229">
        <v>648</v>
      </c>
      <c r="T229">
        <v>24</v>
      </c>
      <c r="V229">
        <v>648</v>
      </c>
      <c r="W229">
        <v>2.39</v>
      </c>
      <c r="X229">
        <v>15.6</v>
      </c>
      <c r="Y229">
        <v>26.35</v>
      </c>
      <c r="Z229">
        <v>632.4</v>
      </c>
      <c r="AA229" t="s">
        <v>1300</v>
      </c>
      <c r="AB229">
        <v>0</v>
      </c>
      <c r="AE229" t="s">
        <v>1301</v>
      </c>
      <c r="AF229" t="s">
        <v>383</v>
      </c>
      <c r="AG229" t="s">
        <v>1302</v>
      </c>
      <c r="AJ229">
        <f t="shared" si="15"/>
        <v>0</v>
      </c>
      <c r="AK229">
        <f t="shared" si="16"/>
        <v>0</v>
      </c>
      <c r="AL229">
        <f t="shared" si="17"/>
        <v>28</v>
      </c>
      <c r="AM229">
        <f t="shared" si="18"/>
        <v>728</v>
      </c>
      <c r="AN229">
        <f t="shared" si="19"/>
        <v>0</v>
      </c>
      <c r="AO229" t="s">
        <v>48146</v>
      </c>
      <c r="AP229" t="s">
        <v>1742</v>
      </c>
      <c r="AQ229">
        <v>728</v>
      </c>
      <c r="AR229">
        <v>28</v>
      </c>
      <c r="AS229" s="2">
        <v>44343.376655092594</v>
      </c>
      <c r="AT229">
        <v>16477934</v>
      </c>
    </row>
    <row r="230" spans="1:46">
      <c r="A230" t="s">
        <v>1303</v>
      </c>
      <c r="B230" t="s">
        <v>174</v>
      </c>
      <c r="C230" t="s">
        <v>1304</v>
      </c>
      <c r="D230" t="s">
        <v>1305</v>
      </c>
      <c r="E230" t="s">
        <v>39</v>
      </c>
      <c r="F230" t="s">
        <v>177</v>
      </c>
      <c r="G230" t="s">
        <v>1306</v>
      </c>
      <c r="H230">
        <v>1</v>
      </c>
      <c r="I230" t="s">
        <v>178</v>
      </c>
      <c r="J230" t="s">
        <v>43</v>
      </c>
      <c r="K230" t="s">
        <v>1307</v>
      </c>
      <c r="L230" t="s">
        <v>101</v>
      </c>
      <c r="N230">
        <v>16</v>
      </c>
      <c r="O230">
        <v>25.5</v>
      </c>
      <c r="P230">
        <v>408</v>
      </c>
      <c r="R230">
        <v>25.5</v>
      </c>
      <c r="S230">
        <v>408</v>
      </c>
      <c r="T230">
        <v>16</v>
      </c>
      <c r="V230">
        <v>408</v>
      </c>
      <c r="W230">
        <v>2.3879999999999999</v>
      </c>
      <c r="X230">
        <v>9.74</v>
      </c>
      <c r="Y230">
        <v>24.89</v>
      </c>
      <c r="Z230">
        <v>398.26</v>
      </c>
      <c r="AA230" t="s">
        <v>1308</v>
      </c>
      <c r="AB230">
        <v>0</v>
      </c>
      <c r="AE230" t="s">
        <v>1309</v>
      </c>
      <c r="AF230" t="s">
        <v>1310</v>
      </c>
      <c r="AG230" t="s">
        <v>1311</v>
      </c>
      <c r="AJ230">
        <f t="shared" si="15"/>
        <v>0</v>
      </c>
      <c r="AK230">
        <f t="shared" si="16"/>
        <v>0</v>
      </c>
      <c r="AL230">
        <f t="shared" si="17"/>
        <v>34.29</v>
      </c>
      <c r="AM230">
        <f t="shared" si="18"/>
        <v>874.4</v>
      </c>
      <c r="AN230">
        <f t="shared" si="19"/>
        <v>0</v>
      </c>
      <c r="AO230" t="s">
        <v>48170</v>
      </c>
      <c r="AP230" t="s">
        <v>1765</v>
      </c>
      <c r="AQ230">
        <v>874.4</v>
      </c>
      <c r="AR230">
        <v>34.29</v>
      </c>
      <c r="AS230" s="2">
        <v>44343.372453703705</v>
      </c>
      <c r="AT230">
        <v>23471304</v>
      </c>
    </row>
    <row r="231" spans="1:46">
      <c r="A231" t="s">
        <v>1312</v>
      </c>
      <c r="B231" t="s">
        <v>36</v>
      </c>
      <c r="C231" t="s">
        <v>1313</v>
      </c>
      <c r="D231" t="s">
        <v>1314</v>
      </c>
      <c r="E231" t="s">
        <v>39</v>
      </c>
      <c r="F231" t="s">
        <v>50</v>
      </c>
      <c r="G231" t="s">
        <v>141</v>
      </c>
      <c r="H231">
        <v>1</v>
      </c>
      <c r="I231" t="s">
        <v>42</v>
      </c>
      <c r="J231" t="s">
        <v>43</v>
      </c>
      <c r="K231" t="s">
        <v>110</v>
      </c>
      <c r="L231" t="s">
        <v>101</v>
      </c>
      <c r="M231" t="s">
        <v>102</v>
      </c>
      <c r="N231">
        <v>23.07</v>
      </c>
      <c r="O231">
        <v>26</v>
      </c>
      <c r="P231">
        <v>599.82000000000005</v>
      </c>
      <c r="R231">
        <v>26</v>
      </c>
      <c r="S231">
        <v>598</v>
      </c>
      <c r="T231">
        <v>23</v>
      </c>
      <c r="V231">
        <v>598</v>
      </c>
      <c r="W231">
        <v>2.39</v>
      </c>
      <c r="X231">
        <v>14.26</v>
      </c>
      <c r="Y231">
        <v>25.38</v>
      </c>
      <c r="Z231">
        <v>583.74</v>
      </c>
      <c r="AA231" t="s">
        <v>1315</v>
      </c>
      <c r="AB231">
        <v>0</v>
      </c>
      <c r="AE231" t="s">
        <v>1316</v>
      </c>
      <c r="AF231" t="s">
        <v>145</v>
      </c>
      <c r="AG231" t="s">
        <v>1317</v>
      </c>
      <c r="AJ231">
        <f t="shared" si="15"/>
        <v>0</v>
      </c>
      <c r="AK231">
        <f t="shared" si="16"/>
        <v>0</v>
      </c>
      <c r="AL231">
        <f t="shared" si="17"/>
        <v>38</v>
      </c>
      <c r="AM231">
        <f t="shared" si="18"/>
        <v>988</v>
      </c>
      <c r="AN231">
        <f t="shared" si="19"/>
        <v>0</v>
      </c>
      <c r="AO231" t="s">
        <v>48156</v>
      </c>
      <c r="AP231" t="s">
        <v>1771</v>
      </c>
      <c r="AQ231">
        <v>988</v>
      </c>
      <c r="AR231">
        <v>38</v>
      </c>
      <c r="AS231" s="2">
        <v>44343.37222222222</v>
      </c>
      <c r="AT231">
        <v>18512910</v>
      </c>
    </row>
    <row r="232" spans="1:46">
      <c r="A232" t="s">
        <v>1318</v>
      </c>
      <c r="B232" t="s">
        <v>36</v>
      </c>
      <c r="C232" t="s">
        <v>1319</v>
      </c>
      <c r="D232" t="s">
        <v>1320</v>
      </c>
      <c r="E232" t="s">
        <v>39</v>
      </c>
      <c r="F232" t="s">
        <v>50</v>
      </c>
      <c r="G232" t="s">
        <v>51</v>
      </c>
      <c r="H232">
        <v>1</v>
      </c>
      <c r="I232" t="s">
        <v>42</v>
      </c>
      <c r="J232" t="s">
        <v>43</v>
      </c>
      <c r="K232" t="s">
        <v>117</v>
      </c>
      <c r="L232" t="s">
        <v>101</v>
      </c>
      <c r="N232">
        <v>38.46</v>
      </c>
      <c r="O232">
        <v>26</v>
      </c>
      <c r="P232">
        <v>999.96</v>
      </c>
      <c r="R232">
        <v>26</v>
      </c>
      <c r="S232">
        <v>948.74</v>
      </c>
      <c r="T232">
        <v>36.49</v>
      </c>
      <c r="V232">
        <v>948.74</v>
      </c>
      <c r="W232">
        <v>2.39</v>
      </c>
      <c r="X232">
        <v>22.62</v>
      </c>
      <c r="Y232">
        <v>25.38</v>
      </c>
      <c r="Z232">
        <v>926.12</v>
      </c>
      <c r="AA232" t="s">
        <v>1321</v>
      </c>
      <c r="AB232">
        <v>0</v>
      </c>
      <c r="AE232" t="s">
        <v>1322</v>
      </c>
      <c r="AF232" t="s">
        <v>55</v>
      </c>
      <c r="AG232" t="s">
        <v>1323</v>
      </c>
      <c r="AJ232">
        <f t="shared" si="15"/>
        <v>0</v>
      </c>
      <c r="AK232">
        <f t="shared" si="16"/>
        <v>0</v>
      </c>
      <c r="AL232">
        <f t="shared" si="17"/>
        <v>43.32</v>
      </c>
      <c r="AM232">
        <f t="shared" si="18"/>
        <v>1126.32</v>
      </c>
      <c r="AN232">
        <f t="shared" si="19"/>
        <v>0</v>
      </c>
      <c r="AO232" t="s">
        <v>48144</v>
      </c>
      <c r="AP232" t="s">
        <v>1777</v>
      </c>
      <c r="AQ232">
        <v>1126.32</v>
      </c>
      <c r="AR232">
        <v>43.32</v>
      </c>
      <c r="AS232" s="2">
        <v>44343.369756944441</v>
      </c>
      <c r="AT232">
        <v>17662329</v>
      </c>
    </row>
    <row r="233" spans="1:46">
      <c r="A233" t="s">
        <v>1324</v>
      </c>
      <c r="B233" t="s">
        <v>36</v>
      </c>
      <c r="C233" t="s">
        <v>1325</v>
      </c>
      <c r="D233" t="s">
        <v>1326</v>
      </c>
      <c r="E233" t="s">
        <v>39</v>
      </c>
      <c r="F233" t="s">
        <v>40</v>
      </c>
      <c r="G233" t="s">
        <v>197</v>
      </c>
      <c r="H233">
        <v>2</v>
      </c>
      <c r="I233" t="s">
        <v>42</v>
      </c>
      <c r="J233" t="s">
        <v>43</v>
      </c>
      <c r="K233" t="s">
        <v>280</v>
      </c>
      <c r="L233" t="s">
        <v>101</v>
      </c>
      <c r="M233" t="s">
        <v>102</v>
      </c>
      <c r="N233">
        <v>26.92</v>
      </c>
      <c r="O233">
        <v>26</v>
      </c>
      <c r="P233">
        <v>699.92</v>
      </c>
      <c r="R233">
        <v>26</v>
      </c>
      <c r="S233">
        <v>676</v>
      </c>
      <c r="T233">
        <v>26</v>
      </c>
      <c r="V233">
        <v>676</v>
      </c>
      <c r="W233">
        <v>2.39</v>
      </c>
      <c r="X233">
        <v>16.12</v>
      </c>
      <c r="Y233">
        <v>25.38</v>
      </c>
      <c r="Z233">
        <v>659.88</v>
      </c>
      <c r="AA233" t="s">
        <v>1327</v>
      </c>
      <c r="AB233">
        <v>0</v>
      </c>
      <c r="AE233" t="s">
        <v>1328</v>
      </c>
      <c r="AF233" t="s">
        <v>200</v>
      </c>
      <c r="AG233" t="s">
        <v>1329</v>
      </c>
      <c r="AJ233">
        <f t="shared" si="15"/>
        <v>0</v>
      </c>
      <c r="AK233">
        <f t="shared" si="16"/>
        <v>0</v>
      </c>
      <c r="AL233">
        <f t="shared" si="17"/>
        <v>21</v>
      </c>
      <c r="AM233">
        <f t="shared" si="18"/>
        <v>535.5</v>
      </c>
      <c r="AN233">
        <f t="shared" si="19"/>
        <v>0</v>
      </c>
      <c r="AO233" t="s">
        <v>48174</v>
      </c>
      <c r="AP233" t="s">
        <v>1790</v>
      </c>
      <c r="AQ233">
        <v>535.5</v>
      </c>
      <c r="AR233">
        <v>21</v>
      </c>
      <c r="AS233" s="2">
        <v>44343.36822916667</v>
      </c>
      <c r="AT233">
        <v>10504728</v>
      </c>
    </row>
    <row r="234" spans="1:46">
      <c r="A234" t="s">
        <v>1330</v>
      </c>
      <c r="B234" t="s">
        <v>36</v>
      </c>
      <c r="C234" t="s">
        <v>1331</v>
      </c>
      <c r="D234" t="s">
        <v>1332</v>
      </c>
      <c r="E234" t="s">
        <v>39</v>
      </c>
      <c r="F234" t="s">
        <v>40</v>
      </c>
      <c r="G234" t="s">
        <v>63</v>
      </c>
      <c r="H234">
        <v>2</v>
      </c>
      <c r="I234" t="s">
        <v>42</v>
      </c>
      <c r="J234" t="s">
        <v>43</v>
      </c>
      <c r="K234" t="s">
        <v>387</v>
      </c>
      <c r="L234" t="s">
        <v>101</v>
      </c>
      <c r="N234">
        <v>25</v>
      </c>
      <c r="O234">
        <v>26</v>
      </c>
      <c r="P234">
        <v>650</v>
      </c>
      <c r="R234">
        <v>26</v>
      </c>
      <c r="S234">
        <v>650</v>
      </c>
      <c r="T234">
        <v>25</v>
      </c>
      <c r="V234">
        <v>650</v>
      </c>
      <c r="W234">
        <v>2.39</v>
      </c>
      <c r="X234">
        <v>15.5</v>
      </c>
      <c r="Y234">
        <v>25.38</v>
      </c>
      <c r="Z234">
        <v>634.5</v>
      </c>
      <c r="AA234" t="s">
        <v>1333</v>
      </c>
      <c r="AB234">
        <v>0</v>
      </c>
      <c r="AE234" t="s">
        <v>1334</v>
      </c>
      <c r="AF234" t="s">
        <v>70</v>
      </c>
      <c r="AG234" t="s">
        <v>1335</v>
      </c>
      <c r="AJ234">
        <f t="shared" si="15"/>
        <v>0</v>
      </c>
      <c r="AK234">
        <f t="shared" si="16"/>
        <v>0</v>
      </c>
      <c r="AL234">
        <f t="shared" si="17"/>
        <v>41</v>
      </c>
      <c r="AM234">
        <f t="shared" si="18"/>
        <v>1066</v>
      </c>
      <c r="AN234">
        <f t="shared" si="19"/>
        <v>0</v>
      </c>
      <c r="AO234" t="s">
        <v>48149</v>
      </c>
      <c r="AP234" t="s">
        <v>1783</v>
      </c>
      <c r="AQ234">
        <v>1066</v>
      </c>
      <c r="AR234">
        <v>41</v>
      </c>
      <c r="AS234" s="2">
        <v>44343.368425925924</v>
      </c>
      <c r="AT234">
        <v>740535002</v>
      </c>
    </row>
    <row r="235" spans="1:46">
      <c r="A235" t="s">
        <v>1336</v>
      </c>
      <c r="B235" t="s">
        <v>36</v>
      </c>
      <c r="C235" t="s">
        <v>1337</v>
      </c>
      <c r="D235" t="s">
        <v>1338</v>
      </c>
      <c r="E235" t="s">
        <v>39</v>
      </c>
      <c r="F235" t="s">
        <v>50</v>
      </c>
      <c r="G235" t="s">
        <v>465</v>
      </c>
      <c r="H235">
        <v>3</v>
      </c>
      <c r="I235" t="s">
        <v>42</v>
      </c>
      <c r="J235" t="s">
        <v>43</v>
      </c>
      <c r="K235" t="s">
        <v>420</v>
      </c>
      <c r="L235" t="s">
        <v>101</v>
      </c>
      <c r="N235">
        <v>36.880000000000003</v>
      </c>
      <c r="O235">
        <v>24.4</v>
      </c>
      <c r="P235">
        <v>899.87</v>
      </c>
      <c r="R235">
        <v>24.4</v>
      </c>
      <c r="S235">
        <v>878.4</v>
      </c>
      <c r="T235">
        <v>36</v>
      </c>
      <c r="V235">
        <v>878.4</v>
      </c>
      <c r="W235">
        <v>2.39</v>
      </c>
      <c r="X235">
        <v>20.88</v>
      </c>
      <c r="Y235">
        <v>23.82</v>
      </c>
      <c r="Z235">
        <v>857.52</v>
      </c>
      <c r="AA235" t="s">
        <v>1339</v>
      </c>
      <c r="AB235">
        <v>0</v>
      </c>
      <c r="AE235" t="s">
        <v>1340</v>
      </c>
      <c r="AF235" t="s">
        <v>468</v>
      </c>
      <c r="AG235" t="s">
        <v>1341</v>
      </c>
      <c r="AJ235">
        <f t="shared" si="15"/>
        <v>0</v>
      </c>
      <c r="AK235">
        <f t="shared" si="16"/>
        <v>0</v>
      </c>
      <c r="AL235">
        <f t="shared" si="17"/>
        <v>19</v>
      </c>
      <c r="AM235">
        <f t="shared" si="18"/>
        <v>494</v>
      </c>
      <c r="AN235">
        <f t="shared" si="19"/>
        <v>0</v>
      </c>
      <c r="AO235" t="s">
        <v>48148</v>
      </c>
      <c r="AP235" t="s">
        <v>1796</v>
      </c>
      <c r="AQ235">
        <v>494</v>
      </c>
      <c r="AR235">
        <v>19</v>
      </c>
      <c r="AS235" s="2">
        <v>44343.362928240742</v>
      </c>
      <c r="AT235">
        <v>9797115</v>
      </c>
    </row>
    <row r="236" spans="1:46">
      <c r="A236" t="s">
        <v>1342</v>
      </c>
      <c r="B236" t="s">
        <v>36</v>
      </c>
      <c r="C236" t="s">
        <v>1343</v>
      </c>
      <c r="D236" t="s">
        <v>1344</v>
      </c>
      <c r="E236" t="s">
        <v>39</v>
      </c>
      <c r="F236" t="s">
        <v>50</v>
      </c>
      <c r="G236" t="s">
        <v>141</v>
      </c>
      <c r="H236">
        <v>1</v>
      </c>
      <c r="I236" t="s">
        <v>42</v>
      </c>
      <c r="J236" t="s">
        <v>43</v>
      </c>
      <c r="K236" t="s">
        <v>253</v>
      </c>
      <c r="L236" t="s">
        <v>101</v>
      </c>
      <c r="N236">
        <v>40.380000000000003</v>
      </c>
      <c r="O236">
        <v>26</v>
      </c>
      <c r="P236">
        <v>1049.8800000000001</v>
      </c>
      <c r="R236">
        <v>26</v>
      </c>
      <c r="S236">
        <v>968.5</v>
      </c>
      <c r="T236">
        <v>37.25</v>
      </c>
      <c r="V236">
        <v>968.5</v>
      </c>
      <c r="W236">
        <v>2.39</v>
      </c>
      <c r="X236">
        <v>23.09</v>
      </c>
      <c r="Y236">
        <v>25.38</v>
      </c>
      <c r="Z236">
        <v>945.41</v>
      </c>
      <c r="AA236" t="s">
        <v>1345</v>
      </c>
      <c r="AB236">
        <v>0</v>
      </c>
      <c r="AE236" t="s">
        <v>1346</v>
      </c>
      <c r="AF236" t="s">
        <v>145</v>
      </c>
      <c r="AG236" t="s">
        <v>1347</v>
      </c>
      <c r="AJ236">
        <f t="shared" si="15"/>
        <v>0</v>
      </c>
      <c r="AK236">
        <f t="shared" si="16"/>
        <v>0</v>
      </c>
      <c r="AL236">
        <f t="shared" si="17"/>
        <v>20</v>
      </c>
      <c r="AM236">
        <f t="shared" si="18"/>
        <v>520</v>
      </c>
      <c r="AN236">
        <f t="shared" si="19"/>
        <v>0</v>
      </c>
      <c r="AO236" t="s">
        <v>48150</v>
      </c>
      <c r="AP236" t="s">
        <v>1803</v>
      </c>
      <c r="AQ236">
        <v>520</v>
      </c>
      <c r="AR236">
        <v>20</v>
      </c>
      <c r="AS236" s="2">
        <v>44343.362569444442</v>
      </c>
      <c r="AT236">
        <v>14176001</v>
      </c>
    </row>
    <row r="237" spans="1:46">
      <c r="A237" t="s">
        <v>1348</v>
      </c>
      <c r="B237" t="s">
        <v>36</v>
      </c>
      <c r="C237" t="s">
        <v>1349</v>
      </c>
      <c r="D237" t="s">
        <v>1350</v>
      </c>
      <c r="E237" t="s">
        <v>39</v>
      </c>
      <c r="F237" t="s">
        <v>40</v>
      </c>
      <c r="G237" t="s">
        <v>63</v>
      </c>
      <c r="H237">
        <v>2</v>
      </c>
      <c r="I237" t="s">
        <v>42</v>
      </c>
      <c r="J237" t="s">
        <v>43</v>
      </c>
      <c r="K237" t="s">
        <v>100</v>
      </c>
      <c r="L237" t="s">
        <v>101</v>
      </c>
      <c r="M237" t="s">
        <v>102</v>
      </c>
      <c r="N237">
        <v>42.3</v>
      </c>
      <c r="O237">
        <v>26</v>
      </c>
      <c r="P237">
        <v>1099.8</v>
      </c>
      <c r="R237">
        <v>26</v>
      </c>
      <c r="S237">
        <v>811.2</v>
      </c>
      <c r="T237">
        <v>31.2</v>
      </c>
      <c r="V237">
        <v>811.2</v>
      </c>
      <c r="W237">
        <v>2.39</v>
      </c>
      <c r="X237">
        <v>19.34</v>
      </c>
      <c r="Y237">
        <v>25.38</v>
      </c>
      <c r="Z237">
        <v>791.86</v>
      </c>
      <c r="AA237" t="s">
        <v>1351</v>
      </c>
      <c r="AB237">
        <v>0</v>
      </c>
      <c r="AE237" t="s">
        <v>1352</v>
      </c>
      <c r="AF237" t="s">
        <v>70</v>
      </c>
      <c r="AG237" t="s">
        <v>1353</v>
      </c>
      <c r="AJ237">
        <f t="shared" si="15"/>
        <v>0</v>
      </c>
      <c r="AK237">
        <f t="shared" si="16"/>
        <v>0</v>
      </c>
      <c r="AL237">
        <f t="shared" si="17"/>
        <v>19</v>
      </c>
      <c r="AM237">
        <f t="shared" si="18"/>
        <v>475</v>
      </c>
      <c r="AN237">
        <f t="shared" si="19"/>
        <v>0</v>
      </c>
      <c r="AO237" t="s">
        <v>48166</v>
      </c>
      <c r="AP237" t="s">
        <v>1809</v>
      </c>
      <c r="AQ237">
        <v>475</v>
      </c>
      <c r="AR237">
        <v>19</v>
      </c>
      <c r="AS237" s="2">
        <v>44343.360891203702</v>
      </c>
      <c r="AT237">
        <v>11123232</v>
      </c>
    </row>
    <row r="238" spans="1:46">
      <c r="A238" t="s">
        <v>1354</v>
      </c>
      <c r="B238" t="s">
        <v>174</v>
      </c>
      <c r="C238" t="s">
        <v>1355</v>
      </c>
      <c r="D238" t="s">
        <v>1356</v>
      </c>
      <c r="E238" t="s">
        <v>39</v>
      </c>
      <c r="F238" t="s">
        <v>177</v>
      </c>
      <c r="G238" t="s">
        <v>197</v>
      </c>
      <c r="H238">
        <v>2</v>
      </c>
      <c r="I238" t="s">
        <v>178</v>
      </c>
      <c r="J238" t="s">
        <v>43</v>
      </c>
      <c r="K238" t="s">
        <v>284</v>
      </c>
      <c r="L238" t="s">
        <v>101</v>
      </c>
      <c r="N238">
        <v>30</v>
      </c>
      <c r="O238">
        <v>26</v>
      </c>
      <c r="P238">
        <v>780</v>
      </c>
      <c r="R238">
        <v>26</v>
      </c>
      <c r="S238">
        <v>622.44000000000005</v>
      </c>
      <c r="T238">
        <v>23.94</v>
      </c>
      <c r="V238">
        <v>622.44000000000005</v>
      </c>
      <c r="W238">
        <v>2.3879999999999999</v>
      </c>
      <c r="X238">
        <v>14.86</v>
      </c>
      <c r="Y238">
        <v>25.38</v>
      </c>
      <c r="Z238">
        <v>607.58000000000004</v>
      </c>
      <c r="AA238" t="s">
        <v>1357</v>
      </c>
      <c r="AB238">
        <v>0</v>
      </c>
      <c r="AE238" t="s">
        <v>1358</v>
      </c>
      <c r="AF238" t="s">
        <v>200</v>
      </c>
      <c r="AG238" t="s">
        <v>1359</v>
      </c>
      <c r="AJ238">
        <f t="shared" si="15"/>
        <v>0</v>
      </c>
      <c r="AK238">
        <f t="shared" si="16"/>
        <v>0</v>
      </c>
      <c r="AL238">
        <f t="shared" si="17"/>
        <v>11</v>
      </c>
      <c r="AM238">
        <f t="shared" si="18"/>
        <v>280.5</v>
      </c>
      <c r="AN238">
        <f t="shared" si="19"/>
        <v>0</v>
      </c>
      <c r="AO238" t="s">
        <v>48159</v>
      </c>
      <c r="AP238" s="3" t="s">
        <v>1816</v>
      </c>
      <c r="AQ238">
        <v>280.5</v>
      </c>
      <c r="AR238">
        <v>11</v>
      </c>
      <c r="AS238" s="2">
        <v>44343.359571759262</v>
      </c>
      <c r="AT238">
        <v>61091003</v>
      </c>
    </row>
    <row r="239" spans="1:46">
      <c r="A239" t="s">
        <v>1360</v>
      </c>
      <c r="B239" t="s">
        <v>36</v>
      </c>
      <c r="C239" t="s">
        <v>1361</v>
      </c>
      <c r="D239" t="s">
        <v>1362</v>
      </c>
      <c r="E239" t="s">
        <v>39</v>
      </c>
      <c r="F239" t="s">
        <v>40</v>
      </c>
      <c r="G239" t="s">
        <v>197</v>
      </c>
      <c r="H239">
        <v>1</v>
      </c>
      <c r="I239" t="s">
        <v>42</v>
      </c>
      <c r="J239" t="s">
        <v>43</v>
      </c>
      <c r="K239" t="s">
        <v>206</v>
      </c>
      <c r="L239" t="s">
        <v>101</v>
      </c>
      <c r="N239">
        <v>50</v>
      </c>
      <c r="O239">
        <v>26</v>
      </c>
      <c r="P239">
        <v>1300</v>
      </c>
      <c r="R239">
        <v>26</v>
      </c>
      <c r="S239">
        <v>1186.9000000000001</v>
      </c>
      <c r="T239">
        <v>45.65</v>
      </c>
      <c r="V239">
        <v>1186.9000000000001</v>
      </c>
      <c r="W239">
        <v>2.39</v>
      </c>
      <c r="X239">
        <v>28.3</v>
      </c>
      <c r="Y239">
        <v>25.38</v>
      </c>
      <c r="Z239">
        <v>1158.5999999999999</v>
      </c>
      <c r="AA239" t="s">
        <v>1363</v>
      </c>
      <c r="AB239">
        <v>0</v>
      </c>
      <c r="AE239" t="s">
        <v>1364</v>
      </c>
      <c r="AF239" t="s">
        <v>200</v>
      </c>
      <c r="AG239" t="s">
        <v>1365</v>
      </c>
      <c r="AJ239">
        <f t="shared" si="15"/>
        <v>0</v>
      </c>
      <c r="AK239">
        <f t="shared" si="16"/>
        <v>0</v>
      </c>
      <c r="AL239">
        <f t="shared" si="17"/>
        <v>30</v>
      </c>
      <c r="AM239">
        <f t="shared" si="18"/>
        <v>765</v>
      </c>
      <c r="AN239">
        <f t="shared" si="19"/>
        <v>0</v>
      </c>
      <c r="AO239" t="s">
        <v>48174</v>
      </c>
      <c r="AP239" t="s">
        <v>1822</v>
      </c>
      <c r="AQ239">
        <v>765</v>
      </c>
      <c r="AR239">
        <v>30</v>
      </c>
      <c r="AS239" s="2">
        <v>44343.359629629631</v>
      </c>
      <c r="AT239">
        <v>10504528</v>
      </c>
    </row>
    <row r="240" spans="1:46">
      <c r="A240" t="s">
        <v>1366</v>
      </c>
      <c r="B240" t="s">
        <v>36</v>
      </c>
      <c r="C240" t="s">
        <v>1367</v>
      </c>
      <c r="D240" t="s">
        <v>1368</v>
      </c>
      <c r="E240" t="s">
        <v>39</v>
      </c>
      <c r="F240" t="s">
        <v>40</v>
      </c>
      <c r="G240" t="s">
        <v>63</v>
      </c>
      <c r="H240">
        <v>2</v>
      </c>
      <c r="I240" t="s">
        <v>42</v>
      </c>
      <c r="J240" t="s">
        <v>43</v>
      </c>
      <c r="K240" t="s">
        <v>117</v>
      </c>
      <c r="L240" t="s">
        <v>101</v>
      </c>
      <c r="M240" t="s">
        <v>102</v>
      </c>
      <c r="N240">
        <v>38.46</v>
      </c>
      <c r="O240">
        <v>26</v>
      </c>
      <c r="P240">
        <v>999.96</v>
      </c>
      <c r="R240">
        <v>26</v>
      </c>
      <c r="S240">
        <v>988</v>
      </c>
      <c r="T240">
        <v>38</v>
      </c>
      <c r="V240">
        <v>988</v>
      </c>
      <c r="W240">
        <v>2.39</v>
      </c>
      <c r="X240">
        <v>23.56</v>
      </c>
      <c r="Y240">
        <v>25.38</v>
      </c>
      <c r="Z240">
        <v>964.44</v>
      </c>
      <c r="AA240" t="s">
        <v>1369</v>
      </c>
      <c r="AB240">
        <v>0</v>
      </c>
      <c r="AE240" t="s">
        <v>1370</v>
      </c>
      <c r="AF240" t="s">
        <v>70</v>
      </c>
      <c r="AG240" t="s">
        <v>1371</v>
      </c>
      <c r="AJ240">
        <f t="shared" si="15"/>
        <v>0</v>
      </c>
      <c r="AK240">
        <f t="shared" si="16"/>
        <v>0</v>
      </c>
      <c r="AL240">
        <f t="shared" si="17"/>
        <v>53</v>
      </c>
      <c r="AM240">
        <f t="shared" si="18"/>
        <v>1378</v>
      </c>
      <c r="AN240">
        <f t="shared" si="19"/>
        <v>0</v>
      </c>
      <c r="AO240" t="s">
        <v>48142</v>
      </c>
      <c r="AP240" t="s">
        <v>1828</v>
      </c>
      <c r="AQ240">
        <v>1378</v>
      </c>
      <c r="AR240">
        <v>53</v>
      </c>
      <c r="AS240" s="2">
        <v>44343.357187499998</v>
      </c>
      <c r="AT240">
        <v>3433442</v>
      </c>
    </row>
    <row r="241" spans="1:46">
      <c r="A241" t="s">
        <v>1372</v>
      </c>
      <c r="B241" t="s">
        <v>36</v>
      </c>
      <c r="C241" t="s">
        <v>1373</v>
      </c>
      <c r="D241" t="s">
        <v>1374</v>
      </c>
      <c r="E241" t="s">
        <v>39</v>
      </c>
      <c r="F241" t="s">
        <v>50</v>
      </c>
      <c r="G241" t="s">
        <v>51</v>
      </c>
      <c r="H241">
        <v>2</v>
      </c>
      <c r="I241" t="s">
        <v>42</v>
      </c>
      <c r="J241" t="s">
        <v>43</v>
      </c>
      <c r="K241" t="s">
        <v>100</v>
      </c>
      <c r="L241" t="s">
        <v>101</v>
      </c>
      <c r="N241">
        <v>42.3</v>
      </c>
      <c r="O241">
        <v>26</v>
      </c>
      <c r="P241">
        <v>1099.8</v>
      </c>
      <c r="R241">
        <v>26</v>
      </c>
      <c r="S241">
        <v>794.3</v>
      </c>
      <c r="T241">
        <v>30.55</v>
      </c>
      <c r="V241">
        <v>794.3</v>
      </c>
      <c r="W241">
        <v>2.39</v>
      </c>
      <c r="X241">
        <v>18.940000000000001</v>
      </c>
      <c r="Y241">
        <v>25.38</v>
      </c>
      <c r="Z241">
        <v>775.36</v>
      </c>
      <c r="AA241" t="s">
        <v>1375</v>
      </c>
      <c r="AB241">
        <v>0</v>
      </c>
      <c r="AE241" t="s">
        <v>1376</v>
      </c>
      <c r="AF241" t="s">
        <v>55</v>
      </c>
      <c r="AG241" t="s">
        <v>1377</v>
      </c>
      <c r="AJ241">
        <f t="shared" si="15"/>
        <v>0</v>
      </c>
      <c r="AK241">
        <f t="shared" si="16"/>
        <v>0</v>
      </c>
      <c r="AL241">
        <f t="shared" si="17"/>
        <v>54.24</v>
      </c>
      <c r="AM241">
        <f t="shared" si="18"/>
        <v>1437.36</v>
      </c>
      <c r="AN241">
        <f t="shared" si="19"/>
        <v>0</v>
      </c>
      <c r="AO241" t="s">
        <v>48163</v>
      </c>
      <c r="AP241" t="s">
        <v>1834</v>
      </c>
      <c r="AQ241">
        <v>1437.36</v>
      </c>
      <c r="AR241">
        <v>54.24</v>
      </c>
      <c r="AS241" s="2">
        <v>44343.353495370371</v>
      </c>
      <c r="AT241">
        <v>5381517</v>
      </c>
    </row>
    <row r="242" spans="1:46">
      <c r="A242" t="s">
        <v>1378</v>
      </c>
      <c r="B242" t="s">
        <v>36</v>
      </c>
      <c r="C242" t="s">
        <v>1379</v>
      </c>
      <c r="D242" t="s">
        <v>1374</v>
      </c>
      <c r="E242" t="s">
        <v>39</v>
      </c>
      <c r="F242" t="s">
        <v>50</v>
      </c>
      <c r="G242" t="s">
        <v>51</v>
      </c>
      <c r="H242">
        <v>1</v>
      </c>
      <c r="I242" t="s">
        <v>42</v>
      </c>
      <c r="J242" t="s">
        <v>43</v>
      </c>
      <c r="K242" t="s">
        <v>641</v>
      </c>
      <c r="L242" t="s">
        <v>101</v>
      </c>
      <c r="N242">
        <v>55</v>
      </c>
      <c r="O242">
        <v>26</v>
      </c>
      <c r="P242">
        <v>1430</v>
      </c>
      <c r="R242">
        <v>26</v>
      </c>
      <c r="S242">
        <v>1237.08</v>
      </c>
      <c r="T242">
        <v>47.58</v>
      </c>
      <c r="V242">
        <v>1237.08</v>
      </c>
      <c r="W242">
        <v>2.39</v>
      </c>
      <c r="X242">
        <v>29.5</v>
      </c>
      <c r="Y242">
        <v>25.38</v>
      </c>
      <c r="Z242">
        <v>1207.58</v>
      </c>
      <c r="AA242" t="s">
        <v>1380</v>
      </c>
      <c r="AB242">
        <v>0</v>
      </c>
      <c r="AE242" t="s">
        <v>1381</v>
      </c>
      <c r="AF242" t="s">
        <v>55</v>
      </c>
      <c r="AG242" t="s">
        <v>1382</v>
      </c>
      <c r="AJ242">
        <f t="shared" si="15"/>
        <v>0</v>
      </c>
      <c r="AK242">
        <f t="shared" si="16"/>
        <v>0</v>
      </c>
      <c r="AL242">
        <f t="shared" si="17"/>
        <v>22</v>
      </c>
      <c r="AM242">
        <f t="shared" si="18"/>
        <v>594</v>
      </c>
      <c r="AN242">
        <f t="shared" si="19"/>
        <v>0</v>
      </c>
      <c r="AO242" t="s">
        <v>48155</v>
      </c>
      <c r="AP242" t="s">
        <v>1840</v>
      </c>
      <c r="AQ242">
        <v>594</v>
      </c>
      <c r="AR242">
        <v>22</v>
      </c>
      <c r="AS242" s="2">
        <v>44343.350462962961</v>
      </c>
      <c r="AT242">
        <v>52491711</v>
      </c>
    </row>
    <row r="243" spans="1:46">
      <c r="A243" t="s">
        <v>1383</v>
      </c>
      <c r="B243" t="s">
        <v>36</v>
      </c>
      <c r="C243" t="s">
        <v>1384</v>
      </c>
      <c r="D243" t="s">
        <v>1385</v>
      </c>
      <c r="E243" t="s">
        <v>39</v>
      </c>
      <c r="F243" t="s">
        <v>40</v>
      </c>
      <c r="G243" t="s">
        <v>63</v>
      </c>
      <c r="H243">
        <v>2</v>
      </c>
      <c r="I243" t="s">
        <v>42</v>
      </c>
      <c r="J243" t="s">
        <v>43</v>
      </c>
      <c r="K243" t="s">
        <v>1386</v>
      </c>
      <c r="L243" t="s">
        <v>101</v>
      </c>
      <c r="N243">
        <v>38.42</v>
      </c>
      <c r="O243">
        <v>26</v>
      </c>
      <c r="P243">
        <v>998.92</v>
      </c>
      <c r="R243">
        <v>26</v>
      </c>
      <c r="S243">
        <v>601.38</v>
      </c>
      <c r="T243">
        <v>23.13</v>
      </c>
      <c r="V243">
        <v>601.38</v>
      </c>
      <c r="W243">
        <v>2.39</v>
      </c>
      <c r="X243">
        <v>14.34</v>
      </c>
      <c r="Y243">
        <v>25.38</v>
      </c>
      <c r="Z243">
        <v>587.04</v>
      </c>
      <c r="AA243" t="s">
        <v>1387</v>
      </c>
      <c r="AB243">
        <v>0</v>
      </c>
      <c r="AE243" t="s">
        <v>1388</v>
      </c>
      <c r="AF243" t="s">
        <v>70</v>
      </c>
      <c r="AG243" t="s">
        <v>1389</v>
      </c>
      <c r="AJ243">
        <f t="shared" si="15"/>
        <v>0</v>
      </c>
      <c r="AK243">
        <f t="shared" si="16"/>
        <v>0</v>
      </c>
      <c r="AL243">
        <f t="shared" si="17"/>
        <v>20</v>
      </c>
      <c r="AM243">
        <f t="shared" si="18"/>
        <v>520</v>
      </c>
      <c r="AN243">
        <f t="shared" si="19"/>
        <v>0</v>
      </c>
      <c r="AO243" t="s">
        <v>48148</v>
      </c>
      <c r="AP243" t="s">
        <v>1852</v>
      </c>
      <c r="AQ243">
        <v>520</v>
      </c>
      <c r="AR243">
        <v>20</v>
      </c>
      <c r="AS243" s="2">
        <v>44343.347418981481</v>
      </c>
      <c r="AT243">
        <v>9796315</v>
      </c>
    </row>
    <row r="244" spans="1:46">
      <c r="A244" t="s">
        <v>1390</v>
      </c>
      <c r="B244" t="s">
        <v>36</v>
      </c>
      <c r="C244" t="s">
        <v>1391</v>
      </c>
      <c r="D244" t="s">
        <v>1392</v>
      </c>
      <c r="E244" t="s">
        <v>39</v>
      </c>
      <c r="F244" t="s">
        <v>40</v>
      </c>
      <c r="G244" t="s">
        <v>450</v>
      </c>
      <c r="H244">
        <v>2</v>
      </c>
      <c r="I244" t="s">
        <v>42</v>
      </c>
      <c r="J244" t="s">
        <v>43</v>
      </c>
      <c r="K244" t="s">
        <v>573</v>
      </c>
      <c r="L244" t="s">
        <v>101</v>
      </c>
      <c r="N244">
        <v>42</v>
      </c>
      <c r="O244">
        <v>26</v>
      </c>
      <c r="P244">
        <v>1092</v>
      </c>
      <c r="R244">
        <v>26</v>
      </c>
      <c r="S244">
        <v>1092</v>
      </c>
      <c r="T244">
        <v>42</v>
      </c>
      <c r="V244">
        <v>1092</v>
      </c>
      <c r="W244">
        <v>2.39</v>
      </c>
      <c r="X244">
        <v>26.04</v>
      </c>
      <c r="Y244">
        <v>25.38</v>
      </c>
      <c r="Z244">
        <v>1065.96</v>
      </c>
      <c r="AA244" t="s">
        <v>1393</v>
      </c>
      <c r="AB244">
        <v>0</v>
      </c>
      <c r="AE244" t="s">
        <v>1394</v>
      </c>
      <c r="AF244" t="s">
        <v>453</v>
      </c>
      <c r="AG244" t="s">
        <v>1395</v>
      </c>
      <c r="AJ244">
        <f t="shared" si="15"/>
        <v>0</v>
      </c>
      <c r="AK244">
        <f t="shared" si="16"/>
        <v>0</v>
      </c>
      <c r="AL244">
        <f t="shared" si="17"/>
        <v>60</v>
      </c>
      <c r="AM244">
        <f t="shared" si="18"/>
        <v>1560</v>
      </c>
      <c r="AN244">
        <f t="shared" si="19"/>
        <v>0</v>
      </c>
      <c r="AO244" t="s">
        <v>48148</v>
      </c>
      <c r="AP244" t="s">
        <v>1858</v>
      </c>
      <c r="AQ244">
        <v>1560</v>
      </c>
      <c r="AR244">
        <v>60</v>
      </c>
      <c r="AS244" t="s">
        <v>48190</v>
      </c>
      <c r="AT244">
        <v>9796115</v>
      </c>
    </row>
    <row r="245" spans="1:46">
      <c r="A245" t="s">
        <v>1396</v>
      </c>
      <c r="B245" t="s">
        <v>36</v>
      </c>
      <c r="C245" t="s">
        <v>1397</v>
      </c>
      <c r="D245" t="s">
        <v>1398</v>
      </c>
      <c r="E245" t="s">
        <v>39</v>
      </c>
      <c r="F245" t="s">
        <v>40</v>
      </c>
      <c r="G245" t="s">
        <v>380</v>
      </c>
      <c r="H245">
        <v>2</v>
      </c>
      <c r="I245" t="s">
        <v>42</v>
      </c>
      <c r="J245" t="s">
        <v>43</v>
      </c>
      <c r="K245" t="s">
        <v>76</v>
      </c>
      <c r="L245" t="s">
        <v>101</v>
      </c>
      <c r="N245">
        <v>7.4</v>
      </c>
      <c r="O245">
        <v>27</v>
      </c>
      <c r="P245">
        <v>199.8</v>
      </c>
      <c r="R245">
        <v>27</v>
      </c>
      <c r="S245">
        <v>189</v>
      </c>
      <c r="T245">
        <v>7</v>
      </c>
      <c r="V245">
        <v>189</v>
      </c>
      <c r="W245">
        <v>2.39</v>
      </c>
      <c r="X245">
        <v>4.55</v>
      </c>
      <c r="Y245">
        <v>26.35</v>
      </c>
      <c r="Z245">
        <v>184.45</v>
      </c>
      <c r="AA245" t="s">
        <v>1399</v>
      </c>
      <c r="AB245">
        <v>0</v>
      </c>
      <c r="AE245" t="s">
        <v>1400</v>
      </c>
      <c r="AF245" t="s">
        <v>383</v>
      </c>
      <c r="AG245" t="s">
        <v>1401</v>
      </c>
      <c r="AJ245">
        <f t="shared" si="15"/>
        <v>0</v>
      </c>
      <c r="AK245">
        <f t="shared" si="16"/>
        <v>0</v>
      </c>
      <c r="AL245">
        <f t="shared" si="17"/>
        <v>20</v>
      </c>
      <c r="AM245">
        <f t="shared" si="18"/>
        <v>520</v>
      </c>
      <c r="AN245">
        <f t="shared" si="19"/>
        <v>0</v>
      </c>
      <c r="AO245" t="s">
        <v>48156</v>
      </c>
      <c r="AP245" t="s">
        <v>1864</v>
      </c>
      <c r="AQ245">
        <v>520</v>
      </c>
      <c r="AR245">
        <v>20</v>
      </c>
      <c r="AS245" s="2">
        <v>44343.344131944446</v>
      </c>
      <c r="AT245">
        <v>18512710</v>
      </c>
    </row>
    <row r="246" spans="1:46">
      <c r="A246" t="s">
        <v>1402</v>
      </c>
      <c r="B246" t="s">
        <v>36</v>
      </c>
      <c r="C246" t="s">
        <v>1403</v>
      </c>
      <c r="D246" t="s">
        <v>1403</v>
      </c>
      <c r="E246" t="s">
        <v>39</v>
      </c>
      <c r="F246" t="s">
        <v>40</v>
      </c>
      <c r="G246" t="s">
        <v>380</v>
      </c>
      <c r="H246">
        <v>2</v>
      </c>
      <c r="I246" t="s">
        <v>42</v>
      </c>
      <c r="J246" t="s">
        <v>43</v>
      </c>
      <c r="K246" t="s">
        <v>83</v>
      </c>
      <c r="L246" t="s">
        <v>93</v>
      </c>
      <c r="N246">
        <v>9.25</v>
      </c>
      <c r="O246">
        <v>27</v>
      </c>
      <c r="P246">
        <v>249.75</v>
      </c>
      <c r="R246">
        <v>27</v>
      </c>
      <c r="AB246">
        <v>0</v>
      </c>
      <c r="AC246" t="s">
        <v>94</v>
      </c>
      <c r="AD246" t="s">
        <v>1404</v>
      </c>
      <c r="AF246" t="s">
        <v>383</v>
      </c>
      <c r="AJ246">
        <f t="shared" si="15"/>
        <v>0</v>
      </c>
      <c r="AK246">
        <f t="shared" si="16"/>
        <v>0</v>
      </c>
      <c r="AL246">
        <f t="shared" si="17"/>
        <v>30</v>
      </c>
      <c r="AM246">
        <f t="shared" si="18"/>
        <v>780</v>
      </c>
      <c r="AN246">
        <f t="shared" si="19"/>
        <v>0</v>
      </c>
      <c r="AO246" t="s">
        <v>48144</v>
      </c>
      <c r="AP246" t="s">
        <v>1870</v>
      </c>
      <c r="AQ246">
        <v>780</v>
      </c>
      <c r="AR246">
        <v>30</v>
      </c>
      <c r="AS246" s="2">
        <v>44343.341469907406</v>
      </c>
      <c r="AT246">
        <v>17661529</v>
      </c>
    </row>
    <row r="247" spans="1:46">
      <c r="A247" t="s">
        <v>1405</v>
      </c>
      <c r="B247" t="s">
        <v>36</v>
      </c>
      <c r="C247" t="s">
        <v>1406</v>
      </c>
      <c r="D247" t="s">
        <v>1406</v>
      </c>
      <c r="E247" t="s">
        <v>39</v>
      </c>
      <c r="F247" t="s">
        <v>40</v>
      </c>
      <c r="G247" t="s">
        <v>380</v>
      </c>
      <c r="H247">
        <v>2</v>
      </c>
      <c r="I247" t="s">
        <v>42</v>
      </c>
      <c r="J247" t="s">
        <v>43</v>
      </c>
      <c r="K247" t="s">
        <v>83</v>
      </c>
      <c r="L247" t="s">
        <v>93</v>
      </c>
      <c r="N247">
        <v>9.25</v>
      </c>
      <c r="O247">
        <v>27</v>
      </c>
      <c r="P247">
        <v>249.75</v>
      </c>
      <c r="R247">
        <v>27</v>
      </c>
      <c r="AB247">
        <v>0</v>
      </c>
      <c r="AC247" t="s">
        <v>94</v>
      </c>
      <c r="AD247" t="s">
        <v>1404</v>
      </c>
      <c r="AF247" t="s">
        <v>383</v>
      </c>
      <c r="AJ247">
        <f t="shared" si="15"/>
        <v>0</v>
      </c>
      <c r="AK247">
        <f t="shared" si="16"/>
        <v>0</v>
      </c>
      <c r="AL247">
        <f t="shared" si="17"/>
        <v>23.97</v>
      </c>
      <c r="AM247">
        <f t="shared" si="18"/>
        <v>623.22</v>
      </c>
      <c r="AN247">
        <f t="shared" si="19"/>
        <v>0</v>
      </c>
      <c r="AO247" t="s">
        <v>48186</v>
      </c>
      <c r="AP247" t="s">
        <v>1846</v>
      </c>
      <c r="AQ247">
        <v>623.22</v>
      </c>
      <c r="AR247">
        <v>23.97</v>
      </c>
      <c r="AS247" s="2">
        <v>44343.340914351851</v>
      </c>
      <c r="AT247">
        <v>13190433</v>
      </c>
    </row>
    <row r="248" spans="1:46">
      <c r="A248" t="s">
        <v>1407</v>
      </c>
      <c r="B248" t="s">
        <v>36</v>
      </c>
      <c r="C248" t="s">
        <v>1408</v>
      </c>
      <c r="D248" t="s">
        <v>1409</v>
      </c>
      <c r="E248" t="s">
        <v>39</v>
      </c>
      <c r="F248" t="s">
        <v>40</v>
      </c>
      <c r="G248" t="s">
        <v>217</v>
      </c>
      <c r="H248">
        <v>3</v>
      </c>
      <c r="I248" t="s">
        <v>42</v>
      </c>
      <c r="J248" t="s">
        <v>43</v>
      </c>
      <c r="K248" t="s">
        <v>142</v>
      </c>
      <c r="L248" t="s">
        <v>101</v>
      </c>
      <c r="N248">
        <v>20</v>
      </c>
      <c r="O248">
        <v>26</v>
      </c>
      <c r="P248">
        <v>520</v>
      </c>
      <c r="R248">
        <v>26</v>
      </c>
      <c r="S248">
        <v>520</v>
      </c>
      <c r="T248">
        <v>20</v>
      </c>
      <c r="V248">
        <v>520</v>
      </c>
      <c r="W248">
        <v>2.39</v>
      </c>
      <c r="X248">
        <v>12.4</v>
      </c>
      <c r="Y248">
        <v>25.38</v>
      </c>
      <c r="Z248">
        <v>507.6</v>
      </c>
      <c r="AA248" t="s">
        <v>1410</v>
      </c>
      <c r="AB248">
        <v>0</v>
      </c>
      <c r="AE248" t="s">
        <v>1411</v>
      </c>
      <c r="AF248" t="s">
        <v>221</v>
      </c>
      <c r="AG248" t="s">
        <v>1412</v>
      </c>
      <c r="AJ248">
        <f t="shared" si="15"/>
        <v>0</v>
      </c>
      <c r="AK248">
        <f t="shared" si="16"/>
        <v>0</v>
      </c>
      <c r="AL248">
        <f t="shared" si="17"/>
        <v>40.33</v>
      </c>
      <c r="AM248">
        <f t="shared" si="18"/>
        <v>1048.58</v>
      </c>
      <c r="AN248">
        <f t="shared" si="19"/>
        <v>0</v>
      </c>
      <c r="AO248" t="s">
        <v>48144</v>
      </c>
      <c r="AP248" t="s">
        <v>1876</v>
      </c>
      <c r="AQ248">
        <v>1048.58</v>
      </c>
      <c r="AR248">
        <v>40.33</v>
      </c>
      <c r="AS248" s="2">
        <v>44343.340775462966</v>
      </c>
      <c r="AT248">
        <v>17661329</v>
      </c>
    </row>
    <row r="249" spans="1:46">
      <c r="A249" t="s">
        <v>1413</v>
      </c>
      <c r="B249" t="s">
        <v>42</v>
      </c>
      <c r="C249" t="s">
        <v>1414</v>
      </c>
      <c r="D249" t="s">
        <v>1415</v>
      </c>
      <c r="E249" t="s">
        <v>39</v>
      </c>
      <c r="F249" t="s">
        <v>40</v>
      </c>
      <c r="G249" t="s">
        <v>41</v>
      </c>
      <c r="H249">
        <v>1</v>
      </c>
      <c r="I249" t="s">
        <v>42</v>
      </c>
      <c r="J249" t="s">
        <v>168</v>
      </c>
      <c r="K249" t="s">
        <v>630</v>
      </c>
      <c r="L249" t="s">
        <v>101</v>
      </c>
      <c r="N249">
        <v>53</v>
      </c>
      <c r="O249">
        <v>25</v>
      </c>
      <c r="P249">
        <v>1325</v>
      </c>
      <c r="R249">
        <v>25</v>
      </c>
      <c r="S249">
        <v>1325</v>
      </c>
      <c r="T249">
        <v>53</v>
      </c>
      <c r="V249">
        <v>1325</v>
      </c>
      <c r="W249">
        <v>2.39</v>
      </c>
      <c r="X249">
        <v>31.8</v>
      </c>
      <c r="Y249">
        <v>24.4</v>
      </c>
      <c r="Z249">
        <v>1293.2</v>
      </c>
      <c r="AA249" t="s">
        <v>1416</v>
      </c>
      <c r="AB249">
        <v>0</v>
      </c>
      <c r="AE249" t="s">
        <v>1417</v>
      </c>
      <c r="AF249" t="s">
        <v>47</v>
      </c>
      <c r="AG249" t="s">
        <v>1418</v>
      </c>
      <c r="AJ249">
        <f t="shared" si="15"/>
        <v>0</v>
      </c>
      <c r="AK249">
        <f t="shared" si="16"/>
        <v>0</v>
      </c>
      <c r="AL249">
        <f t="shared" si="17"/>
        <v>23.69</v>
      </c>
      <c r="AM249">
        <f t="shared" si="18"/>
        <v>592.25</v>
      </c>
      <c r="AN249">
        <f t="shared" si="19"/>
        <v>0</v>
      </c>
      <c r="AO249" t="s">
        <v>48166</v>
      </c>
      <c r="AP249" t="s">
        <v>1911</v>
      </c>
      <c r="AQ249">
        <v>592.25</v>
      </c>
      <c r="AR249">
        <v>23.69</v>
      </c>
      <c r="AS249" s="2">
        <v>44343.334062499998</v>
      </c>
      <c r="AT249">
        <v>11123032</v>
      </c>
    </row>
    <row r="250" spans="1:46">
      <c r="A250" t="s">
        <v>1419</v>
      </c>
      <c r="B250" t="s">
        <v>36</v>
      </c>
      <c r="C250" t="s">
        <v>1420</v>
      </c>
      <c r="D250" t="s">
        <v>1421</v>
      </c>
      <c r="E250" t="s">
        <v>39</v>
      </c>
      <c r="F250" t="s">
        <v>40</v>
      </c>
      <c r="G250" t="s">
        <v>75</v>
      </c>
      <c r="H250">
        <v>1</v>
      </c>
      <c r="I250" t="s">
        <v>42</v>
      </c>
      <c r="J250" t="s">
        <v>43</v>
      </c>
      <c r="K250" t="s">
        <v>110</v>
      </c>
      <c r="L250" t="s">
        <v>101</v>
      </c>
      <c r="N250">
        <v>23.52</v>
      </c>
      <c r="O250">
        <v>25.5</v>
      </c>
      <c r="P250">
        <v>599.76</v>
      </c>
      <c r="R250">
        <v>25.5</v>
      </c>
      <c r="S250">
        <v>586.5</v>
      </c>
      <c r="T250">
        <v>23</v>
      </c>
      <c r="V250">
        <v>586.5</v>
      </c>
      <c r="W250">
        <v>2.39</v>
      </c>
      <c r="X250">
        <v>14.03</v>
      </c>
      <c r="Y250">
        <v>24.89</v>
      </c>
      <c r="Z250">
        <v>572.47</v>
      </c>
      <c r="AA250" t="s">
        <v>1422</v>
      </c>
      <c r="AB250">
        <v>0</v>
      </c>
      <c r="AE250" t="s">
        <v>1423</v>
      </c>
      <c r="AF250" t="s">
        <v>79</v>
      </c>
      <c r="AG250" t="s">
        <v>1424</v>
      </c>
      <c r="AJ250">
        <f t="shared" si="15"/>
        <v>0</v>
      </c>
      <c r="AK250">
        <f t="shared" si="16"/>
        <v>0</v>
      </c>
      <c r="AL250">
        <f t="shared" si="17"/>
        <v>0.09</v>
      </c>
      <c r="AM250">
        <f t="shared" si="18"/>
        <v>2.25</v>
      </c>
      <c r="AN250">
        <f t="shared" si="19"/>
        <v>0</v>
      </c>
      <c r="AO250" t="s">
        <v>48166</v>
      </c>
      <c r="AP250" t="s">
        <v>1923</v>
      </c>
      <c r="AQ250">
        <v>2.25</v>
      </c>
      <c r="AR250">
        <v>0.09</v>
      </c>
      <c r="AS250" s="2">
        <v>44343.331909722219</v>
      </c>
      <c r="AT250">
        <v>11122832</v>
      </c>
    </row>
    <row r="251" spans="1:46">
      <c r="A251" t="s">
        <v>1425</v>
      </c>
      <c r="B251" t="s">
        <v>36</v>
      </c>
      <c r="C251" t="s">
        <v>1426</v>
      </c>
      <c r="D251" t="s">
        <v>1427</v>
      </c>
      <c r="E251" t="s">
        <v>39</v>
      </c>
      <c r="F251" t="s">
        <v>40</v>
      </c>
      <c r="G251" t="s">
        <v>41</v>
      </c>
      <c r="H251">
        <v>3</v>
      </c>
      <c r="I251" t="s">
        <v>42</v>
      </c>
      <c r="J251" t="s">
        <v>43</v>
      </c>
      <c r="K251" t="s">
        <v>110</v>
      </c>
      <c r="L251" t="s">
        <v>101</v>
      </c>
      <c r="N251">
        <v>24</v>
      </c>
      <c r="O251">
        <v>25</v>
      </c>
      <c r="P251">
        <v>600</v>
      </c>
      <c r="R251">
        <v>25</v>
      </c>
      <c r="S251">
        <v>580.5</v>
      </c>
      <c r="T251">
        <v>23.22</v>
      </c>
      <c r="V251">
        <v>580.5</v>
      </c>
      <c r="W251">
        <v>2.39</v>
      </c>
      <c r="X251">
        <v>13.93</v>
      </c>
      <c r="Y251">
        <v>24.4</v>
      </c>
      <c r="Z251">
        <v>566.57000000000005</v>
      </c>
      <c r="AA251" t="s">
        <v>1428</v>
      </c>
      <c r="AB251">
        <v>0</v>
      </c>
      <c r="AE251" t="s">
        <v>1429</v>
      </c>
      <c r="AF251" t="s">
        <v>47</v>
      </c>
      <c r="AG251" t="s">
        <v>1430</v>
      </c>
      <c r="AJ251">
        <f t="shared" si="15"/>
        <v>0</v>
      </c>
      <c r="AK251">
        <f t="shared" si="16"/>
        <v>0</v>
      </c>
      <c r="AL251">
        <f t="shared" si="17"/>
        <v>30</v>
      </c>
      <c r="AM251">
        <f t="shared" si="18"/>
        <v>780</v>
      </c>
      <c r="AN251">
        <f t="shared" si="19"/>
        <v>0</v>
      </c>
      <c r="AO251" t="s">
        <v>48147</v>
      </c>
      <c r="AP251" t="s">
        <v>1917</v>
      </c>
      <c r="AQ251">
        <v>780</v>
      </c>
      <c r="AR251">
        <v>30</v>
      </c>
      <c r="AS251" s="2">
        <v>44343.33222222222</v>
      </c>
      <c r="AT251">
        <v>11188435</v>
      </c>
    </row>
    <row r="252" spans="1:46">
      <c r="A252" t="s">
        <v>1431</v>
      </c>
      <c r="B252" t="s">
        <v>36</v>
      </c>
      <c r="C252" t="s">
        <v>1432</v>
      </c>
      <c r="D252" t="s">
        <v>1433</v>
      </c>
      <c r="E252" t="s">
        <v>39</v>
      </c>
      <c r="F252" t="s">
        <v>40</v>
      </c>
      <c r="G252" t="s">
        <v>450</v>
      </c>
      <c r="H252">
        <v>2</v>
      </c>
      <c r="I252" t="s">
        <v>42</v>
      </c>
      <c r="J252" t="s">
        <v>43</v>
      </c>
      <c r="K252" t="s">
        <v>203</v>
      </c>
      <c r="L252" t="s">
        <v>101</v>
      </c>
      <c r="M252" t="s">
        <v>102</v>
      </c>
      <c r="N252">
        <v>30.76</v>
      </c>
      <c r="O252">
        <v>26</v>
      </c>
      <c r="P252">
        <v>799.76</v>
      </c>
      <c r="R252">
        <v>26</v>
      </c>
      <c r="S252">
        <v>780</v>
      </c>
      <c r="T252">
        <v>30</v>
      </c>
      <c r="V252">
        <v>780</v>
      </c>
      <c r="W252">
        <v>2.39</v>
      </c>
      <c r="X252">
        <v>18.600000000000001</v>
      </c>
      <c r="Y252">
        <v>25.38</v>
      </c>
      <c r="Z252">
        <v>761.4</v>
      </c>
      <c r="AA252" t="s">
        <v>1434</v>
      </c>
      <c r="AB252">
        <v>0</v>
      </c>
      <c r="AE252" t="s">
        <v>1435</v>
      </c>
      <c r="AF252" t="s">
        <v>453</v>
      </c>
      <c r="AG252" t="s">
        <v>1436</v>
      </c>
      <c r="AJ252">
        <f t="shared" si="15"/>
        <v>0</v>
      </c>
      <c r="AK252">
        <f t="shared" si="16"/>
        <v>0</v>
      </c>
      <c r="AL252">
        <f t="shared" si="17"/>
        <v>44.31</v>
      </c>
      <c r="AM252">
        <f t="shared" si="18"/>
        <v>1050.1500000000001</v>
      </c>
      <c r="AN252">
        <f t="shared" si="19"/>
        <v>0</v>
      </c>
      <c r="AO252" t="s">
        <v>48158</v>
      </c>
      <c r="AP252" t="s">
        <v>1929</v>
      </c>
      <c r="AQ252">
        <v>1050.1500000000001</v>
      </c>
      <c r="AR252">
        <v>44.31</v>
      </c>
      <c r="AS252" s="2">
        <v>44343.329039351855</v>
      </c>
      <c r="AT252">
        <v>7036237</v>
      </c>
    </row>
    <row r="253" spans="1:46">
      <c r="A253" t="s">
        <v>1437</v>
      </c>
      <c r="B253" t="s">
        <v>36</v>
      </c>
      <c r="C253" t="s">
        <v>1438</v>
      </c>
      <c r="D253" t="s">
        <v>1439</v>
      </c>
      <c r="E253" t="s">
        <v>39</v>
      </c>
      <c r="F253" t="s">
        <v>40</v>
      </c>
      <c r="G253" t="s">
        <v>63</v>
      </c>
      <c r="H253">
        <v>2</v>
      </c>
      <c r="I253" t="s">
        <v>42</v>
      </c>
      <c r="J253" t="s">
        <v>43</v>
      </c>
      <c r="K253" t="s">
        <v>161</v>
      </c>
      <c r="L253" t="s">
        <v>101</v>
      </c>
      <c r="M253" t="s">
        <v>102</v>
      </c>
      <c r="N253">
        <v>40</v>
      </c>
      <c r="O253">
        <v>26</v>
      </c>
      <c r="P253">
        <v>1040</v>
      </c>
      <c r="R253">
        <v>26</v>
      </c>
      <c r="S253">
        <v>1040</v>
      </c>
      <c r="T253">
        <v>40</v>
      </c>
      <c r="V253">
        <v>1040</v>
      </c>
      <c r="W253">
        <v>2.39</v>
      </c>
      <c r="X253">
        <v>24.8</v>
      </c>
      <c r="Y253">
        <v>25.38</v>
      </c>
      <c r="Z253">
        <v>1015.2</v>
      </c>
      <c r="AA253" t="s">
        <v>1440</v>
      </c>
      <c r="AB253">
        <v>0</v>
      </c>
      <c r="AE253" t="s">
        <v>1441</v>
      </c>
      <c r="AF253" t="s">
        <v>70</v>
      </c>
      <c r="AG253" t="s">
        <v>1442</v>
      </c>
      <c r="AJ253">
        <f t="shared" si="15"/>
        <v>0</v>
      </c>
      <c r="AK253">
        <f t="shared" si="16"/>
        <v>0</v>
      </c>
      <c r="AL253">
        <f t="shared" si="17"/>
        <v>20</v>
      </c>
      <c r="AM253">
        <f t="shared" si="18"/>
        <v>540</v>
      </c>
      <c r="AN253">
        <f t="shared" si="19"/>
        <v>0</v>
      </c>
      <c r="AO253" t="s">
        <v>48155</v>
      </c>
      <c r="AP253" t="s">
        <v>1935</v>
      </c>
      <c r="AQ253">
        <v>540</v>
      </c>
      <c r="AR253">
        <v>20</v>
      </c>
      <c r="AS253" s="2">
        <v>44343.326157407406</v>
      </c>
      <c r="AT253">
        <v>52491211</v>
      </c>
    </row>
    <row r="254" spans="1:46">
      <c r="A254" t="s">
        <v>1443</v>
      </c>
      <c r="B254" t="s">
        <v>36</v>
      </c>
      <c r="C254" t="s">
        <v>1444</v>
      </c>
      <c r="D254" t="s">
        <v>1445</v>
      </c>
      <c r="E254" t="s">
        <v>39</v>
      </c>
      <c r="F254" t="s">
        <v>40</v>
      </c>
      <c r="G254" t="s">
        <v>217</v>
      </c>
      <c r="H254">
        <v>3</v>
      </c>
      <c r="I254" t="s">
        <v>42</v>
      </c>
      <c r="J254" t="s">
        <v>43</v>
      </c>
      <c r="K254" t="s">
        <v>246</v>
      </c>
      <c r="L254" t="s">
        <v>101</v>
      </c>
      <c r="M254" t="s">
        <v>102</v>
      </c>
      <c r="N254">
        <v>13.46</v>
      </c>
      <c r="O254">
        <v>26</v>
      </c>
      <c r="P254">
        <v>349.96</v>
      </c>
      <c r="R254">
        <v>26</v>
      </c>
      <c r="S254">
        <v>338</v>
      </c>
      <c r="T254">
        <v>13</v>
      </c>
      <c r="V254">
        <v>338</v>
      </c>
      <c r="W254">
        <v>2.39</v>
      </c>
      <c r="X254">
        <v>8.06</v>
      </c>
      <c r="Y254">
        <v>25.38</v>
      </c>
      <c r="Z254">
        <v>329.94</v>
      </c>
      <c r="AA254" t="s">
        <v>1446</v>
      </c>
      <c r="AB254">
        <v>0</v>
      </c>
      <c r="AE254" t="s">
        <v>1447</v>
      </c>
      <c r="AF254" t="s">
        <v>221</v>
      </c>
      <c r="AG254" t="s">
        <v>1448</v>
      </c>
      <c r="AJ254">
        <f t="shared" si="15"/>
        <v>0</v>
      </c>
      <c r="AK254">
        <f t="shared" si="16"/>
        <v>0</v>
      </c>
      <c r="AL254">
        <f t="shared" si="17"/>
        <v>27</v>
      </c>
      <c r="AM254">
        <f t="shared" si="18"/>
        <v>688.5</v>
      </c>
      <c r="AN254">
        <f t="shared" si="19"/>
        <v>0</v>
      </c>
      <c r="AO254" t="s">
        <v>48174</v>
      </c>
      <c r="AP254" t="s">
        <v>1941</v>
      </c>
      <c r="AQ254">
        <v>688.5</v>
      </c>
      <c r="AR254">
        <v>27</v>
      </c>
      <c r="AS254" s="2">
        <v>44343.320567129631</v>
      </c>
      <c r="AT254">
        <v>10503928</v>
      </c>
    </row>
    <row r="255" spans="1:46">
      <c r="A255" t="s">
        <v>1449</v>
      </c>
      <c r="B255" t="s">
        <v>36</v>
      </c>
      <c r="C255" t="s">
        <v>1450</v>
      </c>
      <c r="D255" t="s">
        <v>1451</v>
      </c>
      <c r="E255" t="s">
        <v>39</v>
      </c>
      <c r="F255" t="s">
        <v>40</v>
      </c>
      <c r="G255" t="s">
        <v>450</v>
      </c>
      <c r="H255">
        <v>1</v>
      </c>
      <c r="I255" t="s">
        <v>42</v>
      </c>
      <c r="J255" t="s">
        <v>43</v>
      </c>
      <c r="K255" t="s">
        <v>58</v>
      </c>
      <c r="L255" t="s">
        <v>93</v>
      </c>
      <c r="N255">
        <v>35</v>
      </c>
      <c r="O255">
        <v>26</v>
      </c>
      <c r="P255">
        <v>910</v>
      </c>
      <c r="R255">
        <v>26</v>
      </c>
      <c r="AB255">
        <v>0</v>
      </c>
      <c r="AC255" t="s">
        <v>1452</v>
      </c>
      <c r="AF255" t="s">
        <v>453</v>
      </c>
      <c r="AJ255">
        <f t="shared" si="15"/>
        <v>0</v>
      </c>
      <c r="AK255">
        <f t="shared" si="16"/>
        <v>0</v>
      </c>
      <c r="AL255">
        <f t="shared" si="17"/>
        <v>43.15</v>
      </c>
      <c r="AM255">
        <f t="shared" si="18"/>
        <v>1121.9000000000001</v>
      </c>
      <c r="AN255">
        <f t="shared" si="19"/>
        <v>0</v>
      </c>
      <c r="AO255" t="s">
        <v>48150</v>
      </c>
      <c r="AP255" t="s">
        <v>1947</v>
      </c>
      <c r="AQ255">
        <v>1121.9000000000001</v>
      </c>
      <c r="AR255">
        <v>43.15</v>
      </c>
      <c r="AS255" t="s">
        <v>48191</v>
      </c>
      <c r="AT255">
        <v>14174901</v>
      </c>
    </row>
    <row r="256" spans="1:46">
      <c r="A256" t="s">
        <v>1453</v>
      </c>
      <c r="B256" t="s">
        <v>36</v>
      </c>
      <c r="C256" t="s">
        <v>1454</v>
      </c>
      <c r="D256" t="s">
        <v>1455</v>
      </c>
      <c r="E256" t="s">
        <v>39</v>
      </c>
      <c r="F256" t="s">
        <v>40</v>
      </c>
      <c r="G256" t="s">
        <v>124</v>
      </c>
      <c r="H256">
        <v>2</v>
      </c>
      <c r="I256" t="s">
        <v>42</v>
      </c>
      <c r="J256" t="s">
        <v>43</v>
      </c>
      <c r="K256" t="s">
        <v>125</v>
      </c>
      <c r="L256" t="s">
        <v>101</v>
      </c>
      <c r="N256">
        <v>21.15</v>
      </c>
      <c r="O256">
        <v>26</v>
      </c>
      <c r="P256">
        <v>549.9</v>
      </c>
      <c r="R256">
        <v>26</v>
      </c>
      <c r="S256">
        <v>546</v>
      </c>
      <c r="T256">
        <v>21</v>
      </c>
      <c r="V256">
        <v>546</v>
      </c>
      <c r="W256">
        <v>2.39</v>
      </c>
      <c r="X256">
        <v>13.02</v>
      </c>
      <c r="Y256">
        <v>25.38</v>
      </c>
      <c r="Z256">
        <v>532.98</v>
      </c>
      <c r="AA256" t="s">
        <v>1456</v>
      </c>
      <c r="AB256">
        <v>0</v>
      </c>
      <c r="AE256" t="s">
        <v>1457</v>
      </c>
      <c r="AF256" t="s">
        <v>128</v>
      </c>
      <c r="AG256" t="s">
        <v>1458</v>
      </c>
      <c r="AJ256">
        <f t="shared" si="15"/>
        <v>0</v>
      </c>
      <c r="AK256">
        <f t="shared" si="16"/>
        <v>0</v>
      </c>
      <c r="AL256">
        <f t="shared" si="17"/>
        <v>37.380000000000003</v>
      </c>
      <c r="AM256">
        <f t="shared" si="18"/>
        <v>953.19</v>
      </c>
      <c r="AN256">
        <f t="shared" si="19"/>
        <v>0</v>
      </c>
      <c r="AO256" t="s">
        <v>48174</v>
      </c>
      <c r="AP256" t="s">
        <v>1953</v>
      </c>
      <c r="AQ256">
        <v>953.19</v>
      </c>
      <c r="AR256">
        <v>37.380000000000003</v>
      </c>
      <c r="AS256" s="2">
        <v>44343.318206018521</v>
      </c>
      <c r="AT256">
        <v>10503728</v>
      </c>
    </row>
    <row r="257" spans="1:46">
      <c r="A257" t="s">
        <v>1459</v>
      </c>
      <c r="B257" t="s">
        <v>36</v>
      </c>
      <c r="C257" t="s">
        <v>1460</v>
      </c>
      <c r="D257" t="s">
        <v>1461</v>
      </c>
      <c r="E257" t="s">
        <v>39</v>
      </c>
      <c r="F257" t="s">
        <v>40</v>
      </c>
      <c r="G257" t="s">
        <v>450</v>
      </c>
      <c r="H257">
        <v>2</v>
      </c>
      <c r="I257" t="s">
        <v>42</v>
      </c>
      <c r="J257" t="s">
        <v>43</v>
      </c>
      <c r="K257" t="s">
        <v>117</v>
      </c>
      <c r="L257" t="s">
        <v>101</v>
      </c>
      <c r="N257">
        <v>38.46</v>
      </c>
      <c r="O257">
        <v>26</v>
      </c>
      <c r="P257">
        <v>999.96</v>
      </c>
      <c r="R257">
        <v>26</v>
      </c>
      <c r="S257">
        <v>988</v>
      </c>
      <c r="T257">
        <v>38</v>
      </c>
      <c r="V257">
        <v>988</v>
      </c>
      <c r="W257">
        <v>2.39</v>
      </c>
      <c r="X257">
        <v>23.56</v>
      </c>
      <c r="Y257">
        <v>25.38</v>
      </c>
      <c r="Z257">
        <v>964.44</v>
      </c>
      <c r="AA257" t="s">
        <v>1462</v>
      </c>
      <c r="AB257">
        <v>0</v>
      </c>
      <c r="AE257" t="s">
        <v>1463</v>
      </c>
      <c r="AF257" t="s">
        <v>453</v>
      </c>
      <c r="AG257" t="s">
        <v>1464</v>
      </c>
      <c r="AJ257">
        <f t="shared" si="15"/>
        <v>0</v>
      </c>
      <c r="AK257">
        <f t="shared" si="16"/>
        <v>0</v>
      </c>
      <c r="AL257">
        <f t="shared" si="17"/>
        <v>38</v>
      </c>
      <c r="AM257">
        <f t="shared" si="18"/>
        <v>988</v>
      </c>
      <c r="AN257">
        <f t="shared" si="19"/>
        <v>0</v>
      </c>
      <c r="AO257" t="s">
        <v>48147</v>
      </c>
      <c r="AP257" t="s">
        <v>1959</v>
      </c>
      <c r="AQ257">
        <v>988</v>
      </c>
      <c r="AR257">
        <v>38</v>
      </c>
      <c r="AS257" s="2">
        <v>44343.314571759256</v>
      </c>
      <c r="AT257">
        <v>11188135</v>
      </c>
    </row>
    <row r="258" spans="1:46">
      <c r="A258" t="s">
        <v>1465</v>
      </c>
      <c r="B258" t="s">
        <v>36</v>
      </c>
      <c r="C258" t="s">
        <v>1466</v>
      </c>
      <c r="D258" t="s">
        <v>1467</v>
      </c>
      <c r="E258" t="s">
        <v>39</v>
      </c>
      <c r="F258" t="s">
        <v>40</v>
      </c>
      <c r="G258" t="s">
        <v>1468</v>
      </c>
      <c r="H258">
        <v>2</v>
      </c>
      <c r="I258" t="s">
        <v>42</v>
      </c>
      <c r="J258" t="s">
        <v>43</v>
      </c>
      <c r="K258" t="s">
        <v>284</v>
      </c>
      <c r="L258" t="s">
        <v>101</v>
      </c>
      <c r="N258">
        <v>30</v>
      </c>
      <c r="O258">
        <v>26</v>
      </c>
      <c r="P258">
        <v>780</v>
      </c>
      <c r="R258">
        <v>26</v>
      </c>
      <c r="S258">
        <v>748.28</v>
      </c>
      <c r="T258">
        <v>28.78</v>
      </c>
      <c r="V258">
        <v>748.28</v>
      </c>
      <c r="W258">
        <v>2.39</v>
      </c>
      <c r="X258">
        <v>17.84</v>
      </c>
      <c r="Y258">
        <v>25.38</v>
      </c>
      <c r="Z258">
        <v>730.44</v>
      </c>
      <c r="AA258" t="s">
        <v>1469</v>
      </c>
      <c r="AB258">
        <v>0</v>
      </c>
      <c r="AE258" t="s">
        <v>1470</v>
      </c>
      <c r="AF258" t="s">
        <v>1471</v>
      </c>
      <c r="AG258" t="s">
        <v>1472</v>
      </c>
      <c r="AJ258">
        <f t="shared" si="15"/>
        <v>0</v>
      </c>
      <c r="AK258">
        <f t="shared" si="16"/>
        <v>0</v>
      </c>
      <c r="AL258">
        <f t="shared" si="17"/>
        <v>37</v>
      </c>
      <c r="AM258">
        <f t="shared" si="18"/>
        <v>999</v>
      </c>
      <c r="AN258">
        <f t="shared" si="19"/>
        <v>0</v>
      </c>
      <c r="AO258" t="s">
        <v>48155</v>
      </c>
      <c r="AP258" t="s">
        <v>1965</v>
      </c>
      <c r="AQ258">
        <v>999</v>
      </c>
      <c r="AR258">
        <v>37</v>
      </c>
      <c r="AS258" s="2">
        <v>44343.303287037037</v>
      </c>
      <c r="AT258">
        <v>52490811</v>
      </c>
    </row>
    <row r="259" spans="1:46">
      <c r="A259" t="s">
        <v>1473</v>
      </c>
      <c r="B259" t="s">
        <v>36</v>
      </c>
      <c r="C259" t="s">
        <v>1474</v>
      </c>
      <c r="D259" t="s">
        <v>1475</v>
      </c>
      <c r="E259" t="s">
        <v>39</v>
      </c>
      <c r="F259" t="s">
        <v>40</v>
      </c>
      <c r="G259" t="s">
        <v>63</v>
      </c>
      <c r="H259">
        <v>2</v>
      </c>
      <c r="I259" t="s">
        <v>42</v>
      </c>
      <c r="J259" t="s">
        <v>43</v>
      </c>
      <c r="K259" t="s">
        <v>100</v>
      </c>
      <c r="L259" t="s">
        <v>101</v>
      </c>
      <c r="M259" t="s">
        <v>102</v>
      </c>
      <c r="N259">
        <v>42.3</v>
      </c>
      <c r="O259">
        <v>26</v>
      </c>
      <c r="P259">
        <v>1099.8</v>
      </c>
      <c r="R259">
        <v>26</v>
      </c>
      <c r="S259">
        <v>799.76</v>
      </c>
      <c r="T259">
        <v>30.76</v>
      </c>
      <c r="V259">
        <v>799.76</v>
      </c>
      <c r="W259">
        <v>2.39</v>
      </c>
      <c r="X259">
        <v>19.07</v>
      </c>
      <c r="Y259">
        <v>25.38</v>
      </c>
      <c r="Z259">
        <v>780.69</v>
      </c>
      <c r="AA259" t="s">
        <v>1476</v>
      </c>
      <c r="AB259">
        <v>0</v>
      </c>
      <c r="AE259" t="s">
        <v>1477</v>
      </c>
      <c r="AF259" t="s">
        <v>70</v>
      </c>
      <c r="AG259" t="s">
        <v>1478</v>
      </c>
      <c r="AJ259">
        <f t="shared" ref="AJ259:AJ322" si="20">AM259-AQ259</f>
        <v>0</v>
      </c>
      <c r="AK259">
        <f t="shared" ref="AK259:AK322" si="21">AL259-AR259</f>
        <v>0</v>
      </c>
      <c r="AL259">
        <f t="shared" ref="AL259:AL322" si="22">VLOOKUP($AP259,$A$1:$AI$50000,20,0)</f>
        <v>25</v>
      </c>
      <c r="AM259">
        <f t="shared" ref="AM259:AM322" si="23">VLOOKUP($AP259,$A$1:$AI$50000,19,0)</f>
        <v>650</v>
      </c>
      <c r="AN259">
        <f t="shared" ref="AN259:AN322" si="24">VLOOKUP($AP259,$A$1:$AI$50000,30,0)</f>
        <v>0</v>
      </c>
      <c r="AO259" t="s">
        <v>48146</v>
      </c>
      <c r="AP259" t="s">
        <v>1971</v>
      </c>
      <c r="AQ259">
        <v>650</v>
      </c>
      <c r="AR259">
        <v>25</v>
      </c>
      <c r="AS259" s="2">
        <v>44343.298680555556</v>
      </c>
      <c r="AT259">
        <v>16476634</v>
      </c>
    </row>
    <row r="260" spans="1:46">
      <c r="A260" t="s">
        <v>1479</v>
      </c>
      <c r="B260" t="s">
        <v>174</v>
      </c>
      <c r="C260" t="s">
        <v>1480</v>
      </c>
      <c r="D260" t="s">
        <v>1481</v>
      </c>
      <c r="E260" t="s">
        <v>39</v>
      </c>
      <c r="F260" t="s">
        <v>177</v>
      </c>
      <c r="G260" t="s">
        <v>185</v>
      </c>
      <c r="H260">
        <v>2</v>
      </c>
      <c r="I260" t="s">
        <v>178</v>
      </c>
      <c r="J260" t="s">
        <v>43</v>
      </c>
      <c r="K260" t="s">
        <v>64</v>
      </c>
      <c r="L260" t="s">
        <v>101</v>
      </c>
      <c r="N260">
        <v>50</v>
      </c>
      <c r="O260">
        <v>26</v>
      </c>
      <c r="P260">
        <v>1300</v>
      </c>
      <c r="R260">
        <v>26</v>
      </c>
      <c r="S260">
        <v>1032.2</v>
      </c>
      <c r="T260">
        <v>39.700000000000003</v>
      </c>
      <c r="V260">
        <v>1032.2</v>
      </c>
      <c r="W260">
        <v>2.3879999999999999</v>
      </c>
      <c r="X260">
        <v>24.65</v>
      </c>
      <c r="Y260">
        <v>25.38</v>
      </c>
      <c r="Z260">
        <v>1007.55</v>
      </c>
      <c r="AA260" t="s">
        <v>1482</v>
      </c>
      <c r="AB260">
        <v>0</v>
      </c>
      <c r="AE260" t="s">
        <v>1483</v>
      </c>
      <c r="AF260" t="s">
        <v>134</v>
      </c>
      <c r="AG260" t="s">
        <v>1484</v>
      </c>
      <c r="AJ260">
        <f t="shared" si="20"/>
        <v>0</v>
      </c>
      <c r="AK260">
        <f t="shared" si="21"/>
        <v>0</v>
      </c>
      <c r="AL260">
        <f t="shared" si="22"/>
        <v>20</v>
      </c>
      <c r="AM260">
        <f t="shared" si="23"/>
        <v>520</v>
      </c>
      <c r="AN260">
        <f t="shared" si="24"/>
        <v>0</v>
      </c>
      <c r="AO260" t="s">
        <v>48146</v>
      </c>
      <c r="AP260" t="s">
        <v>1977</v>
      </c>
      <c r="AQ260">
        <v>520</v>
      </c>
      <c r="AR260">
        <v>20</v>
      </c>
      <c r="AS260" s="2">
        <v>44343.298541666663</v>
      </c>
      <c r="AT260">
        <v>16476534</v>
      </c>
    </row>
    <row r="261" spans="1:46">
      <c r="A261" t="s">
        <v>1485</v>
      </c>
      <c r="B261" t="s">
        <v>36</v>
      </c>
      <c r="C261" t="s">
        <v>1486</v>
      </c>
      <c r="D261" t="s">
        <v>1487</v>
      </c>
      <c r="E261" t="s">
        <v>39</v>
      </c>
      <c r="F261" t="s">
        <v>40</v>
      </c>
      <c r="G261" t="s">
        <v>75</v>
      </c>
      <c r="H261">
        <v>1</v>
      </c>
      <c r="I261" t="s">
        <v>42</v>
      </c>
      <c r="J261" t="s">
        <v>43</v>
      </c>
      <c r="K261" t="s">
        <v>280</v>
      </c>
      <c r="L261" t="s">
        <v>101</v>
      </c>
      <c r="M261" t="s">
        <v>102</v>
      </c>
      <c r="N261">
        <v>27.45</v>
      </c>
      <c r="O261">
        <v>25.5</v>
      </c>
      <c r="P261">
        <v>699.98</v>
      </c>
      <c r="R261">
        <v>25.5</v>
      </c>
      <c r="S261">
        <v>688.5</v>
      </c>
      <c r="T261">
        <v>27</v>
      </c>
      <c r="V261">
        <v>688.5</v>
      </c>
      <c r="W261">
        <v>2.39</v>
      </c>
      <c r="X261">
        <v>16.47</v>
      </c>
      <c r="Y261">
        <v>24.89</v>
      </c>
      <c r="Z261">
        <v>672.03</v>
      </c>
      <c r="AA261" t="s">
        <v>1488</v>
      </c>
      <c r="AB261">
        <v>0</v>
      </c>
      <c r="AE261" t="s">
        <v>1489</v>
      </c>
      <c r="AF261" t="s">
        <v>79</v>
      </c>
      <c r="AG261" t="s">
        <v>1490</v>
      </c>
      <c r="AJ261">
        <f t="shared" si="20"/>
        <v>0</v>
      </c>
      <c r="AK261">
        <f t="shared" si="21"/>
        <v>0</v>
      </c>
      <c r="AL261">
        <f t="shared" si="22"/>
        <v>30</v>
      </c>
      <c r="AM261">
        <f t="shared" si="23"/>
        <v>750</v>
      </c>
      <c r="AN261">
        <f t="shared" si="24"/>
        <v>0</v>
      </c>
      <c r="AO261" t="s">
        <v>48166</v>
      </c>
      <c r="AP261" t="s">
        <v>1983</v>
      </c>
      <c r="AQ261">
        <v>750</v>
      </c>
      <c r="AR261">
        <v>30</v>
      </c>
      <c r="AS261" s="2">
        <v>44343.297696759262</v>
      </c>
      <c r="AT261">
        <v>11122632</v>
      </c>
    </row>
    <row r="262" spans="1:46">
      <c r="A262" t="s">
        <v>1491</v>
      </c>
      <c r="B262" t="s">
        <v>36</v>
      </c>
      <c r="C262" t="s">
        <v>1492</v>
      </c>
      <c r="D262" t="s">
        <v>1493</v>
      </c>
      <c r="E262" t="s">
        <v>39</v>
      </c>
      <c r="F262" t="s">
        <v>50</v>
      </c>
      <c r="G262" t="s">
        <v>51</v>
      </c>
      <c r="H262">
        <v>1</v>
      </c>
      <c r="I262" t="s">
        <v>42</v>
      </c>
      <c r="J262" t="s">
        <v>43</v>
      </c>
      <c r="K262" t="s">
        <v>420</v>
      </c>
      <c r="L262" t="s">
        <v>101</v>
      </c>
      <c r="M262" t="s">
        <v>102</v>
      </c>
      <c r="N262">
        <v>34.61</v>
      </c>
      <c r="O262">
        <v>26</v>
      </c>
      <c r="P262">
        <v>899.86</v>
      </c>
      <c r="R262">
        <v>26</v>
      </c>
      <c r="S262">
        <v>884</v>
      </c>
      <c r="T262">
        <v>34</v>
      </c>
      <c r="V262">
        <v>884</v>
      </c>
      <c r="W262">
        <v>2.39</v>
      </c>
      <c r="X262">
        <v>21.08</v>
      </c>
      <c r="Y262">
        <v>25.38</v>
      </c>
      <c r="Z262">
        <v>862.92</v>
      </c>
      <c r="AA262" t="s">
        <v>1494</v>
      </c>
      <c r="AB262">
        <v>0</v>
      </c>
      <c r="AE262" t="s">
        <v>1495</v>
      </c>
      <c r="AF262" t="s">
        <v>55</v>
      </c>
      <c r="AG262" t="s">
        <v>1496</v>
      </c>
      <c r="AJ262">
        <f t="shared" si="20"/>
        <v>0</v>
      </c>
      <c r="AK262">
        <f t="shared" si="21"/>
        <v>0</v>
      </c>
      <c r="AL262">
        <f t="shared" si="22"/>
        <v>42</v>
      </c>
      <c r="AM262">
        <f t="shared" si="23"/>
        <v>1092</v>
      </c>
      <c r="AN262">
        <f t="shared" si="24"/>
        <v>0</v>
      </c>
      <c r="AO262" t="s">
        <v>48147</v>
      </c>
      <c r="AP262" t="s">
        <v>1989</v>
      </c>
      <c r="AQ262">
        <v>1092</v>
      </c>
      <c r="AR262">
        <v>42</v>
      </c>
      <c r="AS262" s="2">
        <v>44343.294525462959</v>
      </c>
      <c r="AT262">
        <v>11187735</v>
      </c>
    </row>
    <row r="263" spans="1:46">
      <c r="A263" t="s">
        <v>1497</v>
      </c>
      <c r="B263" t="s">
        <v>36</v>
      </c>
      <c r="C263" t="s">
        <v>1498</v>
      </c>
      <c r="D263" t="s">
        <v>1499</v>
      </c>
      <c r="E263" t="s">
        <v>39</v>
      </c>
      <c r="F263" t="s">
        <v>50</v>
      </c>
      <c r="G263" t="s">
        <v>51</v>
      </c>
      <c r="H263">
        <v>2</v>
      </c>
      <c r="I263" t="s">
        <v>42</v>
      </c>
      <c r="J263" t="s">
        <v>43</v>
      </c>
      <c r="K263" t="s">
        <v>284</v>
      </c>
      <c r="L263" t="s">
        <v>101</v>
      </c>
      <c r="N263">
        <v>30</v>
      </c>
      <c r="O263">
        <v>26</v>
      </c>
      <c r="P263">
        <v>780</v>
      </c>
      <c r="R263">
        <v>26</v>
      </c>
      <c r="S263">
        <v>780</v>
      </c>
      <c r="T263">
        <v>30</v>
      </c>
      <c r="V263">
        <v>780</v>
      </c>
      <c r="W263">
        <v>2.39</v>
      </c>
      <c r="X263">
        <v>18.600000000000001</v>
      </c>
      <c r="Y263">
        <v>25.38</v>
      </c>
      <c r="Z263">
        <v>761.4</v>
      </c>
      <c r="AA263" t="s">
        <v>1500</v>
      </c>
      <c r="AB263">
        <v>0</v>
      </c>
      <c r="AE263" t="s">
        <v>1501</v>
      </c>
      <c r="AF263" t="s">
        <v>55</v>
      </c>
      <c r="AG263" t="s">
        <v>1502</v>
      </c>
      <c r="AJ263">
        <f t="shared" si="20"/>
        <v>0</v>
      </c>
      <c r="AK263">
        <f t="shared" si="21"/>
        <v>0</v>
      </c>
      <c r="AL263">
        <f t="shared" si="22"/>
        <v>25.28</v>
      </c>
      <c r="AM263">
        <f t="shared" si="23"/>
        <v>657.28</v>
      </c>
      <c r="AN263">
        <f t="shared" si="24"/>
        <v>0</v>
      </c>
      <c r="AO263" t="s">
        <v>48156</v>
      </c>
      <c r="AP263" t="s">
        <v>1995</v>
      </c>
      <c r="AQ263">
        <v>657.28</v>
      </c>
      <c r="AR263">
        <v>25.28</v>
      </c>
      <c r="AS263" s="2">
        <v>44343.292245370372</v>
      </c>
      <c r="AT263">
        <v>18512310</v>
      </c>
    </row>
    <row r="264" spans="1:46">
      <c r="A264" t="s">
        <v>1503</v>
      </c>
      <c r="B264" t="s">
        <v>36</v>
      </c>
      <c r="C264" t="s">
        <v>1504</v>
      </c>
      <c r="D264" t="s">
        <v>1505</v>
      </c>
      <c r="E264" t="s">
        <v>39</v>
      </c>
      <c r="F264" t="s">
        <v>40</v>
      </c>
      <c r="G264" t="s">
        <v>41</v>
      </c>
      <c r="H264">
        <v>1</v>
      </c>
      <c r="I264" t="s">
        <v>42</v>
      </c>
      <c r="J264" t="s">
        <v>43</v>
      </c>
      <c r="K264" t="s">
        <v>218</v>
      </c>
      <c r="L264" t="s">
        <v>101</v>
      </c>
      <c r="N264">
        <v>48</v>
      </c>
      <c r="O264">
        <v>25</v>
      </c>
      <c r="P264">
        <v>1200</v>
      </c>
      <c r="R264">
        <v>25</v>
      </c>
      <c r="S264">
        <v>1158.25</v>
      </c>
      <c r="T264">
        <v>46.33</v>
      </c>
      <c r="V264">
        <v>1158.25</v>
      </c>
      <c r="W264">
        <v>2.39</v>
      </c>
      <c r="X264">
        <v>27.8</v>
      </c>
      <c r="Y264">
        <v>24.4</v>
      </c>
      <c r="Z264">
        <v>1130.45</v>
      </c>
      <c r="AA264" t="s">
        <v>1506</v>
      </c>
      <c r="AB264">
        <v>0</v>
      </c>
      <c r="AE264" t="s">
        <v>1507</v>
      </c>
      <c r="AF264" t="s">
        <v>47</v>
      </c>
      <c r="AG264" t="s">
        <v>1508</v>
      </c>
      <c r="AJ264">
        <f t="shared" si="20"/>
        <v>0</v>
      </c>
      <c r="AK264">
        <f t="shared" si="21"/>
        <v>0</v>
      </c>
      <c r="AL264">
        <f t="shared" si="22"/>
        <v>11</v>
      </c>
      <c r="AM264">
        <f t="shared" si="23"/>
        <v>260.7</v>
      </c>
      <c r="AN264">
        <f t="shared" si="24"/>
        <v>0</v>
      </c>
      <c r="AO264" t="s">
        <v>48158</v>
      </c>
      <c r="AP264" t="s">
        <v>2000</v>
      </c>
      <c r="AQ264">
        <v>260.7</v>
      </c>
      <c r="AR264">
        <v>11</v>
      </c>
      <c r="AS264" s="2">
        <v>44343.286944444444</v>
      </c>
      <c r="AT264">
        <v>7035937</v>
      </c>
    </row>
    <row r="265" spans="1:46">
      <c r="A265" t="s">
        <v>1509</v>
      </c>
      <c r="B265" t="s">
        <v>36</v>
      </c>
      <c r="C265" t="s">
        <v>1510</v>
      </c>
      <c r="D265" t="s">
        <v>1511</v>
      </c>
      <c r="E265" t="s">
        <v>39</v>
      </c>
      <c r="F265" t="s">
        <v>40</v>
      </c>
      <c r="G265" t="s">
        <v>450</v>
      </c>
      <c r="H265">
        <v>2</v>
      </c>
      <c r="I265" t="s">
        <v>42</v>
      </c>
      <c r="J265" t="s">
        <v>43</v>
      </c>
      <c r="K265" t="s">
        <v>117</v>
      </c>
      <c r="L265" t="s">
        <v>101</v>
      </c>
      <c r="N265">
        <v>38.46</v>
      </c>
      <c r="O265">
        <v>26</v>
      </c>
      <c r="P265">
        <v>999.96</v>
      </c>
      <c r="R265">
        <v>26</v>
      </c>
      <c r="S265">
        <v>946.4</v>
      </c>
      <c r="T265">
        <v>36.4</v>
      </c>
      <c r="V265">
        <v>946.4</v>
      </c>
      <c r="W265">
        <v>2.39</v>
      </c>
      <c r="X265">
        <v>22.57</v>
      </c>
      <c r="Y265">
        <v>25.38</v>
      </c>
      <c r="Z265">
        <v>923.83</v>
      </c>
      <c r="AA265" t="s">
        <v>1512</v>
      </c>
      <c r="AB265">
        <v>0</v>
      </c>
      <c r="AE265" t="s">
        <v>1513</v>
      </c>
      <c r="AF265" t="s">
        <v>453</v>
      </c>
      <c r="AG265" t="s">
        <v>1514</v>
      </c>
      <c r="AJ265">
        <f t="shared" si="20"/>
        <v>0</v>
      </c>
      <c r="AK265">
        <f t="shared" si="21"/>
        <v>0</v>
      </c>
      <c r="AL265">
        <f t="shared" si="22"/>
        <v>34</v>
      </c>
      <c r="AM265">
        <f t="shared" si="23"/>
        <v>884</v>
      </c>
      <c r="AN265">
        <f t="shared" si="24"/>
        <v>0</v>
      </c>
      <c r="AO265" t="s">
        <v>48144</v>
      </c>
      <c r="AP265" t="s">
        <v>2007</v>
      </c>
      <c r="AQ265">
        <v>884</v>
      </c>
      <c r="AR265">
        <v>34</v>
      </c>
      <c r="AS265" t="s">
        <v>48192</v>
      </c>
      <c r="AT265">
        <v>17660129</v>
      </c>
    </row>
    <row r="266" spans="1:46">
      <c r="A266" t="s">
        <v>1515</v>
      </c>
      <c r="B266" t="s">
        <v>36</v>
      </c>
      <c r="C266" t="s">
        <v>1516</v>
      </c>
      <c r="D266" t="s">
        <v>1517</v>
      </c>
      <c r="E266" t="s">
        <v>39</v>
      </c>
      <c r="F266" t="s">
        <v>50</v>
      </c>
      <c r="G266" t="s">
        <v>1130</v>
      </c>
      <c r="H266">
        <v>1</v>
      </c>
      <c r="I266" t="s">
        <v>42</v>
      </c>
      <c r="J266" t="s">
        <v>43</v>
      </c>
      <c r="K266" t="s">
        <v>142</v>
      </c>
      <c r="L266" t="s">
        <v>101</v>
      </c>
      <c r="N266">
        <v>20</v>
      </c>
      <c r="O266">
        <v>24.8</v>
      </c>
      <c r="P266">
        <v>496</v>
      </c>
      <c r="R266">
        <v>24.8</v>
      </c>
      <c r="S266">
        <v>496</v>
      </c>
      <c r="T266">
        <v>20</v>
      </c>
      <c r="V266">
        <v>496</v>
      </c>
      <c r="W266">
        <v>2.39</v>
      </c>
      <c r="X266">
        <v>11.8</v>
      </c>
      <c r="Y266">
        <v>24.21</v>
      </c>
      <c r="Z266">
        <v>484.2</v>
      </c>
      <c r="AA266" t="s">
        <v>1518</v>
      </c>
      <c r="AB266">
        <v>0</v>
      </c>
      <c r="AE266" t="s">
        <v>1519</v>
      </c>
      <c r="AF266" t="s">
        <v>1133</v>
      </c>
      <c r="AG266" t="s">
        <v>1520</v>
      </c>
      <c r="AJ266">
        <f t="shared" si="20"/>
        <v>0</v>
      </c>
      <c r="AK266">
        <f t="shared" si="21"/>
        <v>0</v>
      </c>
      <c r="AL266">
        <f t="shared" si="22"/>
        <v>23</v>
      </c>
      <c r="AM266">
        <f t="shared" si="23"/>
        <v>598</v>
      </c>
      <c r="AN266">
        <f t="shared" si="24"/>
        <v>0</v>
      </c>
      <c r="AO266" t="s">
        <v>48152</v>
      </c>
      <c r="AP266" t="s">
        <v>2013</v>
      </c>
      <c r="AQ266">
        <v>598</v>
      </c>
      <c r="AR266">
        <v>23</v>
      </c>
      <c r="AS266" s="2">
        <v>44343.28533564815</v>
      </c>
      <c r="AT266">
        <v>13508427</v>
      </c>
    </row>
    <row r="267" spans="1:46">
      <c r="A267" t="s">
        <v>1521</v>
      </c>
      <c r="B267" t="s">
        <v>36</v>
      </c>
      <c r="C267" t="s">
        <v>1522</v>
      </c>
      <c r="D267" t="s">
        <v>1523</v>
      </c>
      <c r="E267" t="s">
        <v>39</v>
      </c>
      <c r="F267" t="s">
        <v>40</v>
      </c>
      <c r="G267" t="s">
        <v>41</v>
      </c>
      <c r="H267">
        <v>1</v>
      </c>
      <c r="I267" t="s">
        <v>42</v>
      </c>
      <c r="J267" t="s">
        <v>43</v>
      </c>
      <c r="K267" t="s">
        <v>117</v>
      </c>
      <c r="L267" t="s">
        <v>101</v>
      </c>
      <c r="N267">
        <v>40</v>
      </c>
      <c r="O267">
        <v>25</v>
      </c>
      <c r="P267">
        <v>1000</v>
      </c>
      <c r="R267">
        <v>25</v>
      </c>
      <c r="S267">
        <v>1000</v>
      </c>
      <c r="T267">
        <v>40</v>
      </c>
      <c r="V267">
        <v>1000</v>
      </c>
      <c r="W267">
        <v>2.39</v>
      </c>
      <c r="X267">
        <v>24</v>
      </c>
      <c r="Y267">
        <v>24.4</v>
      </c>
      <c r="Z267">
        <v>976</v>
      </c>
      <c r="AA267" t="s">
        <v>1524</v>
      </c>
      <c r="AB267">
        <v>0</v>
      </c>
      <c r="AE267" t="s">
        <v>1525</v>
      </c>
      <c r="AF267" t="s">
        <v>47</v>
      </c>
      <c r="AG267" t="s">
        <v>1526</v>
      </c>
      <c r="AJ267">
        <f t="shared" si="20"/>
        <v>0</v>
      </c>
      <c r="AK267">
        <f t="shared" si="21"/>
        <v>0</v>
      </c>
      <c r="AL267">
        <f t="shared" si="22"/>
        <v>29.94</v>
      </c>
      <c r="AM267">
        <f t="shared" si="23"/>
        <v>778.44</v>
      </c>
      <c r="AN267">
        <f t="shared" si="24"/>
        <v>0</v>
      </c>
      <c r="AO267" t="s">
        <v>48156</v>
      </c>
      <c r="AP267" t="s">
        <v>2022</v>
      </c>
      <c r="AQ267">
        <v>778.44</v>
      </c>
      <c r="AR267">
        <v>29.94</v>
      </c>
      <c r="AS267" s="2">
        <v>44343.2815162037</v>
      </c>
      <c r="AT267">
        <v>18511910</v>
      </c>
    </row>
    <row r="268" spans="1:46">
      <c r="A268" t="s">
        <v>1527</v>
      </c>
      <c r="B268" t="s">
        <v>36</v>
      </c>
      <c r="C268" t="s">
        <v>1528</v>
      </c>
      <c r="D268" t="s">
        <v>1529</v>
      </c>
      <c r="E268" t="s">
        <v>39</v>
      </c>
      <c r="F268" t="s">
        <v>40</v>
      </c>
      <c r="G268" t="s">
        <v>63</v>
      </c>
      <c r="H268">
        <v>1</v>
      </c>
      <c r="I268" t="s">
        <v>42</v>
      </c>
      <c r="J268" t="s">
        <v>43</v>
      </c>
      <c r="K268" t="s">
        <v>110</v>
      </c>
      <c r="L268" t="s">
        <v>101</v>
      </c>
      <c r="N268">
        <v>23.07</v>
      </c>
      <c r="O268">
        <v>26</v>
      </c>
      <c r="P268">
        <v>599.82000000000005</v>
      </c>
      <c r="R268">
        <v>26</v>
      </c>
      <c r="S268">
        <v>598</v>
      </c>
      <c r="T268">
        <v>23</v>
      </c>
      <c r="V268">
        <v>598</v>
      </c>
      <c r="W268">
        <v>2.39</v>
      </c>
      <c r="X268">
        <v>14.26</v>
      </c>
      <c r="Y268">
        <v>25.38</v>
      </c>
      <c r="Z268">
        <v>583.74</v>
      </c>
      <c r="AA268" t="s">
        <v>1530</v>
      </c>
      <c r="AB268">
        <v>0</v>
      </c>
      <c r="AE268" t="s">
        <v>1531</v>
      </c>
      <c r="AF268" t="s">
        <v>70</v>
      </c>
      <c r="AG268" t="s">
        <v>1532</v>
      </c>
      <c r="AJ268">
        <f t="shared" si="20"/>
        <v>0</v>
      </c>
      <c r="AK268">
        <f t="shared" si="21"/>
        <v>0</v>
      </c>
      <c r="AL268">
        <f t="shared" si="22"/>
        <v>38.630000000000003</v>
      </c>
      <c r="AM268">
        <f t="shared" si="23"/>
        <v>1004.38</v>
      </c>
      <c r="AN268">
        <f t="shared" si="24"/>
        <v>0</v>
      </c>
      <c r="AO268" t="s">
        <v>48148</v>
      </c>
      <c r="AP268" t="s">
        <v>2028</v>
      </c>
      <c r="AQ268">
        <v>1004.38</v>
      </c>
      <c r="AR268">
        <v>38.630000000000003</v>
      </c>
      <c r="AS268" t="s">
        <v>48193</v>
      </c>
      <c r="AT268">
        <v>9794815</v>
      </c>
    </row>
    <row r="269" spans="1:46">
      <c r="A269" t="s">
        <v>1533</v>
      </c>
      <c r="B269" t="s">
        <v>36</v>
      </c>
      <c r="C269" t="s">
        <v>1534</v>
      </c>
      <c r="D269" t="s">
        <v>1535</v>
      </c>
      <c r="E269" t="s">
        <v>39</v>
      </c>
      <c r="F269" t="s">
        <v>40</v>
      </c>
      <c r="G269" t="s">
        <v>450</v>
      </c>
      <c r="H269">
        <v>2</v>
      </c>
      <c r="I269" t="s">
        <v>42</v>
      </c>
      <c r="J269" t="s">
        <v>43</v>
      </c>
      <c r="K269" t="s">
        <v>284</v>
      </c>
      <c r="L269" t="s">
        <v>101</v>
      </c>
      <c r="M269" t="s">
        <v>102</v>
      </c>
      <c r="N269">
        <v>30</v>
      </c>
      <c r="O269">
        <v>26</v>
      </c>
      <c r="P269">
        <v>780</v>
      </c>
      <c r="R269">
        <v>26</v>
      </c>
      <c r="S269">
        <v>780</v>
      </c>
      <c r="T269">
        <v>30</v>
      </c>
      <c r="V269">
        <v>780</v>
      </c>
      <c r="W269">
        <v>2.39</v>
      </c>
      <c r="X269">
        <v>18.600000000000001</v>
      </c>
      <c r="Y269">
        <v>25.38</v>
      </c>
      <c r="Z269">
        <v>761.4</v>
      </c>
      <c r="AA269" t="s">
        <v>1536</v>
      </c>
      <c r="AB269">
        <v>0</v>
      </c>
      <c r="AE269" t="s">
        <v>1537</v>
      </c>
      <c r="AF269" t="s">
        <v>453</v>
      </c>
      <c r="AG269" t="s">
        <v>1538</v>
      </c>
      <c r="AJ269">
        <f t="shared" si="20"/>
        <v>0</v>
      </c>
      <c r="AK269">
        <f t="shared" si="21"/>
        <v>0</v>
      </c>
      <c r="AL269">
        <f t="shared" si="22"/>
        <v>43.71</v>
      </c>
      <c r="AM269">
        <f t="shared" si="23"/>
        <v>1092.75</v>
      </c>
      <c r="AN269">
        <f t="shared" si="24"/>
        <v>0</v>
      </c>
      <c r="AO269" t="s">
        <v>48166</v>
      </c>
      <c r="AP269" t="s">
        <v>2034</v>
      </c>
      <c r="AQ269">
        <v>1092.75</v>
      </c>
      <c r="AR269">
        <v>43.71</v>
      </c>
      <c r="AS269" s="2">
        <v>44343.277719907404</v>
      </c>
      <c r="AT269">
        <v>11122232</v>
      </c>
    </row>
    <row r="270" spans="1:46">
      <c r="A270" t="s">
        <v>1539</v>
      </c>
      <c r="B270" t="s">
        <v>36</v>
      </c>
      <c r="C270" t="s">
        <v>1540</v>
      </c>
      <c r="D270" t="s">
        <v>1541</v>
      </c>
      <c r="E270" t="s">
        <v>39</v>
      </c>
      <c r="F270" t="s">
        <v>40</v>
      </c>
      <c r="G270" t="s">
        <v>197</v>
      </c>
      <c r="H270">
        <v>1</v>
      </c>
      <c r="I270" t="s">
        <v>42</v>
      </c>
      <c r="J270" t="s">
        <v>43</v>
      </c>
      <c r="K270" t="s">
        <v>1060</v>
      </c>
      <c r="L270" t="s">
        <v>101</v>
      </c>
      <c r="N270">
        <v>53.84</v>
      </c>
      <c r="O270">
        <v>26</v>
      </c>
      <c r="P270">
        <v>1399.84</v>
      </c>
      <c r="R270">
        <v>26</v>
      </c>
      <c r="S270">
        <v>1378</v>
      </c>
      <c r="T270">
        <v>53</v>
      </c>
      <c r="V270">
        <v>1378</v>
      </c>
      <c r="W270">
        <v>2.39</v>
      </c>
      <c r="X270">
        <v>32.86</v>
      </c>
      <c r="Y270">
        <v>25.38</v>
      </c>
      <c r="Z270">
        <v>1345.14</v>
      </c>
      <c r="AA270" t="s">
        <v>1542</v>
      </c>
      <c r="AB270">
        <v>0</v>
      </c>
      <c r="AE270" t="s">
        <v>1543</v>
      </c>
      <c r="AF270" t="s">
        <v>200</v>
      </c>
      <c r="AG270" t="s">
        <v>1544</v>
      </c>
      <c r="AJ270">
        <f t="shared" si="20"/>
        <v>0</v>
      </c>
      <c r="AK270">
        <f t="shared" si="21"/>
        <v>0</v>
      </c>
      <c r="AL270">
        <f t="shared" si="22"/>
        <v>30</v>
      </c>
      <c r="AM270">
        <f t="shared" si="23"/>
        <v>780</v>
      </c>
      <c r="AN270">
        <f t="shared" si="24"/>
        <v>0</v>
      </c>
      <c r="AO270" t="s">
        <v>48144</v>
      </c>
      <c r="AP270" t="s">
        <v>2040</v>
      </c>
      <c r="AQ270">
        <v>780</v>
      </c>
      <c r="AR270">
        <v>30</v>
      </c>
      <c r="AS270" s="2">
        <v>44343.27652777778</v>
      </c>
      <c r="AT270">
        <v>17659629</v>
      </c>
    </row>
    <row r="271" spans="1:46">
      <c r="A271" t="s">
        <v>1545</v>
      </c>
      <c r="B271" t="s">
        <v>36</v>
      </c>
      <c r="C271" t="s">
        <v>1546</v>
      </c>
      <c r="D271" t="s">
        <v>1547</v>
      </c>
      <c r="E271" t="s">
        <v>39</v>
      </c>
      <c r="F271" t="s">
        <v>50</v>
      </c>
      <c r="G271" t="s">
        <v>51</v>
      </c>
      <c r="H271">
        <v>1</v>
      </c>
      <c r="I271" t="s">
        <v>42</v>
      </c>
      <c r="J271" t="s">
        <v>43</v>
      </c>
      <c r="K271" t="s">
        <v>1548</v>
      </c>
      <c r="L271" t="s">
        <v>101</v>
      </c>
      <c r="N271">
        <v>24.8</v>
      </c>
      <c r="O271">
        <v>26</v>
      </c>
      <c r="P271">
        <v>644.79999999999995</v>
      </c>
      <c r="R271">
        <v>26</v>
      </c>
      <c r="S271">
        <v>624</v>
      </c>
      <c r="T271">
        <v>24</v>
      </c>
      <c r="V271">
        <v>624</v>
      </c>
      <c r="W271">
        <v>2.39</v>
      </c>
      <c r="X271">
        <v>14.88</v>
      </c>
      <c r="Y271">
        <v>25.38</v>
      </c>
      <c r="Z271">
        <v>609.12</v>
      </c>
      <c r="AA271" t="s">
        <v>1549</v>
      </c>
      <c r="AB271">
        <v>0</v>
      </c>
      <c r="AE271" t="s">
        <v>1550</v>
      </c>
      <c r="AF271" t="s">
        <v>55</v>
      </c>
      <c r="AG271" t="s">
        <v>1551</v>
      </c>
      <c r="AJ271">
        <f t="shared" si="20"/>
        <v>0</v>
      </c>
      <c r="AK271">
        <f t="shared" si="21"/>
        <v>0</v>
      </c>
      <c r="AL271">
        <f t="shared" si="22"/>
        <v>21</v>
      </c>
      <c r="AM271">
        <f t="shared" si="23"/>
        <v>546</v>
      </c>
      <c r="AN271">
        <f t="shared" si="24"/>
        <v>0</v>
      </c>
      <c r="AO271" t="s">
        <v>48146</v>
      </c>
      <c r="AP271" t="s">
        <v>2046</v>
      </c>
      <c r="AQ271">
        <v>546</v>
      </c>
      <c r="AR271">
        <v>21</v>
      </c>
      <c r="AS271" t="s">
        <v>48194</v>
      </c>
      <c r="AT271">
        <v>16476134</v>
      </c>
    </row>
    <row r="272" spans="1:46">
      <c r="A272" t="s">
        <v>1552</v>
      </c>
      <c r="B272" t="s">
        <v>36</v>
      </c>
      <c r="C272" t="s">
        <v>1553</v>
      </c>
      <c r="D272" t="s">
        <v>1554</v>
      </c>
      <c r="E272" t="s">
        <v>39</v>
      </c>
      <c r="F272" t="s">
        <v>50</v>
      </c>
      <c r="G272" t="s">
        <v>51</v>
      </c>
      <c r="H272">
        <v>1</v>
      </c>
      <c r="I272" t="s">
        <v>42</v>
      </c>
      <c r="J272" t="s">
        <v>43</v>
      </c>
      <c r="K272" t="s">
        <v>203</v>
      </c>
      <c r="L272" t="s">
        <v>101</v>
      </c>
      <c r="N272">
        <v>30.76</v>
      </c>
      <c r="O272">
        <v>26</v>
      </c>
      <c r="P272">
        <v>799.76</v>
      </c>
      <c r="R272">
        <v>26</v>
      </c>
      <c r="S272">
        <v>780</v>
      </c>
      <c r="T272">
        <v>30</v>
      </c>
      <c r="V272">
        <v>780</v>
      </c>
      <c r="W272">
        <v>2.39</v>
      </c>
      <c r="X272">
        <v>18.600000000000001</v>
      </c>
      <c r="Y272">
        <v>25.38</v>
      </c>
      <c r="Z272">
        <v>761.4</v>
      </c>
      <c r="AA272" t="s">
        <v>1555</v>
      </c>
      <c r="AB272">
        <v>0</v>
      </c>
      <c r="AE272" t="s">
        <v>1556</v>
      </c>
      <c r="AF272" t="s">
        <v>55</v>
      </c>
      <c r="AG272" t="s">
        <v>1557</v>
      </c>
      <c r="AJ272">
        <f t="shared" si="20"/>
        <v>0</v>
      </c>
      <c r="AK272">
        <f t="shared" si="21"/>
        <v>0</v>
      </c>
      <c r="AL272">
        <f t="shared" si="22"/>
        <v>21</v>
      </c>
      <c r="AM272">
        <f t="shared" si="23"/>
        <v>546</v>
      </c>
      <c r="AN272">
        <f t="shared" si="24"/>
        <v>0</v>
      </c>
      <c r="AO272" t="s">
        <v>48146</v>
      </c>
      <c r="AP272" t="s">
        <v>2052</v>
      </c>
      <c r="AQ272">
        <v>546</v>
      </c>
      <c r="AR272">
        <v>21</v>
      </c>
      <c r="AS272" s="2">
        <v>44343.263796296298</v>
      </c>
      <c r="AT272">
        <v>16475834</v>
      </c>
    </row>
    <row r="273" spans="1:46">
      <c r="A273" t="s">
        <v>1558</v>
      </c>
      <c r="B273" t="s">
        <v>42</v>
      </c>
      <c r="C273" t="s">
        <v>1559</v>
      </c>
      <c r="D273" t="s">
        <v>1560</v>
      </c>
      <c r="E273" t="s">
        <v>39</v>
      </c>
      <c r="F273" t="s">
        <v>40</v>
      </c>
      <c r="G273" t="s">
        <v>450</v>
      </c>
      <c r="H273">
        <v>2</v>
      </c>
      <c r="I273" t="s">
        <v>42</v>
      </c>
      <c r="J273" t="s">
        <v>168</v>
      </c>
      <c r="K273" t="s">
        <v>284</v>
      </c>
      <c r="L273" t="s">
        <v>101</v>
      </c>
      <c r="N273">
        <v>30</v>
      </c>
      <c r="O273">
        <v>26</v>
      </c>
      <c r="P273">
        <v>780</v>
      </c>
      <c r="R273">
        <v>26</v>
      </c>
      <c r="S273">
        <v>780</v>
      </c>
      <c r="T273">
        <v>30</v>
      </c>
      <c r="V273">
        <v>780</v>
      </c>
      <c r="W273">
        <v>2.39</v>
      </c>
      <c r="X273">
        <v>18.600000000000001</v>
      </c>
      <c r="Y273">
        <v>25.38</v>
      </c>
      <c r="Z273">
        <v>761.4</v>
      </c>
      <c r="AA273" t="s">
        <v>1561</v>
      </c>
      <c r="AB273">
        <v>0</v>
      </c>
      <c r="AE273" t="s">
        <v>1562</v>
      </c>
      <c r="AF273" t="s">
        <v>453</v>
      </c>
      <c r="AG273" t="s">
        <v>1563</v>
      </c>
      <c r="AJ273">
        <f t="shared" si="20"/>
        <v>0</v>
      </c>
      <c r="AK273">
        <f t="shared" si="21"/>
        <v>0</v>
      </c>
      <c r="AL273">
        <f t="shared" si="22"/>
        <v>24</v>
      </c>
      <c r="AM273">
        <f t="shared" si="23"/>
        <v>585.6</v>
      </c>
      <c r="AN273">
        <f t="shared" si="24"/>
        <v>0</v>
      </c>
      <c r="AO273" t="s">
        <v>48160</v>
      </c>
      <c r="AP273" t="s">
        <v>2058</v>
      </c>
      <c r="AQ273">
        <v>585.6</v>
      </c>
      <c r="AR273">
        <v>24</v>
      </c>
      <c r="AS273" s="2">
        <v>44343.261446759258</v>
      </c>
      <c r="AT273">
        <v>7867339</v>
      </c>
    </row>
    <row r="274" spans="1:46">
      <c r="A274" t="s">
        <v>1564</v>
      </c>
      <c r="B274" t="s">
        <v>36</v>
      </c>
      <c r="C274" t="s">
        <v>1565</v>
      </c>
      <c r="D274" t="s">
        <v>1566</v>
      </c>
      <c r="E274" t="s">
        <v>39</v>
      </c>
      <c r="F274" t="s">
        <v>40</v>
      </c>
      <c r="G274" t="s">
        <v>124</v>
      </c>
      <c r="H274">
        <v>1</v>
      </c>
      <c r="I274" t="s">
        <v>42</v>
      </c>
      <c r="J274" t="s">
        <v>43</v>
      </c>
      <c r="K274" t="s">
        <v>52</v>
      </c>
      <c r="L274" t="s">
        <v>101</v>
      </c>
      <c r="M274" t="s">
        <v>102</v>
      </c>
      <c r="N274">
        <v>57.69</v>
      </c>
      <c r="O274">
        <v>26</v>
      </c>
      <c r="P274">
        <v>1499.94</v>
      </c>
      <c r="R274">
        <v>26</v>
      </c>
      <c r="S274">
        <v>1288.04</v>
      </c>
      <c r="T274">
        <v>49.54</v>
      </c>
      <c r="V274">
        <v>1288.04</v>
      </c>
      <c r="W274">
        <v>2.39</v>
      </c>
      <c r="X274">
        <v>30.71</v>
      </c>
      <c r="Y274">
        <v>25.38</v>
      </c>
      <c r="Z274">
        <v>1257.33</v>
      </c>
      <c r="AA274" t="s">
        <v>1567</v>
      </c>
      <c r="AB274">
        <v>0</v>
      </c>
      <c r="AE274" t="s">
        <v>1568</v>
      </c>
      <c r="AF274" t="s">
        <v>128</v>
      </c>
      <c r="AG274" t="s">
        <v>1569</v>
      </c>
      <c r="AJ274">
        <f t="shared" si="20"/>
        <v>0</v>
      </c>
      <c r="AK274">
        <f t="shared" si="21"/>
        <v>0</v>
      </c>
      <c r="AL274">
        <f t="shared" si="22"/>
        <v>23.85</v>
      </c>
      <c r="AM274">
        <f t="shared" si="23"/>
        <v>632.03</v>
      </c>
      <c r="AN274">
        <f t="shared" si="24"/>
        <v>0</v>
      </c>
      <c r="AO274" t="s">
        <v>48163</v>
      </c>
      <c r="AP274" t="s">
        <v>2064</v>
      </c>
      <c r="AQ274">
        <v>632.03</v>
      </c>
      <c r="AR274">
        <v>23.85</v>
      </c>
      <c r="AS274" t="s">
        <v>48195</v>
      </c>
      <c r="AT274">
        <v>5381217</v>
      </c>
    </row>
    <row r="275" spans="1:46">
      <c r="A275" t="s">
        <v>1570</v>
      </c>
      <c r="B275" t="s">
        <v>36</v>
      </c>
      <c r="C275" t="s">
        <v>1571</v>
      </c>
      <c r="D275" t="s">
        <v>1572</v>
      </c>
      <c r="E275" t="s">
        <v>39</v>
      </c>
      <c r="F275" t="s">
        <v>40</v>
      </c>
      <c r="G275" t="s">
        <v>197</v>
      </c>
      <c r="H275">
        <v>1</v>
      </c>
      <c r="I275" t="s">
        <v>42</v>
      </c>
      <c r="J275" t="s">
        <v>43</v>
      </c>
      <c r="K275" t="s">
        <v>203</v>
      </c>
      <c r="L275" t="s">
        <v>101</v>
      </c>
      <c r="M275" t="s">
        <v>102</v>
      </c>
      <c r="N275">
        <v>30.76</v>
      </c>
      <c r="O275">
        <v>26</v>
      </c>
      <c r="P275">
        <v>799.76</v>
      </c>
      <c r="R275">
        <v>26</v>
      </c>
      <c r="S275">
        <v>675.48</v>
      </c>
      <c r="T275">
        <v>25.98</v>
      </c>
      <c r="V275">
        <v>675.48</v>
      </c>
      <c r="W275">
        <v>2.39</v>
      </c>
      <c r="X275">
        <v>16.11</v>
      </c>
      <c r="Y275">
        <v>25.38</v>
      </c>
      <c r="Z275">
        <v>659.37</v>
      </c>
      <c r="AA275" t="s">
        <v>1573</v>
      </c>
      <c r="AB275">
        <v>0</v>
      </c>
      <c r="AE275" t="s">
        <v>1574</v>
      </c>
      <c r="AF275" t="s">
        <v>200</v>
      </c>
      <c r="AG275" t="s">
        <v>1575</v>
      </c>
      <c r="AJ275">
        <f t="shared" si="20"/>
        <v>0</v>
      </c>
      <c r="AK275">
        <f t="shared" si="21"/>
        <v>0</v>
      </c>
      <c r="AL275">
        <f t="shared" si="22"/>
        <v>30</v>
      </c>
      <c r="AM275">
        <f t="shared" si="23"/>
        <v>732</v>
      </c>
      <c r="AN275">
        <f t="shared" si="24"/>
        <v>0</v>
      </c>
      <c r="AO275" t="s">
        <v>48160</v>
      </c>
      <c r="AP275" t="s">
        <v>2070</v>
      </c>
      <c r="AQ275">
        <v>732</v>
      </c>
      <c r="AR275">
        <v>30</v>
      </c>
      <c r="AS275" s="2">
        <v>44343.25277777778</v>
      </c>
      <c r="AT275">
        <v>7867139</v>
      </c>
    </row>
    <row r="276" spans="1:46">
      <c r="A276" t="s">
        <v>1576</v>
      </c>
      <c r="B276" t="s">
        <v>36</v>
      </c>
      <c r="C276" t="s">
        <v>1577</v>
      </c>
      <c r="D276" t="s">
        <v>1578</v>
      </c>
      <c r="E276" t="s">
        <v>39</v>
      </c>
      <c r="F276" t="s">
        <v>50</v>
      </c>
      <c r="G276" t="s">
        <v>465</v>
      </c>
      <c r="H276">
        <v>2</v>
      </c>
      <c r="I276" t="s">
        <v>42</v>
      </c>
      <c r="J276" t="s">
        <v>43</v>
      </c>
      <c r="K276" t="s">
        <v>142</v>
      </c>
      <c r="L276" t="s">
        <v>101</v>
      </c>
      <c r="M276" t="s">
        <v>102</v>
      </c>
      <c r="N276">
        <v>20</v>
      </c>
      <c r="O276">
        <v>24.4</v>
      </c>
      <c r="P276">
        <v>488</v>
      </c>
      <c r="R276">
        <v>24.4</v>
      </c>
      <c r="S276">
        <v>488</v>
      </c>
      <c r="T276">
        <v>20</v>
      </c>
      <c r="V276">
        <v>488</v>
      </c>
      <c r="W276">
        <v>2.39</v>
      </c>
      <c r="X276">
        <v>11.6</v>
      </c>
      <c r="Y276">
        <v>23.82</v>
      </c>
      <c r="Z276">
        <v>476.4</v>
      </c>
      <c r="AA276" t="s">
        <v>1579</v>
      </c>
      <c r="AB276">
        <v>0</v>
      </c>
      <c r="AE276" t="s">
        <v>1580</v>
      </c>
      <c r="AF276" t="s">
        <v>468</v>
      </c>
      <c r="AG276" t="s">
        <v>1581</v>
      </c>
      <c r="AJ276">
        <f t="shared" si="20"/>
        <v>0</v>
      </c>
      <c r="AK276">
        <f t="shared" si="21"/>
        <v>0</v>
      </c>
      <c r="AL276">
        <f t="shared" si="22"/>
        <v>39</v>
      </c>
      <c r="AM276">
        <f t="shared" si="23"/>
        <v>1014</v>
      </c>
      <c r="AN276">
        <f t="shared" si="24"/>
        <v>0</v>
      </c>
      <c r="AO276" t="s">
        <v>48144</v>
      </c>
      <c r="AP276" t="s">
        <v>2076</v>
      </c>
      <c r="AQ276">
        <v>1014</v>
      </c>
      <c r="AR276">
        <v>39</v>
      </c>
      <c r="AS276" s="2">
        <v>44343.24796296296</v>
      </c>
      <c r="AT276">
        <v>17659029</v>
      </c>
    </row>
    <row r="277" spans="1:46">
      <c r="A277" t="s">
        <v>1582</v>
      </c>
      <c r="B277" t="s">
        <v>36</v>
      </c>
      <c r="C277" t="s">
        <v>1583</v>
      </c>
      <c r="D277" t="s">
        <v>1584</v>
      </c>
      <c r="E277" t="s">
        <v>39</v>
      </c>
      <c r="F277" t="s">
        <v>40</v>
      </c>
      <c r="G277" t="s">
        <v>63</v>
      </c>
      <c r="H277">
        <v>1</v>
      </c>
      <c r="I277" t="s">
        <v>42</v>
      </c>
      <c r="J277" t="s">
        <v>43</v>
      </c>
      <c r="K277" t="s">
        <v>110</v>
      </c>
      <c r="L277" t="s">
        <v>101</v>
      </c>
      <c r="N277">
        <v>23.07</v>
      </c>
      <c r="O277">
        <v>26</v>
      </c>
      <c r="P277">
        <v>599.82000000000005</v>
      </c>
      <c r="R277">
        <v>26</v>
      </c>
      <c r="S277">
        <v>598</v>
      </c>
      <c r="T277">
        <v>23</v>
      </c>
      <c r="V277">
        <v>598</v>
      </c>
      <c r="W277">
        <v>2.39</v>
      </c>
      <c r="X277">
        <v>14.26</v>
      </c>
      <c r="Y277">
        <v>25.38</v>
      </c>
      <c r="Z277">
        <v>583.74</v>
      </c>
      <c r="AA277" t="s">
        <v>1585</v>
      </c>
      <c r="AB277">
        <v>0</v>
      </c>
      <c r="AE277" t="s">
        <v>1586</v>
      </c>
      <c r="AF277" t="s">
        <v>70</v>
      </c>
      <c r="AG277" t="s">
        <v>1587</v>
      </c>
      <c r="AJ277">
        <f t="shared" si="20"/>
        <v>0</v>
      </c>
      <c r="AK277">
        <f t="shared" si="21"/>
        <v>0</v>
      </c>
      <c r="AL277">
        <f t="shared" si="22"/>
        <v>36</v>
      </c>
      <c r="AM277">
        <f t="shared" si="23"/>
        <v>878.4</v>
      </c>
      <c r="AN277">
        <f t="shared" si="24"/>
        <v>0</v>
      </c>
      <c r="AO277" t="s">
        <v>48160</v>
      </c>
      <c r="AP277" t="s">
        <v>2083</v>
      </c>
      <c r="AQ277">
        <v>878.4</v>
      </c>
      <c r="AR277">
        <v>36</v>
      </c>
      <c r="AS277" s="2">
        <v>44343.246400462966</v>
      </c>
      <c r="AT277">
        <v>7866939</v>
      </c>
    </row>
    <row r="278" spans="1:46">
      <c r="A278" t="s">
        <v>1588</v>
      </c>
      <c r="B278" t="s">
        <v>36</v>
      </c>
      <c r="C278" t="s">
        <v>1589</v>
      </c>
      <c r="D278" t="s">
        <v>1590</v>
      </c>
      <c r="E278" t="s">
        <v>39</v>
      </c>
      <c r="F278" t="s">
        <v>40</v>
      </c>
      <c r="G278" t="s">
        <v>41</v>
      </c>
      <c r="H278">
        <v>1</v>
      </c>
      <c r="I278" t="s">
        <v>42</v>
      </c>
      <c r="J278" t="s">
        <v>43</v>
      </c>
      <c r="K278" t="s">
        <v>44</v>
      </c>
      <c r="L278" t="s">
        <v>101</v>
      </c>
      <c r="N278">
        <v>44</v>
      </c>
      <c r="O278">
        <v>25</v>
      </c>
      <c r="P278">
        <v>1100</v>
      </c>
      <c r="R278">
        <v>25</v>
      </c>
      <c r="S278">
        <v>833.5</v>
      </c>
      <c r="T278">
        <v>33.340000000000003</v>
      </c>
      <c r="V278">
        <v>833.5</v>
      </c>
      <c r="W278">
        <v>2.39</v>
      </c>
      <c r="X278">
        <v>20</v>
      </c>
      <c r="Y278">
        <v>24.4</v>
      </c>
      <c r="Z278">
        <v>813.5</v>
      </c>
      <c r="AA278" t="s">
        <v>1591</v>
      </c>
      <c r="AB278">
        <v>0</v>
      </c>
      <c r="AE278" t="s">
        <v>1592</v>
      </c>
      <c r="AF278" t="s">
        <v>47</v>
      </c>
      <c r="AG278" t="s">
        <v>1593</v>
      </c>
      <c r="AJ278">
        <f t="shared" si="20"/>
        <v>0</v>
      </c>
      <c r="AK278">
        <f t="shared" si="21"/>
        <v>0</v>
      </c>
      <c r="AL278">
        <f t="shared" si="22"/>
        <v>25</v>
      </c>
      <c r="AM278">
        <f t="shared" si="23"/>
        <v>650</v>
      </c>
      <c r="AN278">
        <f t="shared" si="24"/>
        <v>0</v>
      </c>
      <c r="AO278" t="s">
        <v>48147</v>
      </c>
      <c r="AP278" t="s">
        <v>2099</v>
      </c>
      <c r="AQ278">
        <v>650</v>
      </c>
      <c r="AR278">
        <v>25</v>
      </c>
      <c r="AS278" t="s">
        <v>48196</v>
      </c>
      <c r="AT278">
        <v>11187335</v>
      </c>
    </row>
    <row r="279" spans="1:46">
      <c r="A279" t="s">
        <v>1594</v>
      </c>
      <c r="B279" t="s">
        <v>36</v>
      </c>
      <c r="C279" t="s">
        <v>1595</v>
      </c>
      <c r="D279" t="s">
        <v>1596</v>
      </c>
      <c r="E279" t="s">
        <v>39</v>
      </c>
      <c r="F279" t="s">
        <v>50</v>
      </c>
      <c r="G279" t="s">
        <v>51</v>
      </c>
      <c r="H279">
        <v>2</v>
      </c>
      <c r="I279" t="s">
        <v>42</v>
      </c>
      <c r="J279" t="s">
        <v>43</v>
      </c>
      <c r="K279" t="s">
        <v>117</v>
      </c>
      <c r="L279" t="s">
        <v>101</v>
      </c>
      <c r="N279">
        <v>38.46</v>
      </c>
      <c r="O279">
        <v>26</v>
      </c>
      <c r="P279">
        <v>999.96</v>
      </c>
      <c r="R279">
        <v>26</v>
      </c>
      <c r="S279">
        <v>988</v>
      </c>
      <c r="T279">
        <v>38</v>
      </c>
      <c r="V279">
        <v>988</v>
      </c>
      <c r="W279">
        <v>2.39</v>
      </c>
      <c r="X279">
        <v>23.56</v>
      </c>
      <c r="Y279">
        <v>25.38</v>
      </c>
      <c r="Z279">
        <v>964.44</v>
      </c>
      <c r="AA279" t="s">
        <v>1597</v>
      </c>
      <c r="AB279">
        <v>0</v>
      </c>
      <c r="AE279" t="s">
        <v>1598</v>
      </c>
      <c r="AF279" t="s">
        <v>55</v>
      </c>
      <c r="AG279" t="s">
        <v>1599</v>
      </c>
      <c r="AJ279">
        <f t="shared" si="20"/>
        <v>0</v>
      </c>
      <c r="AK279">
        <f t="shared" si="21"/>
        <v>0</v>
      </c>
      <c r="AL279">
        <f t="shared" si="22"/>
        <v>27.19</v>
      </c>
      <c r="AM279">
        <f t="shared" si="23"/>
        <v>706.94</v>
      </c>
      <c r="AN279">
        <f t="shared" si="24"/>
        <v>0</v>
      </c>
      <c r="AO279" t="s">
        <v>48147</v>
      </c>
      <c r="AP279" t="s">
        <v>2105</v>
      </c>
      <c r="AQ279">
        <v>706.94</v>
      </c>
      <c r="AR279">
        <v>27.19</v>
      </c>
      <c r="AS279" s="2">
        <v>44343.224652777775</v>
      </c>
      <c r="AT279">
        <v>11187135</v>
      </c>
    </row>
    <row r="280" spans="1:46">
      <c r="A280" t="s">
        <v>1600</v>
      </c>
      <c r="B280" t="s">
        <v>36</v>
      </c>
      <c r="C280" t="s">
        <v>1601</v>
      </c>
      <c r="D280" t="s">
        <v>1602</v>
      </c>
      <c r="E280" t="s">
        <v>39</v>
      </c>
      <c r="F280" t="s">
        <v>40</v>
      </c>
      <c r="G280" t="s">
        <v>63</v>
      </c>
      <c r="H280">
        <v>2</v>
      </c>
      <c r="I280" t="s">
        <v>42</v>
      </c>
      <c r="J280" t="s">
        <v>43</v>
      </c>
      <c r="K280" t="s">
        <v>420</v>
      </c>
      <c r="L280" t="s">
        <v>101</v>
      </c>
      <c r="N280">
        <v>34.61</v>
      </c>
      <c r="O280">
        <v>26</v>
      </c>
      <c r="P280">
        <v>899.86</v>
      </c>
      <c r="R280">
        <v>26</v>
      </c>
      <c r="S280">
        <v>884</v>
      </c>
      <c r="T280">
        <v>34</v>
      </c>
      <c r="V280">
        <v>884</v>
      </c>
      <c r="W280">
        <v>2.39</v>
      </c>
      <c r="X280">
        <v>21.08</v>
      </c>
      <c r="Y280">
        <v>25.38</v>
      </c>
      <c r="Z280">
        <v>862.92</v>
      </c>
      <c r="AA280" t="s">
        <v>1603</v>
      </c>
      <c r="AB280">
        <v>0</v>
      </c>
      <c r="AE280" t="s">
        <v>1604</v>
      </c>
      <c r="AF280" t="s">
        <v>70</v>
      </c>
      <c r="AG280" t="s">
        <v>1605</v>
      </c>
      <c r="AJ280">
        <f t="shared" si="20"/>
        <v>0</v>
      </c>
      <c r="AK280">
        <f t="shared" si="21"/>
        <v>0</v>
      </c>
      <c r="AL280">
        <f t="shared" si="22"/>
        <v>32.83</v>
      </c>
      <c r="AM280">
        <f t="shared" si="23"/>
        <v>853.58</v>
      </c>
      <c r="AN280">
        <f t="shared" si="24"/>
        <v>0</v>
      </c>
      <c r="AO280" t="s">
        <v>48156</v>
      </c>
      <c r="AP280" t="s">
        <v>2111</v>
      </c>
      <c r="AQ280">
        <v>853.58</v>
      </c>
      <c r="AR280">
        <v>32.83</v>
      </c>
      <c r="AS280" t="s">
        <v>48197</v>
      </c>
      <c r="AT280">
        <v>18511310</v>
      </c>
    </row>
    <row r="281" spans="1:46">
      <c r="A281" t="s">
        <v>1606</v>
      </c>
      <c r="B281" t="s">
        <v>36</v>
      </c>
      <c r="C281" t="s">
        <v>1607</v>
      </c>
      <c r="D281" t="s">
        <v>1608</v>
      </c>
      <c r="E281" t="s">
        <v>39</v>
      </c>
      <c r="F281" t="s">
        <v>50</v>
      </c>
      <c r="G281" t="s">
        <v>51</v>
      </c>
      <c r="H281">
        <v>2</v>
      </c>
      <c r="I281" t="s">
        <v>42</v>
      </c>
      <c r="J281" t="s">
        <v>43</v>
      </c>
      <c r="K281" t="s">
        <v>117</v>
      </c>
      <c r="L281" t="s">
        <v>330</v>
      </c>
      <c r="N281">
        <v>38.46</v>
      </c>
      <c r="O281">
        <v>26</v>
      </c>
      <c r="P281">
        <v>999.96</v>
      </c>
      <c r="R281">
        <v>26</v>
      </c>
      <c r="AA281" t="s">
        <v>1609</v>
      </c>
      <c r="AB281">
        <v>0</v>
      </c>
      <c r="AF281" t="s">
        <v>55</v>
      </c>
      <c r="AJ281">
        <f t="shared" si="20"/>
        <v>0</v>
      </c>
      <c r="AK281">
        <f t="shared" si="21"/>
        <v>0</v>
      </c>
      <c r="AL281">
        <f t="shared" si="22"/>
        <v>50</v>
      </c>
      <c r="AM281">
        <f t="shared" si="23"/>
        <v>1185</v>
      </c>
      <c r="AN281">
        <f t="shared" si="24"/>
        <v>0</v>
      </c>
      <c r="AO281" t="s">
        <v>48158</v>
      </c>
      <c r="AP281" t="s">
        <v>2117</v>
      </c>
      <c r="AQ281">
        <v>1185</v>
      </c>
      <c r="AR281">
        <v>50</v>
      </c>
      <c r="AS281" s="2">
        <v>44343.209363425929</v>
      </c>
      <c r="AT281">
        <v>7035337</v>
      </c>
    </row>
    <row r="282" spans="1:46">
      <c r="A282" t="s">
        <v>1610</v>
      </c>
      <c r="B282" t="s">
        <v>36</v>
      </c>
      <c r="C282" t="s">
        <v>1611</v>
      </c>
      <c r="D282" t="s">
        <v>1612</v>
      </c>
      <c r="E282" t="s">
        <v>39</v>
      </c>
      <c r="F282" t="s">
        <v>40</v>
      </c>
      <c r="G282" t="s">
        <v>380</v>
      </c>
      <c r="H282">
        <v>2</v>
      </c>
      <c r="I282" t="s">
        <v>42</v>
      </c>
      <c r="J282" t="s">
        <v>43</v>
      </c>
      <c r="K282" t="s">
        <v>1243</v>
      </c>
      <c r="L282" t="s">
        <v>101</v>
      </c>
      <c r="M282" t="s">
        <v>102</v>
      </c>
      <c r="N282">
        <v>26</v>
      </c>
      <c r="O282">
        <v>27</v>
      </c>
      <c r="P282">
        <v>702</v>
      </c>
      <c r="R282">
        <v>27</v>
      </c>
      <c r="S282">
        <v>702</v>
      </c>
      <c r="T282">
        <v>26</v>
      </c>
      <c r="V282">
        <v>702</v>
      </c>
      <c r="W282">
        <v>2.39</v>
      </c>
      <c r="X282">
        <v>16.899999999999999</v>
      </c>
      <c r="Y282">
        <v>26.35</v>
      </c>
      <c r="Z282">
        <v>685.1</v>
      </c>
      <c r="AA282" t="s">
        <v>1613</v>
      </c>
      <c r="AB282">
        <v>0</v>
      </c>
      <c r="AE282" t="s">
        <v>1614</v>
      </c>
      <c r="AF282" t="s">
        <v>383</v>
      </c>
      <c r="AG282" t="s">
        <v>1615</v>
      </c>
      <c r="AJ282">
        <f t="shared" si="20"/>
        <v>0</v>
      </c>
      <c r="AK282">
        <f t="shared" si="21"/>
        <v>0</v>
      </c>
      <c r="AL282">
        <f t="shared" si="22"/>
        <v>0.05</v>
      </c>
      <c r="AM282">
        <f t="shared" si="23"/>
        <v>1.19</v>
      </c>
      <c r="AN282">
        <f t="shared" si="24"/>
        <v>0</v>
      </c>
      <c r="AO282" t="s">
        <v>48158</v>
      </c>
      <c r="AP282" t="s">
        <v>2123</v>
      </c>
      <c r="AQ282">
        <v>1.19</v>
      </c>
      <c r="AR282">
        <v>0.05</v>
      </c>
      <c r="AS282" s="2">
        <v>44343.206064814818</v>
      </c>
      <c r="AT282">
        <v>7035137</v>
      </c>
    </row>
    <row r="283" spans="1:46">
      <c r="A283" t="s">
        <v>1616</v>
      </c>
      <c r="B283" t="s">
        <v>36</v>
      </c>
      <c r="C283" t="s">
        <v>1617</v>
      </c>
      <c r="D283" t="s">
        <v>1618</v>
      </c>
      <c r="E283" t="s">
        <v>39</v>
      </c>
      <c r="F283" t="s">
        <v>40</v>
      </c>
      <c r="G283" t="s">
        <v>267</v>
      </c>
      <c r="H283">
        <v>1</v>
      </c>
      <c r="I283" t="s">
        <v>42</v>
      </c>
      <c r="J283" t="s">
        <v>43</v>
      </c>
      <c r="K283" t="s">
        <v>210</v>
      </c>
      <c r="L283" t="s">
        <v>101</v>
      </c>
      <c r="N283">
        <v>12</v>
      </c>
      <c r="O283">
        <v>25.5</v>
      </c>
      <c r="P283">
        <v>306</v>
      </c>
      <c r="R283">
        <v>25.5</v>
      </c>
      <c r="S283">
        <v>306</v>
      </c>
      <c r="T283">
        <v>12</v>
      </c>
      <c r="V283">
        <v>306</v>
      </c>
      <c r="W283">
        <v>2.39</v>
      </c>
      <c r="X283">
        <v>7.32</v>
      </c>
      <c r="Y283">
        <v>24.89</v>
      </c>
      <c r="Z283">
        <v>298.68</v>
      </c>
      <c r="AA283" t="s">
        <v>1619</v>
      </c>
      <c r="AB283">
        <v>0</v>
      </c>
      <c r="AE283" t="s">
        <v>1620</v>
      </c>
      <c r="AF283" t="s">
        <v>102</v>
      </c>
      <c r="AG283" t="s">
        <v>1621</v>
      </c>
      <c r="AJ283">
        <f t="shared" si="20"/>
        <v>0</v>
      </c>
      <c r="AK283">
        <f t="shared" si="21"/>
        <v>0</v>
      </c>
      <c r="AL283">
        <f t="shared" si="22"/>
        <v>55.41</v>
      </c>
      <c r="AM283">
        <f t="shared" si="23"/>
        <v>1440.66</v>
      </c>
      <c r="AN283">
        <f t="shared" si="24"/>
        <v>0</v>
      </c>
      <c r="AO283" t="s">
        <v>48144</v>
      </c>
      <c r="AP283" t="s">
        <v>2129</v>
      </c>
      <c r="AQ283">
        <v>1440.66</v>
      </c>
      <c r="AR283">
        <v>55.41</v>
      </c>
      <c r="AS283" s="2">
        <v>44343.197465277779</v>
      </c>
      <c r="AT283">
        <v>17658329</v>
      </c>
    </row>
    <row r="284" spans="1:46">
      <c r="A284" t="s">
        <v>1622</v>
      </c>
      <c r="B284" t="s">
        <v>36</v>
      </c>
      <c r="C284" t="s">
        <v>1623</v>
      </c>
      <c r="D284" t="s">
        <v>1624</v>
      </c>
      <c r="E284" t="s">
        <v>39</v>
      </c>
      <c r="F284" t="s">
        <v>40</v>
      </c>
      <c r="G284" t="s">
        <v>450</v>
      </c>
      <c r="H284">
        <v>2</v>
      </c>
      <c r="I284" t="s">
        <v>42</v>
      </c>
      <c r="J284" t="s">
        <v>43</v>
      </c>
      <c r="K284" t="s">
        <v>117</v>
      </c>
      <c r="L284" t="s">
        <v>101</v>
      </c>
      <c r="N284">
        <v>38.46</v>
      </c>
      <c r="O284">
        <v>26</v>
      </c>
      <c r="P284">
        <v>999.96</v>
      </c>
      <c r="R284">
        <v>26</v>
      </c>
      <c r="S284">
        <v>437.84</v>
      </c>
      <c r="T284">
        <v>16.84</v>
      </c>
      <c r="V284">
        <v>437.84</v>
      </c>
      <c r="W284">
        <v>2.39</v>
      </c>
      <c r="X284">
        <v>10.44</v>
      </c>
      <c r="Y284">
        <v>25.38</v>
      </c>
      <c r="Z284">
        <v>427.4</v>
      </c>
      <c r="AA284" t="s">
        <v>1625</v>
      </c>
      <c r="AB284">
        <v>0</v>
      </c>
      <c r="AE284" t="s">
        <v>1626</v>
      </c>
      <c r="AF284" t="s">
        <v>453</v>
      </c>
      <c r="AG284" t="s">
        <v>1627</v>
      </c>
      <c r="AJ284">
        <f t="shared" si="20"/>
        <v>0</v>
      </c>
      <c r="AK284">
        <f t="shared" si="21"/>
        <v>0</v>
      </c>
      <c r="AL284">
        <f t="shared" si="22"/>
        <v>27</v>
      </c>
      <c r="AM284">
        <f t="shared" si="23"/>
        <v>688.5</v>
      </c>
      <c r="AN284">
        <f t="shared" si="24"/>
        <v>0</v>
      </c>
      <c r="AO284" t="s">
        <v>48170</v>
      </c>
      <c r="AP284" t="s">
        <v>2135</v>
      </c>
      <c r="AQ284">
        <v>688.5</v>
      </c>
      <c r="AR284">
        <v>27</v>
      </c>
      <c r="AS284" s="2">
        <v>44343.156168981484</v>
      </c>
      <c r="AT284">
        <v>23470404</v>
      </c>
    </row>
    <row r="285" spans="1:46">
      <c r="A285" t="s">
        <v>1628</v>
      </c>
      <c r="B285" t="s">
        <v>36</v>
      </c>
      <c r="C285" t="s">
        <v>1629</v>
      </c>
      <c r="D285" t="s">
        <v>1630</v>
      </c>
      <c r="E285" t="s">
        <v>39</v>
      </c>
      <c r="F285" t="s">
        <v>50</v>
      </c>
      <c r="G285" t="s">
        <v>51</v>
      </c>
      <c r="H285">
        <v>1</v>
      </c>
      <c r="I285" t="s">
        <v>42</v>
      </c>
      <c r="J285" t="s">
        <v>43</v>
      </c>
      <c r="K285" t="s">
        <v>52</v>
      </c>
      <c r="L285" t="s">
        <v>101</v>
      </c>
      <c r="N285">
        <v>57.69</v>
      </c>
      <c r="O285">
        <v>26</v>
      </c>
      <c r="P285">
        <v>1499.94</v>
      </c>
      <c r="R285">
        <v>26</v>
      </c>
      <c r="S285">
        <v>1482</v>
      </c>
      <c r="T285">
        <v>57</v>
      </c>
      <c r="V285">
        <v>1482</v>
      </c>
      <c r="W285">
        <v>2.39</v>
      </c>
      <c r="X285">
        <v>35.340000000000003</v>
      </c>
      <c r="Y285">
        <v>25.38</v>
      </c>
      <c r="Z285">
        <v>1446.66</v>
      </c>
      <c r="AA285" t="s">
        <v>1631</v>
      </c>
      <c r="AB285">
        <v>0</v>
      </c>
      <c r="AE285" t="s">
        <v>1632</v>
      </c>
      <c r="AF285" t="s">
        <v>55</v>
      </c>
      <c r="AG285" t="s">
        <v>1633</v>
      </c>
      <c r="AJ285">
        <f t="shared" si="20"/>
        <v>0</v>
      </c>
      <c r="AK285">
        <f t="shared" si="21"/>
        <v>0</v>
      </c>
      <c r="AL285">
        <f t="shared" si="22"/>
        <v>27</v>
      </c>
      <c r="AM285">
        <f t="shared" si="23"/>
        <v>688.5</v>
      </c>
      <c r="AN285">
        <f t="shared" si="24"/>
        <v>0</v>
      </c>
      <c r="AO285" t="s">
        <v>48170</v>
      </c>
      <c r="AP285" t="s">
        <v>2141</v>
      </c>
      <c r="AQ285">
        <v>688.5</v>
      </c>
      <c r="AR285">
        <v>27</v>
      </c>
      <c r="AS285" s="2">
        <v>44343.154560185183</v>
      </c>
      <c r="AT285">
        <v>23470204</v>
      </c>
    </row>
    <row r="286" spans="1:46">
      <c r="A286" t="s">
        <v>1634</v>
      </c>
      <c r="B286" t="s">
        <v>174</v>
      </c>
      <c r="C286" t="s">
        <v>1635</v>
      </c>
      <c r="D286" t="s">
        <v>1636</v>
      </c>
      <c r="E286" t="s">
        <v>39</v>
      </c>
      <c r="F286" t="s">
        <v>177</v>
      </c>
      <c r="G286" t="s">
        <v>63</v>
      </c>
      <c r="H286">
        <v>1</v>
      </c>
      <c r="I286" t="s">
        <v>178</v>
      </c>
      <c r="J286" t="s">
        <v>43</v>
      </c>
      <c r="K286" t="s">
        <v>1035</v>
      </c>
      <c r="L286" t="s">
        <v>101</v>
      </c>
      <c r="N286">
        <v>38</v>
      </c>
      <c r="O286">
        <v>26</v>
      </c>
      <c r="P286">
        <v>988</v>
      </c>
      <c r="R286">
        <v>26</v>
      </c>
      <c r="S286">
        <v>988</v>
      </c>
      <c r="T286">
        <v>38</v>
      </c>
      <c r="V286">
        <v>988</v>
      </c>
      <c r="W286">
        <v>2.3879999999999999</v>
      </c>
      <c r="X286">
        <v>23.59</v>
      </c>
      <c r="Y286">
        <v>25.38</v>
      </c>
      <c r="Z286">
        <v>964.41</v>
      </c>
      <c r="AA286" t="s">
        <v>1637</v>
      </c>
      <c r="AB286">
        <v>0</v>
      </c>
      <c r="AE286" t="s">
        <v>1638</v>
      </c>
      <c r="AF286" t="s">
        <v>70</v>
      </c>
      <c r="AG286" t="s">
        <v>1639</v>
      </c>
      <c r="AJ286">
        <f t="shared" si="20"/>
        <v>0</v>
      </c>
      <c r="AK286">
        <f t="shared" si="21"/>
        <v>0</v>
      </c>
      <c r="AL286">
        <f t="shared" si="22"/>
        <v>29</v>
      </c>
      <c r="AM286">
        <f t="shared" si="23"/>
        <v>754</v>
      </c>
      <c r="AN286">
        <f t="shared" si="24"/>
        <v>0</v>
      </c>
      <c r="AO286" t="s">
        <v>48148</v>
      </c>
      <c r="AP286" t="s">
        <v>2147</v>
      </c>
      <c r="AQ286">
        <v>754</v>
      </c>
      <c r="AR286">
        <v>29</v>
      </c>
      <c r="AS286" t="s">
        <v>48198</v>
      </c>
      <c r="AT286">
        <v>9793415</v>
      </c>
    </row>
    <row r="287" spans="1:46">
      <c r="A287" t="s">
        <v>1640</v>
      </c>
      <c r="B287" t="s">
        <v>174</v>
      </c>
      <c r="C287" t="s">
        <v>1641</v>
      </c>
      <c r="D287" t="s">
        <v>1642</v>
      </c>
      <c r="E287" t="s">
        <v>39</v>
      </c>
      <c r="F287" t="s">
        <v>177</v>
      </c>
      <c r="G287" t="s">
        <v>63</v>
      </c>
      <c r="H287">
        <v>1</v>
      </c>
      <c r="I287" t="s">
        <v>178</v>
      </c>
      <c r="J287" t="s">
        <v>43</v>
      </c>
      <c r="K287" t="s">
        <v>1035</v>
      </c>
      <c r="L287" t="s">
        <v>93</v>
      </c>
      <c r="N287">
        <v>38</v>
      </c>
      <c r="O287">
        <v>26</v>
      </c>
      <c r="P287">
        <v>988</v>
      </c>
      <c r="R287">
        <v>26</v>
      </c>
      <c r="AB287">
        <v>0</v>
      </c>
      <c r="AC287" t="s">
        <v>1643</v>
      </c>
      <c r="AD287" t="s">
        <v>1644</v>
      </c>
      <c r="AF287" t="s">
        <v>70</v>
      </c>
      <c r="AJ287">
        <f t="shared" si="20"/>
        <v>0</v>
      </c>
      <c r="AK287">
        <f t="shared" si="21"/>
        <v>0</v>
      </c>
      <c r="AL287">
        <f t="shared" si="22"/>
        <v>13</v>
      </c>
      <c r="AM287">
        <f t="shared" si="23"/>
        <v>338</v>
      </c>
      <c r="AN287">
        <f t="shared" si="24"/>
        <v>0</v>
      </c>
      <c r="AO287" t="s">
        <v>48156</v>
      </c>
      <c r="AP287" t="s">
        <v>2154</v>
      </c>
      <c r="AQ287">
        <v>338</v>
      </c>
      <c r="AR287">
        <v>13</v>
      </c>
      <c r="AS287" s="2">
        <v>44343.097025462965</v>
      </c>
      <c r="AT287">
        <v>18510810</v>
      </c>
    </row>
    <row r="288" spans="1:46">
      <c r="A288" t="s">
        <v>1645</v>
      </c>
      <c r="B288" t="s">
        <v>36</v>
      </c>
      <c r="C288" t="s">
        <v>1646</v>
      </c>
      <c r="D288" t="s">
        <v>1647</v>
      </c>
      <c r="E288" t="s">
        <v>39</v>
      </c>
      <c r="F288" t="s">
        <v>40</v>
      </c>
      <c r="G288" t="s">
        <v>450</v>
      </c>
      <c r="H288">
        <v>1</v>
      </c>
      <c r="I288" t="s">
        <v>42</v>
      </c>
      <c r="J288" t="s">
        <v>43</v>
      </c>
      <c r="K288" t="s">
        <v>280</v>
      </c>
      <c r="L288" t="s">
        <v>101</v>
      </c>
      <c r="M288" t="s">
        <v>102</v>
      </c>
      <c r="N288">
        <v>26.92</v>
      </c>
      <c r="O288">
        <v>26</v>
      </c>
      <c r="P288">
        <v>699.92</v>
      </c>
      <c r="R288">
        <v>26</v>
      </c>
      <c r="S288">
        <v>676</v>
      </c>
      <c r="T288">
        <v>26</v>
      </c>
      <c r="V288">
        <v>676</v>
      </c>
      <c r="W288">
        <v>2.39</v>
      </c>
      <c r="X288">
        <v>16.12</v>
      </c>
      <c r="Y288">
        <v>25.38</v>
      </c>
      <c r="Z288">
        <v>659.88</v>
      </c>
      <c r="AA288" t="s">
        <v>1648</v>
      </c>
      <c r="AB288">
        <v>0</v>
      </c>
      <c r="AE288" t="s">
        <v>1649</v>
      </c>
      <c r="AF288" t="s">
        <v>453</v>
      </c>
      <c r="AG288" t="s">
        <v>1650</v>
      </c>
      <c r="AJ288">
        <f t="shared" si="20"/>
        <v>0</v>
      </c>
      <c r="AK288">
        <f t="shared" si="21"/>
        <v>0</v>
      </c>
      <c r="AL288">
        <f t="shared" si="22"/>
        <v>31.3</v>
      </c>
      <c r="AM288">
        <f t="shared" si="23"/>
        <v>813.8</v>
      </c>
      <c r="AN288">
        <f t="shared" si="24"/>
        <v>0</v>
      </c>
      <c r="AO288" t="s">
        <v>48156</v>
      </c>
      <c r="AP288" t="s">
        <v>2160</v>
      </c>
      <c r="AQ288">
        <v>813.8</v>
      </c>
      <c r="AR288">
        <v>31.3</v>
      </c>
      <c r="AS288" s="2">
        <v>44343.091307870367</v>
      </c>
      <c r="AT288">
        <v>18510610</v>
      </c>
    </row>
    <row r="289" spans="1:46">
      <c r="A289" t="s">
        <v>1651</v>
      </c>
      <c r="B289" t="s">
        <v>36</v>
      </c>
      <c r="C289" t="s">
        <v>1652</v>
      </c>
      <c r="D289" t="s">
        <v>1653</v>
      </c>
      <c r="E289" t="s">
        <v>39</v>
      </c>
      <c r="F289" t="s">
        <v>40</v>
      </c>
      <c r="G289" t="s">
        <v>450</v>
      </c>
      <c r="H289">
        <v>2</v>
      </c>
      <c r="I289" t="s">
        <v>42</v>
      </c>
      <c r="J289" t="s">
        <v>43</v>
      </c>
      <c r="K289" t="s">
        <v>218</v>
      </c>
      <c r="L289" t="s">
        <v>101</v>
      </c>
      <c r="N289">
        <v>46.15</v>
      </c>
      <c r="O289">
        <v>26</v>
      </c>
      <c r="P289">
        <v>1199.9000000000001</v>
      </c>
      <c r="R289">
        <v>26</v>
      </c>
      <c r="S289">
        <v>1143.22</v>
      </c>
      <c r="T289">
        <v>43.97</v>
      </c>
      <c r="V289">
        <v>1143.22</v>
      </c>
      <c r="W289">
        <v>2.39</v>
      </c>
      <c r="X289">
        <v>27.26</v>
      </c>
      <c r="Y289">
        <v>25.38</v>
      </c>
      <c r="Z289">
        <v>1115.96</v>
      </c>
      <c r="AA289" t="s">
        <v>1654</v>
      </c>
      <c r="AB289">
        <v>0</v>
      </c>
      <c r="AE289" t="s">
        <v>1655</v>
      </c>
      <c r="AF289" t="s">
        <v>453</v>
      </c>
      <c r="AG289" t="s">
        <v>1656</v>
      </c>
      <c r="AJ289">
        <f t="shared" si="20"/>
        <v>0</v>
      </c>
      <c r="AK289">
        <f t="shared" si="21"/>
        <v>0</v>
      </c>
      <c r="AL289">
        <f t="shared" si="22"/>
        <v>55</v>
      </c>
      <c r="AM289">
        <f t="shared" si="23"/>
        <v>1430</v>
      </c>
      <c r="AN289">
        <f t="shared" si="24"/>
        <v>0</v>
      </c>
      <c r="AO289" t="s">
        <v>48142</v>
      </c>
      <c r="AP289" t="s">
        <v>2166</v>
      </c>
      <c r="AQ289">
        <v>1430</v>
      </c>
      <c r="AR289">
        <v>55</v>
      </c>
      <c r="AS289" t="s">
        <v>48199</v>
      </c>
      <c r="AT289">
        <v>3432242</v>
      </c>
    </row>
    <row r="290" spans="1:46">
      <c r="A290" t="s">
        <v>1657</v>
      </c>
      <c r="B290" t="s">
        <v>36</v>
      </c>
      <c r="C290" t="s">
        <v>1658</v>
      </c>
      <c r="D290" t="s">
        <v>1659</v>
      </c>
      <c r="E290" t="s">
        <v>39</v>
      </c>
      <c r="F290" t="s">
        <v>50</v>
      </c>
      <c r="G290" t="s">
        <v>1130</v>
      </c>
      <c r="H290">
        <v>2</v>
      </c>
      <c r="I290" t="s">
        <v>42</v>
      </c>
      <c r="J290" t="s">
        <v>43</v>
      </c>
      <c r="K290" t="s">
        <v>89</v>
      </c>
      <c r="L290" t="s">
        <v>101</v>
      </c>
      <c r="M290" t="s">
        <v>102</v>
      </c>
      <c r="N290">
        <v>20.16</v>
      </c>
      <c r="O290">
        <v>24.8</v>
      </c>
      <c r="P290">
        <v>499.97</v>
      </c>
      <c r="R290">
        <v>24.8</v>
      </c>
      <c r="S290">
        <v>496</v>
      </c>
      <c r="T290">
        <v>20</v>
      </c>
      <c r="V290">
        <v>496</v>
      </c>
      <c r="W290">
        <v>2.39</v>
      </c>
      <c r="X290">
        <v>11.8</v>
      </c>
      <c r="Y290">
        <v>24.21</v>
      </c>
      <c r="Z290">
        <v>484.2</v>
      </c>
      <c r="AA290" t="s">
        <v>1660</v>
      </c>
      <c r="AB290">
        <v>0</v>
      </c>
      <c r="AE290" t="s">
        <v>1661</v>
      </c>
      <c r="AF290" t="s">
        <v>1133</v>
      </c>
      <c r="AG290" t="s">
        <v>1662</v>
      </c>
      <c r="AJ290">
        <f t="shared" si="20"/>
        <v>0</v>
      </c>
      <c r="AK290">
        <f t="shared" si="21"/>
        <v>0</v>
      </c>
      <c r="AL290">
        <f t="shared" si="22"/>
        <v>26</v>
      </c>
      <c r="AM290">
        <f t="shared" si="23"/>
        <v>676</v>
      </c>
      <c r="AN290">
        <f t="shared" si="24"/>
        <v>0</v>
      </c>
      <c r="AO290" t="s">
        <v>48156</v>
      </c>
      <c r="AP290" t="s">
        <v>2172</v>
      </c>
      <c r="AQ290">
        <v>676</v>
      </c>
      <c r="AR290">
        <v>26</v>
      </c>
      <c r="AS290" s="2">
        <v>44343.067013888889</v>
      </c>
      <c r="AT290">
        <v>18510210</v>
      </c>
    </row>
    <row r="291" spans="1:46">
      <c r="A291" t="s">
        <v>1663</v>
      </c>
      <c r="B291" t="s">
        <v>36</v>
      </c>
      <c r="C291" t="s">
        <v>1664</v>
      </c>
      <c r="D291" t="s">
        <v>1665</v>
      </c>
      <c r="E291" t="s">
        <v>39</v>
      </c>
      <c r="F291" t="s">
        <v>40</v>
      </c>
      <c r="G291" t="s">
        <v>217</v>
      </c>
      <c r="H291">
        <v>1</v>
      </c>
      <c r="I291" t="s">
        <v>42</v>
      </c>
      <c r="J291" t="s">
        <v>43</v>
      </c>
      <c r="K291" t="s">
        <v>1666</v>
      </c>
      <c r="L291" t="s">
        <v>101</v>
      </c>
      <c r="N291">
        <v>34.5</v>
      </c>
      <c r="O291">
        <v>26</v>
      </c>
      <c r="P291">
        <v>897</v>
      </c>
      <c r="R291">
        <v>26</v>
      </c>
      <c r="S291">
        <v>884</v>
      </c>
      <c r="T291">
        <v>34</v>
      </c>
      <c r="V291">
        <v>884</v>
      </c>
      <c r="W291">
        <v>2.39</v>
      </c>
      <c r="X291">
        <v>21.08</v>
      </c>
      <c r="Y291">
        <v>25.38</v>
      </c>
      <c r="Z291">
        <v>862.92</v>
      </c>
      <c r="AA291" t="s">
        <v>1667</v>
      </c>
      <c r="AB291">
        <v>0</v>
      </c>
      <c r="AE291" t="s">
        <v>1668</v>
      </c>
      <c r="AF291" t="s">
        <v>221</v>
      </c>
      <c r="AG291" t="s">
        <v>1669</v>
      </c>
      <c r="AJ291">
        <f t="shared" si="20"/>
        <v>0</v>
      </c>
      <c r="AK291">
        <f t="shared" si="21"/>
        <v>0</v>
      </c>
      <c r="AL291">
        <f t="shared" si="22"/>
        <v>20</v>
      </c>
      <c r="AM291">
        <f t="shared" si="23"/>
        <v>540</v>
      </c>
      <c r="AN291">
        <f t="shared" si="24"/>
        <v>0</v>
      </c>
      <c r="AO291" t="s">
        <v>48200</v>
      </c>
      <c r="AP291" t="s">
        <v>2178</v>
      </c>
      <c r="AQ291">
        <v>540</v>
      </c>
      <c r="AR291">
        <v>20</v>
      </c>
      <c r="AS291" s="2">
        <v>44343.056770833333</v>
      </c>
      <c r="AT291">
        <v>11149618</v>
      </c>
    </row>
    <row r="292" spans="1:46">
      <c r="A292" t="s">
        <v>1670</v>
      </c>
      <c r="B292" t="s">
        <v>36</v>
      </c>
      <c r="C292" t="s">
        <v>1671</v>
      </c>
      <c r="D292" t="s">
        <v>1672</v>
      </c>
      <c r="E292" t="s">
        <v>39</v>
      </c>
      <c r="F292" t="s">
        <v>40</v>
      </c>
      <c r="G292" t="s">
        <v>124</v>
      </c>
      <c r="H292">
        <v>2</v>
      </c>
      <c r="I292" t="s">
        <v>42</v>
      </c>
      <c r="J292" t="s">
        <v>43</v>
      </c>
      <c r="K292" t="s">
        <v>110</v>
      </c>
      <c r="L292" t="s">
        <v>101</v>
      </c>
      <c r="N292">
        <v>23.07</v>
      </c>
      <c r="O292">
        <v>26</v>
      </c>
      <c r="P292">
        <v>599.82000000000005</v>
      </c>
      <c r="R292">
        <v>26</v>
      </c>
      <c r="S292">
        <v>598</v>
      </c>
      <c r="T292">
        <v>23</v>
      </c>
      <c r="V292">
        <v>598</v>
      </c>
      <c r="W292">
        <v>2.39</v>
      </c>
      <c r="X292">
        <v>14.26</v>
      </c>
      <c r="Y292">
        <v>25.38</v>
      </c>
      <c r="Z292">
        <v>583.74</v>
      </c>
      <c r="AA292" t="s">
        <v>1673</v>
      </c>
      <c r="AB292">
        <v>0</v>
      </c>
      <c r="AE292" t="s">
        <v>1674</v>
      </c>
      <c r="AF292" t="s">
        <v>128</v>
      </c>
      <c r="AG292" t="s">
        <v>1675</v>
      </c>
      <c r="AJ292">
        <f t="shared" si="20"/>
        <v>0</v>
      </c>
      <c r="AK292">
        <f t="shared" si="21"/>
        <v>0</v>
      </c>
      <c r="AL292">
        <f t="shared" si="22"/>
        <v>30</v>
      </c>
      <c r="AM292">
        <f t="shared" si="23"/>
        <v>780</v>
      </c>
      <c r="AN292">
        <f t="shared" si="24"/>
        <v>0</v>
      </c>
      <c r="AO292" t="s">
        <v>48144</v>
      </c>
      <c r="AP292" t="s">
        <v>2185</v>
      </c>
      <c r="AQ292">
        <v>780</v>
      </c>
      <c r="AR292">
        <v>30</v>
      </c>
      <c r="AS292" s="2">
        <v>44343.051932870374</v>
      </c>
      <c r="AT292">
        <v>17658029</v>
      </c>
    </row>
    <row r="293" spans="1:46">
      <c r="A293" t="s">
        <v>1676</v>
      </c>
      <c r="B293" t="s">
        <v>36</v>
      </c>
      <c r="C293" t="s">
        <v>1677</v>
      </c>
      <c r="D293" t="s">
        <v>1678</v>
      </c>
      <c r="E293" t="s">
        <v>39</v>
      </c>
      <c r="F293" t="s">
        <v>40</v>
      </c>
      <c r="G293" t="s">
        <v>124</v>
      </c>
      <c r="H293">
        <v>1</v>
      </c>
      <c r="I293" t="s">
        <v>42</v>
      </c>
      <c r="J293" t="s">
        <v>43</v>
      </c>
      <c r="K293" t="s">
        <v>100</v>
      </c>
      <c r="L293" t="s">
        <v>101</v>
      </c>
      <c r="N293">
        <v>42.3</v>
      </c>
      <c r="O293">
        <v>26</v>
      </c>
      <c r="P293">
        <v>1099.8</v>
      </c>
      <c r="R293">
        <v>26</v>
      </c>
      <c r="S293">
        <v>540.02</v>
      </c>
      <c r="T293">
        <v>20.77</v>
      </c>
      <c r="V293">
        <v>540.02</v>
      </c>
      <c r="W293">
        <v>2.39</v>
      </c>
      <c r="X293">
        <v>12.88</v>
      </c>
      <c r="Y293">
        <v>25.38</v>
      </c>
      <c r="Z293">
        <v>527.14</v>
      </c>
      <c r="AA293" t="s">
        <v>1679</v>
      </c>
      <c r="AB293">
        <v>0</v>
      </c>
      <c r="AE293" t="s">
        <v>1680</v>
      </c>
      <c r="AF293" t="s">
        <v>128</v>
      </c>
      <c r="AG293" t="s">
        <v>1681</v>
      </c>
      <c r="AJ293">
        <f t="shared" si="20"/>
        <v>0</v>
      </c>
      <c r="AK293">
        <f t="shared" si="21"/>
        <v>0</v>
      </c>
      <c r="AL293">
        <f t="shared" si="22"/>
        <v>28.39</v>
      </c>
      <c r="AM293">
        <f t="shared" si="23"/>
        <v>738.14</v>
      </c>
      <c r="AN293">
        <f t="shared" si="24"/>
        <v>0</v>
      </c>
      <c r="AO293" t="s">
        <v>48148</v>
      </c>
      <c r="AP293" t="s">
        <v>2191</v>
      </c>
      <c r="AQ293">
        <v>738.14</v>
      </c>
      <c r="AR293">
        <v>28.39</v>
      </c>
      <c r="AS293" s="2">
        <v>44343.050162037034</v>
      </c>
      <c r="AT293">
        <v>9792115</v>
      </c>
    </row>
    <row r="294" spans="1:46">
      <c r="A294" t="s">
        <v>1682</v>
      </c>
      <c r="B294" t="s">
        <v>36</v>
      </c>
      <c r="C294" t="s">
        <v>1683</v>
      </c>
      <c r="D294" t="s">
        <v>1684</v>
      </c>
      <c r="E294" t="s">
        <v>39</v>
      </c>
      <c r="F294" t="s">
        <v>40</v>
      </c>
      <c r="G294" t="s">
        <v>197</v>
      </c>
      <c r="H294">
        <v>1</v>
      </c>
      <c r="I294" t="s">
        <v>42</v>
      </c>
      <c r="J294" t="s">
        <v>43</v>
      </c>
      <c r="K294" t="s">
        <v>100</v>
      </c>
      <c r="L294" t="s">
        <v>101</v>
      </c>
      <c r="M294" t="s">
        <v>102</v>
      </c>
      <c r="N294">
        <v>42.3</v>
      </c>
      <c r="O294">
        <v>26</v>
      </c>
      <c r="P294">
        <v>1099.8</v>
      </c>
      <c r="R294">
        <v>26</v>
      </c>
      <c r="S294">
        <v>972.14</v>
      </c>
      <c r="T294">
        <v>37.39</v>
      </c>
      <c r="V294">
        <v>972.14</v>
      </c>
      <c r="W294">
        <v>2.39</v>
      </c>
      <c r="X294">
        <v>23.18</v>
      </c>
      <c r="Y294">
        <v>25.38</v>
      </c>
      <c r="Z294">
        <v>948.96</v>
      </c>
      <c r="AA294" t="s">
        <v>1685</v>
      </c>
      <c r="AB294">
        <v>0</v>
      </c>
      <c r="AE294" t="s">
        <v>1686</v>
      </c>
      <c r="AF294" t="s">
        <v>200</v>
      </c>
      <c r="AG294" t="s">
        <v>1432</v>
      </c>
      <c r="AJ294">
        <f t="shared" si="20"/>
        <v>0</v>
      </c>
      <c r="AK294">
        <f t="shared" si="21"/>
        <v>0</v>
      </c>
      <c r="AL294">
        <f t="shared" si="22"/>
        <v>31</v>
      </c>
      <c r="AM294">
        <f t="shared" si="23"/>
        <v>806</v>
      </c>
      <c r="AN294">
        <f t="shared" si="24"/>
        <v>0</v>
      </c>
      <c r="AO294" t="s">
        <v>48147</v>
      </c>
      <c r="AP294" t="s">
        <v>2201</v>
      </c>
      <c r="AQ294">
        <v>806</v>
      </c>
      <c r="AR294">
        <v>31</v>
      </c>
      <c r="AS294" s="2">
        <v>44343.042129629626</v>
      </c>
      <c r="AT294">
        <v>11186535</v>
      </c>
    </row>
    <row r="295" spans="1:46">
      <c r="A295" t="s">
        <v>1687</v>
      </c>
      <c r="B295" t="s">
        <v>36</v>
      </c>
      <c r="C295" t="s">
        <v>1688</v>
      </c>
      <c r="D295" t="s">
        <v>1689</v>
      </c>
      <c r="E295" t="s">
        <v>39</v>
      </c>
      <c r="F295" t="s">
        <v>40</v>
      </c>
      <c r="G295" t="s">
        <v>185</v>
      </c>
      <c r="H295">
        <v>1</v>
      </c>
      <c r="I295" t="s">
        <v>42</v>
      </c>
      <c r="J295" t="s">
        <v>43</v>
      </c>
      <c r="K295" t="s">
        <v>870</v>
      </c>
      <c r="L295" t="s">
        <v>101</v>
      </c>
      <c r="N295">
        <v>32.69</v>
      </c>
      <c r="O295">
        <v>26</v>
      </c>
      <c r="P295">
        <v>849.94</v>
      </c>
      <c r="R295">
        <v>26</v>
      </c>
      <c r="S295">
        <v>752.18</v>
      </c>
      <c r="T295">
        <v>28.93</v>
      </c>
      <c r="V295">
        <v>752.18</v>
      </c>
      <c r="W295">
        <v>2.39</v>
      </c>
      <c r="X295">
        <v>17.940000000000001</v>
      </c>
      <c r="Y295">
        <v>25.38</v>
      </c>
      <c r="Z295">
        <v>734.24</v>
      </c>
      <c r="AA295" t="s">
        <v>1690</v>
      </c>
      <c r="AB295">
        <v>0</v>
      </c>
      <c r="AE295" t="s">
        <v>1691</v>
      </c>
      <c r="AF295" t="s">
        <v>134</v>
      </c>
      <c r="AG295" t="s">
        <v>1692</v>
      </c>
      <c r="AJ295">
        <f t="shared" si="20"/>
        <v>0</v>
      </c>
      <c r="AK295">
        <f t="shared" si="21"/>
        <v>0</v>
      </c>
      <c r="AL295">
        <f t="shared" si="22"/>
        <v>21</v>
      </c>
      <c r="AM295">
        <f t="shared" si="23"/>
        <v>546</v>
      </c>
      <c r="AN295">
        <f t="shared" si="24"/>
        <v>0</v>
      </c>
      <c r="AO295" t="s">
        <v>48146</v>
      </c>
      <c r="AP295" s="3" t="s">
        <v>2211</v>
      </c>
      <c r="AQ295">
        <v>546</v>
      </c>
      <c r="AR295">
        <v>21</v>
      </c>
      <c r="AS295" t="s">
        <v>48201</v>
      </c>
      <c r="AT295">
        <v>16475534</v>
      </c>
    </row>
    <row r="296" spans="1:46">
      <c r="A296" t="s">
        <v>1693</v>
      </c>
      <c r="B296" t="s">
        <v>36</v>
      </c>
      <c r="C296" t="s">
        <v>1694</v>
      </c>
      <c r="D296" t="s">
        <v>1695</v>
      </c>
      <c r="E296" t="s">
        <v>39</v>
      </c>
      <c r="F296" t="s">
        <v>40</v>
      </c>
      <c r="G296" t="s">
        <v>217</v>
      </c>
      <c r="H296">
        <v>3</v>
      </c>
      <c r="I296" t="s">
        <v>42</v>
      </c>
      <c r="J296" t="s">
        <v>43</v>
      </c>
      <c r="K296" t="s">
        <v>110</v>
      </c>
      <c r="L296" t="s">
        <v>101</v>
      </c>
      <c r="M296" t="s">
        <v>102</v>
      </c>
      <c r="N296">
        <v>23.07</v>
      </c>
      <c r="O296">
        <v>26</v>
      </c>
      <c r="P296">
        <v>599.82000000000005</v>
      </c>
      <c r="R296">
        <v>26</v>
      </c>
      <c r="S296">
        <v>598</v>
      </c>
      <c r="T296">
        <v>23</v>
      </c>
      <c r="V296">
        <v>598</v>
      </c>
      <c r="W296">
        <v>2.39</v>
      </c>
      <c r="X296">
        <v>14.26</v>
      </c>
      <c r="Y296">
        <v>25.38</v>
      </c>
      <c r="Z296">
        <v>583.74</v>
      </c>
      <c r="AA296" t="s">
        <v>1696</v>
      </c>
      <c r="AB296">
        <v>0</v>
      </c>
      <c r="AE296" t="s">
        <v>1697</v>
      </c>
      <c r="AF296" t="s">
        <v>221</v>
      </c>
      <c r="AG296" t="s">
        <v>1698</v>
      </c>
      <c r="AJ296">
        <f t="shared" si="20"/>
        <v>0</v>
      </c>
      <c r="AK296">
        <f t="shared" si="21"/>
        <v>0</v>
      </c>
      <c r="AL296">
        <f t="shared" si="22"/>
        <v>11</v>
      </c>
      <c r="AM296">
        <f t="shared" si="23"/>
        <v>286</v>
      </c>
      <c r="AN296">
        <f t="shared" si="24"/>
        <v>0</v>
      </c>
      <c r="AO296" t="s">
        <v>48144</v>
      </c>
      <c r="AP296" t="s">
        <v>2217</v>
      </c>
      <c r="AQ296">
        <v>286</v>
      </c>
      <c r="AR296">
        <v>11</v>
      </c>
      <c r="AS296" s="2">
        <v>44343.022662037038</v>
      </c>
      <c r="AT296">
        <v>17657729</v>
      </c>
    </row>
    <row r="297" spans="1:46">
      <c r="A297" t="s">
        <v>1699</v>
      </c>
      <c r="B297" t="s">
        <v>36</v>
      </c>
      <c r="C297" t="s">
        <v>1700</v>
      </c>
      <c r="D297" t="s">
        <v>1701</v>
      </c>
      <c r="E297" t="s">
        <v>39</v>
      </c>
      <c r="F297" t="s">
        <v>40</v>
      </c>
      <c r="G297" t="s">
        <v>197</v>
      </c>
      <c r="H297">
        <v>2</v>
      </c>
      <c r="I297" t="s">
        <v>42</v>
      </c>
      <c r="J297" t="s">
        <v>43</v>
      </c>
      <c r="K297" t="s">
        <v>1702</v>
      </c>
      <c r="L297" t="s">
        <v>101</v>
      </c>
      <c r="N297">
        <v>23.15</v>
      </c>
      <c r="O297">
        <v>26</v>
      </c>
      <c r="P297">
        <v>601.9</v>
      </c>
      <c r="R297">
        <v>26</v>
      </c>
      <c r="S297">
        <v>598</v>
      </c>
      <c r="T297">
        <v>23</v>
      </c>
      <c r="V297">
        <v>598</v>
      </c>
      <c r="W297">
        <v>2.39</v>
      </c>
      <c r="X297">
        <v>14.26</v>
      </c>
      <c r="Y297">
        <v>25.38</v>
      </c>
      <c r="Z297">
        <v>583.74</v>
      </c>
      <c r="AA297" t="s">
        <v>1703</v>
      </c>
      <c r="AB297">
        <v>0</v>
      </c>
      <c r="AE297" t="s">
        <v>1704</v>
      </c>
      <c r="AF297" t="s">
        <v>200</v>
      </c>
      <c r="AG297" t="s">
        <v>1705</v>
      </c>
      <c r="AJ297">
        <f t="shared" si="20"/>
        <v>0</v>
      </c>
      <c r="AK297">
        <f t="shared" si="21"/>
        <v>0</v>
      </c>
      <c r="AL297">
        <f t="shared" si="22"/>
        <v>19.3</v>
      </c>
      <c r="AM297">
        <f t="shared" si="23"/>
        <v>482.5</v>
      </c>
      <c r="AN297">
        <f t="shared" si="24"/>
        <v>0</v>
      </c>
      <c r="AO297" t="s">
        <v>48166</v>
      </c>
      <c r="AP297" t="s">
        <v>2239</v>
      </c>
      <c r="AQ297">
        <v>482.5</v>
      </c>
      <c r="AR297">
        <v>19.3</v>
      </c>
      <c r="AS297" s="2">
        <v>44343.01153935185</v>
      </c>
      <c r="AT297">
        <v>11121232</v>
      </c>
    </row>
    <row r="298" spans="1:46">
      <c r="A298" t="s">
        <v>1706</v>
      </c>
      <c r="B298" t="s">
        <v>36</v>
      </c>
      <c r="C298" t="s">
        <v>1707</v>
      </c>
      <c r="D298" t="s">
        <v>1708</v>
      </c>
      <c r="E298" t="s">
        <v>39</v>
      </c>
      <c r="F298" t="s">
        <v>50</v>
      </c>
      <c r="G298" t="s">
        <v>51</v>
      </c>
      <c r="H298">
        <v>1</v>
      </c>
      <c r="I298" t="s">
        <v>42</v>
      </c>
      <c r="J298" t="s">
        <v>43</v>
      </c>
      <c r="K298" t="s">
        <v>203</v>
      </c>
      <c r="L298" t="s">
        <v>101</v>
      </c>
      <c r="N298">
        <v>30.76</v>
      </c>
      <c r="O298">
        <v>26</v>
      </c>
      <c r="P298">
        <v>799.76</v>
      </c>
      <c r="R298">
        <v>26</v>
      </c>
      <c r="S298">
        <v>718.38</v>
      </c>
      <c r="T298">
        <v>27.63</v>
      </c>
      <c r="V298">
        <v>718.38</v>
      </c>
      <c r="W298">
        <v>2.39</v>
      </c>
      <c r="X298">
        <v>17.13</v>
      </c>
      <c r="Y298">
        <v>25.38</v>
      </c>
      <c r="Z298">
        <v>701.25</v>
      </c>
      <c r="AA298" t="s">
        <v>1709</v>
      </c>
      <c r="AB298">
        <v>0</v>
      </c>
      <c r="AE298" t="s">
        <v>1710</v>
      </c>
      <c r="AF298" t="s">
        <v>55</v>
      </c>
      <c r="AG298" t="s">
        <v>1711</v>
      </c>
      <c r="AJ298">
        <f t="shared" si="20"/>
        <v>0</v>
      </c>
      <c r="AK298">
        <f t="shared" si="21"/>
        <v>0</v>
      </c>
      <c r="AL298">
        <f t="shared" si="22"/>
        <v>29.73</v>
      </c>
      <c r="AM298">
        <f t="shared" si="23"/>
        <v>772.98</v>
      </c>
      <c r="AN298">
        <f t="shared" si="24"/>
        <v>0</v>
      </c>
      <c r="AO298" t="s">
        <v>48147</v>
      </c>
      <c r="AP298" t="s">
        <v>2245</v>
      </c>
      <c r="AQ298">
        <v>772.98</v>
      </c>
      <c r="AR298">
        <v>29.73</v>
      </c>
      <c r="AS298" s="2">
        <v>44343.008692129632</v>
      </c>
      <c r="AT298">
        <v>11186035</v>
      </c>
    </row>
    <row r="299" spans="1:46">
      <c r="A299" t="s">
        <v>1712</v>
      </c>
      <c r="B299" t="s">
        <v>36</v>
      </c>
      <c r="C299" t="s">
        <v>1713</v>
      </c>
      <c r="D299" t="s">
        <v>1714</v>
      </c>
      <c r="E299" t="s">
        <v>39</v>
      </c>
      <c r="F299" t="s">
        <v>40</v>
      </c>
      <c r="G299" t="s">
        <v>450</v>
      </c>
      <c r="H299">
        <v>2</v>
      </c>
      <c r="I299" t="s">
        <v>42</v>
      </c>
      <c r="J299" t="s">
        <v>43</v>
      </c>
      <c r="K299" t="s">
        <v>284</v>
      </c>
      <c r="L299" t="s">
        <v>101</v>
      </c>
      <c r="M299" t="s">
        <v>102</v>
      </c>
      <c r="N299">
        <v>30</v>
      </c>
      <c r="O299">
        <v>26</v>
      </c>
      <c r="P299">
        <v>780</v>
      </c>
      <c r="R299">
        <v>26</v>
      </c>
      <c r="S299">
        <v>780</v>
      </c>
      <c r="T299">
        <v>30</v>
      </c>
      <c r="V299">
        <v>780</v>
      </c>
      <c r="W299">
        <v>2.39</v>
      </c>
      <c r="X299">
        <v>18.600000000000001</v>
      </c>
      <c r="Y299">
        <v>25.38</v>
      </c>
      <c r="Z299">
        <v>761.4</v>
      </c>
      <c r="AA299" t="s">
        <v>1715</v>
      </c>
      <c r="AB299">
        <v>0</v>
      </c>
      <c r="AE299" t="s">
        <v>1716</v>
      </c>
      <c r="AF299" t="s">
        <v>453</v>
      </c>
      <c r="AG299" t="s">
        <v>1717</v>
      </c>
      <c r="AJ299">
        <f t="shared" si="20"/>
        <v>0</v>
      </c>
      <c r="AK299">
        <f t="shared" si="21"/>
        <v>0</v>
      </c>
      <c r="AL299">
        <f t="shared" si="22"/>
        <v>33.04</v>
      </c>
      <c r="AM299">
        <f t="shared" si="23"/>
        <v>859.04</v>
      </c>
      <c r="AN299">
        <f t="shared" si="24"/>
        <v>0</v>
      </c>
      <c r="AO299" t="s">
        <v>48142</v>
      </c>
      <c r="AP299" t="s">
        <v>2251</v>
      </c>
      <c r="AQ299">
        <v>859.04</v>
      </c>
      <c r="AR299">
        <v>33.04</v>
      </c>
      <c r="AS299" t="s">
        <v>48202</v>
      </c>
      <c r="AT299">
        <v>3431842</v>
      </c>
    </row>
    <row r="300" spans="1:46">
      <c r="A300" t="s">
        <v>1718</v>
      </c>
      <c r="B300" t="s">
        <v>36</v>
      </c>
      <c r="C300" t="s">
        <v>1719</v>
      </c>
      <c r="D300" t="s">
        <v>1720</v>
      </c>
      <c r="E300" t="s">
        <v>39</v>
      </c>
      <c r="F300" t="s">
        <v>40</v>
      </c>
      <c r="G300" t="s">
        <v>450</v>
      </c>
      <c r="H300">
        <v>1</v>
      </c>
      <c r="I300" t="s">
        <v>42</v>
      </c>
      <c r="J300" t="s">
        <v>43</v>
      </c>
      <c r="K300" t="s">
        <v>777</v>
      </c>
      <c r="L300" t="s">
        <v>101</v>
      </c>
      <c r="N300">
        <v>36.53</v>
      </c>
      <c r="O300">
        <v>26</v>
      </c>
      <c r="P300">
        <v>949.78</v>
      </c>
      <c r="R300">
        <v>26</v>
      </c>
      <c r="S300">
        <v>800.02</v>
      </c>
      <c r="T300">
        <v>30.77</v>
      </c>
      <c r="V300">
        <v>800.02</v>
      </c>
      <c r="W300">
        <v>2.39</v>
      </c>
      <c r="X300">
        <v>19.079999999999998</v>
      </c>
      <c r="Y300">
        <v>25.38</v>
      </c>
      <c r="Z300">
        <v>780.94</v>
      </c>
      <c r="AA300" t="s">
        <v>1721</v>
      </c>
      <c r="AB300">
        <v>0</v>
      </c>
      <c r="AE300" t="s">
        <v>1722</v>
      </c>
      <c r="AF300" t="s">
        <v>453</v>
      </c>
      <c r="AG300" t="s">
        <v>1723</v>
      </c>
      <c r="AJ300">
        <f t="shared" si="20"/>
        <v>0</v>
      </c>
      <c r="AK300">
        <f t="shared" si="21"/>
        <v>0</v>
      </c>
      <c r="AL300">
        <f t="shared" si="22"/>
        <v>22</v>
      </c>
      <c r="AM300">
        <f t="shared" si="23"/>
        <v>550</v>
      </c>
      <c r="AN300">
        <f t="shared" si="24"/>
        <v>0</v>
      </c>
      <c r="AO300" t="s">
        <v>48166</v>
      </c>
      <c r="AP300" t="s">
        <v>2257</v>
      </c>
      <c r="AQ300">
        <v>550</v>
      </c>
      <c r="AR300">
        <v>22</v>
      </c>
      <c r="AS300" s="2">
        <v>44343.001747685186</v>
      </c>
      <c r="AT300">
        <v>11120932</v>
      </c>
    </row>
    <row r="301" spans="1:46">
      <c r="A301" t="s">
        <v>1724</v>
      </c>
      <c r="B301" t="s">
        <v>174</v>
      </c>
      <c r="C301" t="s">
        <v>1725</v>
      </c>
      <c r="D301" t="s">
        <v>1726</v>
      </c>
      <c r="E301" t="s">
        <v>39</v>
      </c>
      <c r="F301" t="s">
        <v>177</v>
      </c>
      <c r="G301" t="s">
        <v>75</v>
      </c>
      <c r="H301">
        <v>1</v>
      </c>
      <c r="I301" t="s">
        <v>178</v>
      </c>
      <c r="J301" t="s">
        <v>43</v>
      </c>
      <c r="K301" t="s">
        <v>1727</v>
      </c>
      <c r="L301" t="s">
        <v>101</v>
      </c>
      <c r="N301">
        <v>45</v>
      </c>
      <c r="O301">
        <v>25.5</v>
      </c>
      <c r="P301">
        <v>1147.5</v>
      </c>
      <c r="R301">
        <v>25.5</v>
      </c>
      <c r="S301">
        <v>827.99</v>
      </c>
      <c r="T301">
        <v>32.47</v>
      </c>
      <c r="V301">
        <v>827.99</v>
      </c>
      <c r="W301">
        <v>2.3879999999999999</v>
      </c>
      <c r="X301">
        <v>19.77</v>
      </c>
      <c r="Y301">
        <v>24.89</v>
      </c>
      <c r="Z301">
        <v>808.22</v>
      </c>
      <c r="AA301" t="s">
        <v>1728</v>
      </c>
      <c r="AB301">
        <v>0</v>
      </c>
      <c r="AE301" t="s">
        <v>1729</v>
      </c>
      <c r="AF301" t="s">
        <v>79</v>
      </c>
      <c r="AG301" t="s">
        <v>1730</v>
      </c>
      <c r="AJ301">
        <f t="shared" si="20"/>
        <v>0</v>
      </c>
      <c r="AK301">
        <f t="shared" si="21"/>
        <v>0</v>
      </c>
      <c r="AL301">
        <f t="shared" si="22"/>
        <v>40</v>
      </c>
      <c r="AM301">
        <f t="shared" si="23"/>
        <v>1040</v>
      </c>
      <c r="AN301">
        <f t="shared" si="24"/>
        <v>0</v>
      </c>
      <c r="AO301" t="s">
        <v>48142</v>
      </c>
      <c r="AP301" s="3" t="s">
        <v>2263</v>
      </c>
      <c r="AQ301">
        <v>1040</v>
      </c>
      <c r="AR301">
        <v>40</v>
      </c>
      <c r="AS301" s="2">
        <v>44342.985162037039</v>
      </c>
      <c r="AT301">
        <v>3431542</v>
      </c>
    </row>
    <row r="302" spans="1:46">
      <c r="A302" t="s">
        <v>1731</v>
      </c>
      <c r="B302" t="s">
        <v>36</v>
      </c>
      <c r="C302" t="s">
        <v>1732</v>
      </c>
      <c r="D302" t="s">
        <v>1733</v>
      </c>
      <c r="E302" t="s">
        <v>39</v>
      </c>
      <c r="F302" t="s">
        <v>40</v>
      </c>
      <c r="G302" t="s">
        <v>380</v>
      </c>
      <c r="H302">
        <v>2</v>
      </c>
      <c r="I302" t="s">
        <v>42</v>
      </c>
      <c r="J302" t="s">
        <v>43</v>
      </c>
      <c r="K302" t="s">
        <v>86</v>
      </c>
      <c r="L302" t="s">
        <v>101</v>
      </c>
      <c r="N302">
        <v>11.11</v>
      </c>
      <c r="O302">
        <v>27</v>
      </c>
      <c r="P302">
        <v>299.97000000000003</v>
      </c>
      <c r="R302">
        <v>27</v>
      </c>
      <c r="S302">
        <v>297</v>
      </c>
      <c r="T302">
        <v>11</v>
      </c>
      <c r="V302">
        <v>297</v>
      </c>
      <c r="W302">
        <v>2.39</v>
      </c>
      <c r="X302">
        <v>7.15</v>
      </c>
      <c r="Y302">
        <v>26.35</v>
      </c>
      <c r="Z302">
        <v>289.85000000000002</v>
      </c>
      <c r="AA302" t="s">
        <v>1734</v>
      </c>
      <c r="AB302">
        <v>0</v>
      </c>
      <c r="AE302" t="s">
        <v>1735</v>
      </c>
      <c r="AF302" t="s">
        <v>383</v>
      </c>
      <c r="AG302" t="s">
        <v>1736</v>
      </c>
      <c r="AJ302">
        <f t="shared" si="20"/>
        <v>0</v>
      </c>
      <c r="AK302">
        <f t="shared" si="21"/>
        <v>0</v>
      </c>
      <c r="AL302">
        <f t="shared" si="22"/>
        <v>8.81</v>
      </c>
      <c r="AM302">
        <f t="shared" si="23"/>
        <v>229.06</v>
      </c>
      <c r="AN302">
        <f t="shared" si="24"/>
        <v>0</v>
      </c>
      <c r="AO302" t="s">
        <v>48144</v>
      </c>
      <c r="AP302" t="s">
        <v>2269</v>
      </c>
      <c r="AQ302">
        <v>229.06</v>
      </c>
      <c r="AR302">
        <v>8.81</v>
      </c>
      <c r="AS302" s="2">
        <v>44342.982164351852</v>
      </c>
      <c r="AT302">
        <v>17657529</v>
      </c>
    </row>
    <row r="303" spans="1:46">
      <c r="A303" t="s">
        <v>1737</v>
      </c>
      <c r="B303" t="s">
        <v>36</v>
      </c>
      <c r="C303" t="s">
        <v>1738</v>
      </c>
      <c r="D303" t="s">
        <v>1739</v>
      </c>
      <c r="E303" t="s">
        <v>39</v>
      </c>
      <c r="F303" t="s">
        <v>50</v>
      </c>
      <c r="G303" t="s">
        <v>51</v>
      </c>
      <c r="H303">
        <v>1</v>
      </c>
      <c r="I303" t="s">
        <v>42</v>
      </c>
      <c r="J303" t="s">
        <v>43</v>
      </c>
      <c r="K303" t="s">
        <v>110</v>
      </c>
      <c r="L303" t="s">
        <v>65</v>
      </c>
      <c r="N303">
        <v>23.07</v>
      </c>
      <c r="O303">
        <v>26</v>
      </c>
      <c r="P303">
        <v>599.82000000000005</v>
      </c>
      <c r="R303">
        <v>26</v>
      </c>
      <c r="AB303">
        <v>0</v>
      </c>
      <c r="AC303" t="s">
        <v>77</v>
      </c>
      <c r="AD303" t="s">
        <v>78</v>
      </c>
      <c r="AF303" t="s">
        <v>55</v>
      </c>
      <c r="AJ303">
        <f t="shared" si="20"/>
        <v>0</v>
      </c>
      <c r="AK303">
        <f t="shared" si="21"/>
        <v>0</v>
      </c>
      <c r="AL303">
        <f t="shared" si="22"/>
        <v>59.2</v>
      </c>
      <c r="AM303">
        <f t="shared" si="23"/>
        <v>1403.04</v>
      </c>
      <c r="AN303">
        <f t="shared" si="24"/>
        <v>0</v>
      </c>
      <c r="AO303" t="s">
        <v>48158</v>
      </c>
      <c r="AP303" t="s">
        <v>2275</v>
      </c>
      <c r="AQ303">
        <v>1403.04</v>
      </c>
      <c r="AR303">
        <v>59.2</v>
      </c>
      <c r="AS303" t="s">
        <v>48203</v>
      </c>
      <c r="AT303">
        <v>7034537</v>
      </c>
    </row>
    <row r="304" spans="1:46">
      <c r="A304" t="s">
        <v>1740</v>
      </c>
      <c r="B304" t="s">
        <v>36</v>
      </c>
      <c r="C304" t="s">
        <v>1741</v>
      </c>
      <c r="D304" t="s">
        <v>1741</v>
      </c>
      <c r="E304" t="s">
        <v>39</v>
      </c>
      <c r="F304" t="s">
        <v>50</v>
      </c>
      <c r="G304" t="s">
        <v>51</v>
      </c>
      <c r="H304">
        <v>1</v>
      </c>
      <c r="I304" t="s">
        <v>42</v>
      </c>
      <c r="J304" t="s">
        <v>43</v>
      </c>
      <c r="K304" t="s">
        <v>110</v>
      </c>
      <c r="L304" t="s">
        <v>65</v>
      </c>
      <c r="N304">
        <v>23.07</v>
      </c>
      <c r="O304">
        <v>26</v>
      </c>
      <c r="P304">
        <v>599.82000000000005</v>
      </c>
      <c r="R304">
        <v>26</v>
      </c>
      <c r="AB304">
        <v>0</v>
      </c>
      <c r="AC304" t="s">
        <v>77</v>
      </c>
      <c r="AD304" t="s">
        <v>78</v>
      </c>
      <c r="AF304" t="s">
        <v>55</v>
      </c>
      <c r="AJ304">
        <f t="shared" si="20"/>
        <v>0</v>
      </c>
      <c r="AK304">
        <f t="shared" si="21"/>
        <v>0</v>
      </c>
      <c r="AL304">
        <f t="shared" si="22"/>
        <v>50.79</v>
      </c>
      <c r="AM304">
        <f t="shared" si="23"/>
        <v>1320.54</v>
      </c>
      <c r="AN304">
        <f t="shared" si="24"/>
        <v>0</v>
      </c>
      <c r="AO304" t="s">
        <v>48156</v>
      </c>
      <c r="AP304" t="s">
        <v>2281</v>
      </c>
      <c r="AQ304">
        <v>1320.54</v>
      </c>
      <c r="AR304">
        <v>50.79</v>
      </c>
      <c r="AS304" s="2">
        <v>44342.973136574074</v>
      </c>
      <c r="AT304">
        <v>18509510</v>
      </c>
    </row>
    <row r="305" spans="1:46">
      <c r="A305" t="s">
        <v>1742</v>
      </c>
      <c r="B305" t="s">
        <v>36</v>
      </c>
      <c r="C305" t="s">
        <v>1743</v>
      </c>
      <c r="D305" t="s">
        <v>1744</v>
      </c>
      <c r="E305" t="s">
        <v>39</v>
      </c>
      <c r="F305" t="s">
        <v>40</v>
      </c>
      <c r="G305" t="s">
        <v>124</v>
      </c>
      <c r="H305">
        <v>2</v>
      </c>
      <c r="I305" t="s">
        <v>42</v>
      </c>
      <c r="J305" t="s">
        <v>43</v>
      </c>
      <c r="K305" t="s">
        <v>233</v>
      </c>
      <c r="L305" t="s">
        <v>101</v>
      </c>
      <c r="M305" t="s">
        <v>221</v>
      </c>
      <c r="N305">
        <v>28.84</v>
      </c>
      <c r="O305">
        <v>26</v>
      </c>
      <c r="P305">
        <v>749.84</v>
      </c>
      <c r="R305">
        <v>26</v>
      </c>
      <c r="S305">
        <v>728</v>
      </c>
      <c r="T305">
        <v>28</v>
      </c>
      <c r="V305">
        <v>728</v>
      </c>
      <c r="W305">
        <v>2.39</v>
      </c>
      <c r="X305">
        <v>17.36</v>
      </c>
      <c r="Y305">
        <v>25.38</v>
      </c>
      <c r="Z305">
        <v>710.64</v>
      </c>
      <c r="AA305" t="s">
        <v>1745</v>
      </c>
      <c r="AB305">
        <v>0</v>
      </c>
      <c r="AE305" t="s">
        <v>1746</v>
      </c>
      <c r="AF305" t="s">
        <v>128</v>
      </c>
      <c r="AG305" t="s">
        <v>1747</v>
      </c>
      <c r="AJ305">
        <f t="shared" si="20"/>
        <v>0</v>
      </c>
      <c r="AK305">
        <f t="shared" si="21"/>
        <v>0</v>
      </c>
      <c r="AL305">
        <f t="shared" si="22"/>
        <v>31.76</v>
      </c>
      <c r="AM305">
        <f t="shared" si="23"/>
        <v>825.76</v>
      </c>
      <c r="AN305">
        <f t="shared" si="24"/>
        <v>0</v>
      </c>
      <c r="AO305" t="s">
        <v>48144</v>
      </c>
      <c r="AP305" t="s">
        <v>2295</v>
      </c>
      <c r="AQ305">
        <v>825.76</v>
      </c>
      <c r="AR305">
        <v>31.76</v>
      </c>
      <c r="AS305" s="2">
        <v>44342.964282407411</v>
      </c>
      <c r="AT305">
        <v>17657229</v>
      </c>
    </row>
    <row r="306" spans="1:46">
      <c r="A306" t="s">
        <v>1748</v>
      </c>
      <c r="B306" t="s">
        <v>36</v>
      </c>
      <c r="C306" t="s">
        <v>1749</v>
      </c>
      <c r="D306" t="s">
        <v>1749</v>
      </c>
      <c r="E306" t="s">
        <v>39</v>
      </c>
      <c r="F306" t="s">
        <v>50</v>
      </c>
      <c r="G306" t="s">
        <v>51</v>
      </c>
      <c r="H306">
        <v>1</v>
      </c>
      <c r="I306" t="s">
        <v>42</v>
      </c>
      <c r="J306" t="s">
        <v>43</v>
      </c>
      <c r="K306" t="s">
        <v>110</v>
      </c>
      <c r="L306" t="s">
        <v>65</v>
      </c>
      <c r="N306">
        <v>23.07</v>
      </c>
      <c r="O306">
        <v>26</v>
      </c>
      <c r="P306">
        <v>599.82000000000005</v>
      </c>
      <c r="R306">
        <v>26</v>
      </c>
      <c r="AB306">
        <v>0</v>
      </c>
      <c r="AC306" t="s">
        <v>77</v>
      </c>
      <c r="AD306" t="s">
        <v>78</v>
      </c>
      <c r="AF306" t="s">
        <v>55</v>
      </c>
      <c r="AJ306">
        <f t="shared" si="20"/>
        <v>0</v>
      </c>
      <c r="AK306">
        <f t="shared" si="21"/>
        <v>0</v>
      </c>
      <c r="AL306">
        <f t="shared" si="22"/>
        <v>23</v>
      </c>
      <c r="AM306">
        <f t="shared" si="23"/>
        <v>598</v>
      </c>
      <c r="AN306">
        <f t="shared" si="24"/>
        <v>0</v>
      </c>
      <c r="AO306" t="s">
        <v>48156</v>
      </c>
      <c r="AP306" t="s">
        <v>2301</v>
      </c>
      <c r="AQ306">
        <v>598</v>
      </c>
      <c r="AR306">
        <v>23</v>
      </c>
      <c r="AS306" s="2">
        <v>44342.952581018515</v>
      </c>
      <c r="AT306">
        <v>18509110</v>
      </c>
    </row>
    <row r="307" spans="1:46">
      <c r="A307" t="s">
        <v>1750</v>
      </c>
      <c r="B307" t="s">
        <v>36</v>
      </c>
      <c r="C307" t="s">
        <v>1751</v>
      </c>
      <c r="D307" t="s">
        <v>1752</v>
      </c>
      <c r="E307" t="s">
        <v>39</v>
      </c>
      <c r="F307" t="s">
        <v>50</v>
      </c>
      <c r="G307" t="s">
        <v>51</v>
      </c>
      <c r="H307">
        <v>1</v>
      </c>
      <c r="I307" t="s">
        <v>42</v>
      </c>
      <c r="J307" t="s">
        <v>43</v>
      </c>
      <c r="K307" t="s">
        <v>110</v>
      </c>
      <c r="L307" t="s">
        <v>65</v>
      </c>
      <c r="N307">
        <v>23.07</v>
      </c>
      <c r="O307">
        <v>26</v>
      </c>
      <c r="P307">
        <v>599.82000000000005</v>
      </c>
      <c r="R307">
        <v>26</v>
      </c>
      <c r="AB307">
        <v>0</v>
      </c>
      <c r="AC307" t="s">
        <v>77</v>
      </c>
      <c r="AD307" t="s">
        <v>78</v>
      </c>
      <c r="AF307" t="s">
        <v>55</v>
      </c>
      <c r="AJ307">
        <f t="shared" si="20"/>
        <v>0</v>
      </c>
      <c r="AK307">
        <f t="shared" si="21"/>
        <v>0</v>
      </c>
      <c r="AL307">
        <f t="shared" si="22"/>
        <v>23</v>
      </c>
      <c r="AM307">
        <f t="shared" si="23"/>
        <v>598</v>
      </c>
      <c r="AN307">
        <f t="shared" si="24"/>
        <v>0</v>
      </c>
      <c r="AO307" t="s">
        <v>48148</v>
      </c>
      <c r="AP307" t="s">
        <v>2307</v>
      </c>
      <c r="AQ307">
        <v>598</v>
      </c>
      <c r="AR307">
        <v>23</v>
      </c>
      <c r="AS307" t="s">
        <v>48204</v>
      </c>
      <c r="AT307">
        <v>9791215</v>
      </c>
    </row>
    <row r="308" spans="1:46">
      <c r="A308" t="s">
        <v>1753</v>
      </c>
      <c r="B308" t="s">
        <v>36</v>
      </c>
      <c r="C308" t="s">
        <v>1754</v>
      </c>
      <c r="D308" t="s">
        <v>1755</v>
      </c>
      <c r="E308" t="s">
        <v>39</v>
      </c>
      <c r="F308" t="s">
        <v>50</v>
      </c>
      <c r="G308" t="s">
        <v>51</v>
      </c>
      <c r="H308">
        <v>1</v>
      </c>
      <c r="I308" t="s">
        <v>42</v>
      </c>
      <c r="J308" t="s">
        <v>43</v>
      </c>
      <c r="K308" t="s">
        <v>110</v>
      </c>
      <c r="L308" t="s">
        <v>65</v>
      </c>
      <c r="N308">
        <v>23.07</v>
      </c>
      <c r="O308">
        <v>26</v>
      </c>
      <c r="P308">
        <v>599.82000000000005</v>
      </c>
      <c r="R308">
        <v>26</v>
      </c>
      <c r="AB308">
        <v>0</v>
      </c>
      <c r="AC308" t="s">
        <v>77</v>
      </c>
      <c r="AD308" t="s">
        <v>78</v>
      </c>
      <c r="AF308" t="s">
        <v>55</v>
      </c>
      <c r="AJ308">
        <f t="shared" si="20"/>
        <v>0</v>
      </c>
      <c r="AK308">
        <f t="shared" si="21"/>
        <v>0</v>
      </c>
      <c r="AL308">
        <f t="shared" si="22"/>
        <v>24.63</v>
      </c>
      <c r="AM308">
        <f t="shared" si="23"/>
        <v>640.38</v>
      </c>
      <c r="AN308">
        <f t="shared" si="24"/>
        <v>0</v>
      </c>
      <c r="AO308" t="s">
        <v>48144</v>
      </c>
      <c r="AP308" t="s">
        <v>2313</v>
      </c>
      <c r="AQ308">
        <v>640.38</v>
      </c>
      <c r="AR308">
        <v>24.63</v>
      </c>
      <c r="AS308" s="2">
        <v>44342.952175925922</v>
      </c>
      <c r="AT308">
        <v>17656929</v>
      </c>
    </row>
    <row r="309" spans="1:46">
      <c r="A309" t="s">
        <v>1756</v>
      </c>
      <c r="B309" t="s">
        <v>36</v>
      </c>
      <c r="C309" t="s">
        <v>1757</v>
      </c>
      <c r="D309" t="s">
        <v>1758</v>
      </c>
      <c r="E309" t="s">
        <v>39</v>
      </c>
      <c r="F309" t="s">
        <v>50</v>
      </c>
      <c r="G309" t="s">
        <v>51</v>
      </c>
      <c r="H309">
        <v>1</v>
      </c>
      <c r="I309" t="s">
        <v>42</v>
      </c>
      <c r="J309" t="s">
        <v>43</v>
      </c>
      <c r="K309" t="s">
        <v>110</v>
      </c>
      <c r="L309" t="s">
        <v>65</v>
      </c>
      <c r="N309">
        <v>23.07</v>
      </c>
      <c r="O309">
        <v>26</v>
      </c>
      <c r="P309">
        <v>599.82000000000005</v>
      </c>
      <c r="R309">
        <v>26</v>
      </c>
      <c r="AB309">
        <v>0</v>
      </c>
      <c r="AC309" t="s">
        <v>77</v>
      </c>
      <c r="AD309" t="s">
        <v>78</v>
      </c>
      <c r="AF309" t="s">
        <v>55</v>
      </c>
      <c r="AJ309">
        <f t="shared" si="20"/>
        <v>0</v>
      </c>
      <c r="AK309">
        <f t="shared" si="21"/>
        <v>0</v>
      </c>
      <c r="AL309">
        <f t="shared" si="22"/>
        <v>19</v>
      </c>
      <c r="AM309">
        <f t="shared" si="23"/>
        <v>475</v>
      </c>
      <c r="AN309">
        <f t="shared" si="24"/>
        <v>0</v>
      </c>
      <c r="AO309" t="s">
        <v>48205</v>
      </c>
      <c r="AP309" t="s">
        <v>2320</v>
      </c>
      <c r="AQ309">
        <v>475</v>
      </c>
      <c r="AR309">
        <v>19</v>
      </c>
      <c r="AS309" t="s">
        <v>48206</v>
      </c>
      <c r="AT309">
        <v>11203538</v>
      </c>
    </row>
    <row r="310" spans="1:46">
      <c r="A310" t="s">
        <v>1759</v>
      </c>
      <c r="B310" t="s">
        <v>36</v>
      </c>
      <c r="C310" t="s">
        <v>1760</v>
      </c>
      <c r="D310" t="s">
        <v>1761</v>
      </c>
      <c r="E310" t="s">
        <v>39</v>
      </c>
      <c r="F310" t="s">
        <v>50</v>
      </c>
      <c r="G310" t="s">
        <v>51</v>
      </c>
      <c r="H310">
        <v>1</v>
      </c>
      <c r="I310" t="s">
        <v>42</v>
      </c>
      <c r="J310" t="s">
        <v>43</v>
      </c>
      <c r="K310" t="s">
        <v>110</v>
      </c>
      <c r="L310" t="s">
        <v>65</v>
      </c>
      <c r="N310">
        <v>23.07</v>
      </c>
      <c r="O310">
        <v>26</v>
      </c>
      <c r="P310">
        <v>599.82000000000005</v>
      </c>
      <c r="R310">
        <v>26</v>
      </c>
      <c r="AB310">
        <v>0</v>
      </c>
      <c r="AC310" t="s">
        <v>77</v>
      </c>
      <c r="AD310" t="s">
        <v>78</v>
      </c>
      <c r="AF310" t="s">
        <v>55</v>
      </c>
      <c r="AJ310">
        <f t="shared" si="20"/>
        <v>0</v>
      </c>
      <c r="AK310">
        <f t="shared" si="21"/>
        <v>0</v>
      </c>
      <c r="AL310">
        <f t="shared" si="22"/>
        <v>38</v>
      </c>
      <c r="AM310">
        <f t="shared" si="23"/>
        <v>988</v>
      </c>
      <c r="AN310">
        <f t="shared" si="24"/>
        <v>0</v>
      </c>
      <c r="AO310" t="s">
        <v>48146</v>
      </c>
      <c r="AP310" t="s">
        <v>2329</v>
      </c>
      <c r="AQ310">
        <v>988</v>
      </c>
      <c r="AR310">
        <v>38</v>
      </c>
      <c r="AS310" s="2">
        <v>44342.944745370369</v>
      </c>
      <c r="AT310">
        <v>16475034</v>
      </c>
    </row>
    <row r="311" spans="1:46">
      <c r="A311" t="s">
        <v>1762</v>
      </c>
      <c r="B311" t="s">
        <v>36</v>
      </c>
      <c r="C311" t="s">
        <v>1763</v>
      </c>
      <c r="D311" t="s">
        <v>1764</v>
      </c>
      <c r="E311" t="s">
        <v>39</v>
      </c>
      <c r="F311" t="s">
        <v>50</v>
      </c>
      <c r="G311" t="s">
        <v>51</v>
      </c>
      <c r="H311">
        <v>1</v>
      </c>
      <c r="I311" t="s">
        <v>42</v>
      </c>
      <c r="J311" t="s">
        <v>43</v>
      </c>
      <c r="K311" t="s">
        <v>110</v>
      </c>
      <c r="L311" t="s">
        <v>65</v>
      </c>
      <c r="N311">
        <v>23.07</v>
      </c>
      <c r="O311">
        <v>26</v>
      </c>
      <c r="P311">
        <v>599.82000000000005</v>
      </c>
      <c r="R311">
        <v>26</v>
      </c>
      <c r="AB311">
        <v>0</v>
      </c>
      <c r="AC311" t="s">
        <v>77</v>
      </c>
      <c r="AD311" t="s">
        <v>78</v>
      </c>
      <c r="AF311" t="s">
        <v>55</v>
      </c>
      <c r="AJ311">
        <f t="shared" si="20"/>
        <v>0</v>
      </c>
      <c r="AK311">
        <f t="shared" si="21"/>
        <v>0</v>
      </c>
      <c r="AL311">
        <f t="shared" si="22"/>
        <v>20</v>
      </c>
      <c r="AM311">
        <f t="shared" si="23"/>
        <v>520</v>
      </c>
      <c r="AN311">
        <f t="shared" si="24"/>
        <v>0</v>
      </c>
      <c r="AO311" t="s">
        <v>48148</v>
      </c>
      <c r="AP311" t="s">
        <v>2335</v>
      </c>
      <c r="AQ311">
        <v>520</v>
      </c>
      <c r="AR311">
        <v>20</v>
      </c>
      <c r="AS311" s="2">
        <v>44342.94290509259</v>
      </c>
      <c r="AT311">
        <v>9790515</v>
      </c>
    </row>
    <row r="312" spans="1:46">
      <c r="A312" t="s">
        <v>1765</v>
      </c>
      <c r="B312" t="s">
        <v>36</v>
      </c>
      <c r="C312" t="s">
        <v>1766</v>
      </c>
      <c r="D312" t="s">
        <v>1767</v>
      </c>
      <c r="E312" t="s">
        <v>39</v>
      </c>
      <c r="F312" t="s">
        <v>40</v>
      </c>
      <c r="G312" t="s">
        <v>674</v>
      </c>
      <c r="H312">
        <v>2</v>
      </c>
      <c r="I312" t="s">
        <v>42</v>
      </c>
      <c r="J312" t="s">
        <v>43</v>
      </c>
      <c r="K312" t="s">
        <v>777</v>
      </c>
      <c r="L312" t="s">
        <v>101</v>
      </c>
      <c r="N312">
        <v>37.25</v>
      </c>
      <c r="O312">
        <v>25.5</v>
      </c>
      <c r="P312">
        <v>949.88</v>
      </c>
      <c r="R312">
        <v>25.5</v>
      </c>
      <c r="S312">
        <v>874.4</v>
      </c>
      <c r="T312">
        <v>34.29</v>
      </c>
      <c r="V312">
        <v>874.4</v>
      </c>
      <c r="W312">
        <v>2.39</v>
      </c>
      <c r="X312">
        <v>20.92</v>
      </c>
      <c r="Y312">
        <v>24.89</v>
      </c>
      <c r="Z312">
        <v>853.48</v>
      </c>
      <c r="AA312" t="s">
        <v>1768</v>
      </c>
      <c r="AB312">
        <v>0</v>
      </c>
      <c r="AE312" t="s">
        <v>1769</v>
      </c>
      <c r="AF312" t="s">
        <v>260</v>
      </c>
      <c r="AG312" t="s">
        <v>1770</v>
      </c>
      <c r="AJ312">
        <f t="shared" si="20"/>
        <v>0</v>
      </c>
      <c r="AK312">
        <f t="shared" si="21"/>
        <v>0</v>
      </c>
      <c r="AL312">
        <f t="shared" si="22"/>
        <v>18.14</v>
      </c>
      <c r="AM312">
        <f t="shared" si="23"/>
        <v>471.64</v>
      </c>
      <c r="AN312">
        <f t="shared" si="24"/>
        <v>0</v>
      </c>
      <c r="AO312" t="s">
        <v>48147</v>
      </c>
      <c r="AP312" t="s">
        <v>2341</v>
      </c>
      <c r="AQ312">
        <v>471.64</v>
      </c>
      <c r="AR312">
        <v>18.14</v>
      </c>
      <c r="AS312" s="2">
        <v>44342.942719907405</v>
      </c>
      <c r="AT312">
        <v>11185335</v>
      </c>
    </row>
    <row r="313" spans="1:46">
      <c r="A313" t="s">
        <v>1771</v>
      </c>
      <c r="B313" t="s">
        <v>36</v>
      </c>
      <c r="C313" t="s">
        <v>1772</v>
      </c>
      <c r="D313" t="s">
        <v>1773</v>
      </c>
      <c r="E313" t="s">
        <v>39</v>
      </c>
      <c r="F313" t="s">
        <v>40</v>
      </c>
      <c r="G313" t="s">
        <v>450</v>
      </c>
      <c r="H313">
        <v>2</v>
      </c>
      <c r="I313" t="s">
        <v>42</v>
      </c>
      <c r="J313" t="s">
        <v>43</v>
      </c>
      <c r="K313" t="s">
        <v>117</v>
      </c>
      <c r="L313" t="s">
        <v>101</v>
      </c>
      <c r="N313">
        <v>38.46</v>
      </c>
      <c r="O313">
        <v>26</v>
      </c>
      <c r="P313">
        <v>999.96</v>
      </c>
      <c r="R313">
        <v>26</v>
      </c>
      <c r="S313">
        <v>988</v>
      </c>
      <c r="T313">
        <v>38</v>
      </c>
      <c r="V313">
        <v>988</v>
      </c>
      <c r="W313">
        <v>2.39</v>
      </c>
      <c r="X313">
        <v>23.56</v>
      </c>
      <c r="Y313">
        <v>25.38</v>
      </c>
      <c r="Z313">
        <v>964.44</v>
      </c>
      <c r="AA313" t="s">
        <v>1774</v>
      </c>
      <c r="AB313">
        <v>0</v>
      </c>
      <c r="AE313" t="s">
        <v>1775</v>
      </c>
      <c r="AF313" t="s">
        <v>453</v>
      </c>
      <c r="AG313" t="s">
        <v>1776</v>
      </c>
      <c r="AJ313">
        <f t="shared" si="20"/>
        <v>0</v>
      </c>
      <c r="AK313">
        <f t="shared" si="21"/>
        <v>0</v>
      </c>
      <c r="AL313">
        <f t="shared" si="22"/>
        <v>31</v>
      </c>
      <c r="AM313">
        <f t="shared" si="23"/>
        <v>806</v>
      </c>
      <c r="AN313">
        <f t="shared" si="24"/>
        <v>0</v>
      </c>
      <c r="AO313" t="s">
        <v>48156</v>
      </c>
      <c r="AP313" t="s">
        <v>2347</v>
      </c>
      <c r="AQ313">
        <v>806</v>
      </c>
      <c r="AR313">
        <v>31</v>
      </c>
      <c r="AS313" s="2">
        <v>44342.938993055555</v>
      </c>
      <c r="AT313">
        <v>18508710</v>
      </c>
    </row>
    <row r="314" spans="1:46">
      <c r="A314" t="s">
        <v>1777</v>
      </c>
      <c r="B314" t="s">
        <v>36</v>
      </c>
      <c r="C314" t="s">
        <v>1778</v>
      </c>
      <c r="D314" t="s">
        <v>1779</v>
      </c>
      <c r="E314" t="s">
        <v>39</v>
      </c>
      <c r="F314" t="s">
        <v>40</v>
      </c>
      <c r="G314" t="s">
        <v>63</v>
      </c>
      <c r="H314">
        <v>1</v>
      </c>
      <c r="I314" t="s">
        <v>42</v>
      </c>
      <c r="J314" t="s">
        <v>43</v>
      </c>
      <c r="K314" t="s">
        <v>630</v>
      </c>
      <c r="L314" t="s">
        <v>101</v>
      </c>
      <c r="N314">
        <v>53</v>
      </c>
      <c r="O314">
        <v>26</v>
      </c>
      <c r="P314">
        <v>1378</v>
      </c>
      <c r="R314">
        <v>26</v>
      </c>
      <c r="S314">
        <v>1126.32</v>
      </c>
      <c r="T314">
        <v>43.32</v>
      </c>
      <c r="V314">
        <v>1126.32</v>
      </c>
      <c r="W314">
        <v>2.39</v>
      </c>
      <c r="X314">
        <v>26.86</v>
      </c>
      <c r="Y314">
        <v>25.38</v>
      </c>
      <c r="Z314">
        <v>1099.46</v>
      </c>
      <c r="AA314" t="s">
        <v>1780</v>
      </c>
      <c r="AB314">
        <v>0</v>
      </c>
      <c r="AE314" t="s">
        <v>1781</v>
      </c>
      <c r="AF314" t="s">
        <v>70</v>
      </c>
      <c r="AG314" t="s">
        <v>1782</v>
      </c>
      <c r="AJ314">
        <f t="shared" si="20"/>
        <v>0</v>
      </c>
      <c r="AK314">
        <f t="shared" si="21"/>
        <v>0</v>
      </c>
      <c r="AL314">
        <f t="shared" si="22"/>
        <v>19</v>
      </c>
      <c r="AM314">
        <f t="shared" si="23"/>
        <v>494</v>
      </c>
      <c r="AN314">
        <f t="shared" si="24"/>
        <v>0</v>
      </c>
      <c r="AO314" t="s">
        <v>48152</v>
      </c>
      <c r="AP314" t="s">
        <v>2359</v>
      </c>
      <c r="AQ314">
        <v>494</v>
      </c>
      <c r="AR314">
        <v>19</v>
      </c>
      <c r="AS314" s="2">
        <v>44342.935590277775</v>
      </c>
      <c r="AT314">
        <v>13506127</v>
      </c>
    </row>
    <row r="315" spans="1:46">
      <c r="A315" t="s">
        <v>1783</v>
      </c>
      <c r="B315" t="s">
        <v>174</v>
      </c>
      <c r="C315" t="s">
        <v>1784</v>
      </c>
      <c r="D315" t="s">
        <v>1785</v>
      </c>
      <c r="E315" t="s">
        <v>39</v>
      </c>
      <c r="F315" t="s">
        <v>177</v>
      </c>
      <c r="G315" t="s">
        <v>185</v>
      </c>
      <c r="H315">
        <v>1</v>
      </c>
      <c r="I315" t="s">
        <v>178</v>
      </c>
      <c r="J315" t="s">
        <v>43</v>
      </c>
      <c r="K315" t="s">
        <v>1786</v>
      </c>
      <c r="L315" t="s">
        <v>101</v>
      </c>
      <c r="M315" t="s">
        <v>102</v>
      </c>
      <c r="N315">
        <v>41</v>
      </c>
      <c r="O315">
        <v>26</v>
      </c>
      <c r="P315">
        <v>1066</v>
      </c>
      <c r="R315">
        <v>26</v>
      </c>
      <c r="S315">
        <v>1066</v>
      </c>
      <c r="T315">
        <v>41</v>
      </c>
      <c r="V315">
        <v>1066</v>
      </c>
      <c r="W315">
        <v>2.3879999999999999</v>
      </c>
      <c r="X315">
        <v>25.46</v>
      </c>
      <c r="Y315">
        <v>25.38</v>
      </c>
      <c r="Z315">
        <v>1040.54</v>
      </c>
      <c r="AA315" t="s">
        <v>1787</v>
      </c>
      <c r="AB315">
        <v>0</v>
      </c>
      <c r="AE315" t="s">
        <v>1788</v>
      </c>
      <c r="AF315" t="s">
        <v>134</v>
      </c>
      <c r="AG315" t="s">
        <v>1789</v>
      </c>
      <c r="AJ315">
        <f t="shared" si="20"/>
        <v>0</v>
      </c>
      <c r="AK315">
        <f t="shared" si="21"/>
        <v>0</v>
      </c>
      <c r="AL315">
        <f t="shared" si="22"/>
        <v>29</v>
      </c>
      <c r="AM315">
        <f t="shared" si="23"/>
        <v>739.5</v>
      </c>
      <c r="AN315">
        <f t="shared" si="24"/>
        <v>0</v>
      </c>
      <c r="AO315" t="s">
        <v>48159</v>
      </c>
      <c r="AP315" t="s">
        <v>2371</v>
      </c>
      <c r="AQ315">
        <v>739.5</v>
      </c>
      <c r="AR315">
        <v>29</v>
      </c>
      <c r="AS315" s="2">
        <v>44342.934062499997</v>
      </c>
      <c r="AT315">
        <v>61089403</v>
      </c>
    </row>
    <row r="316" spans="1:46">
      <c r="A316" t="s">
        <v>1790</v>
      </c>
      <c r="B316" t="s">
        <v>36</v>
      </c>
      <c r="C316" t="s">
        <v>1791</v>
      </c>
      <c r="D316" t="s">
        <v>1792</v>
      </c>
      <c r="E316" t="s">
        <v>39</v>
      </c>
      <c r="F316" t="s">
        <v>40</v>
      </c>
      <c r="G316" t="s">
        <v>75</v>
      </c>
      <c r="H316">
        <v>1</v>
      </c>
      <c r="I316" t="s">
        <v>42</v>
      </c>
      <c r="J316" t="s">
        <v>43</v>
      </c>
      <c r="K316" t="s">
        <v>125</v>
      </c>
      <c r="L316" t="s">
        <v>101</v>
      </c>
      <c r="M316" t="s">
        <v>221</v>
      </c>
      <c r="N316">
        <v>21.56</v>
      </c>
      <c r="O316">
        <v>25.5</v>
      </c>
      <c r="P316">
        <v>549.78</v>
      </c>
      <c r="R316">
        <v>25.5</v>
      </c>
      <c r="S316">
        <v>535.5</v>
      </c>
      <c r="T316">
        <v>21</v>
      </c>
      <c r="V316">
        <v>535.5</v>
      </c>
      <c r="W316">
        <v>2.39</v>
      </c>
      <c r="X316">
        <v>12.81</v>
      </c>
      <c r="Y316">
        <v>24.89</v>
      </c>
      <c r="Z316">
        <v>522.69000000000005</v>
      </c>
      <c r="AA316" t="s">
        <v>1793</v>
      </c>
      <c r="AB316">
        <v>0</v>
      </c>
      <c r="AE316" t="s">
        <v>1794</v>
      </c>
      <c r="AF316" t="s">
        <v>79</v>
      </c>
      <c r="AG316" t="s">
        <v>1795</v>
      </c>
      <c r="AJ316">
        <f t="shared" si="20"/>
        <v>0</v>
      </c>
      <c r="AK316">
        <f t="shared" si="21"/>
        <v>0</v>
      </c>
      <c r="AL316">
        <f t="shared" si="22"/>
        <v>13.96</v>
      </c>
      <c r="AM316">
        <f t="shared" si="23"/>
        <v>330.85</v>
      </c>
      <c r="AN316">
        <f t="shared" si="24"/>
        <v>0</v>
      </c>
      <c r="AO316" t="s">
        <v>48158</v>
      </c>
      <c r="AP316" t="s">
        <v>2365</v>
      </c>
      <c r="AQ316">
        <v>330.85</v>
      </c>
      <c r="AR316">
        <v>13.96</v>
      </c>
      <c r="AS316" s="2">
        <v>44342.934224537035</v>
      </c>
      <c r="AT316">
        <v>7033837</v>
      </c>
    </row>
    <row r="317" spans="1:46">
      <c r="A317" t="s">
        <v>1796</v>
      </c>
      <c r="B317" t="s">
        <v>36</v>
      </c>
      <c r="C317" t="s">
        <v>1797</v>
      </c>
      <c r="D317" t="s">
        <v>1798</v>
      </c>
      <c r="E317" t="s">
        <v>39</v>
      </c>
      <c r="F317" t="s">
        <v>50</v>
      </c>
      <c r="G317" t="s">
        <v>141</v>
      </c>
      <c r="H317">
        <v>1</v>
      </c>
      <c r="I317" t="s">
        <v>42</v>
      </c>
      <c r="J317" t="s">
        <v>43</v>
      </c>
      <c r="K317" t="s">
        <v>1799</v>
      </c>
      <c r="L317" t="s">
        <v>101</v>
      </c>
      <c r="N317">
        <v>19.649999999999999</v>
      </c>
      <c r="O317">
        <v>26</v>
      </c>
      <c r="P317">
        <v>510.9</v>
      </c>
      <c r="R317">
        <v>26</v>
      </c>
      <c r="S317">
        <v>494</v>
      </c>
      <c r="T317">
        <v>19</v>
      </c>
      <c r="V317">
        <v>494</v>
      </c>
      <c r="W317">
        <v>2.39</v>
      </c>
      <c r="X317">
        <v>11.78</v>
      </c>
      <c r="Y317">
        <v>25.38</v>
      </c>
      <c r="Z317">
        <v>482.22</v>
      </c>
      <c r="AA317" t="s">
        <v>1800</v>
      </c>
      <c r="AB317">
        <v>0</v>
      </c>
      <c r="AE317" t="s">
        <v>1801</v>
      </c>
      <c r="AF317" t="s">
        <v>145</v>
      </c>
      <c r="AG317" t="s">
        <v>1802</v>
      </c>
      <c r="AJ317">
        <f t="shared" si="20"/>
        <v>0</v>
      </c>
      <c r="AK317">
        <f t="shared" si="21"/>
        <v>0</v>
      </c>
      <c r="AL317">
        <f t="shared" si="22"/>
        <v>65</v>
      </c>
      <c r="AM317">
        <f t="shared" si="23"/>
        <v>1657.5</v>
      </c>
      <c r="AN317">
        <f t="shared" si="24"/>
        <v>0</v>
      </c>
      <c r="AO317" t="s">
        <v>48207</v>
      </c>
      <c r="AP317" t="s">
        <v>2378</v>
      </c>
      <c r="AQ317">
        <v>1657.5</v>
      </c>
      <c r="AR317">
        <v>65</v>
      </c>
      <c r="AS317" s="2">
        <v>44342.931504629632</v>
      </c>
      <c r="AT317">
        <v>6420007</v>
      </c>
    </row>
    <row r="318" spans="1:46">
      <c r="A318" t="s">
        <v>1803</v>
      </c>
      <c r="B318" t="s">
        <v>174</v>
      </c>
      <c r="C318" t="s">
        <v>1804</v>
      </c>
      <c r="D318" t="s">
        <v>1805</v>
      </c>
      <c r="E318" t="s">
        <v>39</v>
      </c>
      <c r="F318" t="s">
        <v>177</v>
      </c>
      <c r="G318" t="s">
        <v>217</v>
      </c>
      <c r="H318">
        <v>1</v>
      </c>
      <c r="I318" t="s">
        <v>178</v>
      </c>
      <c r="J318" t="s">
        <v>43</v>
      </c>
      <c r="K318" t="s">
        <v>142</v>
      </c>
      <c r="L318" t="s">
        <v>101</v>
      </c>
      <c r="N318">
        <v>20</v>
      </c>
      <c r="O318">
        <v>26</v>
      </c>
      <c r="P318">
        <v>520</v>
      </c>
      <c r="R318">
        <v>26</v>
      </c>
      <c r="S318">
        <v>520</v>
      </c>
      <c r="T318">
        <v>20</v>
      </c>
      <c r="V318">
        <v>520</v>
      </c>
      <c r="W318">
        <v>2.3879999999999999</v>
      </c>
      <c r="X318">
        <v>12.42</v>
      </c>
      <c r="Y318">
        <v>25.38</v>
      </c>
      <c r="Z318">
        <v>507.58</v>
      </c>
      <c r="AA318" t="s">
        <v>1806</v>
      </c>
      <c r="AB318">
        <v>0</v>
      </c>
      <c r="AE318" t="s">
        <v>1807</v>
      </c>
      <c r="AF318" t="s">
        <v>221</v>
      </c>
      <c r="AG318" t="s">
        <v>1808</v>
      </c>
      <c r="AJ318">
        <f t="shared" si="20"/>
        <v>0</v>
      </c>
      <c r="AK318">
        <f t="shared" si="21"/>
        <v>0</v>
      </c>
      <c r="AL318">
        <f t="shared" si="22"/>
        <v>20</v>
      </c>
      <c r="AM318">
        <f t="shared" si="23"/>
        <v>520</v>
      </c>
      <c r="AN318">
        <f t="shared" si="24"/>
        <v>0</v>
      </c>
      <c r="AO318" t="s">
        <v>48152</v>
      </c>
      <c r="AP318" t="s">
        <v>2387</v>
      </c>
      <c r="AQ318">
        <v>520</v>
      </c>
      <c r="AR318">
        <v>20</v>
      </c>
      <c r="AS318" s="2">
        <v>44342.928229166668</v>
      </c>
      <c r="AT318">
        <v>13505827</v>
      </c>
    </row>
    <row r="319" spans="1:46">
      <c r="A319" t="s">
        <v>1809</v>
      </c>
      <c r="B319" t="s">
        <v>36</v>
      </c>
      <c r="C319" t="s">
        <v>1810</v>
      </c>
      <c r="D319" t="s">
        <v>1811</v>
      </c>
      <c r="E319" t="s">
        <v>39</v>
      </c>
      <c r="F319" t="s">
        <v>40</v>
      </c>
      <c r="G319" t="s">
        <v>41</v>
      </c>
      <c r="H319">
        <v>2</v>
      </c>
      <c r="I319" t="s">
        <v>42</v>
      </c>
      <c r="J319" t="s">
        <v>43</v>
      </c>
      <c r="K319" t="s">
        <v>1812</v>
      </c>
      <c r="L319" t="s">
        <v>101</v>
      </c>
      <c r="N319">
        <v>19.52</v>
      </c>
      <c r="O319">
        <v>25</v>
      </c>
      <c r="P319">
        <v>488</v>
      </c>
      <c r="R319">
        <v>25</v>
      </c>
      <c r="S319">
        <v>475</v>
      </c>
      <c r="T319">
        <v>19</v>
      </c>
      <c r="V319">
        <v>475</v>
      </c>
      <c r="W319">
        <v>2.39</v>
      </c>
      <c r="X319">
        <v>11.4</v>
      </c>
      <c r="Y319">
        <v>24.4</v>
      </c>
      <c r="Z319">
        <v>463.6</v>
      </c>
      <c r="AA319" t="s">
        <v>1813</v>
      </c>
      <c r="AB319">
        <v>0</v>
      </c>
      <c r="AE319" t="s">
        <v>1814</v>
      </c>
      <c r="AF319" t="s">
        <v>47</v>
      </c>
      <c r="AG319" t="s">
        <v>1815</v>
      </c>
      <c r="AJ319">
        <f t="shared" si="20"/>
        <v>0</v>
      </c>
      <c r="AK319">
        <f t="shared" si="21"/>
        <v>0</v>
      </c>
      <c r="AL319">
        <f t="shared" si="22"/>
        <v>47</v>
      </c>
      <c r="AM319">
        <f t="shared" si="23"/>
        <v>1222</v>
      </c>
      <c r="AN319">
        <f t="shared" si="24"/>
        <v>0</v>
      </c>
      <c r="AO319" t="s">
        <v>48156</v>
      </c>
      <c r="AP319" t="s">
        <v>2393</v>
      </c>
      <c r="AQ319">
        <v>1222</v>
      </c>
      <c r="AR319">
        <v>47</v>
      </c>
      <c r="AS319" s="2">
        <v>44342.923680555556</v>
      </c>
      <c r="AT319">
        <v>18508410</v>
      </c>
    </row>
    <row r="320" spans="1:46">
      <c r="A320" t="s">
        <v>1816</v>
      </c>
      <c r="B320" t="s">
        <v>36</v>
      </c>
      <c r="C320" t="s">
        <v>1817</v>
      </c>
      <c r="D320" t="s">
        <v>1818</v>
      </c>
      <c r="E320" t="s">
        <v>39</v>
      </c>
      <c r="F320" t="s">
        <v>40</v>
      </c>
      <c r="G320" t="s">
        <v>433</v>
      </c>
      <c r="H320">
        <v>2</v>
      </c>
      <c r="I320" t="s">
        <v>42</v>
      </c>
      <c r="J320" t="s">
        <v>43</v>
      </c>
      <c r="K320" t="s">
        <v>86</v>
      </c>
      <c r="L320" t="s">
        <v>101</v>
      </c>
      <c r="N320">
        <v>11.76</v>
      </c>
      <c r="O320">
        <v>25.5</v>
      </c>
      <c r="P320">
        <v>299.88</v>
      </c>
      <c r="R320">
        <v>25.5</v>
      </c>
      <c r="S320">
        <v>280.5</v>
      </c>
      <c r="T320">
        <v>11</v>
      </c>
      <c r="V320">
        <v>280.5</v>
      </c>
      <c r="W320">
        <v>2.39</v>
      </c>
      <c r="X320">
        <v>6.71</v>
      </c>
      <c r="Y320">
        <v>24.89</v>
      </c>
      <c r="Z320">
        <v>273.79000000000002</v>
      </c>
      <c r="AA320" t="s">
        <v>1819</v>
      </c>
      <c r="AB320">
        <v>0</v>
      </c>
      <c r="AE320" t="s">
        <v>1820</v>
      </c>
      <c r="AF320" t="s">
        <v>436</v>
      </c>
      <c r="AG320" t="s">
        <v>1821</v>
      </c>
      <c r="AJ320">
        <f t="shared" si="20"/>
        <v>0</v>
      </c>
      <c r="AK320">
        <f t="shared" si="21"/>
        <v>0</v>
      </c>
      <c r="AL320">
        <f t="shared" si="22"/>
        <v>23</v>
      </c>
      <c r="AM320">
        <f t="shared" si="23"/>
        <v>598</v>
      </c>
      <c r="AN320">
        <f t="shared" si="24"/>
        <v>0</v>
      </c>
      <c r="AO320" t="s">
        <v>48146</v>
      </c>
      <c r="AP320" t="s">
        <v>2406</v>
      </c>
      <c r="AQ320">
        <v>598</v>
      </c>
      <c r="AR320">
        <v>23</v>
      </c>
      <c r="AS320" s="2">
        <v>44342.920208333337</v>
      </c>
      <c r="AT320">
        <v>16474834</v>
      </c>
    </row>
    <row r="321" spans="1:46">
      <c r="A321" t="s">
        <v>1822</v>
      </c>
      <c r="B321" t="s">
        <v>36</v>
      </c>
      <c r="C321" t="s">
        <v>1823</v>
      </c>
      <c r="D321" t="s">
        <v>1824</v>
      </c>
      <c r="E321" t="s">
        <v>39</v>
      </c>
      <c r="F321" t="s">
        <v>40</v>
      </c>
      <c r="G321" t="s">
        <v>75</v>
      </c>
      <c r="H321">
        <v>1</v>
      </c>
      <c r="I321" t="s">
        <v>42</v>
      </c>
      <c r="J321" t="s">
        <v>43</v>
      </c>
      <c r="K321" t="s">
        <v>284</v>
      </c>
      <c r="L321" t="s">
        <v>101</v>
      </c>
      <c r="N321">
        <v>30</v>
      </c>
      <c r="O321">
        <v>25.5</v>
      </c>
      <c r="P321">
        <v>765</v>
      </c>
      <c r="R321">
        <v>25.5</v>
      </c>
      <c r="S321">
        <v>765</v>
      </c>
      <c r="T321">
        <v>30</v>
      </c>
      <c r="V321">
        <v>765</v>
      </c>
      <c r="W321">
        <v>2.39</v>
      </c>
      <c r="X321">
        <v>18.3</v>
      </c>
      <c r="Y321">
        <v>24.89</v>
      </c>
      <c r="Z321">
        <v>746.7</v>
      </c>
      <c r="AA321" t="s">
        <v>1825</v>
      </c>
      <c r="AB321">
        <v>0</v>
      </c>
      <c r="AE321" t="s">
        <v>1826</v>
      </c>
      <c r="AF321" t="s">
        <v>79</v>
      </c>
      <c r="AG321" t="s">
        <v>1827</v>
      </c>
      <c r="AJ321">
        <f t="shared" si="20"/>
        <v>0</v>
      </c>
      <c r="AK321">
        <f t="shared" si="21"/>
        <v>0</v>
      </c>
      <c r="AL321">
        <f t="shared" si="22"/>
        <v>31.79</v>
      </c>
      <c r="AM321">
        <f t="shared" si="23"/>
        <v>826.54</v>
      </c>
      <c r="AN321">
        <f t="shared" si="24"/>
        <v>0</v>
      </c>
      <c r="AO321" t="s">
        <v>48147</v>
      </c>
      <c r="AP321" t="s">
        <v>2400</v>
      </c>
      <c r="AQ321">
        <v>826.54</v>
      </c>
      <c r="AR321">
        <v>31.79</v>
      </c>
      <c r="AS321" s="2">
        <v>44342.919594907406</v>
      </c>
      <c r="AT321">
        <v>11184935</v>
      </c>
    </row>
    <row r="322" spans="1:46">
      <c r="A322" t="s">
        <v>1828</v>
      </c>
      <c r="B322" t="s">
        <v>36</v>
      </c>
      <c r="C322" t="s">
        <v>1829</v>
      </c>
      <c r="D322" t="s">
        <v>1830</v>
      </c>
      <c r="E322" t="s">
        <v>39</v>
      </c>
      <c r="F322" t="s">
        <v>50</v>
      </c>
      <c r="G322" t="s">
        <v>99</v>
      </c>
      <c r="H322">
        <v>1</v>
      </c>
      <c r="I322" t="s">
        <v>42</v>
      </c>
      <c r="J322" t="s">
        <v>43</v>
      </c>
      <c r="K322" t="s">
        <v>1060</v>
      </c>
      <c r="L322" t="s">
        <v>101</v>
      </c>
      <c r="N322">
        <v>53.84</v>
      </c>
      <c r="O322">
        <v>26</v>
      </c>
      <c r="P322">
        <v>1399.84</v>
      </c>
      <c r="R322">
        <v>26</v>
      </c>
      <c r="S322">
        <v>1378</v>
      </c>
      <c r="T322">
        <v>53</v>
      </c>
      <c r="V322">
        <v>1378</v>
      </c>
      <c r="W322">
        <v>2.39</v>
      </c>
      <c r="X322">
        <v>32.86</v>
      </c>
      <c r="Y322">
        <v>25.38</v>
      </c>
      <c r="Z322">
        <v>1345.14</v>
      </c>
      <c r="AA322" t="s">
        <v>1831</v>
      </c>
      <c r="AB322">
        <v>0</v>
      </c>
      <c r="AE322" t="s">
        <v>1832</v>
      </c>
      <c r="AF322" t="s">
        <v>105</v>
      </c>
      <c r="AG322" t="s">
        <v>1833</v>
      </c>
      <c r="AJ322">
        <f t="shared" si="20"/>
        <v>0</v>
      </c>
      <c r="AK322">
        <f t="shared" si="21"/>
        <v>0</v>
      </c>
      <c r="AL322">
        <f t="shared" si="22"/>
        <v>39.43</v>
      </c>
      <c r="AM322">
        <f t="shared" si="23"/>
        <v>1025.18</v>
      </c>
      <c r="AN322">
        <f t="shared" si="24"/>
        <v>0</v>
      </c>
      <c r="AO322" t="s">
        <v>48152</v>
      </c>
      <c r="AP322" t="s">
        <v>2412</v>
      </c>
      <c r="AQ322">
        <v>1025.18</v>
      </c>
      <c r="AR322">
        <v>39.43</v>
      </c>
      <c r="AS322" t="s">
        <v>48208</v>
      </c>
      <c r="AT322">
        <v>13505527</v>
      </c>
    </row>
    <row r="323" spans="1:46">
      <c r="A323" t="s">
        <v>1834</v>
      </c>
      <c r="B323" t="s">
        <v>36</v>
      </c>
      <c r="C323" t="s">
        <v>1835</v>
      </c>
      <c r="D323" t="s">
        <v>1836</v>
      </c>
      <c r="E323" t="s">
        <v>39</v>
      </c>
      <c r="F323" t="s">
        <v>40</v>
      </c>
      <c r="G323" t="s">
        <v>507</v>
      </c>
      <c r="H323">
        <v>1</v>
      </c>
      <c r="I323" t="s">
        <v>42</v>
      </c>
      <c r="J323" t="s">
        <v>43</v>
      </c>
      <c r="K323" t="s">
        <v>534</v>
      </c>
      <c r="L323" t="s">
        <v>101</v>
      </c>
      <c r="N323">
        <v>60</v>
      </c>
      <c r="O323">
        <v>26.5</v>
      </c>
      <c r="P323">
        <v>1590</v>
      </c>
      <c r="R323">
        <v>26.5</v>
      </c>
      <c r="S323">
        <v>1437.36</v>
      </c>
      <c r="T323">
        <v>54.24</v>
      </c>
      <c r="V323">
        <v>1437.36</v>
      </c>
      <c r="W323">
        <v>2.39</v>
      </c>
      <c r="X323">
        <v>34.17</v>
      </c>
      <c r="Y323">
        <v>25.87</v>
      </c>
      <c r="Z323">
        <v>1403.19</v>
      </c>
      <c r="AA323" t="s">
        <v>1837</v>
      </c>
      <c r="AB323">
        <v>0</v>
      </c>
      <c r="AE323" t="s">
        <v>1838</v>
      </c>
      <c r="AF323" t="s">
        <v>510</v>
      </c>
      <c r="AG323" t="s">
        <v>1839</v>
      </c>
      <c r="AJ323">
        <f t="shared" ref="AJ323:AJ386" si="25">AM323-AQ323</f>
        <v>0</v>
      </c>
      <c r="AK323">
        <f t="shared" ref="AK323:AK386" si="26">AL323-AR323</f>
        <v>0</v>
      </c>
      <c r="AL323">
        <f t="shared" ref="AL323:AL386" si="27">VLOOKUP($AP323,$A$1:$AI$50000,20,0)</f>
        <v>28</v>
      </c>
      <c r="AM323">
        <f t="shared" ref="AM323:AM386" si="28">VLOOKUP($AP323,$A$1:$AI$50000,19,0)</f>
        <v>700</v>
      </c>
      <c r="AN323">
        <f t="shared" ref="AN323:AN386" si="29">VLOOKUP($AP323,$A$1:$AI$50000,30,0)</f>
        <v>0</v>
      </c>
      <c r="AO323" t="s">
        <v>48166</v>
      </c>
      <c r="AP323" t="s">
        <v>2417</v>
      </c>
      <c r="AQ323">
        <v>700</v>
      </c>
      <c r="AR323">
        <v>28</v>
      </c>
      <c r="AS323" s="2">
        <v>44342.916250000002</v>
      </c>
      <c r="AT323">
        <v>11120532</v>
      </c>
    </row>
    <row r="324" spans="1:46">
      <c r="A324" t="s">
        <v>1840</v>
      </c>
      <c r="B324" t="s">
        <v>36</v>
      </c>
      <c r="C324" t="s">
        <v>1841</v>
      </c>
      <c r="D324" t="s">
        <v>1842</v>
      </c>
      <c r="E324" t="s">
        <v>39</v>
      </c>
      <c r="F324" t="s">
        <v>40</v>
      </c>
      <c r="G324" t="s">
        <v>380</v>
      </c>
      <c r="H324">
        <v>1</v>
      </c>
      <c r="I324" t="s">
        <v>42</v>
      </c>
      <c r="J324" t="s">
        <v>43</v>
      </c>
      <c r="K324" t="s">
        <v>110</v>
      </c>
      <c r="L324" t="s">
        <v>101</v>
      </c>
      <c r="M324" t="s">
        <v>102</v>
      </c>
      <c r="N324">
        <v>22.22</v>
      </c>
      <c r="O324">
        <v>27</v>
      </c>
      <c r="P324">
        <v>599.94000000000005</v>
      </c>
      <c r="R324">
        <v>27</v>
      </c>
      <c r="S324">
        <v>594</v>
      </c>
      <c r="T324">
        <v>22</v>
      </c>
      <c r="V324">
        <v>594</v>
      </c>
      <c r="W324">
        <v>2.39</v>
      </c>
      <c r="X324">
        <v>14.3</v>
      </c>
      <c r="Y324">
        <v>26.35</v>
      </c>
      <c r="Z324">
        <v>579.70000000000005</v>
      </c>
      <c r="AA324" t="s">
        <v>1843</v>
      </c>
      <c r="AB324">
        <v>0</v>
      </c>
      <c r="AE324" t="s">
        <v>1844</v>
      </c>
      <c r="AF324" t="s">
        <v>383</v>
      </c>
      <c r="AG324" t="s">
        <v>1845</v>
      </c>
      <c r="AJ324">
        <f t="shared" si="25"/>
        <v>0</v>
      </c>
      <c r="AK324">
        <f t="shared" si="26"/>
        <v>0</v>
      </c>
      <c r="AL324">
        <f t="shared" si="27"/>
        <v>51</v>
      </c>
      <c r="AM324">
        <f t="shared" si="28"/>
        <v>1208.7</v>
      </c>
      <c r="AN324">
        <f t="shared" si="29"/>
        <v>0</v>
      </c>
      <c r="AO324" t="s">
        <v>48158</v>
      </c>
      <c r="AP324" s="3" t="s">
        <v>2423</v>
      </c>
      <c r="AQ324">
        <v>1208.7</v>
      </c>
      <c r="AR324">
        <v>51</v>
      </c>
      <c r="AS324" t="s">
        <v>48209</v>
      </c>
      <c r="AT324">
        <v>7033537</v>
      </c>
    </row>
    <row r="325" spans="1:46">
      <c r="A325" t="s">
        <v>1846</v>
      </c>
      <c r="B325" t="s">
        <v>36</v>
      </c>
      <c r="C325" t="s">
        <v>1847</v>
      </c>
      <c r="D325" t="s">
        <v>1848</v>
      </c>
      <c r="E325" t="s">
        <v>39</v>
      </c>
      <c r="F325" t="s">
        <v>40</v>
      </c>
      <c r="G325" t="s">
        <v>1468</v>
      </c>
      <c r="H325">
        <v>3</v>
      </c>
      <c r="I325" t="s">
        <v>42</v>
      </c>
      <c r="J325" t="s">
        <v>43</v>
      </c>
      <c r="K325" t="s">
        <v>218</v>
      </c>
      <c r="L325" t="s">
        <v>101</v>
      </c>
      <c r="N325">
        <v>46.15</v>
      </c>
      <c r="O325">
        <v>26</v>
      </c>
      <c r="P325">
        <v>1199.9000000000001</v>
      </c>
      <c r="R325">
        <v>26</v>
      </c>
      <c r="S325">
        <v>623.22</v>
      </c>
      <c r="T325">
        <v>23.97</v>
      </c>
      <c r="V325">
        <v>623.22</v>
      </c>
      <c r="W325">
        <v>2.39</v>
      </c>
      <c r="X325">
        <v>14.86</v>
      </c>
      <c r="Y325">
        <v>25.38</v>
      </c>
      <c r="Z325">
        <v>608.36</v>
      </c>
      <c r="AA325" t="s">
        <v>1849</v>
      </c>
      <c r="AB325">
        <v>0</v>
      </c>
      <c r="AE325" t="s">
        <v>1850</v>
      </c>
      <c r="AF325" t="s">
        <v>1471</v>
      </c>
      <c r="AG325" t="s">
        <v>1851</v>
      </c>
      <c r="AJ325">
        <f t="shared" si="25"/>
        <v>0</v>
      </c>
      <c r="AK325">
        <f t="shared" si="26"/>
        <v>0</v>
      </c>
      <c r="AL325">
        <f t="shared" si="27"/>
        <v>7.0000000000000007E-2</v>
      </c>
      <c r="AM325">
        <f t="shared" si="28"/>
        <v>1.66</v>
      </c>
      <c r="AN325">
        <f t="shared" si="29"/>
        <v>0</v>
      </c>
      <c r="AO325" t="s">
        <v>48158</v>
      </c>
      <c r="AP325" t="s">
        <v>2429</v>
      </c>
      <c r="AQ325">
        <v>1.66</v>
      </c>
      <c r="AR325">
        <v>7.0000000000000007E-2</v>
      </c>
      <c r="AS325" s="2">
        <v>44342.912488425929</v>
      </c>
      <c r="AT325">
        <v>7033337</v>
      </c>
    </row>
    <row r="326" spans="1:46">
      <c r="A326" t="s">
        <v>1852</v>
      </c>
      <c r="B326" t="s">
        <v>36</v>
      </c>
      <c r="C326" t="s">
        <v>1853</v>
      </c>
      <c r="D326" t="s">
        <v>1854</v>
      </c>
      <c r="E326" t="s">
        <v>39</v>
      </c>
      <c r="F326" t="s">
        <v>50</v>
      </c>
      <c r="G326" t="s">
        <v>141</v>
      </c>
      <c r="H326">
        <v>1</v>
      </c>
      <c r="I326" t="s">
        <v>42</v>
      </c>
      <c r="J326" t="s">
        <v>43</v>
      </c>
      <c r="K326" t="s">
        <v>142</v>
      </c>
      <c r="L326" t="s">
        <v>101</v>
      </c>
      <c r="N326">
        <v>20</v>
      </c>
      <c r="O326">
        <v>26</v>
      </c>
      <c r="P326">
        <v>520</v>
      </c>
      <c r="R326">
        <v>26</v>
      </c>
      <c r="S326">
        <v>520</v>
      </c>
      <c r="T326">
        <v>20</v>
      </c>
      <c r="V326">
        <v>520</v>
      </c>
      <c r="W326">
        <v>2.39</v>
      </c>
      <c r="X326">
        <v>12.4</v>
      </c>
      <c r="Y326">
        <v>25.38</v>
      </c>
      <c r="Z326">
        <v>507.6</v>
      </c>
      <c r="AA326" t="s">
        <v>1855</v>
      </c>
      <c r="AB326">
        <v>0</v>
      </c>
      <c r="AE326" t="s">
        <v>1856</v>
      </c>
      <c r="AF326" t="s">
        <v>145</v>
      </c>
      <c r="AG326" t="s">
        <v>1857</v>
      </c>
      <c r="AJ326">
        <f t="shared" si="25"/>
        <v>0</v>
      </c>
      <c r="AK326">
        <f t="shared" si="26"/>
        <v>0</v>
      </c>
      <c r="AL326">
        <f t="shared" si="27"/>
        <v>23</v>
      </c>
      <c r="AM326">
        <f t="shared" si="28"/>
        <v>598</v>
      </c>
      <c r="AN326">
        <f t="shared" si="29"/>
        <v>0</v>
      </c>
      <c r="AO326" t="s">
        <v>48148</v>
      </c>
      <c r="AP326" t="s">
        <v>2448</v>
      </c>
      <c r="AQ326">
        <v>598</v>
      </c>
      <c r="AR326">
        <v>23</v>
      </c>
      <c r="AS326" s="2">
        <v>44342.906550925924</v>
      </c>
      <c r="AT326">
        <v>9789615</v>
      </c>
    </row>
    <row r="327" spans="1:46">
      <c r="A327" t="s">
        <v>1858</v>
      </c>
      <c r="B327" t="s">
        <v>174</v>
      </c>
      <c r="C327" t="s">
        <v>1859</v>
      </c>
      <c r="D327" t="s">
        <v>1860</v>
      </c>
      <c r="E327" t="s">
        <v>39</v>
      </c>
      <c r="F327" t="s">
        <v>177</v>
      </c>
      <c r="G327" t="s">
        <v>141</v>
      </c>
      <c r="H327">
        <v>1</v>
      </c>
      <c r="I327" t="s">
        <v>178</v>
      </c>
      <c r="J327" t="s">
        <v>43</v>
      </c>
      <c r="K327" t="s">
        <v>534</v>
      </c>
      <c r="L327" t="s">
        <v>101</v>
      </c>
      <c r="M327" t="s">
        <v>102</v>
      </c>
      <c r="N327">
        <v>60</v>
      </c>
      <c r="O327">
        <v>26</v>
      </c>
      <c r="P327">
        <v>1560</v>
      </c>
      <c r="R327">
        <v>26</v>
      </c>
      <c r="S327">
        <v>1560</v>
      </c>
      <c r="T327">
        <v>60</v>
      </c>
      <c r="V327">
        <v>1560</v>
      </c>
      <c r="W327">
        <v>2.3879999999999999</v>
      </c>
      <c r="X327">
        <v>37.25</v>
      </c>
      <c r="Y327">
        <v>25.38</v>
      </c>
      <c r="Z327">
        <v>1522.75</v>
      </c>
      <c r="AA327" t="s">
        <v>1861</v>
      </c>
      <c r="AB327">
        <v>0</v>
      </c>
      <c r="AE327" t="s">
        <v>1862</v>
      </c>
      <c r="AF327" t="s">
        <v>145</v>
      </c>
      <c r="AG327" t="s">
        <v>1863</v>
      </c>
      <c r="AJ327">
        <f t="shared" si="25"/>
        <v>0</v>
      </c>
      <c r="AK327">
        <f t="shared" si="26"/>
        <v>0</v>
      </c>
      <c r="AL327">
        <f t="shared" si="27"/>
        <v>41</v>
      </c>
      <c r="AM327">
        <f t="shared" si="28"/>
        <v>1066</v>
      </c>
      <c r="AN327">
        <f t="shared" si="29"/>
        <v>0</v>
      </c>
      <c r="AO327" t="s">
        <v>48149</v>
      </c>
      <c r="AP327" t="s">
        <v>2436</v>
      </c>
      <c r="AQ327">
        <v>1066</v>
      </c>
      <c r="AR327">
        <v>41</v>
      </c>
      <c r="AS327" s="2">
        <v>44342.907187500001</v>
      </c>
      <c r="AT327">
        <v>740531502</v>
      </c>
    </row>
    <row r="328" spans="1:46">
      <c r="A328" t="s">
        <v>1864</v>
      </c>
      <c r="B328" t="s">
        <v>36</v>
      </c>
      <c r="C328" t="s">
        <v>1865</v>
      </c>
      <c r="D328" t="s">
        <v>1866</v>
      </c>
      <c r="E328" t="s">
        <v>39</v>
      </c>
      <c r="F328" t="s">
        <v>40</v>
      </c>
      <c r="G328" t="s">
        <v>450</v>
      </c>
      <c r="H328">
        <v>2</v>
      </c>
      <c r="I328" t="s">
        <v>42</v>
      </c>
      <c r="J328" t="s">
        <v>43</v>
      </c>
      <c r="K328" t="s">
        <v>142</v>
      </c>
      <c r="L328" t="s">
        <v>101</v>
      </c>
      <c r="M328" t="s">
        <v>102</v>
      </c>
      <c r="N328">
        <v>20</v>
      </c>
      <c r="O328">
        <v>26</v>
      </c>
      <c r="P328">
        <v>520</v>
      </c>
      <c r="R328">
        <v>26</v>
      </c>
      <c r="S328">
        <v>520</v>
      </c>
      <c r="T328">
        <v>20</v>
      </c>
      <c r="V328">
        <v>520</v>
      </c>
      <c r="W328">
        <v>2.39</v>
      </c>
      <c r="X328">
        <v>12.4</v>
      </c>
      <c r="Y328">
        <v>25.38</v>
      </c>
      <c r="Z328">
        <v>507.6</v>
      </c>
      <c r="AA328" t="s">
        <v>1867</v>
      </c>
      <c r="AB328">
        <v>0</v>
      </c>
      <c r="AE328" t="s">
        <v>1868</v>
      </c>
      <c r="AF328" t="s">
        <v>453</v>
      </c>
      <c r="AG328" t="s">
        <v>1869</v>
      </c>
      <c r="AJ328">
        <f t="shared" si="25"/>
        <v>0</v>
      </c>
      <c r="AK328">
        <f t="shared" si="26"/>
        <v>0</v>
      </c>
      <c r="AL328">
        <f t="shared" si="27"/>
        <v>27.72</v>
      </c>
      <c r="AM328">
        <f t="shared" si="28"/>
        <v>720.72</v>
      </c>
      <c r="AN328">
        <f t="shared" si="29"/>
        <v>0</v>
      </c>
      <c r="AO328" t="s">
        <v>48152</v>
      </c>
      <c r="AP328" t="s">
        <v>2442</v>
      </c>
      <c r="AQ328">
        <v>720.72</v>
      </c>
      <c r="AR328">
        <v>27.72</v>
      </c>
      <c r="AS328" s="2">
        <v>44342.906967592593</v>
      </c>
      <c r="AT328">
        <v>13505227</v>
      </c>
    </row>
    <row r="329" spans="1:46">
      <c r="A329" t="s">
        <v>1870</v>
      </c>
      <c r="B329" t="s">
        <v>36</v>
      </c>
      <c r="C329" t="s">
        <v>1871</v>
      </c>
      <c r="D329" t="s">
        <v>1872</v>
      </c>
      <c r="E329" t="s">
        <v>39</v>
      </c>
      <c r="F329" t="s">
        <v>40</v>
      </c>
      <c r="G329" t="s">
        <v>63</v>
      </c>
      <c r="H329">
        <v>2</v>
      </c>
      <c r="I329" t="s">
        <v>42</v>
      </c>
      <c r="J329" t="s">
        <v>43</v>
      </c>
      <c r="K329" t="s">
        <v>203</v>
      </c>
      <c r="L329" t="s">
        <v>101</v>
      </c>
      <c r="M329" t="s">
        <v>102</v>
      </c>
      <c r="N329">
        <v>30.76</v>
      </c>
      <c r="O329">
        <v>26</v>
      </c>
      <c r="P329">
        <v>799.76</v>
      </c>
      <c r="R329">
        <v>26</v>
      </c>
      <c r="S329">
        <v>780</v>
      </c>
      <c r="T329">
        <v>30</v>
      </c>
      <c r="V329">
        <v>780</v>
      </c>
      <c r="W329">
        <v>2.39</v>
      </c>
      <c r="X329">
        <v>18.600000000000001</v>
      </c>
      <c r="Y329">
        <v>25.38</v>
      </c>
      <c r="Z329">
        <v>761.4</v>
      </c>
      <c r="AA329" t="s">
        <v>1873</v>
      </c>
      <c r="AB329">
        <v>0</v>
      </c>
      <c r="AE329" t="s">
        <v>1874</v>
      </c>
      <c r="AF329" t="s">
        <v>70</v>
      </c>
      <c r="AG329" t="s">
        <v>1875</v>
      </c>
      <c r="AJ329">
        <f t="shared" si="25"/>
        <v>0</v>
      </c>
      <c r="AK329">
        <f t="shared" si="26"/>
        <v>0</v>
      </c>
      <c r="AL329">
        <f t="shared" si="27"/>
        <v>40</v>
      </c>
      <c r="AM329">
        <f t="shared" si="28"/>
        <v>1040</v>
      </c>
      <c r="AN329">
        <f t="shared" si="29"/>
        <v>0</v>
      </c>
      <c r="AO329" t="s">
        <v>48144</v>
      </c>
      <c r="AP329" t="s">
        <v>2454</v>
      </c>
      <c r="AQ329">
        <v>1040</v>
      </c>
      <c r="AR329">
        <v>40</v>
      </c>
      <c r="AS329" s="2">
        <v>44342.898946759262</v>
      </c>
      <c r="AT329">
        <v>17656229</v>
      </c>
    </row>
    <row r="330" spans="1:46">
      <c r="A330" t="s">
        <v>1876</v>
      </c>
      <c r="B330" t="s">
        <v>36</v>
      </c>
      <c r="C330" t="s">
        <v>1877</v>
      </c>
      <c r="D330" t="s">
        <v>1878</v>
      </c>
      <c r="E330" t="s">
        <v>39</v>
      </c>
      <c r="F330" t="s">
        <v>40</v>
      </c>
      <c r="G330" t="s">
        <v>63</v>
      </c>
      <c r="H330">
        <v>1</v>
      </c>
      <c r="I330" t="s">
        <v>42</v>
      </c>
      <c r="J330" t="s">
        <v>43</v>
      </c>
      <c r="K330" t="s">
        <v>52</v>
      </c>
      <c r="L330" t="s">
        <v>101</v>
      </c>
      <c r="N330">
        <v>57.69</v>
      </c>
      <c r="O330">
        <v>26</v>
      </c>
      <c r="P330">
        <v>1499.94</v>
      </c>
      <c r="R330">
        <v>26</v>
      </c>
      <c r="S330">
        <v>1048.58</v>
      </c>
      <c r="T330">
        <v>40.33</v>
      </c>
      <c r="V330">
        <v>1048.58</v>
      </c>
      <c r="W330">
        <v>2.39</v>
      </c>
      <c r="X330">
        <v>25</v>
      </c>
      <c r="Y330">
        <v>25.38</v>
      </c>
      <c r="Z330">
        <v>1023.58</v>
      </c>
      <c r="AA330" t="s">
        <v>1879</v>
      </c>
      <c r="AB330">
        <v>0</v>
      </c>
      <c r="AE330" t="s">
        <v>1880</v>
      </c>
      <c r="AF330" t="s">
        <v>70</v>
      </c>
      <c r="AG330" t="s">
        <v>1881</v>
      </c>
      <c r="AJ330">
        <f t="shared" si="25"/>
        <v>0</v>
      </c>
      <c r="AK330">
        <f t="shared" si="26"/>
        <v>0</v>
      </c>
      <c r="AL330">
        <f t="shared" si="27"/>
        <v>20</v>
      </c>
      <c r="AM330">
        <f t="shared" si="28"/>
        <v>520</v>
      </c>
      <c r="AN330">
        <f t="shared" si="29"/>
        <v>0</v>
      </c>
      <c r="AO330" t="s">
        <v>48142</v>
      </c>
      <c r="AP330" t="s">
        <v>2489</v>
      </c>
      <c r="AQ330">
        <v>520</v>
      </c>
      <c r="AR330">
        <v>20</v>
      </c>
      <c r="AS330" s="2">
        <v>44342.89607638889</v>
      </c>
      <c r="AT330">
        <v>3430942</v>
      </c>
    </row>
    <row r="331" spans="1:46">
      <c r="A331" t="s">
        <v>1882</v>
      </c>
      <c r="B331" t="s">
        <v>36</v>
      </c>
      <c r="C331" t="s">
        <v>1883</v>
      </c>
      <c r="D331" t="s">
        <v>1884</v>
      </c>
      <c r="E331" t="s">
        <v>39</v>
      </c>
      <c r="F331" t="s">
        <v>40</v>
      </c>
      <c r="G331" t="s">
        <v>1468</v>
      </c>
      <c r="H331">
        <v>3</v>
      </c>
      <c r="I331" t="s">
        <v>42</v>
      </c>
      <c r="J331" t="s">
        <v>43</v>
      </c>
      <c r="K331" t="s">
        <v>218</v>
      </c>
      <c r="L331" t="s">
        <v>65</v>
      </c>
      <c r="N331">
        <v>46.15</v>
      </c>
      <c r="O331">
        <v>26</v>
      </c>
      <c r="P331">
        <v>1199.9000000000001</v>
      </c>
      <c r="R331">
        <v>26</v>
      </c>
      <c r="AB331">
        <v>0</v>
      </c>
      <c r="AC331" t="s">
        <v>77</v>
      </c>
      <c r="AD331" t="s">
        <v>78</v>
      </c>
      <c r="AF331" t="s">
        <v>1471</v>
      </c>
      <c r="AJ331">
        <f t="shared" si="25"/>
        <v>0</v>
      </c>
      <c r="AK331">
        <f t="shared" si="26"/>
        <v>0</v>
      </c>
      <c r="AL331">
        <f t="shared" si="27"/>
        <v>40</v>
      </c>
      <c r="AM331">
        <f t="shared" si="28"/>
        <v>1040</v>
      </c>
      <c r="AN331">
        <f t="shared" si="29"/>
        <v>0</v>
      </c>
      <c r="AO331" t="s">
        <v>48152</v>
      </c>
      <c r="AP331" t="s">
        <v>2483</v>
      </c>
      <c r="AQ331">
        <v>1040</v>
      </c>
      <c r="AR331">
        <v>40</v>
      </c>
      <c r="AS331" s="2">
        <v>44342.89644675926</v>
      </c>
      <c r="AT331">
        <v>13504927</v>
      </c>
    </row>
    <row r="332" spans="1:46">
      <c r="A332" t="s">
        <v>1885</v>
      </c>
      <c r="B332" t="s">
        <v>36</v>
      </c>
      <c r="C332" t="s">
        <v>1886</v>
      </c>
      <c r="D332" t="s">
        <v>1887</v>
      </c>
      <c r="E332" t="s">
        <v>39</v>
      </c>
      <c r="F332" t="s">
        <v>40</v>
      </c>
      <c r="G332" t="s">
        <v>1468</v>
      </c>
      <c r="H332">
        <v>3</v>
      </c>
      <c r="I332" t="s">
        <v>42</v>
      </c>
      <c r="J332" t="s">
        <v>43</v>
      </c>
      <c r="K332" t="s">
        <v>218</v>
      </c>
      <c r="L332" t="s">
        <v>65</v>
      </c>
      <c r="N332">
        <v>46.15</v>
      </c>
      <c r="O332">
        <v>26</v>
      </c>
      <c r="P332">
        <v>1199.9000000000001</v>
      </c>
      <c r="R332">
        <v>26</v>
      </c>
      <c r="AB332">
        <v>0</v>
      </c>
      <c r="AC332" t="s">
        <v>77</v>
      </c>
      <c r="AD332" t="s">
        <v>78</v>
      </c>
      <c r="AF332" t="s">
        <v>1471</v>
      </c>
      <c r="AJ332">
        <f t="shared" si="25"/>
        <v>0</v>
      </c>
      <c r="AK332">
        <f t="shared" si="26"/>
        <v>0</v>
      </c>
      <c r="AL332">
        <f t="shared" si="27"/>
        <v>48.98</v>
      </c>
      <c r="AM332">
        <f t="shared" si="28"/>
        <v>1273.48</v>
      </c>
      <c r="AN332">
        <f t="shared" si="29"/>
        <v>0</v>
      </c>
      <c r="AO332" t="s">
        <v>48144</v>
      </c>
      <c r="AP332" t="s">
        <v>2500</v>
      </c>
      <c r="AQ332">
        <v>1273.48</v>
      </c>
      <c r="AR332">
        <v>48.98</v>
      </c>
      <c r="AS332" s="2">
        <v>44342.893726851849</v>
      </c>
      <c r="AT332">
        <v>17656029</v>
      </c>
    </row>
    <row r="333" spans="1:46">
      <c r="A333" t="s">
        <v>1888</v>
      </c>
      <c r="B333" t="s">
        <v>36</v>
      </c>
      <c r="C333" t="s">
        <v>1889</v>
      </c>
      <c r="D333" t="s">
        <v>1889</v>
      </c>
      <c r="E333" t="s">
        <v>39</v>
      </c>
      <c r="F333" t="s">
        <v>40</v>
      </c>
      <c r="G333" t="s">
        <v>1468</v>
      </c>
      <c r="H333">
        <v>3</v>
      </c>
      <c r="I333" t="s">
        <v>42</v>
      </c>
      <c r="J333" t="s">
        <v>43</v>
      </c>
      <c r="K333" t="s">
        <v>218</v>
      </c>
      <c r="L333" t="s">
        <v>65</v>
      </c>
      <c r="N333">
        <v>46.15</v>
      </c>
      <c r="O333">
        <v>26</v>
      </c>
      <c r="P333">
        <v>1199.9000000000001</v>
      </c>
      <c r="R333">
        <v>26</v>
      </c>
      <c r="AB333">
        <v>0</v>
      </c>
      <c r="AC333" t="s">
        <v>77</v>
      </c>
      <c r="AD333" t="s">
        <v>78</v>
      </c>
      <c r="AF333" t="s">
        <v>1471</v>
      </c>
      <c r="AJ333">
        <f t="shared" si="25"/>
        <v>0</v>
      </c>
      <c r="AK333">
        <f t="shared" si="26"/>
        <v>0</v>
      </c>
      <c r="AL333">
        <f t="shared" si="27"/>
        <v>38</v>
      </c>
      <c r="AM333">
        <f t="shared" si="28"/>
        <v>988</v>
      </c>
      <c r="AN333">
        <f t="shared" si="29"/>
        <v>0</v>
      </c>
      <c r="AO333" t="s">
        <v>48156</v>
      </c>
      <c r="AP333" t="s">
        <v>2506</v>
      </c>
      <c r="AQ333">
        <v>988</v>
      </c>
      <c r="AR333">
        <v>38</v>
      </c>
      <c r="AS333" t="s">
        <v>48210</v>
      </c>
      <c r="AT333">
        <v>18507610</v>
      </c>
    </row>
    <row r="334" spans="1:46">
      <c r="A334" t="s">
        <v>1890</v>
      </c>
      <c r="B334" t="s">
        <v>36</v>
      </c>
      <c r="C334" t="s">
        <v>1891</v>
      </c>
      <c r="D334" t="s">
        <v>1892</v>
      </c>
      <c r="E334" t="s">
        <v>39</v>
      </c>
      <c r="F334" t="s">
        <v>50</v>
      </c>
      <c r="G334" t="s">
        <v>51</v>
      </c>
      <c r="H334">
        <v>2</v>
      </c>
      <c r="I334" t="s">
        <v>42</v>
      </c>
      <c r="J334" t="s">
        <v>43</v>
      </c>
      <c r="K334" t="s">
        <v>870</v>
      </c>
      <c r="L334" t="s">
        <v>65</v>
      </c>
      <c r="N334">
        <v>32.69</v>
      </c>
      <c r="O334">
        <v>26</v>
      </c>
      <c r="P334">
        <v>849.94</v>
      </c>
      <c r="R334">
        <v>26</v>
      </c>
      <c r="AB334">
        <v>0</v>
      </c>
      <c r="AC334" t="s">
        <v>77</v>
      </c>
      <c r="AD334" t="s">
        <v>78</v>
      </c>
      <c r="AF334" t="s">
        <v>55</v>
      </c>
      <c r="AJ334">
        <f t="shared" si="25"/>
        <v>0</v>
      </c>
      <c r="AK334">
        <f t="shared" si="26"/>
        <v>0</v>
      </c>
      <c r="AL334">
        <f t="shared" si="27"/>
        <v>33.47</v>
      </c>
      <c r="AM334">
        <f t="shared" si="28"/>
        <v>903.69</v>
      </c>
      <c r="AN334">
        <f t="shared" si="29"/>
        <v>0</v>
      </c>
      <c r="AO334" t="s">
        <v>48155</v>
      </c>
      <c r="AP334" t="s">
        <v>2512</v>
      </c>
      <c r="AQ334">
        <v>903.69</v>
      </c>
      <c r="AR334">
        <v>33.47</v>
      </c>
      <c r="AS334" s="2">
        <v>44342.890289351853</v>
      </c>
      <c r="AT334">
        <v>52489311</v>
      </c>
    </row>
    <row r="335" spans="1:46">
      <c r="A335" t="s">
        <v>1893</v>
      </c>
      <c r="B335" t="s">
        <v>36</v>
      </c>
      <c r="C335" t="s">
        <v>1894</v>
      </c>
      <c r="D335" t="s">
        <v>1894</v>
      </c>
      <c r="E335" t="s">
        <v>39</v>
      </c>
      <c r="F335" t="s">
        <v>50</v>
      </c>
      <c r="G335" t="s">
        <v>51</v>
      </c>
      <c r="H335">
        <v>2</v>
      </c>
      <c r="I335" t="s">
        <v>42</v>
      </c>
      <c r="J335" t="s">
        <v>43</v>
      </c>
      <c r="K335" t="s">
        <v>870</v>
      </c>
      <c r="L335" t="s">
        <v>65</v>
      </c>
      <c r="N335">
        <v>32.69</v>
      </c>
      <c r="O335">
        <v>26</v>
      </c>
      <c r="P335">
        <v>849.94</v>
      </c>
      <c r="R335">
        <v>26</v>
      </c>
      <c r="AB335">
        <v>0</v>
      </c>
      <c r="AC335" t="s">
        <v>77</v>
      </c>
      <c r="AD335" t="s">
        <v>78</v>
      </c>
      <c r="AF335" t="s">
        <v>55</v>
      </c>
      <c r="AJ335">
        <f t="shared" si="25"/>
        <v>0</v>
      </c>
      <c r="AK335">
        <f t="shared" si="26"/>
        <v>0</v>
      </c>
      <c r="AL335">
        <f t="shared" si="27"/>
        <v>30</v>
      </c>
      <c r="AM335">
        <f t="shared" si="28"/>
        <v>780</v>
      </c>
      <c r="AN335">
        <f t="shared" si="29"/>
        <v>0</v>
      </c>
      <c r="AO335" t="s">
        <v>48156</v>
      </c>
      <c r="AP335" t="s">
        <v>2518</v>
      </c>
      <c r="AQ335">
        <v>780</v>
      </c>
      <c r="AR335">
        <v>30</v>
      </c>
      <c r="AS335" s="2">
        <v>44342.887280092589</v>
      </c>
      <c r="AT335">
        <v>18507310</v>
      </c>
    </row>
    <row r="336" spans="1:46">
      <c r="A336" t="s">
        <v>1895</v>
      </c>
      <c r="B336" t="s">
        <v>36</v>
      </c>
      <c r="C336" t="s">
        <v>1896</v>
      </c>
      <c r="D336" t="s">
        <v>1894</v>
      </c>
      <c r="E336" t="s">
        <v>39</v>
      </c>
      <c r="F336" t="s">
        <v>40</v>
      </c>
      <c r="G336" t="s">
        <v>1468</v>
      </c>
      <c r="H336">
        <v>3</v>
      </c>
      <c r="I336" t="s">
        <v>42</v>
      </c>
      <c r="J336" t="s">
        <v>43</v>
      </c>
      <c r="K336" t="s">
        <v>218</v>
      </c>
      <c r="L336" t="s">
        <v>65</v>
      </c>
      <c r="N336">
        <v>46.15</v>
      </c>
      <c r="O336">
        <v>26</v>
      </c>
      <c r="P336">
        <v>1199.9000000000001</v>
      </c>
      <c r="R336">
        <v>26</v>
      </c>
      <c r="AB336">
        <v>0</v>
      </c>
      <c r="AC336" t="s">
        <v>77</v>
      </c>
      <c r="AD336" t="s">
        <v>78</v>
      </c>
      <c r="AF336" t="s">
        <v>1471</v>
      </c>
      <c r="AJ336">
        <f t="shared" si="25"/>
        <v>0</v>
      </c>
      <c r="AK336">
        <f t="shared" si="26"/>
        <v>0</v>
      </c>
      <c r="AL336">
        <f t="shared" si="27"/>
        <v>42</v>
      </c>
      <c r="AM336">
        <f t="shared" si="28"/>
        <v>1092</v>
      </c>
      <c r="AN336">
        <f t="shared" si="29"/>
        <v>0</v>
      </c>
      <c r="AO336" t="s">
        <v>48147</v>
      </c>
      <c r="AP336" t="s">
        <v>2494</v>
      </c>
      <c r="AQ336">
        <v>1092</v>
      </c>
      <c r="AR336">
        <v>42</v>
      </c>
      <c r="AS336" s="2">
        <v>44342.886574074073</v>
      </c>
      <c r="AT336">
        <v>11184635</v>
      </c>
    </row>
    <row r="337" spans="1:46">
      <c r="A337" t="s">
        <v>1897</v>
      </c>
      <c r="B337" t="s">
        <v>36</v>
      </c>
      <c r="C337" t="s">
        <v>1898</v>
      </c>
      <c r="D337" t="s">
        <v>1898</v>
      </c>
      <c r="E337" t="s">
        <v>39</v>
      </c>
      <c r="F337" t="s">
        <v>50</v>
      </c>
      <c r="G337" t="s">
        <v>51</v>
      </c>
      <c r="H337">
        <v>2</v>
      </c>
      <c r="I337" t="s">
        <v>42</v>
      </c>
      <c r="J337" t="s">
        <v>43</v>
      </c>
      <c r="K337" t="s">
        <v>870</v>
      </c>
      <c r="L337" t="s">
        <v>65</v>
      </c>
      <c r="N337">
        <v>32.69</v>
      </c>
      <c r="O337">
        <v>26</v>
      </c>
      <c r="P337">
        <v>849.94</v>
      </c>
      <c r="R337">
        <v>26</v>
      </c>
      <c r="AB337">
        <v>0</v>
      </c>
      <c r="AC337" t="s">
        <v>77</v>
      </c>
      <c r="AD337" t="s">
        <v>78</v>
      </c>
      <c r="AF337" t="s">
        <v>55</v>
      </c>
      <c r="AJ337">
        <f t="shared" si="25"/>
        <v>0</v>
      </c>
      <c r="AK337">
        <f t="shared" si="26"/>
        <v>0</v>
      </c>
      <c r="AL337">
        <f t="shared" si="27"/>
        <v>15.12</v>
      </c>
      <c r="AM337">
        <f t="shared" si="28"/>
        <v>393.12</v>
      </c>
      <c r="AN337">
        <f t="shared" si="29"/>
        <v>0</v>
      </c>
      <c r="AO337" t="s">
        <v>48152</v>
      </c>
      <c r="AP337" t="s">
        <v>2524</v>
      </c>
      <c r="AQ337">
        <v>393.12</v>
      </c>
      <c r="AR337">
        <v>15.12</v>
      </c>
      <c r="AS337" s="2">
        <v>44342.88484953704</v>
      </c>
      <c r="AT337">
        <v>13504327</v>
      </c>
    </row>
    <row r="338" spans="1:46">
      <c r="A338" t="s">
        <v>1899</v>
      </c>
      <c r="B338" t="s">
        <v>36</v>
      </c>
      <c r="C338" t="s">
        <v>1900</v>
      </c>
      <c r="D338" t="s">
        <v>1901</v>
      </c>
      <c r="E338" t="s">
        <v>39</v>
      </c>
      <c r="F338" t="s">
        <v>50</v>
      </c>
      <c r="G338" t="s">
        <v>51</v>
      </c>
      <c r="H338">
        <v>2</v>
      </c>
      <c r="I338" t="s">
        <v>42</v>
      </c>
      <c r="J338" t="s">
        <v>43</v>
      </c>
      <c r="K338" t="s">
        <v>870</v>
      </c>
      <c r="L338" t="s">
        <v>65</v>
      </c>
      <c r="N338">
        <v>32.69</v>
      </c>
      <c r="O338">
        <v>26</v>
      </c>
      <c r="P338">
        <v>849.94</v>
      </c>
      <c r="R338">
        <v>26</v>
      </c>
      <c r="AB338">
        <v>0</v>
      </c>
      <c r="AC338" t="s">
        <v>77</v>
      </c>
      <c r="AD338" t="s">
        <v>78</v>
      </c>
      <c r="AF338" t="s">
        <v>55</v>
      </c>
      <c r="AJ338">
        <f t="shared" si="25"/>
        <v>0</v>
      </c>
      <c r="AK338">
        <f t="shared" si="26"/>
        <v>0</v>
      </c>
      <c r="AL338">
        <f t="shared" si="27"/>
        <v>28</v>
      </c>
      <c r="AM338">
        <f t="shared" si="28"/>
        <v>700</v>
      </c>
      <c r="AN338">
        <f t="shared" si="29"/>
        <v>0</v>
      </c>
      <c r="AO338" t="s">
        <v>48166</v>
      </c>
      <c r="AP338" t="s">
        <v>2530</v>
      </c>
      <c r="AQ338">
        <v>700</v>
      </c>
      <c r="AR338">
        <v>28</v>
      </c>
      <c r="AS338" s="2">
        <v>44342.874074074076</v>
      </c>
      <c r="AT338">
        <v>11120032</v>
      </c>
    </row>
    <row r="339" spans="1:46">
      <c r="A339" t="s">
        <v>1902</v>
      </c>
      <c r="B339" t="s">
        <v>36</v>
      </c>
      <c r="C339" t="s">
        <v>1903</v>
      </c>
      <c r="D339" t="s">
        <v>1904</v>
      </c>
      <c r="E339" t="s">
        <v>39</v>
      </c>
      <c r="F339" t="s">
        <v>40</v>
      </c>
      <c r="G339" t="s">
        <v>1468</v>
      </c>
      <c r="H339">
        <v>3</v>
      </c>
      <c r="I339" t="s">
        <v>42</v>
      </c>
      <c r="J339" t="s">
        <v>43</v>
      </c>
      <c r="K339" t="s">
        <v>218</v>
      </c>
      <c r="L339" t="s">
        <v>65</v>
      </c>
      <c r="N339">
        <v>46.15</v>
      </c>
      <c r="O339">
        <v>26</v>
      </c>
      <c r="P339">
        <v>1199.9000000000001</v>
      </c>
      <c r="R339">
        <v>26</v>
      </c>
      <c r="AB339">
        <v>0</v>
      </c>
      <c r="AC339" t="s">
        <v>77</v>
      </c>
      <c r="AD339" t="s">
        <v>78</v>
      </c>
      <c r="AF339" t="s">
        <v>1471</v>
      </c>
      <c r="AJ339">
        <f t="shared" si="25"/>
        <v>0</v>
      </c>
      <c r="AK339">
        <f t="shared" si="26"/>
        <v>0</v>
      </c>
      <c r="AL339">
        <f t="shared" si="27"/>
        <v>38</v>
      </c>
      <c r="AM339">
        <f t="shared" si="28"/>
        <v>988</v>
      </c>
      <c r="AN339">
        <f t="shared" si="29"/>
        <v>0</v>
      </c>
      <c r="AO339" t="s">
        <v>48147</v>
      </c>
      <c r="AP339" t="s">
        <v>2536</v>
      </c>
      <c r="AQ339">
        <v>988</v>
      </c>
      <c r="AR339">
        <v>38</v>
      </c>
      <c r="AS339" s="2">
        <v>44342.872766203705</v>
      </c>
      <c r="AT339">
        <v>11184435</v>
      </c>
    </row>
    <row r="340" spans="1:46">
      <c r="A340" t="s">
        <v>1905</v>
      </c>
      <c r="B340" t="s">
        <v>36</v>
      </c>
      <c r="C340" t="s">
        <v>1906</v>
      </c>
      <c r="D340" t="s">
        <v>1907</v>
      </c>
      <c r="E340" t="s">
        <v>39</v>
      </c>
      <c r="F340" t="s">
        <v>50</v>
      </c>
      <c r="G340" t="s">
        <v>51</v>
      </c>
      <c r="H340">
        <v>2</v>
      </c>
      <c r="I340" t="s">
        <v>42</v>
      </c>
      <c r="J340" t="s">
        <v>43</v>
      </c>
      <c r="K340" t="s">
        <v>870</v>
      </c>
      <c r="L340" t="s">
        <v>65</v>
      </c>
      <c r="N340">
        <v>32.69</v>
      </c>
      <c r="O340">
        <v>26</v>
      </c>
      <c r="P340">
        <v>849.94</v>
      </c>
      <c r="R340">
        <v>26</v>
      </c>
      <c r="AB340">
        <v>0</v>
      </c>
      <c r="AC340" t="s">
        <v>77</v>
      </c>
      <c r="AD340" t="s">
        <v>78</v>
      </c>
      <c r="AF340" t="s">
        <v>55</v>
      </c>
      <c r="AJ340">
        <f t="shared" si="25"/>
        <v>0</v>
      </c>
      <c r="AK340">
        <f t="shared" si="26"/>
        <v>0</v>
      </c>
      <c r="AL340">
        <f t="shared" si="27"/>
        <v>18</v>
      </c>
      <c r="AM340">
        <f t="shared" si="28"/>
        <v>486</v>
      </c>
      <c r="AN340">
        <f t="shared" si="29"/>
        <v>0</v>
      </c>
      <c r="AO340" t="s">
        <v>48155</v>
      </c>
      <c r="AP340" t="s">
        <v>2549</v>
      </c>
      <c r="AQ340">
        <v>486</v>
      </c>
      <c r="AR340">
        <v>18</v>
      </c>
      <c r="AS340" s="2">
        <v>44342.871400462966</v>
      </c>
      <c r="AT340">
        <v>52488811</v>
      </c>
    </row>
    <row r="341" spans="1:46">
      <c r="A341" t="s">
        <v>1908</v>
      </c>
      <c r="B341" t="s">
        <v>36</v>
      </c>
      <c r="C341" t="s">
        <v>1909</v>
      </c>
      <c r="D341" t="s">
        <v>1910</v>
      </c>
      <c r="E341" t="s">
        <v>39</v>
      </c>
      <c r="F341" t="s">
        <v>40</v>
      </c>
      <c r="G341" t="s">
        <v>1468</v>
      </c>
      <c r="H341">
        <v>3</v>
      </c>
      <c r="I341" t="s">
        <v>42</v>
      </c>
      <c r="J341" t="s">
        <v>43</v>
      </c>
      <c r="K341" t="s">
        <v>218</v>
      </c>
      <c r="L341" t="s">
        <v>65</v>
      </c>
      <c r="N341">
        <v>46.15</v>
      </c>
      <c r="O341">
        <v>26</v>
      </c>
      <c r="P341">
        <v>1199.9000000000001</v>
      </c>
      <c r="R341">
        <v>26</v>
      </c>
      <c r="AB341">
        <v>0</v>
      </c>
      <c r="AC341" t="s">
        <v>77</v>
      </c>
      <c r="AD341" t="s">
        <v>78</v>
      </c>
      <c r="AF341" t="s">
        <v>1471</v>
      </c>
      <c r="AJ341">
        <f t="shared" si="25"/>
        <v>0</v>
      </c>
      <c r="AK341">
        <f t="shared" si="26"/>
        <v>0</v>
      </c>
      <c r="AL341">
        <f t="shared" si="27"/>
        <v>22.81</v>
      </c>
      <c r="AM341">
        <f t="shared" si="28"/>
        <v>593.05999999999995</v>
      </c>
      <c r="AN341">
        <f t="shared" si="29"/>
        <v>0</v>
      </c>
      <c r="AO341" t="s">
        <v>48148</v>
      </c>
      <c r="AP341" t="s">
        <v>2542</v>
      </c>
      <c r="AQ341">
        <v>593.05999999999995</v>
      </c>
      <c r="AR341">
        <v>22.81</v>
      </c>
      <c r="AS341" s="2">
        <v>44342.871805555558</v>
      </c>
      <c r="AT341">
        <v>9788515</v>
      </c>
    </row>
    <row r="342" spans="1:46">
      <c r="A342" t="s">
        <v>1911</v>
      </c>
      <c r="B342" t="s">
        <v>36</v>
      </c>
      <c r="C342" t="s">
        <v>1912</v>
      </c>
      <c r="D342" t="s">
        <v>1913</v>
      </c>
      <c r="E342" t="s">
        <v>39</v>
      </c>
      <c r="F342" t="s">
        <v>40</v>
      </c>
      <c r="G342" t="s">
        <v>41</v>
      </c>
      <c r="H342">
        <v>2</v>
      </c>
      <c r="I342" t="s">
        <v>42</v>
      </c>
      <c r="J342" t="s">
        <v>43</v>
      </c>
      <c r="K342" t="s">
        <v>133</v>
      </c>
      <c r="L342" t="s">
        <v>101</v>
      </c>
      <c r="N342">
        <v>46</v>
      </c>
      <c r="O342">
        <v>25</v>
      </c>
      <c r="P342">
        <v>1150</v>
      </c>
      <c r="R342">
        <v>25</v>
      </c>
      <c r="S342">
        <v>592.25</v>
      </c>
      <c r="T342">
        <v>23.69</v>
      </c>
      <c r="V342">
        <v>592.25</v>
      </c>
      <c r="W342">
        <v>2.39</v>
      </c>
      <c r="X342">
        <v>14.21</v>
      </c>
      <c r="Y342">
        <v>24.4</v>
      </c>
      <c r="Z342">
        <v>578.04</v>
      </c>
      <c r="AA342" t="s">
        <v>1914</v>
      </c>
      <c r="AB342">
        <v>0</v>
      </c>
      <c r="AE342" t="s">
        <v>1915</v>
      </c>
      <c r="AF342" t="s">
        <v>47</v>
      </c>
      <c r="AG342" t="s">
        <v>1916</v>
      </c>
      <c r="AJ342">
        <f t="shared" si="25"/>
        <v>0</v>
      </c>
      <c r="AK342">
        <f t="shared" si="26"/>
        <v>0</v>
      </c>
      <c r="AL342">
        <f t="shared" si="27"/>
        <v>1.88</v>
      </c>
      <c r="AM342">
        <f t="shared" si="28"/>
        <v>44.56</v>
      </c>
      <c r="AN342">
        <f t="shared" si="29"/>
        <v>0</v>
      </c>
      <c r="AO342" t="s">
        <v>48158</v>
      </c>
      <c r="AP342" t="s">
        <v>2559</v>
      </c>
      <c r="AQ342">
        <v>44.56</v>
      </c>
      <c r="AR342">
        <v>1.88</v>
      </c>
      <c r="AS342" s="2">
        <v>44342.868206018517</v>
      </c>
      <c r="AT342">
        <v>7032537</v>
      </c>
    </row>
    <row r="343" spans="1:46">
      <c r="A343" t="s">
        <v>1917</v>
      </c>
      <c r="B343" t="s">
        <v>36</v>
      </c>
      <c r="C343" t="s">
        <v>1918</v>
      </c>
      <c r="D343" t="s">
        <v>1919</v>
      </c>
      <c r="E343" t="s">
        <v>39</v>
      </c>
      <c r="F343" t="s">
        <v>50</v>
      </c>
      <c r="G343" t="s">
        <v>51</v>
      </c>
      <c r="H343">
        <v>2</v>
      </c>
      <c r="I343" t="s">
        <v>42</v>
      </c>
      <c r="J343" t="s">
        <v>43</v>
      </c>
      <c r="K343" t="s">
        <v>284</v>
      </c>
      <c r="L343" t="s">
        <v>101</v>
      </c>
      <c r="N343">
        <v>30</v>
      </c>
      <c r="O343">
        <v>26</v>
      </c>
      <c r="P343">
        <v>780</v>
      </c>
      <c r="R343">
        <v>26</v>
      </c>
      <c r="S343">
        <v>780</v>
      </c>
      <c r="T343">
        <v>30</v>
      </c>
      <c r="V343">
        <v>780</v>
      </c>
      <c r="W343">
        <v>2.39</v>
      </c>
      <c r="X343">
        <v>18.600000000000001</v>
      </c>
      <c r="Y343">
        <v>25.38</v>
      </c>
      <c r="Z343">
        <v>761.4</v>
      </c>
      <c r="AA343" t="s">
        <v>1920</v>
      </c>
      <c r="AB343">
        <v>0</v>
      </c>
      <c r="AE343" t="s">
        <v>1921</v>
      </c>
      <c r="AF343" t="s">
        <v>55</v>
      </c>
      <c r="AG343" t="s">
        <v>1922</v>
      </c>
      <c r="AJ343">
        <f t="shared" si="25"/>
        <v>0</v>
      </c>
      <c r="AK343">
        <f t="shared" si="26"/>
        <v>0</v>
      </c>
      <c r="AL343">
        <f t="shared" si="27"/>
        <v>7.69</v>
      </c>
      <c r="AM343">
        <f t="shared" si="28"/>
        <v>199.94</v>
      </c>
      <c r="AN343">
        <f t="shared" si="29"/>
        <v>0</v>
      </c>
      <c r="AO343" t="s">
        <v>48148</v>
      </c>
      <c r="AP343" t="s">
        <v>2571</v>
      </c>
      <c r="AQ343">
        <v>199.94</v>
      </c>
      <c r="AR343">
        <v>7.69</v>
      </c>
      <c r="AS343" s="2">
        <v>44342.867071759261</v>
      </c>
      <c r="AT343">
        <v>9788215</v>
      </c>
    </row>
    <row r="344" spans="1:46">
      <c r="A344" t="s">
        <v>1923</v>
      </c>
      <c r="B344" t="s">
        <v>36</v>
      </c>
      <c r="C344" t="s">
        <v>1924</v>
      </c>
      <c r="D344" t="s">
        <v>1925</v>
      </c>
      <c r="E344" t="s">
        <v>39</v>
      </c>
      <c r="F344" t="s">
        <v>40</v>
      </c>
      <c r="G344" t="s">
        <v>41</v>
      </c>
      <c r="H344">
        <v>2</v>
      </c>
      <c r="I344" t="s">
        <v>42</v>
      </c>
      <c r="J344" t="s">
        <v>43</v>
      </c>
      <c r="K344" t="s">
        <v>133</v>
      </c>
      <c r="L344" t="s">
        <v>101</v>
      </c>
      <c r="N344">
        <v>46</v>
      </c>
      <c r="O344">
        <v>25</v>
      </c>
      <c r="P344">
        <v>1150</v>
      </c>
      <c r="R344">
        <v>25</v>
      </c>
      <c r="S344">
        <v>2.25</v>
      </c>
      <c r="T344">
        <v>0.09</v>
      </c>
      <c r="V344">
        <v>2.25</v>
      </c>
      <c r="W344">
        <v>2.39</v>
      </c>
      <c r="X344">
        <v>0.05</v>
      </c>
      <c r="Y344">
        <v>24.4</v>
      </c>
      <c r="Z344">
        <v>2.2000000000000002</v>
      </c>
      <c r="AA344" t="s">
        <v>1926</v>
      </c>
      <c r="AB344">
        <v>0</v>
      </c>
      <c r="AE344" t="s">
        <v>1927</v>
      </c>
      <c r="AF344" t="s">
        <v>47</v>
      </c>
      <c r="AG344" t="s">
        <v>1928</v>
      </c>
      <c r="AJ344">
        <f t="shared" si="25"/>
        <v>0</v>
      </c>
      <c r="AK344">
        <f t="shared" si="26"/>
        <v>0</v>
      </c>
      <c r="AL344">
        <f t="shared" si="27"/>
        <v>12</v>
      </c>
      <c r="AM344">
        <f t="shared" si="28"/>
        <v>284.39999999999998</v>
      </c>
      <c r="AN344">
        <f t="shared" si="29"/>
        <v>0</v>
      </c>
      <c r="AO344" t="s">
        <v>48158</v>
      </c>
      <c r="AP344" t="s">
        <v>2585</v>
      </c>
      <c r="AQ344">
        <v>284.39999999999998</v>
      </c>
      <c r="AR344">
        <v>12</v>
      </c>
      <c r="AS344" s="2">
        <v>44342.865995370368</v>
      </c>
      <c r="AT344">
        <v>7032337</v>
      </c>
    </row>
    <row r="345" spans="1:46">
      <c r="A345" t="s">
        <v>1929</v>
      </c>
      <c r="B345" t="s">
        <v>174</v>
      </c>
      <c r="C345" t="s">
        <v>1930</v>
      </c>
      <c r="D345" t="s">
        <v>1931</v>
      </c>
      <c r="E345" t="s">
        <v>39</v>
      </c>
      <c r="F345" t="s">
        <v>177</v>
      </c>
      <c r="G345" t="s">
        <v>441</v>
      </c>
      <c r="H345">
        <v>2</v>
      </c>
      <c r="I345" t="s">
        <v>178</v>
      </c>
      <c r="J345" t="s">
        <v>43</v>
      </c>
      <c r="K345" t="s">
        <v>100</v>
      </c>
      <c r="L345" t="s">
        <v>101</v>
      </c>
      <c r="N345">
        <v>46.41</v>
      </c>
      <c r="O345">
        <v>23.7</v>
      </c>
      <c r="P345">
        <v>1099.92</v>
      </c>
      <c r="R345">
        <v>23.7</v>
      </c>
      <c r="S345">
        <v>1050.1500000000001</v>
      </c>
      <c r="T345">
        <v>44.31</v>
      </c>
      <c r="V345">
        <v>1050.1500000000001</v>
      </c>
      <c r="W345">
        <v>2.3879999999999999</v>
      </c>
      <c r="X345">
        <v>25.08</v>
      </c>
      <c r="Y345">
        <v>23.13</v>
      </c>
      <c r="Z345">
        <v>1025.07</v>
      </c>
      <c r="AA345" t="s">
        <v>1932</v>
      </c>
      <c r="AB345">
        <v>0</v>
      </c>
      <c r="AE345" t="s">
        <v>1933</v>
      </c>
      <c r="AF345" t="s">
        <v>445</v>
      </c>
      <c r="AG345" t="s">
        <v>1934</v>
      </c>
      <c r="AJ345">
        <f t="shared" si="25"/>
        <v>0</v>
      </c>
      <c r="AK345">
        <f t="shared" si="26"/>
        <v>0</v>
      </c>
      <c r="AL345">
        <f t="shared" si="27"/>
        <v>36.799999999999997</v>
      </c>
      <c r="AM345">
        <f t="shared" si="28"/>
        <v>872.16</v>
      </c>
      <c r="AN345">
        <f t="shared" si="29"/>
        <v>0</v>
      </c>
      <c r="AO345" t="s">
        <v>48158</v>
      </c>
      <c r="AP345" t="s">
        <v>2578</v>
      </c>
      <c r="AQ345">
        <v>872.16</v>
      </c>
      <c r="AR345">
        <v>36.799999999999997</v>
      </c>
      <c r="AS345" s="2">
        <v>44342.866689814815</v>
      </c>
      <c r="AT345">
        <v>7032137</v>
      </c>
    </row>
    <row r="346" spans="1:46">
      <c r="A346" t="s">
        <v>1935</v>
      </c>
      <c r="B346" t="s">
        <v>36</v>
      </c>
      <c r="C346" t="s">
        <v>1936</v>
      </c>
      <c r="D346" t="s">
        <v>1937</v>
      </c>
      <c r="E346" t="s">
        <v>39</v>
      </c>
      <c r="F346" t="s">
        <v>40</v>
      </c>
      <c r="G346" t="s">
        <v>380</v>
      </c>
      <c r="H346">
        <v>1</v>
      </c>
      <c r="I346" t="s">
        <v>42</v>
      </c>
      <c r="J346" t="s">
        <v>43</v>
      </c>
      <c r="K346" t="s">
        <v>142</v>
      </c>
      <c r="L346" t="s">
        <v>101</v>
      </c>
      <c r="M346" t="s">
        <v>102</v>
      </c>
      <c r="N346">
        <v>20</v>
      </c>
      <c r="O346">
        <v>27</v>
      </c>
      <c r="P346">
        <v>540</v>
      </c>
      <c r="R346">
        <v>27</v>
      </c>
      <c r="S346">
        <v>540</v>
      </c>
      <c r="T346">
        <v>20</v>
      </c>
      <c r="V346">
        <v>540</v>
      </c>
      <c r="W346">
        <v>2.39</v>
      </c>
      <c r="X346">
        <v>13</v>
      </c>
      <c r="Y346">
        <v>26.35</v>
      </c>
      <c r="Z346">
        <v>527</v>
      </c>
      <c r="AA346" t="s">
        <v>1938</v>
      </c>
      <c r="AB346">
        <v>0</v>
      </c>
      <c r="AE346" t="s">
        <v>1939</v>
      </c>
      <c r="AF346" t="s">
        <v>383</v>
      </c>
      <c r="AG346" t="s">
        <v>1940</v>
      </c>
      <c r="AJ346">
        <f t="shared" si="25"/>
        <v>0</v>
      </c>
      <c r="AK346">
        <f t="shared" si="26"/>
        <v>0</v>
      </c>
      <c r="AL346">
        <f t="shared" si="27"/>
        <v>38</v>
      </c>
      <c r="AM346">
        <f t="shared" si="28"/>
        <v>988</v>
      </c>
      <c r="AN346">
        <f t="shared" si="29"/>
        <v>0</v>
      </c>
      <c r="AO346" t="s">
        <v>48147</v>
      </c>
      <c r="AP346" t="s">
        <v>2565</v>
      </c>
      <c r="AQ346">
        <v>988</v>
      </c>
      <c r="AR346">
        <v>38</v>
      </c>
      <c r="AS346" s="2">
        <v>44342.863182870373</v>
      </c>
      <c r="AT346">
        <v>11184235</v>
      </c>
    </row>
    <row r="347" spans="1:46">
      <c r="A347" t="s">
        <v>1941</v>
      </c>
      <c r="B347" t="s">
        <v>36</v>
      </c>
      <c r="C347" t="s">
        <v>1942</v>
      </c>
      <c r="D347" t="s">
        <v>1943</v>
      </c>
      <c r="E347" t="s">
        <v>39</v>
      </c>
      <c r="F347" t="s">
        <v>40</v>
      </c>
      <c r="G347" t="s">
        <v>75</v>
      </c>
      <c r="H347">
        <v>1</v>
      </c>
      <c r="I347" t="s">
        <v>42</v>
      </c>
      <c r="J347" t="s">
        <v>43</v>
      </c>
      <c r="K347" t="s">
        <v>280</v>
      </c>
      <c r="L347" t="s">
        <v>101</v>
      </c>
      <c r="N347">
        <v>27.45</v>
      </c>
      <c r="O347">
        <v>25.5</v>
      </c>
      <c r="P347">
        <v>699.98</v>
      </c>
      <c r="R347">
        <v>25.5</v>
      </c>
      <c r="S347">
        <v>688.5</v>
      </c>
      <c r="T347">
        <v>27</v>
      </c>
      <c r="V347">
        <v>688.5</v>
      </c>
      <c r="W347">
        <v>2.39</v>
      </c>
      <c r="X347">
        <v>16.47</v>
      </c>
      <c r="Y347">
        <v>24.89</v>
      </c>
      <c r="Z347">
        <v>672.03</v>
      </c>
      <c r="AA347" t="s">
        <v>1944</v>
      </c>
      <c r="AB347">
        <v>0</v>
      </c>
      <c r="AE347" t="s">
        <v>1945</v>
      </c>
      <c r="AF347" t="s">
        <v>79</v>
      </c>
      <c r="AG347" t="s">
        <v>1946</v>
      </c>
      <c r="AJ347">
        <f t="shared" si="25"/>
        <v>0</v>
      </c>
      <c r="AK347">
        <f t="shared" si="26"/>
        <v>0</v>
      </c>
      <c r="AL347">
        <f t="shared" si="27"/>
        <v>5</v>
      </c>
      <c r="AM347">
        <f t="shared" si="28"/>
        <v>130</v>
      </c>
      <c r="AN347">
        <f t="shared" si="29"/>
        <v>0</v>
      </c>
      <c r="AO347" t="s">
        <v>48148</v>
      </c>
      <c r="AP347" t="s">
        <v>2597</v>
      </c>
      <c r="AQ347">
        <v>130</v>
      </c>
      <c r="AR347">
        <v>5</v>
      </c>
      <c r="AS347" s="2">
        <v>44342.858865740738</v>
      </c>
      <c r="AT347">
        <v>9787715</v>
      </c>
    </row>
    <row r="348" spans="1:46">
      <c r="A348" t="s">
        <v>1947</v>
      </c>
      <c r="B348" t="s">
        <v>174</v>
      </c>
      <c r="C348" t="s">
        <v>1948</v>
      </c>
      <c r="D348" t="s">
        <v>1949</v>
      </c>
      <c r="E348" t="s">
        <v>39</v>
      </c>
      <c r="F348" t="s">
        <v>177</v>
      </c>
      <c r="G348" t="s">
        <v>217</v>
      </c>
      <c r="H348">
        <v>3</v>
      </c>
      <c r="I348" t="s">
        <v>178</v>
      </c>
      <c r="J348" t="s">
        <v>43</v>
      </c>
      <c r="K348" t="s">
        <v>534</v>
      </c>
      <c r="L348" t="s">
        <v>101</v>
      </c>
      <c r="N348">
        <v>60</v>
      </c>
      <c r="O348">
        <v>26</v>
      </c>
      <c r="P348">
        <v>1560</v>
      </c>
      <c r="R348">
        <v>26</v>
      </c>
      <c r="S348">
        <v>1121.9000000000001</v>
      </c>
      <c r="T348">
        <v>43.15</v>
      </c>
      <c r="V348">
        <v>1121.9000000000001</v>
      </c>
      <c r="W348">
        <v>2.3879999999999999</v>
      </c>
      <c r="X348">
        <v>26.79</v>
      </c>
      <c r="Y348">
        <v>25.38</v>
      </c>
      <c r="Z348">
        <v>1095.1099999999999</v>
      </c>
      <c r="AA348" t="s">
        <v>1950</v>
      </c>
      <c r="AB348">
        <v>0</v>
      </c>
      <c r="AE348" t="s">
        <v>1951</v>
      </c>
      <c r="AF348" t="s">
        <v>221</v>
      </c>
      <c r="AG348" t="s">
        <v>1952</v>
      </c>
      <c r="AJ348">
        <f t="shared" si="25"/>
        <v>0</v>
      </c>
      <c r="AK348">
        <f t="shared" si="26"/>
        <v>0</v>
      </c>
      <c r="AL348">
        <f t="shared" si="27"/>
        <v>20</v>
      </c>
      <c r="AM348">
        <f t="shared" si="28"/>
        <v>520</v>
      </c>
      <c r="AN348">
        <f t="shared" si="29"/>
        <v>0</v>
      </c>
      <c r="AO348" t="s">
        <v>48144</v>
      </c>
      <c r="AP348" t="s">
        <v>2591</v>
      </c>
      <c r="AQ348">
        <v>520</v>
      </c>
      <c r="AR348">
        <v>20</v>
      </c>
      <c r="AS348" s="2">
        <v>44342.859074074076</v>
      </c>
      <c r="AT348">
        <v>17654629</v>
      </c>
    </row>
    <row r="349" spans="1:46">
      <c r="A349" t="s">
        <v>1953</v>
      </c>
      <c r="B349" t="s">
        <v>36</v>
      </c>
      <c r="C349" t="s">
        <v>1954</v>
      </c>
      <c r="D349" t="s">
        <v>1955</v>
      </c>
      <c r="E349" t="s">
        <v>39</v>
      </c>
      <c r="F349" t="s">
        <v>40</v>
      </c>
      <c r="G349" t="s">
        <v>75</v>
      </c>
      <c r="H349">
        <v>1</v>
      </c>
      <c r="I349" t="s">
        <v>42</v>
      </c>
      <c r="J349" t="s">
        <v>43</v>
      </c>
      <c r="K349" t="s">
        <v>117</v>
      </c>
      <c r="L349" t="s">
        <v>101</v>
      </c>
      <c r="N349">
        <v>39.21</v>
      </c>
      <c r="O349">
        <v>25.5</v>
      </c>
      <c r="P349">
        <v>999.86</v>
      </c>
      <c r="R349">
        <v>25.5</v>
      </c>
      <c r="S349">
        <v>953.19</v>
      </c>
      <c r="T349">
        <v>37.380000000000003</v>
      </c>
      <c r="V349">
        <v>953.19</v>
      </c>
      <c r="W349">
        <v>2.39</v>
      </c>
      <c r="X349">
        <v>22.8</v>
      </c>
      <c r="Y349">
        <v>24.89</v>
      </c>
      <c r="Z349">
        <v>930.39</v>
      </c>
      <c r="AA349" t="s">
        <v>1956</v>
      </c>
      <c r="AB349">
        <v>0</v>
      </c>
      <c r="AE349" t="s">
        <v>1957</v>
      </c>
      <c r="AF349" t="s">
        <v>79</v>
      </c>
      <c r="AG349" t="s">
        <v>1958</v>
      </c>
      <c r="AJ349">
        <f t="shared" si="25"/>
        <v>0</v>
      </c>
      <c r="AK349">
        <f t="shared" si="26"/>
        <v>0</v>
      </c>
      <c r="AL349">
        <f t="shared" si="27"/>
        <v>38.35</v>
      </c>
      <c r="AM349">
        <f t="shared" si="28"/>
        <v>908.9</v>
      </c>
      <c r="AN349">
        <f t="shared" si="29"/>
        <v>0</v>
      </c>
      <c r="AO349" t="s">
        <v>48158</v>
      </c>
      <c r="AP349" t="s">
        <v>2604</v>
      </c>
      <c r="AQ349">
        <v>908.9</v>
      </c>
      <c r="AR349">
        <v>38.35</v>
      </c>
      <c r="AS349" t="s">
        <v>48211</v>
      </c>
      <c r="AT349">
        <v>7031637</v>
      </c>
    </row>
    <row r="350" spans="1:46">
      <c r="A350" t="s">
        <v>1959</v>
      </c>
      <c r="B350" t="s">
        <v>36</v>
      </c>
      <c r="C350" t="s">
        <v>1960</v>
      </c>
      <c r="D350" t="s">
        <v>1961</v>
      </c>
      <c r="E350" t="s">
        <v>39</v>
      </c>
      <c r="F350" t="s">
        <v>50</v>
      </c>
      <c r="G350" t="s">
        <v>51</v>
      </c>
      <c r="H350">
        <v>1</v>
      </c>
      <c r="I350" t="s">
        <v>42</v>
      </c>
      <c r="J350" t="s">
        <v>43</v>
      </c>
      <c r="K350" t="s">
        <v>117</v>
      </c>
      <c r="L350" t="s">
        <v>101</v>
      </c>
      <c r="N350">
        <v>38.46</v>
      </c>
      <c r="O350">
        <v>26</v>
      </c>
      <c r="P350">
        <v>999.96</v>
      </c>
      <c r="R350">
        <v>26</v>
      </c>
      <c r="S350">
        <v>988</v>
      </c>
      <c r="T350">
        <v>38</v>
      </c>
      <c r="V350">
        <v>988</v>
      </c>
      <c r="W350">
        <v>2.39</v>
      </c>
      <c r="X350">
        <v>23.56</v>
      </c>
      <c r="Y350">
        <v>25.38</v>
      </c>
      <c r="Z350">
        <v>964.44</v>
      </c>
      <c r="AA350" t="s">
        <v>1962</v>
      </c>
      <c r="AB350">
        <v>0</v>
      </c>
      <c r="AE350" t="s">
        <v>1963</v>
      </c>
      <c r="AF350" t="s">
        <v>55</v>
      </c>
      <c r="AG350" t="s">
        <v>1964</v>
      </c>
      <c r="AJ350">
        <f t="shared" si="25"/>
        <v>0</v>
      </c>
      <c r="AK350">
        <f t="shared" si="26"/>
        <v>0</v>
      </c>
      <c r="AL350">
        <f t="shared" si="27"/>
        <v>40</v>
      </c>
      <c r="AM350">
        <f t="shared" si="28"/>
        <v>1040</v>
      </c>
      <c r="AN350">
        <f t="shared" si="29"/>
        <v>0</v>
      </c>
      <c r="AO350" t="s">
        <v>48148</v>
      </c>
      <c r="AP350" t="s">
        <v>2610</v>
      </c>
      <c r="AQ350">
        <v>1040</v>
      </c>
      <c r="AR350">
        <v>40</v>
      </c>
      <c r="AS350" s="2">
        <v>44342.855624999997</v>
      </c>
      <c r="AT350">
        <v>9787415</v>
      </c>
    </row>
    <row r="351" spans="1:46">
      <c r="A351" t="s">
        <v>1965</v>
      </c>
      <c r="B351" t="s">
        <v>174</v>
      </c>
      <c r="C351" t="s">
        <v>1966</v>
      </c>
      <c r="D351" t="s">
        <v>1967</v>
      </c>
      <c r="E351" t="s">
        <v>39</v>
      </c>
      <c r="F351" t="s">
        <v>177</v>
      </c>
      <c r="G351" t="s">
        <v>380</v>
      </c>
      <c r="H351">
        <v>2</v>
      </c>
      <c r="I351" t="s">
        <v>178</v>
      </c>
      <c r="J351" t="s">
        <v>43</v>
      </c>
      <c r="K351" t="s">
        <v>117</v>
      </c>
      <c r="L351" t="s">
        <v>101</v>
      </c>
      <c r="N351">
        <v>37.03</v>
      </c>
      <c r="O351">
        <v>27</v>
      </c>
      <c r="P351">
        <v>999.81</v>
      </c>
      <c r="R351">
        <v>27</v>
      </c>
      <c r="S351">
        <v>999</v>
      </c>
      <c r="T351">
        <v>37</v>
      </c>
      <c r="V351">
        <v>999</v>
      </c>
      <c r="W351">
        <v>2.3879999999999999</v>
      </c>
      <c r="X351">
        <v>23.86</v>
      </c>
      <c r="Y351">
        <v>26.36</v>
      </c>
      <c r="Z351">
        <v>975.14</v>
      </c>
      <c r="AA351" t="s">
        <v>1968</v>
      </c>
      <c r="AB351">
        <v>0</v>
      </c>
      <c r="AE351" t="s">
        <v>1969</v>
      </c>
      <c r="AF351" t="s">
        <v>383</v>
      </c>
      <c r="AG351" t="s">
        <v>1970</v>
      </c>
      <c r="AJ351">
        <f t="shared" si="25"/>
        <v>0</v>
      </c>
      <c r="AK351">
        <f t="shared" si="26"/>
        <v>0</v>
      </c>
      <c r="AL351">
        <f t="shared" si="27"/>
        <v>40</v>
      </c>
      <c r="AM351">
        <f t="shared" si="28"/>
        <v>1040</v>
      </c>
      <c r="AN351">
        <f t="shared" si="29"/>
        <v>0</v>
      </c>
      <c r="AO351" t="s">
        <v>48156</v>
      </c>
      <c r="AP351" t="s">
        <v>2616</v>
      </c>
      <c r="AQ351">
        <v>1040</v>
      </c>
      <c r="AR351">
        <v>40</v>
      </c>
      <c r="AS351" s="2">
        <v>44342.842893518522</v>
      </c>
      <c r="AT351">
        <v>18505610</v>
      </c>
    </row>
    <row r="352" spans="1:46">
      <c r="A352" t="s">
        <v>1971</v>
      </c>
      <c r="B352" t="s">
        <v>36</v>
      </c>
      <c r="C352" t="s">
        <v>1972</v>
      </c>
      <c r="D352" t="s">
        <v>1973</v>
      </c>
      <c r="E352" t="s">
        <v>39</v>
      </c>
      <c r="F352" t="s">
        <v>40</v>
      </c>
      <c r="G352" t="s">
        <v>124</v>
      </c>
      <c r="H352">
        <v>1</v>
      </c>
      <c r="I352" t="s">
        <v>42</v>
      </c>
      <c r="J352" t="s">
        <v>43</v>
      </c>
      <c r="K352" t="s">
        <v>387</v>
      </c>
      <c r="L352" t="s">
        <v>101</v>
      </c>
      <c r="M352" t="s">
        <v>102</v>
      </c>
      <c r="N352">
        <v>25</v>
      </c>
      <c r="O352">
        <v>26</v>
      </c>
      <c r="P352">
        <v>650</v>
      </c>
      <c r="R352">
        <v>26</v>
      </c>
      <c r="S352">
        <v>650</v>
      </c>
      <c r="T352">
        <v>25</v>
      </c>
      <c r="V352">
        <v>650</v>
      </c>
      <c r="W352">
        <v>2.39</v>
      </c>
      <c r="X352">
        <v>15.5</v>
      </c>
      <c r="Y352">
        <v>25.38</v>
      </c>
      <c r="Z352">
        <v>634.5</v>
      </c>
      <c r="AA352" t="s">
        <v>1974</v>
      </c>
      <c r="AB352">
        <v>0</v>
      </c>
      <c r="AE352" t="s">
        <v>1975</v>
      </c>
      <c r="AF352" t="s">
        <v>128</v>
      </c>
      <c r="AG352" t="s">
        <v>1976</v>
      </c>
      <c r="AJ352">
        <f t="shared" si="25"/>
        <v>0</v>
      </c>
      <c r="AK352">
        <f t="shared" si="26"/>
        <v>0</v>
      </c>
      <c r="AL352">
        <f t="shared" si="27"/>
        <v>52.73</v>
      </c>
      <c r="AM352">
        <f t="shared" si="28"/>
        <v>1370.98</v>
      </c>
      <c r="AN352">
        <f t="shared" si="29"/>
        <v>0</v>
      </c>
      <c r="AO352" t="s">
        <v>48147</v>
      </c>
      <c r="AP352" t="s">
        <v>2622</v>
      </c>
      <c r="AQ352">
        <v>1370.98</v>
      </c>
      <c r="AR352">
        <v>52.73</v>
      </c>
      <c r="AS352" s="2">
        <v>44342.841898148145</v>
      </c>
      <c r="AT352">
        <v>11183735</v>
      </c>
    </row>
    <row r="353" spans="1:46">
      <c r="A353" t="s">
        <v>1977</v>
      </c>
      <c r="B353" t="s">
        <v>36</v>
      </c>
      <c r="C353" t="s">
        <v>1978</v>
      </c>
      <c r="D353" t="s">
        <v>1979</v>
      </c>
      <c r="E353" t="s">
        <v>39</v>
      </c>
      <c r="F353" t="s">
        <v>40</v>
      </c>
      <c r="G353" t="s">
        <v>124</v>
      </c>
      <c r="H353">
        <v>2</v>
      </c>
      <c r="I353" t="s">
        <v>42</v>
      </c>
      <c r="J353" t="s">
        <v>43</v>
      </c>
      <c r="K353" t="s">
        <v>142</v>
      </c>
      <c r="L353" t="s">
        <v>101</v>
      </c>
      <c r="N353">
        <v>20</v>
      </c>
      <c r="O353">
        <v>26</v>
      </c>
      <c r="P353">
        <v>520</v>
      </c>
      <c r="R353">
        <v>26</v>
      </c>
      <c r="S353">
        <v>520</v>
      </c>
      <c r="T353">
        <v>20</v>
      </c>
      <c r="V353">
        <v>520</v>
      </c>
      <c r="W353">
        <v>2.39</v>
      </c>
      <c r="X353">
        <v>12.4</v>
      </c>
      <c r="Y353">
        <v>25.38</v>
      </c>
      <c r="Z353">
        <v>507.6</v>
      </c>
      <c r="AA353" t="s">
        <v>1980</v>
      </c>
      <c r="AB353">
        <v>0</v>
      </c>
      <c r="AE353" t="s">
        <v>1981</v>
      </c>
      <c r="AF353" t="s">
        <v>128</v>
      </c>
      <c r="AG353" t="s">
        <v>1982</v>
      </c>
      <c r="AJ353">
        <f t="shared" si="25"/>
        <v>0</v>
      </c>
      <c r="AK353">
        <f t="shared" si="26"/>
        <v>0</v>
      </c>
      <c r="AL353">
        <f t="shared" si="27"/>
        <v>22</v>
      </c>
      <c r="AM353">
        <f t="shared" si="28"/>
        <v>572</v>
      </c>
      <c r="AN353">
        <f t="shared" si="29"/>
        <v>0</v>
      </c>
      <c r="AO353" t="s">
        <v>48148</v>
      </c>
      <c r="AP353" t="s">
        <v>2628</v>
      </c>
      <c r="AQ353">
        <v>572</v>
      </c>
      <c r="AR353">
        <v>22</v>
      </c>
      <c r="AS353" s="2">
        <v>44342.835486111115</v>
      </c>
      <c r="AT353">
        <v>9786815</v>
      </c>
    </row>
    <row r="354" spans="1:46">
      <c r="A354" t="s">
        <v>1983</v>
      </c>
      <c r="B354" t="s">
        <v>36</v>
      </c>
      <c r="C354" t="s">
        <v>1984</v>
      </c>
      <c r="D354" t="s">
        <v>1985</v>
      </c>
      <c r="E354" t="s">
        <v>39</v>
      </c>
      <c r="F354" t="s">
        <v>40</v>
      </c>
      <c r="G354" t="s">
        <v>41</v>
      </c>
      <c r="H354">
        <v>2</v>
      </c>
      <c r="I354" t="s">
        <v>42</v>
      </c>
      <c r="J354" t="s">
        <v>43</v>
      </c>
      <c r="K354" t="s">
        <v>284</v>
      </c>
      <c r="L354" t="s">
        <v>101</v>
      </c>
      <c r="M354" t="s">
        <v>102</v>
      </c>
      <c r="N354">
        <v>30</v>
      </c>
      <c r="O354">
        <v>25</v>
      </c>
      <c r="P354">
        <v>750</v>
      </c>
      <c r="R354">
        <v>25</v>
      </c>
      <c r="S354">
        <v>750</v>
      </c>
      <c r="T354">
        <v>30</v>
      </c>
      <c r="V354">
        <v>750</v>
      </c>
      <c r="W354">
        <v>2.39</v>
      </c>
      <c r="X354">
        <v>18</v>
      </c>
      <c r="Y354">
        <v>24.4</v>
      </c>
      <c r="Z354">
        <v>732</v>
      </c>
      <c r="AA354" t="s">
        <v>1986</v>
      </c>
      <c r="AB354">
        <v>0</v>
      </c>
      <c r="AE354" t="s">
        <v>1987</v>
      </c>
      <c r="AF354" t="s">
        <v>47</v>
      </c>
      <c r="AG354" t="s">
        <v>1988</v>
      </c>
      <c r="AJ354">
        <f t="shared" si="25"/>
        <v>0</v>
      </c>
      <c r="AK354">
        <f t="shared" si="26"/>
        <v>0</v>
      </c>
      <c r="AL354">
        <f t="shared" si="27"/>
        <v>20</v>
      </c>
      <c r="AM354">
        <f t="shared" si="28"/>
        <v>520</v>
      </c>
      <c r="AN354">
        <f t="shared" si="29"/>
        <v>0</v>
      </c>
      <c r="AO354" t="s">
        <v>48147</v>
      </c>
      <c r="AP354" t="s">
        <v>2634</v>
      </c>
      <c r="AQ354">
        <v>520</v>
      </c>
      <c r="AR354">
        <v>20</v>
      </c>
      <c r="AS354" s="2">
        <v>44342.825578703705</v>
      </c>
      <c r="AT354">
        <v>11183335</v>
      </c>
    </row>
    <row r="355" spans="1:46">
      <c r="A355" t="s">
        <v>1989</v>
      </c>
      <c r="B355" t="s">
        <v>174</v>
      </c>
      <c r="C355" t="s">
        <v>1990</v>
      </c>
      <c r="D355" t="s">
        <v>1991</v>
      </c>
      <c r="E355" t="s">
        <v>39</v>
      </c>
      <c r="F355" t="s">
        <v>177</v>
      </c>
      <c r="G355" t="s">
        <v>51</v>
      </c>
      <c r="H355">
        <v>1</v>
      </c>
      <c r="I355" t="s">
        <v>178</v>
      </c>
      <c r="J355" t="s">
        <v>43</v>
      </c>
      <c r="K355" t="s">
        <v>100</v>
      </c>
      <c r="L355" t="s">
        <v>101</v>
      </c>
      <c r="N355">
        <v>42.3</v>
      </c>
      <c r="O355">
        <v>26</v>
      </c>
      <c r="P355">
        <v>1099.8</v>
      </c>
      <c r="R355">
        <v>26</v>
      </c>
      <c r="S355">
        <v>1092</v>
      </c>
      <c r="T355">
        <v>42</v>
      </c>
      <c r="V355">
        <v>1092</v>
      </c>
      <c r="W355">
        <v>2.3879999999999999</v>
      </c>
      <c r="X355">
        <v>26.08</v>
      </c>
      <c r="Y355">
        <v>25.38</v>
      </c>
      <c r="Z355">
        <v>1065.92</v>
      </c>
      <c r="AA355" t="s">
        <v>1992</v>
      </c>
      <c r="AB355">
        <v>0</v>
      </c>
      <c r="AE355" t="s">
        <v>1993</v>
      </c>
      <c r="AF355" t="s">
        <v>55</v>
      </c>
      <c r="AG355" t="s">
        <v>1994</v>
      </c>
      <c r="AJ355">
        <f t="shared" si="25"/>
        <v>0</v>
      </c>
      <c r="AK355">
        <f t="shared" si="26"/>
        <v>0</v>
      </c>
      <c r="AL355">
        <f t="shared" si="27"/>
        <v>41.18</v>
      </c>
      <c r="AM355">
        <f t="shared" si="28"/>
        <v>1070.68</v>
      </c>
      <c r="AN355">
        <f t="shared" si="29"/>
        <v>0</v>
      </c>
      <c r="AO355" t="s">
        <v>48148</v>
      </c>
      <c r="AP355" t="s">
        <v>2640</v>
      </c>
      <c r="AQ355">
        <v>1070.68</v>
      </c>
      <c r="AR355">
        <v>41.18</v>
      </c>
      <c r="AS355" s="2">
        <v>44342.824895833335</v>
      </c>
      <c r="AT355">
        <v>9786115</v>
      </c>
    </row>
    <row r="356" spans="1:46">
      <c r="A356" t="s">
        <v>1995</v>
      </c>
      <c r="B356" t="s">
        <v>36</v>
      </c>
      <c r="C356" t="s">
        <v>1996</v>
      </c>
      <c r="D356" t="s">
        <v>1997</v>
      </c>
      <c r="E356" t="s">
        <v>39</v>
      </c>
      <c r="F356" t="s">
        <v>40</v>
      </c>
      <c r="G356" t="s">
        <v>450</v>
      </c>
      <c r="H356">
        <v>2</v>
      </c>
      <c r="I356" t="s">
        <v>42</v>
      </c>
      <c r="J356" t="s">
        <v>43</v>
      </c>
      <c r="K356" t="s">
        <v>117</v>
      </c>
      <c r="L356" t="s">
        <v>101</v>
      </c>
      <c r="M356" t="s">
        <v>102</v>
      </c>
      <c r="N356">
        <v>38.46</v>
      </c>
      <c r="O356">
        <v>26</v>
      </c>
      <c r="P356">
        <v>999.96</v>
      </c>
      <c r="R356">
        <v>26</v>
      </c>
      <c r="S356">
        <v>657.28</v>
      </c>
      <c r="T356">
        <v>25.28</v>
      </c>
      <c r="V356">
        <v>657.28</v>
      </c>
      <c r="W356">
        <v>2.39</v>
      </c>
      <c r="X356">
        <v>15.67</v>
      </c>
      <c r="Y356">
        <v>25.38</v>
      </c>
      <c r="Z356">
        <v>641.61</v>
      </c>
      <c r="AA356" t="s">
        <v>1998</v>
      </c>
      <c r="AB356">
        <v>0</v>
      </c>
      <c r="AE356" t="s">
        <v>1999</v>
      </c>
      <c r="AF356" t="s">
        <v>453</v>
      </c>
      <c r="AG356" t="s">
        <v>1764</v>
      </c>
      <c r="AJ356">
        <f t="shared" si="25"/>
        <v>0</v>
      </c>
      <c r="AK356">
        <f t="shared" si="26"/>
        <v>0</v>
      </c>
      <c r="AL356">
        <f t="shared" si="27"/>
        <v>26</v>
      </c>
      <c r="AM356">
        <f t="shared" si="28"/>
        <v>676</v>
      </c>
      <c r="AN356">
        <f t="shared" si="29"/>
        <v>0</v>
      </c>
      <c r="AO356" t="s">
        <v>48144</v>
      </c>
      <c r="AP356" t="s">
        <v>2646</v>
      </c>
      <c r="AQ356">
        <v>676</v>
      </c>
      <c r="AR356">
        <v>26</v>
      </c>
      <c r="AS356" s="2">
        <v>44342.821782407409</v>
      </c>
      <c r="AT356">
        <v>17653529</v>
      </c>
    </row>
    <row r="357" spans="1:46">
      <c r="A357" t="s">
        <v>2000</v>
      </c>
      <c r="B357" t="s">
        <v>36</v>
      </c>
      <c r="C357" t="s">
        <v>2001</v>
      </c>
      <c r="D357" t="s">
        <v>2002</v>
      </c>
      <c r="E357" t="s">
        <v>39</v>
      </c>
      <c r="F357" t="s">
        <v>50</v>
      </c>
      <c r="G357" t="s">
        <v>441</v>
      </c>
      <c r="H357">
        <v>2</v>
      </c>
      <c r="I357" t="s">
        <v>42</v>
      </c>
      <c r="J357" t="s">
        <v>43</v>
      </c>
      <c r="K357" t="s">
        <v>2003</v>
      </c>
      <c r="L357" t="s">
        <v>101</v>
      </c>
      <c r="N357">
        <v>11.51</v>
      </c>
      <c r="O357">
        <v>23.7</v>
      </c>
      <c r="P357">
        <v>272.79000000000002</v>
      </c>
      <c r="R357">
        <v>23.7</v>
      </c>
      <c r="S357">
        <v>260.7</v>
      </c>
      <c r="T357">
        <v>11</v>
      </c>
      <c r="V357">
        <v>260.7</v>
      </c>
      <c r="W357">
        <v>2.39</v>
      </c>
      <c r="X357">
        <v>6.27</v>
      </c>
      <c r="Y357">
        <v>23.13</v>
      </c>
      <c r="Z357">
        <v>254.43</v>
      </c>
      <c r="AA357" t="s">
        <v>2004</v>
      </c>
      <c r="AB357">
        <v>0</v>
      </c>
      <c r="AE357" t="s">
        <v>2005</v>
      </c>
      <c r="AF357" t="s">
        <v>445</v>
      </c>
      <c r="AG357" t="s">
        <v>2006</v>
      </c>
      <c r="AJ357">
        <f t="shared" si="25"/>
        <v>0</v>
      </c>
      <c r="AK357">
        <f t="shared" si="26"/>
        <v>0</v>
      </c>
      <c r="AL357">
        <f t="shared" si="27"/>
        <v>43.6</v>
      </c>
      <c r="AM357">
        <f t="shared" si="28"/>
        <v>1133.5999999999999</v>
      </c>
      <c r="AN357">
        <f t="shared" si="29"/>
        <v>0</v>
      </c>
      <c r="AO357" t="s">
        <v>48144</v>
      </c>
      <c r="AP357" t="s">
        <v>2652</v>
      </c>
      <c r="AQ357">
        <v>1133.5999999999999</v>
      </c>
      <c r="AR357">
        <v>43.6</v>
      </c>
      <c r="AS357" s="2">
        <v>44342.817511574074</v>
      </c>
      <c r="AT357">
        <v>17653329</v>
      </c>
    </row>
    <row r="358" spans="1:46">
      <c r="A358" t="s">
        <v>2007</v>
      </c>
      <c r="B358" t="s">
        <v>36</v>
      </c>
      <c r="C358" t="s">
        <v>2008</v>
      </c>
      <c r="D358" t="s">
        <v>2009</v>
      </c>
      <c r="E358" t="s">
        <v>39</v>
      </c>
      <c r="F358" t="s">
        <v>40</v>
      </c>
      <c r="G358" t="s">
        <v>63</v>
      </c>
      <c r="H358">
        <v>2</v>
      </c>
      <c r="I358" t="s">
        <v>42</v>
      </c>
      <c r="J358" t="s">
        <v>43</v>
      </c>
      <c r="K358" t="s">
        <v>420</v>
      </c>
      <c r="L358" t="s">
        <v>101</v>
      </c>
      <c r="N358">
        <v>34.61</v>
      </c>
      <c r="O358">
        <v>26</v>
      </c>
      <c r="P358">
        <v>899.86</v>
      </c>
      <c r="R358">
        <v>26</v>
      </c>
      <c r="S358">
        <v>884</v>
      </c>
      <c r="T358">
        <v>34</v>
      </c>
      <c r="V358">
        <v>884</v>
      </c>
      <c r="W358">
        <v>2.39</v>
      </c>
      <c r="X358">
        <v>21.08</v>
      </c>
      <c r="Y358">
        <v>25.38</v>
      </c>
      <c r="Z358">
        <v>862.92</v>
      </c>
      <c r="AA358" t="s">
        <v>2010</v>
      </c>
      <c r="AB358">
        <v>0</v>
      </c>
      <c r="AE358" t="s">
        <v>2011</v>
      </c>
      <c r="AF358" t="s">
        <v>70</v>
      </c>
      <c r="AG358" t="s">
        <v>2012</v>
      </c>
      <c r="AJ358">
        <f t="shared" si="25"/>
        <v>0</v>
      </c>
      <c r="AK358">
        <f t="shared" si="26"/>
        <v>0</v>
      </c>
      <c r="AL358">
        <f t="shared" si="27"/>
        <v>46</v>
      </c>
      <c r="AM358">
        <f t="shared" si="28"/>
        <v>1196</v>
      </c>
      <c r="AN358">
        <f t="shared" si="29"/>
        <v>0</v>
      </c>
      <c r="AO358" t="s">
        <v>48147</v>
      </c>
      <c r="AP358" t="s">
        <v>2659</v>
      </c>
      <c r="AQ358">
        <v>1196</v>
      </c>
      <c r="AR358">
        <v>46</v>
      </c>
      <c r="AS358" s="2">
        <v>44342.815648148149</v>
      </c>
      <c r="AT358">
        <v>11182935</v>
      </c>
    </row>
    <row r="359" spans="1:46">
      <c r="A359" t="s">
        <v>2013</v>
      </c>
      <c r="B359" t="s">
        <v>36</v>
      </c>
      <c r="C359" t="s">
        <v>2014</v>
      </c>
      <c r="D359" t="s">
        <v>2015</v>
      </c>
      <c r="E359" t="s">
        <v>39</v>
      </c>
      <c r="F359" t="s">
        <v>40</v>
      </c>
      <c r="G359" t="s">
        <v>197</v>
      </c>
      <c r="H359">
        <v>1</v>
      </c>
      <c r="I359" t="s">
        <v>42</v>
      </c>
      <c r="J359" t="s">
        <v>43</v>
      </c>
      <c r="K359" t="s">
        <v>110</v>
      </c>
      <c r="L359" t="s">
        <v>101</v>
      </c>
      <c r="M359" t="s">
        <v>102</v>
      </c>
      <c r="N359">
        <v>23.07</v>
      </c>
      <c r="O359">
        <v>26</v>
      </c>
      <c r="P359">
        <v>599.82000000000005</v>
      </c>
      <c r="R359">
        <v>26</v>
      </c>
      <c r="S359">
        <v>598</v>
      </c>
      <c r="T359">
        <v>23</v>
      </c>
      <c r="V359">
        <v>598</v>
      </c>
      <c r="W359">
        <v>2.39</v>
      </c>
      <c r="X359">
        <v>14.26</v>
      </c>
      <c r="Y359">
        <v>25.38</v>
      </c>
      <c r="Z359">
        <v>583.74</v>
      </c>
      <c r="AA359" t="s">
        <v>2016</v>
      </c>
      <c r="AB359">
        <v>0</v>
      </c>
      <c r="AE359" t="s">
        <v>2017</v>
      </c>
      <c r="AF359" t="s">
        <v>200</v>
      </c>
      <c r="AG359" t="s">
        <v>2018</v>
      </c>
      <c r="AJ359">
        <f t="shared" si="25"/>
        <v>0</v>
      </c>
      <c r="AK359">
        <f t="shared" si="26"/>
        <v>0</v>
      </c>
      <c r="AL359">
        <f t="shared" si="27"/>
        <v>28.88</v>
      </c>
      <c r="AM359">
        <f t="shared" si="28"/>
        <v>750.88</v>
      </c>
      <c r="AN359">
        <f t="shared" si="29"/>
        <v>0</v>
      </c>
      <c r="AO359" t="s">
        <v>48144</v>
      </c>
      <c r="AP359" t="s">
        <v>2665</v>
      </c>
      <c r="AQ359">
        <v>750.88</v>
      </c>
      <c r="AR359">
        <v>28.88</v>
      </c>
      <c r="AS359" t="s">
        <v>48212</v>
      </c>
      <c r="AT359">
        <v>17653129</v>
      </c>
    </row>
    <row r="360" spans="1:46">
      <c r="A360" t="s">
        <v>2019</v>
      </c>
      <c r="B360" t="s">
        <v>36</v>
      </c>
      <c r="C360" t="s">
        <v>2020</v>
      </c>
      <c r="D360" t="s">
        <v>2021</v>
      </c>
      <c r="E360" t="s">
        <v>39</v>
      </c>
      <c r="F360" t="s">
        <v>50</v>
      </c>
      <c r="G360" t="s">
        <v>441</v>
      </c>
      <c r="H360">
        <v>2</v>
      </c>
      <c r="I360" t="s">
        <v>42</v>
      </c>
      <c r="J360" t="s">
        <v>43</v>
      </c>
      <c r="K360" t="s">
        <v>86</v>
      </c>
      <c r="L360" t="s">
        <v>93</v>
      </c>
      <c r="N360">
        <v>12.65</v>
      </c>
      <c r="O360">
        <v>23.7</v>
      </c>
      <c r="P360">
        <v>299.81</v>
      </c>
      <c r="R360">
        <v>23.7</v>
      </c>
      <c r="AB360">
        <v>0</v>
      </c>
      <c r="AC360" t="s">
        <v>198</v>
      </c>
      <c r="AD360" t="s">
        <v>199</v>
      </c>
      <c r="AF360" t="s">
        <v>445</v>
      </c>
      <c r="AJ360">
        <f t="shared" si="25"/>
        <v>0</v>
      </c>
      <c r="AK360">
        <f t="shared" si="26"/>
        <v>0</v>
      </c>
      <c r="AL360">
        <f t="shared" si="27"/>
        <v>33.72</v>
      </c>
      <c r="AM360">
        <f t="shared" si="28"/>
        <v>876.72</v>
      </c>
      <c r="AN360">
        <f t="shared" si="29"/>
        <v>0</v>
      </c>
      <c r="AO360" t="s">
        <v>48148</v>
      </c>
      <c r="AP360" t="s">
        <v>2671</v>
      </c>
      <c r="AQ360">
        <v>876.72</v>
      </c>
      <c r="AR360">
        <v>33.72</v>
      </c>
      <c r="AS360" s="2">
        <v>44342.81349537037</v>
      </c>
      <c r="AT360">
        <v>9785515</v>
      </c>
    </row>
    <row r="361" spans="1:46">
      <c r="A361" t="s">
        <v>2022</v>
      </c>
      <c r="B361" t="s">
        <v>36</v>
      </c>
      <c r="C361" t="s">
        <v>2023</v>
      </c>
      <c r="D361" t="s">
        <v>2024</v>
      </c>
      <c r="E361" t="s">
        <v>39</v>
      </c>
      <c r="F361" t="s">
        <v>40</v>
      </c>
      <c r="G361" t="s">
        <v>450</v>
      </c>
      <c r="H361">
        <v>1</v>
      </c>
      <c r="I361" t="s">
        <v>42</v>
      </c>
      <c r="J361" t="s">
        <v>43</v>
      </c>
      <c r="K361" t="s">
        <v>52</v>
      </c>
      <c r="L361" t="s">
        <v>101</v>
      </c>
      <c r="N361">
        <v>57.69</v>
      </c>
      <c r="O361">
        <v>26</v>
      </c>
      <c r="P361">
        <v>1499.94</v>
      </c>
      <c r="R361">
        <v>26</v>
      </c>
      <c r="S361">
        <v>778.44</v>
      </c>
      <c r="T361">
        <v>29.94</v>
      </c>
      <c r="V361">
        <v>778.44</v>
      </c>
      <c r="W361">
        <v>2.39</v>
      </c>
      <c r="X361">
        <v>18.559999999999999</v>
      </c>
      <c r="Y361">
        <v>25.38</v>
      </c>
      <c r="Z361">
        <v>759.88</v>
      </c>
      <c r="AA361" t="s">
        <v>2025</v>
      </c>
      <c r="AB361">
        <v>0</v>
      </c>
      <c r="AE361" t="s">
        <v>2026</v>
      </c>
      <c r="AF361" t="s">
        <v>453</v>
      </c>
      <c r="AG361" t="s">
        <v>2027</v>
      </c>
      <c r="AJ361">
        <f t="shared" si="25"/>
        <v>0</v>
      </c>
      <c r="AK361">
        <f t="shared" si="26"/>
        <v>0</v>
      </c>
      <c r="AL361">
        <f t="shared" si="27"/>
        <v>24</v>
      </c>
      <c r="AM361">
        <f t="shared" si="28"/>
        <v>600</v>
      </c>
      <c r="AN361">
        <f t="shared" si="29"/>
        <v>0</v>
      </c>
      <c r="AO361" t="s">
        <v>48166</v>
      </c>
      <c r="AP361" t="s">
        <v>2711</v>
      </c>
      <c r="AQ361">
        <v>600</v>
      </c>
      <c r="AR361">
        <v>24</v>
      </c>
      <c r="AS361" s="2">
        <v>44342.810069444444</v>
      </c>
      <c r="AT361">
        <v>11119032</v>
      </c>
    </row>
    <row r="362" spans="1:46">
      <c r="A362" t="s">
        <v>2028</v>
      </c>
      <c r="B362" t="s">
        <v>36</v>
      </c>
      <c r="C362" t="s">
        <v>2029</v>
      </c>
      <c r="D362" t="s">
        <v>2030</v>
      </c>
      <c r="E362" t="s">
        <v>39</v>
      </c>
      <c r="F362" t="s">
        <v>50</v>
      </c>
      <c r="G362" t="s">
        <v>141</v>
      </c>
      <c r="H362">
        <v>1</v>
      </c>
      <c r="I362" t="s">
        <v>42</v>
      </c>
      <c r="J362" t="s">
        <v>43</v>
      </c>
      <c r="K362" t="s">
        <v>161</v>
      </c>
      <c r="L362" t="s">
        <v>101</v>
      </c>
      <c r="N362">
        <v>40</v>
      </c>
      <c r="O362">
        <v>26</v>
      </c>
      <c r="P362">
        <v>1040</v>
      </c>
      <c r="R362">
        <v>26</v>
      </c>
      <c r="S362">
        <v>1004.38</v>
      </c>
      <c r="T362">
        <v>38.630000000000003</v>
      </c>
      <c r="V362">
        <v>1004.38</v>
      </c>
      <c r="W362">
        <v>2.39</v>
      </c>
      <c r="X362">
        <v>23.95</v>
      </c>
      <c r="Y362">
        <v>25.38</v>
      </c>
      <c r="Z362">
        <v>980.43</v>
      </c>
      <c r="AA362" t="s">
        <v>2031</v>
      </c>
      <c r="AB362">
        <v>0</v>
      </c>
      <c r="AE362" t="s">
        <v>2032</v>
      </c>
      <c r="AF362" t="s">
        <v>145</v>
      </c>
      <c r="AG362" t="s">
        <v>2033</v>
      </c>
      <c r="AJ362">
        <f t="shared" si="25"/>
        <v>0</v>
      </c>
      <c r="AK362">
        <f t="shared" si="26"/>
        <v>0</v>
      </c>
      <c r="AL362">
        <f t="shared" si="27"/>
        <v>5</v>
      </c>
      <c r="AM362">
        <f t="shared" si="28"/>
        <v>127.5</v>
      </c>
      <c r="AN362">
        <f t="shared" si="29"/>
        <v>0</v>
      </c>
      <c r="AO362" t="s">
        <v>48174</v>
      </c>
      <c r="AP362" t="s">
        <v>2729</v>
      </c>
      <c r="AQ362">
        <v>127.5</v>
      </c>
      <c r="AR362">
        <v>5</v>
      </c>
      <c r="AS362" s="2">
        <v>44342.804293981484</v>
      </c>
      <c r="AT362">
        <v>10501828</v>
      </c>
    </row>
    <row r="363" spans="1:46">
      <c r="A363" t="s">
        <v>2034</v>
      </c>
      <c r="B363" t="s">
        <v>36</v>
      </c>
      <c r="C363" t="s">
        <v>2035</v>
      </c>
      <c r="D363" t="s">
        <v>2036</v>
      </c>
      <c r="E363" t="s">
        <v>39</v>
      </c>
      <c r="F363" t="s">
        <v>40</v>
      </c>
      <c r="G363" t="s">
        <v>41</v>
      </c>
      <c r="H363">
        <v>2</v>
      </c>
      <c r="I363" t="s">
        <v>42</v>
      </c>
      <c r="J363" t="s">
        <v>43</v>
      </c>
      <c r="K363" t="s">
        <v>641</v>
      </c>
      <c r="L363" t="s">
        <v>101</v>
      </c>
      <c r="N363">
        <v>55</v>
      </c>
      <c r="O363">
        <v>25</v>
      </c>
      <c r="P363">
        <v>1375</v>
      </c>
      <c r="R363">
        <v>25</v>
      </c>
      <c r="S363">
        <v>1092.75</v>
      </c>
      <c r="T363">
        <v>43.71</v>
      </c>
      <c r="V363">
        <v>1092.75</v>
      </c>
      <c r="W363">
        <v>2.39</v>
      </c>
      <c r="X363">
        <v>26.23</v>
      </c>
      <c r="Y363">
        <v>24.4</v>
      </c>
      <c r="Z363">
        <v>1066.52</v>
      </c>
      <c r="AA363" t="s">
        <v>2037</v>
      </c>
      <c r="AB363">
        <v>0</v>
      </c>
      <c r="AE363" t="s">
        <v>2038</v>
      </c>
      <c r="AF363" t="s">
        <v>47</v>
      </c>
      <c r="AG363" t="s">
        <v>2039</v>
      </c>
      <c r="AJ363">
        <f t="shared" si="25"/>
        <v>0</v>
      </c>
      <c r="AK363">
        <f t="shared" si="26"/>
        <v>0</v>
      </c>
      <c r="AL363">
        <f t="shared" si="27"/>
        <v>19</v>
      </c>
      <c r="AM363">
        <f t="shared" si="28"/>
        <v>494</v>
      </c>
      <c r="AN363">
        <f t="shared" si="29"/>
        <v>0</v>
      </c>
      <c r="AO363" t="s">
        <v>48147</v>
      </c>
      <c r="AP363" t="s">
        <v>2736</v>
      </c>
      <c r="AQ363">
        <v>494</v>
      </c>
      <c r="AR363">
        <v>19</v>
      </c>
      <c r="AS363" s="2">
        <v>44342.803483796299</v>
      </c>
      <c r="AT363">
        <v>11182635</v>
      </c>
    </row>
    <row r="364" spans="1:46">
      <c r="A364" t="s">
        <v>2040</v>
      </c>
      <c r="B364" t="s">
        <v>36</v>
      </c>
      <c r="C364" t="s">
        <v>2041</v>
      </c>
      <c r="D364" t="s">
        <v>2042</v>
      </c>
      <c r="E364" t="s">
        <v>39</v>
      </c>
      <c r="F364" t="s">
        <v>40</v>
      </c>
      <c r="G364" t="s">
        <v>63</v>
      </c>
      <c r="H364">
        <v>1</v>
      </c>
      <c r="I364" t="s">
        <v>42</v>
      </c>
      <c r="J364" t="s">
        <v>43</v>
      </c>
      <c r="K364" t="s">
        <v>203</v>
      </c>
      <c r="L364" t="s">
        <v>101</v>
      </c>
      <c r="M364" t="s">
        <v>102</v>
      </c>
      <c r="N364">
        <v>30.76</v>
      </c>
      <c r="O364">
        <v>26</v>
      </c>
      <c r="P364">
        <v>799.76</v>
      </c>
      <c r="R364">
        <v>26</v>
      </c>
      <c r="S364">
        <v>780</v>
      </c>
      <c r="T364">
        <v>30</v>
      </c>
      <c r="V364">
        <v>780</v>
      </c>
      <c r="W364">
        <v>2.39</v>
      </c>
      <c r="X364">
        <v>18.600000000000001</v>
      </c>
      <c r="Y364">
        <v>25.38</v>
      </c>
      <c r="Z364">
        <v>761.4</v>
      </c>
      <c r="AA364" t="s">
        <v>2043</v>
      </c>
      <c r="AB364">
        <v>0</v>
      </c>
      <c r="AE364" t="s">
        <v>2044</v>
      </c>
      <c r="AF364" t="s">
        <v>70</v>
      </c>
      <c r="AG364" t="s">
        <v>2045</v>
      </c>
      <c r="AJ364">
        <f t="shared" si="25"/>
        <v>0</v>
      </c>
      <c r="AK364">
        <f t="shared" si="26"/>
        <v>0</v>
      </c>
      <c r="AL364">
        <f t="shared" si="27"/>
        <v>23</v>
      </c>
      <c r="AM364">
        <f t="shared" si="28"/>
        <v>598</v>
      </c>
      <c r="AN364">
        <f t="shared" si="29"/>
        <v>0</v>
      </c>
      <c r="AO364" t="s">
        <v>48147</v>
      </c>
      <c r="AP364" t="s">
        <v>2742</v>
      </c>
      <c r="AQ364">
        <v>598</v>
      </c>
      <c r="AR364">
        <v>23</v>
      </c>
      <c r="AS364" s="2">
        <v>44342.800949074073</v>
      </c>
      <c r="AT364">
        <v>11182335</v>
      </c>
    </row>
    <row r="365" spans="1:46">
      <c r="A365" t="s">
        <v>2046</v>
      </c>
      <c r="B365" t="s">
        <v>36</v>
      </c>
      <c r="C365" t="s">
        <v>2047</v>
      </c>
      <c r="D365" t="s">
        <v>2048</v>
      </c>
      <c r="E365" t="s">
        <v>39</v>
      </c>
      <c r="F365" t="s">
        <v>40</v>
      </c>
      <c r="G365" t="s">
        <v>124</v>
      </c>
      <c r="H365">
        <v>1</v>
      </c>
      <c r="I365" t="s">
        <v>42</v>
      </c>
      <c r="J365" t="s">
        <v>43</v>
      </c>
      <c r="K365" t="s">
        <v>125</v>
      </c>
      <c r="L365" t="s">
        <v>101</v>
      </c>
      <c r="N365">
        <v>21.15</v>
      </c>
      <c r="O365">
        <v>26</v>
      </c>
      <c r="P365">
        <v>549.9</v>
      </c>
      <c r="R365">
        <v>26</v>
      </c>
      <c r="S365">
        <v>546</v>
      </c>
      <c r="T365">
        <v>21</v>
      </c>
      <c r="V365">
        <v>546</v>
      </c>
      <c r="W365">
        <v>2.39</v>
      </c>
      <c r="X365">
        <v>13.02</v>
      </c>
      <c r="Y365">
        <v>25.38</v>
      </c>
      <c r="Z365">
        <v>532.98</v>
      </c>
      <c r="AA365" t="s">
        <v>2049</v>
      </c>
      <c r="AB365">
        <v>0</v>
      </c>
      <c r="AE365" t="s">
        <v>2050</v>
      </c>
      <c r="AF365" t="s">
        <v>128</v>
      </c>
      <c r="AG365" t="s">
        <v>2051</v>
      </c>
      <c r="AJ365">
        <f t="shared" si="25"/>
        <v>0</v>
      </c>
      <c r="AK365">
        <f t="shared" si="26"/>
        <v>0</v>
      </c>
      <c r="AL365">
        <f t="shared" si="27"/>
        <v>23</v>
      </c>
      <c r="AM365">
        <f t="shared" si="28"/>
        <v>598</v>
      </c>
      <c r="AN365">
        <f t="shared" si="29"/>
        <v>0</v>
      </c>
      <c r="AO365" t="s">
        <v>48152</v>
      </c>
      <c r="AP365" t="s">
        <v>2752</v>
      </c>
      <c r="AQ365">
        <v>598</v>
      </c>
      <c r="AR365">
        <v>23</v>
      </c>
      <c r="AS365" t="s">
        <v>48213</v>
      </c>
      <c r="AT365">
        <v>13502527</v>
      </c>
    </row>
    <row r="366" spans="1:46">
      <c r="A366" t="s">
        <v>2052</v>
      </c>
      <c r="B366" t="s">
        <v>36</v>
      </c>
      <c r="C366" t="s">
        <v>2053</v>
      </c>
      <c r="D366" t="s">
        <v>2054</v>
      </c>
      <c r="E366" t="s">
        <v>39</v>
      </c>
      <c r="F366" t="s">
        <v>40</v>
      </c>
      <c r="G366" t="s">
        <v>124</v>
      </c>
      <c r="H366">
        <v>2</v>
      </c>
      <c r="I366" t="s">
        <v>42</v>
      </c>
      <c r="J366" t="s">
        <v>43</v>
      </c>
      <c r="K366" t="s">
        <v>657</v>
      </c>
      <c r="L366" t="s">
        <v>101</v>
      </c>
      <c r="N366">
        <v>21</v>
      </c>
      <c r="O366">
        <v>26</v>
      </c>
      <c r="P366">
        <v>546</v>
      </c>
      <c r="R366">
        <v>26</v>
      </c>
      <c r="S366">
        <v>546</v>
      </c>
      <c r="T366">
        <v>21</v>
      </c>
      <c r="V366">
        <v>546</v>
      </c>
      <c r="W366">
        <v>2.39</v>
      </c>
      <c r="X366">
        <v>13.02</v>
      </c>
      <c r="Y366">
        <v>25.38</v>
      </c>
      <c r="Z366">
        <v>532.98</v>
      </c>
      <c r="AA366" t="s">
        <v>2055</v>
      </c>
      <c r="AB366">
        <v>0</v>
      </c>
      <c r="AE366" t="s">
        <v>2056</v>
      </c>
      <c r="AF366" t="s">
        <v>128</v>
      </c>
      <c r="AG366" t="s">
        <v>2057</v>
      </c>
      <c r="AJ366">
        <f t="shared" si="25"/>
        <v>0</v>
      </c>
      <c r="AK366">
        <f t="shared" si="26"/>
        <v>0</v>
      </c>
      <c r="AL366">
        <f t="shared" si="27"/>
        <v>21.08</v>
      </c>
      <c r="AM366">
        <f t="shared" si="28"/>
        <v>548.08000000000004</v>
      </c>
      <c r="AN366">
        <f t="shared" si="29"/>
        <v>0</v>
      </c>
      <c r="AO366" t="s">
        <v>48156</v>
      </c>
      <c r="AP366" t="s">
        <v>2758</v>
      </c>
      <c r="AQ366">
        <v>548.08000000000004</v>
      </c>
      <c r="AR366">
        <v>21.08</v>
      </c>
      <c r="AS366" s="2">
        <v>44342.797175925924</v>
      </c>
      <c r="AT366">
        <v>18504510</v>
      </c>
    </row>
    <row r="367" spans="1:46">
      <c r="A367" t="s">
        <v>2058</v>
      </c>
      <c r="B367" t="s">
        <v>36</v>
      </c>
      <c r="C367" t="s">
        <v>2059</v>
      </c>
      <c r="D367" t="s">
        <v>2060</v>
      </c>
      <c r="E367" t="s">
        <v>39</v>
      </c>
      <c r="F367" t="s">
        <v>50</v>
      </c>
      <c r="G367" t="s">
        <v>465</v>
      </c>
      <c r="H367">
        <v>2</v>
      </c>
      <c r="I367" t="s">
        <v>42</v>
      </c>
      <c r="J367" t="s">
        <v>43</v>
      </c>
      <c r="K367" t="s">
        <v>110</v>
      </c>
      <c r="L367" t="s">
        <v>101</v>
      </c>
      <c r="N367">
        <v>24.59</v>
      </c>
      <c r="O367">
        <v>24.4</v>
      </c>
      <c r="P367">
        <v>600</v>
      </c>
      <c r="R367">
        <v>24.4</v>
      </c>
      <c r="S367">
        <v>585.6</v>
      </c>
      <c r="T367">
        <v>24</v>
      </c>
      <c r="V367">
        <v>585.6</v>
      </c>
      <c r="W367">
        <v>2.39</v>
      </c>
      <c r="X367">
        <v>13.92</v>
      </c>
      <c r="Y367">
        <v>23.82</v>
      </c>
      <c r="Z367">
        <v>571.67999999999995</v>
      </c>
      <c r="AA367" t="s">
        <v>2061</v>
      </c>
      <c r="AB367">
        <v>0</v>
      </c>
      <c r="AE367" t="s">
        <v>2062</v>
      </c>
      <c r="AF367" t="s">
        <v>468</v>
      </c>
      <c r="AG367" t="s">
        <v>2063</v>
      </c>
      <c r="AJ367">
        <f t="shared" si="25"/>
        <v>0</v>
      </c>
      <c r="AK367">
        <f t="shared" si="26"/>
        <v>0</v>
      </c>
      <c r="AL367">
        <f t="shared" si="27"/>
        <v>30</v>
      </c>
      <c r="AM367">
        <f t="shared" si="28"/>
        <v>780</v>
      </c>
      <c r="AN367">
        <f t="shared" si="29"/>
        <v>0</v>
      </c>
      <c r="AO367" t="s">
        <v>48148</v>
      </c>
      <c r="AP367" t="s">
        <v>2764</v>
      </c>
      <c r="AQ367">
        <v>780</v>
      </c>
      <c r="AR367">
        <v>30</v>
      </c>
      <c r="AS367" s="2">
        <v>44342.791863425926</v>
      </c>
      <c r="AT367">
        <v>9784915</v>
      </c>
    </row>
    <row r="368" spans="1:46">
      <c r="A368" t="s">
        <v>2064</v>
      </c>
      <c r="B368" t="s">
        <v>36</v>
      </c>
      <c r="C368" t="s">
        <v>2065</v>
      </c>
      <c r="D368" t="s">
        <v>2066</v>
      </c>
      <c r="E368" t="s">
        <v>39</v>
      </c>
      <c r="F368" t="s">
        <v>40</v>
      </c>
      <c r="G368" t="s">
        <v>507</v>
      </c>
      <c r="H368">
        <v>2</v>
      </c>
      <c r="I368" t="s">
        <v>42</v>
      </c>
      <c r="J368" t="s">
        <v>43</v>
      </c>
      <c r="K368" t="s">
        <v>117</v>
      </c>
      <c r="L368" t="s">
        <v>101</v>
      </c>
      <c r="N368">
        <v>37.729999999999997</v>
      </c>
      <c r="O368">
        <v>26.5</v>
      </c>
      <c r="P368">
        <v>999.85</v>
      </c>
      <c r="R368">
        <v>26.5</v>
      </c>
      <c r="S368">
        <v>632.03</v>
      </c>
      <c r="T368">
        <v>23.85</v>
      </c>
      <c r="V368">
        <v>632.03</v>
      </c>
      <c r="W368">
        <v>2.39</v>
      </c>
      <c r="X368">
        <v>15.03</v>
      </c>
      <c r="Y368">
        <v>25.87</v>
      </c>
      <c r="Z368">
        <v>617</v>
      </c>
      <c r="AA368" t="s">
        <v>2067</v>
      </c>
      <c r="AB368">
        <v>0</v>
      </c>
      <c r="AE368" t="s">
        <v>2068</v>
      </c>
      <c r="AF368" t="s">
        <v>510</v>
      </c>
      <c r="AG368" t="s">
        <v>2069</v>
      </c>
      <c r="AJ368">
        <f t="shared" si="25"/>
        <v>0</v>
      </c>
      <c r="AK368">
        <f t="shared" si="26"/>
        <v>0</v>
      </c>
      <c r="AL368">
        <f t="shared" si="27"/>
        <v>11</v>
      </c>
      <c r="AM368">
        <f t="shared" si="28"/>
        <v>280.5</v>
      </c>
      <c r="AN368">
        <f t="shared" si="29"/>
        <v>0</v>
      </c>
      <c r="AO368" t="s">
        <v>48161</v>
      </c>
      <c r="AP368" t="s">
        <v>2770</v>
      </c>
      <c r="AQ368">
        <v>280.5</v>
      </c>
      <c r="AR368">
        <v>11</v>
      </c>
      <c r="AS368" s="2">
        <v>44342.79010416667</v>
      </c>
      <c r="AT368">
        <v>6833606</v>
      </c>
    </row>
    <row r="369" spans="1:46">
      <c r="A369" t="s">
        <v>2070</v>
      </c>
      <c r="B369" t="s">
        <v>36</v>
      </c>
      <c r="C369" t="s">
        <v>2071</v>
      </c>
      <c r="D369" t="s">
        <v>2072</v>
      </c>
      <c r="E369" t="s">
        <v>39</v>
      </c>
      <c r="F369" t="s">
        <v>50</v>
      </c>
      <c r="G369" t="s">
        <v>465</v>
      </c>
      <c r="H369">
        <v>2</v>
      </c>
      <c r="I369" t="s">
        <v>42</v>
      </c>
      <c r="J369" t="s">
        <v>43</v>
      </c>
      <c r="K369" t="s">
        <v>284</v>
      </c>
      <c r="L369" t="s">
        <v>101</v>
      </c>
      <c r="M369" t="s">
        <v>102</v>
      </c>
      <c r="N369">
        <v>30</v>
      </c>
      <c r="O369">
        <v>24.4</v>
      </c>
      <c r="P369">
        <v>732</v>
      </c>
      <c r="R369">
        <v>24.4</v>
      </c>
      <c r="S369">
        <v>732</v>
      </c>
      <c r="T369">
        <v>30</v>
      </c>
      <c r="V369">
        <v>732</v>
      </c>
      <c r="W369">
        <v>2.39</v>
      </c>
      <c r="X369">
        <v>17.399999999999999</v>
      </c>
      <c r="Y369">
        <v>23.82</v>
      </c>
      <c r="Z369">
        <v>714.6</v>
      </c>
      <c r="AA369" t="s">
        <v>2073</v>
      </c>
      <c r="AB369">
        <v>0</v>
      </c>
      <c r="AE369" t="s">
        <v>2074</v>
      </c>
      <c r="AF369" t="s">
        <v>468</v>
      </c>
      <c r="AG369" t="s">
        <v>2075</v>
      </c>
      <c r="AJ369">
        <f t="shared" si="25"/>
        <v>0</v>
      </c>
      <c r="AK369">
        <f t="shared" si="26"/>
        <v>0</v>
      </c>
      <c r="AL369">
        <f t="shared" si="27"/>
        <v>40</v>
      </c>
      <c r="AM369">
        <f t="shared" si="28"/>
        <v>1040</v>
      </c>
      <c r="AN369">
        <f t="shared" si="29"/>
        <v>0</v>
      </c>
      <c r="AO369" t="s">
        <v>48148</v>
      </c>
      <c r="AP369" t="s">
        <v>2776</v>
      </c>
      <c r="AQ369">
        <v>1040</v>
      </c>
      <c r="AR369">
        <v>40</v>
      </c>
      <c r="AS369" t="s">
        <v>48214</v>
      </c>
      <c r="AT369">
        <v>9784615</v>
      </c>
    </row>
    <row r="370" spans="1:46">
      <c r="A370" t="s">
        <v>2076</v>
      </c>
      <c r="B370" t="s">
        <v>36</v>
      </c>
      <c r="C370" t="s">
        <v>2077</v>
      </c>
      <c r="D370" t="s">
        <v>2078</v>
      </c>
      <c r="E370" t="s">
        <v>39</v>
      </c>
      <c r="F370" t="s">
        <v>40</v>
      </c>
      <c r="G370" t="s">
        <v>63</v>
      </c>
      <c r="H370">
        <v>2</v>
      </c>
      <c r="I370" t="s">
        <v>42</v>
      </c>
      <c r="J370" t="s">
        <v>43</v>
      </c>
      <c r="K370" t="s">
        <v>2079</v>
      </c>
      <c r="L370" t="s">
        <v>101</v>
      </c>
      <c r="M370" t="s">
        <v>102</v>
      </c>
      <c r="N370">
        <v>39.26</v>
      </c>
      <c r="O370">
        <v>26</v>
      </c>
      <c r="P370">
        <v>1020.76</v>
      </c>
      <c r="R370">
        <v>26</v>
      </c>
      <c r="S370">
        <v>1014</v>
      </c>
      <c r="T370">
        <v>39</v>
      </c>
      <c r="V370">
        <v>1014</v>
      </c>
      <c r="W370">
        <v>2.39</v>
      </c>
      <c r="X370">
        <v>24.18</v>
      </c>
      <c r="Y370">
        <v>25.38</v>
      </c>
      <c r="Z370">
        <v>989.82</v>
      </c>
      <c r="AA370" t="s">
        <v>2080</v>
      </c>
      <c r="AB370">
        <v>0</v>
      </c>
      <c r="AE370" t="s">
        <v>2081</v>
      </c>
      <c r="AF370" t="s">
        <v>70</v>
      </c>
      <c r="AG370" t="s">
        <v>2082</v>
      </c>
      <c r="AJ370">
        <f t="shared" si="25"/>
        <v>0</v>
      </c>
      <c r="AK370">
        <f t="shared" si="26"/>
        <v>0</v>
      </c>
      <c r="AL370">
        <f t="shared" si="27"/>
        <v>31.49</v>
      </c>
      <c r="AM370">
        <f t="shared" si="28"/>
        <v>818.74</v>
      </c>
      <c r="AN370">
        <f t="shared" si="29"/>
        <v>0</v>
      </c>
      <c r="AO370" t="s">
        <v>48156</v>
      </c>
      <c r="AP370" t="s">
        <v>2782</v>
      </c>
      <c r="AQ370">
        <v>818.74</v>
      </c>
      <c r="AR370">
        <v>31.49</v>
      </c>
      <c r="AS370" s="2">
        <v>44342.787349537037</v>
      </c>
      <c r="AT370">
        <v>18503910</v>
      </c>
    </row>
    <row r="371" spans="1:46">
      <c r="A371" t="s">
        <v>2083</v>
      </c>
      <c r="B371" t="s">
        <v>36</v>
      </c>
      <c r="C371" t="s">
        <v>2084</v>
      </c>
      <c r="D371" t="s">
        <v>2085</v>
      </c>
      <c r="E371" t="s">
        <v>39</v>
      </c>
      <c r="F371" t="s">
        <v>50</v>
      </c>
      <c r="G371" t="s">
        <v>465</v>
      </c>
      <c r="H371">
        <v>2</v>
      </c>
      <c r="I371" t="s">
        <v>42</v>
      </c>
      <c r="J371" t="s">
        <v>43</v>
      </c>
      <c r="K371" t="s">
        <v>420</v>
      </c>
      <c r="L371" t="s">
        <v>101</v>
      </c>
      <c r="N371">
        <v>36.880000000000003</v>
      </c>
      <c r="O371">
        <v>24.4</v>
      </c>
      <c r="P371">
        <v>899.87</v>
      </c>
      <c r="R371">
        <v>24.4</v>
      </c>
      <c r="S371">
        <v>878.4</v>
      </c>
      <c r="T371">
        <v>36</v>
      </c>
      <c r="V371">
        <v>878.4</v>
      </c>
      <c r="W371">
        <v>2.39</v>
      </c>
      <c r="X371">
        <v>20.88</v>
      </c>
      <c r="Y371">
        <v>23.82</v>
      </c>
      <c r="Z371">
        <v>857.52</v>
      </c>
      <c r="AA371" t="s">
        <v>2086</v>
      </c>
      <c r="AB371">
        <v>0</v>
      </c>
      <c r="AE371" t="s">
        <v>2087</v>
      </c>
      <c r="AF371" t="s">
        <v>468</v>
      </c>
      <c r="AG371" t="s">
        <v>2088</v>
      </c>
      <c r="AJ371">
        <f t="shared" si="25"/>
        <v>0</v>
      </c>
      <c r="AK371">
        <f t="shared" si="26"/>
        <v>0</v>
      </c>
      <c r="AL371">
        <f t="shared" si="27"/>
        <v>25</v>
      </c>
      <c r="AM371">
        <f t="shared" si="28"/>
        <v>650</v>
      </c>
      <c r="AN371">
        <f t="shared" si="29"/>
        <v>0</v>
      </c>
      <c r="AO371" t="s">
        <v>48144</v>
      </c>
      <c r="AP371" t="s">
        <v>2788</v>
      </c>
      <c r="AQ371">
        <v>650</v>
      </c>
      <c r="AR371">
        <v>25</v>
      </c>
      <c r="AS371" s="2">
        <v>44342.780300925922</v>
      </c>
      <c r="AT371">
        <v>17652629</v>
      </c>
    </row>
    <row r="372" spans="1:46">
      <c r="A372" t="s">
        <v>2089</v>
      </c>
      <c r="B372" t="s">
        <v>36</v>
      </c>
      <c r="C372" t="s">
        <v>2090</v>
      </c>
      <c r="D372" t="s">
        <v>2090</v>
      </c>
      <c r="E372" t="s">
        <v>39</v>
      </c>
      <c r="F372" t="s">
        <v>50</v>
      </c>
      <c r="G372" t="s">
        <v>441</v>
      </c>
      <c r="H372">
        <v>2</v>
      </c>
      <c r="I372" t="s">
        <v>42</v>
      </c>
      <c r="J372" t="s">
        <v>43</v>
      </c>
      <c r="K372" t="s">
        <v>117</v>
      </c>
      <c r="L372" t="s">
        <v>93</v>
      </c>
      <c r="N372">
        <v>42.19</v>
      </c>
      <c r="O372">
        <v>23.7</v>
      </c>
      <c r="P372">
        <v>999.9</v>
      </c>
      <c r="R372">
        <v>23.7</v>
      </c>
      <c r="AB372">
        <v>0</v>
      </c>
      <c r="AC372" t="s">
        <v>198</v>
      </c>
      <c r="AD372" t="s">
        <v>199</v>
      </c>
      <c r="AF372" t="s">
        <v>445</v>
      </c>
      <c r="AJ372">
        <f t="shared" si="25"/>
        <v>0</v>
      </c>
      <c r="AK372">
        <f t="shared" si="26"/>
        <v>0</v>
      </c>
      <c r="AL372">
        <f t="shared" si="27"/>
        <v>19</v>
      </c>
      <c r="AM372">
        <f t="shared" si="28"/>
        <v>450.3</v>
      </c>
      <c r="AN372">
        <f t="shared" si="29"/>
        <v>0</v>
      </c>
      <c r="AO372" t="s">
        <v>48158</v>
      </c>
      <c r="AP372" t="s">
        <v>2794</v>
      </c>
      <c r="AQ372">
        <v>450.3</v>
      </c>
      <c r="AR372">
        <v>19</v>
      </c>
      <c r="AS372" s="2">
        <v>44342.780266203707</v>
      </c>
      <c r="AT372">
        <v>7030637</v>
      </c>
    </row>
    <row r="373" spans="1:46">
      <c r="A373" t="s">
        <v>2091</v>
      </c>
      <c r="B373" t="s">
        <v>36</v>
      </c>
      <c r="C373" t="s">
        <v>2092</v>
      </c>
      <c r="D373" t="s">
        <v>2092</v>
      </c>
      <c r="E373" t="s">
        <v>39</v>
      </c>
      <c r="F373" t="s">
        <v>50</v>
      </c>
      <c r="G373" t="s">
        <v>441</v>
      </c>
      <c r="H373">
        <v>2</v>
      </c>
      <c r="I373" t="s">
        <v>42</v>
      </c>
      <c r="J373" t="s">
        <v>43</v>
      </c>
      <c r="K373" t="s">
        <v>89</v>
      </c>
      <c r="L373" t="s">
        <v>93</v>
      </c>
      <c r="N373">
        <v>21.09</v>
      </c>
      <c r="O373">
        <v>23.7</v>
      </c>
      <c r="P373">
        <v>499.83</v>
      </c>
      <c r="R373">
        <v>23.7</v>
      </c>
      <c r="AB373">
        <v>0</v>
      </c>
      <c r="AC373" t="s">
        <v>198</v>
      </c>
      <c r="AD373" t="s">
        <v>199</v>
      </c>
      <c r="AF373" t="s">
        <v>445</v>
      </c>
      <c r="AJ373">
        <f t="shared" si="25"/>
        <v>0</v>
      </c>
      <c r="AK373">
        <f t="shared" si="26"/>
        <v>0</v>
      </c>
      <c r="AL373">
        <f t="shared" si="27"/>
        <v>38</v>
      </c>
      <c r="AM373">
        <f t="shared" si="28"/>
        <v>1026</v>
      </c>
      <c r="AN373">
        <f t="shared" si="29"/>
        <v>0</v>
      </c>
      <c r="AO373" t="s">
        <v>48215</v>
      </c>
      <c r="AP373" t="s">
        <v>2801</v>
      </c>
      <c r="AQ373">
        <v>1026</v>
      </c>
      <c r="AR373">
        <v>38</v>
      </c>
      <c r="AS373" s="2">
        <v>44342.770567129628</v>
      </c>
      <c r="AT373">
        <v>23534212</v>
      </c>
    </row>
    <row r="374" spans="1:46">
      <c r="A374" t="s">
        <v>2093</v>
      </c>
      <c r="B374" t="s">
        <v>36</v>
      </c>
      <c r="C374" t="s">
        <v>2094</v>
      </c>
      <c r="D374" t="s">
        <v>2094</v>
      </c>
      <c r="E374" t="s">
        <v>39</v>
      </c>
      <c r="F374" t="s">
        <v>50</v>
      </c>
      <c r="G374" t="s">
        <v>441</v>
      </c>
      <c r="H374">
        <v>2</v>
      </c>
      <c r="I374" t="s">
        <v>42</v>
      </c>
      <c r="J374" t="s">
        <v>43</v>
      </c>
      <c r="K374" t="s">
        <v>253</v>
      </c>
      <c r="L374" t="s">
        <v>93</v>
      </c>
      <c r="N374">
        <v>44.3</v>
      </c>
      <c r="O374">
        <v>23.7</v>
      </c>
      <c r="P374">
        <v>1049.9100000000001</v>
      </c>
      <c r="R374">
        <v>23.7</v>
      </c>
      <c r="AB374">
        <v>0</v>
      </c>
      <c r="AC374" t="s">
        <v>198</v>
      </c>
      <c r="AD374" t="s">
        <v>199</v>
      </c>
      <c r="AF374" t="s">
        <v>445</v>
      </c>
      <c r="AJ374">
        <f t="shared" si="25"/>
        <v>0</v>
      </c>
      <c r="AK374">
        <f t="shared" si="26"/>
        <v>0</v>
      </c>
      <c r="AL374">
        <f t="shared" si="27"/>
        <v>23</v>
      </c>
      <c r="AM374">
        <f t="shared" si="28"/>
        <v>586.5</v>
      </c>
      <c r="AN374">
        <f t="shared" si="29"/>
        <v>0</v>
      </c>
      <c r="AO374" t="s">
        <v>48174</v>
      </c>
      <c r="AP374" t="s">
        <v>2809</v>
      </c>
      <c r="AQ374">
        <v>586.5</v>
      </c>
      <c r="AR374">
        <v>23</v>
      </c>
      <c r="AS374" t="s">
        <v>48216</v>
      </c>
      <c r="AT374">
        <v>10501328</v>
      </c>
    </row>
    <row r="375" spans="1:46">
      <c r="A375" t="s">
        <v>2095</v>
      </c>
      <c r="B375" t="s">
        <v>36</v>
      </c>
      <c r="C375" t="s">
        <v>2096</v>
      </c>
      <c r="D375" t="s">
        <v>2096</v>
      </c>
      <c r="E375" t="s">
        <v>39</v>
      </c>
      <c r="F375" t="s">
        <v>50</v>
      </c>
      <c r="G375" t="s">
        <v>441</v>
      </c>
      <c r="H375">
        <v>2</v>
      </c>
      <c r="I375" t="s">
        <v>42</v>
      </c>
      <c r="J375" t="s">
        <v>43</v>
      </c>
      <c r="K375" t="s">
        <v>117</v>
      </c>
      <c r="L375" t="s">
        <v>93</v>
      </c>
      <c r="N375">
        <v>42.19</v>
      </c>
      <c r="O375">
        <v>23.7</v>
      </c>
      <c r="P375">
        <v>999.9</v>
      </c>
      <c r="R375">
        <v>23.7</v>
      </c>
      <c r="AB375">
        <v>0</v>
      </c>
      <c r="AC375" t="s">
        <v>198</v>
      </c>
      <c r="AD375" t="s">
        <v>199</v>
      </c>
      <c r="AF375" t="s">
        <v>445</v>
      </c>
      <c r="AJ375">
        <f t="shared" si="25"/>
        <v>0</v>
      </c>
      <c r="AK375">
        <f t="shared" si="26"/>
        <v>0</v>
      </c>
      <c r="AL375">
        <f t="shared" si="27"/>
        <v>23</v>
      </c>
      <c r="AM375">
        <f t="shared" si="28"/>
        <v>598</v>
      </c>
      <c r="AN375">
        <f t="shared" si="29"/>
        <v>0</v>
      </c>
      <c r="AO375" t="s">
        <v>48144</v>
      </c>
      <c r="AP375" t="s">
        <v>2825</v>
      </c>
      <c r="AQ375">
        <v>598</v>
      </c>
      <c r="AR375">
        <v>23</v>
      </c>
      <c r="AS375" s="2">
        <v>44342.765567129631</v>
      </c>
      <c r="AT375">
        <v>17652329</v>
      </c>
    </row>
    <row r="376" spans="1:46">
      <c r="A376" t="s">
        <v>2097</v>
      </c>
      <c r="B376" t="s">
        <v>36</v>
      </c>
      <c r="C376" t="s">
        <v>2098</v>
      </c>
      <c r="D376" t="s">
        <v>2098</v>
      </c>
      <c r="E376" t="s">
        <v>39</v>
      </c>
      <c r="F376" t="s">
        <v>50</v>
      </c>
      <c r="G376" t="s">
        <v>441</v>
      </c>
      <c r="H376">
        <v>2</v>
      </c>
      <c r="I376" t="s">
        <v>42</v>
      </c>
      <c r="J376" t="s">
        <v>43</v>
      </c>
      <c r="K376" t="s">
        <v>117</v>
      </c>
      <c r="L376" t="s">
        <v>93</v>
      </c>
      <c r="N376">
        <v>42.19</v>
      </c>
      <c r="O376">
        <v>23.7</v>
      </c>
      <c r="P376">
        <v>999.9</v>
      </c>
      <c r="R376">
        <v>23.7</v>
      </c>
      <c r="AB376">
        <v>0</v>
      </c>
      <c r="AC376" t="s">
        <v>198</v>
      </c>
      <c r="AD376" t="s">
        <v>199</v>
      </c>
      <c r="AF376" t="s">
        <v>445</v>
      </c>
      <c r="AJ376">
        <f t="shared" si="25"/>
        <v>0</v>
      </c>
      <c r="AK376">
        <f t="shared" si="26"/>
        <v>0</v>
      </c>
      <c r="AL376">
        <f t="shared" si="27"/>
        <v>24.67</v>
      </c>
      <c r="AM376">
        <f t="shared" si="28"/>
        <v>641.41999999999996</v>
      </c>
      <c r="AN376">
        <f t="shared" si="29"/>
        <v>0</v>
      </c>
      <c r="AO376" t="s">
        <v>48147</v>
      </c>
      <c r="AP376" t="s">
        <v>2831</v>
      </c>
      <c r="AQ376">
        <v>641.41999999999996</v>
      </c>
      <c r="AR376">
        <v>24.67</v>
      </c>
      <c r="AS376" s="2">
        <v>44342.76321759259</v>
      </c>
      <c r="AT376">
        <v>11181535</v>
      </c>
    </row>
    <row r="377" spans="1:46">
      <c r="A377" t="s">
        <v>2099</v>
      </c>
      <c r="B377" t="s">
        <v>36</v>
      </c>
      <c r="C377" t="s">
        <v>2100</v>
      </c>
      <c r="D377" t="s">
        <v>2101</v>
      </c>
      <c r="E377" t="s">
        <v>39</v>
      </c>
      <c r="F377" t="s">
        <v>50</v>
      </c>
      <c r="G377" t="s">
        <v>51</v>
      </c>
      <c r="H377">
        <v>1</v>
      </c>
      <c r="I377" t="s">
        <v>42</v>
      </c>
      <c r="J377" t="s">
        <v>43</v>
      </c>
      <c r="K377" t="s">
        <v>275</v>
      </c>
      <c r="L377" t="s">
        <v>101</v>
      </c>
      <c r="N377">
        <v>25</v>
      </c>
      <c r="O377">
        <v>26</v>
      </c>
      <c r="P377">
        <v>650</v>
      </c>
      <c r="R377">
        <v>26</v>
      </c>
      <c r="S377">
        <v>650</v>
      </c>
      <c r="T377">
        <v>25</v>
      </c>
      <c r="V377">
        <v>650</v>
      </c>
      <c r="W377">
        <v>2.39</v>
      </c>
      <c r="X377">
        <v>15.5</v>
      </c>
      <c r="Y377">
        <v>25.38</v>
      </c>
      <c r="Z377">
        <v>634.5</v>
      </c>
      <c r="AA377" t="s">
        <v>2102</v>
      </c>
      <c r="AB377">
        <v>0</v>
      </c>
      <c r="AE377" t="s">
        <v>2103</v>
      </c>
      <c r="AF377" t="s">
        <v>55</v>
      </c>
      <c r="AG377" t="s">
        <v>2104</v>
      </c>
      <c r="AJ377">
        <f t="shared" si="25"/>
        <v>0</v>
      </c>
      <c r="AK377">
        <f t="shared" si="26"/>
        <v>0</v>
      </c>
      <c r="AL377">
        <f t="shared" si="27"/>
        <v>35.700000000000003</v>
      </c>
      <c r="AM377">
        <f t="shared" si="28"/>
        <v>928.2</v>
      </c>
      <c r="AN377">
        <f t="shared" si="29"/>
        <v>0</v>
      </c>
      <c r="AO377" t="s">
        <v>48144</v>
      </c>
      <c r="AP377" t="s">
        <v>2837</v>
      </c>
      <c r="AQ377">
        <v>928.2</v>
      </c>
      <c r="AR377">
        <v>35.700000000000003</v>
      </c>
      <c r="AS377" s="2">
        <v>44342.762777777774</v>
      </c>
      <c r="AT377">
        <v>17652029</v>
      </c>
    </row>
    <row r="378" spans="1:46">
      <c r="A378" t="s">
        <v>2105</v>
      </c>
      <c r="B378" t="s">
        <v>36</v>
      </c>
      <c r="C378" t="s">
        <v>2106</v>
      </c>
      <c r="D378" t="s">
        <v>2107</v>
      </c>
      <c r="E378" t="s">
        <v>39</v>
      </c>
      <c r="F378" t="s">
        <v>50</v>
      </c>
      <c r="G378" t="s">
        <v>51</v>
      </c>
      <c r="H378">
        <v>2</v>
      </c>
      <c r="I378" t="s">
        <v>42</v>
      </c>
      <c r="J378" t="s">
        <v>43</v>
      </c>
      <c r="K378" t="s">
        <v>133</v>
      </c>
      <c r="L378" t="s">
        <v>101</v>
      </c>
      <c r="N378">
        <v>44.23</v>
      </c>
      <c r="O378">
        <v>26</v>
      </c>
      <c r="P378">
        <v>1149.98</v>
      </c>
      <c r="R378">
        <v>26</v>
      </c>
      <c r="S378">
        <v>706.94</v>
      </c>
      <c r="T378">
        <v>27.19</v>
      </c>
      <c r="V378">
        <v>706.94</v>
      </c>
      <c r="W378">
        <v>2.39</v>
      </c>
      <c r="X378">
        <v>16.86</v>
      </c>
      <c r="Y378">
        <v>25.38</v>
      </c>
      <c r="Z378">
        <v>690.08</v>
      </c>
      <c r="AA378" t="s">
        <v>2108</v>
      </c>
      <c r="AB378">
        <v>0</v>
      </c>
      <c r="AE378" t="s">
        <v>2109</v>
      </c>
      <c r="AF378" t="s">
        <v>55</v>
      </c>
      <c r="AG378" t="s">
        <v>2110</v>
      </c>
      <c r="AJ378">
        <f t="shared" si="25"/>
        <v>0</v>
      </c>
      <c r="AK378">
        <f t="shared" si="26"/>
        <v>0</v>
      </c>
      <c r="AL378">
        <f t="shared" si="27"/>
        <v>21.4</v>
      </c>
      <c r="AM378">
        <f t="shared" si="28"/>
        <v>556.4</v>
      </c>
      <c r="AN378">
        <f t="shared" si="29"/>
        <v>0</v>
      </c>
      <c r="AO378" t="s">
        <v>48152</v>
      </c>
      <c r="AP378" t="s">
        <v>2855</v>
      </c>
      <c r="AQ378">
        <v>556.4</v>
      </c>
      <c r="AR378">
        <v>21.4</v>
      </c>
      <c r="AS378" t="s">
        <v>48217</v>
      </c>
      <c r="AT378">
        <v>13502027</v>
      </c>
    </row>
    <row r="379" spans="1:46">
      <c r="A379" t="s">
        <v>2111</v>
      </c>
      <c r="B379" t="s">
        <v>36</v>
      </c>
      <c r="C379" t="s">
        <v>2112</v>
      </c>
      <c r="D379" t="s">
        <v>2113</v>
      </c>
      <c r="E379" t="s">
        <v>39</v>
      </c>
      <c r="F379" t="s">
        <v>40</v>
      </c>
      <c r="G379" t="s">
        <v>450</v>
      </c>
      <c r="H379">
        <v>1</v>
      </c>
      <c r="I379" t="s">
        <v>42</v>
      </c>
      <c r="J379" t="s">
        <v>43</v>
      </c>
      <c r="K379" t="s">
        <v>304</v>
      </c>
      <c r="L379" t="s">
        <v>101</v>
      </c>
      <c r="N379">
        <v>37</v>
      </c>
      <c r="O379">
        <v>26</v>
      </c>
      <c r="P379">
        <v>962</v>
      </c>
      <c r="R379">
        <v>26</v>
      </c>
      <c r="S379">
        <v>853.58</v>
      </c>
      <c r="T379">
        <v>32.83</v>
      </c>
      <c r="V379">
        <v>853.58</v>
      </c>
      <c r="W379">
        <v>2.39</v>
      </c>
      <c r="X379">
        <v>20.350000000000001</v>
      </c>
      <c r="Y379">
        <v>25.38</v>
      </c>
      <c r="Z379">
        <v>833.23</v>
      </c>
      <c r="AA379" t="s">
        <v>2114</v>
      </c>
      <c r="AB379">
        <v>0</v>
      </c>
      <c r="AE379" t="s">
        <v>2115</v>
      </c>
      <c r="AF379" t="s">
        <v>453</v>
      </c>
      <c r="AG379" t="s">
        <v>2116</v>
      </c>
      <c r="AJ379">
        <f t="shared" si="25"/>
        <v>0</v>
      </c>
      <c r="AK379">
        <f t="shared" si="26"/>
        <v>0</v>
      </c>
      <c r="AL379">
        <f t="shared" si="27"/>
        <v>40</v>
      </c>
      <c r="AM379">
        <f t="shared" si="28"/>
        <v>1080</v>
      </c>
      <c r="AN379">
        <f t="shared" si="29"/>
        <v>0</v>
      </c>
      <c r="AO379" t="s">
        <v>48155</v>
      </c>
      <c r="AP379" t="s">
        <v>2849</v>
      </c>
      <c r="AQ379">
        <v>1080</v>
      </c>
      <c r="AR379">
        <v>40</v>
      </c>
      <c r="AS379" s="2">
        <v>44342.757627314815</v>
      </c>
      <c r="AT379">
        <v>52485811</v>
      </c>
    </row>
    <row r="380" spans="1:46">
      <c r="A380" t="s">
        <v>2117</v>
      </c>
      <c r="B380" t="s">
        <v>174</v>
      </c>
      <c r="C380" t="s">
        <v>2118</v>
      </c>
      <c r="D380" t="s">
        <v>2119</v>
      </c>
      <c r="E380" t="s">
        <v>39</v>
      </c>
      <c r="F380" t="s">
        <v>177</v>
      </c>
      <c r="G380" t="s">
        <v>441</v>
      </c>
      <c r="H380">
        <v>2</v>
      </c>
      <c r="I380" t="s">
        <v>178</v>
      </c>
      <c r="J380" t="s">
        <v>43</v>
      </c>
      <c r="K380" t="s">
        <v>64</v>
      </c>
      <c r="L380" t="s">
        <v>101</v>
      </c>
      <c r="N380">
        <v>50</v>
      </c>
      <c r="O380">
        <v>23.7</v>
      </c>
      <c r="P380">
        <v>1185</v>
      </c>
      <c r="R380">
        <v>23.7</v>
      </c>
      <c r="S380">
        <v>1185</v>
      </c>
      <c r="T380">
        <v>50</v>
      </c>
      <c r="V380">
        <v>1185</v>
      </c>
      <c r="W380">
        <v>2.3879999999999999</v>
      </c>
      <c r="X380">
        <v>28.3</v>
      </c>
      <c r="Y380">
        <v>23.13</v>
      </c>
      <c r="Z380">
        <v>1156.7</v>
      </c>
      <c r="AA380" t="s">
        <v>2120</v>
      </c>
      <c r="AB380">
        <v>0</v>
      </c>
      <c r="AE380" t="s">
        <v>2121</v>
      </c>
      <c r="AF380" t="s">
        <v>445</v>
      </c>
      <c r="AG380" t="s">
        <v>2122</v>
      </c>
      <c r="AJ380">
        <f t="shared" si="25"/>
        <v>0</v>
      </c>
      <c r="AK380">
        <f t="shared" si="26"/>
        <v>0</v>
      </c>
      <c r="AL380">
        <f t="shared" si="27"/>
        <v>40.159999999999997</v>
      </c>
      <c r="AM380">
        <f t="shared" si="28"/>
        <v>1044.1600000000001</v>
      </c>
      <c r="AN380">
        <f t="shared" si="29"/>
        <v>0</v>
      </c>
      <c r="AO380" t="s">
        <v>48147</v>
      </c>
      <c r="AP380" t="s">
        <v>2843</v>
      </c>
      <c r="AQ380">
        <v>1044.1600000000001</v>
      </c>
      <c r="AR380">
        <v>40.159999999999997</v>
      </c>
      <c r="AS380" s="2">
        <v>44342.757002314815</v>
      </c>
      <c r="AT380">
        <v>11181135</v>
      </c>
    </row>
    <row r="381" spans="1:46">
      <c r="A381" t="s">
        <v>2123</v>
      </c>
      <c r="B381" t="s">
        <v>174</v>
      </c>
      <c r="C381" t="s">
        <v>2124</v>
      </c>
      <c r="D381" t="s">
        <v>2125</v>
      </c>
      <c r="E381" t="s">
        <v>39</v>
      </c>
      <c r="F381" t="s">
        <v>177</v>
      </c>
      <c r="G381" t="s">
        <v>441</v>
      </c>
      <c r="H381">
        <v>2</v>
      </c>
      <c r="I381" t="s">
        <v>178</v>
      </c>
      <c r="J381" t="s">
        <v>43</v>
      </c>
      <c r="K381" t="s">
        <v>64</v>
      </c>
      <c r="L381" t="s">
        <v>101</v>
      </c>
      <c r="N381">
        <v>50</v>
      </c>
      <c r="O381">
        <v>23.7</v>
      </c>
      <c r="P381">
        <v>1185</v>
      </c>
      <c r="R381">
        <v>23.7</v>
      </c>
      <c r="S381">
        <v>1.19</v>
      </c>
      <c r="T381">
        <v>0.05</v>
      </c>
      <c r="V381">
        <v>1.19</v>
      </c>
      <c r="W381">
        <v>2.3879999999999999</v>
      </c>
      <c r="X381">
        <v>0.03</v>
      </c>
      <c r="Y381">
        <v>23.13</v>
      </c>
      <c r="Z381">
        <v>1.1599999999999999</v>
      </c>
      <c r="AA381" t="s">
        <v>2126</v>
      </c>
      <c r="AB381">
        <v>0</v>
      </c>
      <c r="AE381" t="s">
        <v>2127</v>
      </c>
      <c r="AF381" t="s">
        <v>445</v>
      </c>
      <c r="AG381" t="s">
        <v>2128</v>
      </c>
      <c r="AJ381">
        <f t="shared" si="25"/>
        <v>0</v>
      </c>
      <c r="AK381">
        <f t="shared" si="26"/>
        <v>0</v>
      </c>
      <c r="AL381">
        <f t="shared" si="27"/>
        <v>40</v>
      </c>
      <c r="AM381">
        <f t="shared" si="28"/>
        <v>1020</v>
      </c>
      <c r="AN381">
        <f t="shared" si="29"/>
        <v>0</v>
      </c>
      <c r="AO381" t="s">
        <v>48159</v>
      </c>
      <c r="AP381" t="s">
        <v>2861</v>
      </c>
      <c r="AQ381">
        <v>1020</v>
      </c>
      <c r="AR381">
        <v>40</v>
      </c>
      <c r="AS381" s="2">
        <v>44342.756655092591</v>
      </c>
      <c r="AT381">
        <v>61087403</v>
      </c>
    </row>
    <row r="382" spans="1:46">
      <c r="A382" t="s">
        <v>2129</v>
      </c>
      <c r="B382" t="s">
        <v>36</v>
      </c>
      <c r="C382" t="s">
        <v>2130</v>
      </c>
      <c r="D382" t="s">
        <v>2131</v>
      </c>
      <c r="E382" t="s">
        <v>39</v>
      </c>
      <c r="F382" t="s">
        <v>40</v>
      </c>
      <c r="G382" t="s">
        <v>63</v>
      </c>
      <c r="H382">
        <v>1</v>
      </c>
      <c r="I382" t="s">
        <v>42</v>
      </c>
      <c r="J382" t="s">
        <v>43</v>
      </c>
      <c r="K382" t="s">
        <v>52</v>
      </c>
      <c r="L382" t="s">
        <v>101</v>
      </c>
      <c r="N382">
        <v>57.69</v>
      </c>
      <c r="O382">
        <v>26</v>
      </c>
      <c r="P382">
        <v>1499.94</v>
      </c>
      <c r="R382">
        <v>26</v>
      </c>
      <c r="S382">
        <v>1440.66</v>
      </c>
      <c r="T382">
        <v>55.41</v>
      </c>
      <c r="V382">
        <v>1440.66</v>
      </c>
      <c r="W382">
        <v>2.39</v>
      </c>
      <c r="X382">
        <v>34.35</v>
      </c>
      <c r="Y382">
        <v>25.38</v>
      </c>
      <c r="Z382">
        <v>1406.31</v>
      </c>
      <c r="AA382" t="s">
        <v>2132</v>
      </c>
      <c r="AB382">
        <v>0</v>
      </c>
      <c r="AE382" t="s">
        <v>2133</v>
      </c>
      <c r="AF382" t="s">
        <v>70</v>
      </c>
      <c r="AG382" t="s">
        <v>2134</v>
      </c>
      <c r="AJ382">
        <f t="shared" si="25"/>
        <v>0</v>
      </c>
      <c r="AK382">
        <f t="shared" si="26"/>
        <v>0</v>
      </c>
      <c r="AL382">
        <f t="shared" si="27"/>
        <v>40</v>
      </c>
      <c r="AM382">
        <f t="shared" si="28"/>
        <v>1040</v>
      </c>
      <c r="AN382">
        <f t="shared" si="29"/>
        <v>0</v>
      </c>
      <c r="AO382" t="s">
        <v>48147</v>
      </c>
      <c r="AP382" t="s">
        <v>2867</v>
      </c>
      <c r="AQ382">
        <v>1040</v>
      </c>
      <c r="AR382">
        <v>40</v>
      </c>
      <c r="AS382" s="2">
        <v>44342.755682870367</v>
      </c>
      <c r="AT382">
        <v>11180935</v>
      </c>
    </row>
    <row r="383" spans="1:46">
      <c r="A383" t="s">
        <v>2135</v>
      </c>
      <c r="B383" t="s">
        <v>36</v>
      </c>
      <c r="C383" t="s">
        <v>2136</v>
      </c>
      <c r="D383" t="s">
        <v>2137</v>
      </c>
      <c r="E383" t="s">
        <v>39</v>
      </c>
      <c r="F383" t="s">
        <v>40</v>
      </c>
      <c r="G383" t="s">
        <v>674</v>
      </c>
      <c r="H383">
        <v>2</v>
      </c>
      <c r="I383" t="s">
        <v>42</v>
      </c>
      <c r="J383" t="s">
        <v>43</v>
      </c>
      <c r="K383" t="s">
        <v>280</v>
      </c>
      <c r="L383" t="s">
        <v>101</v>
      </c>
      <c r="N383">
        <v>27.45</v>
      </c>
      <c r="O383">
        <v>25.5</v>
      </c>
      <c r="P383">
        <v>699.98</v>
      </c>
      <c r="R383">
        <v>25.5</v>
      </c>
      <c r="S383">
        <v>688.5</v>
      </c>
      <c r="T383">
        <v>27</v>
      </c>
      <c r="V383">
        <v>688.5</v>
      </c>
      <c r="W383">
        <v>2.39</v>
      </c>
      <c r="X383">
        <v>16.47</v>
      </c>
      <c r="Y383">
        <v>24.89</v>
      </c>
      <c r="Z383">
        <v>672.03</v>
      </c>
      <c r="AA383" t="s">
        <v>2138</v>
      </c>
      <c r="AB383">
        <v>0</v>
      </c>
      <c r="AE383" t="s">
        <v>2139</v>
      </c>
      <c r="AF383" t="s">
        <v>260</v>
      </c>
      <c r="AG383" t="s">
        <v>2140</v>
      </c>
      <c r="AJ383">
        <f t="shared" si="25"/>
        <v>0</v>
      </c>
      <c r="AK383">
        <f t="shared" si="26"/>
        <v>0</v>
      </c>
      <c r="AL383">
        <f t="shared" si="27"/>
        <v>10</v>
      </c>
      <c r="AM383">
        <f t="shared" si="28"/>
        <v>270</v>
      </c>
      <c r="AN383">
        <f t="shared" si="29"/>
        <v>0</v>
      </c>
      <c r="AO383" t="s">
        <v>48155</v>
      </c>
      <c r="AP383" t="s">
        <v>2873</v>
      </c>
      <c r="AQ383">
        <v>270</v>
      </c>
      <c r="AR383">
        <v>10</v>
      </c>
      <c r="AS383" s="2">
        <v>44342.754907407405</v>
      </c>
      <c r="AT383">
        <v>52485611</v>
      </c>
    </row>
    <row r="384" spans="1:46">
      <c r="A384" t="s">
        <v>2141</v>
      </c>
      <c r="B384" t="s">
        <v>36</v>
      </c>
      <c r="C384" t="s">
        <v>2142</v>
      </c>
      <c r="D384" t="s">
        <v>2143</v>
      </c>
      <c r="E384" t="s">
        <v>39</v>
      </c>
      <c r="F384" t="s">
        <v>40</v>
      </c>
      <c r="G384" t="s">
        <v>674</v>
      </c>
      <c r="H384">
        <v>2</v>
      </c>
      <c r="I384" t="s">
        <v>42</v>
      </c>
      <c r="J384" t="s">
        <v>43</v>
      </c>
      <c r="K384" t="s">
        <v>280</v>
      </c>
      <c r="L384" t="s">
        <v>101</v>
      </c>
      <c r="M384" t="s">
        <v>102</v>
      </c>
      <c r="N384">
        <v>27.45</v>
      </c>
      <c r="O384">
        <v>25.5</v>
      </c>
      <c r="P384">
        <v>699.98</v>
      </c>
      <c r="R384">
        <v>25.5</v>
      </c>
      <c r="S384">
        <v>688.5</v>
      </c>
      <c r="T384">
        <v>27</v>
      </c>
      <c r="V384">
        <v>688.5</v>
      </c>
      <c r="W384">
        <v>2.39</v>
      </c>
      <c r="X384">
        <v>16.47</v>
      </c>
      <c r="Y384">
        <v>24.89</v>
      </c>
      <c r="Z384">
        <v>672.03</v>
      </c>
      <c r="AA384" t="s">
        <v>2144</v>
      </c>
      <c r="AB384">
        <v>0</v>
      </c>
      <c r="AE384" t="s">
        <v>2145</v>
      </c>
      <c r="AF384" t="s">
        <v>260</v>
      </c>
      <c r="AG384" t="s">
        <v>2146</v>
      </c>
      <c r="AJ384">
        <f t="shared" si="25"/>
        <v>0</v>
      </c>
      <c r="AK384">
        <f t="shared" si="26"/>
        <v>0</v>
      </c>
      <c r="AL384">
        <f t="shared" si="27"/>
        <v>19</v>
      </c>
      <c r="AM384">
        <f t="shared" si="28"/>
        <v>494</v>
      </c>
      <c r="AN384">
        <f t="shared" si="29"/>
        <v>0</v>
      </c>
      <c r="AO384" t="s">
        <v>48152</v>
      </c>
      <c r="AP384" t="s">
        <v>2879</v>
      </c>
      <c r="AQ384">
        <v>494</v>
      </c>
      <c r="AR384">
        <v>19</v>
      </c>
      <c r="AS384" s="2">
        <v>44342.746817129628</v>
      </c>
      <c r="AT384">
        <v>13501627</v>
      </c>
    </row>
    <row r="385" spans="1:46">
      <c r="A385" t="s">
        <v>2147</v>
      </c>
      <c r="B385" t="s">
        <v>36</v>
      </c>
      <c r="C385" t="s">
        <v>2148</v>
      </c>
      <c r="D385" t="s">
        <v>2149</v>
      </c>
      <c r="E385" t="s">
        <v>39</v>
      </c>
      <c r="F385" t="s">
        <v>50</v>
      </c>
      <c r="G385" t="s">
        <v>141</v>
      </c>
      <c r="H385">
        <v>1</v>
      </c>
      <c r="I385" t="s">
        <v>42</v>
      </c>
      <c r="J385" t="s">
        <v>43</v>
      </c>
      <c r="K385" t="s">
        <v>2150</v>
      </c>
      <c r="L385" t="s">
        <v>101</v>
      </c>
      <c r="M385" t="s">
        <v>102</v>
      </c>
      <c r="N385">
        <v>29.53</v>
      </c>
      <c r="O385">
        <v>26</v>
      </c>
      <c r="P385">
        <v>767.78</v>
      </c>
      <c r="R385">
        <v>26</v>
      </c>
      <c r="S385">
        <v>754</v>
      </c>
      <c r="T385">
        <v>29</v>
      </c>
      <c r="V385">
        <v>754</v>
      </c>
      <c r="W385">
        <v>2.39</v>
      </c>
      <c r="X385">
        <v>17.98</v>
      </c>
      <c r="Y385">
        <v>25.38</v>
      </c>
      <c r="Z385">
        <v>736.02</v>
      </c>
      <c r="AA385" t="s">
        <v>2151</v>
      </c>
      <c r="AB385">
        <v>0</v>
      </c>
      <c r="AE385" t="s">
        <v>2152</v>
      </c>
      <c r="AF385" t="s">
        <v>145</v>
      </c>
      <c r="AG385" t="s">
        <v>2153</v>
      </c>
      <c r="AJ385">
        <f t="shared" si="25"/>
        <v>0</v>
      </c>
      <c r="AK385">
        <f t="shared" si="26"/>
        <v>0</v>
      </c>
      <c r="AL385">
        <f t="shared" si="27"/>
        <v>33</v>
      </c>
      <c r="AM385">
        <f t="shared" si="28"/>
        <v>805.2</v>
      </c>
      <c r="AN385">
        <f t="shared" si="29"/>
        <v>0</v>
      </c>
      <c r="AO385" t="s">
        <v>48160</v>
      </c>
      <c r="AP385" t="s">
        <v>2888</v>
      </c>
      <c r="AQ385">
        <v>805.2</v>
      </c>
      <c r="AR385">
        <v>33</v>
      </c>
      <c r="AS385" s="2">
        <v>44342.745381944442</v>
      </c>
      <c r="AT385">
        <v>7864739</v>
      </c>
    </row>
    <row r="386" spans="1:46">
      <c r="A386" t="s">
        <v>2154</v>
      </c>
      <c r="B386" t="s">
        <v>36</v>
      </c>
      <c r="C386" t="s">
        <v>2155</v>
      </c>
      <c r="D386" t="s">
        <v>2156</v>
      </c>
      <c r="E386" t="s">
        <v>39</v>
      </c>
      <c r="F386" t="s">
        <v>40</v>
      </c>
      <c r="G386" t="s">
        <v>450</v>
      </c>
      <c r="H386">
        <v>1</v>
      </c>
      <c r="I386" t="s">
        <v>42</v>
      </c>
      <c r="J386" t="s">
        <v>43</v>
      </c>
      <c r="K386" t="s">
        <v>246</v>
      </c>
      <c r="L386" t="s">
        <v>101</v>
      </c>
      <c r="N386">
        <v>13.46</v>
      </c>
      <c r="O386">
        <v>26</v>
      </c>
      <c r="P386">
        <v>349.96</v>
      </c>
      <c r="R386">
        <v>26</v>
      </c>
      <c r="S386">
        <v>338</v>
      </c>
      <c r="T386">
        <v>13</v>
      </c>
      <c r="V386">
        <v>338</v>
      </c>
      <c r="W386">
        <v>2.39</v>
      </c>
      <c r="X386">
        <v>8.06</v>
      </c>
      <c r="Y386">
        <v>25.38</v>
      </c>
      <c r="Z386">
        <v>329.94</v>
      </c>
      <c r="AA386" t="s">
        <v>2157</v>
      </c>
      <c r="AB386">
        <v>0</v>
      </c>
      <c r="AE386" t="s">
        <v>2158</v>
      </c>
      <c r="AF386" t="s">
        <v>453</v>
      </c>
      <c r="AG386" t="s">
        <v>2159</v>
      </c>
      <c r="AJ386">
        <f t="shared" si="25"/>
        <v>0</v>
      </c>
      <c r="AK386">
        <f t="shared" si="26"/>
        <v>0</v>
      </c>
      <c r="AL386">
        <f t="shared" si="27"/>
        <v>24.08</v>
      </c>
      <c r="AM386">
        <f t="shared" si="28"/>
        <v>626.08000000000004</v>
      </c>
      <c r="AN386">
        <f t="shared" si="29"/>
        <v>0</v>
      </c>
      <c r="AO386" t="s">
        <v>48149</v>
      </c>
      <c r="AP386" t="s">
        <v>2894</v>
      </c>
      <c r="AQ386">
        <v>626.08000000000004</v>
      </c>
      <c r="AR386">
        <v>24.08</v>
      </c>
      <c r="AS386" s="2">
        <v>44342.744108796294</v>
      </c>
      <c r="AT386">
        <v>740527902</v>
      </c>
    </row>
    <row r="387" spans="1:46">
      <c r="A387" t="s">
        <v>2160</v>
      </c>
      <c r="B387" t="s">
        <v>36</v>
      </c>
      <c r="C387" t="s">
        <v>2161</v>
      </c>
      <c r="D387" t="s">
        <v>2162</v>
      </c>
      <c r="E387" t="s">
        <v>39</v>
      </c>
      <c r="F387" t="s">
        <v>40</v>
      </c>
      <c r="G387" t="s">
        <v>450</v>
      </c>
      <c r="H387">
        <v>1</v>
      </c>
      <c r="I387" t="s">
        <v>42</v>
      </c>
      <c r="J387" t="s">
        <v>43</v>
      </c>
      <c r="K387" t="s">
        <v>1060</v>
      </c>
      <c r="L387" t="s">
        <v>101</v>
      </c>
      <c r="M387" t="s">
        <v>102</v>
      </c>
      <c r="N387">
        <v>53.84</v>
      </c>
      <c r="O387">
        <v>26</v>
      </c>
      <c r="P387">
        <v>1399.84</v>
      </c>
      <c r="R387">
        <v>26</v>
      </c>
      <c r="S387">
        <v>813.8</v>
      </c>
      <c r="T387">
        <v>31.3</v>
      </c>
      <c r="V387">
        <v>813.8</v>
      </c>
      <c r="W387">
        <v>2.39</v>
      </c>
      <c r="X387">
        <v>19.41</v>
      </c>
      <c r="Y387">
        <v>25.38</v>
      </c>
      <c r="Z387">
        <v>794.39</v>
      </c>
      <c r="AA387" t="s">
        <v>2163</v>
      </c>
      <c r="AB387">
        <v>0</v>
      </c>
      <c r="AE387" t="s">
        <v>2164</v>
      </c>
      <c r="AF387" t="s">
        <v>453</v>
      </c>
      <c r="AG387" t="s">
        <v>2165</v>
      </c>
      <c r="AJ387">
        <f t="shared" ref="AJ387:AJ450" si="30">AM387-AQ387</f>
        <v>0</v>
      </c>
      <c r="AK387">
        <f t="shared" ref="AK387:AK450" si="31">AL387-AR387</f>
        <v>0</v>
      </c>
      <c r="AL387">
        <f t="shared" ref="AL387:AL450" si="32">VLOOKUP($AP387,$A$1:$AI$50000,20,0)</f>
        <v>30</v>
      </c>
      <c r="AM387">
        <f t="shared" ref="AM387:AM450" si="33">VLOOKUP($AP387,$A$1:$AI$50000,19,0)</f>
        <v>780</v>
      </c>
      <c r="AN387">
        <f t="shared" ref="AN387:AN450" si="34">VLOOKUP($AP387,$A$1:$AI$50000,30,0)</f>
        <v>0</v>
      </c>
      <c r="AO387" t="s">
        <v>48156</v>
      </c>
      <c r="AP387" t="s">
        <v>2900</v>
      </c>
      <c r="AQ387">
        <v>780</v>
      </c>
      <c r="AR387">
        <v>30</v>
      </c>
      <c r="AS387" s="2">
        <v>44342.741249999999</v>
      </c>
      <c r="AT387">
        <v>18502610</v>
      </c>
    </row>
    <row r="388" spans="1:46">
      <c r="A388" t="s">
        <v>2166</v>
      </c>
      <c r="B388" t="s">
        <v>36</v>
      </c>
      <c r="C388" t="s">
        <v>2167</v>
      </c>
      <c r="D388" t="s">
        <v>2168</v>
      </c>
      <c r="E388" t="s">
        <v>39</v>
      </c>
      <c r="F388" t="s">
        <v>50</v>
      </c>
      <c r="G388" t="s">
        <v>99</v>
      </c>
      <c r="H388">
        <v>1</v>
      </c>
      <c r="I388" t="s">
        <v>42</v>
      </c>
      <c r="J388" t="s">
        <v>43</v>
      </c>
      <c r="K388" t="s">
        <v>1274</v>
      </c>
      <c r="L388" t="s">
        <v>101</v>
      </c>
      <c r="M388" t="s">
        <v>102</v>
      </c>
      <c r="N388">
        <v>55.76</v>
      </c>
      <c r="O388">
        <v>26</v>
      </c>
      <c r="P388">
        <v>1449.76</v>
      </c>
      <c r="R388">
        <v>26</v>
      </c>
      <c r="S388">
        <v>1430</v>
      </c>
      <c r="T388">
        <v>55</v>
      </c>
      <c r="V388">
        <v>1430</v>
      </c>
      <c r="W388">
        <v>2.39</v>
      </c>
      <c r="X388">
        <v>34.1</v>
      </c>
      <c r="Y388">
        <v>25.38</v>
      </c>
      <c r="Z388">
        <v>1395.9</v>
      </c>
      <c r="AA388" t="s">
        <v>2169</v>
      </c>
      <c r="AB388">
        <v>0</v>
      </c>
      <c r="AE388" t="s">
        <v>2170</v>
      </c>
      <c r="AF388" t="s">
        <v>105</v>
      </c>
      <c r="AG388" t="s">
        <v>2171</v>
      </c>
      <c r="AJ388">
        <f t="shared" si="30"/>
        <v>0</v>
      </c>
      <c r="AK388">
        <f t="shared" si="31"/>
        <v>0</v>
      </c>
      <c r="AL388">
        <f t="shared" si="32"/>
        <v>23</v>
      </c>
      <c r="AM388">
        <f t="shared" si="33"/>
        <v>598</v>
      </c>
      <c r="AN388">
        <f t="shared" si="34"/>
        <v>0</v>
      </c>
      <c r="AO388" t="s">
        <v>48147</v>
      </c>
      <c r="AP388" t="s">
        <v>2906</v>
      </c>
      <c r="AQ388">
        <v>598</v>
      </c>
      <c r="AR388">
        <v>23</v>
      </c>
      <c r="AS388" s="2">
        <v>44342.738078703704</v>
      </c>
      <c r="AT388">
        <v>11180335</v>
      </c>
    </row>
    <row r="389" spans="1:46">
      <c r="A389" t="s">
        <v>2172</v>
      </c>
      <c r="B389" t="s">
        <v>36</v>
      </c>
      <c r="C389" t="s">
        <v>2173</v>
      </c>
      <c r="D389" t="s">
        <v>2174</v>
      </c>
      <c r="E389" t="s">
        <v>39</v>
      </c>
      <c r="F389" t="s">
        <v>40</v>
      </c>
      <c r="G389" t="s">
        <v>450</v>
      </c>
      <c r="H389">
        <v>1</v>
      </c>
      <c r="I389" t="s">
        <v>42</v>
      </c>
      <c r="J389" t="s">
        <v>43</v>
      </c>
      <c r="K389" t="s">
        <v>280</v>
      </c>
      <c r="L389" t="s">
        <v>101</v>
      </c>
      <c r="N389">
        <v>26.92</v>
      </c>
      <c r="O389">
        <v>26</v>
      </c>
      <c r="P389">
        <v>699.92</v>
      </c>
      <c r="R389">
        <v>26</v>
      </c>
      <c r="S389">
        <v>676</v>
      </c>
      <c r="T389">
        <v>26</v>
      </c>
      <c r="V389">
        <v>676</v>
      </c>
      <c r="W389">
        <v>2.39</v>
      </c>
      <c r="X389">
        <v>16.12</v>
      </c>
      <c r="Y389">
        <v>25.38</v>
      </c>
      <c r="Z389">
        <v>659.88</v>
      </c>
      <c r="AA389" t="s">
        <v>2175</v>
      </c>
      <c r="AB389">
        <v>0</v>
      </c>
      <c r="AE389" t="s">
        <v>2176</v>
      </c>
      <c r="AF389" t="s">
        <v>453</v>
      </c>
      <c r="AG389" t="s">
        <v>2177</v>
      </c>
      <c r="AJ389">
        <f t="shared" si="30"/>
        <v>0</v>
      </c>
      <c r="AK389">
        <f t="shared" si="31"/>
        <v>0</v>
      </c>
      <c r="AL389">
        <f t="shared" si="32"/>
        <v>38</v>
      </c>
      <c r="AM389">
        <f t="shared" si="33"/>
        <v>988</v>
      </c>
      <c r="AN389">
        <f t="shared" si="34"/>
        <v>0</v>
      </c>
      <c r="AO389" t="s">
        <v>48144</v>
      </c>
      <c r="AP389" t="s">
        <v>2913</v>
      </c>
      <c r="AQ389">
        <v>988</v>
      </c>
      <c r="AR389">
        <v>38</v>
      </c>
      <c r="AS389" s="2">
        <v>44342.737199074072</v>
      </c>
      <c r="AT389">
        <v>17651429</v>
      </c>
    </row>
    <row r="390" spans="1:46">
      <c r="A390" t="s">
        <v>2178</v>
      </c>
      <c r="B390" t="s">
        <v>36</v>
      </c>
      <c r="C390" t="s">
        <v>2179</v>
      </c>
      <c r="D390" t="s">
        <v>2180</v>
      </c>
      <c r="E390" t="s">
        <v>39</v>
      </c>
      <c r="F390" t="s">
        <v>40</v>
      </c>
      <c r="G390" t="s">
        <v>400</v>
      </c>
      <c r="H390">
        <v>2</v>
      </c>
      <c r="I390" t="s">
        <v>42</v>
      </c>
      <c r="J390" t="s">
        <v>43</v>
      </c>
      <c r="K390" t="s">
        <v>142</v>
      </c>
      <c r="L390" t="s">
        <v>101</v>
      </c>
      <c r="N390">
        <v>20</v>
      </c>
      <c r="O390">
        <v>27</v>
      </c>
      <c r="P390">
        <v>540</v>
      </c>
      <c r="R390">
        <v>27</v>
      </c>
      <c r="S390">
        <v>540</v>
      </c>
      <c r="T390">
        <v>20</v>
      </c>
      <c r="V390">
        <v>540</v>
      </c>
      <c r="W390">
        <v>2.39</v>
      </c>
      <c r="X390">
        <v>13</v>
      </c>
      <c r="Y390">
        <v>26.35</v>
      </c>
      <c r="Z390">
        <v>527</v>
      </c>
      <c r="AA390" t="s">
        <v>2181</v>
      </c>
      <c r="AB390">
        <v>0</v>
      </c>
      <c r="AC390" t="s">
        <v>2182</v>
      </c>
      <c r="AE390" t="s">
        <v>2183</v>
      </c>
      <c r="AF390" t="s">
        <v>402</v>
      </c>
      <c r="AG390" t="s">
        <v>2184</v>
      </c>
      <c r="AJ390">
        <f t="shared" si="30"/>
        <v>0</v>
      </c>
      <c r="AK390">
        <f t="shared" si="31"/>
        <v>0</v>
      </c>
      <c r="AL390">
        <f t="shared" si="32"/>
        <v>15</v>
      </c>
      <c r="AM390">
        <f t="shared" si="33"/>
        <v>390</v>
      </c>
      <c r="AN390">
        <f t="shared" si="34"/>
        <v>0</v>
      </c>
      <c r="AO390" t="s">
        <v>48149</v>
      </c>
      <c r="AP390" t="s">
        <v>2925</v>
      </c>
      <c r="AQ390">
        <v>390</v>
      </c>
      <c r="AR390">
        <v>15</v>
      </c>
      <c r="AS390" s="2">
        <v>44342.72797453704</v>
      </c>
      <c r="AT390">
        <v>740527102</v>
      </c>
    </row>
    <row r="391" spans="1:46">
      <c r="A391" t="s">
        <v>2185</v>
      </c>
      <c r="B391" t="s">
        <v>36</v>
      </c>
      <c r="C391" t="s">
        <v>2186</v>
      </c>
      <c r="D391" t="s">
        <v>2187</v>
      </c>
      <c r="E391" t="s">
        <v>39</v>
      </c>
      <c r="F391" t="s">
        <v>40</v>
      </c>
      <c r="G391" t="s">
        <v>63</v>
      </c>
      <c r="H391">
        <v>2</v>
      </c>
      <c r="I391" t="s">
        <v>42</v>
      </c>
      <c r="J391" t="s">
        <v>43</v>
      </c>
      <c r="K391" t="s">
        <v>203</v>
      </c>
      <c r="L391" t="s">
        <v>101</v>
      </c>
      <c r="M391" t="s">
        <v>102</v>
      </c>
      <c r="N391">
        <v>30.76</v>
      </c>
      <c r="O391">
        <v>26</v>
      </c>
      <c r="P391">
        <v>799.76</v>
      </c>
      <c r="R391">
        <v>26</v>
      </c>
      <c r="S391">
        <v>780</v>
      </c>
      <c r="T391">
        <v>30</v>
      </c>
      <c r="V391">
        <v>780</v>
      </c>
      <c r="W391">
        <v>2.39</v>
      </c>
      <c r="X391">
        <v>18.600000000000001</v>
      </c>
      <c r="Y391">
        <v>25.38</v>
      </c>
      <c r="Z391">
        <v>761.4</v>
      </c>
      <c r="AA391" t="s">
        <v>2188</v>
      </c>
      <c r="AB391">
        <v>0</v>
      </c>
      <c r="AE391" t="s">
        <v>2189</v>
      </c>
      <c r="AF391" t="s">
        <v>70</v>
      </c>
      <c r="AG391" t="s">
        <v>2190</v>
      </c>
      <c r="AJ391">
        <f t="shared" si="30"/>
        <v>0</v>
      </c>
      <c r="AK391">
        <f t="shared" si="31"/>
        <v>0</v>
      </c>
      <c r="AL391">
        <f t="shared" si="32"/>
        <v>33</v>
      </c>
      <c r="AM391">
        <f t="shared" si="33"/>
        <v>841.5</v>
      </c>
      <c r="AN391">
        <f t="shared" si="34"/>
        <v>0</v>
      </c>
      <c r="AO391" t="s">
        <v>48174</v>
      </c>
      <c r="AP391" t="s">
        <v>2931</v>
      </c>
      <c r="AQ391">
        <v>841.5</v>
      </c>
      <c r="AR391">
        <v>33</v>
      </c>
      <c r="AS391" t="s">
        <v>48218</v>
      </c>
      <c r="AT391">
        <v>10500828</v>
      </c>
    </row>
    <row r="392" spans="1:46">
      <c r="A392" t="s">
        <v>2191</v>
      </c>
      <c r="B392" t="s">
        <v>36</v>
      </c>
      <c r="C392" t="s">
        <v>2192</v>
      </c>
      <c r="D392" t="s">
        <v>2193</v>
      </c>
      <c r="E392" t="s">
        <v>39</v>
      </c>
      <c r="F392" t="s">
        <v>50</v>
      </c>
      <c r="G392" t="s">
        <v>141</v>
      </c>
      <c r="H392">
        <v>1</v>
      </c>
      <c r="I392" t="s">
        <v>42</v>
      </c>
      <c r="J392" t="s">
        <v>43</v>
      </c>
      <c r="K392" t="s">
        <v>2194</v>
      </c>
      <c r="L392" t="s">
        <v>101</v>
      </c>
      <c r="N392">
        <v>33.46</v>
      </c>
      <c r="O392">
        <v>26</v>
      </c>
      <c r="P392">
        <v>869.96</v>
      </c>
      <c r="R392">
        <v>26</v>
      </c>
      <c r="S392">
        <v>738.14</v>
      </c>
      <c r="T392">
        <v>28.39</v>
      </c>
      <c r="V392">
        <v>738.14</v>
      </c>
      <c r="W392">
        <v>2.39</v>
      </c>
      <c r="X392">
        <v>17.600000000000001</v>
      </c>
      <c r="Y392">
        <v>25.38</v>
      </c>
      <c r="Z392">
        <v>720.54</v>
      </c>
      <c r="AA392" t="s">
        <v>2195</v>
      </c>
      <c r="AB392">
        <v>0</v>
      </c>
      <c r="AE392" t="s">
        <v>2196</v>
      </c>
      <c r="AF392" t="s">
        <v>145</v>
      </c>
      <c r="AG392" t="s">
        <v>2197</v>
      </c>
      <c r="AJ392">
        <f t="shared" si="30"/>
        <v>0</v>
      </c>
      <c r="AK392">
        <f t="shared" si="31"/>
        <v>0</v>
      </c>
      <c r="AL392">
        <f t="shared" si="32"/>
        <v>34</v>
      </c>
      <c r="AM392">
        <f t="shared" si="33"/>
        <v>884</v>
      </c>
      <c r="AN392">
        <f t="shared" si="34"/>
        <v>0</v>
      </c>
      <c r="AO392" t="s">
        <v>48148</v>
      </c>
      <c r="AP392" t="s">
        <v>2937</v>
      </c>
      <c r="AQ392">
        <v>884</v>
      </c>
      <c r="AR392">
        <v>34</v>
      </c>
      <c r="AS392" t="s">
        <v>48219</v>
      </c>
      <c r="AT392">
        <v>9783215</v>
      </c>
    </row>
    <row r="393" spans="1:46">
      <c r="A393" t="s">
        <v>2198</v>
      </c>
      <c r="B393" t="s">
        <v>36</v>
      </c>
      <c r="C393" t="s">
        <v>2199</v>
      </c>
      <c r="D393" t="s">
        <v>2199</v>
      </c>
      <c r="E393" t="s">
        <v>39</v>
      </c>
      <c r="F393" t="s">
        <v>50</v>
      </c>
      <c r="G393" t="s">
        <v>141</v>
      </c>
      <c r="H393">
        <v>1</v>
      </c>
      <c r="I393" t="s">
        <v>42</v>
      </c>
      <c r="J393" t="s">
        <v>43</v>
      </c>
      <c r="K393" t="s">
        <v>420</v>
      </c>
      <c r="L393" t="s">
        <v>93</v>
      </c>
      <c r="N393">
        <v>34.61</v>
      </c>
      <c r="O393">
        <v>26</v>
      </c>
      <c r="P393">
        <v>899.86</v>
      </c>
      <c r="R393">
        <v>26</v>
      </c>
      <c r="AB393">
        <v>0</v>
      </c>
      <c r="AC393" t="s">
        <v>94</v>
      </c>
      <c r="AD393" t="s">
        <v>2200</v>
      </c>
      <c r="AF393" t="s">
        <v>145</v>
      </c>
      <c r="AJ393">
        <f t="shared" si="30"/>
        <v>0</v>
      </c>
      <c r="AK393">
        <f t="shared" si="31"/>
        <v>0</v>
      </c>
      <c r="AL393">
        <f t="shared" si="32"/>
        <v>43.79</v>
      </c>
      <c r="AM393">
        <f t="shared" si="33"/>
        <v>1138.54</v>
      </c>
      <c r="AN393">
        <f t="shared" si="34"/>
        <v>0</v>
      </c>
      <c r="AO393" t="s">
        <v>48142</v>
      </c>
      <c r="AP393" t="s">
        <v>2943</v>
      </c>
      <c r="AQ393">
        <v>1138.54</v>
      </c>
      <c r="AR393">
        <v>43.79</v>
      </c>
      <c r="AS393" s="2">
        <v>44342.724953703706</v>
      </c>
      <c r="AT393">
        <v>3429042</v>
      </c>
    </row>
    <row r="394" spans="1:46">
      <c r="A394" t="s">
        <v>2201</v>
      </c>
      <c r="B394" t="s">
        <v>36</v>
      </c>
      <c r="C394" t="s">
        <v>2202</v>
      </c>
      <c r="D394" t="s">
        <v>2203</v>
      </c>
      <c r="E394" t="s">
        <v>39</v>
      </c>
      <c r="F394" t="s">
        <v>50</v>
      </c>
      <c r="G394" t="s">
        <v>51</v>
      </c>
      <c r="H394">
        <v>2</v>
      </c>
      <c r="I394" t="s">
        <v>42</v>
      </c>
      <c r="J394" t="s">
        <v>43</v>
      </c>
      <c r="K394" t="s">
        <v>2204</v>
      </c>
      <c r="L394" t="s">
        <v>101</v>
      </c>
      <c r="M394" t="s">
        <v>102</v>
      </c>
      <c r="N394">
        <v>31.76</v>
      </c>
      <c r="O394">
        <v>26</v>
      </c>
      <c r="P394">
        <v>825.76</v>
      </c>
      <c r="R394">
        <v>26</v>
      </c>
      <c r="S394">
        <v>806</v>
      </c>
      <c r="T394">
        <v>31</v>
      </c>
      <c r="V394">
        <v>806</v>
      </c>
      <c r="W394">
        <v>2.39</v>
      </c>
      <c r="X394">
        <v>19.22</v>
      </c>
      <c r="Y394">
        <v>25.38</v>
      </c>
      <c r="Z394">
        <v>786.78</v>
      </c>
      <c r="AA394" t="s">
        <v>2205</v>
      </c>
      <c r="AB394">
        <v>0</v>
      </c>
      <c r="AE394" t="s">
        <v>2206</v>
      </c>
      <c r="AF394" t="s">
        <v>55</v>
      </c>
      <c r="AG394" t="s">
        <v>2207</v>
      </c>
      <c r="AJ394">
        <f t="shared" si="30"/>
        <v>0</v>
      </c>
      <c r="AK394">
        <f t="shared" si="31"/>
        <v>0</v>
      </c>
      <c r="AL394">
        <f t="shared" si="32"/>
        <v>44.19</v>
      </c>
      <c r="AM394">
        <f t="shared" si="33"/>
        <v>1148.94</v>
      </c>
      <c r="AN394">
        <f t="shared" si="34"/>
        <v>0</v>
      </c>
      <c r="AO394" t="s">
        <v>48147</v>
      </c>
      <c r="AP394" t="s">
        <v>2949</v>
      </c>
      <c r="AQ394">
        <v>1148.94</v>
      </c>
      <c r="AR394">
        <v>44.19</v>
      </c>
      <c r="AS394" s="2">
        <v>44342.722928240742</v>
      </c>
      <c r="AT394">
        <v>11180035</v>
      </c>
    </row>
    <row r="395" spans="1:46">
      <c r="A395" t="s">
        <v>2208</v>
      </c>
      <c r="B395" t="s">
        <v>36</v>
      </c>
      <c r="C395" t="s">
        <v>2209</v>
      </c>
      <c r="D395" t="s">
        <v>2209</v>
      </c>
      <c r="E395" t="s">
        <v>39</v>
      </c>
      <c r="F395" t="s">
        <v>50</v>
      </c>
      <c r="G395" t="s">
        <v>51</v>
      </c>
      <c r="H395">
        <v>2</v>
      </c>
      <c r="I395" t="s">
        <v>42</v>
      </c>
      <c r="J395" t="s">
        <v>43</v>
      </c>
      <c r="K395" t="s">
        <v>580</v>
      </c>
      <c r="L395" t="s">
        <v>93</v>
      </c>
      <c r="N395">
        <v>32</v>
      </c>
      <c r="O395">
        <v>26</v>
      </c>
      <c r="P395">
        <v>832</v>
      </c>
      <c r="R395">
        <v>26</v>
      </c>
      <c r="AB395">
        <v>0</v>
      </c>
      <c r="AC395" t="s">
        <v>94</v>
      </c>
      <c r="AD395" t="s">
        <v>2210</v>
      </c>
      <c r="AF395" t="s">
        <v>55</v>
      </c>
      <c r="AJ395">
        <f t="shared" si="30"/>
        <v>0</v>
      </c>
      <c r="AK395">
        <f t="shared" si="31"/>
        <v>0</v>
      </c>
      <c r="AL395">
        <f t="shared" si="32"/>
        <v>42</v>
      </c>
      <c r="AM395">
        <f t="shared" si="33"/>
        <v>1092</v>
      </c>
      <c r="AN395">
        <f t="shared" si="34"/>
        <v>0</v>
      </c>
      <c r="AO395" t="s">
        <v>48148</v>
      </c>
      <c r="AP395" t="s">
        <v>2955</v>
      </c>
      <c r="AQ395">
        <v>1092</v>
      </c>
      <c r="AR395">
        <v>42</v>
      </c>
      <c r="AS395" s="2">
        <v>44342.719155092593</v>
      </c>
      <c r="AT395">
        <v>9782915</v>
      </c>
    </row>
    <row r="396" spans="1:46">
      <c r="A396" t="s">
        <v>2211</v>
      </c>
      <c r="B396" t="s">
        <v>36</v>
      </c>
      <c r="C396" t="s">
        <v>2212</v>
      </c>
      <c r="D396" t="s">
        <v>2213</v>
      </c>
      <c r="E396" t="s">
        <v>39</v>
      </c>
      <c r="F396" t="s">
        <v>40</v>
      </c>
      <c r="G396" t="s">
        <v>124</v>
      </c>
      <c r="H396">
        <v>2</v>
      </c>
      <c r="I396" t="s">
        <v>42</v>
      </c>
      <c r="J396" t="s">
        <v>43</v>
      </c>
      <c r="K396" t="s">
        <v>125</v>
      </c>
      <c r="L396" t="s">
        <v>101</v>
      </c>
      <c r="N396">
        <v>21.15</v>
      </c>
      <c r="O396">
        <v>26</v>
      </c>
      <c r="P396">
        <v>549.9</v>
      </c>
      <c r="R396">
        <v>26</v>
      </c>
      <c r="S396">
        <v>546</v>
      </c>
      <c r="T396">
        <v>21</v>
      </c>
      <c r="V396">
        <v>546</v>
      </c>
      <c r="W396">
        <v>2.39</v>
      </c>
      <c r="X396">
        <v>13.02</v>
      </c>
      <c r="Y396">
        <v>25.38</v>
      </c>
      <c r="Z396">
        <v>532.98</v>
      </c>
      <c r="AA396" t="s">
        <v>2214</v>
      </c>
      <c r="AB396">
        <v>0</v>
      </c>
      <c r="AE396" t="s">
        <v>2215</v>
      </c>
      <c r="AF396" t="s">
        <v>128</v>
      </c>
      <c r="AG396" t="s">
        <v>2216</v>
      </c>
      <c r="AJ396">
        <f t="shared" si="30"/>
        <v>0</v>
      </c>
      <c r="AK396">
        <f t="shared" si="31"/>
        <v>0</v>
      </c>
      <c r="AL396">
        <f t="shared" si="32"/>
        <v>15</v>
      </c>
      <c r="AM396">
        <f t="shared" si="33"/>
        <v>390</v>
      </c>
      <c r="AN396">
        <f t="shared" si="34"/>
        <v>0</v>
      </c>
      <c r="AO396" t="s">
        <v>48144</v>
      </c>
      <c r="AP396" t="s">
        <v>2961</v>
      </c>
      <c r="AQ396">
        <v>390</v>
      </c>
      <c r="AR396">
        <v>15</v>
      </c>
      <c r="AS396" s="2">
        <v>44342.712893518517</v>
      </c>
      <c r="AT396">
        <v>17650829</v>
      </c>
    </row>
    <row r="397" spans="1:46">
      <c r="A397" t="s">
        <v>2217</v>
      </c>
      <c r="B397" t="s">
        <v>174</v>
      </c>
      <c r="C397" t="s">
        <v>2218</v>
      </c>
      <c r="D397" t="s">
        <v>2219</v>
      </c>
      <c r="E397" t="s">
        <v>39</v>
      </c>
      <c r="F397" t="s">
        <v>177</v>
      </c>
      <c r="G397" t="s">
        <v>63</v>
      </c>
      <c r="H397">
        <v>1</v>
      </c>
      <c r="I397" t="s">
        <v>178</v>
      </c>
      <c r="J397" t="s">
        <v>43</v>
      </c>
      <c r="K397" t="s">
        <v>2220</v>
      </c>
      <c r="L397" t="s">
        <v>101</v>
      </c>
      <c r="N397">
        <v>11</v>
      </c>
      <c r="O397">
        <v>26</v>
      </c>
      <c r="P397">
        <v>286</v>
      </c>
      <c r="R397">
        <v>26</v>
      </c>
      <c r="S397">
        <v>286</v>
      </c>
      <c r="T397">
        <v>11</v>
      </c>
      <c r="V397">
        <v>286</v>
      </c>
      <c r="W397">
        <v>2.3879999999999999</v>
      </c>
      <c r="X397">
        <v>6.83</v>
      </c>
      <c r="Y397">
        <v>25.38</v>
      </c>
      <c r="Z397">
        <v>279.17</v>
      </c>
      <c r="AA397" t="s">
        <v>2221</v>
      </c>
      <c r="AB397">
        <v>0</v>
      </c>
      <c r="AE397" t="s">
        <v>2222</v>
      </c>
      <c r="AF397" t="s">
        <v>70</v>
      </c>
      <c r="AG397" t="s">
        <v>2223</v>
      </c>
      <c r="AJ397">
        <f t="shared" si="30"/>
        <v>0</v>
      </c>
      <c r="AK397">
        <f t="shared" si="31"/>
        <v>0</v>
      </c>
      <c r="AL397">
        <f t="shared" si="32"/>
        <v>23</v>
      </c>
      <c r="AM397">
        <f t="shared" si="33"/>
        <v>598</v>
      </c>
      <c r="AN397">
        <f t="shared" si="34"/>
        <v>0</v>
      </c>
      <c r="AO397" t="s">
        <v>48149</v>
      </c>
      <c r="AP397" t="s">
        <v>2967</v>
      </c>
      <c r="AQ397">
        <v>598</v>
      </c>
      <c r="AR397">
        <v>23</v>
      </c>
      <c r="AS397" s="2">
        <v>44342.703993055555</v>
      </c>
      <c r="AT397">
        <v>740525802</v>
      </c>
    </row>
    <row r="398" spans="1:46">
      <c r="A398" t="s">
        <v>2224</v>
      </c>
      <c r="B398" t="s">
        <v>36</v>
      </c>
      <c r="C398" t="s">
        <v>2225</v>
      </c>
      <c r="D398" t="s">
        <v>2225</v>
      </c>
      <c r="E398" t="s">
        <v>39</v>
      </c>
      <c r="F398" t="s">
        <v>40</v>
      </c>
      <c r="G398" t="s">
        <v>197</v>
      </c>
      <c r="H398">
        <v>1</v>
      </c>
      <c r="I398" t="s">
        <v>42</v>
      </c>
      <c r="J398" t="s">
        <v>43</v>
      </c>
      <c r="K398" t="s">
        <v>280</v>
      </c>
      <c r="L398" t="s">
        <v>93</v>
      </c>
      <c r="N398">
        <v>26.92</v>
      </c>
      <c r="O398">
        <v>26</v>
      </c>
      <c r="P398">
        <v>699.92</v>
      </c>
      <c r="R398">
        <v>26</v>
      </c>
      <c r="AB398">
        <v>0</v>
      </c>
      <c r="AC398" t="s">
        <v>198</v>
      </c>
      <c r="AD398" t="s">
        <v>199</v>
      </c>
      <c r="AF398" t="s">
        <v>200</v>
      </c>
      <c r="AJ398">
        <f t="shared" si="30"/>
        <v>0</v>
      </c>
      <c r="AK398">
        <f t="shared" si="31"/>
        <v>0</v>
      </c>
      <c r="AL398">
        <f t="shared" si="32"/>
        <v>38</v>
      </c>
      <c r="AM398">
        <f t="shared" si="33"/>
        <v>988</v>
      </c>
      <c r="AN398">
        <f t="shared" si="34"/>
        <v>0</v>
      </c>
      <c r="AO398" t="s">
        <v>48147</v>
      </c>
      <c r="AP398" t="s">
        <v>2973</v>
      </c>
      <c r="AQ398">
        <v>988</v>
      </c>
      <c r="AR398">
        <v>38</v>
      </c>
      <c r="AS398" s="2">
        <v>44342.697962962964</v>
      </c>
      <c r="AT398">
        <v>11179335</v>
      </c>
    </row>
    <row r="399" spans="1:46">
      <c r="A399" t="s">
        <v>2226</v>
      </c>
      <c r="B399" t="s">
        <v>36</v>
      </c>
      <c r="C399" t="s">
        <v>2227</v>
      </c>
      <c r="D399" t="s">
        <v>2228</v>
      </c>
      <c r="E399" t="s">
        <v>39</v>
      </c>
      <c r="F399" t="s">
        <v>40</v>
      </c>
      <c r="G399" t="s">
        <v>197</v>
      </c>
      <c r="H399">
        <v>1</v>
      </c>
      <c r="I399" t="s">
        <v>42</v>
      </c>
      <c r="J399" t="s">
        <v>43</v>
      </c>
      <c r="K399" t="s">
        <v>280</v>
      </c>
      <c r="L399" t="s">
        <v>93</v>
      </c>
      <c r="N399">
        <v>26.92</v>
      </c>
      <c r="O399">
        <v>26</v>
      </c>
      <c r="P399">
        <v>699.92</v>
      </c>
      <c r="R399">
        <v>26</v>
      </c>
      <c r="AB399">
        <v>0</v>
      </c>
      <c r="AC399" t="s">
        <v>198</v>
      </c>
      <c r="AD399" t="s">
        <v>199</v>
      </c>
      <c r="AF399" t="s">
        <v>200</v>
      </c>
      <c r="AJ399">
        <f t="shared" si="30"/>
        <v>0</v>
      </c>
      <c r="AK399">
        <f t="shared" si="31"/>
        <v>0</v>
      </c>
      <c r="AL399">
        <f t="shared" si="32"/>
        <v>36</v>
      </c>
      <c r="AM399">
        <f t="shared" si="33"/>
        <v>936</v>
      </c>
      <c r="AN399">
        <f t="shared" si="34"/>
        <v>0</v>
      </c>
      <c r="AO399" t="s">
        <v>48144</v>
      </c>
      <c r="AP399" t="s">
        <v>2982</v>
      </c>
      <c r="AQ399">
        <v>936</v>
      </c>
      <c r="AR399">
        <v>36</v>
      </c>
      <c r="AS399" s="2">
        <v>44342.695393518516</v>
      </c>
      <c r="AT399">
        <v>17650329</v>
      </c>
    </row>
    <row r="400" spans="1:46">
      <c r="A400" t="s">
        <v>2229</v>
      </c>
      <c r="B400" t="s">
        <v>36</v>
      </c>
      <c r="C400" t="s">
        <v>2230</v>
      </c>
      <c r="D400" t="s">
        <v>2230</v>
      </c>
      <c r="E400" t="s">
        <v>39</v>
      </c>
      <c r="F400" t="s">
        <v>40</v>
      </c>
      <c r="G400" t="s">
        <v>197</v>
      </c>
      <c r="H400">
        <v>1</v>
      </c>
      <c r="I400" t="s">
        <v>42</v>
      </c>
      <c r="J400" t="s">
        <v>43</v>
      </c>
      <c r="K400" t="s">
        <v>280</v>
      </c>
      <c r="L400" t="s">
        <v>93</v>
      </c>
      <c r="N400">
        <v>26.92</v>
      </c>
      <c r="O400">
        <v>26</v>
      </c>
      <c r="P400">
        <v>699.92</v>
      </c>
      <c r="R400">
        <v>26</v>
      </c>
      <c r="AB400">
        <v>0</v>
      </c>
      <c r="AC400" t="s">
        <v>198</v>
      </c>
      <c r="AD400" t="s">
        <v>199</v>
      </c>
      <c r="AF400" t="s">
        <v>200</v>
      </c>
      <c r="AJ400">
        <f t="shared" si="30"/>
        <v>0</v>
      </c>
      <c r="AK400">
        <f t="shared" si="31"/>
        <v>0</v>
      </c>
      <c r="AL400">
        <f t="shared" si="32"/>
        <v>30</v>
      </c>
      <c r="AM400">
        <f t="shared" si="33"/>
        <v>780</v>
      </c>
      <c r="AN400">
        <f t="shared" si="34"/>
        <v>0</v>
      </c>
      <c r="AO400" t="s">
        <v>48152</v>
      </c>
      <c r="AP400" t="s">
        <v>3001</v>
      </c>
      <c r="AQ400">
        <v>780</v>
      </c>
      <c r="AR400">
        <v>30</v>
      </c>
      <c r="AS400" s="2">
        <v>44342.692187499997</v>
      </c>
      <c r="AT400">
        <v>13500227</v>
      </c>
    </row>
    <row r="401" spans="1:46">
      <c r="A401" t="s">
        <v>2231</v>
      </c>
      <c r="B401" t="s">
        <v>36</v>
      </c>
      <c r="C401" t="s">
        <v>2232</v>
      </c>
      <c r="D401" t="s">
        <v>2232</v>
      </c>
      <c r="E401" t="s">
        <v>39</v>
      </c>
      <c r="F401" t="s">
        <v>40</v>
      </c>
      <c r="G401" t="s">
        <v>197</v>
      </c>
      <c r="H401">
        <v>1</v>
      </c>
      <c r="I401" t="s">
        <v>42</v>
      </c>
      <c r="J401" t="s">
        <v>43</v>
      </c>
      <c r="K401" t="s">
        <v>233</v>
      </c>
      <c r="L401" t="s">
        <v>93</v>
      </c>
      <c r="N401">
        <v>28.84</v>
      </c>
      <c r="O401">
        <v>26</v>
      </c>
      <c r="P401">
        <v>749.84</v>
      </c>
      <c r="R401">
        <v>26</v>
      </c>
      <c r="AB401">
        <v>0</v>
      </c>
      <c r="AC401" t="s">
        <v>198</v>
      </c>
      <c r="AD401" t="s">
        <v>199</v>
      </c>
      <c r="AF401" t="s">
        <v>200</v>
      </c>
      <c r="AJ401">
        <f t="shared" si="30"/>
        <v>0</v>
      </c>
      <c r="AK401">
        <f t="shared" si="31"/>
        <v>0</v>
      </c>
      <c r="AL401">
        <f t="shared" si="32"/>
        <v>11</v>
      </c>
      <c r="AM401">
        <f t="shared" si="33"/>
        <v>286</v>
      </c>
      <c r="AN401">
        <f t="shared" si="34"/>
        <v>0</v>
      </c>
      <c r="AO401" t="s">
        <v>48146</v>
      </c>
      <c r="AP401" t="s">
        <v>3023</v>
      </c>
      <c r="AQ401">
        <v>286</v>
      </c>
      <c r="AR401">
        <v>11</v>
      </c>
      <c r="AS401" s="2">
        <v>44342.684236111112</v>
      </c>
      <c r="AT401">
        <v>16471534</v>
      </c>
    </row>
    <row r="402" spans="1:46">
      <c r="A402" t="s">
        <v>2233</v>
      </c>
      <c r="B402" t="s">
        <v>36</v>
      </c>
      <c r="C402" t="s">
        <v>2234</v>
      </c>
      <c r="D402" t="s">
        <v>2234</v>
      </c>
      <c r="E402" t="s">
        <v>39</v>
      </c>
      <c r="F402" t="s">
        <v>40</v>
      </c>
      <c r="G402" t="s">
        <v>197</v>
      </c>
      <c r="H402">
        <v>1</v>
      </c>
      <c r="I402" t="s">
        <v>42</v>
      </c>
      <c r="J402" t="s">
        <v>43</v>
      </c>
      <c r="K402" t="s">
        <v>233</v>
      </c>
      <c r="L402" t="s">
        <v>93</v>
      </c>
      <c r="N402">
        <v>28.84</v>
      </c>
      <c r="O402">
        <v>26</v>
      </c>
      <c r="P402">
        <v>749.84</v>
      </c>
      <c r="R402">
        <v>26</v>
      </c>
      <c r="AB402">
        <v>0</v>
      </c>
      <c r="AC402" t="s">
        <v>198</v>
      </c>
      <c r="AD402" t="s">
        <v>199</v>
      </c>
      <c r="AF402" t="s">
        <v>200</v>
      </c>
      <c r="AJ402">
        <f t="shared" si="30"/>
        <v>0</v>
      </c>
      <c r="AK402">
        <f t="shared" si="31"/>
        <v>0</v>
      </c>
      <c r="AL402">
        <f t="shared" si="32"/>
        <v>31.28</v>
      </c>
      <c r="AM402">
        <f t="shared" si="33"/>
        <v>813.28</v>
      </c>
      <c r="AN402">
        <f t="shared" si="34"/>
        <v>0</v>
      </c>
      <c r="AO402" t="s">
        <v>48148</v>
      </c>
      <c r="AP402" t="s">
        <v>3011</v>
      </c>
      <c r="AQ402">
        <v>813.28</v>
      </c>
      <c r="AR402">
        <v>31.28</v>
      </c>
      <c r="AS402" s="2">
        <v>44342.684861111113</v>
      </c>
      <c r="AT402">
        <v>9782315</v>
      </c>
    </row>
    <row r="403" spans="1:46">
      <c r="A403" t="s">
        <v>2235</v>
      </c>
      <c r="B403" t="s">
        <v>36</v>
      </c>
      <c r="C403" t="s">
        <v>2236</v>
      </c>
      <c r="D403" t="s">
        <v>2236</v>
      </c>
      <c r="E403" t="s">
        <v>39</v>
      </c>
      <c r="F403" t="s">
        <v>40</v>
      </c>
      <c r="G403" t="s">
        <v>197</v>
      </c>
      <c r="H403">
        <v>1</v>
      </c>
      <c r="I403" t="s">
        <v>42</v>
      </c>
      <c r="J403" t="s">
        <v>43</v>
      </c>
      <c r="K403" t="s">
        <v>203</v>
      </c>
      <c r="L403" t="s">
        <v>93</v>
      </c>
      <c r="N403">
        <v>30.76</v>
      </c>
      <c r="O403">
        <v>26</v>
      </c>
      <c r="P403">
        <v>799.76</v>
      </c>
      <c r="R403">
        <v>26</v>
      </c>
      <c r="AB403">
        <v>0</v>
      </c>
      <c r="AC403" t="s">
        <v>198</v>
      </c>
      <c r="AD403" t="s">
        <v>199</v>
      </c>
      <c r="AF403" t="s">
        <v>200</v>
      </c>
      <c r="AJ403">
        <f t="shared" si="30"/>
        <v>0</v>
      </c>
      <c r="AK403">
        <f t="shared" si="31"/>
        <v>0</v>
      </c>
      <c r="AL403">
        <f t="shared" si="32"/>
        <v>34</v>
      </c>
      <c r="AM403">
        <f t="shared" si="33"/>
        <v>884</v>
      </c>
      <c r="AN403">
        <f t="shared" si="34"/>
        <v>0</v>
      </c>
      <c r="AO403" t="s">
        <v>48149</v>
      </c>
      <c r="AP403" t="s">
        <v>3016</v>
      </c>
      <c r="AQ403">
        <v>884</v>
      </c>
      <c r="AR403">
        <v>34</v>
      </c>
      <c r="AS403" s="2">
        <v>44342.684884259259</v>
      </c>
      <c r="AT403">
        <v>740525502</v>
      </c>
    </row>
    <row r="404" spans="1:46">
      <c r="A404" t="s">
        <v>2237</v>
      </c>
      <c r="B404" t="s">
        <v>36</v>
      </c>
      <c r="C404" t="s">
        <v>2238</v>
      </c>
      <c r="D404" t="s">
        <v>2238</v>
      </c>
      <c r="E404" t="s">
        <v>39</v>
      </c>
      <c r="F404" t="s">
        <v>40</v>
      </c>
      <c r="G404" t="s">
        <v>197</v>
      </c>
      <c r="H404">
        <v>1</v>
      </c>
      <c r="I404" t="s">
        <v>42</v>
      </c>
      <c r="J404" t="s">
        <v>43</v>
      </c>
      <c r="K404" t="s">
        <v>52</v>
      </c>
      <c r="L404" t="s">
        <v>93</v>
      </c>
      <c r="N404">
        <v>57.69</v>
      </c>
      <c r="O404">
        <v>26</v>
      </c>
      <c r="P404">
        <v>1499.94</v>
      </c>
      <c r="R404">
        <v>26</v>
      </c>
      <c r="AB404">
        <v>0</v>
      </c>
      <c r="AC404" t="s">
        <v>198</v>
      </c>
      <c r="AD404" t="s">
        <v>199</v>
      </c>
      <c r="AF404" t="s">
        <v>200</v>
      </c>
      <c r="AJ404">
        <f t="shared" si="30"/>
        <v>0</v>
      </c>
      <c r="AK404">
        <f t="shared" si="31"/>
        <v>0</v>
      </c>
      <c r="AL404">
        <f t="shared" si="32"/>
        <v>1.39</v>
      </c>
      <c r="AM404">
        <f t="shared" si="33"/>
        <v>36.14</v>
      </c>
      <c r="AN404">
        <f t="shared" si="34"/>
        <v>0</v>
      </c>
      <c r="AO404" t="s">
        <v>48148</v>
      </c>
      <c r="AP404" t="s">
        <v>3035</v>
      </c>
      <c r="AQ404">
        <v>36.14</v>
      </c>
      <c r="AR404">
        <v>1.39</v>
      </c>
      <c r="AS404" s="2">
        <v>44342.683229166665</v>
      </c>
      <c r="AT404">
        <v>9782115</v>
      </c>
    </row>
    <row r="405" spans="1:46">
      <c r="A405" t="s">
        <v>2239</v>
      </c>
      <c r="B405" t="s">
        <v>42</v>
      </c>
      <c r="C405" t="s">
        <v>2240</v>
      </c>
      <c r="D405" t="s">
        <v>2241</v>
      </c>
      <c r="E405" t="s">
        <v>39</v>
      </c>
      <c r="F405" t="s">
        <v>40</v>
      </c>
      <c r="G405" t="s">
        <v>41</v>
      </c>
      <c r="H405">
        <v>1</v>
      </c>
      <c r="I405" t="s">
        <v>42</v>
      </c>
      <c r="J405" t="s">
        <v>168</v>
      </c>
      <c r="K405" t="s">
        <v>1287</v>
      </c>
      <c r="L405" t="s">
        <v>101</v>
      </c>
      <c r="N405">
        <v>19.3</v>
      </c>
      <c r="O405">
        <v>25</v>
      </c>
      <c r="P405">
        <v>482.5</v>
      </c>
      <c r="R405">
        <v>25</v>
      </c>
      <c r="S405">
        <v>482.5</v>
      </c>
      <c r="T405">
        <v>19.3</v>
      </c>
      <c r="V405">
        <v>482.5</v>
      </c>
      <c r="W405">
        <v>2.39</v>
      </c>
      <c r="X405">
        <v>11.58</v>
      </c>
      <c r="Y405">
        <v>24.4</v>
      </c>
      <c r="Z405">
        <v>470.92</v>
      </c>
      <c r="AA405" t="s">
        <v>2242</v>
      </c>
      <c r="AB405">
        <v>0</v>
      </c>
      <c r="AE405" t="s">
        <v>2243</v>
      </c>
      <c r="AF405" t="s">
        <v>47</v>
      </c>
      <c r="AG405" t="s">
        <v>2244</v>
      </c>
      <c r="AJ405">
        <f t="shared" si="30"/>
        <v>0</v>
      </c>
      <c r="AK405">
        <f t="shared" si="31"/>
        <v>0</v>
      </c>
      <c r="AL405">
        <f t="shared" si="32"/>
        <v>38</v>
      </c>
      <c r="AM405">
        <f t="shared" si="33"/>
        <v>988</v>
      </c>
      <c r="AN405">
        <f t="shared" si="34"/>
        <v>0</v>
      </c>
      <c r="AO405" t="s">
        <v>48148</v>
      </c>
      <c r="AP405" t="s">
        <v>3029</v>
      </c>
      <c r="AQ405">
        <v>988</v>
      </c>
      <c r="AR405">
        <v>38</v>
      </c>
      <c r="AS405" s="2">
        <v>44342.683298611111</v>
      </c>
      <c r="AT405">
        <v>9781915</v>
      </c>
    </row>
    <row r="406" spans="1:46">
      <c r="A406" t="s">
        <v>2245</v>
      </c>
      <c r="B406" t="s">
        <v>36</v>
      </c>
      <c r="C406" t="s">
        <v>2246</v>
      </c>
      <c r="D406" t="s">
        <v>2247</v>
      </c>
      <c r="E406" t="s">
        <v>39</v>
      </c>
      <c r="F406" t="s">
        <v>50</v>
      </c>
      <c r="G406" t="s">
        <v>51</v>
      </c>
      <c r="H406">
        <v>1</v>
      </c>
      <c r="I406" t="s">
        <v>42</v>
      </c>
      <c r="J406" t="s">
        <v>43</v>
      </c>
      <c r="K406" t="s">
        <v>420</v>
      </c>
      <c r="L406" t="s">
        <v>101</v>
      </c>
      <c r="M406" t="s">
        <v>102</v>
      </c>
      <c r="N406">
        <v>34.61</v>
      </c>
      <c r="O406">
        <v>26</v>
      </c>
      <c r="P406">
        <v>899.86</v>
      </c>
      <c r="R406">
        <v>26</v>
      </c>
      <c r="S406">
        <v>772.98</v>
      </c>
      <c r="T406">
        <v>29.73</v>
      </c>
      <c r="V406">
        <v>772.98</v>
      </c>
      <c r="W406">
        <v>2.39</v>
      </c>
      <c r="X406">
        <v>18.43</v>
      </c>
      <c r="Y406">
        <v>25.38</v>
      </c>
      <c r="Z406">
        <v>754.55</v>
      </c>
      <c r="AA406" t="s">
        <v>2248</v>
      </c>
      <c r="AB406">
        <v>0</v>
      </c>
      <c r="AE406" t="s">
        <v>2249</v>
      </c>
      <c r="AF406" t="s">
        <v>55</v>
      </c>
      <c r="AG406" t="s">
        <v>2250</v>
      </c>
      <c r="AJ406">
        <f t="shared" si="30"/>
        <v>0</v>
      </c>
      <c r="AK406">
        <f t="shared" si="31"/>
        <v>0</v>
      </c>
      <c r="AL406">
        <f t="shared" si="32"/>
        <v>46</v>
      </c>
      <c r="AM406">
        <f t="shared" si="33"/>
        <v>1196</v>
      </c>
      <c r="AN406">
        <f t="shared" si="34"/>
        <v>0</v>
      </c>
      <c r="AO406" t="s">
        <v>48142</v>
      </c>
      <c r="AP406" t="s">
        <v>3041</v>
      </c>
      <c r="AQ406">
        <v>1196</v>
      </c>
      <c r="AR406">
        <v>46</v>
      </c>
      <c r="AS406" t="s">
        <v>48220</v>
      </c>
      <c r="AT406">
        <v>3428342</v>
      </c>
    </row>
    <row r="407" spans="1:46">
      <c r="A407" t="s">
        <v>2251</v>
      </c>
      <c r="B407" t="s">
        <v>36</v>
      </c>
      <c r="C407" t="s">
        <v>2252</v>
      </c>
      <c r="D407" t="s">
        <v>2253</v>
      </c>
      <c r="E407" t="s">
        <v>39</v>
      </c>
      <c r="F407" t="s">
        <v>50</v>
      </c>
      <c r="G407" t="s">
        <v>99</v>
      </c>
      <c r="H407">
        <v>1</v>
      </c>
      <c r="I407" t="s">
        <v>42</v>
      </c>
      <c r="J407" t="s">
        <v>43</v>
      </c>
      <c r="K407" t="s">
        <v>100</v>
      </c>
      <c r="L407" t="s">
        <v>101</v>
      </c>
      <c r="M407" t="s">
        <v>102</v>
      </c>
      <c r="N407">
        <v>42.3</v>
      </c>
      <c r="O407">
        <v>26</v>
      </c>
      <c r="P407">
        <v>1099.8</v>
      </c>
      <c r="R407">
        <v>26</v>
      </c>
      <c r="S407">
        <v>859.04</v>
      </c>
      <c r="T407">
        <v>33.04</v>
      </c>
      <c r="V407">
        <v>859.04</v>
      </c>
      <c r="W407">
        <v>2.39</v>
      </c>
      <c r="X407">
        <v>20.48</v>
      </c>
      <c r="Y407">
        <v>25.38</v>
      </c>
      <c r="Z407">
        <v>838.56</v>
      </c>
      <c r="AA407" t="s">
        <v>2254</v>
      </c>
      <c r="AB407">
        <v>0</v>
      </c>
      <c r="AE407" t="s">
        <v>2255</v>
      </c>
      <c r="AF407" t="s">
        <v>105</v>
      </c>
      <c r="AG407" t="s">
        <v>2256</v>
      </c>
      <c r="AJ407">
        <f t="shared" si="30"/>
        <v>0</v>
      </c>
      <c r="AK407">
        <f t="shared" si="31"/>
        <v>0</v>
      </c>
      <c r="AL407">
        <f t="shared" si="32"/>
        <v>39.68</v>
      </c>
      <c r="AM407">
        <f t="shared" si="33"/>
        <v>1031.68</v>
      </c>
      <c r="AN407">
        <f t="shared" si="34"/>
        <v>0</v>
      </c>
      <c r="AO407" t="s">
        <v>48144</v>
      </c>
      <c r="AP407" t="s">
        <v>3047</v>
      </c>
      <c r="AQ407">
        <v>1031.68</v>
      </c>
      <c r="AR407">
        <v>39.68</v>
      </c>
      <c r="AS407" s="2">
        <v>44342.678622685184</v>
      </c>
      <c r="AT407">
        <v>17649929</v>
      </c>
    </row>
    <row r="408" spans="1:46">
      <c r="A408" t="s">
        <v>2257</v>
      </c>
      <c r="B408" t="s">
        <v>36</v>
      </c>
      <c r="C408" t="s">
        <v>2258</v>
      </c>
      <c r="D408" t="s">
        <v>2259</v>
      </c>
      <c r="E408" t="s">
        <v>39</v>
      </c>
      <c r="F408" t="s">
        <v>40</v>
      </c>
      <c r="G408" t="s">
        <v>41</v>
      </c>
      <c r="H408">
        <v>1</v>
      </c>
      <c r="I408" t="s">
        <v>42</v>
      </c>
      <c r="J408" t="s">
        <v>43</v>
      </c>
      <c r="K408" t="s">
        <v>125</v>
      </c>
      <c r="L408" t="s">
        <v>101</v>
      </c>
      <c r="N408">
        <v>22</v>
      </c>
      <c r="O408">
        <v>25</v>
      </c>
      <c r="P408">
        <v>550</v>
      </c>
      <c r="R408">
        <v>25</v>
      </c>
      <c r="S408">
        <v>550</v>
      </c>
      <c r="T408">
        <v>22</v>
      </c>
      <c r="V408">
        <v>550</v>
      </c>
      <c r="W408">
        <v>2.39</v>
      </c>
      <c r="X408">
        <v>13.2</v>
      </c>
      <c r="Y408">
        <v>24.4</v>
      </c>
      <c r="Z408">
        <v>536.79999999999995</v>
      </c>
      <c r="AA408" t="s">
        <v>2260</v>
      </c>
      <c r="AB408">
        <v>0</v>
      </c>
      <c r="AE408" t="s">
        <v>2261</v>
      </c>
      <c r="AF408" t="s">
        <v>47</v>
      </c>
      <c r="AG408" t="s">
        <v>2262</v>
      </c>
      <c r="AJ408">
        <f t="shared" si="30"/>
        <v>0</v>
      </c>
      <c r="AK408">
        <f t="shared" si="31"/>
        <v>0</v>
      </c>
      <c r="AL408">
        <f t="shared" si="32"/>
        <v>40</v>
      </c>
      <c r="AM408">
        <f t="shared" si="33"/>
        <v>1040</v>
      </c>
      <c r="AN408">
        <f t="shared" si="34"/>
        <v>0</v>
      </c>
      <c r="AO408" t="s">
        <v>48146</v>
      </c>
      <c r="AP408" t="s">
        <v>3053</v>
      </c>
      <c r="AQ408">
        <v>1040</v>
      </c>
      <c r="AR408">
        <v>40</v>
      </c>
      <c r="AS408" s="2">
        <v>44342.674155092594</v>
      </c>
      <c r="AT408">
        <v>16471134</v>
      </c>
    </row>
    <row r="409" spans="1:46">
      <c r="A409" t="s">
        <v>2263</v>
      </c>
      <c r="B409" t="s">
        <v>36</v>
      </c>
      <c r="C409" t="s">
        <v>2264</v>
      </c>
      <c r="D409" t="s">
        <v>2265</v>
      </c>
      <c r="E409" t="s">
        <v>39</v>
      </c>
      <c r="F409" t="s">
        <v>50</v>
      </c>
      <c r="G409" t="s">
        <v>99</v>
      </c>
      <c r="H409">
        <v>1</v>
      </c>
      <c r="I409" t="s">
        <v>42</v>
      </c>
      <c r="J409" t="s">
        <v>43</v>
      </c>
      <c r="K409" t="s">
        <v>161</v>
      </c>
      <c r="L409" t="s">
        <v>101</v>
      </c>
      <c r="N409">
        <v>40</v>
      </c>
      <c r="O409">
        <v>26</v>
      </c>
      <c r="P409">
        <v>1040</v>
      </c>
      <c r="R409">
        <v>26</v>
      </c>
      <c r="S409">
        <v>1040</v>
      </c>
      <c r="T409">
        <v>40</v>
      </c>
      <c r="V409">
        <v>1040</v>
      </c>
      <c r="W409">
        <v>2.39</v>
      </c>
      <c r="X409">
        <v>24.8</v>
      </c>
      <c r="Y409">
        <v>25.38</v>
      </c>
      <c r="Z409">
        <v>1015.2</v>
      </c>
      <c r="AA409" t="s">
        <v>2266</v>
      </c>
      <c r="AB409">
        <v>0</v>
      </c>
      <c r="AE409" t="s">
        <v>2267</v>
      </c>
      <c r="AF409" t="s">
        <v>105</v>
      </c>
      <c r="AG409" t="s">
        <v>2268</v>
      </c>
      <c r="AJ409">
        <f t="shared" si="30"/>
        <v>0</v>
      </c>
      <c r="AK409">
        <f t="shared" si="31"/>
        <v>0</v>
      </c>
      <c r="AL409">
        <f t="shared" si="32"/>
        <v>34.44</v>
      </c>
      <c r="AM409">
        <f t="shared" si="33"/>
        <v>895.44</v>
      </c>
      <c r="AN409">
        <f t="shared" si="34"/>
        <v>0</v>
      </c>
      <c r="AO409" t="s">
        <v>48147</v>
      </c>
      <c r="AP409" t="s">
        <v>3059</v>
      </c>
      <c r="AQ409">
        <v>895.44</v>
      </c>
      <c r="AR409">
        <v>34.44</v>
      </c>
      <c r="AS409" s="2">
        <v>44342.673506944448</v>
      </c>
      <c r="AT409">
        <v>11178835</v>
      </c>
    </row>
    <row r="410" spans="1:46">
      <c r="A410" t="s">
        <v>2269</v>
      </c>
      <c r="B410" t="s">
        <v>36</v>
      </c>
      <c r="C410" t="s">
        <v>2270</v>
      </c>
      <c r="D410" t="s">
        <v>2271</v>
      </c>
      <c r="E410" t="s">
        <v>39</v>
      </c>
      <c r="F410" t="s">
        <v>40</v>
      </c>
      <c r="G410" t="s">
        <v>63</v>
      </c>
      <c r="H410">
        <v>2</v>
      </c>
      <c r="I410" t="s">
        <v>42</v>
      </c>
      <c r="J410" t="s">
        <v>43</v>
      </c>
      <c r="K410" t="s">
        <v>86</v>
      </c>
      <c r="L410" t="s">
        <v>101</v>
      </c>
      <c r="N410">
        <v>11.53</v>
      </c>
      <c r="O410">
        <v>26</v>
      </c>
      <c r="P410">
        <v>299.77999999999997</v>
      </c>
      <c r="R410">
        <v>26</v>
      </c>
      <c r="S410">
        <v>229.06</v>
      </c>
      <c r="T410">
        <v>8.81</v>
      </c>
      <c r="V410">
        <v>229.06</v>
      </c>
      <c r="W410">
        <v>2.39</v>
      </c>
      <c r="X410">
        <v>5.46</v>
      </c>
      <c r="Y410">
        <v>25.38</v>
      </c>
      <c r="Z410">
        <v>223.6</v>
      </c>
      <c r="AA410" t="s">
        <v>2272</v>
      </c>
      <c r="AB410">
        <v>0</v>
      </c>
      <c r="AE410" t="s">
        <v>2273</v>
      </c>
      <c r="AF410" t="s">
        <v>70</v>
      </c>
      <c r="AG410" t="s">
        <v>2274</v>
      </c>
      <c r="AJ410">
        <f t="shared" si="30"/>
        <v>0</v>
      </c>
      <c r="AK410">
        <f t="shared" si="31"/>
        <v>0</v>
      </c>
      <c r="AL410">
        <f t="shared" si="32"/>
        <v>15</v>
      </c>
      <c r="AM410">
        <f t="shared" si="33"/>
        <v>390</v>
      </c>
      <c r="AN410">
        <f t="shared" si="34"/>
        <v>0</v>
      </c>
      <c r="AO410" t="s">
        <v>48156</v>
      </c>
      <c r="AP410" t="s">
        <v>3066</v>
      </c>
      <c r="AQ410">
        <v>390</v>
      </c>
      <c r="AR410">
        <v>15</v>
      </c>
      <c r="AS410" s="2">
        <v>44342.670659722222</v>
      </c>
      <c r="AT410">
        <v>18501110</v>
      </c>
    </row>
    <row r="411" spans="1:46">
      <c r="A411" t="s">
        <v>2275</v>
      </c>
      <c r="B411" t="s">
        <v>174</v>
      </c>
      <c r="C411" t="s">
        <v>2276</v>
      </c>
      <c r="D411" t="s">
        <v>2277</v>
      </c>
      <c r="E411" t="s">
        <v>39</v>
      </c>
      <c r="F411" t="s">
        <v>177</v>
      </c>
      <c r="G411" t="s">
        <v>441</v>
      </c>
      <c r="H411">
        <v>1</v>
      </c>
      <c r="I411" t="s">
        <v>178</v>
      </c>
      <c r="J411" t="s">
        <v>43</v>
      </c>
      <c r="K411" t="s">
        <v>534</v>
      </c>
      <c r="L411" t="s">
        <v>101</v>
      </c>
      <c r="N411">
        <v>60</v>
      </c>
      <c r="O411">
        <v>23.7</v>
      </c>
      <c r="P411">
        <v>1422</v>
      </c>
      <c r="R411">
        <v>23.7</v>
      </c>
      <c r="S411">
        <v>1403.04</v>
      </c>
      <c r="T411">
        <v>59.2</v>
      </c>
      <c r="V411">
        <v>1403.04</v>
      </c>
      <c r="W411">
        <v>2.3879999999999999</v>
      </c>
      <c r="X411">
        <v>33.5</v>
      </c>
      <c r="Y411">
        <v>23.13</v>
      </c>
      <c r="Z411">
        <v>1369.54</v>
      </c>
      <c r="AA411" t="s">
        <v>2278</v>
      </c>
      <c r="AB411">
        <v>0</v>
      </c>
      <c r="AE411" t="s">
        <v>2279</v>
      </c>
      <c r="AF411" t="s">
        <v>445</v>
      </c>
      <c r="AG411" t="s">
        <v>2280</v>
      </c>
      <c r="AJ411">
        <f t="shared" si="30"/>
        <v>0</v>
      </c>
      <c r="AK411">
        <f t="shared" si="31"/>
        <v>0</v>
      </c>
      <c r="AL411">
        <f t="shared" si="32"/>
        <v>19</v>
      </c>
      <c r="AM411">
        <f t="shared" si="33"/>
        <v>484.5</v>
      </c>
      <c r="AN411">
        <f t="shared" si="34"/>
        <v>0</v>
      </c>
      <c r="AO411" t="s">
        <v>48174</v>
      </c>
      <c r="AP411" t="s">
        <v>3072</v>
      </c>
      <c r="AQ411">
        <v>484.5</v>
      </c>
      <c r="AR411">
        <v>19</v>
      </c>
      <c r="AS411" s="2">
        <v>44342.669675925928</v>
      </c>
      <c r="AT411">
        <v>10500628</v>
      </c>
    </row>
    <row r="412" spans="1:46">
      <c r="A412" t="s">
        <v>2281</v>
      </c>
      <c r="B412" t="s">
        <v>174</v>
      </c>
      <c r="C412" t="s">
        <v>2282</v>
      </c>
      <c r="D412" t="s">
        <v>2283</v>
      </c>
      <c r="E412" t="s">
        <v>39</v>
      </c>
      <c r="F412" t="s">
        <v>177</v>
      </c>
      <c r="G412" t="s">
        <v>450</v>
      </c>
      <c r="H412">
        <v>1</v>
      </c>
      <c r="I412" t="s">
        <v>178</v>
      </c>
      <c r="J412" t="s">
        <v>43</v>
      </c>
      <c r="K412" t="s">
        <v>641</v>
      </c>
      <c r="L412" t="s">
        <v>101</v>
      </c>
      <c r="N412">
        <v>55</v>
      </c>
      <c r="O412">
        <v>26</v>
      </c>
      <c r="P412">
        <v>1430</v>
      </c>
      <c r="R412">
        <v>26</v>
      </c>
      <c r="S412">
        <v>1320.54</v>
      </c>
      <c r="T412">
        <v>50.79</v>
      </c>
      <c r="V412">
        <v>1320.54</v>
      </c>
      <c r="W412">
        <v>2.3879999999999999</v>
      </c>
      <c r="X412">
        <v>31.53</v>
      </c>
      <c r="Y412">
        <v>25.38</v>
      </c>
      <c r="Z412">
        <v>1289.01</v>
      </c>
      <c r="AA412" t="s">
        <v>2284</v>
      </c>
      <c r="AB412">
        <v>0</v>
      </c>
      <c r="AE412" t="s">
        <v>2285</v>
      </c>
      <c r="AF412" t="s">
        <v>453</v>
      </c>
      <c r="AG412" t="s">
        <v>2286</v>
      </c>
      <c r="AJ412">
        <f t="shared" si="30"/>
        <v>0</v>
      </c>
      <c r="AK412">
        <f t="shared" si="31"/>
        <v>0</v>
      </c>
      <c r="AL412">
        <f t="shared" si="32"/>
        <v>22</v>
      </c>
      <c r="AM412">
        <f t="shared" si="33"/>
        <v>594</v>
      </c>
      <c r="AN412">
        <f t="shared" si="34"/>
        <v>0</v>
      </c>
      <c r="AO412" t="s">
        <v>48155</v>
      </c>
      <c r="AP412" t="s">
        <v>3078</v>
      </c>
      <c r="AQ412">
        <v>594</v>
      </c>
      <c r="AR412">
        <v>22</v>
      </c>
      <c r="AS412" s="2">
        <v>44342.669618055559</v>
      </c>
      <c r="AT412">
        <v>52482511</v>
      </c>
    </row>
    <row r="413" spans="1:46">
      <c r="A413" t="s">
        <v>2287</v>
      </c>
      <c r="B413" t="s">
        <v>174</v>
      </c>
      <c r="C413" t="s">
        <v>2288</v>
      </c>
      <c r="D413" t="s">
        <v>2289</v>
      </c>
      <c r="E413" t="s">
        <v>39</v>
      </c>
      <c r="F413" t="s">
        <v>177</v>
      </c>
      <c r="G413" t="s">
        <v>450</v>
      </c>
      <c r="H413">
        <v>1</v>
      </c>
      <c r="I413" t="s">
        <v>178</v>
      </c>
      <c r="J413" t="s">
        <v>43</v>
      </c>
      <c r="K413" t="s">
        <v>641</v>
      </c>
      <c r="L413" t="s">
        <v>93</v>
      </c>
      <c r="N413">
        <v>55</v>
      </c>
      <c r="O413">
        <v>26</v>
      </c>
      <c r="P413">
        <v>1430</v>
      </c>
      <c r="R413">
        <v>26</v>
      </c>
      <c r="AB413">
        <v>0</v>
      </c>
      <c r="AC413" t="s">
        <v>2290</v>
      </c>
      <c r="AD413" t="s">
        <v>2291</v>
      </c>
      <c r="AF413" t="s">
        <v>453</v>
      </c>
      <c r="AJ413">
        <f t="shared" si="30"/>
        <v>0</v>
      </c>
      <c r="AK413">
        <f t="shared" si="31"/>
        <v>0</v>
      </c>
      <c r="AL413">
        <f t="shared" si="32"/>
        <v>24</v>
      </c>
      <c r="AM413">
        <f t="shared" si="33"/>
        <v>612</v>
      </c>
      <c r="AN413">
        <f t="shared" si="34"/>
        <v>0</v>
      </c>
      <c r="AO413" t="s">
        <v>48174</v>
      </c>
      <c r="AP413" t="s">
        <v>3084</v>
      </c>
      <c r="AQ413">
        <v>612</v>
      </c>
      <c r="AR413">
        <v>24</v>
      </c>
      <c r="AS413" s="2">
        <v>44342.667141203703</v>
      </c>
      <c r="AT413">
        <v>10500428</v>
      </c>
    </row>
    <row r="414" spans="1:46">
      <c r="A414" t="s">
        <v>2292</v>
      </c>
      <c r="B414" t="s">
        <v>36</v>
      </c>
      <c r="C414" t="s">
        <v>2293</v>
      </c>
      <c r="D414" t="s">
        <v>2294</v>
      </c>
      <c r="E414" t="s">
        <v>39</v>
      </c>
      <c r="F414" t="s">
        <v>40</v>
      </c>
      <c r="G414" t="s">
        <v>450</v>
      </c>
      <c r="H414">
        <v>1</v>
      </c>
      <c r="I414" t="s">
        <v>42</v>
      </c>
      <c r="J414" t="s">
        <v>43</v>
      </c>
      <c r="K414" t="s">
        <v>641</v>
      </c>
      <c r="L414" t="s">
        <v>93</v>
      </c>
      <c r="N414">
        <v>55</v>
      </c>
      <c r="O414">
        <v>26</v>
      </c>
      <c r="P414">
        <v>1430</v>
      </c>
      <c r="R414">
        <v>26</v>
      </c>
      <c r="AB414">
        <v>0</v>
      </c>
      <c r="AC414" t="s">
        <v>1452</v>
      </c>
      <c r="AF414" t="s">
        <v>453</v>
      </c>
      <c r="AJ414">
        <f t="shared" si="30"/>
        <v>0</v>
      </c>
      <c r="AK414">
        <f t="shared" si="31"/>
        <v>0</v>
      </c>
      <c r="AL414">
        <f t="shared" si="32"/>
        <v>30</v>
      </c>
      <c r="AM414">
        <f t="shared" si="33"/>
        <v>780</v>
      </c>
      <c r="AN414">
        <f t="shared" si="34"/>
        <v>0</v>
      </c>
      <c r="AO414" t="s">
        <v>48147</v>
      </c>
      <c r="AP414" t="s">
        <v>3094</v>
      </c>
      <c r="AQ414">
        <v>780</v>
      </c>
      <c r="AR414">
        <v>30</v>
      </c>
      <c r="AS414" s="2">
        <v>44342.664756944447</v>
      </c>
      <c r="AT414">
        <v>11178535</v>
      </c>
    </row>
    <row r="415" spans="1:46">
      <c r="A415" t="s">
        <v>2295</v>
      </c>
      <c r="B415" t="s">
        <v>174</v>
      </c>
      <c r="C415" t="s">
        <v>2296</v>
      </c>
      <c r="D415" t="s">
        <v>2297</v>
      </c>
      <c r="E415" t="s">
        <v>39</v>
      </c>
      <c r="F415" t="s">
        <v>177</v>
      </c>
      <c r="G415" t="s">
        <v>63</v>
      </c>
      <c r="H415">
        <v>1</v>
      </c>
      <c r="I415" t="s">
        <v>178</v>
      </c>
      <c r="J415" t="s">
        <v>43</v>
      </c>
      <c r="K415" t="s">
        <v>1727</v>
      </c>
      <c r="L415" t="s">
        <v>101</v>
      </c>
      <c r="N415">
        <v>45</v>
      </c>
      <c r="O415">
        <v>26</v>
      </c>
      <c r="P415">
        <v>1170</v>
      </c>
      <c r="R415">
        <v>26</v>
      </c>
      <c r="S415">
        <v>825.76</v>
      </c>
      <c r="T415">
        <v>31.76</v>
      </c>
      <c r="V415">
        <v>825.76</v>
      </c>
      <c r="W415">
        <v>2.3879999999999999</v>
      </c>
      <c r="X415">
        <v>19.72</v>
      </c>
      <c r="Y415">
        <v>25.38</v>
      </c>
      <c r="Z415">
        <v>806.04</v>
      </c>
      <c r="AA415" t="s">
        <v>2298</v>
      </c>
      <c r="AB415">
        <v>0</v>
      </c>
      <c r="AE415" t="s">
        <v>2299</v>
      </c>
      <c r="AF415" t="s">
        <v>70</v>
      </c>
      <c r="AG415" t="s">
        <v>2300</v>
      </c>
      <c r="AJ415">
        <f t="shared" si="30"/>
        <v>0</v>
      </c>
      <c r="AK415">
        <f t="shared" si="31"/>
        <v>0</v>
      </c>
      <c r="AL415">
        <f t="shared" si="32"/>
        <v>20</v>
      </c>
      <c r="AM415">
        <f t="shared" si="33"/>
        <v>520</v>
      </c>
      <c r="AN415">
        <f t="shared" si="34"/>
        <v>0</v>
      </c>
      <c r="AO415" t="s">
        <v>48146</v>
      </c>
      <c r="AP415" t="s">
        <v>3100</v>
      </c>
      <c r="AQ415">
        <v>520</v>
      </c>
      <c r="AR415">
        <v>20</v>
      </c>
      <c r="AS415" s="2">
        <v>44342.663599537038</v>
      </c>
      <c r="AT415">
        <v>16470734</v>
      </c>
    </row>
    <row r="416" spans="1:46">
      <c r="A416" t="s">
        <v>2301</v>
      </c>
      <c r="B416" t="s">
        <v>36</v>
      </c>
      <c r="C416" t="s">
        <v>2302</v>
      </c>
      <c r="D416" t="s">
        <v>2303</v>
      </c>
      <c r="E416" t="s">
        <v>39</v>
      </c>
      <c r="F416" t="s">
        <v>40</v>
      </c>
      <c r="G416" t="s">
        <v>450</v>
      </c>
      <c r="H416">
        <v>1</v>
      </c>
      <c r="I416" t="s">
        <v>42</v>
      </c>
      <c r="J416" t="s">
        <v>43</v>
      </c>
      <c r="K416" t="s">
        <v>110</v>
      </c>
      <c r="L416" t="s">
        <v>101</v>
      </c>
      <c r="M416" t="s">
        <v>102</v>
      </c>
      <c r="N416">
        <v>23.07</v>
      </c>
      <c r="O416">
        <v>26</v>
      </c>
      <c r="P416">
        <v>599.82000000000005</v>
      </c>
      <c r="R416">
        <v>26</v>
      </c>
      <c r="S416">
        <v>598</v>
      </c>
      <c r="T416">
        <v>23</v>
      </c>
      <c r="V416">
        <v>598</v>
      </c>
      <c r="W416">
        <v>2.39</v>
      </c>
      <c r="X416">
        <v>14.26</v>
      </c>
      <c r="Y416">
        <v>25.38</v>
      </c>
      <c r="Z416">
        <v>583.74</v>
      </c>
      <c r="AA416" t="s">
        <v>2304</v>
      </c>
      <c r="AB416">
        <v>0</v>
      </c>
      <c r="AE416" t="s">
        <v>2305</v>
      </c>
      <c r="AF416" t="s">
        <v>453</v>
      </c>
      <c r="AG416" t="s">
        <v>2306</v>
      </c>
      <c r="AJ416">
        <f t="shared" si="30"/>
        <v>0</v>
      </c>
      <c r="AK416">
        <f t="shared" si="31"/>
        <v>0</v>
      </c>
      <c r="AL416">
        <f t="shared" si="32"/>
        <v>52.45</v>
      </c>
      <c r="AM416">
        <f t="shared" si="33"/>
        <v>1363.7</v>
      </c>
      <c r="AN416">
        <f t="shared" si="34"/>
        <v>0</v>
      </c>
      <c r="AO416" t="s">
        <v>48147</v>
      </c>
      <c r="AP416" t="s">
        <v>3110</v>
      </c>
      <c r="AQ416">
        <v>1363.7</v>
      </c>
      <c r="AR416">
        <v>52.45</v>
      </c>
      <c r="AS416" s="2">
        <v>44342.659861111111</v>
      </c>
      <c r="AT416">
        <v>11178335</v>
      </c>
    </row>
    <row r="417" spans="1:46">
      <c r="A417" t="s">
        <v>2307</v>
      </c>
      <c r="B417" t="s">
        <v>36</v>
      </c>
      <c r="C417" t="s">
        <v>2308</v>
      </c>
      <c r="D417" t="s">
        <v>2309</v>
      </c>
      <c r="E417" t="s">
        <v>39</v>
      </c>
      <c r="F417" t="s">
        <v>50</v>
      </c>
      <c r="G417" t="s">
        <v>141</v>
      </c>
      <c r="H417">
        <v>1</v>
      </c>
      <c r="I417" t="s">
        <v>42</v>
      </c>
      <c r="J417" t="s">
        <v>43</v>
      </c>
      <c r="K417" t="s">
        <v>110</v>
      </c>
      <c r="L417" t="s">
        <v>101</v>
      </c>
      <c r="N417">
        <v>23.07</v>
      </c>
      <c r="O417">
        <v>26</v>
      </c>
      <c r="P417">
        <v>599.82000000000005</v>
      </c>
      <c r="R417">
        <v>26</v>
      </c>
      <c r="S417">
        <v>598</v>
      </c>
      <c r="T417">
        <v>23</v>
      </c>
      <c r="V417">
        <v>598</v>
      </c>
      <c r="W417">
        <v>2.39</v>
      </c>
      <c r="X417">
        <v>14.26</v>
      </c>
      <c r="Y417">
        <v>25.38</v>
      </c>
      <c r="Z417">
        <v>583.74</v>
      </c>
      <c r="AA417" t="s">
        <v>2310</v>
      </c>
      <c r="AB417">
        <v>0</v>
      </c>
      <c r="AE417" t="s">
        <v>2311</v>
      </c>
      <c r="AF417" t="s">
        <v>145</v>
      </c>
      <c r="AG417" t="s">
        <v>2312</v>
      </c>
      <c r="AJ417">
        <f t="shared" si="30"/>
        <v>0</v>
      </c>
      <c r="AK417">
        <f t="shared" si="31"/>
        <v>0</v>
      </c>
      <c r="AL417">
        <f t="shared" si="32"/>
        <v>25</v>
      </c>
      <c r="AM417">
        <f t="shared" si="33"/>
        <v>650</v>
      </c>
      <c r="AN417">
        <f t="shared" si="34"/>
        <v>0</v>
      </c>
      <c r="AO417" t="s">
        <v>48147</v>
      </c>
      <c r="AP417" t="s">
        <v>3116</v>
      </c>
      <c r="AQ417">
        <v>650</v>
      </c>
      <c r="AR417">
        <v>25</v>
      </c>
      <c r="AS417" s="2">
        <v>44342.657141203701</v>
      </c>
      <c r="AT417">
        <v>11178135</v>
      </c>
    </row>
    <row r="418" spans="1:46">
      <c r="A418" t="s">
        <v>2313</v>
      </c>
      <c r="B418" t="s">
        <v>174</v>
      </c>
      <c r="C418" t="s">
        <v>2314</v>
      </c>
      <c r="D418" t="s">
        <v>2315</v>
      </c>
      <c r="E418" t="s">
        <v>39</v>
      </c>
      <c r="F418" t="s">
        <v>177</v>
      </c>
      <c r="G418" t="s">
        <v>63</v>
      </c>
      <c r="H418">
        <v>2</v>
      </c>
      <c r="I418" t="s">
        <v>178</v>
      </c>
      <c r="J418" t="s">
        <v>43</v>
      </c>
      <c r="K418" t="s">
        <v>2316</v>
      </c>
      <c r="L418" t="s">
        <v>101</v>
      </c>
      <c r="N418">
        <v>36</v>
      </c>
      <c r="O418">
        <v>26</v>
      </c>
      <c r="P418">
        <v>936</v>
      </c>
      <c r="R418">
        <v>26</v>
      </c>
      <c r="S418">
        <v>640.38</v>
      </c>
      <c r="T418">
        <v>24.63</v>
      </c>
      <c r="V418">
        <v>640.38</v>
      </c>
      <c r="W418">
        <v>2.3879999999999999</v>
      </c>
      <c r="X418">
        <v>15.29</v>
      </c>
      <c r="Y418">
        <v>25.38</v>
      </c>
      <c r="Z418">
        <v>625.09</v>
      </c>
      <c r="AA418" t="s">
        <v>2317</v>
      </c>
      <c r="AB418">
        <v>0</v>
      </c>
      <c r="AE418" t="s">
        <v>2318</v>
      </c>
      <c r="AF418" t="s">
        <v>70</v>
      </c>
      <c r="AG418" t="s">
        <v>2319</v>
      </c>
      <c r="AJ418">
        <f t="shared" si="30"/>
        <v>0</v>
      </c>
      <c r="AK418">
        <f t="shared" si="31"/>
        <v>0</v>
      </c>
      <c r="AL418">
        <f t="shared" si="32"/>
        <v>30</v>
      </c>
      <c r="AM418">
        <f t="shared" si="33"/>
        <v>780</v>
      </c>
      <c r="AN418">
        <f t="shared" si="34"/>
        <v>0</v>
      </c>
      <c r="AO418" t="s">
        <v>48147</v>
      </c>
      <c r="AP418" s="3" t="s">
        <v>3122</v>
      </c>
      <c r="AQ418">
        <v>780</v>
      </c>
      <c r="AR418">
        <v>30</v>
      </c>
      <c r="AS418" t="s">
        <v>48221</v>
      </c>
      <c r="AT418">
        <v>11177735</v>
      </c>
    </row>
    <row r="419" spans="1:46">
      <c r="A419" t="s">
        <v>2320</v>
      </c>
      <c r="B419" t="s">
        <v>36</v>
      </c>
      <c r="C419" t="s">
        <v>2321</v>
      </c>
      <c r="D419" t="s">
        <v>2322</v>
      </c>
      <c r="E419" t="s">
        <v>39</v>
      </c>
      <c r="F419" t="s">
        <v>50</v>
      </c>
      <c r="G419" t="s">
        <v>2323</v>
      </c>
      <c r="H419">
        <v>1</v>
      </c>
      <c r="I419" t="s">
        <v>42</v>
      </c>
      <c r="J419" t="s">
        <v>43</v>
      </c>
      <c r="K419" t="s">
        <v>2324</v>
      </c>
      <c r="L419" t="s">
        <v>101</v>
      </c>
      <c r="N419">
        <v>19</v>
      </c>
      <c r="O419">
        <v>25</v>
      </c>
      <c r="P419">
        <v>475</v>
      </c>
      <c r="R419">
        <v>25</v>
      </c>
      <c r="S419">
        <v>475</v>
      </c>
      <c r="T419">
        <v>19</v>
      </c>
      <c r="V419">
        <v>475</v>
      </c>
      <c r="W419">
        <v>2.39</v>
      </c>
      <c r="X419">
        <v>11.4</v>
      </c>
      <c r="Y419">
        <v>24.4</v>
      </c>
      <c r="Z419">
        <v>463.6</v>
      </c>
      <c r="AA419" t="s">
        <v>2325</v>
      </c>
      <c r="AB419">
        <v>0</v>
      </c>
      <c r="AE419" t="s">
        <v>2326</v>
      </c>
      <c r="AF419" t="s">
        <v>2327</v>
      </c>
      <c r="AG419" t="s">
        <v>2328</v>
      </c>
      <c r="AJ419">
        <f t="shared" si="30"/>
        <v>0</v>
      </c>
      <c r="AK419">
        <f t="shared" si="31"/>
        <v>0</v>
      </c>
      <c r="AL419">
        <f t="shared" si="32"/>
        <v>30</v>
      </c>
      <c r="AM419">
        <f t="shared" si="33"/>
        <v>780</v>
      </c>
      <c r="AN419">
        <f t="shared" si="34"/>
        <v>0</v>
      </c>
      <c r="AO419" t="s">
        <v>48222</v>
      </c>
      <c r="AP419" s="3" t="s">
        <v>3134</v>
      </c>
      <c r="AQ419">
        <v>780</v>
      </c>
      <c r="AR419">
        <v>30</v>
      </c>
      <c r="AS419" s="2">
        <v>44342.647407407407</v>
      </c>
      <c r="AT419">
        <v>5019324</v>
      </c>
    </row>
    <row r="420" spans="1:46">
      <c r="A420" t="s">
        <v>2329</v>
      </c>
      <c r="B420" t="s">
        <v>174</v>
      </c>
      <c r="C420" t="s">
        <v>2330</v>
      </c>
      <c r="D420" t="s">
        <v>2331</v>
      </c>
      <c r="E420" t="s">
        <v>39</v>
      </c>
      <c r="F420" t="s">
        <v>177</v>
      </c>
      <c r="G420" t="s">
        <v>124</v>
      </c>
      <c r="H420">
        <v>2</v>
      </c>
      <c r="I420" t="s">
        <v>178</v>
      </c>
      <c r="J420" t="s">
        <v>43</v>
      </c>
      <c r="K420" t="s">
        <v>117</v>
      </c>
      <c r="L420" t="s">
        <v>101</v>
      </c>
      <c r="N420">
        <v>38.46</v>
      </c>
      <c r="O420">
        <v>26</v>
      </c>
      <c r="P420">
        <v>999.96</v>
      </c>
      <c r="R420">
        <v>26</v>
      </c>
      <c r="S420">
        <v>988</v>
      </c>
      <c r="T420">
        <v>38</v>
      </c>
      <c r="V420">
        <v>988</v>
      </c>
      <c r="W420">
        <v>2.3879999999999999</v>
      </c>
      <c r="X420">
        <v>23.59</v>
      </c>
      <c r="Y420">
        <v>25.38</v>
      </c>
      <c r="Z420">
        <v>964.41</v>
      </c>
      <c r="AA420" t="s">
        <v>2332</v>
      </c>
      <c r="AB420">
        <v>0</v>
      </c>
      <c r="AE420" t="s">
        <v>2333</v>
      </c>
      <c r="AF420" t="s">
        <v>128</v>
      </c>
      <c r="AG420" t="s">
        <v>2334</v>
      </c>
      <c r="AJ420">
        <f t="shared" si="30"/>
        <v>0</v>
      </c>
      <c r="AK420">
        <f t="shared" si="31"/>
        <v>0</v>
      </c>
      <c r="AL420">
        <f t="shared" si="32"/>
        <v>17</v>
      </c>
      <c r="AM420">
        <f t="shared" si="33"/>
        <v>442</v>
      </c>
      <c r="AN420">
        <f t="shared" si="34"/>
        <v>0</v>
      </c>
      <c r="AO420" t="s">
        <v>48149</v>
      </c>
      <c r="AP420" t="s">
        <v>3150</v>
      </c>
      <c r="AQ420">
        <v>442</v>
      </c>
      <c r="AR420">
        <v>17</v>
      </c>
      <c r="AS420" s="2">
        <v>44342.645567129628</v>
      </c>
      <c r="AT420">
        <v>740524702</v>
      </c>
    </row>
    <row r="421" spans="1:46">
      <c r="A421" t="s">
        <v>2335</v>
      </c>
      <c r="B421" t="s">
        <v>36</v>
      </c>
      <c r="C421" t="s">
        <v>2336</v>
      </c>
      <c r="D421" t="s">
        <v>2337</v>
      </c>
      <c r="E421" t="s">
        <v>39</v>
      </c>
      <c r="F421" t="s">
        <v>50</v>
      </c>
      <c r="G421" t="s">
        <v>141</v>
      </c>
      <c r="H421">
        <v>1</v>
      </c>
      <c r="I421" t="s">
        <v>42</v>
      </c>
      <c r="J421" t="s">
        <v>43</v>
      </c>
      <c r="K421" t="s">
        <v>142</v>
      </c>
      <c r="L421" t="s">
        <v>101</v>
      </c>
      <c r="N421">
        <v>20</v>
      </c>
      <c r="O421">
        <v>26</v>
      </c>
      <c r="P421">
        <v>520</v>
      </c>
      <c r="R421">
        <v>26</v>
      </c>
      <c r="S421">
        <v>520</v>
      </c>
      <c r="T421">
        <v>20</v>
      </c>
      <c r="V421">
        <v>520</v>
      </c>
      <c r="W421">
        <v>2.39</v>
      </c>
      <c r="X421">
        <v>12.4</v>
      </c>
      <c r="Y421">
        <v>25.38</v>
      </c>
      <c r="Z421">
        <v>507.6</v>
      </c>
      <c r="AA421" t="s">
        <v>2338</v>
      </c>
      <c r="AB421">
        <v>0</v>
      </c>
      <c r="AE421" t="s">
        <v>2339</v>
      </c>
      <c r="AF421" t="s">
        <v>145</v>
      </c>
      <c r="AG421" t="s">
        <v>2340</v>
      </c>
      <c r="AJ421">
        <f t="shared" si="30"/>
        <v>0</v>
      </c>
      <c r="AK421">
        <f t="shared" si="31"/>
        <v>0</v>
      </c>
      <c r="AL421">
        <f t="shared" si="32"/>
        <v>30</v>
      </c>
      <c r="AM421">
        <f t="shared" si="33"/>
        <v>780</v>
      </c>
      <c r="AN421">
        <f t="shared" si="34"/>
        <v>0</v>
      </c>
      <c r="AO421" t="s">
        <v>48147</v>
      </c>
      <c r="AP421" t="s">
        <v>3128</v>
      </c>
      <c r="AQ421">
        <v>780</v>
      </c>
      <c r="AR421">
        <v>30</v>
      </c>
      <c r="AS421" s="2">
        <v>44342.645567129628</v>
      </c>
      <c r="AT421">
        <v>11177535</v>
      </c>
    </row>
    <row r="422" spans="1:46">
      <c r="A422" t="s">
        <v>2341</v>
      </c>
      <c r="B422" t="s">
        <v>36</v>
      </c>
      <c r="C422" t="s">
        <v>2342</v>
      </c>
      <c r="D422" t="s">
        <v>2343</v>
      </c>
      <c r="E422" t="s">
        <v>39</v>
      </c>
      <c r="F422" t="s">
        <v>50</v>
      </c>
      <c r="G422" t="s">
        <v>51</v>
      </c>
      <c r="H422">
        <v>1</v>
      </c>
      <c r="I422" t="s">
        <v>42</v>
      </c>
      <c r="J422" t="s">
        <v>43</v>
      </c>
      <c r="K422" t="s">
        <v>117</v>
      </c>
      <c r="L422" t="s">
        <v>101</v>
      </c>
      <c r="N422">
        <v>38.46</v>
      </c>
      <c r="O422">
        <v>26</v>
      </c>
      <c r="P422">
        <v>999.96</v>
      </c>
      <c r="R422">
        <v>26</v>
      </c>
      <c r="S422">
        <v>471.64</v>
      </c>
      <c r="T422">
        <v>18.14</v>
      </c>
      <c r="V422">
        <v>471.64</v>
      </c>
      <c r="W422">
        <v>2.39</v>
      </c>
      <c r="X422">
        <v>11.25</v>
      </c>
      <c r="Y422">
        <v>25.38</v>
      </c>
      <c r="Z422">
        <v>460.39</v>
      </c>
      <c r="AA422" t="s">
        <v>2344</v>
      </c>
      <c r="AB422">
        <v>0</v>
      </c>
      <c r="AE422" t="s">
        <v>2345</v>
      </c>
      <c r="AF422" t="s">
        <v>55</v>
      </c>
      <c r="AG422" t="s">
        <v>2346</v>
      </c>
      <c r="AJ422">
        <f t="shared" si="30"/>
        <v>0</v>
      </c>
      <c r="AK422">
        <f t="shared" si="31"/>
        <v>0</v>
      </c>
      <c r="AL422">
        <f t="shared" si="32"/>
        <v>51</v>
      </c>
      <c r="AM422">
        <f t="shared" si="33"/>
        <v>1326</v>
      </c>
      <c r="AN422">
        <f t="shared" si="34"/>
        <v>0</v>
      </c>
      <c r="AO422" t="s">
        <v>48186</v>
      </c>
      <c r="AP422" t="s">
        <v>3155</v>
      </c>
      <c r="AQ422">
        <v>1326</v>
      </c>
      <c r="AR422">
        <v>51</v>
      </c>
      <c r="AS422" s="2">
        <v>44342.643009259256</v>
      </c>
      <c r="AT422">
        <v>13186533</v>
      </c>
    </row>
    <row r="423" spans="1:46">
      <c r="A423" t="s">
        <v>2347</v>
      </c>
      <c r="B423" t="s">
        <v>36</v>
      </c>
      <c r="C423" t="s">
        <v>2348</v>
      </c>
      <c r="D423" t="s">
        <v>2349</v>
      </c>
      <c r="E423" t="s">
        <v>39</v>
      </c>
      <c r="F423" t="s">
        <v>40</v>
      </c>
      <c r="G423" t="s">
        <v>450</v>
      </c>
      <c r="H423">
        <v>2</v>
      </c>
      <c r="I423" t="s">
        <v>42</v>
      </c>
      <c r="J423" t="s">
        <v>43</v>
      </c>
      <c r="K423" t="s">
        <v>2350</v>
      </c>
      <c r="L423" t="s">
        <v>101</v>
      </c>
      <c r="M423" t="s">
        <v>102</v>
      </c>
      <c r="N423">
        <v>31.69</v>
      </c>
      <c r="O423">
        <v>26</v>
      </c>
      <c r="P423">
        <v>823.94</v>
      </c>
      <c r="R423">
        <v>26</v>
      </c>
      <c r="S423">
        <v>806</v>
      </c>
      <c r="T423">
        <v>31</v>
      </c>
      <c r="V423">
        <v>806</v>
      </c>
      <c r="W423">
        <v>2.39</v>
      </c>
      <c r="X423">
        <v>19.22</v>
      </c>
      <c r="Y423">
        <v>25.38</v>
      </c>
      <c r="Z423">
        <v>786.78</v>
      </c>
      <c r="AA423" t="s">
        <v>2351</v>
      </c>
      <c r="AB423">
        <v>0</v>
      </c>
      <c r="AE423" t="s">
        <v>2352</v>
      </c>
      <c r="AF423" t="s">
        <v>453</v>
      </c>
      <c r="AG423" t="s">
        <v>2353</v>
      </c>
      <c r="AJ423">
        <f t="shared" si="30"/>
        <v>0</v>
      </c>
      <c r="AK423">
        <f t="shared" si="31"/>
        <v>0</v>
      </c>
      <c r="AL423">
        <f t="shared" si="32"/>
        <v>39</v>
      </c>
      <c r="AM423">
        <f t="shared" si="33"/>
        <v>994.5</v>
      </c>
      <c r="AN423">
        <f t="shared" si="34"/>
        <v>0</v>
      </c>
      <c r="AO423" t="s">
        <v>48170</v>
      </c>
      <c r="AP423" t="s">
        <v>3174</v>
      </c>
      <c r="AQ423">
        <v>994.5</v>
      </c>
      <c r="AR423">
        <v>39</v>
      </c>
      <c r="AS423" t="s">
        <v>48223</v>
      </c>
      <c r="AT423">
        <v>23466604</v>
      </c>
    </row>
    <row r="424" spans="1:46">
      <c r="A424" t="s">
        <v>2354</v>
      </c>
      <c r="B424" t="s">
        <v>36</v>
      </c>
      <c r="C424" t="s">
        <v>2355</v>
      </c>
      <c r="D424" t="s">
        <v>2356</v>
      </c>
      <c r="E424" t="s">
        <v>39</v>
      </c>
      <c r="F424" t="s">
        <v>40</v>
      </c>
      <c r="G424" t="s">
        <v>450</v>
      </c>
      <c r="H424">
        <v>2</v>
      </c>
      <c r="I424" t="s">
        <v>42</v>
      </c>
      <c r="J424" t="s">
        <v>43</v>
      </c>
      <c r="K424" t="s">
        <v>100</v>
      </c>
      <c r="L424" t="s">
        <v>93</v>
      </c>
      <c r="N424">
        <v>42.3</v>
      </c>
      <c r="O424">
        <v>26</v>
      </c>
      <c r="P424">
        <v>1099.8</v>
      </c>
      <c r="R424">
        <v>26</v>
      </c>
      <c r="AB424">
        <v>0</v>
      </c>
      <c r="AC424" t="s">
        <v>2357</v>
      </c>
      <c r="AD424" t="s">
        <v>2358</v>
      </c>
      <c r="AF424" t="s">
        <v>453</v>
      </c>
      <c r="AJ424">
        <f t="shared" si="30"/>
        <v>0</v>
      </c>
      <c r="AK424">
        <f t="shared" si="31"/>
        <v>0</v>
      </c>
      <c r="AL424">
        <f t="shared" si="32"/>
        <v>33.08</v>
      </c>
      <c r="AM424">
        <f t="shared" si="33"/>
        <v>810.46</v>
      </c>
      <c r="AN424">
        <f t="shared" si="34"/>
        <v>0</v>
      </c>
      <c r="AO424" t="s">
        <v>48224</v>
      </c>
      <c r="AP424" t="s">
        <v>3183</v>
      </c>
      <c r="AQ424">
        <v>810.46</v>
      </c>
      <c r="AR424">
        <v>33.08</v>
      </c>
      <c r="AS424" s="2">
        <v>44342.620509259257</v>
      </c>
      <c r="AT424">
        <v>14854213</v>
      </c>
    </row>
    <row r="425" spans="1:46">
      <c r="A425" t="s">
        <v>2359</v>
      </c>
      <c r="B425" t="s">
        <v>36</v>
      </c>
      <c r="C425" t="s">
        <v>2360</v>
      </c>
      <c r="D425" t="s">
        <v>2361</v>
      </c>
      <c r="E425" t="s">
        <v>39</v>
      </c>
      <c r="F425" t="s">
        <v>40</v>
      </c>
      <c r="G425" t="s">
        <v>197</v>
      </c>
      <c r="H425">
        <v>2</v>
      </c>
      <c r="I425" t="s">
        <v>42</v>
      </c>
      <c r="J425" t="s">
        <v>43</v>
      </c>
      <c r="K425" t="s">
        <v>89</v>
      </c>
      <c r="L425" t="s">
        <v>101</v>
      </c>
      <c r="N425">
        <v>19.23</v>
      </c>
      <c r="O425">
        <v>26</v>
      </c>
      <c r="P425">
        <v>499.98</v>
      </c>
      <c r="R425">
        <v>26</v>
      </c>
      <c r="S425">
        <v>494</v>
      </c>
      <c r="T425">
        <v>19</v>
      </c>
      <c r="V425">
        <v>494</v>
      </c>
      <c r="W425">
        <v>2.39</v>
      </c>
      <c r="X425">
        <v>11.78</v>
      </c>
      <c r="Y425">
        <v>25.38</v>
      </c>
      <c r="Z425">
        <v>482.22</v>
      </c>
      <c r="AA425" t="s">
        <v>2362</v>
      </c>
      <c r="AB425">
        <v>0</v>
      </c>
      <c r="AE425" t="s">
        <v>2363</v>
      </c>
      <c r="AF425" t="s">
        <v>200</v>
      </c>
      <c r="AG425" t="s">
        <v>2364</v>
      </c>
      <c r="AJ425">
        <f t="shared" si="30"/>
        <v>0</v>
      </c>
      <c r="AK425">
        <f t="shared" si="31"/>
        <v>0</v>
      </c>
      <c r="AL425">
        <f t="shared" si="32"/>
        <v>9</v>
      </c>
      <c r="AM425">
        <f t="shared" si="33"/>
        <v>234</v>
      </c>
      <c r="AN425">
        <f t="shared" si="34"/>
        <v>0</v>
      </c>
      <c r="AO425" t="s">
        <v>48144</v>
      </c>
      <c r="AP425" t="s">
        <v>3207</v>
      </c>
      <c r="AQ425">
        <v>234</v>
      </c>
      <c r="AR425">
        <v>9</v>
      </c>
      <c r="AS425" s="2">
        <v>44342.602233796293</v>
      </c>
      <c r="AT425">
        <v>17648229</v>
      </c>
    </row>
    <row r="426" spans="1:46">
      <c r="A426" t="s">
        <v>2365</v>
      </c>
      <c r="B426" t="s">
        <v>174</v>
      </c>
      <c r="C426" t="s">
        <v>2366</v>
      </c>
      <c r="D426" t="s">
        <v>2367</v>
      </c>
      <c r="E426" t="s">
        <v>39</v>
      </c>
      <c r="F426" t="s">
        <v>177</v>
      </c>
      <c r="G426" t="s">
        <v>441</v>
      </c>
      <c r="H426">
        <v>2</v>
      </c>
      <c r="I426" t="s">
        <v>178</v>
      </c>
      <c r="J426" t="s">
        <v>43</v>
      </c>
      <c r="K426" t="s">
        <v>142</v>
      </c>
      <c r="L426" t="s">
        <v>101</v>
      </c>
      <c r="N426">
        <v>20</v>
      </c>
      <c r="O426">
        <v>23.7</v>
      </c>
      <c r="P426">
        <v>474</v>
      </c>
      <c r="R426">
        <v>23.7</v>
      </c>
      <c r="S426">
        <v>330.85</v>
      </c>
      <c r="T426">
        <v>13.96</v>
      </c>
      <c r="V426">
        <v>330.85</v>
      </c>
      <c r="W426">
        <v>2.3879999999999999</v>
      </c>
      <c r="X426">
        <v>7.9</v>
      </c>
      <c r="Y426">
        <v>23.13</v>
      </c>
      <c r="Z426">
        <v>322.95</v>
      </c>
      <c r="AA426" t="s">
        <v>2368</v>
      </c>
      <c r="AB426">
        <v>0</v>
      </c>
      <c r="AE426" t="s">
        <v>2369</v>
      </c>
      <c r="AF426" t="s">
        <v>445</v>
      </c>
      <c r="AG426" t="s">
        <v>2370</v>
      </c>
      <c r="AJ426">
        <f t="shared" si="30"/>
        <v>0</v>
      </c>
      <c r="AK426">
        <f t="shared" si="31"/>
        <v>0</v>
      </c>
      <c r="AL426">
        <f t="shared" si="32"/>
        <v>21</v>
      </c>
      <c r="AM426">
        <f t="shared" si="33"/>
        <v>546</v>
      </c>
      <c r="AN426">
        <f t="shared" si="34"/>
        <v>0</v>
      </c>
      <c r="AO426" t="s">
        <v>48146</v>
      </c>
      <c r="AP426" t="s">
        <v>3213</v>
      </c>
      <c r="AQ426">
        <v>546</v>
      </c>
      <c r="AR426">
        <v>21</v>
      </c>
      <c r="AS426" s="2">
        <v>44342.600937499999</v>
      </c>
      <c r="AT426">
        <v>16469134</v>
      </c>
    </row>
    <row r="427" spans="1:46">
      <c r="A427" t="s">
        <v>2371</v>
      </c>
      <c r="B427" t="s">
        <v>36</v>
      </c>
      <c r="C427" t="s">
        <v>2372</v>
      </c>
      <c r="D427" t="s">
        <v>2373</v>
      </c>
      <c r="E427" t="s">
        <v>39</v>
      </c>
      <c r="F427" t="s">
        <v>40</v>
      </c>
      <c r="G427" t="s">
        <v>433</v>
      </c>
      <c r="H427">
        <v>2</v>
      </c>
      <c r="I427" t="s">
        <v>42</v>
      </c>
      <c r="J427" t="s">
        <v>43</v>
      </c>
      <c r="K427" t="s">
        <v>2374</v>
      </c>
      <c r="L427" t="s">
        <v>101</v>
      </c>
      <c r="N427">
        <v>29.49</v>
      </c>
      <c r="O427">
        <v>25.5</v>
      </c>
      <c r="P427">
        <v>752</v>
      </c>
      <c r="R427">
        <v>25.5</v>
      </c>
      <c r="S427">
        <v>739.5</v>
      </c>
      <c r="T427">
        <v>29</v>
      </c>
      <c r="V427">
        <v>739.5</v>
      </c>
      <c r="W427">
        <v>2.39</v>
      </c>
      <c r="X427">
        <v>17.690000000000001</v>
      </c>
      <c r="Y427">
        <v>24.89</v>
      </c>
      <c r="Z427">
        <v>721.81</v>
      </c>
      <c r="AA427" t="s">
        <v>2375</v>
      </c>
      <c r="AB427">
        <v>0</v>
      </c>
      <c r="AE427" t="s">
        <v>2376</v>
      </c>
      <c r="AF427" t="s">
        <v>436</v>
      </c>
      <c r="AG427" t="s">
        <v>2377</v>
      </c>
      <c r="AJ427">
        <f t="shared" si="30"/>
        <v>0</v>
      </c>
      <c r="AK427">
        <f t="shared" si="31"/>
        <v>0</v>
      </c>
      <c r="AL427">
        <f t="shared" si="32"/>
        <v>36.380000000000003</v>
      </c>
      <c r="AM427">
        <f t="shared" si="33"/>
        <v>909.5</v>
      </c>
      <c r="AN427">
        <f t="shared" si="34"/>
        <v>0</v>
      </c>
      <c r="AO427" t="s">
        <v>48166</v>
      </c>
      <c r="AP427" t="s">
        <v>3219</v>
      </c>
      <c r="AQ427">
        <v>909.5</v>
      </c>
      <c r="AR427">
        <v>36.380000000000003</v>
      </c>
      <c r="AS427" s="2">
        <v>44342.600034722222</v>
      </c>
      <c r="AT427">
        <v>11117432</v>
      </c>
    </row>
    <row r="428" spans="1:46">
      <c r="A428" t="s">
        <v>2378</v>
      </c>
      <c r="B428" t="s">
        <v>174</v>
      </c>
      <c r="C428" t="s">
        <v>2379</v>
      </c>
      <c r="D428" t="s">
        <v>2380</v>
      </c>
      <c r="E428" t="s">
        <v>39</v>
      </c>
      <c r="F428" t="s">
        <v>177</v>
      </c>
      <c r="G428" t="s">
        <v>2381</v>
      </c>
      <c r="H428">
        <v>1</v>
      </c>
      <c r="I428" t="s">
        <v>178</v>
      </c>
      <c r="J428" t="s">
        <v>43</v>
      </c>
      <c r="K428" t="s">
        <v>2382</v>
      </c>
      <c r="L428" t="s">
        <v>101</v>
      </c>
      <c r="N428">
        <v>65</v>
      </c>
      <c r="O428">
        <v>25.5</v>
      </c>
      <c r="P428">
        <v>1657.5</v>
      </c>
      <c r="R428">
        <v>25.5</v>
      </c>
      <c r="S428">
        <v>1657.5</v>
      </c>
      <c r="T428">
        <v>65</v>
      </c>
      <c r="V428">
        <v>1657.5</v>
      </c>
      <c r="W428">
        <v>2.3879999999999999</v>
      </c>
      <c r="X428">
        <v>39.58</v>
      </c>
      <c r="Y428">
        <v>24.89</v>
      </c>
      <c r="Z428">
        <v>1617.92</v>
      </c>
      <c r="AA428" t="s">
        <v>2383</v>
      </c>
      <c r="AB428">
        <v>0</v>
      </c>
      <c r="AE428" t="s">
        <v>2384</v>
      </c>
      <c r="AF428" t="s">
        <v>2385</v>
      </c>
      <c r="AG428" t="s">
        <v>2386</v>
      </c>
      <c r="AJ428">
        <f t="shared" si="30"/>
        <v>0</v>
      </c>
      <c r="AK428">
        <f t="shared" si="31"/>
        <v>0</v>
      </c>
      <c r="AL428">
        <f t="shared" si="32"/>
        <v>40</v>
      </c>
      <c r="AM428">
        <f t="shared" si="33"/>
        <v>1080</v>
      </c>
      <c r="AN428">
        <f t="shared" si="34"/>
        <v>0</v>
      </c>
      <c r="AO428" t="s">
        <v>48155</v>
      </c>
      <c r="AP428" t="s">
        <v>3230</v>
      </c>
      <c r="AQ428">
        <v>1080</v>
      </c>
      <c r="AR428">
        <v>40</v>
      </c>
      <c r="AS428" s="2">
        <v>44342.595995370371</v>
      </c>
      <c r="AT428">
        <v>52480811</v>
      </c>
    </row>
    <row r="429" spans="1:46">
      <c r="A429" t="s">
        <v>2387</v>
      </c>
      <c r="B429" t="s">
        <v>36</v>
      </c>
      <c r="C429" t="s">
        <v>2388</v>
      </c>
      <c r="D429" t="s">
        <v>2389</v>
      </c>
      <c r="E429" t="s">
        <v>39</v>
      </c>
      <c r="F429" t="s">
        <v>40</v>
      </c>
      <c r="G429" t="s">
        <v>197</v>
      </c>
      <c r="H429">
        <v>1</v>
      </c>
      <c r="I429" t="s">
        <v>42</v>
      </c>
      <c r="J429" t="s">
        <v>43</v>
      </c>
      <c r="K429" t="s">
        <v>142</v>
      </c>
      <c r="L429" t="s">
        <v>101</v>
      </c>
      <c r="N429">
        <v>20</v>
      </c>
      <c r="O429">
        <v>26</v>
      </c>
      <c r="P429">
        <v>520</v>
      </c>
      <c r="R429">
        <v>26</v>
      </c>
      <c r="S429">
        <v>520</v>
      </c>
      <c r="T429">
        <v>20</v>
      </c>
      <c r="V429">
        <v>520</v>
      </c>
      <c r="W429">
        <v>2.39</v>
      </c>
      <c r="X429">
        <v>12.4</v>
      </c>
      <c r="Y429">
        <v>25.38</v>
      </c>
      <c r="Z429">
        <v>507.6</v>
      </c>
      <c r="AA429" t="s">
        <v>2390</v>
      </c>
      <c r="AB429">
        <v>0</v>
      </c>
      <c r="AE429" t="s">
        <v>2391</v>
      </c>
      <c r="AF429" t="s">
        <v>200</v>
      </c>
      <c r="AG429" t="s">
        <v>2392</v>
      </c>
      <c r="AJ429">
        <f t="shared" si="30"/>
        <v>0</v>
      </c>
      <c r="AK429">
        <f t="shared" si="31"/>
        <v>0</v>
      </c>
      <c r="AL429">
        <f t="shared" si="32"/>
        <v>35</v>
      </c>
      <c r="AM429">
        <f t="shared" si="33"/>
        <v>910</v>
      </c>
      <c r="AN429">
        <f t="shared" si="34"/>
        <v>0</v>
      </c>
      <c r="AO429" t="s">
        <v>48152</v>
      </c>
      <c r="AP429" t="s">
        <v>3236</v>
      </c>
      <c r="AQ429">
        <v>910</v>
      </c>
      <c r="AR429">
        <v>35</v>
      </c>
      <c r="AS429" s="2">
        <v>44342.589432870373</v>
      </c>
      <c r="AT429">
        <v>13498127</v>
      </c>
    </row>
    <row r="430" spans="1:46">
      <c r="A430" t="s">
        <v>2393</v>
      </c>
      <c r="B430" t="s">
        <v>36</v>
      </c>
      <c r="C430" t="s">
        <v>2394</v>
      </c>
      <c r="D430" t="s">
        <v>2395</v>
      </c>
      <c r="E430" t="s">
        <v>39</v>
      </c>
      <c r="F430" t="s">
        <v>40</v>
      </c>
      <c r="G430" t="s">
        <v>450</v>
      </c>
      <c r="H430">
        <v>2</v>
      </c>
      <c r="I430" t="s">
        <v>42</v>
      </c>
      <c r="J430" t="s">
        <v>43</v>
      </c>
      <c r="K430" t="s">
        <v>2396</v>
      </c>
      <c r="L430" t="s">
        <v>101</v>
      </c>
      <c r="M430" t="s">
        <v>102</v>
      </c>
      <c r="N430">
        <v>47</v>
      </c>
      <c r="O430">
        <v>26</v>
      </c>
      <c r="P430">
        <v>1222</v>
      </c>
      <c r="R430">
        <v>26</v>
      </c>
      <c r="S430">
        <v>1222</v>
      </c>
      <c r="T430">
        <v>47</v>
      </c>
      <c r="V430">
        <v>1222</v>
      </c>
      <c r="W430">
        <v>2.39</v>
      </c>
      <c r="X430">
        <v>29.14</v>
      </c>
      <c r="Y430">
        <v>25.38</v>
      </c>
      <c r="Z430">
        <v>1192.8599999999999</v>
      </c>
      <c r="AA430" t="s">
        <v>2397</v>
      </c>
      <c r="AB430">
        <v>0</v>
      </c>
      <c r="AE430" t="s">
        <v>2398</v>
      </c>
      <c r="AF430" t="s">
        <v>453</v>
      </c>
      <c r="AG430" t="s">
        <v>2399</v>
      </c>
      <c r="AJ430">
        <f t="shared" si="30"/>
        <v>0</v>
      </c>
      <c r="AK430">
        <f t="shared" si="31"/>
        <v>0</v>
      </c>
      <c r="AL430">
        <f t="shared" si="32"/>
        <v>19</v>
      </c>
      <c r="AM430">
        <f t="shared" si="33"/>
        <v>494</v>
      </c>
      <c r="AN430">
        <f t="shared" si="34"/>
        <v>0</v>
      </c>
      <c r="AO430" t="s">
        <v>48146</v>
      </c>
      <c r="AP430" t="s">
        <v>3242</v>
      </c>
      <c r="AQ430">
        <v>494</v>
      </c>
      <c r="AR430">
        <v>19</v>
      </c>
      <c r="AS430" t="s">
        <v>48225</v>
      </c>
      <c r="AT430">
        <v>16468734</v>
      </c>
    </row>
    <row r="431" spans="1:46">
      <c r="A431" t="s">
        <v>2400</v>
      </c>
      <c r="B431" t="s">
        <v>36</v>
      </c>
      <c r="C431" t="s">
        <v>2401</v>
      </c>
      <c r="D431" t="s">
        <v>2402</v>
      </c>
      <c r="E431" t="s">
        <v>39</v>
      </c>
      <c r="F431" t="s">
        <v>50</v>
      </c>
      <c r="G431" t="s">
        <v>51</v>
      </c>
      <c r="H431">
        <v>2</v>
      </c>
      <c r="I431" t="s">
        <v>42</v>
      </c>
      <c r="J431" t="s">
        <v>43</v>
      </c>
      <c r="K431" t="s">
        <v>218</v>
      </c>
      <c r="L431" t="s">
        <v>101</v>
      </c>
      <c r="N431">
        <v>46.15</v>
      </c>
      <c r="O431">
        <v>26</v>
      </c>
      <c r="P431">
        <v>1199.9000000000001</v>
      </c>
      <c r="R431">
        <v>26</v>
      </c>
      <c r="S431">
        <v>826.54</v>
      </c>
      <c r="T431">
        <v>31.79</v>
      </c>
      <c r="V431">
        <v>826.54</v>
      </c>
      <c r="W431">
        <v>2.39</v>
      </c>
      <c r="X431">
        <v>19.71</v>
      </c>
      <c r="Y431">
        <v>25.38</v>
      </c>
      <c r="Z431">
        <v>806.83</v>
      </c>
      <c r="AA431" t="s">
        <v>2403</v>
      </c>
      <c r="AB431">
        <v>0</v>
      </c>
      <c r="AE431" t="s">
        <v>2404</v>
      </c>
      <c r="AF431" t="s">
        <v>55</v>
      </c>
      <c r="AG431" t="s">
        <v>2405</v>
      </c>
      <c r="AJ431">
        <f t="shared" si="30"/>
        <v>0</v>
      </c>
      <c r="AK431">
        <f t="shared" si="31"/>
        <v>0</v>
      </c>
      <c r="AL431">
        <f t="shared" si="32"/>
        <v>31.61</v>
      </c>
      <c r="AM431">
        <f t="shared" si="33"/>
        <v>821.86</v>
      </c>
      <c r="AN431">
        <f t="shared" si="34"/>
        <v>0</v>
      </c>
      <c r="AO431" t="s">
        <v>48147</v>
      </c>
      <c r="AP431" t="s">
        <v>3254</v>
      </c>
      <c r="AQ431">
        <v>821.86</v>
      </c>
      <c r="AR431">
        <v>31.61</v>
      </c>
      <c r="AS431" s="2">
        <v>44342.587442129632</v>
      </c>
      <c r="AT431">
        <v>11176135</v>
      </c>
    </row>
    <row r="432" spans="1:46">
      <c r="A432" t="s">
        <v>2406</v>
      </c>
      <c r="B432" t="s">
        <v>36</v>
      </c>
      <c r="C432" t="s">
        <v>2407</v>
      </c>
      <c r="D432" t="s">
        <v>2408</v>
      </c>
      <c r="E432" t="s">
        <v>39</v>
      </c>
      <c r="F432" t="s">
        <v>40</v>
      </c>
      <c r="G432" t="s">
        <v>124</v>
      </c>
      <c r="H432">
        <v>2</v>
      </c>
      <c r="I432" t="s">
        <v>42</v>
      </c>
      <c r="J432" t="s">
        <v>43</v>
      </c>
      <c r="K432" t="s">
        <v>110</v>
      </c>
      <c r="L432" t="s">
        <v>101</v>
      </c>
      <c r="N432">
        <v>23.07</v>
      </c>
      <c r="O432">
        <v>26</v>
      </c>
      <c r="P432">
        <v>599.82000000000005</v>
      </c>
      <c r="R432">
        <v>26</v>
      </c>
      <c r="S432">
        <v>598</v>
      </c>
      <c r="T432">
        <v>23</v>
      </c>
      <c r="V432">
        <v>598</v>
      </c>
      <c r="W432">
        <v>2.39</v>
      </c>
      <c r="X432">
        <v>14.26</v>
      </c>
      <c r="Y432">
        <v>25.38</v>
      </c>
      <c r="Z432">
        <v>583.74</v>
      </c>
      <c r="AA432" t="s">
        <v>2409</v>
      </c>
      <c r="AB432">
        <v>0</v>
      </c>
      <c r="AE432" t="s">
        <v>2410</v>
      </c>
      <c r="AF432" t="s">
        <v>128</v>
      </c>
      <c r="AG432" t="s">
        <v>2411</v>
      </c>
      <c r="AJ432">
        <f t="shared" si="30"/>
        <v>0</v>
      </c>
      <c r="AK432">
        <f t="shared" si="31"/>
        <v>0</v>
      </c>
      <c r="AL432">
        <f t="shared" si="32"/>
        <v>38</v>
      </c>
      <c r="AM432">
        <f t="shared" si="33"/>
        <v>988</v>
      </c>
      <c r="AN432">
        <f t="shared" si="34"/>
        <v>0</v>
      </c>
      <c r="AO432" t="s">
        <v>48147</v>
      </c>
      <c r="AP432" t="s">
        <v>3248</v>
      </c>
      <c r="AQ432">
        <v>988</v>
      </c>
      <c r="AR432">
        <v>38</v>
      </c>
      <c r="AS432" t="s">
        <v>48226</v>
      </c>
      <c r="AT432">
        <v>11176035</v>
      </c>
    </row>
    <row r="433" spans="1:46">
      <c r="A433" t="s">
        <v>2412</v>
      </c>
      <c r="B433" t="s">
        <v>36</v>
      </c>
      <c r="C433" t="s">
        <v>2413</v>
      </c>
      <c r="D433" t="s">
        <v>2414</v>
      </c>
      <c r="E433" t="s">
        <v>39</v>
      </c>
      <c r="F433" t="s">
        <v>40</v>
      </c>
      <c r="G433" t="s">
        <v>197</v>
      </c>
      <c r="H433">
        <v>1</v>
      </c>
      <c r="I433" t="s">
        <v>42</v>
      </c>
      <c r="J433" t="s">
        <v>43</v>
      </c>
      <c r="K433" t="s">
        <v>527</v>
      </c>
      <c r="L433" t="s">
        <v>101</v>
      </c>
      <c r="M433" t="s">
        <v>102</v>
      </c>
      <c r="N433">
        <v>43</v>
      </c>
      <c r="O433">
        <v>26</v>
      </c>
      <c r="P433">
        <v>1118</v>
      </c>
      <c r="R433">
        <v>26</v>
      </c>
      <c r="S433">
        <v>1025.18</v>
      </c>
      <c r="T433">
        <v>39.43</v>
      </c>
      <c r="V433">
        <v>1025.18</v>
      </c>
      <c r="W433">
        <v>2.39</v>
      </c>
      <c r="X433">
        <v>24.45</v>
      </c>
      <c r="Y433">
        <v>25.38</v>
      </c>
      <c r="Z433">
        <v>1000.73</v>
      </c>
      <c r="AA433" t="s">
        <v>2415</v>
      </c>
      <c r="AB433">
        <v>0</v>
      </c>
      <c r="AE433" t="s">
        <v>2416</v>
      </c>
      <c r="AF433" t="s">
        <v>200</v>
      </c>
      <c r="AG433" t="s">
        <v>2260</v>
      </c>
      <c r="AJ433">
        <f t="shared" si="30"/>
        <v>0</v>
      </c>
      <c r="AK433">
        <f t="shared" si="31"/>
        <v>0</v>
      </c>
      <c r="AL433">
        <f t="shared" si="32"/>
        <v>26.96</v>
      </c>
      <c r="AM433">
        <f t="shared" si="33"/>
        <v>674</v>
      </c>
      <c r="AN433">
        <f t="shared" si="34"/>
        <v>0</v>
      </c>
      <c r="AO433" t="s">
        <v>48166</v>
      </c>
      <c r="AP433" t="s">
        <v>3259</v>
      </c>
      <c r="AQ433">
        <v>674</v>
      </c>
      <c r="AR433">
        <v>26.96</v>
      </c>
      <c r="AS433" s="2">
        <v>44342.58452546296</v>
      </c>
      <c r="AT433">
        <v>11117232</v>
      </c>
    </row>
    <row r="434" spans="1:46">
      <c r="A434" t="s">
        <v>2417</v>
      </c>
      <c r="B434" t="s">
        <v>36</v>
      </c>
      <c r="C434" t="s">
        <v>2418</v>
      </c>
      <c r="D434" t="s">
        <v>2419</v>
      </c>
      <c r="E434" t="s">
        <v>39</v>
      </c>
      <c r="F434" t="s">
        <v>40</v>
      </c>
      <c r="G434" t="s">
        <v>41</v>
      </c>
      <c r="H434">
        <v>3</v>
      </c>
      <c r="I434" t="s">
        <v>42</v>
      </c>
      <c r="J434" t="s">
        <v>43</v>
      </c>
      <c r="K434" t="s">
        <v>1000</v>
      </c>
      <c r="L434" t="s">
        <v>101</v>
      </c>
      <c r="N434">
        <v>28</v>
      </c>
      <c r="O434">
        <v>25</v>
      </c>
      <c r="P434">
        <v>700</v>
      </c>
      <c r="R434">
        <v>25</v>
      </c>
      <c r="S434">
        <v>700</v>
      </c>
      <c r="T434">
        <v>28</v>
      </c>
      <c r="V434">
        <v>700</v>
      </c>
      <c r="W434">
        <v>2.39</v>
      </c>
      <c r="X434">
        <v>16.8</v>
      </c>
      <c r="Y434">
        <v>24.4</v>
      </c>
      <c r="Z434">
        <v>683.2</v>
      </c>
      <c r="AA434" t="s">
        <v>2420</v>
      </c>
      <c r="AB434">
        <v>0</v>
      </c>
      <c r="AE434" t="s">
        <v>2421</v>
      </c>
      <c r="AF434" t="s">
        <v>47</v>
      </c>
      <c r="AG434" t="s">
        <v>2422</v>
      </c>
      <c r="AJ434">
        <f t="shared" si="30"/>
        <v>0</v>
      </c>
      <c r="AK434">
        <f t="shared" si="31"/>
        <v>0</v>
      </c>
      <c r="AL434">
        <f t="shared" si="32"/>
        <v>19</v>
      </c>
      <c r="AM434">
        <f t="shared" si="33"/>
        <v>494</v>
      </c>
      <c r="AN434">
        <f t="shared" si="34"/>
        <v>0</v>
      </c>
      <c r="AO434" t="s">
        <v>48147</v>
      </c>
      <c r="AP434" t="s">
        <v>3265</v>
      </c>
      <c r="AQ434">
        <v>494</v>
      </c>
      <c r="AR434">
        <v>19</v>
      </c>
      <c r="AS434" s="2">
        <v>44342.580729166664</v>
      </c>
      <c r="AT434">
        <v>11175735</v>
      </c>
    </row>
    <row r="435" spans="1:46">
      <c r="A435" t="s">
        <v>2423</v>
      </c>
      <c r="B435" t="s">
        <v>174</v>
      </c>
      <c r="C435" t="s">
        <v>2418</v>
      </c>
      <c r="D435" t="s">
        <v>2424</v>
      </c>
      <c r="E435" t="s">
        <v>39</v>
      </c>
      <c r="F435" t="s">
        <v>177</v>
      </c>
      <c r="G435" t="s">
        <v>441</v>
      </c>
      <c r="H435">
        <v>2</v>
      </c>
      <c r="I435" t="s">
        <v>178</v>
      </c>
      <c r="J435" t="s">
        <v>43</v>
      </c>
      <c r="K435" t="s">
        <v>2425</v>
      </c>
      <c r="L435" t="s">
        <v>101</v>
      </c>
      <c r="N435">
        <v>51</v>
      </c>
      <c r="O435">
        <v>23.7</v>
      </c>
      <c r="P435">
        <v>1208.7</v>
      </c>
      <c r="R435">
        <v>23.7</v>
      </c>
      <c r="S435">
        <v>1208.7</v>
      </c>
      <c r="T435">
        <v>51</v>
      </c>
      <c r="V435">
        <v>1208.7</v>
      </c>
      <c r="W435">
        <v>2.3879999999999999</v>
      </c>
      <c r="X435">
        <v>28.86</v>
      </c>
      <c r="Y435">
        <v>23.13</v>
      </c>
      <c r="Z435">
        <v>1179.8399999999999</v>
      </c>
      <c r="AA435" t="s">
        <v>2426</v>
      </c>
      <c r="AB435">
        <v>0</v>
      </c>
      <c r="AE435" t="s">
        <v>2427</v>
      </c>
      <c r="AF435" t="s">
        <v>445</v>
      </c>
      <c r="AG435" t="s">
        <v>2428</v>
      </c>
      <c r="AJ435">
        <f t="shared" si="30"/>
        <v>0</v>
      </c>
      <c r="AK435">
        <f t="shared" si="31"/>
        <v>0</v>
      </c>
      <c r="AL435">
        <f t="shared" si="32"/>
        <v>35.79</v>
      </c>
      <c r="AM435">
        <f t="shared" si="33"/>
        <v>930.54</v>
      </c>
      <c r="AN435">
        <f t="shared" si="34"/>
        <v>0</v>
      </c>
      <c r="AO435" t="s">
        <v>48148</v>
      </c>
      <c r="AP435" t="s">
        <v>3271</v>
      </c>
      <c r="AQ435">
        <v>930.54</v>
      </c>
      <c r="AR435">
        <v>35.79</v>
      </c>
      <c r="AS435" s="2">
        <v>44342.579108796293</v>
      </c>
      <c r="AT435">
        <v>9779815</v>
      </c>
    </row>
    <row r="436" spans="1:46">
      <c r="A436" t="s">
        <v>2429</v>
      </c>
      <c r="B436" t="s">
        <v>174</v>
      </c>
      <c r="C436" t="s">
        <v>2430</v>
      </c>
      <c r="D436" t="s">
        <v>2431</v>
      </c>
      <c r="E436" t="s">
        <v>39</v>
      </c>
      <c r="F436" t="s">
        <v>177</v>
      </c>
      <c r="G436" t="s">
        <v>441</v>
      </c>
      <c r="H436">
        <v>2</v>
      </c>
      <c r="I436" t="s">
        <v>178</v>
      </c>
      <c r="J436" t="s">
        <v>43</v>
      </c>
      <c r="K436" t="s">
        <v>2432</v>
      </c>
      <c r="L436" t="s">
        <v>101</v>
      </c>
      <c r="N436">
        <v>52</v>
      </c>
      <c r="O436">
        <v>23.7</v>
      </c>
      <c r="P436">
        <v>1232.4000000000001</v>
      </c>
      <c r="R436">
        <v>23.7</v>
      </c>
      <c r="S436">
        <v>1.66</v>
      </c>
      <c r="T436">
        <v>7.0000000000000007E-2</v>
      </c>
      <c r="V436">
        <v>1.66</v>
      </c>
      <c r="W436">
        <v>2.3879999999999999</v>
      </c>
      <c r="X436">
        <v>0.04</v>
      </c>
      <c r="Y436">
        <v>23.13</v>
      </c>
      <c r="Z436">
        <v>1.62</v>
      </c>
      <c r="AA436" t="s">
        <v>2433</v>
      </c>
      <c r="AB436">
        <v>0</v>
      </c>
      <c r="AE436" t="s">
        <v>2434</v>
      </c>
      <c r="AF436" t="s">
        <v>445</v>
      </c>
      <c r="AG436" t="s">
        <v>2435</v>
      </c>
      <c r="AJ436">
        <f t="shared" si="30"/>
        <v>0</v>
      </c>
      <c r="AK436">
        <f t="shared" si="31"/>
        <v>0</v>
      </c>
      <c r="AL436">
        <f t="shared" si="32"/>
        <v>17</v>
      </c>
      <c r="AM436">
        <f t="shared" si="33"/>
        <v>442</v>
      </c>
      <c r="AN436">
        <f t="shared" si="34"/>
        <v>0</v>
      </c>
      <c r="AO436" t="s">
        <v>48147</v>
      </c>
      <c r="AP436" t="s">
        <v>3277</v>
      </c>
      <c r="AQ436">
        <v>442</v>
      </c>
      <c r="AR436">
        <v>17</v>
      </c>
      <c r="AS436" s="2">
        <v>44342.573240740741</v>
      </c>
      <c r="AT436">
        <v>11175435</v>
      </c>
    </row>
    <row r="437" spans="1:46">
      <c r="A437" t="s">
        <v>2436</v>
      </c>
      <c r="B437" t="s">
        <v>36</v>
      </c>
      <c r="C437" t="s">
        <v>2437</v>
      </c>
      <c r="D437" t="s">
        <v>2438</v>
      </c>
      <c r="E437" t="s">
        <v>39</v>
      </c>
      <c r="F437" t="s">
        <v>40</v>
      </c>
      <c r="G437" t="s">
        <v>185</v>
      </c>
      <c r="H437">
        <v>2</v>
      </c>
      <c r="I437" t="s">
        <v>42</v>
      </c>
      <c r="J437" t="s">
        <v>43</v>
      </c>
      <c r="K437" t="s">
        <v>1786</v>
      </c>
      <c r="L437" t="s">
        <v>101</v>
      </c>
      <c r="M437" t="s">
        <v>102</v>
      </c>
      <c r="N437">
        <v>41</v>
      </c>
      <c r="O437">
        <v>26</v>
      </c>
      <c r="P437">
        <v>1066</v>
      </c>
      <c r="R437">
        <v>26</v>
      </c>
      <c r="S437">
        <v>1066</v>
      </c>
      <c r="T437">
        <v>41</v>
      </c>
      <c r="V437">
        <v>1066</v>
      </c>
      <c r="W437">
        <v>2.39</v>
      </c>
      <c r="X437">
        <v>25.42</v>
      </c>
      <c r="Y437">
        <v>25.38</v>
      </c>
      <c r="Z437">
        <v>1040.58</v>
      </c>
      <c r="AA437" t="s">
        <v>2439</v>
      </c>
      <c r="AB437">
        <v>0</v>
      </c>
      <c r="AE437" t="s">
        <v>2440</v>
      </c>
      <c r="AF437" t="s">
        <v>134</v>
      </c>
      <c r="AG437" t="s">
        <v>2441</v>
      </c>
      <c r="AJ437">
        <f t="shared" si="30"/>
        <v>0</v>
      </c>
      <c r="AK437">
        <f t="shared" si="31"/>
        <v>0</v>
      </c>
      <c r="AL437">
        <f t="shared" si="32"/>
        <v>25</v>
      </c>
      <c r="AM437">
        <f t="shared" si="33"/>
        <v>650</v>
      </c>
      <c r="AN437">
        <f t="shared" si="34"/>
        <v>0</v>
      </c>
      <c r="AO437" t="s">
        <v>48149</v>
      </c>
      <c r="AP437" t="s">
        <v>3288</v>
      </c>
      <c r="AQ437">
        <v>650</v>
      </c>
      <c r="AR437">
        <v>25</v>
      </c>
      <c r="AS437" s="2">
        <v>44342.568784722222</v>
      </c>
      <c r="AT437">
        <v>740522602</v>
      </c>
    </row>
    <row r="438" spans="1:46">
      <c r="A438" t="s">
        <v>2442</v>
      </c>
      <c r="B438" t="s">
        <v>36</v>
      </c>
      <c r="C438" t="s">
        <v>2443</v>
      </c>
      <c r="D438" t="s">
        <v>2444</v>
      </c>
      <c r="E438" t="s">
        <v>39</v>
      </c>
      <c r="F438" t="s">
        <v>40</v>
      </c>
      <c r="G438" t="s">
        <v>197</v>
      </c>
      <c r="H438">
        <v>2</v>
      </c>
      <c r="I438" t="s">
        <v>42</v>
      </c>
      <c r="J438" t="s">
        <v>43</v>
      </c>
      <c r="K438" t="s">
        <v>161</v>
      </c>
      <c r="L438" t="s">
        <v>101</v>
      </c>
      <c r="N438">
        <v>40</v>
      </c>
      <c r="O438">
        <v>26</v>
      </c>
      <c r="P438">
        <v>1040</v>
      </c>
      <c r="R438">
        <v>26</v>
      </c>
      <c r="S438">
        <v>720.72</v>
      </c>
      <c r="T438">
        <v>27.72</v>
      </c>
      <c r="V438">
        <v>720.72</v>
      </c>
      <c r="W438">
        <v>2.39</v>
      </c>
      <c r="X438">
        <v>17.190000000000001</v>
      </c>
      <c r="Y438">
        <v>25.38</v>
      </c>
      <c r="Z438">
        <v>703.53</v>
      </c>
      <c r="AA438" t="s">
        <v>2445</v>
      </c>
      <c r="AB438">
        <v>0</v>
      </c>
      <c r="AE438" t="s">
        <v>2446</v>
      </c>
      <c r="AF438" t="s">
        <v>200</v>
      </c>
      <c r="AG438" t="s">
        <v>2447</v>
      </c>
      <c r="AJ438">
        <f t="shared" si="30"/>
        <v>0</v>
      </c>
      <c r="AK438">
        <f t="shared" si="31"/>
        <v>0</v>
      </c>
      <c r="AL438">
        <f t="shared" si="32"/>
        <v>38</v>
      </c>
      <c r="AM438">
        <f t="shared" si="33"/>
        <v>988</v>
      </c>
      <c r="AN438">
        <f t="shared" si="34"/>
        <v>0</v>
      </c>
      <c r="AO438" t="s">
        <v>48147</v>
      </c>
      <c r="AP438" t="s">
        <v>3294</v>
      </c>
      <c r="AQ438">
        <v>988</v>
      </c>
      <c r="AR438">
        <v>38</v>
      </c>
      <c r="AS438" s="2">
        <v>44342.567569444444</v>
      </c>
      <c r="AT438">
        <v>11175035</v>
      </c>
    </row>
    <row r="439" spans="1:46">
      <c r="A439" t="s">
        <v>2448</v>
      </c>
      <c r="B439" t="s">
        <v>174</v>
      </c>
      <c r="C439" t="s">
        <v>2449</v>
      </c>
      <c r="D439" t="s">
        <v>2450</v>
      </c>
      <c r="E439" t="s">
        <v>39</v>
      </c>
      <c r="F439" t="s">
        <v>177</v>
      </c>
      <c r="G439" t="s">
        <v>141</v>
      </c>
      <c r="H439">
        <v>1</v>
      </c>
      <c r="I439" t="s">
        <v>178</v>
      </c>
      <c r="J439" t="s">
        <v>43</v>
      </c>
      <c r="K439" t="s">
        <v>110</v>
      </c>
      <c r="L439" t="s">
        <v>101</v>
      </c>
      <c r="N439">
        <v>23.07</v>
      </c>
      <c r="O439">
        <v>26</v>
      </c>
      <c r="P439">
        <v>599.82000000000005</v>
      </c>
      <c r="R439">
        <v>26</v>
      </c>
      <c r="S439">
        <v>598</v>
      </c>
      <c r="T439">
        <v>23</v>
      </c>
      <c r="V439">
        <v>598</v>
      </c>
      <c r="W439">
        <v>2.3879999999999999</v>
      </c>
      <c r="X439">
        <v>14.28</v>
      </c>
      <c r="Y439">
        <v>25.38</v>
      </c>
      <c r="Z439">
        <v>583.72</v>
      </c>
      <c r="AA439" t="s">
        <v>2451</v>
      </c>
      <c r="AB439">
        <v>0</v>
      </c>
      <c r="AE439" t="s">
        <v>2452</v>
      </c>
      <c r="AF439" t="s">
        <v>145</v>
      </c>
      <c r="AG439" t="s">
        <v>2453</v>
      </c>
      <c r="AJ439">
        <f t="shared" si="30"/>
        <v>0</v>
      </c>
      <c r="AK439">
        <f t="shared" si="31"/>
        <v>0</v>
      </c>
      <c r="AL439">
        <f t="shared" si="32"/>
        <v>40</v>
      </c>
      <c r="AM439">
        <f t="shared" si="33"/>
        <v>1020</v>
      </c>
      <c r="AN439">
        <f t="shared" si="34"/>
        <v>0</v>
      </c>
      <c r="AO439" t="s">
        <v>48170</v>
      </c>
      <c r="AP439" t="s">
        <v>3300</v>
      </c>
      <c r="AQ439">
        <v>1020</v>
      </c>
      <c r="AR439">
        <v>40</v>
      </c>
      <c r="AS439" s="2">
        <v>44342.564965277779</v>
      </c>
      <c r="AT439">
        <v>23466004</v>
      </c>
    </row>
    <row r="440" spans="1:46">
      <c r="A440" t="s">
        <v>2454</v>
      </c>
      <c r="B440" t="s">
        <v>174</v>
      </c>
      <c r="C440" t="s">
        <v>2455</v>
      </c>
      <c r="D440" t="s">
        <v>2456</v>
      </c>
      <c r="E440" t="s">
        <v>39</v>
      </c>
      <c r="F440" t="s">
        <v>177</v>
      </c>
      <c r="G440" t="s">
        <v>63</v>
      </c>
      <c r="H440">
        <v>2</v>
      </c>
      <c r="I440" t="s">
        <v>178</v>
      </c>
      <c r="J440" t="s">
        <v>43</v>
      </c>
      <c r="K440" t="s">
        <v>161</v>
      </c>
      <c r="L440" t="s">
        <v>101</v>
      </c>
      <c r="N440">
        <v>40</v>
      </c>
      <c r="O440">
        <v>26</v>
      </c>
      <c r="P440">
        <v>1040</v>
      </c>
      <c r="R440">
        <v>26</v>
      </c>
      <c r="S440">
        <v>1040</v>
      </c>
      <c r="T440">
        <v>40</v>
      </c>
      <c r="V440">
        <v>1040</v>
      </c>
      <c r="W440">
        <v>2.3879999999999999</v>
      </c>
      <c r="X440">
        <v>24.84</v>
      </c>
      <c r="Y440">
        <v>25.38</v>
      </c>
      <c r="Z440">
        <v>1015.16</v>
      </c>
      <c r="AA440" t="s">
        <v>2457</v>
      </c>
      <c r="AB440">
        <v>0</v>
      </c>
      <c r="AE440" t="s">
        <v>2458</v>
      </c>
      <c r="AF440" t="s">
        <v>70</v>
      </c>
      <c r="AG440" t="s">
        <v>2459</v>
      </c>
      <c r="AJ440">
        <f t="shared" si="30"/>
        <v>0</v>
      </c>
      <c r="AK440">
        <f t="shared" si="31"/>
        <v>0</v>
      </c>
      <c r="AL440">
        <f t="shared" si="32"/>
        <v>14.32</v>
      </c>
      <c r="AM440">
        <f t="shared" si="33"/>
        <v>372.32</v>
      </c>
      <c r="AN440">
        <f t="shared" si="34"/>
        <v>0</v>
      </c>
      <c r="AO440" t="s">
        <v>48147</v>
      </c>
      <c r="AP440" t="s">
        <v>3306</v>
      </c>
      <c r="AQ440">
        <v>372.32</v>
      </c>
      <c r="AR440">
        <v>14.32</v>
      </c>
      <c r="AS440" s="2">
        <v>44342.5628125</v>
      </c>
      <c r="AT440">
        <v>11174835</v>
      </c>
    </row>
    <row r="441" spans="1:46">
      <c r="A441" t="s">
        <v>2460</v>
      </c>
      <c r="B441" t="s">
        <v>174</v>
      </c>
      <c r="C441" t="s">
        <v>2461</v>
      </c>
      <c r="D441" t="s">
        <v>2461</v>
      </c>
      <c r="E441" t="s">
        <v>39</v>
      </c>
      <c r="F441" t="s">
        <v>177</v>
      </c>
      <c r="G441" t="s">
        <v>400</v>
      </c>
      <c r="H441">
        <v>1</v>
      </c>
      <c r="I441" t="s">
        <v>178</v>
      </c>
      <c r="J441" t="s">
        <v>43</v>
      </c>
      <c r="K441" t="s">
        <v>304</v>
      </c>
      <c r="L441" t="s">
        <v>93</v>
      </c>
      <c r="N441">
        <v>37</v>
      </c>
      <c r="O441">
        <v>27</v>
      </c>
      <c r="P441">
        <v>999</v>
      </c>
      <c r="R441">
        <v>27</v>
      </c>
      <c r="AB441">
        <v>0</v>
      </c>
      <c r="AC441" t="s">
        <v>2182</v>
      </c>
      <c r="AD441" t="s">
        <v>2462</v>
      </c>
      <c r="AF441" t="s">
        <v>402</v>
      </c>
      <c r="AJ441">
        <f t="shared" si="30"/>
        <v>0</v>
      </c>
      <c r="AK441">
        <f t="shared" si="31"/>
        <v>0</v>
      </c>
      <c r="AL441">
        <f t="shared" si="32"/>
        <v>30.46</v>
      </c>
      <c r="AM441">
        <f t="shared" si="33"/>
        <v>791.96</v>
      </c>
      <c r="AN441">
        <f t="shared" si="34"/>
        <v>0</v>
      </c>
      <c r="AO441" t="s">
        <v>48147</v>
      </c>
      <c r="AP441" t="s">
        <v>3318</v>
      </c>
      <c r="AQ441">
        <v>791.96</v>
      </c>
      <c r="AR441">
        <v>30.46</v>
      </c>
      <c r="AS441" s="2">
        <v>44342.561180555553</v>
      </c>
      <c r="AT441">
        <v>11174435</v>
      </c>
    </row>
    <row r="442" spans="1:46">
      <c r="A442" t="s">
        <v>2463</v>
      </c>
      <c r="B442" t="s">
        <v>174</v>
      </c>
      <c r="C442" t="s">
        <v>2464</v>
      </c>
      <c r="D442" t="s">
        <v>2464</v>
      </c>
      <c r="E442" t="s">
        <v>39</v>
      </c>
      <c r="F442" t="s">
        <v>177</v>
      </c>
      <c r="G442" t="s">
        <v>400</v>
      </c>
      <c r="H442">
        <v>1</v>
      </c>
      <c r="I442" t="s">
        <v>178</v>
      </c>
      <c r="J442" t="s">
        <v>43</v>
      </c>
      <c r="K442" t="s">
        <v>304</v>
      </c>
      <c r="L442" t="s">
        <v>93</v>
      </c>
      <c r="N442">
        <v>37</v>
      </c>
      <c r="O442">
        <v>27</v>
      </c>
      <c r="P442">
        <v>999</v>
      </c>
      <c r="R442">
        <v>27</v>
      </c>
      <c r="AB442">
        <v>0</v>
      </c>
      <c r="AC442" t="s">
        <v>2182</v>
      </c>
      <c r="AD442" t="s">
        <v>2462</v>
      </c>
      <c r="AF442" t="s">
        <v>402</v>
      </c>
      <c r="AJ442">
        <f t="shared" si="30"/>
        <v>0</v>
      </c>
      <c r="AK442">
        <f t="shared" si="31"/>
        <v>0</v>
      </c>
      <c r="AL442">
        <f t="shared" si="32"/>
        <v>12</v>
      </c>
      <c r="AM442">
        <f t="shared" si="33"/>
        <v>312</v>
      </c>
      <c r="AN442">
        <f t="shared" si="34"/>
        <v>0</v>
      </c>
      <c r="AO442" t="s">
        <v>48147</v>
      </c>
      <c r="AP442" t="s">
        <v>3312</v>
      </c>
      <c r="AQ442">
        <v>312</v>
      </c>
      <c r="AR442">
        <v>12</v>
      </c>
      <c r="AS442" s="2">
        <v>44342.560011574074</v>
      </c>
      <c r="AT442">
        <v>11174335</v>
      </c>
    </row>
    <row r="443" spans="1:46">
      <c r="A443" t="s">
        <v>2465</v>
      </c>
      <c r="B443" t="s">
        <v>174</v>
      </c>
      <c r="C443" t="s">
        <v>2466</v>
      </c>
      <c r="D443" t="s">
        <v>2467</v>
      </c>
      <c r="E443" t="s">
        <v>39</v>
      </c>
      <c r="F443" t="s">
        <v>177</v>
      </c>
      <c r="G443" t="s">
        <v>400</v>
      </c>
      <c r="H443">
        <v>1</v>
      </c>
      <c r="I443" t="s">
        <v>178</v>
      </c>
      <c r="J443" t="s">
        <v>43</v>
      </c>
      <c r="K443" t="s">
        <v>304</v>
      </c>
      <c r="L443" t="s">
        <v>93</v>
      </c>
      <c r="N443">
        <v>37</v>
      </c>
      <c r="O443">
        <v>27</v>
      </c>
      <c r="P443">
        <v>999</v>
      </c>
      <c r="R443">
        <v>27</v>
      </c>
      <c r="AB443">
        <v>0</v>
      </c>
      <c r="AC443" t="s">
        <v>2182</v>
      </c>
      <c r="AD443" t="s">
        <v>2468</v>
      </c>
      <c r="AF443" t="s">
        <v>402</v>
      </c>
      <c r="AJ443">
        <f t="shared" si="30"/>
        <v>0</v>
      </c>
      <c r="AK443">
        <f t="shared" si="31"/>
        <v>0</v>
      </c>
      <c r="AL443">
        <f t="shared" si="32"/>
        <v>43.23</v>
      </c>
      <c r="AM443">
        <f t="shared" si="33"/>
        <v>1123.98</v>
      </c>
      <c r="AN443">
        <f t="shared" si="34"/>
        <v>0</v>
      </c>
      <c r="AO443" t="s">
        <v>48156</v>
      </c>
      <c r="AP443" t="s">
        <v>3324</v>
      </c>
      <c r="AQ443">
        <v>1123.98</v>
      </c>
      <c r="AR443">
        <v>43.23</v>
      </c>
      <c r="AS443" s="2">
        <v>44342.556689814817</v>
      </c>
      <c r="AT443">
        <v>18499610</v>
      </c>
    </row>
    <row r="444" spans="1:46">
      <c r="A444" t="s">
        <v>2469</v>
      </c>
      <c r="B444" t="s">
        <v>174</v>
      </c>
      <c r="C444" t="s">
        <v>2470</v>
      </c>
      <c r="D444" t="s">
        <v>2470</v>
      </c>
      <c r="E444" t="s">
        <v>39</v>
      </c>
      <c r="F444" t="s">
        <v>177</v>
      </c>
      <c r="G444" t="s">
        <v>400</v>
      </c>
      <c r="H444">
        <v>1</v>
      </c>
      <c r="I444" t="s">
        <v>178</v>
      </c>
      <c r="J444" t="s">
        <v>43</v>
      </c>
      <c r="K444" t="s">
        <v>304</v>
      </c>
      <c r="L444" t="s">
        <v>93</v>
      </c>
      <c r="N444">
        <v>37</v>
      </c>
      <c r="O444">
        <v>27</v>
      </c>
      <c r="P444">
        <v>999</v>
      </c>
      <c r="R444">
        <v>27</v>
      </c>
      <c r="AB444">
        <v>0</v>
      </c>
      <c r="AC444" t="s">
        <v>2182</v>
      </c>
      <c r="AD444" t="s">
        <v>2468</v>
      </c>
      <c r="AF444" t="s">
        <v>402</v>
      </c>
      <c r="AJ444">
        <f t="shared" si="30"/>
        <v>0</v>
      </c>
      <c r="AK444">
        <f t="shared" si="31"/>
        <v>0</v>
      </c>
      <c r="AL444">
        <f t="shared" si="32"/>
        <v>7.88</v>
      </c>
      <c r="AM444">
        <f t="shared" si="33"/>
        <v>204.88</v>
      </c>
      <c r="AN444">
        <f t="shared" si="34"/>
        <v>0</v>
      </c>
      <c r="AO444" t="s">
        <v>48144</v>
      </c>
      <c r="AP444" t="s">
        <v>3330</v>
      </c>
      <c r="AQ444">
        <v>204.88</v>
      </c>
      <c r="AR444">
        <v>7.88</v>
      </c>
      <c r="AS444" s="2">
        <v>44342.555266203701</v>
      </c>
      <c r="AT444">
        <v>17646029</v>
      </c>
    </row>
    <row r="445" spans="1:46">
      <c r="A445" t="s">
        <v>2471</v>
      </c>
      <c r="B445" t="s">
        <v>174</v>
      </c>
      <c r="C445" t="s">
        <v>2472</v>
      </c>
      <c r="D445" t="s">
        <v>2472</v>
      </c>
      <c r="E445" t="s">
        <v>39</v>
      </c>
      <c r="F445" t="s">
        <v>177</v>
      </c>
      <c r="G445" t="s">
        <v>400</v>
      </c>
      <c r="H445">
        <v>1</v>
      </c>
      <c r="I445" t="s">
        <v>178</v>
      </c>
      <c r="J445" t="s">
        <v>43</v>
      </c>
      <c r="K445" t="s">
        <v>304</v>
      </c>
      <c r="L445" t="s">
        <v>93</v>
      </c>
      <c r="N445">
        <v>37</v>
      </c>
      <c r="O445">
        <v>27</v>
      </c>
      <c r="P445">
        <v>999</v>
      </c>
      <c r="R445">
        <v>27</v>
      </c>
      <c r="AB445">
        <v>0</v>
      </c>
      <c r="AC445" t="s">
        <v>2182</v>
      </c>
      <c r="AD445" t="s">
        <v>2473</v>
      </c>
      <c r="AF445" t="s">
        <v>402</v>
      </c>
      <c r="AJ445">
        <f t="shared" si="30"/>
        <v>0</v>
      </c>
      <c r="AK445">
        <f t="shared" si="31"/>
        <v>0</v>
      </c>
      <c r="AL445">
        <f t="shared" si="32"/>
        <v>20</v>
      </c>
      <c r="AM445">
        <f t="shared" si="33"/>
        <v>520</v>
      </c>
      <c r="AN445">
        <f t="shared" si="34"/>
        <v>0</v>
      </c>
      <c r="AO445" t="s">
        <v>48149</v>
      </c>
      <c r="AP445" t="s">
        <v>3336</v>
      </c>
      <c r="AQ445">
        <v>520</v>
      </c>
      <c r="AR445">
        <v>20</v>
      </c>
      <c r="AS445" s="2">
        <v>44342.552418981482</v>
      </c>
      <c r="AT445">
        <v>740522202</v>
      </c>
    </row>
    <row r="446" spans="1:46">
      <c r="A446" t="s">
        <v>2474</v>
      </c>
      <c r="B446" t="s">
        <v>174</v>
      </c>
      <c r="C446" t="s">
        <v>2475</v>
      </c>
      <c r="D446" t="s">
        <v>2475</v>
      </c>
      <c r="E446" t="s">
        <v>39</v>
      </c>
      <c r="F446" t="s">
        <v>177</v>
      </c>
      <c r="G446" t="s">
        <v>400</v>
      </c>
      <c r="H446">
        <v>1</v>
      </c>
      <c r="I446" t="s">
        <v>178</v>
      </c>
      <c r="J446" t="s">
        <v>43</v>
      </c>
      <c r="K446" t="s">
        <v>304</v>
      </c>
      <c r="L446" t="s">
        <v>93</v>
      </c>
      <c r="N446">
        <v>37</v>
      </c>
      <c r="O446">
        <v>27</v>
      </c>
      <c r="P446">
        <v>999</v>
      </c>
      <c r="R446">
        <v>27</v>
      </c>
      <c r="AB446">
        <v>0</v>
      </c>
      <c r="AC446" t="s">
        <v>2182</v>
      </c>
      <c r="AD446" t="s">
        <v>2473</v>
      </c>
      <c r="AF446" t="s">
        <v>402</v>
      </c>
      <c r="AJ446">
        <f t="shared" si="30"/>
        <v>0</v>
      </c>
      <c r="AK446">
        <f t="shared" si="31"/>
        <v>0</v>
      </c>
      <c r="AL446">
        <f t="shared" si="32"/>
        <v>11</v>
      </c>
      <c r="AM446">
        <f t="shared" si="33"/>
        <v>297</v>
      </c>
      <c r="AN446">
        <f t="shared" si="34"/>
        <v>0</v>
      </c>
      <c r="AO446" t="s">
        <v>48155</v>
      </c>
      <c r="AP446" t="s">
        <v>3342</v>
      </c>
      <c r="AQ446">
        <v>297</v>
      </c>
      <c r="AR446">
        <v>11</v>
      </c>
      <c r="AS446" s="2">
        <v>44342.551226851851</v>
      </c>
      <c r="AT446">
        <v>52480211</v>
      </c>
    </row>
    <row r="447" spans="1:46">
      <c r="A447" t="s">
        <v>2476</v>
      </c>
      <c r="B447" t="s">
        <v>174</v>
      </c>
      <c r="C447" t="s">
        <v>2477</v>
      </c>
      <c r="D447" t="s">
        <v>2478</v>
      </c>
      <c r="E447" t="s">
        <v>39</v>
      </c>
      <c r="F447" t="s">
        <v>177</v>
      </c>
      <c r="G447" t="s">
        <v>400</v>
      </c>
      <c r="H447">
        <v>1</v>
      </c>
      <c r="I447" t="s">
        <v>178</v>
      </c>
      <c r="J447" t="s">
        <v>43</v>
      </c>
      <c r="K447" t="s">
        <v>304</v>
      </c>
      <c r="L447" t="s">
        <v>93</v>
      </c>
      <c r="N447">
        <v>37</v>
      </c>
      <c r="O447">
        <v>27</v>
      </c>
      <c r="P447">
        <v>999</v>
      </c>
      <c r="R447">
        <v>27</v>
      </c>
      <c r="AB447">
        <v>0</v>
      </c>
      <c r="AC447" t="s">
        <v>2182</v>
      </c>
      <c r="AD447" t="s">
        <v>2473</v>
      </c>
      <c r="AF447" t="s">
        <v>402</v>
      </c>
      <c r="AJ447">
        <f t="shared" si="30"/>
        <v>0</v>
      </c>
      <c r="AK447">
        <f t="shared" si="31"/>
        <v>0</v>
      </c>
      <c r="AL447">
        <f t="shared" si="32"/>
        <v>30</v>
      </c>
      <c r="AM447">
        <f t="shared" si="33"/>
        <v>780</v>
      </c>
      <c r="AN447">
        <f t="shared" si="34"/>
        <v>0</v>
      </c>
      <c r="AO447" t="s">
        <v>48148</v>
      </c>
      <c r="AP447" t="s">
        <v>3348</v>
      </c>
      <c r="AQ447">
        <v>780</v>
      </c>
      <c r="AR447">
        <v>30</v>
      </c>
      <c r="AS447" s="2">
        <v>44342.547951388886</v>
      </c>
      <c r="AT447">
        <v>9778915</v>
      </c>
    </row>
    <row r="448" spans="1:46">
      <c r="A448" t="s">
        <v>2479</v>
      </c>
      <c r="B448" t="s">
        <v>174</v>
      </c>
      <c r="C448" t="s">
        <v>2480</v>
      </c>
      <c r="D448" t="s">
        <v>2481</v>
      </c>
      <c r="E448" t="s">
        <v>39</v>
      </c>
      <c r="F448" t="s">
        <v>177</v>
      </c>
      <c r="G448" t="s">
        <v>400</v>
      </c>
      <c r="H448">
        <v>1</v>
      </c>
      <c r="I448" t="s">
        <v>178</v>
      </c>
      <c r="J448" t="s">
        <v>43</v>
      </c>
      <c r="K448" t="s">
        <v>304</v>
      </c>
      <c r="L448" t="s">
        <v>93</v>
      </c>
      <c r="N448">
        <v>37</v>
      </c>
      <c r="O448">
        <v>27</v>
      </c>
      <c r="P448">
        <v>999</v>
      </c>
      <c r="R448">
        <v>27</v>
      </c>
      <c r="AB448">
        <v>0</v>
      </c>
      <c r="AC448" t="s">
        <v>2182</v>
      </c>
      <c r="AD448" t="s">
        <v>2482</v>
      </c>
      <c r="AF448" t="s">
        <v>402</v>
      </c>
      <c r="AJ448">
        <f t="shared" si="30"/>
        <v>0</v>
      </c>
      <c r="AK448">
        <f t="shared" si="31"/>
        <v>0</v>
      </c>
      <c r="AL448">
        <f t="shared" si="32"/>
        <v>19</v>
      </c>
      <c r="AM448">
        <f t="shared" si="33"/>
        <v>494</v>
      </c>
      <c r="AN448">
        <f t="shared" si="34"/>
        <v>0</v>
      </c>
      <c r="AO448" t="s">
        <v>48142</v>
      </c>
      <c r="AP448" t="s">
        <v>3354</v>
      </c>
      <c r="AQ448">
        <v>494</v>
      </c>
      <c r="AR448">
        <v>19</v>
      </c>
      <c r="AS448" s="2">
        <v>44342.547118055554</v>
      </c>
      <c r="AT448">
        <v>3426942</v>
      </c>
    </row>
    <row r="449" spans="1:46">
      <c r="A449" t="s">
        <v>2483</v>
      </c>
      <c r="B449" t="s">
        <v>36</v>
      </c>
      <c r="C449" t="s">
        <v>2484</v>
      </c>
      <c r="D449" t="s">
        <v>2485</v>
      </c>
      <c r="E449" t="s">
        <v>39</v>
      </c>
      <c r="F449" t="s">
        <v>40</v>
      </c>
      <c r="G449" t="s">
        <v>197</v>
      </c>
      <c r="H449">
        <v>2</v>
      </c>
      <c r="I449" t="s">
        <v>42</v>
      </c>
      <c r="J449" t="s">
        <v>43</v>
      </c>
      <c r="K449" t="s">
        <v>161</v>
      </c>
      <c r="L449" t="s">
        <v>101</v>
      </c>
      <c r="N449">
        <v>40</v>
      </c>
      <c r="O449">
        <v>26</v>
      </c>
      <c r="P449">
        <v>1040</v>
      </c>
      <c r="R449">
        <v>26</v>
      </c>
      <c r="S449">
        <v>1040</v>
      </c>
      <c r="T449">
        <v>40</v>
      </c>
      <c r="V449">
        <v>1040</v>
      </c>
      <c r="W449">
        <v>2.39</v>
      </c>
      <c r="X449">
        <v>24.8</v>
      </c>
      <c r="Y449">
        <v>25.38</v>
      </c>
      <c r="Z449">
        <v>1015.2</v>
      </c>
      <c r="AA449" t="s">
        <v>2486</v>
      </c>
      <c r="AB449">
        <v>0</v>
      </c>
      <c r="AE449" t="s">
        <v>2487</v>
      </c>
      <c r="AF449" t="s">
        <v>200</v>
      </c>
      <c r="AG449" t="s">
        <v>2488</v>
      </c>
      <c r="AJ449">
        <f t="shared" si="30"/>
        <v>0</v>
      </c>
      <c r="AK449">
        <f t="shared" si="31"/>
        <v>0</v>
      </c>
      <c r="AL449">
        <f t="shared" si="32"/>
        <v>33.159999999999997</v>
      </c>
      <c r="AM449">
        <f t="shared" si="33"/>
        <v>862.16</v>
      </c>
      <c r="AN449">
        <f t="shared" si="34"/>
        <v>0</v>
      </c>
      <c r="AO449" t="s">
        <v>48147</v>
      </c>
      <c r="AP449" t="s">
        <v>3360</v>
      </c>
      <c r="AQ449">
        <v>862.16</v>
      </c>
      <c r="AR449">
        <v>33.159999999999997</v>
      </c>
      <c r="AS449" s="2">
        <v>44342.54582175926</v>
      </c>
      <c r="AT449">
        <v>11173935</v>
      </c>
    </row>
    <row r="450" spans="1:46">
      <c r="A450" t="s">
        <v>2489</v>
      </c>
      <c r="B450" t="s">
        <v>36</v>
      </c>
      <c r="C450" t="s">
        <v>2486</v>
      </c>
      <c r="D450" t="s">
        <v>2490</v>
      </c>
      <c r="E450" t="s">
        <v>39</v>
      </c>
      <c r="F450" t="s">
        <v>50</v>
      </c>
      <c r="G450" t="s">
        <v>99</v>
      </c>
      <c r="H450">
        <v>1</v>
      </c>
      <c r="I450" t="s">
        <v>42</v>
      </c>
      <c r="J450" t="s">
        <v>43</v>
      </c>
      <c r="K450" t="s">
        <v>142</v>
      </c>
      <c r="L450" t="s">
        <v>101</v>
      </c>
      <c r="N450">
        <v>20</v>
      </c>
      <c r="O450">
        <v>26</v>
      </c>
      <c r="P450">
        <v>520</v>
      </c>
      <c r="R450">
        <v>26</v>
      </c>
      <c r="S450">
        <v>520</v>
      </c>
      <c r="T450">
        <v>20</v>
      </c>
      <c r="V450">
        <v>520</v>
      </c>
      <c r="W450">
        <v>2.39</v>
      </c>
      <c r="X450">
        <v>12.4</v>
      </c>
      <c r="Y450">
        <v>25.38</v>
      </c>
      <c r="Z450">
        <v>507.6</v>
      </c>
      <c r="AA450" t="s">
        <v>2491</v>
      </c>
      <c r="AB450">
        <v>0</v>
      </c>
      <c r="AE450" t="s">
        <v>2492</v>
      </c>
      <c r="AF450" t="s">
        <v>105</v>
      </c>
      <c r="AG450" t="s">
        <v>2493</v>
      </c>
      <c r="AJ450">
        <f t="shared" si="30"/>
        <v>0</v>
      </c>
      <c r="AK450">
        <f t="shared" si="31"/>
        <v>0</v>
      </c>
      <c r="AL450">
        <f t="shared" si="32"/>
        <v>25</v>
      </c>
      <c r="AM450">
        <f t="shared" si="33"/>
        <v>650</v>
      </c>
      <c r="AN450">
        <f t="shared" si="34"/>
        <v>0</v>
      </c>
      <c r="AO450" t="s">
        <v>48156</v>
      </c>
      <c r="AP450" t="s">
        <v>3372</v>
      </c>
      <c r="AQ450">
        <v>650</v>
      </c>
      <c r="AR450">
        <v>25</v>
      </c>
      <c r="AS450" s="2">
        <v>44342.542222222219</v>
      </c>
      <c r="AT450">
        <v>18499210</v>
      </c>
    </row>
    <row r="451" spans="1:46">
      <c r="A451" t="s">
        <v>2494</v>
      </c>
      <c r="B451" t="s">
        <v>36</v>
      </c>
      <c r="C451" t="s">
        <v>2495</v>
      </c>
      <c r="D451" t="s">
        <v>2496</v>
      </c>
      <c r="E451" t="s">
        <v>39</v>
      </c>
      <c r="F451" t="s">
        <v>50</v>
      </c>
      <c r="G451" t="s">
        <v>51</v>
      </c>
      <c r="H451">
        <v>1</v>
      </c>
      <c r="I451" t="s">
        <v>42</v>
      </c>
      <c r="J451" t="s">
        <v>43</v>
      </c>
      <c r="K451" t="s">
        <v>100</v>
      </c>
      <c r="L451" t="s">
        <v>101</v>
      </c>
      <c r="N451">
        <v>42.3</v>
      </c>
      <c r="O451">
        <v>26</v>
      </c>
      <c r="P451">
        <v>1099.8</v>
      </c>
      <c r="R451">
        <v>26</v>
      </c>
      <c r="S451">
        <v>1092</v>
      </c>
      <c r="T451">
        <v>42</v>
      </c>
      <c r="V451">
        <v>1092</v>
      </c>
      <c r="W451">
        <v>2.39</v>
      </c>
      <c r="X451">
        <v>26.04</v>
      </c>
      <c r="Y451">
        <v>25.38</v>
      </c>
      <c r="Z451">
        <v>1065.96</v>
      </c>
      <c r="AA451" t="s">
        <v>2497</v>
      </c>
      <c r="AB451">
        <v>0</v>
      </c>
      <c r="AE451" t="s">
        <v>2498</v>
      </c>
      <c r="AF451" t="s">
        <v>55</v>
      </c>
      <c r="AG451" t="s">
        <v>2499</v>
      </c>
      <c r="AJ451">
        <f t="shared" ref="AJ451:AJ514" si="35">AM451-AQ451</f>
        <v>0</v>
      </c>
      <c r="AK451">
        <f t="shared" ref="AK451:AK514" si="36">AL451-AR451</f>
        <v>0</v>
      </c>
      <c r="AL451">
        <f t="shared" ref="AL451:AL514" si="37">VLOOKUP($AP451,$A$1:$AI$50000,20,0)</f>
        <v>30</v>
      </c>
      <c r="AM451">
        <f t="shared" ref="AM451:AM514" si="38">VLOOKUP($AP451,$A$1:$AI$50000,19,0)</f>
        <v>780</v>
      </c>
      <c r="AN451">
        <f t="shared" ref="AN451:AN514" si="39">VLOOKUP($AP451,$A$1:$AI$50000,30,0)</f>
        <v>0</v>
      </c>
      <c r="AO451" t="s">
        <v>48147</v>
      </c>
      <c r="AP451" t="s">
        <v>3366</v>
      </c>
      <c r="AQ451">
        <v>780</v>
      </c>
      <c r="AR451">
        <v>30</v>
      </c>
      <c r="AS451" s="2">
        <v>44342.543229166666</v>
      </c>
      <c r="AT451">
        <v>11173635</v>
      </c>
    </row>
    <row r="452" spans="1:46">
      <c r="A452" t="s">
        <v>2500</v>
      </c>
      <c r="B452" t="s">
        <v>36</v>
      </c>
      <c r="C452" t="s">
        <v>2501</v>
      </c>
      <c r="D452" t="s">
        <v>2502</v>
      </c>
      <c r="E452" t="s">
        <v>39</v>
      </c>
      <c r="F452" t="s">
        <v>40</v>
      </c>
      <c r="G452" t="s">
        <v>63</v>
      </c>
      <c r="H452">
        <v>2</v>
      </c>
      <c r="I452" t="s">
        <v>42</v>
      </c>
      <c r="J452" t="s">
        <v>43</v>
      </c>
      <c r="K452" t="s">
        <v>1060</v>
      </c>
      <c r="L452" t="s">
        <v>101</v>
      </c>
      <c r="M452" t="s">
        <v>102</v>
      </c>
      <c r="N452">
        <v>53.84</v>
      </c>
      <c r="O452">
        <v>26</v>
      </c>
      <c r="P452">
        <v>1399.84</v>
      </c>
      <c r="R452">
        <v>26</v>
      </c>
      <c r="S452">
        <v>1273.48</v>
      </c>
      <c r="T452">
        <v>48.98</v>
      </c>
      <c r="V452">
        <v>1273.48</v>
      </c>
      <c r="W452">
        <v>2.39</v>
      </c>
      <c r="X452">
        <v>30.37</v>
      </c>
      <c r="Y452">
        <v>25.38</v>
      </c>
      <c r="Z452">
        <v>1243.1099999999999</v>
      </c>
      <c r="AA452" t="s">
        <v>2503</v>
      </c>
      <c r="AB452">
        <v>0</v>
      </c>
      <c r="AE452" t="s">
        <v>2504</v>
      </c>
      <c r="AF452" t="s">
        <v>70</v>
      </c>
      <c r="AG452" t="s">
        <v>2505</v>
      </c>
      <c r="AJ452">
        <f t="shared" si="35"/>
        <v>0</v>
      </c>
      <c r="AK452">
        <f t="shared" si="36"/>
        <v>0</v>
      </c>
      <c r="AL452">
        <f t="shared" si="37"/>
        <v>21.2</v>
      </c>
      <c r="AM452">
        <f t="shared" si="38"/>
        <v>551.20000000000005</v>
      </c>
      <c r="AN452">
        <f t="shared" si="39"/>
        <v>0</v>
      </c>
      <c r="AO452" t="s">
        <v>48156</v>
      </c>
      <c r="AP452" t="s">
        <v>3378</v>
      </c>
      <c r="AQ452">
        <v>551.20000000000005</v>
      </c>
      <c r="AR452">
        <v>21.2</v>
      </c>
      <c r="AS452" s="2">
        <v>44342.540324074071</v>
      </c>
      <c r="AT452">
        <v>18499010</v>
      </c>
    </row>
    <row r="453" spans="1:46">
      <c r="A453" t="s">
        <v>2506</v>
      </c>
      <c r="B453" t="s">
        <v>36</v>
      </c>
      <c r="C453" t="s">
        <v>2507</v>
      </c>
      <c r="D453" t="s">
        <v>2508</v>
      </c>
      <c r="E453" t="s">
        <v>39</v>
      </c>
      <c r="F453" t="s">
        <v>40</v>
      </c>
      <c r="G453" t="s">
        <v>450</v>
      </c>
      <c r="H453">
        <v>2</v>
      </c>
      <c r="I453" t="s">
        <v>42</v>
      </c>
      <c r="J453" t="s">
        <v>43</v>
      </c>
      <c r="K453" t="s">
        <v>117</v>
      </c>
      <c r="L453" t="s">
        <v>101</v>
      </c>
      <c r="N453">
        <v>38.46</v>
      </c>
      <c r="O453">
        <v>26</v>
      </c>
      <c r="P453">
        <v>999.96</v>
      </c>
      <c r="R453">
        <v>26</v>
      </c>
      <c r="S453">
        <v>988</v>
      </c>
      <c r="T453">
        <v>38</v>
      </c>
      <c r="V453">
        <v>988</v>
      </c>
      <c r="W453">
        <v>2.39</v>
      </c>
      <c r="X453">
        <v>23.56</v>
      </c>
      <c r="Y453">
        <v>25.38</v>
      </c>
      <c r="Z453">
        <v>964.44</v>
      </c>
      <c r="AA453" t="s">
        <v>2509</v>
      </c>
      <c r="AB453">
        <v>0</v>
      </c>
      <c r="AE453" t="s">
        <v>2510</v>
      </c>
      <c r="AF453" t="s">
        <v>453</v>
      </c>
      <c r="AG453" t="s">
        <v>2511</v>
      </c>
      <c r="AJ453">
        <f t="shared" si="35"/>
        <v>0</v>
      </c>
      <c r="AK453">
        <f t="shared" si="36"/>
        <v>0</v>
      </c>
      <c r="AL453">
        <f t="shared" si="37"/>
        <v>26</v>
      </c>
      <c r="AM453">
        <f t="shared" si="38"/>
        <v>676</v>
      </c>
      <c r="AN453">
        <f t="shared" si="39"/>
        <v>0</v>
      </c>
      <c r="AO453" t="s">
        <v>48156</v>
      </c>
      <c r="AP453" t="s">
        <v>3384</v>
      </c>
      <c r="AQ453">
        <v>676</v>
      </c>
      <c r="AR453">
        <v>26</v>
      </c>
      <c r="AS453" s="2">
        <v>44342.538622685184</v>
      </c>
      <c r="AT453">
        <v>18498810</v>
      </c>
    </row>
    <row r="454" spans="1:46">
      <c r="A454" t="s">
        <v>2512</v>
      </c>
      <c r="B454" t="s">
        <v>36</v>
      </c>
      <c r="C454" t="s">
        <v>2513</v>
      </c>
      <c r="D454" t="s">
        <v>2514</v>
      </c>
      <c r="E454" t="s">
        <v>39</v>
      </c>
      <c r="F454" t="s">
        <v>40</v>
      </c>
      <c r="G454" t="s">
        <v>380</v>
      </c>
      <c r="H454">
        <v>1</v>
      </c>
      <c r="I454" t="s">
        <v>42</v>
      </c>
      <c r="J454" t="s">
        <v>43</v>
      </c>
      <c r="K454" t="s">
        <v>100</v>
      </c>
      <c r="L454" t="s">
        <v>101</v>
      </c>
      <c r="N454">
        <v>40.74</v>
      </c>
      <c r="O454">
        <v>27</v>
      </c>
      <c r="P454">
        <v>1099.98</v>
      </c>
      <c r="R454">
        <v>27</v>
      </c>
      <c r="S454">
        <v>903.69</v>
      </c>
      <c r="T454">
        <v>33.47</v>
      </c>
      <c r="V454">
        <v>903.69</v>
      </c>
      <c r="W454">
        <v>2.39</v>
      </c>
      <c r="X454">
        <v>21.76</v>
      </c>
      <c r="Y454">
        <v>26.35</v>
      </c>
      <c r="Z454">
        <v>881.93</v>
      </c>
      <c r="AA454" t="s">
        <v>2515</v>
      </c>
      <c r="AB454">
        <v>0</v>
      </c>
      <c r="AE454" t="s">
        <v>2516</v>
      </c>
      <c r="AF454" t="s">
        <v>383</v>
      </c>
      <c r="AG454" t="s">
        <v>2517</v>
      </c>
      <c r="AJ454">
        <f t="shared" si="35"/>
        <v>0</v>
      </c>
      <c r="AK454">
        <f t="shared" si="36"/>
        <v>0</v>
      </c>
      <c r="AL454">
        <f t="shared" si="37"/>
        <v>30</v>
      </c>
      <c r="AM454">
        <f t="shared" si="38"/>
        <v>780</v>
      </c>
      <c r="AN454">
        <f t="shared" si="39"/>
        <v>0</v>
      </c>
      <c r="AO454" t="s">
        <v>48156</v>
      </c>
      <c r="AP454" t="s">
        <v>3395</v>
      </c>
      <c r="AQ454">
        <v>780</v>
      </c>
      <c r="AR454">
        <v>30</v>
      </c>
      <c r="AS454" s="2">
        <v>44342.534039351849</v>
      </c>
      <c r="AT454">
        <v>18498610</v>
      </c>
    </row>
    <row r="455" spans="1:46">
      <c r="A455" t="s">
        <v>2518</v>
      </c>
      <c r="B455" t="s">
        <v>36</v>
      </c>
      <c r="C455" t="s">
        <v>2519</v>
      </c>
      <c r="D455" t="s">
        <v>2520</v>
      </c>
      <c r="E455" t="s">
        <v>39</v>
      </c>
      <c r="F455" t="s">
        <v>40</v>
      </c>
      <c r="G455" t="s">
        <v>450</v>
      </c>
      <c r="H455">
        <v>2</v>
      </c>
      <c r="I455" t="s">
        <v>42</v>
      </c>
      <c r="J455" t="s">
        <v>43</v>
      </c>
      <c r="K455" t="s">
        <v>203</v>
      </c>
      <c r="L455" t="s">
        <v>101</v>
      </c>
      <c r="N455">
        <v>30.76</v>
      </c>
      <c r="O455">
        <v>26</v>
      </c>
      <c r="P455">
        <v>799.76</v>
      </c>
      <c r="R455">
        <v>26</v>
      </c>
      <c r="S455">
        <v>780</v>
      </c>
      <c r="T455">
        <v>30</v>
      </c>
      <c r="V455">
        <v>780</v>
      </c>
      <c r="W455">
        <v>2.39</v>
      </c>
      <c r="X455">
        <v>18.600000000000001</v>
      </c>
      <c r="Y455">
        <v>25.38</v>
      </c>
      <c r="Z455">
        <v>761.4</v>
      </c>
      <c r="AA455" t="s">
        <v>2521</v>
      </c>
      <c r="AB455">
        <v>0</v>
      </c>
      <c r="AE455" t="s">
        <v>2522</v>
      </c>
      <c r="AF455" t="s">
        <v>453</v>
      </c>
      <c r="AG455" t="s">
        <v>2523</v>
      </c>
      <c r="AJ455">
        <f t="shared" si="35"/>
        <v>0</v>
      </c>
      <c r="AK455">
        <f t="shared" si="36"/>
        <v>0</v>
      </c>
      <c r="AL455">
        <f t="shared" si="37"/>
        <v>20</v>
      </c>
      <c r="AM455">
        <f t="shared" si="38"/>
        <v>540</v>
      </c>
      <c r="AN455">
        <f t="shared" si="39"/>
        <v>0</v>
      </c>
      <c r="AO455" t="s">
        <v>48155</v>
      </c>
      <c r="AP455" t="s">
        <v>3401</v>
      </c>
      <c r="AQ455">
        <v>540</v>
      </c>
      <c r="AR455">
        <v>20</v>
      </c>
      <c r="AS455" s="2">
        <v>44342.533935185187</v>
      </c>
      <c r="AT455">
        <v>52479611</v>
      </c>
    </row>
    <row r="456" spans="1:46">
      <c r="A456" t="s">
        <v>2524</v>
      </c>
      <c r="B456" t="s">
        <v>36</v>
      </c>
      <c r="C456" t="s">
        <v>2525</v>
      </c>
      <c r="D456" t="s">
        <v>2526</v>
      </c>
      <c r="E456" t="s">
        <v>39</v>
      </c>
      <c r="F456" t="s">
        <v>40</v>
      </c>
      <c r="G456" t="s">
        <v>197</v>
      </c>
      <c r="H456">
        <v>1</v>
      </c>
      <c r="I456" t="s">
        <v>42</v>
      </c>
      <c r="J456" t="s">
        <v>43</v>
      </c>
      <c r="K456" t="s">
        <v>284</v>
      </c>
      <c r="L456" t="s">
        <v>101</v>
      </c>
      <c r="N456">
        <v>30</v>
      </c>
      <c r="O456">
        <v>26</v>
      </c>
      <c r="P456">
        <v>780</v>
      </c>
      <c r="R456">
        <v>26</v>
      </c>
      <c r="S456">
        <v>393.12</v>
      </c>
      <c r="T456">
        <v>15.12</v>
      </c>
      <c r="V456">
        <v>393.12</v>
      </c>
      <c r="W456">
        <v>2.39</v>
      </c>
      <c r="X456">
        <v>9.3699999999999992</v>
      </c>
      <c r="Y456">
        <v>25.38</v>
      </c>
      <c r="Z456">
        <v>383.75</v>
      </c>
      <c r="AA456" t="s">
        <v>2527</v>
      </c>
      <c r="AB456">
        <v>0</v>
      </c>
      <c r="AE456" t="s">
        <v>2528</v>
      </c>
      <c r="AF456" t="s">
        <v>200</v>
      </c>
      <c r="AG456" t="s">
        <v>2529</v>
      </c>
      <c r="AJ456">
        <f t="shared" si="35"/>
        <v>0</v>
      </c>
      <c r="AK456">
        <f t="shared" si="36"/>
        <v>0</v>
      </c>
      <c r="AL456">
        <f t="shared" si="37"/>
        <v>22.69</v>
      </c>
      <c r="AM456">
        <f t="shared" si="38"/>
        <v>589.94000000000005</v>
      </c>
      <c r="AN456">
        <f t="shared" si="39"/>
        <v>0</v>
      </c>
      <c r="AO456" t="s">
        <v>48152</v>
      </c>
      <c r="AP456" t="s">
        <v>3407</v>
      </c>
      <c r="AQ456">
        <v>589.94000000000005</v>
      </c>
      <c r="AR456">
        <v>22.69</v>
      </c>
      <c r="AS456" s="2">
        <v>44342.532708333332</v>
      </c>
      <c r="AT456">
        <v>13497127</v>
      </c>
    </row>
    <row r="457" spans="1:46">
      <c r="A457" t="s">
        <v>2530</v>
      </c>
      <c r="B457" t="s">
        <v>36</v>
      </c>
      <c r="C457" t="s">
        <v>2531</v>
      </c>
      <c r="D457" t="s">
        <v>2532</v>
      </c>
      <c r="E457" t="s">
        <v>39</v>
      </c>
      <c r="F457" t="s">
        <v>40</v>
      </c>
      <c r="G457" t="s">
        <v>41</v>
      </c>
      <c r="H457">
        <v>3</v>
      </c>
      <c r="I457" t="s">
        <v>42</v>
      </c>
      <c r="J457" t="s">
        <v>43</v>
      </c>
      <c r="K457" t="s">
        <v>280</v>
      </c>
      <c r="L457" t="s">
        <v>101</v>
      </c>
      <c r="N457">
        <v>28</v>
      </c>
      <c r="O457">
        <v>25</v>
      </c>
      <c r="P457">
        <v>700</v>
      </c>
      <c r="R457">
        <v>25</v>
      </c>
      <c r="S457">
        <v>700</v>
      </c>
      <c r="T457">
        <v>28</v>
      </c>
      <c r="V457">
        <v>700</v>
      </c>
      <c r="W457">
        <v>2.39</v>
      </c>
      <c r="X457">
        <v>16.8</v>
      </c>
      <c r="Y457">
        <v>24.4</v>
      </c>
      <c r="Z457">
        <v>683.2</v>
      </c>
      <c r="AA457" t="s">
        <v>2533</v>
      </c>
      <c r="AB457">
        <v>0</v>
      </c>
      <c r="AE457" t="s">
        <v>2534</v>
      </c>
      <c r="AF457" t="s">
        <v>47</v>
      </c>
      <c r="AG457" t="s">
        <v>2535</v>
      </c>
      <c r="AJ457">
        <f t="shared" si="35"/>
        <v>0</v>
      </c>
      <c r="AK457">
        <f t="shared" si="36"/>
        <v>0</v>
      </c>
      <c r="AL457">
        <f t="shared" si="37"/>
        <v>20</v>
      </c>
      <c r="AM457">
        <f t="shared" si="38"/>
        <v>510</v>
      </c>
      <c r="AN457">
        <f t="shared" si="39"/>
        <v>0</v>
      </c>
      <c r="AO457" t="s">
        <v>48159</v>
      </c>
      <c r="AP457" t="s">
        <v>3413</v>
      </c>
      <c r="AQ457">
        <v>510</v>
      </c>
      <c r="AR457">
        <v>20</v>
      </c>
      <c r="AS457" s="2">
        <v>44342.528692129628</v>
      </c>
      <c r="AT457">
        <v>61083603</v>
      </c>
    </row>
    <row r="458" spans="1:46">
      <c r="A458" t="s">
        <v>2536</v>
      </c>
      <c r="B458" t="s">
        <v>36</v>
      </c>
      <c r="C458" t="s">
        <v>2537</v>
      </c>
      <c r="D458" t="s">
        <v>2538</v>
      </c>
      <c r="E458" t="s">
        <v>39</v>
      </c>
      <c r="F458" t="s">
        <v>50</v>
      </c>
      <c r="G458" t="s">
        <v>51</v>
      </c>
      <c r="H458">
        <v>1</v>
      </c>
      <c r="I458" t="s">
        <v>42</v>
      </c>
      <c r="J458" t="s">
        <v>43</v>
      </c>
      <c r="K458" t="s">
        <v>117</v>
      </c>
      <c r="L458" t="s">
        <v>101</v>
      </c>
      <c r="N458">
        <v>38.46</v>
      </c>
      <c r="O458">
        <v>26</v>
      </c>
      <c r="P458">
        <v>999.96</v>
      </c>
      <c r="R458">
        <v>26</v>
      </c>
      <c r="S458">
        <v>988</v>
      </c>
      <c r="T458">
        <v>38</v>
      </c>
      <c r="V458">
        <v>988</v>
      </c>
      <c r="W458">
        <v>2.39</v>
      </c>
      <c r="X458">
        <v>23.56</v>
      </c>
      <c r="Y458">
        <v>25.38</v>
      </c>
      <c r="Z458">
        <v>964.44</v>
      </c>
      <c r="AA458" t="s">
        <v>2539</v>
      </c>
      <c r="AB458">
        <v>0</v>
      </c>
      <c r="AE458" t="s">
        <v>2540</v>
      </c>
      <c r="AF458" t="s">
        <v>55</v>
      </c>
      <c r="AG458" t="s">
        <v>2541</v>
      </c>
      <c r="AJ458">
        <f t="shared" si="35"/>
        <v>0</v>
      </c>
      <c r="AK458">
        <f t="shared" si="36"/>
        <v>0</v>
      </c>
      <c r="AL458">
        <f t="shared" si="37"/>
        <v>10</v>
      </c>
      <c r="AM458">
        <f t="shared" si="38"/>
        <v>255</v>
      </c>
      <c r="AN458">
        <f t="shared" si="39"/>
        <v>0</v>
      </c>
      <c r="AO458" t="s">
        <v>48159</v>
      </c>
      <c r="AP458" t="s">
        <v>3425</v>
      </c>
      <c r="AQ458">
        <v>255</v>
      </c>
      <c r="AR458">
        <v>10</v>
      </c>
      <c r="AS458" s="2">
        <v>44342.524780092594</v>
      </c>
      <c r="AT458">
        <v>61083403</v>
      </c>
    </row>
    <row r="459" spans="1:46">
      <c r="A459" t="s">
        <v>2542</v>
      </c>
      <c r="B459" t="s">
        <v>36</v>
      </c>
      <c r="C459" t="s">
        <v>2543</v>
      </c>
      <c r="D459" t="s">
        <v>2544</v>
      </c>
      <c r="E459" t="s">
        <v>39</v>
      </c>
      <c r="F459" t="s">
        <v>50</v>
      </c>
      <c r="G459" t="s">
        <v>141</v>
      </c>
      <c r="H459">
        <v>1</v>
      </c>
      <c r="I459" t="s">
        <v>42</v>
      </c>
      <c r="J459" t="s">
        <v>43</v>
      </c>
      <c r="K459" t="s">
        <v>2545</v>
      </c>
      <c r="L459" t="s">
        <v>101</v>
      </c>
      <c r="N459">
        <v>25.92</v>
      </c>
      <c r="O459">
        <v>26</v>
      </c>
      <c r="P459">
        <v>673.92</v>
      </c>
      <c r="R459">
        <v>26</v>
      </c>
      <c r="S459">
        <v>593.05999999999995</v>
      </c>
      <c r="T459">
        <v>22.81</v>
      </c>
      <c r="V459">
        <v>593.05999999999995</v>
      </c>
      <c r="W459">
        <v>2.39</v>
      </c>
      <c r="X459">
        <v>14.14</v>
      </c>
      <c r="Y459">
        <v>25.38</v>
      </c>
      <c r="Z459">
        <v>578.91999999999996</v>
      </c>
      <c r="AA459" t="s">
        <v>2546</v>
      </c>
      <c r="AB459">
        <v>0</v>
      </c>
      <c r="AE459" t="s">
        <v>2547</v>
      </c>
      <c r="AF459" t="s">
        <v>145</v>
      </c>
      <c r="AG459" t="s">
        <v>2548</v>
      </c>
      <c r="AJ459">
        <f t="shared" si="35"/>
        <v>0</v>
      </c>
      <c r="AK459">
        <f t="shared" si="36"/>
        <v>0</v>
      </c>
      <c r="AL459">
        <f t="shared" si="37"/>
        <v>34.11</v>
      </c>
      <c r="AM459">
        <f t="shared" si="38"/>
        <v>869.81</v>
      </c>
      <c r="AN459">
        <f t="shared" si="39"/>
        <v>0</v>
      </c>
      <c r="AO459" t="s">
        <v>48170</v>
      </c>
      <c r="AP459" t="s">
        <v>3419</v>
      </c>
      <c r="AQ459">
        <v>869.81</v>
      </c>
      <c r="AR459">
        <v>34.11</v>
      </c>
      <c r="AS459" s="2">
        <v>44342.52584490741</v>
      </c>
      <c r="AT459">
        <v>23465204</v>
      </c>
    </row>
    <row r="460" spans="1:46">
      <c r="A460" t="s">
        <v>2549</v>
      </c>
      <c r="B460" t="s">
        <v>36</v>
      </c>
      <c r="C460" t="s">
        <v>2550</v>
      </c>
      <c r="D460" t="s">
        <v>2551</v>
      </c>
      <c r="E460" t="s">
        <v>39</v>
      </c>
      <c r="F460" t="s">
        <v>40</v>
      </c>
      <c r="G460" t="s">
        <v>380</v>
      </c>
      <c r="H460">
        <v>1</v>
      </c>
      <c r="I460" t="s">
        <v>42</v>
      </c>
      <c r="J460" t="s">
        <v>43</v>
      </c>
      <c r="K460" t="s">
        <v>89</v>
      </c>
      <c r="L460" t="s">
        <v>101</v>
      </c>
      <c r="N460">
        <v>18.510000000000002</v>
      </c>
      <c r="O460">
        <v>27</v>
      </c>
      <c r="P460">
        <v>499.77</v>
      </c>
      <c r="R460">
        <v>27</v>
      </c>
      <c r="S460">
        <v>486</v>
      </c>
      <c r="T460">
        <v>18</v>
      </c>
      <c r="V460">
        <v>486</v>
      </c>
      <c r="W460">
        <v>2.39</v>
      </c>
      <c r="X460">
        <v>11.7</v>
      </c>
      <c r="Y460">
        <v>26.35</v>
      </c>
      <c r="Z460">
        <v>474.3</v>
      </c>
      <c r="AA460" t="s">
        <v>2552</v>
      </c>
      <c r="AB460">
        <v>0</v>
      </c>
      <c r="AE460" t="s">
        <v>2553</v>
      </c>
      <c r="AF460" t="s">
        <v>383</v>
      </c>
      <c r="AG460" t="s">
        <v>2554</v>
      </c>
      <c r="AJ460">
        <f t="shared" si="35"/>
        <v>0</v>
      </c>
      <c r="AK460">
        <f t="shared" si="36"/>
        <v>0</v>
      </c>
      <c r="AL460">
        <f t="shared" si="37"/>
        <v>17</v>
      </c>
      <c r="AM460">
        <f t="shared" si="38"/>
        <v>442</v>
      </c>
      <c r="AN460">
        <f t="shared" si="39"/>
        <v>0</v>
      </c>
      <c r="AO460" t="s">
        <v>48144</v>
      </c>
      <c r="AP460" t="s">
        <v>3432</v>
      </c>
      <c r="AQ460">
        <v>442</v>
      </c>
      <c r="AR460">
        <v>17</v>
      </c>
      <c r="AS460" s="2">
        <v>44342.522581018522</v>
      </c>
      <c r="AT460">
        <v>17645029</v>
      </c>
    </row>
    <row r="461" spans="1:46">
      <c r="A461" t="s">
        <v>2555</v>
      </c>
      <c r="B461" t="s">
        <v>36</v>
      </c>
      <c r="C461" t="s">
        <v>2556</v>
      </c>
      <c r="D461" t="s">
        <v>2557</v>
      </c>
      <c r="E461" t="s">
        <v>39</v>
      </c>
      <c r="F461" t="s">
        <v>50</v>
      </c>
      <c r="G461" t="s">
        <v>141</v>
      </c>
      <c r="H461">
        <v>1</v>
      </c>
      <c r="I461" t="s">
        <v>42</v>
      </c>
      <c r="J461" t="s">
        <v>43</v>
      </c>
      <c r="K461" t="s">
        <v>203</v>
      </c>
      <c r="L461" t="s">
        <v>93</v>
      </c>
      <c r="N461">
        <v>30.76</v>
      </c>
      <c r="O461">
        <v>26</v>
      </c>
      <c r="P461">
        <v>799.76</v>
      </c>
      <c r="R461">
        <v>26</v>
      </c>
      <c r="AB461">
        <v>0</v>
      </c>
      <c r="AC461" t="s">
        <v>2357</v>
      </c>
      <c r="AD461" t="s">
        <v>2558</v>
      </c>
      <c r="AF461" t="s">
        <v>145</v>
      </c>
      <c r="AJ461">
        <f t="shared" si="35"/>
        <v>0</v>
      </c>
      <c r="AK461">
        <f t="shared" si="36"/>
        <v>0</v>
      </c>
      <c r="AL461">
        <f t="shared" si="37"/>
        <v>20</v>
      </c>
      <c r="AM461">
        <f t="shared" si="38"/>
        <v>540</v>
      </c>
      <c r="AN461">
        <f t="shared" si="39"/>
        <v>0</v>
      </c>
      <c r="AO461" t="s">
        <v>48155</v>
      </c>
      <c r="AP461" t="s">
        <v>3438</v>
      </c>
      <c r="AQ461">
        <v>540</v>
      </c>
      <c r="AR461">
        <v>20</v>
      </c>
      <c r="AS461" s="2">
        <v>44342.521527777775</v>
      </c>
      <c r="AT461">
        <v>52479011</v>
      </c>
    </row>
    <row r="462" spans="1:46">
      <c r="A462" t="s">
        <v>2559</v>
      </c>
      <c r="B462" t="s">
        <v>174</v>
      </c>
      <c r="C462" t="s">
        <v>2560</v>
      </c>
      <c r="D462" t="s">
        <v>2561</v>
      </c>
      <c r="E462" t="s">
        <v>39</v>
      </c>
      <c r="F462" t="s">
        <v>177</v>
      </c>
      <c r="G462" t="s">
        <v>441</v>
      </c>
      <c r="H462">
        <v>1</v>
      </c>
      <c r="I462" t="s">
        <v>178</v>
      </c>
      <c r="J462" t="s">
        <v>43</v>
      </c>
      <c r="K462" t="s">
        <v>442</v>
      </c>
      <c r="L462" t="s">
        <v>101</v>
      </c>
      <c r="N462">
        <v>15</v>
      </c>
      <c r="O462">
        <v>23.7</v>
      </c>
      <c r="P462">
        <v>355.5</v>
      </c>
      <c r="R462">
        <v>23.7</v>
      </c>
      <c r="S462">
        <v>44.56</v>
      </c>
      <c r="T462">
        <v>1.88</v>
      </c>
      <c r="V462">
        <v>44.56</v>
      </c>
      <c r="W462">
        <v>2.3879999999999999</v>
      </c>
      <c r="X462">
        <v>1.06</v>
      </c>
      <c r="Y462">
        <v>23.13</v>
      </c>
      <c r="Z462">
        <v>43.5</v>
      </c>
      <c r="AA462" t="s">
        <v>2562</v>
      </c>
      <c r="AB462">
        <v>0</v>
      </c>
      <c r="AE462" t="s">
        <v>2563</v>
      </c>
      <c r="AF462" t="s">
        <v>445</v>
      </c>
      <c r="AG462" t="s">
        <v>2564</v>
      </c>
      <c r="AJ462">
        <f t="shared" si="35"/>
        <v>0</v>
      </c>
      <c r="AK462">
        <f t="shared" si="36"/>
        <v>0</v>
      </c>
      <c r="AL462">
        <f t="shared" si="37"/>
        <v>39</v>
      </c>
      <c r="AM462">
        <f t="shared" si="38"/>
        <v>994.5</v>
      </c>
      <c r="AN462">
        <f t="shared" si="39"/>
        <v>0</v>
      </c>
      <c r="AO462" t="s">
        <v>48161</v>
      </c>
      <c r="AP462" t="s">
        <v>3444</v>
      </c>
      <c r="AQ462">
        <v>994.5</v>
      </c>
      <c r="AR462">
        <v>39</v>
      </c>
      <c r="AS462" t="s">
        <v>48227</v>
      </c>
      <c r="AT462">
        <v>6829106</v>
      </c>
    </row>
    <row r="463" spans="1:46">
      <c r="A463" t="s">
        <v>2565</v>
      </c>
      <c r="B463" t="s">
        <v>36</v>
      </c>
      <c r="C463" t="s">
        <v>2566</v>
      </c>
      <c r="D463" t="s">
        <v>2567</v>
      </c>
      <c r="E463" t="s">
        <v>39</v>
      </c>
      <c r="F463" t="s">
        <v>50</v>
      </c>
      <c r="G463" t="s">
        <v>51</v>
      </c>
      <c r="H463">
        <v>1</v>
      </c>
      <c r="I463" t="s">
        <v>42</v>
      </c>
      <c r="J463" t="s">
        <v>43</v>
      </c>
      <c r="K463" t="s">
        <v>117</v>
      </c>
      <c r="L463" t="s">
        <v>101</v>
      </c>
      <c r="N463">
        <v>38.46</v>
      </c>
      <c r="O463">
        <v>26</v>
      </c>
      <c r="P463">
        <v>999.96</v>
      </c>
      <c r="R463">
        <v>26</v>
      </c>
      <c r="S463">
        <v>988</v>
      </c>
      <c r="T463">
        <v>38</v>
      </c>
      <c r="V463">
        <v>988</v>
      </c>
      <c r="W463">
        <v>2.39</v>
      </c>
      <c r="X463">
        <v>23.56</v>
      </c>
      <c r="Y463">
        <v>25.38</v>
      </c>
      <c r="Z463">
        <v>964.44</v>
      </c>
      <c r="AA463" t="s">
        <v>2568</v>
      </c>
      <c r="AB463">
        <v>0</v>
      </c>
      <c r="AE463" t="s">
        <v>2569</v>
      </c>
      <c r="AF463" t="s">
        <v>55</v>
      </c>
      <c r="AG463" t="s">
        <v>2570</v>
      </c>
      <c r="AJ463">
        <f t="shared" si="35"/>
        <v>0</v>
      </c>
      <c r="AK463">
        <f t="shared" si="36"/>
        <v>0</v>
      </c>
      <c r="AL463">
        <f t="shared" si="37"/>
        <v>25</v>
      </c>
      <c r="AM463">
        <f t="shared" si="38"/>
        <v>592.5</v>
      </c>
      <c r="AN463">
        <f t="shared" si="39"/>
        <v>0</v>
      </c>
      <c r="AO463" t="s">
        <v>48158</v>
      </c>
      <c r="AP463" t="s">
        <v>3450</v>
      </c>
      <c r="AQ463">
        <v>592.5</v>
      </c>
      <c r="AR463">
        <v>25</v>
      </c>
      <c r="AS463" s="2">
        <v>44342.516909722224</v>
      </c>
      <c r="AT463">
        <v>7025837</v>
      </c>
    </row>
    <row r="464" spans="1:46">
      <c r="A464" t="s">
        <v>2571</v>
      </c>
      <c r="B464" t="s">
        <v>42</v>
      </c>
      <c r="C464" t="s">
        <v>2572</v>
      </c>
      <c r="D464" t="s">
        <v>2573</v>
      </c>
      <c r="E464" t="s">
        <v>39</v>
      </c>
      <c r="F464" t="s">
        <v>50</v>
      </c>
      <c r="G464" t="s">
        <v>141</v>
      </c>
      <c r="H464">
        <v>1</v>
      </c>
      <c r="I464" t="s">
        <v>42</v>
      </c>
      <c r="J464" t="s">
        <v>168</v>
      </c>
      <c r="K464" t="s">
        <v>2574</v>
      </c>
      <c r="L464" t="s">
        <v>101</v>
      </c>
      <c r="N464">
        <v>7.69</v>
      </c>
      <c r="O464">
        <v>26</v>
      </c>
      <c r="P464">
        <v>199.94</v>
      </c>
      <c r="R464">
        <v>26</v>
      </c>
      <c r="S464">
        <v>199.94</v>
      </c>
      <c r="T464">
        <v>7.69</v>
      </c>
      <c r="V464">
        <v>199.94</v>
      </c>
      <c r="W464">
        <v>2.39</v>
      </c>
      <c r="X464">
        <v>4.7699999999999996</v>
      </c>
      <c r="Y464">
        <v>25.38</v>
      </c>
      <c r="Z464">
        <v>195.17</v>
      </c>
      <c r="AA464" t="s">
        <v>2575</v>
      </c>
      <c r="AB464">
        <v>0</v>
      </c>
      <c r="AE464" t="s">
        <v>2576</v>
      </c>
      <c r="AF464" t="s">
        <v>145</v>
      </c>
      <c r="AG464" t="s">
        <v>2577</v>
      </c>
      <c r="AJ464">
        <f t="shared" si="35"/>
        <v>0</v>
      </c>
      <c r="AK464">
        <f t="shared" si="36"/>
        <v>0</v>
      </c>
      <c r="AL464">
        <f t="shared" si="37"/>
        <v>31</v>
      </c>
      <c r="AM464">
        <f t="shared" si="38"/>
        <v>790.5</v>
      </c>
      <c r="AN464">
        <f t="shared" si="39"/>
        <v>0</v>
      </c>
      <c r="AO464" t="s">
        <v>48174</v>
      </c>
      <c r="AP464" t="s">
        <v>3456</v>
      </c>
      <c r="AQ464">
        <v>790.5</v>
      </c>
      <c r="AR464">
        <v>31</v>
      </c>
      <c r="AS464" s="2">
        <v>44342.514525462961</v>
      </c>
      <c r="AT464">
        <v>10499328</v>
      </c>
    </row>
    <row r="465" spans="1:46">
      <c r="A465" t="s">
        <v>2578</v>
      </c>
      <c r="B465" t="s">
        <v>174</v>
      </c>
      <c r="C465" t="s">
        <v>2579</v>
      </c>
      <c r="D465" t="s">
        <v>2580</v>
      </c>
      <c r="E465" t="s">
        <v>39</v>
      </c>
      <c r="F465" t="s">
        <v>177</v>
      </c>
      <c r="G465" t="s">
        <v>441</v>
      </c>
      <c r="H465">
        <v>1</v>
      </c>
      <c r="I465" t="s">
        <v>178</v>
      </c>
      <c r="J465" t="s">
        <v>43</v>
      </c>
      <c r="K465" t="s">
        <v>2581</v>
      </c>
      <c r="L465" t="s">
        <v>101</v>
      </c>
      <c r="N465">
        <v>52.74</v>
      </c>
      <c r="O465">
        <v>23.7</v>
      </c>
      <c r="P465">
        <v>1249.94</v>
      </c>
      <c r="R465">
        <v>23.7</v>
      </c>
      <c r="S465">
        <v>872.16</v>
      </c>
      <c r="T465">
        <v>36.799999999999997</v>
      </c>
      <c r="V465">
        <v>872.16</v>
      </c>
      <c r="W465">
        <v>2.3879999999999999</v>
      </c>
      <c r="X465">
        <v>20.83</v>
      </c>
      <c r="Y465">
        <v>23.13</v>
      </c>
      <c r="Z465">
        <v>851.33</v>
      </c>
      <c r="AA465" t="s">
        <v>2582</v>
      </c>
      <c r="AB465">
        <v>0</v>
      </c>
      <c r="AE465" t="s">
        <v>2583</v>
      </c>
      <c r="AF465" t="s">
        <v>445</v>
      </c>
      <c r="AG465" t="s">
        <v>2584</v>
      </c>
      <c r="AJ465">
        <f t="shared" si="35"/>
        <v>0</v>
      </c>
      <c r="AK465">
        <f t="shared" si="36"/>
        <v>0</v>
      </c>
      <c r="AL465">
        <f t="shared" si="37"/>
        <v>17</v>
      </c>
      <c r="AM465">
        <f t="shared" si="38"/>
        <v>442</v>
      </c>
      <c r="AN465">
        <f t="shared" si="39"/>
        <v>0</v>
      </c>
      <c r="AO465" t="s">
        <v>48144</v>
      </c>
      <c r="AP465" t="s">
        <v>3468</v>
      </c>
      <c r="AQ465">
        <v>442</v>
      </c>
      <c r="AR465">
        <v>17</v>
      </c>
      <c r="AS465" s="2">
        <v>44342.510752314818</v>
      </c>
      <c r="AT465">
        <v>17644329</v>
      </c>
    </row>
    <row r="466" spans="1:46">
      <c r="A466" t="s">
        <v>2585</v>
      </c>
      <c r="B466" t="s">
        <v>36</v>
      </c>
      <c r="C466" t="s">
        <v>2586</v>
      </c>
      <c r="D466" t="s">
        <v>2587</v>
      </c>
      <c r="E466" t="s">
        <v>39</v>
      </c>
      <c r="F466" t="s">
        <v>50</v>
      </c>
      <c r="G466" t="s">
        <v>441</v>
      </c>
      <c r="H466">
        <v>2</v>
      </c>
      <c r="I466" t="s">
        <v>42</v>
      </c>
      <c r="J466" t="s">
        <v>43</v>
      </c>
      <c r="K466" t="s">
        <v>86</v>
      </c>
      <c r="L466" t="s">
        <v>101</v>
      </c>
      <c r="N466">
        <v>12.65</v>
      </c>
      <c r="O466">
        <v>23.7</v>
      </c>
      <c r="P466">
        <v>299.81</v>
      </c>
      <c r="R466">
        <v>23.7</v>
      </c>
      <c r="S466">
        <v>284.39999999999998</v>
      </c>
      <c r="T466">
        <v>12</v>
      </c>
      <c r="V466">
        <v>284.39999999999998</v>
      </c>
      <c r="W466">
        <v>2.39</v>
      </c>
      <c r="X466">
        <v>6.84</v>
      </c>
      <c r="Y466">
        <v>23.13</v>
      </c>
      <c r="Z466">
        <v>277.56</v>
      </c>
      <c r="AA466" t="s">
        <v>2588</v>
      </c>
      <c r="AB466">
        <v>0</v>
      </c>
      <c r="AE466" t="s">
        <v>2589</v>
      </c>
      <c r="AF466" t="s">
        <v>445</v>
      </c>
      <c r="AG466" t="s">
        <v>2590</v>
      </c>
      <c r="AJ466">
        <f t="shared" si="35"/>
        <v>0</v>
      </c>
      <c r="AK466">
        <f t="shared" si="36"/>
        <v>0</v>
      </c>
      <c r="AL466">
        <f t="shared" si="37"/>
        <v>35.57</v>
      </c>
      <c r="AM466">
        <f t="shared" si="38"/>
        <v>907.04</v>
      </c>
      <c r="AN466">
        <f t="shared" si="39"/>
        <v>0</v>
      </c>
      <c r="AO466" t="s">
        <v>48170</v>
      </c>
      <c r="AP466" t="s">
        <v>3473</v>
      </c>
      <c r="AQ466">
        <v>907.04</v>
      </c>
      <c r="AR466">
        <v>35.57</v>
      </c>
      <c r="AS466" s="2">
        <v>44342.510648148149</v>
      </c>
      <c r="AT466">
        <v>23464904</v>
      </c>
    </row>
    <row r="467" spans="1:46">
      <c r="A467" t="s">
        <v>2591</v>
      </c>
      <c r="B467" t="s">
        <v>36</v>
      </c>
      <c r="C467" t="s">
        <v>2592</v>
      </c>
      <c r="D467" t="s">
        <v>2593</v>
      </c>
      <c r="E467" t="s">
        <v>39</v>
      </c>
      <c r="F467" t="s">
        <v>40</v>
      </c>
      <c r="G467" t="s">
        <v>63</v>
      </c>
      <c r="H467">
        <v>1</v>
      </c>
      <c r="I467" t="s">
        <v>42</v>
      </c>
      <c r="J467" t="s">
        <v>43</v>
      </c>
      <c r="K467" t="s">
        <v>142</v>
      </c>
      <c r="L467" t="s">
        <v>101</v>
      </c>
      <c r="N467">
        <v>20</v>
      </c>
      <c r="O467">
        <v>26</v>
      </c>
      <c r="P467">
        <v>520</v>
      </c>
      <c r="R467">
        <v>26</v>
      </c>
      <c r="S467">
        <v>520</v>
      </c>
      <c r="T467">
        <v>20</v>
      </c>
      <c r="V467">
        <v>520</v>
      </c>
      <c r="W467">
        <v>2.39</v>
      </c>
      <c r="X467">
        <v>12.4</v>
      </c>
      <c r="Y467">
        <v>25.38</v>
      </c>
      <c r="Z467">
        <v>507.6</v>
      </c>
      <c r="AA467" t="s">
        <v>2594</v>
      </c>
      <c r="AB467">
        <v>0</v>
      </c>
      <c r="AE467" t="s">
        <v>2595</v>
      </c>
      <c r="AF467" t="s">
        <v>70</v>
      </c>
      <c r="AG467" t="s">
        <v>2596</v>
      </c>
      <c r="AJ467">
        <f t="shared" si="35"/>
        <v>0</v>
      </c>
      <c r="AK467">
        <f t="shared" si="36"/>
        <v>0</v>
      </c>
      <c r="AL467">
        <f t="shared" si="37"/>
        <v>52.36</v>
      </c>
      <c r="AM467">
        <f t="shared" si="38"/>
        <v>1361.36</v>
      </c>
      <c r="AN467">
        <f t="shared" si="39"/>
        <v>0</v>
      </c>
      <c r="AO467" t="s">
        <v>48156</v>
      </c>
      <c r="AP467" t="s">
        <v>3462</v>
      </c>
      <c r="AQ467">
        <v>1361.36</v>
      </c>
      <c r="AR467">
        <v>52.36</v>
      </c>
      <c r="AS467" s="2">
        <v>44342.510844907411</v>
      </c>
      <c r="AT467">
        <v>18497810</v>
      </c>
    </row>
    <row r="468" spans="1:46">
      <c r="A468" t="s">
        <v>2597</v>
      </c>
      <c r="B468" t="s">
        <v>36</v>
      </c>
      <c r="C468" t="s">
        <v>2598</v>
      </c>
      <c r="D468" t="s">
        <v>2599</v>
      </c>
      <c r="E468" t="s">
        <v>39</v>
      </c>
      <c r="F468" t="s">
        <v>50</v>
      </c>
      <c r="G468" t="s">
        <v>141</v>
      </c>
      <c r="H468">
        <v>1</v>
      </c>
      <c r="I468" t="s">
        <v>42</v>
      </c>
      <c r="J468" t="s">
        <v>43</v>
      </c>
      <c r="K468" t="s">
        <v>2600</v>
      </c>
      <c r="L468" t="s">
        <v>101</v>
      </c>
      <c r="M468" t="s">
        <v>102</v>
      </c>
      <c r="N468">
        <v>5.88</v>
      </c>
      <c r="O468">
        <v>26</v>
      </c>
      <c r="P468">
        <v>152.88</v>
      </c>
      <c r="R468">
        <v>26</v>
      </c>
      <c r="S468">
        <v>130</v>
      </c>
      <c r="T468">
        <v>5</v>
      </c>
      <c r="V468">
        <v>130</v>
      </c>
      <c r="W468">
        <v>2.39</v>
      </c>
      <c r="X468">
        <v>3.1</v>
      </c>
      <c r="Y468">
        <v>25.38</v>
      </c>
      <c r="Z468">
        <v>126.9</v>
      </c>
      <c r="AA468" t="s">
        <v>2601</v>
      </c>
      <c r="AB468">
        <v>0</v>
      </c>
      <c r="AE468" t="s">
        <v>2602</v>
      </c>
      <c r="AF468" t="s">
        <v>145</v>
      </c>
      <c r="AG468" t="s">
        <v>2603</v>
      </c>
      <c r="AJ468">
        <f t="shared" si="35"/>
        <v>0</v>
      </c>
      <c r="AK468">
        <f t="shared" si="36"/>
        <v>0</v>
      </c>
      <c r="AL468">
        <f t="shared" si="37"/>
        <v>23</v>
      </c>
      <c r="AM468">
        <f t="shared" si="38"/>
        <v>598</v>
      </c>
      <c r="AN468">
        <f t="shared" si="39"/>
        <v>0</v>
      </c>
      <c r="AO468" t="s">
        <v>48146</v>
      </c>
      <c r="AP468" t="s">
        <v>3479</v>
      </c>
      <c r="AQ468">
        <v>598</v>
      </c>
      <c r="AR468">
        <v>23</v>
      </c>
      <c r="AS468" s="2">
        <v>44342.505219907405</v>
      </c>
      <c r="AT468">
        <v>16467334</v>
      </c>
    </row>
    <row r="469" spans="1:46">
      <c r="A469" t="s">
        <v>2604</v>
      </c>
      <c r="B469" t="s">
        <v>174</v>
      </c>
      <c r="C469" t="s">
        <v>2605</v>
      </c>
      <c r="D469" t="s">
        <v>2606</v>
      </c>
      <c r="E469" t="s">
        <v>39</v>
      </c>
      <c r="F469" t="s">
        <v>177</v>
      </c>
      <c r="G469" t="s">
        <v>441</v>
      </c>
      <c r="H469">
        <v>2</v>
      </c>
      <c r="I469" t="s">
        <v>178</v>
      </c>
      <c r="J469" t="s">
        <v>43</v>
      </c>
      <c r="K469" t="s">
        <v>206</v>
      </c>
      <c r="L469" t="s">
        <v>101</v>
      </c>
      <c r="N469">
        <v>54.85</v>
      </c>
      <c r="O469">
        <v>23.7</v>
      </c>
      <c r="P469">
        <v>1299.95</v>
      </c>
      <c r="R469">
        <v>23.7</v>
      </c>
      <c r="S469">
        <v>908.9</v>
      </c>
      <c r="T469">
        <v>38.35</v>
      </c>
      <c r="V469">
        <v>908.9</v>
      </c>
      <c r="W469">
        <v>2.3879999999999999</v>
      </c>
      <c r="X469">
        <v>21.7</v>
      </c>
      <c r="Y469">
        <v>23.13</v>
      </c>
      <c r="Z469">
        <v>887.2</v>
      </c>
      <c r="AA469" t="s">
        <v>2607</v>
      </c>
      <c r="AB469">
        <v>0</v>
      </c>
      <c r="AE469" t="s">
        <v>2608</v>
      </c>
      <c r="AF469" t="s">
        <v>445</v>
      </c>
      <c r="AG469" t="s">
        <v>2609</v>
      </c>
      <c r="AJ469">
        <f t="shared" si="35"/>
        <v>0</v>
      </c>
      <c r="AK469">
        <f t="shared" si="36"/>
        <v>0</v>
      </c>
      <c r="AL469">
        <f t="shared" si="37"/>
        <v>23</v>
      </c>
      <c r="AM469">
        <f t="shared" si="38"/>
        <v>598</v>
      </c>
      <c r="AN469">
        <f t="shared" si="39"/>
        <v>0</v>
      </c>
      <c r="AO469" t="s">
        <v>48144</v>
      </c>
      <c r="AP469" t="s">
        <v>3485</v>
      </c>
      <c r="AQ469">
        <v>598</v>
      </c>
      <c r="AR469">
        <v>23</v>
      </c>
      <c r="AS469" s="2">
        <v>44342.503437500003</v>
      </c>
      <c r="AT469">
        <v>17644029</v>
      </c>
    </row>
    <row r="470" spans="1:46">
      <c r="A470" t="s">
        <v>2610</v>
      </c>
      <c r="B470" t="s">
        <v>36</v>
      </c>
      <c r="C470" t="s">
        <v>2611</v>
      </c>
      <c r="D470" t="s">
        <v>2612</v>
      </c>
      <c r="E470" t="s">
        <v>39</v>
      </c>
      <c r="F470" t="s">
        <v>50</v>
      </c>
      <c r="G470" t="s">
        <v>141</v>
      </c>
      <c r="H470">
        <v>1</v>
      </c>
      <c r="I470" t="s">
        <v>42</v>
      </c>
      <c r="J470" t="s">
        <v>43</v>
      </c>
      <c r="K470" t="s">
        <v>161</v>
      </c>
      <c r="L470" t="s">
        <v>101</v>
      </c>
      <c r="N470">
        <v>40</v>
      </c>
      <c r="O470">
        <v>26</v>
      </c>
      <c r="P470">
        <v>1040</v>
      </c>
      <c r="R470">
        <v>26</v>
      </c>
      <c r="S470">
        <v>1040</v>
      </c>
      <c r="T470">
        <v>40</v>
      </c>
      <c r="V470">
        <v>1040</v>
      </c>
      <c r="W470">
        <v>2.39</v>
      </c>
      <c r="X470">
        <v>24.8</v>
      </c>
      <c r="Y470">
        <v>25.38</v>
      </c>
      <c r="Z470">
        <v>1015.2</v>
      </c>
      <c r="AA470" t="s">
        <v>2613</v>
      </c>
      <c r="AB470">
        <v>0</v>
      </c>
      <c r="AE470" t="s">
        <v>2614</v>
      </c>
      <c r="AF470" t="s">
        <v>145</v>
      </c>
      <c r="AG470" t="s">
        <v>2615</v>
      </c>
      <c r="AJ470">
        <f t="shared" si="35"/>
        <v>0</v>
      </c>
      <c r="AK470">
        <f t="shared" si="36"/>
        <v>0</v>
      </c>
      <c r="AL470">
        <f t="shared" si="37"/>
        <v>28</v>
      </c>
      <c r="AM470">
        <f t="shared" si="38"/>
        <v>728</v>
      </c>
      <c r="AN470">
        <f t="shared" si="39"/>
        <v>0</v>
      </c>
      <c r="AO470" t="s">
        <v>48146</v>
      </c>
      <c r="AP470" t="s">
        <v>3491</v>
      </c>
      <c r="AQ470">
        <v>728</v>
      </c>
      <c r="AR470">
        <v>28</v>
      </c>
      <c r="AS470" s="2">
        <v>44342.503113425926</v>
      </c>
      <c r="AT470">
        <v>16467134</v>
      </c>
    </row>
    <row r="471" spans="1:46">
      <c r="A471" t="s">
        <v>2616</v>
      </c>
      <c r="B471" t="s">
        <v>36</v>
      </c>
      <c r="C471" t="s">
        <v>2617</v>
      </c>
      <c r="D471" t="s">
        <v>2618</v>
      </c>
      <c r="E471" t="s">
        <v>39</v>
      </c>
      <c r="F471" t="s">
        <v>40</v>
      </c>
      <c r="G471" t="s">
        <v>450</v>
      </c>
      <c r="H471">
        <v>2</v>
      </c>
      <c r="I471" t="s">
        <v>42</v>
      </c>
      <c r="J471" t="s">
        <v>43</v>
      </c>
      <c r="K471" t="s">
        <v>161</v>
      </c>
      <c r="L471" t="s">
        <v>101</v>
      </c>
      <c r="N471">
        <v>40</v>
      </c>
      <c r="O471">
        <v>26</v>
      </c>
      <c r="P471">
        <v>1040</v>
      </c>
      <c r="R471">
        <v>26</v>
      </c>
      <c r="S471">
        <v>1040</v>
      </c>
      <c r="T471">
        <v>40</v>
      </c>
      <c r="V471">
        <v>1040</v>
      </c>
      <c r="W471">
        <v>2.39</v>
      </c>
      <c r="X471">
        <v>24.8</v>
      </c>
      <c r="Y471">
        <v>25.38</v>
      </c>
      <c r="Z471">
        <v>1015.2</v>
      </c>
      <c r="AA471" t="s">
        <v>2619</v>
      </c>
      <c r="AB471">
        <v>0</v>
      </c>
      <c r="AE471" t="s">
        <v>2620</v>
      </c>
      <c r="AF471" t="s">
        <v>453</v>
      </c>
      <c r="AG471" t="s">
        <v>2621</v>
      </c>
      <c r="AJ471">
        <f t="shared" si="35"/>
        <v>0</v>
      </c>
      <c r="AK471">
        <f t="shared" si="36"/>
        <v>0</v>
      </c>
      <c r="AL471">
        <f t="shared" si="37"/>
        <v>35</v>
      </c>
      <c r="AM471">
        <f t="shared" si="38"/>
        <v>910</v>
      </c>
      <c r="AN471">
        <f t="shared" si="39"/>
        <v>0</v>
      </c>
      <c r="AO471" t="s">
        <v>48144</v>
      </c>
      <c r="AP471" t="s">
        <v>3502</v>
      </c>
      <c r="AQ471">
        <v>910</v>
      </c>
      <c r="AR471">
        <v>35</v>
      </c>
      <c r="AS471" s="2">
        <v>44342.496944444443</v>
      </c>
      <c r="AT471">
        <v>17643829</v>
      </c>
    </row>
    <row r="472" spans="1:46">
      <c r="A472" t="s">
        <v>2622</v>
      </c>
      <c r="B472" t="s">
        <v>36</v>
      </c>
      <c r="C472" t="s">
        <v>2623</v>
      </c>
      <c r="D472" t="s">
        <v>2624</v>
      </c>
      <c r="E472" t="s">
        <v>39</v>
      </c>
      <c r="F472" t="s">
        <v>50</v>
      </c>
      <c r="G472" t="s">
        <v>51</v>
      </c>
      <c r="H472">
        <v>2</v>
      </c>
      <c r="I472" t="s">
        <v>42</v>
      </c>
      <c r="J472" t="s">
        <v>43</v>
      </c>
      <c r="K472" t="s">
        <v>651</v>
      </c>
      <c r="L472" t="s">
        <v>101</v>
      </c>
      <c r="M472" t="s">
        <v>102</v>
      </c>
      <c r="N472">
        <v>54</v>
      </c>
      <c r="O472">
        <v>26</v>
      </c>
      <c r="P472">
        <v>1404</v>
      </c>
      <c r="R472">
        <v>26</v>
      </c>
      <c r="S472">
        <v>1370.98</v>
      </c>
      <c r="T472">
        <v>52.73</v>
      </c>
      <c r="V472">
        <v>1370.98</v>
      </c>
      <c r="W472">
        <v>2.39</v>
      </c>
      <c r="X472">
        <v>32.69</v>
      </c>
      <c r="Y472">
        <v>25.38</v>
      </c>
      <c r="Z472">
        <v>1338.29</v>
      </c>
      <c r="AA472" t="s">
        <v>2625</v>
      </c>
      <c r="AB472">
        <v>0</v>
      </c>
      <c r="AE472" t="s">
        <v>2626</v>
      </c>
      <c r="AF472" t="s">
        <v>55</v>
      </c>
      <c r="AG472" t="s">
        <v>2627</v>
      </c>
      <c r="AJ472">
        <f t="shared" si="35"/>
        <v>0</v>
      </c>
      <c r="AK472">
        <f t="shared" si="36"/>
        <v>0</v>
      </c>
      <c r="AL472">
        <f t="shared" si="37"/>
        <v>30.86</v>
      </c>
      <c r="AM472">
        <f t="shared" si="38"/>
        <v>802.36</v>
      </c>
      <c r="AN472">
        <f t="shared" si="39"/>
        <v>0</v>
      </c>
      <c r="AO472" t="s">
        <v>48146</v>
      </c>
      <c r="AP472" t="s">
        <v>3508</v>
      </c>
      <c r="AQ472">
        <v>802.36</v>
      </c>
      <c r="AR472">
        <v>30.86</v>
      </c>
      <c r="AS472" s="2">
        <v>44342.493576388886</v>
      </c>
      <c r="AT472">
        <v>16466734</v>
      </c>
    </row>
    <row r="473" spans="1:46">
      <c r="A473" t="s">
        <v>2628</v>
      </c>
      <c r="B473" t="s">
        <v>36</v>
      </c>
      <c r="C473" t="s">
        <v>2629</v>
      </c>
      <c r="D473" t="s">
        <v>2630</v>
      </c>
      <c r="E473" t="s">
        <v>39</v>
      </c>
      <c r="F473" t="s">
        <v>50</v>
      </c>
      <c r="G473" t="s">
        <v>141</v>
      </c>
      <c r="H473">
        <v>1</v>
      </c>
      <c r="I473" t="s">
        <v>42</v>
      </c>
      <c r="J473" t="s">
        <v>43</v>
      </c>
      <c r="K473" t="s">
        <v>169</v>
      </c>
      <c r="L473" t="s">
        <v>101</v>
      </c>
      <c r="M473" t="s">
        <v>102</v>
      </c>
      <c r="N473">
        <v>22</v>
      </c>
      <c r="O473">
        <v>26</v>
      </c>
      <c r="P473">
        <v>572</v>
      </c>
      <c r="R473">
        <v>26</v>
      </c>
      <c r="S473">
        <v>572</v>
      </c>
      <c r="T473">
        <v>22</v>
      </c>
      <c r="V473">
        <v>572</v>
      </c>
      <c r="W473">
        <v>2.39</v>
      </c>
      <c r="X473">
        <v>13.64</v>
      </c>
      <c r="Y473">
        <v>25.38</v>
      </c>
      <c r="Z473">
        <v>558.36</v>
      </c>
      <c r="AA473" t="s">
        <v>2631</v>
      </c>
      <c r="AB473">
        <v>0</v>
      </c>
      <c r="AE473" t="s">
        <v>2632</v>
      </c>
      <c r="AF473" t="s">
        <v>145</v>
      </c>
      <c r="AG473" t="s">
        <v>2633</v>
      </c>
      <c r="AJ473">
        <f t="shared" si="35"/>
        <v>0</v>
      </c>
      <c r="AK473">
        <f t="shared" si="36"/>
        <v>0</v>
      </c>
      <c r="AL473">
        <f t="shared" si="37"/>
        <v>19</v>
      </c>
      <c r="AM473">
        <f t="shared" si="38"/>
        <v>484.5</v>
      </c>
      <c r="AN473">
        <f t="shared" si="39"/>
        <v>0</v>
      </c>
      <c r="AO473" t="s">
        <v>48159</v>
      </c>
      <c r="AP473" t="s">
        <v>3514</v>
      </c>
      <c r="AQ473">
        <v>484.5</v>
      </c>
      <c r="AR473">
        <v>19</v>
      </c>
      <c r="AS473" s="2">
        <v>44342.483680555553</v>
      </c>
      <c r="AT473">
        <v>61082203</v>
      </c>
    </row>
    <row r="474" spans="1:46">
      <c r="A474" t="s">
        <v>2634</v>
      </c>
      <c r="B474" t="s">
        <v>36</v>
      </c>
      <c r="C474" t="s">
        <v>2635</v>
      </c>
      <c r="D474" t="s">
        <v>2636</v>
      </c>
      <c r="E474" t="s">
        <v>39</v>
      </c>
      <c r="F474" t="s">
        <v>50</v>
      </c>
      <c r="G474" t="s">
        <v>51</v>
      </c>
      <c r="H474">
        <v>1</v>
      </c>
      <c r="I474" t="s">
        <v>42</v>
      </c>
      <c r="J474" t="s">
        <v>43</v>
      </c>
      <c r="K474" t="s">
        <v>142</v>
      </c>
      <c r="L474" t="s">
        <v>101</v>
      </c>
      <c r="N474">
        <v>20</v>
      </c>
      <c r="O474">
        <v>26</v>
      </c>
      <c r="P474">
        <v>520</v>
      </c>
      <c r="R474">
        <v>26</v>
      </c>
      <c r="S474">
        <v>520</v>
      </c>
      <c r="T474">
        <v>20</v>
      </c>
      <c r="V474">
        <v>520</v>
      </c>
      <c r="W474">
        <v>2.39</v>
      </c>
      <c r="X474">
        <v>12.4</v>
      </c>
      <c r="Y474">
        <v>25.38</v>
      </c>
      <c r="Z474">
        <v>507.6</v>
      </c>
      <c r="AA474" t="s">
        <v>2637</v>
      </c>
      <c r="AB474">
        <v>0</v>
      </c>
      <c r="AE474" t="s">
        <v>2638</v>
      </c>
      <c r="AF474" t="s">
        <v>55</v>
      </c>
      <c r="AG474" t="s">
        <v>2639</v>
      </c>
      <c r="AJ474">
        <f t="shared" si="35"/>
        <v>0</v>
      </c>
      <c r="AK474">
        <f t="shared" si="36"/>
        <v>0</v>
      </c>
      <c r="AL474">
        <f t="shared" si="37"/>
        <v>21</v>
      </c>
      <c r="AM474">
        <f t="shared" si="38"/>
        <v>535.5</v>
      </c>
      <c r="AN474">
        <f t="shared" si="39"/>
        <v>0</v>
      </c>
      <c r="AO474" t="s">
        <v>48161</v>
      </c>
      <c r="AP474" t="s">
        <v>3532</v>
      </c>
      <c r="AQ474">
        <v>535.5</v>
      </c>
      <c r="AR474">
        <v>21</v>
      </c>
      <c r="AS474" s="2">
        <v>44342.477418981478</v>
      </c>
      <c r="AT474">
        <v>6827906</v>
      </c>
    </row>
    <row r="475" spans="1:46">
      <c r="A475" t="s">
        <v>2640</v>
      </c>
      <c r="B475" t="s">
        <v>42</v>
      </c>
      <c r="C475" t="s">
        <v>2641</v>
      </c>
      <c r="D475" t="s">
        <v>2642</v>
      </c>
      <c r="E475" t="s">
        <v>39</v>
      </c>
      <c r="F475" t="s">
        <v>50</v>
      </c>
      <c r="G475" t="s">
        <v>141</v>
      </c>
      <c r="H475">
        <v>1</v>
      </c>
      <c r="I475" t="s">
        <v>42</v>
      </c>
      <c r="J475" t="s">
        <v>168</v>
      </c>
      <c r="K475" t="s">
        <v>527</v>
      </c>
      <c r="L475" t="s">
        <v>101</v>
      </c>
      <c r="N475">
        <v>43</v>
      </c>
      <c r="O475">
        <v>26</v>
      </c>
      <c r="P475">
        <v>1118</v>
      </c>
      <c r="R475">
        <v>26</v>
      </c>
      <c r="S475">
        <v>1070.68</v>
      </c>
      <c r="T475">
        <v>41.18</v>
      </c>
      <c r="V475">
        <v>1070.68</v>
      </c>
      <c r="W475">
        <v>2.39</v>
      </c>
      <c r="X475">
        <v>25.53</v>
      </c>
      <c r="Y475">
        <v>25.38</v>
      </c>
      <c r="Z475">
        <v>1045.1500000000001</v>
      </c>
      <c r="AA475" t="s">
        <v>2643</v>
      </c>
      <c r="AB475">
        <v>0</v>
      </c>
      <c r="AE475" t="s">
        <v>2644</v>
      </c>
      <c r="AF475" t="s">
        <v>145</v>
      </c>
      <c r="AG475" t="s">
        <v>2645</v>
      </c>
      <c r="AJ475">
        <f t="shared" si="35"/>
        <v>0</v>
      </c>
      <c r="AK475">
        <f t="shared" si="36"/>
        <v>0</v>
      </c>
      <c r="AL475">
        <f t="shared" si="37"/>
        <v>16.84</v>
      </c>
      <c r="AM475">
        <f t="shared" si="38"/>
        <v>437.84</v>
      </c>
      <c r="AN475">
        <f t="shared" si="39"/>
        <v>0</v>
      </c>
      <c r="AO475" t="s">
        <v>48144</v>
      </c>
      <c r="AP475" t="s">
        <v>3526</v>
      </c>
      <c r="AQ475">
        <v>437.84</v>
      </c>
      <c r="AR475">
        <v>16.84</v>
      </c>
      <c r="AS475" s="2">
        <v>44342.47755787037</v>
      </c>
      <c r="AT475">
        <v>17643329</v>
      </c>
    </row>
    <row r="476" spans="1:46">
      <c r="A476" t="s">
        <v>2646</v>
      </c>
      <c r="B476" t="s">
        <v>36</v>
      </c>
      <c r="C476" t="s">
        <v>2647</v>
      </c>
      <c r="D476" t="s">
        <v>2648</v>
      </c>
      <c r="E476" t="s">
        <v>39</v>
      </c>
      <c r="F476" t="s">
        <v>40</v>
      </c>
      <c r="G476" t="s">
        <v>63</v>
      </c>
      <c r="H476">
        <v>1</v>
      </c>
      <c r="I476" t="s">
        <v>42</v>
      </c>
      <c r="J476" t="s">
        <v>43</v>
      </c>
      <c r="K476" t="s">
        <v>280</v>
      </c>
      <c r="L476" t="s">
        <v>101</v>
      </c>
      <c r="N476">
        <v>26.92</v>
      </c>
      <c r="O476">
        <v>26</v>
      </c>
      <c r="P476">
        <v>699.92</v>
      </c>
      <c r="R476">
        <v>26</v>
      </c>
      <c r="S476">
        <v>676</v>
      </c>
      <c r="T476">
        <v>26</v>
      </c>
      <c r="V476">
        <v>676</v>
      </c>
      <c r="W476">
        <v>2.39</v>
      </c>
      <c r="X476">
        <v>16.12</v>
      </c>
      <c r="Y476">
        <v>25.38</v>
      </c>
      <c r="Z476">
        <v>659.88</v>
      </c>
      <c r="AA476" t="s">
        <v>2649</v>
      </c>
      <c r="AB476">
        <v>0</v>
      </c>
      <c r="AE476" t="s">
        <v>2650</v>
      </c>
      <c r="AF476" t="s">
        <v>70</v>
      </c>
      <c r="AG476" t="s">
        <v>2651</v>
      </c>
      <c r="AJ476">
        <f t="shared" si="35"/>
        <v>0</v>
      </c>
      <c r="AK476">
        <f t="shared" si="36"/>
        <v>0</v>
      </c>
      <c r="AL476">
        <f t="shared" si="37"/>
        <v>51</v>
      </c>
      <c r="AM476">
        <f t="shared" si="38"/>
        <v>1326</v>
      </c>
      <c r="AN476">
        <f t="shared" si="39"/>
        <v>0</v>
      </c>
      <c r="AO476" t="s">
        <v>48156</v>
      </c>
      <c r="AP476" t="s">
        <v>3520</v>
      </c>
      <c r="AQ476">
        <v>1326</v>
      </c>
      <c r="AR476">
        <v>51</v>
      </c>
      <c r="AS476" s="2">
        <v>44342.477800925924</v>
      </c>
      <c r="AT476">
        <v>18496910</v>
      </c>
    </row>
    <row r="477" spans="1:46">
      <c r="A477" t="s">
        <v>2652</v>
      </c>
      <c r="B477" t="s">
        <v>36</v>
      </c>
      <c r="C477" t="s">
        <v>2653</v>
      </c>
      <c r="D477" t="s">
        <v>2654</v>
      </c>
      <c r="E477" t="s">
        <v>39</v>
      </c>
      <c r="F477" t="s">
        <v>40</v>
      </c>
      <c r="G477" t="s">
        <v>63</v>
      </c>
      <c r="H477">
        <v>2</v>
      </c>
      <c r="I477" t="s">
        <v>42</v>
      </c>
      <c r="J477" t="s">
        <v>43</v>
      </c>
      <c r="K477" t="s">
        <v>2655</v>
      </c>
      <c r="L477" t="s">
        <v>101</v>
      </c>
      <c r="N477">
        <v>46.19</v>
      </c>
      <c r="O477">
        <v>26</v>
      </c>
      <c r="P477">
        <v>1200.94</v>
      </c>
      <c r="R477">
        <v>26</v>
      </c>
      <c r="S477">
        <v>1133.5999999999999</v>
      </c>
      <c r="T477">
        <v>43.6</v>
      </c>
      <c r="V477">
        <v>1133.5999999999999</v>
      </c>
      <c r="W477">
        <v>2.39</v>
      </c>
      <c r="X477">
        <v>27.03</v>
      </c>
      <c r="Y477">
        <v>25.38</v>
      </c>
      <c r="Z477">
        <v>1106.57</v>
      </c>
      <c r="AA477" t="s">
        <v>2656</v>
      </c>
      <c r="AB477">
        <v>0</v>
      </c>
      <c r="AE477" t="s">
        <v>2657</v>
      </c>
      <c r="AF477" t="s">
        <v>70</v>
      </c>
      <c r="AG477" t="s">
        <v>2658</v>
      </c>
      <c r="AJ477">
        <f t="shared" si="35"/>
        <v>0</v>
      </c>
      <c r="AK477">
        <f t="shared" si="36"/>
        <v>0</v>
      </c>
      <c r="AL477">
        <f t="shared" si="37"/>
        <v>39</v>
      </c>
      <c r="AM477">
        <f t="shared" si="38"/>
        <v>994.5</v>
      </c>
      <c r="AN477">
        <f t="shared" si="39"/>
        <v>0</v>
      </c>
      <c r="AO477" t="s">
        <v>48159</v>
      </c>
      <c r="AP477" t="s">
        <v>3538</v>
      </c>
      <c r="AQ477">
        <v>994.5</v>
      </c>
      <c r="AR477">
        <v>39</v>
      </c>
      <c r="AS477" t="s">
        <v>48228</v>
      </c>
      <c r="AT477">
        <v>61081803</v>
      </c>
    </row>
    <row r="478" spans="1:46">
      <c r="A478" t="s">
        <v>2659</v>
      </c>
      <c r="B478" t="s">
        <v>36</v>
      </c>
      <c r="C478" t="s">
        <v>2660</v>
      </c>
      <c r="D478" t="s">
        <v>2661</v>
      </c>
      <c r="E478" t="s">
        <v>39</v>
      </c>
      <c r="F478" t="s">
        <v>50</v>
      </c>
      <c r="G478" t="s">
        <v>51</v>
      </c>
      <c r="H478">
        <v>2</v>
      </c>
      <c r="I478" t="s">
        <v>42</v>
      </c>
      <c r="J478" t="s">
        <v>43</v>
      </c>
      <c r="K478" t="s">
        <v>218</v>
      </c>
      <c r="L478" t="s">
        <v>101</v>
      </c>
      <c r="N478">
        <v>46.15</v>
      </c>
      <c r="O478">
        <v>26</v>
      </c>
      <c r="P478">
        <v>1199.9000000000001</v>
      </c>
      <c r="R478">
        <v>26</v>
      </c>
      <c r="S478">
        <v>1196</v>
      </c>
      <c r="T478">
        <v>46</v>
      </c>
      <c r="V478">
        <v>1196</v>
      </c>
      <c r="W478">
        <v>2.39</v>
      </c>
      <c r="X478">
        <v>28.52</v>
      </c>
      <c r="Y478">
        <v>25.38</v>
      </c>
      <c r="Z478">
        <v>1167.48</v>
      </c>
      <c r="AA478" t="s">
        <v>2662</v>
      </c>
      <c r="AB478">
        <v>0</v>
      </c>
      <c r="AE478" t="s">
        <v>2663</v>
      </c>
      <c r="AF478" t="s">
        <v>55</v>
      </c>
      <c r="AG478" t="s">
        <v>2664</v>
      </c>
      <c r="AJ478">
        <f t="shared" si="35"/>
        <v>0</v>
      </c>
      <c r="AK478">
        <f t="shared" si="36"/>
        <v>0</v>
      </c>
      <c r="AL478">
        <f t="shared" si="37"/>
        <v>30</v>
      </c>
      <c r="AM478">
        <f t="shared" si="38"/>
        <v>780</v>
      </c>
      <c r="AN478">
        <f t="shared" si="39"/>
        <v>0</v>
      </c>
      <c r="AO478" t="s">
        <v>48156</v>
      </c>
      <c r="AP478" t="s">
        <v>3544</v>
      </c>
      <c r="AQ478">
        <v>780</v>
      </c>
      <c r="AR478">
        <v>30</v>
      </c>
      <c r="AS478" s="2">
        <v>44342.474826388891</v>
      </c>
      <c r="AT478">
        <v>18496710</v>
      </c>
    </row>
    <row r="479" spans="1:46">
      <c r="A479" t="s">
        <v>2665</v>
      </c>
      <c r="B479" t="s">
        <v>36</v>
      </c>
      <c r="C479" t="s">
        <v>2666</v>
      </c>
      <c r="D479" t="s">
        <v>2667</v>
      </c>
      <c r="E479" t="s">
        <v>39</v>
      </c>
      <c r="F479" t="s">
        <v>40</v>
      </c>
      <c r="G479" t="s">
        <v>63</v>
      </c>
      <c r="H479">
        <v>1</v>
      </c>
      <c r="I479" t="s">
        <v>42</v>
      </c>
      <c r="J479" t="s">
        <v>43</v>
      </c>
      <c r="K479" t="s">
        <v>161</v>
      </c>
      <c r="L479" t="s">
        <v>101</v>
      </c>
      <c r="M479" t="s">
        <v>102</v>
      </c>
      <c r="N479">
        <v>40</v>
      </c>
      <c r="O479">
        <v>26</v>
      </c>
      <c r="P479">
        <v>1040</v>
      </c>
      <c r="R479">
        <v>26</v>
      </c>
      <c r="S479">
        <v>750.88</v>
      </c>
      <c r="T479">
        <v>28.88</v>
      </c>
      <c r="V479">
        <v>750.88</v>
      </c>
      <c r="W479">
        <v>2.39</v>
      </c>
      <c r="X479">
        <v>17.91</v>
      </c>
      <c r="Y479">
        <v>25.38</v>
      </c>
      <c r="Z479">
        <v>732.97</v>
      </c>
      <c r="AA479" t="s">
        <v>2668</v>
      </c>
      <c r="AB479">
        <v>0</v>
      </c>
      <c r="AE479" t="s">
        <v>2669</v>
      </c>
      <c r="AF479" t="s">
        <v>70</v>
      </c>
      <c r="AG479" t="s">
        <v>2670</v>
      </c>
      <c r="AJ479">
        <f t="shared" si="35"/>
        <v>0</v>
      </c>
      <c r="AK479">
        <f t="shared" si="36"/>
        <v>0</v>
      </c>
      <c r="AL479">
        <f t="shared" si="37"/>
        <v>24</v>
      </c>
      <c r="AM479">
        <f t="shared" si="38"/>
        <v>648</v>
      </c>
      <c r="AN479">
        <f t="shared" si="39"/>
        <v>0</v>
      </c>
      <c r="AO479" t="s">
        <v>48155</v>
      </c>
      <c r="AP479" t="s">
        <v>3557</v>
      </c>
      <c r="AQ479">
        <v>648</v>
      </c>
      <c r="AR479">
        <v>24</v>
      </c>
      <c r="AS479" s="2">
        <v>44342.472337962965</v>
      </c>
      <c r="AT479">
        <v>52477911</v>
      </c>
    </row>
    <row r="480" spans="1:46">
      <c r="A480" t="s">
        <v>2671</v>
      </c>
      <c r="B480" t="s">
        <v>36</v>
      </c>
      <c r="C480" t="s">
        <v>2672</v>
      </c>
      <c r="D480" t="s">
        <v>2673</v>
      </c>
      <c r="E480" t="s">
        <v>39</v>
      </c>
      <c r="F480" t="s">
        <v>50</v>
      </c>
      <c r="G480" t="s">
        <v>141</v>
      </c>
      <c r="H480">
        <v>1</v>
      </c>
      <c r="I480" t="s">
        <v>42</v>
      </c>
      <c r="J480" t="s">
        <v>43</v>
      </c>
      <c r="K480" t="s">
        <v>777</v>
      </c>
      <c r="L480" t="s">
        <v>101</v>
      </c>
      <c r="M480" t="s">
        <v>436</v>
      </c>
      <c r="N480">
        <v>36.53</v>
      </c>
      <c r="O480">
        <v>26</v>
      </c>
      <c r="P480">
        <v>949.78</v>
      </c>
      <c r="R480">
        <v>26</v>
      </c>
      <c r="S480">
        <v>876.72</v>
      </c>
      <c r="T480">
        <v>33.72</v>
      </c>
      <c r="V480">
        <v>876.72</v>
      </c>
      <c r="W480">
        <v>2.39</v>
      </c>
      <c r="X480">
        <v>20.91</v>
      </c>
      <c r="Y480">
        <v>25.38</v>
      </c>
      <c r="Z480">
        <v>855.81</v>
      </c>
      <c r="AA480" t="s">
        <v>2674</v>
      </c>
      <c r="AB480">
        <v>0</v>
      </c>
      <c r="AE480" t="s">
        <v>2675</v>
      </c>
      <c r="AF480" t="s">
        <v>145</v>
      </c>
      <c r="AG480" t="s">
        <v>2676</v>
      </c>
      <c r="AJ480">
        <f t="shared" si="35"/>
        <v>0</v>
      </c>
      <c r="AK480">
        <f t="shared" si="36"/>
        <v>0</v>
      </c>
      <c r="AL480">
        <f t="shared" si="37"/>
        <v>38</v>
      </c>
      <c r="AM480">
        <f t="shared" si="38"/>
        <v>988</v>
      </c>
      <c r="AN480">
        <f t="shared" si="39"/>
        <v>0</v>
      </c>
      <c r="AO480" t="s">
        <v>48156</v>
      </c>
      <c r="AP480" t="s">
        <v>3563</v>
      </c>
      <c r="AQ480">
        <v>988</v>
      </c>
      <c r="AR480">
        <v>38</v>
      </c>
      <c r="AS480" s="2">
        <v>44342.471041666664</v>
      </c>
      <c r="AT480">
        <v>18496410</v>
      </c>
    </row>
    <row r="481" spans="1:46">
      <c r="A481" t="s">
        <v>2677</v>
      </c>
      <c r="B481" t="s">
        <v>36</v>
      </c>
      <c r="C481" t="s">
        <v>2678</v>
      </c>
      <c r="D481" t="s">
        <v>2678</v>
      </c>
      <c r="E481" t="s">
        <v>39</v>
      </c>
      <c r="F481" t="s">
        <v>50</v>
      </c>
      <c r="G481" t="s">
        <v>51</v>
      </c>
      <c r="H481">
        <v>2</v>
      </c>
      <c r="I481" t="s">
        <v>42</v>
      </c>
      <c r="J481" t="s">
        <v>43</v>
      </c>
      <c r="K481" t="s">
        <v>218</v>
      </c>
      <c r="L481" t="s">
        <v>65</v>
      </c>
      <c r="N481">
        <v>46.15</v>
      </c>
      <c r="O481">
        <v>26</v>
      </c>
      <c r="P481">
        <v>1199.9000000000001</v>
      </c>
      <c r="R481">
        <v>26</v>
      </c>
      <c r="AB481">
        <v>0</v>
      </c>
      <c r="AC481" t="s">
        <v>77</v>
      </c>
      <c r="AD481" t="s">
        <v>78</v>
      </c>
      <c r="AF481" t="s">
        <v>55</v>
      </c>
      <c r="AJ481">
        <f t="shared" si="35"/>
        <v>0</v>
      </c>
      <c r="AK481">
        <f t="shared" si="36"/>
        <v>0</v>
      </c>
      <c r="AL481">
        <f t="shared" si="37"/>
        <v>13</v>
      </c>
      <c r="AM481">
        <f t="shared" si="38"/>
        <v>338</v>
      </c>
      <c r="AN481">
        <f t="shared" si="39"/>
        <v>0</v>
      </c>
      <c r="AO481" t="s">
        <v>48147</v>
      </c>
      <c r="AP481" t="s">
        <v>3569</v>
      </c>
      <c r="AQ481">
        <v>338</v>
      </c>
      <c r="AR481">
        <v>13</v>
      </c>
      <c r="AS481" s="2">
        <v>44342.467442129629</v>
      </c>
      <c r="AT481">
        <v>11172735</v>
      </c>
    </row>
    <row r="482" spans="1:46">
      <c r="A482" t="s">
        <v>2679</v>
      </c>
      <c r="B482" t="s">
        <v>36</v>
      </c>
      <c r="C482" t="s">
        <v>2680</v>
      </c>
      <c r="D482" t="s">
        <v>2681</v>
      </c>
      <c r="E482" t="s">
        <v>39</v>
      </c>
      <c r="F482" t="s">
        <v>50</v>
      </c>
      <c r="G482" t="s">
        <v>51</v>
      </c>
      <c r="H482">
        <v>2</v>
      </c>
      <c r="I482" t="s">
        <v>42</v>
      </c>
      <c r="J482" t="s">
        <v>43</v>
      </c>
      <c r="K482" t="s">
        <v>218</v>
      </c>
      <c r="L482" t="s">
        <v>65</v>
      </c>
      <c r="N482">
        <v>46.15</v>
      </c>
      <c r="O482">
        <v>26</v>
      </c>
      <c r="P482">
        <v>1199.9000000000001</v>
      </c>
      <c r="R482">
        <v>26</v>
      </c>
      <c r="AB482">
        <v>0</v>
      </c>
      <c r="AC482" t="s">
        <v>77</v>
      </c>
      <c r="AD482" t="s">
        <v>78</v>
      </c>
      <c r="AF482" t="s">
        <v>55</v>
      </c>
      <c r="AJ482">
        <f t="shared" si="35"/>
        <v>0</v>
      </c>
      <c r="AK482">
        <f t="shared" si="36"/>
        <v>0</v>
      </c>
      <c r="AL482">
        <f t="shared" si="37"/>
        <v>20</v>
      </c>
      <c r="AM482">
        <f t="shared" si="38"/>
        <v>500</v>
      </c>
      <c r="AN482">
        <f t="shared" si="39"/>
        <v>0</v>
      </c>
      <c r="AO482" t="s">
        <v>48166</v>
      </c>
      <c r="AP482" t="s">
        <v>3575</v>
      </c>
      <c r="AQ482">
        <v>500</v>
      </c>
      <c r="AR482">
        <v>20</v>
      </c>
      <c r="AS482" s="2">
        <v>44342.467187499999</v>
      </c>
      <c r="AT482">
        <v>11116332</v>
      </c>
    </row>
    <row r="483" spans="1:46">
      <c r="A483" t="s">
        <v>2682</v>
      </c>
      <c r="B483" t="s">
        <v>36</v>
      </c>
      <c r="C483" t="s">
        <v>2683</v>
      </c>
      <c r="D483" t="s">
        <v>2684</v>
      </c>
      <c r="E483" t="s">
        <v>39</v>
      </c>
      <c r="F483" t="s">
        <v>50</v>
      </c>
      <c r="G483" t="s">
        <v>51</v>
      </c>
      <c r="H483">
        <v>2</v>
      </c>
      <c r="I483" t="s">
        <v>42</v>
      </c>
      <c r="J483" t="s">
        <v>43</v>
      </c>
      <c r="K483" t="s">
        <v>218</v>
      </c>
      <c r="L483" t="s">
        <v>65</v>
      </c>
      <c r="N483">
        <v>46.15</v>
      </c>
      <c r="O483">
        <v>26</v>
      </c>
      <c r="P483">
        <v>1199.9000000000001</v>
      </c>
      <c r="R483">
        <v>26</v>
      </c>
      <c r="AB483">
        <v>0</v>
      </c>
      <c r="AC483" t="s">
        <v>77</v>
      </c>
      <c r="AD483" t="s">
        <v>78</v>
      </c>
      <c r="AF483" t="s">
        <v>55</v>
      </c>
      <c r="AJ483">
        <f t="shared" si="35"/>
        <v>0</v>
      </c>
      <c r="AK483">
        <f t="shared" si="36"/>
        <v>0</v>
      </c>
      <c r="AL483">
        <f t="shared" si="37"/>
        <v>21</v>
      </c>
      <c r="AM483">
        <f t="shared" si="38"/>
        <v>497.7</v>
      </c>
      <c r="AN483">
        <f t="shared" si="39"/>
        <v>0</v>
      </c>
      <c r="AO483" t="s">
        <v>48158</v>
      </c>
      <c r="AP483" t="s">
        <v>3586</v>
      </c>
      <c r="AQ483">
        <v>497.7</v>
      </c>
      <c r="AR483">
        <v>21</v>
      </c>
      <c r="AS483" s="2">
        <v>44342.466643518521</v>
      </c>
      <c r="AT483">
        <v>7025137</v>
      </c>
    </row>
    <row r="484" spans="1:46">
      <c r="A484" t="s">
        <v>2685</v>
      </c>
      <c r="B484" t="s">
        <v>36</v>
      </c>
      <c r="C484" t="s">
        <v>2686</v>
      </c>
      <c r="D484" t="s">
        <v>2686</v>
      </c>
      <c r="E484" t="s">
        <v>39</v>
      </c>
      <c r="F484" t="s">
        <v>50</v>
      </c>
      <c r="G484" t="s">
        <v>51</v>
      </c>
      <c r="H484">
        <v>2</v>
      </c>
      <c r="I484" t="s">
        <v>42</v>
      </c>
      <c r="J484" t="s">
        <v>43</v>
      </c>
      <c r="K484" t="s">
        <v>218</v>
      </c>
      <c r="L484" t="s">
        <v>65</v>
      </c>
      <c r="N484">
        <v>46.15</v>
      </c>
      <c r="O484">
        <v>26</v>
      </c>
      <c r="P484">
        <v>1199.9000000000001</v>
      </c>
      <c r="R484">
        <v>26</v>
      </c>
      <c r="AB484">
        <v>0</v>
      </c>
      <c r="AC484" t="s">
        <v>77</v>
      </c>
      <c r="AD484" t="s">
        <v>78</v>
      </c>
      <c r="AF484" t="s">
        <v>55</v>
      </c>
      <c r="AJ484">
        <f t="shared" si="35"/>
        <v>0</v>
      </c>
      <c r="AK484">
        <f t="shared" si="36"/>
        <v>0</v>
      </c>
      <c r="AL484">
        <f t="shared" si="37"/>
        <v>20</v>
      </c>
      <c r="AM484">
        <f t="shared" si="38"/>
        <v>520</v>
      </c>
      <c r="AN484">
        <f t="shared" si="39"/>
        <v>0</v>
      </c>
      <c r="AO484" t="s">
        <v>48144</v>
      </c>
      <c r="AP484" t="s">
        <v>3591</v>
      </c>
      <c r="AQ484">
        <v>520</v>
      </c>
      <c r="AR484">
        <v>20</v>
      </c>
      <c r="AS484" s="2">
        <v>44342.464270833334</v>
      </c>
      <c r="AT484">
        <v>17642729</v>
      </c>
    </row>
    <row r="485" spans="1:46">
      <c r="A485" t="s">
        <v>2687</v>
      </c>
      <c r="B485" t="s">
        <v>36</v>
      </c>
      <c r="C485" t="s">
        <v>2688</v>
      </c>
      <c r="D485" t="s">
        <v>2688</v>
      </c>
      <c r="E485" t="s">
        <v>39</v>
      </c>
      <c r="F485" t="s">
        <v>50</v>
      </c>
      <c r="G485" t="s">
        <v>51</v>
      </c>
      <c r="H485">
        <v>2</v>
      </c>
      <c r="I485" t="s">
        <v>42</v>
      </c>
      <c r="J485" t="s">
        <v>43</v>
      </c>
      <c r="K485" t="s">
        <v>218</v>
      </c>
      <c r="L485" t="s">
        <v>65</v>
      </c>
      <c r="N485">
        <v>46.15</v>
      </c>
      <c r="O485">
        <v>26</v>
      </c>
      <c r="P485">
        <v>1199.9000000000001</v>
      </c>
      <c r="R485">
        <v>26</v>
      </c>
      <c r="AB485">
        <v>0</v>
      </c>
      <c r="AC485" t="s">
        <v>77</v>
      </c>
      <c r="AD485" t="s">
        <v>78</v>
      </c>
      <c r="AF485" t="s">
        <v>55</v>
      </c>
      <c r="AJ485">
        <f t="shared" si="35"/>
        <v>0</v>
      </c>
      <c r="AK485">
        <f t="shared" si="36"/>
        <v>0</v>
      </c>
      <c r="AL485">
        <f t="shared" si="37"/>
        <v>21</v>
      </c>
      <c r="AM485">
        <f t="shared" si="38"/>
        <v>546</v>
      </c>
      <c r="AN485">
        <f t="shared" si="39"/>
        <v>0</v>
      </c>
      <c r="AO485" t="s">
        <v>48156</v>
      </c>
      <c r="AP485" t="s">
        <v>3597</v>
      </c>
      <c r="AQ485">
        <v>546</v>
      </c>
      <c r="AR485">
        <v>21</v>
      </c>
      <c r="AS485" s="2">
        <v>44342.461631944447</v>
      </c>
      <c r="AT485">
        <v>18496110</v>
      </c>
    </row>
    <row r="486" spans="1:46">
      <c r="A486" t="s">
        <v>2689</v>
      </c>
      <c r="B486" t="s">
        <v>36</v>
      </c>
      <c r="C486" t="s">
        <v>2690</v>
      </c>
      <c r="D486" t="s">
        <v>2691</v>
      </c>
      <c r="E486" t="s">
        <v>39</v>
      </c>
      <c r="F486" t="s">
        <v>50</v>
      </c>
      <c r="G486" t="s">
        <v>51</v>
      </c>
      <c r="H486">
        <v>2</v>
      </c>
      <c r="I486" t="s">
        <v>42</v>
      </c>
      <c r="J486" t="s">
        <v>43</v>
      </c>
      <c r="K486" t="s">
        <v>218</v>
      </c>
      <c r="L486" t="s">
        <v>65</v>
      </c>
      <c r="N486">
        <v>46.15</v>
      </c>
      <c r="O486">
        <v>26</v>
      </c>
      <c r="P486">
        <v>1199.9000000000001</v>
      </c>
      <c r="R486">
        <v>26</v>
      </c>
      <c r="AB486">
        <v>0</v>
      </c>
      <c r="AC486" t="s">
        <v>77</v>
      </c>
      <c r="AD486" t="s">
        <v>78</v>
      </c>
      <c r="AF486" t="s">
        <v>55</v>
      </c>
      <c r="AJ486">
        <f t="shared" si="35"/>
        <v>0</v>
      </c>
      <c r="AK486">
        <f t="shared" si="36"/>
        <v>0</v>
      </c>
      <c r="AL486">
        <f t="shared" si="37"/>
        <v>23</v>
      </c>
      <c r="AM486">
        <f t="shared" si="38"/>
        <v>586.5</v>
      </c>
      <c r="AN486">
        <f t="shared" si="39"/>
        <v>0</v>
      </c>
      <c r="AO486" t="s">
        <v>48174</v>
      </c>
      <c r="AP486" t="s">
        <v>3609</v>
      </c>
      <c r="AQ486">
        <v>586.5</v>
      </c>
      <c r="AR486">
        <v>23</v>
      </c>
      <c r="AS486" s="2">
        <v>44342.456956018519</v>
      </c>
      <c r="AT486">
        <v>10498828</v>
      </c>
    </row>
    <row r="487" spans="1:46">
      <c r="A487" t="s">
        <v>2692</v>
      </c>
      <c r="B487" t="s">
        <v>36</v>
      </c>
      <c r="C487" t="s">
        <v>2693</v>
      </c>
      <c r="D487" t="s">
        <v>2694</v>
      </c>
      <c r="E487" t="s">
        <v>39</v>
      </c>
      <c r="F487" t="s">
        <v>50</v>
      </c>
      <c r="G487" t="s">
        <v>51</v>
      </c>
      <c r="H487">
        <v>2</v>
      </c>
      <c r="I487" t="s">
        <v>42</v>
      </c>
      <c r="J487" t="s">
        <v>43</v>
      </c>
      <c r="K487" t="s">
        <v>218</v>
      </c>
      <c r="L487" t="s">
        <v>65</v>
      </c>
      <c r="N487">
        <v>46.15</v>
      </c>
      <c r="O487">
        <v>26</v>
      </c>
      <c r="P487">
        <v>1199.9000000000001</v>
      </c>
      <c r="R487">
        <v>26</v>
      </c>
      <c r="AB487">
        <v>0</v>
      </c>
      <c r="AC487" t="s">
        <v>77</v>
      </c>
      <c r="AD487" t="s">
        <v>78</v>
      </c>
      <c r="AF487" t="s">
        <v>55</v>
      </c>
      <c r="AJ487">
        <f t="shared" si="35"/>
        <v>0</v>
      </c>
      <c r="AK487">
        <f t="shared" si="36"/>
        <v>0</v>
      </c>
      <c r="AL487">
        <f t="shared" si="37"/>
        <v>39.96</v>
      </c>
      <c r="AM487">
        <f t="shared" si="38"/>
        <v>1038.96</v>
      </c>
      <c r="AN487">
        <f t="shared" si="39"/>
        <v>0</v>
      </c>
      <c r="AO487" t="s">
        <v>48144</v>
      </c>
      <c r="AP487" t="s">
        <v>3615</v>
      </c>
      <c r="AQ487">
        <v>1038.96</v>
      </c>
      <c r="AR487">
        <v>39.96</v>
      </c>
      <c r="AS487" s="2">
        <v>44342.455416666664</v>
      </c>
      <c r="AT487">
        <v>17642529</v>
      </c>
    </row>
    <row r="488" spans="1:46">
      <c r="A488" t="s">
        <v>2695</v>
      </c>
      <c r="B488" t="s">
        <v>36</v>
      </c>
      <c r="C488" t="s">
        <v>2696</v>
      </c>
      <c r="D488" t="s">
        <v>2696</v>
      </c>
      <c r="E488" t="s">
        <v>39</v>
      </c>
      <c r="F488" t="s">
        <v>50</v>
      </c>
      <c r="G488" t="s">
        <v>51</v>
      </c>
      <c r="H488">
        <v>2</v>
      </c>
      <c r="I488" t="s">
        <v>42</v>
      </c>
      <c r="J488" t="s">
        <v>43</v>
      </c>
      <c r="K488" t="s">
        <v>218</v>
      </c>
      <c r="L488" t="s">
        <v>65</v>
      </c>
      <c r="N488">
        <v>46.15</v>
      </c>
      <c r="O488">
        <v>26</v>
      </c>
      <c r="P488">
        <v>1199.9000000000001</v>
      </c>
      <c r="R488">
        <v>26</v>
      </c>
      <c r="AB488">
        <v>0</v>
      </c>
      <c r="AC488" t="s">
        <v>77</v>
      </c>
      <c r="AD488" t="s">
        <v>78</v>
      </c>
      <c r="AF488" t="s">
        <v>55</v>
      </c>
      <c r="AJ488">
        <f t="shared" si="35"/>
        <v>0</v>
      </c>
      <c r="AK488">
        <f t="shared" si="36"/>
        <v>0</v>
      </c>
      <c r="AL488">
        <f t="shared" si="37"/>
        <v>30</v>
      </c>
      <c r="AM488">
        <f t="shared" si="38"/>
        <v>780</v>
      </c>
      <c r="AN488">
        <f t="shared" si="39"/>
        <v>0</v>
      </c>
      <c r="AO488" t="s">
        <v>48144</v>
      </c>
      <c r="AP488" t="s">
        <v>3629</v>
      </c>
      <c r="AQ488">
        <v>780</v>
      </c>
      <c r="AR488">
        <v>30</v>
      </c>
      <c r="AS488" s="2">
        <v>44342.449641203704</v>
      </c>
      <c r="AT488">
        <v>17642329</v>
      </c>
    </row>
    <row r="489" spans="1:46">
      <c r="A489" t="s">
        <v>2697</v>
      </c>
      <c r="B489" t="s">
        <v>36</v>
      </c>
      <c r="C489" t="s">
        <v>2698</v>
      </c>
      <c r="D489" t="s">
        <v>2699</v>
      </c>
      <c r="E489" t="s">
        <v>39</v>
      </c>
      <c r="F489" t="s">
        <v>50</v>
      </c>
      <c r="G489" t="s">
        <v>51</v>
      </c>
      <c r="H489">
        <v>2</v>
      </c>
      <c r="I489" t="s">
        <v>42</v>
      </c>
      <c r="J489" t="s">
        <v>43</v>
      </c>
      <c r="K489" t="s">
        <v>218</v>
      </c>
      <c r="L489" t="s">
        <v>65</v>
      </c>
      <c r="N489">
        <v>46.15</v>
      </c>
      <c r="O489">
        <v>26</v>
      </c>
      <c r="P489">
        <v>1199.9000000000001</v>
      </c>
      <c r="R489">
        <v>26</v>
      </c>
      <c r="AB489">
        <v>0</v>
      </c>
      <c r="AC489" t="s">
        <v>77</v>
      </c>
      <c r="AD489" t="s">
        <v>78</v>
      </c>
      <c r="AF489" t="s">
        <v>55</v>
      </c>
      <c r="AJ489">
        <f t="shared" si="35"/>
        <v>0</v>
      </c>
      <c r="AK489">
        <f t="shared" si="36"/>
        <v>0</v>
      </c>
      <c r="AL489">
        <f t="shared" si="37"/>
        <v>43.13</v>
      </c>
      <c r="AM489">
        <f t="shared" si="38"/>
        <v>1121.3800000000001</v>
      </c>
      <c r="AN489">
        <f t="shared" si="39"/>
        <v>0</v>
      </c>
      <c r="AO489" t="s">
        <v>48148</v>
      </c>
      <c r="AP489" s="3" t="s">
        <v>3623</v>
      </c>
      <c r="AQ489">
        <v>1121.3800000000001</v>
      </c>
      <c r="AR489">
        <v>43.13</v>
      </c>
      <c r="AS489" s="2">
        <v>44342.449675925927</v>
      </c>
      <c r="AT489">
        <v>9776715</v>
      </c>
    </row>
    <row r="490" spans="1:46">
      <c r="A490" t="s">
        <v>2700</v>
      </c>
      <c r="B490" t="s">
        <v>36</v>
      </c>
      <c r="C490" t="s">
        <v>2701</v>
      </c>
      <c r="D490" t="s">
        <v>2702</v>
      </c>
      <c r="E490" t="s">
        <v>39</v>
      </c>
      <c r="F490" t="s">
        <v>50</v>
      </c>
      <c r="G490" t="s">
        <v>51</v>
      </c>
      <c r="H490">
        <v>2</v>
      </c>
      <c r="I490" t="s">
        <v>42</v>
      </c>
      <c r="J490" t="s">
        <v>43</v>
      </c>
      <c r="K490" t="s">
        <v>218</v>
      </c>
      <c r="L490" t="s">
        <v>65</v>
      </c>
      <c r="N490">
        <v>46.15</v>
      </c>
      <c r="O490">
        <v>26</v>
      </c>
      <c r="P490">
        <v>1199.9000000000001</v>
      </c>
      <c r="R490">
        <v>26</v>
      </c>
      <c r="AB490">
        <v>0</v>
      </c>
      <c r="AC490" t="s">
        <v>77</v>
      </c>
      <c r="AD490" t="s">
        <v>78</v>
      </c>
      <c r="AF490" t="s">
        <v>55</v>
      </c>
      <c r="AJ490">
        <f t="shared" si="35"/>
        <v>0</v>
      </c>
      <c r="AK490">
        <f t="shared" si="36"/>
        <v>0</v>
      </c>
      <c r="AL490">
        <f t="shared" si="37"/>
        <v>10</v>
      </c>
      <c r="AM490">
        <f t="shared" si="38"/>
        <v>260</v>
      </c>
      <c r="AN490">
        <f t="shared" si="39"/>
        <v>0</v>
      </c>
      <c r="AO490" t="s">
        <v>48146</v>
      </c>
      <c r="AP490" t="s">
        <v>3635</v>
      </c>
      <c r="AQ490">
        <v>260</v>
      </c>
      <c r="AR490">
        <v>10</v>
      </c>
      <c r="AS490" s="2">
        <v>44342.446342592593</v>
      </c>
      <c r="AT490">
        <v>16465534</v>
      </c>
    </row>
    <row r="491" spans="1:46">
      <c r="A491" t="s">
        <v>2703</v>
      </c>
      <c r="B491" t="s">
        <v>36</v>
      </c>
      <c r="C491" t="s">
        <v>2704</v>
      </c>
      <c r="D491" t="s">
        <v>2705</v>
      </c>
      <c r="E491" t="s">
        <v>39</v>
      </c>
      <c r="F491" t="s">
        <v>50</v>
      </c>
      <c r="G491" t="s">
        <v>51</v>
      </c>
      <c r="H491">
        <v>2</v>
      </c>
      <c r="I491" t="s">
        <v>42</v>
      </c>
      <c r="J491" t="s">
        <v>43</v>
      </c>
      <c r="K491" t="s">
        <v>218</v>
      </c>
      <c r="L491" t="s">
        <v>330</v>
      </c>
      <c r="N491">
        <v>46.15</v>
      </c>
      <c r="O491">
        <v>26</v>
      </c>
      <c r="P491">
        <v>1199.9000000000001</v>
      </c>
      <c r="R491">
        <v>26</v>
      </c>
      <c r="AA491" t="s">
        <v>2706</v>
      </c>
      <c r="AB491">
        <v>0</v>
      </c>
      <c r="AF491" t="s">
        <v>55</v>
      </c>
      <c r="AJ491">
        <f t="shared" si="35"/>
        <v>0</v>
      </c>
      <c r="AK491">
        <f t="shared" si="36"/>
        <v>0</v>
      </c>
      <c r="AL491">
        <f t="shared" si="37"/>
        <v>19</v>
      </c>
      <c r="AM491">
        <f t="shared" si="38"/>
        <v>494</v>
      </c>
      <c r="AN491">
        <f t="shared" si="39"/>
        <v>0</v>
      </c>
      <c r="AO491" t="s">
        <v>48156</v>
      </c>
      <c r="AP491" t="s">
        <v>3641</v>
      </c>
      <c r="AQ491">
        <v>494</v>
      </c>
      <c r="AR491">
        <v>19</v>
      </c>
      <c r="AS491" s="2">
        <v>44342.442986111113</v>
      </c>
      <c r="AT491">
        <v>18495810</v>
      </c>
    </row>
    <row r="492" spans="1:46">
      <c r="A492" t="s">
        <v>2707</v>
      </c>
      <c r="B492" t="s">
        <v>36</v>
      </c>
      <c r="C492" t="s">
        <v>2708</v>
      </c>
      <c r="D492" t="s">
        <v>2709</v>
      </c>
      <c r="E492" t="s">
        <v>39</v>
      </c>
      <c r="F492" t="s">
        <v>50</v>
      </c>
      <c r="G492" t="s">
        <v>51</v>
      </c>
      <c r="H492">
        <v>2</v>
      </c>
      <c r="I492" t="s">
        <v>42</v>
      </c>
      <c r="J492" t="s">
        <v>43</v>
      </c>
      <c r="K492" t="s">
        <v>218</v>
      </c>
      <c r="L492" t="s">
        <v>330</v>
      </c>
      <c r="N492">
        <v>46.15</v>
      </c>
      <c r="O492">
        <v>26</v>
      </c>
      <c r="P492">
        <v>1199.9000000000001</v>
      </c>
      <c r="R492">
        <v>26</v>
      </c>
      <c r="AA492" t="s">
        <v>2710</v>
      </c>
      <c r="AB492">
        <v>0</v>
      </c>
      <c r="AF492" t="s">
        <v>55</v>
      </c>
      <c r="AJ492">
        <f t="shared" si="35"/>
        <v>0</v>
      </c>
      <c r="AK492">
        <f t="shared" si="36"/>
        <v>0</v>
      </c>
      <c r="AL492">
        <f t="shared" si="37"/>
        <v>26.53</v>
      </c>
      <c r="AM492">
        <f t="shared" si="38"/>
        <v>689.78</v>
      </c>
      <c r="AN492">
        <f t="shared" si="39"/>
        <v>0</v>
      </c>
      <c r="AO492" t="s">
        <v>48144</v>
      </c>
      <c r="AP492" t="s">
        <v>3647</v>
      </c>
      <c r="AQ492">
        <v>689.78</v>
      </c>
      <c r="AR492">
        <v>26.53</v>
      </c>
      <c r="AS492" s="2">
        <v>44342.442870370367</v>
      </c>
      <c r="AT492">
        <v>17642029</v>
      </c>
    </row>
    <row r="493" spans="1:46">
      <c r="A493" t="s">
        <v>2711</v>
      </c>
      <c r="B493" t="s">
        <v>36</v>
      </c>
      <c r="C493" t="s">
        <v>2712</v>
      </c>
      <c r="D493" t="s">
        <v>2713</v>
      </c>
      <c r="E493" t="s">
        <v>39</v>
      </c>
      <c r="F493" t="s">
        <v>40</v>
      </c>
      <c r="G493" t="s">
        <v>41</v>
      </c>
      <c r="H493">
        <v>2</v>
      </c>
      <c r="I493" t="s">
        <v>42</v>
      </c>
      <c r="J493" t="s">
        <v>43</v>
      </c>
      <c r="K493" t="s">
        <v>110</v>
      </c>
      <c r="L493" t="s">
        <v>101</v>
      </c>
      <c r="N493">
        <v>24</v>
      </c>
      <c r="O493">
        <v>25</v>
      </c>
      <c r="P493">
        <v>600</v>
      </c>
      <c r="R493">
        <v>25</v>
      </c>
      <c r="S493">
        <v>600</v>
      </c>
      <c r="T493">
        <v>24</v>
      </c>
      <c r="V493">
        <v>600</v>
      </c>
      <c r="W493">
        <v>2.39</v>
      </c>
      <c r="X493">
        <v>14.4</v>
      </c>
      <c r="Y493">
        <v>24.4</v>
      </c>
      <c r="Z493">
        <v>585.6</v>
      </c>
      <c r="AA493" t="s">
        <v>2714</v>
      </c>
      <c r="AB493">
        <v>0</v>
      </c>
      <c r="AE493" t="s">
        <v>2715</v>
      </c>
      <c r="AF493" t="s">
        <v>47</v>
      </c>
      <c r="AG493" t="s">
        <v>2716</v>
      </c>
      <c r="AJ493">
        <f t="shared" si="35"/>
        <v>0</v>
      </c>
      <c r="AK493">
        <f t="shared" si="36"/>
        <v>0</v>
      </c>
      <c r="AL493">
        <f t="shared" si="37"/>
        <v>11</v>
      </c>
      <c r="AM493">
        <f t="shared" si="38"/>
        <v>286</v>
      </c>
      <c r="AN493">
        <f t="shared" si="39"/>
        <v>0</v>
      </c>
      <c r="AO493" t="s">
        <v>48144</v>
      </c>
      <c r="AP493" t="s">
        <v>3653</v>
      </c>
      <c r="AQ493">
        <v>286</v>
      </c>
      <c r="AR493">
        <v>11</v>
      </c>
      <c r="AS493" s="2">
        <v>44342.438530092593</v>
      </c>
      <c r="AT493">
        <v>17641629</v>
      </c>
    </row>
    <row r="494" spans="1:46">
      <c r="A494" t="s">
        <v>2717</v>
      </c>
      <c r="B494" t="s">
        <v>36</v>
      </c>
      <c r="C494" t="s">
        <v>2718</v>
      </c>
      <c r="D494" t="s">
        <v>2719</v>
      </c>
      <c r="E494" t="s">
        <v>39</v>
      </c>
      <c r="F494" t="s">
        <v>50</v>
      </c>
      <c r="G494" t="s">
        <v>51</v>
      </c>
      <c r="H494">
        <v>2</v>
      </c>
      <c r="I494" t="s">
        <v>42</v>
      </c>
      <c r="J494" t="s">
        <v>43</v>
      </c>
      <c r="K494" t="s">
        <v>2720</v>
      </c>
      <c r="L494" t="s">
        <v>330</v>
      </c>
      <c r="N494">
        <v>47.11</v>
      </c>
      <c r="O494">
        <v>26</v>
      </c>
      <c r="P494">
        <v>1224.8599999999999</v>
      </c>
      <c r="R494">
        <v>26</v>
      </c>
      <c r="AA494" t="s">
        <v>2721</v>
      </c>
      <c r="AB494">
        <v>0</v>
      </c>
      <c r="AF494" t="s">
        <v>55</v>
      </c>
      <c r="AJ494">
        <f t="shared" si="35"/>
        <v>0</v>
      </c>
      <c r="AK494">
        <f t="shared" si="36"/>
        <v>0</v>
      </c>
      <c r="AL494">
        <f t="shared" si="37"/>
        <v>22</v>
      </c>
      <c r="AM494">
        <f t="shared" si="38"/>
        <v>572</v>
      </c>
      <c r="AN494">
        <f t="shared" si="39"/>
        <v>0</v>
      </c>
      <c r="AO494" t="s">
        <v>48147</v>
      </c>
      <c r="AP494" t="s">
        <v>3659</v>
      </c>
      <c r="AQ494">
        <v>572</v>
      </c>
      <c r="AR494">
        <v>22</v>
      </c>
      <c r="AS494" t="s">
        <v>48229</v>
      </c>
      <c r="AT494">
        <v>11172035</v>
      </c>
    </row>
    <row r="495" spans="1:46">
      <c r="A495" t="s">
        <v>2722</v>
      </c>
      <c r="B495" t="s">
        <v>36</v>
      </c>
      <c r="C495" t="s">
        <v>2723</v>
      </c>
      <c r="D495" t="s">
        <v>2724</v>
      </c>
      <c r="E495" t="s">
        <v>39</v>
      </c>
      <c r="F495" t="s">
        <v>40</v>
      </c>
      <c r="G495" t="s">
        <v>41</v>
      </c>
      <c r="H495">
        <v>2</v>
      </c>
      <c r="I495" t="s">
        <v>42</v>
      </c>
      <c r="J495" t="s">
        <v>43</v>
      </c>
      <c r="K495" t="s">
        <v>110</v>
      </c>
      <c r="L495" t="s">
        <v>65</v>
      </c>
      <c r="N495">
        <v>24</v>
      </c>
      <c r="O495">
        <v>25</v>
      </c>
      <c r="P495">
        <v>600</v>
      </c>
      <c r="R495">
        <v>25</v>
      </c>
      <c r="AA495" t="s">
        <v>2725</v>
      </c>
      <c r="AB495">
        <v>0</v>
      </c>
      <c r="AC495" t="s">
        <v>67</v>
      </c>
      <c r="AD495" t="s">
        <v>2726</v>
      </c>
      <c r="AE495" t="s">
        <v>2727</v>
      </c>
      <c r="AF495" t="s">
        <v>47</v>
      </c>
      <c r="AG495" t="s">
        <v>2728</v>
      </c>
      <c r="AJ495">
        <f t="shared" si="35"/>
        <v>0</v>
      </c>
      <c r="AK495">
        <f t="shared" si="36"/>
        <v>0</v>
      </c>
      <c r="AL495">
        <f t="shared" si="37"/>
        <v>28.73</v>
      </c>
      <c r="AM495">
        <f t="shared" si="38"/>
        <v>746.98</v>
      </c>
      <c r="AN495">
        <f t="shared" si="39"/>
        <v>0</v>
      </c>
      <c r="AO495" t="s">
        <v>48144</v>
      </c>
      <c r="AP495" t="s">
        <v>3666</v>
      </c>
      <c r="AQ495">
        <v>746.98</v>
      </c>
      <c r="AR495">
        <v>28.73</v>
      </c>
      <c r="AS495" s="2">
        <v>44342.435717592591</v>
      </c>
      <c r="AT495">
        <v>17641429</v>
      </c>
    </row>
    <row r="496" spans="1:46">
      <c r="A496" t="s">
        <v>2729</v>
      </c>
      <c r="B496" t="s">
        <v>36</v>
      </c>
      <c r="C496" t="s">
        <v>2730</v>
      </c>
      <c r="D496" t="s">
        <v>2731</v>
      </c>
      <c r="E496" t="s">
        <v>39</v>
      </c>
      <c r="F496" t="s">
        <v>40</v>
      </c>
      <c r="G496" t="s">
        <v>75</v>
      </c>
      <c r="H496">
        <v>1</v>
      </c>
      <c r="I496" t="s">
        <v>42</v>
      </c>
      <c r="J496" t="s">
        <v>43</v>
      </c>
      <c r="K496" t="s">
        <v>2732</v>
      </c>
      <c r="L496" t="s">
        <v>101</v>
      </c>
      <c r="N496">
        <v>5.45</v>
      </c>
      <c r="O496">
        <v>25.5</v>
      </c>
      <c r="P496">
        <v>138.97999999999999</v>
      </c>
      <c r="R496">
        <v>25.5</v>
      </c>
      <c r="S496">
        <v>127.5</v>
      </c>
      <c r="T496">
        <v>5</v>
      </c>
      <c r="V496">
        <v>127.5</v>
      </c>
      <c r="W496">
        <v>2.39</v>
      </c>
      <c r="X496">
        <v>3.05</v>
      </c>
      <c r="Y496">
        <v>24.89</v>
      </c>
      <c r="Z496">
        <v>124.45</v>
      </c>
      <c r="AA496" t="s">
        <v>2733</v>
      </c>
      <c r="AB496">
        <v>0</v>
      </c>
      <c r="AE496" t="s">
        <v>2734</v>
      </c>
      <c r="AF496" t="s">
        <v>79</v>
      </c>
      <c r="AG496" t="s">
        <v>2735</v>
      </c>
      <c r="AJ496">
        <f t="shared" si="35"/>
        <v>0</v>
      </c>
      <c r="AK496">
        <f t="shared" si="36"/>
        <v>0</v>
      </c>
      <c r="AL496">
        <f t="shared" si="37"/>
        <v>35.1</v>
      </c>
      <c r="AM496">
        <f t="shared" si="38"/>
        <v>877.5</v>
      </c>
      <c r="AN496">
        <f t="shared" si="39"/>
        <v>0</v>
      </c>
      <c r="AO496" t="s">
        <v>48166</v>
      </c>
      <c r="AP496" t="s">
        <v>3672</v>
      </c>
      <c r="AQ496">
        <v>877.5</v>
      </c>
      <c r="AR496">
        <v>35.1</v>
      </c>
      <c r="AS496" s="2">
        <v>44342.433958333335</v>
      </c>
      <c r="AT496">
        <v>11115932</v>
      </c>
    </row>
    <row r="497" spans="1:46">
      <c r="A497" t="s">
        <v>2736</v>
      </c>
      <c r="B497" t="s">
        <v>36</v>
      </c>
      <c r="C497" t="s">
        <v>2737</v>
      </c>
      <c r="D497" t="s">
        <v>2738</v>
      </c>
      <c r="E497" t="s">
        <v>39</v>
      </c>
      <c r="F497" t="s">
        <v>50</v>
      </c>
      <c r="G497" t="s">
        <v>51</v>
      </c>
      <c r="H497">
        <v>1</v>
      </c>
      <c r="I497" t="s">
        <v>42</v>
      </c>
      <c r="J497" t="s">
        <v>43</v>
      </c>
      <c r="K497" t="s">
        <v>89</v>
      </c>
      <c r="L497" t="s">
        <v>101</v>
      </c>
      <c r="N497">
        <v>19.23</v>
      </c>
      <c r="O497">
        <v>26</v>
      </c>
      <c r="P497">
        <v>499.98</v>
      </c>
      <c r="R497">
        <v>26</v>
      </c>
      <c r="S497">
        <v>494</v>
      </c>
      <c r="T497">
        <v>19</v>
      </c>
      <c r="V497">
        <v>494</v>
      </c>
      <c r="W497">
        <v>2.39</v>
      </c>
      <c r="X497">
        <v>11.78</v>
      </c>
      <c r="Y497">
        <v>25.38</v>
      </c>
      <c r="Z497">
        <v>482.22</v>
      </c>
      <c r="AA497" t="s">
        <v>2739</v>
      </c>
      <c r="AB497">
        <v>0</v>
      </c>
      <c r="AE497" t="s">
        <v>2740</v>
      </c>
      <c r="AF497" t="s">
        <v>55</v>
      </c>
      <c r="AG497" t="s">
        <v>2741</v>
      </c>
      <c r="AJ497">
        <f t="shared" si="35"/>
        <v>0</v>
      </c>
      <c r="AK497">
        <f t="shared" si="36"/>
        <v>0</v>
      </c>
      <c r="AL497">
        <f t="shared" si="37"/>
        <v>30</v>
      </c>
      <c r="AM497">
        <f t="shared" si="38"/>
        <v>780</v>
      </c>
      <c r="AN497">
        <f t="shared" si="39"/>
        <v>0</v>
      </c>
      <c r="AO497" t="s">
        <v>48147</v>
      </c>
      <c r="AP497" t="s">
        <v>3678</v>
      </c>
      <c r="AQ497">
        <v>780</v>
      </c>
      <c r="AR497">
        <v>30</v>
      </c>
      <c r="AS497" s="2">
        <v>44342.432835648149</v>
      </c>
      <c r="AT497">
        <v>11171735</v>
      </c>
    </row>
    <row r="498" spans="1:46">
      <c r="A498" t="s">
        <v>2742</v>
      </c>
      <c r="B498" t="s">
        <v>36</v>
      </c>
      <c r="C498" t="s">
        <v>2743</v>
      </c>
      <c r="D498" t="s">
        <v>2744</v>
      </c>
      <c r="E498" t="s">
        <v>39</v>
      </c>
      <c r="F498" t="s">
        <v>50</v>
      </c>
      <c r="G498" t="s">
        <v>51</v>
      </c>
      <c r="H498">
        <v>1</v>
      </c>
      <c r="I498" t="s">
        <v>42</v>
      </c>
      <c r="J498" t="s">
        <v>43</v>
      </c>
      <c r="K498" t="s">
        <v>110</v>
      </c>
      <c r="L498" t="s">
        <v>101</v>
      </c>
      <c r="N498">
        <v>23.07</v>
      </c>
      <c r="O498">
        <v>26</v>
      </c>
      <c r="P498">
        <v>599.82000000000005</v>
      </c>
      <c r="R498">
        <v>26</v>
      </c>
      <c r="S498">
        <v>598</v>
      </c>
      <c r="T498">
        <v>23</v>
      </c>
      <c r="V498">
        <v>598</v>
      </c>
      <c r="W498">
        <v>2.39</v>
      </c>
      <c r="X498">
        <v>14.26</v>
      </c>
      <c r="Y498">
        <v>25.38</v>
      </c>
      <c r="Z498">
        <v>583.74</v>
      </c>
      <c r="AA498" t="s">
        <v>2745</v>
      </c>
      <c r="AB498">
        <v>0</v>
      </c>
      <c r="AE498" t="s">
        <v>2746</v>
      </c>
      <c r="AF498" t="s">
        <v>55</v>
      </c>
      <c r="AG498" t="s">
        <v>2747</v>
      </c>
      <c r="AJ498">
        <f t="shared" si="35"/>
        <v>0</v>
      </c>
      <c r="AK498">
        <f t="shared" si="36"/>
        <v>0</v>
      </c>
      <c r="AL498">
        <f t="shared" si="37"/>
        <v>88</v>
      </c>
      <c r="AM498">
        <f t="shared" si="38"/>
        <v>2288</v>
      </c>
      <c r="AN498">
        <f t="shared" si="39"/>
        <v>0</v>
      </c>
      <c r="AO498" t="s">
        <v>48152</v>
      </c>
      <c r="AP498" t="s">
        <v>3750</v>
      </c>
      <c r="AQ498">
        <v>2288</v>
      </c>
      <c r="AR498">
        <v>88</v>
      </c>
      <c r="AS498" t="s">
        <v>48230</v>
      </c>
      <c r="AT498">
        <v>13495127</v>
      </c>
    </row>
    <row r="499" spans="1:46">
      <c r="A499" t="s">
        <v>2748</v>
      </c>
      <c r="B499" t="s">
        <v>36</v>
      </c>
      <c r="C499" t="s">
        <v>2749</v>
      </c>
      <c r="D499" t="s">
        <v>2750</v>
      </c>
      <c r="E499" t="s">
        <v>39</v>
      </c>
      <c r="F499" t="s">
        <v>50</v>
      </c>
      <c r="G499" t="s">
        <v>51</v>
      </c>
      <c r="H499">
        <v>1</v>
      </c>
      <c r="I499" t="s">
        <v>42</v>
      </c>
      <c r="J499" t="s">
        <v>43</v>
      </c>
      <c r="K499" t="s">
        <v>110</v>
      </c>
      <c r="L499" t="s">
        <v>330</v>
      </c>
      <c r="N499">
        <v>23.07</v>
      </c>
      <c r="O499">
        <v>26</v>
      </c>
      <c r="P499">
        <v>599.82000000000005</v>
      </c>
      <c r="R499">
        <v>26</v>
      </c>
      <c r="AA499" t="s">
        <v>2751</v>
      </c>
      <c r="AB499">
        <v>0</v>
      </c>
      <c r="AF499" t="s">
        <v>55</v>
      </c>
      <c r="AJ499">
        <f t="shared" si="35"/>
        <v>0</v>
      </c>
      <c r="AK499">
        <f t="shared" si="36"/>
        <v>0</v>
      </c>
      <c r="AL499">
        <f t="shared" si="37"/>
        <v>50</v>
      </c>
      <c r="AM499">
        <f t="shared" si="38"/>
        <v>1250</v>
      </c>
      <c r="AN499">
        <f t="shared" si="39"/>
        <v>0</v>
      </c>
      <c r="AO499" t="s">
        <v>48166</v>
      </c>
      <c r="AP499" t="s">
        <v>3763</v>
      </c>
      <c r="AQ499">
        <v>1250</v>
      </c>
      <c r="AR499">
        <v>50</v>
      </c>
      <c r="AS499" s="2">
        <v>44342.420717592591</v>
      </c>
      <c r="AT499">
        <v>11115632</v>
      </c>
    </row>
    <row r="500" spans="1:46">
      <c r="A500" t="s">
        <v>2752</v>
      </c>
      <c r="B500" t="s">
        <v>36</v>
      </c>
      <c r="C500" t="s">
        <v>2753</v>
      </c>
      <c r="D500" t="s">
        <v>2754</v>
      </c>
      <c r="E500" t="s">
        <v>39</v>
      </c>
      <c r="F500" t="s">
        <v>40</v>
      </c>
      <c r="G500" t="s">
        <v>197</v>
      </c>
      <c r="H500">
        <v>1</v>
      </c>
      <c r="I500" t="s">
        <v>42</v>
      </c>
      <c r="J500" t="s">
        <v>43</v>
      </c>
      <c r="K500" t="s">
        <v>110</v>
      </c>
      <c r="L500" t="s">
        <v>101</v>
      </c>
      <c r="M500" t="s">
        <v>102</v>
      </c>
      <c r="N500">
        <v>23.07</v>
      </c>
      <c r="O500">
        <v>26</v>
      </c>
      <c r="P500">
        <v>599.82000000000005</v>
      </c>
      <c r="R500">
        <v>26</v>
      </c>
      <c r="S500">
        <v>598</v>
      </c>
      <c r="T500">
        <v>23</v>
      </c>
      <c r="V500">
        <v>598</v>
      </c>
      <c r="W500">
        <v>2.39</v>
      </c>
      <c r="X500">
        <v>14.26</v>
      </c>
      <c r="Y500">
        <v>25.38</v>
      </c>
      <c r="Z500">
        <v>583.74</v>
      </c>
      <c r="AA500" t="s">
        <v>2755</v>
      </c>
      <c r="AB500">
        <v>0</v>
      </c>
      <c r="AE500" t="s">
        <v>2756</v>
      </c>
      <c r="AF500" t="s">
        <v>200</v>
      </c>
      <c r="AG500" t="s">
        <v>2757</v>
      </c>
      <c r="AJ500">
        <f t="shared" si="35"/>
        <v>0</v>
      </c>
      <c r="AK500">
        <f t="shared" si="36"/>
        <v>0</v>
      </c>
      <c r="AL500">
        <f t="shared" si="37"/>
        <v>26.62</v>
      </c>
      <c r="AM500">
        <f t="shared" si="38"/>
        <v>692.12</v>
      </c>
      <c r="AN500">
        <f t="shared" si="39"/>
        <v>0</v>
      </c>
      <c r="AO500" t="s">
        <v>48149</v>
      </c>
      <c r="AP500" t="s">
        <v>3769</v>
      </c>
      <c r="AQ500">
        <v>692.12</v>
      </c>
      <c r="AR500">
        <v>26.62</v>
      </c>
      <c r="AS500" s="2">
        <v>44342.417557870373</v>
      </c>
      <c r="AT500">
        <v>740519502</v>
      </c>
    </row>
    <row r="501" spans="1:46">
      <c r="A501" t="s">
        <v>2758</v>
      </c>
      <c r="B501" t="s">
        <v>36</v>
      </c>
      <c r="C501" t="s">
        <v>2759</v>
      </c>
      <c r="D501" t="s">
        <v>2760</v>
      </c>
      <c r="E501" t="s">
        <v>39</v>
      </c>
      <c r="F501" t="s">
        <v>40</v>
      </c>
      <c r="G501" t="s">
        <v>450</v>
      </c>
      <c r="H501">
        <v>1</v>
      </c>
      <c r="I501" t="s">
        <v>42</v>
      </c>
      <c r="J501" t="s">
        <v>43</v>
      </c>
      <c r="K501" t="s">
        <v>1727</v>
      </c>
      <c r="L501" t="s">
        <v>101</v>
      </c>
      <c r="M501" t="s">
        <v>436</v>
      </c>
      <c r="N501">
        <v>45</v>
      </c>
      <c r="O501">
        <v>26</v>
      </c>
      <c r="P501">
        <v>1170</v>
      </c>
      <c r="R501">
        <v>26</v>
      </c>
      <c r="S501">
        <v>548.08000000000004</v>
      </c>
      <c r="T501">
        <v>21.08</v>
      </c>
      <c r="V501">
        <v>548.08000000000004</v>
      </c>
      <c r="W501">
        <v>2.39</v>
      </c>
      <c r="X501">
        <v>13.07</v>
      </c>
      <c r="Y501">
        <v>25.38</v>
      </c>
      <c r="Z501">
        <v>535.01</v>
      </c>
      <c r="AA501" t="s">
        <v>2761</v>
      </c>
      <c r="AB501">
        <v>0</v>
      </c>
      <c r="AE501" t="s">
        <v>2762</v>
      </c>
      <c r="AF501" t="s">
        <v>453</v>
      </c>
      <c r="AG501" t="s">
        <v>2763</v>
      </c>
      <c r="AJ501">
        <f t="shared" si="35"/>
        <v>0</v>
      </c>
      <c r="AK501">
        <f t="shared" si="36"/>
        <v>0</v>
      </c>
      <c r="AL501">
        <f t="shared" si="37"/>
        <v>9.5399999999999991</v>
      </c>
      <c r="AM501">
        <f t="shared" si="38"/>
        <v>248.04</v>
      </c>
      <c r="AN501">
        <f t="shared" si="39"/>
        <v>0</v>
      </c>
      <c r="AO501" t="s">
        <v>48149</v>
      </c>
      <c r="AP501" t="s">
        <v>3776</v>
      </c>
      <c r="AQ501">
        <v>248.04</v>
      </c>
      <c r="AR501">
        <v>9.5399999999999991</v>
      </c>
      <c r="AS501" s="2">
        <v>44342.415532407409</v>
      </c>
      <c r="AT501">
        <v>740519302</v>
      </c>
    </row>
    <row r="502" spans="1:46">
      <c r="A502" t="s">
        <v>2764</v>
      </c>
      <c r="B502" t="s">
        <v>36</v>
      </c>
      <c r="C502" t="s">
        <v>2765</v>
      </c>
      <c r="D502" t="s">
        <v>2766</v>
      </c>
      <c r="E502" t="s">
        <v>39</v>
      </c>
      <c r="F502" t="s">
        <v>50</v>
      </c>
      <c r="G502" t="s">
        <v>141</v>
      </c>
      <c r="H502">
        <v>1</v>
      </c>
      <c r="I502" t="s">
        <v>42</v>
      </c>
      <c r="J502" t="s">
        <v>43</v>
      </c>
      <c r="K502" t="s">
        <v>284</v>
      </c>
      <c r="L502" t="s">
        <v>101</v>
      </c>
      <c r="N502">
        <v>30</v>
      </c>
      <c r="O502">
        <v>26</v>
      </c>
      <c r="P502">
        <v>780</v>
      </c>
      <c r="R502">
        <v>26</v>
      </c>
      <c r="S502">
        <v>780</v>
      </c>
      <c r="T502">
        <v>30</v>
      </c>
      <c r="V502">
        <v>780</v>
      </c>
      <c r="W502">
        <v>2.39</v>
      </c>
      <c r="X502">
        <v>18.600000000000001</v>
      </c>
      <c r="Y502">
        <v>25.38</v>
      </c>
      <c r="Z502">
        <v>761.4</v>
      </c>
      <c r="AA502" t="s">
        <v>2767</v>
      </c>
      <c r="AB502">
        <v>0</v>
      </c>
      <c r="AE502" t="s">
        <v>2768</v>
      </c>
      <c r="AF502" t="s">
        <v>145</v>
      </c>
      <c r="AG502" t="s">
        <v>2769</v>
      </c>
      <c r="AJ502">
        <f t="shared" si="35"/>
        <v>0</v>
      </c>
      <c r="AK502">
        <f t="shared" si="36"/>
        <v>0</v>
      </c>
      <c r="AL502">
        <f t="shared" si="37"/>
        <v>20</v>
      </c>
      <c r="AM502">
        <f t="shared" si="38"/>
        <v>520</v>
      </c>
      <c r="AN502">
        <f t="shared" si="39"/>
        <v>0</v>
      </c>
      <c r="AO502" t="s">
        <v>48156</v>
      </c>
      <c r="AP502" t="s">
        <v>3782</v>
      </c>
      <c r="AQ502">
        <v>520</v>
      </c>
      <c r="AR502">
        <v>20</v>
      </c>
      <c r="AS502" s="2">
        <v>44342.414942129632</v>
      </c>
      <c r="AT502">
        <v>18494810</v>
      </c>
    </row>
    <row r="503" spans="1:46">
      <c r="A503" t="s">
        <v>2770</v>
      </c>
      <c r="B503" t="s">
        <v>174</v>
      </c>
      <c r="C503" t="s">
        <v>2771</v>
      </c>
      <c r="D503" t="s">
        <v>2772</v>
      </c>
      <c r="E503" t="s">
        <v>39</v>
      </c>
      <c r="F503" t="s">
        <v>177</v>
      </c>
      <c r="G503" t="s">
        <v>479</v>
      </c>
      <c r="H503">
        <v>1</v>
      </c>
      <c r="I503" t="s">
        <v>178</v>
      </c>
      <c r="J503" t="s">
        <v>43</v>
      </c>
      <c r="K503" t="s">
        <v>86</v>
      </c>
      <c r="L503" t="s">
        <v>101</v>
      </c>
      <c r="N503">
        <v>11.76</v>
      </c>
      <c r="O503">
        <v>25.5</v>
      </c>
      <c r="P503">
        <v>299.88</v>
      </c>
      <c r="R503">
        <v>25.5</v>
      </c>
      <c r="S503">
        <v>280.5</v>
      </c>
      <c r="T503">
        <v>11</v>
      </c>
      <c r="V503">
        <v>280.5</v>
      </c>
      <c r="W503">
        <v>2.3879999999999999</v>
      </c>
      <c r="X503">
        <v>6.7</v>
      </c>
      <c r="Y503">
        <v>24.89</v>
      </c>
      <c r="Z503">
        <v>273.8</v>
      </c>
      <c r="AA503" t="s">
        <v>2773</v>
      </c>
      <c r="AB503">
        <v>0</v>
      </c>
      <c r="AE503" t="s">
        <v>2774</v>
      </c>
      <c r="AF503" t="s">
        <v>482</v>
      </c>
      <c r="AG503" t="s">
        <v>2775</v>
      </c>
      <c r="AJ503">
        <f t="shared" si="35"/>
        <v>0</v>
      </c>
      <c r="AK503">
        <f t="shared" si="36"/>
        <v>0</v>
      </c>
      <c r="AL503">
        <f t="shared" si="37"/>
        <v>46</v>
      </c>
      <c r="AM503">
        <f t="shared" si="38"/>
        <v>1196</v>
      </c>
      <c r="AN503">
        <f t="shared" si="39"/>
        <v>0</v>
      </c>
      <c r="AO503" t="s">
        <v>48144</v>
      </c>
      <c r="AP503" t="s">
        <v>3788</v>
      </c>
      <c r="AQ503">
        <v>1196</v>
      </c>
      <c r="AR503">
        <v>46</v>
      </c>
      <c r="AS503" s="2">
        <v>44342.414583333331</v>
      </c>
      <c r="AT503">
        <v>17640529</v>
      </c>
    </row>
    <row r="504" spans="1:46">
      <c r="A504" t="s">
        <v>2776</v>
      </c>
      <c r="B504" t="s">
        <v>36</v>
      </c>
      <c r="C504" t="s">
        <v>2777</v>
      </c>
      <c r="D504" t="s">
        <v>2778</v>
      </c>
      <c r="E504" t="s">
        <v>39</v>
      </c>
      <c r="F504" t="s">
        <v>50</v>
      </c>
      <c r="G504" t="s">
        <v>141</v>
      </c>
      <c r="H504">
        <v>1</v>
      </c>
      <c r="I504" t="s">
        <v>42</v>
      </c>
      <c r="J504" t="s">
        <v>43</v>
      </c>
      <c r="K504" t="s">
        <v>253</v>
      </c>
      <c r="L504" t="s">
        <v>101</v>
      </c>
      <c r="N504">
        <v>40.380000000000003</v>
      </c>
      <c r="O504">
        <v>26</v>
      </c>
      <c r="P504">
        <v>1049.8800000000001</v>
      </c>
      <c r="R504">
        <v>26</v>
      </c>
      <c r="S504">
        <v>1040</v>
      </c>
      <c r="T504">
        <v>40</v>
      </c>
      <c r="V504">
        <v>1040</v>
      </c>
      <c r="W504">
        <v>2.39</v>
      </c>
      <c r="X504">
        <v>24.8</v>
      </c>
      <c r="Y504">
        <v>25.38</v>
      </c>
      <c r="Z504">
        <v>1015.2</v>
      </c>
      <c r="AA504" t="s">
        <v>2779</v>
      </c>
      <c r="AB504">
        <v>0</v>
      </c>
      <c r="AE504" t="s">
        <v>2780</v>
      </c>
      <c r="AF504" t="s">
        <v>145</v>
      </c>
      <c r="AG504" t="s">
        <v>2781</v>
      </c>
      <c r="AJ504">
        <f t="shared" si="35"/>
        <v>0</v>
      </c>
      <c r="AK504">
        <f t="shared" si="36"/>
        <v>0</v>
      </c>
      <c r="AL504">
        <f t="shared" si="37"/>
        <v>22</v>
      </c>
      <c r="AM504">
        <f t="shared" si="38"/>
        <v>594</v>
      </c>
      <c r="AN504">
        <f t="shared" si="39"/>
        <v>0</v>
      </c>
      <c r="AO504" t="s">
        <v>48155</v>
      </c>
      <c r="AP504" t="s">
        <v>3794</v>
      </c>
      <c r="AQ504">
        <v>594</v>
      </c>
      <c r="AR504">
        <v>22</v>
      </c>
      <c r="AS504" t="s">
        <v>48231</v>
      </c>
      <c r="AT504">
        <v>52476611</v>
      </c>
    </row>
    <row r="505" spans="1:46">
      <c r="A505" t="s">
        <v>2782</v>
      </c>
      <c r="B505" t="s">
        <v>36</v>
      </c>
      <c r="C505" t="s">
        <v>2783</v>
      </c>
      <c r="D505" t="s">
        <v>2784</v>
      </c>
      <c r="E505" t="s">
        <v>39</v>
      </c>
      <c r="F505" t="s">
        <v>40</v>
      </c>
      <c r="G505" t="s">
        <v>450</v>
      </c>
      <c r="H505">
        <v>1</v>
      </c>
      <c r="I505" t="s">
        <v>42</v>
      </c>
      <c r="J505" t="s">
        <v>43</v>
      </c>
      <c r="K505" t="s">
        <v>870</v>
      </c>
      <c r="L505" t="s">
        <v>101</v>
      </c>
      <c r="M505" t="s">
        <v>102</v>
      </c>
      <c r="N505">
        <v>32.69</v>
      </c>
      <c r="O505">
        <v>26</v>
      </c>
      <c r="P505">
        <v>849.94</v>
      </c>
      <c r="R505">
        <v>26</v>
      </c>
      <c r="S505">
        <v>818.74</v>
      </c>
      <c r="T505">
        <v>31.49</v>
      </c>
      <c r="V505">
        <v>818.74</v>
      </c>
      <c r="W505">
        <v>2.39</v>
      </c>
      <c r="X505">
        <v>19.52</v>
      </c>
      <c r="Y505">
        <v>25.38</v>
      </c>
      <c r="Z505">
        <v>799.22</v>
      </c>
      <c r="AA505" t="s">
        <v>2785</v>
      </c>
      <c r="AB505">
        <v>0</v>
      </c>
      <c r="AE505" t="s">
        <v>2786</v>
      </c>
      <c r="AF505" t="s">
        <v>453</v>
      </c>
      <c r="AG505" t="s">
        <v>2787</v>
      </c>
      <c r="AJ505">
        <f t="shared" si="35"/>
        <v>0</v>
      </c>
      <c r="AK505">
        <f t="shared" si="36"/>
        <v>0</v>
      </c>
      <c r="AL505">
        <f t="shared" si="37"/>
        <v>34</v>
      </c>
      <c r="AM505">
        <f t="shared" si="38"/>
        <v>884</v>
      </c>
      <c r="AN505">
        <f t="shared" si="39"/>
        <v>0</v>
      </c>
      <c r="AO505" t="s">
        <v>48144</v>
      </c>
      <c r="AP505" t="s">
        <v>3800</v>
      </c>
      <c r="AQ505">
        <v>884</v>
      </c>
      <c r="AR505">
        <v>34</v>
      </c>
      <c r="AS505" s="2">
        <v>44342.411840277775</v>
      </c>
      <c r="AT505">
        <v>17640329</v>
      </c>
    </row>
    <row r="506" spans="1:46">
      <c r="A506" t="s">
        <v>2788</v>
      </c>
      <c r="B506" t="s">
        <v>42</v>
      </c>
      <c r="C506" t="s">
        <v>2789</v>
      </c>
      <c r="D506" t="s">
        <v>2790</v>
      </c>
      <c r="E506" t="s">
        <v>39</v>
      </c>
      <c r="F506" t="s">
        <v>40</v>
      </c>
      <c r="G506" t="s">
        <v>63</v>
      </c>
      <c r="H506">
        <v>2</v>
      </c>
      <c r="I506" t="s">
        <v>42</v>
      </c>
      <c r="J506" t="s">
        <v>168</v>
      </c>
      <c r="K506" t="s">
        <v>387</v>
      </c>
      <c r="L506" t="s">
        <v>101</v>
      </c>
      <c r="N506">
        <v>25</v>
      </c>
      <c r="O506">
        <v>26</v>
      </c>
      <c r="P506">
        <v>650</v>
      </c>
      <c r="R506">
        <v>26</v>
      </c>
      <c r="S506">
        <v>650</v>
      </c>
      <c r="T506">
        <v>25</v>
      </c>
      <c r="V506">
        <v>650</v>
      </c>
      <c r="W506">
        <v>2.39</v>
      </c>
      <c r="X506">
        <v>15.5</v>
      </c>
      <c r="Y506">
        <v>25.38</v>
      </c>
      <c r="Z506">
        <v>634.5</v>
      </c>
      <c r="AA506" t="s">
        <v>2791</v>
      </c>
      <c r="AB506">
        <v>0</v>
      </c>
      <c r="AE506" t="s">
        <v>2792</v>
      </c>
      <c r="AF506" t="s">
        <v>70</v>
      </c>
      <c r="AG506" t="s">
        <v>2793</v>
      </c>
      <c r="AJ506">
        <f t="shared" si="35"/>
        <v>0</v>
      </c>
      <c r="AK506">
        <f t="shared" si="36"/>
        <v>0</v>
      </c>
      <c r="AL506">
        <f t="shared" si="37"/>
        <v>11</v>
      </c>
      <c r="AM506">
        <f t="shared" si="38"/>
        <v>286</v>
      </c>
      <c r="AN506">
        <f t="shared" si="39"/>
        <v>0</v>
      </c>
      <c r="AO506" t="s">
        <v>48147</v>
      </c>
      <c r="AP506" t="s">
        <v>3757</v>
      </c>
      <c r="AQ506">
        <v>286</v>
      </c>
      <c r="AR506">
        <v>11</v>
      </c>
      <c r="AS506" s="2">
        <v>44342.410104166665</v>
      </c>
      <c r="AT506">
        <v>11170635</v>
      </c>
    </row>
    <row r="507" spans="1:46">
      <c r="A507" t="s">
        <v>2794</v>
      </c>
      <c r="B507" t="s">
        <v>174</v>
      </c>
      <c r="C507" t="s">
        <v>2795</v>
      </c>
      <c r="D507" t="s">
        <v>2790</v>
      </c>
      <c r="E507" t="s">
        <v>39</v>
      </c>
      <c r="F507" t="s">
        <v>177</v>
      </c>
      <c r="G507" t="s">
        <v>441</v>
      </c>
      <c r="H507">
        <v>2</v>
      </c>
      <c r="I507" t="s">
        <v>178</v>
      </c>
      <c r="J507" t="s">
        <v>43</v>
      </c>
      <c r="K507" t="s">
        <v>1287</v>
      </c>
      <c r="L507" t="s">
        <v>101</v>
      </c>
      <c r="N507">
        <v>19</v>
      </c>
      <c r="O507">
        <v>23.7</v>
      </c>
      <c r="P507">
        <v>450.3</v>
      </c>
      <c r="R507">
        <v>23.7</v>
      </c>
      <c r="S507">
        <v>450.3</v>
      </c>
      <c r="T507">
        <v>19</v>
      </c>
      <c r="V507">
        <v>450.3</v>
      </c>
      <c r="W507">
        <v>2.3879999999999999</v>
      </c>
      <c r="X507">
        <v>10.75</v>
      </c>
      <c r="Y507">
        <v>23.13</v>
      </c>
      <c r="Z507">
        <v>439.55</v>
      </c>
      <c r="AA507" t="s">
        <v>2796</v>
      </c>
      <c r="AB507">
        <v>0</v>
      </c>
      <c r="AE507" t="s">
        <v>2797</v>
      </c>
      <c r="AF507" t="s">
        <v>445</v>
      </c>
      <c r="AG507" t="s">
        <v>2798</v>
      </c>
      <c r="AJ507">
        <f t="shared" si="35"/>
        <v>0</v>
      </c>
      <c r="AK507">
        <f t="shared" si="36"/>
        <v>0</v>
      </c>
      <c r="AL507">
        <f t="shared" si="37"/>
        <v>47.84</v>
      </c>
      <c r="AM507">
        <f t="shared" si="38"/>
        <v>1196</v>
      </c>
      <c r="AN507">
        <f t="shared" si="39"/>
        <v>0</v>
      </c>
      <c r="AO507" t="s">
        <v>48166</v>
      </c>
      <c r="AP507" t="s">
        <v>3806</v>
      </c>
      <c r="AQ507">
        <v>1196</v>
      </c>
      <c r="AR507">
        <v>47.84</v>
      </c>
      <c r="AS507" s="2">
        <v>44342.411261574074</v>
      </c>
      <c r="AT507">
        <v>11115432</v>
      </c>
    </row>
    <row r="508" spans="1:46">
      <c r="A508" t="s">
        <v>2799</v>
      </c>
      <c r="B508" t="s">
        <v>36</v>
      </c>
      <c r="C508" t="s">
        <v>2800</v>
      </c>
      <c r="D508" t="s">
        <v>2800</v>
      </c>
      <c r="E508" t="s">
        <v>39</v>
      </c>
      <c r="F508" t="s">
        <v>40</v>
      </c>
      <c r="G508" t="s">
        <v>400</v>
      </c>
      <c r="H508">
        <v>1</v>
      </c>
      <c r="I508" t="s">
        <v>42</v>
      </c>
      <c r="J508" t="s">
        <v>43</v>
      </c>
      <c r="K508" t="s">
        <v>142</v>
      </c>
      <c r="L508" t="s">
        <v>65</v>
      </c>
      <c r="N508">
        <v>20</v>
      </c>
      <c r="O508">
        <v>27</v>
      </c>
      <c r="P508">
        <v>540</v>
      </c>
      <c r="R508">
        <v>27</v>
      </c>
      <c r="AB508">
        <v>0</v>
      </c>
      <c r="AC508" t="s">
        <v>77</v>
      </c>
      <c r="AD508" t="s">
        <v>78</v>
      </c>
      <c r="AF508" t="s">
        <v>402</v>
      </c>
      <c r="AJ508">
        <f t="shared" si="35"/>
        <v>0</v>
      </c>
      <c r="AK508">
        <f t="shared" si="36"/>
        <v>0</v>
      </c>
      <c r="AL508">
        <f t="shared" si="37"/>
        <v>21</v>
      </c>
      <c r="AM508">
        <f t="shared" si="38"/>
        <v>512.4</v>
      </c>
      <c r="AN508">
        <f t="shared" si="39"/>
        <v>0</v>
      </c>
      <c r="AO508" t="s">
        <v>48160</v>
      </c>
      <c r="AP508" t="s">
        <v>3818</v>
      </c>
      <c r="AQ508">
        <v>512.4</v>
      </c>
      <c r="AR508">
        <v>21</v>
      </c>
      <c r="AS508" s="2">
        <v>44342.403252314813</v>
      </c>
      <c r="AT508">
        <v>7861039</v>
      </c>
    </row>
    <row r="509" spans="1:46">
      <c r="A509" t="s">
        <v>2801</v>
      </c>
      <c r="B509" t="s">
        <v>174</v>
      </c>
      <c r="C509" t="s">
        <v>2802</v>
      </c>
      <c r="D509" t="s">
        <v>2803</v>
      </c>
      <c r="E509" t="s">
        <v>39</v>
      </c>
      <c r="F509" t="s">
        <v>177</v>
      </c>
      <c r="G509" t="s">
        <v>2804</v>
      </c>
      <c r="H509">
        <v>1</v>
      </c>
      <c r="I509" t="s">
        <v>178</v>
      </c>
      <c r="J509" t="s">
        <v>43</v>
      </c>
      <c r="K509" t="s">
        <v>253</v>
      </c>
      <c r="L509" t="s">
        <v>101</v>
      </c>
      <c r="M509" t="s">
        <v>102</v>
      </c>
      <c r="N509">
        <v>38.880000000000003</v>
      </c>
      <c r="O509">
        <v>27</v>
      </c>
      <c r="P509">
        <v>1049.76</v>
      </c>
      <c r="R509">
        <v>27</v>
      </c>
      <c r="S509">
        <v>1026</v>
      </c>
      <c r="T509">
        <v>38</v>
      </c>
      <c r="V509">
        <v>1026</v>
      </c>
      <c r="W509">
        <v>2.3879999999999999</v>
      </c>
      <c r="X509">
        <v>24.5</v>
      </c>
      <c r="Y509">
        <v>26.36</v>
      </c>
      <c r="Z509">
        <v>1001.5</v>
      </c>
      <c r="AA509" t="s">
        <v>2805</v>
      </c>
      <c r="AB509">
        <v>0</v>
      </c>
      <c r="AE509" t="s">
        <v>2806</v>
      </c>
      <c r="AF509" t="s">
        <v>2807</v>
      </c>
      <c r="AG509" t="s">
        <v>2808</v>
      </c>
      <c r="AJ509">
        <f t="shared" si="35"/>
        <v>0</v>
      </c>
      <c r="AK509">
        <f t="shared" si="36"/>
        <v>0</v>
      </c>
      <c r="AL509">
        <f t="shared" si="37"/>
        <v>37</v>
      </c>
      <c r="AM509">
        <f t="shared" si="38"/>
        <v>962</v>
      </c>
      <c r="AN509">
        <f t="shared" si="39"/>
        <v>0</v>
      </c>
      <c r="AO509" t="s">
        <v>48147</v>
      </c>
      <c r="AP509" t="s">
        <v>3812</v>
      </c>
      <c r="AQ509">
        <v>962</v>
      </c>
      <c r="AR509">
        <v>37</v>
      </c>
      <c r="AS509" s="2">
        <v>44342.402384259258</v>
      </c>
      <c r="AT509">
        <v>11170235</v>
      </c>
    </row>
    <row r="510" spans="1:46">
      <c r="A510" t="s">
        <v>2809</v>
      </c>
      <c r="B510" t="s">
        <v>174</v>
      </c>
      <c r="C510" t="s">
        <v>2810</v>
      </c>
      <c r="D510" t="s">
        <v>2811</v>
      </c>
      <c r="E510" t="s">
        <v>39</v>
      </c>
      <c r="F510" t="s">
        <v>177</v>
      </c>
      <c r="G510" t="s">
        <v>75</v>
      </c>
      <c r="H510">
        <v>1</v>
      </c>
      <c r="I510" t="s">
        <v>178</v>
      </c>
      <c r="J510" t="s">
        <v>43</v>
      </c>
      <c r="K510" t="s">
        <v>110</v>
      </c>
      <c r="L510" t="s">
        <v>101</v>
      </c>
      <c r="N510">
        <v>23.52</v>
      </c>
      <c r="O510">
        <v>25.5</v>
      </c>
      <c r="P510">
        <v>599.76</v>
      </c>
      <c r="R510">
        <v>25.5</v>
      </c>
      <c r="S510">
        <v>586.5</v>
      </c>
      <c r="T510">
        <v>23</v>
      </c>
      <c r="V510">
        <v>586.5</v>
      </c>
      <c r="W510">
        <v>2.3879999999999999</v>
      </c>
      <c r="X510">
        <v>14.01</v>
      </c>
      <c r="Y510">
        <v>24.89</v>
      </c>
      <c r="Z510">
        <v>572.49</v>
      </c>
      <c r="AA510" t="s">
        <v>2812</v>
      </c>
      <c r="AB510">
        <v>0</v>
      </c>
      <c r="AE510" t="s">
        <v>2813</v>
      </c>
      <c r="AF510" t="s">
        <v>79</v>
      </c>
      <c r="AG510" t="s">
        <v>2814</v>
      </c>
      <c r="AJ510">
        <f t="shared" si="35"/>
        <v>0</v>
      </c>
      <c r="AK510">
        <f t="shared" si="36"/>
        <v>0</v>
      </c>
      <c r="AL510">
        <f t="shared" si="37"/>
        <v>54.69</v>
      </c>
      <c r="AM510">
        <f t="shared" si="38"/>
        <v>1421.94</v>
      </c>
      <c r="AN510">
        <f t="shared" si="39"/>
        <v>0</v>
      </c>
      <c r="AO510" t="s">
        <v>48147</v>
      </c>
      <c r="AP510" t="s">
        <v>3824</v>
      </c>
      <c r="AQ510">
        <v>1421.94</v>
      </c>
      <c r="AR510">
        <v>54.69</v>
      </c>
      <c r="AS510" s="2">
        <v>44342.397974537038</v>
      </c>
      <c r="AT510">
        <v>11169935</v>
      </c>
    </row>
    <row r="511" spans="1:46">
      <c r="A511" t="s">
        <v>2815</v>
      </c>
      <c r="B511" t="s">
        <v>36</v>
      </c>
      <c r="C511" t="s">
        <v>2816</v>
      </c>
      <c r="D511" t="s">
        <v>2816</v>
      </c>
      <c r="E511" t="s">
        <v>39</v>
      </c>
      <c r="F511" t="s">
        <v>40</v>
      </c>
      <c r="G511" t="s">
        <v>400</v>
      </c>
      <c r="H511">
        <v>1</v>
      </c>
      <c r="I511" t="s">
        <v>42</v>
      </c>
      <c r="J511" t="s">
        <v>43</v>
      </c>
      <c r="K511" t="s">
        <v>142</v>
      </c>
      <c r="L511" t="s">
        <v>65</v>
      </c>
      <c r="N511">
        <v>20</v>
      </c>
      <c r="O511">
        <v>27</v>
      </c>
      <c r="P511">
        <v>540</v>
      </c>
      <c r="R511">
        <v>27</v>
      </c>
      <c r="AB511">
        <v>0</v>
      </c>
      <c r="AC511" t="s">
        <v>77</v>
      </c>
      <c r="AD511" t="s">
        <v>78</v>
      </c>
      <c r="AF511" t="s">
        <v>402</v>
      </c>
      <c r="AJ511">
        <f t="shared" si="35"/>
        <v>0</v>
      </c>
      <c r="AK511">
        <f t="shared" si="36"/>
        <v>0</v>
      </c>
      <c r="AL511">
        <f t="shared" si="37"/>
        <v>25</v>
      </c>
      <c r="AM511">
        <f t="shared" si="38"/>
        <v>650</v>
      </c>
      <c r="AN511">
        <f t="shared" si="39"/>
        <v>0</v>
      </c>
      <c r="AO511" t="s">
        <v>48142</v>
      </c>
      <c r="AP511" t="s">
        <v>3830</v>
      </c>
      <c r="AQ511">
        <v>650</v>
      </c>
      <c r="AR511">
        <v>25</v>
      </c>
      <c r="AS511" s="2">
        <v>44342.395624999997</v>
      </c>
      <c r="AT511">
        <v>3425642</v>
      </c>
    </row>
    <row r="512" spans="1:46">
      <c r="A512" t="s">
        <v>2817</v>
      </c>
      <c r="B512" t="s">
        <v>36</v>
      </c>
      <c r="C512" t="s">
        <v>2818</v>
      </c>
      <c r="D512" t="s">
        <v>2819</v>
      </c>
      <c r="E512" t="s">
        <v>39</v>
      </c>
      <c r="F512" t="s">
        <v>40</v>
      </c>
      <c r="G512" t="s">
        <v>400</v>
      </c>
      <c r="H512">
        <v>1</v>
      </c>
      <c r="I512" t="s">
        <v>42</v>
      </c>
      <c r="J512" t="s">
        <v>43</v>
      </c>
      <c r="K512" t="s">
        <v>142</v>
      </c>
      <c r="L512" t="s">
        <v>65</v>
      </c>
      <c r="N512">
        <v>20</v>
      </c>
      <c r="O512">
        <v>27</v>
      </c>
      <c r="P512">
        <v>540</v>
      </c>
      <c r="R512">
        <v>27</v>
      </c>
      <c r="AB512">
        <v>0</v>
      </c>
      <c r="AC512" t="s">
        <v>77</v>
      </c>
      <c r="AD512" t="s">
        <v>78</v>
      </c>
      <c r="AF512" t="s">
        <v>402</v>
      </c>
      <c r="AJ512">
        <f t="shared" si="35"/>
        <v>0</v>
      </c>
      <c r="AK512">
        <f t="shared" si="36"/>
        <v>0</v>
      </c>
      <c r="AL512">
        <f t="shared" si="37"/>
        <v>0.1</v>
      </c>
      <c r="AM512">
        <f t="shared" si="38"/>
        <v>2.6</v>
      </c>
      <c r="AN512">
        <f t="shared" si="39"/>
        <v>0</v>
      </c>
      <c r="AO512" t="s">
        <v>48142</v>
      </c>
      <c r="AP512" t="s">
        <v>3836</v>
      </c>
      <c r="AQ512">
        <v>2.6</v>
      </c>
      <c r="AR512">
        <v>0.1</v>
      </c>
      <c r="AS512" s="2">
        <v>44342.393263888887</v>
      </c>
      <c r="AT512">
        <v>3425442</v>
      </c>
    </row>
    <row r="513" spans="1:46">
      <c r="A513" t="s">
        <v>2820</v>
      </c>
      <c r="B513" t="s">
        <v>36</v>
      </c>
      <c r="C513" t="s">
        <v>2821</v>
      </c>
      <c r="D513" t="s">
        <v>2822</v>
      </c>
      <c r="E513" t="s">
        <v>39</v>
      </c>
      <c r="F513" t="s">
        <v>40</v>
      </c>
      <c r="G513" t="s">
        <v>400</v>
      </c>
      <c r="H513">
        <v>1</v>
      </c>
      <c r="I513" t="s">
        <v>42</v>
      </c>
      <c r="J513" t="s">
        <v>43</v>
      </c>
      <c r="K513" t="s">
        <v>142</v>
      </c>
      <c r="L513" t="s">
        <v>65</v>
      </c>
      <c r="N513">
        <v>20</v>
      </c>
      <c r="O513">
        <v>27</v>
      </c>
      <c r="P513">
        <v>540</v>
      </c>
      <c r="R513">
        <v>27</v>
      </c>
      <c r="AB513">
        <v>0</v>
      </c>
      <c r="AC513" t="s">
        <v>77</v>
      </c>
      <c r="AD513" t="s">
        <v>78</v>
      </c>
      <c r="AF513" t="s">
        <v>402</v>
      </c>
      <c r="AJ513">
        <f t="shared" si="35"/>
        <v>0</v>
      </c>
      <c r="AK513">
        <f t="shared" si="36"/>
        <v>0</v>
      </c>
      <c r="AL513">
        <f t="shared" si="37"/>
        <v>20</v>
      </c>
      <c r="AM513">
        <f t="shared" si="38"/>
        <v>540</v>
      </c>
      <c r="AN513">
        <f t="shared" si="39"/>
        <v>0</v>
      </c>
      <c r="AO513" t="s">
        <v>48155</v>
      </c>
      <c r="AP513" t="s">
        <v>3842</v>
      </c>
      <c r="AQ513">
        <v>540</v>
      </c>
      <c r="AR513">
        <v>20</v>
      </c>
      <c r="AS513" s="2">
        <v>44342.386319444442</v>
      </c>
      <c r="AT513">
        <v>52475911</v>
      </c>
    </row>
    <row r="514" spans="1:46">
      <c r="A514" t="s">
        <v>2823</v>
      </c>
      <c r="B514" t="s">
        <v>36</v>
      </c>
      <c r="C514" t="s">
        <v>2824</v>
      </c>
      <c r="D514" t="s">
        <v>2824</v>
      </c>
      <c r="E514" t="s">
        <v>39</v>
      </c>
      <c r="F514" t="s">
        <v>40</v>
      </c>
      <c r="G514" t="s">
        <v>400</v>
      </c>
      <c r="H514">
        <v>1</v>
      </c>
      <c r="I514" t="s">
        <v>42</v>
      </c>
      <c r="J514" t="s">
        <v>43</v>
      </c>
      <c r="K514" t="s">
        <v>142</v>
      </c>
      <c r="L514" t="s">
        <v>65</v>
      </c>
      <c r="N514">
        <v>20</v>
      </c>
      <c r="O514">
        <v>27</v>
      </c>
      <c r="P514">
        <v>540</v>
      </c>
      <c r="R514">
        <v>27</v>
      </c>
      <c r="AB514">
        <v>0</v>
      </c>
      <c r="AC514" t="s">
        <v>77</v>
      </c>
      <c r="AD514" t="s">
        <v>78</v>
      </c>
      <c r="AF514" t="s">
        <v>402</v>
      </c>
      <c r="AJ514">
        <f t="shared" si="35"/>
        <v>0</v>
      </c>
      <c r="AK514">
        <f t="shared" si="36"/>
        <v>0</v>
      </c>
      <c r="AL514">
        <f t="shared" si="37"/>
        <v>31.62</v>
      </c>
      <c r="AM514">
        <f t="shared" si="38"/>
        <v>822.12</v>
      </c>
      <c r="AN514">
        <f t="shared" si="39"/>
        <v>0</v>
      </c>
      <c r="AO514" t="s">
        <v>48142</v>
      </c>
      <c r="AP514" t="s">
        <v>3848</v>
      </c>
      <c r="AQ514">
        <v>822.12</v>
      </c>
      <c r="AR514">
        <v>31.62</v>
      </c>
      <c r="AS514" s="2">
        <v>44342.384340277778</v>
      </c>
      <c r="AT514">
        <v>3425242</v>
      </c>
    </row>
    <row r="515" spans="1:46">
      <c r="A515" t="s">
        <v>2825</v>
      </c>
      <c r="B515" t="s">
        <v>36</v>
      </c>
      <c r="C515" t="s">
        <v>2826</v>
      </c>
      <c r="D515" t="s">
        <v>2827</v>
      </c>
      <c r="E515" t="s">
        <v>39</v>
      </c>
      <c r="F515" t="s">
        <v>40</v>
      </c>
      <c r="G515" t="s">
        <v>63</v>
      </c>
      <c r="H515">
        <v>1</v>
      </c>
      <c r="I515" t="s">
        <v>42</v>
      </c>
      <c r="J515" t="s">
        <v>43</v>
      </c>
      <c r="K515" t="s">
        <v>110</v>
      </c>
      <c r="L515" t="s">
        <v>101</v>
      </c>
      <c r="N515">
        <v>23.07</v>
      </c>
      <c r="O515">
        <v>26</v>
      </c>
      <c r="P515">
        <v>599.82000000000005</v>
      </c>
      <c r="R515">
        <v>26</v>
      </c>
      <c r="S515">
        <v>598</v>
      </c>
      <c r="T515">
        <v>23</v>
      </c>
      <c r="V515">
        <v>598</v>
      </c>
      <c r="W515">
        <v>2.39</v>
      </c>
      <c r="X515">
        <v>14.26</v>
      </c>
      <c r="Y515">
        <v>25.38</v>
      </c>
      <c r="Z515">
        <v>583.74</v>
      </c>
      <c r="AA515" t="s">
        <v>2828</v>
      </c>
      <c r="AB515">
        <v>0</v>
      </c>
      <c r="AE515" t="s">
        <v>2829</v>
      </c>
      <c r="AF515" t="s">
        <v>70</v>
      </c>
      <c r="AG515" t="s">
        <v>2830</v>
      </c>
      <c r="AJ515">
        <f t="shared" ref="AJ515:AJ578" si="40">AM515-AQ515</f>
        <v>0</v>
      </c>
      <c r="AK515">
        <f t="shared" ref="AK515:AK578" si="41">AL515-AR515</f>
        <v>0</v>
      </c>
      <c r="AL515">
        <f t="shared" ref="AL515:AL578" si="42">VLOOKUP($AP515,$A$1:$AI$50000,20,0)</f>
        <v>40</v>
      </c>
      <c r="AM515">
        <f t="shared" ref="AM515:AM578" si="43">VLOOKUP($AP515,$A$1:$AI$50000,19,0)</f>
        <v>1040</v>
      </c>
      <c r="AN515">
        <f t="shared" ref="AN515:AN578" si="44">VLOOKUP($AP515,$A$1:$AI$50000,30,0)</f>
        <v>0</v>
      </c>
      <c r="AO515" t="s">
        <v>48148</v>
      </c>
      <c r="AP515" t="s">
        <v>3854</v>
      </c>
      <c r="AQ515">
        <v>1040</v>
      </c>
      <c r="AR515">
        <v>40</v>
      </c>
      <c r="AS515" s="2">
        <v>44342.379861111112</v>
      </c>
      <c r="AT515">
        <v>9774015</v>
      </c>
    </row>
    <row r="516" spans="1:46">
      <c r="A516" t="s">
        <v>2831</v>
      </c>
      <c r="B516" t="s">
        <v>36</v>
      </c>
      <c r="C516" t="s">
        <v>2832</v>
      </c>
      <c r="D516" t="s">
        <v>2833</v>
      </c>
      <c r="E516" t="s">
        <v>39</v>
      </c>
      <c r="F516" t="s">
        <v>50</v>
      </c>
      <c r="G516" t="s">
        <v>51</v>
      </c>
      <c r="H516">
        <v>1</v>
      </c>
      <c r="I516" t="s">
        <v>42</v>
      </c>
      <c r="J516" t="s">
        <v>43</v>
      </c>
      <c r="K516" t="s">
        <v>117</v>
      </c>
      <c r="L516" t="s">
        <v>101</v>
      </c>
      <c r="N516">
        <v>38.46</v>
      </c>
      <c r="O516">
        <v>26</v>
      </c>
      <c r="P516">
        <v>999.96</v>
      </c>
      <c r="R516">
        <v>26</v>
      </c>
      <c r="S516">
        <v>641.41999999999996</v>
      </c>
      <c r="T516">
        <v>24.67</v>
      </c>
      <c r="V516">
        <v>641.41999999999996</v>
      </c>
      <c r="W516">
        <v>2.39</v>
      </c>
      <c r="X516">
        <v>15.3</v>
      </c>
      <c r="Y516">
        <v>25.38</v>
      </c>
      <c r="Z516">
        <v>626.12</v>
      </c>
      <c r="AA516" t="s">
        <v>2834</v>
      </c>
      <c r="AB516">
        <v>0</v>
      </c>
      <c r="AE516" t="s">
        <v>2835</v>
      </c>
      <c r="AF516" t="s">
        <v>55</v>
      </c>
      <c r="AG516" t="s">
        <v>2836</v>
      </c>
      <c r="AJ516">
        <f t="shared" si="40"/>
        <v>0</v>
      </c>
      <c r="AK516">
        <f t="shared" si="41"/>
        <v>0</v>
      </c>
      <c r="AL516">
        <f t="shared" si="42"/>
        <v>22</v>
      </c>
      <c r="AM516">
        <f t="shared" si="43"/>
        <v>536.79999999999995</v>
      </c>
      <c r="AN516">
        <f t="shared" si="44"/>
        <v>0</v>
      </c>
      <c r="AO516" t="s">
        <v>48160</v>
      </c>
      <c r="AP516" t="s">
        <v>3860</v>
      </c>
      <c r="AQ516">
        <v>536.79999999999995</v>
      </c>
      <c r="AR516">
        <v>22</v>
      </c>
      <c r="AS516" s="2">
        <v>44342.376516203702</v>
      </c>
      <c r="AT516">
        <v>7860439</v>
      </c>
    </row>
    <row r="517" spans="1:46">
      <c r="A517" t="s">
        <v>2837</v>
      </c>
      <c r="B517" t="s">
        <v>36</v>
      </c>
      <c r="C517" t="s">
        <v>2838</v>
      </c>
      <c r="D517" t="s">
        <v>2839</v>
      </c>
      <c r="E517" t="s">
        <v>39</v>
      </c>
      <c r="F517" t="s">
        <v>40</v>
      </c>
      <c r="G517" t="s">
        <v>63</v>
      </c>
      <c r="H517">
        <v>1</v>
      </c>
      <c r="I517" t="s">
        <v>42</v>
      </c>
      <c r="J517" t="s">
        <v>43</v>
      </c>
      <c r="K517" t="s">
        <v>161</v>
      </c>
      <c r="L517" t="s">
        <v>101</v>
      </c>
      <c r="N517">
        <v>40</v>
      </c>
      <c r="O517">
        <v>26</v>
      </c>
      <c r="P517">
        <v>1040</v>
      </c>
      <c r="R517">
        <v>26</v>
      </c>
      <c r="S517">
        <v>928.2</v>
      </c>
      <c r="T517">
        <v>35.700000000000003</v>
      </c>
      <c r="V517">
        <v>928.2</v>
      </c>
      <c r="W517">
        <v>2.39</v>
      </c>
      <c r="X517">
        <v>22.13</v>
      </c>
      <c r="Y517">
        <v>25.38</v>
      </c>
      <c r="Z517">
        <v>906.07</v>
      </c>
      <c r="AA517" t="s">
        <v>2840</v>
      </c>
      <c r="AB517">
        <v>0</v>
      </c>
      <c r="AE517" t="s">
        <v>2841</v>
      </c>
      <c r="AF517" t="s">
        <v>70</v>
      </c>
      <c r="AG517" t="s">
        <v>2842</v>
      </c>
      <c r="AJ517">
        <f t="shared" si="40"/>
        <v>0</v>
      </c>
      <c r="AK517">
        <f t="shared" si="41"/>
        <v>0</v>
      </c>
      <c r="AL517">
        <f t="shared" si="42"/>
        <v>30</v>
      </c>
      <c r="AM517">
        <f t="shared" si="43"/>
        <v>780</v>
      </c>
      <c r="AN517">
        <f t="shared" si="44"/>
        <v>0</v>
      </c>
      <c r="AO517" t="s">
        <v>48142</v>
      </c>
      <c r="AP517" t="s">
        <v>3866</v>
      </c>
      <c r="AQ517">
        <v>780</v>
      </c>
      <c r="AR517">
        <v>30</v>
      </c>
      <c r="AS517" s="2">
        <v>44342.376400462963</v>
      </c>
      <c r="AT517">
        <v>3425042</v>
      </c>
    </row>
    <row r="518" spans="1:46">
      <c r="A518" t="s">
        <v>2843</v>
      </c>
      <c r="B518" t="s">
        <v>36</v>
      </c>
      <c r="C518" t="s">
        <v>2844</v>
      </c>
      <c r="D518" t="s">
        <v>2845</v>
      </c>
      <c r="E518" t="s">
        <v>39</v>
      </c>
      <c r="F518" t="s">
        <v>50</v>
      </c>
      <c r="G518" t="s">
        <v>51</v>
      </c>
      <c r="H518">
        <v>1</v>
      </c>
      <c r="I518" t="s">
        <v>42</v>
      </c>
      <c r="J518" t="s">
        <v>43</v>
      </c>
      <c r="K518" t="s">
        <v>2581</v>
      </c>
      <c r="L518" t="s">
        <v>101</v>
      </c>
      <c r="N518">
        <v>48.07</v>
      </c>
      <c r="O518">
        <v>26</v>
      </c>
      <c r="P518">
        <v>1249.82</v>
      </c>
      <c r="R518">
        <v>26</v>
      </c>
      <c r="S518">
        <v>1044.1600000000001</v>
      </c>
      <c r="T518">
        <v>40.159999999999997</v>
      </c>
      <c r="V518">
        <v>1044.1600000000001</v>
      </c>
      <c r="W518">
        <v>2.39</v>
      </c>
      <c r="X518">
        <v>24.9</v>
      </c>
      <c r="Y518">
        <v>25.38</v>
      </c>
      <c r="Z518">
        <v>1019.26</v>
      </c>
      <c r="AA518" t="s">
        <v>2846</v>
      </c>
      <c r="AB518">
        <v>0</v>
      </c>
      <c r="AE518" t="s">
        <v>2847</v>
      </c>
      <c r="AF518" t="s">
        <v>55</v>
      </c>
      <c r="AG518" t="s">
        <v>2848</v>
      </c>
      <c r="AJ518">
        <f t="shared" si="40"/>
        <v>0</v>
      </c>
      <c r="AK518">
        <f t="shared" si="41"/>
        <v>0</v>
      </c>
      <c r="AL518">
        <f t="shared" si="42"/>
        <v>42.74</v>
      </c>
      <c r="AM518">
        <f t="shared" si="43"/>
        <v>1111.24</v>
      </c>
      <c r="AN518">
        <f t="shared" si="44"/>
        <v>0</v>
      </c>
      <c r="AO518" t="s">
        <v>48146</v>
      </c>
      <c r="AP518" t="s">
        <v>3872</v>
      </c>
      <c r="AQ518">
        <v>1111.24</v>
      </c>
      <c r="AR518">
        <v>42.74</v>
      </c>
      <c r="AS518" s="2">
        <v>44342.376180555555</v>
      </c>
      <c r="AT518">
        <v>16464134</v>
      </c>
    </row>
    <row r="519" spans="1:46">
      <c r="A519" t="s">
        <v>2849</v>
      </c>
      <c r="B519" t="s">
        <v>36</v>
      </c>
      <c r="C519" t="s">
        <v>2850</v>
      </c>
      <c r="D519" t="s">
        <v>2851</v>
      </c>
      <c r="E519" t="s">
        <v>39</v>
      </c>
      <c r="F519" t="s">
        <v>40</v>
      </c>
      <c r="G519" t="s">
        <v>380</v>
      </c>
      <c r="H519">
        <v>2</v>
      </c>
      <c r="I519" t="s">
        <v>42</v>
      </c>
      <c r="J519" t="s">
        <v>43</v>
      </c>
      <c r="K519" t="s">
        <v>161</v>
      </c>
      <c r="L519" t="s">
        <v>101</v>
      </c>
      <c r="M519" t="s">
        <v>102</v>
      </c>
      <c r="N519">
        <v>40</v>
      </c>
      <c r="O519">
        <v>27</v>
      </c>
      <c r="P519">
        <v>1080</v>
      </c>
      <c r="R519">
        <v>27</v>
      </c>
      <c r="S519">
        <v>1080</v>
      </c>
      <c r="T519">
        <v>40</v>
      </c>
      <c r="V519">
        <v>1080</v>
      </c>
      <c r="W519">
        <v>2.39</v>
      </c>
      <c r="X519">
        <v>26</v>
      </c>
      <c r="Y519">
        <v>26.35</v>
      </c>
      <c r="Z519">
        <v>1054</v>
      </c>
      <c r="AA519" t="s">
        <v>2852</v>
      </c>
      <c r="AB519">
        <v>0</v>
      </c>
      <c r="AE519" t="s">
        <v>2853</v>
      </c>
      <c r="AF519" t="s">
        <v>383</v>
      </c>
      <c r="AG519" t="s">
        <v>2854</v>
      </c>
      <c r="AJ519">
        <f t="shared" si="40"/>
        <v>0</v>
      </c>
      <c r="AK519">
        <f t="shared" si="41"/>
        <v>0</v>
      </c>
      <c r="AL519">
        <f t="shared" si="42"/>
        <v>45.4</v>
      </c>
      <c r="AM519">
        <f t="shared" si="43"/>
        <v>1203.0999999999999</v>
      </c>
      <c r="AN519">
        <f t="shared" si="44"/>
        <v>0</v>
      </c>
      <c r="AO519" t="s">
        <v>48163</v>
      </c>
      <c r="AP519" t="s">
        <v>3878</v>
      </c>
      <c r="AQ519">
        <v>1203.0999999999999</v>
      </c>
      <c r="AR519">
        <v>45.4</v>
      </c>
      <c r="AS519" s="2">
        <v>44342.373506944445</v>
      </c>
      <c r="AT519">
        <v>5379317</v>
      </c>
    </row>
    <row r="520" spans="1:46">
      <c r="A520" t="s">
        <v>2855</v>
      </c>
      <c r="B520" t="s">
        <v>36</v>
      </c>
      <c r="C520" t="s">
        <v>2856</v>
      </c>
      <c r="D520" t="s">
        <v>2857</v>
      </c>
      <c r="E520" t="s">
        <v>39</v>
      </c>
      <c r="F520" t="s">
        <v>40</v>
      </c>
      <c r="G520" t="s">
        <v>197</v>
      </c>
      <c r="H520">
        <v>1</v>
      </c>
      <c r="I520" t="s">
        <v>42</v>
      </c>
      <c r="J520" t="s">
        <v>43</v>
      </c>
      <c r="K520" t="s">
        <v>387</v>
      </c>
      <c r="L520" t="s">
        <v>101</v>
      </c>
      <c r="N520">
        <v>25</v>
      </c>
      <c r="O520">
        <v>26</v>
      </c>
      <c r="P520">
        <v>650</v>
      </c>
      <c r="R520">
        <v>26</v>
      </c>
      <c r="S520">
        <v>556.4</v>
      </c>
      <c r="T520">
        <v>21.4</v>
      </c>
      <c r="V520">
        <v>556.4</v>
      </c>
      <c r="W520">
        <v>2.39</v>
      </c>
      <c r="X520">
        <v>13.27</v>
      </c>
      <c r="Y520">
        <v>25.38</v>
      </c>
      <c r="Z520">
        <v>543.13</v>
      </c>
      <c r="AA520" t="s">
        <v>2858</v>
      </c>
      <c r="AB520">
        <v>0</v>
      </c>
      <c r="AE520" t="s">
        <v>2859</v>
      </c>
      <c r="AF520" t="s">
        <v>200</v>
      </c>
      <c r="AG520" t="s">
        <v>2860</v>
      </c>
      <c r="AJ520">
        <f t="shared" si="40"/>
        <v>0</v>
      </c>
      <c r="AK520">
        <f t="shared" si="41"/>
        <v>0</v>
      </c>
      <c r="AL520">
        <f t="shared" si="42"/>
        <v>20</v>
      </c>
      <c r="AM520">
        <f t="shared" si="43"/>
        <v>520</v>
      </c>
      <c r="AN520">
        <f t="shared" si="44"/>
        <v>0</v>
      </c>
      <c r="AO520" t="s">
        <v>48144</v>
      </c>
      <c r="AP520" t="s">
        <v>3891</v>
      </c>
      <c r="AQ520">
        <v>520</v>
      </c>
      <c r="AR520">
        <v>20</v>
      </c>
      <c r="AS520" s="2">
        <v>44342.371296296296</v>
      </c>
      <c r="AT520">
        <v>17638629</v>
      </c>
    </row>
    <row r="521" spans="1:46">
      <c r="A521" t="s">
        <v>2861</v>
      </c>
      <c r="B521" t="s">
        <v>36</v>
      </c>
      <c r="C521" t="s">
        <v>2862</v>
      </c>
      <c r="D521" t="s">
        <v>2863</v>
      </c>
      <c r="E521" t="s">
        <v>39</v>
      </c>
      <c r="F521" t="s">
        <v>40</v>
      </c>
      <c r="G521" t="s">
        <v>433</v>
      </c>
      <c r="H521">
        <v>2</v>
      </c>
      <c r="I521" t="s">
        <v>42</v>
      </c>
      <c r="J521" t="s">
        <v>43</v>
      </c>
      <c r="K521" t="s">
        <v>161</v>
      </c>
      <c r="L521" t="s">
        <v>101</v>
      </c>
      <c r="M521" t="s">
        <v>102</v>
      </c>
      <c r="N521">
        <v>40</v>
      </c>
      <c r="O521">
        <v>25.5</v>
      </c>
      <c r="P521">
        <v>1020</v>
      </c>
      <c r="R521">
        <v>25.5</v>
      </c>
      <c r="S521">
        <v>1020</v>
      </c>
      <c r="T521">
        <v>40</v>
      </c>
      <c r="V521">
        <v>1020</v>
      </c>
      <c r="W521">
        <v>2.39</v>
      </c>
      <c r="X521">
        <v>24.4</v>
      </c>
      <c r="Y521">
        <v>24.89</v>
      </c>
      <c r="Z521">
        <v>995.6</v>
      </c>
      <c r="AA521" t="s">
        <v>2864</v>
      </c>
      <c r="AB521">
        <v>0</v>
      </c>
      <c r="AE521" t="s">
        <v>2865</v>
      </c>
      <c r="AF521" t="s">
        <v>436</v>
      </c>
      <c r="AG521" t="s">
        <v>2866</v>
      </c>
      <c r="AJ521">
        <f t="shared" si="40"/>
        <v>0</v>
      </c>
      <c r="AK521">
        <f t="shared" si="41"/>
        <v>0</v>
      </c>
      <c r="AL521">
        <f t="shared" si="42"/>
        <v>92.32</v>
      </c>
      <c r="AM521">
        <f t="shared" si="43"/>
        <v>2400.3200000000002</v>
      </c>
      <c r="AN521">
        <f t="shared" si="44"/>
        <v>0</v>
      </c>
      <c r="AO521" t="s">
        <v>48149</v>
      </c>
      <c r="AP521" t="s">
        <v>3884</v>
      </c>
      <c r="AQ521">
        <v>2400.3200000000002</v>
      </c>
      <c r="AR521">
        <v>92.32</v>
      </c>
      <c r="AS521" s="2">
        <v>44342.373194444444</v>
      </c>
      <c r="AT521">
        <v>740517902</v>
      </c>
    </row>
    <row r="522" spans="1:46">
      <c r="A522" t="s">
        <v>2867</v>
      </c>
      <c r="B522" t="s">
        <v>36</v>
      </c>
      <c r="C522" t="s">
        <v>2868</v>
      </c>
      <c r="D522" t="s">
        <v>2869</v>
      </c>
      <c r="E522" t="s">
        <v>39</v>
      </c>
      <c r="F522" t="s">
        <v>50</v>
      </c>
      <c r="G522" t="s">
        <v>51</v>
      </c>
      <c r="H522">
        <v>2</v>
      </c>
      <c r="I522" t="s">
        <v>42</v>
      </c>
      <c r="J522" t="s">
        <v>43</v>
      </c>
      <c r="K522" t="s">
        <v>253</v>
      </c>
      <c r="L522" t="s">
        <v>101</v>
      </c>
      <c r="M522" t="s">
        <v>102</v>
      </c>
      <c r="N522">
        <v>40.380000000000003</v>
      </c>
      <c r="O522">
        <v>26</v>
      </c>
      <c r="P522">
        <v>1049.8800000000001</v>
      </c>
      <c r="R522">
        <v>26</v>
      </c>
      <c r="S522">
        <v>1040</v>
      </c>
      <c r="T522">
        <v>40</v>
      </c>
      <c r="V522">
        <v>1040</v>
      </c>
      <c r="W522">
        <v>2.39</v>
      </c>
      <c r="X522">
        <v>24.8</v>
      </c>
      <c r="Y522">
        <v>25.38</v>
      </c>
      <c r="Z522">
        <v>1015.2</v>
      </c>
      <c r="AA522" t="s">
        <v>2870</v>
      </c>
      <c r="AB522">
        <v>0</v>
      </c>
      <c r="AE522" t="s">
        <v>2871</v>
      </c>
      <c r="AF522" t="s">
        <v>55</v>
      </c>
      <c r="AG522" t="s">
        <v>2872</v>
      </c>
      <c r="AJ522">
        <f t="shared" si="40"/>
        <v>0</v>
      </c>
      <c r="AK522">
        <f t="shared" si="41"/>
        <v>0</v>
      </c>
      <c r="AL522">
        <f t="shared" si="42"/>
        <v>8</v>
      </c>
      <c r="AM522">
        <f t="shared" si="43"/>
        <v>204</v>
      </c>
      <c r="AN522">
        <f t="shared" si="44"/>
        <v>0</v>
      </c>
      <c r="AO522" t="s">
        <v>48151</v>
      </c>
      <c r="AP522" t="s">
        <v>3897</v>
      </c>
      <c r="AQ522">
        <v>204</v>
      </c>
      <c r="AR522">
        <v>8</v>
      </c>
      <c r="AS522" s="2">
        <v>44342.369201388887</v>
      </c>
      <c r="AT522">
        <v>6524705</v>
      </c>
    </row>
    <row r="523" spans="1:46">
      <c r="A523" t="s">
        <v>2873</v>
      </c>
      <c r="B523" t="s">
        <v>36</v>
      </c>
      <c r="C523" t="s">
        <v>2874</v>
      </c>
      <c r="D523" t="s">
        <v>2875</v>
      </c>
      <c r="E523" t="s">
        <v>39</v>
      </c>
      <c r="F523" t="s">
        <v>40</v>
      </c>
      <c r="G523" t="s">
        <v>380</v>
      </c>
      <c r="H523">
        <v>2</v>
      </c>
      <c r="I523" t="s">
        <v>42</v>
      </c>
      <c r="J523" t="s">
        <v>43</v>
      </c>
      <c r="K523" t="s">
        <v>2876</v>
      </c>
      <c r="L523" t="s">
        <v>101</v>
      </c>
      <c r="M523" t="s">
        <v>102</v>
      </c>
      <c r="N523">
        <v>10.85</v>
      </c>
      <c r="O523">
        <v>27</v>
      </c>
      <c r="P523">
        <v>292.95</v>
      </c>
      <c r="R523">
        <v>27</v>
      </c>
      <c r="S523">
        <v>270</v>
      </c>
      <c r="T523">
        <v>10</v>
      </c>
      <c r="V523">
        <v>270</v>
      </c>
      <c r="W523">
        <v>2.39</v>
      </c>
      <c r="X523">
        <v>6.5</v>
      </c>
      <c r="Y523">
        <v>26.35</v>
      </c>
      <c r="Z523">
        <v>263.5</v>
      </c>
      <c r="AA523" t="s">
        <v>2868</v>
      </c>
      <c r="AB523">
        <v>0</v>
      </c>
      <c r="AE523" t="s">
        <v>2877</v>
      </c>
      <c r="AF523" t="s">
        <v>383</v>
      </c>
      <c r="AG523" t="s">
        <v>2878</v>
      </c>
      <c r="AJ523">
        <f t="shared" si="40"/>
        <v>0</v>
      </c>
      <c r="AK523">
        <f t="shared" si="41"/>
        <v>0</v>
      </c>
      <c r="AL523">
        <f t="shared" si="42"/>
        <v>23</v>
      </c>
      <c r="AM523">
        <f t="shared" si="43"/>
        <v>598</v>
      </c>
      <c r="AN523">
        <f t="shared" si="44"/>
        <v>0</v>
      </c>
      <c r="AO523" t="s">
        <v>48148</v>
      </c>
      <c r="AP523" t="s">
        <v>3904</v>
      </c>
      <c r="AQ523">
        <v>598</v>
      </c>
      <c r="AR523">
        <v>23</v>
      </c>
      <c r="AS523" s="2">
        <v>44342.367314814815</v>
      </c>
      <c r="AT523">
        <v>9773715</v>
      </c>
    </row>
    <row r="524" spans="1:46">
      <c r="A524" t="s">
        <v>2879</v>
      </c>
      <c r="B524" t="s">
        <v>36</v>
      </c>
      <c r="C524" t="s">
        <v>2880</v>
      </c>
      <c r="D524" t="s">
        <v>2881</v>
      </c>
      <c r="E524" t="s">
        <v>39</v>
      </c>
      <c r="F524" t="s">
        <v>40</v>
      </c>
      <c r="G524" t="s">
        <v>197</v>
      </c>
      <c r="H524">
        <v>1</v>
      </c>
      <c r="I524" t="s">
        <v>42</v>
      </c>
      <c r="J524" t="s">
        <v>43</v>
      </c>
      <c r="K524" t="s">
        <v>89</v>
      </c>
      <c r="L524" t="s">
        <v>101</v>
      </c>
      <c r="N524">
        <v>19.23</v>
      </c>
      <c r="O524">
        <v>26</v>
      </c>
      <c r="P524">
        <v>499.98</v>
      </c>
      <c r="R524">
        <v>26</v>
      </c>
      <c r="S524">
        <v>494</v>
      </c>
      <c r="T524">
        <v>19</v>
      </c>
      <c r="V524">
        <v>494</v>
      </c>
      <c r="W524">
        <v>2.39</v>
      </c>
      <c r="X524">
        <v>11.78</v>
      </c>
      <c r="Y524">
        <v>25.38</v>
      </c>
      <c r="Z524">
        <v>482.22</v>
      </c>
      <c r="AA524" t="s">
        <v>2882</v>
      </c>
      <c r="AB524">
        <v>0</v>
      </c>
      <c r="AE524" t="s">
        <v>2883</v>
      </c>
      <c r="AF524" t="s">
        <v>200</v>
      </c>
      <c r="AG524" t="s">
        <v>2884</v>
      </c>
      <c r="AJ524">
        <f t="shared" si="40"/>
        <v>0</v>
      </c>
      <c r="AK524">
        <f t="shared" si="41"/>
        <v>0</v>
      </c>
      <c r="AL524">
        <f t="shared" si="42"/>
        <v>41.56</v>
      </c>
      <c r="AM524">
        <f t="shared" si="43"/>
        <v>1080.56</v>
      </c>
      <c r="AN524">
        <f t="shared" si="44"/>
        <v>0</v>
      </c>
      <c r="AO524" t="s">
        <v>48144</v>
      </c>
      <c r="AP524" t="s">
        <v>3910</v>
      </c>
      <c r="AQ524">
        <v>1080.56</v>
      </c>
      <c r="AR524">
        <v>41.56</v>
      </c>
      <c r="AS524" s="2">
        <v>44342.363078703704</v>
      </c>
      <c r="AT524">
        <v>17638229</v>
      </c>
    </row>
    <row r="525" spans="1:46">
      <c r="A525" t="s">
        <v>2885</v>
      </c>
      <c r="B525" t="s">
        <v>36</v>
      </c>
      <c r="C525" t="s">
        <v>2886</v>
      </c>
      <c r="D525" t="s">
        <v>2886</v>
      </c>
      <c r="E525" t="s">
        <v>39</v>
      </c>
      <c r="F525" t="s">
        <v>40</v>
      </c>
      <c r="G525" t="s">
        <v>197</v>
      </c>
      <c r="H525">
        <v>1</v>
      </c>
      <c r="I525" t="s">
        <v>42</v>
      </c>
      <c r="J525" t="s">
        <v>43</v>
      </c>
      <c r="K525" t="s">
        <v>142</v>
      </c>
      <c r="L525" t="s">
        <v>93</v>
      </c>
      <c r="N525">
        <v>20</v>
      </c>
      <c r="O525">
        <v>26</v>
      </c>
      <c r="P525">
        <v>520</v>
      </c>
      <c r="R525">
        <v>26</v>
      </c>
      <c r="AB525">
        <v>0</v>
      </c>
      <c r="AC525" t="s">
        <v>94</v>
      </c>
      <c r="AD525" t="s">
        <v>2887</v>
      </c>
      <c r="AF525" t="s">
        <v>200</v>
      </c>
      <c r="AJ525">
        <f t="shared" si="40"/>
        <v>0</v>
      </c>
      <c r="AK525">
        <f t="shared" si="41"/>
        <v>0</v>
      </c>
      <c r="AL525">
        <f t="shared" si="42"/>
        <v>19</v>
      </c>
      <c r="AM525">
        <f t="shared" si="43"/>
        <v>494</v>
      </c>
      <c r="AN525">
        <f t="shared" si="44"/>
        <v>0</v>
      </c>
      <c r="AO525" t="s">
        <v>48148</v>
      </c>
      <c r="AP525" t="s">
        <v>3929</v>
      </c>
      <c r="AQ525">
        <v>494</v>
      </c>
      <c r="AR525">
        <v>19</v>
      </c>
      <c r="AS525" s="2">
        <v>44342.345231481479</v>
      </c>
      <c r="AT525">
        <v>9773115</v>
      </c>
    </row>
    <row r="526" spans="1:46">
      <c r="A526" t="s">
        <v>2888</v>
      </c>
      <c r="B526" t="s">
        <v>36</v>
      </c>
      <c r="C526" t="s">
        <v>2889</v>
      </c>
      <c r="D526" t="s">
        <v>2890</v>
      </c>
      <c r="E526" t="s">
        <v>39</v>
      </c>
      <c r="F526" t="s">
        <v>50</v>
      </c>
      <c r="G526" t="s">
        <v>465</v>
      </c>
      <c r="H526">
        <v>2</v>
      </c>
      <c r="I526" t="s">
        <v>42</v>
      </c>
      <c r="J526" t="s">
        <v>43</v>
      </c>
      <c r="K526" t="s">
        <v>100</v>
      </c>
      <c r="L526" t="s">
        <v>101</v>
      </c>
      <c r="N526">
        <v>45.08</v>
      </c>
      <c r="O526">
        <v>24.4</v>
      </c>
      <c r="P526">
        <v>1099.95</v>
      </c>
      <c r="R526">
        <v>24.4</v>
      </c>
      <c r="S526">
        <v>805.2</v>
      </c>
      <c r="T526">
        <v>33</v>
      </c>
      <c r="V526">
        <v>805.2</v>
      </c>
      <c r="W526">
        <v>2.39</v>
      </c>
      <c r="X526">
        <v>19.14</v>
      </c>
      <c r="Y526">
        <v>23.82</v>
      </c>
      <c r="Z526">
        <v>786.06</v>
      </c>
      <c r="AA526" t="s">
        <v>2891</v>
      </c>
      <c r="AB526">
        <v>0</v>
      </c>
      <c r="AE526" t="s">
        <v>2892</v>
      </c>
      <c r="AF526" t="s">
        <v>468</v>
      </c>
      <c r="AG526" t="s">
        <v>2893</v>
      </c>
      <c r="AJ526">
        <f t="shared" si="40"/>
        <v>0</v>
      </c>
      <c r="AK526">
        <f t="shared" si="41"/>
        <v>0</v>
      </c>
      <c r="AL526">
        <f t="shared" si="42"/>
        <v>26</v>
      </c>
      <c r="AM526">
        <f t="shared" si="43"/>
        <v>676</v>
      </c>
      <c r="AN526">
        <f t="shared" si="44"/>
        <v>0</v>
      </c>
      <c r="AO526" t="s">
        <v>48144</v>
      </c>
      <c r="AP526" t="s">
        <v>3935</v>
      </c>
      <c r="AQ526">
        <v>676</v>
      </c>
      <c r="AR526">
        <v>26</v>
      </c>
      <c r="AS526" s="2">
        <v>44342.342916666668</v>
      </c>
      <c r="AT526">
        <v>17637829</v>
      </c>
    </row>
    <row r="527" spans="1:46">
      <c r="A527" t="s">
        <v>2894</v>
      </c>
      <c r="B527" t="s">
        <v>36</v>
      </c>
      <c r="C527" t="s">
        <v>2895</v>
      </c>
      <c r="D527" t="s">
        <v>2896</v>
      </c>
      <c r="E527" t="s">
        <v>39</v>
      </c>
      <c r="F527" t="s">
        <v>40</v>
      </c>
      <c r="G527" t="s">
        <v>185</v>
      </c>
      <c r="H527">
        <v>1</v>
      </c>
      <c r="I527" t="s">
        <v>42</v>
      </c>
      <c r="J527" t="s">
        <v>43</v>
      </c>
      <c r="K527" t="s">
        <v>233</v>
      </c>
      <c r="L527" t="s">
        <v>101</v>
      </c>
      <c r="M527" t="s">
        <v>102</v>
      </c>
      <c r="N527">
        <v>28.84</v>
      </c>
      <c r="O527">
        <v>26</v>
      </c>
      <c r="P527">
        <v>749.84</v>
      </c>
      <c r="R527">
        <v>26</v>
      </c>
      <c r="S527">
        <v>626.08000000000004</v>
      </c>
      <c r="T527">
        <v>24.08</v>
      </c>
      <c r="V527">
        <v>626.08000000000004</v>
      </c>
      <c r="W527">
        <v>2.39</v>
      </c>
      <c r="X527">
        <v>14.93</v>
      </c>
      <c r="Y527">
        <v>25.38</v>
      </c>
      <c r="Z527">
        <v>611.15</v>
      </c>
      <c r="AA527" t="s">
        <v>2897</v>
      </c>
      <c r="AB527">
        <v>0</v>
      </c>
      <c r="AE527" t="s">
        <v>2898</v>
      </c>
      <c r="AF527" t="s">
        <v>134</v>
      </c>
      <c r="AG527" t="s">
        <v>2899</v>
      </c>
      <c r="AJ527">
        <f t="shared" si="40"/>
        <v>0</v>
      </c>
      <c r="AK527">
        <f t="shared" si="41"/>
        <v>0</v>
      </c>
      <c r="AL527">
        <f t="shared" si="42"/>
        <v>27</v>
      </c>
      <c r="AM527">
        <f t="shared" si="43"/>
        <v>688.5</v>
      </c>
      <c r="AN527">
        <f t="shared" si="44"/>
        <v>0</v>
      </c>
      <c r="AO527" t="s">
        <v>48174</v>
      </c>
      <c r="AP527" t="s">
        <v>3941</v>
      </c>
      <c r="AQ527">
        <v>688.5</v>
      </c>
      <c r="AR527">
        <v>27</v>
      </c>
      <c r="AS527" s="2">
        <v>44342.340069444443</v>
      </c>
      <c r="AT527">
        <v>10496928</v>
      </c>
    </row>
    <row r="528" spans="1:46">
      <c r="A528" t="s">
        <v>2900</v>
      </c>
      <c r="B528" t="s">
        <v>36</v>
      </c>
      <c r="C528" t="s">
        <v>2901</v>
      </c>
      <c r="D528" t="s">
        <v>2902</v>
      </c>
      <c r="E528" t="s">
        <v>39</v>
      </c>
      <c r="F528" t="s">
        <v>40</v>
      </c>
      <c r="G528" t="s">
        <v>450</v>
      </c>
      <c r="H528">
        <v>1</v>
      </c>
      <c r="I528" t="s">
        <v>42</v>
      </c>
      <c r="J528" t="s">
        <v>43</v>
      </c>
      <c r="K528" t="s">
        <v>203</v>
      </c>
      <c r="L528" t="s">
        <v>101</v>
      </c>
      <c r="M528" t="s">
        <v>102</v>
      </c>
      <c r="N528">
        <v>30.76</v>
      </c>
      <c r="O528">
        <v>26</v>
      </c>
      <c r="P528">
        <v>799.76</v>
      </c>
      <c r="R528">
        <v>26</v>
      </c>
      <c r="S528">
        <v>780</v>
      </c>
      <c r="T528">
        <v>30</v>
      </c>
      <c r="V528">
        <v>780</v>
      </c>
      <c r="W528">
        <v>2.39</v>
      </c>
      <c r="X528">
        <v>18.600000000000001</v>
      </c>
      <c r="Y528">
        <v>25.38</v>
      </c>
      <c r="Z528">
        <v>761.4</v>
      </c>
      <c r="AA528" t="s">
        <v>2903</v>
      </c>
      <c r="AB528">
        <v>0</v>
      </c>
      <c r="AE528" t="s">
        <v>2904</v>
      </c>
      <c r="AF528" t="s">
        <v>453</v>
      </c>
      <c r="AG528" t="s">
        <v>2905</v>
      </c>
      <c r="AJ528">
        <f t="shared" si="40"/>
        <v>0</v>
      </c>
      <c r="AK528">
        <f t="shared" si="41"/>
        <v>0</v>
      </c>
      <c r="AL528">
        <f t="shared" si="42"/>
        <v>10</v>
      </c>
      <c r="AM528">
        <f t="shared" si="43"/>
        <v>260</v>
      </c>
      <c r="AN528">
        <f t="shared" si="44"/>
        <v>0</v>
      </c>
      <c r="AO528" t="s">
        <v>48149</v>
      </c>
      <c r="AP528" t="s">
        <v>3947</v>
      </c>
      <c r="AQ528">
        <v>260</v>
      </c>
      <c r="AR528">
        <v>10</v>
      </c>
      <c r="AS528" s="2">
        <v>44342.339120370372</v>
      </c>
      <c r="AT528">
        <v>740517502</v>
      </c>
    </row>
    <row r="529" spans="1:46">
      <c r="A529" t="s">
        <v>2906</v>
      </c>
      <c r="B529" t="s">
        <v>36</v>
      </c>
      <c r="C529" t="s">
        <v>2907</v>
      </c>
      <c r="D529" t="s">
        <v>2908</v>
      </c>
      <c r="E529" t="s">
        <v>39</v>
      </c>
      <c r="F529" t="s">
        <v>50</v>
      </c>
      <c r="G529" t="s">
        <v>51</v>
      </c>
      <c r="H529">
        <v>1</v>
      </c>
      <c r="I529" t="s">
        <v>42</v>
      </c>
      <c r="J529" t="s">
        <v>43</v>
      </c>
      <c r="K529" t="s">
        <v>2909</v>
      </c>
      <c r="L529" t="s">
        <v>101</v>
      </c>
      <c r="N529">
        <v>23.11</v>
      </c>
      <c r="O529">
        <v>26</v>
      </c>
      <c r="P529">
        <v>600.86</v>
      </c>
      <c r="R529">
        <v>26</v>
      </c>
      <c r="S529">
        <v>598</v>
      </c>
      <c r="T529">
        <v>23</v>
      </c>
      <c r="V529">
        <v>598</v>
      </c>
      <c r="W529">
        <v>2.39</v>
      </c>
      <c r="X529">
        <v>14.26</v>
      </c>
      <c r="Y529">
        <v>25.38</v>
      </c>
      <c r="Z529">
        <v>583.74</v>
      </c>
      <c r="AA529" t="s">
        <v>2910</v>
      </c>
      <c r="AB529">
        <v>0</v>
      </c>
      <c r="AE529" t="s">
        <v>2911</v>
      </c>
      <c r="AF529" t="s">
        <v>55</v>
      </c>
      <c r="AG529" t="s">
        <v>2912</v>
      </c>
      <c r="AJ529">
        <f t="shared" si="40"/>
        <v>0</v>
      </c>
      <c r="AK529">
        <f t="shared" si="41"/>
        <v>0</v>
      </c>
      <c r="AL529">
        <f t="shared" si="42"/>
        <v>34</v>
      </c>
      <c r="AM529">
        <f t="shared" si="43"/>
        <v>884</v>
      </c>
      <c r="AN529">
        <f t="shared" si="44"/>
        <v>0</v>
      </c>
      <c r="AO529" t="s">
        <v>48144</v>
      </c>
      <c r="AP529" t="s">
        <v>3953</v>
      </c>
      <c r="AQ529">
        <v>884</v>
      </c>
      <c r="AR529">
        <v>34</v>
      </c>
      <c r="AS529" s="2">
        <v>44342.339050925926</v>
      </c>
      <c r="AT529">
        <v>17637629</v>
      </c>
    </row>
    <row r="530" spans="1:46">
      <c r="A530" t="s">
        <v>2913</v>
      </c>
      <c r="B530" t="s">
        <v>36</v>
      </c>
      <c r="C530" t="s">
        <v>2914</v>
      </c>
      <c r="D530" t="s">
        <v>2915</v>
      </c>
      <c r="E530" t="s">
        <v>39</v>
      </c>
      <c r="F530" t="s">
        <v>40</v>
      </c>
      <c r="G530" t="s">
        <v>63</v>
      </c>
      <c r="H530">
        <v>1</v>
      </c>
      <c r="I530" t="s">
        <v>42</v>
      </c>
      <c r="J530" t="s">
        <v>43</v>
      </c>
      <c r="K530" t="s">
        <v>117</v>
      </c>
      <c r="L530" t="s">
        <v>101</v>
      </c>
      <c r="N530">
        <v>38.46</v>
      </c>
      <c r="O530">
        <v>26</v>
      </c>
      <c r="P530">
        <v>999.96</v>
      </c>
      <c r="R530">
        <v>26</v>
      </c>
      <c r="S530">
        <v>988</v>
      </c>
      <c r="T530">
        <v>38</v>
      </c>
      <c r="V530">
        <v>988</v>
      </c>
      <c r="W530">
        <v>2.39</v>
      </c>
      <c r="X530">
        <v>23.56</v>
      </c>
      <c r="Y530">
        <v>25.38</v>
      </c>
      <c r="Z530">
        <v>964.44</v>
      </c>
      <c r="AA530" t="s">
        <v>2916</v>
      </c>
      <c r="AB530">
        <v>0</v>
      </c>
      <c r="AE530" t="s">
        <v>2917</v>
      </c>
      <c r="AF530" t="s">
        <v>70</v>
      </c>
      <c r="AG530" t="s">
        <v>2918</v>
      </c>
      <c r="AJ530">
        <f t="shared" si="40"/>
        <v>0</v>
      </c>
      <c r="AK530">
        <f t="shared" si="41"/>
        <v>0</v>
      </c>
      <c r="AL530">
        <f t="shared" si="42"/>
        <v>46</v>
      </c>
      <c r="AM530">
        <f t="shared" si="43"/>
        <v>1196</v>
      </c>
      <c r="AN530">
        <f t="shared" si="44"/>
        <v>0</v>
      </c>
      <c r="AO530" t="s">
        <v>48144</v>
      </c>
      <c r="AP530" t="s">
        <v>3959</v>
      </c>
      <c r="AQ530">
        <v>1196</v>
      </c>
      <c r="AR530">
        <v>46</v>
      </c>
      <c r="AS530" s="2">
        <v>44342.338252314818</v>
      </c>
      <c r="AT530">
        <v>17637429</v>
      </c>
    </row>
    <row r="531" spans="1:46">
      <c r="A531" t="s">
        <v>2919</v>
      </c>
      <c r="B531" t="s">
        <v>36</v>
      </c>
      <c r="C531" t="s">
        <v>2920</v>
      </c>
      <c r="D531" t="s">
        <v>2921</v>
      </c>
      <c r="E531" t="s">
        <v>39</v>
      </c>
      <c r="F531" t="s">
        <v>50</v>
      </c>
      <c r="G531" t="s">
        <v>141</v>
      </c>
      <c r="H531">
        <v>1</v>
      </c>
      <c r="I531" t="s">
        <v>42</v>
      </c>
      <c r="J531" t="s">
        <v>43</v>
      </c>
      <c r="K531" t="s">
        <v>777</v>
      </c>
      <c r="L531" t="s">
        <v>93</v>
      </c>
      <c r="N531">
        <v>36.53</v>
      </c>
      <c r="O531">
        <v>26</v>
      </c>
      <c r="P531">
        <v>949.78</v>
      </c>
      <c r="R531">
        <v>26</v>
      </c>
      <c r="AB531">
        <v>0</v>
      </c>
      <c r="AC531" t="s">
        <v>2357</v>
      </c>
      <c r="AD531" t="s">
        <v>2922</v>
      </c>
      <c r="AF531" t="s">
        <v>145</v>
      </c>
      <c r="AJ531">
        <f t="shared" si="40"/>
        <v>0</v>
      </c>
      <c r="AK531">
        <f t="shared" si="41"/>
        <v>0</v>
      </c>
      <c r="AL531">
        <f t="shared" si="42"/>
        <v>17</v>
      </c>
      <c r="AM531">
        <f t="shared" si="43"/>
        <v>442</v>
      </c>
      <c r="AN531">
        <f t="shared" si="44"/>
        <v>0</v>
      </c>
      <c r="AO531" t="s">
        <v>48156</v>
      </c>
      <c r="AP531" t="s">
        <v>3965</v>
      </c>
      <c r="AQ531">
        <v>442</v>
      </c>
      <c r="AR531">
        <v>17</v>
      </c>
      <c r="AS531" s="2">
        <v>44342.336898148147</v>
      </c>
      <c r="AT531">
        <v>18493610</v>
      </c>
    </row>
    <row r="532" spans="1:46">
      <c r="A532" t="s">
        <v>2923</v>
      </c>
      <c r="B532" t="s">
        <v>36</v>
      </c>
      <c r="C532" t="s">
        <v>2924</v>
      </c>
      <c r="D532" t="s">
        <v>2924</v>
      </c>
      <c r="E532" t="s">
        <v>39</v>
      </c>
      <c r="F532" t="s">
        <v>50</v>
      </c>
      <c r="G532" t="s">
        <v>141</v>
      </c>
      <c r="H532">
        <v>1</v>
      </c>
      <c r="I532" t="s">
        <v>42</v>
      </c>
      <c r="J532" t="s">
        <v>43</v>
      </c>
      <c r="K532" t="s">
        <v>253</v>
      </c>
      <c r="L532" t="s">
        <v>93</v>
      </c>
      <c r="N532">
        <v>40.380000000000003</v>
      </c>
      <c r="O532">
        <v>26</v>
      </c>
      <c r="P532">
        <v>1049.8800000000001</v>
      </c>
      <c r="R532">
        <v>26</v>
      </c>
      <c r="AB532">
        <v>0</v>
      </c>
      <c r="AC532" t="s">
        <v>2357</v>
      </c>
      <c r="AD532" t="s">
        <v>2922</v>
      </c>
      <c r="AF532" t="s">
        <v>145</v>
      </c>
      <c r="AJ532">
        <f t="shared" si="40"/>
        <v>0</v>
      </c>
      <c r="AK532">
        <f t="shared" si="41"/>
        <v>0</v>
      </c>
      <c r="AL532">
        <f t="shared" si="42"/>
        <v>12</v>
      </c>
      <c r="AM532">
        <f t="shared" si="43"/>
        <v>292.8</v>
      </c>
      <c r="AN532">
        <f t="shared" si="44"/>
        <v>0</v>
      </c>
      <c r="AO532" t="s">
        <v>48160</v>
      </c>
      <c r="AP532" t="s">
        <v>3971</v>
      </c>
      <c r="AQ532">
        <v>292.8</v>
      </c>
      <c r="AR532">
        <v>12</v>
      </c>
      <c r="AS532" s="2">
        <v>44342.332546296297</v>
      </c>
      <c r="AT532">
        <v>7859539</v>
      </c>
    </row>
    <row r="533" spans="1:46">
      <c r="A533" t="s">
        <v>2925</v>
      </c>
      <c r="B533" t="s">
        <v>174</v>
      </c>
      <c r="C533" t="s">
        <v>2926</v>
      </c>
      <c r="D533" t="s">
        <v>2927</v>
      </c>
      <c r="E533" t="s">
        <v>39</v>
      </c>
      <c r="F533" t="s">
        <v>177</v>
      </c>
      <c r="G533" t="s">
        <v>185</v>
      </c>
      <c r="H533">
        <v>1</v>
      </c>
      <c r="I533" t="s">
        <v>178</v>
      </c>
      <c r="J533" t="s">
        <v>43</v>
      </c>
      <c r="K533" t="s">
        <v>442</v>
      </c>
      <c r="L533" t="s">
        <v>101</v>
      </c>
      <c r="N533">
        <v>15</v>
      </c>
      <c r="O533">
        <v>26</v>
      </c>
      <c r="P533">
        <v>390</v>
      </c>
      <c r="R533">
        <v>26</v>
      </c>
      <c r="S533">
        <v>390</v>
      </c>
      <c r="T533">
        <v>15</v>
      </c>
      <c r="V533">
        <v>390</v>
      </c>
      <c r="W533">
        <v>2.3879999999999999</v>
      </c>
      <c r="X533">
        <v>9.31</v>
      </c>
      <c r="Y533">
        <v>25.38</v>
      </c>
      <c r="Z533">
        <v>380.69</v>
      </c>
      <c r="AA533" t="s">
        <v>2928</v>
      </c>
      <c r="AB533">
        <v>0</v>
      </c>
      <c r="AE533" t="s">
        <v>2929</v>
      </c>
      <c r="AF533" t="s">
        <v>134</v>
      </c>
      <c r="AG533" t="s">
        <v>2930</v>
      </c>
      <c r="AJ533">
        <f t="shared" si="40"/>
        <v>0</v>
      </c>
      <c r="AK533">
        <f t="shared" si="41"/>
        <v>0</v>
      </c>
      <c r="AL533">
        <f t="shared" si="42"/>
        <v>20</v>
      </c>
      <c r="AM533">
        <f t="shared" si="43"/>
        <v>520</v>
      </c>
      <c r="AN533">
        <f t="shared" si="44"/>
        <v>0</v>
      </c>
      <c r="AO533" t="s">
        <v>48148</v>
      </c>
      <c r="AP533" t="s">
        <v>3994</v>
      </c>
      <c r="AQ533">
        <v>520</v>
      </c>
      <c r="AR533">
        <v>20</v>
      </c>
      <c r="AS533" s="2">
        <v>44342.322187500002</v>
      </c>
      <c r="AT533">
        <v>9772215</v>
      </c>
    </row>
    <row r="534" spans="1:46">
      <c r="A534" t="s">
        <v>2931</v>
      </c>
      <c r="B534" t="s">
        <v>36</v>
      </c>
      <c r="C534" t="s">
        <v>2932</v>
      </c>
      <c r="D534" t="s">
        <v>2933</v>
      </c>
      <c r="E534" t="s">
        <v>39</v>
      </c>
      <c r="F534" t="s">
        <v>40</v>
      </c>
      <c r="G534" t="s">
        <v>75</v>
      </c>
      <c r="H534">
        <v>1</v>
      </c>
      <c r="I534" t="s">
        <v>42</v>
      </c>
      <c r="J534" t="s">
        <v>43</v>
      </c>
      <c r="K534" t="s">
        <v>253</v>
      </c>
      <c r="L534" t="s">
        <v>101</v>
      </c>
      <c r="M534" t="s">
        <v>102</v>
      </c>
      <c r="N534">
        <v>41.17</v>
      </c>
      <c r="O534">
        <v>25.5</v>
      </c>
      <c r="P534">
        <v>1049.8399999999999</v>
      </c>
      <c r="R534">
        <v>25.5</v>
      </c>
      <c r="S534">
        <v>841.5</v>
      </c>
      <c r="T534">
        <v>33</v>
      </c>
      <c r="V534">
        <v>841.5</v>
      </c>
      <c r="W534">
        <v>2.39</v>
      </c>
      <c r="X534">
        <v>20.13</v>
      </c>
      <c r="Y534">
        <v>24.89</v>
      </c>
      <c r="Z534">
        <v>821.37</v>
      </c>
      <c r="AA534" t="s">
        <v>2934</v>
      </c>
      <c r="AB534">
        <v>0</v>
      </c>
      <c r="AE534" t="s">
        <v>2935</v>
      </c>
      <c r="AF534" t="s">
        <v>79</v>
      </c>
      <c r="AG534" t="s">
        <v>2936</v>
      </c>
      <c r="AJ534">
        <f t="shared" si="40"/>
        <v>0</v>
      </c>
      <c r="AK534">
        <f t="shared" si="41"/>
        <v>0</v>
      </c>
      <c r="AL534">
        <f t="shared" si="42"/>
        <v>39.5</v>
      </c>
      <c r="AM534">
        <f t="shared" si="43"/>
        <v>987.5</v>
      </c>
      <c r="AN534">
        <f t="shared" si="44"/>
        <v>0</v>
      </c>
      <c r="AO534" t="s">
        <v>48166</v>
      </c>
      <c r="AP534" t="s">
        <v>4003</v>
      </c>
      <c r="AQ534">
        <v>987.5</v>
      </c>
      <c r="AR534">
        <v>39.5</v>
      </c>
      <c r="AS534" s="2">
        <v>44342.309837962966</v>
      </c>
      <c r="AT534">
        <v>11114932</v>
      </c>
    </row>
    <row r="535" spans="1:46">
      <c r="A535" t="s">
        <v>2937</v>
      </c>
      <c r="B535" t="s">
        <v>36</v>
      </c>
      <c r="C535" t="s">
        <v>2938</v>
      </c>
      <c r="D535" t="s">
        <v>2939</v>
      </c>
      <c r="E535" t="s">
        <v>39</v>
      </c>
      <c r="F535" t="s">
        <v>50</v>
      </c>
      <c r="G535" t="s">
        <v>141</v>
      </c>
      <c r="H535">
        <v>1</v>
      </c>
      <c r="I535" t="s">
        <v>42</v>
      </c>
      <c r="J535" t="s">
        <v>43</v>
      </c>
      <c r="K535" t="s">
        <v>889</v>
      </c>
      <c r="L535" t="s">
        <v>101</v>
      </c>
      <c r="N535">
        <v>34.19</v>
      </c>
      <c r="O535">
        <v>26</v>
      </c>
      <c r="P535">
        <v>888.94</v>
      </c>
      <c r="R535">
        <v>26</v>
      </c>
      <c r="S535">
        <v>884</v>
      </c>
      <c r="T535">
        <v>34</v>
      </c>
      <c r="V535">
        <v>884</v>
      </c>
      <c r="W535">
        <v>2.39</v>
      </c>
      <c r="X535">
        <v>21.08</v>
      </c>
      <c r="Y535">
        <v>25.38</v>
      </c>
      <c r="Z535">
        <v>862.92</v>
      </c>
      <c r="AA535" t="s">
        <v>2940</v>
      </c>
      <c r="AB535">
        <v>0</v>
      </c>
      <c r="AE535" t="s">
        <v>2941</v>
      </c>
      <c r="AF535" t="s">
        <v>145</v>
      </c>
      <c r="AG535" t="s">
        <v>2942</v>
      </c>
      <c r="AJ535">
        <f t="shared" si="40"/>
        <v>0</v>
      </c>
      <c r="AK535">
        <f t="shared" si="41"/>
        <v>0</v>
      </c>
      <c r="AL535">
        <f t="shared" si="42"/>
        <v>28.59</v>
      </c>
      <c r="AM535">
        <f t="shared" si="43"/>
        <v>743.34</v>
      </c>
      <c r="AN535">
        <f t="shared" si="44"/>
        <v>0</v>
      </c>
      <c r="AO535" t="s">
        <v>48146</v>
      </c>
      <c r="AP535" t="s">
        <v>4018</v>
      </c>
      <c r="AQ535">
        <v>743.34</v>
      </c>
      <c r="AR535">
        <v>28.59</v>
      </c>
      <c r="AS535" s="2">
        <v>44342.300706018519</v>
      </c>
      <c r="AT535">
        <v>16462234</v>
      </c>
    </row>
    <row r="536" spans="1:46">
      <c r="A536" t="s">
        <v>2943</v>
      </c>
      <c r="B536" t="s">
        <v>36</v>
      </c>
      <c r="C536" t="s">
        <v>2944</v>
      </c>
      <c r="D536" t="s">
        <v>2945</v>
      </c>
      <c r="E536" t="s">
        <v>39</v>
      </c>
      <c r="F536" t="s">
        <v>50</v>
      </c>
      <c r="G536" t="s">
        <v>99</v>
      </c>
      <c r="H536">
        <v>1</v>
      </c>
      <c r="I536" t="s">
        <v>42</v>
      </c>
      <c r="J536" t="s">
        <v>43</v>
      </c>
      <c r="K536" t="s">
        <v>218</v>
      </c>
      <c r="L536" t="s">
        <v>101</v>
      </c>
      <c r="M536" t="s">
        <v>102</v>
      </c>
      <c r="N536">
        <v>46.15</v>
      </c>
      <c r="O536">
        <v>26</v>
      </c>
      <c r="P536">
        <v>1199.9000000000001</v>
      </c>
      <c r="R536">
        <v>26</v>
      </c>
      <c r="S536">
        <v>1138.54</v>
      </c>
      <c r="T536">
        <v>43.79</v>
      </c>
      <c r="V536">
        <v>1138.54</v>
      </c>
      <c r="W536">
        <v>2.39</v>
      </c>
      <c r="X536">
        <v>27.15</v>
      </c>
      <c r="Y536">
        <v>25.38</v>
      </c>
      <c r="Z536">
        <v>1111.3900000000001</v>
      </c>
      <c r="AA536" t="s">
        <v>2946</v>
      </c>
      <c r="AB536">
        <v>0</v>
      </c>
      <c r="AE536" t="s">
        <v>2947</v>
      </c>
      <c r="AF536" t="s">
        <v>105</v>
      </c>
      <c r="AG536" t="s">
        <v>2948</v>
      </c>
      <c r="AJ536">
        <f t="shared" si="40"/>
        <v>0</v>
      </c>
      <c r="AK536">
        <f t="shared" si="41"/>
        <v>0</v>
      </c>
      <c r="AL536">
        <f t="shared" si="42"/>
        <v>32.69</v>
      </c>
      <c r="AM536">
        <f t="shared" si="43"/>
        <v>833.6</v>
      </c>
      <c r="AN536">
        <f t="shared" si="44"/>
        <v>0</v>
      </c>
      <c r="AO536" t="s">
        <v>48170</v>
      </c>
      <c r="AP536" t="s">
        <v>4024</v>
      </c>
      <c r="AQ536">
        <v>833.6</v>
      </c>
      <c r="AR536">
        <v>32.69</v>
      </c>
      <c r="AS536" s="2">
        <v>44342.29582175926</v>
      </c>
      <c r="AT536">
        <v>23462104</v>
      </c>
    </row>
    <row r="537" spans="1:46">
      <c r="A537" t="s">
        <v>2949</v>
      </c>
      <c r="B537" t="s">
        <v>36</v>
      </c>
      <c r="C537" t="s">
        <v>2950</v>
      </c>
      <c r="D537" t="s">
        <v>2951</v>
      </c>
      <c r="E537" t="s">
        <v>39</v>
      </c>
      <c r="F537" t="s">
        <v>50</v>
      </c>
      <c r="G537" t="s">
        <v>51</v>
      </c>
      <c r="H537">
        <v>2</v>
      </c>
      <c r="I537" t="s">
        <v>42</v>
      </c>
      <c r="J537" t="s">
        <v>43</v>
      </c>
      <c r="K537" t="s">
        <v>218</v>
      </c>
      <c r="L537" t="s">
        <v>101</v>
      </c>
      <c r="N537">
        <v>46.15</v>
      </c>
      <c r="O537">
        <v>26</v>
      </c>
      <c r="P537">
        <v>1199.9000000000001</v>
      </c>
      <c r="R537">
        <v>26</v>
      </c>
      <c r="S537">
        <v>1148.94</v>
      </c>
      <c r="T537">
        <v>44.19</v>
      </c>
      <c r="V537">
        <v>1148.94</v>
      </c>
      <c r="W537">
        <v>2.39</v>
      </c>
      <c r="X537">
        <v>27.4</v>
      </c>
      <c r="Y537">
        <v>25.38</v>
      </c>
      <c r="Z537">
        <v>1121.54</v>
      </c>
      <c r="AA537" t="s">
        <v>2952</v>
      </c>
      <c r="AB537">
        <v>0</v>
      </c>
      <c r="AE537" t="s">
        <v>2953</v>
      </c>
      <c r="AF537" t="s">
        <v>55</v>
      </c>
      <c r="AG537" t="s">
        <v>2954</v>
      </c>
      <c r="AJ537">
        <f t="shared" si="40"/>
        <v>0</v>
      </c>
      <c r="AK537">
        <f t="shared" si="41"/>
        <v>0</v>
      </c>
      <c r="AL537">
        <f t="shared" si="42"/>
        <v>34</v>
      </c>
      <c r="AM537">
        <f t="shared" si="43"/>
        <v>884</v>
      </c>
      <c r="AN537">
        <f t="shared" si="44"/>
        <v>0</v>
      </c>
      <c r="AO537" t="s">
        <v>48144</v>
      </c>
      <c r="AP537" t="s">
        <v>4030</v>
      </c>
      <c r="AQ537">
        <v>884</v>
      </c>
      <c r="AR537">
        <v>34</v>
      </c>
      <c r="AS537" t="s">
        <v>48232</v>
      </c>
      <c r="AT537">
        <v>17637029</v>
      </c>
    </row>
    <row r="538" spans="1:46">
      <c r="A538" t="s">
        <v>2955</v>
      </c>
      <c r="B538" t="s">
        <v>174</v>
      </c>
      <c r="C538" t="s">
        <v>2956</v>
      </c>
      <c r="D538" t="s">
        <v>2957</v>
      </c>
      <c r="E538" t="s">
        <v>39</v>
      </c>
      <c r="F538" t="s">
        <v>177</v>
      </c>
      <c r="G538" t="s">
        <v>141</v>
      </c>
      <c r="H538">
        <v>1</v>
      </c>
      <c r="I538" t="s">
        <v>178</v>
      </c>
      <c r="J538" t="s">
        <v>43</v>
      </c>
      <c r="K538" t="s">
        <v>100</v>
      </c>
      <c r="L538" t="s">
        <v>101</v>
      </c>
      <c r="N538">
        <v>42.3</v>
      </c>
      <c r="O538">
        <v>26</v>
      </c>
      <c r="P538">
        <v>1099.8</v>
      </c>
      <c r="R538">
        <v>26</v>
      </c>
      <c r="S538">
        <v>1092</v>
      </c>
      <c r="T538">
        <v>42</v>
      </c>
      <c r="V538">
        <v>1092</v>
      </c>
      <c r="W538">
        <v>2.3879999999999999</v>
      </c>
      <c r="X538">
        <v>26.08</v>
      </c>
      <c r="Y538">
        <v>25.38</v>
      </c>
      <c r="Z538">
        <v>1065.92</v>
      </c>
      <c r="AA538" t="s">
        <v>2958</v>
      </c>
      <c r="AB538">
        <v>0</v>
      </c>
      <c r="AE538" t="s">
        <v>2959</v>
      </c>
      <c r="AF538" t="s">
        <v>145</v>
      </c>
      <c r="AG538" t="s">
        <v>2960</v>
      </c>
      <c r="AJ538">
        <f t="shared" si="40"/>
        <v>0</v>
      </c>
      <c r="AK538">
        <f t="shared" si="41"/>
        <v>0</v>
      </c>
      <c r="AL538">
        <f t="shared" si="42"/>
        <v>11</v>
      </c>
      <c r="AM538">
        <f t="shared" si="43"/>
        <v>280.5</v>
      </c>
      <c r="AN538">
        <f t="shared" si="44"/>
        <v>0</v>
      </c>
      <c r="AO538" t="s">
        <v>48170</v>
      </c>
      <c r="AP538" t="s">
        <v>4036</v>
      </c>
      <c r="AQ538">
        <v>280.5</v>
      </c>
      <c r="AR538">
        <v>11</v>
      </c>
      <c r="AS538" s="2">
        <v>44342.286145833335</v>
      </c>
      <c r="AT538">
        <v>23461904</v>
      </c>
    </row>
    <row r="539" spans="1:46">
      <c r="A539" t="s">
        <v>2961</v>
      </c>
      <c r="B539" t="s">
        <v>174</v>
      </c>
      <c r="C539" t="s">
        <v>2962</v>
      </c>
      <c r="D539" t="s">
        <v>2963</v>
      </c>
      <c r="E539" t="s">
        <v>39</v>
      </c>
      <c r="F539" t="s">
        <v>177</v>
      </c>
      <c r="G539" t="s">
        <v>63</v>
      </c>
      <c r="H539">
        <v>1</v>
      </c>
      <c r="I539" t="s">
        <v>178</v>
      </c>
      <c r="J539" t="s">
        <v>43</v>
      </c>
      <c r="K539" t="s">
        <v>487</v>
      </c>
      <c r="L539" t="s">
        <v>101</v>
      </c>
      <c r="N539">
        <v>15.38</v>
      </c>
      <c r="O539">
        <v>26</v>
      </c>
      <c r="P539">
        <v>399.88</v>
      </c>
      <c r="R539">
        <v>26</v>
      </c>
      <c r="S539">
        <v>390</v>
      </c>
      <c r="T539">
        <v>15</v>
      </c>
      <c r="V539">
        <v>390</v>
      </c>
      <c r="W539">
        <v>2.3879999999999999</v>
      </c>
      <c r="X539">
        <v>9.31</v>
      </c>
      <c r="Y539">
        <v>25.38</v>
      </c>
      <c r="Z539">
        <v>380.69</v>
      </c>
      <c r="AA539" t="s">
        <v>2964</v>
      </c>
      <c r="AB539">
        <v>0</v>
      </c>
      <c r="AE539" t="s">
        <v>2965</v>
      </c>
      <c r="AF539" t="s">
        <v>70</v>
      </c>
      <c r="AG539" t="s">
        <v>2966</v>
      </c>
      <c r="AJ539">
        <f t="shared" si="40"/>
        <v>0</v>
      </c>
      <c r="AK539">
        <f t="shared" si="41"/>
        <v>0</v>
      </c>
      <c r="AL539">
        <f t="shared" si="42"/>
        <v>40.96</v>
      </c>
      <c r="AM539">
        <f t="shared" si="43"/>
        <v>1064.96</v>
      </c>
      <c r="AN539">
        <f t="shared" si="44"/>
        <v>0</v>
      </c>
      <c r="AO539" t="s">
        <v>48144</v>
      </c>
      <c r="AP539" t="s">
        <v>4042</v>
      </c>
      <c r="AQ539">
        <v>1064.96</v>
      </c>
      <c r="AR539">
        <v>40.96</v>
      </c>
      <c r="AS539" s="2">
        <v>44342.282997685186</v>
      </c>
      <c r="AT539">
        <v>17636629</v>
      </c>
    </row>
    <row r="540" spans="1:46">
      <c r="A540" t="s">
        <v>2967</v>
      </c>
      <c r="B540" t="s">
        <v>36</v>
      </c>
      <c r="C540" t="s">
        <v>2968</v>
      </c>
      <c r="D540" t="s">
        <v>2969</v>
      </c>
      <c r="E540" t="s">
        <v>39</v>
      </c>
      <c r="F540" t="s">
        <v>40</v>
      </c>
      <c r="G540" t="s">
        <v>185</v>
      </c>
      <c r="H540">
        <v>1</v>
      </c>
      <c r="I540" t="s">
        <v>42</v>
      </c>
      <c r="J540" t="s">
        <v>43</v>
      </c>
      <c r="K540" t="s">
        <v>110</v>
      </c>
      <c r="L540" t="s">
        <v>101</v>
      </c>
      <c r="M540" t="s">
        <v>102</v>
      </c>
      <c r="N540">
        <v>23.07</v>
      </c>
      <c r="O540">
        <v>26</v>
      </c>
      <c r="P540">
        <v>599.82000000000005</v>
      </c>
      <c r="R540">
        <v>26</v>
      </c>
      <c r="S540">
        <v>598</v>
      </c>
      <c r="T540">
        <v>23</v>
      </c>
      <c r="V540">
        <v>598</v>
      </c>
      <c r="W540">
        <v>2.39</v>
      </c>
      <c r="X540">
        <v>14.26</v>
      </c>
      <c r="Y540">
        <v>25.38</v>
      </c>
      <c r="Z540">
        <v>583.74</v>
      </c>
      <c r="AA540" t="s">
        <v>2970</v>
      </c>
      <c r="AB540">
        <v>0</v>
      </c>
      <c r="AE540" t="s">
        <v>2971</v>
      </c>
      <c r="AF540" t="s">
        <v>134</v>
      </c>
      <c r="AG540" t="s">
        <v>2972</v>
      </c>
      <c r="AJ540">
        <f t="shared" si="40"/>
        <v>0</v>
      </c>
      <c r="AK540">
        <f t="shared" si="41"/>
        <v>0</v>
      </c>
      <c r="AL540">
        <f t="shared" si="42"/>
        <v>30</v>
      </c>
      <c r="AM540">
        <f t="shared" si="43"/>
        <v>780</v>
      </c>
      <c r="AN540">
        <f t="shared" si="44"/>
        <v>0</v>
      </c>
      <c r="AO540" t="s">
        <v>48152</v>
      </c>
      <c r="AP540" t="s">
        <v>4055</v>
      </c>
      <c r="AQ540">
        <v>780</v>
      </c>
      <c r="AR540">
        <v>30</v>
      </c>
      <c r="AS540" s="2">
        <v>44342.279583333337</v>
      </c>
      <c r="AT540">
        <v>13491927</v>
      </c>
    </row>
    <row r="541" spans="1:46">
      <c r="A541" t="s">
        <v>2973</v>
      </c>
      <c r="B541" t="s">
        <v>36</v>
      </c>
      <c r="C541" t="s">
        <v>2974</v>
      </c>
      <c r="D541" t="s">
        <v>2975</v>
      </c>
      <c r="E541" t="s">
        <v>39</v>
      </c>
      <c r="F541" t="s">
        <v>50</v>
      </c>
      <c r="G541" t="s">
        <v>51</v>
      </c>
      <c r="H541">
        <v>1</v>
      </c>
      <c r="I541" t="s">
        <v>42</v>
      </c>
      <c r="J541" t="s">
        <v>43</v>
      </c>
      <c r="K541" t="s">
        <v>117</v>
      </c>
      <c r="L541" t="s">
        <v>101</v>
      </c>
      <c r="N541">
        <v>38.46</v>
      </c>
      <c r="O541">
        <v>26</v>
      </c>
      <c r="P541">
        <v>999.96</v>
      </c>
      <c r="R541">
        <v>26</v>
      </c>
      <c r="S541">
        <v>988</v>
      </c>
      <c r="T541">
        <v>38</v>
      </c>
      <c r="V541">
        <v>988</v>
      </c>
      <c r="W541">
        <v>2.39</v>
      </c>
      <c r="X541">
        <v>23.56</v>
      </c>
      <c r="Y541">
        <v>25.38</v>
      </c>
      <c r="Z541">
        <v>964.44</v>
      </c>
      <c r="AA541" t="s">
        <v>2976</v>
      </c>
      <c r="AB541">
        <v>0</v>
      </c>
      <c r="AE541" t="s">
        <v>2977</v>
      </c>
      <c r="AF541" t="s">
        <v>55</v>
      </c>
      <c r="AG541" t="s">
        <v>2978</v>
      </c>
      <c r="AJ541">
        <f t="shared" si="40"/>
        <v>0</v>
      </c>
      <c r="AK541">
        <f t="shared" si="41"/>
        <v>0</v>
      </c>
      <c r="AL541">
        <f t="shared" si="42"/>
        <v>27</v>
      </c>
      <c r="AM541">
        <f t="shared" si="43"/>
        <v>688.5</v>
      </c>
      <c r="AN541">
        <f t="shared" si="44"/>
        <v>0</v>
      </c>
      <c r="AO541" t="s">
        <v>48174</v>
      </c>
      <c r="AP541" t="s">
        <v>4048</v>
      </c>
      <c r="AQ541">
        <v>688.5</v>
      </c>
      <c r="AR541">
        <v>27</v>
      </c>
      <c r="AS541" s="2">
        <v>44342.280115740738</v>
      </c>
      <c r="AT541">
        <v>10496528</v>
      </c>
    </row>
    <row r="542" spans="1:46">
      <c r="A542" t="s">
        <v>2979</v>
      </c>
      <c r="B542" t="s">
        <v>36</v>
      </c>
      <c r="C542" t="s">
        <v>2980</v>
      </c>
      <c r="D542" t="s">
        <v>2980</v>
      </c>
      <c r="E542" t="s">
        <v>39</v>
      </c>
      <c r="F542" t="s">
        <v>40</v>
      </c>
      <c r="G542" t="s">
        <v>63</v>
      </c>
      <c r="H542">
        <v>2</v>
      </c>
      <c r="I542" t="s">
        <v>42</v>
      </c>
      <c r="J542" t="s">
        <v>43</v>
      </c>
      <c r="K542" t="s">
        <v>487</v>
      </c>
      <c r="L542" t="s">
        <v>93</v>
      </c>
      <c r="N542">
        <v>15.38</v>
      </c>
      <c r="O542">
        <v>26</v>
      </c>
      <c r="P542">
        <v>399.88</v>
      </c>
      <c r="R542">
        <v>26</v>
      </c>
      <c r="AB542">
        <v>0</v>
      </c>
      <c r="AC542" t="s">
        <v>2357</v>
      </c>
      <c r="AD542" t="s">
        <v>2981</v>
      </c>
      <c r="AF542" t="s">
        <v>70</v>
      </c>
      <c r="AJ542">
        <f t="shared" si="40"/>
        <v>0</v>
      </c>
      <c r="AK542">
        <f t="shared" si="41"/>
        <v>0</v>
      </c>
      <c r="AL542">
        <f t="shared" si="42"/>
        <v>23</v>
      </c>
      <c r="AM542">
        <f t="shared" si="43"/>
        <v>586.5</v>
      </c>
      <c r="AN542">
        <f t="shared" si="44"/>
        <v>0</v>
      </c>
      <c r="AO542" t="s">
        <v>48159</v>
      </c>
      <c r="AP542" t="s">
        <v>4063</v>
      </c>
      <c r="AQ542">
        <v>586.5</v>
      </c>
      <c r="AR542">
        <v>23</v>
      </c>
      <c r="AS542" s="2">
        <v>44342.276620370372</v>
      </c>
      <c r="AT542">
        <v>61079203</v>
      </c>
    </row>
    <row r="543" spans="1:46">
      <c r="A543" t="s">
        <v>2982</v>
      </c>
      <c r="B543" t="s">
        <v>36</v>
      </c>
      <c r="C543" t="s">
        <v>2983</v>
      </c>
      <c r="D543" t="s">
        <v>2984</v>
      </c>
      <c r="E543" t="s">
        <v>39</v>
      </c>
      <c r="F543" t="s">
        <v>40</v>
      </c>
      <c r="G543" t="s">
        <v>63</v>
      </c>
      <c r="H543">
        <v>2</v>
      </c>
      <c r="I543" t="s">
        <v>42</v>
      </c>
      <c r="J543" t="s">
        <v>43</v>
      </c>
      <c r="K543" t="s">
        <v>777</v>
      </c>
      <c r="L543" t="s">
        <v>101</v>
      </c>
      <c r="M543" t="s">
        <v>102</v>
      </c>
      <c r="N543">
        <v>36.53</v>
      </c>
      <c r="O543">
        <v>26</v>
      </c>
      <c r="P543">
        <v>949.78</v>
      </c>
      <c r="R543">
        <v>26</v>
      </c>
      <c r="S543">
        <v>936</v>
      </c>
      <c r="T543">
        <v>36</v>
      </c>
      <c r="V543">
        <v>936</v>
      </c>
      <c r="W543">
        <v>2.39</v>
      </c>
      <c r="X543">
        <v>22.32</v>
      </c>
      <c r="Y543">
        <v>25.38</v>
      </c>
      <c r="Z543">
        <v>913.68</v>
      </c>
      <c r="AA543" t="s">
        <v>2985</v>
      </c>
      <c r="AB543">
        <v>0</v>
      </c>
      <c r="AE543" t="s">
        <v>2986</v>
      </c>
      <c r="AF543" t="s">
        <v>70</v>
      </c>
      <c r="AG543" t="s">
        <v>2987</v>
      </c>
      <c r="AJ543">
        <f t="shared" si="40"/>
        <v>0</v>
      </c>
      <c r="AK543">
        <f t="shared" si="41"/>
        <v>0</v>
      </c>
      <c r="AL543">
        <f t="shared" si="42"/>
        <v>20</v>
      </c>
      <c r="AM543">
        <f t="shared" si="43"/>
        <v>520</v>
      </c>
      <c r="AN543">
        <f t="shared" si="44"/>
        <v>0</v>
      </c>
      <c r="AO543" t="s">
        <v>48148</v>
      </c>
      <c r="AP543" t="s">
        <v>4069</v>
      </c>
      <c r="AQ543">
        <v>520</v>
      </c>
      <c r="AR543">
        <v>20</v>
      </c>
      <c r="AS543" s="2">
        <v>44342.275706018518</v>
      </c>
      <c r="AT543">
        <v>9771515</v>
      </c>
    </row>
    <row r="544" spans="1:46">
      <c r="A544" t="s">
        <v>2988</v>
      </c>
      <c r="B544" t="s">
        <v>36</v>
      </c>
      <c r="C544" t="s">
        <v>2989</v>
      </c>
      <c r="D544" t="s">
        <v>2989</v>
      </c>
      <c r="E544" t="s">
        <v>39</v>
      </c>
      <c r="F544" t="s">
        <v>50</v>
      </c>
      <c r="G544" t="s">
        <v>2323</v>
      </c>
      <c r="H544">
        <v>1</v>
      </c>
      <c r="I544" t="s">
        <v>42</v>
      </c>
      <c r="J544" t="s">
        <v>43</v>
      </c>
      <c r="K544" t="s">
        <v>110</v>
      </c>
      <c r="L544" t="s">
        <v>65</v>
      </c>
      <c r="N544">
        <v>24</v>
      </c>
      <c r="O544">
        <v>25</v>
      </c>
      <c r="P544">
        <v>600</v>
      </c>
      <c r="R544">
        <v>25</v>
      </c>
      <c r="AB544">
        <v>0</v>
      </c>
      <c r="AC544" t="s">
        <v>77</v>
      </c>
      <c r="AD544" t="s">
        <v>78</v>
      </c>
      <c r="AF544" t="s">
        <v>2327</v>
      </c>
      <c r="AJ544">
        <f t="shared" si="40"/>
        <v>0</v>
      </c>
      <c r="AK544">
        <f t="shared" si="41"/>
        <v>0</v>
      </c>
      <c r="AL544">
        <f t="shared" si="42"/>
        <v>26</v>
      </c>
      <c r="AM544">
        <f t="shared" si="43"/>
        <v>676</v>
      </c>
      <c r="AN544">
        <f t="shared" si="44"/>
        <v>0</v>
      </c>
      <c r="AO544" t="s">
        <v>48152</v>
      </c>
      <c r="AP544" t="s">
        <v>4075</v>
      </c>
      <c r="AQ544">
        <v>676</v>
      </c>
      <c r="AR544">
        <v>26</v>
      </c>
      <c r="AS544" t="s">
        <v>48233</v>
      </c>
      <c r="AT544">
        <v>13491727</v>
      </c>
    </row>
    <row r="545" spans="1:46">
      <c r="A545" t="s">
        <v>2990</v>
      </c>
      <c r="B545" t="s">
        <v>36</v>
      </c>
      <c r="C545" t="s">
        <v>2991</v>
      </c>
      <c r="D545" t="s">
        <v>2991</v>
      </c>
      <c r="E545" t="s">
        <v>39</v>
      </c>
      <c r="F545" t="s">
        <v>50</v>
      </c>
      <c r="G545" t="s">
        <v>2323</v>
      </c>
      <c r="H545">
        <v>2</v>
      </c>
      <c r="I545" t="s">
        <v>42</v>
      </c>
      <c r="J545" t="s">
        <v>43</v>
      </c>
      <c r="K545" t="s">
        <v>110</v>
      </c>
      <c r="L545" t="s">
        <v>65</v>
      </c>
      <c r="N545">
        <v>24</v>
      </c>
      <c r="O545">
        <v>25</v>
      </c>
      <c r="P545">
        <v>600</v>
      </c>
      <c r="R545">
        <v>25</v>
      </c>
      <c r="AB545">
        <v>0</v>
      </c>
      <c r="AC545" t="s">
        <v>77</v>
      </c>
      <c r="AD545" t="s">
        <v>78</v>
      </c>
      <c r="AF545" t="s">
        <v>2327</v>
      </c>
      <c r="AJ545">
        <f t="shared" si="40"/>
        <v>0</v>
      </c>
      <c r="AK545">
        <f t="shared" si="41"/>
        <v>0</v>
      </c>
      <c r="AL545">
        <f t="shared" si="42"/>
        <v>50.45</v>
      </c>
      <c r="AM545">
        <f t="shared" si="43"/>
        <v>1311.7</v>
      </c>
      <c r="AN545">
        <f t="shared" si="44"/>
        <v>0</v>
      </c>
      <c r="AO545" t="s">
        <v>48147</v>
      </c>
      <c r="AP545" t="s">
        <v>4081</v>
      </c>
      <c r="AQ545">
        <v>1311.7</v>
      </c>
      <c r="AR545">
        <v>50.45</v>
      </c>
      <c r="AS545" s="2">
        <v>44342.267233796294</v>
      </c>
      <c r="AT545">
        <v>11168135</v>
      </c>
    </row>
    <row r="546" spans="1:46">
      <c r="A546" t="s">
        <v>2992</v>
      </c>
      <c r="B546" t="s">
        <v>36</v>
      </c>
      <c r="C546" t="s">
        <v>2993</v>
      </c>
      <c r="D546" t="s">
        <v>2993</v>
      </c>
      <c r="E546" t="s">
        <v>39</v>
      </c>
      <c r="F546" t="s">
        <v>50</v>
      </c>
      <c r="G546" t="s">
        <v>2323</v>
      </c>
      <c r="H546">
        <v>2</v>
      </c>
      <c r="I546" t="s">
        <v>42</v>
      </c>
      <c r="J546" t="s">
        <v>43</v>
      </c>
      <c r="K546" t="s">
        <v>110</v>
      </c>
      <c r="L546" t="s">
        <v>65</v>
      </c>
      <c r="N546">
        <v>24</v>
      </c>
      <c r="O546">
        <v>25</v>
      </c>
      <c r="P546">
        <v>600</v>
      </c>
      <c r="R546">
        <v>25</v>
      </c>
      <c r="AB546">
        <v>0</v>
      </c>
      <c r="AC546" t="s">
        <v>77</v>
      </c>
      <c r="AD546" t="s">
        <v>78</v>
      </c>
      <c r="AF546" t="s">
        <v>2327</v>
      </c>
      <c r="AJ546">
        <f t="shared" si="40"/>
        <v>0</v>
      </c>
      <c r="AK546">
        <f t="shared" si="41"/>
        <v>0</v>
      </c>
      <c r="AL546">
        <f t="shared" si="42"/>
        <v>31.28</v>
      </c>
      <c r="AM546">
        <f t="shared" si="43"/>
        <v>813.28</v>
      </c>
      <c r="AN546">
        <f t="shared" si="44"/>
        <v>0</v>
      </c>
      <c r="AO546" t="s">
        <v>48144</v>
      </c>
      <c r="AP546" t="s">
        <v>4087</v>
      </c>
      <c r="AQ546">
        <v>813.28</v>
      </c>
      <c r="AR546">
        <v>31.28</v>
      </c>
      <c r="AS546" s="2">
        <v>44342.266967592594</v>
      </c>
      <c r="AT546">
        <v>17636229</v>
      </c>
    </row>
    <row r="547" spans="1:46">
      <c r="A547" t="s">
        <v>2994</v>
      </c>
      <c r="B547" t="s">
        <v>36</v>
      </c>
      <c r="C547" t="s">
        <v>2995</v>
      </c>
      <c r="D547" t="s">
        <v>2996</v>
      </c>
      <c r="E547" t="s">
        <v>39</v>
      </c>
      <c r="F547" t="s">
        <v>50</v>
      </c>
      <c r="G547" t="s">
        <v>2323</v>
      </c>
      <c r="H547">
        <v>2</v>
      </c>
      <c r="I547" t="s">
        <v>42</v>
      </c>
      <c r="J547" t="s">
        <v>43</v>
      </c>
      <c r="K547" t="s">
        <v>2997</v>
      </c>
      <c r="L547" t="s">
        <v>65</v>
      </c>
      <c r="N547">
        <v>27.64</v>
      </c>
      <c r="O547">
        <v>25</v>
      </c>
      <c r="P547">
        <v>691</v>
      </c>
      <c r="R547">
        <v>25</v>
      </c>
      <c r="AB547">
        <v>0</v>
      </c>
      <c r="AC547" t="s">
        <v>77</v>
      </c>
      <c r="AD547" t="s">
        <v>78</v>
      </c>
      <c r="AF547" t="s">
        <v>2327</v>
      </c>
      <c r="AJ547">
        <f t="shared" si="40"/>
        <v>0</v>
      </c>
      <c r="AK547">
        <f t="shared" si="41"/>
        <v>0</v>
      </c>
      <c r="AL547">
        <f t="shared" si="42"/>
        <v>41</v>
      </c>
      <c r="AM547">
        <f t="shared" si="43"/>
        <v>1066</v>
      </c>
      <c r="AN547">
        <f t="shared" si="44"/>
        <v>0</v>
      </c>
      <c r="AO547" t="s">
        <v>48148</v>
      </c>
      <c r="AP547" t="s">
        <v>4091</v>
      </c>
      <c r="AQ547">
        <v>1066</v>
      </c>
      <c r="AR547">
        <v>41</v>
      </c>
      <c r="AS547" s="2">
        <v>44342.263761574075</v>
      </c>
      <c r="AT547">
        <v>9771115</v>
      </c>
    </row>
    <row r="548" spans="1:46">
      <c r="A548" t="s">
        <v>2998</v>
      </c>
      <c r="B548" t="s">
        <v>36</v>
      </c>
      <c r="C548" t="s">
        <v>2999</v>
      </c>
      <c r="D548" t="s">
        <v>3000</v>
      </c>
      <c r="E548" t="s">
        <v>39</v>
      </c>
      <c r="F548" t="s">
        <v>50</v>
      </c>
      <c r="G548" t="s">
        <v>2323</v>
      </c>
      <c r="H548">
        <v>2</v>
      </c>
      <c r="I548" t="s">
        <v>42</v>
      </c>
      <c r="J548" t="s">
        <v>43</v>
      </c>
      <c r="K548" t="s">
        <v>2997</v>
      </c>
      <c r="L548" t="s">
        <v>65</v>
      </c>
      <c r="N548">
        <v>27.64</v>
      </c>
      <c r="O548">
        <v>25</v>
      </c>
      <c r="P548">
        <v>691</v>
      </c>
      <c r="R548">
        <v>25</v>
      </c>
      <c r="AB548">
        <v>0</v>
      </c>
      <c r="AC548" t="s">
        <v>77</v>
      </c>
      <c r="AD548" t="s">
        <v>78</v>
      </c>
      <c r="AF548" t="s">
        <v>2327</v>
      </c>
      <c r="AJ548">
        <f t="shared" si="40"/>
        <v>0</v>
      </c>
      <c r="AK548">
        <f t="shared" si="41"/>
        <v>0</v>
      </c>
      <c r="AL548">
        <f t="shared" si="42"/>
        <v>20</v>
      </c>
      <c r="AM548">
        <f t="shared" si="43"/>
        <v>520</v>
      </c>
      <c r="AN548">
        <f t="shared" si="44"/>
        <v>0</v>
      </c>
      <c r="AO548" t="s">
        <v>48156</v>
      </c>
      <c r="AP548" t="s">
        <v>4103</v>
      </c>
      <c r="AQ548">
        <v>520</v>
      </c>
      <c r="AR548">
        <v>20</v>
      </c>
      <c r="AS548" s="2">
        <v>44342.262256944443</v>
      </c>
      <c r="AT548">
        <v>18492410</v>
      </c>
    </row>
    <row r="549" spans="1:46">
      <c r="A549" t="s">
        <v>3001</v>
      </c>
      <c r="B549" t="s">
        <v>36</v>
      </c>
      <c r="C549" t="s">
        <v>3002</v>
      </c>
      <c r="D549" t="s">
        <v>3003</v>
      </c>
      <c r="E549" t="s">
        <v>39</v>
      </c>
      <c r="F549" t="s">
        <v>40</v>
      </c>
      <c r="G549" t="s">
        <v>197</v>
      </c>
      <c r="H549">
        <v>1</v>
      </c>
      <c r="I549" t="s">
        <v>42</v>
      </c>
      <c r="J549" t="s">
        <v>43</v>
      </c>
      <c r="K549" t="s">
        <v>203</v>
      </c>
      <c r="L549" t="s">
        <v>101</v>
      </c>
      <c r="N549">
        <v>30.76</v>
      </c>
      <c r="O549">
        <v>26</v>
      </c>
      <c r="P549">
        <v>799.76</v>
      </c>
      <c r="R549">
        <v>26</v>
      </c>
      <c r="S549">
        <v>780</v>
      </c>
      <c r="T549">
        <v>30</v>
      </c>
      <c r="V549">
        <v>780</v>
      </c>
      <c r="W549">
        <v>2.39</v>
      </c>
      <c r="X549">
        <v>18.600000000000001</v>
      </c>
      <c r="Y549">
        <v>25.38</v>
      </c>
      <c r="Z549">
        <v>761.4</v>
      </c>
      <c r="AA549" t="s">
        <v>3004</v>
      </c>
      <c r="AB549">
        <v>0</v>
      </c>
      <c r="AE549" t="s">
        <v>3005</v>
      </c>
      <c r="AF549" t="s">
        <v>200</v>
      </c>
      <c r="AG549" t="s">
        <v>3006</v>
      </c>
      <c r="AJ549">
        <f t="shared" si="40"/>
        <v>0</v>
      </c>
      <c r="AK549">
        <f t="shared" si="41"/>
        <v>0</v>
      </c>
      <c r="AL549">
        <f t="shared" si="42"/>
        <v>26</v>
      </c>
      <c r="AM549">
        <f t="shared" si="43"/>
        <v>676</v>
      </c>
      <c r="AN549">
        <f t="shared" si="44"/>
        <v>0</v>
      </c>
      <c r="AO549" t="s">
        <v>48149</v>
      </c>
      <c r="AP549" t="s">
        <v>4097</v>
      </c>
      <c r="AQ549">
        <v>676</v>
      </c>
      <c r="AR549">
        <v>26</v>
      </c>
      <c r="AS549" s="2">
        <v>44342.26357638889</v>
      </c>
      <c r="AT549">
        <v>740515802</v>
      </c>
    </row>
    <row r="550" spans="1:46">
      <c r="A550" t="s">
        <v>3007</v>
      </c>
      <c r="B550" t="s">
        <v>36</v>
      </c>
      <c r="C550" t="s">
        <v>3008</v>
      </c>
      <c r="D550" t="s">
        <v>3009</v>
      </c>
      <c r="E550" t="s">
        <v>39</v>
      </c>
      <c r="F550" t="s">
        <v>40</v>
      </c>
      <c r="G550" t="s">
        <v>450</v>
      </c>
      <c r="H550">
        <v>2</v>
      </c>
      <c r="I550" t="s">
        <v>42</v>
      </c>
      <c r="J550" t="s">
        <v>43</v>
      </c>
      <c r="K550" t="s">
        <v>117</v>
      </c>
      <c r="L550" t="s">
        <v>93</v>
      </c>
      <c r="N550">
        <v>38.46</v>
      </c>
      <c r="O550">
        <v>26</v>
      </c>
      <c r="P550">
        <v>999.96</v>
      </c>
      <c r="R550">
        <v>26</v>
      </c>
      <c r="AB550">
        <v>0</v>
      </c>
      <c r="AC550" t="s">
        <v>94</v>
      </c>
      <c r="AD550" t="s">
        <v>3010</v>
      </c>
      <c r="AF550" t="s">
        <v>453</v>
      </c>
      <c r="AJ550">
        <f t="shared" si="40"/>
        <v>0</v>
      </c>
      <c r="AK550">
        <f t="shared" si="41"/>
        <v>0</v>
      </c>
      <c r="AL550">
        <f t="shared" si="42"/>
        <v>23</v>
      </c>
      <c r="AM550">
        <f t="shared" si="43"/>
        <v>598</v>
      </c>
      <c r="AN550">
        <f t="shared" si="44"/>
        <v>0</v>
      </c>
      <c r="AO550" t="s">
        <v>48146</v>
      </c>
      <c r="AP550" t="s">
        <v>4109</v>
      </c>
      <c r="AQ550">
        <v>598</v>
      </c>
      <c r="AR550">
        <v>23</v>
      </c>
      <c r="AS550" s="2">
        <v>44342.259108796294</v>
      </c>
      <c r="AT550">
        <v>16461934</v>
      </c>
    </row>
    <row r="551" spans="1:46">
      <c r="A551" t="s">
        <v>3011</v>
      </c>
      <c r="B551" t="s">
        <v>36</v>
      </c>
      <c r="C551" t="s">
        <v>3012</v>
      </c>
      <c r="D551" t="s">
        <v>3013</v>
      </c>
      <c r="E551" t="s">
        <v>39</v>
      </c>
      <c r="F551" t="s">
        <v>50</v>
      </c>
      <c r="G551" t="s">
        <v>141</v>
      </c>
      <c r="H551">
        <v>1</v>
      </c>
      <c r="I551" t="s">
        <v>42</v>
      </c>
      <c r="J551" t="s">
        <v>43</v>
      </c>
      <c r="K551" t="s">
        <v>253</v>
      </c>
      <c r="L551" t="s">
        <v>101</v>
      </c>
      <c r="N551">
        <v>40.380000000000003</v>
      </c>
      <c r="O551">
        <v>26</v>
      </c>
      <c r="P551">
        <v>1049.8800000000001</v>
      </c>
      <c r="R551">
        <v>26</v>
      </c>
      <c r="S551">
        <v>813.28</v>
      </c>
      <c r="T551">
        <v>31.28</v>
      </c>
      <c r="V551">
        <v>813.28</v>
      </c>
      <c r="W551">
        <v>2.39</v>
      </c>
      <c r="X551">
        <v>19.39</v>
      </c>
      <c r="Y551">
        <v>25.38</v>
      </c>
      <c r="Z551">
        <v>793.89</v>
      </c>
      <c r="AA551" t="s">
        <v>3014</v>
      </c>
      <c r="AB551">
        <v>0</v>
      </c>
      <c r="AE551" t="s">
        <v>3015</v>
      </c>
      <c r="AF551" t="s">
        <v>145</v>
      </c>
      <c r="AG551" t="s">
        <v>2818</v>
      </c>
      <c r="AJ551">
        <f t="shared" si="40"/>
        <v>0</v>
      </c>
      <c r="AK551">
        <f t="shared" si="41"/>
        <v>0</v>
      </c>
      <c r="AL551">
        <f t="shared" si="42"/>
        <v>32.49</v>
      </c>
      <c r="AM551">
        <f t="shared" si="43"/>
        <v>860.99</v>
      </c>
      <c r="AN551">
        <f t="shared" si="44"/>
        <v>0</v>
      </c>
      <c r="AO551" t="s">
        <v>48163</v>
      </c>
      <c r="AP551" t="s">
        <v>4115</v>
      </c>
      <c r="AQ551">
        <v>860.99</v>
      </c>
      <c r="AR551">
        <v>32.49</v>
      </c>
      <c r="AS551" s="2">
        <v>44342.248703703706</v>
      </c>
      <c r="AT551">
        <v>5378517</v>
      </c>
    </row>
    <row r="552" spans="1:46">
      <c r="A552" t="s">
        <v>3016</v>
      </c>
      <c r="B552" t="s">
        <v>36</v>
      </c>
      <c r="C552" t="s">
        <v>3017</v>
      </c>
      <c r="D552" t="s">
        <v>3018</v>
      </c>
      <c r="E552" t="s">
        <v>39</v>
      </c>
      <c r="F552" t="s">
        <v>40</v>
      </c>
      <c r="G552" t="s">
        <v>185</v>
      </c>
      <c r="H552">
        <v>2</v>
      </c>
      <c r="I552" t="s">
        <v>42</v>
      </c>
      <c r="J552" t="s">
        <v>43</v>
      </c>
      <c r="K552" t="s">
        <v>3019</v>
      </c>
      <c r="L552" t="s">
        <v>101</v>
      </c>
      <c r="N552">
        <v>34</v>
      </c>
      <c r="O552">
        <v>26</v>
      </c>
      <c r="P552">
        <v>884</v>
      </c>
      <c r="R552">
        <v>26</v>
      </c>
      <c r="S552">
        <v>884</v>
      </c>
      <c r="T552">
        <v>34</v>
      </c>
      <c r="V552">
        <v>884</v>
      </c>
      <c r="W552">
        <v>2.39</v>
      </c>
      <c r="X552">
        <v>21.08</v>
      </c>
      <c r="Y552">
        <v>25.38</v>
      </c>
      <c r="Z552">
        <v>862.92</v>
      </c>
      <c r="AA552" t="s">
        <v>3020</v>
      </c>
      <c r="AB552">
        <v>0</v>
      </c>
      <c r="AE552" t="s">
        <v>3021</v>
      </c>
      <c r="AF552" t="s">
        <v>134</v>
      </c>
      <c r="AG552" t="s">
        <v>3022</v>
      </c>
      <c r="AJ552">
        <f t="shared" si="40"/>
        <v>0</v>
      </c>
      <c r="AK552">
        <f t="shared" si="41"/>
        <v>0</v>
      </c>
      <c r="AL552">
        <f t="shared" si="42"/>
        <v>25</v>
      </c>
      <c r="AM552">
        <f t="shared" si="43"/>
        <v>610</v>
      </c>
      <c r="AN552">
        <f t="shared" si="44"/>
        <v>0</v>
      </c>
      <c r="AO552" t="s">
        <v>48160</v>
      </c>
      <c r="AP552" t="s">
        <v>4121</v>
      </c>
      <c r="AQ552">
        <v>610</v>
      </c>
      <c r="AR552">
        <v>25</v>
      </c>
      <c r="AS552" s="2">
        <v>44342.234699074077</v>
      </c>
      <c r="AT552">
        <v>7858739</v>
      </c>
    </row>
    <row r="553" spans="1:46">
      <c r="A553" t="s">
        <v>3023</v>
      </c>
      <c r="B553" t="s">
        <v>36</v>
      </c>
      <c r="C553" t="s">
        <v>3024</v>
      </c>
      <c r="D553" t="s">
        <v>3025</v>
      </c>
      <c r="E553" t="s">
        <v>39</v>
      </c>
      <c r="F553" t="s">
        <v>40</v>
      </c>
      <c r="G553" t="s">
        <v>124</v>
      </c>
      <c r="H553">
        <v>2</v>
      </c>
      <c r="I553" t="s">
        <v>42</v>
      </c>
      <c r="J553" t="s">
        <v>43</v>
      </c>
      <c r="K553" t="s">
        <v>86</v>
      </c>
      <c r="L553" t="s">
        <v>101</v>
      </c>
      <c r="N553">
        <v>11.53</v>
      </c>
      <c r="O553">
        <v>26</v>
      </c>
      <c r="P553">
        <v>299.77999999999997</v>
      </c>
      <c r="R553">
        <v>26</v>
      </c>
      <c r="S553">
        <v>286</v>
      </c>
      <c r="T553">
        <v>11</v>
      </c>
      <c r="V553">
        <v>286</v>
      </c>
      <c r="W553">
        <v>2.39</v>
      </c>
      <c r="X553">
        <v>6.82</v>
      </c>
      <c r="Y553">
        <v>25.38</v>
      </c>
      <c r="Z553">
        <v>279.18</v>
      </c>
      <c r="AA553" t="s">
        <v>3026</v>
      </c>
      <c r="AB553">
        <v>0</v>
      </c>
      <c r="AE553" t="s">
        <v>3027</v>
      </c>
      <c r="AF553" t="s">
        <v>128</v>
      </c>
      <c r="AG553" t="s">
        <v>3028</v>
      </c>
      <c r="AJ553">
        <f t="shared" si="40"/>
        <v>0</v>
      </c>
      <c r="AK553">
        <f t="shared" si="41"/>
        <v>0</v>
      </c>
      <c r="AL553">
        <f t="shared" si="42"/>
        <v>29.74</v>
      </c>
      <c r="AM553">
        <f t="shared" si="43"/>
        <v>773.24</v>
      </c>
      <c r="AN553">
        <f t="shared" si="44"/>
        <v>0</v>
      </c>
      <c r="AO553" t="s">
        <v>48156</v>
      </c>
      <c r="AP553" t="s">
        <v>4127</v>
      </c>
      <c r="AQ553">
        <v>773.24</v>
      </c>
      <c r="AR553">
        <v>29.74</v>
      </c>
      <c r="AS553" s="2">
        <v>44342.21671296296</v>
      </c>
      <c r="AT553">
        <v>18492210</v>
      </c>
    </row>
    <row r="554" spans="1:46">
      <c r="A554" t="s">
        <v>3029</v>
      </c>
      <c r="B554" t="s">
        <v>36</v>
      </c>
      <c r="C554" t="s">
        <v>3030</v>
      </c>
      <c r="D554" t="s">
        <v>3031</v>
      </c>
      <c r="E554" t="s">
        <v>39</v>
      </c>
      <c r="F554" t="s">
        <v>50</v>
      </c>
      <c r="G554" t="s">
        <v>141</v>
      </c>
      <c r="H554">
        <v>1</v>
      </c>
      <c r="I554" t="s">
        <v>42</v>
      </c>
      <c r="J554" t="s">
        <v>43</v>
      </c>
      <c r="K554" t="s">
        <v>117</v>
      </c>
      <c r="L554" t="s">
        <v>101</v>
      </c>
      <c r="N554">
        <v>38.46</v>
      </c>
      <c r="O554">
        <v>26</v>
      </c>
      <c r="P554">
        <v>999.96</v>
      </c>
      <c r="R554">
        <v>26</v>
      </c>
      <c r="S554">
        <v>988</v>
      </c>
      <c r="T554">
        <v>38</v>
      </c>
      <c r="V554">
        <v>988</v>
      </c>
      <c r="W554">
        <v>2.39</v>
      </c>
      <c r="X554">
        <v>23.56</v>
      </c>
      <c r="Y554">
        <v>25.38</v>
      </c>
      <c r="Z554">
        <v>964.44</v>
      </c>
      <c r="AA554" t="s">
        <v>3032</v>
      </c>
      <c r="AB554">
        <v>0</v>
      </c>
      <c r="AE554" t="s">
        <v>3033</v>
      </c>
      <c r="AF554" t="s">
        <v>145</v>
      </c>
      <c r="AG554" t="s">
        <v>3034</v>
      </c>
      <c r="AJ554">
        <f t="shared" si="40"/>
        <v>0</v>
      </c>
      <c r="AK554">
        <f t="shared" si="41"/>
        <v>0</v>
      </c>
      <c r="AL554">
        <f t="shared" si="42"/>
        <v>15</v>
      </c>
      <c r="AM554">
        <f t="shared" si="43"/>
        <v>390</v>
      </c>
      <c r="AN554">
        <f t="shared" si="44"/>
        <v>0</v>
      </c>
      <c r="AO554" t="s">
        <v>48144</v>
      </c>
      <c r="AP554" t="s">
        <v>4138</v>
      </c>
      <c r="AQ554">
        <v>390</v>
      </c>
      <c r="AR554">
        <v>15</v>
      </c>
      <c r="AS554" s="2">
        <v>44342.188414351855</v>
      </c>
      <c r="AT554">
        <v>17635829</v>
      </c>
    </row>
    <row r="555" spans="1:46">
      <c r="A555" t="s">
        <v>3035</v>
      </c>
      <c r="B555" t="s">
        <v>36</v>
      </c>
      <c r="C555" t="s">
        <v>3036</v>
      </c>
      <c r="D555" t="s">
        <v>3037</v>
      </c>
      <c r="E555" t="s">
        <v>39</v>
      </c>
      <c r="F555" t="s">
        <v>50</v>
      </c>
      <c r="G555" t="s">
        <v>141</v>
      </c>
      <c r="H555">
        <v>2</v>
      </c>
      <c r="I555" t="s">
        <v>42</v>
      </c>
      <c r="J555" t="s">
        <v>43</v>
      </c>
      <c r="K555" t="s">
        <v>253</v>
      </c>
      <c r="L555" t="s">
        <v>101</v>
      </c>
      <c r="N555">
        <v>40.380000000000003</v>
      </c>
      <c r="O555">
        <v>26</v>
      </c>
      <c r="P555">
        <v>1049.8800000000001</v>
      </c>
      <c r="R555">
        <v>26</v>
      </c>
      <c r="S555">
        <v>36.14</v>
      </c>
      <c r="T555">
        <v>1.39</v>
      </c>
      <c r="V555">
        <v>36.14</v>
      </c>
      <c r="W555">
        <v>2.39</v>
      </c>
      <c r="X555">
        <v>0.86</v>
      </c>
      <c r="Y555">
        <v>25.38</v>
      </c>
      <c r="Z555">
        <v>35.28</v>
      </c>
      <c r="AA555" t="s">
        <v>3038</v>
      </c>
      <c r="AB555">
        <v>0</v>
      </c>
      <c r="AE555" t="s">
        <v>3039</v>
      </c>
      <c r="AF555" t="s">
        <v>145</v>
      </c>
      <c r="AG555" t="s">
        <v>3040</v>
      </c>
      <c r="AJ555">
        <f t="shared" si="40"/>
        <v>0</v>
      </c>
      <c r="AK555">
        <f t="shared" si="41"/>
        <v>0</v>
      </c>
      <c r="AL555">
        <f t="shared" si="42"/>
        <v>50</v>
      </c>
      <c r="AM555">
        <f t="shared" si="43"/>
        <v>1185</v>
      </c>
      <c r="AN555">
        <f t="shared" si="44"/>
        <v>0</v>
      </c>
      <c r="AO555" t="s">
        <v>48158</v>
      </c>
      <c r="AP555" t="s">
        <v>4133</v>
      </c>
      <c r="AQ555">
        <v>1185</v>
      </c>
      <c r="AR555">
        <v>50</v>
      </c>
      <c r="AS555" s="2">
        <v>44342.191307870373</v>
      </c>
      <c r="AT555">
        <v>7022437</v>
      </c>
    </row>
    <row r="556" spans="1:46">
      <c r="A556" t="s">
        <v>3041</v>
      </c>
      <c r="B556" t="s">
        <v>36</v>
      </c>
      <c r="C556" t="s">
        <v>3042</v>
      </c>
      <c r="D556" t="s">
        <v>3043</v>
      </c>
      <c r="E556" t="s">
        <v>39</v>
      </c>
      <c r="F556" t="s">
        <v>50</v>
      </c>
      <c r="G556" t="s">
        <v>99</v>
      </c>
      <c r="H556">
        <v>1</v>
      </c>
      <c r="I556" t="s">
        <v>42</v>
      </c>
      <c r="J556" t="s">
        <v>43</v>
      </c>
      <c r="K556" t="s">
        <v>218</v>
      </c>
      <c r="L556" t="s">
        <v>101</v>
      </c>
      <c r="N556">
        <v>46.15</v>
      </c>
      <c r="O556">
        <v>26</v>
      </c>
      <c r="P556">
        <v>1199.9000000000001</v>
      </c>
      <c r="R556">
        <v>26</v>
      </c>
      <c r="S556">
        <v>1196</v>
      </c>
      <c r="T556">
        <v>46</v>
      </c>
      <c r="V556">
        <v>1196</v>
      </c>
      <c r="W556">
        <v>2.39</v>
      </c>
      <c r="X556">
        <v>28.52</v>
      </c>
      <c r="Y556">
        <v>25.38</v>
      </c>
      <c r="Z556">
        <v>1167.48</v>
      </c>
      <c r="AA556" t="s">
        <v>3044</v>
      </c>
      <c r="AB556">
        <v>0</v>
      </c>
      <c r="AE556" t="s">
        <v>3045</v>
      </c>
      <c r="AF556" t="s">
        <v>105</v>
      </c>
      <c r="AG556" t="s">
        <v>3046</v>
      </c>
      <c r="AJ556">
        <f t="shared" si="40"/>
        <v>0</v>
      </c>
      <c r="AK556">
        <f t="shared" si="41"/>
        <v>0</v>
      </c>
      <c r="AL556">
        <f t="shared" si="42"/>
        <v>49.32</v>
      </c>
      <c r="AM556">
        <f t="shared" si="43"/>
        <v>1257.6600000000001</v>
      </c>
      <c r="AN556">
        <f t="shared" si="44"/>
        <v>0</v>
      </c>
      <c r="AO556" t="s">
        <v>48174</v>
      </c>
      <c r="AP556" t="s">
        <v>4144</v>
      </c>
      <c r="AQ556">
        <v>1257.6600000000001</v>
      </c>
      <c r="AR556">
        <v>49.32</v>
      </c>
      <c r="AS556" s="2">
        <v>44342.182083333333</v>
      </c>
      <c r="AT556">
        <v>10496228</v>
      </c>
    </row>
    <row r="557" spans="1:46">
      <c r="A557" t="s">
        <v>3047</v>
      </c>
      <c r="B557" t="s">
        <v>36</v>
      </c>
      <c r="C557" t="s">
        <v>3048</v>
      </c>
      <c r="D557" t="s">
        <v>3049</v>
      </c>
      <c r="E557" t="s">
        <v>39</v>
      </c>
      <c r="F557" t="s">
        <v>40</v>
      </c>
      <c r="G557" t="s">
        <v>63</v>
      </c>
      <c r="H557">
        <v>1</v>
      </c>
      <c r="I557" t="s">
        <v>42</v>
      </c>
      <c r="J557" t="s">
        <v>43</v>
      </c>
      <c r="K557" t="s">
        <v>206</v>
      </c>
      <c r="L557" t="s">
        <v>101</v>
      </c>
      <c r="N557">
        <v>50</v>
      </c>
      <c r="O557">
        <v>26</v>
      </c>
      <c r="P557">
        <v>1300</v>
      </c>
      <c r="R557">
        <v>26</v>
      </c>
      <c r="S557">
        <v>1031.68</v>
      </c>
      <c r="T557">
        <v>39.68</v>
      </c>
      <c r="V557">
        <v>1031.68</v>
      </c>
      <c r="W557">
        <v>2.39</v>
      </c>
      <c r="X557">
        <v>24.6</v>
      </c>
      <c r="Y557">
        <v>25.38</v>
      </c>
      <c r="Z557">
        <v>1007.08</v>
      </c>
      <c r="AA557" t="s">
        <v>3050</v>
      </c>
      <c r="AB557">
        <v>0</v>
      </c>
      <c r="AE557" t="s">
        <v>3051</v>
      </c>
      <c r="AF557" t="s">
        <v>70</v>
      </c>
      <c r="AG557" t="s">
        <v>3052</v>
      </c>
      <c r="AJ557">
        <f t="shared" si="40"/>
        <v>0</v>
      </c>
      <c r="AK557">
        <f t="shared" si="41"/>
        <v>0</v>
      </c>
      <c r="AL557">
        <f t="shared" si="42"/>
        <v>16</v>
      </c>
      <c r="AM557">
        <f t="shared" si="43"/>
        <v>379.2</v>
      </c>
      <c r="AN557">
        <f t="shared" si="44"/>
        <v>0</v>
      </c>
      <c r="AO557" t="s">
        <v>48158</v>
      </c>
      <c r="AP557" t="s">
        <v>4150</v>
      </c>
      <c r="AQ557">
        <v>379.2</v>
      </c>
      <c r="AR557">
        <v>16</v>
      </c>
      <c r="AS557" s="2">
        <v>44342.135844907411</v>
      </c>
      <c r="AT557">
        <v>7022237</v>
      </c>
    </row>
    <row r="558" spans="1:46">
      <c r="A558" t="s">
        <v>3053</v>
      </c>
      <c r="B558" t="s">
        <v>36</v>
      </c>
      <c r="C558" t="s">
        <v>3054</v>
      </c>
      <c r="D558" t="s">
        <v>3055</v>
      </c>
      <c r="E558" t="s">
        <v>39</v>
      </c>
      <c r="F558" t="s">
        <v>40</v>
      </c>
      <c r="G558" t="s">
        <v>124</v>
      </c>
      <c r="H558">
        <v>1</v>
      </c>
      <c r="I558" t="s">
        <v>42</v>
      </c>
      <c r="J558" t="s">
        <v>43</v>
      </c>
      <c r="K558" t="s">
        <v>161</v>
      </c>
      <c r="L558" t="s">
        <v>101</v>
      </c>
      <c r="M558" t="s">
        <v>102</v>
      </c>
      <c r="N558">
        <v>40</v>
      </c>
      <c r="O558">
        <v>26</v>
      </c>
      <c r="P558">
        <v>1040</v>
      </c>
      <c r="R558">
        <v>26</v>
      </c>
      <c r="S558">
        <v>1040</v>
      </c>
      <c r="T558">
        <v>40</v>
      </c>
      <c r="V558">
        <v>1040</v>
      </c>
      <c r="W558">
        <v>2.39</v>
      </c>
      <c r="X558">
        <v>24.8</v>
      </c>
      <c r="Y558">
        <v>25.38</v>
      </c>
      <c r="Z558">
        <v>1015.2</v>
      </c>
      <c r="AA558" t="s">
        <v>3056</v>
      </c>
      <c r="AB558">
        <v>0</v>
      </c>
      <c r="AE558" t="s">
        <v>3057</v>
      </c>
      <c r="AF558" t="s">
        <v>128</v>
      </c>
      <c r="AG558" t="s">
        <v>3058</v>
      </c>
      <c r="AJ558">
        <f t="shared" si="40"/>
        <v>0</v>
      </c>
      <c r="AK558">
        <f t="shared" si="41"/>
        <v>0</v>
      </c>
      <c r="AL558">
        <f t="shared" si="42"/>
        <v>23</v>
      </c>
      <c r="AM558">
        <f t="shared" si="43"/>
        <v>598</v>
      </c>
      <c r="AN558">
        <f t="shared" si="44"/>
        <v>0</v>
      </c>
      <c r="AO558" t="s">
        <v>48156</v>
      </c>
      <c r="AP558" t="s">
        <v>4156</v>
      </c>
      <c r="AQ558">
        <v>598</v>
      </c>
      <c r="AR558">
        <v>23</v>
      </c>
      <c r="AS558" s="2">
        <v>44342.095543981479</v>
      </c>
      <c r="AT558">
        <v>18491710</v>
      </c>
    </row>
    <row r="559" spans="1:46">
      <c r="A559" t="s">
        <v>3059</v>
      </c>
      <c r="B559" t="s">
        <v>36</v>
      </c>
      <c r="C559" t="s">
        <v>3060</v>
      </c>
      <c r="D559" t="s">
        <v>3061</v>
      </c>
      <c r="E559" t="s">
        <v>39</v>
      </c>
      <c r="F559" t="s">
        <v>50</v>
      </c>
      <c r="G559" t="s">
        <v>51</v>
      </c>
      <c r="H559">
        <v>2</v>
      </c>
      <c r="I559" t="s">
        <v>42</v>
      </c>
      <c r="J559" t="s">
        <v>43</v>
      </c>
      <c r="K559" t="s">
        <v>3062</v>
      </c>
      <c r="L559" t="s">
        <v>101</v>
      </c>
      <c r="N559">
        <v>51.92</v>
      </c>
      <c r="O559">
        <v>26</v>
      </c>
      <c r="P559">
        <v>1349.92</v>
      </c>
      <c r="R559">
        <v>26</v>
      </c>
      <c r="S559">
        <v>895.44</v>
      </c>
      <c r="T559">
        <v>34.44</v>
      </c>
      <c r="V559">
        <v>895.44</v>
      </c>
      <c r="W559">
        <v>2.39</v>
      </c>
      <c r="X559">
        <v>21.35</v>
      </c>
      <c r="Y559">
        <v>25.38</v>
      </c>
      <c r="Z559">
        <v>874.09</v>
      </c>
      <c r="AA559" t="s">
        <v>3063</v>
      </c>
      <c r="AB559">
        <v>0</v>
      </c>
      <c r="AE559" t="s">
        <v>3064</v>
      </c>
      <c r="AF559" t="s">
        <v>55</v>
      </c>
      <c r="AG559" t="s">
        <v>3065</v>
      </c>
      <c r="AJ559">
        <f t="shared" si="40"/>
        <v>0</v>
      </c>
      <c r="AK559">
        <f t="shared" si="41"/>
        <v>0</v>
      </c>
      <c r="AL559">
        <f t="shared" si="42"/>
        <v>11.76</v>
      </c>
      <c r="AM559">
        <f t="shared" si="43"/>
        <v>299.88</v>
      </c>
      <c r="AN559">
        <f t="shared" si="44"/>
        <v>0</v>
      </c>
      <c r="AO559" t="s">
        <v>48170</v>
      </c>
      <c r="AP559" t="s">
        <v>4162</v>
      </c>
      <c r="AQ559">
        <v>299.88</v>
      </c>
      <c r="AR559">
        <v>11.76</v>
      </c>
      <c r="AS559" s="2">
        <v>44342.082071759258</v>
      </c>
      <c r="AT559">
        <v>23461404</v>
      </c>
    </row>
    <row r="560" spans="1:46">
      <c r="A560" t="s">
        <v>3066</v>
      </c>
      <c r="B560" t="s">
        <v>36</v>
      </c>
      <c r="C560" t="s">
        <v>3067</v>
      </c>
      <c r="D560" t="s">
        <v>3068</v>
      </c>
      <c r="E560" t="s">
        <v>39</v>
      </c>
      <c r="F560" t="s">
        <v>40</v>
      </c>
      <c r="G560" t="s">
        <v>450</v>
      </c>
      <c r="H560">
        <v>2</v>
      </c>
      <c r="I560" t="s">
        <v>42</v>
      </c>
      <c r="J560" t="s">
        <v>43</v>
      </c>
      <c r="K560" t="s">
        <v>487</v>
      </c>
      <c r="L560" t="s">
        <v>101</v>
      </c>
      <c r="N560">
        <v>15.38</v>
      </c>
      <c r="O560">
        <v>26</v>
      </c>
      <c r="P560">
        <v>399.88</v>
      </c>
      <c r="R560">
        <v>26</v>
      </c>
      <c r="S560">
        <v>390</v>
      </c>
      <c r="T560">
        <v>15</v>
      </c>
      <c r="V560">
        <v>390</v>
      </c>
      <c r="W560">
        <v>2.39</v>
      </c>
      <c r="X560">
        <v>9.3000000000000007</v>
      </c>
      <c r="Y560">
        <v>25.38</v>
      </c>
      <c r="Z560">
        <v>380.7</v>
      </c>
      <c r="AA560" t="s">
        <v>3069</v>
      </c>
      <c r="AB560">
        <v>0</v>
      </c>
      <c r="AE560" t="s">
        <v>3070</v>
      </c>
      <c r="AF560" t="s">
        <v>453</v>
      </c>
      <c r="AG560" t="s">
        <v>3071</v>
      </c>
      <c r="AJ560">
        <f t="shared" si="40"/>
        <v>0</v>
      </c>
      <c r="AK560">
        <f t="shared" si="41"/>
        <v>0</v>
      </c>
      <c r="AL560">
        <f t="shared" si="42"/>
        <v>15.08</v>
      </c>
      <c r="AM560">
        <f t="shared" si="43"/>
        <v>392.08</v>
      </c>
      <c r="AN560">
        <f t="shared" si="44"/>
        <v>0</v>
      </c>
      <c r="AO560" t="s">
        <v>48149</v>
      </c>
      <c r="AP560" t="s">
        <v>4168</v>
      </c>
      <c r="AQ560">
        <v>392.08</v>
      </c>
      <c r="AR560">
        <v>15.08</v>
      </c>
      <c r="AS560" t="s">
        <v>48234</v>
      </c>
      <c r="AT560">
        <v>740514602</v>
      </c>
    </row>
    <row r="561" spans="1:46">
      <c r="A561" t="s">
        <v>3072</v>
      </c>
      <c r="B561" t="s">
        <v>36</v>
      </c>
      <c r="C561" t="s">
        <v>3073</v>
      </c>
      <c r="D561" t="s">
        <v>3074</v>
      </c>
      <c r="E561" t="s">
        <v>39</v>
      </c>
      <c r="F561" t="s">
        <v>40</v>
      </c>
      <c r="G561" t="s">
        <v>75</v>
      </c>
      <c r="H561">
        <v>1</v>
      </c>
      <c r="I561" t="s">
        <v>42</v>
      </c>
      <c r="J561" t="s">
        <v>43</v>
      </c>
      <c r="K561" t="s">
        <v>89</v>
      </c>
      <c r="L561" t="s">
        <v>101</v>
      </c>
      <c r="M561" t="s">
        <v>102</v>
      </c>
      <c r="N561">
        <v>19.600000000000001</v>
      </c>
      <c r="O561">
        <v>25.5</v>
      </c>
      <c r="P561">
        <v>499.8</v>
      </c>
      <c r="R561">
        <v>25.5</v>
      </c>
      <c r="S561">
        <v>484.5</v>
      </c>
      <c r="T561">
        <v>19</v>
      </c>
      <c r="V561">
        <v>484.5</v>
      </c>
      <c r="W561">
        <v>2.39</v>
      </c>
      <c r="X561">
        <v>11.59</v>
      </c>
      <c r="Y561">
        <v>24.89</v>
      </c>
      <c r="Z561">
        <v>472.91</v>
      </c>
      <c r="AA561" t="s">
        <v>3075</v>
      </c>
      <c r="AB561">
        <v>0</v>
      </c>
      <c r="AE561" t="s">
        <v>3076</v>
      </c>
      <c r="AF561" t="s">
        <v>79</v>
      </c>
      <c r="AG561" t="s">
        <v>3077</v>
      </c>
      <c r="AJ561">
        <f t="shared" si="40"/>
        <v>0</v>
      </c>
      <c r="AK561">
        <f t="shared" si="41"/>
        <v>0</v>
      </c>
      <c r="AL561">
        <f t="shared" si="42"/>
        <v>6</v>
      </c>
      <c r="AM561">
        <f t="shared" si="43"/>
        <v>156</v>
      </c>
      <c r="AN561">
        <f t="shared" si="44"/>
        <v>0</v>
      </c>
      <c r="AO561" t="s">
        <v>48152</v>
      </c>
      <c r="AP561" t="s">
        <v>4174</v>
      </c>
      <c r="AQ561">
        <v>156</v>
      </c>
      <c r="AR561">
        <v>6</v>
      </c>
      <c r="AS561" s="2">
        <v>44342.058125000003</v>
      </c>
      <c r="AT561">
        <v>13490127</v>
      </c>
    </row>
    <row r="562" spans="1:46">
      <c r="A562" t="s">
        <v>3078</v>
      </c>
      <c r="B562" t="s">
        <v>36</v>
      </c>
      <c r="C562" t="s">
        <v>3079</v>
      </c>
      <c r="D562" t="s">
        <v>3080</v>
      </c>
      <c r="E562" t="s">
        <v>39</v>
      </c>
      <c r="F562" t="s">
        <v>40</v>
      </c>
      <c r="G562" t="s">
        <v>380</v>
      </c>
      <c r="H562">
        <v>2</v>
      </c>
      <c r="I562" t="s">
        <v>42</v>
      </c>
      <c r="J562" t="s">
        <v>43</v>
      </c>
      <c r="K562" t="s">
        <v>110</v>
      </c>
      <c r="L562" t="s">
        <v>101</v>
      </c>
      <c r="N562">
        <v>22.22</v>
      </c>
      <c r="O562">
        <v>27</v>
      </c>
      <c r="P562">
        <v>599.94000000000005</v>
      </c>
      <c r="R562">
        <v>27</v>
      </c>
      <c r="S562">
        <v>594</v>
      </c>
      <c r="T562">
        <v>22</v>
      </c>
      <c r="V562">
        <v>594</v>
      </c>
      <c r="W562">
        <v>2.39</v>
      </c>
      <c r="X562">
        <v>14.3</v>
      </c>
      <c r="Y562">
        <v>26.35</v>
      </c>
      <c r="Z562">
        <v>579.70000000000005</v>
      </c>
      <c r="AA562" t="s">
        <v>3081</v>
      </c>
      <c r="AB562">
        <v>0</v>
      </c>
      <c r="AE562" t="s">
        <v>3082</v>
      </c>
      <c r="AF562" t="s">
        <v>383</v>
      </c>
      <c r="AG562" t="s">
        <v>3083</v>
      </c>
      <c r="AJ562">
        <f t="shared" si="40"/>
        <v>0</v>
      </c>
      <c r="AK562">
        <f t="shared" si="41"/>
        <v>0</v>
      </c>
      <c r="AL562">
        <f t="shared" si="42"/>
        <v>42.57</v>
      </c>
      <c r="AM562">
        <f t="shared" si="43"/>
        <v>1106.82</v>
      </c>
      <c r="AN562">
        <f t="shared" si="44"/>
        <v>0</v>
      </c>
      <c r="AO562" t="s">
        <v>48156</v>
      </c>
      <c r="AP562" t="s">
        <v>4181</v>
      </c>
      <c r="AQ562">
        <v>1106.82</v>
      </c>
      <c r="AR562">
        <v>42.57</v>
      </c>
      <c r="AS562" s="2">
        <v>44342.054560185185</v>
      </c>
      <c r="AT562">
        <v>18491410</v>
      </c>
    </row>
    <row r="563" spans="1:46">
      <c r="A563" t="s">
        <v>3084</v>
      </c>
      <c r="B563" t="s">
        <v>36</v>
      </c>
      <c r="C563" t="s">
        <v>3085</v>
      </c>
      <c r="D563" t="s">
        <v>3086</v>
      </c>
      <c r="E563" t="s">
        <v>39</v>
      </c>
      <c r="F563" t="s">
        <v>40</v>
      </c>
      <c r="G563" t="s">
        <v>75</v>
      </c>
      <c r="H563">
        <v>1</v>
      </c>
      <c r="I563" t="s">
        <v>42</v>
      </c>
      <c r="J563" t="s">
        <v>43</v>
      </c>
      <c r="K563" t="s">
        <v>3087</v>
      </c>
      <c r="L563" t="s">
        <v>101</v>
      </c>
      <c r="N563">
        <v>24.15</v>
      </c>
      <c r="O563">
        <v>25.5</v>
      </c>
      <c r="P563">
        <v>615.83000000000004</v>
      </c>
      <c r="R563">
        <v>25.5</v>
      </c>
      <c r="S563">
        <v>612</v>
      </c>
      <c r="T563">
        <v>24</v>
      </c>
      <c r="V563">
        <v>612</v>
      </c>
      <c r="W563">
        <v>2.39</v>
      </c>
      <c r="X563">
        <v>14.64</v>
      </c>
      <c r="Y563">
        <v>24.89</v>
      </c>
      <c r="Z563">
        <v>597.36</v>
      </c>
      <c r="AA563" t="s">
        <v>3088</v>
      </c>
      <c r="AB563">
        <v>0</v>
      </c>
      <c r="AE563" t="s">
        <v>3089</v>
      </c>
      <c r="AF563" t="s">
        <v>79</v>
      </c>
      <c r="AG563" t="s">
        <v>3090</v>
      </c>
      <c r="AJ563">
        <f t="shared" si="40"/>
        <v>0</v>
      </c>
      <c r="AK563">
        <f t="shared" si="41"/>
        <v>0</v>
      </c>
      <c r="AL563">
        <f t="shared" si="42"/>
        <v>43</v>
      </c>
      <c r="AM563">
        <f t="shared" si="43"/>
        <v>1096.5</v>
      </c>
      <c r="AN563">
        <f t="shared" si="44"/>
        <v>0</v>
      </c>
      <c r="AO563" t="s">
        <v>48159</v>
      </c>
      <c r="AP563" t="s">
        <v>4187</v>
      </c>
      <c r="AQ563">
        <v>1096.5</v>
      </c>
      <c r="AR563">
        <v>43</v>
      </c>
      <c r="AS563" s="2">
        <v>44342.052685185183</v>
      </c>
      <c r="AT563">
        <v>61078603</v>
      </c>
    </row>
    <row r="564" spans="1:46">
      <c r="A564" t="s">
        <v>3091</v>
      </c>
      <c r="B564" t="s">
        <v>36</v>
      </c>
      <c r="C564" t="s">
        <v>3092</v>
      </c>
      <c r="D564" t="s">
        <v>3093</v>
      </c>
      <c r="E564" t="s">
        <v>39</v>
      </c>
      <c r="F564" t="s">
        <v>40</v>
      </c>
      <c r="G564" t="s">
        <v>75</v>
      </c>
      <c r="H564">
        <v>1</v>
      </c>
      <c r="I564" t="s">
        <v>42</v>
      </c>
      <c r="J564" t="s">
        <v>43</v>
      </c>
      <c r="K564" t="s">
        <v>203</v>
      </c>
      <c r="L564" t="s">
        <v>93</v>
      </c>
      <c r="N564">
        <v>31.37</v>
      </c>
      <c r="O564">
        <v>25.5</v>
      </c>
      <c r="P564">
        <v>799.94</v>
      </c>
      <c r="R564">
        <v>25.5</v>
      </c>
      <c r="AB564">
        <v>0</v>
      </c>
      <c r="AC564" t="s">
        <v>198</v>
      </c>
      <c r="AD564" t="s">
        <v>199</v>
      </c>
      <c r="AF564" t="s">
        <v>79</v>
      </c>
      <c r="AJ564">
        <f t="shared" si="40"/>
        <v>0</v>
      </c>
      <c r="AK564">
        <f t="shared" si="41"/>
        <v>0</v>
      </c>
      <c r="AL564">
        <f t="shared" si="42"/>
        <v>18.190000000000001</v>
      </c>
      <c r="AM564">
        <f t="shared" si="43"/>
        <v>472.94</v>
      </c>
      <c r="AN564">
        <f t="shared" si="44"/>
        <v>0</v>
      </c>
      <c r="AO564" t="s">
        <v>48144</v>
      </c>
      <c r="AP564" t="s">
        <v>4193</v>
      </c>
      <c r="AQ564">
        <v>472.94</v>
      </c>
      <c r="AR564">
        <v>18.190000000000001</v>
      </c>
      <c r="AS564" s="2">
        <v>44342.03496527778</v>
      </c>
      <c r="AT564">
        <v>17635129</v>
      </c>
    </row>
    <row r="565" spans="1:46">
      <c r="A565" t="s">
        <v>3094</v>
      </c>
      <c r="B565" t="s">
        <v>36</v>
      </c>
      <c r="C565" t="s">
        <v>3095</v>
      </c>
      <c r="D565" t="s">
        <v>3096</v>
      </c>
      <c r="E565" t="s">
        <v>39</v>
      </c>
      <c r="F565" t="s">
        <v>50</v>
      </c>
      <c r="G565" t="s">
        <v>51</v>
      </c>
      <c r="H565">
        <v>2</v>
      </c>
      <c r="I565" t="s">
        <v>42</v>
      </c>
      <c r="J565" t="s">
        <v>43</v>
      </c>
      <c r="K565" t="s">
        <v>284</v>
      </c>
      <c r="L565" t="s">
        <v>101</v>
      </c>
      <c r="M565" t="s">
        <v>102</v>
      </c>
      <c r="N565">
        <v>30</v>
      </c>
      <c r="O565">
        <v>26</v>
      </c>
      <c r="P565">
        <v>780</v>
      </c>
      <c r="R565">
        <v>26</v>
      </c>
      <c r="S565">
        <v>780</v>
      </c>
      <c r="T565">
        <v>30</v>
      </c>
      <c r="V565">
        <v>780</v>
      </c>
      <c r="W565">
        <v>2.39</v>
      </c>
      <c r="X565">
        <v>18.600000000000001</v>
      </c>
      <c r="Y565">
        <v>25.38</v>
      </c>
      <c r="Z565">
        <v>761.4</v>
      </c>
      <c r="AA565" t="s">
        <v>3097</v>
      </c>
      <c r="AB565">
        <v>0</v>
      </c>
      <c r="AE565" t="s">
        <v>3098</v>
      </c>
      <c r="AF565" t="s">
        <v>55</v>
      </c>
      <c r="AG565" t="s">
        <v>3099</v>
      </c>
      <c r="AJ565">
        <f t="shared" si="40"/>
        <v>0</v>
      </c>
      <c r="AK565">
        <f t="shared" si="41"/>
        <v>0</v>
      </c>
      <c r="AL565">
        <f t="shared" si="42"/>
        <v>43.18</v>
      </c>
      <c r="AM565">
        <f t="shared" si="43"/>
        <v>1122.68</v>
      </c>
      <c r="AN565">
        <f t="shared" si="44"/>
        <v>0</v>
      </c>
      <c r="AO565" t="s">
        <v>48148</v>
      </c>
      <c r="AP565" t="s">
        <v>4200</v>
      </c>
      <c r="AQ565">
        <v>1122.68</v>
      </c>
      <c r="AR565">
        <v>43.18</v>
      </c>
      <c r="AS565" s="2">
        <v>44342.029618055552</v>
      </c>
      <c r="AT565">
        <v>9769015</v>
      </c>
    </row>
    <row r="566" spans="1:46">
      <c r="A566" t="s">
        <v>3100</v>
      </c>
      <c r="B566" t="s">
        <v>36</v>
      </c>
      <c r="C566" t="s">
        <v>3101</v>
      </c>
      <c r="D566" t="s">
        <v>3102</v>
      </c>
      <c r="E566" t="s">
        <v>39</v>
      </c>
      <c r="F566" t="s">
        <v>40</v>
      </c>
      <c r="G566" t="s">
        <v>124</v>
      </c>
      <c r="H566">
        <v>1</v>
      </c>
      <c r="I566" t="s">
        <v>42</v>
      </c>
      <c r="J566" t="s">
        <v>43</v>
      </c>
      <c r="K566" t="s">
        <v>142</v>
      </c>
      <c r="L566" t="s">
        <v>101</v>
      </c>
      <c r="N566">
        <v>20</v>
      </c>
      <c r="O566">
        <v>26</v>
      </c>
      <c r="P566">
        <v>520</v>
      </c>
      <c r="R566">
        <v>26</v>
      </c>
      <c r="S566">
        <v>520</v>
      </c>
      <c r="T566">
        <v>20</v>
      </c>
      <c r="V566">
        <v>520</v>
      </c>
      <c r="W566">
        <v>2.39</v>
      </c>
      <c r="X566">
        <v>12.4</v>
      </c>
      <c r="Y566">
        <v>25.38</v>
      </c>
      <c r="Z566">
        <v>507.6</v>
      </c>
      <c r="AA566" t="s">
        <v>3103</v>
      </c>
      <c r="AB566">
        <v>0</v>
      </c>
      <c r="AE566" t="s">
        <v>3104</v>
      </c>
      <c r="AF566" t="s">
        <v>128</v>
      </c>
      <c r="AG566" t="s">
        <v>3105</v>
      </c>
      <c r="AJ566">
        <f t="shared" si="40"/>
        <v>0</v>
      </c>
      <c r="AK566">
        <f t="shared" si="41"/>
        <v>0</v>
      </c>
      <c r="AL566">
        <f t="shared" si="42"/>
        <v>21</v>
      </c>
      <c r="AM566">
        <f t="shared" si="43"/>
        <v>546</v>
      </c>
      <c r="AN566">
        <f t="shared" si="44"/>
        <v>0</v>
      </c>
      <c r="AO566" t="s">
        <v>48152</v>
      </c>
      <c r="AP566" t="s">
        <v>4206</v>
      </c>
      <c r="AQ566">
        <v>546</v>
      </c>
      <c r="AR566">
        <v>21</v>
      </c>
      <c r="AS566" s="2">
        <v>44342.028425925928</v>
      </c>
      <c r="AT566">
        <v>13489927</v>
      </c>
    </row>
    <row r="567" spans="1:46">
      <c r="A567" t="s">
        <v>3106</v>
      </c>
      <c r="B567" t="s">
        <v>36</v>
      </c>
      <c r="C567" t="s">
        <v>3107</v>
      </c>
      <c r="D567" t="s">
        <v>3108</v>
      </c>
      <c r="E567" t="s">
        <v>39</v>
      </c>
      <c r="F567" t="s">
        <v>50</v>
      </c>
      <c r="G567" t="s">
        <v>51</v>
      </c>
      <c r="H567">
        <v>2</v>
      </c>
      <c r="I567" t="s">
        <v>42</v>
      </c>
      <c r="J567" t="s">
        <v>43</v>
      </c>
      <c r="K567" t="s">
        <v>284</v>
      </c>
      <c r="L567" t="s">
        <v>330</v>
      </c>
      <c r="N567">
        <v>30</v>
      </c>
      <c r="O567">
        <v>26</v>
      </c>
      <c r="P567">
        <v>780</v>
      </c>
      <c r="R567">
        <v>26</v>
      </c>
      <c r="AA567" t="s">
        <v>3109</v>
      </c>
      <c r="AB567">
        <v>0</v>
      </c>
      <c r="AF567" t="s">
        <v>55</v>
      </c>
      <c r="AJ567">
        <f t="shared" si="40"/>
        <v>0</v>
      </c>
      <c r="AK567">
        <f t="shared" si="41"/>
        <v>0</v>
      </c>
      <c r="AL567">
        <f t="shared" si="42"/>
        <v>54.77</v>
      </c>
      <c r="AM567">
        <f t="shared" si="43"/>
        <v>1424.02</v>
      </c>
      <c r="AN567">
        <f t="shared" si="44"/>
        <v>0</v>
      </c>
      <c r="AO567" t="s">
        <v>48142</v>
      </c>
      <c r="AP567" t="s">
        <v>4212</v>
      </c>
      <c r="AQ567">
        <v>1424.02</v>
      </c>
      <c r="AR567">
        <v>54.77</v>
      </c>
      <c r="AS567" t="s">
        <v>48235</v>
      </c>
      <c r="AT567">
        <v>3423242</v>
      </c>
    </row>
    <row r="568" spans="1:46">
      <c r="A568" t="s">
        <v>3110</v>
      </c>
      <c r="B568" t="s">
        <v>36</v>
      </c>
      <c r="C568" t="s">
        <v>3111</v>
      </c>
      <c r="D568" t="s">
        <v>3112</v>
      </c>
      <c r="E568" t="s">
        <v>39</v>
      </c>
      <c r="F568" t="s">
        <v>50</v>
      </c>
      <c r="G568" t="s">
        <v>51</v>
      </c>
      <c r="H568">
        <v>1</v>
      </c>
      <c r="I568" t="s">
        <v>42</v>
      </c>
      <c r="J568" t="s">
        <v>43</v>
      </c>
      <c r="K568" t="s">
        <v>1274</v>
      </c>
      <c r="L568" t="s">
        <v>101</v>
      </c>
      <c r="N568">
        <v>55.76</v>
      </c>
      <c r="O568">
        <v>26</v>
      </c>
      <c r="P568">
        <v>1449.76</v>
      </c>
      <c r="R568">
        <v>26</v>
      </c>
      <c r="S568">
        <v>1363.7</v>
      </c>
      <c r="T568">
        <v>52.45</v>
      </c>
      <c r="V568">
        <v>1363.7</v>
      </c>
      <c r="W568">
        <v>2.39</v>
      </c>
      <c r="X568">
        <v>32.520000000000003</v>
      </c>
      <c r="Y568">
        <v>25.38</v>
      </c>
      <c r="Z568">
        <v>1331.18</v>
      </c>
      <c r="AA568" t="s">
        <v>3113</v>
      </c>
      <c r="AB568">
        <v>0</v>
      </c>
      <c r="AE568" t="s">
        <v>3114</v>
      </c>
      <c r="AF568" t="s">
        <v>55</v>
      </c>
      <c r="AG568" t="s">
        <v>3115</v>
      </c>
      <c r="AJ568">
        <f t="shared" si="40"/>
        <v>0</v>
      </c>
      <c r="AK568">
        <f t="shared" si="41"/>
        <v>0</v>
      </c>
      <c r="AL568">
        <f t="shared" si="42"/>
        <v>20</v>
      </c>
      <c r="AM568">
        <f t="shared" si="43"/>
        <v>540</v>
      </c>
      <c r="AN568">
        <f t="shared" si="44"/>
        <v>0</v>
      </c>
      <c r="AO568" t="s">
        <v>48155</v>
      </c>
      <c r="AP568" t="s">
        <v>4218</v>
      </c>
      <c r="AQ568">
        <v>540</v>
      </c>
      <c r="AR568">
        <v>20</v>
      </c>
      <c r="AS568" s="2">
        <v>44342.023715277777</v>
      </c>
      <c r="AT568">
        <v>52473011</v>
      </c>
    </row>
    <row r="569" spans="1:46">
      <c r="A569" t="s">
        <v>3116</v>
      </c>
      <c r="B569" t="s">
        <v>36</v>
      </c>
      <c r="C569" t="s">
        <v>3117</v>
      </c>
      <c r="D569" t="s">
        <v>3118</v>
      </c>
      <c r="E569" t="s">
        <v>39</v>
      </c>
      <c r="F569" t="s">
        <v>50</v>
      </c>
      <c r="G569" t="s">
        <v>51</v>
      </c>
      <c r="H569">
        <v>2</v>
      </c>
      <c r="I569" t="s">
        <v>42</v>
      </c>
      <c r="J569" t="s">
        <v>43</v>
      </c>
      <c r="K569" t="s">
        <v>275</v>
      </c>
      <c r="L569" t="s">
        <v>101</v>
      </c>
      <c r="N569">
        <v>25</v>
      </c>
      <c r="O569">
        <v>26</v>
      </c>
      <c r="P569">
        <v>650</v>
      </c>
      <c r="R569">
        <v>26</v>
      </c>
      <c r="S569">
        <v>650</v>
      </c>
      <c r="T569">
        <v>25</v>
      </c>
      <c r="V569">
        <v>650</v>
      </c>
      <c r="W569">
        <v>2.39</v>
      </c>
      <c r="X569">
        <v>15.5</v>
      </c>
      <c r="Y569">
        <v>25.38</v>
      </c>
      <c r="Z569">
        <v>634.5</v>
      </c>
      <c r="AA569" t="s">
        <v>3119</v>
      </c>
      <c r="AB569">
        <v>0</v>
      </c>
      <c r="AE569" t="s">
        <v>3120</v>
      </c>
      <c r="AF569" t="s">
        <v>55</v>
      </c>
      <c r="AG569" t="s">
        <v>3121</v>
      </c>
      <c r="AJ569">
        <f t="shared" si="40"/>
        <v>0</v>
      </c>
      <c r="AK569">
        <f t="shared" si="41"/>
        <v>0</v>
      </c>
      <c r="AL569">
        <f t="shared" si="42"/>
        <v>18</v>
      </c>
      <c r="AM569">
        <f t="shared" si="43"/>
        <v>486</v>
      </c>
      <c r="AN569">
        <f t="shared" si="44"/>
        <v>0</v>
      </c>
      <c r="AO569" t="s">
        <v>48155</v>
      </c>
      <c r="AP569" t="s">
        <v>4224</v>
      </c>
      <c r="AQ569">
        <v>486</v>
      </c>
      <c r="AR569">
        <v>18</v>
      </c>
      <c r="AS569" s="2">
        <v>44342.013541666667</v>
      </c>
      <c r="AT569">
        <v>52472811</v>
      </c>
    </row>
    <row r="570" spans="1:46">
      <c r="A570" t="s">
        <v>3122</v>
      </c>
      <c r="B570" t="s">
        <v>36</v>
      </c>
      <c r="C570" t="s">
        <v>3123</v>
      </c>
      <c r="D570" t="s">
        <v>3124</v>
      </c>
      <c r="E570" t="s">
        <v>39</v>
      </c>
      <c r="F570" t="s">
        <v>50</v>
      </c>
      <c r="G570" t="s">
        <v>51</v>
      </c>
      <c r="H570">
        <v>1</v>
      </c>
      <c r="I570" t="s">
        <v>42</v>
      </c>
      <c r="J570" t="s">
        <v>43</v>
      </c>
      <c r="K570" t="s">
        <v>203</v>
      </c>
      <c r="L570" t="s">
        <v>101</v>
      </c>
      <c r="N570">
        <v>30.76</v>
      </c>
      <c r="O570">
        <v>26</v>
      </c>
      <c r="P570">
        <v>799.76</v>
      </c>
      <c r="R570">
        <v>26</v>
      </c>
      <c r="S570">
        <v>780</v>
      </c>
      <c r="T570">
        <v>30</v>
      </c>
      <c r="V570">
        <v>780</v>
      </c>
      <c r="W570">
        <v>2.39</v>
      </c>
      <c r="X570">
        <v>18.600000000000001</v>
      </c>
      <c r="Y570">
        <v>25.38</v>
      </c>
      <c r="Z570">
        <v>761.4</v>
      </c>
      <c r="AA570" t="s">
        <v>3125</v>
      </c>
      <c r="AB570">
        <v>0</v>
      </c>
      <c r="AE570" t="s">
        <v>3126</v>
      </c>
      <c r="AF570" t="s">
        <v>55</v>
      </c>
      <c r="AG570" t="s">
        <v>3127</v>
      </c>
      <c r="AJ570">
        <f t="shared" si="40"/>
        <v>0</v>
      </c>
      <c r="AK570">
        <f t="shared" si="41"/>
        <v>0</v>
      </c>
      <c r="AL570">
        <f t="shared" si="42"/>
        <v>43.34</v>
      </c>
      <c r="AM570">
        <f t="shared" si="43"/>
        <v>1126.8399999999999</v>
      </c>
      <c r="AN570">
        <f t="shared" si="44"/>
        <v>0</v>
      </c>
      <c r="AO570" t="s">
        <v>48150</v>
      </c>
      <c r="AP570" t="s">
        <v>4230</v>
      </c>
      <c r="AQ570">
        <v>1126.8399999999999</v>
      </c>
      <c r="AR570">
        <v>43.34</v>
      </c>
      <c r="AS570" s="2">
        <v>44342.007048611114</v>
      </c>
      <c r="AT570">
        <v>14162001</v>
      </c>
    </row>
    <row r="571" spans="1:46">
      <c r="A571" t="s">
        <v>3128</v>
      </c>
      <c r="B571" t="s">
        <v>36</v>
      </c>
      <c r="C571" t="s">
        <v>3129</v>
      </c>
      <c r="D571" t="s">
        <v>3130</v>
      </c>
      <c r="E571" t="s">
        <v>39</v>
      </c>
      <c r="F571" t="s">
        <v>50</v>
      </c>
      <c r="G571" t="s">
        <v>51</v>
      </c>
      <c r="H571">
        <v>2</v>
      </c>
      <c r="I571" t="s">
        <v>42</v>
      </c>
      <c r="J571" t="s">
        <v>43</v>
      </c>
      <c r="K571" t="s">
        <v>203</v>
      </c>
      <c r="L571" t="s">
        <v>101</v>
      </c>
      <c r="N571">
        <v>30.76</v>
      </c>
      <c r="O571">
        <v>26</v>
      </c>
      <c r="P571">
        <v>799.76</v>
      </c>
      <c r="R571">
        <v>26</v>
      </c>
      <c r="S571">
        <v>780</v>
      </c>
      <c r="T571">
        <v>30</v>
      </c>
      <c r="V571">
        <v>780</v>
      </c>
      <c r="W571">
        <v>2.39</v>
      </c>
      <c r="X571">
        <v>18.600000000000001</v>
      </c>
      <c r="Y571">
        <v>25.38</v>
      </c>
      <c r="Z571">
        <v>761.4</v>
      </c>
      <c r="AA571" t="s">
        <v>3131</v>
      </c>
      <c r="AB571">
        <v>0</v>
      </c>
      <c r="AE571" t="s">
        <v>3132</v>
      </c>
      <c r="AF571" t="s">
        <v>55</v>
      </c>
      <c r="AG571" t="s">
        <v>3133</v>
      </c>
      <c r="AJ571">
        <f t="shared" si="40"/>
        <v>0</v>
      </c>
      <c r="AK571">
        <f t="shared" si="41"/>
        <v>0</v>
      </c>
      <c r="AL571">
        <f t="shared" si="42"/>
        <v>11.14</v>
      </c>
      <c r="AM571">
        <f t="shared" si="43"/>
        <v>264.02</v>
      </c>
      <c r="AN571">
        <f t="shared" si="44"/>
        <v>0</v>
      </c>
      <c r="AO571" t="s">
        <v>48158</v>
      </c>
      <c r="AP571" t="s">
        <v>4236</v>
      </c>
      <c r="AQ571">
        <v>264.02</v>
      </c>
      <c r="AR571">
        <v>11.14</v>
      </c>
      <c r="AS571" s="2">
        <v>44342.001712962963</v>
      </c>
      <c r="AT571">
        <v>7021937</v>
      </c>
    </row>
    <row r="572" spans="1:46">
      <c r="A572" t="s">
        <v>3134</v>
      </c>
      <c r="B572" t="s">
        <v>36</v>
      </c>
      <c r="C572" t="s">
        <v>3135</v>
      </c>
      <c r="D572" t="s">
        <v>3136</v>
      </c>
      <c r="E572" t="s">
        <v>39</v>
      </c>
      <c r="F572" t="s">
        <v>50</v>
      </c>
      <c r="G572" t="s">
        <v>3137</v>
      </c>
      <c r="H572">
        <v>1</v>
      </c>
      <c r="I572" t="s">
        <v>42</v>
      </c>
      <c r="J572" t="s">
        <v>43</v>
      </c>
      <c r="K572" t="s">
        <v>284</v>
      </c>
      <c r="L572" t="s">
        <v>101</v>
      </c>
      <c r="N572">
        <v>30</v>
      </c>
      <c r="O572">
        <v>26</v>
      </c>
      <c r="P572">
        <v>780</v>
      </c>
      <c r="R572">
        <v>26</v>
      </c>
      <c r="S572">
        <v>780</v>
      </c>
      <c r="T572">
        <v>30</v>
      </c>
      <c r="V572">
        <v>780</v>
      </c>
      <c r="W572">
        <v>2.39</v>
      </c>
      <c r="X572">
        <v>18.600000000000001</v>
      </c>
      <c r="Y572">
        <v>25.38</v>
      </c>
      <c r="Z572">
        <v>761.4</v>
      </c>
      <c r="AA572" t="s">
        <v>3138</v>
      </c>
      <c r="AB572">
        <v>0</v>
      </c>
      <c r="AE572" t="s">
        <v>3139</v>
      </c>
      <c r="AF572" t="s">
        <v>3140</v>
      </c>
      <c r="AG572" t="s">
        <v>3141</v>
      </c>
      <c r="AJ572">
        <f t="shared" si="40"/>
        <v>0</v>
      </c>
      <c r="AK572">
        <f t="shared" si="41"/>
        <v>0</v>
      </c>
      <c r="AL572">
        <f t="shared" si="42"/>
        <v>23</v>
      </c>
      <c r="AM572">
        <f t="shared" si="43"/>
        <v>598</v>
      </c>
      <c r="AN572">
        <f t="shared" si="44"/>
        <v>0</v>
      </c>
      <c r="AO572" t="s">
        <v>48152</v>
      </c>
      <c r="AP572" t="s">
        <v>4248</v>
      </c>
      <c r="AQ572">
        <v>598</v>
      </c>
      <c r="AR572">
        <v>23</v>
      </c>
      <c r="AS572" s="2">
        <v>44341.983136574076</v>
      </c>
      <c r="AT572">
        <v>13489627</v>
      </c>
    </row>
    <row r="573" spans="1:46">
      <c r="A573" t="s">
        <v>3142</v>
      </c>
      <c r="B573" t="s">
        <v>36</v>
      </c>
      <c r="C573" t="s">
        <v>3143</v>
      </c>
      <c r="D573" t="s">
        <v>3144</v>
      </c>
      <c r="E573" t="s">
        <v>39</v>
      </c>
      <c r="F573" t="s">
        <v>50</v>
      </c>
      <c r="G573" t="s">
        <v>51</v>
      </c>
      <c r="H573">
        <v>1</v>
      </c>
      <c r="I573" t="s">
        <v>42</v>
      </c>
      <c r="J573" t="s">
        <v>43</v>
      </c>
      <c r="K573" t="s">
        <v>203</v>
      </c>
      <c r="L573" t="s">
        <v>330</v>
      </c>
      <c r="N573">
        <v>30.76</v>
      </c>
      <c r="O573">
        <v>26</v>
      </c>
      <c r="P573">
        <v>799.76</v>
      </c>
      <c r="R573">
        <v>26</v>
      </c>
      <c r="AA573" t="s">
        <v>3145</v>
      </c>
      <c r="AB573">
        <v>0</v>
      </c>
      <c r="AF573" t="s">
        <v>55</v>
      </c>
      <c r="AJ573">
        <f t="shared" si="40"/>
        <v>0</v>
      </c>
      <c r="AK573">
        <f t="shared" si="41"/>
        <v>0</v>
      </c>
      <c r="AL573">
        <f t="shared" si="42"/>
        <v>46.99</v>
      </c>
      <c r="AM573">
        <f t="shared" si="43"/>
        <v>1221.74</v>
      </c>
      <c r="AN573">
        <f t="shared" si="44"/>
        <v>0</v>
      </c>
      <c r="AO573" t="s">
        <v>48150</v>
      </c>
      <c r="AP573" t="s">
        <v>4254</v>
      </c>
      <c r="AQ573">
        <v>1221.74</v>
      </c>
      <c r="AR573">
        <v>46.99</v>
      </c>
      <c r="AS573" s="2">
        <v>44341.972222222219</v>
      </c>
      <c r="AT573">
        <v>14161701</v>
      </c>
    </row>
    <row r="574" spans="1:46">
      <c r="A574" t="s">
        <v>3146</v>
      </c>
      <c r="B574" t="s">
        <v>36</v>
      </c>
      <c r="C574" t="s">
        <v>3147</v>
      </c>
      <c r="D574" t="s">
        <v>3148</v>
      </c>
      <c r="E574" t="s">
        <v>39</v>
      </c>
      <c r="F574" t="s">
        <v>50</v>
      </c>
      <c r="G574" t="s">
        <v>51</v>
      </c>
      <c r="H574">
        <v>1</v>
      </c>
      <c r="I574" t="s">
        <v>42</v>
      </c>
      <c r="J574" t="s">
        <v>43</v>
      </c>
      <c r="K574" t="s">
        <v>203</v>
      </c>
      <c r="L574" t="s">
        <v>330</v>
      </c>
      <c r="N574">
        <v>30.76</v>
      </c>
      <c r="O574">
        <v>26</v>
      </c>
      <c r="P574">
        <v>799.76</v>
      </c>
      <c r="R574">
        <v>26</v>
      </c>
      <c r="AA574" t="s">
        <v>3149</v>
      </c>
      <c r="AB574">
        <v>0</v>
      </c>
      <c r="AF574" t="s">
        <v>55</v>
      </c>
      <c r="AJ574">
        <f t="shared" si="40"/>
        <v>0</v>
      </c>
      <c r="AK574">
        <f t="shared" si="41"/>
        <v>0</v>
      </c>
      <c r="AL574">
        <f t="shared" si="42"/>
        <v>34</v>
      </c>
      <c r="AM574">
        <f t="shared" si="43"/>
        <v>884</v>
      </c>
      <c r="AN574">
        <f t="shared" si="44"/>
        <v>0</v>
      </c>
      <c r="AO574" t="s">
        <v>48144</v>
      </c>
      <c r="AP574" t="s">
        <v>4266</v>
      </c>
      <c r="AQ574">
        <v>884</v>
      </c>
      <c r="AR574">
        <v>34</v>
      </c>
      <c r="AS574" s="2">
        <v>44341.965902777774</v>
      </c>
      <c r="AT574">
        <v>17634329</v>
      </c>
    </row>
    <row r="575" spans="1:46">
      <c r="A575" t="s">
        <v>3150</v>
      </c>
      <c r="B575" t="s">
        <v>36</v>
      </c>
      <c r="C575" t="s">
        <v>3151</v>
      </c>
      <c r="D575" t="s">
        <v>3152</v>
      </c>
      <c r="E575" t="s">
        <v>39</v>
      </c>
      <c r="F575" t="s">
        <v>40</v>
      </c>
      <c r="G575" t="s">
        <v>185</v>
      </c>
      <c r="H575">
        <v>1</v>
      </c>
      <c r="I575" t="s">
        <v>42</v>
      </c>
      <c r="J575" t="s">
        <v>43</v>
      </c>
      <c r="K575" t="s">
        <v>743</v>
      </c>
      <c r="L575" t="s">
        <v>101</v>
      </c>
      <c r="N575">
        <v>17.3</v>
      </c>
      <c r="O575">
        <v>26</v>
      </c>
      <c r="P575">
        <v>449.8</v>
      </c>
      <c r="R575">
        <v>26</v>
      </c>
      <c r="S575">
        <v>442</v>
      </c>
      <c r="T575">
        <v>17</v>
      </c>
      <c r="V575">
        <v>442</v>
      </c>
      <c r="W575">
        <v>2.39</v>
      </c>
      <c r="X575">
        <v>10.54</v>
      </c>
      <c r="Y575">
        <v>25.38</v>
      </c>
      <c r="Z575">
        <v>431.46</v>
      </c>
      <c r="AA575" t="s">
        <v>3153</v>
      </c>
      <c r="AB575">
        <v>0</v>
      </c>
      <c r="AE575" t="s">
        <v>3154</v>
      </c>
      <c r="AF575" t="s">
        <v>134</v>
      </c>
      <c r="AG575" t="s">
        <v>3133</v>
      </c>
      <c r="AJ575">
        <f t="shared" si="40"/>
        <v>0</v>
      </c>
      <c r="AK575">
        <f t="shared" si="41"/>
        <v>0</v>
      </c>
      <c r="AL575">
        <f t="shared" si="42"/>
        <v>41.62</v>
      </c>
      <c r="AM575">
        <f t="shared" si="43"/>
        <v>1082.1199999999999</v>
      </c>
      <c r="AN575">
        <f t="shared" si="44"/>
        <v>0</v>
      </c>
      <c r="AO575" t="s">
        <v>48144</v>
      </c>
      <c r="AP575" t="s">
        <v>4260</v>
      </c>
      <c r="AQ575">
        <v>1082.1199999999999</v>
      </c>
      <c r="AR575">
        <v>41.62</v>
      </c>
      <c r="AS575" s="2">
        <v>44341.966296296298</v>
      </c>
      <c r="AT575">
        <v>17634229</v>
      </c>
    </row>
    <row r="576" spans="1:46">
      <c r="A576" t="s">
        <v>3155</v>
      </c>
      <c r="B576" t="s">
        <v>36</v>
      </c>
      <c r="C576" t="s">
        <v>3156</v>
      </c>
      <c r="D576" t="s">
        <v>3157</v>
      </c>
      <c r="E576" t="s">
        <v>39</v>
      </c>
      <c r="F576" t="s">
        <v>40</v>
      </c>
      <c r="G576" t="s">
        <v>1468</v>
      </c>
      <c r="H576">
        <v>2</v>
      </c>
      <c r="I576" t="s">
        <v>42</v>
      </c>
      <c r="J576" t="s">
        <v>43</v>
      </c>
      <c r="K576" t="s">
        <v>3062</v>
      </c>
      <c r="L576" t="s">
        <v>101</v>
      </c>
      <c r="M576" t="s">
        <v>102</v>
      </c>
      <c r="N576">
        <v>51.92</v>
      </c>
      <c r="O576">
        <v>26</v>
      </c>
      <c r="P576">
        <v>1349.92</v>
      </c>
      <c r="R576">
        <v>26</v>
      </c>
      <c r="S576">
        <v>1326</v>
      </c>
      <c r="T576">
        <v>51</v>
      </c>
      <c r="V576">
        <v>1326</v>
      </c>
      <c r="W576">
        <v>2.39</v>
      </c>
      <c r="X576">
        <v>31.62</v>
      </c>
      <c r="Y576">
        <v>25.38</v>
      </c>
      <c r="Z576">
        <v>1294.3800000000001</v>
      </c>
      <c r="AA576" t="s">
        <v>3158</v>
      </c>
      <c r="AB576">
        <v>0</v>
      </c>
      <c r="AE576" t="s">
        <v>3159</v>
      </c>
      <c r="AF576" t="s">
        <v>1471</v>
      </c>
      <c r="AG576" t="s">
        <v>3160</v>
      </c>
      <c r="AJ576">
        <f t="shared" si="40"/>
        <v>0</v>
      </c>
      <c r="AK576">
        <f t="shared" si="41"/>
        <v>0</v>
      </c>
      <c r="AL576">
        <f t="shared" si="42"/>
        <v>40</v>
      </c>
      <c r="AM576">
        <f t="shared" si="43"/>
        <v>1040</v>
      </c>
      <c r="AN576">
        <f t="shared" si="44"/>
        <v>0</v>
      </c>
      <c r="AO576" t="s">
        <v>48144</v>
      </c>
      <c r="AP576" t="s">
        <v>4272</v>
      </c>
      <c r="AQ576">
        <v>1040</v>
      </c>
      <c r="AR576">
        <v>40</v>
      </c>
      <c r="AS576" s="2">
        <v>44341.963460648149</v>
      </c>
      <c r="AT576">
        <v>17633929</v>
      </c>
    </row>
    <row r="577" spans="1:46">
      <c r="A577" t="s">
        <v>3161</v>
      </c>
      <c r="B577" t="s">
        <v>36</v>
      </c>
      <c r="C577" t="s">
        <v>3162</v>
      </c>
      <c r="D577" t="s">
        <v>3163</v>
      </c>
      <c r="E577" t="s">
        <v>39</v>
      </c>
      <c r="F577" t="s">
        <v>50</v>
      </c>
      <c r="G577" t="s">
        <v>51</v>
      </c>
      <c r="H577">
        <v>2</v>
      </c>
      <c r="I577" t="s">
        <v>42</v>
      </c>
      <c r="J577" t="s">
        <v>43</v>
      </c>
      <c r="K577" t="s">
        <v>52</v>
      </c>
      <c r="L577" t="s">
        <v>65</v>
      </c>
      <c r="N577">
        <v>57.69</v>
      </c>
      <c r="O577">
        <v>26</v>
      </c>
      <c r="P577">
        <v>1499.94</v>
      </c>
      <c r="R577">
        <v>26</v>
      </c>
      <c r="AB577">
        <v>0</v>
      </c>
      <c r="AC577" t="s">
        <v>77</v>
      </c>
      <c r="AD577" t="s">
        <v>78</v>
      </c>
      <c r="AF577" t="s">
        <v>55</v>
      </c>
      <c r="AJ577">
        <f t="shared" si="40"/>
        <v>0</v>
      </c>
      <c r="AK577">
        <f t="shared" si="41"/>
        <v>0</v>
      </c>
      <c r="AL577">
        <f t="shared" si="42"/>
        <v>35.700000000000003</v>
      </c>
      <c r="AM577">
        <f t="shared" si="43"/>
        <v>928.2</v>
      </c>
      <c r="AN577">
        <f t="shared" si="44"/>
        <v>0</v>
      </c>
      <c r="AO577" t="s">
        <v>48147</v>
      </c>
      <c r="AP577" t="s">
        <v>4281</v>
      </c>
      <c r="AQ577">
        <v>928.2</v>
      </c>
      <c r="AR577">
        <v>35.700000000000003</v>
      </c>
      <c r="AS577" s="2">
        <v>44341.960810185185</v>
      </c>
      <c r="AT577">
        <v>11167535</v>
      </c>
    </row>
    <row r="578" spans="1:46">
      <c r="A578" t="s">
        <v>3164</v>
      </c>
      <c r="B578" t="s">
        <v>36</v>
      </c>
      <c r="C578" t="s">
        <v>3165</v>
      </c>
      <c r="D578" t="s">
        <v>3166</v>
      </c>
      <c r="E578" t="s">
        <v>39</v>
      </c>
      <c r="F578" t="s">
        <v>50</v>
      </c>
      <c r="G578" t="s">
        <v>51</v>
      </c>
      <c r="H578">
        <v>2</v>
      </c>
      <c r="I578" t="s">
        <v>42</v>
      </c>
      <c r="J578" t="s">
        <v>43</v>
      </c>
      <c r="K578" t="s">
        <v>52</v>
      </c>
      <c r="L578" t="s">
        <v>65</v>
      </c>
      <c r="N578">
        <v>57.69</v>
      </c>
      <c r="O578">
        <v>26</v>
      </c>
      <c r="P578">
        <v>1499.94</v>
      </c>
      <c r="R578">
        <v>26</v>
      </c>
      <c r="AB578">
        <v>0</v>
      </c>
      <c r="AC578" t="s">
        <v>77</v>
      </c>
      <c r="AD578" t="s">
        <v>78</v>
      </c>
      <c r="AF578" t="s">
        <v>55</v>
      </c>
      <c r="AJ578">
        <f t="shared" si="40"/>
        <v>0</v>
      </c>
      <c r="AK578">
        <f t="shared" si="41"/>
        <v>0</v>
      </c>
      <c r="AL578">
        <f t="shared" si="42"/>
        <v>46</v>
      </c>
      <c r="AM578">
        <f t="shared" si="43"/>
        <v>1196</v>
      </c>
      <c r="AN578">
        <f t="shared" si="44"/>
        <v>0</v>
      </c>
      <c r="AO578" t="s">
        <v>48144</v>
      </c>
      <c r="AP578" t="s">
        <v>4287</v>
      </c>
      <c r="AQ578">
        <v>1196</v>
      </c>
      <c r="AR578">
        <v>46</v>
      </c>
      <c r="AS578" s="2">
        <v>44341.955138888887</v>
      </c>
      <c r="AT578">
        <v>17633629</v>
      </c>
    </row>
    <row r="579" spans="1:46">
      <c r="A579" t="s">
        <v>3167</v>
      </c>
      <c r="B579" t="s">
        <v>36</v>
      </c>
      <c r="C579" t="s">
        <v>3168</v>
      </c>
      <c r="D579" t="s">
        <v>3169</v>
      </c>
      <c r="E579" t="s">
        <v>39</v>
      </c>
      <c r="F579" t="s">
        <v>50</v>
      </c>
      <c r="G579" t="s">
        <v>51</v>
      </c>
      <c r="H579">
        <v>2</v>
      </c>
      <c r="I579" t="s">
        <v>42</v>
      </c>
      <c r="J579" t="s">
        <v>43</v>
      </c>
      <c r="K579" t="s">
        <v>52</v>
      </c>
      <c r="L579" t="s">
        <v>65</v>
      </c>
      <c r="N579">
        <v>57.69</v>
      </c>
      <c r="O579">
        <v>26</v>
      </c>
      <c r="P579">
        <v>1499.94</v>
      </c>
      <c r="R579">
        <v>26</v>
      </c>
      <c r="AB579">
        <v>0</v>
      </c>
      <c r="AC579" t="s">
        <v>77</v>
      </c>
      <c r="AD579" t="s">
        <v>78</v>
      </c>
      <c r="AF579" t="s">
        <v>55</v>
      </c>
      <c r="AJ579">
        <f t="shared" ref="AJ579:AJ642" si="45">AM579-AQ579</f>
        <v>0</v>
      </c>
      <c r="AK579">
        <f t="shared" ref="AK579:AK642" si="46">AL579-AR579</f>
        <v>0</v>
      </c>
      <c r="AL579">
        <f t="shared" ref="AL579:AL642" si="47">VLOOKUP($AP579,$A$1:$AI$50000,20,0)</f>
        <v>11.91</v>
      </c>
      <c r="AM579">
        <f t="shared" ref="AM579:AM642" si="48">VLOOKUP($AP579,$A$1:$AI$50000,19,0)</f>
        <v>282.27</v>
      </c>
      <c r="AN579">
        <f t="shared" ref="AN579:AN642" si="49">VLOOKUP($AP579,$A$1:$AI$50000,30,0)</f>
        <v>0</v>
      </c>
      <c r="AO579" t="s">
        <v>48158</v>
      </c>
      <c r="AP579" t="s">
        <v>4293</v>
      </c>
      <c r="AQ579">
        <v>282.27</v>
      </c>
      <c r="AR579">
        <v>11.91</v>
      </c>
      <c r="AS579" s="2">
        <v>44341.954432870371</v>
      </c>
      <c r="AT579">
        <v>7021437</v>
      </c>
    </row>
    <row r="580" spans="1:46">
      <c r="A580" t="s">
        <v>3170</v>
      </c>
      <c r="B580" t="s">
        <v>36</v>
      </c>
      <c r="C580" t="s">
        <v>3171</v>
      </c>
      <c r="D580" t="s">
        <v>3171</v>
      </c>
      <c r="E580" t="s">
        <v>39</v>
      </c>
      <c r="F580" t="s">
        <v>50</v>
      </c>
      <c r="G580" t="s">
        <v>51</v>
      </c>
      <c r="H580">
        <v>2</v>
      </c>
      <c r="I580" t="s">
        <v>42</v>
      </c>
      <c r="J580" t="s">
        <v>43</v>
      </c>
      <c r="K580" t="s">
        <v>52</v>
      </c>
      <c r="L580" t="s">
        <v>65</v>
      </c>
      <c r="N580">
        <v>57.69</v>
      </c>
      <c r="O580">
        <v>26</v>
      </c>
      <c r="P580">
        <v>1499.94</v>
      </c>
      <c r="R580">
        <v>26</v>
      </c>
      <c r="AB580">
        <v>0</v>
      </c>
      <c r="AC580" t="s">
        <v>77</v>
      </c>
      <c r="AD580" t="s">
        <v>78</v>
      </c>
      <c r="AF580" t="s">
        <v>55</v>
      </c>
      <c r="AJ580">
        <f t="shared" si="45"/>
        <v>0</v>
      </c>
      <c r="AK580">
        <f t="shared" si="46"/>
        <v>0</v>
      </c>
      <c r="AL580">
        <f t="shared" si="47"/>
        <v>23</v>
      </c>
      <c r="AM580">
        <f t="shared" si="48"/>
        <v>598</v>
      </c>
      <c r="AN580">
        <f t="shared" si="49"/>
        <v>0</v>
      </c>
      <c r="AO580" t="s">
        <v>48156</v>
      </c>
      <c r="AP580" t="s">
        <v>4299</v>
      </c>
      <c r="AQ580">
        <v>598</v>
      </c>
      <c r="AR580">
        <v>23</v>
      </c>
      <c r="AS580" s="2">
        <v>44341.952986111108</v>
      </c>
      <c r="AT580">
        <v>18490710</v>
      </c>
    </row>
    <row r="581" spans="1:46">
      <c r="A581" t="s">
        <v>3172</v>
      </c>
      <c r="B581" t="s">
        <v>36</v>
      </c>
      <c r="C581" t="s">
        <v>3173</v>
      </c>
      <c r="D581" t="s">
        <v>3173</v>
      </c>
      <c r="E581" t="s">
        <v>39</v>
      </c>
      <c r="F581" t="s">
        <v>50</v>
      </c>
      <c r="G581" t="s">
        <v>51</v>
      </c>
      <c r="H581">
        <v>2</v>
      </c>
      <c r="I581" t="s">
        <v>42</v>
      </c>
      <c r="J581" t="s">
        <v>43</v>
      </c>
      <c r="K581" t="s">
        <v>52</v>
      </c>
      <c r="L581" t="s">
        <v>65</v>
      </c>
      <c r="N581">
        <v>57.69</v>
      </c>
      <c r="O581">
        <v>26</v>
      </c>
      <c r="P581">
        <v>1499.94</v>
      </c>
      <c r="R581">
        <v>26</v>
      </c>
      <c r="AB581">
        <v>0</v>
      </c>
      <c r="AC581" t="s">
        <v>77</v>
      </c>
      <c r="AD581" t="s">
        <v>78</v>
      </c>
      <c r="AF581" t="s">
        <v>55</v>
      </c>
      <c r="AJ581">
        <f t="shared" si="45"/>
        <v>0</v>
      </c>
      <c r="AK581">
        <f t="shared" si="46"/>
        <v>0</v>
      </c>
      <c r="AL581">
        <f t="shared" si="47"/>
        <v>15.38</v>
      </c>
      <c r="AM581">
        <f t="shared" si="48"/>
        <v>399.88</v>
      </c>
      <c r="AN581">
        <f t="shared" si="49"/>
        <v>0</v>
      </c>
      <c r="AO581" t="s">
        <v>48148</v>
      </c>
      <c r="AP581" t="s">
        <v>4319</v>
      </c>
      <c r="AQ581">
        <v>399.88</v>
      </c>
      <c r="AR581">
        <v>15.38</v>
      </c>
      <c r="AS581" s="2">
        <v>44341.94908564815</v>
      </c>
      <c r="AT581">
        <v>9768115</v>
      </c>
    </row>
    <row r="582" spans="1:46">
      <c r="A582" t="s">
        <v>3174</v>
      </c>
      <c r="B582" t="s">
        <v>36</v>
      </c>
      <c r="C582" t="s">
        <v>3175</v>
      </c>
      <c r="D582" t="s">
        <v>3176</v>
      </c>
      <c r="E582" t="s">
        <v>39</v>
      </c>
      <c r="F582" t="s">
        <v>40</v>
      </c>
      <c r="G582" t="s">
        <v>674</v>
      </c>
      <c r="H582">
        <v>1</v>
      </c>
      <c r="I582" t="s">
        <v>42</v>
      </c>
      <c r="J582" t="s">
        <v>43</v>
      </c>
      <c r="K582" t="s">
        <v>117</v>
      </c>
      <c r="L582" t="s">
        <v>101</v>
      </c>
      <c r="M582" t="s">
        <v>102</v>
      </c>
      <c r="N582">
        <v>39.21</v>
      </c>
      <c r="O582">
        <v>25.5</v>
      </c>
      <c r="P582">
        <v>999.86</v>
      </c>
      <c r="R582">
        <v>25.5</v>
      </c>
      <c r="S582">
        <v>994.5</v>
      </c>
      <c r="T582">
        <v>39</v>
      </c>
      <c r="V582">
        <v>994.5</v>
      </c>
      <c r="W582">
        <v>2.39</v>
      </c>
      <c r="X582">
        <v>23.79</v>
      </c>
      <c r="Y582">
        <v>24.89</v>
      </c>
      <c r="Z582">
        <v>970.71</v>
      </c>
      <c r="AA582" t="s">
        <v>3177</v>
      </c>
      <c r="AB582">
        <v>0</v>
      </c>
      <c r="AE582" t="s">
        <v>3178</v>
      </c>
      <c r="AF582" t="s">
        <v>260</v>
      </c>
      <c r="AG582" t="s">
        <v>3179</v>
      </c>
      <c r="AJ582">
        <f t="shared" si="45"/>
        <v>0</v>
      </c>
      <c r="AK582">
        <f t="shared" si="46"/>
        <v>0</v>
      </c>
      <c r="AL582">
        <f t="shared" si="47"/>
        <v>20</v>
      </c>
      <c r="AM582">
        <f t="shared" si="48"/>
        <v>540</v>
      </c>
      <c r="AN582">
        <f t="shared" si="49"/>
        <v>0</v>
      </c>
      <c r="AO582" t="s">
        <v>48155</v>
      </c>
      <c r="AP582" t="s">
        <v>4305</v>
      </c>
      <c r="AQ582">
        <v>540</v>
      </c>
      <c r="AR582">
        <v>20</v>
      </c>
      <c r="AS582" s="2">
        <v>44341.951620370368</v>
      </c>
      <c r="AT582">
        <v>52472411</v>
      </c>
    </row>
    <row r="583" spans="1:46">
      <c r="A583" t="s">
        <v>3180</v>
      </c>
      <c r="B583" t="s">
        <v>36</v>
      </c>
      <c r="C583" t="s">
        <v>3181</v>
      </c>
      <c r="D583" t="s">
        <v>3182</v>
      </c>
      <c r="E583" t="s">
        <v>39</v>
      </c>
      <c r="F583" t="s">
        <v>40</v>
      </c>
      <c r="G583" t="s">
        <v>217</v>
      </c>
      <c r="H583">
        <v>1</v>
      </c>
      <c r="I583" t="s">
        <v>42</v>
      </c>
      <c r="J583" t="s">
        <v>43</v>
      </c>
      <c r="K583" t="s">
        <v>89</v>
      </c>
      <c r="L583" t="s">
        <v>65</v>
      </c>
      <c r="N583">
        <v>19.23</v>
      </c>
      <c r="O583">
        <v>26</v>
      </c>
      <c r="P583">
        <v>499.98</v>
      </c>
      <c r="R583">
        <v>26</v>
      </c>
      <c r="AB583">
        <v>0</v>
      </c>
      <c r="AC583" t="s">
        <v>77</v>
      </c>
      <c r="AD583" t="s">
        <v>78</v>
      </c>
      <c r="AF583" t="s">
        <v>221</v>
      </c>
      <c r="AJ583">
        <f t="shared" si="45"/>
        <v>0</v>
      </c>
      <c r="AK583">
        <f t="shared" si="46"/>
        <v>0</v>
      </c>
      <c r="AL583">
        <f t="shared" si="47"/>
        <v>27.69</v>
      </c>
      <c r="AM583">
        <f t="shared" si="48"/>
        <v>719.94</v>
      </c>
      <c r="AN583">
        <f t="shared" si="49"/>
        <v>0</v>
      </c>
      <c r="AO583" t="s">
        <v>48149</v>
      </c>
      <c r="AP583" t="s">
        <v>4325</v>
      </c>
      <c r="AQ583">
        <v>719.94</v>
      </c>
      <c r="AR583">
        <v>27.69</v>
      </c>
      <c r="AS583" t="s">
        <v>48236</v>
      </c>
      <c r="AT583">
        <v>740514002</v>
      </c>
    </row>
    <row r="584" spans="1:46">
      <c r="A584" t="s">
        <v>3183</v>
      </c>
      <c r="B584" t="s">
        <v>42</v>
      </c>
      <c r="C584" t="s">
        <v>3184</v>
      </c>
      <c r="D584" t="s">
        <v>3185</v>
      </c>
      <c r="E584" t="s">
        <v>39</v>
      </c>
      <c r="F584" t="s">
        <v>50</v>
      </c>
      <c r="G584" t="s">
        <v>3186</v>
      </c>
      <c r="H584">
        <v>1</v>
      </c>
      <c r="I584" t="s">
        <v>42</v>
      </c>
      <c r="J584" t="s">
        <v>168</v>
      </c>
      <c r="K584" t="s">
        <v>58</v>
      </c>
      <c r="L584" t="s">
        <v>101</v>
      </c>
      <c r="N584">
        <v>35</v>
      </c>
      <c r="O584">
        <v>24.5</v>
      </c>
      <c r="P584">
        <v>857.5</v>
      </c>
      <c r="R584">
        <v>24.5</v>
      </c>
      <c r="S584">
        <v>810.46</v>
      </c>
      <c r="T584">
        <v>33.08</v>
      </c>
      <c r="V584">
        <v>810.46</v>
      </c>
      <c r="W584">
        <v>2.39</v>
      </c>
      <c r="X584">
        <v>19.52</v>
      </c>
      <c r="Y584">
        <v>23.91</v>
      </c>
      <c r="Z584">
        <v>790.94</v>
      </c>
      <c r="AA584" t="s">
        <v>3187</v>
      </c>
      <c r="AB584">
        <v>0</v>
      </c>
      <c r="AE584" t="s">
        <v>3188</v>
      </c>
      <c r="AF584" t="s">
        <v>3189</v>
      </c>
      <c r="AG584" t="s">
        <v>3190</v>
      </c>
      <c r="AJ584">
        <f t="shared" si="45"/>
        <v>0</v>
      </c>
      <c r="AK584">
        <f t="shared" si="46"/>
        <v>0</v>
      </c>
      <c r="AL584">
        <f t="shared" si="47"/>
        <v>25</v>
      </c>
      <c r="AM584">
        <f t="shared" si="48"/>
        <v>650</v>
      </c>
      <c r="AN584">
        <f t="shared" si="49"/>
        <v>0</v>
      </c>
      <c r="AO584" t="s">
        <v>48142</v>
      </c>
      <c r="AP584" t="s">
        <v>4331</v>
      </c>
      <c r="AQ584">
        <v>650</v>
      </c>
      <c r="AR584">
        <v>25</v>
      </c>
      <c r="AS584" s="2">
        <v>44341.936249999999</v>
      </c>
      <c r="AT584">
        <v>3422342</v>
      </c>
    </row>
    <row r="585" spans="1:46">
      <c r="A585" t="s">
        <v>3191</v>
      </c>
      <c r="B585" t="s">
        <v>174</v>
      </c>
      <c r="C585" t="s">
        <v>3192</v>
      </c>
      <c r="D585" t="s">
        <v>3193</v>
      </c>
      <c r="E585" t="s">
        <v>39</v>
      </c>
      <c r="F585" t="s">
        <v>177</v>
      </c>
      <c r="G585" t="s">
        <v>51</v>
      </c>
      <c r="H585">
        <v>1</v>
      </c>
      <c r="I585" t="s">
        <v>178</v>
      </c>
      <c r="J585" t="s">
        <v>43</v>
      </c>
      <c r="K585" t="s">
        <v>280</v>
      </c>
      <c r="L585" t="s">
        <v>93</v>
      </c>
      <c r="N585">
        <v>26.92</v>
      </c>
      <c r="O585">
        <v>26</v>
      </c>
      <c r="P585">
        <v>699.92</v>
      </c>
      <c r="R585">
        <v>26</v>
      </c>
      <c r="S585">
        <v>699.92</v>
      </c>
      <c r="AB585">
        <v>0</v>
      </c>
      <c r="AC585" t="s">
        <v>276</v>
      </c>
      <c r="AD585" t="s">
        <v>277</v>
      </c>
      <c r="AF585" t="s">
        <v>55</v>
      </c>
      <c r="AJ585">
        <f t="shared" si="45"/>
        <v>0</v>
      </c>
      <c r="AK585">
        <f t="shared" si="46"/>
        <v>0</v>
      </c>
      <c r="AL585">
        <f t="shared" si="47"/>
        <v>33.6</v>
      </c>
      <c r="AM585">
        <f t="shared" si="48"/>
        <v>873.6</v>
      </c>
      <c r="AN585">
        <f t="shared" si="49"/>
        <v>0</v>
      </c>
      <c r="AO585" t="s">
        <v>48144</v>
      </c>
      <c r="AP585" t="s">
        <v>4337</v>
      </c>
      <c r="AQ585">
        <v>873.6</v>
      </c>
      <c r="AR585">
        <v>33.6</v>
      </c>
      <c r="AS585" s="2">
        <v>44341.934953703705</v>
      </c>
      <c r="AT585">
        <v>17633129</v>
      </c>
    </row>
    <row r="586" spans="1:46">
      <c r="A586" t="s">
        <v>3194</v>
      </c>
      <c r="B586" t="s">
        <v>36</v>
      </c>
      <c r="C586" t="s">
        <v>3195</v>
      </c>
      <c r="D586" t="s">
        <v>3196</v>
      </c>
      <c r="E586" t="s">
        <v>39</v>
      </c>
      <c r="F586" t="s">
        <v>50</v>
      </c>
      <c r="G586" t="s">
        <v>51</v>
      </c>
      <c r="H586">
        <v>1</v>
      </c>
      <c r="I586" t="s">
        <v>42</v>
      </c>
      <c r="J586" t="s">
        <v>43</v>
      </c>
      <c r="K586" t="s">
        <v>233</v>
      </c>
      <c r="L586" t="s">
        <v>65</v>
      </c>
      <c r="N586">
        <v>28.84</v>
      </c>
      <c r="O586">
        <v>26</v>
      </c>
      <c r="P586">
        <v>749.84</v>
      </c>
      <c r="R586">
        <v>26</v>
      </c>
      <c r="AB586">
        <v>0</v>
      </c>
      <c r="AC586" t="s">
        <v>77</v>
      </c>
      <c r="AD586" t="s">
        <v>78</v>
      </c>
      <c r="AF586" t="s">
        <v>55</v>
      </c>
      <c r="AJ586">
        <f t="shared" si="45"/>
        <v>0</v>
      </c>
      <c r="AK586">
        <f t="shared" si="46"/>
        <v>0</v>
      </c>
      <c r="AL586">
        <f t="shared" si="47"/>
        <v>19</v>
      </c>
      <c r="AM586">
        <f t="shared" si="48"/>
        <v>494</v>
      </c>
      <c r="AN586">
        <f t="shared" si="49"/>
        <v>0</v>
      </c>
      <c r="AO586" t="s">
        <v>48144</v>
      </c>
      <c r="AP586" t="s">
        <v>4343</v>
      </c>
      <c r="AQ586">
        <v>494</v>
      </c>
      <c r="AR586">
        <v>19</v>
      </c>
      <c r="AS586" s="2">
        <v>44341.932604166665</v>
      </c>
      <c r="AT586">
        <v>17632929</v>
      </c>
    </row>
    <row r="587" spans="1:46">
      <c r="A587" t="s">
        <v>3197</v>
      </c>
      <c r="B587" t="s">
        <v>36</v>
      </c>
      <c r="C587" t="s">
        <v>3198</v>
      </c>
      <c r="D587" t="s">
        <v>3198</v>
      </c>
      <c r="E587" t="s">
        <v>39</v>
      </c>
      <c r="F587" t="s">
        <v>50</v>
      </c>
      <c r="G587" t="s">
        <v>51</v>
      </c>
      <c r="H587">
        <v>1</v>
      </c>
      <c r="I587" t="s">
        <v>42</v>
      </c>
      <c r="J587" t="s">
        <v>43</v>
      </c>
      <c r="K587" t="s">
        <v>233</v>
      </c>
      <c r="L587" t="s">
        <v>65</v>
      </c>
      <c r="N587">
        <v>28.84</v>
      </c>
      <c r="O587">
        <v>26</v>
      </c>
      <c r="P587">
        <v>749.84</v>
      </c>
      <c r="R587">
        <v>26</v>
      </c>
      <c r="AB587">
        <v>0</v>
      </c>
      <c r="AC587" t="s">
        <v>77</v>
      </c>
      <c r="AD587" t="s">
        <v>78</v>
      </c>
      <c r="AF587" t="s">
        <v>55</v>
      </c>
      <c r="AJ587">
        <f t="shared" si="45"/>
        <v>0</v>
      </c>
      <c r="AK587">
        <f t="shared" si="46"/>
        <v>0</v>
      </c>
      <c r="AL587">
        <f t="shared" si="47"/>
        <v>23</v>
      </c>
      <c r="AM587">
        <f t="shared" si="48"/>
        <v>598</v>
      </c>
      <c r="AN587">
        <f t="shared" si="49"/>
        <v>0</v>
      </c>
      <c r="AO587" t="s">
        <v>48152</v>
      </c>
      <c r="AP587" t="s">
        <v>4349</v>
      </c>
      <c r="AQ587">
        <v>598</v>
      </c>
      <c r="AR587">
        <v>23</v>
      </c>
      <c r="AS587" s="2">
        <v>44341.929664351854</v>
      </c>
      <c r="AT587">
        <v>13489127</v>
      </c>
    </row>
    <row r="588" spans="1:46">
      <c r="A588" t="s">
        <v>3199</v>
      </c>
      <c r="B588" t="s">
        <v>36</v>
      </c>
      <c r="C588" t="s">
        <v>3200</v>
      </c>
      <c r="D588" t="s">
        <v>3201</v>
      </c>
      <c r="E588" t="s">
        <v>39</v>
      </c>
      <c r="F588" t="s">
        <v>50</v>
      </c>
      <c r="G588" t="s">
        <v>51</v>
      </c>
      <c r="H588">
        <v>1</v>
      </c>
      <c r="I588" t="s">
        <v>42</v>
      </c>
      <c r="J588" t="s">
        <v>43</v>
      </c>
      <c r="K588" t="s">
        <v>233</v>
      </c>
      <c r="L588" t="s">
        <v>330</v>
      </c>
      <c r="N588">
        <v>28.84</v>
      </c>
      <c r="O588">
        <v>26</v>
      </c>
      <c r="P588">
        <v>749.84</v>
      </c>
      <c r="R588">
        <v>26</v>
      </c>
      <c r="AA588" t="s">
        <v>3202</v>
      </c>
      <c r="AB588">
        <v>0</v>
      </c>
      <c r="AF588" t="s">
        <v>55</v>
      </c>
      <c r="AJ588">
        <f t="shared" si="45"/>
        <v>0</v>
      </c>
      <c r="AK588">
        <f t="shared" si="46"/>
        <v>0</v>
      </c>
      <c r="AL588">
        <f t="shared" si="47"/>
        <v>31</v>
      </c>
      <c r="AM588">
        <f t="shared" si="48"/>
        <v>806</v>
      </c>
      <c r="AN588">
        <f t="shared" si="49"/>
        <v>0</v>
      </c>
      <c r="AO588" t="s">
        <v>48144</v>
      </c>
      <c r="AP588" t="s">
        <v>4355</v>
      </c>
      <c r="AQ588">
        <v>806</v>
      </c>
      <c r="AR588">
        <v>31</v>
      </c>
      <c r="AS588" s="2">
        <v>44341.92765046296</v>
      </c>
      <c r="AT588">
        <v>17632629</v>
      </c>
    </row>
    <row r="589" spans="1:46">
      <c r="A589" t="s">
        <v>3203</v>
      </c>
      <c r="B589" t="s">
        <v>36</v>
      </c>
      <c r="C589" t="s">
        <v>3204</v>
      </c>
      <c r="D589" t="s">
        <v>3205</v>
      </c>
      <c r="E589" t="s">
        <v>39</v>
      </c>
      <c r="F589" t="s">
        <v>50</v>
      </c>
      <c r="G589" t="s">
        <v>51</v>
      </c>
      <c r="H589">
        <v>1</v>
      </c>
      <c r="I589" t="s">
        <v>42</v>
      </c>
      <c r="J589" t="s">
        <v>43</v>
      </c>
      <c r="K589" t="s">
        <v>280</v>
      </c>
      <c r="L589" t="s">
        <v>330</v>
      </c>
      <c r="N589">
        <v>26.92</v>
      </c>
      <c r="O589">
        <v>26</v>
      </c>
      <c r="P589">
        <v>699.92</v>
      </c>
      <c r="R589">
        <v>26</v>
      </c>
      <c r="AA589" t="s">
        <v>3206</v>
      </c>
      <c r="AB589">
        <v>0</v>
      </c>
      <c r="AF589" t="s">
        <v>55</v>
      </c>
      <c r="AJ589">
        <f t="shared" si="45"/>
        <v>0</v>
      </c>
      <c r="AK589">
        <f t="shared" si="46"/>
        <v>0</v>
      </c>
      <c r="AL589">
        <f t="shared" si="47"/>
        <v>21</v>
      </c>
      <c r="AM589">
        <f t="shared" si="48"/>
        <v>546</v>
      </c>
      <c r="AN589">
        <f t="shared" si="49"/>
        <v>0</v>
      </c>
      <c r="AO589" t="s">
        <v>48144</v>
      </c>
      <c r="AP589" t="s">
        <v>4362</v>
      </c>
      <c r="AQ589">
        <v>546</v>
      </c>
      <c r="AR589">
        <v>21</v>
      </c>
      <c r="AS589" s="2">
        <v>44341.92359953704</v>
      </c>
      <c r="AT589">
        <v>17632329</v>
      </c>
    </row>
    <row r="590" spans="1:46">
      <c r="A590" t="s">
        <v>3207</v>
      </c>
      <c r="B590" t="s">
        <v>36</v>
      </c>
      <c r="C590" t="s">
        <v>3208</v>
      </c>
      <c r="D590" t="s">
        <v>3209</v>
      </c>
      <c r="E590" t="s">
        <v>39</v>
      </c>
      <c r="F590" t="s">
        <v>40</v>
      </c>
      <c r="G590" t="s">
        <v>63</v>
      </c>
      <c r="H590">
        <v>2</v>
      </c>
      <c r="I590" t="s">
        <v>42</v>
      </c>
      <c r="J590" t="s">
        <v>43</v>
      </c>
      <c r="K590" t="s">
        <v>83</v>
      </c>
      <c r="L590" t="s">
        <v>101</v>
      </c>
      <c r="N590">
        <v>9.61</v>
      </c>
      <c r="O590">
        <v>26</v>
      </c>
      <c r="P590">
        <v>249.86</v>
      </c>
      <c r="R590">
        <v>26</v>
      </c>
      <c r="S590">
        <v>234</v>
      </c>
      <c r="T590">
        <v>9</v>
      </c>
      <c r="V590">
        <v>234</v>
      </c>
      <c r="W590">
        <v>2.39</v>
      </c>
      <c r="X590">
        <v>5.58</v>
      </c>
      <c r="Y590">
        <v>25.38</v>
      </c>
      <c r="Z590">
        <v>228.42</v>
      </c>
      <c r="AA590" t="s">
        <v>3210</v>
      </c>
      <c r="AB590">
        <v>0</v>
      </c>
      <c r="AE590" t="s">
        <v>3211</v>
      </c>
      <c r="AF590" t="s">
        <v>70</v>
      </c>
      <c r="AG590" t="s">
        <v>3212</v>
      </c>
      <c r="AJ590">
        <f t="shared" si="45"/>
        <v>0</v>
      </c>
      <c r="AK590">
        <f t="shared" si="46"/>
        <v>0</v>
      </c>
      <c r="AL590">
        <f t="shared" si="47"/>
        <v>20</v>
      </c>
      <c r="AM590">
        <f t="shared" si="48"/>
        <v>520</v>
      </c>
      <c r="AN590">
        <f t="shared" si="49"/>
        <v>0</v>
      </c>
      <c r="AO590" t="s">
        <v>48156</v>
      </c>
      <c r="AP590" t="s">
        <v>4368</v>
      </c>
      <c r="AQ590">
        <v>520</v>
      </c>
      <c r="AR590">
        <v>20</v>
      </c>
      <c r="AS590" s="2">
        <v>44341.920046296298</v>
      </c>
      <c r="AT590">
        <v>18490110</v>
      </c>
    </row>
    <row r="591" spans="1:46">
      <c r="A591" t="s">
        <v>3213</v>
      </c>
      <c r="B591" t="s">
        <v>36</v>
      </c>
      <c r="C591" t="s">
        <v>3214</v>
      </c>
      <c r="D591" t="s">
        <v>3215</v>
      </c>
      <c r="E591" t="s">
        <v>39</v>
      </c>
      <c r="F591" t="s">
        <v>40</v>
      </c>
      <c r="G591" t="s">
        <v>124</v>
      </c>
      <c r="H591">
        <v>2</v>
      </c>
      <c r="I591" t="s">
        <v>42</v>
      </c>
      <c r="J591" t="s">
        <v>43</v>
      </c>
      <c r="K591" t="s">
        <v>125</v>
      </c>
      <c r="L591" t="s">
        <v>101</v>
      </c>
      <c r="N591">
        <v>21.15</v>
      </c>
      <c r="O591">
        <v>26</v>
      </c>
      <c r="P591">
        <v>549.9</v>
      </c>
      <c r="R591">
        <v>26</v>
      </c>
      <c r="S591">
        <v>546</v>
      </c>
      <c r="T591">
        <v>21</v>
      </c>
      <c r="V591">
        <v>546</v>
      </c>
      <c r="W591">
        <v>2.39</v>
      </c>
      <c r="X591">
        <v>13.02</v>
      </c>
      <c r="Y591">
        <v>25.38</v>
      </c>
      <c r="Z591">
        <v>532.98</v>
      </c>
      <c r="AA591" t="s">
        <v>3216</v>
      </c>
      <c r="AB591">
        <v>0</v>
      </c>
      <c r="AE591" t="s">
        <v>3217</v>
      </c>
      <c r="AF591" t="s">
        <v>128</v>
      </c>
      <c r="AG591" t="s">
        <v>3218</v>
      </c>
      <c r="AJ591">
        <f t="shared" si="45"/>
        <v>0</v>
      </c>
      <c r="AK591">
        <f t="shared" si="46"/>
        <v>0</v>
      </c>
      <c r="AL591">
        <f t="shared" si="47"/>
        <v>15.38</v>
      </c>
      <c r="AM591">
        <f t="shared" si="48"/>
        <v>399.88</v>
      </c>
      <c r="AN591">
        <f t="shared" si="49"/>
        <v>0</v>
      </c>
      <c r="AO591" t="s">
        <v>48144</v>
      </c>
      <c r="AP591" t="s">
        <v>4374</v>
      </c>
      <c r="AQ591">
        <v>399.88</v>
      </c>
      <c r="AR591">
        <v>15.38</v>
      </c>
      <c r="AS591" s="2">
        <v>44341.917129629626</v>
      </c>
      <c r="AT591">
        <v>17632129</v>
      </c>
    </row>
    <row r="592" spans="1:46">
      <c r="A592" t="s">
        <v>3219</v>
      </c>
      <c r="B592" t="s">
        <v>36</v>
      </c>
      <c r="C592" t="s">
        <v>3220</v>
      </c>
      <c r="D592" t="s">
        <v>3214</v>
      </c>
      <c r="E592" t="s">
        <v>39</v>
      </c>
      <c r="F592" t="s">
        <v>40</v>
      </c>
      <c r="G592" t="s">
        <v>41</v>
      </c>
      <c r="H592">
        <v>2</v>
      </c>
      <c r="I592" t="s">
        <v>42</v>
      </c>
      <c r="J592" t="s">
        <v>43</v>
      </c>
      <c r="K592" t="s">
        <v>777</v>
      </c>
      <c r="L592" t="s">
        <v>101</v>
      </c>
      <c r="N592">
        <v>38</v>
      </c>
      <c r="O592">
        <v>25</v>
      </c>
      <c r="P592">
        <v>950</v>
      </c>
      <c r="R592">
        <v>25</v>
      </c>
      <c r="S592">
        <v>909.5</v>
      </c>
      <c r="T592">
        <v>36.380000000000003</v>
      </c>
      <c r="V592">
        <v>909.5</v>
      </c>
      <c r="W592">
        <v>2.39</v>
      </c>
      <c r="X592">
        <v>21.83</v>
      </c>
      <c r="Y592">
        <v>24.4</v>
      </c>
      <c r="Z592">
        <v>887.67</v>
      </c>
      <c r="AA592" t="s">
        <v>3221</v>
      </c>
      <c r="AB592">
        <v>0</v>
      </c>
      <c r="AE592" t="s">
        <v>3222</v>
      </c>
      <c r="AF592" t="s">
        <v>47</v>
      </c>
      <c r="AG592" t="s">
        <v>3223</v>
      </c>
      <c r="AJ592">
        <f t="shared" si="45"/>
        <v>0</v>
      </c>
      <c r="AK592">
        <f t="shared" si="46"/>
        <v>0</v>
      </c>
      <c r="AL592">
        <f t="shared" si="47"/>
        <v>37.03</v>
      </c>
      <c r="AM592">
        <f t="shared" si="48"/>
        <v>962.78</v>
      </c>
      <c r="AN592">
        <f t="shared" si="49"/>
        <v>0</v>
      </c>
      <c r="AO592" t="s">
        <v>48144</v>
      </c>
      <c r="AP592" t="s">
        <v>4380</v>
      </c>
      <c r="AQ592">
        <v>962.78</v>
      </c>
      <c r="AR592">
        <v>37.03</v>
      </c>
      <c r="AS592" s="2">
        <v>44341.916724537034</v>
      </c>
      <c r="AT592">
        <v>17631929</v>
      </c>
    </row>
    <row r="593" spans="1:46">
      <c r="A593" t="s">
        <v>3224</v>
      </c>
      <c r="B593" t="s">
        <v>36</v>
      </c>
      <c r="C593" t="s">
        <v>3225</v>
      </c>
      <c r="D593" t="s">
        <v>3226</v>
      </c>
      <c r="E593" t="s">
        <v>39</v>
      </c>
      <c r="F593" t="s">
        <v>50</v>
      </c>
      <c r="G593" t="s">
        <v>141</v>
      </c>
      <c r="H593">
        <v>1</v>
      </c>
      <c r="I593" t="s">
        <v>42</v>
      </c>
      <c r="J593" t="s">
        <v>43</v>
      </c>
      <c r="K593" t="s">
        <v>117</v>
      </c>
      <c r="L593" t="s">
        <v>93</v>
      </c>
      <c r="N593">
        <v>38.46</v>
      </c>
      <c r="O593">
        <v>26</v>
      </c>
      <c r="P593">
        <v>999.96</v>
      </c>
      <c r="R593">
        <v>26</v>
      </c>
      <c r="AB593">
        <v>0</v>
      </c>
      <c r="AC593" t="s">
        <v>1452</v>
      </c>
      <c r="AF593" t="s">
        <v>145</v>
      </c>
      <c r="AJ593">
        <f t="shared" si="45"/>
        <v>0</v>
      </c>
      <c r="AK593">
        <f t="shared" si="46"/>
        <v>0</v>
      </c>
      <c r="AL593">
        <f t="shared" si="47"/>
        <v>45.18</v>
      </c>
      <c r="AM593">
        <f t="shared" si="48"/>
        <v>1129.5</v>
      </c>
      <c r="AN593">
        <f t="shared" si="49"/>
        <v>0</v>
      </c>
      <c r="AO593" t="s">
        <v>48166</v>
      </c>
      <c r="AP593" t="s">
        <v>4386</v>
      </c>
      <c r="AQ593">
        <v>1129.5</v>
      </c>
      <c r="AR593">
        <v>45.18</v>
      </c>
      <c r="AS593" s="2">
        <v>44341.915578703702</v>
      </c>
      <c r="AT593">
        <v>11113032</v>
      </c>
    </row>
    <row r="594" spans="1:46">
      <c r="A594" t="s">
        <v>3227</v>
      </c>
      <c r="B594" t="s">
        <v>36</v>
      </c>
      <c r="C594" t="s">
        <v>3228</v>
      </c>
      <c r="D594" t="s">
        <v>3229</v>
      </c>
      <c r="E594" t="s">
        <v>39</v>
      </c>
      <c r="F594" t="s">
        <v>50</v>
      </c>
      <c r="G594" t="s">
        <v>141</v>
      </c>
      <c r="H594">
        <v>1</v>
      </c>
      <c r="I594" t="s">
        <v>42</v>
      </c>
      <c r="J594" t="s">
        <v>43</v>
      </c>
      <c r="K594" t="s">
        <v>117</v>
      </c>
      <c r="L594" t="s">
        <v>93</v>
      </c>
      <c r="N594">
        <v>38.46</v>
      </c>
      <c r="O594">
        <v>26</v>
      </c>
      <c r="P594">
        <v>999.96</v>
      </c>
      <c r="R594">
        <v>26</v>
      </c>
      <c r="AB594">
        <v>0</v>
      </c>
      <c r="AC594" t="s">
        <v>1452</v>
      </c>
      <c r="AF594" t="s">
        <v>145</v>
      </c>
      <c r="AJ594">
        <f t="shared" si="45"/>
        <v>0</v>
      </c>
      <c r="AK594">
        <f t="shared" si="46"/>
        <v>0</v>
      </c>
      <c r="AL594">
        <f t="shared" si="47"/>
        <v>52.69</v>
      </c>
      <c r="AM594">
        <f t="shared" si="48"/>
        <v>1369.94</v>
      </c>
      <c r="AN594">
        <f t="shared" si="49"/>
        <v>0</v>
      </c>
      <c r="AO594" t="s">
        <v>48147</v>
      </c>
      <c r="AP594" t="s">
        <v>4392</v>
      </c>
      <c r="AQ594">
        <v>1369.94</v>
      </c>
      <c r="AR594">
        <v>52.69</v>
      </c>
      <c r="AS594" s="2">
        <v>44341.915231481478</v>
      </c>
      <c r="AT594">
        <v>11166335</v>
      </c>
    </row>
    <row r="595" spans="1:46">
      <c r="A595" t="s">
        <v>3230</v>
      </c>
      <c r="B595" t="s">
        <v>36</v>
      </c>
      <c r="C595" t="s">
        <v>3231</v>
      </c>
      <c r="D595" t="s">
        <v>3232</v>
      </c>
      <c r="E595" t="s">
        <v>39</v>
      </c>
      <c r="F595" t="s">
        <v>40</v>
      </c>
      <c r="G595" t="s">
        <v>380</v>
      </c>
      <c r="H595">
        <v>2</v>
      </c>
      <c r="I595" t="s">
        <v>42</v>
      </c>
      <c r="J595" t="s">
        <v>43</v>
      </c>
      <c r="K595" t="s">
        <v>161</v>
      </c>
      <c r="L595" t="s">
        <v>101</v>
      </c>
      <c r="N595">
        <v>40</v>
      </c>
      <c r="O595">
        <v>27</v>
      </c>
      <c r="P595">
        <v>1080</v>
      </c>
      <c r="R595">
        <v>27</v>
      </c>
      <c r="S595">
        <v>1080</v>
      </c>
      <c r="T595">
        <v>40</v>
      </c>
      <c r="V595">
        <v>1080</v>
      </c>
      <c r="W595">
        <v>2.39</v>
      </c>
      <c r="X595">
        <v>26</v>
      </c>
      <c r="Y595">
        <v>26.35</v>
      </c>
      <c r="Z595">
        <v>1054</v>
      </c>
      <c r="AA595" t="s">
        <v>3233</v>
      </c>
      <c r="AB595">
        <v>0</v>
      </c>
      <c r="AE595" t="s">
        <v>3234</v>
      </c>
      <c r="AF595" t="s">
        <v>383</v>
      </c>
      <c r="AG595" t="s">
        <v>3235</v>
      </c>
      <c r="AJ595">
        <f t="shared" si="45"/>
        <v>0</v>
      </c>
      <c r="AK595">
        <f t="shared" si="46"/>
        <v>0</v>
      </c>
      <c r="AL595">
        <f t="shared" si="47"/>
        <v>21</v>
      </c>
      <c r="AM595">
        <f t="shared" si="48"/>
        <v>546</v>
      </c>
      <c r="AN595">
        <f t="shared" si="49"/>
        <v>0</v>
      </c>
      <c r="AO595" t="s">
        <v>48156</v>
      </c>
      <c r="AP595" t="s">
        <v>4405</v>
      </c>
      <c r="AQ595">
        <v>546</v>
      </c>
      <c r="AR595">
        <v>21</v>
      </c>
      <c r="AS595" s="2">
        <v>44341.906898148147</v>
      </c>
      <c r="AT595">
        <v>18489710</v>
      </c>
    </row>
    <row r="596" spans="1:46">
      <c r="A596" t="s">
        <v>3236</v>
      </c>
      <c r="B596" t="s">
        <v>174</v>
      </c>
      <c r="C596" t="s">
        <v>3237</v>
      </c>
      <c r="D596" t="s">
        <v>3238</v>
      </c>
      <c r="E596" t="s">
        <v>39</v>
      </c>
      <c r="F596" t="s">
        <v>177</v>
      </c>
      <c r="G596" t="s">
        <v>197</v>
      </c>
      <c r="H596">
        <v>2</v>
      </c>
      <c r="I596" t="s">
        <v>178</v>
      </c>
      <c r="J596" t="s">
        <v>43</v>
      </c>
      <c r="K596" t="s">
        <v>58</v>
      </c>
      <c r="L596" t="s">
        <v>101</v>
      </c>
      <c r="N596">
        <v>35</v>
      </c>
      <c r="O596">
        <v>26</v>
      </c>
      <c r="P596">
        <v>910</v>
      </c>
      <c r="R596">
        <v>26</v>
      </c>
      <c r="S596">
        <v>910</v>
      </c>
      <c r="T596">
        <v>35</v>
      </c>
      <c r="V596">
        <v>910</v>
      </c>
      <c r="W596">
        <v>2.3879999999999999</v>
      </c>
      <c r="X596">
        <v>21.73</v>
      </c>
      <c r="Y596">
        <v>25.38</v>
      </c>
      <c r="Z596">
        <v>888.27</v>
      </c>
      <c r="AA596" t="s">
        <v>3239</v>
      </c>
      <c r="AB596">
        <v>0</v>
      </c>
      <c r="AE596" t="s">
        <v>3240</v>
      </c>
      <c r="AF596" t="s">
        <v>200</v>
      </c>
      <c r="AG596" t="s">
        <v>3241</v>
      </c>
      <c r="AJ596">
        <f t="shared" si="45"/>
        <v>0</v>
      </c>
      <c r="AK596">
        <f t="shared" si="46"/>
        <v>0</v>
      </c>
      <c r="AL596">
        <f t="shared" si="47"/>
        <v>76</v>
      </c>
      <c r="AM596">
        <f t="shared" si="48"/>
        <v>1976</v>
      </c>
      <c r="AN596">
        <f t="shared" si="49"/>
        <v>0</v>
      </c>
      <c r="AO596" t="s">
        <v>48148</v>
      </c>
      <c r="AP596" t="s">
        <v>4411</v>
      </c>
      <c r="AQ596">
        <v>1976</v>
      </c>
      <c r="AR596">
        <v>76</v>
      </c>
      <c r="AS596" s="2">
        <v>44341.9062037037</v>
      </c>
      <c r="AT596">
        <v>9767215</v>
      </c>
    </row>
    <row r="597" spans="1:46">
      <c r="A597" t="s">
        <v>3242</v>
      </c>
      <c r="B597" t="s">
        <v>174</v>
      </c>
      <c r="C597" t="s">
        <v>3243</v>
      </c>
      <c r="D597" t="s">
        <v>3244</v>
      </c>
      <c r="E597" t="s">
        <v>39</v>
      </c>
      <c r="F597" t="s">
        <v>177</v>
      </c>
      <c r="G597" t="s">
        <v>124</v>
      </c>
      <c r="H597">
        <v>2</v>
      </c>
      <c r="I597" t="s">
        <v>178</v>
      </c>
      <c r="J597" t="s">
        <v>43</v>
      </c>
      <c r="K597" t="s">
        <v>89</v>
      </c>
      <c r="L597" t="s">
        <v>101</v>
      </c>
      <c r="N597">
        <v>19.23</v>
      </c>
      <c r="O597">
        <v>26</v>
      </c>
      <c r="P597">
        <v>499.98</v>
      </c>
      <c r="R597">
        <v>26</v>
      </c>
      <c r="S597">
        <v>494</v>
      </c>
      <c r="T597">
        <v>19</v>
      </c>
      <c r="V597">
        <v>494</v>
      </c>
      <c r="W597">
        <v>2.3879999999999999</v>
      </c>
      <c r="X597">
        <v>11.8</v>
      </c>
      <c r="Y597">
        <v>25.38</v>
      </c>
      <c r="Z597">
        <v>482.2</v>
      </c>
      <c r="AA597" t="s">
        <v>3245</v>
      </c>
      <c r="AB597">
        <v>0</v>
      </c>
      <c r="AE597" t="s">
        <v>3246</v>
      </c>
      <c r="AF597" t="s">
        <v>128</v>
      </c>
      <c r="AG597" t="s">
        <v>3247</v>
      </c>
      <c r="AJ597">
        <f t="shared" si="45"/>
        <v>0</v>
      </c>
      <c r="AK597">
        <f t="shared" si="46"/>
        <v>0</v>
      </c>
      <c r="AL597">
        <f t="shared" si="47"/>
        <v>30</v>
      </c>
      <c r="AM597">
        <f t="shared" si="48"/>
        <v>780</v>
      </c>
      <c r="AN597">
        <f t="shared" si="49"/>
        <v>0</v>
      </c>
      <c r="AO597" t="s">
        <v>48144</v>
      </c>
      <c r="AP597" t="s">
        <v>4423</v>
      </c>
      <c r="AQ597">
        <v>780</v>
      </c>
      <c r="AR597">
        <v>30</v>
      </c>
      <c r="AS597" t="s">
        <v>48237</v>
      </c>
      <c r="AT597">
        <v>17631729</v>
      </c>
    </row>
    <row r="598" spans="1:46">
      <c r="A598" t="s">
        <v>3248</v>
      </c>
      <c r="B598" t="s">
        <v>36</v>
      </c>
      <c r="C598" t="s">
        <v>3249</v>
      </c>
      <c r="D598" t="s">
        <v>3250</v>
      </c>
      <c r="E598" t="s">
        <v>39</v>
      </c>
      <c r="F598" t="s">
        <v>50</v>
      </c>
      <c r="G598" t="s">
        <v>51</v>
      </c>
      <c r="H598">
        <v>2</v>
      </c>
      <c r="I598" t="s">
        <v>42</v>
      </c>
      <c r="J598" t="s">
        <v>43</v>
      </c>
      <c r="K598" t="s">
        <v>117</v>
      </c>
      <c r="L598" t="s">
        <v>101</v>
      </c>
      <c r="N598">
        <v>38.46</v>
      </c>
      <c r="O598">
        <v>26</v>
      </c>
      <c r="P598">
        <v>999.96</v>
      </c>
      <c r="R598">
        <v>26</v>
      </c>
      <c r="S598">
        <v>988</v>
      </c>
      <c r="T598">
        <v>38</v>
      </c>
      <c r="V598">
        <v>988</v>
      </c>
      <c r="W598">
        <v>2.39</v>
      </c>
      <c r="X598">
        <v>23.56</v>
      </c>
      <c r="Y598">
        <v>25.38</v>
      </c>
      <c r="Z598">
        <v>964.44</v>
      </c>
      <c r="AA598" t="s">
        <v>3251</v>
      </c>
      <c r="AB598">
        <v>0</v>
      </c>
      <c r="AE598" t="s">
        <v>3252</v>
      </c>
      <c r="AF598" t="s">
        <v>55</v>
      </c>
      <c r="AG598" t="s">
        <v>3253</v>
      </c>
      <c r="AJ598">
        <f t="shared" si="45"/>
        <v>0</v>
      </c>
      <c r="AK598">
        <f t="shared" si="46"/>
        <v>0</v>
      </c>
      <c r="AL598">
        <f t="shared" si="47"/>
        <v>1.8</v>
      </c>
      <c r="AM598">
        <f t="shared" si="48"/>
        <v>46.8</v>
      </c>
      <c r="AN598">
        <f t="shared" si="49"/>
        <v>0</v>
      </c>
      <c r="AO598" t="s">
        <v>48156</v>
      </c>
      <c r="AP598" t="s">
        <v>4417</v>
      </c>
      <c r="AQ598">
        <v>46.8</v>
      </c>
      <c r="AR598">
        <v>1.8</v>
      </c>
      <c r="AS598" s="2">
        <v>44341.904374999998</v>
      </c>
      <c r="AT598">
        <v>18489410</v>
      </c>
    </row>
    <row r="599" spans="1:46">
      <c r="A599" t="s">
        <v>3254</v>
      </c>
      <c r="B599" t="s">
        <v>36</v>
      </c>
      <c r="C599" t="s">
        <v>3255</v>
      </c>
      <c r="D599" t="s">
        <v>3250</v>
      </c>
      <c r="E599" t="s">
        <v>39</v>
      </c>
      <c r="F599" t="s">
        <v>50</v>
      </c>
      <c r="G599" t="s">
        <v>51</v>
      </c>
      <c r="H599">
        <v>1</v>
      </c>
      <c r="I599" t="s">
        <v>42</v>
      </c>
      <c r="J599" t="s">
        <v>43</v>
      </c>
      <c r="K599" t="s">
        <v>420</v>
      </c>
      <c r="L599" t="s">
        <v>101</v>
      </c>
      <c r="N599">
        <v>34.61</v>
      </c>
      <c r="O599">
        <v>26</v>
      </c>
      <c r="P599">
        <v>899.86</v>
      </c>
      <c r="R599">
        <v>26</v>
      </c>
      <c r="S599">
        <v>821.86</v>
      </c>
      <c r="T599">
        <v>31.61</v>
      </c>
      <c r="V599">
        <v>821.86</v>
      </c>
      <c r="W599">
        <v>2.39</v>
      </c>
      <c r="X599">
        <v>19.600000000000001</v>
      </c>
      <c r="Y599">
        <v>25.38</v>
      </c>
      <c r="Z599">
        <v>802.26</v>
      </c>
      <c r="AA599" t="s">
        <v>3256</v>
      </c>
      <c r="AB599">
        <v>0</v>
      </c>
      <c r="AE599" t="s">
        <v>3257</v>
      </c>
      <c r="AF599" t="s">
        <v>55</v>
      </c>
      <c r="AG599" t="s">
        <v>3258</v>
      </c>
      <c r="AJ599">
        <f t="shared" si="45"/>
        <v>0</v>
      </c>
      <c r="AK599">
        <f t="shared" si="46"/>
        <v>0</v>
      </c>
      <c r="AL599">
        <f t="shared" si="47"/>
        <v>30</v>
      </c>
      <c r="AM599">
        <f t="shared" si="48"/>
        <v>795</v>
      </c>
      <c r="AN599">
        <f t="shared" si="49"/>
        <v>0</v>
      </c>
      <c r="AO599" t="s">
        <v>48163</v>
      </c>
      <c r="AP599" t="s">
        <v>4441</v>
      </c>
      <c r="AQ599">
        <v>795</v>
      </c>
      <c r="AR599">
        <v>30</v>
      </c>
      <c r="AS599" s="2">
        <v>44341.900138888886</v>
      </c>
      <c r="AT599">
        <v>5377717</v>
      </c>
    </row>
    <row r="600" spans="1:46">
      <c r="A600" t="s">
        <v>3259</v>
      </c>
      <c r="B600" t="s">
        <v>36</v>
      </c>
      <c r="C600" t="s">
        <v>3260</v>
      </c>
      <c r="D600" t="s">
        <v>3261</v>
      </c>
      <c r="E600" t="s">
        <v>39</v>
      </c>
      <c r="F600" t="s">
        <v>40</v>
      </c>
      <c r="G600" t="s">
        <v>41</v>
      </c>
      <c r="H600">
        <v>1</v>
      </c>
      <c r="I600" t="s">
        <v>42</v>
      </c>
      <c r="J600" t="s">
        <v>43</v>
      </c>
      <c r="K600" t="s">
        <v>1035</v>
      </c>
      <c r="L600" t="s">
        <v>101</v>
      </c>
      <c r="N600">
        <v>38</v>
      </c>
      <c r="O600">
        <v>25</v>
      </c>
      <c r="P600">
        <v>950</v>
      </c>
      <c r="R600">
        <v>25</v>
      </c>
      <c r="S600">
        <v>674</v>
      </c>
      <c r="T600">
        <v>26.96</v>
      </c>
      <c r="V600">
        <v>674</v>
      </c>
      <c r="W600">
        <v>2.39</v>
      </c>
      <c r="X600">
        <v>16.18</v>
      </c>
      <c r="Y600">
        <v>24.4</v>
      </c>
      <c r="Z600">
        <v>657.82</v>
      </c>
      <c r="AA600" t="s">
        <v>3262</v>
      </c>
      <c r="AB600">
        <v>0</v>
      </c>
      <c r="AE600" t="s">
        <v>3263</v>
      </c>
      <c r="AF600" t="s">
        <v>47</v>
      </c>
      <c r="AG600" t="s">
        <v>3264</v>
      </c>
      <c r="AJ600">
        <f t="shared" si="45"/>
        <v>0</v>
      </c>
      <c r="AK600">
        <f t="shared" si="46"/>
        <v>0</v>
      </c>
      <c r="AL600">
        <f t="shared" si="47"/>
        <v>42</v>
      </c>
      <c r="AM600">
        <f t="shared" si="48"/>
        <v>1092</v>
      </c>
      <c r="AN600">
        <f t="shared" si="49"/>
        <v>0</v>
      </c>
      <c r="AO600" t="s">
        <v>48147</v>
      </c>
      <c r="AP600" t="s">
        <v>4435</v>
      </c>
      <c r="AQ600">
        <v>1092</v>
      </c>
      <c r="AR600">
        <v>42</v>
      </c>
      <c r="AS600" t="s">
        <v>48238</v>
      </c>
      <c r="AT600">
        <v>11165935</v>
      </c>
    </row>
    <row r="601" spans="1:46">
      <c r="A601" t="s">
        <v>3265</v>
      </c>
      <c r="B601" t="s">
        <v>36</v>
      </c>
      <c r="C601" t="s">
        <v>3266</v>
      </c>
      <c r="D601" t="s">
        <v>3267</v>
      </c>
      <c r="E601" t="s">
        <v>39</v>
      </c>
      <c r="F601" t="s">
        <v>50</v>
      </c>
      <c r="G601" t="s">
        <v>51</v>
      </c>
      <c r="H601">
        <v>2</v>
      </c>
      <c r="I601" t="s">
        <v>42</v>
      </c>
      <c r="J601" t="s">
        <v>43</v>
      </c>
      <c r="K601" t="s">
        <v>89</v>
      </c>
      <c r="L601" t="s">
        <v>101</v>
      </c>
      <c r="N601">
        <v>19.23</v>
      </c>
      <c r="O601">
        <v>26</v>
      </c>
      <c r="P601">
        <v>499.98</v>
      </c>
      <c r="R601">
        <v>26</v>
      </c>
      <c r="S601">
        <v>494</v>
      </c>
      <c r="T601">
        <v>19</v>
      </c>
      <c r="V601">
        <v>494</v>
      </c>
      <c r="W601">
        <v>2.39</v>
      </c>
      <c r="X601">
        <v>11.78</v>
      </c>
      <c r="Y601">
        <v>25.38</v>
      </c>
      <c r="Z601">
        <v>482.22</v>
      </c>
      <c r="AA601" t="s">
        <v>3268</v>
      </c>
      <c r="AB601">
        <v>0</v>
      </c>
      <c r="AE601" t="s">
        <v>3269</v>
      </c>
      <c r="AF601" t="s">
        <v>55</v>
      </c>
      <c r="AG601" t="s">
        <v>3270</v>
      </c>
      <c r="AJ601">
        <f t="shared" si="45"/>
        <v>0</v>
      </c>
      <c r="AK601">
        <f t="shared" si="46"/>
        <v>0</v>
      </c>
      <c r="AL601">
        <f t="shared" si="47"/>
        <v>46.38</v>
      </c>
      <c r="AM601">
        <f t="shared" si="48"/>
        <v>1099.21</v>
      </c>
      <c r="AN601">
        <f t="shared" si="49"/>
        <v>0</v>
      </c>
      <c r="AO601" t="s">
        <v>48158</v>
      </c>
      <c r="AP601" t="s">
        <v>4429</v>
      </c>
      <c r="AQ601">
        <v>1099.21</v>
      </c>
      <c r="AR601">
        <v>46.38</v>
      </c>
      <c r="AS601" s="2">
        <v>44341.901145833333</v>
      </c>
      <c r="AT601">
        <v>7020437</v>
      </c>
    </row>
    <row r="602" spans="1:46">
      <c r="A602" t="s">
        <v>3271</v>
      </c>
      <c r="B602" t="s">
        <v>36</v>
      </c>
      <c r="C602" t="s">
        <v>3272</v>
      </c>
      <c r="D602" t="s">
        <v>3273</v>
      </c>
      <c r="E602" t="s">
        <v>39</v>
      </c>
      <c r="F602" t="s">
        <v>50</v>
      </c>
      <c r="G602" t="s">
        <v>141</v>
      </c>
      <c r="H602">
        <v>1</v>
      </c>
      <c r="I602" t="s">
        <v>42</v>
      </c>
      <c r="J602" t="s">
        <v>43</v>
      </c>
      <c r="K602" t="s">
        <v>534</v>
      </c>
      <c r="L602" t="s">
        <v>101</v>
      </c>
      <c r="N602">
        <v>60</v>
      </c>
      <c r="O602">
        <v>26</v>
      </c>
      <c r="P602">
        <v>1560</v>
      </c>
      <c r="R602">
        <v>26</v>
      </c>
      <c r="S602">
        <v>930.54</v>
      </c>
      <c r="T602">
        <v>35.79</v>
      </c>
      <c r="V602">
        <v>930.54</v>
      </c>
      <c r="W602">
        <v>2.39</v>
      </c>
      <c r="X602">
        <v>22.19</v>
      </c>
      <c r="Y602">
        <v>25.38</v>
      </c>
      <c r="Z602">
        <v>908.35</v>
      </c>
      <c r="AA602" t="s">
        <v>3274</v>
      </c>
      <c r="AB602">
        <v>0</v>
      </c>
      <c r="AE602" t="s">
        <v>3275</v>
      </c>
      <c r="AF602" t="s">
        <v>145</v>
      </c>
      <c r="AG602" t="s">
        <v>3276</v>
      </c>
      <c r="AJ602">
        <f t="shared" si="45"/>
        <v>0</v>
      </c>
      <c r="AK602">
        <f t="shared" si="46"/>
        <v>0</v>
      </c>
      <c r="AL602">
        <f t="shared" si="47"/>
        <v>60.82</v>
      </c>
      <c r="AM602">
        <f t="shared" si="48"/>
        <v>1581.32</v>
      </c>
      <c r="AN602">
        <f t="shared" si="49"/>
        <v>0</v>
      </c>
      <c r="AO602" t="s">
        <v>48148</v>
      </c>
      <c r="AP602" t="s">
        <v>4447</v>
      </c>
      <c r="AQ602">
        <v>1581.32</v>
      </c>
      <c r="AR602">
        <v>60.82</v>
      </c>
      <c r="AS602" s="2">
        <v>44341.894548611112</v>
      </c>
      <c r="AT602">
        <v>9766115</v>
      </c>
    </row>
    <row r="603" spans="1:46">
      <c r="A603" t="s">
        <v>3277</v>
      </c>
      <c r="B603" t="s">
        <v>174</v>
      </c>
      <c r="C603" t="s">
        <v>3278</v>
      </c>
      <c r="D603" t="s">
        <v>3279</v>
      </c>
      <c r="E603" t="s">
        <v>39</v>
      </c>
      <c r="F603" t="s">
        <v>177</v>
      </c>
      <c r="G603" t="s">
        <v>51</v>
      </c>
      <c r="H603">
        <v>2</v>
      </c>
      <c r="I603" t="s">
        <v>178</v>
      </c>
      <c r="J603" t="s">
        <v>43</v>
      </c>
      <c r="K603" t="s">
        <v>3280</v>
      </c>
      <c r="L603" t="s">
        <v>101</v>
      </c>
      <c r="N603">
        <v>17</v>
      </c>
      <c r="O603">
        <v>26</v>
      </c>
      <c r="P603">
        <v>442</v>
      </c>
      <c r="R603">
        <v>26</v>
      </c>
      <c r="S603">
        <v>442</v>
      </c>
      <c r="T603">
        <v>17</v>
      </c>
      <c r="V603">
        <v>442</v>
      </c>
      <c r="W603">
        <v>2.3879999999999999</v>
      </c>
      <c r="X603">
        <v>10.55</v>
      </c>
      <c r="Y603">
        <v>25.38</v>
      </c>
      <c r="Z603">
        <v>431.45</v>
      </c>
      <c r="AA603" t="s">
        <v>3281</v>
      </c>
      <c r="AB603">
        <v>0</v>
      </c>
      <c r="AE603" t="s">
        <v>3282</v>
      </c>
      <c r="AF603" t="s">
        <v>55</v>
      </c>
      <c r="AG603" t="s">
        <v>3283</v>
      </c>
      <c r="AJ603">
        <f t="shared" si="45"/>
        <v>0</v>
      </c>
      <c r="AK603">
        <f t="shared" si="46"/>
        <v>0</v>
      </c>
      <c r="AL603">
        <f t="shared" si="47"/>
        <v>1.1499999999999999</v>
      </c>
      <c r="AM603">
        <f t="shared" si="48"/>
        <v>29.9</v>
      </c>
      <c r="AN603">
        <f t="shared" si="49"/>
        <v>0</v>
      </c>
      <c r="AO603" t="s">
        <v>48148</v>
      </c>
      <c r="AP603" t="s">
        <v>4466</v>
      </c>
      <c r="AQ603">
        <v>29.9</v>
      </c>
      <c r="AR603">
        <v>1.1499999999999999</v>
      </c>
      <c r="AS603" s="2">
        <v>44341.890555555554</v>
      </c>
      <c r="AT603">
        <v>9765815</v>
      </c>
    </row>
    <row r="604" spans="1:46">
      <c r="A604" t="s">
        <v>3284</v>
      </c>
      <c r="B604" t="s">
        <v>174</v>
      </c>
      <c r="C604" t="s">
        <v>3285</v>
      </c>
      <c r="D604" t="s">
        <v>3286</v>
      </c>
      <c r="E604" t="s">
        <v>39</v>
      </c>
      <c r="F604" t="s">
        <v>177</v>
      </c>
      <c r="G604" t="s">
        <v>51</v>
      </c>
      <c r="H604">
        <v>2</v>
      </c>
      <c r="I604" t="s">
        <v>178</v>
      </c>
      <c r="J604" t="s">
        <v>43</v>
      </c>
      <c r="K604" t="s">
        <v>142</v>
      </c>
      <c r="L604" t="s">
        <v>93</v>
      </c>
      <c r="N604">
        <v>20</v>
      </c>
      <c r="O604">
        <v>26</v>
      </c>
      <c r="P604">
        <v>520</v>
      </c>
      <c r="R604">
        <v>26</v>
      </c>
      <c r="AB604">
        <v>0</v>
      </c>
      <c r="AC604" t="s">
        <v>3287</v>
      </c>
      <c r="AD604" t="s">
        <v>2291</v>
      </c>
      <c r="AF604" t="s">
        <v>55</v>
      </c>
      <c r="AJ604">
        <f t="shared" si="45"/>
        <v>0</v>
      </c>
      <c r="AK604">
        <f t="shared" si="46"/>
        <v>0</v>
      </c>
      <c r="AL604">
        <f t="shared" si="47"/>
        <v>40</v>
      </c>
      <c r="AM604">
        <f t="shared" si="48"/>
        <v>1040</v>
      </c>
      <c r="AN604">
        <f t="shared" si="49"/>
        <v>0</v>
      </c>
      <c r="AO604" t="s">
        <v>48147</v>
      </c>
      <c r="AP604" t="s">
        <v>4454</v>
      </c>
      <c r="AQ604">
        <v>1040</v>
      </c>
      <c r="AR604">
        <v>40</v>
      </c>
      <c r="AS604" t="s">
        <v>48239</v>
      </c>
      <c r="AT604">
        <v>11165635</v>
      </c>
    </row>
    <row r="605" spans="1:46">
      <c r="A605" t="s">
        <v>3288</v>
      </c>
      <c r="B605" t="s">
        <v>36</v>
      </c>
      <c r="C605" t="s">
        <v>3289</v>
      </c>
      <c r="D605" t="s">
        <v>3290</v>
      </c>
      <c r="E605" t="s">
        <v>39</v>
      </c>
      <c r="F605" t="s">
        <v>40</v>
      </c>
      <c r="G605" t="s">
        <v>185</v>
      </c>
      <c r="H605">
        <v>1</v>
      </c>
      <c r="I605" t="s">
        <v>42</v>
      </c>
      <c r="J605" t="s">
        <v>43</v>
      </c>
      <c r="K605" t="s">
        <v>387</v>
      </c>
      <c r="L605" t="s">
        <v>101</v>
      </c>
      <c r="M605" t="s">
        <v>260</v>
      </c>
      <c r="N605">
        <v>25</v>
      </c>
      <c r="O605">
        <v>26</v>
      </c>
      <c r="P605">
        <v>650</v>
      </c>
      <c r="R605">
        <v>26</v>
      </c>
      <c r="S605">
        <v>650</v>
      </c>
      <c r="T605">
        <v>25</v>
      </c>
      <c r="V605">
        <v>650</v>
      </c>
      <c r="W605">
        <v>2.39</v>
      </c>
      <c r="X605">
        <v>15.5</v>
      </c>
      <c r="Y605">
        <v>25.38</v>
      </c>
      <c r="Z605">
        <v>634.5</v>
      </c>
      <c r="AA605" t="s">
        <v>3291</v>
      </c>
      <c r="AB605">
        <v>0</v>
      </c>
      <c r="AE605" t="s">
        <v>3292</v>
      </c>
      <c r="AF605" t="s">
        <v>134</v>
      </c>
      <c r="AG605" t="s">
        <v>3293</v>
      </c>
      <c r="AJ605">
        <f t="shared" si="45"/>
        <v>0</v>
      </c>
      <c r="AK605">
        <f t="shared" si="46"/>
        <v>0</v>
      </c>
      <c r="AL605">
        <f t="shared" si="47"/>
        <v>44</v>
      </c>
      <c r="AM605">
        <f t="shared" si="48"/>
        <v>1144</v>
      </c>
      <c r="AN605">
        <f t="shared" si="49"/>
        <v>0</v>
      </c>
      <c r="AO605" t="s">
        <v>48149</v>
      </c>
      <c r="AP605" t="s">
        <v>4460</v>
      </c>
      <c r="AQ605">
        <v>1144</v>
      </c>
      <c r="AR605">
        <v>44</v>
      </c>
      <c r="AS605" t="s">
        <v>48240</v>
      </c>
      <c r="AT605">
        <v>740513702</v>
      </c>
    </row>
    <row r="606" spans="1:46">
      <c r="A606" t="s">
        <v>3294</v>
      </c>
      <c r="B606" t="s">
        <v>36</v>
      </c>
      <c r="C606" t="s">
        <v>3295</v>
      </c>
      <c r="D606" t="s">
        <v>3296</v>
      </c>
      <c r="E606" t="s">
        <v>39</v>
      </c>
      <c r="F606" t="s">
        <v>50</v>
      </c>
      <c r="G606" t="s">
        <v>51</v>
      </c>
      <c r="H606">
        <v>1</v>
      </c>
      <c r="I606" t="s">
        <v>42</v>
      </c>
      <c r="J606" t="s">
        <v>43</v>
      </c>
      <c r="K606" t="s">
        <v>117</v>
      </c>
      <c r="L606" t="s">
        <v>101</v>
      </c>
      <c r="N606">
        <v>38.46</v>
      </c>
      <c r="O606">
        <v>26</v>
      </c>
      <c r="P606">
        <v>999.96</v>
      </c>
      <c r="R606">
        <v>26</v>
      </c>
      <c r="S606">
        <v>988</v>
      </c>
      <c r="T606">
        <v>38</v>
      </c>
      <c r="V606">
        <v>988</v>
      </c>
      <c r="W606">
        <v>2.39</v>
      </c>
      <c r="X606">
        <v>23.56</v>
      </c>
      <c r="Y606">
        <v>25.38</v>
      </c>
      <c r="Z606">
        <v>964.44</v>
      </c>
      <c r="AA606" t="s">
        <v>3297</v>
      </c>
      <c r="AB606">
        <v>0</v>
      </c>
      <c r="AE606" t="s">
        <v>3298</v>
      </c>
      <c r="AF606" t="s">
        <v>55</v>
      </c>
      <c r="AG606" t="s">
        <v>3299</v>
      </c>
      <c r="AJ606">
        <f t="shared" si="45"/>
        <v>0</v>
      </c>
      <c r="AK606">
        <f t="shared" si="46"/>
        <v>0</v>
      </c>
      <c r="AL606">
        <f t="shared" si="47"/>
        <v>40</v>
      </c>
      <c r="AM606">
        <f t="shared" si="48"/>
        <v>1040</v>
      </c>
      <c r="AN606">
        <f t="shared" si="49"/>
        <v>0</v>
      </c>
      <c r="AO606" t="s">
        <v>48152</v>
      </c>
      <c r="AP606" t="s">
        <v>4472</v>
      </c>
      <c r="AQ606">
        <v>1040</v>
      </c>
      <c r="AR606">
        <v>40</v>
      </c>
      <c r="AS606" s="2">
        <v>44341.887083333335</v>
      </c>
      <c r="AT606">
        <v>13488027</v>
      </c>
    </row>
    <row r="607" spans="1:46">
      <c r="A607" t="s">
        <v>3300</v>
      </c>
      <c r="B607" t="s">
        <v>36</v>
      </c>
      <c r="C607" t="s">
        <v>3301</v>
      </c>
      <c r="D607" t="s">
        <v>3302</v>
      </c>
      <c r="E607" t="s">
        <v>39</v>
      </c>
      <c r="F607" t="s">
        <v>40</v>
      </c>
      <c r="G607" t="s">
        <v>674</v>
      </c>
      <c r="H607">
        <v>1</v>
      </c>
      <c r="I607" t="s">
        <v>42</v>
      </c>
      <c r="J607" t="s">
        <v>43</v>
      </c>
      <c r="K607" t="s">
        <v>161</v>
      </c>
      <c r="L607" t="s">
        <v>101</v>
      </c>
      <c r="N607">
        <v>40</v>
      </c>
      <c r="O607">
        <v>25.5</v>
      </c>
      <c r="P607">
        <v>1020</v>
      </c>
      <c r="R607">
        <v>25.5</v>
      </c>
      <c r="S607">
        <v>1020</v>
      </c>
      <c r="T607">
        <v>40</v>
      </c>
      <c r="V607">
        <v>1020</v>
      </c>
      <c r="W607">
        <v>2.39</v>
      </c>
      <c r="X607">
        <v>24.4</v>
      </c>
      <c r="Y607">
        <v>24.89</v>
      </c>
      <c r="Z607">
        <v>995.6</v>
      </c>
      <c r="AA607" t="s">
        <v>3303</v>
      </c>
      <c r="AB607">
        <v>0</v>
      </c>
      <c r="AE607" t="s">
        <v>3304</v>
      </c>
      <c r="AF607" t="s">
        <v>260</v>
      </c>
      <c r="AG607" t="s">
        <v>3305</v>
      </c>
      <c r="AJ607">
        <f t="shared" si="45"/>
        <v>0</v>
      </c>
      <c r="AK607">
        <f t="shared" si="46"/>
        <v>0</v>
      </c>
      <c r="AL607">
        <f t="shared" si="47"/>
        <v>30</v>
      </c>
      <c r="AM607">
        <f t="shared" si="48"/>
        <v>780</v>
      </c>
      <c r="AN607">
        <f t="shared" si="49"/>
        <v>0</v>
      </c>
      <c r="AO607" t="s">
        <v>48156</v>
      </c>
      <c r="AP607" t="s">
        <v>4484</v>
      </c>
      <c r="AQ607">
        <v>780</v>
      </c>
      <c r="AR607">
        <v>30</v>
      </c>
      <c r="AS607" t="s">
        <v>48241</v>
      </c>
      <c r="AT607">
        <v>18488810</v>
      </c>
    </row>
    <row r="608" spans="1:46">
      <c r="A608" t="s">
        <v>3306</v>
      </c>
      <c r="B608" t="s">
        <v>36</v>
      </c>
      <c r="C608" t="s">
        <v>3307</v>
      </c>
      <c r="D608" t="s">
        <v>3308</v>
      </c>
      <c r="E608" t="s">
        <v>39</v>
      </c>
      <c r="F608" t="s">
        <v>50</v>
      </c>
      <c r="G608" t="s">
        <v>51</v>
      </c>
      <c r="H608">
        <v>2</v>
      </c>
      <c r="I608" t="s">
        <v>42</v>
      </c>
      <c r="J608" t="s">
        <v>43</v>
      </c>
      <c r="K608" t="s">
        <v>110</v>
      </c>
      <c r="L608" t="s">
        <v>101</v>
      </c>
      <c r="N608">
        <v>23.07</v>
      </c>
      <c r="O608">
        <v>26</v>
      </c>
      <c r="P608">
        <v>599.82000000000005</v>
      </c>
      <c r="R608">
        <v>26</v>
      </c>
      <c r="S608">
        <v>372.32</v>
      </c>
      <c r="T608">
        <v>14.32</v>
      </c>
      <c r="V608">
        <v>372.32</v>
      </c>
      <c r="W608">
        <v>2.39</v>
      </c>
      <c r="X608">
        <v>8.8800000000000008</v>
      </c>
      <c r="Y608">
        <v>25.38</v>
      </c>
      <c r="Z608">
        <v>363.44</v>
      </c>
      <c r="AA608" t="s">
        <v>3309</v>
      </c>
      <c r="AB608">
        <v>0</v>
      </c>
      <c r="AE608" t="s">
        <v>3310</v>
      </c>
      <c r="AF608" t="s">
        <v>55</v>
      </c>
      <c r="AG608" t="s">
        <v>3311</v>
      </c>
      <c r="AJ608">
        <f t="shared" si="45"/>
        <v>0</v>
      </c>
      <c r="AK608">
        <f t="shared" si="46"/>
        <v>0</v>
      </c>
      <c r="AL608">
        <f t="shared" si="47"/>
        <v>48</v>
      </c>
      <c r="AM608">
        <f t="shared" si="48"/>
        <v>1248</v>
      </c>
      <c r="AN608">
        <f t="shared" si="49"/>
        <v>0</v>
      </c>
      <c r="AO608" t="s">
        <v>48144</v>
      </c>
      <c r="AP608" t="s">
        <v>4478</v>
      </c>
      <c r="AQ608">
        <v>1248</v>
      </c>
      <c r="AR608">
        <v>48</v>
      </c>
      <c r="AS608" s="2">
        <v>44341.88554398148</v>
      </c>
      <c r="AT608">
        <v>17630929</v>
      </c>
    </row>
    <row r="609" spans="1:46">
      <c r="A609" t="s">
        <v>3312</v>
      </c>
      <c r="B609" t="s">
        <v>36</v>
      </c>
      <c r="C609" t="s">
        <v>3313</v>
      </c>
      <c r="D609" t="s">
        <v>3314</v>
      </c>
      <c r="E609" t="s">
        <v>39</v>
      </c>
      <c r="F609" t="s">
        <v>50</v>
      </c>
      <c r="G609" t="s">
        <v>51</v>
      </c>
      <c r="H609">
        <v>1</v>
      </c>
      <c r="I609" t="s">
        <v>42</v>
      </c>
      <c r="J609" t="s">
        <v>43</v>
      </c>
      <c r="K609" t="s">
        <v>210</v>
      </c>
      <c r="L609" t="s">
        <v>101</v>
      </c>
      <c r="N609">
        <v>12</v>
      </c>
      <c r="O609">
        <v>26</v>
      </c>
      <c r="P609">
        <v>312</v>
      </c>
      <c r="R609">
        <v>26</v>
      </c>
      <c r="S609">
        <v>312</v>
      </c>
      <c r="T609">
        <v>12</v>
      </c>
      <c r="V609">
        <v>312</v>
      </c>
      <c r="W609">
        <v>2.39</v>
      </c>
      <c r="X609">
        <v>7.44</v>
      </c>
      <c r="Y609">
        <v>25.38</v>
      </c>
      <c r="Z609">
        <v>304.56</v>
      </c>
      <c r="AA609" t="s">
        <v>3315</v>
      </c>
      <c r="AB609">
        <v>0</v>
      </c>
      <c r="AE609" t="s">
        <v>3316</v>
      </c>
      <c r="AF609" t="s">
        <v>55</v>
      </c>
      <c r="AG609" t="s">
        <v>3317</v>
      </c>
      <c r="AJ609">
        <f t="shared" si="45"/>
        <v>0</v>
      </c>
      <c r="AK609">
        <f t="shared" si="46"/>
        <v>0</v>
      </c>
      <c r="AL609">
        <f t="shared" si="47"/>
        <v>23</v>
      </c>
      <c r="AM609">
        <f t="shared" si="48"/>
        <v>598</v>
      </c>
      <c r="AN609">
        <f t="shared" si="49"/>
        <v>0</v>
      </c>
      <c r="AO609" t="s">
        <v>48148</v>
      </c>
      <c r="AP609" t="s">
        <v>4492</v>
      </c>
      <c r="AQ609">
        <v>598</v>
      </c>
      <c r="AR609">
        <v>23</v>
      </c>
      <c r="AS609" s="2">
        <v>44341.8827662037</v>
      </c>
      <c r="AT609">
        <v>9765615</v>
      </c>
    </row>
    <row r="610" spans="1:46">
      <c r="A610" t="s">
        <v>3318</v>
      </c>
      <c r="B610" t="s">
        <v>36</v>
      </c>
      <c r="C610" t="s">
        <v>3319</v>
      </c>
      <c r="D610" t="s">
        <v>3320</v>
      </c>
      <c r="E610" t="s">
        <v>39</v>
      </c>
      <c r="F610" t="s">
        <v>50</v>
      </c>
      <c r="G610" t="s">
        <v>51</v>
      </c>
      <c r="H610">
        <v>2</v>
      </c>
      <c r="I610" t="s">
        <v>42</v>
      </c>
      <c r="J610" t="s">
        <v>43</v>
      </c>
      <c r="K610" t="s">
        <v>133</v>
      </c>
      <c r="L610" t="s">
        <v>101</v>
      </c>
      <c r="N610">
        <v>44.23</v>
      </c>
      <c r="O610">
        <v>26</v>
      </c>
      <c r="P610">
        <v>1149.98</v>
      </c>
      <c r="R610">
        <v>26</v>
      </c>
      <c r="S610">
        <v>791.96</v>
      </c>
      <c r="T610">
        <v>30.46</v>
      </c>
      <c r="V610">
        <v>791.96</v>
      </c>
      <c r="W610">
        <v>2.39</v>
      </c>
      <c r="X610">
        <v>18.89</v>
      </c>
      <c r="Y610">
        <v>25.38</v>
      </c>
      <c r="Z610">
        <v>773.07</v>
      </c>
      <c r="AA610" t="s">
        <v>3321</v>
      </c>
      <c r="AB610">
        <v>0</v>
      </c>
      <c r="AE610" t="s">
        <v>3322</v>
      </c>
      <c r="AF610" t="s">
        <v>55</v>
      </c>
      <c r="AG610" t="s">
        <v>3323</v>
      </c>
      <c r="AJ610">
        <f t="shared" si="45"/>
        <v>0</v>
      </c>
      <c r="AK610">
        <f t="shared" si="46"/>
        <v>0</v>
      </c>
      <c r="AL610">
        <f t="shared" si="47"/>
        <v>19</v>
      </c>
      <c r="AM610">
        <f t="shared" si="48"/>
        <v>494</v>
      </c>
      <c r="AN610">
        <f t="shared" si="49"/>
        <v>0</v>
      </c>
      <c r="AO610" t="s">
        <v>48146</v>
      </c>
      <c r="AP610" t="s">
        <v>4506</v>
      </c>
      <c r="AQ610">
        <v>494</v>
      </c>
      <c r="AR610">
        <v>19</v>
      </c>
      <c r="AS610" s="2">
        <v>44341.881851851853</v>
      </c>
      <c r="AT610">
        <v>16460634</v>
      </c>
    </row>
    <row r="611" spans="1:46">
      <c r="A611" t="s">
        <v>3324</v>
      </c>
      <c r="B611" t="s">
        <v>174</v>
      </c>
      <c r="C611" t="s">
        <v>3325</v>
      </c>
      <c r="D611" t="s">
        <v>3326</v>
      </c>
      <c r="E611" t="s">
        <v>39</v>
      </c>
      <c r="F611" t="s">
        <v>177</v>
      </c>
      <c r="G611" t="s">
        <v>450</v>
      </c>
      <c r="H611">
        <v>1</v>
      </c>
      <c r="I611" t="s">
        <v>178</v>
      </c>
      <c r="J611" t="s">
        <v>43</v>
      </c>
      <c r="K611" t="s">
        <v>1727</v>
      </c>
      <c r="L611" t="s">
        <v>101</v>
      </c>
      <c r="N611">
        <v>45</v>
      </c>
      <c r="O611">
        <v>26</v>
      </c>
      <c r="P611">
        <v>1170</v>
      </c>
      <c r="R611">
        <v>26</v>
      </c>
      <c r="S611">
        <v>1123.98</v>
      </c>
      <c r="T611">
        <v>43.23</v>
      </c>
      <c r="V611">
        <v>1123.98</v>
      </c>
      <c r="W611">
        <v>2.3879999999999999</v>
      </c>
      <c r="X611">
        <v>26.84</v>
      </c>
      <c r="Y611">
        <v>25.38</v>
      </c>
      <c r="Z611">
        <v>1097.1400000000001</v>
      </c>
      <c r="AA611" t="s">
        <v>3327</v>
      </c>
      <c r="AB611">
        <v>0</v>
      </c>
      <c r="AE611" t="s">
        <v>3328</v>
      </c>
      <c r="AF611" t="s">
        <v>453</v>
      </c>
      <c r="AG611" t="s">
        <v>3329</v>
      </c>
      <c r="AJ611">
        <f t="shared" si="45"/>
        <v>0</v>
      </c>
      <c r="AK611">
        <f t="shared" si="46"/>
        <v>0</v>
      </c>
      <c r="AL611">
        <f t="shared" si="47"/>
        <v>20</v>
      </c>
      <c r="AM611">
        <f t="shared" si="48"/>
        <v>500</v>
      </c>
      <c r="AN611">
        <f t="shared" si="49"/>
        <v>0</v>
      </c>
      <c r="AO611" t="s">
        <v>48166</v>
      </c>
      <c r="AP611" t="s">
        <v>4498</v>
      </c>
      <c r="AQ611">
        <v>500</v>
      </c>
      <c r="AR611">
        <v>20</v>
      </c>
      <c r="AS611" s="2">
        <v>44341.881921296299</v>
      </c>
      <c r="AT611">
        <v>11112732</v>
      </c>
    </row>
    <row r="612" spans="1:46">
      <c r="A612" t="s">
        <v>3330</v>
      </c>
      <c r="B612" t="s">
        <v>42</v>
      </c>
      <c r="C612" t="s">
        <v>3331</v>
      </c>
      <c r="D612" t="s">
        <v>3332</v>
      </c>
      <c r="E612" t="s">
        <v>39</v>
      </c>
      <c r="F612" t="s">
        <v>40</v>
      </c>
      <c r="G612" t="s">
        <v>63</v>
      </c>
      <c r="H612">
        <v>2</v>
      </c>
      <c r="I612" t="s">
        <v>42</v>
      </c>
      <c r="J612" t="s">
        <v>168</v>
      </c>
      <c r="K612" t="s">
        <v>442</v>
      </c>
      <c r="L612" t="s">
        <v>101</v>
      </c>
      <c r="N612">
        <v>15.38</v>
      </c>
      <c r="O612">
        <v>26</v>
      </c>
      <c r="P612">
        <v>399.88</v>
      </c>
      <c r="R612">
        <v>26</v>
      </c>
      <c r="S612">
        <v>204.88</v>
      </c>
      <c r="T612">
        <v>7.88</v>
      </c>
      <c r="V612">
        <v>204.88</v>
      </c>
      <c r="W612">
        <v>2.39</v>
      </c>
      <c r="X612">
        <v>4.8899999999999997</v>
      </c>
      <c r="Y612">
        <v>25.38</v>
      </c>
      <c r="Z612">
        <v>199.99</v>
      </c>
      <c r="AA612" t="s">
        <v>3333</v>
      </c>
      <c r="AB612">
        <v>0</v>
      </c>
      <c r="AE612" t="s">
        <v>3334</v>
      </c>
      <c r="AF612" t="s">
        <v>70</v>
      </c>
      <c r="AG612" t="s">
        <v>3335</v>
      </c>
      <c r="AJ612">
        <f t="shared" si="45"/>
        <v>0</v>
      </c>
      <c r="AK612">
        <f t="shared" si="46"/>
        <v>0</v>
      </c>
      <c r="AL612">
        <f t="shared" si="47"/>
        <v>0.48</v>
      </c>
      <c r="AM612">
        <f t="shared" si="48"/>
        <v>12.48</v>
      </c>
      <c r="AN612">
        <f t="shared" si="49"/>
        <v>0</v>
      </c>
      <c r="AO612" t="s">
        <v>48148</v>
      </c>
      <c r="AP612" t="s">
        <v>4517</v>
      </c>
      <c r="AQ612">
        <v>12.48</v>
      </c>
      <c r="AR612">
        <v>0.48</v>
      </c>
      <c r="AS612" s="2">
        <v>44341.880787037036</v>
      </c>
      <c r="AT612">
        <v>9765415</v>
      </c>
    </row>
    <row r="613" spans="1:46">
      <c r="A613" t="s">
        <v>3336</v>
      </c>
      <c r="B613" t="s">
        <v>36</v>
      </c>
      <c r="C613" t="s">
        <v>3337</v>
      </c>
      <c r="D613" t="s">
        <v>3338</v>
      </c>
      <c r="E613" t="s">
        <v>39</v>
      </c>
      <c r="F613" t="s">
        <v>40</v>
      </c>
      <c r="G613" t="s">
        <v>185</v>
      </c>
      <c r="H613">
        <v>1</v>
      </c>
      <c r="I613" t="s">
        <v>42</v>
      </c>
      <c r="J613" t="s">
        <v>43</v>
      </c>
      <c r="K613" t="s">
        <v>142</v>
      </c>
      <c r="L613" t="s">
        <v>101</v>
      </c>
      <c r="N613">
        <v>20</v>
      </c>
      <c r="O613">
        <v>26</v>
      </c>
      <c r="P613">
        <v>520</v>
      </c>
      <c r="R613">
        <v>26</v>
      </c>
      <c r="S613">
        <v>520</v>
      </c>
      <c r="T613">
        <v>20</v>
      </c>
      <c r="V613">
        <v>520</v>
      </c>
      <c r="W613">
        <v>2.39</v>
      </c>
      <c r="X613">
        <v>12.4</v>
      </c>
      <c r="Y613">
        <v>25.38</v>
      </c>
      <c r="Z613">
        <v>507.6</v>
      </c>
      <c r="AA613" t="s">
        <v>3339</v>
      </c>
      <c r="AB613">
        <v>0</v>
      </c>
      <c r="AE613" t="s">
        <v>3340</v>
      </c>
      <c r="AF613" t="s">
        <v>134</v>
      </c>
      <c r="AG613" t="s">
        <v>3341</v>
      </c>
      <c r="AJ613">
        <f t="shared" si="45"/>
        <v>0</v>
      </c>
      <c r="AK613">
        <f t="shared" si="46"/>
        <v>0</v>
      </c>
      <c r="AL613">
        <f t="shared" si="47"/>
        <v>19</v>
      </c>
      <c r="AM613">
        <f t="shared" si="48"/>
        <v>494</v>
      </c>
      <c r="AN613">
        <f t="shared" si="49"/>
        <v>0</v>
      </c>
      <c r="AO613" t="s">
        <v>48149</v>
      </c>
      <c r="AP613" t="s">
        <v>4535</v>
      </c>
      <c r="AQ613">
        <v>494</v>
      </c>
      <c r="AR613">
        <v>19</v>
      </c>
      <c r="AS613" s="2">
        <v>44341.878877314812</v>
      </c>
      <c r="AT613">
        <v>740513402</v>
      </c>
    </row>
    <row r="614" spans="1:46">
      <c r="A614" t="s">
        <v>3342</v>
      </c>
      <c r="B614" t="s">
        <v>36</v>
      </c>
      <c r="C614" t="s">
        <v>3343</v>
      </c>
      <c r="D614" t="s">
        <v>3344</v>
      </c>
      <c r="E614" t="s">
        <v>39</v>
      </c>
      <c r="F614" t="s">
        <v>40</v>
      </c>
      <c r="G614" t="s">
        <v>380</v>
      </c>
      <c r="H614">
        <v>2</v>
      </c>
      <c r="I614" t="s">
        <v>42</v>
      </c>
      <c r="J614" t="s">
        <v>43</v>
      </c>
      <c r="K614" t="s">
        <v>2220</v>
      </c>
      <c r="L614" t="s">
        <v>101</v>
      </c>
      <c r="N614">
        <v>11</v>
      </c>
      <c r="O614">
        <v>27</v>
      </c>
      <c r="P614">
        <v>297</v>
      </c>
      <c r="R614">
        <v>27</v>
      </c>
      <c r="S614">
        <v>297</v>
      </c>
      <c r="T614">
        <v>11</v>
      </c>
      <c r="V614">
        <v>297</v>
      </c>
      <c r="W614">
        <v>2.39</v>
      </c>
      <c r="X614">
        <v>7.15</v>
      </c>
      <c r="Y614">
        <v>26.35</v>
      </c>
      <c r="Z614">
        <v>289.85000000000002</v>
      </c>
      <c r="AA614" t="s">
        <v>3345</v>
      </c>
      <c r="AB614">
        <v>0</v>
      </c>
      <c r="AE614" t="s">
        <v>3346</v>
      </c>
      <c r="AF614" t="s">
        <v>383</v>
      </c>
      <c r="AG614" t="s">
        <v>3347</v>
      </c>
      <c r="AJ614">
        <f t="shared" si="45"/>
        <v>0</v>
      </c>
      <c r="AK614">
        <f t="shared" si="46"/>
        <v>0</v>
      </c>
      <c r="AL614">
        <f t="shared" si="47"/>
        <v>46</v>
      </c>
      <c r="AM614">
        <f t="shared" si="48"/>
        <v>1196</v>
      </c>
      <c r="AN614">
        <f t="shared" si="49"/>
        <v>0</v>
      </c>
      <c r="AO614" t="s">
        <v>48152</v>
      </c>
      <c r="AP614" t="s">
        <v>4528</v>
      </c>
      <c r="AQ614">
        <v>1196</v>
      </c>
      <c r="AR614">
        <v>46</v>
      </c>
      <c r="AS614" s="2">
        <v>44341.879571759258</v>
      </c>
      <c r="AT614">
        <v>13487627</v>
      </c>
    </row>
    <row r="615" spans="1:46">
      <c r="A615" t="s">
        <v>3348</v>
      </c>
      <c r="B615" t="s">
        <v>36</v>
      </c>
      <c r="C615" t="s">
        <v>3349</v>
      </c>
      <c r="D615" t="s">
        <v>3350</v>
      </c>
      <c r="E615" t="s">
        <v>39</v>
      </c>
      <c r="F615" t="s">
        <v>50</v>
      </c>
      <c r="G615" t="s">
        <v>141</v>
      </c>
      <c r="H615">
        <v>1</v>
      </c>
      <c r="I615" t="s">
        <v>42</v>
      </c>
      <c r="J615" t="s">
        <v>43</v>
      </c>
      <c r="K615" t="s">
        <v>284</v>
      </c>
      <c r="L615" t="s">
        <v>101</v>
      </c>
      <c r="N615">
        <v>30</v>
      </c>
      <c r="O615">
        <v>26</v>
      </c>
      <c r="P615">
        <v>780</v>
      </c>
      <c r="R615">
        <v>26</v>
      </c>
      <c r="S615">
        <v>780</v>
      </c>
      <c r="T615">
        <v>30</v>
      </c>
      <c r="V615">
        <v>780</v>
      </c>
      <c r="W615">
        <v>2.39</v>
      </c>
      <c r="X615">
        <v>18.600000000000001</v>
      </c>
      <c r="Y615">
        <v>25.38</v>
      </c>
      <c r="Z615">
        <v>761.4</v>
      </c>
      <c r="AA615" t="s">
        <v>3351</v>
      </c>
      <c r="AB615">
        <v>0</v>
      </c>
      <c r="AE615" t="s">
        <v>3352</v>
      </c>
      <c r="AF615" t="s">
        <v>145</v>
      </c>
      <c r="AG615" t="s">
        <v>3353</v>
      </c>
      <c r="AJ615">
        <f t="shared" si="45"/>
        <v>0</v>
      </c>
      <c r="AK615">
        <f t="shared" si="46"/>
        <v>0</v>
      </c>
      <c r="AL615">
        <f t="shared" si="47"/>
        <v>26</v>
      </c>
      <c r="AM615">
        <f t="shared" si="48"/>
        <v>676</v>
      </c>
      <c r="AN615">
        <f t="shared" si="49"/>
        <v>0</v>
      </c>
      <c r="AO615" t="s">
        <v>48150</v>
      </c>
      <c r="AP615" t="s">
        <v>4541</v>
      </c>
      <c r="AQ615">
        <v>676</v>
      </c>
      <c r="AR615">
        <v>26</v>
      </c>
      <c r="AS615" s="2">
        <v>44341.878333333334</v>
      </c>
      <c r="AT615">
        <v>14160501</v>
      </c>
    </row>
    <row r="616" spans="1:46">
      <c r="A616" t="s">
        <v>3354</v>
      </c>
      <c r="B616" t="s">
        <v>36</v>
      </c>
      <c r="C616" t="s">
        <v>3355</v>
      </c>
      <c r="D616" t="s">
        <v>3356</v>
      </c>
      <c r="E616" t="s">
        <v>39</v>
      </c>
      <c r="F616" t="s">
        <v>50</v>
      </c>
      <c r="G616" t="s">
        <v>99</v>
      </c>
      <c r="H616">
        <v>1</v>
      </c>
      <c r="I616" t="s">
        <v>42</v>
      </c>
      <c r="J616" t="s">
        <v>43</v>
      </c>
      <c r="K616" t="s">
        <v>89</v>
      </c>
      <c r="L616" t="s">
        <v>101</v>
      </c>
      <c r="N616">
        <v>19.23</v>
      </c>
      <c r="O616">
        <v>26</v>
      </c>
      <c r="P616">
        <v>499.98</v>
      </c>
      <c r="R616">
        <v>26</v>
      </c>
      <c r="S616">
        <v>494</v>
      </c>
      <c r="T616">
        <v>19</v>
      </c>
      <c r="V616">
        <v>494</v>
      </c>
      <c r="W616">
        <v>2.39</v>
      </c>
      <c r="X616">
        <v>11.78</v>
      </c>
      <c r="Y616">
        <v>25.38</v>
      </c>
      <c r="Z616">
        <v>482.22</v>
      </c>
      <c r="AA616" t="s">
        <v>3357</v>
      </c>
      <c r="AB616">
        <v>0</v>
      </c>
      <c r="AE616" t="s">
        <v>3358</v>
      </c>
      <c r="AF616" t="s">
        <v>105</v>
      </c>
      <c r="AG616" t="s">
        <v>3359</v>
      </c>
      <c r="AJ616">
        <f t="shared" si="45"/>
        <v>0</v>
      </c>
      <c r="AK616">
        <f t="shared" si="46"/>
        <v>0</v>
      </c>
      <c r="AL616">
        <f t="shared" si="47"/>
        <v>64.72</v>
      </c>
      <c r="AM616">
        <f t="shared" si="48"/>
        <v>1682.72</v>
      </c>
      <c r="AN616">
        <f t="shared" si="49"/>
        <v>0</v>
      </c>
      <c r="AO616" t="s">
        <v>48144</v>
      </c>
      <c r="AP616" t="s">
        <v>4547</v>
      </c>
      <c r="AQ616">
        <v>1682.72</v>
      </c>
      <c r="AR616">
        <v>64.72</v>
      </c>
      <c r="AS616" s="2">
        <v>44341.872164351851</v>
      </c>
      <c r="AT616">
        <v>17630429</v>
      </c>
    </row>
    <row r="617" spans="1:46">
      <c r="A617" t="s">
        <v>3360</v>
      </c>
      <c r="B617" t="s">
        <v>36</v>
      </c>
      <c r="C617" t="s">
        <v>3361</v>
      </c>
      <c r="D617" t="s">
        <v>3362</v>
      </c>
      <c r="E617" t="s">
        <v>39</v>
      </c>
      <c r="F617" t="s">
        <v>50</v>
      </c>
      <c r="G617" t="s">
        <v>51</v>
      </c>
      <c r="H617">
        <v>2</v>
      </c>
      <c r="I617" t="s">
        <v>42</v>
      </c>
      <c r="J617" t="s">
        <v>43</v>
      </c>
      <c r="K617" t="s">
        <v>100</v>
      </c>
      <c r="L617" t="s">
        <v>101</v>
      </c>
      <c r="N617">
        <v>42.3</v>
      </c>
      <c r="O617">
        <v>26</v>
      </c>
      <c r="P617">
        <v>1099.8</v>
      </c>
      <c r="R617">
        <v>26</v>
      </c>
      <c r="S617">
        <v>862.16</v>
      </c>
      <c r="T617">
        <v>33.159999999999997</v>
      </c>
      <c r="V617">
        <v>862.16</v>
      </c>
      <c r="W617">
        <v>2.39</v>
      </c>
      <c r="X617">
        <v>20.56</v>
      </c>
      <c r="Y617">
        <v>25.38</v>
      </c>
      <c r="Z617">
        <v>841.6</v>
      </c>
      <c r="AA617" t="s">
        <v>3363</v>
      </c>
      <c r="AB617">
        <v>0</v>
      </c>
      <c r="AE617" t="s">
        <v>3364</v>
      </c>
      <c r="AF617" t="s">
        <v>55</v>
      </c>
      <c r="AG617" t="s">
        <v>3365</v>
      </c>
      <c r="AJ617">
        <f t="shared" si="45"/>
        <v>0</v>
      </c>
      <c r="AK617">
        <f t="shared" si="46"/>
        <v>0</v>
      </c>
      <c r="AL617">
        <f t="shared" si="47"/>
        <v>40</v>
      </c>
      <c r="AM617">
        <f t="shared" si="48"/>
        <v>1040</v>
      </c>
      <c r="AN617">
        <f t="shared" si="49"/>
        <v>0</v>
      </c>
      <c r="AO617" t="s">
        <v>48144</v>
      </c>
      <c r="AP617" t="s">
        <v>4554</v>
      </c>
      <c r="AQ617">
        <v>1040</v>
      </c>
      <c r="AR617">
        <v>40</v>
      </c>
      <c r="AS617" s="2">
        <v>44341.870208333334</v>
      </c>
      <c r="AT617">
        <v>17630229</v>
      </c>
    </row>
    <row r="618" spans="1:46">
      <c r="A618" t="s">
        <v>3366</v>
      </c>
      <c r="B618" t="s">
        <v>36</v>
      </c>
      <c r="C618" t="s">
        <v>3367</v>
      </c>
      <c r="D618" t="s">
        <v>3368</v>
      </c>
      <c r="E618" t="s">
        <v>39</v>
      </c>
      <c r="F618" t="s">
        <v>50</v>
      </c>
      <c r="G618" t="s">
        <v>51</v>
      </c>
      <c r="H618">
        <v>2</v>
      </c>
      <c r="I618" t="s">
        <v>42</v>
      </c>
      <c r="J618" t="s">
        <v>43</v>
      </c>
      <c r="K618" t="s">
        <v>203</v>
      </c>
      <c r="L618" t="s">
        <v>101</v>
      </c>
      <c r="N618">
        <v>30.76</v>
      </c>
      <c r="O618">
        <v>26</v>
      </c>
      <c r="P618">
        <v>799.76</v>
      </c>
      <c r="R618">
        <v>26</v>
      </c>
      <c r="S618">
        <v>780</v>
      </c>
      <c r="T618">
        <v>30</v>
      </c>
      <c r="V618">
        <v>780</v>
      </c>
      <c r="W618">
        <v>2.39</v>
      </c>
      <c r="X618">
        <v>18.600000000000001</v>
      </c>
      <c r="Y618">
        <v>25.38</v>
      </c>
      <c r="Z618">
        <v>761.4</v>
      </c>
      <c r="AA618" t="s">
        <v>3369</v>
      </c>
      <c r="AB618">
        <v>0</v>
      </c>
      <c r="AE618" t="s">
        <v>3370</v>
      </c>
      <c r="AF618" t="s">
        <v>55</v>
      </c>
      <c r="AG618" t="s">
        <v>3371</v>
      </c>
      <c r="AJ618">
        <f t="shared" si="45"/>
        <v>0</v>
      </c>
      <c r="AK618">
        <f t="shared" si="46"/>
        <v>0</v>
      </c>
      <c r="AL618">
        <f t="shared" si="47"/>
        <v>26</v>
      </c>
      <c r="AM618">
        <f t="shared" si="48"/>
        <v>676</v>
      </c>
      <c r="AN618">
        <f t="shared" si="49"/>
        <v>0</v>
      </c>
      <c r="AO618" t="s">
        <v>48144</v>
      </c>
      <c r="AP618" t="s">
        <v>4578</v>
      </c>
      <c r="AQ618">
        <v>676</v>
      </c>
      <c r="AR618">
        <v>26</v>
      </c>
      <c r="AS618" s="2">
        <v>44341.865995370368</v>
      </c>
      <c r="AT618">
        <v>17630029</v>
      </c>
    </row>
    <row r="619" spans="1:46">
      <c r="A619" t="s">
        <v>3372</v>
      </c>
      <c r="B619" t="s">
        <v>36</v>
      </c>
      <c r="C619" t="s">
        <v>3373</v>
      </c>
      <c r="D619" t="s">
        <v>3374</v>
      </c>
      <c r="E619" t="s">
        <v>39</v>
      </c>
      <c r="F619" t="s">
        <v>40</v>
      </c>
      <c r="G619" t="s">
        <v>450</v>
      </c>
      <c r="H619">
        <v>1</v>
      </c>
      <c r="I619" t="s">
        <v>42</v>
      </c>
      <c r="J619" t="s">
        <v>43</v>
      </c>
      <c r="K619" t="s">
        <v>275</v>
      </c>
      <c r="L619" t="s">
        <v>101</v>
      </c>
      <c r="N619">
        <v>25</v>
      </c>
      <c r="O619">
        <v>26</v>
      </c>
      <c r="P619">
        <v>650</v>
      </c>
      <c r="R619">
        <v>26</v>
      </c>
      <c r="S619">
        <v>650</v>
      </c>
      <c r="T619">
        <v>25</v>
      </c>
      <c r="V619">
        <v>650</v>
      </c>
      <c r="W619">
        <v>2.39</v>
      </c>
      <c r="X619">
        <v>15.5</v>
      </c>
      <c r="Y619">
        <v>25.38</v>
      </c>
      <c r="Z619">
        <v>634.5</v>
      </c>
      <c r="AA619" t="s">
        <v>3375</v>
      </c>
      <c r="AB619">
        <v>0</v>
      </c>
      <c r="AE619" t="s">
        <v>3376</v>
      </c>
      <c r="AF619" t="s">
        <v>453</v>
      </c>
      <c r="AG619" t="s">
        <v>3377</v>
      </c>
      <c r="AJ619">
        <f t="shared" si="45"/>
        <v>0</v>
      </c>
      <c r="AK619">
        <f t="shared" si="46"/>
        <v>0</v>
      </c>
      <c r="AL619">
        <f t="shared" si="47"/>
        <v>12</v>
      </c>
      <c r="AM619">
        <f t="shared" si="48"/>
        <v>312</v>
      </c>
      <c r="AN619">
        <f t="shared" si="49"/>
        <v>0</v>
      </c>
      <c r="AO619" t="s">
        <v>48149</v>
      </c>
      <c r="AP619" t="s">
        <v>4605</v>
      </c>
      <c r="AQ619">
        <v>312</v>
      </c>
      <c r="AR619">
        <v>12</v>
      </c>
      <c r="AS619" t="s">
        <v>48242</v>
      </c>
      <c r="AT619">
        <v>740512902</v>
      </c>
    </row>
    <row r="620" spans="1:46">
      <c r="A620" t="s">
        <v>3378</v>
      </c>
      <c r="B620" t="s">
        <v>36</v>
      </c>
      <c r="C620" t="s">
        <v>3379</v>
      </c>
      <c r="D620" t="s">
        <v>3380</v>
      </c>
      <c r="E620" t="s">
        <v>39</v>
      </c>
      <c r="F620" t="s">
        <v>40</v>
      </c>
      <c r="G620" t="s">
        <v>450</v>
      </c>
      <c r="H620">
        <v>2</v>
      </c>
      <c r="I620" t="s">
        <v>42</v>
      </c>
      <c r="J620" t="s">
        <v>43</v>
      </c>
      <c r="K620" t="s">
        <v>870</v>
      </c>
      <c r="L620" t="s">
        <v>101</v>
      </c>
      <c r="N620">
        <v>32.69</v>
      </c>
      <c r="O620">
        <v>26</v>
      </c>
      <c r="P620">
        <v>849.94</v>
      </c>
      <c r="R620">
        <v>26</v>
      </c>
      <c r="S620">
        <v>551.20000000000005</v>
      </c>
      <c r="T620">
        <v>21.2</v>
      </c>
      <c r="V620">
        <v>551.20000000000005</v>
      </c>
      <c r="W620">
        <v>2.39</v>
      </c>
      <c r="X620">
        <v>13.14</v>
      </c>
      <c r="Y620">
        <v>25.38</v>
      </c>
      <c r="Z620">
        <v>538.05999999999995</v>
      </c>
      <c r="AA620" t="s">
        <v>3381</v>
      </c>
      <c r="AB620">
        <v>0</v>
      </c>
      <c r="AE620" t="s">
        <v>3382</v>
      </c>
      <c r="AF620" t="s">
        <v>453</v>
      </c>
      <c r="AG620" t="s">
        <v>3383</v>
      </c>
      <c r="AJ620">
        <f t="shared" si="45"/>
        <v>0</v>
      </c>
      <c r="AK620">
        <f t="shared" si="46"/>
        <v>0</v>
      </c>
      <c r="AL620">
        <f t="shared" si="47"/>
        <v>19</v>
      </c>
      <c r="AM620">
        <f t="shared" si="48"/>
        <v>494</v>
      </c>
      <c r="AN620">
        <f t="shared" si="49"/>
        <v>0</v>
      </c>
      <c r="AO620" t="s">
        <v>48156</v>
      </c>
      <c r="AP620" t="s">
        <v>4612</v>
      </c>
      <c r="AQ620">
        <v>494</v>
      </c>
      <c r="AR620">
        <v>19</v>
      </c>
      <c r="AS620" s="2">
        <v>44341.860891203702</v>
      </c>
      <c r="AT620">
        <v>18487610</v>
      </c>
    </row>
    <row r="621" spans="1:46">
      <c r="A621" t="s">
        <v>3384</v>
      </c>
      <c r="B621" t="s">
        <v>36</v>
      </c>
      <c r="C621" t="s">
        <v>3385</v>
      </c>
      <c r="D621" t="s">
        <v>3386</v>
      </c>
      <c r="E621" t="s">
        <v>39</v>
      </c>
      <c r="F621" t="s">
        <v>40</v>
      </c>
      <c r="G621" t="s">
        <v>450</v>
      </c>
      <c r="H621">
        <v>1</v>
      </c>
      <c r="I621" t="s">
        <v>42</v>
      </c>
      <c r="J621" t="s">
        <v>43</v>
      </c>
      <c r="K621" t="s">
        <v>280</v>
      </c>
      <c r="L621" t="s">
        <v>101</v>
      </c>
      <c r="N621">
        <v>26.92</v>
      </c>
      <c r="O621">
        <v>26</v>
      </c>
      <c r="P621">
        <v>699.92</v>
      </c>
      <c r="R621">
        <v>26</v>
      </c>
      <c r="S621">
        <v>676</v>
      </c>
      <c r="T621">
        <v>26</v>
      </c>
      <c r="V621">
        <v>676</v>
      </c>
      <c r="W621">
        <v>2.39</v>
      </c>
      <c r="X621">
        <v>16.12</v>
      </c>
      <c r="Y621">
        <v>25.38</v>
      </c>
      <c r="Z621">
        <v>659.88</v>
      </c>
      <c r="AA621" t="s">
        <v>3387</v>
      </c>
      <c r="AB621">
        <v>0</v>
      </c>
      <c r="AE621" t="s">
        <v>3388</v>
      </c>
      <c r="AF621" t="s">
        <v>453</v>
      </c>
      <c r="AG621" t="s">
        <v>3389</v>
      </c>
      <c r="AJ621">
        <f t="shared" si="45"/>
        <v>0</v>
      </c>
      <c r="AK621">
        <f t="shared" si="46"/>
        <v>0</v>
      </c>
      <c r="AL621">
        <f t="shared" si="47"/>
        <v>21.2</v>
      </c>
      <c r="AM621">
        <f t="shared" si="48"/>
        <v>551.20000000000005</v>
      </c>
      <c r="AN621">
        <f t="shared" si="49"/>
        <v>0</v>
      </c>
      <c r="AO621" t="s">
        <v>48149</v>
      </c>
      <c r="AP621" t="s">
        <v>4599</v>
      </c>
      <c r="AQ621">
        <v>551.20000000000005</v>
      </c>
      <c r="AR621">
        <v>21.2</v>
      </c>
      <c r="AS621" s="2">
        <v>44341.861932870372</v>
      </c>
      <c r="AT621">
        <v>740512702</v>
      </c>
    </row>
    <row r="622" spans="1:46">
      <c r="A622" t="s">
        <v>3390</v>
      </c>
      <c r="B622" t="s">
        <v>36</v>
      </c>
      <c r="C622" t="s">
        <v>3391</v>
      </c>
      <c r="D622" t="s">
        <v>3391</v>
      </c>
      <c r="E622" t="s">
        <v>39</v>
      </c>
      <c r="F622" t="s">
        <v>50</v>
      </c>
      <c r="G622" t="s">
        <v>51</v>
      </c>
      <c r="H622">
        <v>2</v>
      </c>
      <c r="I622" t="s">
        <v>42</v>
      </c>
      <c r="J622" t="s">
        <v>43</v>
      </c>
      <c r="K622" t="s">
        <v>870</v>
      </c>
      <c r="L622" t="s">
        <v>65</v>
      </c>
      <c r="N622">
        <v>32.69</v>
      </c>
      <c r="O622">
        <v>26</v>
      </c>
      <c r="P622">
        <v>849.94</v>
      </c>
      <c r="R622">
        <v>26</v>
      </c>
      <c r="AB622">
        <v>0</v>
      </c>
      <c r="AC622" t="s">
        <v>77</v>
      </c>
      <c r="AD622" t="s">
        <v>78</v>
      </c>
      <c r="AF622" t="s">
        <v>55</v>
      </c>
      <c r="AJ622">
        <f t="shared" si="45"/>
        <v>0</v>
      </c>
      <c r="AK622">
        <f t="shared" si="46"/>
        <v>0</v>
      </c>
      <c r="AL622">
        <f t="shared" si="47"/>
        <v>23</v>
      </c>
      <c r="AM622">
        <f t="shared" si="48"/>
        <v>586.5</v>
      </c>
      <c r="AN622">
        <f t="shared" si="49"/>
        <v>0</v>
      </c>
      <c r="AO622" t="s">
        <v>48170</v>
      </c>
      <c r="AP622" t="s">
        <v>4617</v>
      </c>
      <c r="AQ622">
        <v>586.5</v>
      </c>
      <c r="AR622">
        <v>23</v>
      </c>
      <c r="AS622" s="2">
        <v>44341.856261574074</v>
      </c>
      <c r="AT622">
        <v>23460404</v>
      </c>
    </row>
    <row r="623" spans="1:46">
      <c r="A623" t="s">
        <v>3392</v>
      </c>
      <c r="B623" t="s">
        <v>36</v>
      </c>
      <c r="C623" t="s">
        <v>3393</v>
      </c>
      <c r="D623" t="s">
        <v>3394</v>
      </c>
      <c r="E623" t="s">
        <v>39</v>
      </c>
      <c r="F623" t="s">
        <v>50</v>
      </c>
      <c r="G623" t="s">
        <v>51</v>
      </c>
      <c r="H623">
        <v>2</v>
      </c>
      <c r="I623" t="s">
        <v>42</v>
      </c>
      <c r="J623" t="s">
        <v>43</v>
      </c>
      <c r="K623" t="s">
        <v>870</v>
      </c>
      <c r="L623" t="s">
        <v>65</v>
      </c>
      <c r="N623">
        <v>32.69</v>
      </c>
      <c r="O623">
        <v>26</v>
      </c>
      <c r="P623">
        <v>849.94</v>
      </c>
      <c r="R623">
        <v>26</v>
      </c>
      <c r="AB623">
        <v>0</v>
      </c>
      <c r="AC623" t="s">
        <v>77</v>
      </c>
      <c r="AD623" t="s">
        <v>78</v>
      </c>
      <c r="AF623" t="s">
        <v>55</v>
      </c>
      <c r="AJ623">
        <f t="shared" si="45"/>
        <v>0</v>
      </c>
      <c r="AK623">
        <f t="shared" si="46"/>
        <v>0</v>
      </c>
      <c r="AL623">
        <f t="shared" si="47"/>
        <v>30</v>
      </c>
      <c r="AM623">
        <f t="shared" si="48"/>
        <v>780</v>
      </c>
      <c r="AN623">
        <f t="shared" si="49"/>
        <v>0</v>
      </c>
      <c r="AO623" t="s">
        <v>48148</v>
      </c>
      <c r="AP623" t="s">
        <v>4623</v>
      </c>
      <c r="AQ623">
        <v>780</v>
      </c>
      <c r="AR623">
        <v>30</v>
      </c>
      <c r="AS623" t="s">
        <v>48243</v>
      </c>
      <c r="AT623">
        <v>9765115</v>
      </c>
    </row>
    <row r="624" spans="1:46">
      <c r="A624" t="s">
        <v>3395</v>
      </c>
      <c r="B624" t="s">
        <v>36</v>
      </c>
      <c r="C624" t="s">
        <v>3396</v>
      </c>
      <c r="D624" t="s">
        <v>3397</v>
      </c>
      <c r="E624" t="s">
        <v>39</v>
      </c>
      <c r="F624" t="s">
        <v>40</v>
      </c>
      <c r="G624" t="s">
        <v>450</v>
      </c>
      <c r="H624">
        <v>2</v>
      </c>
      <c r="I624" t="s">
        <v>42</v>
      </c>
      <c r="J624" t="s">
        <v>43</v>
      </c>
      <c r="K624" t="s">
        <v>284</v>
      </c>
      <c r="L624" t="s">
        <v>101</v>
      </c>
      <c r="N624">
        <v>30</v>
      </c>
      <c r="O624">
        <v>26</v>
      </c>
      <c r="P624">
        <v>780</v>
      </c>
      <c r="R624">
        <v>26</v>
      </c>
      <c r="S624">
        <v>780</v>
      </c>
      <c r="T624">
        <v>30</v>
      </c>
      <c r="V624">
        <v>780</v>
      </c>
      <c r="W624">
        <v>2.39</v>
      </c>
      <c r="X624">
        <v>18.600000000000001</v>
      </c>
      <c r="Y624">
        <v>25.38</v>
      </c>
      <c r="Z624">
        <v>761.4</v>
      </c>
      <c r="AA624" t="s">
        <v>3398</v>
      </c>
      <c r="AB624">
        <v>0</v>
      </c>
      <c r="AE624" t="s">
        <v>3399</v>
      </c>
      <c r="AF624" t="s">
        <v>453</v>
      </c>
      <c r="AG624" t="s">
        <v>3400</v>
      </c>
      <c r="AJ624">
        <f t="shared" si="45"/>
        <v>0</v>
      </c>
      <c r="AK624">
        <f t="shared" si="46"/>
        <v>0</v>
      </c>
      <c r="AL624">
        <f t="shared" si="47"/>
        <v>75</v>
      </c>
      <c r="AM624">
        <f t="shared" si="48"/>
        <v>1950</v>
      </c>
      <c r="AN624">
        <f t="shared" si="49"/>
        <v>0</v>
      </c>
      <c r="AO624" t="s">
        <v>48144</v>
      </c>
      <c r="AP624" t="s">
        <v>4629</v>
      </c>
      <c r="AQ624">
        <v>1950</v>
      </c>
      <c r="AR624">
        <v>75</v>
      </c>
      <c r="AS624" s="2">
        <v>44341.850439814814</v>
      </c>
      <c r="AT624">
        <v>17629429</v>
      </c>
    </row>
    <row r="625" spans="1:46">
      <c r="A625" t="s">
        <v>3401</v>
      </c>
      <c r="B625" t="s">
        <v>36</v>
      </c>
      <c r="C625" t="s">
        <v>3402</v>
      </c>
      <c r="D625" t="s">
        <v>3403</v>
      </c>
      <c r="E625" t="s">
        <v>39</v>
      </c>
      <c r="F625" t="s">
        <v>40</v>
      </c>
      <c r="G625" t="s">
        <v>380</v>
      </c>
      <c r="H625">
        <v>1</v>
      </c>
      <c r="I625" t="s">
        <v>42</v>
      </c>
      <c r="J625" t="s">
        <v>43</v>
      </c>
      <c r="K625" t="s">
        <v>142</v>
      </c>
      <c r="L625" t="s">
        <v>101</v>
      </c>
      <c r="N625">
        <v>20</v>
      </c>
      <c r="O625">
        <v>27</v>
      </c>
      <c r="P625">
        <v>540</v>
      </c>
      <c r="R625">
        <v>27</v>
      </c>
      <c r="S625">
        <v>540</v>
      </c>
      <c r="T625">
        <v>20</v>
      </c>
      <c r="V625">
        <v>540</v>
      </c>
      <c r="W625">
        <v>2.39</v>
      </c>
      <c r="X625">
        <v>13</v>
      </c>
      <c r="Y625">
        <v>26.35</v>
      </c>
      <c r="Z625">
        <v>527</v>
      </c>
      <c r="AA625" t="s">
        <v>3404</v>
      </c>
      <c r="AB625">
        <v>0</v>
      </c>
      <c r="AE625" t="s">
        <v>3405</v>
      </c>
      <c r="AF625" t="s">
        <v>383</v>
      </c>
      <c r="AG625" t="s">
        <v>3406</v>
      </c>
      <c r="AJ625">
        <f t="shared" si="45"/>
        <v>0</v>
      </c>
      <c r="AK625">
        <f t="shared" si="46"/>
        <v>0</v>
      </c>
      <c r="AL625">
        <f t="shared" si="47"/>
        <v>20</v>
      </c>
      <c r="AM625">
        <f t="shared" si="48"/>
        <v>520</v>
      </c>
      <c r="AN625">
        <f t="shared" si="49"/>
        <v>0</v>
      </c>
      <c r="AO625" t="s">
        <v>48156</v>
      </c>
      <c r="AP625" t="s">
        <v>4640</v>
      </c>
      <c r="AQ625">
        <v>520</v>
      </c>
      <c r="AR625">
        <v>20</v>
      </c>
      <c r="AS625" s="2">
        <v>44341.842488425929</v>
      </c>
      <c r="AT625">
        <v>18486510</v>
      </c>
    </row>
    <row r="626" spans="1:46">
      <c r="A626" t="s">
        <v>3407</v>
      </c>
      <c r="B626" t="s">
        <v>36</v>
      </c>
      <c r="C626" t="s">
        <v>3408</v>
      </c>
      <c r="D626" t="s">
        <v>3409</v>
      </c>
      <c r="E626" t="s">
        <v>39</v>
      </c>
      <c r="F626" t="s">
        <v>40</v>
      </c>
      <c r="G626" t="s">
        <v>197</v>
      </c>
      <c r="H626">
        <v>1</v>
      </c>
      <c r="I626" t="s">
        <v>42</v>
      </c>
      <c r="J626" t="s">
        <v>43</v>
      </c>
      <c r="K626" t="s">
        <v>870</v>
      </c>
      <c r="L626" t="s">
        <v>101</v>
      </c>
      <c r="M626" t="s">
        <v>102</v>
      </c>
      <c r="N626">
        <v>32.69</v>
      </c>
      <c r="O626">
        <v>26</v>
      </c>
      <c r="P626">
        <v>849.94</v>
      </c>
      <c r="R626">
        <v>26</v>
      </c>
      <c r="S626">
        <v>589.94000000000005</v>
      </c>
      <c r="T626">
        <v>22.69</v>
      </c>
      <c r="V626">
        <v>589.94000000000005</v>
      </c>
      <c r="W626">
        <v>2.39</v>
      </c>
      <c r="X626">
        <v>14.07</v>
      </c>
      <c r="Y626">
        <v>25.38</v>
      </c>
      <c r="Z626">
        <v>575.87</v>
      </c>
      <c r="AA626" t="s">
        <v>3410</v>
      </c>
      <c r="AB626">
        <v>0</v>
      </c>
      <c r="AE626" t="s">
        <v>3411</v>
      </c>
      <c r="AF626" t="s">
        <v>200</v>
      </c>
      <c r="AG626" t="s">
        <v>3412</v>
      </c>
      <c r="AJ626">
        <f t="shared" si="45"/>
        <v>0</v>
      </c>
      <c r="AK626">
        <f t="shared" si="46"/>
        <v>0</v>
      </c>
      <c r="AL626">
        <f t="shared" si="47"/>
        <v>13</v>
      </c>
      <c r="AM626">
        <f t="shared" si="48"/>
        <v>338</v>
      </c>
      <c r="AN626">
        <f t="shared" si="49"/>
        <v>0</v>
      </c>
      <c r="AO626" t="s">
        <v>48156</v>
      </c>
      <c r="AP626" t="s">
        <v>4646</v>
      </c>
      <c r="AQ626">
        <v>338</v>
      </c>
      <c r="AR626">
        <v>13</v>
      </c>
      <c r="AS626" s="2">
        <v>44341.833877314813</v>
      </c>
      <c r="AT626">
        <v>18486010</v>
      </c>
    </row>
    <row r="627" spans="1:46">
      <c r="A627" t="s">
        <v>3413</v>
      </c>
      <c r="B627" t="s">
        <v>174</v>
      </c>
      <c r="C627" t="s">
        <v>3414</v>
      </c>
      <c r="D627" t="s">
        <v>3415</v>
      </c>
      <c r="E627" t="s">
        <v>39</v>
      </c>
      <c r="F627" t="s">
        <v>177</v>
      </c>
      <c r="G627" t="s">
        <v>433</v>
      </c>
      <c r="H627">
        <v>3</v>
      </c>
      <c r="I627" t="s">
        <v>178</v>
      </c>
      <c r="J627" t="s">
        <v>43</v>
      </c>
      <c r="K627" t="s">
        <v>142</v>
      </c>
      <c r="L627" t="s">
        <v>101</v>
      </c>
      <c r="N627">
        <v>20</v>
      </c>
      <c r="O627">
        <v>25.5</v>
      </c>
      <c r="P627">
        <v>510</v>
      </c>
      <c r="R627">
        <v>25.5</v>
      </c>
      <c r="S627">
        <v>510</v>
      </c>
      <c r="T627">
        <v>20</v>
      </c>
      <c r="V627">
        <v>510</v>
      </c>
      <c r="W627">
        <v>2.3879999999999999</v>
      </c>
      <c r="X627">
        <v>12.18</v>
      </c>
      <c r="Y627">
        <v>24.89</v>
      </c>
      <c r="Z627">
        <v>497.82</v>
      </c>
      <c r="AA627" t="s">
        <v>3416</v>
      </c>
      <c r="AB627">
        <v>0</v>
      </c>
      <c r="AE627" t="s">
        <v>3417</v>
      </c>
      <c r="AF627" t="s">
        <v>436</v>
      </c>
      <c r="AG627" t="s">
        <v>3418</v>
      </c>
      <c r="AJ627">
        <f t="shared" si="45"/>
        <v>0</v>
      </c>
      <c r="AK627">
        <f t="shared" si="46"/>
        <v>0</v>
      </c>
      <c r="AL627">
        <f t="shared" si="47"/>
        <v>29.88</v>
      </c>
      <c r="AM627">
        <f t="shared" si="48"/>
        <v>776.88</v>
      </c>
      <c r="AN627">
        <f t="shared" si="49"/>
        <v>0</v>
      </c>
      <c r="AO627" t="s">
        <v>48144</v>
      </c>
      <c r="AP627" t="s">
        <v>4653</v>
      </c>
      <c r="AQ627">
        <v>776.88</v>
      </c>
      <c r="AR627">
        <v>29.88</v>
      </c>
      <c r="AS627" s="2">
        <v>44341.833819444444</v>
      </c>
      <c r="AT627">
        <v>17628629</v>
      </c>
    </row>
    <row r="628" spans="1:46">
      <c r="A628" t="s">
        <v>3419</v>
      </c>
      <c r="B628" t="s">
        <v>174</v>
      </c>
      <c r="C628" t="s">
        <v>3420</v>
      </c>
      <c r="D628" t="s">
        <v>3421</v>
      </c>
      <c r="E628" t="s">
        <v>39</v>
      </c>
      <c r="F628" t="s">
        <v>177</v>
      </c>
      <c r="G628" t="s">
        <v>674</v>
      </c>
      <c r="H628">
        <v>1</v>
      </c>
      <c r="I628" t="s">
        <v>178</v>
      </c>
      <c r="J628" t="s">
        <v>43</v>
      </c>
      <c r="K628" t="s">
        <v>1727</v>
      </c>
      <c r="L628" t="s">
        <v>101</v>
      </c>
      <c r="N628">
        <v>45</v>
      </c>
      <c r="O628">
        <v>25.5</v>
      </c>
      <c r="P628">
        <v>1147.5</v>
      </c>
      <c r="R628">
        <v>25.5</v>
      </c>
      <c r="S628">
        <v>869.81</v>
      </c>
      <c r="T628">
        <v>34.11</v>
      </c>
      <c r="V628">
        <v>869.81</v>
      </c>
      <c r="W628">
        <v>2.3879999999999999</v>
      </c>
      <c r="X628">
        <v>20.77</v>
      </c>
      <c r="Y628">
        <v>24.89</v>
      </c>
      <c r="Z628">
        <v>849.04</v>
      </c>
      <c r="AA628" t="s">
        <v>3422</v>
      </c>
      <c r="AB628">
        <v>0</v>
      </c>
      <c r="AE628" t="s">
        <v>3423</v>
      </c>
      <c r="AF628" t="s">
        <v>260</v>
      </c>
      <c r="AG628" t="s">
        <v>3424</v>
      </c>
      <c r="AJ628">
        <f t="shared" si="45"/>
        <v>0</v>
      </c>
      <c r="AK628">
        <f t="shared" si="46"/>
        <v>0</v>
      </c>
      <c r="AL628">
        <f t="shared" si="47"/>
        <v>34</v>
      </c>
      <c r="AM628">
        <f t="shared" si="48"/>
        <v>884</v>
      </c>
      <c r="AN628">
        <f t="shared" si="49"/>
        <v>0</v>
      </c>
      <c r="AO628" t="s">
        <v>48156</v>
      </c>
      <c r="AP628" t="s">
        <v>4661</v>
      </c>
      <c r="AQ628">
        <v>884</v>
      </c>
      <c r="AR628">
        <v>34</v>
      </c>
      <c r="AS628" s="2">
        <v>44341.832384259258</v>
      </c>
      <c r="AT628">
        <v>18485810</v>
      </c>
    </row>
    <row r="629" spans="1:46">
      <c r="A629" t="s">
        <v>3425</v>
      </c>
      <c r="B629" t="s">
        <v>36</v>
      </c>
      <c r="C629" t="s">
        <v>3426</v>
      </c>
      <c r="D629" t="s">
        <v>3427</v>
      </c>
      <c r="E629" t="s">
        <v>39</v>
      </c>
      <c r="F629" t="s">
        <v>40</v>
      </c>
      <c r="G629" t="s">
        <v>433</v>
      </c>
      <c r="H629">
        <v>2</v>
      </c>
      <c r="I629" t="s">
        <v>42</v>
      </c>
      <c r="J629" t="s">
        <v>43</v>
      </c>
      <c r="K629" t="s">
        <v>3428</v>
      </c>
      <c r="L629" t="s">
        <v>101</v>
      </c>
      <c r="N629">
        <v>10.9</v>
      </c>
      <c r="O629">
        <v>25.5</v>
      </c>
      <c r="P629">
        <v>277.95</v>
      </c>
      <c r="R629">
        <v>25.5</v>
      </c>
      <c r="S629">
        <v>255</v>
      </c>
      <c r="T629">
        <v>10</v>
      </c>
      <c r="V629">
        <v>255</v>
      </c>
      <c r="W629">
        <v>2.39</v>
      </c>
      <c r="X629">
        <v>6.1</v>
      </c>
      <c r="Y629">
        <v>24.89</v>
      </c>
      <c r="Z629">
        <v>248.9</v>
      </c>
      <c r="AA629" t="s">
        <v>3429</v>
      </c>
      <c r="AB629">
        <v>0</v>
      </c>
      <c r="AE629" t="s">
        <v>3430</v>
      </c>
      <c r="AF629" t="s">
        <v>436</v>
      </c>
      <c r="AG629" t="s">
        <v>3431</v>
      </c>
      <c r="AJ629">
        <f t="shared" si="45"/>
        <v>0</v>
      </c>
      <c r="AK629">
        <f t="shared" si="46"/>
        <v>0</v>
      </c>
      <c r="AL629">
        <f t="shared" si="47"/>
        <v>26.29</v>
      </c>
      <c r="AM629">
        <f t="shared" si="48"/>
        <v>683.54</v>
      </c>
      <c r="AN629">
        <f t="shared" si="49"/>
        <v>0</v>
      </c>
      <c r="AO629" t="s">
        <v>48152</v>
      </c>
      <c r="AP629" t="s">
        <v>4667</v>
      </c>
      <c r="AQ629">
        <v>683.54</v>
      </c>
      <c r="AR629">
        <v>26.29</v>
      </c>
      <c r="AS629" s="2">
        <v>44341.831886574073</v>
      </c>
      <c r="AT629">
        <v>13486727</v>
      </c>
    </row>
    <row r="630" spans="1:46">
      <c r="A630" t="s">
        <v>3432</v>
      </c>
      <c r="B630" t="s">
        <v>174</v>
      </c>
      <c r="C630" t="s">
        <v>3433</v>
      </c>
      <c r="D630" t="s">
        <v>3434</v>
      </c>
      <c r="E630" t="s">
        <v>39</v>
      </c>
      <c r="F630" t="s">
        <v>177</v>
      </c>
      <c r="G630" t="s">
        <v>63</v>
      </c>
      <c r="H630">
        <v>1</v>
      </c>
      <c r="I630" t="s">
        <v>178</v>
      </c>
      <c r="J630" t="s">
        <v>43</v>
      </c>
      <c r="K630" t="s">
        <v>743</v>
      </c>
      <c r="L630" t="s">
        <v>101</v>
      </c>
      <c r="N630">
        <v>17.3</v>
      </c>
      <c r="O630">
        <v>26</v>
      </c>
      <c r="P630">
        <v>449.8</v>
      </c>
      <c r="R630">
        <v>26</v>
      </c>
      <c r="S630">
        <v>442</v>
      </c>
      <c r="T630">
        <v>17</v>
      </c>
      <c r="V630">
        <v>442</v>
      </c>
      <c r="W630">
        <v>2.3879999999999999</v>
      </c>
      <c r="X630">
        <v>10.55</v>
      </c>
      <c r="Y630">
        <v>25.38</v>
      </c>
      <c r="Z630">
        <v>431.45</v>
      </c>
      <c r="AA630" t="s">
        <v>3435</v>
      </c>
      <c r="AB630">
        <v>0</v>
      </c>
      <c r="AE630" t="s">
        <v>3436</v>
      </c>
      <c r="AF630" t="s">
        <v>70</v>
      </c>
      <c r="AG630" t="s">
        <v>3437</v>
      </c>
      <c r="AJ630">
        <f t="shared" si="45"/>
        <v>0</v>
      </c>
      <c r="AK630">
        <f t="shared" si="46"/>
        <v>0</v>
      </c>
      <c r="AL630">
        <f t="shared" si="47"/>
        <v>23</v>
      </c>
      <c r="AM630">
        <f t="shared" si="48"/>
        <v>598</v>
      </c>
      <c r="AN630">
        <f t="shared" si="49"/>
        <v>0</v>
      </c>
      <c r="AO630" t="s">
        <v>48156</v>
      </c>
      <c r="AP630" t="s">
        <v>4673</v>
      </c>
      <c r="AQ630">
        <v>598</v>
      </c>
      <c r="AR630">
        <v>23</v>
      </c>
      <c r="AS630" s="2">
        <v>44341.830347222225</v>
      </c>
      <c r="AT630">
        <v>18485510</v>
      </c>
    </row>
    <row r="631" spans="1:46">
      <c r="A631" t="s">
        <v>3438</v>
      </c>
      <c r="B631" t="s">
        <v>36</v>
      </c>
      <c r="C631" t="s">
        <v>3439</v>
      </c>
      <c r="D631" t="s">
        <v>3440</v>
      </c>
      <c r="E631" t="s">
        <v>39</v>
      </c>
      <c r="F631" t="s">
        <v>40</v>
      </c>
      <c r="G631" t="s">
        <v>380</v>
      </c>
      <c r="H631">
        <v>1</v>
      </c>
      <c r="I631" t="s">
        <v>42</v>
      </c>
      <c r="J631" t="s">
        <v>43</v>
      </c>
      <c r="K631" t="s">
        <v>142</v>
      </c>
      <c r="L631" t="s">
        <v>101</v>
      </c>
      <c r="N631">
        <v>20</v>
      </c>
      <c r="O631">
        <v>27</v>
      </c>
      <c r="P631">
        <v>540</v>
      </c>
      <c r="R631">
        <v>27</v>
      </c>
      <c r="S631">
        <v>540</v>
      </c>
      <c r="T631">
        <v>20</v>
      </c>
      <c r="V631">
        <v>540</v>
      </c>
      <c r="W631">
        <v>2.39</v>
      </c>
      <c r="X631">
        <v>13</v>
      </c>
      <c r="Y631">
        <v>26.35</v>
      </c>
      <c r="Z631">
        <v>527</v>
      </c>
      <c r="AA631" t="s">
        <v>3441</v>
      </c>
      <c r="AB631">
        <v>0</v>
      </c>
      <c r="AE631" t="s">
        <v>3442</v>
      </c>
      <c r="AF631" t="s">
        <v>383</v>
      </c>
      <c r="AG631" t="s">
        <v>3443</v>
      </c>
      <c r="AJ631">
        <f t="shared" si="45"/>
        <v>0</v>
      </c>
      <c r="AK631">
        <f t="shared" si="46"/>
        <v>0</v>
      </c>
      <c r="AL631">
        <f t="shared" si="47"/>
        <v>18</v>
      </c>
      <c r="AM631">
        <f t="shared" si="48"/>
        <v>426.6</v>
      </c>
      <c r="AN631">
        <f t="shared" si="49"/>
        <v>0</v>
      </c>
      <c r="AO631" t="s">
        <v>48158</v>
      </c>
      <c r="AP631" t="s">
        <v>4679</v>
      </c>
      <c r="AQ631">
        <v>426.6</v>
      </c>
      <c r="AR631">
        <v>18</v>
      </c>
      <c r="AS631" s="2">
        <v>44341.822638888887</v>
      </c>
      <c r="AT631">
        <v>7019837</v>
      </c>
    </row>
    <row r="632" spans="1:46">
      <c r="A632" t="s">
        <v>3444</v>
      </c>
      <c r="B632" t="s">
        <v>174</v>
      </c>
      <c r="C632" t="s">
        <v>3445</v>
      </c>
      <c r="D632" t="s">
        <v>3446</v>
      </c>
      <c r="E632" t="s">
        <v>39</v>
      </c>
      <c r="F632" t="s">
        <v>177</v>
      </c>
      <c r="G632" t="s">
        <v>479</v>
      </c>
      <c r="H632">
        <v>2</v>
      </c>
      <c r="I632" t="s">
        <v>178</v>
      </c>
      <c r="J632" t="s">
        <v>43</v>
      </c>
      <c r="K632" t="s">
        <v>117</v>
      </c>
      <c r="L632" t="s">
        <v>101</v>
      </c>
      <c r="N632">
        <v>39.21</v>
      </c>
      <c r="O632">
        <v>25.5</v>
      </c>
      <c r="P632">
        <v>999.86</v>
      </c>
      <c r="R632">
        <v>25.5</v>
      </c>
      <c r="S632">
        <v>994.5</v>
      </c>
      <c r="T632">
        <v>39</v>
      </c>
      <c r="V632">
        <v>994.5</v>
      </c>
      <c r="W632">
        <v>2.3879999999999999</v>
      </c>
      <c r="X632">
        <v>23.75</v>
      </c>
      <c r="Y632">
        <v>24.89</v>
      </c>
      <c r="Z632">
        <v>970.75</v>
      </c>
      <c r="AA632" t="s">
        <v>3447</v>
      </c>
      <c r="AB632">
        <v>0</v>
      </c>
      <c r="AE632" t="s">
        <v>3448</v>
      </c>
      <c r="AF632" t="s">
        <v>482</v>
      </c>
      <c r="AG632" t="s">
        <v>3449</v>
      </c>
      <c r="AJ632">
        <f t="shared" si="45"/>
        <v>0</v>
      </c>
      <c r="AK632">
        <f t="shared" si="46"/>
        <v>0</v>
      </c>
      <c r="AL632">
        <f t="shared" si="47"/>
        <v>40</v>
      </c>
      <c r="AM632">
        <f t="shared" si="48"/>
        <v>1040</v>
      </c>
      <c r="AN632">
        <f t="shared" si="49"/>
        <v>0</v>
      </c>
      <c r="AO632" t="s">
        <v>48156</v>
      </c>
      <c r="AP632" t="s">
        <v>4685</v>
      </c>
      <c r="AQ632">
        <v>1040</v>
      </c>
      <c r="AR632">
        <v>40</v>
      </c>
      <c r="AS632" t="s">
        <v>48244</v>
      </c>
      <c r="AT632">
        <v>18485110</v>
      </c>
    </row>
    <row r="633" spans="1:46">
      <c r="A633" t="s">
        <v>3450</v>
      </c>
      <c r="B633" t="s">
        <v>36</v>
      </c>
      <c r="C633" t="s">
        <v>3451</v>
      </c>
      <c r="D633" t="s">
        <v>3452</v>
      </c>
      <c r="E633" t="s">
        <v>39</v>
      </c>
      <c r="F633" t="s">
        <v>50</v>
      </c>
      <c r="G633" t="s">
        <v>441</v>
      </c>
      <c r="H633">
        <v>1</v>
      </c>
      <c r="I633" t="s">
        <v>42</v>
      </c>
      <c r="J633" t="s">
        <v>43</v>
      </c>
      <c r="K633" t="s">
        <v>110</v>
      </c>
      <c r="L633" t="s">
        <v>101</v>
      </c>
      <c r="M633" t="s">
        <v>102</v>
      </c>
      <c r="N633">
        <v>25.31</v>
      </c>
      <c r="O633">
        <v>23.7</v>
      </c>
      <c r="P633">
        <v>599.85</v>
      </c>
      <c r="R633">
        <v>23.7</v>
      </c>
      <c r="S633">
        <v>592.5</v>
      </c>
      <c r="T633">
        <v>25</v>
      </c>
      <c r="V633">
        <v>592.5</v>
      </c>
      <c r="W633">
        <v>2.39</v>
      </c>
      <c r="X633">
        <v>14.25</v>
      </c>
      <c r="Y633">
        <v>23.13</v>
      </c>
      <c r="Z633">
        <v>578.25</v>
      </c>
      <c r="AA633" t="s">
        <v>3453</v>
      </c>
      <c r="AB633">
        <v>0</v>
      </c>
      <c r="AE633" t="s">
        <v>3454</v>
      </c>
      <c r="AF633" t="s">
        <v>445</v>
      </c>
      <c r="AG633" t="s">
        <v>3455</v>
      </c>
      <c r="AJ633">
        <f t="shared" si="45"/>
        <v>0</v>
      </c>
      <c r="AK633">
        <f t="shared" si="46"/>
        <v>0</v>
      </c>
      <c r="AL633">
        <f t="shared" si="47"/>
        <v>23</v>
      </c>
      <c r="AM633">
        <f t="shared" si="48"/>
        <v>598</v>
      </c>
      <c r="AN633">
        <f t="shared" si="49"/>
        <v>0</v>
      </c>
      <c r="AO633" t="s">
        <v>48146</v>
      </c>
      <c r="AP633" t="s">
        <v>4697</v>
      </c>
      <c r="AQ633">
        <v>598</v>
      </c>
      <c r="AR633">
        <v>23</v>
      </c>
      <c r="AS633" s="2">
        <v>44341.814166666663</v>
      </c>
      <c r="AT633">
        <v>16459234</v>
      </c>
    </row>
    <row r="634" spans="1:46">
      <c r="A634" t="s">
        <v>3456</v>
      </c>
      <c r="B634" t="s">
        <v>36</v>
      </c>
      <c r="C634" t="s">
        <v>3457</v>
      </c>
      <c r="D634" t="s">
        <v>3458</v>
      </c>
      <c r="E634" t="s">
        <v>39</v>
      </c>
      <c r="F634" t="s">
        <v>40</v>
      </c>
      <c r="G634" t="s">
        <v>75</v>
      </c>
      <c r="H634">
        <v>1</v>
      </c>
      <c r="I634" t="s">
        <v>42</v>
      </c>
      <c r="J634" t="s">
        <v>43</v>
      </c>
      <c r="K634" t="s">
        <v>203</v>
      </c>
      <c r="L634" t="s">
        <v>101</v>
      </c>
      <c r="M634" t="s">
        <v>102</v>
      </c>
      <c r="N634">
        <v>31.37</v>
      </c>
      <c r="O634">
        <v>25.5</v>
      </c>
      <c r="P634">
        <v>799.94</v>
      </c>
      <c r="R634">
        <v>25.5</v>
      </c>
      <c r="S634">
        <v>790.5</v>
      </c>
      <c r="T634">
        <v>31</v>
      </c>
      <c r="V634">
        <v>790.5</v>
      </c>
      <c r="W634">
        <v>2.39</v>
      </c>
      <c r="X634">
        <v>18.91</v>
      </c>
      <c r="Y634">
        <v>24.89</v>
      </c>
      <c r="Z634">
        <v>771.59</v>
      </c>
      <c r="AA634" t="s">
        <v>3459</v>
      </c>
      <c r="AB634">
        <v>0</v>
      </c>
      <c r="AE634" t="s">
        <v>3460</v>
      </c>
      <c r="AF634" t="s">
        <v>79</v>
      </c>
      <c r="AG634" t="s">
        <v>3461</v>
      </c>
      <c r="AJ634">
        <f t="shared" si="45"/>
        <v>0</v>
      </c>
      <c r="AK634">
        <f t="shared" si="46"/>
        <v>0</v>
      </c>
      <c r="AL634">
        <f t="shared" si="47"/>
        <v>45.71</v>
      </c>
      <c r="AM634">
        <f t="shared" si="48"/>
        <v>1188.46</v>
      </c>
      <c r="AN634">
        <f t="shared" si="49"/>
        <v>0</v>
      </c>
      <c r="AO634" t="s">
        <v>48148</v>
      </c>
      <c r="AP634" t="s">
        <v>4691</v>
      </c>
      <c r="AQ634">
        <v>1188.46</v>
      </c>
      <c r="AR634">
        <v>45.71</v>
      </c>
      <c r="AS634" s="2">
        <v>44341.815057870372</v>
      </c>
      <c r="AT634">
        <v>9763415</v>
      </c>
    </row>
    <row r="635" spans="1:46">
      <c r="A635" t="s">
        <v>3462</v>
      </c>
      <c r="B635" t="s">
        <v>36</v>
      </c>
      <c r="C635" t="s">
        <v>3463</v>
      </c>
      <c r="D635" t="s">
        <v>3464</v>
      </c>
      <c r="E635" t="s">
        <v>39</v>
      </c>
      <c r="F635" t="s">
        <v>40</v>
      </c>
      <c r="G635" t="s">
        <v>450</v>
      </c>
      <c r="H635">
        <v>2</v>
      </c>
      <c r="I635" t="s">
        <v>42</v>
      </c>
      <c r="J635" t="s">
        <v>43</v>
      </c>
      <c r="K635" t="s">
        <v>52</v>
      </c>
      <c r="L635" t="s">
        <v>101</v>
      </c>
      <c r="N635">
        <v>57.69</v>
      </c>
      <c r="O635">
        <v>26</v>
      </c>
      <c r="P635">
        <v>1499.94</v>
      </c>
      <c r="R635">
        <v>26</v>
      </c>
      <c r="S635">
        <v>1361.36</v>
      </c>
      <c r="T635">
        <v>52.36</v>
      </c>
      <c r="V635">
        <v>1361.36</v>
      </c>
      <c r="W635">
        <v>2.39</v>
      </c>
      <c r="X635">
        <v>32.46</v>
      </c>
      <c r="Y635">
        <v>25.38</v>
      </c>
      <c r="Z635">
        <v>1328.9</v>
      </c>
      <c r="AA635" t="s">
        <v>3465</v>
      </c>
      <c r="AB635">
        <v>0</v>
      </c>
      <c r="AE635" t="s">
        <v>3466</v>
      </c>
      <c r="AF635" t="s">
        <v>453</v>
      </c>
      <c r="AG635" t="s">
        <v>3467</v>
      </c>
      <c r="AJ635">
        <f t="shared" si="45"/>
        <v>0</v>
      </c>
      <c r="AK635">
        <f t="shared" si="46"/>
        <v>0</v>
      </c>
      <c r="AL635">
        <f t="shared" si="47"/>
        <v>40</v>
      </c>
      <c r="AM635">
        <f t="shared" si="48"/>
        <v>1040</v>
      </c>
      <c r="AN635">
        <f t="shared" si="49"/>
        <v>0</v>
      </c>
      <c r="AO635" t="s">
        <v>48152</v>
      </c>
      <c r="AP635" t="s">
        <v>4704</v>
      </c>
      <c r="AQ635">
        <v>1040</v>
      </c>
      <c r="AR635">
        <v>40</v>
      </c>
      <c r="AS635" s="2">
        <v>44341.80846064815</v>
      </c>
      <c r="AT635">
        <v>13485927</v>
      </c>
    </row>
    <row r="636" spans="1:46">
      <c r="A636" t="s">
        <v>3468</v>
      </c>
      <c r="B636" t="s">
        <v>174</v>
      </c>
      <c r="C636" t="s">
        <v>3469</v>
      </c>
      <c r="D636" t="s">
        <v>3470</v>
      </c>
      <c r="E636" t="s">
        <v>39</v>
      </c>
      <c r="F636" t="s">
        <v>177</v>
      </c>
      <c r="G636" t="s">
        <v>63</v>
      </c>
      <c r="H636">
        <v>2</v>
      </c>
      <c r="I636" t="s">
        <v>178</v>
      </c>
      <c r="J636" t="s">
        <v>43</v>
      </c>
      <c r="K636" t="s">
        <v>743</v>
      </c>
      <c r="L636" t="s">
        <v>101</v>
      </c>
      <c r="N636">
        <v>17.3</v>
      </c>
      <c r="O636">
        <v>26</v>
      </c>
      <c r="P636">
        <v>449.8</v>
      </c>
      <c r="R636">
        <v>26</v>
      </c>
      <c r="S636">
        <v>442</v>
      </c>
      <c r="T636">
        <v>17</v>
      </c>
      <c r="V636">
        <v>442</v>
      </c>
      <c r="W636">
        <v>2.3879999999999999</v>
      </c>
      <c r="X636">
        <v>10.55</v>
      </c>
      <c r="Y636">
        <v>25.38</v>
      </c>
      <c r="Z636">
        <v>431.45</v>
      </c>
      <c r="AA636" t="s">
        <v>3464</v>
      </c>
      <c r="AB636">
        <v>0</v>
      </c>
      <c r="AE636" t="s">
        <v>3471</v>
      </c>
      <c r="AF636" t="s">
        <v>70</v>
      </c>
      <c r="AG636" t="s">
        <v>3472</v>
      </c>
      <c r="AJ636">
        <f t="shared" si="45"/>
        <v>0</v>
      </c>
      <c r="AK636">
        <f t="shared" si="46"/>
        <v>0</v>
      </c>
      <c r="AL636">
        <f t="shared" si="47"/>
        <v>19.23</v>
      </c>
      <c r="AM636">
        <f t="shared" si="48"/>
        <v>499.98</v>
      </c>
      <c r="AN636">
        <f t="shared" si="49"/>
        <v>0</v>
      </c>
      <c r="AO636" t="s">
        <v>48147</v>
      </c>
      <c r="AP636" s="3" t="s">
        <v>4710</v>
      </c>
      <c r="AQ636">
        <v>499.98</v>
      </c>
      <c r="AR636">
        <v>19.23</v>
      </c>
      <c r="AS636" s="2">
        <v>44341.805810185186</v>
      </c>
      <c r="AT636">
        <v>11164435</v>
      </c>
    </row>
    <row r="637" spans="1:46">
      <c r="A637" t="s">
        <v>3473</v>
      </c>
      <c r="B637" t="s">
        <v>36</v>
      </c>
      <c r="C637" t="s">
        <v>3474</v>
      </c>
      <c r="D637" t="s">
        <v>3475</v>
      </c>
      <c r="E637" t="s">
        <v>39</v>
      </c>
      <c r="F637" t="s">
        <v>40</v>
      </c>
      <c r="G637" t="s">
        <v>674</v>
      </c>
      <c r="H637">
        <v>2</v>
      </c>
      <c r="I637" t="s">
        <v>42</v>
      </c>
      <c r="J637" t="s">
        <v>43</v>
      </c>
      <c r="K637" t="s">
        <v>100</v>
      </c>
      <c r="L637" t="s">
        <v>101</v>
      </c>
      <c r="M637" t="s">
        <v>102</v>
      </c>
      <c r="N637">
        <v>43.13</v>
      </c>
      <c r="O637">
        <v>25.5</v>
      </c>
      <c r="P637">
        <v>1099.82</v>
      </c>
      <c r="R637">
        <v>25.5</v>
      </c>
      <c r="S637">
        <v>907.04</v>
      </c>
      <c r="T637">
        <v>35.57</v>
      </c>
      <c r="V637">
        <v>907.04</v>
      </c>
      <c r="W637">
        <v>2.39</v>
      </c>
      <c r="X637">
        <v>21.7</v>
      </c>
      <c r="Y637">
        <v>24.89</v>
      </c>
      <c r="Z637">
        <v>885.34</v>
      </c>
      <c r="AA637" t="s">
        <v>3476</v>
      </c>
      <c r="AB637">
        <v>0</v>
      </c>
      <c r="AE637" t="s">
        <v>3477</v>
      </c>
      <c r="AF637" t="s">
        <v>260</v>
      </c>
      <c r="AG637" t="s">
        <v>3478</v>
      </c>
      <c r="AJ637">
        <f t="shared" si="45"/>
        <v>0</v>
      </c>
      <c r="AK637">
        <f t="shared" si="46"/>
        <v>0</v>
      </c>
      <c r="AL637">
        <f t="shared" si="47"/>
        <v>7</v>
      </c>
      <c r="AM637">
        <f t="shared" si="48"/>
        <v>182</v>
      </c>
      <c r="AN637">
        <f t="shared" si="49"/>
        <v>0</v>
      </c>
      <c r="AO637" t="s">
        <v>48156</v>
      </c>
      <c r="AP637" t="s">
        <v>4722</v>
      </c>
      <c r="AQ637">
        <v>182</v>
      </c>
      <c r="AR637">
        <v>7</v>
      </c>
      <c r="AS637" s="2">
        <v>44341.805358796293</v>
      </c>
      <c r="AT637">
        <v>18484510</v>
      </c>
    </row>
    <row r="638" spans="1:46">
      <c r="A638" t="s">
        <v>3479</v>
      </c>
      <c r="B638" t="s">
        <v>36</v>
      </c>
      <c r="C638" t="s">
        <v>3480</v>
      </c>
      <c r="D638" t="s">
        <v>3481</v>
      </c>
      <c r="E638" t="s">
        <v>39</v>
      </c>
      <c r="F638" t="s">
        <v>40</v>
      </c>
      <c r="G638" t="s">
        <v>124</v>
      </c>
      <c r="H638">
        <v>1</v>
      </c>
      <c r="I638" t="s">
        <v>42</v>
      </c>
      <c r="J638" t="s">
        <v>43</v>
      </c>
      <c r="K638" t="s">
        <v>110</v>
      </c>
      <c r="L638" t="s">
        <v>101</v>
      </c>
      <c r="N638">
        <v>23.07</v>
      </c>
      <c r="O638">
        <v>26</v>
      </c>
      <c r="P638">
        <v>599.82000000000005</v>
      </c>
      <c r="R638">
        <v>26</v>
      </c>
      <c r="S638">
        <v>598</v>
      </c>
      <c r="T638">
        <v>23</v>
      </c>
      <c r="V638">
        <v>598</v>
      </c>
      <c r="W638">
        <v>2.39</v>
      </c>
      <c r="X638">
        <v>14.26</v>
      </c>
      <c r="Y638">
        <v>25.38</v>
      </c>
      <c r="Z638">
        <v>583.74</v>
      </c>
      <c r="AA638" t="s">
        <v>3482</v>
      </c>
      <c r="AB638">
        <v>0</v>
      </c>
      <c r="AE638" t="s">
        <v>3483</v>
      </c>
      <c r="AF638" t="s">
        <v>128</v>
      </c>
      <c r="AG638" t="s">
        <v>3484</v>
      </c>
      <c r="AJ638">
        <f t="shared" si="45"/>
        <v>0</v>
      </c>
      <c r="AK638">
        <f t="shared" si="46"/>
        <v>0</v>
      </c>
      <c r="AL638">
        <f t="shared" si="47"/>
        <v>31</v>
      </c>
      <c r="AM638">
        <f t="shared" si="48"/>
        <v>790.5</v>
      </c>
      <c r="AN638">
        <f t="shared" si="49"/>
        <v>0</v>
      </c>
      <c r="AO638" t="s">
        <v>48207</v>
      </c>
      <c r="AP638" t="s">
        <v>4716</v>
      </c>
      <c r="AQ638">
        <v>790.5</v>
      </c>
      <c r="AR638">
        <v>31</v>
      </c>
      <c r="AS638" s="2">
        <v>44341.805439814816</v>
      </c>
      <c r="AT638">
        <v>6413607</v>
      </c>
    </row>
    <row r="639" spans="1:46">
      <c r="A639" t="s">
        <v>3485</v>
      </c>
      <c r="B639" t="s">
        <v>36</v>
      </c>
      <c r="C639" t="s">
        <v>3486</v>
      </c>
      <c r="D639" t="s">
        <v>3487</v>
      </c>
      <c r="E639" t="s">
        <v>39</v>
      </c>
      <c r="F639" t="s">
        <v>40</v>
      </c>
      <c r="G639" t="s">
        <v>63</v>
      </c>
      <c r="H639">
        <v>2</v>
      </c>
      <c r="I639" t="s">
        <v>42</v>
      </c>
      <c r="J639" t="s">
        <v>43</v>
      </c>
      <c r="K639" t="s">
        <v>110</v>
      </c>
      <c r="L639" t="s">
        <v>101</v>
      </c>
      <c r="N639">
        <v>23.07</v>
      </c>
      <c r="O639">
        <v>26</v>
      </c>
      <c r="P639">
        <v>599.82000000000005</v>
      </c>
      <c r="R639">
        <v>26</v>
      </c>
      <c r="S639">
        <v>598</v>
      </c>
      <c r="T639">
        <v>23</v>
      </c>
      <c r="V639">
        <v>598</v>
      </c>
      <c r="W639">
        <v>2.39</v>
      </c>
      <c r="X639">
        <v>14.26</v>
      </c>
      <c r="Y639">
        <v>25.38</v>
      </c>
      <c r="Z639">
        <v>583.74</v>
      </c>
      <c r="AA639" t="s">
        <v>3488</v>
      </c>
      <c r="AB639">
        <v>0</v>
      </c>
      <c r="AE639" t="s">
        <v>3489</v>
      </c>
      <c r="AF639" t="s">
        <v>70</v>
      </c>
      <c r="AG639" t="s">
        <v>3490</v>
      </c>
      <c r="AJ639">
        <f t="shared" si="45"/>
        <v>0</v>
      </c>
      <c r="AK639">
        <f t="shared" si="46"/>
        <v>0</v>
      </c>
      <c r="AL639">
        <f t="shared" si="47"/>
        <v>36.03</v>
      </c>
      <c r="AM639">
        <f t="shared" si="48"/>
        <v>936.78</v>
      </c>
      <c r="AN639">
        <f t="shared" si="49"/>
        <v>0</v>
      </c>
      <c r="AO639" t="s">
        <v>48149</v>
      </c>
      <c r="AP639" t="s">
        <v>4728</v>
      </c>
      <c r="AQ639">
        <v>936.78</v>
      </c>
      <c r="AR639">
        <v>36.03</v>
      </c>
      <c r="AS639" s="2">
        <v>44341.804548611108</v>
      </c>
      <c r="AT639">
        <v>740511602</v>
      </c>
    </row>
    <row r="640" spans="1:46">
      <c r="A640" t="s">
        <v>3491</v>
      </c>
      <c r="B640" t="s">
        <v>36</v>
      </c>
      <c r="C640" t="s">
        <v>3492</v>
      </c>
      <c r="D640" t="s">
        <v>3493</v>
      </c>
      <c r="E640" t="s">
        <v>39</v>
      </c>
      <c r="F640" t="s">
        <v>40</v>
      </c>
      <c r="G640" t="s">
        <v>124</v>
      </c>
      <c r="H640">
        <v>1</v>
      </c>
      <c r="I640" t="s">
        <v>42</v>
      </c>
      <c r="J640" t="s">
        <v>43</v>
      </c>
      <c r="K640" t="s">
        <v>233</v>
      </c>
      <c r="L640" t="s">
        <v>101</v>
      </c>
      <c r="M640" t="s">
        <v>102</v>
      </c>
      <c r="N640">
        <v>28.84</v>
      </c>
      <c r="O640">
        <v>26</v>
      </c>
      <c r="P640">
        <v>749.84</v>
      </c>
      <c r="R640">
        <v>26</v>
      </c>
      <c r="S640">
        <v>728</v>
      </c>
      <c r="T640">
        <v>28</v>
      </c>
      <c r="V640">
        <v>728</v>
      </c>
      <c r="W640">
        <v>2.39</v>
      </c>
      <c r="X640">
        <v>17.36</v>
      </c>
      <c r="Y640">
        <v>25.38</v>
      </c>
      <c r="Z640">
        <v>710.64</v>
      </c>
      <c r="AA640" t="s">
        <v>3494</v>
      </c>
      <c r="AB640">
        <v>0</v>
      </c>
      <c r="AE640" t="s">
        <v>3495</v>
      </c>
      <c r="AF640" t="s">
        <v>128</v>
      </c>
      <c r="AG640" t="s">
        <v>3496</v>
      </c>
      <c r="AJ640">
        <f t="shared" si="45"/>
        <v>0</v>
      </c>
      <c r="AK640">
        <f t="shared" si="46"/>
        <v>0</v>
      </c>
      <c r="AL640">
        <f t="shared" si="47"/>
        <v>35</v>
      </c>
      <c r="AM640">
        <f t="shared" si="48"/>
        <v>875</v>
      </c>
      <c r="AN640">
        <f t="shared" si="49"/>
        <v>0</v>
      </c>
      <c r="AO640" t="s">
        <v>48166</v>
      </c>
      <c r="AP640" t="s">
        <v>4734</v>
      </c>
      <c r="AQ640">
        <v>875</v>
      </c>
      <c r="AR640">
        <v>35</v>
      </c>
      <c r="AS640" s="2">
        <v>44341.803842592592</v>
      </c>
      <c r="AT640">
        <v>11111832</v>
      </c>
    </row>
    <row r="641" spans="1:46">
      <c r="A641" t="s">
        <v>3497</v>
      </c>
      <c r="B641" t="s">
        <v>174</v>
      </c>
      <c r="C641" t="s">
        <v>3498</v>
      </c>
      <c r="D641" t="s">
        <v>3498</v>
      </c>
      <c r="E641" t="s">
        <v>39</v>
      </c>
      <c r="F641" t="s">
        <v>177</v>
      </c>
      <c r="G641" t="s">
        <v>217</v>
      </c>
      <c r="H641">
        <v>3</v>
      </c>
      <c r="I641" t="s">
        <v>178</v>
      </c>
      <c r="J641" t="s">
        <v>43</v>
      </c>
      <c r="K641" t="s">
        <v>142</v>
      </c>
      <c r="L641" t="s">
        <v>65</v>
      </c>
      <c r="N641">
        <v>20</v>
      </c>
      <c r="O641">
        <v>26</v>
      </c>
      <c r="P641">
        <v>520</v>
      </c>
      <c r="R641">
        <v>26</v>
      </c>
      <c r="AB641">
        <v>0</v>
      </c>
      <c r="AC641" t="s">
        <v>77</v>
      </c>
      <c r="AD641" t="s">
        <v>78</v>
      </c>
      <c r="AF641" t="s">
        <v>221</v>
      </c>
      <c r="AJ641">
        <f t="shared" si="45"/>
        <v>0</v>
      </c>
      <c r="AK641">
        <f t="shared" si="46"/>
        <v>0</v>
      </c>
      <c r="AL641">
        <f t="shared" si="47"/>
        <v>26</v>
      </c>
      <c r="AM641">
        <f t="shared" si="48"/>
        <v>676</v>
      </c>
      <c r="AN641">
        <f t="shared" si="49"/>
        <v>0</v>
      </c>
      <c r="AO641" t="s">
        <v>48146</v>
      </c>
      <c r="AP641" t="s">
        <v>4740</v>
      </c>
      <c r="AQ641">
        <v>676</v>
      </c>
      <c r="AR641">
        <v>26</v>
      </c>
      <c r="AS641" s="2">
        <v>44341.80265046296</v>
      </c>
      <c r="AT641">
        <v>16458834</v>
      </c>
    </row>
    <row r="642" spans="1:46">
      <c r="A642" t="s">
        <v>3499</v>
      </c>
      <c r="B642" t="s">
        <v>174</v>
      </c>
      <c r="C642" t="s">
        <v>3500</v>
      </c>
      <c r="D642" t="s">
        <v>3501</v>
      </c>
      <c r="E642" t="s">
        <v>39</v>
      </c>
      <c r="F642" t="s">
        <v>177</v>
      </c>
      <c r="G642" t="s">
        <v>217</v>
      </c>
      <c r="H642">
        <v>3</v>
      </c>
      <c r="I642" t="s">
        <v>178</v>
      </c>
      <c r="J642" t="s">
        <v>43</v>
      </c>
      <c r="K642" t="s">
        <v>142</v>
      </c>
      <c r="L642" t="s">
        <v>65</v>
      </c>
      <c r="N642">
        <v>20</v>
      </c>
      <c r="O642">
        <v>26</v>
      </c>
      <c r="P642">
        <v>520</v>
      </c>
      <c r="R642">
        <v>26</v>
      </c>
      <c r="AB642">
        <v>0</v>
      </c>
      <c r="AC642" t="s">
        <v>77</v>
      </c>
      <c r="AD642" t="s">
        <v>78</v>
      </c>
      <c r="AF642" t="s">
        <v>221</v>
      </c>
      <c r="AJ642">
        <f t="shared" si="45"/>
        <v>0</v>
      </c>
      <c r="AK642">
        <f t="shared" si="46"/>
        <v>0</v>
      </c>
      <c r="AL642">
        <f t="shared" si="47"/>
        <v>25</v>
      </c>
      <c r="AM642">
        <f t="shared" si="48"/>
        <v>675</v>
      </c>
      <c r="AN642">
        <f t="shared" si="49"/>
        <v>0</v>
      </c>
      <c r="AO642" t="s">
        <v>48155</v>
      </c>
      <c r="AP642" t="s">
        <v>4747</v>
      </c>
      <c r="AQ642">
        <v>675</v>
      </c>
      <c r="AR642">
        <v>25</v>
      </c>
      <c r="AS642" s="2">
        <v>44341.801469907405</v>
      </c>
      <c r="AT642">
        <v>52469011</v>
      </c>
    </row>
    <row r="643" spans="1:46">
      <c r="A643" t="s">
        <v>3502</v>
      </c>
      <c r="B643" t="s">
        <v>36</v>
      </c>
      <c r="C643" t="s">
        <v>3503</v>
      </c>
      <c r="D643" t="s">
        <v>3504</v>
      </c>
      <c r="E643" t="s">
        <v>39</v>
      </c>
      <c r="F643" t="s">
        <v>40</v>
      </c>
      <c r="G643" t="s">
        <v>63</v>
      </c>
      <c r="H643">
        <v>2</v>
      </c>
      <c r="I643" t="s">
        <v>42</v>
      </c>
      <c r="J643" t="s">
        <v>43</v>
      </c>
      <c r="K643" t="s">
        <v>58</v>
      </c>
      <c r="L643" t="s">
        <v>101</v>
      </c>
      <c r="M643" t="s">
        <v>102</v>
      </c>
      <c r="N643">
        <v>35</v>
      </c>
      <c r="O643">
        <v>26</v>
      </c>
      <c r="P643">
        <v>910</v>
      </c>
      <c r="R643">
        <v>26</v>
      </c>
      <c r="S643">
        <v>910</v>
      </c>
      <c r="T643">
        <v>35</v>
      </c>
      <c r="V643">
        <v>910</v>
      </c>
      <c r="W643">
        <v>2.39</v>
      </c>
      <c r="X643">
        <v>21.7</v>
      </c>
      <c r="Y643">
        <v>25.38</v>
      </c>
      <c r="Z643">
        <v>888.3</v>
      </c>
      <c r="AA643" t="s">
        <v>3505</v>
      </c>
      <c r="AB643">
        <v>0</v>
      </c>
      <c r="AE643" t="s">
        <v>3506</v>
      </c>
      <c r="AF643" t="s">
        <v>70</v>
      </c>
      <c r="AG643" t="s">
        <v>3507</v>
      </c>
      <c r="AJ643">
        <f t="shared" ref="AJ643:AJ706" si="50">AM643-AQ643</f>
        <v>0</v>
      </c>
      <c r="AK643">
        <f t="shared" ref="AK643:AK706" si="51">AL643-AR643</f>
        <v>0</v>
      </c>
      <c r="AL643">
        <f t="shared" ref="AL643:AL706" si="52">VLOOKUP($AP643,$A$1:$AI$50000,20,0)</f>
        <v>41</v>
      </c>
      <c r="AM643">
        <f t="shared" ref="AM643:AM706" si="53">VLOOKUP($AP643,$A$1:$AI$50000,19,0)</f>
        <v>1000.4</v>
      </c>
      <c r="AN643">
        <f t="shared" ref="AN643:AN706" si="54">VLOOKUP($AP643,$A$1:$AI$50000,30,0)</f>
        <v>0</v>
      </c>
      <c r="AO643" t="s">
        <v>48160</v>
      </c>
      <c r="AP643" t="s">
        <v>4759</v>
      </c>
      <c r="AQ643">
        <v>1000.4</v>
      </c>
      <c r="AR643">
        <v>41</v>
      </c>
      <c r="AS643" s="2">
        <v>44341.799768518518</v>
      </c>
      <c r="AT643">
        <v>7856639</v>
      </c>
    </row>
    <row r="644" spans="1:46">
      <c r="A644" t="s">
        <v>3508</v>
      </c>
      <c r="B644" t="s">
        <v>36</v>
      </c>
      <c r="C644" t="s">
        <v>3509</v>
      </c>
      <c r="D644" t="s">
        <v>3510</v>
      </c>
      <c r="E644" t="s">
        <v>39</v>
      </c>
      <c r="F644" t="s">
        <v>40</v>
      </c>
      <c r="G644" t="s">
        <v>124</v>
      </c>
      <c r="H644">
        <v>2</v>
      </c>
      <c r="I644" t="s">
        <v>42</v>
      </c>
      <c r="J644" t="s">
        <v>43</v>
      </c>
      <c r="K644" t="s">
        <v>117</v>
      </c>
      <c r="L644" t="s">
        <v>101</v>
      </c>
      <c r="N644">
        <v>38.46</v>
      </c>
      <c r="O644">
        <v>26</v>
      </c>
      <c r="P644">
        <v>999.96</v>
      </c>
      <c r="R644">
        <v>26</v>
      </c>
      <c r="S644">
        <v>802.36</v>
      </c>
      <c r="T644">
        <v>30.86</v>
      </c>
      <c r="V644">
        <v>802.36</v>
      </c>
      <c r="W644">
        <v>2.39</v>
      </c>
      <c r="X644">
        <v>19.13</v>
      </c>
      <c r="Y644">
        <v>25.38</v>
      </c>
      <c r="Z644">
        <v>783.23</v>
      </c>
      <c r="AA644" t="s">
        <v>3511</v>
      </c>
      <c r="AB644">
        <v>0</v>
      </c>
      <c r="AE644" t="s">
        <v>3512</v>
      </c>
      <c r="AF644" t="s">
        <v>128</v>
      </c>
      <c r="AG644" t="s">
        <v>3513</v>
      </c>
      <c r="AJ644">
        <f t="shared" si="50"/>
        <v>0</v>
      </c>
      <c r="AK644">
        <f t="shared" si="51"/>
        <v>0</v>
      </c>
      <c r="AL644">
        <f t="shared" si="52"/>
        <v>29.63</v>
      </c>
      <c r="AM644">
        <f t="shared" si="53"/>
        <v>770.38</v>
      </c>
      <c r="AN644">
        <f t="shared" si="54"/>
        <v>0</v>
      </c>
      <c r="AO644" t="s">
        <v>48156</v>
      </c>
      <c r="AP644" t="s">
        <v>4779</v>
      </c>
      <c r="AQ644">
        <v>770.38</v>
      </c>
      <c r="AR644">
        <v>29.63</v>
      </c>
      <c r="AS644" s="2">
        <v>44341.799120370371</v>
      </c>
      <c r="AT644">
        <v>18484310</v>
      </c>
    </row>
    <row r="645" spans="1:46">
      <c r="A645" t="s">
        <v>3514</v>
      </c>
      <c r="B645" t="s">
        <v>36</v>
      </c>
      <c r="C645" t="s">
        <v>3515</v>
      </c>
      <c r="D645" t="s">
        <v>3516</v>
      </c>
      <c r="E645" t="s">
        <v>39</v>
      </c>
      <c r="F645" t="s">
        <v>40</v>
      </c>
      <c r="G645" t="s">
        <v>433</v>
      </c>
      <c r="H645">
        <v>2</v>
      </c>
      <c r="I645" t="s">
        <v>42</v>
      </c>
      <c r="J645" t="s">
        <v>43</v>
      </c>
      <c r="K645" t="s">
        <v>89</v>
      </c>
      <c r="L645" t="s">
        <v>101</v>
      </c>
      <c r="N645">
        <v>19.600000000000001</v>
      </c>
      <c r="O645">
        <v>25.5</v>
      </c>
      <c r="P645">
        <v>499.8</v>
      </c>
      <c r="R645">
        <v>25.5</v>
      </c>
      <c r="S645">
        <v>484.5</v>
      </c>
      <c r="T645">
        <v>19</v>
      </c>
      <c r="V645">
        <v>484.5</v>
      </c>
      <c r="W645">
        <v>2.39</v>
      </c>
      <c r="X645">
        <v>11.59</v>
      </c>
      <c r="Y645">
        <v>24.89</v>
      </c>
      <c r="Z645">
        <v>472.91</v>
      </c>
      <c r="AA645" t="s">
        <v>3517</v>
      </c>
      <c r="AB645">
        <v>0</v>
      </c>
      <c r="AE645" t="s">
        <v>3518</v>
      </c>
      <c r="AF645" t="s">
        <v>436</v>
      </c>
      <c r="AG645" t="s">
        <v>3519</v>
      </c>
      <c r="AJ645">
        <f t="shared" si="50"/>
        <v>0</v>
      </c>
      <c r="AK645">
        <f t="shared" si="51"/>
        <v>0</v>
      </c>
      <c r="AL645">
        <f t="shared" si="52"/>
        <v>27.63</v>
      </c>
      <c r="AM645">
        <f t="shared" si="53"/>
        <v>746.01</v>
      </c>
      <c r="AN645">
        <f t="shared" si="54"/>
        <v>0</v>
      </c>
      <c r="AO645" t="s">
        <v>48155</v>
      </c>
      <c r="AP645" t="s">
        <v>4766</v>
      </c>
      <c r="AQ645">
        <v>746.01</v>
      </c>
      <c r="AR645">
        <v>27.63</v>
      </c>
      <c r="AS645" s="2">
        <v>44341.799722222226</v>
      </c>
      <c r="AT645">
        <v>52468811</v>
      </c>
    </row>
    <row r="646" spans="1:46">
      <c r="A646" t="s">
        <v>3520</v>
      </c>
      <c r="B646" t="s">
        <v>36</v>
      </c>
      <c r="C646" t="s">
        <v>3521</v>
      </c>
      <c r="D646" t="s">
        <v>3522</v>
      </c>
      <c r="E646" t="s">
        <v>39</v>
      </c>
      <c r="F646" t="s">
        <v>40</v>
      </c>
      <c r="G646" t="s">
        <v>450</v>
      </c>
      <c r="H646">
        <v>1</v>
      </c>
      <c r="I646" t="s">
        <v>42</v>
      </c>
      <c r="J646" t="s">
        <v>43</v>
      </c>
      <c r="K646" t="s">
        <v>3062</v>
      </c>
      <c r="L646" t="s">
        <v>101</v>
      </c>
      <c r="N646">
        <v>51.92</v>
      </c>
      <c r="O646">
        <v>26</v>
      </c>
      <c r="P646">
        <v>1349.92</v>
      </c>
      <c r="R646">
        <v>26</v>
      </c>
      <c r="S646">
        <v>1326</v>
      </c>
      <c r="T646">
        <v>51</v>
      </c>
      <c r="V646">
        <v>1326</v>
      </c>
      <c r="W646">
        <v>2.39</v>
      </c>
      <c r="X646">
        <v>31.62</v>
      </c>
      <c r="Y646">
        <v>25.38</v>
      </c>
      <c r="Z646">
        <v>1294.3800000000001</v>
      </c>
      <c r="AA646" t="s">
        <v>3523</v>
      </c>
      <c r="AB646">
        <v>0</v>
      </c>
      <c r="AE646" t="s">
        <v>3524</v>
      </c>
      <c r="AF646" t="s">
        <v>453</v>
      </c>
      <c r="AG646" t="s">
        <v>3525</v>
      </c>
      <c r="AJ646">
        <f t="shared" si="50"/>
        <v>0</v>
      </c>
      <c r="AK646">
        <f t="shared" si="51"/>
        <v>0</v>
      </c>
      <c r="AL646">
        <f t="shared" si="52"/>
        <v>35.68</v>
      </c>
      <c r="AM646">
        <f t="shared" si="53"/>
        <v>927.68</v>
      </c>
      <c r="AN646">
        <f t="shared" si="54"/>
        <v>0</v>
      </c>
      <c r="AO646" t="s">
        <v>48147</v>
      </c>
      <c r="AP646" t="s">
        <v>4772</v>
      </c>
      <c r="AQ646">
        <v>927.68</v>
      </c>
      <c r="AR646">
        <v>35.68</v>
      </c>
      <c r="AS646" s="2">
        <v>44341.79928240741</v>
      </c>
      <c r="AT646">
        <v>11164135</v>
      </c>
    </row>
    <row r="647" spans="1:46">
      <c r="A647" t="s">
        <v>3526</v>
      </c>
      <c r="B647" t="s">
        <v>36</v>
      </c>
      <c r="C647" t="s">
        <v>3527</v>
      </c>
      <c r="D647" t="s">
        <v>3528</v>
      </c>
      <c r="E647" t="s">
        <v>39</v>
      </c>
      <c r="F647" t="s">
        <v>40</v>
      </c>
      <c r="G647" t="s">
        <v>63</v>
      </c>
      <c r="H647">
        <v>1</v>
      </c>
      <c r="I647" t="s">
        <v>42</v>
      </c>
      <c r="J647" t="s">
        <v>43</v>
      </c>
      <c r="K647" t="s">
        <v>420</v>
      </c>
      <c r="L647" t="s">
        <v>101</v>
      </c>
      <c r="M647" t="s">
        <v>102</v>
      </c>
      <c r="N647">
        <v>34.61</v>
      </c>
      <c r="O647">
        <v>26</v>
      </c>
      <c r="P647">
        <v>899.86</v>
      </c>
      <c r="R647">
        <v>26</v>
      </c>
      <c r="S647">
        <v>437.84</v>
      </c>
      <c r="T647">
        <v>16.84</v>
      </c>
      <c r="V647">
        <v>437.84</v>
      </c>
      <c r="W647">
        <v>2.39</v>
      </c>
      <c r="X647">
        <v>10.44</v>
      </c>
      <c r="Y647">
        <v>25.38</v>
      </c>
      <c r="Z647">
        <v>427.4</v>
      </c>
      <c r="AA647" t="s">
        <v>3529</v>
      </c>
      <c r="AB647">
        <v>0</v>
      </c>
      <c r="AE647" t="s">
        <v>3530</v>
      </c>
      <c r="AF647" t="s">
        <v>70</v>
      </c>
      <c r="AG647" t="s">
        <v>3531</v>
      </c>
      <c r="AJ647">
        <f t="shared" si="50"/>
        <v>0</v>
      </c>
      <c r="AK647">
        <f t="shared" si="51"/>
        <v>0</v>
      </c>
      <c r="AL647">
        <f t="shared" si="52"/>
        <v>0.19</v>
      </c>
      <c r="AM647">
        <f t="shared" si="53"/>
        <v>5.13</v>
      </c>
      <c r="AN647">
        <f t="shared" si="54"/>
        <v>0</v>
      </c>
      <c r="AO647" t="s">
        <v>48155</v>
      </c>
      <c r="AP647" t="s">
        <v>4796</v>
      </c>
      <c r="AQ647">
        <v>5.13</v>
      </c>
      <c r="AR647">
        <v>0.19</v>
      </c>
      <c r="AS647" s="2">
        <v>44341.796944444446</v>
      </c>
      <c r="AT647">
        <v>52468611</v>
      </c>
    </row>
    <row r="648" spans="1:46">
      <c r="A648" t="s">
        <v>3532</v>
      </c>
      <c r="B648" t="s">
        <v>174</v>
      </c>
      <c r="C648" t="s">
        <v>3533</v>
      </c>
      <c r="D648" t="s">
        <v>3534</v>
      </c>
      <c r="E648" t="s">
        <v>39</v>
      </c>
      <c r="F648" t="s">
        <v>177</v>
      </c>
      <c r="G648" t="s">
        <v>479</v>
      </c>
      <c r="H648">
        <v>1</v>
      </c>
      <c r="I648" t="s">
        <v>178</v>
      </c>
      <c r="J648" t="s">
        <v>43</v>
      </c>
      <c r="K648" t="s">
        <v>125</v>
      </c>
      <c r="L648" t="s">
        <v>101</v>
      </c>
      <c r="N648">
        <v>21.56</v>
      </c>
      <c r="O648">
        <v>25.5</v>
      </c>
      <c r="P648">
        <v>549.78</v>
      </c>
      <c r="R648">
        <v>25.5</v>
      </c>
      <c r="S648">
        <v>535.5</v>
      </c>
      <c r="T648">
        <v>21</v>
      </c>
      <c r="V648">
        <v>535.5</v>
      </c>
      <c r="W648">
        <v>2.3879999999999999</v>
      </c>
      <c r="X648">
        <v>12.79</v>
      </c>
      <c r="Y648">
        <v>24.89</v>
      </c>
      <c r="Z648">
        <v>522.71</v>
      </c>
      <c r="AA648" t="s">
        <v>3535</v>
      </c>
      <c r="AB648">
        <v>0</v>
      </c>
      <c r="AE648" t="s">
        <v>3536</v>
      </c>
      <c r="AF648" t="s">
        <v>482</v>
      </c>
      <c r="AG648" t="s">
        <v>3537</v>
      </c>
      <c r="AJ648">
        <f t="shared" si="50"/>
        <v>0</v>
      </c>
      <c r="AK648">
        <f t="shared" si="51"/>
        <v>0</v>
      </c>
      <c r="AL648">
        <f t="shared" si="52"/>
        <v>20</v>
      </c>
      <c r="AM648">
        <f t="shared" si="53"/>
        <v>520</v>
      </c>
      <c r="AN648">
        <f t="shared" si="54"/>
        <v>0</v>
      </c>
      <c r="AO648" t="s">
        <v>48147</v>
      </c>
      <c r="AP648" t="s">
        <v>4791</v>
      </c>
      <c r="AQ648">
        <v>520</v>
      </c>
      <c r="AR648">
        <v>20</v>
      </c>
      <c r="AS648" s="2">
        <v>44341.797766203701</v>
      </c>
      <c r="AT648">
        <v>11163935</v>
      </c>
    </row>
    <row r="649" spans="1:46">
      <c r="A649" t="s">
        <v>3538</v>
      </c>
      <c r="B649" t="s">
        <v>36</v>
      </c>
      <c r="C649" t="s">
        <v>3539</v>
      </c>
      <c r="D649" t="s">
        <v>3540</v>
      </c>
      <c r="E649" t="s">
        <v>39</v>
      </c>
      <c r="F649" t="s">
        <v>40</v>
      </c>
      <c r="G649" t="s">
        <v>433</v>
      </c>
      <c r="H649">
        <v>3</v>
      </c>
      <c r="I649" t="s">
        <v>42</v>
      </c>
      <c r="J649" t="s">
        <v>43</v>
      </c>
      <c r="K649" t="s">
        <v>117</v>
      </c>
      <c r="L649" t="s">
        <v>101</v>
      </c>
      <c r="M649" t="s">
        <v>102</v>
      </c>
      <c r="N649">
        <v>39.21</v>
      </c>
      <c r="O649">
        <v>25.5</v>
      </c>
      <c r="P649">
        <v>999.86</v>
      </c>
      <c r="R649">
        <v>25.5</v>
      </c>
      <c r="S649">
        <v>994.5</v>
      </c>
      <c r="T649">
        <v>39</v>
      </c>
      <c r="V649">
        <v>994.5</v>
      </c>
      <c r="W649">
        <v>2.39</v>
      </c>
      <c r="X649">
        <v>23.79</v>
      </c>
      <c r="Y649">
        <v>24.89</v>
      </c>
      <c r="Z649">
        <v>970.71</v>
      </c>
      <c r="AA649" t="s">
        <v>3541</v>
      </c>
      <c r="AB649">
        <v>0</v>
      </c>
      <c r="AE649" t="s">
        <v>3542</v>
      </c>
      <c r="AF649" t="s">
        <v>436</v>
      </c>
      <c r="AG649" t="s">
        <v>3543</v>
      </c>
      <c r="AJ649">
        <f t="shared" si="50"/>
        <v>0</v>
      </c>
      <c r="AK649">
        <f t="shared" si="51"/>
        <v>0</v>
      </c>
      <c r="AL649">
        <f t="shared" si="52"/>
        <v>20</v>
      </c>
      <c r="AM649">
        <f t="shared" si="53"/>
        <v>520</v>
      </c>
      <c r="AN649">
        <f t="shared" si="54"/>
        <v>0</v>
      </c>
      <c r="AO649" t="s">
        <v>48152</v>
      </c>
      <c r="AP649" t="s">
        <v>4806</v>
      </c>
      <c r="AQ649">
        <v>520</v>
      </c>
      <c r="AR649">
        <v>20</v>
      </c>
      <c r="AS649" s="2">
        <v>44341.7890625</v>
      </c>
      <c r="AT649">
        <v>13485527</v>
      </c>
    </row>
    <row r="650" spans="1:46">
      <c r="A650" t="s">
        <v>3544</v>
      </c>
      <c r="B650" t="s">
        <v>36</v>
      </c>
      <c r="C650" t="s">
        <v>3545</v>
      </c>
      <c r="D650" t="s">
        <v>3546</v>
      </c>
      <c r="E650" t="s">
        <v>39</v>
      </c>
      <c r="F650" t="s">
        <v>40</v>
      </c>
      <c r="G650" t="s">
        <v>450</v>
      </c>
      <c r="H650">
        <v>2</v>
      </c>
      <c r="I650" t="s">
        <v>42</v>
      </c>
      <c r="J650" t="s">
        <v>43</v>
      </c>
      <c r="K650" t="s">
        <v>203</v>
      </c>
      <c r="L650" t="s">
        <v>101</v>
      </c>
      <c r="M650" t="s">
        <v>102</v>
      </c>
      <c r="N650">
        <v>30.76</v>
      </c>
      <c r="O650">
        <v>26</v>
      </c>
      <c r="P650">
        <v>799.76</v>
      </c>
      <c r="R650">
        <v>26</v>
      </c>
      <c r="S650">
        <v>780</v>
      </c>
      <c r="T650">
        <v>30</v>
      </c>
      <c r="V650">
        <v>780</v>
      </c>
      <c r="W650">
        <v>2.39</v>
      </c>
      <c r="X650">
        <v>18.600000000000001</v>
      </c>
      <c r="Y650">
        <v>25.38</v>
      </c>
      <c r="Z650">
        <v>761.4</v>
      </c>
      <c r="AA650" t="s">
        <v>3547</v>
      </c>
      <c r="AB650">
        <v>0</v>
      </c>
      <c r="AE650" t="s">
        <v>3548</v>
      </c>
      <c r="AF650" t="s">
        <v>453</v>
      </c>
      <c r="AG650" t="s">
        <v>3549</v>
      </c>
      <c r="AJ650">
        <f t="shared" si="50"/>
        <v>0</v>
      </c>
      <c r="AK650">
        <f t="shared" si="51"/>
        <v>0</v>
      </c>
      <c r="AL650">
        <f t="shared" si="52"/>
        <v>20</v>
      </c>
      <c r="AM650">
        <f t="shared" si="53"/>
        <v>496</v>
      </c>
      <c r="AN650">
        <f t="shared" si="54"/>
        <v>0</v>
      </c>
      <c r="AO650" t="s">
        <v>48179</v>
      </c>
      <c r="AP650" t="s">
        <v>4812</v>
      </c>
      <c r="AQ650">
        <v>496</v>
      </c>
      <c r="AR650">
        <v>20</v>
      </c>
      <c r="AS650" s="2">
        <v>44341.786909722221</v>
      </c>
      <c r="AT650">
        <v>4081722</v>
      </c>
    </row>
    <row r="651" spans="1:46">
      <c r="A651" t="s">
        <v>3550</v>
      </c>
      <c r="B651" t="s">
        <v>36</v>
      </c>
      <c r="C651" t="s">
        <v>3551</v>
      </c>
      <c r="D651" t="s">
        <v>3551</v>
      </c>
      <c r="E651" t="s">
        <v>39</v>
      </c>
      <c r="F651" t="s">
        <v>40</v>
      </c>
      <c r="G651" t="s">
        <v>217</v>
      </c>
      <c r="H651">
        <v>1</v>
      </c>
      <c r="I651" t="s">
        <v>42</v>
      </c>
      <c r="J651" t="s">
        <v>43</v>
      </c>
      <c r="K651" t="s">
        <v>253</v>
      </c>
      <c r="L651" t="s">
        <v>65</v>
      </c>
      <c r="N651">
        <v>40.380000000000003</v>
      </c>
      <c r="O651">
        <v>26</v>
      </c>
      <c r="P651">
        <v>1049.8800000000001</v>
      </c>
      <c r="R651">
        <v>26</v>
      </c>
      <c r="AB651">
        <v>0</v>
      </c>
      <c r="AC651" t="s">
        <v>77</v>
      </c>
      <c r="AD651" t="s">
        <v>78</v>
      </c>
      <c r="AF651" t="s">
        <v>221</v>
      </c>
      <c r="AJ651">
        <f t="shared" si="50"/>
        <v>0</v>
      </c>
      <c r="AK651">
        <f t="shared" si="51"/>
        <v>0</v>
      </c>
      <c r="AL651">
        <f t="shared" si="52"/>
        <v>23</v>
      </c>
      <c r="AM651">
        <f t="shared" si="53"/>
        <v>586.5</v>
      </c>
      <c r="AN651">
        <f t="shared" si="54"/>
        <v>0</v>
      </c>
      <c r="AO651" t="s">
        <v>48170</v>
      </c>
      <c r="AP651" t="s">
        <v>4824</v>
      </c>
      <c r="AQ651">
        <v>586.5</v>
      </c>
      <c r="AR651">
        <v>23</v>
      </c>
      <c r="AS651" s="2">
        <v>44341.784849537034</v>
      </c>
      <c r="AT651">
        <v>23458704</v>
      </c>
    </row>
    <row r="652" spans="1:46">
      <c r="A652" t="s">
        <v>3552</v>
      </c>
      <c r="B652" t="s">
        <v>36</v>
      </c>
      <c r="C652" t="s">
        <v>3553</v>
      </c>
      <c r="D652" t="s">
        <v>3553</v>
      </c>
      <c r="E652" t="s">
        <v>39</v>
      </c>
      <c r="F652" t="s">
        <v>40</v>
      </c>
      <c r="G652" t="s">
        <v>217</v>
      </c>
      <c r="H652">
        <v>1</v>
      </c>
      <c r="I652" t="s">
        <v>42</v>
      </c>
      <c r="J652" t="s">
        <v>43</v>
      </c>
      <c r="K652" t="s">
        <v>100</v>
      </c>
      <c r="L652" t="s">
        <v>65</v>
      </c>
      <c r="N652">
        <v>42.3</v>
      </c>
      <c r="O652">
        <v>26</v>
      </c>
      <c r="P652">
        <v>1099.8</v>
      </c>
      <c r="R652">
        <v>26</v>
      </c>
      <c r="AB652">
        <v>0</v>
      </c>
      <c r="AC652" t="s">
        <v>77</v>
      </c>
      <c r="AD652" t="s">
        <v>78</v>
      </c>
      <c r="AF652" t="s">
        <v>221</v>
      </c>
      <c r="AJ652">
        <f t="shared" si="50"/>
        <v>0</v>
      </c>
      <c r="AK652">
        <f t="shared" si="51"/>
        <v>0</v>
      </c>
      <c r="AL652">
        <f t="shared" si="52"/>
        <v>41.37</v>
      </c>
      <c r="AM652">
        <f t="shared" si="53"/>
        <v>1075.6199999999999</v>
      </c>
      <c r="AN652">
        <f t="shared" si="54"/>
        <v>0</v>
      </c>
      <c r="AO652" t="s">
        <v>48144</v>
      </c>
      <c r="AP652" t="s">
        <v>4818</v>
      </c>
      <c r="AQ652">
        <v>1075.6199999999999</v>
      </c>
      <c r="AR652">
        <v>41.37</v>
      </c>
      <c r="AS652" s="2">
        <v>44341.785891203705</v>
      </c>
      <c r="AT652">
        <v>17627329</v>
      </c>
    </row>
    <row r="653" spans="1:46">
      <c r="A653" t="s">
        <v>3554</v>
      </c>
      <c r="B653" t="s">
        <v>36</v>
      </c>
      <c r="C653" t="s">
        <v>3555</v>
      </c>
      <c r="D653" t="s">
        <v>3556</v>
      </c>
      <c r="E653" t="s">
        <v>39</v>
      </c>
      <c r="F653" t="s">
        <v>40</v>
      </c>
      <c r="G653" t="s">
        <v>217</v>
      </c>
      <c r="H653">
        <v>1</v>
      </c>
      <c r="I653" t="s">
        <v>42</v>
      </c>
      <c r="J653" t="s">
        <v>43</v>
      </c>
      <c r="K653" t="s">
        <v>218</v>
      </c>
      <c r="L653" t="s">
        <v>65</v>
      </c>
      <c r="N653">
        <v>46.15</v>
      </c>
      <c r="O653">
        <v>26</v>
      </c>
      <c r="P653">
        <v>1199.9000000000001</v>
      </c>
      <c r="R653">
        <v>26</v>
      </c>
      <c r="AB653">
        <v>0</v>
      </c>
      <c r="AC653" t="s">
        <v>77</v>
      </c>
      <c r="AD653" t="s">
        <v>78</v>
      </c>
      <c r="AF653" t="s">
        <v>221</v>
      </c>
      <c r="AJ653">
        <f t="shared" si="50"/>
        <v>0</v>
      </c>
      <c r="AK653">
        <f t="shared" si="51"/>
        <v>0</v>
      </c>
      <c r="AL653">
        <f t="shared" si="52"/>
        <v>35</v>
      </c>
      <c r="AM653">
        <f t="shared" si="53"/>
        <v>910</v>
      </c>
      <c r="AN653">
        <f t="shared" si="54"/>
        <v>0</v>
      </c>
      <c r="AO653" t="s">
        <v>48150</v>
      </c>
      <c r="AP653" t="s">
        <v>4830</v>
      </c>
      <c r="AQ653">
        <v>910</v>
      </c>
      <c r="AR653">
        <v>35</v>
      </c>
      <c r="AS653" t="s">
        <v>48245</v>
      </c>
      <c r="AT653">
        <v>14157801</v>
      </c>
    </row>
    <row r="654" spans="1:46">
      <c r="A654" t="s">
        <v>3557</v>
      </c>
      <c r="B654" t="s">
        <v>42</v>
      </c>
      <c r="C654" t="s">
        <v>3558</v>
      </c>
      <c r="D654" t="s">
        <v>3559</v>
      </c>
      <c r="E654" t="s">
        <v>39</v>
      </c>
      <c r="F654" t="s">
        <v>40</v>
      </c>
      <c r="G654" t="s">
        <v>380</v>
      </c>
      <c r="H654">
        <v>2</v>
      </c>
      <c r="I654" t="s">
        <v>42</v>
      </c>
      <c r="J654" t="s">
        <v>43</v>
      </c>
      <c r="K654" t="s">
        <v>275</v>
      </c>
      <c r="L654" t="s">
        <v>101</v>
      </c>
      <c r="N654">
        <v>24.07</v>
      </c>
      <c r="O654">
        <v>27</v>
      </c>
      <c r="P654">
        <v>649.89</v>
      </c>
      <c r="R654">
        <v>27</v>
      </c>
      <c r="S654">
        <v>648</v>
      </c>
      <c r="T654">
        <v>24</v>
      </c>
      <c r="V654">
        <v>648</v>
      </c>
      <c r="W654">
        <v>2.39</v>
      </c>
      <c r="X654">
        <v>15.6</v>
      </c>
      <c r="Y654">
        <v>26.35</v>
      </c>
      <c r="Z654">
        <v>632.4</v>
      </c>
      <c r="AA654" t="s">
        <v>3560</v>
      </c>
      <c r="AB654">
        <v>0</v>
      </c>
      <c r="AE654" t="s">
        <v>3561</v>
      </c>
      <c r="AF654" t="s">
        <v>383</v>
      </c>
      <c r="AG654" t="s">
        <v>3562</v>
      </c>
      <c r="AJ654">
        <f t="shared" si="50"/>
        <v>0</v>
      </c>
      <c r="AK654">
        <f t="shared" si="51"/>
        <v>0</v>
      </c>
      <c r="AL654">
        <f t="shared" si="52"/>
        <v>1.0900000000000001</v>
      </c>
      <c r="AM654">
        <f t="shared" si="53"/>
        <v>29.43</v>
      </c>
      <c r="AN654">
        <f t="shared" si="54"/>
        <v>0</v>
      </c>
      <c r="AO654" t="s">
        <v>48155</v>
      </c>
      <c r="AP654" t="s">
        <v>4836</v>
      </c>
      <c r="AQ654">
        <v>29.43</v>
      </c>
      <c r="AR654">
        <v>1.0900000000000001</v>
      </c>
      <c r="AS654" s="2">
        <v>44341.773275462961</v>
      </c>
      <c r="AT654">
        <v>52468111</v>
      </c>
    </row>
    <row r="655" spans="1:46">
      <c r="A655" t="s">
        <v>3563</v>
      </c>
      <c r="B655" t="s">
        <v>36</v>
      </c>
      <c r="C655" t="s">
        <v>3564</v>
      </c>
      <c r="D655" t="s">
        <v>3565</v>
      </c>
      <c r="E655" t="s">
        <v>39</v>
      </c>
      <c r="F655" t="s">
        <v>40</v>
      </c>
      <c r="G655" t="s">
        <v>450</v>
      </c>
      <c r="H655">
        <v>2</v>
      </c>
      <c r="I655" t="s">
        <v>42</v>
      </c>
      <c r="J655" t="s">
        <v>43</v>
      </c>
      <c r="K655" t="s">
        <v>117</v>
      </c>
      <c r="L655" t="s">
        <v>101</v>
      </c>
      <c r="M655" t="s">
        <v>102</v>
      </c>
      <c r="N655">
        <v>38.46</v>
      </c>
      <c r="O655">
        <v>26</v>
      </c>
      <c r="P655">
        <v>999.96</v>
      </c>
      <c r="R655">
        <v>26</v>
      </c>
      <c r="S655">
        <v>988</v>
      </c>
      <c r="T655">
        <v>38</v>
      </c>
      <c r="V655">
        <v>988</v>
      </c>
      <c r="W655">
        <v>2.39</v>
      </c>
      <c r="X655">
        <v>23.56</v>
      </c>
      <c r="Y655">
        <v>25.38</v>
      </c>
      <c r="Z655">
        <v>964.44</v>
      </c>
      <c r="AA655" t="s">
        <v>3566</v>
      </c>
      <c r="AB655">
        <v>0</v>
      </c>
      <c r="AE655" t="s">
        <v>3567</v>
      </c>
      <c r="AF655" t="s">
        <v>453</v>
      </c>
      <c r="AG655" t="s">
        <v>3568</v>
      </c>
      <c r="AJ655">
        <f t="shared" si="50"/>
        <v>0</v>
      </c>
      <c r="AK655">
        <f t="shared" si="51"/>
        <v>0</v>
      </c>
      <c r="AL655">
        <f t="shared" si="52"/>
        <v>20</v>
      </c>
      <c r="AM655">
        <f t="shared" si="53"/>
        <v>488</v>
      </c>
      <c r="AN655">
        <f t="shared" si="54"/>
        <v>0</v>
      </c>
      <c r="AO655" t="s">
        <v>48160</v>
      </c>
      <c r="AP655" t="s">
        <v>4853</v>
      </c>
      <c r="AQ655">
        <v>488</v>
      </c>
      <c r="AR655">
        <v>20</v>
      </c>
      <c r="AS655" s="2">
        <v>44341.771493055552</v>
      </c>
      <c r="AT655">
        <v>7856039</v>
      </c>
    </row>
    <row r="656" spans="1:46">
      <c r="A656" t="s">
        <v>3569</v>
      </c>
      <c r="B656" t="s">
        <v>36</v>
      </c>
      <c r="C656" t="s">
        <v>3570</v>
      </c>
      <c r="D656" t="s">
        <v>3571</v>
      </c>
      <c r="E656" t="s">
        <v>39</v>
      </c>
      <c r="F656" t="s">
        <v>50</v>
      </c>
      <c r="G656" t="s">
        <v>51</v>
      </c>
      <c r="H656">
        <v>1</v>
      </c>
      <c r="I656" t="s">
        <v>42</v>
      </c>
      <c r="J656" t="s">
        <v>43</v>
      </c>
      <c r="K656" t="s">
        <v>246</v>
      </c>
      <c r="L656" t="s">
        <v>101</v>
      </c>
      <c r="M656" t="s">
        <v>102</v>
      </c>
      <c r="N656">
        <v>13.46</v>
      </c>
      <c r="O656">
        <v>26</v>
      </c>
      <c r="P656">
        <v>349.96</v>
      </c>
      <c r="R656">
        <v>26</v>
      </c>
      <c r="S656">
        <v>338</v>
      </c>
      <c r="T656">
        <v>13</v>
      </c>
      <c r="V656">
        <v>338</v>
      </c>
      <c r="W656">
        <v>2.39</v>
      </c>
      <c r="X656">
        <v>8.06</v>
      </c>
      <c r="Y656">
        <v>25.38</v>
      </c>
      <c r="Z656">
        <v>329.94</v>
      </c>
      <c r="AA656" t="s">
        <v>3572</v>
      </c>
      <c r="AB656">
        <v>0</v>
      </c>
      <c r="AE656" t="s">
        <v>3573</v>
      </c>
      <c r="AF656" t="s">
        <v>55</v>
      </c>
      <c r="AG656" t="s">
        <v>3574</v>
      </c>
      <c r="AJ656">
        <f t="shared" si="50"/>
        <v>0</v>
      </c>
      <c r="AK656">
        <f t="shared" si="51"/>
        <v>0</v>
      </c>
      <c r="AL656">
        <f t="shared" si="52"/>
        <v>37</v>
      </c>
      <c r="AM656">
        <f t="shared" si="53"/>
        <v>999</v>
      </c>
      <c r="AN656">
        <f t="shared" si="54"/>
        <v>0</v>
      </c>
      <c r="AO656" t="s">
        <v>48215</v>
      </c>
      <c r="AP656" t="s">
        <v>4859</v>
      </c>
      <c r="AQ656">
        <v>999</v>
      </c>
      <c r="AR656">
        <v>37</v>
      </c>
      <c r="AS656" s="2">
        <v>44341.771261574075</v>
      </c>
      <c r="AT656">
        <v>23526912</v>
      </c>
    </row>
    <row r="657" spans="1:46">
      <c r="A657" t="s">
        <v>3575</v>
      </c>
      <c r="B657" t="s">
        <v>36</v>
      </c>
      <c r="C657" t="s">
        <v>3576</v>
      </c>
      <c r="D657" t="s">
        <v>3577</v>
      </c>
      <c r="E657" t="s">
        <v>39</v>
      </c>
      <c r="F657" t="s">
        <v>40</v>
      </c>
      <c r="G657" t="s">
        <v>41</v>
      </c>
      <c r="H657">
        <v>2</v>
      </c>
      <c r="I657" t="s">
        <v>42</v>
      </c>
      <c r="J657" t="s">
        <v>43</v>
      </c>
      <c r="K657" t="s">
        <v>142</v>
      </c>
      <c r="L657" t="s">
        <v>101</v>
      </c>
      <c r="M657" t="s">
        <v>102</v>
      </c>
      <c r="N657">
        <v>20</v>
      </c>
      <c r="O657">
        <v>25</v>
      </c>
      <c r="P657">
        <v>500</v>
      </c>
      <c r="R657">
        <v>25</v>
      </c>
      <c r="S657">
        <v>500</v>
      </c>
      <c r="T657">
        <v>20</v>
      </c>
      <c r="V657">
        <v>500</v>
      </c>
      <c r="W657">
        <v>2.39</v>
      </c>
      <c r="X657">
        <v>12</v>
      </c>
      <c r="Y657">
        <v>24.4</v>
      </c>
      <c r="Z657">
        <v>488</v>
      </c>
      <c r="AA657" t="s">
        <v>3578</v>
      </c>
      <c r="AB657">
        <v>0</v>
      </c>
      <c r="AE657" t="s">
        <v>3579</v>
      </c>
      <c r="AF657" t="s">
        <v>47</v>
      </c>
      <c r="AG657" t="s">
        <v>3580</v>
      </c>
      <c r="AJ657">
        <f t="shared" si="50"/>
        <v>0</v>
      </c>
      <c r="AK657">
        <f t="shared" si="51"/>
        <v>0</v>
      </c>
      <c r="AL657">
        <f t="shared" si="52"/>
        <v>11.78</v>
      </c>
      <c r="AM657">
        <f t="shared" si="53"/>
        <v>318.06</v>
      </c>
      <c r="AN657">
        <f t="shared" si="54"/>
        <v>0</v>
      </c>
      <c r="AO657" t="s">
        <v>48155</v>
      </c>
      <c r="AP657" t="s">
        <v>4865</v>
      </c>
      <c r="AQ657">
        <v>318.06</v>
      </c>
      <c r="AR657">
        <v>11.78</v>
      </c>
      <c r="AS657" s="2">
        <v>44341.771099537036</v>
      </c>
      <c r="AT657">
        <v>52467811</v>
      </c>
    </row>
    <row r="658" spans="1:46">
      <c r="A658" t="s">
        <v>3581</v>
      </c>
      <c r="B658" t="s">
        <v>36</v>
      </c>
      <c r="C658" t="s">
        <v>3582</v>
      </c>
      <c r="D658" t="s">
        <v>3583</v>
      </c>
      <c r="E658" t="s">
        <v>39</v>
      </c>
      <c r="F658" t="s">
        <v>40</v>
      </c>
      <c r="G658" t="s">
        <v>217</v>
      </c>
      <c r="H658">
        <v>3</v>
      </c>
      <c r="I658" t="s">
        <v>42</v>
      </c>
      <c r="J658" t="s">
        <v>43</v>
      </c>
      <c r="K658" t="s">
        <v>142</v>
      </c>
      <c r="L658" t="s">
        <v>65</v>
      </c>
      <c r="N658">
        <v>20</v>
      </c>
      <c r="O658">
        <v>26</v>
      </c>
      <c r="P658">
        <v>520</v>
      </c>
      <c r="R658">
        <v>26</v>
      </c>
      <c r="AB658">
        <v>0</v>
      </c>
      <c r="AC658" t="s">
        <v>77</v>
      </c>
      <c r="AD658" t="s">
        <v>78</v>
      </c>
      <c r="AF658" t="s">
        <v>221</v>
      </c>
      <c r="AJ658">
        <f t="shared" si="50"/>
        <v>0</v>
      </c>
      <c r="AK658">
        <f t="shared" si="51"/>
        <v>0</v>
      </c>
      <c r="AL658">
        <f t="shared" si="52"/>
        <v>20</v>
      </c>
      <c r="AM658">
        <f t="shared" si="53"/>
        <v>540</v>
      </c>
      <c r="AN658">
        <f t="shared" si="54"/>
        <v>0</v>
      </c>
      <c r="AO658" t="s">
        <v>48155</v>
      </c>
      <c r="AP658" t="s">
        <v>4871</v>
      </c>
      <c r="AQ658">
        <v>540</v>
      </c>
      <c r="AR658">
        <v>20</v>
      </c>
      <c r="AS658" s="2">
        <v>44341.769953703704</v>
      </c>
      <c r="AT658">
        <v>52467611</v>
      </c>
    </row>
    <row r="659" spans="1:46">
      <c r="A659" t="s">
        <v>3584</v>
      </c>
      <c r="B659" t="s">
        <v>36</v>
      </c>
      <c r="C659" t="s">
        <v>3585</v>
      </c>
      <c r="D659" t="s">
        <v>3572</v>
      </c>
      <c r="E659" t="s">
        <v>39</v>
      </c>
      <c r="F659" t="s">
        <v>40</v>
      </c>
      <c r="G659" t="s">
        <v>217</v>
      </c>
      <c r="H659">
        <v>3</v>
      </c>
      <c r="I659" t="s">
        <v>42</v>
      </c>
      <c r="J659" t="s">
        <v>43</v>
      </c>
      <c r="K659" t="s">
        <v>142</v>
      </c>
      <c r="L659" t="s">
        <v>65</v>
      </c>
      <c r="N659">
        <v>20</v>
      </c>
      <c r="O659">
        <v>26</v>
      </c>
      <c r="P659">
        <v>520</v>
      </c>
      <c r="R659">
        <v>26</v>
      </c>
      <c r="AB659">
        <v>0</v>
      </c>
      <c r="AC659" t="s">
        <v>77</v>
      </c>
      <c r="AD659" t="s">
        <v>78</v>
      </c>
      <c r="AF659" t="s">
        <v>221</v>
      </c>
      <c r="AJ659">
        <f t="shared" si="50"/>
        <v>0</v>
      </c>
      <c r="AK659">
        <f t="shared" si="51"/>
        <v>0</v>
      </c>
      <c r="AL659">
        <f t="shared" si="52"/>
        <v>30</v>
      </c>
      <c r="AM659">
        <f t="shared" si="53"/>
        <v>780</v>
      </c>
      <c r="AN659">
        <f t="shared" si="54"/>
        <v>0</v>
      </c>
      <c r="AO659" t="s">
        <v>48152</v>
      </c>
      <c r="AP659" t="s">
        <v>4882</v>
      </c>
      <c r="AQ659">
        <v>780</v>
      </c>
      <c r="AR659">
        <v>30</v>
      </c>
      <c r="AS659" s="2">
        <v>44341.767731481479</v>
      </c>
      <c r="AT659">
        <v>13484727</v>
      </c>
    </row>
    <row r="660" spans="1:46">
      <c r="A660" t="s">
        <v>3586</v>
      </c>
      <c r="B660" t="s">
        <v>174</v>
      </c>
      <c r="C660" t="s">
        <v>3587</v>
      </c>
      <c r="D660" t="s">
        <v>3570</v>
      </c>
      <c r="E660" t="s">
        <v>39</v>
      </c>
      <c r="F660" t="s">
        <v>177</v>
      </c>
      <c r="G660" t="s">
        <v>441</v>
      </c>
      <c r="H660">
        <v>2</v>
      </c>
      <c r="I660" t="s">
        <v>178</v>
      </c>
      <c r="J660" t="s">
        <v>43</v>
      </c>
      <c r="K660" t="s">
        <v>89</v>
      </c>
      <c r="L660" t="s">
        <v>101</v>
      </c>
      <c r="N660">
        <v>21.09</v>
      </c>
      <c r="O660">
        <v>23.7</v>
      </c>
      <c r="P660">
        <v>499.83</v>
      </c>
      <c r="R660">
        <v>23.7</v>
      </c>
      <c r="S660">
        <v>497.7</v>
      </c>
      <c r="T660">
        <v>21</v>
      </c>
      <c r="V660">
        <v>497.7</v>
      </c>
      <c r="W660">
        <v>2.3879999999999999</v>
      </c>
      <c r="X660">
        <v>11.89</v>
      </c>
      <c r="Y660">
        <v>23.13</v>
      </c>
      <c r="Z660">
        <v>485.81</v>
      </c>
      <c r="AA660" t="s">
        <v>3588</v>
      </c>
      <c r="AB660">
        <v>0</v>
      </c>
      <c r="AE660" t="s">
        <v>3589</v>
      </c>
      <c r="AF660" t="s">
        <v>445</v>
      </c>
      <c r="AG660" t="s">
        <v>3590</v>
      </c>
      <c r="AJ660">
        <f t="shared" si="50"/>
        <v>0</v>
      </c>
      <c r="AK660">
        <f t="shared" si="51"/>
        <v>0</v>
      </c>
      <c r="AL660">
        <f t="shared" si="52"/>
        <v>33.729999999999997</v>
      </c>
      <c r="AM660">
        <f t="shared" si="53"/>
        <v>876.98</v>
      </c>
      <c r="AN660">
        <f t="shared" si="54"/>
        <v>0</v>
      </c>
      <c r="AO660" t="s">
        <v>48147</v>
      </c>
      <c r="AP660" t="s">
        <v>4843</v>
      </c>
      <c r="AQ660">
        <v>876.98</v>
      </c>
      <c r="AR660">
        <v>33.729999999999997</v>
      </c>
      <c r="AS660" s="2">
        <v>44341.76903935185</v>
      </c>
      <c r="AT660">
        <v>11163235</v>
      </c>
    </row>
    <row r="661" spans="1:46">
      <c r="A661" t="s">
        <v>3591</v>
      </c>
      <c r="B661" t="s">
        <v>36</v>
      </c>
      <c r="C661" t="s">
        <v>3592</v>
      </c>
      <c r="D661" t="s">
        <v>3593</v>
      </c>
      <c r="E661" t="s">
        <v>39</v>
      </c>
      <c r="F661" t="s">
        <v>40</v>
      </c>
      <c r="G661" t="s">
        <v>63</v>
      </c>
      <c r="H661">
        <v>1</v>
      </c>
      <c r="I661" t="s">
        <v>42</v>
      </c>
      <c r="J661" t="s">
        <v>43</v>
      </c>
      <c r="K661" t="s">
        <v>142</v>
      </c>
      <c r="L661" t="s">
        <v>101</v>
      </c>
      <c r="N661">
        <v>20</v>
      </c>
      <c r="O661">
        <v>26</v>
      </c>
      <c r="P661">
        <v>520</v>
      </c>
      <c r="R661">
        <v>26</v>
      </c>
      <c r="S661">
        <v>520</v>
      </c>
      <c r="T661">
        <v>20</v>
      </c>
      <c r="V661">
        <v>520</v>
      </c>
      <c r="W661">
        <v>2.39</v>
      </c>
      <c r="X661">
        <v>12.4</v>
      </c>
      <c r="Y661">
        <v>25.38</v>
      </c>
      <c r="Z661">
        <v>507.6</v>
      </c>
      <c r="AA661" t="s">
        <v>3594</v>
      </c>
      <c r="AB661">
        <v>0</v>
      </c>
      <c r="AE661" t="s">
        <v>3595</v>
      </c>
      <c r="AF661" t="s">
        <v>70</v>
      </c>
      <c r="AG661" t="s">
        <v>3596</v>
      </c>
      <c r="AJ661">
        <f t="shared" si="50"/>
        <v>0</v>
      </c>
      <c r="AK661">
        <f t="shared" si="51"/>
        <v>0</v>
      </c>
      <c r="AL661">
        <f t="shared" si="52"/>
        <v>29.16</v>
      </c>
      <c r="AM661">
        <f t="shared" si="53"/>
        <v>758.16</v>
      </c>
      <c r="AN661">
        <f t="shared" si="54"/>
        <v>0</v>
      </c>
      <c r="AO661" t="s">
        <v>48147</v>
      </c>
      <c r="AP661" t="s">
        <v>4899</v>
      </c>
      <c r="AQ661">
        <v>758.16</v>
      </c>
      <c r="AR661">
        <v>29.16</v>
      </c>
      <c r="AS661" s="2">
        <v>44341.761435185188</v>
      </c>
      <c r="AT661">
        <v>11163035</v>
      </c>
    </row>
    <row r="662" spans="1:46">
      <c r="A662" t="s">
        <v>3597</v>
      </c>
      <c r="B662" t="s">
        <v>36</v>
      </c>
      <c r="C662" t="s">
        <v>3598</v>
      </c>
      <c r="D662" t="s">
        <v>3599</v>
      </c>
      <c r="E662" t="s">
        <v>39</v>
      </c>
      <c r="F662" t="s">
        <v>40</v>
      </c>
      <c r="G662" t="s">
        <v>450</v>
      </c>
      <c r="H662">
        <v>1</v>
      </c>
      <c r="I662" t="s">
        <v>42</v>
      </c>
      <c r="J662" t="s">
        <v>43</v>
      </c>
      <c r="K662" t="s">
        <v>125</v>
      </c>
      <c r="L662" t="s">
        <v>101</v>
      </c>
      <c r="M662" t="s">
        <v>102</v>
      </c>
      <c r="N662">
        <v>21.15</v>
      </c>
      <c r="O662">
        <v>26</v>
      </c>
      <c r="P662">
        <v>549.9</v>
      </c>
      <c r="R662">
        <v>26</v>
      </c>
      <c r="S662">
        <v>546</v>
      </c>
      <c r="T662">
        <v>21</v>
      </c>
      <c r="V662">
        <v>546</v>
      </c>
      <c r="W662">
        <v>2.39</v>
      </c>
      <c r="X662">
        <v>13.02</v>
      </c>
      <c r="Y662">
        <v>25.38</v>
      </c>
      <c r="Z662">
        <v>532.98</v>
      </c>
      <c r="AA662" t="s">
        <v>3600</v>
      </c>
      <c r="AB662">
        <v>0</v>
      </c>
      <c r="AE662" t="s">
        <v>3601</v>
      </c>
      <c r="AF662" t="s">
        <v>453</v>
      </c>
      <c r="AG662" t="s">
        <v>3602</v>
      </c>
      <c r="AJ662">
        <f t="shared" si="50"/>
        <v>0</v>
      </c>
      <c r="AK662">
        <f t="shared" si="51"/>
        <v>0</v>
      </c>
      <c r="AL662">
        <f t="shared" si="52"/>
        <v>13</v>
      </c>
      <c r="AM662">
        <f t="shared" si="53"/>
        <v>317.2</v>
      </c>
      <c r="AN662">
        <f t="shared" si="54"/>
        <v>0</v>
      </c>
      <c r="AO662" t="s">
        <v>48160</v>
      </c>
      <c r="AP662" t="s">
        <v>4905</v>
      </c>
      <c r="AQ662">
        <v>317.2</v>
      </c>
      <c r="AR662">
        <v>13</v>
      </c>
      <c r="AS662" s="2">
        <v>44341.759189814817</v>
      </c>
      <c r="AT662">
        <v>7855839</v>
      </c>
    </row>
    <row r="663" spans="1:46">
      <c r="A663" t="s">
        <v>3603</v>
      </c>
      <c r="B663" t="s">
        <v>36</v>
      </c>
      <c r="C663" t="s">
        <v>3604</v>
      </c>
      <c r="D663" t="s">
        <v>3604</v>
      </c>
      <c r="E663" t="s">
        <v>39</v>
      </c>
      <c r="F663" t="s">
        <v>40</v>
      </c>
      <c r="G663" t="s">
        <v>450</v>
      </c>
      <c r="H663">
        <v>1</v>
      </c>
      <c r="I663" t="s">
        <v>42</v>
      </c>
      <c r="J663" t="s">
        <v>43</v>
      </c>
      <c r="K663" t="s">
        <v>125</v>
      </c>
      <c r="L663" t="s">
        <v>65</v>
      </c>
      <c r="N663">
        <v>21.15</v>
      </c>
      <c r="O663">
        <v>26</v>
      </c>
      <c r="P663">
        <v>549.9</v>
      </c>
      <c r="R663">
        <v>26</v>
      </c>
      <c r="AB663">
        <v>0</v>
      </c>
      <c r="AC663" t="s">
        <v>77</v>
      </c>
      <c r="AD663" t="s">
        <v>78</v>
      </c>
      <c r="AF663" t="s">
        <v>453</v>
      </c>
      <c r="AJ663">
        <f t="shared" si="50"/>
        <v>0</v>
      </c>
      <c r="AK663">
        <f t="shared" si="51"/>
        <v>0</v>
      </c>
      <c r="AL663">
        <f t="shared" si="52"/>
        <v>12.34</v>
      </c>
      <c r="AM663">
        <f t="shared" si="53"/>
        <v>320.83999999999997</v>
      </c>
      <c r="AN663">
        <f t="shared" si="54"/>
        <v>0</v>
      </c>
      <c r="AO663" t="s">
        <v>48149</v>
      </c>
      <c r="AP663" t="s">
        <v>4916</v>
      </c>
      <c r="AQ663">
        <v>320.83999999999997</v>
      </c>
      <c r="AR663">
        <v>12.34</v>
      </c>
      <c r="AS663" s="2">
        <v>44341.752581018518</v>
      </c>
      <c r="AT663">
        <v>740510702</v>
      </c>
    </row>
    <row r="664" spans="1:46">
      <c r="A664" t="s">
        <v>3605</v>
      </c>
      <c r="B664" t="s">
        <v>36</v>
      </c>
      <c r="C664" t="s">
        <v>3606</v>
      </c>
      <c r="D664" t="s">
        <v>3607</v>
      </c>
      <c r="E664" t="s">
        <v>39</v>
      </c>
      <c r="F664" t="s">
        <v>40</v>
      </c>
      <c r="G664" t="s">
        <v>450</v>
      </c>
      <c r="H664">
        <v>1</v>
      </c>
      <c r="I664" t="s">
        <v>42</v>
      </c>
      <c r="J664" t="s">
        <v>43</v>
      </c>
      <c r="K664" t="s">
        <v>125</v>
      </c>
      <c r="L664" t="s">
        <v>330</v>
      </c>
      <c r="N664">
        <v>21.15</v>
      </c>
      <c r="O664">
        <v>26</v>
      </c>
      <c r="P664">
        <v>549.9</v>
      </c>
      <c r="R664">
        <v>26</v>
      </c>
      <c r="AA664" t="s">
        <v>3608</v>
      </c>
      <c r="AB664">
        <v>0</v>
      </c>
      <c r="AF664" t="s">
        <v>453</v>
      </c>
      <c r="AJ664">
        <f t="shared" si="50"/>
        <v>0</v>
      </c>
      <c r="AK664">
        <f t="shared" si="51"/>
        <v>0</v>
      </c>
      <c r="AL664">
        <f t="shared" si="52"/>
        <v>20</v>
      </c>
      <c r="AM664">
        <f t="shared" si="53"/>
        <v>520</v>
      </c>
      <c r="AN664">
        <f t="shared" si="54"/>
        <v>0</v>
      </c>
      <c r="AO664" t="s">
        <v>48156</v>
      </c>
      <c r="AP664" t="s">
        <v>4922</v>
      </c>
      <c r="AQ664">
        <v>520</v>
      </c>
      <c r="AR664">
        <v>20</v>
      </c>
      <c r="AS664" t="s">
        <v>48246</v>
      </c>
      <c r="AT664">
        <v>18483410</v>
      </c>
    </row>
    <row r="665" spans="1:46">
      <c r="A665" t="s">
        <v>3609</v>
      </c>
      <c r="B665" t="s">
        <v>36</v>
      </c>
      <c r="C665" t="s">
        <v>3610</v>
      </c>
      <c r="D665" t="s">
        <v>3611</v>
      </c>
      <c r="E665" t="s">
        <v>39</v>
      </c>
      <c r="F665" t="s">
        <v>40</v>
      </c>
      <c r="G665" t="s">
        <v>75</v>
      </c>
      <c r="H665">
        <v>1</v>
      </c>
      <c r="I665" t="s">
        <v>42</v>
      </c>
      <c r="J665" t="s">
        <v>43</v>
      </c>
      <c r="K665" t="s">
        <v>110</v>
      </c>
      <c r="L665" t="s">
        <v>101</v>
      </c>
      <c r="N665">
        <v>23.52</v>
      </c>
      <c r="O665">
        <v>25.5</v>
      </c>
      <c r="P665">
        <v>599.76</v>
      </c>
      <c r="R665">
        <v>25.5</v>
      </c>
      <c r="S665">
        <v>586.5</v>
      </c>
      <c r="T665">
        <v>23</v>
      </c>
      <c r="V665">
        <v>586.5</v>
      </c>
      <c r="W665">
        <v>2.39</v>
      </c>
      <c r="X665">
        <v>14.03</v>
      </c>
      <c r="Y665">
        <v>24.89</v>
      </c>
      <c r="Z665">
        <v>572.47</v>
      </c>
      <c r="AA665" t="s">
        <v>3612</v>
      </c>
      <c r="AB665">
        <v>0</v>
      </c>
      <c r="AE665" t="s">
        <v>3613</v>
      </c>
      <c r="AF665" t="s">
        <v>79</v>
      </c>
      <c r="AG665" t="s">
        <v>3614</v>
      </c>
      <c r="AJ665">
        <f t="shared" si="50"/>
        <v>0</v>
      </c>
      <c r="AK665">
        <f t="shared" si="51"/>
        <v>0</v>
      </c>
      <c r="AL665">
        <f t="shared" si="52"/>
        <v>35.049999999999997</v>
      </c>
      <c r="AM665">
        <f t="shared" si="53"/>
        <v>911.3</v>
      </c>
      <c r="AN665">
        <f t="shared" si="54"/>
        <v>0</v>
      </c>
      <c r="AO665" t="s">
        <v>48149</v>
      </c>
      <c r="AP665" t="s">
        <v>4928</v>
      </c>
      <c r="AQ665">
        <v>911.3</v>
      </c>
      <c r="AR665">
        <v>35.049999999999997</v>
      </c>
      <c r="AS665" s="2">
        <v>44341.743460648147</v>
      </c>
      <c r="AT665">
        <v>740510502</v>
      </c>
    </row>
    <row r="666" spans="1:46">
      <c r="A666" t="s">
        <v>3615</v>
      </c>
      <c r="B666" t="s">
        <v>174</v>
      </c>
      <c r="C666" t="s">
        <v>3616</v>
      </c>
      <c r="D666" t="s">
        <v>3617</v>
      </c>
      <c r="E666" t="s">
        <v>39</v>
      </c>
      <c r="F666" t="s">
        <v>177</v>
      </c>
      <c r="G666" t="s">
        <v>63</v>
      </c>
      <c r="H666">
        <v>2</v>
      </c>
      <c r="I666" t="s">
        <v>178</v>
      </c>
      <c r="J666" t="s">
        <v>43</v>
      </c>
      <c r="K666" t="s">
        <v>161</v>
      </c>
      <c r="L666" t="s">
        <v>101</v>
      </c>
      <c r="N666">
        <v>40</v>
      </c>
      <c r="O666">
        <v>26</v>
      </c>
      <c r="P666">
        <v>1040</v>
      </c>
      <c r="R666">
        <v>26</v>
      </c>
      <c r="S666">
        <v>1038.96</v>
      </c>
      <c r="T666">
        <v>39.96</v>
      </c>
      <c r="V666">
        <v>1038.96</v>
      </c>
      <c r="W666">
        <v>2.3879999999999999</v>
      </c>
      <c r="X666">
        <v>24.81</v>
      </c>
      <c r="Y666">
        <v>25.38</v>
      </c>
      <c r="Z666">
        <v>1014.15</v>
      </c>
      <c r="AA666" t="s">
        <v>3618</v>
      </c>
      <c r="AB666">
        <v>0</v>
      </c>
      <c r="AE666" t="s">
        <v>3619</v>
      </c>
      <c r="AF666" t="s">
        <v>70</v>
      </c>
      <c r="AG666" t="s">
        <v>3620</v>
      </c>
      <c r="AJ666">
        <f t="shared" si="50"/>
        <v>0</v>
      </c>
      <c r="AK666">
        <f t="shared" si="51"/>
        <v>0</v>
      </c>
      <c r="AL666">
        <f t="shared" si="52"/>
        <v>41</v>
      </c>
      <c r="AM666">
        <f t="shared" si="53"/>
        <v>1045.5</v>
      </c>
      <c r="AN666">
        <f t="shared" si="54"/>
        <v>0</v>
      </c>
      <c r="AO666" t="s">
        <v>48151</v>
      </c>
      <c r="AP666" t="s">
        <v>4934</v>
      </c>
      <c r="AQ666">
        <v>1045.5</v>
      </c>
      <c r="AR666">
        <v>41</v>
      </c>
      <c r="AS666" s="2">
        <v>44341.740601851852</v>
      </c>
      <c r="AT666">
        <v>6522205</v>
      </c>
    </row>
    <row r="667" spans="1:46">
      <c r="A667" t="s">
        <v>3621</v>
      </c>
      <c r="B667" t="s">
        <v>36</v>
      </c>
      <c r="C667" t="s">
        <v>3622</v>
      </c>
      <c r="D667" t="s">
        <v>3622</v>
      </c>
      <c r="E667" t="s">
        <v>39</v>
      </c>
      <c r="F667" t="s">
        <v>40</v>
      </c>
      <c r="G667" t="s">
        <v>400</v>
      </c>
      <c r="H667">
        <v>2</v>
      </c>
      <c r="I667" t="s">
        <v>42</v>
      </c>
      <c r="J667" t="s">
        <v>43</v>
      </c>
      <c r="K667" t="s">
        <v>203</v>
      </c>
      <c r="L667" t="s">
        <v>65</v>
      </c>
      <c r="N667">
        <v>29.62</v>
      </c>
      <c r="O667">
        <v>27</v>
      </c>
      <c r="P667">
        <v>799.74</v>
      </c>
      <c r="R667">
        <v>27</v>
      </c>
      <c r="AB667">
        <v>0</v>
      </c>
      <c r="AC667" t="s">
        <v>77</v>
      </c>
      <c r="AD667" t="s">
        <v>78</v>
      </c>
      <c r="AF667" t="s">
        <v>402</v>
      </c>
      <c r="AJ667">
        <f t="shared" si="50"/>
        <v>0</v>
      </c>
      <c r="AK667">
        <f t="shared" si="51"/>
        <v>0</v>
      </c>
      <c r="AL667">
        <f t="shared" si="52"/>
        <v>22</v>
      </c>
      <c r="AM667">
        <f t="shared" si="53"/>
        <v>594</v>
      </c>
      <c r="AN667">
        <f t="shared" si="54"/>
        <v>0</v>
      </c>
      <c r="AO667" t="s">
        <v>48155</v>
      </c>
      <c r="AP667" t="s">
        <v>4952</v>
      </c>
      <c r="AQ667">
        <v>594</v>
      </c>
      <c r="AR667">
        <v>22</v>
      </c>
      <c r="AS667" s="2">
        <v>44341.734664351854</v>
      </c>
      <c r="AT667">
        <v>52465911</v>
      </c>
    </row>
    <row r="668" spans="1:46">
      <c r="A668" t="s">
        <v>3623</v>
      </c>
      <c r="B668" t="s">
        <v>36</v>
      </c>
      <c r="C668" t="s">
        <v>3624</v>
      </c>
      <c r="D668" t="s">
        <v>3625</v>
      </c>
      <c r="E668" t="s">
        <v>39</v>
      </c>
      <c r="F668" t="s">
        <v>50</v>
      </c>
      <c r="G668" t="s">
        <v>141</v>
      </c>
      <c r="H668">
        <v>1</v>
      </c>
      <c r="I668" t="s">
        <v>42</v>
      </c>
      <c r="J668" t="s">
        <v>43</v>
      </c>
      <c r="K668" t="s">
        <v>218</v>
      </c>
      <c r="L668" t="s">
        <v>101</v>
      </c>
      <c r="N668">
        <v>46.15</v>
      </c>
      <c r="O668">
        <v>26</v>
      </c>
      <c r="P668">
        <v>1199.9000000000001</v>
      </c>
      <c r="R668">
        <v>26</v>
      </c>
      <c r="S668">
        <v>1121.3800000000001</v>
      </c>
      <c r="T668">
        <v>43.13</v>
      </c>
      <c r="V668">
        <v>1121.3800000000001</v>
      </c>
      <c r="W668">
        <v>2.39</v>
      </c>
      <c r="X668">
        <v>26.74</v>
      </c>
      <c r="Y668">
        <v>25.38</v>
      </c>
      <c r="Z668">
        <v>1094.6400000000001</v>
      </c>
      <c r="AA668" t="s">
        <v>3626</v>
      </c>
      <c r="AB668">
        <v>0</v>
      </c>
      <c r="AE668" t="s">
        <v>3627</v>
      </c>
      <c r="AF668" t="s">
        <v>145</v>
      </c>
      <c r="AG668" t="s">
        <v>3628</v>
      </c>
      <c r="AJ668">
        <f t="shared" si="50"/>
        <v>0</v>
      </c>
      <c r="AK668">
        <f t="shared" si="51"/>
        <v>0</v>
      </c>
      <c r="AL668">
        <f t="shared" si="52"/>
        <v>31</v>
      </c>
      <c r="AM668">
        <f t="shared" si="53"/>
        <v>790.5</v>
      </c>
      <c r="AN668">
        <f t="shared" si="54"/>
        <v>0</v>
      </c>
      <c r="AO668" t="s">
        <v>48174</v>
      </c>
      <c r="AP668" t="s">
        <v>4946</v>
      </c>
      <c r="AQ668">
        <v>790.5</v>
      </c>
      <c r="AR668">
        <v>31</v>
      </c>
      <c r="AS668" s="2">
        <v>44341.735000000001</v>
      </c>
      <c r="AT668">
        <v>10494528</v>
      </c>
    </row>
    <row r="669" spans="1:46">
      <c r="A669" t="s">
        <v>3629</v>
      </c>
      <c r="B669" t="s">
        <v>36</v>
      </c>
      <c r="C669" t="s">
        <v>3630</v>
      </c>
      <c r="D669" t="s">
        <v>3631</v>
      </c>
      <c r="E669" t="s">
        <v>39</v>
      </c>
      <c r="F669" t="s">
        <v>40</v>
      </c>
      <c r="G669" t="s">
        <v>63</v>
      </c>
      <c r="H669">
        <v>1</v>
      </c>
      <c r="I669" t="s">
        <v>42</v>
      </c>
      <c r="J669" t="s">
        <v>43</v>
      </c>
      <c r="K669" t="s">
        <v>203</v>
      </c>
      <c r="L669" t="s">
        <v>101</v>
      </c>
      <c r="M669" t="s">
        <v>102</v>
      </c>
      <c r="N669">
        <v>30.76</v>
      </c>
      <c r="O669">
        <v>26</v>
      </c>
      <c r="P669">
        <v>799.76</v>
      </c>
      <c r="R669">
        <v>26</v>
      </c>
      <c r="S669">
        <v>780</v>
      </c>
      <c r="T669">
        <v>30</v>
      </c>
      <c r="V669">
        <v>780</v>
      </c>
      <c r="W669">
        <v>2.39</v>
      </c>
      <c r="X669">
        <v>18.600000000000001</v>
      </c>
      <c r="Y669">
        <v>25.38</v>
      </c>
      <c r="Z669">
        <v>761.4</v>
      </c>
      <c r="AA669" t="s">
        <v>3632</v>
      </c>
      <c r="AB669">
        <v>0</v>
      </c>
      <c r="AE669" t="s">
        <v>3633</v>
      </c>
      <c r="AF669" t="s">
        <v>70</v>
      </c>
      <c r="AG669" t="s">
        <v>3634</v>
      </c>
      <c r="AJ669">
        <f t="shared" si="50"/>
        <v>0</v>
      </c>
      <c r="AK669">
        <f t="shared" si="51"/>
        <v>0</v>
      </c>
      <c r="AL669">
        <f t="shared" si="52"/>
        <v>32</v>
      </c>
      <c r="AM669">
        <f t="shared" si="53"/>
        <v>832</v>
      </c>
      <c r="AN669">
        <f t="shared" si="54"/>
        <v>0</v>
      </c>
      <c r="AO669" t="s">
        <v>48152</v>
      </c>
      <c r="AP669" t="s">
        <v>4961</v>
      </c>
      <c r="AQ669">
        <v>832</v>
      </c>
      <c r="AR669">
        <v>32</v>
      </c>
      <c r="AS669" t="s">
        <v>48247</v>
      </c>
      <c r="AT669">
        <v>13484027</v>
      </c>
    </row>
    <row r="670" spans="1:46">
      <c r="A670" t="s">
        <v>3635</v>
      </c>
      <c r="B670" t="s">
        <v>36</v>
      </c>
      <c r="C670" t="s">
        <v>3636</v>
      </c>
      <c r="D670" t="s">
        <v>3637</v>
      </c>
      <c r="E670" t="s">
        <v>39</v>
      </c>
      <c r="F670" t="s">
        <v>40</v>
      </c>
      <c r="G670" t="s">
        <v>124</v>
      </c>
      <c r="H670">
        <v>2</v>
      </c>
      <c r="I670" t="s">
        <v>42</v>
      </c>
      <c r="J670" t="s">
        <v>43</v>
      </c>
      <c r="K670" t="s">
        <v>598</v>
      </c>
      <c r="L670" t="s">
        <v>101</v>
      </c>
      <c r="N670">
        <v>10</v>
      </c>
      <c r="O670">
        <v>26</v>
      </c>
      <c r="P670">
        <v>260</v>
      </c>
      <c r="R670">
        <v>26</v>
      </c>
      <c r="S670">
        <v>260</v>
      </c>
      <c r="T670">
        <v>10</v>
      </c>
      <c r="V670">
        <v>260</v>
      </c>
      <c r="W670">
        <v>2.39</v>
      </c>
      <c r="X670">
        <v>6.2</v>
      </c>
      <c r="Y670">
        <v>25.38</v>
      </c>
      <c r="Z670">
        <v>253.8</v>
      </c>
      <c r="AA670" t="s">
        <v>3638</v>
      </c>
      <c r="AB670">
        <v>0</v>
      </c>
      <c r="AE670" t="s">
        <v>3639</v>
      </c>
      <c r="AF670" t="s">
        <v>128</v>
      </c>
      <c r="AG670" t="s">
        <v>3640</v>
      </c>
      <c r="AJ670">
        <f t="shared" si="50"/>
        <v>0</v>
      </c>
      <c r="AK670">
        <f t="shared" si="51"/>
        <v>0</v>
      </c>
      <c r="AL670">
        <f t="shared" si="52"/>
        <v>21</v>
      </c>
      <c r="AM670">
        <f t="shared" si="53"/>
        <v>546</v>
      </c>
      <c r="AN670">
        <f t="shared" si="54"/>
        <v>0</v>
      </c>
      <c r="AO670" t="s">
        <v>48146</v>
      </c>
      <c r="AP670" t="s">
        <v>4973</v>
      </c>
      <c r="AQ670">
        <v>546</v>
      </c>
      <c r="AR670">
        <v>21</v>
      </c>
      <c r="AS670" s="2">
        <v>44341.701979166668</v>
      </c>
      <c r="AT670">
        <v>16456534</v>
      </c>
    </row>
    <row r="671" spans="1:46">
      <c r="A671" t="s">
        <v>3641</v>
      </c>
      <c r="B671" t="s">
        <v>36</v>
      </c>
      <c r="C671" t="s">
        <v>3642</v>
      </c>
      <c r="D671" t="s">
        <v>3643</v>
      </c>
      <c r="E671" t="s">
        <v>39</v>
      </c>
      <c r="F671" t="s">
        <v>40</v>
      </c>
      <c r="G671" t="s">
        <v>450</v>
      </c>
      <c r="H671">
        <v>1</v>
      </c>
      <c r="I671" t="s">
        <v>42</v>
      </c>
      <c r="J671" t="s">
        <v>43</v>
      </c>
      <c r="K671" t="s">
        <v>89</v>
      </c>
      <c r="L671" t="s">
        <v>101</v>
      </c>
      <c r="N671">
        <v>19.23</v>
      </c>
      <c r="O671">
        <v>26</v>
      </c>
      <c r="P671">
        <v>499.98</v>
      </c>
      <c r="R671">
        <v>26</v>
      </c>
      <c r="S671">
        <v>494</v>
      </c>
      <c r="T671">
        <v>19</v>
      </c>
      <c r="V671">
        <v>494</v>
      </c>
      <c r="W671">
        <v>2.39</v>
      </c>
      <c r="X671">
        <v>11.78</v>
      </c>
      <c r="Y671">
        <v>25.38</v>
      </c>
      <c r="Z671">
        <v>482.22</v>
      </c>
      <c r="AA671" t="s">
        <v>3644</v>
      </c>
      <c r="AB671">
        <v>0</v>
      </c>
      <c r="AE671" t="s">
        <v>3645</v>
      </c>
      <c r="AF671" t="s">
        <v>453</v>
      </c>
      <c r="AG671" t="s">
        <v>3646</v>
      </c>
      <c r="AJ671">
        <f t="shared" si="50"/>
        <v>0</v>
      </c>
      <c r="AK671">
        <f t="shared" si="51"/>
        <v>0</v>
      </c>
      <c r="AL671">
        <f t="shared" si="52"/>
        <v>40.29</v>
      </c>
      <c r="AM671">
        <f t="shared" si="53"/>
        <v>954.87</v>
      </c>
      <c r="AN671">
        <f t="shared" si="54"/>
        <v>0</v>
      </c>
      <c r="AO671" t="s">
        <v>48158</v>
      </c>
      <c r="AP671" t="s">
        <v>4967</v>
      </c>
      <c r="AQ671">
        <v>954.87</v>
      </c>
      <c r="AR671">
        <v>40.29</v>
      </c>
      <c r="AS671" t="s">
        <v>48248</v>
      </c>
      <c r="AT671">
        <v>7017337</v>
      </c>
    </row>
    <row r="672" spans="1:46">
      <c r="A672" t="s">
        <v>3647</v>
      </c>
      <c r="B672" t="s">
        <v>36</v>
      </c>
      <c r="C672" t="s">
        <v>3648</v>
      </c>
      <c r="D672" t="s">
        <v>3649</v>
      </c>
      <c r="E672" t="s">
        <v>39</v>
      </c>
      <c r="F672" t="s">
        <v>40</v>
      </c>
      <c r="G672" t="s">
        <v>63</v>
      </c>
      <c r="H672">
        <v>2</v>
      </c>
      <c r="I672" t="s">
        <v>42</v>
      </c>
      <c r="J672" t="s">
        <v>43</v>
      </c>
      <c r="K672" t="s">
        <v>1386</v>
      </c>
      <c r="L672" t="s">
        <v>101</v>
      </c>
      <c r="N672">
        <v>38.42</v>
      </c>
      <c r="O672">
        <v>26</v>
      </c>
      <c r="P672">
        <v>998.92</v>
      </c>
      <c r="R672">
        <v>26</v>
      </c>
      <c r="S672">
        <v>689.78</v>
      </c>
      <c r="T672">
        <v>26.53</v>
      </c>
      <c r="V672">
        <v>689.78</v>
      </c>
      <c r="W672">
        <v>2.39</v>
      </c>
      <c r="X672">
        <v>16.45</v>
      </c>
      <c r="Y672">
        <v>25.38</v>
      </c>
      <c r="Z672">
        <v>673.33</v>
      </c>
      <c r="AA672" t="s">
        <v>3650</v>
      </c>
      <c r="AB672">
        <v>0</v>
      </c>
      <c r="AE672" t="s">
        <v>3651</v>
      </c>
      <c r="AF672" t="s">
        <v>70</v>
      </c>
      <c r="AG672" t="s">
        <v>3652</v>
      </c>
      <c r="AJ672">
        <f t="shared" si="50"/>
        <v>0</v>
      </c>
      <c r="AK672">
        <f t="shared" si="51"/>
        <v>0</v>
      </c>
      <c r="AL672">
        <f t="shared" si="52"/>
        <v>11</v>
      </c>
      <c r="AM672">
        <f t="shared" si="53"/>
        <v>286</v>
      </c>
      <c r="AN672">
        <f t="shared" si="54"/>
        <v>0</v>
      </c>
      <c r="AO672" t="s">
        <v>48148</v>
      </c>
      <c r="AP672" t="s">
        <v>4978</v>
      </c>
      <c r="AQ672">
        <v>286</v>
      </c>
      <c r="AR672">
        <v>11</v>
      </c>
      <c r="AS672" s="2">
        <v>44341.700856481482</v>
      </c>
      <c r="AT672">
        <v>9759715</v>
      </c>
    </row>
    <row r="673" spans="1:46">
      <c r="A673" t="s">
        <v>3653</v>
      </c>
      <c r="B673" t="s">
        <v>36</v>
      </c>
      <c r="C673" t="s">
        <v>3654</v>
      </c>
      <c r="D673" t="s">
        <v>3655</v>
      </c>
      <c r="E673" t="s">
        <v>39</v>
      </c>
      <c r="F673" t="s">
        <v>40</v>
      </c>
      <c r="G673" t="s">
        <v>63</v>
      </c>
      <c r="H673">
        <v>1</v>
      </c>
      <c r="I673" t="s">
        <v>42</v>
      </c>
      <c r="J673" t="s">
        <v>43</v>
      </c>
      <c r="K673" t="s">
        <v>86</v>
      </c>
      <c r="L673" t="s">
        <v>101</v>
      </c>
      <c r="N673">
        <v>11.53</v>
      </c>
      <c r="O673">
        <v>26</v>
      </c>
      <c r="P673">
        <v>299.77999999999997</v>
      </c>
      <c r="R673">
        <v>26</v>
      </c>
      <c r="S673">
        <v>286</v>
      </c>
      <c r="T673">
        <v>11</v>
      </c>
      <c r="V673">
        <v>286</v>
      </c>
      <c r="W673">
        <v>2.39</v>
      </c>
      <c r="X673">
        <v>6.82</v>
      </c>
      <c r="Y673">
        <v>25.38</v>
      </c>
      <c r="Z673">
        <v>279.18</v>
      </c>
      <c r="AA673" t="s">
        <v>3656</v>
      </c>
      <c r="AB673">
        <v>0</v>
      </c>
      <c r="AE673" t="s">
        <v>3657</v>
      </c>
      <c r="AF673" t="s">
        <v>70</v>
      </c>
      <c r="AG673" t="s">
        <v>3658</v>
      </c>
      <c r="AJ673">
        <f t="shared" si="50"/>
        <v>0</v>
      </c>
      <c r="AK673">
        <f t="shared" si="51"/>
        <v>0</v>
      </c>
      <c r="AL673">
        <f t="shared" si="52"/>
        <v>44.86</v>
      </c>
      <c r="AM673">
        <f t="shared" si="53"/>
        <v>1166.3599999999999</v>
      </c>
      <c r="AN673">
        <f t="shared" si="54"/>
        <v>0</v>
      </c>
      <c r="AO673" t="s">
        <v>48147</v>
      </c>
      <c r="AP673" t="s">
        <v>4984</v>
      </c>
      <c r="AQ673">
        <v>1166.3599999999999</v>
      </c>
      <c r="AR673">
        <v>44.86</v>
      </c>
      <c r="AS673" s="2">
        <v>44341.692893518521</v>
      </c>
      <c r="AT673">
        <v>11161435</v>
      </c>
    </row>
    <row r="674" spans="1:46">
      <c r="A674" t="s">
        <v>3659</v>
      </c>
      <c r="B674" t="s">
        <v>36</v>
      </c>
      <c r="C674" t="s">
        <v>3660</v>
      </c>
      <c r="D674" t="s">
        <v>3661</v>
      </c>
      <c r="E674" t="s">
        <v>39</v>
      </c>
      <c r="F674" t="s">
        <v>50</v>
      </c>
      <c r="G674" t="s">
        <v>51</v>
      </c>
      <c r="H674">
        <v>1</v>
      </c>
      <c r="I674" t="s">
        <v>42</v>
      </c>
      <c r="J674" t="s">
        <v>43</v>
      </c>
      <c r="K674" t="s">
        <v>3662</v>
      </c>
      <c r="L674" t="s">
        <v>101</v>
      </c>
      <c r="N674">
        <v>22.96</v>
      </c>
      <c r="O674">
        <v>26</v>
      </c>
      <c r="P674">
        <v>596.96</v>
      </c>
      <c r="R674">
        <v>26</v>
      </c>
      <c r="S674">
        <v>572</v>
      </c>
      <c r="T674">
        <v>22</v>
      </c>
      <c r="V674">
        <v>572</v>
      </c>
      <c r="W674">
        <v>2.39</v>
      </c>
      <c r="X674">
        <v>13.64</v>
      </c>
      <c r="Y674">
        <v>25.38</v>
      </c>
      <c r="Z674">
        <v>558.36</v>
      </c>
      <c r="AA674" t="s">
        <v>3663</v>
      </c>
      <c r="AB674">
        <v>0</v>
      </c>
      <c r="AE674" t="s">
        <v>3664</v>
      </c>
      <c r="AF674" t="s">
        <v>55</v>
      </c>
      <c r="AG674" t="s">
        <v>3665</v>
      </c>
      <c r="AJ674">
        <f t="shared" si="50"/>
        <v>0</v>
      </c>
      <c r="AK674">
        <f t="shared" si="51"/>
        <v>0</v>
      </c>
      <c r="AL674">
        <f t="shared" si="52"/>
        <v>40</v>
      </c>
      <c r="AM674">
        <f t="shared" si="53"/>
        <v>1040</v>
      </c>
      <c r="AN674">
        <f t="shared" si="54"/>
        <v>0</v>
      </c>
      <c r="AO674" t="s">
        <v>48149</v>
      </c>
      <c r="AP674" t="s">
        <v>4990</v>
      </c>
      <c r="AQ674">
        <v>1040</v>
      </c>
      <c r="AR674">
        <v>40</v>
      </c>
      <c r="AS674" s="2">
        <v>44341.685983796298</v>
      </c>
      <c r="AT674">
        <v>740508802</v>
      </c>
    </row>
    <row r="675" spans="1:46">
      <c r="A675" t="s">
        <v>3666</v>
      </c>
      <c r="B675" t="s">
        <v>36</v>
      </c>
      <c r="C675" t="s">
        <v>3667</v>
      </c>
      <c r="D675" t="s">
        <v>3668</v>
      </c>
      <c r="E675" t="s">
        <v>39</v>
      </c>
      <c r="F675" t="s">
        <v>40</v>
      </c>
      <c r="G675" t="s">
        <v>63</v>
      </c>
      <c r="H675">
        <v>2</v>
      </c>
      <c r="I675" t="s">
        <v>42</v>
      </c>
      <c r="J675" t="s">
        <v>43</v>
      </c>
      <c r="K675" t="s">
        <v>100</v>
      </c>
      <c r="L675" t="s">
        <v>101</v>
      </c>
      <c r="N675">
        <v>42.3</v>
      </c>
      <c r="O675">
        <v>26</v>
      </c>
      <c r="P675">
        <v>1099.8</v>
      </c>
      <c r="R675">
        <v>26</v>
      </c>
      <c r="S675">
        <v>746.98</v>
      </c>
      <c r="T675">
        <v>28.73</v>
      </c>
      <c r="V675">
        <v>746.98</v>
      </c>
      <c r="W675">
        <v>2.39</v>
      </c>
      <c r="X675">
        <v>17.809999999999999</v>
      </c>
      <c r="Y675">
        <v>25.38</v>
      </c>
      <c r="Z675">
        <v>729.17</v>
      </c>
      <c r="AA675" t="s">
        <v>3669</v>
      </c>
      <c r="AB675">
        <v>0</v>
      </c>
      <c r="AE675" t="s">
        <v>3670</v>
      </c>
      <c r="AF675" t="s">
        <v>70</v>
      </c>
      <c r="AG675" t="s">
        <v>3671</v>
      </c>
      <c r="AJ675">
        <f t="shared" si="50"/>
        <v>0</v>
      </c>
      <c r="AK675">
        <f t="shared" si="51"/>
        <v>0</v>
      </c>
      <c r="AL675">
        <f t="shared" si="52"/>
        <v>28</v>
      </c>
      <c r="AM675">
        <f t="shared" si="53"/>
        <v>728</v>
      </c>
      <c r="AN675">
        <f t="shared" si="54"/>
        <v>0</v>
      </c>
      <c r="AO675" t="s">
        <v>48148</v>
      </c>
      <c r="AP675" t="s">
        <v>4996</v>
      </c>
      <c r="AQ675">
        <v>728</v>
      </c>
      <c r="AR675">
        <v>28</v>
      </c>
      <c r="AS675" s="2">
        <v>44341.68545138889</v>
      </c>
      <c r="AT675">
        <v>9759315</v>
      </c>
    </row>
    <row r="676" spans="1:46">
      <c r="A676" t="s">
        <v>3672</v>
      </c>
      <c r="B676" t="s">
        <v>36</v>
      </c>
      <c r="C676" t="s">
        <v>3673</v>
      </c>
      <c r="D676" t="s">
        <v>3674</v>
      </c>
      <c r="E676" t="s">
        <v>39</v>
      </c>
      <c r="F676" t="s">
        <v>40</v>
      </c>
      <c r="G676" t="s">
        <v>41</v>
      </c>
      <c r="H676">
        <v>3</v>
      </c>
      <c r="I676" t="s">
        <v>42</v>
      </c>
      <c r="J676" t="s">
        <v>43</v>
      </c>
      <c r="K676" t="s">
        <v>44</v>
      </c>
      <c r="L676" t="s">
        <v>101</v>
      </c>
      <c r="N676">
        <v>44</v>
      </c>
      <c r="O676">
        <v>25</v>
      </c>
      <c r="P676">
        <v>1100</v>
      </c>
      <c r="R676">
        <v>25</v>
      </c>
      <c r="S676">
        <v>877.5</v>
      </c>
      <c r="T676">
        <v>35.1</v>
      </c>
      <c r="V676">
        <v>877.5</v>
      </c>
      <c r="W676">
        <v>2.39</v>
      </c>
      <c r="X676">
        <v>21.06</v>
      </c>
      <c r="Y676">
        <v>24.4</v>
      </c>
      <c r="Z676">
        <v>856.44</v>
      </c>
      <c r="AA676" t="s">
        <v>3675</v>
      </c>
      <c r="AB676">
        <v>0</v>
      </c>
      <c r="AE676" t="s">
        <v>3676</v>
      </c>
      <c r="AF676" t="s">
        <v>47</v>
      </c>
      <c r="AG676" t="s">
        <v>3677</v>
      </c>
      <c r="AJ676">
        <f t="shared" si="50"/>
        <v>0</v>
      </c>
      <c r="AK676">
        <f t="shared" si="51"/>
        <v>0</v>
      </c>
      <c r="AL676">
        <f t="shared" si="52"/>
        <v>20</v>
      </c>
      <c r="AM676">
        <f t="shared" si="53"/>
        <v>520</v>
      </c>
      <c r="AN676">
        <f t="shared" si="54"/>
        <v>0</v>
      </c>
      <c r="AO676" t="s">
        <v>48148</v>
      </c>
      <c r="AP676" t="s">
        <v>5010</v>
      </c>
      <c r="AQ676">
        <v>520</v>
      </c>
      <c r="AR676">
        <v>20</v>
      </c>
      <c r="AS676" t="s">
        <v>48249</v>
      </c>
      <c r="AT676">
        <v>9758915</v>
      </c>
    </row>
    <row r="677" spans="1:46">
      <c r="A677" t="s">
        <v>3678</v>
      </c>
      <c r="B677" t="s">
        <v>36</v>
      </c>
      <c r="C677" t="s">
        <v>3679</v>
      </c>
      <c r="D677" t="s">
        <v>3680</v>
      </c>
      <c r="E677" t="s">
        <v>39</v>
      </c>
      <c r="F677" t="s">
        <v>50</v>
      </c>
      <c r="G677" t="s">
        <v>51</v>
      </c>
      <c r="H677">
        <v>1</v>
      </c>
      <c r="I677" t="s">
        <v>42</v>
      </c>
      <c r="J677" t="s">
        <v>43</v>
      </c>
      <c r="K677" t="s">
        <v>203</v>
      </c>
      <c r="L677" t="s">
        <v>101</v>
      </c>
      <c r="N677">
        <v>30.76</v>
      </c>
      <c r="O677">
        <v>26</v>
      </c>
      <c r="P677">
        <v>799.76</v>
      </c>
      <c r="R677">
        <v>26</v>
      </c>
      <c r="S677">
        <v>780</v>
      </c>
      <c r="T677">
        <v>30</v>
      </c>
      <c r="V677">
        <v>780</v>
      </c>
      <c r="W677">
        <v>2.39</v>
      </c>
      <c r="X677">
        <v>18.600000000000001</v>
      </c>
      <c r="Y677">
        <v>25.38</v>
      </c>
      <c r="Z677">
        <v>761.4</v>
      </c>
      <c r="AA677" t="s">
        <v>3681</v>
      </c>
      <c r="AB677">
        <v>0</v>
      </c>
      <c r="AE677" t="s">
        <v>3682</v>
      </c>
      <c r="AF677" t="s">
        <v>55</v>
      </c>
      <c r="AG677" t="s">
        <v>3683</v>
      </c>
      <c r="AJ677">
        <f t="shared" si="50"/>
        <v>0</v>
      </c>
      <c r="AK677">
        <f t="shared" si="51"/>
        <v>0</v>
      </c>
      <c r="AL677">
        <f t="shared" si="52"/>
        <v>38</v>
      </c>
      <c r="AM677">
        <f t="shared" si="53"/>
        <v>988</v>
      </c>
      <c r="AN677">
        <f t="shared" si="54"/>
        <v>0</v>
      </c>
      <c r="AO677" t="s">
        <v>48147</v>
      </c>
      <c r="AP677" t="s">
        <v>5016</v>
      </c>
      <c r="AQ677">
        <v>988</v>
      </c>
      <c r="AR677">
        <v>38</v>
      </c>
      <c r="AS677" s="2">
        <v>44341.673113425924</v>
      </c>
      <c r="AT677">
        <v>11160935</v>
      </c>
    </row>
    <row r="678" spans="1:46">
      <c r="A678" t="s">
        <v>3684</v>
      </c>
      <c r="B678" t="s">
        <v>36</v>
      </c>
      <c r="C678" t="s">
        <v>3685</v>
      </c>
      <c r="D678" t="s">
        <v>3685</v>
      </c>
      <c r="E678" t="s">
        <v>39</v>
      </c>
      <c r="F678" t="s">
        <v>50</v>
      </c>
      <c r="G678" t="s">
        <v>51</v>
      </c>
      <c r="H678">
        <v>1</v>
      </c>
      <c r="I678" t="s">
        <v>42</v>
      </c>
      <c r="J678" t="s">
        <v>168</v>
      </c>
      <c r="K678" t="s">
        <v>203</v>
      </c>
      <c r="L678" t="s">
        <v>65</v>
      </c>
      <c r="N678">
        <v>30.76</v>
      </c>
      <c r="O678">
        <v>26</v>
      </c>
      <c r="P678">
        <v>799.76</v>
      </c>
      <c r="R678">
        <v>26</v>
      </c>
      <c r="AB678">
        <v>0</v>
      </c>
      <c r="AC678" t="s">
        <v>77</v>
      </c>
      <c r="AD678" t="s">
        <v>78</v>
      </c>
      <c r="AF678" t="s">
        <v>55</v>
      </c>
      <c r="AJ678">
        <f t="shared" si="50"/>
        <v>0</v>
      </c>
      <c r="AK678">
        <f t="shared" si="51"/>
        <v>0</v>
      </c>
      <c r="AL678">
        <f t="shared" si="52"/>
        <v>42.74</v>
      </c>
      <c r="AM678">
        <f t="shared" si="53"/>
        <v>1068.5</v>
      </c>
      <c r="AN678">
        <f t="shared" si="54"/>
        <v>0</v>
      </c>
      <c r="AO678" t="s">
        <v>48166</v>
      </c>
      <c r="AP678" t="s">
        <v>5022</v>
      </c>
      <c r="AQ678">
        <v>1068.5</v>
      </c>
      <c r="AR678">
        <v>42.74</v>
      </c>
      <c r="AS678" s="2">
        <v>44341.665509259263</v>
      </c>
      <c r="AT678">
        <v>11110932</v>
      </c>
    </row>
    <row r="679" spans="1:46">
      <c r="A679" t="s">
        <v>3686</v>
      </c>
      <c r="B679" t="s">
        <v>36</v>
      </c>
      <c r="C679" t="s">
        <v>3687</v>
      </c>
      <c r="D679" t="s">
        <v>3687</v>
      </c>
      <c r="E679" t="s">
        <v>39</v>
      </c>
      <c r="F679" t="s">
        <v>50</v>
      </c>
      <c r="G679" t="s">
        <v>51</v>
      </c>
      <c r="H679">
        <v>1</v>
      </c>
      <c r="I679" t="s">
        <v>42</v>
      </c>
      <c r="J679" t="s">
        <v>43</v>
      </c>
      <c r="K679" t="s">
        <v>203</v>
      </c>
      <c r="L679" t="s">
        <v>65</v>
      </c>
      <c r="N679">
        <v>30.76</v>
      </c>
      <c r="O679">
        <v>26</v>
      </c>
      <c r="P679">
        <v>799.76</v>
      </c>
      <c r="R679">
        <v>26</v>
      </c>
      <c r="AB679">
        <v>0</v>
      </c>
      <c r="AC679" t="s">
        <v>77</v>
      </c>
      <c r="AD679" t="s">
        <v>78</v>
      </c>
      <c r="AF679" t="s">
        <v>55</v>
      </c>
      <c r="AJ679">
        <f t="shared" si="50"/>
        <v>0</v>
      </c>
      <c r="AK679">
        <f t="shared" si="51"/>
        <v>0</v>
      </c>
      <c r="AL679">
        <f t="shared" si="52"/>
        <v>11</v>
      </c>
      <c r="AM679">
        <f t="shared" si="53"/>
        <v>286</v>
      </c>
      <c r="AN679">
        <f t="shared" si="54"/>
        <v>0</v>
      </c>
      <c r="AO679" t="s">
        <v>48147</v>
      </c>
      <c r="AP679" t="s">
        <v>5028</v>
      </c>
      <c r="AQ679">
        <v>286</v>
      </c>
      <c r="AR679">
        <v>11</v>
      </c>
      <c r="AS679" s="2">
        <v>44341.657581018517</v>
      </c>
      <c r="AT679">
        <v>11160535</v>
      </c>
    </row>
    <row r="680" spans="1:46">
      <c r="A680" t="s">
        <v>3688</v>
      </c>
      <c r="B680" t="s">
        <v>36</v>
      </c>
      <c r="C680" t="s">
        <v>3689</v>
      </c>
      <c r="D680" t="s">
        <v>3690</v>
      </c>
      <c r="E680" t="s">
        <v>39</v>
      </c>
      <c r="F680" t="s">
        <v>50</v>
      </c>
      <c r="G680" t="s">
        <v>51</v>
      </c>
      <c r="H680">
        <v>1</v>
      </c>
      <c r="I680" t="s">
        <v>42</v>
      </c>
      <c r="J680" t="s">
        <v>43</v>
      </c>
      <c r="K680" t="s">
        <v>203</v>
      </c>
      <c r="L680" t="s">
        <v>65</v>
      </c>
      <c r="N680">
        <v>30.76</v>
      </c>
      <c r="O680">
        <v>26</v>
      </c>
      <c r="P680">
        <v>799.76</v>
      </c>
      <c r="R680">
        <v>26</v>
      </c>
      <c r="AB680">
        <v>0</v>
      </c>
      <c r="AC680" t="s">
        <v>77</v>
      </c>
      <c r="AD680" t="s">
        <v>78</v>
      </c>
      <c r="AF680" t="s">
        <v>55</v>
      </c>
      <c r="AJ680">
        <f t="shared" si="50"/>
        <v>0</v>
      </c>
      <c r="AK680">
        <f t="shared" si="51"/>
        <v>0</v>
      </c>
      <c r="AL680">
        <f t="shared" si="52"/>
        <v>26</v>
      </c>
      <c r="AM680">
        <f t="shared" si="53"/>
        <v>676</v>
      </c>
      <c r="AN680">
        <f t="shared" si="54"/>
        <v>0</v>
      </c>
      <c r="AO680" t="s">
        <v>48147</v>
      </c>
      <c r="AP680" t="s">
        <v>5034</v>
      </c>
      <c r="AQ680">
        <v>676</v>
      </c>
      <c r="AR680">
        <v>26</v>
      </c>
      <c r="AS680" s="2">
        <v>44341.655289351853</v>
      </c>
      <c r="AT680">
        <v>11160235</v>
      </c>
    </row>
    <row r="681" spans="1:46">
      <c r="A681" t="s">
        <v>3691</v>
      </c>
      <c r="B681" t="s">
        <v>36</v>
      </c>
      <c r="C681" t="s">
        <v>3692</v>
      </c>
      <c r="D681" t="s">
        <v>3693</v>
      </c>
      <c r="E681" t="s">
        <v>39</v>
      </c>
      <c r="F681" t="s">
        <v>50</v>
      </c>
      <c r="G681" t="s">
        <v>51</v>
      </c>
      <c r="H681">
        <v>1</v>
      </c>
      <c r="I681" t="s">
        <v>42</v>
      </c>
      <c r="J681" t="s">
        <v>43</v>
      </c>
      <c r="K681" t="s">
        <v>203</v>
      </c>
      <c r="L681" t="s">
        <v>65</v>
      </c>
      <c r="N681">
        <v>30.76</v>
      </c>
      <c r="O681">
        <v>26</v>
      </c>
      <c r="P681">
        <v>799.76</v>
      </c>
      <c r="R681">
        <v>26</v>
      </c>
      <c r="AB681">
        <v>0</v>
      </c>
      <c r="AC681" t="s">
        <v>77</v>
      </c>
      <c r="AD681" t="s">
        <v>78</v>
      </c>
      <c r="AF681" t="s">
        <v>55</v>
      </c>
      <c r="AJ681">
        <f t="shared" si="50"/>
        <v>0</v>
      </c>
      <c r="AK681">
        <f t="shared" si="51"/>
        <v>0</v>
      </c>
      <c r="AL681">
        <f t="shared" si="52"/>
        <v>21</v>
      </c>
      <c r="AM681">
        <f t="shared" si="53"/>
        <v>546</v>
      </c>
      <c r="AN681">
        <f t="shared" si="54"/>
        <v>0</v>
      </c>
      <c r="AO681" t="s">
        <v>48146</v>
      </c>
      <c r="AP681" t="s">
        <v>5040</v>
      </c>
      <c r="AQ681">
        <v>546</v>
      </c>
      <c r="AR681">
        <v>21</v>
      </c>
      <c r="AS681" s="2">
        <v>44341.654340277775</v>
      </c>
      <c r="AT681">
        <v>16455034</v>
      </c>
    </row>
    <row r="682" spans="1:46">
      <c r="A682" t="s">
        <v>3694</v>
      </c>
      <c r="B682" t="s">
        <v>36</v>
      </c>
      <c r="C682" t="s">
        <v>3695</v>
      </c>
      <c r="D682" t="s">
        <v>3695</v>
      </c>
      <c r="E682" t="s">
        <v>39</v>
      </c>
      <c r="F682" t="s">
        <v>50</v>
      </c>
      <c r="G682" t="s">
        <v>51</v>
      </c>
      <c r="H682">
        <v>1</v>
      </c>
      <c r="I682" t="s">
        <v>42</v>
      </c>
      <c r="J682" t="s">
        <v>43</v>
      </c>
      <c r="K682" t="s">
        <v>203</v>
      </c>
      <c r="L682" t="s">
        <v>65</v>
      </c>
      <c r="N682">
        <v>30.76</v>
      </c>
      <c r="O682">
        <v>26</v>
      </c>
      <c r="P682">
        <v>799.76</v>
      </c>
      <c r="R682">
        <v>26</v>
      </c>
      <c r="AB682">
        <v>0</v>
      </c>
      <c r="AC682" t="s">
        <v>77</v>
      </c>
      <c r="AD682" t="s">
        <v>78</v>
      </c>
      <c r="AF682" t="s">
        <v>55</v>
      </c>
      <c r="AJ682">
        <f t="shared" si="50"/>
        <v>0</v>
      </c>
      <c r="AK682">
        <f t="shared" si="51"/>
        <v>0</v>
      </c>
      <c r="AL682">
        <f t="shared" si="52"/>
        <v>25</v>
      </c>
      <c r="AM682">
        <f t="shared" si="53"/>
        <v>650</v>
      </c>
      <c r="AN682">
        <f t="shared" si="54"/>
        <v>0</v>
      </c>
      <c r="AO682" t="s">
        <v>48149</v>
      </c>
      <c r="AP682" t="s">
        <v>5055</v>
      </c>
      <c r="AQ682">
        <v>650</v>
      </c>
      <c r="AR682">
        <v>25</v>
      </c>
      <c r="AS682" s="2">
        <v>44341.651990740742</v>
      </c>
      <c r="AT682">
        <v>740507602</v>
      </c>
    </row>
    <row r="683" spans="1:46">
      <c r="A683" t="s">
        <v>3696</v>
      </c>
      <c r="B683" t="s">
        <v>36</v>
      </c>
      <c r="C683" t="s">
        <v>3697</v>
      </c>
      <c r="D683" t="s">
        <v>3698</v>
      </c>
      <c r="E683" t="s">
        <v>39</v>
      </c>
      <c r="F683" t="s">
        <v>50</v>
      </c>
      <c r="G683" t="s">
        <v>51</v>
      </c>
      <c r="H683">
        <v>1</v>
      </c>
      <c r="I683" t="s">
        <v>42</v>
      </c>
      <c r="J683" t="s">
        <v>43</v>
      </c>
      <c r="K683" t="s">
        <v>203</v>
      </c>
      <c r="L683" t="s">
        <v>65</v>
      </c>
      <c r="N683">
        <v>30.76</v>
      </c>
      <c r="O683">
        <v>26</v>
      </c>
      <c r="P683">
        <v>799.76</v>
      </c>
      <c r="R683">
        <v>26</v>
      </c>
      <c r="AB683">
        <v>0</v>
      </c>
      <c r="AC683" t="s">
        <v>77</v>
      </c>
      <c r="AD683" t="s">
        <v>78</v>
      </c>
      <c r="AF683" t="s">
        <v>55</v>
      </c>
      <c r="AJ683">
        <f t="shared" si="50"/>
        <v>0</v>
      </c>
      <c r="AK683">
        <f t="shared" si="51"/>
        <v>0</v>
      </c>
      <c r="AL683">
        <f t="shared" si="52"/>
        <v>38</v>
      </c>
      <c r="AM683">
        <f t="shared" si="53"/>
        <v>988</v>
      </c>
      <c r="AN683">
        <f t="shared" si="54"/>
        <v>0</v>
      </c>
      <c r="AO683" t="s">
        <v>48146</v>
      </c>
      <c r="AP683" t="s">
        <v>5046</v>
      </c>
      <c r="AQ683">
        <v>988</v>
      </c>
      <c r="AR683">
        <v>38</v>
      </c>
      <c r="AS683" s="2">
        <v>44341.652430555558</v>
      </c>
      <c r="AT683">
        <v>16454834</v>
      </c>
    </row>
    <row r="684" spans="1:46">
      <c r="A684" t="s">
        <v>3699</v>
      </c>
      <c r="B684" t="s">
        <v>36</v>
      </c>
      <c r="C684" t="s">
        <v>3700</v>
      </c>
      <c r="D684" t="s">
        <v>3701</v>
      </c>
      <c r="E684" t="s">
        <v>39</v>
      </c>
      <c r="F684" t="s">
        <v>50</v>
      </c>
      <c r="G684" t="s">
        <v>51</v>
      </c>
      <c r="H684">
        <v>1</v>
      </c>
      <c r="I684" t="s">
        <v>42</v>
      </c>
      <c r="J684" t="s">
        <v>43</v>
      </c>
      <c r="K684" t="s">
        <v>203</v>
      </c>
      <c r="L684" t="s">
        <v>65</v>
      </c>
      <c r="N684">
        <v>30.76</v>
      </c>
      <c r="O684">
        <v>26</v>
      </c>
      <c r="P684">
        <v>799.76</v>
      </c>
      <c r="R684">
        <v>26</v>
      </c>
      <c r="AB684">
        <v>0</v>
      </c>
      <c r="AC684" t="s">
        <v>77</v>
      </c>
      <c r="AD684" t="s">
        <v>78</v>
      </c>
      <c r="AF684" t="s">
        <v>55</v>
      </c>
      <c r="AJ684">
        <f t="shared" si="50"/>
        <v>0</v>
      </c>
      <c r="AK684">
        <f t="shared" si="51"/>
        <v>0</v>
      </c>
      <c r="AL684">
        <f t="shared" si="52"/>
        <v>22</v>
      </c>
      <c r="AM684">
        <f t="shared" si="53"/>
        <v>594</v>
      </c>
      <c r="AN684">
        <f t="shared" si="54"/>
        <v>0</v>
      </c>
      <c r="AO684" t="s">
        <v>48155</v>
      </c>
      <c r="AP684" t="s">
        <v>5080</v>
      </c>
      <c r="AQ684">
        <v>594</v>
      </c>
      <c r="AR684">
        <v>22</v>
      </c>
      <c r="AS684" t="s">
        <v>48250</v>
      </c>
      <c r="AT684">
        <v>52464211</v>
      </c>
    </row>
    <row r="685" spans="1:46">
      <c r="A685" t="s">
        <v>3702</v>
      </c>
      <c r="B685" t="s">
        <v>36</v>
      </c>
      <c r="C685" t="s">
        <v>3703</v>
      </c>
      <c r="D685" t="s">
        <v>3703</v>
      </c>
      <c r="E685" t="s">
        <v>39</v>
      </c>
      <c r="F685" t="s">
        <v>50</v>
      </c>
      <c r="G685" t="s">
        <v>51</v>
      </c>
      <c r="H685">
        <v>1</v>
      </c>
      <c r="I685" t="s">
        <v>42</v>
      </c>
      <c r="J685" t="s">
        <v>43</v>
      </c>
      <c r="K685" t="s">
        <v>203</v>
      </c>
      <c r="L685" t="s">
        <v>65</v>
      </c>
      <c r="N685">
        <v>30.76</v>
      </c>
      <c r="O685">
        <v>26</v>
      </c>
      <c r="P685">
        <v>799.76</v>
      </c>
      <c r="R685">
        <v>26</v>
      </c>
      <c r="AB685">
        <v>0</v>
      </c>
      <c r="AC685" t="s">
        <v>77</v>
      </c>
      <c r="AD685" t="s">
        <v>78</v>
      </c>
      <c r="AF685" t="s">
        <v>55</v>
      </c>
      <c r="AJ685">
        <f t="shared" si="50"/>
        <v>0</v>
      </c>
      <c r="AK685">
        <f t="shared" si="51"/>
        <v>0</v>
      </c>
      <c r="AL685">
        <f t="shared" si="52"/>
        <v>27</v>
      </c>
      <c r="AM685">
        <f t="shared" si="53"/>
        <v>702</v>
      </c>
      <c r="AN685">
        <f t="shared" si="54"/>
        <v>0</v>
      </c>
      <c r="AO685" t="s">
        <v>48146</v>
      </c>
      <c r="AP685" t="s">
        <v>5086</v>
      </c>
      <c r="AQ685">
        <v>702</v>
      </c>
      <c r="AR685">
        <v>27</v>
      </c>
      <c r="AS685" s="2">
        <v>44341.645497685182</v>
      </c>
      <c r="AT685">
        <v>16454634</v>
      </c>
    </row>
    <row r="686" spans="1:46">
      <c r="A686" t="s">
        <v>3704</v>
      </c>
      <c r="B686" t="s">
        <v>36</v>
      </c>
      <c r="C686" t="s">
        <v>3705</v>
      </c>
      <c r="D686" t="s">
        <v>3706</v>
      </c>
      <c r="E686" t="s">
        <v>39</v>
      </c>
      <c r="F686" t="s">
        <v>50</v>
      </c>
      <c r="G686" t="s">
        <v>51</v>
      </c>
      <c r="H686">
        <v>1</v>
      </c>
      <c r="I686" t="s">
        <v>42</v>
      </c>
      <c r="J686" t="s">
        <v>43</v>
      </c>
      <c r="K686" t="s">
        <v>203</v>
      </c>
      <c r="L686" t="s">
        <v>65</v>
      </c>
      <c r="N686">
        <v>30.76</v>
      </c>
      <c r="O686">
        <v>26</v>
      </c>
      <c r="P686">
        <v>799.76</v>
      </c>
      <c r="R686">
        <v>26</v>
      </c>
      <c r="AB686">
        <v>0</v>
      </c>
      <c r="AC686" t="s">
        <v>77</v>
      </c>
      <c r="AD686" t="s">
        <v>78</v>
      </c>
      <c r="AF686" t="s">
        <v>55</v>
      </c>
      <c r="AJ686">
        <f t="shared" si="50"/>
        <v>0</v>
      </c>
      <c r="AK686">
        <f t="shared" si="51"/>
        <v>0</v>
      </c>
      <c r="AL686">
        <f t="shared" si="52"/>
        <v>20</v>
      </c>
      <c r="AM686">
        <f t="shared" si="53"/>
        <v>520</v>
      </c>
      <c r="AN686">
        <f t="shared" si="54"/>
        <v>0</v>
      </c>
      <c r="AO686" t="s">
        <v>48146</v>
      </c>
      <c r="AP686" t="s">
        <v>5099</v>
      </c>
      <c r="AQ686">
        <v>520</v>
      </c>
      <c r="AR686">
        <v>20</v>
      </c>
      <c r="AS686" s="2">
        <v>44341.644895833335</v>
      </c>
      <c r="AT686">
        <v>16454434</v>
      </c>
    </row>
    <row r="687" spans="1:46">
      <c r="A687" t="s">
        <v>3707</v>
      </c>
      <c r="B687" t="s">
        <v>36</v>
      </c>
      <c r="C687" t="s">
        <v>3708</v>
      </c>
      <c r="D687" t="s">
        <v>3708</v>
      </c>
      <c r="E687" t="s">
        <v>39</v>
      </c>
      <c r="F687" t="s">
        <v>50</v>
      </c>
      <c r="G687" t="s">
        <v>51</v>
      </c>
      <c r="H687">
        <v>1</v>
      </c>
      <c r="I687" t="s">
        <v>42</v>
      </c>
      <c r="J687" t="s">
        <v>43</v>
      </c>
      <c r="K687" t="s">
        <v>203</v>
      </c>
      <c r="L687" t="s">
        <v>65</v>
      </c>
      <c r="N687">
        <v>30.76</v>
      </c>
      <c r="O687">
        <v>26</v>
      </c>
      <c r="P687">
        <v>799.76</v>
      </c>
      <c r="R687">
        <v>26</v>
      </c>
      <c r="AB687">
        <v>0</v>
      </c>
      <c r="AC687" t="s">
        <v>77</v>
      </c>
      <c r="AD687" t="s">
        <v>78</v>
      </c>
      <c r="AF687" t="s">
        <v>55</v>
      </c>
      <c r="AJ687">
        <f t="shared" si="50"/>
        <v>0</v>
      </c>
      <c r="AK687">
        <f t="shared" si="51"/>
        <v>0</v>
      </c>
      <c r="AL687">
        <f t="shared" si="52"/>
        <v>30</v>
      </c>
      <c r="AM687">
        <f t="shared" si="53"/>
        <v>780</v>
      </c>
      <c r="AN687">
        <f t="shared" si="54"/>
        <v>0</v>
      </c>
      <c r="AO687" t="s">
        <v>48144</v>
      </c>
      <c r="AP687" t="s">
        <v>5093</v>
      </c>
      <c r="AQ687">
        <v>780</v>
      </c>
      <c r="AR687">
        <v>30</v>
      </c>
      <c r="AS687" s="2">
        <v>44341.644918981481</v>
      </c>
      <c r="AT687">
        <v>17624429</v>
      </c>
    </row>
    <row r="688" spans="1:46">
      <c r="A688" t="s">
        <v>3709</v>
      </c>
      <c r="B688" t="s">
        <v>36</v>
      </c>
      <c r="C688" t="s">
        <v>3710</v>
      </c>
      <c r="D688" t="s">
        <v>3711</v>
      </c>
      <c r="E688" t="s">
        <v>39</v>
      </c>
      <c r="F688" t="s">
        <v>50</v>
      </c>
      <c r="G688" t="s">
        <v>51</v>
      </c>
      <c r="H688">
        <v>1</v>
      </c>
      <c r="I688" t="s">
        <v>42</v>
      </c>
      <c r="J688" t="s">
        <v>43</v>
      </c>
      <c r="K688" t="s">
        <v>203</v>
      </c>
      <c r="L688" t="s">
        <v>65</v>
      </c>
      <c r="N688">
        <v>30.76</v>
      </c>
      <c r="O688">
        <v>26</v>
      </c>
      <c r="P688">
        <v>799.76</v>
      </c>
      <c r="R688">
        <v>26</v>
      </c>
      <c r="AB688">
        <v>0</v>
      </c>
      <c r="AC688" t="s">
        <v>77</v>
      </c>
      <c r="AD688" t="s">
        <v>78</v>
      </c>
      <c r="AF688" t="s">
        <v>55</v>
      </c>
      <c r="AJ688">
        <f t="shared" si="50"/>
        <v>0</v>
      </c>
      <c r="AK688">
        <f t="shared" si="51"/>
        <v>0</v>
      </c>
      <c r="AL688">
        <f t="shared" si="52"/>
        <v>20</v>
      </c>
      <c r="AM688">
        <f t="shared" si="53"/>
        <v>520</v>
      </c>
      <c r="AN688">
        <f t="shared" si="54"/>
        <v>0</v>
      </c>
      <c r="AO688" t="s">
        <v>48146</v>
      </c>
      <c r="AP688" t="s">
        <v>5105</v>
      </c>
      <c r="AQ688">
        <v>520</v>
      </c>
      <c r="AR688">
        <v>20</v>
      </c>
      <c r="AS688" s="2">
        <v>44341.643055555556</v>
      </c>
      <c r="AT688">
        <v>16454234</v>
      </c>
    </row>
    <row r="689" spans="1:46">
      <c r="A689" t="s">
        <v>3712</v>
      </c>
      <c r="B689" t="s">
        <v>36</v>
      </c>
      <c r="C689" t="s">
        <v>3713</v>
      </c>
      <c r="D689" t="s">
        <v>3713</v>
      </c>
      <c r="E689" t="s">
        <v>39</v>
      </c>
      <c r="F689" t="s">
        <v>50</v>
      </c>
      <c r="G689" t="s">
        <v>51</v>
      </c>
      <c r="H689">
        <v>1</v>
      </c>
      <c r="I689" t="s">
        <v>42</v>
      </c>
      <c r="J689" t="s">
        <v>43</v>
      </c>
      <c r="K689" t="s">
        <v>203</v>
      </c>
      <c r="L689" t="s">
        <v>65</v>
      </c>
      <c r="N689">
        <v>30.76</v>
      </c>
      <c r="O689">
        <v>26</v>
      </c>
      <c r="P689">
        <v>799.76</v>
      </c>
      <c r="R689">
        <v>26</v>
      </c>
      <c r="AB689">
        <v>0</v>
      </c>
      <c r="AC689" t="s">
        <v>77</v>
      </c>
      <c r="AD689" t="s">
        <v>78</v>
      </c>
      <c r="AF689" t="s">
        <v>55</v>
      </c>
      <c r="AJ689">
        <f t="shared" si="50"/>
        <v>0</v>
      </c>
      <c r="AK689">
        <f t="shared" si="51"/>
        <v>0</v>
      </c>
      <c r="AL689">
        <f t="shared" si="52"/>
        <v>26</v>
      </c>
      <c r="AM689">
        <f t="shared" si="53"/>
        <v>676</v>
      </c>
      <c r="AN689">
        <f t="shared" si="54"/>
        <v>0</v>
      </c>
      <c r="AO689" t="s">
        <v>48148</v>
      </c>
      <c r="AP689" t="s">
        <v>5111</v>
      </c>
      <c r="AQ689">
        <v>676</v>
      </c>
      <c r="AR689">
        <v>26</v>
      </c>
      <c r="AS689" s="2">
        <v>44341.638009259259</v>
      </c>
      <c r="AT689">
        <v>9757515</v>
      </c>
    </row>
    <row r="690" spans="1:46">
      <c r="A690" t="s">
        <v>3714</v>
      </c>
      <c r="B690" t="s">
        <v>36</v>
      </c>
      <c r="C690" t="s">
        <v>3715</v>
      </c>
      <c r="D690" t="s">
        <v>3716</v>
      </c>
      <c r="E690" t="s">
        <v>39</v>
      </c>
      <c r="F690" t="s">
        <v>50</v>
      </c>
      <c r="G690" t="s">
        <v>51</v>
      </c>
      <c r="H690">
        <v>1</v>
      </c>
      <c r="I690" t="s">
        <v>42</v>
      </c>
      <c r="J690" t="s">
        <v>43</v>
      </c>
      <c r="K690" t="s">
        <v>203</v>
      </c>
      <c r="L690" t="s">
        <v>65</v>
      </c>
      <c r="N690">
        <v>30.76</v>
      </c>
      <c r="O690">
        <v>26</v>
      </c>
      <c r="P690">
        <v>799.76</v>
      </c>
      <c r="R690">
        <v>26</v>
      </c>
      <c r="AB690">
        <v>0</v>
      </c>
      <c r="AC690" t="s">
        <v>77</v>
      </c>
      <c r="AD690" t="s">
        <v>78</v>
      </c>
      <c r="AF690" t="s">
        <v>55</v>
      </c>
      <c r="AJ690">
        <f t="shared" si="50"/>
        <v>0</v>
      </c>
      <c r="AK690">
        <f t="shared" si="51"/>
        <v>0</v>
      </c>
      <c r="AL690">
        <f t="shared" si="52"/>
        <v>34.99</v>
      </c>
      <c r="AM690">
        <f t="shared" si="53"/>
        <v>909.74</v>
      </c>
      <c r="AN690">
        <f t="shared" si="54"/>
        <v>0</v>
      </c>
      <c r="AO690" t="s">
        <v>48144</v>
      </c>
      <c r="AP690" t="s">
        <v>5123</v>
      </c>
      <c r="AQ690">
        <v>909.74</v>
      </c>
      <c r="AR690">
        <v>34.99</v>
      </c>
      <c r="AS690" s="2">
        <v>44341.636655092596</v>
      </c>
      <c r="AT690">
        <v>17624029</v>
      </c>
    </row>
    <row r="691" spans="1:46">
      <c r="A691" t="s">
        <v>3717</v>
      </c>
      <c r="B691" t="s">
        <v>36</v>
      </c>
      <c r="C691" t="s">
        <v>3718</v>
      </c>
      <c r="D691" t="s">
        <v>3718</v>
      </c>
      <c r="E691" t="s">
        <v>39</v>
      </c>
      <c r="F691" t="s">
        <v>50</v>
      </c>
      <c r="G691" t="s">
        <v>51</v>
      </c>
      <c r="H691">
        <v>1</v>
      </c>
      <c r="I691" t="s">
        <v>42</v>
      </c>
      <c r="J691" t="s">
        <v>43</v>
      </c>
      <c r="K691" t="s">
        <v>203</v>
      </c>
      <c r="L691" t="s">
        <v>65</v>
      </c>
      <c r="N691">
        <v>30.76</v>
      </c>
      <c r="O691">
        <v>26</v>
      </c>
      <c r="P691">
        <v>799.76</v>
      </c>
      <c r="R691">
        <v>26</v>
      </c>
      <c r="AB691">
        <v>0</v>
      </c>
      <c r="AC691" t="s">
        <v>77</v>
      </c>
      <c r="AD691" t="s">
        <v>78</v>
      </c>
      <c r="AF691" t="s">
        <v>55</v>
      </c>
      <c r="AJ691">
        <f t="shared" si="50"/>
        <v>0</v>
      </c>
      <c r="AK691">
        <f t="shared" si="51"/>
        <v>0</v>
      </c>
      <c r="AL691">
        <f t="shared" si="52"/>
        <v>36.86</v>
      </c>
      <c r="AM691">
        <f t="shared" si="53"/>
        <v>958.36</v>
      </c>
      <c r="AN691">
        <f t="shared" si="54"/>
        <v>0</v>
      </c>
      <c r="AO691" t="s">
        <v>48144</v>
      </c>
      <c r="AP691" t="s">
        <v>5117</v>
      </c>
      <c r="AQ691">
        <v>958.36</v>
      </c>
      <c r="AR691">
        <v>36.86</v>
      </c>
      <c r="AS691" t="s">
        <v>48251</v>
      </c>
      <c r="AT691">
        <v>17623829</v>
      </c>
    </row>
    <row r="692" spans="1:46">
      <c r="A692" t="s">
        <v>3719</v>
      </c>
      <c r="B692" t="s">
        <v>36</v>
      </c>
      <c r="C692" t="s">
        <v>3720</v>
      </c>
      <c r="D692" t="s">
        <v>3721</v>
      </c>
      <c r="E692" t="s">
        <v>39</v>
      </c>
      <c r="F692" t="s">
        <v>50</v>
      </c>
      <c r="G692" t="s">
        <v>51</v>
      </c>
      <c r="H692">
        <v>1</v>
      </c>
      <c r="I692" t="s">
        <v>42</v>
      </c>
      <c r="J692" t="s">
        <v>43</v>
      </c>
      <c r="K692" t="s">
        <v>203</v>
      </c>
      <c r="L692" t="s">
        <v>65</v>
      </c>
      <c r="N692">
        <v>30.76</v>
      </c>
      <c r="O692">
        <v>26</v>
      </c>
      <c r="P692">
        <v>799.76</v>
      </c>
      <c r="R692">
        <v>26</v>
      </c>
      <c r="AB692">
        <v>0</v>
      </c>
      <c r="AC692" t="s">
        <v>77</v>
      </c>
      <c r="AD692" t="s">
        <v>78</v>
      </c>
      <c r="AF692" t="s">
        <v>55</v>
      </c>
      <c r="AJ692">
        <f t="shared" si="50"/>
        <v>0</v>
      </c>
      <c r="AK692">
        <f t="shared" si="51"/>
        <v>0</v>
      </c>
      <c r="AL692">
        <f t="shared" si="52"/>
        <v>33.130000000000003</v>
      </c>
      <c r="AM692">
        <f t="shared" si="53"/>
        <v>861.38</v>
      </c>
      <c r="AN692">
        <f t="shared" si="54"/>
        <v>0</v>
      </c>
      <c r="AO692" t="s">
        <v>48147</v>
      </c>
      <c r="AP692" t="s">
        <v>5129</v>
      </c>
      <c r="AQ692">
        <v>861.38</v>
      </c>
      <c r="AR692">
        <v>33.130000000000003</v>
      </c>
      <c r="AS692" s="2">
        <v>44341.634398148148</v>
      </c>
      <c r="AT692">
        <v>11159835</v>
      </c>
    </row>
    <row r="693" spans="1:46">
      <c r="A693" t="s">
        <v>3722</v>
      </c>
      <c r="B693" t="s">
        <v>36</v>
      </c>
      <c r="C693" t="s">
        <v>3723</v>
      </c>
      <c r="D693" t="s">
        <v>3723</v>
      </c>
      <c r="E693" t="s">
        <v>39</v>
      </c>
      <c r="F693" t="s">
        <v>50</v>
      </c>
      <c r="G693" t="s">
        <v>51</v>
      </c>
      <c r="H693">
        <v>1</v>
      </c>
      <c r="I693" t="s">
        <v>42</v>
      </c>
      <c r="J693" t="s">
        <v>43</v>
      </c>
      <c r="K693" t="s">
        <v>203</v>
      </c>
      <c r="L693" t="s">
        <v>65</v>
      </c>
      <c r="N693">
        <v>30.76</v>
      </c>
      <c r="O693">
        <v>26</v>
      </c>
      <c r="P693">
        <v>799.76</v>
      </c>
      <c r="R693">
        <v>26</v>
      </c>
      <c r="AB693">
        <v>0</v>
      </c>
      <c r="AC693" t="s">
        <v>77</v>
      </c>
      <c r="AD693" t="s">
        <v>78</v>
      </c>
      <c r="AF693" t="s">
        <v>55</v>
      </c>
      <c r="AJ693">
        <f t="shared" si="50"/>
        <v>0</v>
      </c>
      <c r="AK693">
        <f t="shared" si="51"/>
        <v>0</v>
      </c>
      <c r="AL693">
        <f t="shared" si="52"/>
        <v>21</v>
      </c>
      <c r="AM693">
        <f t="shared" si="53"/>
        <v>546</v>
      </c>
      <c r="AN693">
        <f t="shared" si="54"/>
        <v>0</v>
      </c>
      <c r="AO693" t="s">
        <v>48144</v>
      </c>
      <c r="AP693" t="s">
        <v>5135</v>
      </c>
      <c r="AQ693">
        <v>546</v>
      </c>
      <c r="AR693">
        <v>21</v>
      </c>
      <c r="AS693" s="2">
        <v>44341.627905092595</v>
      </c>
      <c r="AT693">
        <v>17623629</v>
      </c>
    </row>
    <row r="694" spans="1:46">
      <c r="A694" t="s">
        <v>3724</v>
      </c>
      <c r="B694" t="s">
        <v>36</v>
      </c>
      <c r="C694" t="s">
        <v>3725</v>
      </c>
      <c r="D694" t="s">
        <v>3725</v>
      </c>
      <c r="E694" t="s">
        <v>39</v>
      </c>
      <c r="F694" t="s">
        <v>50</v>
      </c>
      <c r="G694" t="s">
        <v>51</v>
      </c>
      <c r="H694">
        <v>1</v>
      </c>
      <c r="I694" t="s">
        <v>42</v>
      </c>
      <c r="J694" t="s">
        <v>43</v>
      </c>
      <c r="K694" t="s">
        <v>203</v>
      </c>
      <c r="L694" t="s">
        <v>65</v>
      </c>
      <c r="N694">
        <v>30.76</v>
      </c>
      <c r="O694">
        <v>26</v>
      </c>
      <c r="P694">
        <v>799.76</v>
      </c>
      <c r="R694">
        <v>26</v>
      </c>
      <c r="AB694">
        <v>0</v>
      </c>
      <c r="AC694" t="s">
        <v>77</v>
      </c>
      <c r="AD694" t="s">
        <v>78</v>
      </c>
      <c r="AF694" t="s">
        <v>55</v>
      </c>
      <c r="AJ694">
        <f t="shared" si="50"/>
        <v>0</v>
      </c>
      <c r="AK694">
        <f t="shared" si="51"/>
        <v>0</v>
      </c>
      <c r="AL694">
        <f t="shared" si="52"/>
        <v>19</v>
      </c>
      <c r="AM694">
        <f t="shared" si="53"/>
        <v>494</v>
      </c>
      <c r="AN694">
        <f t="shared" si="54"/>
        <v>0</v>
      </c>
      <c r="AO694" t="s">
        <v>48152</v>
      </c>
      <c r="AP694" t="s">
        <v>5141</v>
      </c>
      <c r="AQ694">
        <v>494</v>
      </c>
      <c r="AR694">
        <v>19</v>
      </c>
      <c r="AS694" t="s">
        <v>48252</v>
      </c>
      <c r="AT694">
        <v>13482127</v>
      </c>
    </row>
    <row r="695" spans="1:46">
      <c r="A695" t="s">
        <v>3726</v>
      </c>
      <c r="B695" t="s">
        <v>36</v>
      </c>
      <c r="C695" t="s">
        <v>3727</v>
      </c>
      <c r="D695" t="s">
        <v>3727</v>
      </c>
      <c r="E695" t="s">
        <v>39</v>
      </c>
      <c r="F695" t="s">
        <v>50</v>
      </c>
      <c r="G695" t="s">
        <v>51</v>
      </c>
      <c r="H695">
        <v>1</v>
      </c>
      <c r="I695" t="s">
        <v>42</v>
      </c>
      <c r="J695" t="s">
        <v>43</v>
      </c>
      <c r="K695" t="s">
        <v>203</v>
      </c>
      <c r="L695" t="s">
        <v>65</v>
      </c>
      <c r="N695">
        <v>30.76</v>
      </c>
      <c r="O695">
        <v>26</v>
      </c>
      <c r="P695">
        <v>799.76</v>
      </c>
      <c r="R695">
        <v>26</v>
      </c>
      <c r="AB695">
        <v>0</v>
      </c>
      <c r="AC695" t="s">
        <v>77</v>
      </c>
      <c r="AD695" t="s">
        <v>78</v>
      </c>
      <c r="AF695" t="s">
        <v>55</v>
      </c>
      <c r="AJ695">
        <f t="shared" si="50"/>
        <v>0</v>
      </c>
      <c r="AK695">
        <f t="shared" si="51"/>
        <v>0</v>
      </c>
      <c r="AL695">
        <f t="shared" si="52"/>
        <v>40</v>
      </c>
      <c r="AM695">
        <f t="shared" si="53"/>
        <v>1040</v>
      </c>
      <c r="AN695">
        <f t="shared" si="54"/>
        <v>0</v>
      </c>
      <c r="AO695" t="s">
        <v>48142</v>
      </c>
      <c r="AP695" t="s">
        <v>5147</v>
      </c>
      <c r="AQ695">
        <v>1040</v>
      </c>
      <c r="AR695">
        <v>40</v>
      </c>
      <c r="AS695" s="2">
        <v>44341.626446759263</v>
      </c>
      <c r="AT695">
        <v>3418842</v>
      </c>
    </row>
    <row r="696" spans="1:46">
      <c r="A696" t="s">
        <v>3728</v>
      </c>
      <c r="B696" t="s">
        <v>36</v>
      </c>
      <c r="C696" t="s">
        <v>3729</v>
      </c>
      <c r="D696" t="s">
        <v>3729</v>
      </c>
      <c r="E696" t="s">
        <v>39</v>
      </c>
      <c r="F696" t="s">
        <v>50</v>
      </c>
      <c r="G696" t="s">
        <v>51</v>
      </c>
      <c r="H696">
        <v>1</v>
      </c>
      <c r="I696" t="s">
        <v>42</v>
      </c>
      <c r="J696" t="s">
        <v>43</v>
      </c>
      <c r="K696" t="s">
        <v>203</v>
      </c>
      <c r="L696" t="s">
        <v>65</v>
      </c>
      <c r="N696">
        <v>30.76</v>
      </c>
      <c r="O696">
        <v>26</v>
      </c>
      <c r="P696">
        <v>799.76</v>
      </c>
      <c r="R696">
        <v>26</v>
      </c>
      <c r="AB696">
        <v>0</v>
      </c>
      <c r="AC696" t="s">
        <v>77</v>
      </c>
      <c r="AD696" t="s">
        <v>78</v>
      </c>
      <c r="AF696" t="s">
        <v>55</v>
      </c>
      <c r="AJ696">
        <f t="shared" si="50"/>
        <v>0</v>
      </c>
      <c r="AK696">
        <f t="shared" si="51"/>
        <v>0</v>
      </c>
      <c r="AL696">
        <f t="shared" si="52"/>
        <v>21</v>
      </c>
      <c r="AM696">
        <f t="shared" si="53"/>
        <v>535.5</v>
      </c>
      <c r="AN696">
        <f t="shared" si="54"/>
        <v>0</v>
      </c>
      <c r="AO696" t="s">
        <v>48159</v>
      </c>
      <c r="AP696" t="s">
        <v>5157</v>
      </c>
      <c r="AQ696">
        <v>535.5</v>
      </c>
      <c r="AR696">
        <v>21</v>
      </c>
      <c r="AS696" t="s">
        <v>48253</v>
      </c>
      <c r="AT696">
        <v>61074103</v>
      </c>
    </row>
    <row r="697" spans="1:46">
      <c r="A697" t="s">
        <v>3730</v>
      </c>
      <c r="B697" t="s">
        <v>36</v>
      </c>
      <c r="C697" t="s">
        <v>3731</v>
      </c>
      <c r="D697" t="s">
        <v>3732</v>
      </c>
      <c r="E697" t="s">
        <v>39</v>
      </c>
      <c r="F697" t="s">
        <v>50</v>
      </c>
      <c r="G697" t="s">
        <v>51</v>
      </c>
      <c r="H697">
        <v>1</v>
      </c>
      <c r="I697" t="s">
        <v>42</v>
      </c>
      <c r="J697" t="s">
        <v>43</v>
      </c>
      <c r="K697" t="s">
        <v>203</v>
      </c>
      <c r="L697" t="s">
        <v>65</v>
      </c>
      <c r="N697">
        <v>30.76</v>
      </c>
      <c r="O697">
        <v>26</v>
      </c>
      <c r="P697">
        <v>799.76</v>
      </c>
      <c r="R697">
        <v>26</v>
      </c>
      <c r="AB697">
        <v>0</v>
      </c>
      <c r="AC697" t="s">
        <v>77</v>
      </c>
      <c r="AD697" t="s">
        <v>78</v>
      </c>
      <c r="AF697" t="s">
        <v>55</v>
      </c>
      <c r="AJ697">
        <f t="shared" si="50"/>
        <v>0</v>
      </c>
      <c r="AK697">
        <f t="shared" si="51"/>
        <v>0</v>
      </c>
      <c r="AL697">
        <f t="shared" si="52"/>
        <v>50</v>
      </c>
      <c r="AM697">
        <f t="shared" si="53"/>
        <v>1300</v>
      </c>
      <c r="AN697">
        <f t="shared" si="54"/>
        <v>0</v>
      </c>
      <c r="AO697" t="s">
        <v>48144</v>
      </c>
      <c r="AP697" t="s">
        <v>5170</v>
      </c>
      <c r="AQ697">
        <v>1300</v>
      </c>
      <c r="AR697">
        <v>50</v>
      </c>
      <c r="AS697" s="2">
        <v>44341.618298611109</v>
      </c>
      <c r="AT697">
        <v>17623429</v>
      </c>
    </row>
    <row r="698" spans="1:46">
      <c r="A698" t="s">
        <v>3733</v>
      </c>
      <c r="B698" t="s">
        <v>36</v>
      </c>
      <c r="C698" t="s">
        <v>3734</v>
      </c>
      <c r="D698" t="s">
        <v>3735</v>
      </c>
      <c r="E698" t="s">
        <v>39</v>
      </c>
      <c r="F698" t="s">
        <v>50</v>
      </c>
      <c r="G698" t="s">
        <v>51</v>
      </c>
      <c r="H698">
        <v>1</v>
      </c>
      <c r="I698" t="s">
        <v>42</v>
      </c>
      <c r="J698" t="s">
        <v>43</v>
      </c>
      <c r="K698" t="s">
        <v>203</v>
      </c>
      <c r="L698" t="s">
        <v>65</v>
      </c>
      <c r="N698">
        <v>30.76</v>
      </c>
      <c r="O698">
        <v>26</v>
      </c>
      <c r="P698">
        <v>799.76</v>
      </c>
      <c r="R698">
        <v>26</v>
      </c>
      <c r="AB698">
        <v>0</v>
      </c>
      <c r="AC698" t="s">
        <v>77</v>
      </c>
      <c r="AD698" t="s">
        <v>78</v>
      </c>
      <c r="AF698" t="s">
        <v>55</v>
      </c>
      <c r="AJ698">
        <f t="shared" si="50"/>
        <v>0</v>
      </c>
      <c r="AK698">
        <f t="shared" si="51"/>
        <v>0</v>
      </c>
      <c r="AL698">
        <f t="shared" si="52"/>
        <v>28.44</v>
      </c>
      <c r="AM698">
        <f t="shared" si="53"/>
        <v>711</v>
      </c>
      <c r="AN698">
        <f t="shared" si="54"/>
        <v>0</v>
      </c>
      <c r="AO698" t="s">
        <v>48166</v>
      </c>
      <c r="AP698" t="s">
        <v>5176</v>
      </c>
      <c r="AQ698">
        <v>711</v>
      </c>
      <c r="AR698">
        <v>28.44</v>
      </c>
      <c r="AS698" t="s">
        <v>48254</v>
      </c>
      <c r="AT698">
        <v>11110432</v>
      </c>
    </row>
    <row r="699" spans="1:46">
      <c r="A699" t="s">
        <v>3736</v>
      </c>
      <c r="B699" t="s">
        <v>36</v>
      </c>
      <c r="C699" t="s">
        <v>3737</v>
      </c>
      <c r="D699" t="s">
        <v>3738</v>
      </c>
      <c r="E699" t="s">
        <v>39</v>
      </c>
      <c r="F699" t="s">
        <v>50</v>
      </c>
      <c r="G699" t="s">
        <v>51</v>
      </c>
      <c r="H699">
        <v>1</v>
      </c>
      <c r="I699" t="s">
        <v>42</v>
      </c>
      <c r="J699" t="s">
        <v>43</v>
      </c>
      <c r="K699" t="s">
        <v>203</v>
      </c>
      <c r="L699" t="s">
        <v>65</v>
      </c>
      <c r="N699">
        <v>30.76</v>
      </c>
      <c r="O699">
        <v>26</v>
      </c>
      <c r="P699">
        <v>799.76</v>
      </c>
      <c r="R699">
        <v>26</v>
      </c>
      <c r="AB699">
        <v>0</v>
      </c>
      <c r="AC699" t="s">
        <v>77</v>
      </c>
      <c r="AD699" t="s">
        <v>78</v>
      </c>
      <c r="AF699" t="s">
        <v>55</v>
      </c>
      <c r="AJ699">
        <f t="shared" si="50"/>
        <v>0</v>
      </c>
      <c r="AK699">
        <f t="shared" si="51"/>
        <v>0</v>
      </c>
      <c r="AL699">
        <f t="shared" si="52"/>
        <v>69.099999999999994</v>
      </c>
      <c r="AM699">
        <f t="shared" si="53"/>
        <v>1796.6</v>
      </c>
      <c r="AN699">
        <f t="shared" si="54"/>
        <v>0</v>
      </c>
      <c r="AO699" t="s">
        <v>48147</v>
      </c>
      <c r="AP699" t="s">
        <v>5163</v>
      </c>
      <c r="AQ699">
        <v>1796.6</v>
      </c>
      <c r="AR699">
        <v>69.099999999999994</v>
      </c>
      <c r="AS699" s="2">
        <v>44341.618680555555</v>
      </c>
      <c r="AT699">
        <v>11159435</v>
      </c>
    </row>
    <row r="700" spans="1:46">
      <c r="A700" t="s">
        <v>3739</v>
      </c>
      <c r="B700" t="s">
        <v>36</v>
      </c>
      <c r="C700" t="s">
        <v>3740</v>
      </c>
      <c r="D700" t="s">
        <v>3740</v>
      </c>
      <c r="E700" t="s">
        <v>39</v>
      </c>
      <c r="F700" t="s">
        <v>50</v>
      </c>
      <c r="G700" t="s">
        <v>51</v>
      </c>
      <c r="H700">
        <v>1</v>
      </c>
      <c r="I700" t="s">
        <v>42</v>
      </c>
      <c r="J700" t="s">
        <v>43</v>
      </c>
      <c r="K700" t="s">
        <v>203</v>
      </c>
      <c r="L700" t="s">
        <v>65</v>
      </c>
      <c r="N700">
        <v>30.76</v>
      </c>
      <c r="O700">
        <v>26</v>
      </c>
      <c r="P700">
        <v>799.76</v>
      </c>
      <c r="R700">
        <v>26</v>
      </c>
      <c r="AB700">
        <v>0</v>
      </c>
      <c r="AC700" t="s">
        <v>77</v>
      </c>
      <c r="AD700" t="s">
        <v>78</v>
      </c>
      <c r="AF700" t="s">
        <v>55</v>
      </c>
      <c r="AJ700">
        <f t="shared" si="50"/>
        <v>0</v>
      </c>
      <c r="AK700">
        <f t="shared" si="51"/>
        <v>0</v>
      </c>
      <c r="AL700">
        <f t="shared" si="52"/>
        <v>27.7</v>
      </c>
      <c r="AM700">
        <f t="shared" si="53"/>
        <v>720.2</v>
      </c>
      <c r="AN700">
        <f t="shared" si="54"/>
        <v>0</v>
      </c>
      <c r="AO700" t="s">
        <v>48150</v>
      </c>
      <c r="AP700" t="s">
        <v>5188</v>
      </c>
      <c r="AQ700">
        <v>720.2</v>
      </c>
      <c r="AR700">
        <v>27.7</v>
      </c>
      <c r="AS700" s="2">
        <v>44341.611817129633</v>
      </c>
      <c r="AT700">
        <v>14155001</v>
      </c>
    </row>
    <row r="701" spans="1:46">
      <c r="A701" t="s">
        <v>3741</v>
      </c>
      <c r="B701" t="s">
        <v>36</v>
      </c>
      <c r="C701" t="s">
        <v>3742</v>
      </c>
      <c r="D701" t="s">
        <v>3743</v>
      </c>
      <c r="E701" t="s">
        <v>39</v>
      </c>
      <c r="F701" t="s">
        <v>50</v>
      </c>
      <c r="G701" t="s">
        <v>51</v>
      </c>
      <c r="H701">
        <v>1</v>
      </c>
      <c r="I701" t="s">
        <v>42</v>
      </c>
      <c r="J701" t="s">
        <v>43</v>
      </c>
      <c r="K701" t="s">
        <v>203</v>
      </c>
      <c r="L701" t="s">
        <v>65</v>
      </c>
      <c r="N701">
        <v>30.76</v>
      </c>
      <c r="O701">
        <v>26</v>
      </c>
      <c r="P701">
        <v>799.76</v>
      </c>
      <c r="R701">
        <v>26</v>
      </c>
      <c r="AB701">
        <v>0</v>
      </c>
      <c r="AC701" t="s">
        <v>77</v>
      </c>
      <c r="AD701" t="s">
        <v>78</v>
      </c>
      <c r="AF701" t="s">
        <v>55</v>
      </c>
      <c r="AJ701">
        <f t="shared" si="50"/>
        <v>0</v>
      </c>
      <c r="AK701">
        <f t="shared" si="51"/>
        <v>0</v>
      </c>
      <c r="AL701">
        <f t="shared" si="52"/>
        <v>40</v>
      </c>
      <c r="AM701">
        <f t="shared" si="53"/>
        <v>1040</v>
      </c>
      <c r="AN701">
        <f t="shared" si="54"/>
        <v>0</v>
      </c>
      <c r="AO701" t="s">
        <v>48147</v>
      </c>
      <c r="AP701" t="s">
        <v>5182</v>
      </c>
      <c r="AQ701">
        <v>1040</v>
      </c>
      <c r="AR701">
        <v>40</v>
      </c>
      <c r="AS701" s="2">
        <v>44341.612453703703</v>
      </c>
      <c r="AT701">
        <v>11159235</v>
      </c>
    </row>
    <row r="702" spans="1:46">
      <c r="A702" t="s">
        <v>3744</v>
      </c>
      <c r="B702" t="s">
        <v>36</v>
      </c>
      <c r="C702" t="s">
        <v>3745</v>
      </c>
      <c r="D702" t="s">
        <v>3746</v>
      </c>
      <c r="E702" t="s">
        <v>39</v>
      </c>
      <c r="F702" t="s">
        <v>50</v>
      </c>
      <c r="G702" t="s">
        <v>51</v>
      </c>
      <c r="H702">
        <v>1</v>
      </c>
      <c r="I702" t="s">
        <v>42</v>
      </c>
      <c r="J702" t="s">
        <v>43</v>
      </c>
      <c r="K702" t="s">
        <v>203</v>
      </c>
      <c r="L702" t="s">
        <v>65</v>
      </c>
      <c r="N702">
        <v>30.76</v>
      </c>
      <c r="O702">
        <v>26</v>
      </c>
      <c r="P702">
        <v>799.76</v>
      </c>
      <c r="R702">
        <v>26</v>
      </c>
      <c r="AB702">
        <v>0</v>
      </c>
      <c r="AC702" t="s">
        <v>77</v>
      </c>
      <c r="AD702" t="s">
        <v>78</v>
      </c>
      <c r="AF702" t="s">
        <v>55</v>
      </c>
      <c r="AJ702">
        <f t="shared" si="50"/>
        <v>0</v>
      </c>
      <c r="AK702">
        <f t="shared" si="51"/>
        <v>0</v>
      </c>
      <c r="AL702">
        <f t="shared" si="52"/>
        <v>35</v>
      </c>
      <c r="AM702">
        <f t="shared" si="53"/>
        <v>875</v>
      </c>
      <c r="AN702">
        <f t="shared" si="54"/>
        <v>0</v>
      </c>
      <c r="AO702" t="s">
        <v>48166</v>
      </c>
      <c r="AP702" t="s">
        <v>5194</v>
      </c>
      <c r="AQ702">
        <v>875</v>
      </c>
      <c r="AR702">
        <v>35</v>
      </c>
      <c r="AS702" s="2">
        <v>44341.610162037039</v>
      </c>
      <c r="AT702">
        <v>11110232</v>
      </c>
    </row>
    <row r="703" spans="1:46">
      <c r="A703" t="s">
        <v>3747</v>
      </c>
      <c r="B703" t="s">
        <v>36</v>
      </c>
      <c r="C703" t="s">
        <v>3748</v>
      </c>
      <c r="D703" t="s">
        <v>3749</v>
      </c>
      <c r="E703" t="s">
        <v>39</v>
      </c>
      <c r="F703" t="s">
        <v>50</v>
      </c>
      <c r="G703" t="s">
        <v>51</v>
      </c>
      <c r="H703">
        <v>1</v>
      </c>
      <c r="I703" t="s">
        <v>42</v>
      </c>
      <c r="J703" t="s">
        <v>43</v>
      </c>
      <c r="K703" t="s">
        <v>203</v>
      </c>
      <c r="L703" t="s">
        <v>65</v>
      </c>
      <c r="N703">
        <v>30.76</v>
      </c>
      <c r="O703">
        <v>26</v>
      </c>
      <c r="P703">
        <v>799.76</v>
      </c>
      <c r="R703">
        <v>26</v>
      </c>
      <c r="AB703">
        <v>0</v>
      </c>
      <c r="AC703" t="s">
        <v>77</v>
      </c>
      <c r="AD703" t="s">
        <v>78</v>
      </c>
      <c r="AF703" t="s">
        <v>55</v>
      </c>
      <c r="AJ703">
        <f t="shared" si="50"/>
        <v>0</v>
      </c>
      <c r="AK703">
        <f t="shared" si="51"/>
        <v>0</v>
      </c>
      <c r="AL703">
        <f t="shared" si="52"/>
        <v>44.8</v>
      </c>
      <c r="AM703">
        <f t="shared" si="53"/>
        <v>1164.8</v>
      </c>
      <c r="AN703">
        <f t="shared" si="54"/>
        <v>0</v>
      </c>
      <c r="AO703" t="s">
        <v>48144</v>
      </c>
      <c r="AP703" t="s">
        <v>5204</v>
      </c>
      <c r="AQ703">
        <v>1164.8</v>
      </c>
      <c r="AR703">
        <v>44.8</v>
      </c>
      <c r="AS703" s="2">
        <v>44341.604178240741</v>
      </c>
      <c r="AT703">
        <v>17622729</v>
      </c>
    </row>
    <row r="704" spans="1:46">
      <c r="A704" t="s">
        <v>3750</v>
      </c>
      <c r="B704" t="s">
        <v>36</v>
      </c>
      <c r="C704" t="s">
        <v>3751</v>
      </c>
      <c r="D704" t="s">
        <v>3752</v>
      </c>
      <c r="E704" t="s">
        <v>39</v>
      </c>
      <c r="F704" t="s">
        <v>40</v>
      </c>
      <c r="G704" t="s">
        <v>197</v>
      </c>
      <c r="H704">
        <v>1</v>
      </c>
      <c r="I704" t="s">
        <v>42</v>
      </c>
      <c r="J704" t="s">
        <v>43</v>
      </c>
      <c r="K704" t="s">
        <v>3753</v>
      </c>
      <c r="L704" t="s">
        <v>101</v>
      </c>
      <c r="N704">
        <v>88.46</v>
      </c>
      <c r="O704">
        <v>26</v>
      </c>
      <c r="P704">
        <v>2299.96</v>
      </c>
      <c r="R704">
        <v>26</v>
      </c>
      <c r="S704">
        <v>2288</v>
      </c>
      <c r="T704">
        <v>88</v>
      </c>
      <c r="V704">
        <v>2288</v>
      </c>
      <c r="W704">
        <v>2.39</v>
      </c>
      <c r="X704">
        <v>54.56</v>
      </c>
      <c r="Y704">
        <v>25.38</v>
      </c>
      <c r="Z704">
        <v>2233.44</v>
      </c>
      <c r="AA704" t="s">
        <v>3754</v>
      </c>
      <c r="AB704">
        <v>0</v>
      </c>
      <c r="AE704" t="s">
        <v>3755</v>
      </c>
      <c r="AF704" t="s">
        <v>200</v>
      </c>
      <c r="AG704" t="s">
        <v>3756</v>
      </c>
      <c r="AJ704">
        <f t="shared" si="50"/>
        <v>0</v>
      </c>
      <c r="AK704">
        <f t="shared" si="51"/>
        <v>0</v>
      </c>
      <c r="AL704">
        <f t="shared" si="52"/>
        <v>30</v>
      </c>
      <c r="AM704">
        <f t="shared" si="53"/>
        <v>780</v>
      </c>
      <c r="AN704">
        <f t="shared" si="54"/>
        <v>0</v>
      </c>
      <c r="AO704" t="s">
        <v>48144</v>
      </c>
      <c r="AP704" t="s">
        <v>5210</v>
      </c>
      <c r="AQ704">
        <v>780</v>
      </c>
      <c r="AR704">
        <v>30</v>
      </c>
      <c r="AS704" s="2">
        <v>44341.601423611108</v>
      </c>
      <c r="AT704">
        <v>17622529</v>
      </c>
    </row>
    <row r="705" spans="1:46">
      <c r="A705" t="s">
        <v>3757</v>
      </c>
      <c r="B705" t="s">
        <v>36</v>
      </c>
      <c r="C705" t="s">
        <v>3758</v>
      </c>
      <c r="D705" t="s">
        <v>3759</v>
      </c>
      <c r="E705" t="s">
        <v>39</v>
      </c>
      <c r="F705" t="s">
        <v>50</v>
      </c>
      <c r="G705" t="s">
        <v>51</v>
      </c>
      <c r="H705">
        <v>1</v>
      </c>
      <c r="I705" t="s">
        <v>42</v>
      </c>
      <c r="J705" t="s">
        <v>43</v>
      </c>
      <c r="K705" t="s">
        <v>86</v>
      </c>
      <c r="L705" t="s">
        <v>101</v>
      </c>
      <c r="N705">
        <v>11.53</v>
      </c>
      <c r="O705">
        <v>26</v>
      </c>
      <c r="P705">
        <v>299.77999999999997</v>
      </c>
      <c r="R705">
        <v>26</v>
      </c>
      <c r="S705">
        <v>286</v>
      </c>
      <c r="T705">
        <v>11</v>
      </c>
      <c r="V705">
        <v>286</v>
      </c>
      <c r="W705">
        <v>2.39</v>
      </c>
      <c r="X705">
        <v>6.82</v>
      </c>
      <c r="Y705">
        <v>25.38</v>
      </c>
      <c r="Z705">
        <v>279.18</v>
      </c>
      <c r="AA705" t="s">
        <v>3760</v>
      </c>
      <c r="AB705">
        <v>0</v>
      </c>
      <c r="AE705" t="s">
        <v>3761</v>
      </c>
      <c r="AF705" t="s">
        <v>55</v>
      </c>
      <c r="AG705" t="s">
        <v>3762</v>
      </c>
      <c r="AJ705">
        <f t="shared" si="50"/>
        <v>0</v>
      </c>
      <c r="AK705">
        <f t="shared" si="51"/>
        <v>0</v>
      </c>
      <c r="AL705">
        <f t="shared" si="52"/>
        <v>34</v>
      </c>
      <c r="AM705">
        <f t="shared" si="53"/>
        <v>884</v>
      </c>
      <c r="AN705">
        <f t="shared" si="54"/>
        <v>0</v>
      </c>
      <c r="AO705" t="s">
        <v>48150</v>
      </c>
      <c r="AP705" t="s">
        <v>5216</v>
      </c>
      <c r="AQ705">
        <v>884</v>
      </c>
      <c r="AR705">
        <v>34</v>
      </c>
      <c r="AS705" s="2">
        <v>44341.598807870374</v>
      </c>
      <c r="AT705">
        <v>14154701</v>
      </c>
    </row>
    <row r="706" spans="1:46">
      <c r="A706" t="s">
        <v>3763</v>
      </c>
      <c r="B706" t="s">
        <v>36</v>
      </c>
      <c r="C706" t="s">
        <v>3764</v>
      </c>
      <c r="D706" t="s">
        <v>3765</v>
      </c>
      <c r="E706" t="s">
        <v>39</v>
      </c>
      <c r="F706" t="s">
        <v>40</v>
      </c>
      <c r="G706" t="s">
        <v>41</v>
      </c>
      <c r="H706">
        <v>1</v>
      </c>
      <c r="I706" t="s">
        <v>42</v>
      </c>
      <c r="J706" t="s">
        <v>43</v>
      </c>
      <c r="K706" t="s">
        <v>64</v>
      </c>
      <c r="L706" t="s">
        <v>101</v>
      </c>
      <c r="N706">
        <v>50</v>
      </c>
      <c r="O706">
        <v>25</v>
      </c>
      <c r="P706">
        <v>1250</v>
      </c>
      <c r="R706">
        <v>25</v>
      </c>
      <c r="S706">
        <v>1250</v>
      </c>
      <c r="T706">
        <v>50</v>
      </c>
      <c r="V706">
        <v>1250</v>
      </c>
      <c r="W706">
        <v>2.39</v>
      </c>
      <c r="X706">
        <v>30</v>
      </c>
      <c r="Y706">
        <v>24.4</v>
      </c>
      <c r="Z706">
        <v>1220</v>
      </c>
      <c r="AA706" t="s">
        <v>3766</v>
      </c>
      <c r="AB706">
        <v>0</v>
      </c>
      <c r="AE706" t="s">
        <v>3767</v>
      </c>
      <c r="AF706" t="s">
        <v>47</v>
      </c>
      <c r="AG706" t="s">
        <v>3768</v>
      </c>
      <c r="AJ706">
        <f t="shared" si="50"/>
        <v>0</v>
      </c>
      <c r="AK706">
        <f t="shared" si="51"/>
        <v>0</v>
      </c>
      <c r="AL706">
        <f t="shared" si="52"/>
        <v>24</v>
      </c>
      <c r="AM706">
        <f t="shared" si="53"/>
        <v>585.6</v>
      </c>
      <c r="AN706">
        <f t="shared" si="54"/>
        <v>0</v>
      </c>
      <c r="AO706" t="s">
        <v>48160</v>
      </c>
      <c r="AP706" t="s">
        <v>5228</v>
      </c>
      <c r="AQ706">
        <v>585.6</v>
      </c>
      <c r="AR706">
        <v>24</v>
      </c>
      <c r="AS706" s="2">
        <v>44341.591979166667</v>
      </c>
      <c r="AT706">
        <v>7853139</v>
      </c>
    </row>
    <row r="707" spans="1:46">
      <c r="A707" t="s">
        <v>3769</v>
      </c>
      <c r="B707" t="s">
        <v>36</v>
      </c>
      <c r="C707" t="s">
        <v>3770</v>
      </c>
      <c r="D707" t="s">
        <v>3771</v>
      </c>
      <c r="E707" t="s">
        <v>39</v>
      </c>
      <c r="F707" t="s">
        <v>40</v>
      </c>
      <c r="G707" t="s">
        <v>185</v>
      </c>
      <c r="H707">
        <v>1</v>
      </c>
      <c r="I707" t="s">
        <v>42</v>
      </c>
      <c r="J707" t="s">
        <v>43</v>
      </c>
      <c r="K707" t="s">
        <v>3772</v>
      </c>
      <c r="L707" t="s">
        <v>101</v>
      </c>
      <c r="M707" t="s">
        <v>221</v>
      </c>
      <c r="N707">
        <v>28.96</v>
      </c>
      <c r="O707">
        <v>26</v>
      </c>
      <c r="P707">
        <v>752.96</v>
      </c>
      <c r="R707">
        <v>26</v>
      </c>
      <c r="S707">
        <v>692.12</v>
      </c>
      <c r="T707">
        <v>26.62</v>
      </c>
      <c r="V707">
        <v>692.12</v>
      </c>
      <c r="W707">
        <v>2.39</v>
      </c>
      <c r="X707">
        <v>16.5</v>
      </c>
      <c r="Y707">
        <v>25.38</v>
      </c>
      <c r="Z707">
        <v>675.62</v>
      </c>
      <c r="AA707" t="s">
        <v>3773</v>
      </c>
      <c r="AB707">
        <v>0</v>
      </c>
      <c r="AE707" t="s">
        <v>3774</v>
      </c>
      <c r="AF707" t="s">
        <v>134</v>
      </c>
      <c r="AG707" t="s">
        <v>3775</v>
      </c>
      <c r="AJ707">
        <f t="shared" ref="AJ707:AJ770" si="55">AM707-AQ707</f>
        <v>0</v>
      </c>
      <c r="AK707">
        <f t="shared" ref="AK707:AK770" si="56">AL707-AR707</f>
        <v>0</v>
      </c>
      <c r="AL707">
        <f t="shared" ref="AL707:AL770" si="57">VLOOKUP($AP707,$A$1:$AI$50000,20,0)</f>
        <v>51.08</v>
      </c>
      <c r="AM707">
        <f t="shared" ref="AM707:AM770" si="58">VLOOKUP($AP707,$A$1:$AI$50000,19,0)</f>
        <v>1328.08</v>
      </c>
      <c r="AN707">
        <f t="shared" ref="AN707:AN770" si="59">VLOOKUP($AP707,$A$1:$AI$50000,30,0)</f>
        <v>0</v>
      </c>
      <c r="AO707" t="s">
        <v>48144</v>
      </c>
      <c r="AP707" t="s">
        <v>5222</v>
      </c>
      <c r="AQ707">
        <v>1328.08</v>
      </c>
      <c r="AR707">
        <v>51.08</v>
      </c>
      <c r="AS707" s="2">
        <v>44341.592395833337</v>
      </c>
      <c r="AT707">
        <v>17621929</v>
      </c>
    </row>
    <row r="708" spans="1:46">
      <c r="A708" t="s">
        <v>3776</v>
      </c>
      <c r="B708" t="s">
        <v>36</v>
      </c>
      <c r="C708" t="s">
        <v>3777</v>
      </c>
      <c r="D708" t="s">
        <v>3778</v>
      </c>
      <c r="E708" t="s">
        <v>39</v>
      </c>
      <c r="F708" t="s">
        <v>40</v>
      </c>
      <c r="G708" t="s">
        <v>185</v>
      </c>
      <c r="H708">
        <v>1</v>
      </c>
      <c r="I708" t="s">
        <v>42</v>
      </c>
      <c r="J708" t="s">
        <v>43</v>
      </c>
      <c r="K708" t="s">
        <v>117</v>
      </c>
      <c r="L708" t="s">
        <v>101</v>
      </c>
      <c r="N708">
        <v>38.46</v>
      </c>
      <c r="O708">
        <v>26</v>
      </c>
      <c r="P708">
        <v>999.96</v>
      </c>
      <c r="R708">
        <v>26</v>
      </c>
      <c r="S708">
        <v>248.04</v>
      </c>
      <c r="T708">
        <v>9.5399999999999991</v>
      </c>
      <c r="V708">
        <v>248.04</v>
      </c>
      <c r="W708">
        <v>2.39</v>
      </c>
      <c r="X708">
        <v>5.91</v>
      </c>
      <c r="Y708">
        <v>25.38</v>
      </c>
      <c r="Z708">
        <v>242.13</v>
      </c>
      <c r="AA708" t="s">
        <v>3779</v>
      </c>
      <c r="AB708">
        <v>0</v>
      </c>
      <c r="AE708" t="s">
        <v>3780</v>
      </c>
      <c r="AF708" t="s">
        <v>134</v>
      </c>
      <c r="AG708" t="s">
        <v>3781</v>
      </c>
      <c r="AJ708">
        <f t="shared" si="55"/>
        <v>0</v>
      </c>
      <c r="AK708">
        <f t="shared" si="56"/>
        <v>0</v>
      </c>
      <c r="AL708">
        <f t="shared" si="57"/>
        <v>12</v>
      </c>
      <c r="AM708">
        <f t="shared" si="58"/>
        <v>324</v>
      </c>
      <c r="AN708">
        <f t="shared" si="59"/>
        <v>0</v>
      </c>
      <c r="AO708" t="s">
        <v>48155</v>
      </c>
      <c r="AP708" t="s">
        <v>5234</v>
      </c>
      <c r="AQ708">
        <v>324</v>
      </c>
      <c r="AR708">
        <v>12</v>
      </c>
      <c r="AS708" s="2">
        <v>44341.578993055555</v>
      </c>
      <c r="AT708">
        <v>52462411</v>
      </c>
    </row>
    <row r="709" spans="1:46">
      <c r="A709" t="s">
        <v>3782</v>
      </c>
      <c r="B709" t="s">
        <v>36</v>
      </c>
      <c r="C709" t="s">
        <v>3783</v>
      </c>
      <c r="D709" t="s">
        <v>3784</v>
      </c>
      <c r="E709" t="s">
        <v>39</v>
      </c>
      <c r="F709" t="s">
        <v>40</v>
      </c>
      <c r="G709" t="s">
        <v>450</v>
      </c>
      <c r="H709">
        <v>2</v>
      </c>
      <c r="I709" t="s">
        <v>42</v>
      </c>
      <c r="J709" t="s">
        <v>43</v>
      </c>
      <c r="K709" t="s">
        <v>142</v>
      </c>
      <c r="L709" t="s">
        <v>101</v>
      </c>
      <c r="M709" t="s">
        <v>102</v>
      </c>
      <c r="N709">
        <v>20</v>
      </c>
      <c r="O709">
        <v>26</v>
      </c>
      <c r="P709">
        <v>520</v>
      </c>
      <c r="R709">
        <v>26</v>
      </c>
      <c r="S709">
        <v>520</v>
      </c>
      <c r="T709">
        <v>20</v>
      </c>
      <c r="V709">
        <v>520</v>
      </c>
      <c r="W709">
        <v>2.39</v>
      </c>
      <c r="X709">
        <v>12.4</v>
      </c>
      <c r="Y709">
        <v>25.38</v>
      </c>
      <c r="Z709">
        <v>507.6</v>
      </c>
      <c r="AA709" t="s">
        <v>3785</v>
      </c>
      <c r="AB709">
        <v>0</v>
      </c>
      <c r="AE709" t="s">
        <v>3786</v>
      </c>
      <c r="AF709" t="s">
        <v>453</v>
      </c>
      <c r="AG709" t="s">
        <v>3787</v>
      </c>
      <c r="AJ709">
        <f t="shared" si="55"/>
        <v>0</v>
      </c>
      <c r="AK709">
        <f t="shared" si="56"/>
        <v>0</v>
      </c>
      <c r="AL709">
        <f t="shared" si="57"/>
        <v>29.6</v>
      </c>
      <c r="AM709">
        <f t="shared" si="58"/>
        <v>769.6</v>
      </c>
      <c r="AN709">
        <f t="shared" si="59"/>
        <v>0</v>
      </c>
      <c r="AO709" t="s">
        <v>48150</v>
      </c>
      <c r="AP709" t="s">
        <v>5240</v>
      </c>
      <c r="AQ709">
        <v>769.6</v>
      </c>
      <c r="AR709">
        <v>29.6</v>
      </c>
      <c r="AS709" t="s">
        <v>48255</v>
      </c>
      <c r="AT709">
        <v>14154401</v>
      </c>
    </row>
    <row r="710" spans="1:46">
      <c r="A710" t="s">
        <v>3788</v>
      </c>
      <c r="B710" t="s">
        <v>36</v>
      </c>
      <c r="C710" t="s">
        <v>3789</v>
      </c>
      <c r="D710" t="s">
        <v>3790</v>
      </c>
      <c r="E710" t="s">
        <v>39</v>
      </c>
      <c r="F710" t="s">
        <v>40</v>
      </c>
      <c r="G710" t="s">
        <v>63</v>
      </c>
      <c r="H710">
        <v>2</v>
      </c>
      <c r="I710" t="s">
        <v>42</v>
      </c>
      <c r="J710" t="s">
        <v>43</v>
      </c>
      <c r="K710" t="s">
        <v>218</v>
      </c>
      <c r="L710" t="s">
        <v>101</v>
      </c>
      <c r="N710">
        <v>46.15</v>
      </c>
      <c r="O710">
        <v>26</v>
      </c>
      <c r="P710">
        <v>1199.9000000000001</v>
      </c>
      <c r="R710">
        <v>26</v>
      </c>
      <c r="S710">
        <v>1196</v>
      </c>
      <c r="T710">
        <v>46</v>
      </c>
      <c r="V710">
        <v>1196</v>
      </c>
      <c r="W710">
        <v>2.39</v>
      </c>
      <c r="X710">
        <v>28.52</v>
      </c>
      <c r="Y710">
        <v>25.38</v>
      </c>
      <c r="Z710">
        <v>1167.48</v>
      </c>
      <c r="AA710" t="s">
        <v>3791</v>
      </c>
      <c r="AB710">
        <v>0</v>
      </c>
      <c r="AE710" t="s">
        <v>3792</v>
      </c>
      <c r="AF710" t="s">
        <v>70</v>
      </c>
      <c r="AG710" t="s">
        <v>3793</v>
      </c>
      <c r="AJ710">
        <f t="shared" si="55"/>
        <v>0</v>
      </c>
      <c r="AK710">
        <f t="shared" si="56"/>
        <v>0</v>
      </c>
      <c r="AL710">
        <f t="shared" si="57"/>
        <v>43</v>
      </c>
      <c r="AM710">
        <f t="shared" si="58"/>
        <v>1096.5</v>
      </c>
      <c r="AN710">
        <f t="shared" si="59"/>
        <v>0</v>
      </c>
      <c r="AO710" t="s">
        <v>48159</v>
      </c>
      <c r="AP710" t="s">
        <v>5246</v>
      </c>
      <c r="AQ710">
        <v>1096.5</v>
      </c>
      <c r="AR710">
        <v>43</v>
      </c>
      <c r="AS710" s="2">
        <v>44341.574895833335</v>
      </c>
      <c r="AT710">
        <v>61073203</v>
      </c>
    </row>
    <row r="711" spans="1:46">
      <c r="A711" t="s">
        <v>3794</v>
      </c>
      <c r="B711" t="s">
        <v>36</v>
      </c>
      <c r="C711" t="s">
        <v>3795</v>
      </c>
      <c r="D711" t="s">
        <v>3796</v>
      </c>
      <c r="E711" t="s">
        <v>39</v>
      </c>
      <c r="F711" t="s">
        <v>40</v>
      </c>
      <c r="G711" t="s">
        <v>380</v>
      </c>
      <c r="H711">
        <v>1</v>
      </c>
      <c r="I711" t="s">
        <v>42</v>
      </c>
      <c r="J711" t="s">
        <v>43</v>
      </c>
      <c r="K711" t="s">
        <v>110</v>
      </c>
      <c r="L711" t="s">
        <v>101</v>
      </c>
      <c r="N711">
        <v>22.22</v>
      </c>
      <c r="O711">
        <v>27</v>
      </c>
      <c r="P711">
        <v>599.94000000000005</v>
      </c>
      <c r="R711">
        <v>27</v>
      </c>
      <c r="S711">
        <v>594</v>
      </c>
      <c r="T711">
        <v>22</v>
      </c>
      <c r="V711">
        <v>594</v>
      </c>
      <c r="W711">
        <v>2.39</v>
      </c>
      <c r="X711">
        <v>14.3</v>
      </c>
      <c r="Y711">
        <v>26.35</v>
      </c>
      <c r="Z711">
        <v>579.70000000000005</v>
      </c>
      <c r="AA711" t="s">
        <v>3797</v>
      </c>
      <c r="AB711">
        <v>0</v>
      </c>
      <c r="AE711" t="s">
        <v>3798</v>
      </c>
      <c r="AF711" t="s">
        <v>383</v>
      </c>
      <c r="AG711" t="s">
        <v>3799</v>
      </c>
      <c r="AJ711">
        <f t="shared" si="55"/>
        <v>0</v>
      </c>
      <c r="AK711">
        <f t="shared" si="56"/>
        <v>0</v>
      </c>
      <c r="AL711">
        <f t="shared" si="57"/>
        <v>38</v>
      </c>
      <c r="AM711">
        <f t="shared" si="58"/>
        <v>988</v>
      </c>
      <c r="AN711">
        <f t="shared" si="59"/>
        <v>0</v>
      </c>
      <c r="AO711" t="s">
        <v>48144</v>
      </c>
      <c r="AP711" t="s">
        <v>5252</v>
      </c>
      <c r="AQ711">
        <v>988</v>
      </c>
      <c r="AR711">
        <v>38</v>
      </c>
      <c r="AS711" s="2">
        <v>44341.570023148146</v>
      </c>
      <c r="AT711">
        <v>17620929</v>
      </c>
    </row>
    <row r="712" spans="1:46">
      <c r="A712" t="s">
        <v>3800</v>
      </c>
      <c r="B712" t="s">
        <v>36</v>
      </c>
      <c r="C712" t="s">
        <v>3801</v>
      </c>
      <c r="D712" t="s">
        <v>3802</v>
      </c>
      <c r="E712" t="s">
        <v>39</v>
      </c>
      <c r="F712" t="s">
        <v>40</v>
      </c>
      <c r="G712" t="s">
        <v>63</v>
      </c>
      <c r="H712">
        <v>1</v>
      </c>
      <c r="I712" t="s">
        <v>42</v>
      </c>
      <c r="J712" t="s">
        <v>43</v>
      </c>
      <c r="K712" t="s">
        <v>420</v>
      </c>
      <c r="L712" t="s">
        <v>101</v>
      </c>
      <c r="N712">
        <v>34.61</v>
      </c>
      <c r="O712">
        <v>26</v>
      </c>
      <c r="P712">
        <v>899.86</v>
      </c>
      <c r="R712">
        <v>26</v>
      </c>
      <c r="S712">
        <v>884</v>
      </c>
      <c r="T712">
        <v>34</v>
      </c>
      <c r="V712">
        <v>884</v>
      </c>
      <c r="W712">
        <v>2.39</v>
      </c>
      <c r="X712">
        <v>21.08</v>
      </c>
      <c r="Y712">
        <v>25.38</v>
      </c>
      <c r="Z712">
        <v>862.92</v>
      </c>
      <c r="AA712" t="s">
        <v>3803</v>
      </c>
      <c r="AB712">
        <v>0</v>
      </c>
      <c r="AE712" t="s">
        <v>3804</v>
      </c>
      <c r="AF712" t="s">
        <v>70</v>
      </c>
      <c r="AG712" t="s">
        <v>3805</v>
      </c>
      <c r="AJ712">
        <f t="shared" si="55"/>
        <v>0</v>
      </c>
      <c r="AK712">
        <f t="shared" si="56"/>
        <v>0</v>
      </c>
      <c r="AL712">
        <f t="shared" si="57"/>
        <v>19</v>
      </c>
      <c r="AM712">
        <f t="shared" si="58"/>
        <v>494</v>
      </c>
      <c r="AN712">
        <f t="shared" si="59"/>
        <v>0</v>
      </c>
      <c r="AO712" t="s">
        <v>48144</v>
      </c>
      <c r="AP712" t="s">
        <v>5264</v>
      </c>
      <c r="AQ712">
        <v>494</v>
      </c>
      <c r="AR712">
        <v>19</v>
      </c>
      <c r="AS712" s="2">
        <v>44341.567523148151</v>
      </c>
      <c r="AT712">
        <v>17620729</v>
      </c>
    </row>
    <row r="713" spans="1:46">
      <c r="A713" t="s">
        <v>3806</v>
      </c>
      <c r="B713" t="s">
        <v>36</v>
      </c>
      <c r="C713" t="s">
        <v>3807</v>
      </c>
      <c r="D713" t="s">
        <v>3808</v>
      </c>
      <c r="E713" t="s">
        <v>39</v>
      </c>
      <c r="F713" t="s">
        <v>40</v>
      </c>
      <c r="G713" t="s">
        <v>41</v>
      </c>
      <c r="H713">
        <v>1</v>
      </c>
      <c r="I713" t="s">
        <v>42</v>
      </c>
      <c r="J713" t="s">
        <v>43</v>
      </c>
      <c r="K713" t="s">
        <v>3062</v>
      </c>
      <c r="L713" t="s">
        <v>101</v>
      </c>
      <c r="N713">
        <v>54</v>
      </c>
      <c r="O713">
        <v>25</v>
      </c>
      <c r="P713">
        <v>1350</v>
      </c>
      <c r="R713">
        <v>25</v>
      </c>
      <c r="S713">
        <v>1196</v>
      </c>
      <c r="T713">
        <v>47.84</v>
      </c>
      <c r="V713">
        <v>1196</v>
      </c>
      <c r="W713">
        <v>2.39</v>
      </c>
      <c r="X713">
        <v>28.7</v>
      </c>
      <c r="Y713">
        <v>24.4</v>
      </c>
      <c r="Z713">
        <v>1167.3</v>
      </c>
      <c r="AA713" t="s">
        <v>3809</v>
      </c>
      <c r="AB713">
        <v>0</v>
      </c>
      <c r="AE713" t="s">
        <v>3810</v>
      </c>
      <c r="AF713" t="s">
        <v>47</v>
      </c>
      <c r="AG713" t="s">
        <v>3811</v>
      </c>
      <c r="AJ713">
        <f t="shared" si="55"/>
        <v>0</v>
      </c>
      <c r="AK713">
        <f t="shared" si="56"/>
        <v>0</v>
      </c>
      <c r="AL713">
        <f t="shared" si="57"/>
        <v>40</v>
      </c>
      <c r="AM713">
        <f t="shared" si="58"/>
        <v>1040</v>
      </c>
      <c r="AN713">
        <f t="shared" si="59"/>
        <v>0</v>
      </c>
      <c r="AO713" t="s">
        <v>48147</v>
      </c>
      <c r="AP713" t="s">
        <v>5258</v>
      </c>
      <c r="AQ713">
        <v>1040</v>
      </c>
      <c r="AR713">
        <v>40</v>
      </c>
      <c r="AS713" t="s">
        <v>48256</v>
      </c>
      <c r="AT713">
        <v>11157935</v>
      </c>
    </row>
    <row r="714" spans="1:46">
      <c r="A714" t="s">
        <v>3812</v>
      </c>
      <c r="B714" t="s">
        <v>174</v>
      </c>
      <c r="C714" t="s">
        <v>3813</v>
      </c>
      <c r="D714" t="s">
        <v>3814</v>
      </c>
      <c r="E714" t="s">
        <v>39</v>
      </c>
      <c r="F714" t="s">
        <v>177</v>
      </c>
      <c r="G714" t="s">
        <v>51</v>
      </c>
      <c r="H714">
        <v>1</v>
      </c>
      <c r="I714" t="s">
        <v>178</v>
      </c>
      <c r="J714" t="s">
        <v>43</v>
      </c>
      <c r="K714" t="s">
        <v>304</v>
      </c>
      <c r="L714" t="s">
        <v>101</v>
      </c>
      <c r="N714">
        <v>37</v>
      </c>
      <c r="O714">
        <v>26</v>
      </c>
      <c r="P714">
        <v>962</v>
      </c>
      <c r="R714">
        <v>26</v>
      </c>
      <c r="S714">
        <v>962</v>
      </c>
      <c r="T714">
        <v>37</v>
      </c>
      <c r="V714">
        <v>962</v>
      </c>
      <c r="W714">
        <v>2.3879999999999999</v>
      </c>
      <c r="X714">
        <v>22.97</v>
      </c>
      <c r="Y714">
        <v>25.38</v>
      </c>
      <c r="Z714">
        <v>939.03</v>
      </c>
      <c r="AA714" t="s">
        <v>3815</v>
      </c>
      <c r="AB714">
        <v>0</v>
      </c>
      <c r="AE714" t="s">
        <v>3816</v>
      </c>
      <c r="AF714" t="s">
        <v>55</v>
      </c>
      <c r="AG714" t="s">
        <v>3817</v>
      </c>
      <c r="AJ714">
        <f t="shared" si="55"/>
        <v>0</v>
      </c>
      <c r="AK714">
        <f t="shared" si="56"/>
        <v>0</v>
      </c>
      <c r="AL714">
        <f t="shared" si="57"/>
        <v>17.309999999999999</v>
      </c>
      <c r="AM714">
        <f t="shared" si="58"/>
        <v>450.06</v>
      </c>
      <c r="AN714">
        <f t="shared" si="59"/>
        <v>0</v>
      </c>
      <c r="AO714" t="s">
        <v>48222</v>
      </c>
      <c r="AP714" t="s">
        <v>5270</v>
      </c>
      <c r="AQ714">
        <v>450.06</v>
      </c>
      <c r="AR714">
        <v>17.309999999999999</v>
      </c>
      <c r="AS714" s="2">
        <v>44341.56150462963</v>
      </c>
      <c r="AT714">
        <v>5011924</v>
      </c>
    </row>
    <row r="715" spans="1:46">
      <c r="A715" t="s">
        <v>3818</v>
      </c>
      <c r="B715" t="s">
        <v>36</v>
      </c>
      <c r="C715" t="s">
        <v>3819</v>
      </c>
      <c r="D715" t="s">
        <v>3820</v>
      </c>
      <c r="E715" t="s">
        <v>39</v>
      </c>
      <c r="F715" t="s">
        <v>50</v>
      </c>
      <c r="G715" t="s">
        <v>465</v>
      </c>
      <c r="H715">
        <v>1</v>
      </c>
      <c r="I715" t="s">
        <v>42</v>
      </c>
      <c r="J715" t="s">
        <v>43</v>
      </c>
      <c r="K715" t="s">
        <v>657</v>
      </c>
      <c r="L715" t="s">
        <v>101</v>
      </c>
      <c r="N715">
        <v>21</v>
      </c>
      <c r="O715">
        <v>24.4</v>
      </c>
      <c r="P715">
        <v>512.4</v>
      </c>
      <c r="R715">
        <v>24.4</v>
      </c>
      <c r="S715">
        <v>512.4</v>
      </c>
      <c r="T715">
        <v>21</v>
      </c>
      <c r="V715">
        <v>512.4</v>
      </c>
      <c r="W715">
        <v>2.39</v>
      </c>
      <c r="X715">
        <v>12.18</v>
      </c>
      <c r="Y715">
        <v>23.82</v>
      </c>
      <c r="Z715">
        <v>500.22</v>
      </c>
      <c r="AA715" t="s">
        <v>3821</v>
      </c>
      <c r="AB715">
        <v>0</v>
      </c>
      <c r="AE715" t="s">
        <v>3822</v>
      </c>
      <c r="AF715" t="s">
        <v>468</v>
      </c>
      <c r="AG715" t="s">
        <v>3823</v>
      </c>
      <c r="AJ715">
        <f t="shared" si="55"/>
        <v>0</v>
      </c>
      <c r="AK715">
        <f t="shared" si="56"/>
        <v>0</v>
      </c>
      <c r="AL715">
        <f t="shared" si="57"/>
        <v>26</v>
      </c>
      <c r="AM715">
        <f t="shared" si="58"/>
        <v>650</v>
      </c>
      <c r="AN715">
        <f t="shared" si="59"/>
        <v>0</v>
      </c>
      <c r="AO715" t="s">
        <v>48166</v>
      </c>
      <c r="AP715" t="s">
        <v>5289</v>
      </c>
      <c r="AQ715">
        <v>650</v>
      </c>
      <c r="AR715">
        <v>26</v>
      </c>
      <c r="AS715" s="2">
        <v>44341.557916666665</v>
      </c>
      <c r="AT715">
        <v>11109932</v>
      </c>
    </row>
    <row r="716" spans="1:46">
      <c r="A716" t="s">
        <v>3824</v>
      </c>
      <c r="B716" t="s">
        <v>36</v>
      </c>
      <c r="C716" t="s">
        <v>3825</v>
      </c>
      <c r="D716" t="s">
        <v>3826</v>
      </c>
      <c r="E716" t="s">
        <v>39</v>
      </c>
      <c r="F716" t="s">
        <v>50</v>
      </c>
      <c r="G716" t="s">
        <v>51</v>
      </c>
      <c r="H716">
        <v>1</v>
      </c>
      <c r="I716" t="s">
        <v>42</v>
      </c>
      <c r="J716" t="s">
        <v>43</v>
      </c>
      <c r="K716" t="s">
        <v>1053</v>
      </c>
      <c r="L716" t="s">
        <v>101</v>
      </c>
      <c r="N716">
        <v>58</v>
      </c>
      <c r="O716">
        <v>26</v>
      </c>
      <c r="P716">
        <v>1508</v>
      </c>
      <c r="R716">
        <v>26</v>
      </c>
      <c r="S716">
        <v>1421.94</v>
      </c>
      <c r="T716">
        <v>54.69</v>
      </c>
      <c r="V716">
        <v>1421.94</v>
      </c>
      <c r="W716">
        <v>2.39</v>
      </c>
      <c r="X716">
        <v>33.909999999999997</v>
      </c>
      <c r="Y716">
        <v>25.38</v>
      </c>
      <c r="Z716">
        <v>1388.03</v>
      </c>
      <c r="AA716" t="s">
        <v>3827</v>
      </c>
      <c r="AB716">
        <v>0</v>
      </c>
      <c r="AE716" t="s">
        <v>3828</v>
      </c>
      <c r="AF716" t="s">
        <v>55</v>
      </c>
      <c r="AG716" t="s">
        <v>3829</v>
      </c>
      <c r="AJ716">
        <f t="shared" si="55"/>
        <v>0</v>
      </c>
      <c r="AK716">
        <f t="shared" si="56"/>
        <v>0</v>
      </c>
      <c r="AL716">
        <f t="shared" si="57"/>
        <v>41.76</v>
      </c>
      <c r="AM716">
        <f t="shared" si="58"/>
        <v>1085.76</v>
      </c>
      <c r="AN716">
        <f t="shared" si="59"/>
        <v>0</v>
      </c>
      <c r="AO716" t="s">
        <v>48147</v>
      </c>
      <c r="AP716" t="s">
        <v>5283</v>
      </c>
      <c r="AQ716">
        <v>1085.76</v>
      </c>
      <c r="AR716">
        <v>41.76</v>
      </c>
      <c r="AS716" s="2">
        <v>44341.558067129627</v>
      </c>
      <c r="AT716">
        <v>11157435</v>
      </c>
    </row>
    <row r="717" spans="1:46">
      <c r="A717" t="s">
        <v>3830</v>
      </c>
      <c r="B717" t="s">
        <v>36</v>
      </c>
      <c r="C717" t="s">
        <v>3831</v>
      </c>
      <c r="D717" t="s">
        <v>3832</v>
      </c>
      <c r="E717" t="s">
        <v>39</v>
      </c>
      <c r="F717" t="s">
        <v>50</v>
      </c>
      <c r="G717" t="s">
        <v>99</v>
      </c>
      <c r="H717">
        <v>1</v>
      </c>
      <c r="I717" t="s">
        <v>42</v>
      </c>
      <c r="J717" t="s">
        <v>43</v>
      </c>
      <c r="K717" t="s">
        <v>275</v>
      </c>
      <c r="L717" t="s">
        <v>101</v>
      </c>
      <c r="N717">
        <v>25</v>
      </c>
      <c r="O717">
        <v>26</v>
      </c>
      <c r="P717">
        <v>650</v>
      </c>
      <c r="R717">
        <v>26</v>
      </c>
      <c r="S717">
        <v>650</v>
      </c>
      <c r="T717">
        <v>25</v>
      </c>
      <c r="V717">
        <v>650</v>
      </c>
      <c r="W717">
        <v>2.39</v>
      </c>
      <c r="X717">
        <v>15.5</v>
      </c>
      <c r="Y717">
        <v>25.38</v>
      </c>
      <c r="Z717">
        <v>634.5</v>
      </c>
      <c r="AA717" t="s">
        <v>3833</v>
      </c>
      <c r="AB717">
        <v>0</v>
      </c>
      <c r="AE717" t="s">
        <v>3834</v>
      </c>
      <c r="AF717" t="s">
        <v>105</v>
      </c>
      <c r="AG717" t="s">
        <v>3835</v>
      </c>
      <c r="AJ717">
        <f t="shared" si="55"/>
        <v>0</v>
      </c>
      <c r="AK717">
        <f t="shared" si="56"/>
        <v>0</v>
      </c>
      <c r="AL717">
        <f t="shared" si="57"/>
        <v>22</v>
      </c>
      <c r="AM717">
        <f t="shared" si="58"/>
        <v>550</v>
      </c>
      <c r="AN717">
        <f t="shared" si="59"/>
        <v>0</v>
      </c>
      <c r="AO717" t="s">
        <v>48166</v>
      </c>
      <c r="AP717" t="s">
        <v>5295</v>
      </c>
      <c r="AQ717">
        <v>550</v>
      </c>
      <c r="AR717">
        <v>22</v>
      </c>
      <c r="AS717" s="2">
        <v>44341.555254629631</v>
      </c>
      <c r="AT717">
        <v>11109732</v>
      </c>
    </row>
    <row r="718" spans="1:46">
      <c r="A718" t="s">
        <v>3836</v>
      </c>
      <c r="B718" t="s">
        <v>36</v>
      </c>
      <c r="C718" t="s">
        <v>3837</v>
      </c>
      <c r="D718" t="s">
        <v>3838</v>
      </c>
      <c r="E718" t="s">
        <v>39</v>
      </c>
      <c r="F718" t="s">
        <v>50</v>
      </c>
      <c r="G718" t="s">
        <v>99</v>
      </c>
      <c r="H718">
        <v>1</v>
      </c>
      <c r="I718" t="s">
        <v>42</v>
      </c>
      <c r="J718" t="s">
        <v>43</v>
      </c>
      <c r="K718" t="s">
        <v>275</v>
      </c>
      <c r="L718" t="s">
        <v>101</v>
      </c>
      <c r="N718">
        <v>25</v>
      </c>
      <c r="O718">
        <v>26</v>
      </c>
      <c r="P718">
        <v>650</v>
      </c>
      <c r="R718">
        <v>26</v>
      </c>
      <c r="S718">
        <v>2.6</v>
      </c>
      <c r="T718">
        <v>0.1</v>
      </c>
      <c r="V718">
        <v>2.6</v>
      </c>
      <c r="W718">
        <v>2.39</v>
      </c>
      <c r="X718">
        <v>0.06</v>
      </c>
      <c r="Y718">
        <v>25.38</v>
      </c>
      <c r="Z718">
        <v>2.54</v>
      </c>
      <c r="AA718" t="s">
        <v>3839</v>
      </c>
      <c r="AB718">
        <v>0</v>
      </c>
      <c r="AE718" t="s">
        <v>3840</v>
      </c>
      <c r="AF718" t="s">
        <v>105</v>
      </c>
      <c r="AG718" t="s">
        <v>3841</v>
      </c>
      <c r="AJ718">
        <f t="shared" si="55"/>
        <v>0</v>
      </c>
      <c r="AK718">
        <f t="shared" si="56"/>
        <v>0</v>
      </c>
      <c r="AL718">
        <f t="shared" si="57"/>
        <v>23</v>
      </c>
      <c r="AM718">
        <f t="shared" si="58"/>
        <v>598</v>
      </c>
      <c r="AN718">
        <f t="shared" si="59"/>
        <v>0</v>
      </c>
      <c r="AO718" t="s">
        <v>48147</v>
      </c>
      <c r="AP718" t="s">
        <v>5301</v>
      </c>
      <c r="AQ718">
        <v>598</v>
      </c>
      <c r="AR718">
        <v>23</v>
      </c>
      <c r="AS718" t="s">
        <v>48257</v>
      </c>
      <c r="AT718">
        <v>11157135</v>
      </c>
    </row>
    <row r="719" spans="1:46">
      <c r="A719" t="s">
        <v>3842</v>
      </c>
      <c r="B719" t="s">
        <v>36</v>
      </c>
      <c r="C719" t="s">
        <v>3843</v>
      </c>
      <c r="D719" t="s">
        <v>3844</v>
      </c>
      <c r="E719" t="s">
        <v>39</v>
      </c>
      <c r="F719" t="s">
        <v>40</v>
      </c>
      <c r="G719" t="s">
        <v>380</v>
      </c>
      <c r="H719">
        <v>1</v>
      </c>
      <c r="I719" t="s">
        <v>42</v>
      </c>
      <c r="J719" t="s">
        <v>43</v>
      </c>
      <c r="K719" t="s">
        <v>125</v>
      </c>
      <c r="L719" t="s">
        <v>101</v>
      </c>
      <c r="M719" t="s">
        <v>102</v>
      </c>
      <c r="N719">
        <v>20.37</v>
      </c>
      <c r="O719">
        <v>27</v>
      </c>
      <c r="P719">
        <v>549.99</v>
      </c>
      <c r="R719">
        <v>27</v>
      </c>
      <c r="S719">
        <v>540</v>
      </c>
      <c r="T719">
        <v>20</v>
      </c>
      <c r="V719">
        <v>540</v>
      </c>
      <c r="W719">
        <v>2.39</v>
      </c>
      <c r="X719">
        <v>13</v>
      </c>
      <c r="Y719">
        <v>26.35</v>
      </c>
      <c r="Z719">
        <v>527</v>
      </c>
      <c r="AA719" t="s">
        <v>3845</v>
      </c>
      <c r="AB719">
        <v>0</v>
      </c>
      <c r="AE719" t="s">
        <v>3846</v>
      </c>
      <c r="AF719" t="s">
        <v>383</v>
      </c>
      <c r="AG719" t="s">
        <v>3847</v>
      </c>
      <c r="AJ719">
        <f t="shared" si="55"/>
        <v>0</v>
      </c>
      <c r="AK719">
        <f t="shared" si="56"/>
        <v>0</v>
      </c>
      <c r="AL719">
        <f t="shared" si="57"/>
        <v>20</v>
      </c>
      <c r="AM719">
        <f t="shared" si="58"/>
        <v>520</v>
      </c>
      <c r="AN719">
        <f t="shared" si="59"/>
        <v>0</v>
      </c>
      <c r="AO719" t="s">
        <v>48149</v>
      </c>
      <c r="AP719" t="s">
        <v>5318</v>
      </c>
      <c r="AQ719">
        <v>520</v>
      </c>
      <c r="AR719">
        <v>20</v>
      </c>
      <c r="AS719" s="2">
        <v>44341.550196759257</v>
      </c>
      <c r="AT719">
        <v>740503702</v>
      </c>
    </row>
    <row r="720" spans="1:46">
      <c r="A720" t="s">
        <v>3848</v>
      </c>
      <c r="B720" t="s">
        <v>36</v>
      </c>
      <c r="C720" t="s">
        <v>3849</v>
      </c>
      <c r="D720" t="s">
        <v>3850</v>
      </c>
      <c r="E720" t="s">
        <v>39</v>
      </c>
      <c r="F720" t="s">
        <v>50</v>
      </c>
      <c r="G720" t="s">
        <v>99</v>
      </c>
      <c r="H720">
        <v>1</v>
      </c>
      <c r="I720" t="s">
        <v>42</v>
      </c>
      <c r="J720" t="s">
        <v>43</v>
      </c>
      <c r="K720" t="s">
        <v>206</v>
      </c>
      <c r="L720" t="s">
        <v>101</v>
      </c>
      <c r="M720" t="s">
        <v>102</v>
      </c>
      <c r="N720">
        <v>50</v>
      </c>
      <c r="O720">
        <v>26</v>
      </c>
      <c r="P720">
        <v>1300</v>
      </c>
      <c r="R720">
        <v>26</v>
      </c>
      <c r="S720">
        <v>822.12</v>
      </c>
      <c r="T720">
        <v>31.62</v>
      </c>
      <c r="V720">
        <v>822.12</v>
      </c>
      <c r="W720">
        <v>2.39</v>
      </c>
      <c r="X720">
        <v>19.600000000000001</v>
      </c>
      <c r="Y720">
        <v>25.38</v>
      </c>
      <c r="Z720">
        <v>802.52</v>
      </c>
      <c r="AA720" t="s">
        <v>3851</v>
      </c>
      <c r="AB720">
        <v>0</v>
      </c>
      <c r="AE720" t="s">
        <v>3852</v>
      </c>
      <c r="AF720" t="s">
        <v>105</v>
      </c>
      <c r="AG720" t="s">
        <v>3853</v>
      </c>
      <c r="AJ720">
        <f t="shared" si="55"/>
        <v>0</v>
      </c>
      <c r="AK720">
        <f t="shared" si="56"/>
        <v>0</v>
      </c>
      <c r="AL720">
        <f t="shared" si="57"/>
        <v>30</v>
      </c>
      <c r="AM720">
        <f t="shared" si="58"/>
        <v>780</v>
      </c>
      <c r="AN720">
        <f t="shared" si="59"/>
        <v>0</v>
      </c>
      <c r="AO720" t="s">
        <v>48156</v>
      </c>
      <c r="AP720" t="s">
        <v>5312</v>
      </c>
      <c r="AQ720">
        <v>780</v>
      </c>
      <c r="AR720">
        <v>30</v>
      </c>
      <c r="AS720" s="2">
        <v>44341.550219907411</v>
      </c>
      <c r="AT720">
        <v>18480210</v>
      </c>
    </row>
    <row r="721" spans="1:46">
      <c r="A721" t="s">
        <v>3854</v>
      </c>
      <c r="B721" t="s">
        <v>36</v>
      </c>
      <c r="C721" t="s">
        <v>3855</v>
      </c>
      <c r="D721" t="s">
        <v>3856</v>
      </c>
      <c r="E721" t="s">
        <v>39</v>
      </c>
      <c r="F721" t="s">
        <v>50</v>
      </c>
      <c r="G721" t="s">
        <v>141</v>
      </c>
      <c r="H721">
        <v>1</v>
      </c>
      <c r="I721" t="s">
        <v>42</v>
      </c>
      <c r="J721" t="s">
        <v>43</v>
      </c>
      <c r="K721" t="s">
        <v>253</v>
      </c>
      <c r="L721" t="s">
        <v>101</v>
      </c>
      <c r="N721">
        <v>40.380000000000003</v>
      </c>
      <c r="O721">
        <v>26</v>
      </c>
      <c r="P721">
        <v>1049.8800000000001</v>
      </c>
      <c r="R721">
        <v>26</v>
      </c>
      <c r="S721">
        <v>1040</v>
      </c>
      <c r="T721">
        <v>40</v>
      </c>
      <c r="V721">
        <v>1040</v>
      </c>
      <c r="W721">
        <v>2.39</v>
      </c>
      <c r="X721">
        <v>24.8</v>
      </c>
      <c r="Y721">
        <v>25.38</v>
      </c>
      <c r="Z721">
        <v>1015.2</v>
      </c>
      <c r="AA721" t="s">
        <v>3857</v>
      </c>
      <c r="AB721">
        <v>0</v>
      </c>
      <c r="AE721" t="s">
        <v>3858</v>
      </c>
      <c r="AF721" t="s">
        <v>145</v>
      </c>
      <c r="AG721" t="s">
        <v>3859</v>
      </c>
      <c r="AJ721">
        <f t="shared" si="55"/>
        <v>0</v>
      </c>
      <c r="AK721">
        <f t="shared" si="56"/>
        <v>0</v>
      </c>
      <c r="AL721">
        <f t="shared" si="57"/>
        <v>20</v>
      </c>
      <c r="AM721">
        <f t="shared" si="58"/>
        <v>540</v>
      </c>
      <c r="AN721">
        <f t="shared" si="59"/>
        <v>0</v>
      </c>
      <c r="AO721" t="s">
        <v>48155</v>
      </c>
      <c r="AP721" t="s">
        <v>5324</v>
      </c>
      <c r="AQ721">
        <v>540</v>
      </c>
      <c r="AR721">
        <v>20</v>
      </c>
      <c r="AS721" t="s">
        <v>48258</v>
      </c>
      <c r="AT721">
        <v>52461211</v>
      </c>
    </row>
    <row r="722" spans="1:46">
      <c r="A722" t="s">
        <v>3860</v>
      </c>
      <c r="B722" t="s">
        <v>36</v>
      </c>
      <c r="C722" t="s">
        <v>3861</v>
      </c>
      <c r="D722" t="s">
        <v>3862</v>
      </c>
      <c r="E722" t="s">
        <v>39</v>
      </c>
      <c r="F722" t="s">
        <v>50</v>
      </c>
      <c r="G722" t="s">
        <v>465</v>
      </c>
      <c r="H722">
        <v>1</v>
      </c>
      <c r="I722" t="s">
        <v>42</v>
      </c>
      <c r="J722" t="s">
        <v>43</v>
      </c>
      <c r="K722" t="s">
        <v>125</v>
      </c>
      <c r="L722" t="s">
        <v>101</v>
      </c>
      <c r="N722">
        <v>22.54</v>
      </c>
      <c r="O722">
        <v>24.4</v>
      </c>
      <c r="P722">
        <v>549.98</v>
      </c>
      <c r="R722">
        <v>24.4</v>
      </c>
      <c r="S722">
        <v>536.79999999999995</v>
      </c>
      <c r="T722">
        <v>22</v>
      </c>
      <c r="V722">
        <v>536.79999999999995</v>
      </c>
      <c r="W722">
        <v>2.39</v>
      </c>
      <c r="X722">
        <v>12.76</v>
      </c>
      <c r="Y722">
        <v>23.82</v>
      </c>
      <c r="Z722">
        <v>524.04</v>
      </c>
      <c r="AA722" t="s">
        <v>3863</v>
      </c>
      <c r="AB722">
        <v>0</v>
      </c>
      <c r="AE722" t="s">
        <v>3864</v>
      </c>
      <c r="AF722" t="s">
        <v>468</v>
      </c>
      <c r="AG722" t="s">
        <v>3865</v>
      </c>
      <c r="AJ722">
        <f t="shared" si="55"/>
        <v>0</v>
      </c>
      <c r="AK722">
        <f t="shared" si="56"/>
        <v>0</v>
      </c>
      <c r="AL722">
        <f t="shared" si="57"/>
        <v>42</v>
      </c>
      <c r="AM722">
        <f t="shared" si="58"/>
        <v>1092</v>
      </c>
      <c r="AN722">
        <f t="shared" si="59"/>
        <v>0</v>
      </c>
      <c r="AO722" t="s">
        <v>48147</v>
      </c>
      <c r="AP722" t="s">
        <v>5330</v>
      </c>
      <c r="AQ722">
        <v>1092</v>
      </c>
      <c r="AR722">
        <v>42</v>
      </c>
      <c r="AS722" s="2">
        <v>44341.547847222224</v>
      </c>
      <c r="AT722">
        <v>11156535</v>
      </c>
    </row>
    <row r="723" spans="1:46">
      <c r="A723" t="s">
        <v>3866</v>
      </c>
      <c r="B723" t="s">
        <v>36</v>
      </c>
      <c r="C723" t="s">
        <v>3867</v>
      </c>
      <c r="D723" t="s">
        <v>3868</v>
      </c>
      <c r="E723" t="s">
        <v>39</v>
      </c>
      <c r="F723" t="s">
        <v>50</v>
      </c>
      <c r="G723" t="s">
        <v>99</v>
      </c>
      <c r="H723">
        <v>1</v>
      </c>
      <c r="I723" t="s">
        <v>42</v>
      </c>
      <c r="J723" t="s">
        <v>43</v>
      </c>
      <c r="K723" t="s">
        <v>203</v>
      </c>
      <c r="L723" t="s">
        <v>101</v>
      </c>
      <c r="N723">
        <v>30.76</v>
      </c>
      <c r="O723">
        <v>26</v>
      </c>
      <c r="P723">
        <v>799.76</v>
      </c>
      <c r="R723">
        <v>26</v>
      </c>
      <c r="S723">
        <v>780</v>
      </c>
      <c r="T723">
        <v>30</v>
      </c>
      <c r="V723">
        <v>780</v>
      </c>
      <c r="W723">
        <v>2.39</v>
      </c>
      <c r="X723">
        <v>18.600000000000001</v>
      </c>
      <c r="Y723">
        <v>25.38</v>
      </c>
      <c r="Z723">
        <v>761.4</v>
      </c>
      <c r="AA723" t="s">
        <v>3869</v>
      </c>
      <c r="AB723">
        <v>0</v>
      </c>
      <c r="AE723" t="s">
        <v>3870</v>
      </c>
      <c r="AF723" t="s">
        <v>105</v>
      </c>
      <c r="AG723" t="s">
        <v>3871</v>
      </c>
      <c r="AJ723">
        <f t="shared" si="55"/>
        <v>0</v>
      </c>
      <c r="AK723">
        <f t="shared" si="56"/>
        <v>0</v>
      </c>
      <c r="AL723">
        <f t="shared" si="57"/>
        <v>22.9</v>
      </c>
      <c r="AM723">
        <f t="shared" si="58"/>
        <v>595.4</v>
      </c>
      <c r="AN723">
        <f t="shared" si="59"/>
        <v>0</v>
      </c>
      <c r="AO723" t="s">
        <v>48147</v>
      </c>
      <c r="AP723" t="s">
        <v>5306</v>
      </c>
      <c r="AQ723">
        <v>595.4</v>
      </c>
      <c r="AR723">
        <v>22.9</v>
      </c>
      <c r="AS723" s="2">
        <v>44341.550474537034</v>
      </c>
      <c r="AT723">
        <v>11156335</v>
      </c>
    </row>
    <row r="724" spans="1:46">
      <c r="A724" t="s">
        <v>3872</v>
      </c>
      <c r="B724" t="s">
        <v>36</v>
      </c>
      <c r="C724" t="s">
        <v>3873</v>
      </c>
      <c r="D724" t="s">
        <v>3874</v>
      </c>
      <c r="E724" t="s">
        <v>39</v>
      </c>
      <c r="F724" t="s">
        <v>40</v>
      </c>
      <c r="G724" t="s">
        <v>124</v>
      </c>
      <c r="H724">
        <v>1</v>
      </c>
      <c r="I724" t="s">
        <v>42</v>
      </c>
      <c r="J724" t="s">
        <v>43</v>
      </c>
      <c r="K724" t="s">
        <v>206</v>
      </c>
      <c r="L724" t="s">
        <v>101</v>
      </c>
      <c r="N724">
        <v>50</v>
      </c>
      <c r="O724">
        <v>26</v>
      </c>
      <c r="P724">
        <v>1300</v>
      </c>
      <c r="R724">
        <v>26</v>
      </c>
      <c r="S724">
        <v>1111.24</v>
      </c>
      <c r="T724">
        <v>42.74</v>
      </c>
      <c r="V724">
        <v>1111.24</v>
      </c>
      <c r="W724">
        <v>2.39</v>
      </c>
      <c r="X724">
        <v>26.5</v>
      </c>
      <c r="Y724">
        <v>25.38</v>
      </c>
      <c r="Z724">
        <v>1084.74</v>
      </c>
      <c r="AA724" t="s">
        <v>3875</v>
      </c>
      <c r="AB724">
        <v>0</v>
      </c>
      <c r="AE724" t="s">
        <v>3876</v>
      </c>
      <c r="AF724" t="s">
        <v>128</v>
      </c>
      <c r="AG724" t="s">
        <v>3877</v>
      </c>
      <c r="AJ724">
        <f t="shared" si="55"/>
        <v>0</v>
      </c>
      <c r="AK724">
        <f t="shared" si="56"/>
        <v>0</v>
      </c>
      <c r="AL724">
        <f t="shared" si="57"/>
        <v>25.34</v>
      </c>
      <c r="AM724">
        <f t="shared" si="58"/>
        <v>646.16999999999996</v>
      </c>
      <c r="AN724">
        <f t="shared" si="59"/>
        <v>0</v>
      </c>
      <c r="AO724" t="s">
        <v>48174</v>
      </c>
      <c r="AP724" t="s">
        <v>5336</v>
      </c>
      <c r="AQ724">
        <v>646.16999999999996</v>
      </c>
      <c r="AR724">
        <v>25.34</v>
      </c>
      <c r="AS724" s="2">
        <v>44341.542870370373</v>
      </c>
      <c r="AT724">
        <v>10492928</v>
      </c>
    </row>
    <row r="725" spans="1:46">
      <c r="A725" t="s">
        <v>3878</v>
      </c>
      <c r="B725" t="s">
        <v>36</v>
      </c>
      <c r="C725" t="s">
        <v>3879</v>
      </c>
      <c r="D725" t="s">
        <v>3880</v>
      </c>
      <c r="E725" t="s">
        <v>39</v>
      </c>
      <c r="F725" t="s">
        <v>40</v>
      </c>
      <c r="G725" t="s">
        <v>507</v>
      </c>
      <c r="H725">
        <v>1</v>
      </c>
      <c r="I725" t="s">
        <v>42</v>
      </c>
      <c r="J725" t="s">
        <v>43</v>
      </c>
      <c r="K725" t="s">
        <v>52</v>
      </c>
      <c r="L725" t="s">
        <v>101</v>
      </c>
      <c r="N725">
        <v>56.6</v>
      </c>
      <c r="O725">
        <v>26.5</v>
      </c>
      <c r="P725">
        <v>1499.9</v>
      </c>
      <c r="R725">
        <v>26.5</v>
      </c>
      <c r="S725">
        <v>1203.0999999999999</v>
      </c>
      <c r="T725">
        <v>45.4</v>
      </c>
      <c r="V725">
        <v>1203.0999999999999</v>
      </c>
      <c r="W725">
        <v>2.39</v>
      </c>
      <c r="X725">
        <v>28.6</v>
      </c>
      <c r="Y725">
        <v>25.87</v>
      </c>
      <c r="Z725">
        <v>1174.5</v>
      </c>
      <c r="AA725" t="s">
        <v>3881</v>
      </c>
      <c r="AB725">
        <v>0</v>
      </c>
      <c r="AE725" t="s">
        <v>3882</v>
      </c>
      <c r="AF725" t="s">
        <v>510</v>
      </c>
      <c r="AG725" t="s">
        <v>3883</v>
      </c>
      <c r="AJ725">
        <f t="shared" si="55"/>
        <v>0</v>
      </c>
      <c r="AK725">
        <f t="shared" si="56"/>
        <v>0</v>
      </c>
      <c r="AL725">
        <f t="shared" si="57"/>
        <v>7</v>
      </c>
      <c r="AM725">
        <f t="shared" si="58"/>
        <v>182</v>
      </c>
      <c r="AN725">
        <f t="shared" si="59"/>
        <v>0</v>
      </c>
      <c r="AO725" t="s">
        <v>48148</v>
      </c>
      <c r="AP725" t="s">
        <v>5349</v>
      </c>
      <c r="AQ725">
        <v>182</v>
      </c>
      <c r="AR725">
        <v>7</v>
      </c>
      <c r="AS725" s="2">
        <v>44341.538148148145</v>
      </c>
      <c r="AT725">
        <v>9755215</v>
      </c>
    </row>
    <row r="726" spans="1:46">
      <c r="A726" t="s">
        <v>3884</v>
      </c>
      <c r="B726" t="s">
        <v>174</v>
      </c>
      <c r="C726" t="s">
        <v>3885</v>
      </c>
      <c r="D726" t="s">
        <v>3886</v>
      </c>
      <c r="E726" t="s">
        <v>39</v>
      </c>
      <c r="F726" t="s">
        <v>177</v>
      </c>
      <c r="G726" t="s">
        <v>185</v>
      </c>
      <c r="H726">
        <v>1</v>
      </c>
      <c r="I726" t="s">
        <v>178</v>
      </c>
      <c r="J726" t="s">
        <v>43</v>
      </c>
      <c r="K726" t="s">
        <v>3887</v>
      </c>
      <c r="L726" t="s">
        <v>101</v>
      </c>
      <c r="N726">
        <v>100</v>
      </c>
      <c r="O726">
        <v>26</v>
      </c>
      <c r="P726">
        <v>2600</v>
      </c>
      <c r="R726">
        <v>26</v>
      </c>
      <c r="S726">
        <v>2400.3200000000002</v>
      </c>
      <c r="T726">
        <v>92.32</v>
      </c>
      <c r="V726">
        <v>2400.3200000000002</v>
      </c>
      <c r="W726">
        <v>2.3879999999999999</v>
      </c>
      <c r="X726">
        <v>57.32</v>
      </c>
      <c r="Y726">
        <v>25.38</v>
      </c>
      <c r="Z726">
        <v>2343</v>
      </c>
      <c r="AA726" t="s">
        <v>3888</v>
      </c>
      <c r="AB726">
        <v>0</v>
      </c>
      <c r="AE726" t="s">
        <v>3889</v>
      </c>
      <c r="AF726" t="s">
        <v>134</v>
      </c>
      <c r="AG726" t="s">
        <v>3890</v>
      </c>
      <c r="AJ726">
        <f t="shared" si="55"/>
        <v>0</v>
      </c>
      <c r="AK726">
        <f t="shared" si="56"/>
        <v>0</v>
      </c>
      <c r="AL726">
        <f t="shared" si="57"/>
        <v>25.81</v>
      </c>
      <c r="AM726">
        <f t="shared" si="58"/>
        <v>658.16</v>
      </c>
      <c r="AN726">
        <f t="shared" si="59"/>
        <v>0</v>
      </c>
      <c r="AO726" t="s">
        <v>48170</v>
      </c>
      <c r="AP726" t="s">
        <v>5343</v>
      </c>
      <c r="AQ726">
        <v>658.16</v>
      </c>
      <c r="AR726">
        <v>25.81</v>
      </c>
      <c r="AS726" s="2">
        <v>44341.538541666669</v>
      </c>
      <c r="AT726">
        <v>23455704</v>
      </c>
    </row>
    <row r="727" spans="1:46">
      <c r="A727" t="s">
        <v>3891</v>
      </c>
      <c r="B727" t="s">
        <v>36</v>
      </c>
      <c r="C727" t="s">
        <v>3892</v>
      </c>
      <c r="D727" t="s">
        <v>3893</v>
      </c>
      <c r="E727" t="s">
        <v>39</v>
      </c>
      <c r="F727" t="s">
        <v>40</v>
      </c>
      <c r="G727" t="s">
        <v>63</v>
      </c>
      <c r="H727">
        <v>1</v>
      </c>
      <c r="I727" t="s">
        <v>42</v>
      </c>
      <c r="J727" t="s">
        <v>43</v>
      </c>
      <c r="K727" t="s">
        <v>142</v>
      </c>
      <c r="L727" t="s">
        <v>101</v>
      </c>
      <c r="N727">
        <v>20</v>
      </c>
      <c r="O727">
        <v>26</v>
      </c>
      <c r="P727">
        <v>520</v>
      </c>
      <c r="R727">
        <v>26</v>
      </c>
      <c r="S727">
        <v>520</v>
      </c>
      <c r="T727">
        <v>20</v>
      </c>
      <c r="V727">
        <v>520</v>
      </c>
      <c r="W727">
        <v>2.39</v>
      </c>
      <c r="X727">
        <v>12.4</v>
      </c>
      <c r="Y727">
        <v>25.38</v>
      </c>
      <c r="Z727">
        <v>507.6</v>
      </c>
      <c r="AA727" t="s">
        <v>3894</v>
      </c>
      <c r="AB727">
        <v>0</v>
      </c>
      <c r="AE727" t="s">
        <v>3895</v>
      </c>
      <c r="AF727" t="s">
        <v>70</v>
      </c>
      <c r="AG727" t="s">
        <v>3896</v>
      </c>
      <c r="AJ727">
        <f t="shared" si="55"/>
        <v>0</v>
      </c>
      <c r="AK727">
        <f t="shared" si="56"/>
        <v>0</v>
      </c>
      <c r="AL727">
        <f t="shared" si="57"/>
        <v>48.34</v>
      </c>
      <c r="AM727">
        <f t="shared" si="58"/>
        <v>1256.8399999999999</v>
      </c>
      <c r="AN727">
        <f t="shared" si="59"/>
        <v>0</v>
      </c>
      <c r="AO727" t="s">
        <v>48146</v>
      </c>
      <c r="AP727" t="s">
        <v>5360</v>
      </c>
      <c r="AQ727">
        <v>1256.8399999999999</v>
      </c>
      <c r="AR727">
        <v>48.34</v>
      </c>
      <c r="AS727" s="2">
        <v>44341.529953703706</v>
      </c>
      <c r="AT727">
        <v>16451234</v>
      </c>
    </row>
    <row r="728" spans="1:46">
      <c r="A728" t="s">
        <v>3897</v>
      </c>
      <c r="B728" t="s">
        <v>36</v>
      </c>
      <c r="C728" t="s">
        <v>3898</v>
      </c>
      <c r="D728" t="s">
        <v>3899</v>
      </c>
      <c r="E728" t="s">
        <v>39</v>
      </c>
      <c r="F728" t="s">
        <v>40</v>
      </c>
      <c r="G728" t="s">
        <v>267</v>
      </c>
      <c r="H728">
        <v>1</v>
      </c>
      <c r="I728" t="s">
        <v>42</v>
      </c>
      <c r="J728" t="s">
        <v>43</v>
      </c>
      <c r="K728" t="s">
        <v>3900</v>
      </c>
      <c r="L728" t="s">
        <v>101</v>
      </c>
      <c r="N728">
        <v>8.07</v>
      </c>
      <c r="O728">
        <v>25.5</v>
      </c>
      <c r="P728">
        <v>205.79</v>
      </c>
      <c r="R728">
        <v>25.5</v>
      </c>
      <c r="S728">
        <v>204</v>
      </c>
      <c r="T728">
        <v>8</v>
      </c>
      <c r="V728">
        <v>204</v>
      </c>
      <c r="W728">
        <v>2.39</v>
      </c>
      <c r="X728">
        <v>4.88</v>
      </c>
      <c r="Y728">
        <v>24.89</v>
      </c>
      <c r="Z728">
        <v>199.12</v>
      </c>
      <c r="AA728" t="s">
        <v>3901</v>
      </c>
      <c r="AB728">
        <v>0</v>
      </c>
      <c r="AE728" t="s">
        <v>3902</v>
      </c>
      <c r="AF728" t="s">
        <v>102</v>
      </c>
      <c r="AG728" t="s">
        <v>3903</v>
      </c>
      <c r="AJ728">
        <f t="shared" si="55"/>
        <v>0</v>
      </c>
      <c r="AK728">
        <f t="shared" si="56"/>
        <v>0</v>
      </c>
      <c r="AL728">
        <f t="shared" si="57"/>
        <v>26</v>
      </c>
      <c r="AM728">
        <f t="shared" si="58"/>
        <v>676</v>
      </c>
      <c r="AN728">
        <f t="shared" si="59"/>
        <v>0</v>
      </c>
      <c r="AO728" t="s">
        <v>48147</v>
      </c>
      <c r="AP728" t="s">
        <v>5366</v>
      </c>
      <c r="AQ728">
        <v>676</v>
      </c>
      <c r="AR728">
        <v>26</v>
      </c>
      <c r="AS728" s="2">
        <v>44341.524317129632</v>
      </c>
      <c r="AT728">
        <v>11155435</v>
      </c>
    </row>
    <row r="729" spans="1:46">
      <c r="A729" t="s">
        <v>3904</v>
      </c>
      <c r="B729" t="s">
        <v>36</v>
      </c>
      <c r="C729" t="s">
        <v>3905</v>
      </c>
      <c r="D729" t="s">
        <v>3906</v>
      </c>
      <c r="E729" t="s">
        <v>39</v>
      </c>
      <c r="F729" t="s">
        <v>50</v>
      </c>
      <c r="G729" t="s">
        <v>141</v>
      </c>
      <c r="H729">
        <v>2</v>
      </c>
      <c r="I729" t="s">
        <v>42</v>
      </c>
      <c r="J729" t="s">
        <v>43</v>
      </c>
      <c r="K729" t="s">
        <v>110</v>
      </c>
      <c r="L729" t="s">
        <v>101</v>
      </c>
      <c r="M729" t="s">
        <v>102</v>
      </c>
      <c r="N729">
        <v>23.07</v>
      </c>
      <c r="O729">
        <v>26</v>
      </c>
      <c r="P729">
        <v>599.82000000000005</v>
      </c>
      <c r="R729">
        <v>26</v>
      </c>
      <c r="S729">
        <v>598</v>
      </c>
      <c r="T729">
        <v>23</v>
      </c>
      <c r="V729">
        <v>598</v>
      </c>
      <c r="W729">
        <v>2.39</v>
      </c>
      <c r="X729">
        <v>14.26</v>
      </c>
      <c r="Y729">
        <v>25.38</v>
      </c>
      <c r="Z729">
        <v>583.74</v>
      </c>
      <c r="AA729" t="s">
        <v>3907</v>
      </c>
      <c r="AB729">
        <v>0</v>
      </c>
      <c r="AE729" t="s">
        <v>3908</v>
      </c>
      <c r="AF729" t="s">
        <v>145</v>
      </c>
      <c r="AG729" t="s">
        <v>3909</v>
      </c>
      <c r="AJ729">
        <f t="shared" si="55"/>
        <v>0</v>
      </c>
      <c r="AK729">
        <f t="shared" si="56"/>
        <v>0</v>
      </c>
      <c r="AL729">
        <f t="shared" si="57"/>
        <v>23</v>
      </c>
      <c r="AM729">
        <f t="shared" si="58"/>
        <v>598</v>
      </c>
      <c r="AN729">
        <f t="shared" si="59"/>
        <v>0</v>
      </c>
      <c r="AO729" t="s">
        <v>48156</v>
      </c>
      <c r="AP729" t="s">
        <v>5378</v>
      </c>
      <c r="AQ729">
        <v>598</v>
      </c>
      <c r="AR729">
        <v>23</v>
      </c>
      <c r="AS729" s="2">
        <v>44341.523518518516</v>
      </c>
      <c r="AT729">
        <v>18479410</v>
      </c>
    </row>
    <row r="730" spans="1:46">
      <c r="A730" t="s">
        <v>3910</v>
      </c>
      <c r="B730" t="s">
        <v>36</v>
      </c>
      <c r="C730" t="s">
        <v>3911</v>
      </c>
      <c r="D730" t="s">
        <v>3912</v>
      </c>
      <c r="E730" t="s">
        <v>39</v>
      </c>
      <c r="F730" t="s">
        <v>40</v>
      </c>
      <c r="G730" t="s">
        <v>63</v>
      </c>
      <c r="H730">
        <v>1</v>
      </c>
      <c r="I730" t="s">
        <v>42</v>
      </c>
      <c r="J730" t="s">
        <v>43</v>
      </c>
      <c r="K730" t="s">
        <v>630</v>
      </c>
      <c r="L730" t="s">
        <v>101</v>
      </c>
      <c r="N730">
        <v>53</v>
      </c>
      <c r="O730">
        <v>26</v>
      </c>
      <c r="P730">
        <v>1378</v>
      </c>
      <c r="R730">
        <v>26</v>
      </c>
      <c r="S730">
        <v>1080.56</v>
      </c>
      <c r="T730">
        <v>41.56</v>
      </c>
      <c r="V730">
        <v>1080.56</v>
      </c>
      <c r="W730">
        <v>2.39</v>
      </c>
      <c r="X730">
        <v>25.77</v>
      </c>
      <c r="Y730">
        <v>25.38</v>
      </c>
      <c r="Z730">
        <v>1054.79</v>
      </c>
      <c r="AA730" t="s">
        <v>3913</v>
      </c>
      <c r="AB730">
        <v>0</v>
      </c>
      <c r="AE730" t="s">
        <v>3914</v>
      </c>
      <c r="AF730" t="s">
        <v>70</v>
      </c>
      <c r="AG730" t="s">
        <v>3915</v>
      </c>
      <c r="AJ730">
        <f t="shared" si="55"/>
        <v>0</v>
      </c>
      <c r="AK730">
        <f t="shared" si="56"/>
        <v>0</v>
      </c>
      <c r="AL730">
        <f t="shared" si="57"/>
        <v>28</v>
      </c>
      <c r="AM730">
        <f t="shared" si="58"/>
        <v>728</v>
      </c>
      <c r="AN730">
        <f t="shared" si="59"/>
        <v>0</v>
      </c>
      <c r="AO730" t="s">
        <v>48144</v>
      </c>
      <c r="AP730" t="s">
        <v>5372</v>
      </c>
      <c r="AQ730">
        <v>728</v>
      </c>
      <c r="AR730">
        <v>28</v>
      </c>
      <c r="AS730" s="2">
        <v>44341.523726851854</v>
      </c>
      <c r="AT730">
        <v>17619729</v>
      </c>
    </row>
    <row r="731" spans="1:46">
      <c r="A731" t="s">
        <v>3916</v>
      </c>
      <c r="B731" t="s">
        <v>36</v>
      </c>
      <c r="C731" t="s">
        <v>3917</v>
      </c>
      <c r="D731" t="s">
        <v>3918</v>
      </c>
      <c r="E731" t="s">
        <v>39</v>
      </c>
      <c r="F731" t="s">
        <v>40</v>
      </c>
      <c r="G731" t="s">
        <v>217</v>
      </c>
      <c r="H731">
        <v>1</v>
      </c>
      <c r="I731" t="s">
        <v>42</v>
      </c>
      <c r="J731" t="s">
        <v>43</v>
      </c>
      <c r="K731" t="s">
        <v>100</v>
      </c>
      <c r="L731" t="s">
        <v>65</v>
      </c>
      <c r="N731">
        <v>42.3</v>
      </c>
      <c r="O731">
        <v>26</v>
      </c>
      <c r="P731">
        <v>1099.8</v>
      </c>
      <c r="R731">
        <v>26</v>
      </c>
      <c r="AB731">
        <v>0</v>
      </c>
      <c r="AC731" t="s">
        <v>77</v>
      </c>
      <c r="AD731" t="s">
        <v>78</v>
      </c>
      <c r="AF731" t="s">
        <v>221</v>
      </c>
      <c r="AJ731">
        <f t="shared" si="55"/>
        <v>0</v>
      </c>
      <c r="AK731">
        <f t="shared" si="56"/>
        <v>0</v>
      </c>
      <c r="AL731">
        <f t="shared" si="57"/>
        <v>20</v>
      </c>
      <c r="AM731">
        <f t="shared" si="58"/>
        <v>520</v>
      </c>
      <c r="AN731">
        <f t="shared" si="59"/>
        <v>0</v>
      </c>
      <c r="AO731" t="s">
        <v>48147</v>
      </c>
      <c r="AP731" t="s">
        <v>5387</v>
      </c>
      <c r="AQ731">
        <v>520</v>
      </c>
      <c r="AR731">
        <v>20</v>
      </c>
      <c r="AS731" s="2">
        <v>44341.521840277775</v>
      </c>
      <c r="AT731">
        <v>11155235</v>
      </c>
    </row>
    <row r="732" spans="1:46">
      <c r="A732" t="s">
        <v>3919</v>
      </c>
      <c r="B732" t="s">
        <v>36</v>
      </c>
      <c r="C732" t="s">
        <v>3920</v>
      </c>
      <c r="D732" t="s">
        <v>3920</v>
      </c>
      <c r="E732" t="s">
        <v>39</v>
      </c>
      <c r="F732" t="s">
        <v>40</v>
      </c>
      <c r="G732" t="s">
        <v>450</v>
      </c>
      <c r="H732">
        <v>2</v>
      </c>
      <c r="I732" t="s">
        <v>42</v>
      </c>
      <c r="J732" t="s">
        <v>43</v>
      </c>
      <c r="K732" t="s">
        <v>203</v>
      </c>
      <c r="L732" t="s">
        <v>93</v>
      </c>
      <c r="N732">
        <v>30.76</v>
      </c>
      <c r="O732">
        <v>26</v>
      </c>
      <c r="P732">
        <v>799.76</v>
      </c>
      <c r="R732">
        <v>26</v>
      </c>
      <c r="AB732">
        <v>0</v>
      </c>
      <c r="AC732" t="s">
        <v>198</v>
      </c>
      <c r="AD732" t="s">
        <v>199</v>
      </c>
      <c r="AF732" t="s">
        <v>453</v>
      </c>
      <c r="AJ732">
        <f t="shared" si="55"/>
        <v>0</v>
      </c>
      <c r="AK732">
        <f t="shared" si="56"/>
        <v>0</v>
      </c>
      <c r="AL732">
        <f t="shared" si="57"/>
        <v>20</v>
      </c>
      <c r="AM732">
        <f t="shared" si="58"/>
        <v>520</v>
      </c>
      <c r="AN732">
        <f t="shared" si="59"/>
        <v>0</v>
      </c>
      <c r="AO732" t="s">
        <v>48149</v>
      </c>
      <c r="AP732" t="s">
        <v>5393</v>
      </c>
      <c r="AQ732">
        <v>520</v>
      </c>
      <c r="AR732">
        <v>20</v>
      </c>
      <c r="AS732" s="2">
        <v>44341.52076388889</v>
      </c>
      <c r="AT732">
        <v>740502802</v>
      </c>
    </row>
    <row r="733" spans="1:46">
      <c r="A733" t="s">
        <v>3921</v>
      </c>
      <c r="B733" t="s">
        <v>36</v>
      </c>
      <c r="C733" t="s">
        <v>3922</v>
      </c>
      <c r="D733" t="s">
        <v>3923</v>
      </c>
      <c r="E733" t="s">
        <v>39</v>
      </c>
      <c r="F733" t="s">
        <v>40</v>
      </c>
      <c r="G733" t="s">
        <v>217</v>
      </c>
      <c r="H733">
        <v>1</v>
      </c>
      <c r="I733" t="s">
        <v>42</v>
      </c>
      <c r="J733" t="s">
        <v>43</v>
      </c>
      <c r="K733" t="s">
        <v>100</v>
      </c>
      <c r="L733" t="s">
        <v>65</v>
      </c>
      <c r="N733">
        <v>42.3</v>
      </c>
      <c r="O733">
        <v>26</v>
      </c>
      <c r="P733">
        <v>1099.8</v>
      </c>
      <c r="R733">
        <v>26</v>
      </c>
      <c r="AB733">
        <v>0</v>
      </c>
      <c r="AC733" t="s">
        <v>77</v>
      </c>
      <c r="AD733" t="s">
        <v>78</v>
      </c>
      <c r="AF733" t="s">
        <v>221</v>
      </c>
      <c r="AJ733">
        <f t="shared" si="55"/>
        <v>0</v>
      </c>
      <c r="AK733">
        <f t="shared" si="56"/>
        <v>0</v>
      </c>
      <c r="AL733">
        <f t="shared" si="57"/>
        <v>15.38</v>
      </c>
      <c r="AM733">
        <f t="shared" si="58"/>
        <v>399.88</v>
      </c>
      <c r="AN733">
        <f t="shared" si="59"/>
        <v>0</v>
      </c>
      <c r="AO733" t="s">
        <v>48148</v>
      </c>
      <c r="AP733" t="s">
        <v>5399</v>
      </c>
      <c r="AQ733">
        <v>399.88</v>
      </c>
      <c r="AR733">
        <v>15.38</v>
      </c>
      <c r="AS733" s="2">
        <v>44341.516770833332</v>
      </c>
      <c r="AT733">
        <v>9754415</v>
      </c>
    </row>
    <row r="734" spans="1:46">
      <c r="A734" t="s">
        <v>3924</v>
      </c>
      <c r="B734" t="s">
        <v>36</v>
      </c>
      <c r="C734" t="s">
        <v>3925</v>
      </c>
      <c r="D734" t="s">
        <v>3926</v>
      </c>
      <c r="E734" t="s">
        <v>39</v>
      </c>
      <c r="F734" t="s">
        <v>40</v>
      </c>
      <c r="G734" t="s">
        <v>217</v>
      </c>
      <c r="H734">
        <v>1</v>
      </c>
      <c r="I734" t="s">
        <v>42</v>
      </c>
      <c r="J734" t="s">
        <v>43</v>
      </c>
      <c r="K734" t="s">
        <v>100</v>
      </c>
      <c r="L734" t="s">
        <v>65</v>
      </c>
      <c r="N734">
        <v>42.3</v>
      </c>
      <c r="O734">
        <v>26</v>
      </c>
      <c r="P734">
        <v>1099.8</v>
      </c>
      <c r="R734">
        <v>26</v>
      </c>
      <c r="AB734">
        <v>0</v>
      </c>
      <c r="AC734" t="s">
        <v>77</v>
      </c>
      <c r="AD734" t="s">
        <v>78</v>
      </c>
      <c r="AF734" t="s">
        <v>221</v>
      </c>
      <c r="AJ734">
        <f t="shared" si="55"/>
        <v>0</v>
      </c>
      <c r="AK734">
        <f t="shared" si="56"/>
        <v>0</v>
      </c>
      <c r="AL734">
        <f t="shared" si="57"/>
        <v>50</v>
      </c>
      <c r="AM734">
        <f t="shared" si="58"/>
        <v>1185</v>
      </c>
      <c r="AN734">
        <f t="shared" si="59"/>
        <v>0</v>
      </c>
      <c r="AO734" t="s">
        <v>48158</v>
      </c>
      <c r="AP734" t="s">
        <v>5405</v>
      </c>
      <c r="AQ734">
        <v>1185</v>
      </c>
      <c r="AR734">
        <v>50</v>
      </c>
      <c r="AS734" t="s">
        <v>48259</v>
      </c>
      <c r="AT734">
        <v>7014337</v>
      </c>
    </row>
    <row r="735" spans="1:46">
      <c r="A735" t="s">
        <v>3927</v>
      </c>
      <c r="B735" t="s">
        <v>36</v>
      </c>
      <c r="C735" t="s">
        <v>3928</v>
      </c>
      <c r="D735" t="s">
        <v>3928</v>
      </c>
      <c r="E735" t="s">
        <v>39</v>
      </c>
      <c r="F735" t="s">
        <v>40</v>
      </c>
      <c r="G735" t="s">
        <v>450</v>
      </c>
      <c r="H735">
        <v>2</v>
      </c>
      <c r="I735" t="s">
        <v>42</v>
      </c>
      <c r="J735" t="s">
        <v>43</v>
      </c>
      <c r="K735" t="s">
        <v>420</v>
      </c>
      <c r="L735" t="s">
        <v>93</v>
      </c>
      <c r="N735">
        <v>34.61</v>
      </c>
      <c r="O735">
        <v>26</v>
      </c>
      <c r="P735">
        <v>899.86</v>
      </c>
      <c r="R735">
        <v>26</v>
      </c>
      <c r="AB735">
        <v>0</v>
      </c>
      <c r="AC735" t="s">
        <v>198</v>
      </c>
      <c r="AD735" t="s">
        <v>199</v>
      </c>
      <c r="AF735" t="s">
        <v>453</v>
      </c>
      <c r="AJ735">
        <f t="shared" si="55"/>
        <v>0</v>
      </c>
      <c r="AK735">
        <f t="shared" si="56"/>
        <v>0</v>
      </c>
      <c r="AL735">
        <f t="shared" si="57"/>
        <v>11</v>
      </c>
      <c r="AM735">
        <f t="shared" si="58"/>
        <v>297</v>
      </c>
      <c r="AN735">
        <f t="shared" si="59"/>
        <v>0</v>
      </c>
      <c r="AO735" t="s">
        <v>48155</v>
      </c>
      <c r="AP735" t="s">
        <v>5417</v>
      </c>
      <c r="AQ735">
        <v>297</v>
      </c>
      <c r="AR735">
        <v>11</v>
      </c>
      <c r="AS735" t="s">
        <v>48260</v>
      </c>
      <c r="AT735">
        <v>52459611</v>
      </c>
    </row>
    <row r="736" spans="1:46">
      <c r="A736" t="s">
        <v>3929</v>
      </c>
      <c r="B736" t="s">
        <v>36</v>
      </c>
      <c r="C736" t="s">
        <v>3930</v>
      </c>
      <c r="D736" t="s">
        <v>3931</v>
      </c>
      <c r="E736" t="s">
        <v>39</v>
      </c>
      <c r="F736" t="s">
        <v>50</v>
      </c>
      <c r="G736" t="s">
        <v>141</v>
      </c>
      <c r="H736">
        <v>2</v>
      </c>
      <c r="I736" t="s">
        <v>42</v>
      </c>
      <c r="J736" t="s">
        <v>43</v>
      </c>
      <c r="K736" t="s">
        <v>1799</v>
      </c>
      <c r="L736" t="s">
        <v>101</v>
      </c>
      <c r="N736">
        <v>19.649999999999999</v>
      </c>
      <c r="O736">
        <v>26</v>
      </c>
      <c r="P736">
        <v>510.9</v>
      </c>
      <c r="R736">
        <v>26</v>
      </c>
      <c r="S736">
        <v>494</v>
      </c>
      <c r="T736">
        <v>19</v>
      </c>
      <c r="V736">
        <v>494</v>
      </c>
      <c r="W736">
        <v>2.39</v>
      </c>
      <c r="X736">
        <v>11.78</v>
      </c>
      <c r="Y736">
        <v>25.38</v>
      </c>
      <c r="Z736">
        <v>482.22</v>
      </c>
      <c r="AA736" t="s">
        <v>3932</v>
      </c>
      <c r="AB736">
        <v>0</v>
      </c>
      <c r="AE736" t="s">
        <v>3933</v>
      </c>
      <c r="AF736" t="s">
        <v>145</v>
      </c>
      <c r="AG736" t="s">
        <v>3934</v>
      </c>
      <c r="AJ736">
        <f t="shared" si="55"/>
        <v>0</v>
      </c>
      <c r="AK736">
        <f t="shared" si="56"/>
        <v>0</v>
      </c>
      <c r="AL736">
        <f t="shared" si="57"/>
        <v>38</v>
      </c>
      <c r="AM736">
        <f t="shared" si="58"/>
        <v>988</v>
      </c>
      <c r="AN736">
        <f t="shared" si="59"/>
        <v>0</v>
      </c>
      <c r="AO736" t="s">
        <v>48150</v>
      </c>
      <c r="AP736" t="s">
        <v>5411</v>
      </c>
      <c r="AQ736">
        <v>988</v>
      </c>
      <c r="AR736">
        <v>38</v>
      </c>
      <c r="AS736" s="2">
        <v>44341.511689814812</v>
      </c>
      <c r="AT736">
        <v>14153301</v>
      </c>
    </row>
    <row r="737" spans="1:46">
      <c r="A737" t="s">
        <v>3935</v>
      </c>
      <c r="B737" t="s">
        <v>36</v>
      </c>
      <c r="C737" t="s">
        <v>3936</v>
      </c>
      <c r="D737" t="s">
        <v>3937</v>
      </c>
      <c r="E737" t="s">
        <v>39</v>
      </c>
      <c r="F737" t="s">
        <v>40</v>
      </c>
      <c r="G737" t="s">
        <v>63</v>
      </c>
      <c r="H737">
        <v>2</v>
      </c>
      <c r="I737" t="s">
        <v>42</v>
      </c>
      <c r="J737" t="s">
        <v>43</v>
      </c>
      <c r="K737" t="s">
        <v>280</v>
      </c>
      <c r="L737" t="s">
        <v>101</v>
      </c>
      <c r="N737">
        <v>26.92</v>
      </c>
      <c r="O737">
        <v>26</v>
      </c>
      <c r="P737">
        <v>699.92</v>
      </c>
      <c r="R737">
        <v>26</v>
      </c>
      <c r="S737">
        <v>676</v>
      </c>
      <c r="T737">
        <v>26</v>
      </c>
      <c r="V737">
        <v>676</v>
      </c>
      <c r="W737">
        <v>2.39</v>
      </c>
      <c r="X737">
        <v>16.12</v>
      </c>
      <c r="Y737">
        <v>25.38</v>
      </c>
      <c r="Z737">
        <v>659.88</v>
      </c>
      <c r="AA737" t="s">
        <v>3938</v>
      </c>
      <c r="AB737">
        <v>0</v>
      </c>
      <c r="AE737" t="s">
        <v>3939</v>
      </c>
      <c r="AF737" t="s">
        <v>70</v>
      </c>
      <c r="AG737" t="s">
        <v>3940</v>
      </c>
      <c r="AJ737">
        <f t="shared" si="55"/>
        <v>0</v>
      </c>
      <c r="AK737">
        <f t="shared" si="56"/>
        <v>0</v>
      </c>
      <c r="AL737">
        <f t="shared" si="57"/>
        <v>23</v>
      </c>
      <c r="AM737">
        <f t="shared" si="58"/>
        <v>586.5</v>
      </c>
      <c r="AN737">
        <f t="shared" si="59"/>
        <v>0</v>
      </c>
      <c r="AO737" t="s">
        <v>48174</v>
      </c>
      <c r="AP737" t="s">
        <v>5423</v>
      </c>
      <c r="AQ737">
        <v>586.5</v>
      </c>
      <c r="AR737">
        <v>23</v>
      </c>
      <c r="AS737" s="2">
        <v>44341.501319444447</v>
      </c>
      <c r="AT737">
        <v>10492328</v>
      </c>
    </row>
    <row r="738" spans="1:46">
      <c r="A738" t="s">
        <v>3941</v>
      </c>
      <c r="B738" t="s">
        <v>36</v>
      </c>
      <c r="C738" t="s">
        <v>3942</v>
      </c>
      <c r="D738" t="s">
        <v>3943</v>
      </c>
      <c r="E738" t="s">
        <v>39</v>
      </c>
      <c r="F738" t="s">
        <v>40</v>
      </c>
      <c r="G738" t="s">
        <v>75</v>
      </c>
      <c r="H738">
        <v>1</v>
      </c>
      <c r="I738" t="s">
        <v>42</v>
      </c>
      <c r="J738" t="s">
        <v>43</v>
      </c>
      <c r="K738" t="s">
        <v>280</v>
      </c>
      <c r="L738" t="s">
        <v>101</v>
      </c>
      <c r="N738">
        <v>27.45</v>
      </c>
      <c r="O738">
        <v>25.5</v>
      </c>
      <c r="P738">
        <v>699.98</v>
      </c>
      <c r="R738">
        <v>25.5</v>
      </c>
      <c r="S738">
        <v>688.5</v>
      </c>
      <c r="T738">
        <v>27</v>
      </c>
      <c r="V738">
        <v>688.5</v>
      </c>
      <c r="W738">
        <v>2.39</v>
      </c>
      <c r="X738">
        <v>16.47</v>
      </c>
      <c r="Y738">
        <v>24.89</v>
      </c>
      <c r="Z738">
        <v>672.03</v>
      </c>
      <c r="AA738" t="s">
        <v>3944</v>
      </c>
      <c r="AB738">
        <v>0</v>
      </c>
      <c r="AE738" t="s">
        <v>3945</v>
      </c>
      <c r="AF738" t="s">
        <v>79</v>
      </c>
      <c r="AG738" t="s">
        <v>3946</v>
      </c>
      <c r="AJ738">
        <f t="shared" si="55"/>
        <v>0</v>
      </c>
      <c r="AK738">
        <f t="shared" si="56"/>
        <v>0</v>
      </c>
      <c r="AL738">
        <f t="shared" si="57"/>
        <v>27.14</v>
      </c>
      <c r="AM738">
        <f t="shared" si="58"/>
        <v>705.64</v>
      </c>
      <c r="AN738">
        <f t="shared" si="59"/>
        <v>0</v>
      </c>
      <c r="AO738" t="s">
        <v>48147</v>
      </c>
      <c r="AP738" t="s">
        <v>5429</v>
      </c>
      <c r="AQ738">
        <v>705.64</v>
      </c>
      <c r="AR738">
        <v>27.14</v>
      </c>
      <c r="AS738" s="2">
        <v>44341.500879629632</v>
      </c>
      <c r="AT738">
        <v>11154835</v>
      </c>
    </row>
    <row r="739" spans="1:46">
      <c r="A739" t="s">
        <v>3947</v>
      </c>
      <c r="B739" t="s">
        <v>36</v>
      </c>
      <c r="C739" t="s">
        <v>3948</v>
      </c>
      <c r="D739" t="s">
        <v>3949</v>
      </c>
      <c r="E739" t="s">
        <v>39</v>
      </c>
      <c r="F739" t="s">
        <v>40</v>
      </c>
      <c r="G739" t="s">
        <v>185</v>
      </c>
      <c r="H739">
        <v>1</v>
      </c>
      <c r="I739" t="s">
        <v>42</v>
      </c>
      <c r="J739" t="s">
        <v>43</v>
      </c>
      <c r="K739" t="s">
        <v>598</v>
      </c>
      <c r="L739" t="s">
        <v>101</v>
      </c>
      <c r="M739" t="s">
        <v>102</v>
      </c>
      <c r="N739">
        <v>10</v>
      </c>
      <c r="O739">
        <v>26</v>
      </c>
      <c r="P739">
        <v>260</v>
      </c>
      <c r="R739">
        <v>26</v>
      </c>
      <c r="S739">
        <v>260</v>
      </c>
      <c r="T739">
        <v>10</v>
      </c>
      <c r="V739">
        <v>260</v>
      </c>
      <c r="W739">
        <v>2.39</v>
      </c>
      <c r="X739">
        <v>6.2</v>
      </c>
      <c r="Y739">
        <v>25.38</v>
      </c>
      <c r="Z739">
        <v>253.8</v>
      </c>
      <c r="AA739" t="s">
        <v>3950</v>
      </c>
      <c r="AB739">
        <v>0</v>
      </c>
      <c r="AE739" t="s">
        <v>3951</v>
      </c>
      <c r="AF739" t="s">
        <v>134</v>
      </c>
      <c r="AG739" t="s">
        <v>3952</v>
      </c>
      <c r="AJ739">
        <f t="shared" si="55"/>
        <v>0</v>
      </c>
      <c r="AK739">
        <f t="shared" si="56"/>
        <v>0</v>
      </c>
      <c r="AL739">
        <f t="shared" si="57"/>
        <v>20</v>
      </c>
      <c r="AM739">
        <f t="shared" si="58"/>
        <v>520</v>
      </c>
      <c r="AN739">
        <f t="shared" si="59"/>
        <v>0</v>
      </c>
      <c r="AO739" t="s">
        <v>48147</v>
      </c>
      <c r="AP739" t="s">
        <v>5435</v>
      </c>
      <c r="AQ739">
        <v>520</v>
      </c>
      <c r="AR739">
        <v>20</v>
      </c>
      <c r="AS739" s="2">
        <v>44341.498356481483</v>
      </c>
      <c r="AT739">
        <v>11154635</v>
      </c>
    </row>
    <row r="740" spans="1:46">
      <c r="A740" t="s">
        <v>3953</v>
      </c>
      <c r="B740" t="s">
        <v>36</v>
      </c>
      <c r="C740" t="s">
        <v>3954</v>
      </c>
      <c r="D740" t="s">
        <v>3955</v>
      </c>
      <c r="E740" t="s">
        <v>39</v>
      </c>
      <c r="F740" t="s">
        <v>40</v>
      </c>
      <c r="G740" t="s">
        <v>63</v>
      </c>
      <c r="H740">
        <v>1</v>
      </c>
      <c r="I740" t="s">
        <v>42</v>
      </c>
      <c r="J740" t="s">
        <v>43</v>
      </c>
      <c r="K740" t="s">
        <v>420</v>
      </c>
      <c r="L740" t="s">
        <v>101</v>
      </c>
      <c r="N740">
        <v>34.61</v>
      </c>
      <c r="O740">
        <v>26</v>
      </c>
      <c r="P740">
        <v>899.86</v>
      </c>
      <c r="R740">
        <v>26</v>
      </c>
      <c r="S740">
        <v>884</v>
      </c>
      <c r="T740">
        <v>34</v>
      </c>
      <c r="V740">
        <v>884</v>
      </c>
      <c r="W740">
        <v>2.39</v>
      </c>
      <c r="X740">
        <v>21.08</v>
      </c>
      <c r="Y740">
        <v>25.38</v>
      </c>
      <c r="Z740">
        <v>862.92</v>
      </c>
      <c r="AA740" t="s">
        <v>3956</v>
      </c>
      <c r="AB740">
        <v>0</v>
      </c>
      <c r="AE740" t="s">
        <v>3957</v>
      </c>
      <c r="AF740" t="s">
        <v>70</v>
      </c>
      <c r="AG740" t="s">
        <v>3958</v>
      </c>
      <c r="AJ740">
        <f t="shared" si="55"/>
        <v>0</v>
      </c>
      <c r="AK740">
        <f t="shared" si="56"/>
        <v>0</v>
      </c>
      <c r="AL740">
        <f t="shared" si="57"/>
        <v>40</v>
      </c>
      <c r="AM740">
        <f t="shared" si="58"/>
        <v>1040</v>
      </c>
      <c r="AN740">
        <f t="shared" si="59"/>
        <v>0</v>
      </c>
      <c r="AO740" t="s">
        <v>48152</v>
      </c>
      <c r="AP740" t="s">
        <v>5441</v>
      </c>
      <c r="AQ740">
        <v>1040</v>
      </c>
      <c r="AR740">
        <v>40</v>
      </c>
      <c r="AS740" s="2">
        <v>44341.498078703706</v>
      </c>
      <c r="AT740">
        <v>13479827</v>
      </c>
    </row>
    <row r="741" spans="1:46">
      <c r="A741" t="s">
        <v>3959</v>
      </c>
      <c r="B741" t="s">
        <v>36</v>
      </c>
      <c r="C741" t="s">
        <v>3960</v>
      </c>
      <c r="D741" t="s">
        <v>3961</v>
      </c>
      <c r="E741" t="s">
        <v>39</v>
      </c>
      <c r="F741" t="s">
        <v>40</v>
      </c>
      <c r="G741" t="s">
        <v>63</v>
      </c>
      <c r="H741">
        <v>2</v>
      </c>
      <c r="I741" t="s">
        <v>42</v>
      </c>
      <c r="J741" t="s">
        <v>43</v>
      </c>
      <c r="K741" t="s">
        <v>218</v>
      </c>
      <c r="L741" t="s">
        <v>101</v>
      </c>
      <c r="M741" t="s">
        <v>102</v>
      </c>
      <c r="N741">
        <v>46.15</v>
      </c>
      <c r="O741">
        <v>26</v>
      </c>
      <c r="P741">
        <v>1199.9000000000001</v>
      </c>
      <c r="R741">
        <v>26</v>
      </c>
      <c r="S741">
        <v>1196</v>
      </c>
      <c r="T741">
        <v>46</v>
      </c>
      <c r="V741">
        <v>1196</v>
      </c>
      <c r="W741">
        <v>2.39</v>
      </c>
      <c r="X741">
        <v>28.52</v>
      </c>
      <c r="Y741">
        <v>25.38</v>
      </c>
      <c r="Z741">
        <v>1167.48</v>
      </c>
      <c r="AA741" t="s">
        <v>3962</v>
      </c>
      <c r="AB741">
        <v>0</v>
      </c>
      <c r="AE741" t="s">
        <v>3963</v>
      </c>
      <c r="AF741" t="s">
        <v>70</v>
      </c>
      <c r="AG741" t="s">
        <v>3964</v>
      </c>
      <c r="AJ741">
        <f t="shared" si="55"/>
        <v>0</v>
      </c>
      <c r="AK741">
        <f t="shared" si="56"/>
        <v>0</v>
      </c>
      <c r="AL741">
        <f t="shared" si="57"/>
        <v>23</v>
      </c>
      <c r="AM741">
        <f t="shared" si="58"/>
        <v>598</v>
      </c>
      <c r="AN741">
        <f t="shared" si="59"/>
        <v>0</v>
      </c>
      <c r="AO741" t="s">
        <v>48150</v>
      </c>
      <c r="AP741" t="s">
        <v>5447</v>
      </c>
      <c r="AQ741">
        <v>598</v>
      </c>
      <c r="AR741">
        <v>23</v>
      </c>
      <c r="AS741" s="2">
        <v>44341.489398148151</v>
      </c>
      <c r="AT741">
        <v>14152701</v>
      </c>
    </row>
    <row r="742" spans="1:46">
      <c r="A742" t="s">
        <v>3965</v>
      </c>
      <c r="B742" t="s">
        <v>36</v>
      </c>
      <c r="C742" t="s">
        <v>3966</v>
      </c>
      <c r="D742" t="s">
        <v>3967</v>
      </c>
      <c r="E742" t="s">
        <v>39</v>
      </c>
      <c r="F742" t="s">
        <v>40</v>
      </c>
      <c r="G742" t="s">
        <v>450</v>
      </c>
      <c r="H742">
        <v>1</v>
      </c>
      <c r="I742" t="s">
        <v>42</v>
      </c>
      <c r="J742" t="s">
        <v>43</v>
      </c>
      <c r="K742" t="s">
        <v>743</v>
      </c>
      <c r="L742" t="s">
        <v>101</v>
      </c>
      <c r="N742">
        <v>17.3</v>
      </c>
      <c r="O742">
        <v>26</v>
      </c>
      <c r="P742">
        <v>449.8</v>
      </c>
      <c r="R742">
        <v>26</v>
      </c>
      <c r="S742">
        <v>442</v>
      </c>
      <c r="T742">
        <v>17</v>
      </c>
      <c r="V742">
        <v>442</v>
      </c>
      <c r="W742">
        <v>2.39</v>
      </c>
      <c r="X742">
        <v>10.54</v>
      </c>
      <c r="Y742">
        <v>25.38</v>
      </c>
      <c r="Z742">
        <v>431.46</v>
      </c>
      <c r="AA742" t="s">
        <v>3968</v>
      </c>
      <c r="AB742">
        <v>0</v>
      </c>
      <c r="AE742" t="s">
        <v>3969</v>
      </c>
      <c r="AF742" t="s">
        <v>453</v>
      </c>
      <c r="AG742" t="s">
        <v>3970</v>
      </c>
      <c r="AJ742">
        <f t="shared" si="55"/>
        <v>0</v>
      </c>
      <c r="AK742">
        <f t="shared" si="56"/>
        <v>0</v>
      </c>
      <c r="AL742">
        <f t="shared" si="57"/>
        <v>11</v>
      </c>
      <c r="AM742">
        <f t="shared" si="58"/>
        <v>286</v>
      </c>
      <c r="AN742">
        <f t="shared" si="59"/>
        <v>0</v>
      </c>
      <c r="AO742" t="s">
        <v>48148</v>
      </c>
      <c r="AP742" t="s">
        <v>5454</v>
      </c>
      <c r="AQ742">
        <v>286</v>
      </c>
      <c r="AR742">
        <v>11</v>
      </c>
      <c r="AS742" s="2">
        <v>44341.489212962966</v>
      </c>
      <c r="AT742">
        <v>9753615</v>
      </c>
    </row>
    <row r="743" spans="1:46">
      <c r="A743" t="s">
        <v>3971</v>
      </c>
      <c r="B743" t="s">
        <v>36</v>
      </c>
      <c r="C743" t="s">
        <v>3972</v>
      </c>
      <c r="D743" t="s">
        <v>3973</v>
      </c>
      <c r="E743" t="s">
        <v>39</v>
      </c>
      <c r="F743" t="s">
        <v>50</v>
      </c>
      <c r="G743" t="s">
        <v>465</v>
      </c>
      <c r="H743">
        <v>1</v>
      </c>
      <c r="I743" t="s">
        <v>42</v>
      </c>
      <c r="J743" t="s">
        <v>43</v>
      </c>
      <c r="K743" t="s">
        <v>86</v>
      </c>
      <c r="L743" t="s">
        <v>101</v>
      </c>
      <c r="N743">
        <v>12.29</v>
      </c>
      <c r="O743">
        <v>24.4</v>
      </c>
      <c r="P743">
        <v>299.88</v>
      </c>
      <c r="R743">
        <v>24.4</v>
      </c>
      <c r="S743">
        <v>292.8</v>
      </c>
      <c r="T743">
        <v>12</v>
      </c>
      <c r="V743">
        <v>292.8</v>
      </c>
      <c r="W743">
        <v>2.39</v>
      </c>
      <c r="X743">
        <v>6.96</v>
      </c>
      <c r="Y743">
        <v>23.82</v>
      </c>
      <c r="Z743">
        <v>285.83999999999997</v>
      </c>
      <c r="AA743" t="s">
        <v>3974</v>
      </c>
      <c r="AB743">
        <v>0</v>
      </c>
      <c r="AE743" t="s">
        <v>3975</v>
      </c>
      <c r="AF743" t="s">
        <v>468</v>
      </c>
      <c r="AG743" t="s">
        <v>3976</v>
      </c>
      <c r="AJ743">
        <f t="shared" si="55"/>
        <v>0</v>
      </c>
      <c r="AK743">
        <f t="shared" si="56"/>
        <v>0</v>
      </c>
      <c r="AL743">
        <f t="shared" si="57"/>
        <v>0.16</v>
      </c>
      <c r="AM743">
        <f t="shared" si="58"/>
        <v>4.16</v>
      </c>
      <c r="AN743">
        <f t="shared" si="59"/>
        <v>0</v>
      </c>
      <c r="AO743" t="s">
        <v>48148</v>
      </c>
      <c r="AP743" t="s">
        <v>5464</v>
      </c>
      <c r="AQ743">
        <v>4.16</v>
      </c>
      <c r="AR743">
        <v>0.16</v>
      </c>
      <c r="AS743" s="2">
        <v>44341.487766203703</v>
      </c>
      <c r="AT743">
        <v>9753415</v>
      </c>
    </row>
    <row r="744" spans="1:46">
      <c r="A744" t="s">
        <v>3977</v>
      </c>
      <c r="B744" t="s">
        <v>36</v>
      </c>
      <c r="C744" t="s">
        <v>3978</v>
      </c>
      <c r="D744" t="s">
        <v>3979</v>
      </c>
      <c r="E744" t="s">
        <v>39</v>
      </c>
      <c r="F744" t="s">
        <v>50</v>
      </c>
      <c r="G744" t="s">
        <v>51</v>
      </c>
      <c r="H744">
        <v>1</v>
      </c>
      <c r="I744" t="s">
        <v>42</v>
      </c>
      <c r="J744" t="s">
        <v>43</v>
      </c>
      <c r="K744" t="s">
        <v>117</v>
      </c>
      <c r="L744" t="s">
        <v>65</v>
      </c>
      <c r="N744">
        <v>38.46</v>
      </c>
      <c r="O744">
        <v>26</v>
      </c>
      <c r="P744">
        <v>999.96</v>
      </c>
      <c r="R744">
        <v>26</v>
      </c>
      <c r="AB744">
        <v>0</v>
      </c>
      <c r="AC744" t="s">
        <v>77</v>
      </c>
      <c r="AD744" t="s">
        <v>78</v>
      </c>
      <c r="AF744" t="s">
        <v>55</v>
      </c>
      <c r="AJ744">
        <f t="shared" si="55"/>
        <v>0</v>
      </c>
      <c r="AK744">
        <f t="shared" si="56"/>
        <v>0</v>
      </c>
      <c r="AL744">
        <f t="shared" si="57"/>
        <v>17</v>
      </c>
      <c r="AM744">
        <f t="shared" si="58"/>
        <v>425</v>
      </c>
      <c r="AN744">
        <f t="shared" si="59"/>
        <v>0</v>
      </c>
      <c r="AO744" t="s">
        <v>48166</v>
      </c>
      <c r="AP744" t="s">
        <v>5470</v>
      </c>
      <c r="AQ744">
        <v>425</v>
      </c>
      <c r="AR744">
        <v>17</v>
      </c>
      <c r="AS744" t="s">
        <v>48261</v>
      </c>
      <c r="AT744">
        <v>11109132</v>
      </c>
    </row>
    <row r="745" spans="1:46">
      <c r="A745" t="s">
        <v>3980</v>
      </c>
      <c r="B745" t="s">
        <v>36</v>
      </c>
      <c r="C745" t="s">
        <v>3981</v>
      </c>
      <c r="D745" t="s">
        <v>3981</v>
      </c>
      <c r="E745" t="s">
        <v>39</v>
      </c>
      <c r="F745" t="s">
        <v>50</v>
      </c>
      <c r="G745" t="s">
        <v>51</v>
      </c>
      <c r="H745">
        <v>1</v>
      </c>
      <c r="I745" t="s">
        <v>42</v>
      </c>
      <c r="J745" t="s">
        <v>43</v>
      </c>
      <c r="K745" t="s">
        <v>117</v>
      </c>
      <c r="L745" t="s">
        <v>65</v>
      </c>
      <c r="N745">
        <v>38.46</v>
      </c>
      <c r="O745">
        <v>26</v>
      </c>
      <c r="P745">
        <v>999.96</v>
      </c>
      <c r="R745">
        <v>26</v>
      </c>
      <c r="AB745">
        <v>0</v>
      </c>
      <c r="AC745" t="s">
        <v>77</v>
      </c>
      <c r="AD745" t="s">
        <v>78</v>
      </c>
      <c r="AF745" t="s">
        <v>55</v>
      </c>
      <c r="AJ745">
        <f t="shared" si="55"/>
        <v>0</v>
      </c>
      <c r="AK745">
        <f t="shared" si="56"/>
        <v>0</v>
      </c>
      <c r="AL745">
        <f t="shared" si="57"/>
        <v>23</v>
      </c>
      <c r="AM745">
        <f t="shared" si="58"/>
        <v>598</v>
      </c>
      <c r="AN745">
        <f t="shared" si="59"/>
        <v>0</v>
      </c>
      <c r="AO745" t="s">
        <v>48156</v>
      </c>
      <c r="AP745" t="s">
        <v>5477</v>
      </c>
      <c r="AQ745">
        <v>598</v>
      </c>
      <c r="AR745">
        <v>23</v>
      </c>
      <c r="AS745" s="2">
        <v>44341.484467592592</v>
      </c>
      <c r="AT745">
        <v>18478810</v>
      </c>
    </row>
    <row r="746" spans="1:46">
      <c r="A746" t="s">
        <v>3982</v>
      </c>
      <c r="B746" t="s">
        <v>36</v>
      </c>
      <c r="C746" t="s">
        <v>3983</v>
      </c>
      <c r="D746" t="s">
        <v>3984</v>
      </c>
      <c r="E746" t="s">
        <v>39</v>
      </c>
      <c r="F746" t="s">
        <v>50</v>
      </c>
      <c r="G746" t="s">
        <v>51</v>
      </c>
      <c r="H746">
        <v>1</v>
      </c>
      <c r="I746" t="s">
        <v>42</v>
      </c>
      <c r="J746" t="s">
        <v>43</v>
      </c>
      <c r="K746" t="s">
        <v>117</v>
      </c>
      <c r="L746" t="s">
        <v>65</v>
      </c>
      <c r="N746">
        <v>38.46</v>
      </c>
      <c r="O746">
        <v>26</v>
      </c>
      <c r="P746">
        <v>999.96</v>
      </c>
      <c r="R746">
        <v>26</v>
      </c>
      <c r="AB746">
        <v>0</v>
      </c>
      <c r="AC746" t="s">
        <v>77</v>
      </c>
      <c r="AD746" t="s">
        <v>78</v>
      </c>
      <c r="AF746" t="s">
        <v>55</v>
      </c>
      <c r="AJ746">
        <f t="shared" si="55"/>
        <v>0</v>
      </c>
      <c r="AK746">
        <f t="shared" si="56"/>
        <v>0</v>
      </c>
      <c r="AL746">
        <f t="shared" si="57"/>
        <v>16</v>
      </c>
      <c r="AM746">
        <f t="shared" si="58"/>
        <v>396.8</v>
      </c>
      <c r="AN746">
        <f t="shared" si="59"/>
        <v>0</v>
      </c>
      <c r="AO746" t="s">
        <v>48179</v>
      </c>
      <c r="AP746" t="s">
        <v>5483</v>
      </c>
      <c r="AQ746">
        <v>396.8</v>
      </c>
      <c r="AR746">
        <v>16</v>
      </c>
      <c r="AS746" s="2">
        <v>44341.479201388887</v>
      </c>
      <c r="AT746">
        <v>4079522</v>
      </c>
    </row>
    <row r="747" spans="1:46">
      <c r="A747" t="s">
        <v>3985</v>
      </c>
      <c r="B747" t="s">
        <v>36</v>
      </c>
      <c r="C747" t="s">
        <v>3986</v>
      </c>
      <c r="D747" t="s">
        <v>3987</v>
      </c>
      <c r="E747" t="s">
        <v>39</v>
      </c>
      <c r="F747" t="s">
        <v>50</v>
      </c>
      <c r="G747" t="s">
        <v>51</v>
      </c>
      <c r="H747">
        <v>1</v>
      </c>
      <c r="I747" t="s">
        <v>42</v>
      </c>
      <c r="J747" t="s">
        <v>43</v>
      </c>
      <c r="K747" t="s">
        <v>117</v>
      </c>
      <c r="L747" t="s">
        <v>65</v>
      </c>
      <c r="N747">
        <v>38.46</v>
      </c>
      <c r="O747">
        <v>26</v>
      </c>
      <c r="P747">
        <v>999.96</v>
      </c>
      <c r="R747">
        <v>26</v>
      </c>
      <c r="AB747">
        <v>0</v>
      </c>
      <c r="AC747" t="s">
        <v>77</v>
      </c>
      <c r="AD747" t="s">
        <v>78</v>
      </c>
      <c r="AF747" t="s">
        <v>55</v>
      </c>
      <c r="AJ747">
        <f t="shared" si="55"/>
        <v>0</v>
      </c>
      <c r="AK747">
        <f t="shared" si="56"/>
        <v>0</v>
      </c>
      <c r="AL747">
        <f t="shared" si="57"/>
        <v>20</v>
      </c>
      <c r="AM747">
        <f t="shared" si="58"/>
        <v>520</v>
      </c>
      <c r="AN747">
        <f t="shared" si="59"/>
        <v>0</v>
      </c>
      <c r="AO747" t="s">
        <v>48156</v>
      </c>
      <c r="AP747" t="s">
        <v>5490</v>
      </c>
      <c r="AQ747">
        <v>520</v>
      </c>
      <c r="AR747">
        <v>20</v>
      </c>
      <c r="AS747" s="2">
        <v>44341.477696759262</v>
      </c>
      <c r="AT747">
        <v>18478610</v>
      </c>
    </row>
    <row r="748" spans="1:46">
      <c r="A748" t="s">
        <v>3988</v>
      </c>
      <c r="B748" t="s">
        <v>36</v>
      </c>
      <c r="C748" t="s">
        <v>3989</v>
      </c>
      <c r="D748" t="s">
        <v>3989</v>
      </c>
      <c r="E748" t="s">
        <v>39</v>
      </c>
      <c r="F748" t="s">
        <v>50</v>
      </c>
      <c r="G748" t="s">
        <v>51</v>
      </c>
      <c r="H748">
        <v>1</v>
      </c>
      <c r="I748" t="s">
        <v>42</v>
      </c>
      <c r="J748" t="s">
        <v>43</v>
      </c>
      <c r="K748" t="s">
        <v>117</v>
      </c>
      <c r="L748" t="s">
        <v>65</v>
      </c>
      <c r="N748">
        <v>38.46</v>
      </c>
      <c r="O748">
        <v>26</v>
      </c>
      <c r="P748">
        <v>999.96</v>
      </c>
      <c r="R748">
        <v>26</v>
      </c>
      <c r="AB748">
        <v>0</v>
      </c>
      <c r="AC748" t="s">
        <v>77</v>
      </c>
      <c r="AD748" t="s">
        <v>78</v>
      </c>
      <c r="AF748" t="s">
        <v>55</v>
      </c>
      <c r="AJ748">
        <f t="shared" si="55"/>
        <v>0</v>
      </c>
      <c r="AK748">
        <f t="shared" si="56"/>
        <v>0</v>
      </c>
      <c r="AL748">
        <f t="shared" si="57"/>
        <v>22</v>
      </c>
      <c r="AM748">
        <f t="shared" si="58"/>
        <v>572</v>
      </c>
      <c r="AN748">
        <f t="shared" si="59"/>
        <v>0</v>
      </c>
      <c r="AO748" t="s">
        <v>48146</v>
      </c>
      <c r="AP748" t="s">
        <v>5496</v>
      </c>
      <c r="AQ748">
        <v>572</v>
      </c>
      <c r="AR748">
        <v>22</v>
      </c>
      <c r="AS748" s="2">
        <v>44341.477106481485</v>
      </c>
      <c r="AT748">
        <v>16450034</v>
      </c>
    </row>
    <row r="749" spans="1:46">
      <c r="A749" t="s">
        <v>3990</v>
      </c>
      <c r="B749" t="s">
        <v>36</v>
      </c>
      <c r="C749" t="s">
        <v>3991</v>
      </c>
      <c r="D749" t="s">
        <v>3992</v>
      </c>
      <c r="E749" t="s">
        <v>39</v>
      </c>
      <c r="F749" t="s">
        <v>50</v>
      </c>
      <c r="G749" t="s">
        <v>51</v>
      </c>
      <c r="H749">
        <v>1</v>
      </c>
      <c r="I749" t="s">
        <v>42</v>
      </c>
      <c r="J749" t="s">
        <v>43</v>
      </c>
      <c r="K749" t="s">
        <v>117</v>
      </c>
      <c r="L749" t="s">
        <v>330</v>
      </c>
      <c r="N749">
        <v>38.46</v>
      </c>
      <c r="O749">
        <v>26</v>
      </c>
      <c r="P749">
        <v>999.96</v>
      </c>
      <c r="R749">
        <v>26</v>
      </c>
      <c r="AA749" t="s">
        <v>3993</v>
      </c>
      <c r="AB749">
        <v>0</v>
      </c>
      <c r="AF749" t="s">
        <v>55</v>
      </c>
      <c r="AJ749">
        <f t="shared" si="55"/>
        <v>0</v>
      </c>
      <c r="AK749">
        <f t="shared" si="56"/>
        <v>0</v>
      </c>
      <c r="AL749">
        <f t="shared" si="57"/>
        <v>49.31</v>
      </c>
      <c r="AM749">
        <f t="shared" si="58"/>
        <v>1168.6500000000001</v>
      </c>
      <c r="AN749">
        <f t="shared" si="59"/>
        <v>0</v>
      </c>
      <c r="AO749" t="s">
        <v>48158</v>
      </c>
      <c r="AP749" t="s">
        <v>5503</v>
      </c>
      <c r="AQ749">
        <v>1168.6500000000001</v>
      </c>
      <c r="AR749">
        <v>49.31</v>
      </c>
      <c r="AS749" s="2">
        <v>44341.476423611108</v>
      </c>
      <c r="AT749">
        <v>7013737</v>
      </c>
    </row>
    <row r="750" spans="1:46">
      <c r="A750" t="s">
        <v>3994</v>
      </c>
      <c r="B750" t="s">
        <v>36</v>
      </c>
      <c r="C750" t="s">
        <v>3995</v>
      </c>
      <c r="D750" t="s">
        <v>3996</v>
      </c>
      <c r="E750" t="s">
        <v>39</v>
      </c>
      <c r="F750" t="s">
        <v>50</v>
      </c>
      <c r="G750" t="s">
        <v>141</v>
      </c>
      <c r="H750">
        <v>2</v>
      </c>
      <c r="I750" t="s">
        <v>42</v>
      </c>
      <c r="J750" t="s">
        <v>43</v>
      </c>
      <c r="K750" t="s">
        <v>1182</v>
      </c>
      <c r="L750" t="s">
        <v>101</v>
      </c>
      <c r="M750" t="s">
        <v>102</v>
      </c>
      <c r="N750">
        <v>20.34</v>
      </c>
      <c r="O750">
        <v>26</v>
      </c>
      <c r="P750">
        <v>528.84</v>
      </c>
      <c r="R750">
        <v>26</v>
      </c>
      <c r="S750">
        <v>520</v>
      </c>
      <c r="T750">
        <v>20</v>
      </c>
      <c r="V750">
        <v>520</v>
      </c>
      <c r="W750">
        <v>2.39</v>
      </c>
      <c r="X750">
        <v>12.4</v>
      </c>
      <c r="Y750">
        <v>25.38</v>
      </c>
      <c r="Z750">
        <v>507.6</v>
      </c>
      <c r="AA750" t="s">
        <v>3997</v>
      </c>
      <c r="AB750">
        <v>0</v>
      </c>
      <c r="AE750" t="s">
        <v>3998</v>
      </c>
      <c r="AF750" t="s">
        <v>145</v>
      </c>
      <c r="AG750" t="s">
        <v>3999</v>
      </c>
      <c r="AJ750">
        <f t="shared" si="55"/>
        <v>0</v>
      </c>
      <c r="AK750">
        <f t="shared" si="56"/>
        <v>0</v>
      </c>
      <c r="AL750">
        <f t="shared" si="57"/>
        <v>30</v>
      </c>
      <c r="AM750">
        <f t="shared" si="58"/>
        <v>780</v>
      </c>
      <c r="AN750">
        <f t="shared" si="59"/>
        <v>0</v>
      </c>
      <c r="AO750" t="s">
        <v>48156</v>
      </c>
      <c r="AP750" t="s">
        <v>5509</v>
      </c>
      <c r="AQ750">
        <v>780</v>
      </c>
      <c r="AR750">
        <v>30</v>
      </c>
      <c r="AS750" s="2">
        <v>44341.467777777776</v>
      </c>
      <c r="AT750">
        <v>18478310</v>
      </c>
    </row>
    <row r="751" spans="1:46">
      <c r="A751" t="s">
        <v>4000</v>
      </c>
      <c r="B751" t="s">
        <v>36</v>
      </c>
      <c r="C751" t="s">
        <v>4001</v>
      </c>
      <c r="D751" t="s">
        <v>4001</v>
      </c>
      <c r="E751" t="s">
        <v>39</v>
      </c>
      <c r="F751" t="s">
        <v>50</v>
      </c>
      <c r="G751" t="s">
        <v>141</v>
      </c>
      <c r="H751">
        <v>2</v>
      </c>
      <c r="I751" t="s">
        <v>42</v>
      </c>
      <c r="J751" t="s">
        <v>43</v>
      </c>
      <c r="K751" t="s">
        <v>125</v>
      </c>
      <c r="L751" t="s">
        <v>93</v>
      </c>
      <c r="N751">
        <v>21.15</v>
      </c>
      <c r="O751">
        <v>26</v>
      </c>
      <c r="P751">
        <v>549.9</v>
      </c>
      <c r="R751">
        <v>26</v>
      </c>
      <c r="AB751">
        <v>0</v>
      </c>
      <c r="AC751" t="s">
        <v>94</v>
      </c>
      <c r="AD751" t="s">
        <v>4002</v>
      </c>
      <c r="AF751" t="s">
        <v>145</v>
      </c>
      <c r="AJ751">
        <f t="shared" si="55"/>
        <v>0</v>
      </c>
      <c r="AK751">
        <f t="shared" si="56"/>
        <v>0</v>
      </c>
      <c r="AL751">
        <f t="shared" si="57"/>
        <v>41</v>
      </c>
      <c r="AM751">
        <f t="shared" si="58"/>
        <v>971.7</v>
      </c>
      <c r="AN751">
        <f t="shared" si="59"/>
        <v>0</v>
      </c>
      <c r="AO751" t="s">
        <v>48158</v>
      </c>
      <c r="AP751" t="s">
        <v>5515</v>
      </c>
      <c r="AQ751">
        <v>971.7</v>
      </c>
      <c r="AR751">
        <v>41</v>
      </c>
      <c r="AS751" s="2">
        <v>44341.46670138889</v>
      </c>
      <c r="AT751">
        <v>7013437</v>
      </c>
    </row>
    <row r="752" spans="1:46">
      <c r="A752" t="s">
        <v>4003</v>
      </c>
      <c r="B752" t="s">
        <v>36</v>
      </c>
      <c r="C752" t="s">
        <v>4004</v>
      </c>
      <c r="D752" t="s">
        <v>4005</v>
      </c>
      <c r="E752" t="s">
        <v>39</v>
      </c>
      <c r="F752" t="s">
        <v>40</v>
      </c>
      <c r="G752" t="s">
        <v>41</v>
      </c>
      <c r="H752">
        <v>2</v>
      </c>
      <c r="I752" t="s">
        <v>42</v>
      </c>
      <c r="J752" t="s">
        <v>43</v>
      </c>
      <c r="K752" t="s">
        <v>133</v>
      </c>
      <c r="L752" t="s">
        <v>101</v>
      </c>
      <c r="N752">
        <v>46</v>
      </c>
      <c r="O752">
        <v>25</v>
      </c>
      <c r="P752">
        <v>1150</v>
      </c>
      <c r="R752">
        <v>25</v>
      </c>
      <c r="S752">
        <v>987.5</v>
      </c>
      <c r="T752">
        <v>39.5</v>
      </c>
      <c r="V752">
        <v>987.5</v>
      </c>
      <c r="W752">
        <v>2.39</v>
      </c>
      <c r="X752">
        <v>23.7</v>
      </c>
      <c r="Y752">
        <v>24.4</v>
      </c>
      <c r="Z752">
        <v>963.8</v>
      </c>
      <c r="AA752" t="s">
        <v>4006</v>
      </c>
      <c r="AB752">
        <v>0</v>
      </c>
      <c r="AE752" t="s">
        <v>4007</v>
      </c>
      <c r="AF752" t="s">
        <v>47</v>
      </c>
      <c r="AG752" t="s">
        <v>4008</v>
      </c>
      <c r="AJ752">
        <f t="shared" si="55"/>
        <v>0</v>
      </c>
      <c r="AK752">
        <f t="shared" si="56"/>
        <v>0</v>
      </c>
      <c r="AL752">
        <f t="shared" si="57"/>
        <v>38</v>
      </c>
      <c r="AM752">
        <f t="shared" si="58"/>
        <v>988</v>
      </c>
      <c r="AN752">
        <f t="shared" si="59"/>
        <v>0</v>
      </c>
      <c r="AO752" t="s">
        <v>48156</v>
      </c>
      <c r="AP752" t="s">
        <v>5521</v>
      </c>
      <c r="AQ752">
        <v>988</v>
      </c>
      <c r="AR752">
        <v>38</v>
      </c>
      <c r="AS752" s="2">
        <v>44341.463206018518</v>
      </c>
      <c r="AT752">
        <v>18477910</v>
      </c>
    </row>
    <row r="753" spans="1:46">
      <c r="A753" t="s">
        <v>4009</v>
      </c>
      <c r="B753" t="s">
        <v>36</v>
      </c>
      <c r="C753" t="s">
        <v>4004</v>
      </c>
      <c r="D753" t="s">
        <v>4004</v>
      </c>
      <c r="E753" t="s">
        <v>39</v>
      </c>
      <c r="F753" t="s">
        <v>50</v>
      </c>
      <c r="G753" t="s">
        <v>51</v>
      </c>
      <c r="H753">
        <v>2</v>
      </c>
      <c r="I753" t="s">
        <v>42</v>
      </c>
      <c r="J753" t="s">
        <v>43</v>
      </c>
      <c r="K753" t="s">
        <v>743</v>
      </c>
      <c r="L753" t="s">
        <v>65</v>
      </c>
      <c r="N753">
        <v>17.3</v>
      </c>
      <c r="O753">
        <v>26</v>
      </c>
      <c r="P753">
        <v>449.8</v>
      </c>
      <c r="R753">
        <v>26</v>
      </c>
      <c r="AB753">
        <v>0</v>
      </c>
      <c r="AC753" t="s">
        <v>77</v>
      </c>
      <c r="AD753" t="s">
        <v>78</v>
      </c>
      <c r="AF753" t="s">
        <v>55</v>
      </c>
      <c r="AJ753">
        <f t="shared" si="55"/>
        <v>0</v>
      </c>
      <c r="AK753">
        <f t="shared" si="56"/>
        <v>0</v>
      </c>
      <c r="AL753">
        <f t="shared" si="57"/>
        <v>19</v>
      </c>
      <c r="AM753">
        <f t="shared" si="58"/>
        <v>494</v>
      </c>
      <c r="AN753">
        <f t="shared" si="59"/>
        <v>0</v>
      </c>
      <c r="AO753" t="s">
        <v>48144</v>
      </c>
      <c r="AP753" t="s">
        <v>5527</v>
      </c>
      <c r="AQ753">
        <v>494</v>
      </c>
      <c r="AR753">
        <v>19</v>
      </c>
      <c r="AS753" s="2">
        <v>44341.455717592595</v>
      </c>
      <c r="AT753">
        <v>17617929</v>
      </c>
    </row>
    <row r="754" spans="1:46">
      <c r="A754" t="s">
        <v>4010</v>
      </c>
      <c r="B754" t="s">
        <v>36</v>
      </c>
      <c r="C754" t="s">
        <v>4011</v>
      </c>
      <c r="D754" t="s">
        <v>4012</v>
      </c>
      <c r="E754" t="s">
        <v>39</v>
      </c>
      <c r="F754" t="s">
        <v>50</v>
      </c>
      <c r="G754" t="s">
        <v>51</v>
      </c>
      <c r="H754">
        <v>2</v>
      </c>
      <c r="I754" t="s">
        <v>42</v>
      </c>
      <c r="J754" t="s">
        <v>43</v>
      </c>
      <c r="K754" t="s">
        <v>4013</v>
      </c>
      <c r="L754" t="s">
        <v>65</v>
      </c>
      <c r="N754">
        <v>18.5</v>
      </c>
      <c r="O754">
        <v>26</v>
      </c>
      <c r="P754">
        <v>481</v>
      </c>
      <c r="R754">
        <v>26</v>
      </c>
      <c r="AB754">
        <v>0</v>
      </c>
      <c r="AC754" t="s">
        <v>77</v>
      </c>
      <c r="AD754" t="s">
        <v>78</v>
      </c>
      <c r="AF754" t="s">
        <v>55</v>
      </c>
      <c r="AJ754">
        <f t="shared" si="55"/>
        <v>0</v>
      </c>
      <c r="AK754">
        <f t="shared" si="56"/>
        <v>0</v>
      </c>
      <c r="AL754">
        <f t="shared" si="57"/>
        <v>60</v>
      </c>
      <c r="AM754">
        <f t="shared" si="58"/>
        <v>1500</v>
      </c>
      <c r="AN754">
        <f t="shared" si="59"/>
        <v>0</v>
      </c>
      <c r="AO754" t="s">
        <v>48166</v>
      </c>
      <c r="AP754" t="s">
        <v>5533</v>
      </c>
      <c r="AQ754">
        <v>1500</v>
      </c>
      <c r="AR754">
        <v>60</v>
      </c>
      <c r="AS754" s="2">
        <v>44341.454872685186</v>
      </c>
      <c r="AT754">
        <v>11108632</v>
      </c>
    </row>
    <row r="755" spans="1:46">
      <c r="A755" t="s">
        <v>4014</v>
      </c>
      <c r="B755" t="s">
        <v>36</v>
      </c>
      <c r="C755" t="s">
        <v>4015</v>
      </c>
      <c r="D755" t="s">
        <v>4016</v>
      </c>
      <c r="E755" t="s">
        <v>39</v>
      </c>
      <c r="F755" t="s">
        <v>50</v>
      </c>
      <c r="G755" t="s">
        <v>51</v>
      </c>
      <c r="H755">
        <v>2</v>
      </c>
      <c r="I755" t="s">
        <v>42</v>
      </c>
      <c r="J755" t="s">
        <v>43</v>
      </c>
      <c r="K755" t="s">
        <v>4013</v>
      </c>
      <c r="L755" t="s">
        <v>330</v>
      </c>
      <c r="N755">
        <v>18.5</v>
      </c>
      <c r="O755">
        <v>26</v>
      </c>
      <c r="P755">
        <v>481</v>
      </c>
      <c r="R755">
        <v>26</v>
      </c>
      <c r="AA755" t="s">
        <v>4017</v>
      </c>
      <c r="AB755">
        <v>0</v>
      </c>
      <c r="AF755" t="s">
        <v>55</v>
      </c>
      <c r="AJ755">
        <f t="shared" si="55"/>
        <v>0</v>
      </c>
      <c r="AK755">
        <f t="shared" si="56"/>
        <v>0</v>
      </c>
      <c r="AL755">
        <f t="shared" si="57"/>
        <v>42</v>
      </c>
      <c r="AM755">
        <f t="shared" si="58"/>
        <v>1092</v>
      </c>
      <c r="AN755">
        <f t="shared" si="59"/>
        <v>0</v>
      </c>
      <c r="AO755" t="s">
        <v>48144</v>
      </c>
      <c r="AP755" t="s">
        <v>5539</v>
      </c>
      <c r="AQ755">
        <v>1092</v>
      </c>
      <c r="AR755">
        <v>42</v>
      </c>
      <c r="AS755" s="2">
        <v>44341.453194444446</v>
      </c>
      <c r="AT755">
        <v>17617629</v>
      </c>
    </row>
    <row r="756" spans="1:46">
      <c r="A756" t="s">
        <v>4018</v>
      </c>
      <c r="B756" t="s">
        <v>36</v>
      </c>
      <c r="C756" t="s">
        <v>4019</v>
      </c>
      <c r="D756" t="s">
        <v>4020</v>
      </c>
      <c r="E756" t="s">
        <v>39</v>
      </c>
      <c r="F756" t="s">
        <v>40</v>
      </c>
      <c r="G756" t="s">
        <v>124</v>
      </c>
      <c r="H756">
        <v>1</v>
      </c>
      <c r="I756" t="s">
        <v>42</v>
      </c>
      <c r="J756" t="s">
        <v>43</v>
      </c>
      <c r="K756" t="s">
        <v>100</v>
      </c>
      <c r="L756" t="s">
        <v>101</v>
      </c>
      <c r="N756">
        <v>42.3</v>
      </c>
      <c r="O756">
        <v>26</v>
      </c>
      <c r="P756">
        <v>1099.8</v>
      </c>
      <c r="R756">
        <v>26</v>
      </c>
      <c r="S756">
        <v>743.34</v>
      </c>
      <c r="T756">
        <v>28.59</v>
      </c>
      <c r="V756">
        <v>743.34</v>
      </c>
      <c r="W756">
        <v>2.39</v>
      </c>
      <c r="X756">
        <v>17.73</v>
      </c>
      <c r="Y756">
        <v>25.38</v>
      </c>
      <c r="Z756">
        <v>725.61</v>
      </c>
      <c r="AA756" t="s">
        <v>4021</v>
      </c>
      <c r="AB756">
        <v>0</v>
      </c>
      <c r="AE756" t="s">
        <v>4022</v>
      </c>
      <c r="AF756" t="s">
        <v>128</v>
      </c>
      <c r="AG756" t="s">
        <v>4023</v>
      </c>
      <c r="AJ756">
        <f t="shared" si="55"/>
        <v>0</v>
      </c>
      <c r="AK756">
        <f t="shared" si="56"/>
        <v>0</v>
      </c>
      <c r="AL756">
        <f t="shared" si="57"/>
        <v>28</v>
      </c>
      <c r="AM756">
        <f t="shared" si="58"/>
        <v>728</v>
      </c>
      <c r="AN756">
        <f t="shared" si="59"/>
        <v>0</v>
      </c>
      <c r="AO756" t="s">
        <v>48146</v>
      </c>
      <c r="AP756" t="s">
        <v>5545</v>
      </c>
      <c r="AQ756">
        <v>728</v>
      </c>
      <c r="AR756">
        <v>28</v>
      </c>
      <c r="AS756" s="2">
        <v>44341.451331018521</v>
      </c>
      <c r="AT756">
        <v>16449534</v>
      </c>
    </row>
    <row r="757" spans="1:46">
      <c r="A757" t="s">
        <v>4024</v>
      </c>
      <c r="B757" t="s">
        <v>36</v>
      </c>
      <c r="C757" t="s">
        <v>4025</v>
      </c>
      <c r="D757" t="s">
        <v>4026</v>
      </c>
      <c r="E757" t="s">
        <v>39</v>
      </c>
      <c r="F757" t="s">
        <v>40</v>
      </c>
      <c r="G757" t="s">
        <v>674</v>
      </c>
      <c r="H757">
        <v>2</v>
      </c>
      <c r="I757" t="s">
        <v>42</v>
      </c>
      <c r="J757" t="s">
        <v>43</v>
      </c>
      <c r="K757" t="s">
        <v>133</v>
      </c>
      <c r="L757" t="s">
        <v>101</v>
      </c>
      <c r="N757">
        <v>45.09</v>
      </c>
      <c r="O757">
        <v>25.5</v>
      </c>
      <c r="P757">
        <v>1149.8</v>
      </c>
      <c r="R757">
        <v>25.5</v>
      </c>
      <c r="S757">
        <v>833.6</v>
      </c>
      <c r="T757">
        <v>32.69</v>
      </c>
      <c r="V757">
        <v>833.6</v>
      </c>
      <c r="W757">
        <v>2.39</v>
      </c>
      <c r="X757">
        <v>19.95</v>
      </c>
      <c r="Y757">
        <v>24.89</v>
      </c>
      <c r="Z757">
        <v>813.65</v>
      </c>
      <c r="AA757" t="s">
        <v>4027</v>
      </c>
      <c r="AB757">
        <v>0</v>
      </c>
      <c r="AE757" t="s">
        <v>4028</v>
      </c>
      <c r="AF757" t="s">
        <v>260</v>
      </c>
      <c r="AG757" t="s">
        <v>4029</v>
      </c>
      <c r="AJ757">
        <f t="shared" si="55"/>
        <v>0</v>
      </c>
      <c r="AK757">
        <f t="shared" si="56"/>
        <v>0</v>
      </c>
      <c r="AL757">
        <f t="shared" si="57"/>
        <v>15</v>
      </c>
      <c r="AM757">
        <f t="shared" si="58"/>
        <v>390</v>
      </c>
      <c r="AN757">
        <f t="shared" si="59"/>
        <v>0</v>
      </c>
      <c r="AO757" t="s">
        <v>48144</v>
      </c>
      <c r="AP757" t="s">
        <v>5558</v>
      </c>
      <c r="AQ757">
        <v>390</v>
      </c>
      <c r="AR757">
        <v>15</v>
      </c>
      <c r="AS757" s="2">
        <v>44341.450324074074</v>
      </c>
      <c r="AT757">
        <v>17617129</v>
      </c>
    </row>
    <row r="758" spans="1:46">
      <c r="A758" t="s">
        <v>4030</v>
      </c>
      <c r="B758" t="s">
        <v>36</v>
      </c>
      <c r="C758" t="s">
        <v>4031</v>
      </c>
      <c r="D758" t="s">
        <v>4032</v>
      </c>
      <c r="E758" t="s">
        <v>39</v>
      </c>
      <c r="F758" t="s">
        <v>40</v>
      </c>
      <c r="G758" t="s">
        <v>63</v>
      </c>
      <c r="H758">
        <v>2</v>
      </c>
      <c r="I758" t="s">
        <v>42</v>
      </c>
      <c r="J758" t="s">
        <v>43</v>
      </c>
      <c r="K758" t="s">
        <v>420</v>
      </c>
      <c r="L758" t="s">
        <v>101</v>
      </c>
      <c r="N758">
        <v>34.61</v>
      </c>
      <c r="O758">
        <v>26</v>
      </c>
      <c r="P758">
        <v>899.86</v>
      </c>
      <c r="R758">
        <v>26</v>
      </c>
      <c r="S758">
        <v>884</v>
      </c>
      <c r="T758">
        <v>34</v>
      </c>
      <c r="V758">
        <v>884</v>
      </c>
      <c r="W758">
        <v>2.39</v>
      </c>
      <c r="X758">
        <v>21.08</v>
      </c>
      <c r="Y758">
        <v>25.38</v>
      </c>
      <c r="Z758">
        <v>862.92</v>
      </c>
      <c r="AA758" t="s">
        <v>4033</v>
      </c>
      <c r="AB758">
        <v>0</v>
      </c>
      <c r="AE758" t="s">
        <v>4034</v>
      </c>
      <c r="AF758" t="s">
        <v>70</v>
      </c>
      <c r="AG758" t="s">
        <v>4035</v>
      </c>
      <c r="AJ758">
        <f t="shared" si="55"/>
        <v>0</v>
      </c>
      <c r="AK758">
        <f t="shared" si="56"/>
        <v>0</v>
      </c>
      <c r="AL758">
        <f t="shared" si="57"/>
        <v>20</v>
      </c>
      <c r="AM758">
        <f t="shared" si="58"/>
        <v>520</v>
      </c>
      <c r="AN758">
        <f t="shared" si="59"/>
        <v>0</v>
      </c>
      <c r="AO758" t="s">
        <v>48156</v>
      </c>
      <c r="AP758" t="s">
        <v>5552</v>
      </c>
      <c r="AQ758">
        <v>520</v>
      </c>
      <c r="AR758">
        <v>20</v>
      </c>
      <c r="AS758" s="2">
        <v>44341.450335648151</v>
      </c>
      <c r="AT758">
        <v>18477610</v>
      </c>
    </row>
    <row r="759" spans="1:46">
      <c r="A759" t="s">
        <v>4036</v>
      </c>
      <c r="B759" t="s">
        <v>36</v>
      </c>
      <c r="C759" t="s">
        <v>4037</v>
      </c>
      <c r="D759" t="s">
        <v>4038</v>
      </c>
      <c r="E759" t="s">
        <v>39</v>
      </c>
      <c r="F759" t="s">
        <v>40</v>
      </c>
      <c r="G759" t="s">
        <v>674</v>
      </c>
      <c r="H759">
        <v>1</v>
      </c>
      <c r="I759" t="s">
        <v>42</v>
      </c>
      <c r="J759" t="s">
        <v>43</v>
      </c>
      <c r="K759" t="s">
        <v>2220</v>
      </c>
      <c r="L759" t="s">
        <v>101</v>
      </c>
      <c r="N759">
        <v>11</v>
      </c>
      <c r="O759">
        <v>25.5</v>
      </c>
      <c r="P759">
        <v>280.5</v>
      </c>
      <c r="R759">
        <v>25.5</v>
      </c>
      <c r="S759">
        <v>280.5</v>
      </c>
      <c r="T759">
        <v>11</v>
      </c>
      <c r="V759">
        <v>280.5</v>
      </c>
      <c r="W759">
        <v>2.39</v>
      </c>
      <c r="X759">
        <v>6.71</v>
      </c>
      <c r="Y759">
        <v>24.89</v>
      </c>
      <c r="Z759">
        <v>273.79000000000002</v>
      </c>
      <c r="AA759" t="s">
        <v>4039</v>
      </c>
      <c r="AB759">
        <v>0</v>
      </c>
      <c r="AE759" t="s">
        <v>4040</v>
      </c>
      <c r="AF759" t="s">
        <v>260</v>
      </c>
      <c r="AG759" t="s">
        <v>4041</v>
      </c>
      <c r="AJ759">
        <f t="shared" si="55"/>
        <v>0</v>
      </c>
      <c r="AK759">
        <f t="shared" si="56"/>
        <v>0</v>
      </c>
      <c r="AL759">
        <f t="shared" si="57"/>
        <v>23</v>
      </c>
      <c r="AM759">
        <f t="shared" si="58"/>
        <v>598</v>
      </c>
      <c r="AN759">
        <f t="shared" si="59"/>
        <v>0</v>
      </c>
      <c r="AO759" t="s">
        <v>48147</v>
      </c>
      <c r="AP759" t="s">
        <v>5568</v>
      </c>
      <c r="AQ759">
        <v>598</v>
      </c>
      <c r="AR759">
        <v>23</v>
      </c>
      <c r="AS759" s="2">
        <v>44341.448831018519</v>
      </c>
      <c r="AT759">
        <v>11154135</v>
      </c>
    </row>
    <row r="760" spans="1:46">
      <c r="A760" t="s">
        <v>4042</v>
      </c>
      <c r="B760" t="s">
        <v>36</v>
      </c>
      <c r="C760" t="s">
        <v>4043</v>
      </c>
      <c r="D760" t="s">
        <v>4044</v>
      </c>
      <c r="E760" t="s">
        <v>39</v>
      </c>
      <c r="F760" t="s">
        <v>40</v>
      </c>
      <c r="G760" t="s">
        <v>63</v>
      </c>
      <c r="H760">
        <v>2</v>
      </c>
      <c r="I760" t="s">
        <v>42</v>
      </c>
      <c r="J760" t="s">
        <v>43</v>
      </c>
      <c r="K760" t="s">
        <v>100</v>
      </c>
      <c r="L760" t="s">
        <v>101</v>
      </c>
      <c r="N760">
        <v>42.3</v>
      </c>
      <c r="O760">
        <v>26</v>
      </c>
      <c r="P760">
        <v>1099.8</v>
      </c>
      <c r="R760">
        <v>26</v>
      </c>
      <c r="S760">
        <v>1064.96</v>
      </c>
      <c r="T760">
        <v>40.96</v>
      </c>
      <c r="V760">
        <v>1064.96</v>
      </c>
      <c r="W760">
        <v>2.39</v>
      </c>
      <c r="X760">
        <v>25.4</v>
      </c>
      <c r="Y760">
        <v>25.38</v>
      </c>
      <c r="Z760">
        <v>1039.56</v>
      </c>
      <c r="AA760" t="s">
        <v>4045</v>
      </c>
      <c r="AB760">
        <v>0</v>
      </c>
      <c r="AE760" t="s">
        <v>4046</v>
      </c>
      <c r="AF760" t="s">
        <v>70</v>
      </c>
      <c r="AG760" t="s">
        <v>4047</v>
      </c>
      <c r="AJ760">
        <f t="shared" si="55"/>
        <v>0</v>
      </c>
      <c r="AK760">
        <f t="shared" si="56"/>
        <v>0</v>
      </c>
      <c r="AL760">
        <f t="shared" si="57"/>
        <v>21</v>
      </c>
      <c r="AM760">
        <f t="shared" si="58"/>
        <v>535.5</v>
      </c>
      <c r="AN760">
        <f t="shared" si="59"/>
        <v>0</v>
      </c>
      <c r="AO760" t="s">
        <v>48161</v>
      </c>
      <c r="AP760" t="s">
        <v>5577</v>
      </c>
      <c r="AQ760">
        <v>535.5</v>
      </c>
      <c r="AR760">
        <v>21</v>
      </c>
      <c r="AS760" s="2">
        <v>44341.446458333332</v>
      </c>
      <c r="AT760">
        <v>6812706</v>
      </c>
    </row>
    <row r="761" spans="1:46">
      <c r="A761" t="s">
        <v>4048</v>
      </c>
      <c r="B761" t="s">
        <v>36</v>
      </c>
      <c r="C761" t="s">
        <v>4049</v>
      </c>
      <c r="D761" t="s">
        <v>4050</v>
      </c>
      <c r="E761" t="s">
        <v>39</v>
      </c>
      <c r="F761" t="s">
        <v>40</v>
      </c>
      <c r="G761" t="s">
        <v>75</v>
      </c>
      <c r="H761">
        <v>1</v>
      </c>
      <c r="I761" t="s">
        <v>42</v>
      </c>
      <c r="J761" t="s">
        <v>43</v>
      </c>
      <c r="K761" t="s">
        <v>4051</v>
      </c>
      <c r="L761" t="s">
        <v>101</v>
      </c>
      <c r="N761">
        <v>27.76</v>
      </c>
      <c r="O761">
        <v>25.5</v>
      </c>
      <c r="P761">
        <v>707.88</v>
      </c>
      <c r="R761">
        <v>25.5</v>
      </c>
      <c r="S761">
        <v>688.5</v>
      </c>
      <c r="T761">
        <v>27</v>
      </c>
      <c r="V761">
        <v>688.5</v>
      </c>
      <c r="W761">
        <v>2.39</v>
      </c>
      <c r="X761">
        <v>16.47</v>
      </c>
      <c r="Y761">
        <v>24.89</v>
      </c>
      <c r="Z761">
        <v>672.03</v>
      </c>
      <c r="AA761" t="s">
        <v>4052</v>
      </c>
      <c r="AB761">
        <v>0</v>
      </c>
      <c r="AE761" t="s">
        <v>4053</v>
      </c>
      <c r="AF761" t="s">
        <v>79</v>
      </c>
      <c r="AG761" t="s">
        <v>4054</v>
      </c>
      <c r="AJ761">
        <f t="shared" si="55"/>
        <v>0</v>
      </c>
      <c r="AK761">
        <f t="shared" si="56"/>
        <v>0</v>
      </c>
      <c r="AL761">
        <f t="shared" si="57"/>
        <v>17</v>
      </c>
      <c r="AM761">
        <f t="shared" si="58"/>
        <v>442</v>
      </c>
      <c r="AN761">
        <f t="shared" si="59"/>
        <v>0</v>
      </c>
      <c r="AO761" t="s">
        <v>48148</v>
      </c>
      <c r="AP761" t="s">
        <v>5591</v>
      </c>
      <c r="AQ761">
        <v>442</v>
      </c>
      <c r="AR761">
        <v>17</v>
      </c>
      <c r="AS761" s="2">
        <v>44341.4452662037</v>
      </c>
      <c r="AT761">
        <v>9752415</v>
      </c>
    </row>
    <row r="762" spans="1:46">
      <c r="A762" t="s">
        <v>4055</v>
      </c>
      <c r="B762" t="s">
        <v>36</v>
      </c>
      <c r="C762" t="s">
        <v>4056</v>
      </c>
      <c r="D762" t="s">
        <v>4057</v>
      </c>
      <c r="E762" t="s">
        <v>39</v>
      </c>
      <c r="F762" t="s">
        <v>40</v>
      </c>
      <c r="G762" t="s">
        <v>197</v>
      </c>
      <c r="H762">
        <v>1</v>
      </c>
      <c r="I762" t="s">
        <v>42</v>
      </c>
      <c r="J762" t="s">
        <v>43</v>
      </c>
      <c r="K762" t="s">
        <v>284</v>
      </c>
      <c r="L762" t="s">
        <v>101</v>
      </c>
      <c r="N762">
        <v>30</v>
      </c>
      <c r="O762">
        <v>26</v>
      </c>
      <c r="P762">
        <v>780</v>
      </c>
      <c r="R762">
        <v>26</v>
      </c>
      <c r="S762">
        <v>780</v>
      </c>
      <c r="T762">
        <v>30</v>
      </c>
      <c r="V762">
        <v>780</v>
      </c>
      <c r="W762">
        <v>2.39</v>
      </c>
      <c r="X762">
        <v>18.600000000000001</v>
      </c>
      <c r="Y762">
        <v>25.38</v>
      </c>
      <c r="Z762">
        <v>761.4</v>
      </c>
      <c r="AA762" t="s">
        <v>4058</v>
      </c>
      <c r="AB762">
        <v>0</v>
      </c>
      <c r="AE762" t="s">
        <v>4059</v>
      </c>
      <c r="AF762" t="s">
        <v>200</v>
      </c>
      <c r="AG762" t="s">
        <v>4060</v>
      </c>
      <c r="AJ762">
        <f t="shared" si="55"/>
        <v>0</v>
      </c>
      <c r="AK762">
        <f t="shared" si="56"/>
        <v>0</v>
      </c>
      <c r="AL762">
        <f t="shared" si="57"/>
        <v>20</v>
      </c>
      <c r="AM762">
        <f t="shared" si="58"/>
        <v>540</v>
      </c>
      <c r="AN762">
        <f t="shared" si="59"/>
        <v>0</v>
      </c>
      <c r="AO762" t="s">
        <v>48155</v>
      </c>
      <c r="AP762" t="s">
        <v>5612</v>
      </c>
      <c r="AQ762">
        <v>540</v>
      </c>
      <c r="AR762">
        <v>20</v>
      </c>
      <c r="AS762" s="2">
        <v>44341.442870370367</v>
      </c>
      <c r="AT762">
        <v>52457411</v>
      </c>
    </row>
    <row r="763" spans="1:46">
      <c r="A763" t="s">
        <v>4061</v>
      </c>
      <c r="B763" t="s">
        <v>36</v>
      </c>
      <c r="C763" t="s">
        <v>4062</v>
      </c>
      <c r="D763" t="s">
        <v>4062</v>
      </c>
      <c r="E763" t="s">
        <v>39</v>
      </c>
      <c r="F763" t="s">
        <v>40</v>
      </c>
      <c r="G763" t="s">
        <v>75</v>
      </c>
      <c r="H763">
        <v>1</v>
      </c>
      <c r="I763" t="s">
        <v>42</v>
      </c>
      <c r="J763" t="s">
        <v>43</v>
      </c>
      <c r="K763" t="s">
        <v>203</v>
      </c>
      <c r="L763" t="s">
        <v>93</v>
      </c>
      <c r="N763">
        <v>31.37</v>
      </c>
      <c r="O763">
        <v>25.5</v>
      </c>
      <c r="P763">
        <v>799.94</v>
      </c>
      <c r="R763">
        <v>25.5</v>
      </c>
      <c r="AB763">
        <v>0</v>
      </c>
      <c r="AC763" t="s">
        <v>198</v>
      </c>
      <c r="AD763" t="s">
        <v>199</v>
      </c>
      <c r="AF763" t="s">
        <v>79</v>
      </c>
      <c r="AJ763">
        <f t="shared" si="55"/>
        <v>0</v>
      </c>
      <c r="AK763">
        <f t="shared" si="56"/>
        <v>0</v>
      </c>
      <c r="AL763">
        <f t="shared" si="57"/>
        <v>51</v>
      </c>
      <c r="AM763">
        <f t="shared" si="58"/>
        <v>1326</v>
      </c>
      <c r="AN763">
        <f t="shared" si="59"/>
        <v>0</v>
      </c>
      <c r="AO763" t="s">
        <v>48186</v>
      </c>
      <c r="AP763" t="s">
        <v>5597</v>
      </c>
      <c r="AQ763">
        <v>1326</v>
      </c>
      <c r="AR763">
        <v>51</v>
      </c>
      <c r="AS763" s="2">
        <v>44341.444675925923</v>
      </c>
      <c r="AT763">
        <v>13175733</v>
      </c>
    </row>
    <row r="764" spans="1:46">
      <c r="A764" t="s">
        <v>4063</v>
      </c>
      <c r="B764" t="s">
        <v>36</v>
      </c>
      <c r="C764" t="s">
        <v>4064</v>
      </c>
      <c r="D764" t="s">
        <v>4065</v>
      </c>
      <c r="E764" t="s">
        <v>39</v>
      </c>
      <c r="F764" t="s">
        <v>40</v>
      </c>
      <c r="G764" t="s">
        <v>433</v>
      </c>
      <c r="H764">
        <v>3</v>
      </c>
      <c r="I764" t="s">
        <v>42</v>
      </c>
      <c r="J764" t="s">
        <v>43</v>
      </c>
      <c r="K764" t="s">
        <v>110</v>
      </c>
      <c r="L764" t="s">
        <v>101</v>
      </c>
      <c r="M764" t="s">
        <v>102</v>
      </c>
      <c r="N764">
        <v>23.52</v>
      </c>
      <c r="O764">
        <v>25.5</v>
      </c>
      <c r="P764">
        <v>599.76</v>
      </c>
      <c r="R764">
        <v>25.5</v>
      </c>
      <c r="S764">
        <v>586.5</v>
      </c>
      <c r="T764">
        <v>23</v>
      </c>
      <c r="V764">
        <v>586.5</v>
      </c>
      <c r="W764">
        <v>2.39</v>
      </c>
      <c r="X764">
        <v>14.03</v>
      </c>
      <c r="Y764">
        <v>24.89</v>
      </c>
      <c r="Z764">
        <v>572.47</v>
      </c>
      <c r="AA764" t="s">
        <v>4066</v>
      </c>
      <c r="AB764">
        <v>0</v>
      </c>
      <c r="AE764" t="s">
        <v>4067</v>
      </c>
      <c r="AF764" t="s">
        <v>436</v>
      </c>
      <c r="AG764" t="s">
        <v>4068</v>
      </c>
      <c r="AJ764">
        <f t="shared" si="55"/>
        <v>0</v>
      </c>
      <c r="AK764">
        <f t="shared" si="56"/>
        <v>0</v>
      </c>
      <c r="AL764">
        <f t="shared" si="57"/>
        <v>40</v>
      </c>
      <c r="AM764">
        <f t="shared" si="58"/>
        <v>976</v>
      </c>
      <c r="AN764">
        <f t="shared" si="59"/>
        <v>0</v>
      </c>
      <c r="AO764" t="s">
        <v>48160</v>
      </c>
      <c r="AP764" t="s">
        <v>5603</v>
      </c>
      <c r="AQ764">
        <v>976</v>
      </c>
      <c r="AR764">
        <v>40</v>
      </c>
      <c r="AS764" s="2">
        <v>44341.444305555553</v>
      </c>
      <c r="AT764">
        <v>7851239</v>
      </c>
    </row>
    <row r="765" spans="1:46">
      <c r="A765" t="s">
        <v>4069</v>
      </c>
      <c r="B765" t="s">
        <v>36</v>
      </c>
      <c r="C765" t="s">
        <v>4070</v>
      </c>
      <c r="D765" t="s">
        <v>4071</v>
      </c>
      <c r="E765" t="s">
        <v>39</v>
      </c>
      <c r="F765" t="s">
        <v>50</v>
      </c>
      <c r="G765" t="s">
        <v>141</v>
      </c>
      <c r="H765">
        <v>1</v>
      </c>
      <c r="I765" t="s">
        <v>42</v>
      </c>
      <c r="J765" t="s">
        <v>43</v>
      </c>
      <c r="K765" t="s">
        <v>142</v>
      </c>
      <c r="L765" t="s">
        <v>101</v>
      </c>
      <c r="M765" t="s">
        <v>102</v>
      </c>
      <c r="N765">
        <v>20</v>
      </c>
      <c r="O765">
        <v>26</v>
      </c>
      <c r="P765">
        <v>520</v>
      </c>
      <c r="R765">
        <v>26</v>
      </c>
      <c r="S765">
        <v>520</v>
      </c>
      <c r="T765">
        <v>20</v>
      </c>
      <c r="V765">
        <v>520</v>
      </c>
      <c r="W765">
        <v>2.39</v>
      </c>
      <c r="X765">
        <v>12.4</v>
      </c>
      <c r="Y765">
        <v>25.38</v>
      </c>
      <c r="Z765">
        <v>507.6</v>
      </c>
      <c r="AA765" t="s">
        <v>4072</v>
      </c>
      <c r="AB765">
        <v>0</v>
      </c>
      <c r="AE765" t="s">
        <v>4073</v>
      </c>
      <c r="AF765" t="s">
        <v>145</v>
      </c>
      <c r="AG765" t="s">
        <v>4074</v>
      </c>
      <c r="AJ765">
        <f t="shared" si="55"/>
        <v>0</v>
      </c>
      <c r="AK765">
        <f t="shared" si="56"/>
        <v>0</v>
      </c>
      <c r="AL765">
        <f t="shared" si="57"/>
        <v>13</v>
      </c>
      <c r="AM765">
        <f t="shared" si="58"/>
        <v>338</v>
      </c>
      <c r="AN765">
        <f t="shared" si="59"/>
        <v>0</v>
      </c>
      <c r="AO765" t="s">
        <v>48149</v>
      </c>
      <c r="AP765" t="s">
        <v>5618</v>
      </c>
      <c r="AQ765">
        <v>338</v>
      </c>
      <c r="AR765">
        <v>13</v>
      </c>
      <c r="AS765" s="2">
        <v>44341.441018518519</v>
      </c>
      <c r="AT765">
        <v>740501202</v>
      </c>
    </row>
    <row r="766" spans="1:46">
      <c r="A766" t="s">
        <v>4075</v>
      </c>
      <c r="B766" t="s">
        <v>36</v>
      </c>
      <c r="C766" t="s">
        <v>4076</v>
      </c>
      <c r="D766" t="s">
        <v>4077</v>
      </c>
      <c r="E766" t="s">
        <v>39</v>
      </c>
      <c r="F766" t="s">
        <v>40</v>
      </c>
      <c r="G766" t="s">
        <v>197</v>
      </c>
      <c r="H766">
        <v>1</v>
      </c>
      <c r="I766" t="s">
        <v>42</v>
      </c>
      <c r="J766" t="s">
        <v>43</v>
      </c>
      <c r="K766" t="s">
        <v>280</v>
      </c>
      <c r="L766" t="s">
        <v>101</v>
      </c>
      <c r="N766">
        <v>26.92</v>
      </c>
      <c r="O766">
        <v>26</v>
      </c>
      <c r="P766">
        <v>699.92</v>
      </c>
      <c r="R766">
        <v>26</v>
      </c>
      <c r="S766">
        <v>676</v>
      </c>
      <c r="T766">
        <v>26</v>
      </c>
      <c r="V766">
        <v>676</v>
      </c>
      <c r="W766">
        <v>2.39</v>
      </c>
      <c r="X766">
        <v>16.12</v>
      </c>
      <c r="Y766">
        <v>25.38</v>
      </c>
      <c r="Z766">
        <v>659.88</v>
      </c>
      <c r="AA766" t="s">
        <v>4078</v>
      </c>
      <c r="AB766">
        <v>0</v>
      </c>
      <c r="AE766" t="s">
        <v>4079</v>
      </c>
      <c r="AF766" t="s">
        <v>200</v>
      </c>
      <c r="AG766" t="s">
        <v>4080</v>
      </c>
      <c r="AJ766">
        <f t="shared" si="55"/>
        <v>0</v>
      </c>
      <c r="AK766">
        <f t="shared" si="56"/>
        <v>0</v>
      </c>
      <c r="AL766">
        <f t="shared" si="57"/>
        <v>35.43</v>
      </c>
      <c r="AM766">
        <f t="shared" si="58"/>
        <v>956.61</v>
      </c>
      <c r="AN766">
        <f t="shared" si="59"/>
        <v>0</v>
      </c>
      <c r="AO766" t="s">
        <v>48262</v>
      </c>
      <c r="AP766" t="s">
        <v>5583</v>
      </c>
      <c r="AQ766">
        <v>956.61</v>
      </c>
      <c r="AR766">
        <v>35.43</v>
      </c>
      <c r="AS766" s="2">
        <v>44341.445486111108</v>
      </c>
      <c r="AT766">
        <v>725347</v>
      </c>
    </row>
    <row r="767" spans="1:46">
      <c r="A767" t="s">
        <v>4081</v>
      </c>
      <c r="B767" t="s">
        <v>36</v>
      </c>
      <c r="C767" t="s">
        <v>4082</v>
      </c>
      <c r="D767" t="s">
        <v>4083</v>
      </c>
      <c r="E767" t="s">
        <v>39</v>
      </c>
      <c r="F767" t="s">
        <v>50</v>
      </c>
      <c r="G767" t="s">
        <v>51</v>
      </c>
      <c r="H767">
        <v>1</v>
      </c>
      <c r="I767" t="s">
        <v>42</v>
      </c>
      <c r="J767" t="s">
        <v>43</v>
      </c>
      <c r="K767" t="s">
        <v>52</v>
      </c>
      <c r="L767" t="s">
        <v>101</v>
      </c>
      <c r="M767" t="s">
        <v>102</v>
      </c>
      <c r="N767">
        <v>57.69</v>
      </c>
      <c r="O767">
        <v>26</v>
      </c>
      <c r="P767">
        <v>1499.94</v>
      </c>
      <c r="R767">
        <v>26</v>
      </c>
      <c r="S767">
        <v>1311.7</v>
      </c>
      <c r="T767">
        <v>50.45</v>
      </c>
      <c r="V767">
        <v>1311.7</v>
      </c>
      <c r="W767">
        <v>2.39</v>
      </c>
      <c r="X767">
        <v>31.28</v>
      </c>
      <c r="Y767">
        <v>25.38</v>
      </c>
      <c r="Z767">
        <v>1280.42</v>
      </c>
      <c r="AA767" t="s">
        <v>4084</v>
      </c>
      <c r="AB767">
        <v>0</v>
      </c>
      <c r="AE767" t="s">
        <v>4085</v>
      </c>
      <c r="AF767" t="s">
        <v>55</v>
      </c>
      <c r="AG767" t="s">
        <v>4086</v>
      </c>
      <c r="AJ767">
        <f t="shared" si="55"/>
        <v>0</v>
      </c>
      <c r="AK767">
        <f t="shared" si="56"/>
        <v>0</v>
      </c>
      <c r="AL767">
        <f t="shared" si="57"/>
        <v>25</v>
      </c>
      <c r="AM767">
        <f t="shared" si="58"/>
        <v>650</v>
      </c>
      <c r="AN767">
        <f t="shared" si="59"/>
        <v>0</v>
      </c>
      <c r="AO767" t="s">
        <v>48146</v>
      </c>
      <c r="AP767" t="s">
        <v>5624</v>
      </c>
      <c r="AQ767">
        <v>650</v>
      </c>
      <c r="AR767">
        <v>25</v>
      </c>
      <c r="AS767" s="2">
        <v>44341.432523148149</v>
      </c>
      <c r="AT767">
        <v>16449034</v>
      </c>
    </row>
    <row r="768" spans="1:46">
      <c r="A768" t="s">
        <v>4087</v>
      </c>
      <c r="B768" t="s">
        <v>36</v>
      </c>
      <c r="C768" t="s">
        <v>4082</v>
      </c>
      <c r="D768" t="s">
        <v>4088</v>
      </c>
      <c r="E768" t="s">
        <v>39</v>
      </c>
      <c r="F768" t="s">
        <v>40</v>
      </c>
      <c r="G768" t="s">
        <v>63</v>
      </c>
      <c r="H768">
        <v>2</v>
      </c>
      <c r="I768" t="s">
        <v>42</v>
      </c>
      <c r="J768" t="s">
        <v>43</v>
      </c>
      <c r="K768" t="s">
        <v>100</v>
      </c>
      <c r="L768" t="s">
        <v>101</v>
      </c>
      <c r="M768" t="s">
        <v>102</v>
      </c>
      <c r="N768">
        <v>42.3</v>
      </c>
      <c r="O768">
        <v>26</v>
      </c>
      <c r="P768">
        <v>1099.8</v>
      </c>
      <c r="R768">
        <v>26</v>
      </c>
      <c r="S768">
        <v>813.28</v>
      </c>
      <c r="T768">
        <v>31.28</v>
      </c>
      <c r="V768">
        <v>813.28</v>
      </c>
      <c r="W768">
        <v>2.39</v>
      </c>
      <c r="X768">
        <v>19.39</v>
      </c>
      <c r="Y768">
        <v>25.38</v>
      </c>
      <c r="Z768">
        <v>793.89</v>
      </c>
      <c r="AA768" t="s">
        <v>4084</v>
      </c>
      <c r="AB768">
        <v>0</v>
      </c>
      <c r="AE768" t="s">
        <v>4089</v>
      </c>
      <c r="AF768" t="s">
        <v>70</v>
      </c>
      <c r="AG768" t="s">
        <v>4090</v>
      </c>
      <c r="AJ768">
        <f t="shared" si="55"/>
        <v>0</v>
      </c>
      <c r="AK768">
        <f t="shared" si="56"/>
        <v>0</v>
      </c>
      <c r="AL768">
        <f t="shared" si="57"/>
        <v>40</v>
      </c>
      <c r="AM768">
        <f t="shared" si="58"/>
        <v>1080</v>
      </c>
      <c r="AN768">
        <f t="shared" si="59"/>
        <v>0</v>
      </c>
      <c r="AO768" t="s">
        <v>48155</v>
      </c>
      <c r="AP768" t="s">
        <v>5630</v>
      </c>
      <c r="AQ768">
        <v>1080</v>
      </c>
      <c r="AR768">
        <v>40</v>
      </c>
      <c r="AS768" s="2">
        <v>44341.431747685187</v>
      </c>
      <c r="AT768">
        <v>52456911</v>
      </c>
    </row>
    <row r="769" spans="1:46">
      <c r="A769" t="s">
        <v>4091</v>
      </c>
      <c r="B769" t="s">
        <v>36</v>
      </c>
      <c r="C769" t="s">
        <v>4092</v>
      </c>
      <c r="D769" t="s">
        <v>4093</v>
      </c>
      <c r="E769" t="s">
        <v>39</v>
      </c>
      <c r="F769" t="s">
        <v>50</v>
      </c>
      <c r="G769" t="s">
        <v>141</v>
      </c>
      <c r="H769">
        <v>1</v>
      </c>
      <c r="I769" t="s">
        <v>42</v>
      </c>
      <c r="J769" t="s">
        <v>43</v>
      </c>
      <c r="K769" t="s">
        <v>1786</v>
      </c>
      <c r="L769" t="s">
        <v>101</v>
      </c>
      <c r="N769">
        <v>41</v>
      </c>
      <c r="O769">
        <v>26</v>
      </c>
      <c r="P769">
        <v>1066</v>
      </c>
      <c r="R769">
        <v>26</v>
      </c>
      <c r="S769">
        <v>1066</v>
      </c>
      <c r="T769">
        <v>41</v>
      </c>
      <c r="V769">
        <v>1066</v>
      </c>
      <c r="W769">
        <v>2.39</v>
      </c>
      <c r="X769">
        <v>25.42</v>
      </c>
      <c r="Y769">
        <v>25.38</v>
      </c>
      <c r="Z769">
        <v>1040.58</v>
      </c>
      <c r="AA769" t="s">
        <v>4094</v>
      </c>
      <c r="AB769">
        <v>0</v>
      </c>
      <c r="AE769" t="s">
        <v>4095</v>
      </c>
      <c r="AF769" t="s">
        <v>145</v>
      </c>
      <c r="AG769" t="s">
        <v>4096</v>
      </c>
      <c r="AJ769">
        <f t="shared" si="55"/>
        <v>0</v>
      </c>
      <c r="AK769">
        <f t="shared" si="56"/>
        <v>0</v>
      </c>
      <c r="AL769">
        <f t="shared" si="57"/>
        <v>40</v>
      </c>
      <c r="AM769">
        <f t="shared" si="58"/>
        <v>1040</v>
      </c>
      <c r="AN769">
        <f t="shared" si="59"/>
        <v>0</v>
      </c>
      <c r="AO769" t="s">
        <v>48144</v>
      </c>
      <c r="AP769" t="s">
        <v>5636</v>
      </c>
      <c r="AQ769">
        <v>1040</v>
      </c>
      <c r="AR769">
        <v>40</v>
      </c>
      <c r="AS769" s="2">
        <v>44341.430972222224</v>
      </c>
      <c r="AT769">
        <v>17616329</v>
      </c>
    </row>
    <row r="770" spans="1:46">
      <c r="A770" t="s">
        <v>4097</v>
      </c>
      <c r="B770" t="s">
        <v>36</v>
      </c>
      <c r="C770" t="s">
        <v>4098</v>
      </c>
      <c r="D770" t="s">
        <v>4099</v>
      </c>
      <c r="E770" t="s">
        <v>39</v>
      </c>
      <c r="F770" t="s">
        <v>40</v>
      </c>
      <c r="G770" t="s">
        <v>185</v>
      </c>
      <c r="H770">
        <v>1</v>
      </c>
      <c r="I770" t="s">
        <v>42</v>
      </c>
      <c r="J770" t="s">
        <v>43</v>
      </c>
      <c r="K770" t="s">
        <v>280</v>
      </c>
      <c r="L770" t="s">
        <v>101</v>
      </c>
      <c r="N770">
        <v>26.92</v>
      </c>
      <c r="O770">
        <v>26</v>
      </c>
      <c r="P770">
        <v>699.92</v>
      </c>
      <c r="R770">
        <v>26</v>
      </c>
      <c r="S770">
        <v>676</v>
      </c>
      <c r="T770">
        <v>26</v>
      </c>
      <c r="V770">
        <v>676</v>
      </c>
      <c r="W770">
        <v>2.39</v>
      </c>
      <c r="X770">
        <v>16.12</v>
      </c>
      <c r="Y770">
        <v>25.38</v>
      </c>
      <c r="Z770">
        <v>659.88</v>
      </c>
      <c r="AA770" t="s">
        <v>4100</v>
      </c>
      <c r="AB770">
        <v>0</v>
      </c>
      <c r="AE770" t="s">
        <v>4101</v>
      </c>
      <c r="AF770" t="s">
        <v>134</v>
      </c>
      <c r="AG770" t="s">
        <v>4102</v>
      </c>
      <c r="AJ770">
        <f t="shared" si="55"/>
        <v>0</v>
      </c>
      <c r="AK770">
        <f t="shared" si="56"/>
        <v>0</v>
      </c>
      <c r="AL770">
        <f t="shared" si="57"/>
        <v>11.53</v>
      </c>
      <c r="AM770">
        <f t="shared" si="58"/>
        <v>299.77999999999997</v>
      </c>
      <c r="AN770">
        <f t="shared" si="59"/>
        <v>0</v>
      </c>
      <c r="AO770" t="s">
        <v>48144</v>
      </c>
      <c r="AP770" t="s">
        <v>5642</v>
      </c>
      <c r="AQ770">
        <v>299.77999999999997</v>
      </c>
      <c r="AR770">
        <v>11.53</v>
      </c>
      <c r="AS770" s="2">
        <v>44341.426006944443</v>
      </c>
      <c r="AT770">
        <v>17616029</v>
      </c>
    </row>
    <row r="771" spans="1:46">
      <c r="A771" t="s">
        <v>4103</v>
      </c>
      <c r="B771" t="s">
        <v>36</v>
      </c>
      <c r="C771" t="s">
        <v>4104</v>
      </c>
      <c r="D771" t="s">
        <v>4105</v>
      </c>
      <c r="E771" t="s">
        <v>39</v>
      </c>
      <c r="F771" t="s">
        <v>40</v>
      </c>
      <c r="G771" t="s">
        <v>450</v>
      </c>
      <c r="H771">
        <v>2</v>
      </c>
      <c r="I771" t="s">
        <v>42</v>
      </c>
      <c r="J771" t="s">
        <v>43</v>
      </c>
      <c r="K771" t="s">
        <v>142</v>
      </c>
      <c r="L771" t="s">
        <v>101</v>
      </c>
      <c r="N771">
        <v>20</v>
      </c>
      <c r="O771">
        <v>26</v>
      </c>
      <c r="P771">
        <v>520</v>
      </c>
      <c r="R771">
        <v>26</v>
      </c>
      <c r="S771">
        <v>520</v>
      </c>
      <c r="T771">
        <v>20</v>
      </c>
      <c r="V771">
        <v>520</v>
      </c>
      <c r="W771">
        <v>2.39</v>
      </c>
      <c r="X771">
        <v>12.4</v>
      </c>
      <c r="Y771">
        <v>25.38</v>
      </c>
      <c r="Z771">
        <v>507.6</v>
      </c>
      <c r="AA771" t="s">
        <v>4106</v>
      </c>
      <c r="AB771">
        <v>0</v>
      </c>
      <c r="AE771" t="s">
        <v>4107</v>
      </c>
      <c r="AF771" t="s">
        <v>453</v>
      </c>
      <c r="AG771" t="s">
        <v>4108</v>
      </c>
      <c r="AJ771">
        <f t="shared" ref="AJ771:AJ834" si="60">AM771-AQ771</f>
        <v>0</v>
      </c>
      <c r="AK771">
        <f t="shared" ref="AK771:AK834" si="61">AL771-AR771</f>
        <v>0</v>
      </c>
      <c r="AL771">
        <f t="shared" ref="AL771:AL834" si="62">VLOOKUP($AP771,$A$1:$AI$50000,20,0)</f>
        <v>46</v>
      </c>
      <c r="AM771">
        <f t="shared" ref="AM771:AM834" si="63">VLOOKUP($AP771,$A$1:$AI$50000,19,0)</f>
        <v>1196</v>
      </c>
      <c r="AN771">
        <f t="shared" ref="AN771:AN834" si="64">VLOOKUP($AP771,$A$1:$AI$50000,30,0)</f>
        <v>0</v>
      </c>
      <c r="AO771" t="s">
        <v>48144</v>
      </c>
      <c r="AP771" t="s">
        <v>5648</v>
      </c>
      <c r="AQ771">
        <v>1196</v>
      </c>
      <c r="AR771">
        <v>46</v>
      </c>
      <c r="AS771" s="2">
        <v>44341.424641203703</v>
      </c>
      <c r="AT771">
        <v>17615729</v>
      </c>
    </row>
    <row r="772" spans="1:46">
      <c r="A772" t="s">
        <v>4109</v>
      </c>
      <c r="B772" t="s">
        <v>36</v>
      </c>
      <c r="C772" t="s">
        <v>4110</v>
      </c>
      <c r="D772" t="s">
        <v>4111</v>
      </c>
      <c r="E772" t="s">
        <v>39</v>
      </c>
      <c r="F772" t="s">
        <v>40</v>
      </c>
      <c r="G772" t="s">
        <v>124</v>
      </c>
      <c r="H772">
        <v>2</v>
      </c>
      <c r="I772" t="s">
        <v>42</v>
      </c>
      <c r="J772" t="s">
        <v>43</v>
      </c>
      <c r="K772" t="s">
        <v>110</v>
      </c>
      <c r="L772" t="s">
        <v>101</v>
      </c>
      <c r="N772">
        <v>23.07</v>
      </c>
      <c r="O772">
        <v>26</v>
      </c>
      <c r="P772">
        <v>599.82000000000005</v>
      </c>
      <c r="R772">
        <v>26</v>
      </c>
      <c r="S772">
        <v>598</v>
      </c>
      <c r="T772">
        <v>23</v>
      </c>
      <c r="V772">
        <v>598</v>
      </c>
      <c r="W772">
        <v>2.39</v>
      </c>
      <c r="X772">
        <v>14.26</v>
      </c>
      <c r="Y772">
        <v>25.38</v>
      </c>
      <c r="Z772">
        <v>583.74</v>
      </c>
      <c r="AA772" t="s">
        <v>4112</v>
      </c>
      <c r="AB772">
        <v>0</v>
      </c>
      <c r="AE772" t="s">
        <v>4113</v>
      </c>
      <c r="AF772" t="s">
        <v>128</v>
      </c>
      <c r="AG772" t="s">
        <v>4114</v>
      </c>
      <c r="AJ772">
        <f t="shared" si="60"/>
        <v>0</v>
      </c>
      <c r="AK772">
        <f t="shared" si="61"/>
        <v>0</v>
      </c>
      <c r="AL772">
        <f t="shared" si="62"/>
        <v>25</v>
      </c>
      <c r="AM772">
        <f t="shared" si="63"/>
        <v>675</v>
      </c>
      <c r="AN772">
        <f t="shared" si="64"/>
        <v>0</v>
      </c>
      <c r="AO772" t="s">
        <v>48200</v>
      </c>
      <c r="AP772" t="s">
        <v>5654</v>
      </c>
      <c r="AQ772">
        <v>675</v>
      </c>
      <c r="AR772">
        <v>25</v>
      </c>
      <c r="AS772" s="2">
        <v>44341.42355324074</v>
      </c>
      <c r="AT772">
        <v>11139018</v>
      </c>
    </row>
    <row r="773" spans="1:46">
      <c r="A773" t="s">
        <v>4115</v>
      </c>
      <c r="B773" t="s">
        <v>36</v>
      </c>
      <c r="C773" t="s">
        <v>4116</v>
      </c>
      <c r="D773" t="s">
        <v>4117</v>
      </c>
      <c r="E773" t="s">
        <v>39</v>
      </c>
      <c r="F773" t="s">
        <v>40</v>
      </c>
      <c r="G773" t="s">
        <v>507</v>
      </c>
      <c r="H773">
        <v>2</v>
      </c>
      <c r="I773" t="s">
        <v>42</v>
      </c>
      <c r="J773" t="s">
        <v>43</v>
      </c>
      <c r="K773" t="s">
        <v>117</v>
      </c>
      <c r="L773" t="s">
        <v>101</v>
      </c>
      <c r="M773" t="s">
        <v>102</v>
      </c>
      <c r="N773">
        <v>37.729999999999997</v>
      </c>
      <c r="O773">
        <v>26.5</v>
      </c>
      <c r="P773">
        <v>999.85</v>
      </c>
      <c r="R773">
        <v>26.5</v>
      </c>
      <c r="S773">
        <v>860.99</v>
      </c>
      <c r="T773">
        <v>32.49</v>
      </c>
      <c r="V773">
        <v>860.99</v>
      </c>
      <c r="W773">
        <v>2.39</v>
      </c>
      <c r="X773">
        <v>20.47</v>
      </c>
      <c r="Y773">
        <v>25.87</v>
      </c>
      <c r="Z773">
        <v>840.52</v>
      </c>
      <c r="AA773" t="s">
        <v>4118</v>
      </c>
      <c r="AB773">
        <v>0</v>
      </c>
      <c r="AE773" t="s">
        <v>4119</v>
      </c>
      <c r="AF773" t="s">
        <v>510</v>
      </c>
      <c r="AG773" t="s">
        <v>4120</v>
      </c>
      <c r="AJ773">
        <f t="shared" si="60"/>
        <v>0</v>
      </c>
      <c r="AK773">
        <f t="shared" si="61"/>
        <v>0</v>
      </c>
      <c r="AL773">
        <f t="shared" si="62"/>
        <v>36.64</v>
      </c>
      <c r="AM773">
        <f t="shared" si="63"/>
        <v>916</v>
      </c>
      <c r="AN773">
        <f t="shared" si="64"/>
        <v>0</v>
      </c>
      <c r="AO773" t="s">
        <v>48166</v>
      </c>
      <c r="AP773" t="s">
        <v>5660</v>
      </c>
      <c r="AQ773">
        <v>916</v>
      </c>
      <c r="AR773">
        <v>36.64</v>
      </c>
      <c r="AS773" s="2">
        <v>44341.415196759262</v>
      </c>
      <c r="AT773">
        <v>11108332</v>
      </c>
    </row>
    <row r="774" spans="1:46">
      <c r="A774" t="s">
        <v>4121</v>
      </c>
      <c r="B774" t="s">
        <v>36</v>
      </c>
      <c r="C774" t="s">
        <v>4122</v>
      </c>
      <c r="D774" t="s">
        <v>4123</v>
      </c>
      <c r="E774" t="s">
        <v>39</v>
      </c>
      <c r="F774" t="s">
        <v>50</v>
      </c>
      <c r="G774" t="s">
        <v>465</v>
      </c>
      <c r="H774">
        <v>2</v>
      </c>
      <c r="I774" t="s">
        <v>42</v>
      </c>
      <c r="J774" t="s">
        <v>43</v>
      </c>
      <c r="K774" t="s">
        <v>387</v>
      </c>
      <c r="L774" t="s">
        <v>101</v>
      </c>
      <c r="M774" t="s">
        <v>102</v>
      </c>
      <c r="N774">
        <v>25</v>
      </c>
      <c r="O774">
        <v>24.4</v>
      </c>
      <c r="P774">
        <v>610</v>
      </c>
      <c r="R774">
        <v>24.4</v>
      </c>
      <c r="S774">
        <v>610</v>
      </c>
      <c r="T774">
        <v>25</v>
      </c>
      <c r="V774">
        <v>610</v>
      </c>
      <c r="W774">
        <v>2.39</v>
      </c>
      <c r="X774">
        <v>14.5</v>
      </c>
      <c r="Y774">
        <v>23.82</v>
      </c>
      <c r="Z774">
        <v>595.5</v>
      </c>
      <c r="AA774" t="s">
        <v>4124</v>
      </c>
      <c r="AB774">
        <v>0</v>
      </c>
      <c r="AE774" t="s">
        <v>4125</v>
      </c>
      <c r="AF774" t="s">
        <v>468</v>
      </c>
      <c r="AG774" t="s">
        <v>4126</v>
      </c>
      <c r="AJ774">
        <f t="shared" si="60"/>
        <v>0</v>
      </c>
      <c r="AK774">
        <f t="shared" si="61"/>
        <v>0</v>
      </c>
      <c r="AL774">
        <f t="shared" si="62"/>
        <v>60</v>
      </c>
      <c r="AM774">
        <f t="shared" si="63"/>
        <v>1620</v>
      </c>
      <c r="AN774">
        <f t="shared" si="64"/>
        <v>0</v>
      </c>
      <c r="AO774" t="s">
        <v>48155</v>
      </c>
      <c r="AP774" t="s">
        <v>5666</v>
      </c>
      <c r="AQ774">
        <v>1620</v>
      </c>
      <c r="AR774">
        <v>60</v>
      </c>
      <c r="AS774" t="s">
        <v>48263</v>
      </c>
      <c r="AT774">
        <v>52456311</v>
      </c>
    </row>
    <row r="775" spans="1:46">
      <c r="A775" t="s">
        <v>4127</v>
      </c>
      <c r="B775" t="s">
        <v>36</v>
      </c>
      <c r="C775" t="s">
        <v>4128</v>
      </c>
      <c r="D775" t="s">
        <v>4129</v>
      </c>
      <c r="E775" t="s">
        <v>39</v>
      </c>
      <c r="F775" t="s">
        <v>40</v>
      </c>
      <c r="G775" t="s">
        <v>450</v>
      </c>
      <c r="H775">
        <v>1</v>
      </c>
      <c r="I775" t="s">
        <v>42</v>
      </c>
      <c r="J775" t="s">
        <v>43</v>
      </c>
      <c r="K775" t="s">
        <v>58</v>
      </c>
      <c r="L775" t="s">
        <v>101</v>
      </c>
      <c r="N775">
        <v>35</v>
      </c>
      <c r="O775">
        <v>26</v>
      </c>
      <c r="P775">
        <v>910</v>
      </c>
      <c r="R775">
        <v>26</v>
      </c>
      <c r="S775">
        <v>773.24</v>
      </c>
      <c r="T775">
        <v>29.74</v>
      </c>
      <c r="V775">
        <v>773.24</v>
      </c>
      <c r="W775">
        <v>2.39</v>
      </c>
      <c r="X775">
        <v>18.440000000000001</v>
      </c>
      <c r="Y775">
        <v>25.38</v>
      </c>
      <c r="Z775">
        <v>754.8</v>
      </c>
      <c r="AA775" t="s">
        <v>4130</v>
      </c>
      <c r="AB775">
        <v>0</v>
      </c>
      <c r="AE775" t="s">
        <v>4131</v>
      </c>
      <c r="AF775" t="s">
        <v>453</v>
      </c>
      <c r="AG775" t="s">
        <v>4132</v>
      </c>
      <c r="AJ775">
        <f t="shared" si="60"/>
        <v>0</v>
      </c>
      <c r="AK775">
        <f t="shared" si="61"/>
        <v>0</v>
      </c>
      <c r="AL775">
        <f t="shared" si="62"/>
        <v>38.049999999999997</v>
      </c>
      <c r="AM775">
        <f t="shared" si="63"/>
        <v>989.3</v>
      </c>
      <c r="AN775">
        <f t="shared" si="64"/>
        <v>0</v>
      </c>
      <c r="AO775" t="s">
        <v>48186</v>
      </c>
      <c r="AP775" t="s">
        <v>5676</v>
      </c>
      <c r="AQ775">
        <v>989.3</v>
      </c>
      <c r="AR775">
        <v>38.049999999999997</v>
      </c>
      <c r="AS775" s="2">
        <v>44341.411712962959</v>
      </c>
      <c r="AT775">
        <v>13175033</v>
      </c>
    </row>
    <row r="776" spans="1:46">
      <c r="A776" t="s">
        <v>4133</v>
      </c>
      <c r="B776" t="s">
        <v>174</v>
      </c>
      <c r="C776" t="s">
        <v>4134</v>
      </c>
      <c r="D776" t="s">
        <v>4135</v>
      </c>
      <c r="E776" t="s">
        <v>39</v>
      </c>
      <c r="F776" t="s">
        <v>177</v>
      </c>
      <c r="G776" t="s">
        <v>441</v>
      </c>
      <c r="H776">
        <v>2</v>
      </c>
      <c r="I776" t="s">
        <v>178</v>
      </c>
      <c r="J776" t="s">
        <v>43</v>
      </c>
      <c r="K776" t="s">
        <v>64</v>
      </c>
      <c r="L776" t="s">
        <v>101</v>
      </c>
      <c r="N776">
        <v>50</v>
      </c>
      <c r="O776">
        <v>23.7</v>
      </c>
      <c r="P776">
        <v>1185</v>
      </c>
      <c r="R776">
        <v>23.7</v>
      </c>
      <c r="S776">
        <v>1185</v>
      </c>
      <c r="T776">
        <v>50</v>
      </c>
      <c r="V776">
        <v>1185</v>
      </c>
      <c r="W776">
        <v>2.3879999999999999</v>
      </c>
      <c r="X776">
        <v>28.3</v>
      </c>
      <c r="Y776">
        <v>23.13</v>
      </c>
      <c r="Z776">
        <v>1156.7</v>
      </c>
      <c r="AA776" t="s">
        <v>4136</v>
      </c>
      <c r="AB776">
        <v>0</v>
      </c>
      <c r="AE776" t="s">
        <v>4137</v>
      </c>
      <c r="AF776" t="s">
        <v>445</v>
      </c>
      <c r="AG776" t="s">
        <v>4072</v>
      </c>
      <c r="AJ776">
        <f t="shared" si="60"/>
        <v>0</v>
      </c>
      <c r="AK776">
        <f t="shared" si="61"/>
        <v>0</v>
      </c>
      <c r="AL776">
        <f t="shared" si="62"/>
        <v>23</v>
      </c>
      <c r="AM776">
        <f t="shared" si="63"/>
        <v>598</v>
      </c>
      <c r="AN776">
        <f t="shared" si="64"/>
        <v>0</v>
      </c>
      <c r="AO776" t="s">
        <v>48148</v>
      </c>
      <c r="AP776" t="s">
        <v>5682</v>
      </c>
      <c r="AQ776">
        <v>598</v>
      </c>
      <c r="AR776">
        <v>23</v>
      </c>
      <c r="AS776" s="2">
        <v>44341.410092592596</v>
      </c>
      <c r="AT776">
        <v>9751415</v>
      </c>
    </row>
    <row r="777" spans="1:46">
      <c r="A777" t="s">
        <v>4138</v>
      </c>
      <c r="B777" t="s">
        <v>36</v>
      </c>
      <c r="C777" t="s">
        <v>4139</v>
      </c>
      <c r="D777" t="s">
        <v>4140</v>
      </c>
      <c r="E777" t="s">
        <v>39</v>
      </c>
      <c r="F777" t="s">
        <v>40</v>
      </c>
      <c r="G777" t="s">
        <v>63</v>
      </c>
      <c r="H777">
        <v>1</v>
      </c>
      <c r="I777" t="s">
        <v>42</v>
      </c>
      <c r="J777" t="s">
        <v>43</v>
      </c>
      <c r="K777" t="s">
        <v>487</v>
      </c>
      <c r="L777" t="s">
        <v>101</v>
      </c>
      <c r="N777">
        <v>15.38</v>
      </c>
      <c r="O777">
        <v>26</v>
      </c>
      <c r="P777">
        <v>399.88</v>
      </c>
      <c r="R777">
        <v>26</v>
      </c>
      <c r="S777">
        <v>390</v>
      </c>
      <c r="T777">
        <v>15</v>
      </c>
      <c r="V777">
        <v>390</v>
      </c>
      <c r="W777">
        <v>2.39</v>
      </c>
      <c r="X777">
        <v>9.3000000000000007</v>
      </c>
      <c r="Y777">
        <v>25.38</v>
      </c>
      <c r="Z777">
        <v>380.7</v>
      </c>
      <c r="AA777" t="s">
        <v>4141</v>
      </c>
      <c r="AB777">
        <v>0</v>
      </c>
      <c r="AE777" t="s">
        <v>4142</v>
      </c>
      <c r="AF777" t="s">
        <v>70</v>
      </c>
      <c r="AG777" t="s">
        <v>4143</v>
      </c>
      <c r="AJ777">
        <f t="shared" si="60"/>
        <v>0</v>
      </c>
      <c r="AK777">
        <f t="shared" si="61"/>
        <v>0</v>
      </c>
      <c r="AL777">
        <f t="shared" si="62"/>
        <v>35</v>
      </c>
      <c r="AM777">
        <f t="shared" si="63"/>
        <v>980</v>
      </c>
      <c r="AN777">
        <f t="shared" si="64"/>
        <v>0</v>
      </c>
      <c r="AO777" t="s">
        <v>48264</v>
      </c>
      <c r="AP777" t="s">
        <v>5688</v>
      </c>
      <c r="AQ777">
        <v>980</v>
      </c>
      <c r="AR777">
        <v>35</v>
      </c>
      <c r="AS777" s="2">
        <v>44341.40829861111</v>
      </c>
      <c r="AT777">
        <v>8601820</v>
      </c>
    </row>
    <row r="778" spans="1:46">
      <c r="A778" t="s">
        <v>4144</v>
      </c>
      <c r="B778" t="s">
        <v>36</v>
      </c>
      <c r="C778" t="s">
        <v>4145</v>
      </c>
      <c r="D778" t="s">
        <v>4146</v>
      </c>
      <c r="E778" t="s">
        <v>39</v>
      </c>
      <c r="F778" t="s">
        <v>40</v>
      </c>
      <c r="G778" t="s">
        <v>75</v>
      </c>
      <c r="H778">
        <v>1</v>
      </c>
      <c r="I778" t="s">
        <v>42</v>
      </c>
      <c r="J778" t="s">
        <v>43</v>
      </c>
      <c r="K778" t="s">
        <v>206</v>
      </c>
      <c r="L778" t="s">
        <v>101</v>
      </c>
      <c r="N778">
        <v>50.98</v>
      </c>
      <c r="O778">
        <v>25.5</v>
      </c>
      <c r="P778">
        <v>1299.99</v>
      </c>
      <c r="R778">
        <v>25.5</v>
      </c>
      <c r="S778">
        <v>1257.6600000000001</v>
      </c>
      <c r="T778">
        <v>49.32</v>
      </c>
      <c r="V778">
        <v>1257.6600000000001</v>
      </c>
      <c r="W778">
        <v>2.39</v>
      </c>
      <c r="X778">
        <v>30.09</v>
      </c>
      <c r="Y778">
        <v>24.89</v>
      </c>
      <c r="Z778">
        <v>1227.57</v>
      </c>
      <c r="AA778" t="s">
        <v>4147</v>
      </c>
      <c r="AB778">
        <v>0</v>
      </c>
      <c r="AE778" t="s">
        <v>4148</v>
      </c>
      <c r="AF778" t="s">
        <v>79</v>
      </c>
      <c r="AG778" t="s">
        <v>4149</v>
      </c>
      <c r="AJ778">
        <f t="shared" si="60"/>
        <v>0</v>
      </c>
      <c r="AK778">
        <f t="shared" si="61"/>
        <v>0</v>
      </c>
      <c r="AL778">
        <f t="shared" si="62"/>
        <v>23.17</v>
      </c>
      <c r="AM778">
        <f t="shared" si="63"/>
        <v>602.41999999999996</v>
      </c>
      <c r="AN778">
        <f t="shared" si="64"/>
        <v>0</v>
      </c>
      <c r="AO778" t="s">
        <v>48148</v>
      </c>
      <c r="AP778" t="s">
        <v>5699</v>
      </c>
      <c r="AQ778">
        <v>602.41999999999996</v>
      </c>
      <c r="AR778">
        <v>23.17</v>
      </c>
      <c r="AS778" s="2">
        <v>44341.407314814816</v>
      </c>
      <c r="AT778">
        <v>9751215</v>
      </c>
    </row>
    <row r="779" spans="1:46">
      <c r="A779" t="s">
        <v>4150</v>
      </c>
      <c r="B779" t="s">
        <v>36</v>
      </c>
      <c r="C779" t="s">
        <v>4151</v>
      </c>
      <c r="D779" t="s">
        <v>4152</v>
      </c>
      <c r="E779" t="s">
        <v>39</v>
      </c>
      <c r="F779" t="s">
        <v>50</v>
      </c>
      <c r="G779" t="s">
        <v>441</v>
      </c>
      <c r="H779">
        <v>2</v>
      </c>
      <c r="I779" t="s">
        <v>42</v>
      </c>
      <c r="J779" t="s">
        <v>43</v>
      </c>
      <c r="K779" t="s">
        <v>487</v>
      </c>
      <c r="L779" t="s">
        <v>101</v>
      </c>
      <c r="N779">
        <v>16.87</v>
      </c>
      <c r="O779">
        <v>23.7</v>
      </c>
      <c r="P779">
        <v>399.82</v>
      </c>
      <c r="R779">
        <v>23.7</v>
      </c>
      <c r="S779">
        <v>379.2</v>
      </c>
      <c r="T779">
        <v>16</v>
      </c>
      <c r="V779">
        <v>379.2</v>
      </c>
      <c r="W779">
        <v>2.39</v>
      </c>
      <c r="X779">
        <v>9.1199999999999992</v>
      </c>
      <c r="Y779">
        <v>23.13</v>
      </c>
      <c r="Z779">
        <v>370.08</v>
      </c>
      <c r="AA779" t="s">
        <v>4153</v>
      </c>
      <c r="AB779">
        <v>0</v>
      </c>
      <c r="AE779" t="s">
        <v>4154</v>
      </c>
      <c r="AF779" t="s">
        <v>445</v>
      </c>
      <c r="AG779" t="s">
        <v>4155</v>
      </c>
      <c r="AJ779">
        <f t="shared" si="60"/>
        <v>0</v>
      </c>
      <c r="AK779">
        <f t="shared" si="61"/>
        <v>0</v>
      </c>
      <c r="AL779">
        <f t="shared" si="62"/>
        <v>2.58</v>
      </c>
      <c r="AM779">
        <f t="shared" si="63"/>
        <v>67.08</v>
      </c>
      <c r="AN779">
        <f t="shared" si="64"/>
        <v>0</v>
      </c>
      <c r="AO779" t="s">
        <v>48148</v>
      </c>
      <c r="AP779" t="s">
        <v>5705</v>
      </c>
      <c r="AQ779">
        <v>67.08</v>
      </c>
      <c r="AR779">
        <v>2.58</v>
      </c>
      <c r="AS779" s="2">
        <v>44341.405590277776</v>
      </c>
      <c r="AT779">
        <v>9751015</v>
      </c>
    </row>
    <row r="780" spans="1:46">
      <c r="A780" t="s">
        <v>4156</v>
      </c>
      <c r="B780" t="s">
        <v>36</v>
      </c>
      <c r="C780" t="s">
        <v>4157</v>
      </c>
      <c r="D780" t="s">
        <v>4158</v>
      </c>
      <c r="E780" t="s">
        <v>39</v>
      </c>
      <c r="F780" t="s">
        <v>40</v>
      </c>
      <c r="G780" t="s">
        <v>450</v>
      </c>
      <c r="H780">
        <v>1</v>
      </c>
      <c r="I780" t="s">
        <v>42</v>
      </c>
      <c r="J780" t="s">
        <v>43</v>
      </c>
      <c r="K780" t="s">
        <v>110</v>
      </c>
      <c r="L780" t="s">
        <v>101</v>
      </c>
      <c r="N780">
        <v>23.07</v>
      </c>
      <c r="O780">
        <v>26</v>
      </c>
      <c r="P780">
        <v>599.82000000000005</v>
      </c>
      <c r="R780">
        <v>26</v>
      </c>
      <c r="S780">
        <v>598</v>
      </c>
      <c r="T780">
        <v>23</v>
      </c>
      <c r="V780">
        <v>598</v>
      </c>
      <c r="W780">
        <v>2.39</v>
      </c>
      <c r="X780">
        <v>14.26</v>
      </c>
      <c r="Y780">
        <v>25.38</v>
      </c>
      <c r="Z780">
        <v>583.74</v>
      </c>
      <c r="AA780" t="s">
        <v>4159</v>
      </c>
      <c r="AB780">
        <v>0</v>
      </c>
      <c r="AE780" t="s">
        <v>4160</v>
      </c>
      <c r="AF780" t="s">
        <v>453</v>
      </c>
      <c r="AG780" t="s">
        <v>4161</v>
      </c>
      <c r="AJ780">
        <f t="shared" si="60"/>
        <v>0</v>
      </c>
      <c r="AK780">
        <f t="shared" si="61"/>
        <v>0</v>
      </c>
      <c r="AL780">
        <f t="shared" si="62"/>
        <v>52.08</v>
      </c>
      <c r="AM780">
        <f t="shared" si="63"/>
        <v>1380.12</v>
      </c>
      <c r="AN780">
        <f t="shared" si="64"/>
        <v>0</v>
      </c>
      <c r="AO780" t="s">
        <v>48163</v>
      </c>
      <c r="AP780" t="s">
        <v>5711</v>
      </c>
      <c r="AQ780">
        <v>1380.12</v>
      </c>
      <c r="AR780">
        <v>52.08</v>
      </c>
      <c r="AS780" s="2">
        <v>44341.404351851852</v>
      </c>
      <c r="AT780">
        <v>5374517</v>
      </c>
    </row>
    <row r="781" spans="1:46">
      <c r="A781" t="s">
        <v>4162</v>
      </c>
      <c r="B781" t="s">
        <v>42</v>
      </c>
      <c r="C781" t="s">
        <v>4163</v>
      </c>
      <c r="D781" t="s">
        <v>4164</v>
      </c>
      <c r="E781" t="s">
        <v>39</v>
      </c>
      <c r="F781" t="s">
        <v>40</v>
      </c>
      <c r="G781" t="s">
        <v>674</v>
      </c>
      <c r="H781">
        <v>1</v>
      </c>
      <c r="I781" t="s">
        <v>42</v>
      </c>
      <c r="J781" t="s">
        <v>168</v>
      </c>
      <c r="K781" t="s">
        <v>210</v>
      </c>
      <c r="L781" t="s">
        <v>101</v>
      </c>
      <c r="N781">
        <v>11.76</v>
      </c>
      <c r="O781">
        <v>25.5</v>
      </c>
      <c r="P781">
        <v>299.88</v>
      </c>
      <c r="R781">
        <v>25.5</v>
      </c>
      <c r="S781">
        <v>299.88</v>
      </c>
      <c r="T781">
        <v>11.76</v>
      </c>
      <c r="V781">
        <v>299.88</v>
      </c>
      <c r="W781">
        <v>2.39</v>
      </c>
      <c r="X781">
        <v>7.17</v>
      </c>
      <c r="Y781">
        <v>24.89</v>
      </c>
      <c r="Z781">
        <v>292.70999999999998</v>
      </c>
      <c r="AA781" t="s">
        <v>4165</v>
      </c>
      <c r="AB781">
        <v>0</v>
      </c>
      <c r="AE781" t="s">
        <v>4166</v>
      </c>
      <c r="AF781" t="s">
        <v>260</v>
      </c>
      <c r="AG781" t="s">
        <v>4167</v>
      </c>
      <c r="AJ781">
        <f t="shared" si="60"/>
        <v>0</v>
      </c>
      <c r="AK781">
        <f t="shared" si="61"/>
        <v>0</v>
      </c>
      <c r="AL781">
        <f t="shared" si="62"/>
        <v>41</v>
      </c>
      <c r="AM781">
        <f t="shared" si="63"/>
        <v>1107</v>
      </c>
      <c r="AN781">
        <f t="shared" si="64"/>
        <v>0</v>
      </c>
      <c r="AO781" t="s">
        <v>48215</v>
      </c>
      <c r="AP781" t="s">
        <v>5717</v>
      </c>
      <c r="AQ781">
        <v>1107</v>
      </c>
      <c r="AR781">
        <v>41</v>
      </c>
      <c r="AS781" s="2">
        <v>44341.40216435185</v>
      </c>
      <c r="AT781">
        <v>23522912</v>
      </c>
    </row>
    <row r="782" spans="1:46">
      <c r="A782" t="s">
        <v>4168</v>
      </c>
      <c r="B782" t="s">
        <v>36</v>
      </c>
      <c r="C782" t="s">
        <v>4169</v>
      </c>
      <c r="D782" t="s">
        <v>4170</v>
      </c>
      <c r="E782" t="s">
        <v>39</v>
      </c>
      <c r="F782" t="s">
        <v>40</v>
      </c>
      <c r="G782" t="s">
        <v>185</v>
      </c>
      <c r="H782">
        <v>1</v>
      </c>
      <c r="I782" t="s">
        <v>42</v>
      </c>
      <c r="J782" t="s">
        <v>43</v>
      </c>
      <c r="K782" t="s">
        <v>487</v>
      </c>
      <c r="L782" t="s">
        <v>101</v>
      </c>
      <c r="N782">
        <v>15.38</v>
      </c>
      <c r="O782">
        <v>26</v>
      </c>
      <c r="P782">
        <v>399.88</v>
      </c>
      <c r="R782">
        <v>26</v>
      </c>
      <c r="S782">
        <v>392.08</v>
      </c>
      <c r="T782">
        <v>15.08</v>
      </c>
      <c r="V782">
        <v>392.08</v>
      </c>
      <c r="W782">
        <v>2.39</v>
      </c>
      <c r="X782">
        <v>9.35</v>
      </c>
      <c r="Y782">
        <v>25.38</v>
      </c>
      <c r="Z782">
        <v>382.73</v>
      </c>
      <c r="AA782" t="s">
        <v>4171</v>
      </c>
      <c r="AB782">
        <v>0</v>
      </c>
      <c r="AE782" t="s">
        <v>4172</v>
      </c>
      <c r="AF782" t="s">
        <v>134</v>
      </c>
      <c r="AG782" t="s">
        <v>4173</v>
      </c>
      <c r="AJ782">
        <f t="shared" si="60"/>
        <v>0</v>
      </c>
      <c r="AK782">
        <f t="shared" si="61"/>
        <v>0</v>
      </c>
      <c r="AL782">
        <f t="shared" si="62"/>
        <v>20</v>
      </c>
      <c r="AM782">
        <f t="shared" si="63"/>
        <v>500</v>
      </c>
      <c r="AN782">
        <f t="shared" si="64"/>
        <v>0</v>
      </c>
      <c r="AO782" t="s">
        <v>48166</v>
      </c>
      <c r="AP782" t="s">
        <v>5723</v>
      </c>
      <c r="AQ782">
        <v>500</v>
      </c>
      <c r="AR782">
        <v>20</v>
      </c>
      <c r="AS782" s="2">
        <v>44341.398564814815</v>
      </c>
      <c r="AT782">
        <v>11108032</v>
      </c>
    </row>
    <row r="783" spans="1:46">
      <c r="A783" t="s">
        <v>4174</v>
      </c>
      <c r="B783" t="s">
        <v>36</v>
      </c>
      <c r="C783" t="s">
        <v>4175</v>
      </c>
      <c r="D783" t="s">
        <v>4176</v>
      </c>
      <c r="E783" t="s">
        <v>39</v>
      </c>
      <c r="F783" t="s">
        <v>40</v>
      </c>
      <c r="G783" t="s">
        <v>197</v>
      </c>
      <c r="H783">
        <v>2</v>
      </c>
      <c r="I783" t="s">
        <v>42</v>
      </c>
      <c r="J783" t="s">
        <v>43</v>
      </c>
      <c r="K783" t="s">
        <v>4177</v>
      </c>
      <c r="L783" t="s">
        <v>101</v>
      </c>
      <c r="M783" t="s">
        <v>102</v>
      </c>
      <c r="N783">
        <v>6.96</v>
      </c>
      <c r="O783">
        <v>26</v>
      </c>
      <c r="P783">
        <v>180.96</v>
      </c>
      <c r="R783">
        <v>26</v>
      </c>
      <c r="S783">
        <v>156</v>
      </c>
      <c r="T783">
        <v>6</v>
      </c>
      <c r="V783">
        <v>156</v>
      </c>
      <c r="W783">
        <v>2.39</v>
      </c>
      <c r="X783">
        <v>3.72</v>
      </c>
      <c r="Y783">
        <v>25.38</v>
      </c>
      <c r="Z783">
        <v>152.28</v>
      </c>
      <c r="AA783" t="s">
        <v>4178</v>
      </c>
      <c r="AB783">
        <v>0</v>
      </c>
      <c r="AE783" t="s">
        <v>4179</v>
      </c>
      <c r="AF783" t="s">
        <v>200</v>
      </c>
      <c r="AG783" t="s">
        <v>4180</v>
      </c>
      <c r="AJ783">
        <f t="shared" si="60"/>
        <v>0</v>
      </c>
      <c r="AK783">
        <f t="shared" si="61"/>
        <v>0</v>
      </c>
      <c r="AL783">
        <f t="shared" si="62"/>
        <v>20</v>
      </c>
      <c r="AM783">
        <f t="shared" si="63"/>
        <v>510</v>
      </c>
      <c r="AN783">
        <f t="shared" si="64"/>
        <v>0</v>
      </c>
      <c r="AO783" t="s">
        <v>48170</v>
      </c>
      <c r="AP783" t="s">
        <v>5729</v>
      </c>
      <c r="AQ783">
        <v>510</v>
      </c>
      <c r="AR783">
        <v>20</v>
      </c>
      <c r="AS783" t="s">
        <v>48265</v>
      </c>
      <c r="AT783">
        <v>23453404</v>
      </c>
    </row>
    <row r="784" spans="1:46">
      <c r="A784" t="s">
        <v>4181</v>
      </c>
      <c r="B784" t="s">
        <v>36</v>
      </c>
      <c r="C784" t="s">
        <v>4182</v>
      </c>
      <c r="D784" t="s">
        <v>4183</v>
      </c>
      <c r="E784" t="s">
        <v>39</v>
      </c>
      <c r="F784" t="s">
        <v>40</v>
      </c>
      <c r="G784" t="s">
        <v>450</v>
      </c>
      <c r="H784">
        <v>2</v>
      </c>
      <c r="I784" t="s">
        <v>42</v>
      </c>
      <c r="J784" t="s">
        <v>43</v>
      </c>
      <c r="K784" t="s">
        <v>218</v>
      </c>
      <c r="L784" t="s">
        <v>101</v>
      </c>
      <c r="N784">
        <v>46.15</v>
      </c>
      <c r="O784">
        <v>26</v>
      </c>
      <c r="P784">
        <v>1199.9000000000001</v>
      </c>
      <c r="R784">
        <v>26</v>
      </c>
      <c r="S784">
        <v>1106.82</v>
      </c>
      <c r="T784">
        <v>42.57</v>
      </c>
      <c r="V784">
        <v>1106.82</v>
      </c>
      <c r="W784">
        <v>2.39</v>
      </c>
      <c r="X784">
        <v>26.39</v>
      </c>
      <c r="Y784">
        <v>25.38</v>
      </c>
      <c r="Z784">
        <v>1080.43</v>
      </c>
      <c r="AA784" t="s">
        <v>4184</v>
      </c>
      <c r="AB784">
        <v>0</v>
      </c>
      <c r="AE784" t="s">
        <v>4185</v>
      </c>
      <c r="AF784" t="s">
        <v>453</v>
      </c>
      <c r="AG784" t="s">
        <v>4186</v>
      </c>
      <c r="AJ784">
        <f t="shared" si="60"/>
        <v>0</v>
      </c>
      <c r="AK784">
        <f t="shared" si="61"/>
        <v>0</v>
      </c>
      <c r="AL784">
        <f t="shared" si="62"/>
        <v>26.72</v>
      </c>
      <c r="AM784">
        <f t="shared" si="63"/>
        <v>668</v>
      </c>
      <c r="AN784">
        <f t="shared" si="64"/>
        <v>0</v>
      </c>
      <c r="AO784" t="s">
        <v>48166</v>
      </c>
      <c r="AP784" t="s">
        <v>5735</v>
      </c>
      <c r="AQ784">
        <v>668</v>
      </c>
      <c r="AR784">
        <v>26.72</v>
      </c>
      <c r="AS784" s="2">
        <v>44341.39298611111</v>
      </c>
      <c r="AT784">
        <v>11107732</v>
      </c>
    </row>
    <row r="785" spans="1:46">
      <c r="A785" t="s">
        <v>4187</v>
      </c>
      <c r="B785" t="s">
        <v>174</v>
      </c>
      <c r="C785" t="s">
        <v>4188</v>
      </c>
      <c r="D785" t="s">
        <v>4189</v>
      </c>
      <c r="E785" t="s">
        <v>39</v>
      </c>
      <c r="F785" t="s">
        <v>177</v>
      </c>
      <c r="G785" t="s">
        <v>433</v>
      </c>
      <c r="H785">
        <v>3</v>
      </c>
      <c r="I785" t="s">
        <v>178</v>
      </c>
      <c r="J785" t="s">
        <v>43</v>
      </c>
      <c r="K785" t="s">
        <v>100</v>
      </c>
      <c r="L785" t="s">
        <v>101</v>
      </c>
      <c r="N785">
        <v>43.13</v>
      </c>
      <c r="O785">
        <v>25.5</v>
      </c>
      <c r="P785">
        <v>1099.82</v>
      </c>
      <c r="R785">
        <v>25.5</v>
      </c>
      <c r="S785">
        <v>1096.5</v>
      </c>
      <c r="T785">
        <v>43</v>
      </c>
      <c r="V785">
        <v>1096.5</v>
      </c>
      <c r="W785">
        <v>2.3879999999999999</v>
      </c>
      <c r="X785">
        <v>26.18</v>
      </c>
      <c r="Y785">
        <v>24.89</v>
      </c>
      <c r="Z785">
        <v>1070.32</v>
      </c>
      <c r="AA785" t="s">
        <v>4190</v>
      </c>
      <c r="AB785">
        <v>0</v>
      </c>
      <c r="AE785" t="s">
        <v>4191</v>
      </c>
      <c r="AF785" t="s">
        <v>436</v>
      </c>
      <c r="AG785" t="s">
        <v>4192</v>
      </c>
      <c r="AJ785">
        <f t="shared" si="60"/>
        <v>0</v>
      </c>
      <c r="AK785">
        <f t="shared" si="61"/>
        <v>0</v>
      </c>
      <c r="AL785">
        <f t="shared" si="62"/>
        <v>19</v>
      </c>
      <c r="AM785">
        <f t="shared" si="63"/>
        <v>494</v>
      </c>
      <c r="AN785">
        <f t="shared" si="64"/>
        <v>0</v>
      </c>
      <c r="AO785" t="s">
        <v>48146</v>
      </c>
      <c r="AP785" t="s">
        <v>5741</v>
      </c>
      <c r="AQ785">
        <v>494</v>
      </c>
      <c r="AR785">
        <v>19</v>
      </c>
      <c r="AS785" s="2">
        <v>44341.391828703701</v>
      </c>
      <c r="AT785">
        <v>16447434</v>
      </c>
    </row>
    <row r="786" spans="1:46">
      <c r="A786" t="s">
        <v>4193</v>
      </c>
      <c r="B786" t="s">
        <v>42</v>
      </c>
      <c r="C786" t="s">
        <v>4194</v>
      </c>
      <c r="D786" t="s">
        <v>4195</v>
      </c>
      <c r="E786" t="s">
        <v>39</v>
      </c>
      <c r="F786" t="s">
        <v>40</v>
      </c>
      <c r="G786" t="s">
        <v>63</v>
      </c>
      <c r="H786">
        <v>2</v>
      </c>
      <c r="I786" t="s">
        <v>42</v>
      </c>
      <c r="J786" t="s">
        <v>168</v>
      </c>
      <c r="K786" t="s">
        <v>4196</v>
      </c>
      <c r="L786" t="s">
        <v>101</v>
      </c>
      <c r="N786">
        <v>18.190000000000001</v>
      </c>
      <c r="O786">
        <v>26</v>
      </c>
      <c r="P786">
        <v>472.94</v>
      </c>
      <c r="R786">
        <v>26</v>
      </c>
      <c r="S786">
        <v>472.94</v>
      </c>
      <c r="T786">
        <v>18.190000000000001</v>
      </c>
      <c r="V786">
        <v>472.94</v>
      </c>
      <c r="W786">
        <v>2.39</v>
      </c>
      <c r="X786">
        <v>11.28</v>
      </c>
      <c r="Y786">
        <v>25.38</v>
      </c>
      <c r="Z786">
        <v>461.66</v>
      </c>
      <c r="AA786" t="s">
        <v>4197</v>
      </c>
      <c r="AB786">
        <v>0</v>
      </c>
      <c r="AE786" t="s">
        <v>4198</v>
      </c>
      <c r="AF786" t="s">
        <v>70</v>
      </c>
      <c r="AG786" t="s">
        <v>4199</v>
      </c>
      <c r="AJ786">
        <f t="shared" si="60"/>
        <v>0</v>
      </c>
      <c r="AK786">
        <f t="shared" si="61"/>
        <v>0</v>
      </c>
      <c r="AL786">
        <f t="shared" si="62"/>
        <v>35.590000000000003</v>
      </c>
      <c r="AM786">
        <f t="shared" si="63"/>
        <v>925.34</v>
      </c>
      <c r="AN786">
        <f t="shared" si="64"/>
        <v>0</v>
      </c>
      <c r="AO786" t="s">
        <v>48148</v>
      </c>
      <c r="AP786" t="s">
        <v>5747</v>
      </c>
      <c r="AQ786">
        <v>925.34</v>
      </c>
      <c r="AR786">
        <v>35.590000000000003</v>
      </c>
      <c r="AS786" s="2">
        <v>44341.387094907404</v>
      </c>
      <c r="AT786">
        <v>9750315</v>
      </c>
    </row>
    <row r="787" spans="1:46">
      <c r="A787" t="s">
        <v>4200</v>
      </c>
      <c r="B787" t="s">
        <v>36</v>
      </c>
      <c r="C787" t="s">
        <v>4201</v>
      </c>
      <c r="D787" t="s">
        <v>4202</v>
      </c>
      <c r="E787" t="s">
        <v>39</v>
      </c>
      <c r="F787" t="s">
        <v>50</v>
      </c>
      <c r="G787" t="s">
        <v>141</v>
      </c>
      <c r="H787">
        <v>1</v>
      </c>
      <c r="I787" t="s">
        <v>42</v>
      </c>
      <c r="J787" t="s">
        <v>43</v>
      </c>
      <c r="K787" t="s">
        <v>218</v>
      </c>
      <c r="L787" t="s">
        <v>101</v>
      </c>
      <c r="M787" t="s">
        <v>102</v>
      </c>
      <c r="N787">
        <v>46.15</v>
      </c>
      <c r="O787">
        <v>26</v>
      </c>
      <c r="P787">
        <v>1199.9000000000001</v>
      </c>
      <c r="R787">
        <v>26</v>
      </c>
      <c r="S787">
        <v>1122.68</v>
      </c>
      <c r="T787">
        <v>43.18</v>
      </c>
      <c r="V787">
        <v>1122.68</v>
      </c>
      <c r="W787">
        <v>2.39</v>
      </c>
      <c r="X787">
        <v>26.77</v>
      </c>
      <c r="Y787">
        <v>25.38</v>
      </c>
      <c r="Z787">
        <v>1095.9100000000001</v>
      </c>
      <c r="AA787" t="s">
        <v>4203</v>
      </c>
      <c r="AB787">
        <v>0</v>
      </c>
      <c r="AE787" t="s">
        <v>4204</v>
      </c>
      <c r="AF787" t="s">
        <v>145</v>
      </c>
      <c r="AG787" t="s">
        <v>4205</v>
      </c>
      <c r="AJ787">
        <f t="shared" si="60"/>
        <v>0</v>
      </c>
      <c r="AK787">
        <f t="shared" si="61"/>
        <v>0</v>
      </c>
      <c r="AL787">
        <f t="shared" si="62"/>
        <v>26</v>
      </c>
      <c r="AM787">
        <f t="shared" si="63"/>
        <v>676</v>
      </c>
      <c r="AN787">
        <f t="shared" si="64"/>
        <v>0</v>
      </c>
      <c r="AO787" t="s">
        <v>48148</v>
      </c>
      <c r="AP787" t="s">
        <v>5753</v>
      </c>
      <c r="AQ787">
        <v>676</v>
      </c>
      <c r="AR787">
        <v>26</v>
      </c>
      <c r="AS787" s="2">
        <v>44341.379282407404</v>
      </c>
      <c r="AT787">
        <v>9749915</v>
      </c>
    </row>
    <row r="788" spans="1:46">
      <c r="A788" t="s">
        <v>4206</v>
      </c>
      <c r="B788" t="s">
        <v>36</v>
      </c>
      <c r="C788" t="s">
        <v>4207</v>
      </c>
      <c r="D788" t="s">
        <v>4208</v>
      </c>
      <c r="E788" t="s">
        <v>39</v>
      </c>
      <c r="F788" t="s">
        <v>40</v>
      </c>
      <c r="G788" t="s">
        <v>197</v>
      </c>
      <c r="H788">
        <v>1</v>
      </c>
      <c r="I788" t="s">
        <v>42</v>
      </c>
      <c r="J788" t="s">
        <v>43</v>
      </c>
      <c r="K788" t="s">
        <v>125</v>
      </c>
      <c r="L788" t="s">
        <v>101</v>
      </c>
      <c r="M788" t="s">
        <v>102</v>
      </c>
      <c r="N788">
        <v>21.15</v>
      </c>
      <c r="O788">
        <v>26</v>
      </c>
      <c r="P788">
        <v>549.9</v>
      </c>
      <c r="R788">
        <v>26</v>
      </c>
      <c r="S788">
        <v>546</v>
      </c>
      <c r="T788">
        <v>21</v>
      </c>
      <c r="V788">
        <v>546</v>
      </c>
      <c r="W788">
        <v>2.39</v>
      </c>
      <c r="X788">
        <v>13.02</v>
      </c>
      <c r="Y788">
        <v>25.38</v>
      </c>
      <c r="Z788">
        <v>532.98</v>
      </c>
      <c r="AA788" t="s">
        <v>4209</v>
      </c>
      <c r="AB788">
        <v>0</v>
      </c>
      <c r="AE788" t="s">
        <v>4210</v>
      </c>
      <c r="AF788" t="s">
        <v>200</v>
      </c>
      <c r="AG788" t="s">
        <v>4211</v>
      </c>
      <c r="AJ788">
        <f t="shared" si="60"/>
        <v>0</v>
      </c>
      <c r="AK788">
        <f t="shared" si="61"/>
        <v>0</v>
      </c>
      <c r="AL788">
        <f t="shared" si="62"/>
        <v>6</v>
      </c>
      <c r="AM788">
        <f t="shared" si="63"/>
        <v>156</v>
      </c>
      <c r="AN788">
        <f t="shared" si="64"/>
        <v>0</v>
      </c>
      <c r="AO788" t="s">
        <v>48148</v>
      </c>
      <c r="AP788" t="s">
        <v>5765</v>
      </c>
      <c r="AQ788">
        <v>156</v>
      </c>
      <c r="AR788">
        <v>6</v>
      </c>
      <c r="AS788" s="2">
        <v>44341.378460648149</v>
      </c>
      <c r="AT788">
        <v>9749815</v>
      </c>
    </row>
    <row r="789" spans="1:46">
      <c r="A789" t="s">
        <v>4212</v>
      </c>
      <c r="B789" t="s">
        <v>42</v>
      </c>
      <c r="C789" t="s">
        <v>4213</v>
      </c>
      <c r="D789" t="s">
        <v>4214</v>
      </c>
      <c r="E789" t="s">
        <v>39</v>
      </c>
      <c r="F789" t="s">
        <v>50</v>
      </c>
      <c r="G789" t="s">
        <v>99</v>
      </c>
      <c r="H789">
        <v>1</v>
      </c>
      <c r="I789" t="s">
        <v>42</v>
      </c>
      <c r="J789" t="s">
        <v>168</v>
      </c>
      <c r="K789" t="s">
        <v>1053</v>
      </c>
      <c r="L789" t="s">
        <v>101</v>
      </c>
      <c r="N789">
        <v>57.69</v>
      </c>
      <c r="O789">
        <v>26</v>
      </c>
      <c r="P789">
        <v>1499.94</v>
      </c>
      <c r="R789">
        <v>26</v>
      </c>
      <c r="S789">
        <v>1424.02</v>
      </c>
      <c r="T789">
        <v>54.77</v>
      </c>
      <c r="V789">
        <v>1424.02</v>
      </c>
      <c r="W789">
        <v>2.39</v>
      </c>
      <c r="X789">
        <v>33.96</v>
      </c>
      <c r="Y789">
        <v>25.38</v>
      </c>
      <c r="Z789">
        <v>1390.06</v>
      </c>
      <c r="AA789" t="s">
        <v>4215</v>
      </c>
      <c r="AB789">
        <v>0</v>
      </c>
      <c r="AE789" t="s">
        <v>4216</v>
      </c>
      <c r="AF789" t="s">
        <v>105</v>
      </c>
      <c r="AG789" t="s">
        <v>4217</v>
      </c>
      <c r="AJ789">
        <f t="shared" si="60"/>
        <v>0</v>
      </c>
      <c r="AK789">
        <f t="shared" si="61"/>
        <v>0</v>
      </c>
      <c r="AL789">
        <f t="shared" si="62"/>
        <v>20</v>
      </c>
      <c r="AM789">
        <f t="shared" si="63"/>
        <v>488</v>
      </c>
      <c r="AN789">
        <f t="shared" si="64"/>
        <v>0</v>
      </c>
      <c r="AO789" t="s">
        <v>48160</v>
      </c>
      <c r="AP789" t="s">
        <v>5759</v>
      </c>
      <c r="AQ789">
        <v>488</v>
      </c>
      <c r="AR789">
        <v>20</v>
      </c>
      <c r="AS789" s="2">
        <v>44341.378622685188</v>
      </c>
      <c r="AT789">
        <v>7849939</v>
      </c>
    </row>
    <row r="790" spans="1:46">
      <c r="A790" t="s">
        <v>4218</v>
      </c>
      <c r="B790" t="s">
        <v>36</v>
      </c>
      <c r="C790" t="s">
        <v>4219</v>
      </c>
      <c r="D790" t="s">
        <v>4220</v>
      </c>
      <c r="E790" t="s">
        <v>39</v>
      </c>
      <c r="F790" t="s">
        <v>40</v>
      </c>
      <c r="G790" t="s">
        <v>380</v>
      </c>
      <c r="H790">
        <v>1</v>
      </c>
      <c r="I790" t="s">
        <v>42</v>
      </c>
      <c r="J790" t="s">
        <v>43</v>
      </c>
      <c r="K790" t="s">
        <v>142</v>
      </c>
      <c r="L790" t="s">
        <v>101</v>
      </c>
      <c r="M790" t="s">
        <v>102</v>
      </c>
      <c r="N790">
        <v>20</v>
      </c>
      <c r="O790">
        <v>27</v>
      </c>
      <c r="P790">
        <v>540</v>
      </c>
      <c r="R790">
        <v>27</v>
      </c>
      <c r="S790">
        <v>540</v>
      </c>
      <c r="T790">
        <v>20</v>
      </c>
      <c r="V790">
        <v>540</v>
      </c>
      <c r="W790">
        <v>2.39</v>
      </c>
      <c r="X790">
        <v>13</v>
      </c>
      <c r="Y790">
        <v>26.35</v>
      </c>
      <c r="Z790">
        <v>527</v>
      </c>
      <c r="AA790" t="s">
        <v>4221</v>
      </c>
      <c r="AB790">
        <v>0</v>
      </c>
      <c r="AE790" t="s">
        <v>4222</v>
      </c>
      <c r="AF790" t="s">
        <v>383</v>
      </c>
      <c r="AG790" t="s">
        <v>4223</v>
      </c>
      <c r="AJ790">
        <f t="shared" si="60"/>
        <v>0</v>
      </c>
      <c r="AK790">
        <f t="shared" si="61"/>
        <v>0</v>
      </c>
      <c r="AL790">
        <f t="shared" si="62"/>
        <v>32.1</v>
      </c>
      <c r="AM790">
        <f t="shared" si="63"/>
        <v>866.7</v>
      </c>
      <c r="AN790">
        <f t="shared" si="64"/>
        <v>0</v>
      </c>
      <c r="AO790" t="s">
        <v>48200</v>
      </c>
      <c r="AP790" t="s">
        <v>5771</v>
      </c>
      <c r="AQ790">
        <v>866.7</v>
      </c>
      <c r="AR790">
        <v>32.1</v>
      </c>
      <c r="AS790" s="2">
        <v>44341.377905092595</v>
      </c>
      <c r="AT790">
        <v>11138618</v>
      </c>
    </row>
    <row r="791" spans="1:46">
      <c r="A791" t="s">
        <v>4224</v>
      </c>
      <c r="B791" t="s">
        <v>36</v>
      </c>
      <c r="C791" t="s">
        <v>4225</v>
      </c>
      <c r="D791" t="s">
        <v>4226</v>
      </c>
      <c r="E791" t="s">
        <v>39</v>
      </c>
      <c r="F791" t="s">
        <v>40</v>
      </c>
      <c r="G791" t="s">
        <v>380</v>
      </c>
      <c r="H791">
        <v>1</v>
      </c>
      <c r="I791" t="s">
        <v>42</v>
      </c>
      <c r="J791" t="s">
        <v>43</v>
      </c>
      <c r="K791" t="s">
        <v>89</v>
      </c>
      <c r="L791" t="s">
        <v>101</v>
      </c>
      <c r="N791">
        <v>18.510000000000002</v>
      </c>
      <c r="O791">
        <v>27</v>
      </c>
      <c r="P791">
        <v>499.77</v>
      </c>
      <c r="R791">
        <v>27</v>
      </c>
      <c r="S791">
        <v>486</v>
      </c>
      <c r="T791">
        <v>18</v>
      </c>
      <c r="V791">
        <v>486</v>
      </c>
      <c r="W791">
        <v>2.39</v>
      </c>
      <c r="X791">
        <v>11.7</v>
      </c>
      <c r="Y791">
        <v>26.35</v>
      </c>
      <c r="Z791">
        <v>474.3</v>
      </c>
      <c r="AA791" t="s">
        <v>4227</v>
      </c>
      <c r="AB791">
        <v>0</v>
      </c>
      <c r="AE791" t="s">
        <v>4228</v>
      </c>
      <c r="AF791" t="s">
        <v>383</v>
      </c>
      <c r="AG791" t="s">
        <v>4229</v>
      </c>
      <c r="AJ791">
        <f t="shared" si="60"/>
        <v>0</v>
      </c>
      <c r="AK791">
        <f t="shared" si="61"/>
        <v>0</v>
      </c>
      <c r="AL791">
        <f t="shared" si="62"/>
        <v>29</v>
      </c>
      <c r="AM791">
        <f t="shared" si="63"/>
        <v>783</v>
      </c>
      <c r="AN791">
        <f t="shared" si="64"/>
        <v>0</v>
      </c>
      <c r="AO791" t="s">
        <v>48200</v>
      </c>
      <c r="AP791" t="s">
        <v>5776</v>
      </c>
      <c r="AQ791">
        <v>783</v>
      </c>
      <c r="AR791">
        <v>29</v>
      </c>
      <c r="AS791" s="2">
        <v>44341.376307870371</v>
      </c>
      <c r="AT791">
        <v>11138418</v>
      </c>
    </row>
    <row r="792" spans="1:46">
      <c r="A792" t="s">
        <v>4230</v>
      </c>
      <c r="B792" t="s">
        <v>174</v>
      </c>
      <c r="C792" t="s">
        <v>4231</v>
      </c>
      <c r="D792" t="s">
        <v>4232</v>
      </c>
      <c r="E792" t="s">
        <v>39</v>
      </c>
      <c r="F792" t="s">
        <v>177</v>
      </c>
      <c r="G792" t="s">
        <v>217</v>
      </c>
      <c r="H792">
        <v>2</v>
      </c>
      <c r="I792" t="s">
        <v>178</v>
      </c>
      <c r="J792" t="s">
        <v>43</v>
      </c>
      <c r="K792" t="s">
        <v>64</v>
      </c>
      <c r="L792" t="s">
        <v>101</v>
      </c>
      <c r="N792">
        <v>50</v>
      </c>
      <c r="O792">
        <v>26</v>
      </c>
      <c r="P792">
        <v>1300</v>
      </c>
      <c r="R792">
        <v>26</v>
      </c>
      <c r="S792">
        <v>1126.8399999999999</v>
      </c>
      <c r="T792">
        <v>43.34</v>
      </c>
      <c r="V792">
        <v>1126.8399999999999</v>
      </c>
      <c r="W792">
        <v>2.3879999999999999</v>
      </c>
      <c r="X792">
        <v>26.91</v>
      </c>
      <c r="Y792">
        <v>25.38</v>
      </c>
      <c r="Z792">
        <v>1099.93</v>
      </c>
      <c r="AA792" t="s">
        <v>4233</v>
      </c>
      <c r="AB792">
        <v>0</v>
      </c>
      <c r="AE792" t="s">
        <v>4234</v>
      </c>
      <c r="AF792" t="s">
        <v>221</v>
      </c>
      <c r="AG792" t="s">
        <v>4235</v>
      </c>
      <c r="AJ792">
        <f t="shared" si="60"/>
        <v>0</v>
      </c>
      <c r="AK792">
        <f t="shared" si="61"/>
        <v>0</v>
      </c>
      <c r="AL792">
        <f t="shared" si="62"/>
        <v>40.869999999999997</v>
      </c>
      <c r="AM792">
        <f t="shared" si="63"/>
        <v>968.62</v>
      </c>
      <c r="AN792">
        <f t="shared" si="64"/>
        <v>0</v>
      </c>
      <c r="AO792" t="s">
        <v>48158</v>
      </c>
      <c r="AP792" t="s">
        <v>5790</v>
      </c>
      <c r="AQ792">
        <v>968.62</v>
      </c>
      <c r="AR792">
        <v>40.869999999999997</v>
      </c>
      <c r="AS792" s="2">
        <v>44341.370069444441</v>
      </c>
      <c r="AT792">
        <v>7011437</v>
      </c>
    </row>
    <row r="793" spans="1:46">
      <c r="A793" t="s">
        <v>4236</v>
      </c>
      <c r="B793" t="s">
        <v>174</v>
      </c>
      <c r="C793" t="s">
        <v>4237</v>
      </c>
      <c r="D793" t="s">
        <v>4238</v>
      </c>
      <c r="E793" t="s">
        <v>39</v>
      </c>
      <c r="F793" t="s">
        <v>177</v>
      </c>
      <c r="G793" t="s">
        <v>441</v>
      </c>
      <c r="H793">
        <v>2</v>
      </c>
      <c r="I793" t="s">
        <v>178</v>
      </c>
      <c r="J793" t="s">
        <v>43</v>
      </c>
      <c r="K793" t="s">
        <v>442</v>
      </c>
      <c r="L793" t="s">
        <v>101</v>
      </c>
      <c r="N793">
        <v>15</v>
      </c>
      <c r="O793">
        <v>23.7</v>
      </c>
      <c r="P793">
        <v>355.5</v>
      </c>
      <c r="R793">
        <v>23.7</v>
      </c>
      <c r="S793">
        <v>264.02</v>
      </c>
      <c r="T793">
        <v>11.14</v>
      </c>
      <c r="V793">
        <v>264.02</v>
      </c>
      <c r="W793">
        <v>2.3879999999999999</v>
      </c>
      <c r="X793">
        <v>6.3</v>
      </c>
      <c r="Y793">
        <v>23.13</v>
      </c>
      <c r="Z793">
        <v>257.72000000000003</v>
      </c>
      <c r="AA793" t="s">
        <v>4239</v>
      </c>
      <c r="AB793">
        <v>0</v>
      </c>
      <c r="AE793" t="s">
        <v>4240</v>
      </c>
      <c r="AF793" t="s">
        <v>445</v>
      </c>
      <c r="AG793" t="s">
        <v>4241</v>
      </c>
      <c r="AJ793">
        <f t="shared" si="60"/>
        <v>0</v>
      </c>
      <c r="AK793">
        <f t="shared" si="61"/>
        <v>0</v>
      </c>
      <c r="AL793">
        <f t="shared" si="62"/>
        <v>35</v>
      </c>
      <c r="AM793">
        <f t="shared" si="63"/>
        <v>875</v>
      </c>
      <c r="AN793">
        <f t="shared" si="64"/>
        <v>0</v>
      </c>
      <c r="AO793" t="s">
        <v>48166</v>
      </c>
      <c r="AP793" t="s">
        <v>5796</v>
      </c>
      <c r="AQ793">
        <v>875</v>
      </c>
      <c r="AR793">
        <v>35</v>
      </c>
      <c r="AS793" s="2">
        <v>44341.363923611112</v>
      </c>
      <c r="AT793">
        <v>11107432</v>
      </c>
    </row>
    <row r="794" spans="1:46">
      <c r="A794" t="s">
        <v>4242</v>
      </c>
      <c r="B794" t="s">
        <v>174</v>
      </c>
      <c r="C794" t="s">
        <v>4243</v>
      </c>
      <c r="D794" t="s">
        <v>4244</v>
      </c>
      <c r="E794" t="s">
        <v>39</v>
      </c>
      <c r="F794" t="s">
        <v>177</v>
      </c>
      <c r="G794" t="s">
        <v>441</v>
      </c>
      <c r="H794">
        <v>1</v>
      </c>
      <c r="I794" t="s">
        <v>178</v>
      </c>
      <c r="J794" t="s">
        <v>43</v>
      </c>
      <c r="K794" t="s">
        <v>442</v>
      </c>
      <c r="L794" t="s">
        <v>65</v>
      </c>
      <c r="N794">
        <v>15</v>
      </c>
      <c r="O794">
        <v>23.7</v>
      </c>
      <c r="P794">
        <v>355.5</v>
      </c>
      <c r="R794">
        <v>23.7</v>
      </c>
      <c r="AA794" t="s">
        <v>4245</v>
      </c>
      <c r="AB794">
        <v>0</v>
      </c>
      <c r="AC794" t="s">
        <v>67</v>
      </c>
      <c r="AD794" t="s">
        <v>2726</v>
      </c>
      <c r="AE794" t="s">
        <v>4246</v>
      </c>
      <c r="AF794" t="s">
        <v>445</v>
      </c>
      <c r="AG794" t="s">
        <v>4247</v>
      </c>
      <c r="AJ794">
        <f t="shared" si="60"/>
        <v>0</v>
      </c>
      <c r="AK794">
        <f t="shared" si="61"/>
        <v>0</v>
      </c>
      <c r="AL794">
        <f t="shared" si="62"/>
        <v>43.16</v>
      </c>
      <c r="AM794">
        <f t="shared" si="63"/>
        <v>1122.1600000000001</v>
      </c>
      <c r="AN794">
        <f t="shared" si="64"/>
        <v>0</v>
      </c>
      <c r="AO794" t="s">
        <v>48144</v>
      </c>
      <c r="AP794" t="s">
        <v>5802</v>
      </c>
      <c r="AQ794">
        <v>1122.1600000000001</v>
      </c>
      <c r="AR794">
        <v>43.16</v>
      </c>
      <c r="AS794" s="2">
        <v>44341.363136574073</v>
      </c>
      <c r="AT794">
        <v>17613029</v>
      </c>
    </row>
    <row r="795" spans="1:46">
      <c r="A795" t="s">
        <v>4248</v>
      </c>
      <c r="B795" t="s">
        <v>36</v>
      </c>
      <c r="C795" t="s">
        <v>4249</v>
      </c>
      <c r="D795" t="s">
        <v>4250</v>
      </c>
      <c r="E795" t="s">
        <v>39</v>
      </c>
      <c r="F795" t="s">
        <v>40</v>
      </c>
      <c r="G795" t="s">
        <v>197</v>
      </c>
      <c r="H795">
        <v>2</v>
      </c>
      <c r="I795" t="s">
        <v>42</v>
      </c>
      <c r="J795" t="s">
        <v>43</v>
      </c>
      <c r="K795" t="s">
        <v>110</v>
      </c>
      <c r="L795" t="s">
        <v>101</v>
      </c>
      <c r="M795" t="s">
        <v>102</v>
      </c>
      <c r="N795">
        <v>23.07</v>
      </c>
      <c r="O795">
        <v>26</v>
      </c>
      <c r="P795">
        <v>599.82000000000005</v>
      </c>
      <c r="R795">
        <v>26</v>
      </c>
      <c r="S795">
        <v>598</v>
      </c>
      <c r="T795">
        <v>23</v>
      </c>
      <c r="V795">
        <v>598</v>
      </c>
      <c r="W795">
        <v>2.39</v>
      </c>
      <c r="X795">
        <v>14.26</v>
      </c>
      <c r="Y795">
        <v>25.38</v>
      </c>
      <c r="Z795">
        <v>583.74</v>
      </c>
      <c r="AA795" t="s">
        <v>4251</v>
      </c>
      <c r="AB795">
        <v>0</v>
      </c>
      <c r="AE795" t="s">
        <v>4252</v>
      </c>
      <c r="AF795" t="s">
        <v>200</v>
      </c>
      <c r="AG795" t="s">
        <v>4253</v>
      </c>
      <c r="AJ795">
        <f t="shared" si="60"/>
        <v>0</v>
      </c>
      <c r="AK795">
        <f t="shared" si="61"/>
        <v>0</v>
      </c>
      <c r="AL795">
        <f t="shared" si="62"/>
        <v>29.92</v>
      </c>
      <c r="AM795">
        <f t="shared" si="63"/>
        <v>777.92</v>
      </c>
      <c r="AN795">
        <f t="shared" si="64"/>
        <v>0</v>
      </c>
      <c r="AO795" t="s">
        <v>48146</v>
      </c>
      <c r="AP795" t="s">
        <v>5808</v>
      </c>
      <c r="AQ795">
        <v>777.92</v>
      </c>
      <c r="AR795">
        <v>29.92</v>
      </c>
      <c r="AS795" s="2">
        <v>44341.361631944441</v>
      </c>
      <c r="AT795">
        <v>16446434</v>
      </c>
    </row>
    <row r="796" spans="1:46">
      <c r="A796" t="s">
        <v>4254</v>
      </c>
      <c r="B796" t="s">
        <v>36</v>
      </c>
      <c r="C796" t="s">
        <v>4255</v>
      </c>
      <c r="D796" t="s">
        <v>4256</v>
      </c>
      <c r="E796" t="s">
        <v>39</v>
      </c>
      <c r="F796" t="s">
        <v>40</v>
      </c>
      <c r="G796" t="s">
        <v>217</v>
      </c>
      <c r="H796">
        <v>1</v>
      </c>
      <c r="I796" t="s">
        <v>42</v>
      </c>
      <c r="J796" t="s">
        <v>43</v>
      </c>
      <c r="K796" t="s">
        <v>52</v>
      </c>
      <c r="L796" t="s">
        <v>101</v>
      </c>
      <c r="N796">
        <v>57.69</v>
      </c>
      <c r="O796">
        <v>26</v>
      </c>
      <c r="P796">
        <v>1499.94</v>
      </c>
      <c r="R796">
        <v>26</v>
      </c>
      <c r="S796">
        <v>1221.74</v>
      </c>
      <c r="T796">
        <v>46.99</v>
      </c>
      <c r="V796">
        <v>1221.74</v>
      </c>
      <c r="W796">
        <v>2.39</v>
      </c>
      <c r="X796">
        <v>29.13</v>
      </c>
      <c r="Y796">
        <v>25.38</v>
      </c>
      <c r="Z796">
        <v>1192.6099999999999</v>
      </c>
      <c r="AA796" t="s">
        <v>4257</v>
      </c>
      <c r="AB796">
        <v>0</v>
      </c>
      <c r="AE796" t="s">
        <v>4258</v>
      </c>
      <c r="AF796" t="s">
        <v>221</v>
      </c>
      <c r="AG796" t="s">
        <v>4259</v>
      </c>
      <c r="AJ796">
        <f t="shared" si="60"/>
        <v>0</v>
      </c>
      <c r="AK796">
        <f t="shared" si="61"/>
        <v>0</v>
      </c>
      <c r="AL796">
        <f t="shared" si="62"/>
        <v>25</v>
      </c>
      <c r="AM796">
        <f t="shared" si="63"/>
        <v>675</v>
      </c>
      <c r="AN796">
        <f t="shared" si="64"/>
        <v>0</v>
      </c>
      <c r="AO796" t="s">
        <v>48155</v>
      </c>
      <c r="AP796" t="s">
        <v>5814</v>
      </c>
      <c r="AQ796">
        <v>675</v>
      </c>
      <c r="AR796">
        <v>25</v>
      </c>
      <c r="AS796" s="2">
        <v>44341.359143518515</v>
      </c>
      <c r="AT796">
        <v>52454511</v>
      </c>
    </row>
    <row r="797" spans="1:46">
      <c r="A797" t="s">
        <v>4260</v>
      </c>
      <c r="B797" t="s">
        <v>36</v>
      </c>
      <c r="C797" t="s">
        <v>4261</v>
      </c>
      <c r="D797" t="s">
        <v>4262</v>
      </c>
      <c r="E797" t="s">
        <v>39</v>
      </c>
      <c r="F797" t="s">
        <v>40</v>
      </c>
      <c r="G797" t="s">
        <v>63</v>
      </c>
      <c r="H797">
        <v>2</v>
      </c>
      <c r="I797" t="s">
        <v>42</v>
      </c>
      <c r="J797" t="s">
        <v>43</v>
      </c>
      <c r="K797" t="s">
        <v>1274</v>
      </c>
      <c r="L797" t="s">
        <v>101</v>
      </c>
      <c r="N797">
        <v>55.76</v>
      </c>
      <c r="O797">
        <v>26</v>
      </c>
      <c r="P797">
        <v>1449.76</v>
      </c>
      <c r="R797">
        <v>26</v>
      </c>
      <c r="S797">
        <v>1082.1199999999999</v>
      </c>
      <c r="T797">
        <v>41.62</v>
      </c>
      <c r="V797">
        <v>1082.1199999999999</v>
      </c>
      <c r="W797">
        <v>2.39</v>
      </c>
      <c r="X797">
        <v>25.8</v>
      </c>
      <c r="Y797">
        <v>25.38</v>
      </c>
      <c r="Z797">
        <v>1056.32</v>
      </c>
      <c r="AA797" t="s">
        <v>4263</v>
      </c>
      <c r="AB797">
        <v>0</v>
      </c>
      <c r="AE797" t="s">
        <v>4264</v>
      </c>
      <c r="AF797" t="s">
        <v>70</v>
      </c>
      <c r="AG797" t="s">
        <v>4265</v>
      </c>
      <c r="AJ797">
        <f t="shared" si="60"/>
        <v>0</v>
      </c>
      <c r="AK797">
        <f t="shared" si="61"/>
        <v>0</v>
      </c>
      <c r="AL797">
        <f t="shared" si="62"/>
        <v>9</v>
      </c>
      <c r="AM797">
        <f t="shared" si="63"/>
        <v>234</v>
      </c>
      <c r="AN797">
        <f t="shared" si="64"/>
        <v>0</v>
      </c>
      <c r="AO797" t="s">
        <v>48149</v>
      </c>
      <c r="AP797" t="s">
        <v>5821</v>
      </c>
      <c r="AQ797">
        <v>234</v>
      </c>
      <c r="AR797">
        <v>9</v>
      </c>
      <c r="AS797" s="2">
        <v>44341.356249999997</v>
      </c>
      <c r="AT797">
        <v>740499002</v>
      </c>
    </row>
    <row r="798" spans="1:46">
      <c r="A798" t="s">
        <v>4266</v>
      </c>
      <c r="B798" t="s">
        <v>36</v>
      </c>
      <c r="C798" t="s">
        <v>4267</v>
      </c>
      <c r="D798" t="s">
        <v>4268</v>
      </c>
      <c r="E798" t="s">
        <v>39</v>
      </c>
      <c r="F798" t="s">
        <v>40</v>
      </c>
      <c r="G798" t="s">
        <v>63</v>
      </c>
      <c r="H798">
        <v>1</v>
      </c>
      <c r="I798" t="s">
        <v>42</v>
      </c>
      <c r="J798" t="s">
        <v>43</v>
      </c>
      <c r="K798" t="s">
        <v>420</v>
      </c>
      <c r="L798" t="s">
        <v>101</v>
      </c>
      <c r="N798">
        <v>34.61</v>
      </c>
      <c r="O798">
        <v>26</v>
      </c>
      <c r="P798">
        <v>899.86</v>
      </c>
      <c r="R798">
        <v>26</v>
      </c>
      <c r="S798">
        <v>884</v>
      </c>
      <c r="T798">
        <v>34</v>
      </c>
      <c r="V798">
        <v>884</v>
      </c>
      <c r="W798">
        <v>2.39</v>
      </c>
      <c r="X798">
        <v>21.08</v>
      </c>
      <c r="Y798">
        <v>25.38</v>
      </c>
      <c r="Z798">
        <v>862.92</v>
      </c>
      <c r="AA798" t="s">
        <v>4269</v>
      </c>
      <c r="AB798">
        <v>0</v>
      </c>
      <c r="AE798" t="s">
        <v>4270</v>
      </c>
      <c r="AF798" t="s">
        <v>70</v>
      </c>
      <c r="AG798" t="s">
        <v>4271</v>
      </c>
      <c r="AJ798">
        <f t="shared" si="60"/>
        <v>0</v>
      </c>
      <c r="AK798">
        <f t="shared" si="61"/>
        <v>0</v>
      </c>
      <c r="AL798">
        <f t="shared" si="62"/>
        <v>15</v>
      </c>
      <c r="AM798">
        <f t="shared" si="63"/>
        <v>390</v>
      </c>
      <c r="AN798">
        <f t="shared" si="64"/>
        <v>0</v>
      </c>
      <c r="AO798" t="s">
        <v>48146</v>
      </c>
      <c r="AP798" t="s">
        <v>5828</v>
      </c>
      <c r="AQ798">
        <v>390</v>
      </c>
      <c r="AR798">
        <v>15</v>
      </c>
      <c r="AS798" s="2">
        <v>44341.354756944442</v>
      </c>
      <c r="AT798">
        <v>16446134</v>
      </c>
    </row>
    <row r="799" spans="1:46">
      <c r="A799" t="s">
        <v>4272</v>
      </c>
      <c r="B799" t="s">
        <v>36</v>
      </c>
      <c r="C799" t="s">
        <v>4273</v>
      </c>
      <c r="D799" t="s">
        <v>4274</v>
      </c>
      <c r="E799" t="s">
        <v>39</v>
      </c>
      <c r="F799" t="s">
        <v>40</v>
      </c>
      <c r="G799" t="s">
        <v>63</v>
      </c>
      <c r="H799">
        <v>1</v>
      </c>
      <c r="I799" t="s">
        <v>42</v>
      </c>
      <c r="J799" t="s">
        <v>43</v>
      </c>
      <c r="K799" t="s">
        <v>253</v>
      </c>
      <c r="L799" t="s">
        <v>101</v>
      </c>
      <c r="N799">
        <v>40.380000000000003</v>
      </c>
      <c r="O799">
        <v>26</v>
      </c>
      <c r="P799">
        <v>1049.8800000000001</v>
      </c>
      <c r="R799">
        <v>26</v>
      </c>
      <c r="S799">
        <v>1040</v>
      </c>
      <c r="T799">
        <v>40</v>
      </c>
      <c r="V799">
        <v>1040</v>
      </c>
      <c r="W799">
        <v>2.39</v>
      </c>
      <c r="X799">
        <v>24.8</v>
      </c>
      <c r="Y799">
        <v>25.38</v>
      </c>
      <c r="Z799">
        <v>1015.2</v>
      </c>
      <c r="AA799" t="s">
        <v>4275</v>
      </c>
      <c r="AB799">
        <v>0</v>
      </c>
      <c r="AE799" t="s">
        <v>4276</v>
      </c>
      <c r="AF799" t="s">
        <v>70</v>
      </c>
      <c r="AG799" t="s">
        <v>4277</v>
      </c>
      <c r="AJ799">
        <f t="shared" si="60"/>
        <v>0</v>
      </c>
      <c r="AK799">
        <f t="shared" si="61"/>
        <v>0</v>
      </c>
      <c r="AL799">
        <f t="shared" si="62"/>
        <v>30</v>
      </c>
      <c r="AM799">
        <f t="shared" si="63"/>
        <v>780</v>
      </c>
      <c r="AN799">
        <f t="shared" si="64"/>
        <v>0</v>
      </c>
      <c r="AO799" t="s">
        <v>48148</v>
      </c>
      <c r="AP799" t="s">
        <v>5834</v>
      </c>
      <c r="AQ799">
        <v>780</v>
      </c>
      <c r="AR799">
        <v>30</v>
      </c>
      <c r="AS799" s="2">
        <v>44341.354131944441</v>
      </c>
      <c r="AT799">
        <v>9748815</v>
      </c>
    </row>
    <row r="800" spans="1:46">
      <c r="A800" t="s">
        <v>4278</v>
      </c>
      <c r="B800" t="s">
        <v>36</v>
      </c>
      <c r="C800" t="s">
        <v>4279</v>
      </c>
      <c r="D800" t="s">
        <v>4279</v>
      </c>
      <c r="E800" t="s">
        <v>39</v>
      </c>
      <c r="F800" t="s">
        <v>40</v>
      </c>
      <c r="G800" t="s">
        <v>63</v>
      </c>
      <c r="H800">
        <v>1</v>
      </c>
      <c r="I800" t="s">
        <v>42</v>
      </c>
      <c r="J800" t="s">
        <v>43</v>
      </c>
      <c r="K800" t="s">
        <v>133</v>
      </c>
      <c r="L800" t="s">
        <v>93</v>
      </c>
      <c r="N800">
        <v>44.23</v>
      </c>
      <c r="O800">
        <v>26</v>
      </c>
      <c r="P800">
        <v>1149.98</v>
      </c>
      <c r="R800">
        <v>26</v>
      </c>
      <c r="AB800">
        <v>0</v>
      </c>
      <c r="AC800" t="s">
        <v>94</v>
      </c>
      <c r="AD800" t="s">
        <v>4280</v>
      </c>
      <c r="AF800" t="s">
        <v>70</v>
      </c>
      <c r="AJ800">
        <f t="shared" si="60"/>
        <v>0</v>
      </c>
      <c r="AK800">
        <f t="shared" si="61"/>
        <v>0</v>
      </c>
      <c r="AL800">
        <f t="shared" si="62"/>
        <v>40</v>
      </c>
      <c r="AM800">
        <f t="shared" si="63"/>
        <v>1040</v>
      </c>
      <c r="AN800">
        <f t="shared" si="64"/>
        <v>0</v>
      </c>
      <c r="AO800" t="s">
        <v>48144</v>
      </c>
      <c r="AP800" t="s">
        <v>5843</v>
      </c>
      <c r="AQ800">
        <v>1040</v>
      </c>
      <c r="AR800">
        <v>40</v>
      </c>
      <c r="AS800" s="2">
        <v>44341.343171296299</v>
      </c>
      <c r="AT800">
        <v>17612629</v>
      </c>
    </row>
    <row r="801" spans="1:46">
      <c r="A801" t="s">
        <v>4281</v>
      </c>
      <c r="B801" t="s">
        <v>36</v>
      </c>
      <c r="C801" t="s">
        <v>4282</v>
      </c>
      <c r="D801" t="s">
        <v>4283</v>
      </c>
      <c r="E801" t="s">
        <v>39</v>
      </c>
      <c r="F801" t="s">
        <v>50</v>
      </c>
      <c r="G801" t="s">
        <v>51</v>
      </c>
      <c r="H801">
        <v>1</v>
      </c>
      <c r="I801" t="s">
        <v>42</v>
      </c>
      <c r="J801" t="s">
        <v>43</v>
      </c>
      <c r="K801" t="s">
        <v>218</v>
      </c>
      <c r="L801" t="s">
        <v>101</v>
      </c>
      <c r="N801">
        <v>46.15</v>
      </c>
      <c r="O801">
        <v>26</v>
      </c>
      <c r="P801">
        <v>1199.9000000000001</v>
      </c>
      <c r="R801">
        <v>26</v>
      </c>
      <c r="S801">
        <v>928.2</v>
      </c>
      <c r="T801">
        <v>35.700000000000003</v>
      </c>
      <c r="V801">
        <v>928.2</v>
      </c>
      <c r="W801">
        <v>2.39</v>
      </c>
      <c r="X801">
        <v>22.13</v>
      </c>
      <c r="Y801">
        <v>25.38</v>
      </c>
      <c r="Z801">
        <v>906.07</v>
      </c>
      <c r="AA801" t="s">
        <v>4284</v>
      </c>
      <c r="AB801">
        <v>0</v>
      </c>
      <c r="AE801" t="s">
        <v>4285</v>
      </c>
      <c r="AF801" t="s">
        <v>55</v>
      </c>
      <c r="AG801" t="s">
        <v>4286</v>
      </c>
      <c r="AJ801">
        <f t="shared" si="60"/>
        <v>0</v>
      </c>
      <c r="AK801">
        <f t="shared" si="61"/>
        <v>0</v>
      </c>
      <c r="AL801">
        <f t="shared" si="62"/>
        <v>25</v>
      </c>
      <c r="AM801">
        <f t="shared" si="63"/>
        <v>650</v>
      </c>
      <c r="AN801">
        <f t="shared" si="64"/>
        <v>0</v>
      </c>
      <c r="AO801" t="s">
        <v>48152</v>
      </c>
      <c r="AP801" t="s">
        <v>5849</v>
      </c>
      <c r="AQ801">
        <v>650</v>
      </c>
      <c r="AR801">
        <v>25</v>
      </c>
      <c r="AS801" s="2">
        <v>44341.336006944446</v>
      </c>
      <c r="AT801">
        <v>13475927</v>
      </c>
    </row>
    <row r="802" spans="1:46">
      <c r="A802" t="s">
        <v>4287</v>
      </c>
      <c r="B802" t="s">
        <v>36</v>
      </c>
      <c r="C802" t="s">
        <v>4288</v>
      </c>
      <c r="D802" t="s">
        <v>4289</v>
      </c>
      <c r="E802" t="s">
        <v>39</v>
      </c>
      <c r="F802" t="s">
        <v>40</v>
      </c>
      <c r="G802" t="s">
        <v>63</v>
      </c>
      <c r="H802">
        <v>2</v>
      </c>
      <c r="I802" t="s">
        <v>42</v>
      </c>
      <c r="J802" t="s">
        <v>43</v>
      </c>
      <c r="K802" t="s">
        <v>218</v>
      </c>
      <c r="L802" t="s">
        <v>101</v>
      </c>
      <c r="N802">
        <v>46.15</v>
      </c>
      <c r="O802">
        <v>26</v>
      </c>
      <c r="P802">
        <v>1199.9000000000001</v>
      </c>
      <c r="R802">
        <v>26</v>
      </c>
      <c r="S802">
        <v>1196</v>
      </c>
      <c r="T802">
        <v>46</v>
      </c>
      <c r="V802">
        <v>1196</v>
      </c>
      <c r="W802">
        <v>2.39</v>
      </c>
      <c r="X802">
        <v>28.52</v>
      </c>
      <c r="Y802">
        <v>25.38</v>
      </c>
      <c r="Z802">
        <v>1167.48</v>
      </c>
      <c r="AA802" t="s">
        <v>4290</v>
      </c>
      <c r="AB802">
        <v>0</v>
      </c>
      <c r="AE802" t="s">
        <v>4291</v>
      </c>
      <c r="AF802" t="s">
        <v>70</v>
      </c>
      <c r="AG802" t="s">
        <v>4292</v>
      </c>
      <c r="AJ802">
        <f t="shared" si="60"/>
        <v>0</v>
      </c>
      <c r="AK802">
        <f t="shared" si="61"/>
        <v>0</v>
      </c>
      <c r="AL802">
        <f t="shared" si="62"/>
        <v>49.64</v>
      </c>
      <c r="AM802">
        <f t="shared" si="63"/>
        <v>1290.6400000000001</v>
      </c>
      <c r="AN802">
        <f t="shared" si="64"/>
        <v>0</v>
      </c>
      <c r="AO802" t="s">
        <v>48152</v>
      </c>
      <c r="AP802" t="s">
        <v>5858</v>
      </c>
      <c r="AQ802">
        <v>1290.6400000000001</v>
      </c>
      <c r="AR802">
        <v>49.64</v>
      </c>
      <c r="AS802" s="2">
        <v>44341.329062500001</v>
      </c>
      <c r="AT802">
        <v>13475727</v>
      </c>
    </row>
    <row r="803" spans="1:46">
      <c r="A803" t="s">
        <v>4293</v>
      </c>
      <c r="B803" t="s">
        <v>174</v>
      </c>
      <c r="C803" t="s">
        <v>4294</v>
      </c>
      <c r="D803" t="s">
        <v>4295</v>
      </c>
      <c r="E803" t="s">
        <v>39</v>
      </c>
      <c r="F803" t="s">
        <v>177</v>
      </c>
      <c r="G803" t="s">
        <v>441</v>
      </c>
      <c r="H803">
        <v>2</v>
      </c>
      <c r="I803" t="s">
        <v>178</v>
      </c>
      <c r="J803" t="s">
        <v>43</v>
      </c>
      <c r="K803" t="s">
        <v>246</v>
      </c>
      <c r="L803" t="s">
        <v>101</v>
      </c>
      <c r="N803">
        <v>14.76</v>
      </c>
      <c r="O803">
        <v>23.7</v>
      </c>
      <c r="P803">
        <v>349.81</v>
      </c>
      <c r="R803">
        <v>23.7</v>
      </c>
      <c r="S803">
        <v>282.27</v>
      </c>
      <c r="T803">
        <v>11.91</v>
      </c>
      <c r="V803">
        <v>282.27</v>
      </c>
      <c r="W803">
        <v>2.3879999999999999</v>
      </c>
      <c r="X803">
        <v>6.74</v>
      </c>
      <c r="Y803">
        <v>23.13</v>
      </c>
      <c r="Z803">
        <v>275.52999999999997</v>
      </c>
      <c r="AA803" t="s">
        <v>4296</v>
      </c>
      <c r="AB803">
        <v>0</v>
      </c>
      <c r="AE803" t="s">
        <v>4297</v>
      </c>
      <c r="AF803" t="s">
        <v>445</v>
      </c>
      <c r="AG803" t="s">
        <v>4298</v>
      </c>
      <c r="AJ803">
        <f t="shared" si="60"/>
        <v>0</v>
      </c>
      <c r="AK803">
        <f t="shared" si="61"/>
        <v>0</v>
      </c>
      <c r="AL803">
        <f t="shared" si="62"/>
        <v>32</v>
      </c>
      <c r="AM803">
        <f t="shared" si="63"/>
        <v>832</v>
      </c>
      <c r="AN803">
        <f t="shared" si="64"/>
        <v>0</v>
      </c>
      <c r="AO803" t="s">
        <v>48149</v>
      </c>
      <c r="AP803" t="s">
        <v>5870</v>
      </c>
      <c r="AQ803">
        <v>832</v>
      </c>
      <c r="AR803">
        <v>32</v>
      </c>
      <c r="AS803" s="2">
        <v>44341.315358796295</v>
      </c>
      <c r="AT803">
        <v>740498302</v>
      </c>
    </row>
    <row r="804" spans="1:46">
      <c r="A804" t="s">
        <v>4299</v>
      </c>
      <c r="B804" t="s">
        <v>36</v>
      </c>
      <c r="C804" t="s">
        <v>4300</v>
      </c>
      <c r="D804" t="s">
        <v>4301</v>
      </c>
      <c r="E804" t="s">
        <v>39</v>
      </c>
      <c r="F804" t="s">
        <v>40</v>
      </c>
      <c r="G804" t="s">
        <v>450</v>
      </c>
      <c r="H804">
        <v>2</v>
      </c>
      <c r="I804" t="s">
        <v>42</v>
      </c>
      <c r="J804" t="s">
        <v>43</v>
      </c>
      <c r="K804" t="s">
        <v>110</v>
      </c>
      <c r="L804" t="s">
        <v>101</v>
      </c>
      <c r="M804" t="s">
        <v>102</v>
      </c>
      <c r="N804">
        <v>23.07</v>
      </c>
      <c r="O804">
        <v>26</v>
      </c>
      <c r="P804">
        <v>599.82000000000005</v>
      </c>
      <c r="R804">
        <v>26</v>
      </c>
      <c r="S804">
        <v>598</v>
      </c>
      <c r="T804">
        <v>23</v>
      </c>
      <c r="V804">
        <v>598</v>
      </c>
      <c r="W804">
        <v>2.39</v>
      </c>
      <c r="X804">
        <v>14.26</v>
      </c>
      <c r="Y804">
        <v>25.38</v>
      </c>
      <c r="Z804">
        <v>583.74</v>
      </c>
      <c r="AA804" t="s">
        <v>4302</v>
      </c>
      <c r="AB804">
        <v>0</v>
      </c>
      <c r="AE804" t="s">
        <v>4303</v>
      </c>
      <c r="AF804" t="s">
        <v>453</v>
      </c>
      <c r="AG804" t="s">
        <v>4304</v>
      </c>
      <c r="AJ804">
        <f t="shared" si="60"/>
        <v>0</v>
      </c>
      <c r="AK804">
        <f t="shared" si="61"/>
        <v>0</v>
      </c>
      <c r="AL804">
        <f t="shared" si="62"/>
        <v>11</v>
      </c>
      <c r="AM804">
        <f t="shared" si="63"/>
        <v>260.7</v>
      </c>
      <c r="AN804">
        <f t="shared" si="64"/>
        <v>0</v>
      </c>
      <c r="AO804" t="s">
        <v>48158</v>
      </c>
      <c r="AP804" t="s">
        <v>5876</v>
      </c>
      <c r="AQ804">
        <v>260.7</v>
      </c>
      <c r="AR804">
        <v>11</v>
      </c>
      <c r="AS804" s="2">
        <v>44341.313287037039</v>
      </c>
      <c r="AT804">
        <v>7010737</v>
      </c>
    </row>
    <row r="805" spans="1:46">
      <c r="A805" t="s">
        <v>4305</v>
      </c>
      <c r="B805" t="s">
        <v>174</v>
      </c>
      <c r="C805" t="s">
        <v>4306</v>
      </c>
      <c r="D805" t="s">
        <v>4307</v>
      </c>
      <c r="E805" t="s">
        <v>39</v>
      </c>
      <c r="F805" t="s">
        <v>177</v>
      </c>
      <c r="G805" t="s">
        <v>380</v>
      </c>
      <c r="H805">
        <v>2</v>
      </c>
      <c r="I805" t="s">
        <v>178</v>
      </c>
      <c r="J805" t="s">
        <v>43</v>
      </c>
      <c r="K805" t="s">
        <v>125</v>
      </c>
      <c r="L805" t="s">
        <v>101</v>
      </c>
      <c r="N805">
        <v>20.37</v>
      </c>
      <c r="O805">
        <v>27</v>
      </c>
      <c r="P805">
        <v>549.99</v>
      </c>
      <c r="R805">
        <v>27</v>
      </c>
      <c r="S805">
        <v>540</v>
      </c>
      <c r="T805">
        <v>20</v>
      </c>
      <c r="V805">
        <v>540</v>
      </c>
      <c r="W805">
        <v>2.3879999999999999</v>
      </c>
      <c r="X805">
        <v>12.9</v>
      </c>
      <c r="Y805">
        <v>26.36</v>
      </c>
      <c r="Z805">
        <v>527.1</v>
      </c>
      <c r="AA805" t="s">
        <v>4308</v>
      </c>
      <c r="AB805">
        <v>0</v>
      </c>
      <c r="AE805" t="s">
        <v>4309</v>
      </c>
      <c r="AF805" t="s">
        <v>383</v>
      </c>
      <c r="AG805" t="s">
        <v>4310</v>
      </c>
      <c r="AJ805">
        <f t="shared" si="60"/>
        <v>0</v>
      </c>
      <c r="AK805">
        <f t="shared" si="61"/>
        <v>0</v>
      </c>
      <c r="AL805">
        <f t="shared" si="62"/>
        <v>20</v>
      </c>
      <c r="AM805">
        <f t="shared" si="63"/>
        <v>520</v>
      </c>
      <c r="AN805">
        <f t="shared" si="64"/>
        <v>0</v>
      </c>
      <c r="AO805" t="s">
        <v>48150</v>
      </c>
      <c r="AP805" t="s">
        <v>5883</v>
      </c>
      <c r="AQ805">
        <v>520</v>
      </c>
      <c r="AR805">
        <v>20</v>
      </c>
      <c r="AS805" s="2">
        <v>44341.311527777776</v>
      </c>
      <c r="AT805">
        <v>14148501</v>
      </c>
    </row>
    <row r="806" spans="1:46">
      <c r="A806" t="s">
        <v>4311</v>
      </c>
      <c r="B806" t="s">
        <v>36</v>
      </c>
      <c r="C806" t="s">
        <v>4312</v>
      </c>
      <c r="D806" t="s">
        <v>4313</v>
      </c>
      <c r="E806" t="s">
        <v>39</v>
      </c>
      <c r="F806" t="s">
        <v>50</v>
      </c>
      <c r="G806" t="s">
        <v>51</v>
      </c>
      <c r="H806">
        <v>1</v>
      </c>
      <c r="I806" t="s">
        <v>42</v>
      </c>
      <c r="J806" t="s">
        <v>43</v>
      </c>
      <c r="K806" t="s">
        <v>100</v>
      </c>
      <c r="L806" t="s">
        <v>330</v>
      </c>
      <c r="N806">
        <v>42.3</v>
      </c>
      <c r="O806">
        <v>26</v>
      </c>
      <c r="P806">
        <v>1099.8</v>
      </c>
      <c r="R806">
        <v>26</v>
      </c>
      <c r="AA806" t="s">
        <v>4314</v>
      </c>
      <c r="AB806">
        <v>0</v>
      </c>
      <c r="AF806" t="s">
        <v>55</v>
      </c>
      <c r="AJ806">
        <f t="shared" si="60"/>
        <v>0</v>
      </c>
      <c r="AK806">
        <f t="shared" si="61"/>
        <v>0</v>
      </c>
      <c r="AL806">
        <f t="shared" si="62"/>
        <v>16</v>
      </c>
      <c r="AM806">
        <f t="shared" si="63"/>
        <v>416</v>
      </c>
      <c r="AN806">
        <f t="shared" si="64"/>
        <v>0</v>
      </c>
      <c r="AO806" t="s">
        <v>48149</v>
      </c>
      <c r="AP806" t="s">
        <v>5889</v>
      </c>
      <c r="AQ806">
        <v>416</v>
      </c>
      <c r="AR806">
        <v>16</v>
      </c>
      <c r="AS806" s="2">
        <v>44341.305289351854</v>
      </c>
      <c r="AT806">
        <v>740497802</v>
      </c>
    </row>
    <row r="807" spans="1:46">
      <c r="A807" t="s">
        <v>4315</v>
      </c>
      <c r="B807" t="s">
        <v>36</v>
      </c>
      <c r="C807" t="s">
        <v>4316</v>
      </c>
      <c r="D807" t="s">
        <v>4317</v>
      </c>
      <c r="E807" t="s">
        <v>39</v>
      </c>
      <c r="F807" t="s">
        <v>50</v>
      </c>
      <c r="G807" t="s">
        <v>51</v>
      </c>
      <c r="H807">
        <v>1</v>
      </c>
      <c r="I807" t="s">
        <v>42</v>
      </c>
      <c r="J807" t="s">
        <v>43</v>
      </c>
      <c r="K807" t="s">
        <v>100</v>
      </c>
      <c r="L807" t="s">
        <v>330</v>
      </c>
      <c r="N807">
        <v>42.3</v>
      </c>
      <c r="O807">
        <v>26</v>
      </c>
      <c r="P807">
        <v>1099.8</v>
      </c>
      <c r="R807">
        <v>26</v>
      </c>
      <c r="AA807" t="s">
        <v>4318</v>
      </c>
      <c r="AB807">
        <v>0</v>
      </c>
      <c r="AF807" t="s">
        <v>55</v>
      </c>
      <c r="AJ807">
        <f t="shared" si="60"/>
        <v>0</v>
      </c>
      <c r="AK807">
        <f t="shared" si="61"/>
        <v>0</v>
      </c>
      <c r="AL807">
        <f t="shared" si="62"/>
        <v>23</v>
      </c>
      <c r="AM807">
        <f t="shared" si="63"/>
        <v>598</v>
      </c>
      <c r="AN807">
        <f t="shared" si="64"/>
        <v>0</v>
      </c>
      <c r="AO807" t="s">
        <v>48148</v>
      </c>
      <c r="AP807" t="s">
        <v>5895</v>
      </c>
      <c r="AQ807">
        <v>598</v>
      </c>
      <c r="AR807">
        <v>23</v>
      </c>
      <c r="AS807" s="2">
        <v>44341.30505787037</v>
      </c>
      <c r="AT807">
        <v>9747915</v>
      </c>
    </row>
    <row r="808" spans="1:46">
      <c r="A808" t="s">
        <v>4319</v>
      </c>
      <c r="B808" t="s">
        <v>42</v>
      </c>
      <c r="C808" t="s">
        <v>4320</v>
      </c>
      <c r="D808" t="s">
        <v>4321</v>
      </c>
      <c r="E808" t="s">
        <v>39</v>
      </c>
      <c r="F808" t="s">
        <v>50</v>
      </c>
      <c r="G808" t="s">
        <v>141</v>
      </c>
      <c r="H808">
        <v>1</v>
      </c>
      <c r="I808" t="s">
        <v>42</v>
      </c>
      <c r="J808" t="s">
        <v>168</v>
      </c>
      <c r="K808" t="s">
        <v>442</v>
      </c>
      <c r="L808" t="s">
        <v>101</v>
      </c>
      <c r="N808">
        <v>15.38</v>
      </c>
      <c r="O808">
        <v>26</v>
      </c>
      <c r="P808">
        <v>399.88</v>
      </c>
      <c r="R808">
        <v>26</v>
      </c>
      <c r="S808">
        <v>399.88</v>
      </c>
      <c r="T808">
        <v>15.38</v>
      </c>
      <c r="V808">
        <v>399.88</v>
      </c>
      <c r="W808">
        <v>2.39</v>
      </c>
      <c r="X808">
        <v>9.5399999999999991</v>
      </c>
      <c r="Y808">
        <v>25.38</v>
      </c>
      <c r="Z808">
        <v>390.34</v>
      </c>
      <c r="AA808" t="s">
        <v>4322</v>
      </c>
      <c r="AB808">
        <v>0</v>
      </c>
      <c r="AE808" t="s">
        <v>4323</v>
      </c>
      <c r="AF808" t="s">
        <v>145</v>
      </c>
      <c r="AG808" t="s">
        <v>4324</v>
      </c>
      <c r="AJ808">
        <f t="shared" si="60"/>
        <v>0</v>
      </c>
      <c r="AK808">
        <f t="shared" si="61"/>
        <v>0</v>
      </c>
      <c r="AL808">
        <f t="shared" si="62"/>
        <v>19</v>
      </c>
      <c r="AM808">
        <f t="shared" si="63"/>
        <v>494</v>
      </c>
      <c r="AN808">
        <f t="shared" si="64"/>
        <v>0</v>
      </c>
      <c r="AO808" t="s">
        <v>48148</v>
      </c>
      <c r="AP808" t="s">
        <v>5901</v>
      </c>
      <c r="AQ808">
        <v>494</v>
      </c>
      <c r="AR808">
        <v>19</v>
      </c>
      <c r="AS808" s="2">
        <v>44341.304108796299</v>
      </c>
      <c r="AT808">
        <v>9747715</v>
      </c>
    </row>
    <row r="809" spans="1:46">
      <c r="A809" t="s">
        <v>4325</v>
      </c>
      <c r="B809" t="s">
        <v>36</v>
      </c>
      <c r="C809" t="s">
        <v>4326</v>
      </c>
      <c r="D809" t="s">
        <v>4327</v>
      </c>
      <c r="E809" t="s">
        <v>39</v>
      </c>
      <c r="F809" t="s">
        <v>40</v>
      </c>
      <c r="G809" t="s">
        <v>185</v>
      </c>
      <c r="H809">
        <v>1</v>
      </c>
      <c r="I809" t="s">
        <v>42</v>
      </c>
      <c r="J809" t="s">
        <v>43</v>
      </c>
      <c r="K809" t="s">
        <v>100</v>
      </c>
      <c r="L809" t="s">
        <v>101</v>
      </c>
      <c r="M809" t="s">
        <v>102</v>
      </c>
      <c r="N809">
        <v>42.3</v>
      </c>
      <c r="O809">
        <v>26</v>
      </c>
      <c r="P809">
        <v>1099.8</v>
      </c>
      <c r="R809">
        <v>26</v>
      </c>
      <c r="S809">
        <v>719.94</v>
      </c>
      <c r="T809">
        <v>27.69</v>
      </c>
      <c r="V809">
        <v>719.94</v>
      </c>
      <c r="W809">
        <v>2.39</v>
      </c>
      <c r="X809">
        <v>17.170000000000002</v>
      </c>
      <c r="Y809">
        <v>25.38</v>
      </c>
      <c r="Z809">
        <v>702.77</v>
      </c>
      <c r="AA809" t="s">
        <v>4328</v>
      </c>
      <c r="AB809">
        <v>0</v>
      </c>
      <c r="AE809" t="s">
        <v>4329</v>
      </c>
      <c r="AF809" t="s">
        <v>134</v>
      </c>
      <c r="AG809" t="s">
        <v>4330</v>
      </c>
      <c r="AJ809">
        <f t="shared" si="60"/>
        <v>0</v>
      </c>
      <c r="AK809">
        <f t="shared" si="61"/>
        <v>0</v>
      </c>
      <c r="AL809">
        <f t="shared" si="62"/>
        <v>40</v>
      </c>
      <c r="AM809">
        <f t="shared" si="63"/>
        <v>1040</v>
      </c>
      <c r="AN809">
        <f t="shared" si="64"/>
        <v>0</v>
      </c>
      <c r="AO809" t="s">
        <v>48149</v>
      </c>
      <c r="AP809" t="s">
        <v>5907</v>
      </c>
      <c r="AQ809">
        <v>1040</v>
      </c>
      <c r="AR809">
        <v>40</v>
      </c>
      <c r="AS809" s="2">
        <v>44341.300567129627</v>
      </c>
      <c r="AT809">
        <v>740497402</v>
      </c>
    </row>
    <row r="810" spans="1:46">
      <c r="A810" t="s">
        <v>4331</v>
      </c>
      <c r="B810" t="s">
        <v>36</v>
      </c>
      <c r="C810" t="s">
        <v>4332</v>
      </c>
      <c r="D810" t="s">
        <v>4333</v>
      </c>
      <c r="E810" t="s">
        <v>39</v>
      </c>
      <c r="F810" t="s">
        <v>50</v>
      </c>
      <c r="G810" t="s">
        <v>99</v>
      </c>
      <c r="H810">
        <v>1</v>
      </c>
      <c r="I810" t="s">
        <v>42</v>
      </c>
      <c r="J810" t="s">
        <v>43</v>
      </c>
      <c r="K810" t="s">
        <v>387</v>
      </c>
      <c r="L810" t="s">
        <v>101</v>
      </c>
      <c r="N810">
        <v>25</v>
      </c>
      <c r="O810">
        <v>26</v>
      </c>
      <c r="P810">
        <v>650</v>
      </c>
      <c r="R810">
        <v>26</v>
      </c>
      <c r="S810">
        <v>650</v>
      </c>
      <c r="T810">
        <v>25</v>
      </c>
      <c r="V810">
        <v>650</v>
      </c>
      <c r="W810">
        <v>2.39</v>
      </c>
      <c r="X810">
        <v>15.5</v>
      </c>
      <c r="Y810">
        <v>25.38</v>
      </c>
      <c r="Z810">
        <v>634.5</v>
      </c>
      <c r="AA810" t="s">
        <v>4334</v>
      </c>
      <c r="AB810">
        <v>0</v>
      </c>
      <c r="AE810" t="s">
        <v>4335</v>
      </c>
      <c r="AF810" t="s">
        <v>105</v>
      </c>
      <c r="AG810" t="s">
        <v>4336</v>
      </c>
      <c r="AJ810">
        <f t="shared" si="60"/>
        <v>0</v>
      </c>
      <c r="AK810">
        <f t="shared" si="61"/>
        <v>0</v>
      </c>
      <c r="AL810">
        <f t="shared" si="62"/>
        <v>29</v>
      </c>
      <c r="AM810">
        <f t="shared" si="63"/>
        <v>754</v>
      </c>
      <c r="AN810">
        <f t="shared" si="64"/>
        <v>0</v>
      </c>
      <c r="AO810" t="s">
        <v>48144</v>
      </c>
      <c r="AP810" t="s">
        <v>5913</v>
      </c>
      <c r="AQ810">
        <v>754</v>
      </c>
      <c r="AR810">
        <v>29</v>
      </c>
      <c r="AS810" s="2">
        <v>44341.288206018522</v>
      </c>
      <c r="AT810">
        <v>17612029</v>
      </c>
    </row>
    <row r="811" spans="1:46">
      <c r="A811" t="s">
        <v>4337</v>
      </c>
      <c r="B811" t="s">
        <v>174</v>
      </c>
      <c r="C811" t="s">
        <v>4338</v>
      </c>
      <c r="D811" t="s">
        <v>4339</v>
      </c>
      <c r="E811" t="s">
        <v>39</v>
      </c>
      <c r="F811" t="s">
        <v>177</v>
      </c>
      <c r="G811" t="s">
        <v>63</v>
      </c>
      <c r="H811">
        <v>2</v>
      </c>
      <c r="I811" t="s">
        <v>178</v>
      </c>
      <c r="J811" t="s">
        <v>43</v>
      </c>
      <c r="K811" t="s">
        <v>2316</v>
      </c>
      <c r="L811" t="s">
        <v>101</v>
      </c>
      <c r="N811">
        <v>36</v>
      </c>
      <c r="O811">
        <v>26</v>
      </c>
      <c r="P811">
        <v>936</v>
      </c>
      <c r="R811">
        <v>26</v>
      </c>
      <c r="S811">
        <v>873.6</v>
      </c>
      <c r="T811">
        <v>33.6</v>
      </c>
      <c r="V811">
        <v>873.6</v>
      </c>
      <c r="W811">
        <v>2.3879999999999999</v>
      </c>
      <c r="X811">
        <v>20.86</v>
      </c>
      <c r="Y811">
        <v>25.38</v>
      </c>
      <c r="Z811">
        <v>852.74</v>
      </c>
      <c r="AA811" t="s">
        <v>4340</v>
      </c>
      <c r="AB811">
        <v>0</v>
      </c>
      <c r="AE811" t="s">
        <v>4341</v>
      </c>
      <c r="AF811" t="s">
        <v>70</v>
      </c>
      <c r="AG811" t="s">
        <v>4342</v>
      </c>
      <c r="AJ811">
        <f t="shared" si="60"/>
        <v>0</v>
      </c>
      <c r="AK811">
        <f t="shared" si="61"/>
        <v>0</v>
      </c>
      <c r="AL811">
        <f t="shared" si="62"/>
        <v>30</v>
      </c>
      <c r="AM811">
        <f t="shared" si="63"/>
        <v>780</v>
      </c>
      <c r="AN811">
        <f t="shared" si="64"/>
        <v>0</v>
      </c>
      <c r="AO811" t="s">
        <v>48144</v>
      </c>
      <c r="AP811" t="s">
        <v>5920</v>
      </c>
      <c r="AQ811">
        <v>780</v>
      </c>
      <c r="AR811">
        <v>30</v>
      </c>
      <c r="AS811" s="2">
        <v>44341.285891203705</v>
      </c>
      <c r="AT811">
        <v>17611729</v>
      </c>
    </row>
    <row r="812" spans="1:46">
      <c r="A812" t="s">
        <v>4343</v>
      </c>
      <c r="B812" t="s">
        <v>174</v>
      </c>
      <c r="C812" t="s">
        <v>4344</v>
      </c>
      <c r="D812" t="s">
        <v>4345</v>
      </c>
      <c r="E812" t="s">
        <v>39</v>
      </c>
      <c r="F812" t="s">
        <v>177</v>
      </c>
      <c r="G812" t="s">
        <v>63</v>
      </c>
      <c r="H812">
        <v>1</v>
      </c>
      <c r="I812" t="s">
        <v>178</v>
      </c>
      <c r="J812" t="s">
        <v>43</v>
      </c>
      <c r="K812" t="s">
        <v>89</v>
      </c>
      <c r="L812" t="s">
        <v>101</v>
      </c>
      <c r="N812">
        <v>19.23</v>
      </c>
      <c r="O812">
        <v>26</v>
      </c>
      <c r="P812">
        <v>499.98</v>
      </c>
      <c r="R812">
        <v>26</v>
      </c>
      <c r="S812">
        <v>494</v>
      </c>
      <c r="T812">
        <v>19</v>
      </c>
      <c r="V812">
        <v>494</v>
      </c>
      <c r="W812">
        <v>2.3879999999999999</v>
      </c>
      <c r="X812">
        <v>11.8</v>
      </c>
      <c r="Y812">
        <v>25.38</v>
      </c>
      <c r="Z812">
        <v>482.2</v>
      </c>
      <c r="AA812" t="s">
        <v>4346</v>
      </c>
      <c r="AB812">
        <v>0</v>
      </c>
      <c r="AE812" t="s">
        <v>4347</v>
      </c>
      <c r="AF812" t="s">
        <v>70</v>
      </c>
      <c r="AG812" t="s">
        <v>4348</v>
      </c>
      <c r="AJ812">
        <f t="shared" si="60"/>
        <v>0</v>
      </c>
      <c r="AK812">
        <f t="shared" si="61"/>
        <v>0</v>
      </c>
      <c r="AL812">
        <f t="shared" si="62"/>
        <v>21</v>
      </c>
      <c r="AM812">
        <f t="shared" si="63"/>
        <v>546</v>
      </c>
      <c r="AN812">
        <f t="shared" si="64"/>
        <v>0</v>
      </c>
      <c r="AO812" t="s">
        <v>48144</v>
      </c>
      <c r="AP812" t="s">
        <v>5926</v>
      </c>
      <c r="AQ812">
        <v>546</v>
      </c>
      <c r="AR812">
        <v>21</v>
      </c>
      <c r="AS812" s="2">
        <v>44341.284305555557</v>
      </c>
      <c r="AT812">
        <v>17611529</v>
      </c>
    </row>
    <row r="813" spans="1:46">
      <c r="A813" t="s">
        <v>4349</v>
      </c>
      <c r="B813" t="s">
        <v>36</v>
      </c>
      <c r="C813" t="s">
        <v>4350</v>
      </c>
      <c r="D813" t="s">
        <v>4351</v>
      </c>
      <c r="E813" t="s">
        <v>39</v>
      </c>
      <c r="F813" t="s">
        <v>40</v>
      </c>
      <c r="G813" t="s">
        <v>197</v>
      </c>
      <c r="H813">
        <v>1</v>
      </c>
      <c r="I813" t="s">
        <v>42</v>
      </c>
      <c r="J813" t="s">
        <v>43</v>
      </c>
      <c r="K813" t="s">
        <v>110</v>
      </c>
      <c r="L813" t="s">
        <v>101</v>
      </c>
      <c r="M813" t="s">
        <v>102</v>
      </c>
      <c r="N813">
        <v>23.07</v>
      </c>
      <c r="O813">
        <v>26</v>
      </c>
      <c r="P813">
        <v>599.82000000000005</v>
      </c>
      <c r="R813">
        <v>26</v>
      </c>
      <c r="S813">
        <v>598</v>
      </c>
      <c r="T813">
        <v>23</v>
      </c>
      <c r="V813">
        <v>598</v>
      </c>
      <c r="W813">
        <v>2.39</v>
      </c>
      <c r="X813">
        <v>14.26</v>
      </c>
      <c r="Y813">
        <v>25.38</v>
      </c>
      <c r="Z813">
        <v>583.74</v>
      </c>
      <c r="AA813" t="s">
        <v>4352</v>
      </c>
      <c r="AB813">
        <v>0</v>
      </c>
      <c r="AE813" t="s">
        <v>4353</v>
      </c>
      <c r="AF813" t="s">
        <v>200</v>
      </c>
      <c r="AG813" t="s">
        <v>4354</v>
      </c>
      <c r="AJ813">
        <f t="shared" si="60"/>
        <v>0</v>
      </c>
      <c r="AK813">
        <f t="shared" si="61"/>
        <v>0</v>
      </c>
      <c r="AL813">
        <f t="shared" si="62"/>
        <v>37.659999999999997</v>
      </c>
      <c r="AM813">
        <f t="shared" si="63"/>
        <v>979.16</v>
      </c>
      <c r="AN813">
        <f t="shared" si="64"/>
        <v>0</v>
      </c>
      <c r="AO813" t="s">
        <v>48146</v>
      </c>
      <c r="AP813" t="s">
        <v>5932</v>
      </c>
      <c r="AQ813">
        <v>979.16</v>
      </c>
      <c r="AR813">
        <v>37.659999999999997</v>
      </c>
      <c r="AS813" s="2">
        <v>44341.283888888887</v>
      </c>
      <c r="AT813">
        <v>16444834</v>
      </c>
    </row>
    <row r="814" spans="1:46">
      <c r="A814" t="s">
        <v>4355</v>
      </c>
      <c r="B814" t="s">
        <v>36</v>
      </c>
      <c r="C814" t="s">
        <v>4356</v>
      </c>
      <c r="D814" t="s">
        <v>4357</v>
      </c>
      <c r="E814" t="s">
        <v>39</v>
      </c>
      <c r="F814" t="s">
        <v>40</v>
      </c>
      <c r="G814" t="s">
        <v>63</v>
      </c>
      <c r="H814">
        <v>1</v>
      </c>
      <c r="I814" t="s">
        <v>42</v>
      </c>
      <c r="J814" t="s">
        <v>43</v>
      </c>
      <c r="K814" t="s">
        <v>4358</v>
      </c>
      <c r="L814" t="s">
        <v>101</v>
      </c>
      <c r="N814">
        <v>31</v>
      </c>
      <c r="O814">
        <v>26</v>
      </c>
      <c r="P814">
        <v>806</v>
      </c>
      <c r="R814">
        <v>26</v>
      </c>
      <c r="S814">
        <v>806</v>
      </c>
      <c r="T814">
        <v>31</v>
      </c>
      <c r="V814">
        <v>806</v>
      </c>
      <c r="W814">
        <v>2.39</v>
      </c>
      <c r="X814">
        <v>19.22</v>
      </c>
      <c r="Y814">
        <v>25.38</v>
      </c>
      <c r="Z814">
        <v>786.78</v>
      </c>
      <c r="AA814" t="s">
        <v>4359</v>
      </c>
      <c r="AB814">
        <v>0</v>
      </c>
      <c r="AE814" t="s">
        <v>4360</v>
      </c>
      <c r="AF814" t="s">
        <v>70</v>
      </c>
      <c r="AG814" t="s">
        <v>4361</v>
      </c>
      <c r="AJ814">
        <f t="shared" si="60"/>
        <v>0</v>
      </c>
      <c r="AK814">
        <f t="shared" si="61"/>
        <v>0</v>
      </c>
      <c r="AL814">
        <f t="shared" si="62"/>
        <v>9.8800000000000008</v>
      </c>
      <c r="AM814">
        <f t="shared" si="63"/>
        <v>256.88</v>
      </c>
      <c r="AN814">
        <f t="shared" si="64"/>
        <v>0</v>
      </c>
      <c r="AO814" t="s">
        <v>48144</v>
      </c>
      <c r="AP814" t="s">
        <v>5938</v>
      </c>
      <c r="AQ814">
        <v>256.88</v>
      </c>
      <c r="AR814">
        <v>9.8800000000000008</v>
      </c>
      <c r="AS814" s="2">
        <v>44341.276053240741</v>
      </c>
      <c r="AT814">
        <v>17611229</v>
      </c>
    </row>
    <row r="815" spans="1:46">
      <c r="A815" t="s">
        <v>4362</v>
      </c>
      <c r="B815" t="s">
        <v>36</v>
      </c>
      <c r="C815" t="s">
        <v>4363</v>
      </c>
      <c r="D815" t="s">
        <v>4364</v>
      </c>
      <c r="E815" t="s">
        <v>39</v>
      </c>
      <c r="F815" t="s">
        <v>40</v>
      </c>
      <c r="G815" t="s">
        <v>63</v>
      </c>
      <c r="H815">
        <v>1</v>
      </c>
      <c r="I815" t="s">
        <v>42</v>
      </c>
      <c r="J815" t="s">
        <v>43</v>
      </c>
      <c r="K815" t="s">
        <v>125</v>
      </c>
      <c r="L815" t="s">
        <v>101</v>
      </c>
      <c r="N815">
        <v>21.15</v>
      </c>
      <c r="O815">
        <v>26</v>
      </c>
      <c r="P815">
        <v>549.9</v>
      </c>
      <c r="R815">
        <v>26</v>
      </c>
      <c r="S815">
        <v>546</v>
      </c>
      <c r="T815">
        <v>21</v>
      </c>
      <c r="V815">
        <v>546</v>
      </c>
      <c r="W815">
        <v>2.39</v>
      </c>
      <c r="X815">
        <v>13.02</v>
      </c>
      <c r="Y815">
        <v>25.38</v>
      </c>
      <c r="Z815">
        <v>532.98</v>
      </c>
      <c r="AA815" t="s">
        <v>4365</v>
      </c>
      <c r="AB815">
        <v>0</v>
      </c>
      <c r="AE815" t="s">
        <v>4366</v>
      </c>
      <c r="AF815" t="s">
        <v>70</v>
      </c>
      <c r="AG815" t="s">
        <v>4367</v>
      </c>
      <c r="AJ815">
        <f t="shared" si="60"/>
        <v>0</v>
      </c>
      <c r="AK815">
        <f t="shared" si="61"/>
        <v>0</v>
      </c>
      <c r="AL815">
        <f t="shared" si="62"/>
        <v>25</v>
      </c>
      <c r="AM815">
        <f t="shared" si="63"/>
        <v>650</v>
      </c>
      <c r="AN815">
        <f t="shared" si="64"/>
        <v>0</v>
      </c>
      <c r="AO815" t="s">
        <v>48144</v>
      </c>
      <c r="AP815" t="s">
        <v>5950</v>
      </c>
      <c r="AQ815">
        <v>650</v>
      </c>
      <c r="AR815">
        <v>25</v>
      </c>
      <c r="AS815" s="2">
        <v>44341.274502314816</v>
      </c>
      <c r="AT815">
        <v>17611029</v>
      </c>
    </row>
    <row r="816" spans="1:46">
      <c r="A816" t="s">
        <v>4368</v>
      </c>
      <c r="B816" t="s">
        <v>42</v>
      </c>
      <c r="C816" t="s">
        <v>4369</v>
      </c>
      <c r="D816" t="s">
        <v>4370</v>
      </c>
      <c r="E816" t="s">
        <v>39</v>
      </c>
      <c r="F816" t="s">
        <v>40</v>
      </c>
      <c r="G816" t="s">
        <v>450</v>
      </c>
      <c r="H816">
        <v>2</v>
      </c>
      <c r="I816" t="s">
        <v>42</v>
      </c>
      <c r="J816" t="s">
        <v>168</v>
      </c>
      <c r="K816" t="s">
        <v>142</v>
      </c>
      <c r="L816" t="s">
        <v>101</v>
      </c>
      <c r="N816">
        <v>20</v>
      </c>
      <c r="O816">
        <v>26</v>
      </c>
      <c r="P816">
        <v>520</v>
      </c>
      <c r="R816">
        <v>26</v>
      </c>
      <c r="S816">
        <v>520</v>
      </c>
      <c r="T816">
        <v>20</v>
      </c>
      <c r="V816">
        <v>520</v>
      </c>
      <c r="W816">
        <v>2.39</v>
      </c>
      <c r="X816">
        <v>12.4</v>
      </c>
      <c r="Y816">
        <v>25.38</v>
      </c>
      <c r="Z816">
        <v>507.6</v>
      </c>
      <c r="AA816" t="s">
        <v>4371</v>
      </c>
      <c r="AB816">
        <v>0</v>
      </c>
      <c r="AE816" t="s">
        <v>4372</v>
      </c>
      <c r="AF816" t="s">
        <v>453</v>
      </c>
      <c r="AG816" t="s">
        <v>4373</v>
      </c>
      <c r="AJ816">
        <f t="shared" si="60"/>
        <v>0</v>
      </c>
      <c r="AK816">
        <f t="shared" si="61"/>
        <v>0</v>
      </c>
      <c r="AL816">
        <f t="shared" si="62"/>
        <v>25</v>
      </c>
      <c r="AM816">
        <f t="shared" si="63"/>
        <v>650</v>
      </c>
      <c r="AN816">
        <f t="shared" si="64"/>
        <v>0</v>
      </c>
      <c r="AO816" t="s">
        <v>48148</v>
      </c>
      <c r="AP816" t="s">
        <v>5956</v>
      </c>
      <c r="AQ816">
        <v>650</v>
      </c>
      <c r="AR816">
        <v>25</v>
      </c>
      <c r="AS816" s="2">
        <v>44341.274247685185</v>
      </c>
      <c r="AT816">
        <v>9746815</v>
      </c>
    </row>
    <row r="817" spans="1:46">
      <c r="A817" t="s">
        <v>4374</v>
      </c>
      <c r="B817" t="s">
        <v>42</v>
      </c>
      <c r="C817" t="s">
        <v>4375</v>
      </c>
      <c r="D817" t="s">
        <v>4376</v>
      </c>
      <c r="E817" t="s">
        <v>39</v>
      </c>
      <c r="F817" t="s">
        <v>40</v>
      </c>
      <c r="G817" t="s">
        <v>63</v>
      </c>
      <c r="H817">
        <v>2</v>
      </c>
      <c r="I817" t="s">
        <v>42</v>
      </c>
      <c r="J817" t="s">
        <v>168</v>
      </c>
      <c r="K817" t="s">
        <v>442</v>
      </c>
      <c r="L817" t="s">
        <v>101</v>
      </c>
      <c r="N817">
        <v>15.38</v>
      </c>
      <c r="O817">
        <v>26</v>
      </c>
      <c r="P817">
        <v>399.88</v>
      </c>
      <c r="R817">
        <v>26</v>
      </c>
      <c r="S817">
        <v>399.88</v>
      </c>
      <c r="T817">
        <v>15.38</v>
      </c>
      <c r="V817">
        <v>399.88</v>
      </c>
      <c r="W817">
        <v>2.39</v>
      </c>
      <c r="X817">
        <v>9.5399999999999991</v>
      </c>
      <c r="Y817">
        <v>25.38</v>
      </c>
      <c r="Z817">
        <v>390.34</v>
      </c>
      <c r="AA817" t="s">
        <v>4377</v>
      </c>
      <c r="AB817">
        <v>0</v>
      </c>
      <c r="AE817" t="s">
        <v>4378</v>
      </c>
      <c r="AF817" t="s">
        <v>70</v>
      </c>
      <c r="AG817" t="s">
        <v>4379</v>
      </c>
      <c r="AJ817">
        <f t="shared" si="60"/>
        <v>0</v>
      </c>
      <c r="AK817">
        <f t="shared" si="61"/>
        <v>0</v>
      </c>
      <c r="AL817">
        <f t="shared" si="62"/>
        <v>40</v>
      </c>
      <c r="AM817">
        <f t="shared" si="63"/>
        <v>1040</v>
      </c>
      <c r="AN817">
        <f t="shared" si="64"/>
        <v>0</v>
      </c>
      <c r="AO817" t="s">
        <v>48148</v>
      </c>
      <c r="AP817" t="s">
        <v>5944</v>
      </c>
      <c r="AQ817">
        <v>1040</v>
      </c>
      <c r="AR817">
        <v>40</v>
      </c>
      <c r="AS817" s="2">
        <v>44341.274976851855</v>
      </c>
      <c r="AT817">
        <v>9746615</v>
      </c>
    </row>
    <row r="818" spans="1:46">
      <c r="A818" t="s">
        <v>4380</v>
      </c>
      <c r="B818" t="s">
        <v>36</v>
      </c>
      <c r="C818" t="s">
        <v>4381</v>
      </c>
      <c r="D818" t="s">
        <v>4382</v>
      </c>
      <c r="E818" t="s">
        <v>39</v>
      </c>
      <c r="F818" t="s">
        <v>40</v>
      </c>
      <c r="G818" t="s">
        <v>63</v>
      </c>
      <c r="H818">
        <v>1</v>
      </c>
      <c r="I818" t="s">
        <v>42</v>
      </c>
      <c r="J818" t="s">
        <v>43</v>
      </c>
      <c r="K818" t="s">
        <v>218</v>
      </c>
      <c r="L818" t="s">
        <v>101</v>
      </c>
      <c r="N818">
        <v>46.15</v>
      </c>
      <c r="O818">
        <v>26</v>
      </c>
      <c r="P818">
        <v>1199.9000000000001</v>
      </c>
      <c r="R818">
        <v>26</v>
      </c>
      <c r="S818">
        <v>962.78</v>
      </c>
      <c r="T818">
        <v>37.03</v>
      </c>
      <c r="V818">
        <v>962.78</v>
      </c>
      <c r="W818">
        <v>2.39</v>
      </c>
      <c r="X818">
        <v>22.96</v>
      </c>
      <c r="Y818">
        <v>25.38</v>
      </c>
      <c r="Z818">
        <v>939.82</v>
      </c>
      <c r="AA818" t="s">
        <v>4383</v>
      </c>
      <c r="AB818">
        <v>0</v>
      </c>
      <c r="AE818" t="s">
        <v>4384</v>
      </c>
      <c r="AF818" t="s">
        <v>70</v>
      </c>
      <c r="AG818" t="s">
        <v>4385</v>
      </c>
      <c r="AJ818">
        <f t="shared" si="60"/>
        <v>0</v>
      </c>
      <c r="AK818">
        <f t="shared" si="61"/>
        <v>0</v>
      </c>
      <c r="AL818">
        <f t="shared" si="62"/>
        <v>20</v>
      </c>
      <c r="AM818">
        <f t="shared" si="63"/>
        <v>520</v>
      </c>
      <c r="AN818">
        <f t="shared" si="64"/>
        <v>0</v>
      </c>
      <c r="AO818" t="s">
        <v>48144</v>
      </c>
      <c r="AP818" t="s">
        <v>5962</v>
      </c>
      <c r="AQ818">
        <v>520</v>
      </c>
      <c r="AR818">
        <v>20</v>
      </c>
      <c r="AS818" s="2">
        <v>44341.2575462963</v>
      </c>
      <c r="AT818">
        <v>17610729</v>
      </c>
    </row>
    <row r="819" spans="1:46">
      <c r="A819" t="s">
        <v>4386</v>
      </c>
      <c r="B819" t="s">
        <v>36</v>
      </c>
      <c r="C819" t="s">
        <v>4387</v>
      </c>
      <c r="D819" t="s">
        <v>4388</v>
      </c>
      <c r="E819" t="s">
        <v>39</v>
      </c>
      <c r="F819" t="s">
        <v>40</v>
      </c>
      <c r="G819" t="s">
        <v>41</v>
      </c>
      <c r="H819">
        <v>2</v>
      </c>
      <c r="I819" t="s">
        <v>42</v>
      </c>
      <c r="J819" t="s">
        <v>43</v>
      </c>
      <c r="K819" t="s">
        <v>1060</v>
      </c>
      <c r="L819" t="s">
        <v>101</v>
      </c>
      <c r="M819" t="s">
        <v>102</v>
      </c>
      <c r="N819">
        <v>56</v>
      </c>
      <c r="O819">
        <v>25</v>
      </c>
      <c r="P819">
        <v>1400</v>
      </c>
      <c r="R819">
        <v>25</v>
      </c>
      <c r="S819">
        <v>1129.5</v>
      </c>
      <c r="T819">
        <v>45.18</v>
      </c>
      <c r="V819">
        <v>1129.5</v>
      </c>
      <c r="W819">
        <v>2.39</v>
      </c>
      <c r="X819">
        <v>27.11</v>
      </c>
      <c r="Y819">
        <v>24.4</v>
      </c>
      <c r="Z819">
        <v>1102.3900000000001</v>
      </c>
      <c r="AA819" t="s">
        <v>4389</v>
      </c>
      <c r="AB819">
        <v>0</v>
      </c>
      <c r="AE819" t="s">
        <v>4390</v>
      </c>
      <c r="AF819" t="s">
        <v>47</v>
      </c>
      <c r="AG819" t="s">
        <v>4391</v>
      </c>
      <c r="AJ819">
        <f t="shared" si="60"/>
        <v>0</v>
      </c>
      <c r="AK819">
        <f t="shared" si="61"/>
        <v>0</v>
      </c>
      <c r="AL819">
        <f t="shared" si="62"/>
        <v>11.1</v>
      </c>
      <c r="AM819">
        <f t="shared" si="63"/>
        <v>294.14999999999998</v>
      </c>
      <c r="AN819">
        <f t="shared" si="64"/>
        <v>0</v>
      </c>
      <c r="AO819" t="s">
        <v>48163</v>
      </c>
      <c r="AP819" t="s">
        <v>5968</v>
      </c>
      <c r="AQ819">
        <v>294.14999999999998</v>
      </c>
      <c r="AR819">
        <v>11.1</v>
      </c>
      <c r="AS819" s="2">
        <v>44341.241087962961</v>
      </c>
      <c r="AT819">
        <v>5373617</v>
      </c>
    </row>
    <row r="820" spans="1:46">
      <c r="A820" t="s">
        <v>4392</v>
      </c>
      <c r="B820" t="s">
        <v>42</v>
      </c>
      <c r="C820" t="s">
        <v>4393</v>
      </c>
      <c r="D820" t="s">
        <v>4394</v>
      </c>
      <c r="E820" t="s">
        <v>39</v>
      </c>
      <c r="F820" t="s">
        <v>50</v>
      </c>
      <c r="G820" t="s">
        <v>51</v>
      </c>
      <c r="H820">
        <v>1</v>
      </c>
      <c r="I820" t="s">
        <v>42</v>
      </c>
      <c r="J820" t="s">
        <v>43</v>
      </c>
      <c r="K820" t="s">
        <v>1053</v>
      </c>
      <c r="L820" t="s">
        <v>101</v>
      </c>
      <c r="N820">
        <v>57.69</v>
      </c>
      <c r="O820">
        <v>26</v>
      </c>
      <c r="P820">
        <v>1499.94</v>
      </c>
      <c r="R820">
        <v>26</v>
      </c>
      <c r="S820">
        <v>1369.94</v>
      </c>
      <c r="T820">
        <v>52.69</v>
      </c>
      <c r="V820">
        <v>1369.94</v>
      </c>
      <c r="W820">
        <v>2.39</v>
      </c>
      <c r="X820">
        <v>32.67</v>
      </c>
      <c r="Y820">
        <v>25.38</v>
      </c>
      <c r="Z820">
        <v>1337.27</v>
      </c>
      <c r="AA820" t="s">
        <v>4395</v>
      </c>
      <c r="AB820">
        <v>0</v>
      </c>
      <c r="AE820" t="s">
        <v>4396</v>
      </c>
      <c r="AF820" t="s">
        <v>55</v>
      </c>
      <c r="AG820" t="s">
        <v>4397</v>
      </c>
      <c r="AJ820">
        <f t="shared" si="60"/>
        <v>0</v>
      </c>
      <c r="AK820">
        <f t="shared" si="61"/>
        <v>0</v>
      </c>
      <c r="AL820">
        <f t="shared" si="62"/>
        <v>20.36</v>
      </c>
      <c r="AM820">
        <f t="shared" si="63"/>
        <v>509</v>
      </c>
      <c r="AN820">
        <f t="shared" si="64"/>
        <v>0</v>
      </c>
      <c r="AO820" t="s">
        <v>48166</v>
      </c>
      <c r="AP820" t="s">
        <v>5974</v>
      </c>
      <c r="AQ820">
        <v>509</v>
      </c>
      <c r="AR820">
        <v>20.36</v>
      </c>
      <c r="AS820" s="2">
        <v>44341.227812500001</v>
      </c>
      <c r="AT820">
        <v>11106132</v>
      </c>
    </row>
    <row r="821" spans="1:46">
      <c r="A821" t="s">
        <v>4398</v>
      </c>
      <c r="B821" t="s">
        <v>36</v>
      </c>
      <c r="C821" t="s">
        <v>4399</v>
      </c>
      <c r="D821" t="s">
        <v>4400</v>
      </c>
      <c r="E821" t="s">
        <v>39</v>
      </c>
      <c r="F821" t="s">
        <v>50</v>
      </c>
      <c r="G821" t="s">
        <v>51</v>
      </c>
      <c r="H821">
        <v>1</v>
      </c>
      <c r="I821" t="s">
        <v>42</v>
      </c>
      <c r="J821" t="s">
        <v>43</v>
      </c>
      <c r="K821" t="s">
        <v>870</v>
      </c>
      <c r="L821" t="s">
        <v>65</v>
      </c>
      <c r="N821">
        <v>32.69</v>
      </c>
      <c r="O821">
        <v>26</v>
      </c>
      <c r="P821">
        <v>849.94</v>
      </c>
      <c r="R821">
        <v>26</v>
      </c>
      <c r="AB821">
        <v>0</v>
      </c>
      <c r="AC821" t="s">
        <v>77</v>
      </c>
      <c r="AD821" t="s">
        <v>78</v>
      </c>
      <c r="AF821" t="s">
        <v>55</v>
      </c>
      <c r="AJ821">
        <f t="shared" si="60"/>
        <v>0</v>
      </c>
      <c r="AK821">
        <f t="shared" si="61"/>
        <v>0</v>
      </c>
      <c r="AL821">
        <f t="shared" si="62"/>
        <v>36.729999999999997</v>
      </c>
      <c r="AM821">
        <f t="shared" si="63"/>
        <v>936.62</v>
      </c>
      <c r="AN821">
        <f t="shared" si="64"/>
        <v>0</v>
      </c>
      <c r="AO821" t="s">
        <v>48174</v>
      </c>
      <c r="AP821" t="s">
        <v>5980</v>
      </c>
      <c r="AQ821">
        <v>936.62</v>
      </c>
      <c r="AR821">
        <v>36.729999999999997</v>
      </c>
      <c r="AS821" s="2">
        <v>44341.222013888888</v>
      </c>
      <c r="AT821">
        <v>10489228</v>
      </c>
    </row>
    <row r="822" spans="1:46">
      <c r="A822" t="s">
        <v>4401</v>
      </c>
      <c r="B822" t="s">
        <v>36</v>
      </c>
      <c r="C822" t="s">
        <v>4402</v>
      </c>
      <c r="D822" t="s">
        <v>4403</v>
      </c>
      <c r="E822" t="s">
        <v>39</v>
      </c>
      <c r="F822" t="s">
        <v>50</v>
      </c>
      <c r="G822" t="s">
        <v>51</v>
      </c>
      <c r="H822">
        <v>1</v>
      </c>
      <c r="I822" t="s">
        <v>42</v>
      </c>
      <c r="J822" t="s">
        <v>43</v>
      </c>
      <c r="K822" t="s">
        <v>870</v>
      </c>
      <c r="L822" t="s">
        <v>330</v>
      </c>
      <c r="N822">
        <v>32.69</v>
      </c>
      <c r="O822">
        <v>26</v>
      </c>
      <c r="P822">
        <v>849.94</v>
      </c>
      <c r="R822">
        <v>26</v>
      </c>
      <c r="AA822" t="s">
        <v>4404</v>
      </c>
      <c r="AB822">
        <v>0</v>
      </c>
      <c r="AF822" t="s">
        <v>55</v>
      </c>
      <c r="AJ822">
        <f t="shared" si="60"/>
        <v>0</v>
      </c>
      <c r="AK822">
        <f t="shared" si="61"/>
        <v>0</v>
      </c>
      <c r="AL822">
        <f t="shared" si="62"/>
        <v>46.59</v>
      </c>
      <c r="AM822">
        <f t="shared" si="63"/>
        <v>1211.3399999999999</v>
      </c>
      <c r="AN822">
        <f t="shared" si="64"/>
        <v>0</v>
      </c>
      <c r="AO822" t="s">
        <v>48149</v>
      </c>
      <c r="AP822" t="s">
        <v>5986</v>
      </c>
      <c r="AQ822">
        <v>1211.3399999999999</v>
      </c>
      <c r="AR822">
        <v>46.59</v>
      </c>
      <c r="AS822" s="2">
        <v>44341.221041666664</v>
      </c>
      <c r="AT822">
        <v>740495702</v>
      </c>
    </row>
    <row r="823" spans="1:46">
      <c r="A823" t="s">
        <v>4405</v>
      </c>
      <c r="B823" t="s">
        <v>36</v>
      </c>
      <c r="C823" t="s">
        <v>4406</v>
      </c>
      <c r="D823" t="s">
        <v>4407</v>
      </c>
      <c r="E823" t="s">
        <v>39</v>
      </c>
      <c r="F823" t="s">
        <v>40</v>
      </c>
      <c r="G823" t="s">
        <v>450</v>
      </c>
      <c r="H823">
        <v>2</v>
      </c>
      <c r="I823" t="s">
        <v>42</v>
      </c>
      <c r="J823" t="s">
        <v>43</v>
      </c>
      <c r="K823" t="s">
        <v>125</v>
      </c>
      <c r="L823" t="s">
        <v>101</v>
      </c>
      <c r="N823">
        <v>21.15</v>
      </c>
      <c r="O823">
        <v>26</v>
      </c>
      <c r="P823">
        <v>549.9</v>
      </c>
      <c r="R823">
        <v>26</v>
      </c>
      <c r="S823">
        <v>546</v>
      </c>
      <c r="T823">
        <v>21</v>
      </c>
      <c r="V823">
        <v>546</v>
      </c>
      <c r="W823">
        <v>2.39</v>
      </c>
      <c r="X823">
        <v>13.02</v>
      </c>
      <c r="Y823">
        <v>25.38</v>
      </c>
      <c r="Z823">
        <v>532.98</v>
      </c>
      <c r="AA823" t="s">
        <v>4408</v>
      </c>
      <c r="AB823">
        <v>0</v>
      </c>
      <c r="AE823" t="s">
        <v>4409</v>
      </c>
      <c r="AF823" t="s">
        <v>453</v>
      </c>
      <c r="AG823" t="s">
        <v>4410</v>
      </c>
      <c r="AJ823">
        <f t="shared" si="60"/>
        <v>0</v>
      </c>
      <c r="AK823">
        <f t="shared" si="61"/>
        <v>0</v>
      </c>
      <c r="AL823">
        <f t="shared" si="62"/>
        <v>30</v>
      </c>
      <c r="AM823">
        <f t="shared" si="63"/>
        <v>780</v>
      </c>
      <c r="AN823">
        <f t="shared" si="64"/>
        <v>0</v>
      </c>
      <c r="AO823" t="s">
        <v>48149</v>
      </c>
      <c r="AP823" t="s">
        <v>6007</v>
      </c>
      <c r="AQ823">
        <v>780</v>
      </c>
      <c r="AR823">
        <v>30</v>
      </c>
      <c r="AS823" s="2">
        <v>44341.210509259261</v>
      </c>
      <c r="AT823">
        <v>740495502</v>
      </c>
    </row>
    <row r="824" spans="1:46">
      <c r="A824" t="s">
        <v>4411</v>
      </c>
      <c r="B824" t="s">
        <v>174</v>
      </c>
      <c r="C824" t="s">
        <v>4412</v>
      </c>
      <c r="D824" t="s">
        <v>4413</v>
      </c>
      <c r="E824" t="s">
        <v>39</v>
      </c>
      <c r="F824" t="s">
        <v>177</v>
      </c>
      <c r="G824" t="s">
        <v>141</v>
      </c>
      <c r="H824">
        <v>1</v>
      </c>
      <c r="I824" t="s">
        <v>178</v>
      </c>
      <c r="J824" t="s">
        <v>43</v>
      </c>
      <c r="K824" t="s">
        <v>317</v>
      </c>
      <c r="L824" t="s">
        <v>101</v>
      </c>
      <c r="N824">
        <v>76.92</v>
      </c>
      <c r="O824">
        <v>26</v>
      </c>
      <c r="P824">
        <v>1999.92</v>
      </c>
      <c r="R824">
        <v>26</v>
      </c>
      <c r="S824">
        <v>1976</v>
      </c>
      <c r="T824">
        <v>76</v>
      </c>
      <c r="V824">
        <v>1976</v>
      </c>
      <c r="W824">
        <v>2.3879999999999999</v>
      </c>
      <c r="X824">
        <v>47.19</v>
      </c>
      <c r="Y824">
        <v>25.38</v>
      </c>
      <c r="Z824">
        <v>1928.81</v>
      </c>
      <c r="AA824" t="s">
        <v>4414</v>
      </c>
      <c r="AB824">
        <v>0</v>
      </c>
      <c r="AE824" t="s">
        <v>4415</v>
      </c>
      <c r="AF824" t="s">
        <v>145</v>
      </c>
      <c r="AG824" t="s">
        <v>4416</v>
      </c>
      <c r="AJ824">
        <f t="shared" si="60"/>
        <v>0</v>
      </c>
      <c r="AK824">
        <f t="shared" si="61"/>
        <v>0</v>
      </c>
      <c r="AL824">
        <f t="shared" si="62"/>
        <v>21.76</v>
      </c>
      <c r="AM824">
        <f t="shared" si="63"/>
        <v>565.76</v>
      </c>
      <c r="AN824">
        <f t="shared" si="64"/>
        <v>0</v>
      </c>
      <c r="AO824" t="s">
        <v>48148</v>
      </c>
      <c r="AP824" t="s">
        <v>6013</v>
      </c>
      <c r="AQ824">
        <v>565.76</v>
      </c>
      <c r="AR824">
        <v>21.76</v>
      </c>
      <c r="AS824" s="2">
        <v>44341.19840277778</v>
      </c>
      <c r="AT824">
        <v>9745515</v>
      </c>
    </row>
    <row r="825" spans="1:46">
      <c r="A825" t="s">
        <v>4417</v>
      </c>
      <c r="B825" t="s">
        <v>36</v>
      </c>
      <c r="C825" t="s">
        <v>4418</v>
      </c>
      <c r="D825" t="s">
        <v>4419</v>
      </c>
      <c r="E825" t="s">
        <v>39</v>
      </c>
      <c r="F825" t="s">
        <v>40</v>
      </c>
      <c r="G825" t="s">
        <v>450</v>
      </c>
      <c r="H825">
        <v>2</v>
      </c>
      <c r="I825" t="s">
        <v>42</v>
      </c>
      <c r="J825" t="s">
        <v>43</v>
      </c>
      <c r="K825" t="s">
        <v>110</v>
      </c>
      <c r="L825" t="s">
        <v>101</v>
      </c>
      <c r="N825">
        <v>23.07</v>
      </c>
      <c r="O825">
        <v>26</v>
      </c>
      <c r="P825">
        <v>599.82000000000005</v>
      </c>
      <c r="R825">
        <v>26</v>
      </c>
      <c r="S825">
        <v>46.8</v>
      </c>
      <c r="T825">
        <v>1.8</v>
      </c>
      <c r="V825">
        <v>46.8</v>
      </c>
      <c r="W825">
        <v>2.39</v>
      </c>
      <c r="X825">
        <v>1.1200000000000001</v>
      </c>
      <c r="Y825">
        <v>25.38</v>
      </c>
      <c r="Z825">
        <v>45.68</v>
      </c>
      <c r="AA825" t="s">
        <v>4420</v>
      </c>
      <c r="AB825">
        <v>0</v>
      </c>
      <c r="AE825" t="s">
        <v>4421</v>
      </c>
      <c r="AF825" t="s">
        <v>453</v>
      </c>
      <c r="AG825" t="s">
        <v>4422</v>
      </c>
      <c r="AJ825">
        <f t="shared" si="60"/>
        <v>0</v>
      </c>
      <c r="AK825">
        <f t="shared" si="61"/>
        <v>0</v>
      </c>
      <c r="AL825">
        <f t="shared" si="62"/>
        <v>30.71</v>
      </c>
      <c r="AM825">
        <f t="shared" si="63"/>
        <v>798.46</v>
      </c>
      <c r="AN825">
        <f t="shared" si="64"/>
        <v>0</v>
      </c>
      <c r="AO825" t="s">
        <v>48149</v>
      </c>
      <c r="AP825" t="s">
        <v>6019</v>
      </c>
      <c r="AQ825">
        <v>798.46</v>
      </c>
      <c r="AR825">
        <v>30.71</v>
      </c>
      <c r="AS825" s="2">
        <v>44341.194687499999</v>
      </c>
      <c r="AT825">
        <v>740495202</v>
      </c>
    </row>
    <row r="826" spans="1:46">
      <c r="A826" t="s">
        <v>4423</v>
      </c>
      <c r="B826" t="s">
        <v>42</v>
      </c>
      <c r="C826" t="s">
        <v>4424</v>
      </c>
      <c r="D826" t="s">
        <v>4425</v>
      </c>
      <c r="E826" t="s">
        <v>39</v>
      </c>
      <c r="F826" t="s">
        <v>40</v>
      </c>
      <c r="G826" t="s">
        <v>63</v>
      </c>
      <c r="H826">
        <v>1</v>
      </c>
      <c r="I826" t="s">
        <v>42</v>
      </c>
      <c r="J826" t="s">
        <v>168</v>
      </c>
      <c r="K826" t="s">
        <v>284</v>
      </c>
      <c r="L826" t="s">
        <v>101</v>
      </c>
      <c r="N826">
        <v>30</v>
      </c>
      <c r="O826">
        <v>26</v>
      </c>
      <c r="P826">
        <v>780</v>
      </c>
      <c r="R826">
        <v>26</v>
      </c>
      <c r="S826">
        <v>780</v>
      </c>
      <c r="T826">
        <v>30</v>
      </c>
      <c r="V826">
        <v>780</v>
      </c>
      <c r="W826">
        <v>2.39</v>
      </c>
      <c r="X826">
        <v>18.600000000000001</v>
      </c>
      <c r="Y826">
        <v>25.38</v>
      </c>
      <c r="Z826">
        <v>761.4</v>
      </c>
      <c r="AA826" t="s">
        <v>4426</v>
      </c>
      <c r="AB826">
        <v>0</v>
      </c>
      <c r="AE826" t="s">
        <v>4427</v>
      </c>
      <c r="AF826" t="s">
        <v>70</v>
      </c>
      <c r="AG826" t="s">
        <v>4428</v>
      </c>
      <c r="AJ826">
        <f t="shared" si="60"/>
        <v>0</v>
      </c>
      <c r="AK826">
        <f t="shared" si="61"/>
        <v>0</v>
      </c>
      <c r="AL826">
        <f t="shared" si="62"/>
        <v>23</v>
      </c>
      <c r="AM826">
        <f t="shared" si="63"/>
        <v>598</v>
      </c>
      <c r="AN826">
        <f t="shared" si="64"/>
        <v>0</v>
      </c>
      <c r="AO826" t="s">
        <v>48152</v>
      </c>
      <c r="AP826" t="s">
        <v>6025</v>
      </c>
      <c r="AQ826">
        <v>598</v>
      </c>
      <c r="AR826">
        <v>23</v>
      </c>
      <c r="AS826" s="2">
        <v>44341.168749999997</v>
      </c>
      <c r="AT826">
        <v>13475127</v>
      </c>
    </row>
    <row r="827" spans="1:46">
      <c r="A827" t="s">
        <v>4429</v>
      </c>
      <c r="B827" t="s">
        <v>174</v>
      </c>
      <c r="C827" t="s">
        <v>4430</v>
      </c>
      <c r="D827" t="s">
        <v>4431</v>
      </c>
      <c r="E827" t="s">
        <v>39</v>
      </c>
      <c r="F827" t="s">
        <v>177</v>
      </c>
      <c r="G827" t="s">
        <v>441</v>
      </c>
      <c r="H827">
        <v>2</v>
      </c>
      <c r="I827" t="s">
        <v>178</v>
      </c>
      <c r="J827" t="s">
        <v>43</v>
      </c>
      <c r="K827" t="s">
        <v>641</v>
      </c>
      <c r="L827" t="s">
        <v>101</v>
      </c>
      <c r="N827">
        <v>55</v>
      </c>
      <c r="O827">
        <v>23.7</v>
      </c>
      <c r="P827">
        <v>1303.5</v>
      </c>
      <c r="R827">
        <v>23.7</v>
      </c>
      <c r="S827">
        <v>1099.21</v>
      </c>
      <c r="T827">
        <v>46.38</v>
      </c>
      <c r="V827">
        <v>1099.21</v>
      </c>
      <c r="W827">
        <v>2.3879999999999999</v>
      </c>
      <c r="X827">
        <v>26.25</v>
      </c>
      <c r="Y827">
        <v>23.13</v>
      </c>
      <c r="Z827">
        <v>1072.96</v>
      </c>
      <c r="AA827" t="s">
        <v>4432</v>
      </c>
      <c r="AB827">
        <v>0</v>
      </c>
      <c r="AE827" t="s">
        <v>4433</v>
      </c>
      <c r="AF827" t="s">
        <v>445</v>
      </c>
      <c r="AG827" t="s">
        <v>4434</v>
      </c>
      <c r="AJ827">
        <f t="shared" si="60"/>
        <v>0</v>
      </c>
      <c r="AK827">
        <f t="shared" si="61"/>
        <v>0</v>
      </c>
      <c r="AL827">
        <f t="shared" si="62"/>
        <v>11</v>
      </c>
      <c r="AM827">
        <f t="shared" si="63"/>
        <v>286</v>
      </c>
      <c r="AN827">
        <f t="shared" si="64"/>
        <v>0</v>
      </c>
      <c r="AO827" t="s">
        <v>48144</v>
      </c>
      <c r="AP827" t="s">
        <v>6031</v>
      </c>
      <c r="AQ827">
        <v>286</v>
      </c>
      <c r="AR827">
        <v>11</v>
      </c>
      <c r="AS827" s="2">
        <v>44341.126608796294</v>
      </c>
      <c r="AT827">
        <v>17609829</v>
      </c>
    </row>
    <row r="828" spans="1:46">
      <c r="A828" t="s">
        <v>4435</v>
      </c>
      <c r="B828" t="s">
        <v>36</v>
      </c>
      <c r="C828" t="s">
        <v>4436</v>
      </c>
      <c r="D828" t="s">
        <v>4437</v>
      </c>
      <c r="E828" t="s">
        <v>39</v>
      </c>
      <c r="F828" t="s">
        <v>50</v>
      </c>
      <c r="G828" t="s">
        <v>51</v>
      </c>
      <c r="H828">
        <v>1</v>
      </c>
      <c r="I828" t="s">
        <v>42</v>
      </c>
      <c r="J828" t="s">
        <v>43</v>
      </c>
      <c r="K828" t="s">
        <v>100</v>
      </c>
      <c r="L828" t="s">
        <v>101</v>
      </c>
      <c r="N828">
        <v>42.3</v>
      </c>
      <c r="O828">
        <v>26</v>
      </c>
      <c r="P828">
        <v>1099.8</v>
      </c>
      <c r="R828">
        <v>26</v>
      </c>
      <c r="S828">
        <v>1092</v>
      </c>
      <c r="T828">
        <v>42</v>
      </c>
      <c r="V828">
        <v>1092</v>
      </c>
      <c r="W828">
        <v>2.39</v>
      </c>
      <c r="X828">
        <v>26.04</v>
      </c>
      <c r="Y828">
        <v>25.38</v>
      </c>
      <c r="Z828">
        <v>1065.96</v>
      </c>
      <c r="AA828" t="s">
        <v>4438</v>
      </c>
      <c r="AB828">
        <v>0</v>
      </c>
      <c r="AE828" t="s">
        <v>4439</v>
      </c>
      <c r="AF828" t="s">
        <v>55</v>
      </c>
      <c r="AG828" t="s">
        <v>4440</v>
      </c>
      <c r="AJ828">
        <f t="shared" si="60"/>
        <v>0</v>
      </c>
      <c r="AK828">
        <f t="shared" si="61"/>
        <v>0</v>
      </c>
      <c r="AL828">
        <f t="shared" si="62"/>
        <v>21</v>
      </c>
      <c r="AM828">
        <f t="shared" si="63"/>
        <v>546</v>
      </c>
      <c r="AN828">
        <f t="shared" si="64"/>
        <v>0</v>
      </c>
      <c r="AO828" t="s">
        <v>48144</v>
      </c>
      <c r="AP828" t="s">
        <v>6037</v>
      </c>
      <c r="AQ828">
        <v>546</v>
      </c>
      <c r="AR828">
        <v>21</v>
      </c>
      <c r="AS828" s="2">
        <v>44341.125567129631</v>
      </c>
      <c r="AT828">
        <v>17609629</v>
      </c>
    </row>
    <row r="829" spans="1:46">
      <c r="A829" t="s">
        <v>4441</v>
      </c>
      <c r="B829" t="s">
        <v>36</v>
      </c>
      <c r="C829" t="s">
        <v>4442</v>
      </c>
      <c r="D829" t="s">
        <v>4443</v>
      </c>
      <c r="E829" t="s">
        <v>39</v>
      </c>
      <c r="F829" t="s">
        <v>40</v>
      </c>
      <c r="G829" t="s">
        <v>507</v>
      </c>
      <c r="H829">
        <v>2</v>
      </c>
      <c r="I829" t="s">
        <v>42</v>
      </c>
      <c r="J829" t="s">
        <v>43</v>
      </c>
      <c r="K829" t="s">
        <v>284</v>
      </c>
      <c r="L829" t="s">
        <v>101</v>
      </c>
      <c r="M829" t="s">
        <v>102</v>
      </c>
      <c r="N829">
        <v>30</v>
      </c>
      <c r="O829">
        <v>26.5</v>
      </c>
      <c r="P829">
        <v>795</v>
      </c>
      <c r="R829">
        <v>26.5</v>
      </c>
      <c r="S829">
        <v>795</v>
      </c>
      <c r="T829">
        <v>30</v>
      </c>
      <c r="V829">
        <v>795</v>
      </c>
      <c r="W829">
        <v>2.39</v>
      </c>
      <c r="X829">
        <v>18.899999999999999</v>
      </c>
      <c r="Y829">
        <v>25.87</v>
      </c>
      <c r="Z829">
        <v>776.1</v>
      </c>
      <c r="AA829" t="s">
        <v>4444</v>
      </c>
      <c r="AB829">
        <v>0</v>
      </c>
      <c r="AE829" t="s">
        <v>4445</v>
      </c>
      <c r="AF829" t="s">
        <v>510</v>
      </c>
      <c r="AG829" t="s">
        <v>4446</v>
      </c>
      <c r="AJ829">
        <f t="shared" si="60"/>
        <v>0</v>
      </c>
      <c r="AK829">
        <f t="shared" si="61"/>
        <v>0</v>
      </c>
      <c r="AL829">
        <f t="shared" si="62"/>
        <v>35.31</v>
      </c>
      <c r="AM829">
        <f t="shared" si="63"/>
        <v>918.06</v>
      </c>
      <c r="AN829">
        <f t="shared" si="64"/>
        <v>0</v>
      </c>
      <c r="AO829" t="s">
        <v>48152</v>
      </c>
      <c r="AP829" t="s">
        <v>6043</v>
      </c>
      <c r="AQ829">
        <v>918.06</v>
      </c>
      <c r="AR829">
        <v>35.31</v>
      </c>
      <c r="AS829" s="2">
        <v>44341.094247685185</v>
      </c>
      <c r="AT829">
        <v>13474827</v>
      </c>
    </row>
    <row r="830" spans="1:46">
      <c r="A830" t="s">
        <v>4447</v>
      </c>
      <c r="B830" t="s">
        <v>174</v>
      </c>
      <c r="C830" t="s">
        <v>4448</v>
      </c>
      <c r="D830" t="s">
        <v>4449</v>
      </c>
      <c r="E830" t="s">
        <v>39</v>
      </c>
      <c r="F830" t="s">
        <v>177</v>
      </c>
      <c r="G830" t="s">
        <v>141</v>
      </c>
      <c r="H830">
        <v>2</v>
      </c>
      <c r="I830" t="s">
        <v>178</v>
      </c>
      <c r="J830" t="s">
        <v>43</v>
      </c>
      <c r="K830" t="s">
        <v>4450</v>
      </c>
      <c r="L830" t="s">
        <v>101</v>
      </c>
      <c r="N830">
        <v>66</v>
      </c>
      <c r="O830">
        <v>26</v>
      </c>
      <c r="P830">
        <v>1716</v>
      </c>
      <c r="R830">
        <v>26</v>
      </c>
      <c r="S830">
        <v>1581.32</v>
      </c>
      <c r="T830">
        <v>60.82</v>
      </c>
      <c r="V830">
        <v>1581.32</v>
      </c>
      <c r="W830">
        <v>2.3879999999999999</v>
      </c>
      <c r="X830">
        <v>37.76</v>
      </c>
      <c r="Y830">
        <v>25.38</v>
      </c>
      <c r="Z830">
        <v>1543.56</v>
      </c>
      <c r="AA830" t="s">
        <v>4451</v>
      </c>
      <c r="AB830">
        <v>0</v>
      </c>
      <c r="AE830" t="s">
        <v>4452</v>
      </c>
      <c r="AF830" t="s">
        <v>145</v>
      </c>
      <c r="AG830" t="s">
        <v>4453</v>
      </c>
      <c r="AJ830">
        <f t="shared" si="60"/>
        <v>0</v>
      </c>
      <c r="AK830">
        <f t="shared" si="61"/>
        <v>0</v>
      </c>
      <c r="AL830">
        <f t="shared" si="62"/>
        <v>46.76</v>
      </c>
      <c r="AM830">
        <f t="shared" si="63"/>
        <v>1215.76</v>
      </c>
      <c r="AN830">
        <f t="shared" si="64"/>
        <v>0</v>
      </c>
      <c r="AO830" t="s">
        <v>48144</v>
      </c>
      <c r="AP830" t="s">
        <v>6049</v>
      </c>
      <c r="AQ830">
        <v>1215.76</v>
      </c>
      <c r="AR830">
        <v>46.76</v>
      </c>
      <c r="AS830" s="2">
        <v>44341.09034722222</v>
      </c>
      <c r="AT830">
        <v>17609329</v>
      </c>
    </row>
    <row r="831" spans="1:46">
      <c r="A831" t="s">
        <v>4454</v>
      </c>
      <c r="B831" t="s">
        <v>36</v>
      </c>
      <c r="C831" t="s">
        <v>4455</v>
      </c>
      <c r="D831" t="s">
        <v>4456</v>
      </c>
      <c r="E831" t="s">
        <v>39</v>
      </c>
      <c r="F831" t="s">
        <v>50</v>
      </c>
      <c r="G831" t="s">
        <v>51</v>
      </c>
      <c r="H831">
        <v>1</v>
      </c>
      <c r="I831" t="s">
        <v>42</v>
      </c>
      <c r="J831" t="s">
        <v>43</v>
      </c>
      <c r="K831" t="s">
        <v>161</v>
      </c>
      <c r="L831" t="s">
        <v>101</v>
      </c>
      <c r="N831">
        <v>40</v>
      </c>
      <c r="O831">
        <v>26</v>
      </c>
      <c r="P831">
        <v>1040</v>
      </c>
      <c r="R831">
        <v>26</v>
      </c>
      <c r="S831">
        <v>1040</v>
      </c>
      <c r="T831">
        <v>40</v>
      </c>
      <c r="V831">
        <v>1040</v>
      </c>
      <c r="W831">
        <v>2.39</v>
      </c>
      <c r="X831">
        <v>24.8</v>
      </c>
      <c r="Y831">
        <v>25.38</v>
      </c>
      <c r="Z831">
        <v>1015.2</v>
      </c>
      <c r="AA831" t="s">
        <v>4457</v>
      </c>
      <c r="AB831">
        <v>0</v>
      </c>
      <c r="AE831" t="s">
        <v>4458</v>
      </c>
      <c r="AF831" t="s">
        <v>55</v>
      </c>
      <c r="AG831" t="s">
        <v>4459</v>
      </c>
      <c r="AJ831">
        <f t="shared" si="60"/>
        <v>0</v>
      </c>
      <c r="AK831">
        <f t="shared" si="61"/>
        <v>0</v>
      </c>
      <c r="AL831">
        <f t="shared" si="62"/>
        <v>11</v>
      </c>
      <c r="AM831">
        <f t="shared" si="63"/>
        <v>286</v>
      </c>
      <c r="AN831">
        <f t="shared" si="64"/>
        <v>0</v>
      </c>
      <c r="AO831" t="s">
        <v>48144</v>
      </c>
      <c r="AP831" t="s">
        <v>6061</v>
      </c>
      <c r="AQ831">
        <v>286</v>
      </c>
      <c r="AR831">
        <v>11</v>
      </c>
      <c r="AS831" s="2">
        <v>44341.070127314815</v>
      </c>
      <c r="AT831">
        <v>17609129</v>
      </c>
    </row>
    <row r="832" spans="1:46">
      <c r="A832" t="s">
        <v>4460</v>
      </c>
      <c r="B832" t="s">
        <v>36</v>
      </c>
      <c r="C832" t="s">
        <v>4461</v>
      </c>
      <c r="D832" t="s">
        <v>4462</v>
      </c>
      <c r="E832" t="s">
        <v>39</v>
      </c>
      <c r="F832" t="s">
        <v>40</v>
      </c>
      <c r="G832" t="s">
        <v>185</v>
      </c>
      <c r="H832">
        <v>1</v>
      </c>
      <c r="I832" t="s">
        <v>42</v>
      </c>
      <c r="J832" t="s">
        <v>43</v>
      </c>
      <c r="K832" t="s">
        <v>133</v>
      </c>
      <c r="L832" t="s">
        <v>101</v>
      </c>
      <c r="N832">
        <v>44.23</v>
      </c>
      <c r="O832">
        <v>26</v>
      </c>
      <c r="P832">
        <v>1149.98</v>
      </c>
      <c r="R832">
        <v>26</v>
      </c>
      <c r="S832">
        <v>1144</v>
      </c>
      <c r="T832">
        <v>44</v>
      </c>
      <c r="V832">
        <v>1144</v>
      </c>
      <c r="W832">
        <v>2.39</v>
      </c>
      <c r="X832">
        <v>27.28</v>
      </c>
      <c r="Y832">
        <v>25.38</v>
      </c>
      <c r="Z832">
        <v>1116.72</v>
      </c>
      <c r="AA832" t="s">
        <v>4463</v>
      </c>
      <c r="AB832">
        <v>0</v>
      </c>
      <c r="AE832" t="s">
        <v>4464</v>
      </c>
      <c r="AF832" t="s">
        <v>134</v>
      </c>
      <c r="AG832" t="s">
        <v>4465</v>
      </c>
      <c r="AJ832">
        <f t="shared" si="60"/>
        <v>0</v>
      </c>
      <c r="AK832">
        <f t="shared" si="61"/>
        <v>0</v>
      </c>
      <c r="AL832">
        <f t="shared" si="62"/>
        <v>40</v>
      </c>
      <c r="AM832">
        <f t="shared" si="63"/>
        <v>1040</v>
      </c>
      <c r="AN832">
        <f t="shared" si="64"/>
        <v>0</v>
      </c>
      <c r="AO832" t="s">
        <v>48150</v>
      </c>
      <c r="AP832" t="s">
        <v>6055</v>
      </c>
      <c r="AQ832">
        <v>1040</v>
      </c>
      <c r="AR832">
        <v>40</v>
      </c>
      <c r="AS832" s="2">
        <v>44341.07130787037</v>
      </c>
      <c r="AT832">
        <v>14146901</v>
      </c>
    </row>
    <row r="833" spans="1:46">
      <c r="A833" t="s">
        <v>4466</v>
      </c>
      <c r="B833" t="s">
        <v>174</v>
      </c>
      <c r="C833" t="s">
        <v>4467</v>
      </c>
      <c r="D833" t="s">
        <v>4468</v>
      </c>
      <c r="E833" t="s">
        <v>39</v>
      </c>
      <c r="F833" t="s">
        <v>177</v>
      </c>
      <c r="G833" t="s">
        <v>141</v>
      </c>
      <c r="H833">
        <v>2</v>
      </c>
      <c r="I833" t="s">
        <v>178</v>
      </c>
      <c r="J833" t="s">
        <v>168</v>
      </c>
      <c r="K833" t="s">
        <v>4450</v>
      </c>
      <c r="L833" t="s">
        <v>101</v>
      </c>
      <c r="N833">
        <v>66</v>
      </c>
      <c r="O833">
        <v>26</v>
      </c>
      <c r="P833">
        <v>1716</v>
      </c>
      <c r="R833">
        <v>26</v>
      </c>
      <c r="S833">
        <v>29.9</v>
      </c>
      <c r="T833">
        <v>1.1499999999999999</v>
      </c>
      <c r="V833">
        <v>29.9</v>
      </c>
      <c r="W833">
        <v>2.3879999999999999</v>
      </c>
      <c r="X833">
        <v>0.71</v>
      </c>
      <c r="Y833">
        <v>25.38</v>
      </c>
      <c r="Z833">
        <v>29.19</v>
      </c>
      <c r="AA833" t="s">
        <v>4469</v>
      </c>
      <c r="AB833">
        <v>0</v>
      </c>
      <c r="AE833" t="s">
        <v>4470</v>
      </c>
      <c r="AF833" t="s">
        <v>145</v>
      </c>
      <c r="AG833" t="s">
        <v>4471</v>
      </c>
      <c r="AJ833">
        <f t="shared" si="60"/>
        <v>0</v>
      </c>
      <c r="AK833">
        <f t="shared" si="61"/>
        <v>0</v>
      </c>
      <c r="AL833">
        <f t="shared" si="62"/>
        <v>20</v>
      </c>
      <c r="AM833">
        <f t="shared" si="63"/>
        <v>488</v>
      </c>
      <c r="AN833">
        <f t="shared" si="64"/>
        <v>0</v>
      </c>
      <c r="AO833" t="s">
        <v>48160</v>
      </c>
      <c r="AP833" t="s">
        <v>6067</v>
      </c>
      <c r="AQ833">
        <v>488</v>
      </c>
      <c r="AR833">
        <v>20</v>
      </c>
      <c r="AS833" s="2">
        <v>44341.060833333337</v>
      </c>
      <c r="AT833">
        <v>7848439</v>
      </c>
    </row>
    <row r="834" spans="1:46">
      <c r="A834" t="s">
        <v>4472</v>
      </c>
      <c r="B834" t="s">
        <v>36</v>
      </c>
      <c r="C834" t="s">
        <v>4473</v>
      </c>
      <c r="D834" t="s">
        <v>4474</v>
      </c>
      <c r="E834" t="s">
        <v>39</v>
      </c>
      <c r="F834" t="s">
        <v>40</v>
      </c>
      <c r="G834" t="s">
        <v>197</v>
      </c>
      <c r="H834">
        <v>1</v>
      </c>
      <c r="I834" t="s">
        <v>42</v>
      </c>
      <c r="J834" t="s">
        <v>43</v>
      </c>
      <c r="K834" t="s">
        <v>253</v>
      </c>
      <c r="L834" t="s">
        <v>101</v>
      </c>
      <c r="N834">
        <v>40.380000000000003</v>
      </c>
      <c r="O834">
        <v>26</v>
      </c>
      <c r="P834">
        <v>1049.8800000000001</v>
      </c>
      <c r="R834">
        <v>26</v>
      </c>
      <c r="S834">
        <v>1040</v>
      </c>
      <c r="T834">
        <v>40</v>
      </c>
      <c r="V834">
        <v>1040</v>
      </c>
      <c r="W834">
        <v>2.39</v>
      </c>
      <c r="X834">
        <v>24.8</v>
      </c>
      <c r="Y834">
        <v>25.38</v>
      </c>
      <c r="Z834">
        <v>1015.2</v>
      </c>
      <c r="AA834" t="s">
        <v>4475</v>
      </c>
      <c r="AB834">
        <v>0</v>
      </c>
      <c r="AE834" t="s">
        <v>4476</v>
      </c>
      <c r="AF834" t="s">
        <v>200</v>
      </c>
      <c r="AG834" t="s">
        <v>4477</v>
      </c>
      <c r="AJ834">
        <f t="shared" si="60"/>
        <v>0</v>
      </c>
      <c r="AK834">
        <f t="shared" si="61"/>
        <v>0</v>
      </c>
      <c r="AL834">
        <f t="shared" si="62"/>
        <v>36</v>
      </c>
      <c r="AM834">
        <f t="shared" si="63"/>
        <v>900</v>
      </c>
      <c r="AN834">
        <f t="shared" si="64"/>
        <v>0</v>
      </c>
      <c r="AO834" t="s">
        <v>48166</v>
      </c>
      <c r="AP834" t="s">
        <v>6073</v>
      </c>
      <c r="AQ834">
        <v>900</v>
      </c>
      <c r="AR834">
        <v>36</v>
      </c>
      <c r="AS834" s="2">
        <v>44341.055439814816</v>
      </c>
      <c r="AT834">
        <v>11105732</v>
      </c>
    </row>
    <row r="835" spans="1:46">
      <c r="A835" t="s">
        <v>4478</v>
      </c>
      <c r="B835" t="s">
        <v>36</v>
      </c>
      <c r="C835" t="s">
        <v>4479</v>
      </c>
      <c r="D835" t="s">
        <v>4480</v>
      </c>
      <c r="E835" t="s">
        <v>39</v>
      </c>
      <c r="F835" t="s">
        <v>40</v>
      </c>
      <c r="G835" t="s">
        <v>63</v>
      </c>
      <c r="H835">
        <v>2</v>
      </c>
      <c r="I835" t="s">
        <v>42</v>
      </c>
      <c r="J835" t="s">
        <v>43</v>
      </c>
      <c r="K835" t="s">
        <v>2581</v>
      </c>
      <c r="L835" t="s">
        <v>101</v>
      </c>
      <c r="M835" t="s">
        <v>102</v>
      </c>
      <c r="N835">
        <v>48.07</v>
      </c>
      <c r="O835">
        <v>26</v>
      </c>
      <c r="P835">
        <v>1249.82</v>
      </c>
      <c r="R835">
        <v>26</v>
      </c>
      <c r="S835">
        <v>1248</v>
      </c>
      <c r="T835">
        <v>48</v>
      </c>
      <c r="V835">
        <v>1248</v>
      </c>
      <c r="W835">
        <v>2.39</v>
      </c>
      <c r="X835">
        <v>29.76</v>
      </c>
      <c r="Y835">
        <v>25.38</v>
      </c>
      <c r="Z835">
        <v>1218.24</v>
      </c>
      <c r="AA835" t="s">
        <v>4481</v>
      </c>
      <c r="AB835">
        <v>0</v>
      </c>
      <c r="AE835" t="s">
        <v>4482</v>
      </c>
      <c r="AF835" t="s">
        <v>70</v>
      </c>
      <c r="AG835" t="s">
        <v>4483</v>
      </c>
      <c r="AJ835">
        <f t="shared" ref="AJ835:AJ898" si="65">AM835-AQ835</f>
        <v>0</v>
      </c>
      <c r="AK835">
        <f t="shared" ref="AK835:AK898" si="66">AL835-AR835</f>
        <v>0</v>
      </c>
      <c r="AL835">
        <f t="shared" ref="AL835:AL898" si="67">VLOOKUP($AP835,$A$1:$AI$50000,20,0)</f>
        <v>44.5</v>
      </c>
      <c r="AM835">
        <f t="shared" ref="AM835:AM898" si="68">VLOOKUP($AP835,$A$1:$AI$50000,19,0)</f>
        <v>1157</v>
      </c>
      <c r="AN835">
        <f t="shared" ref="AN835:AN898" si="69">VLOOKUP($AP835,$A$1:$AI$50000,30,0)</f>
        <v>0</v>
      </c>
      <c r="AO835" t="s">
        <v>48142</v>
      </c>
      <c r="AP835" t="s">
        <v>6079</v>
      </c>
      <c r="AQ835">
        <v>1157</v>
      </c>
      <c r="AR835">
        <v>44.5</v>
      </c>
      <c r="AS835" s="2">
        <v>44341.049537037034</v>
      </c>
      <c r="AT835">
        <v>3416442</v>
      </c>
    </row>
    <row r="836" spans="1:46">
      <c r="A836" t="s">
        <v>4484</v>
      </c>
      <c r="B836" t="s">
        <v>36</v>
      </c>
      <c r="C836" t="s">
        <v>4485</v>
      </c>
      <c r="D836" t="s">
        <v>4486</v>
      </c>
      <c r="E836" t="s">
        <v>39</v>
      </c>
      <c r="F836" t="s">
        <v>40</v>
      </c>
      <c r="G836" t="s">
        <v>450</v>
      </c>
      <c r="H836">
        <v>2</v>
      </c>
      <c r="I836" t="s">
        <v>42</v>
      </c>
      <c r="J836" t="s">
        <v>43</v>
      </c>
      <c r="K836" t="s">
        <v>203</v>
      </c>
      <c r="L836" t="s">
        <v>101</v>
      </c>
      <c r="N836">
        <v>30.76</v>
      </c>
      <c r="O836">
        <v>26</v>
      </c>
      <c r="P836">
        <v>799.76</v>
      </c>
      <c r="R836">
        <v>26</v>
      </c>
      <c r="S836">
        <v>780</v>
      </c>
      <c r="T836">
        <v>30</v>
      </c>
      <c r="V836">
        <v>780</v>
      </c>
      <c r="W836">
        <v>2.39</v>
      </c>
      <c r="X836">
        <v>18.600000000000001</v>
      </c>
      <c r="Y836">
        <v>25.38</v>
      </c>
      <c r="Z836">
        <v>761.4</v>
      </c>
      <c r="AA836" t="s">
        <v>4487</v>
      </c>
      <c r="AB836">
        <v>0</v>
      </c>
      <c r="AE836" t="s">
        <v>4488</v>
      </c>
      <c r="AF836" t="s">
        <v>453</v>
      </c>
      <c r="AG836" t="s">
        <v>4489</v>
      </c>
      <c r="AJ836">
        <f t="shared" si="65"/>
        <v>0</v>
      </c>
      <c r="AK836">
        <f t="shared" si="66"/>
        <v>0</v>
      </c>
      <c r="AL836">
        <f t="shared" si="67"/>
        <v>12</v>
      </c>
      <c r="AM836">
        <f t="shared" si="68"/>
        <v>284.39999999999998</v>
      </c>
      <c r="AN836">
        <f t="shared" si="69"/>
        <v>0</v>
      </c>
      <c r="AO836" t="s">
        <v>48158</v>
      </c>
      <c r="AP836" t="s">
        <v>6085</v>
      </c>
      <c r="AQ836">
        <v>284.39999999999998</v>
      </c>
      <c r="AR836">
        <v>12</v>
      </c>
      <c r="AS836" s="2">
        <v>44341.028935185182</v>
      </c>
      <c r="AT836">
        <v>7010137</v>
      </c>
    </row>
    <row r="837" spans="1:46">
      <c r="A837" t="s">
        <v>4490</v>
      </c>
      <c r="B837" t="s">
        <v>36</v>
      </c>
      <c r="C837" t="s">
        <v>4491</v>
      </c>
      <c r="D837" t="s">
        <v>4485</v>
      </c>
      <c r="E837" t="s">
        <v>39</v>
      </c>
      <c r="F837" t="s">
        <v>40</v>
      </c>
      <c r="G837" t="s">
        <v>400</v>
      </c>
      <c r="H837">
        <v>1</v>
      </c>
      <c r="I837" t="s">
        <v>42</v>
      </c>
      <c r="J837" t="s">
        <v>43</v>
      </c>
      <c r="K837" t="s">
        <v>110</v>
      </c>
      <c r="L837" t="s">
        <v>65</v>
      </c>
      <c r="N837">
        <v>22.22</v>
      </c>
      <c r="O837">
        <v>27</v>
      </c>
      <c r="P837">
        <v>599.94000000000005</v>
      </c>
      <c r="R837">
        <v>27</v>
      </c>
      <c r="AB837">
        <v>0</v>
      </c>
      <c r="AC837" t="s">
        <v>77</v>
      </c>
      <c r="AD837" t="s">
        <v>78</v>
      </c>
      <c r="AF837" t="s">
        <v>402</v>
      </c>
      <c r="AJ837">
        <f t="shared" si="65"/>
        <v>0</v>
      </c>
      <c r="AK837">
        <f t="shared" si="66"/>
        <v>0</v>
      </c>
      <c r="AL837">
        <f t="shared" si="67"/>
        <v>20</v>
      </c>
      <c r="AM837">
        <f t="shared" si="68"/>
        <v>474</v>
      </c>
      <c r="AN837">
        <f t="shared" si="69"/>
        <v>0</v>
      </c>
      <c r="AO837" t="s">
        <v>48158</v>
      </c>
      <c r="AP837" t="s">
        <v>6097</v>
      </c>
      <c r="AQ837">
        <v>474</v>
      </c>
      <c r="AR837">
        <v>20</v>
      </c>
      <c r="AS837" s="2">
        <v>44341.013993055552</v>
      </c>
      <c r="AT837">
        <v>7009937</v>
      </c>
    </row>
    <row r="838" spans="1:46">
      <c r="A838" t="s">
        <v>4492</v>
      </c>
      <c r="B838" t="s">
        <v>36</v>
      </c>
      <c r="C838" t="s">
        <v>4493</v>
      </c>
      <c r="D838" t="s">
        <v>4494</v>
      </c>
      <c r="E838" t="s">
        <v>39</v>
      </c>
      <c r="F838" t="s">
        <v>50</v>
      </c>
      <c r="G838" t="s">
        <v>141</v>
      </c>
      <c r="H838">
        <v>2</v>
      </c>
      <c r="I838" t="s">
        <v>42</v>
      </c>
      <c r="J838" t="s">
        <v>43</v>
      </c>
      <c r="K838" t="s">
        <v>110</v>
      </c>
      <c r="L838" t="s">
        <v>101</v>
      </c>
      <c r="N838">
        <v>23.07</v>
      </c>
      <c r="O838">
        <v>26</v>
      </c>
      <c r="P838">
        <v>599.82000000000005</v>
      </c>
      <c r="R838">
        <v>26</v>
      </c>
      <c r="S838">
        <v>598</v>
      </c>
      <c r="T838">
        <v>23</v>
      </c>
      <c r="V838">
        <v>598</v>
      </c>
      <c r="W838">
        <v>2.39</v>
      </c>
      <c r="X838">
        <v>14.26</v>
      </c>
      <c r="Y838">
        <v>25.38</v>
      </c>
      <c r="Z838">
        <v>583.74</v>
      </c>
      <c r="AA838" t="s">
        <v>4495</v>
      </c>
      <c r="AB838">
        <v>0</v>
      </c>
      <c r="AE838" t="s">
        <v>4496</v>
      </c>
      <c r="AF838" t="s">
        <v>145</v>
      </c>
      <c r="AG838" t="s">
        <v>4497</v>
      </c>
      <c r="AJ838">
        <f t="shared" si="65"/>
        <v>0</v>
      </c>
      <c r="AK838">
        <f t="shared" si="66"/>
        <v>0</v>
      </c>
      <c r="AL838">
        <f t="shared" si="67"/>
        <v>19</v>
      </c>
      <c r="AM838">
        <f t="shared" si="68"/>
        <v>494</v>
      </c>
      <c r="AN838">
        <f t="shared" si="69"/>
        <v>0</v>
      </c>
      <c r="AO838" t="s">
        <v>48150</v>
      </c>
      <c r="AP838" t="s">
        <v>6115</v>
      </c>
      <c r="AQ838">
        <v>494</v>
      </c>
      <c r="AR838">
        <v>19</v>
      </c>
      <c r="AS838" s="2">
        <v>44340.986018518517</v>
      </c>
      <c r="AT838">
        <v>14146501</v>
      </c>
    </row>
    <row r="839" spans="1:46">
      <c r="A839" t="s">
        <v>4498</v>
      </c>
      <c r="B839" t="s">
        <v>36</v>
      </c>
      <c r="C839" t="s">
        <v>4499</v>
      </c>
      <c r="D839" t="s">
        <v>4500</v>
      </c>
      <c r="E839" t="s">
        <v>39</v>
      </c>
      <c r="F839" t="s">
        <v>40</v>
      </c>
      <c r="G839" t="s">
        <v>41</v>
      </c>
      <c r="H839">
        <v>2</v>
      </c>
      <c r="I839" t="s">
        <v>42</v>
      </c>
      <c r="J839" t="s">
        <v>43</v>
      </c>
      <c r="K839" t="s">
        <v>142</v>
      </c>
      <c r="L839" t="s">
        <v>101</v>
      </c>
      <c r="M839" t="s">
        <v>102</v>
      </c>
      <c r="N839">
        <v>20</v>
      </c>
      <c r="O839">
        <v>25</v>
      </c>
      <c r="P839">
        <v>500</v>
      </c>
      <c r="R839">
        <v>25</v>
      </c>
      <c r="S839">
        <v>500</v>
      </c>
      <c r="T839">
        <v>20</v>
      </c>
      <c r="V839">
        <v>500</v>
      </c>
      <c r="W839">
        <v>2.39</v>
      </c>
      <c r="X839">
        <v>12</v>
      </c>
      <c r="Y839">
        <v>24.4</v>
      </c>
      <c r="Z839">
        <v>488</v>
      </c>
      <c r="AA839" t="s">
        <v>4501</v>
      </c>
      <c r="AB839">
        <v>0</v>
      </c>
      <c r="AE839" t="s">
        <v>4502</v>
      </c>
      <c r="AF839" t="s">
        <v>47</v>
      </c>
      <c r="AG839" t="s">
        <v>4503</v>
      </c>
      <c r="AJ839">
        <f t="shared" si="65"/>
        <v>0</v>
      </c>
      <c r="AK839">
        <f t="shared" si="66"/>
        <v>0</v>
      </c>
      <c r="AL839">
        <f t="shared" si="67"/>
        <v>49</v>
      </c>
      <c r="AM839">
        <f t="shared" si="68"/>
        <v>1195.5999999999999</v>
      </c>
      <c r="AN839">
        <f t="shared" si="69"/>
        <v>0</v>
      </c>
      <c r="AO839" t="s">
        <v>48160</v>
      </c>
      <c r="AP839" t="s">
        <v>6109</v>
      </c>
      <c r="AQ839">
        <v>1195.5999999999999</v>
      </c>
      <c r="AR839">
        <v>49</v>
      </c>
      <c r="AS839" s="2">
        <v>44340.987164351849</v>
      </c>
      <c r="AT839">
        <v>7848139</v>
      </c>
    </row>
    <row r="840" spans="1:46">
      <c r="A840" t="s">
        <v>4504</v>
      </c>
      <c r="B840" t="s">
        <v>36</v>
      </c>
      <c r="C840" t="s">
        <v>4505</v>
      </c>
      <c r="D840" t="s">
        <v>4505</v>
      </c>
      <c r="E840" t="s">
        <v>39</v>
      </c>
      <c r="F840" t="s">
        <v>40</v>
      </c>
      <c r="G840" t="s">
        <v>400</v>
      </c>
      <c r="H840">
        <v>1</v>
      </c>
      <c r="I840" t="s">
        <v>42</v>
      </c>
      <c r="J840" t="s">
        <v>43</v>
      </c>
      <c r="K840" t="s">
        <v>110</v>
      </c>
      <c r="L840" t="s">
        <v>65</v>
      </c>
      <c r="N840">
        <v>22.22</v>
      </c>
      <c r="O840">
        <v>27</v>
      </c>
      <c r="P840">
        <v>599.94000000000005</v>
      </c>
      <c r="R840">
        <v>27</v>
      </c>
      <c r="AB840">
        <v>0</v>
      </c>
      <c r="AC840" t="s">
        <v>77</v>
      </c>
      <c r="AD840" t="s">
        <v>78</v>
      </c>
      <c r="AF840" t="s">
        <v>402</v>
      </c>
      <c r="AJ840">
        <f t="shared" si="65"/>
        <v>0</v>
      </c>
      <c r="AK840">
        <f t="shared" si="66"/>
        <v>0</v>
      </c>
      <c r="AL840">
        <f t="shared" si="67"/>
        <v>28.46</v>
      </c>
      <c r="AM840">
        <f t="shared" si="68"/>
        <v>739.96</v>
      </c>
      <c r="AN840">
        <f t="shared" si="69"/>
        <v>0</v>
      </c>
      <c r="AO840" t="s">
        <v>48149</v>
      </c>
      <c r="AP840" t="s">
        <v>6137</v>
      </c>
      <c r="AQ840">
        <v>739.96</v>
      </c>
      <c r="AR840">
        <v>28.46</v>
      </c>
      <c r="AS840" s="2">
        <v>44340.973344907405</v>
      </c>
      <c r="AT840">
        <v>740494502</v>
      </c>
    </row>
    <row r="841" spans="1:46">
      <c r="A841" t="s">
        <v>4506</v>
      </c>
      <c r="B841" t="s">
        <v>36</v>
      </c>
      <c r="C841" t="s">
        <v>4507</v>
      </c>
      <c r="D841" t="s">
        <v>4508</v>
      </c>
      <c r="E841" t="s">
        <v>39</v>
      </c>
      <c r="F841" t="s">
        <v>40</v>
      </c>
      <c r="G841" t="s">
        <v>124</v>
      </c>
      <c r="H841">
        <v>1</v>
      </c>
      <c r="I841" t="s">
        <v>42</v>
      </c>
      <c r="J841" t="s">
        <v>43</v>
      </c>
      <c r="K841" t="s">
        <v>89</v>
      </c>
      <c r="L841" t="s">
        <v>101</v>
      </c>
      <c r="N841">
        <v>19.23</v>
      </c>
      <c r="O841">
        <v>26</v>
      </c>
      <c r="P841">
        <v>499.98</v>
      </c>
      <c r="R841">
        <v>26</v>
      </c>
      <c r="S841">
        <v>494</v>
      </c>
      <c r="T841">
        <v>19</v>
      </c>
      <c r="V841">
        <v>494</v>
      </c>
      <c r="W841">
        <v>2.39</v>
      </c>
      <c r="X841">
        <v>11.78</v>
      </c>
      <c r="Y841">
        <v>25.38</v>
      </c>
      <c r="Z841">
        <v>482.22</v>
      </c>
      <c r="AA841" t="s">
        <v>4509</v>
      </c>
      <c r="AB841">
        <v>0</v>
      </c>
      <c r="AE841" t="s">
        <v>4510</v>
      </c>
      <c r="AF841" t="s">
        <v>128</v>
      </c>
      <c r="AG841" t="s">
        <v>4511</v>
      </c>
      <c r="AJ841">
        <f t="shared" si="65"/>
        <v>0</v>
      </c>
      <c r="AK841">
        <f t="shared" si="66"/>
        <v>0</v>
      </c>
      <c r="AL841">
        <f t="shared" si="67"/>
        <v>28</v>
      </c>
      <c r="AM841">
        <f t="shared" si="68"/>
        <v>700</v>
      </c>
      <c r="AN841">
        <f t="shared" si="69"/>
        <v>0</v>
      </c>
      <c r="AO841" t="s">
        <v>48166</v>
      </c>
      <c r="AP841" t="s">
        <v>6131</v>
      </c>
      <c r="AQ841">
        <v>700</v>
      </c>
      <c r="AR841">
        <v>28</v>
      </c>
      <c r="AS841" s="2">
        <v>44340.973576388889</v>
      </c>
      <c r="AT841">
        <v>11105232</v>
      </c>
    </row>
    <row r="842" spans="1:46">
      <c r="A842" t="s">
        <v>4512</v>
      </c>
      <c r="B842" t="s">
        <v>36</v>
      </c>
      <c r="C842" t="s">
        <v>4513</v>
      </c>
      <c r="D842" t="s">
        <v>4513</v>
      </c>
      <c r="E842" t="s">
        <v>39</v>
      </c>
      <c r="F842" t="s">
        <v>40</v>
      </c>
      <c r="G842" t="s">
        <v>400</v>
      </c>
      <c r="H842">
        <v>1</v>
      </c>
      <c r="I842" t="s">
        <v>42</v>
      </c>
      <c r="J842" t="s">
        <v>43</v>
      </c>
      <c r="K842" t="s">
        <v>110</v>
      </c>
      <c r="L842" t="s">
        <v>65</v>
      </c>
      <c r="N842">
        <v>22.22</v>
      </c>
      <c r="O842">
        <v>27</v>
      </c>
      <c r="P842">
        <v>599.94000000000005</v>
      </c>
      <c r="R842">
        <v>27</v>
      </c>
      <c r="AB842">
        <v>0</v>
      </c>
      <c r="AC842" t="s">
        <v>77</v>
      </c>
      <c r="AD842" t="s">
        <v>78</v>
      </c>
      <c r="AF842" t="s">
        <v>402</v>
      </c>
      <c r="AJ842">
        <f t="shared" si="65"/>
        <v>0</v>
      </c>
      <c r="AK842">
        <f t="shared" si="66"/>
        <v>0</v>
      </c>
      <c r="AL842">
        <f t="shared" si="67"/>
        <v>45</v>
      </c>
      <c r="AM842">
        <f t="shared" si="68"/>
        <v>1170</v>
      </c>
      <c r="AN842">
        <f t="shared" si="69"/>
        <v>0</v>
      </c>
      <c r="AO842" t="s">
        <v>48150</v>
      </c>
      <c r="AP842" t="s">
        <v>6143</v>
      </c>
      <c r="AQ842">
        <v>1170</v>
      </c>
      <c r="AR842">
        <v>45</v>
      </c>
      <c r="AS842" s="2">
        <v>44340.973298611112</v>
      </c>
      <c r="AT842">
        <v>14146301</v>
      </c>
    </row>
    <row r="843" spans="1:46">
      <c r="A843" t="s">
        <v>4514</v>
      </c>
      <c r="B843" t="s">
        <v>36</v>
      </c>
      <c r="C843" t="s">
        <v>4493</v>
      </c>
      <c r="D843" t="s">
        <v>4495</v>
      </c>
      <c r="E843" t="s">
        <v>39</v>
      </c>
      <c r="F843" t="s">
        <v>40</v>
      </c>
      <c r="G843" t="s">
        <v>400</v>
      </c>
      <c r="H843">
        <v>1</v>
      </c>
      <c r="I843" t="s">
        <v>42</v>
      </c>
      <c r="J843" t="s">
        <v>43</v>
      </c>
      <c r="K843" t="s">
        <v>110</v>
      </c>
      <c r="L843" t="s">
        <v>65</v>
      </c>
      <c r="N843">
        <v>22.22</v>
      </c>
      <c r="O843">
        <v>27</v>
      </c>
      <c r="P843">
        <v>599.94000000000005</v>
      </c>
      <c r="R843">
        <v>27</v>
      </c>
      <c r="AB843">
        <v>0</v>
      </c>
      <c r="AC843" t="s">
        <v>77</v>
      </c>
      <c r="AD843" t="s">
        <v>78</v>
      </c>
      <c r="AF843" t="s">
        <v>402</v>
      </c>
      <c r="AJ843">
        <f t="shared" si="65"/>
        <v>0</v>
      </c>
      <c r="AK843">
        <f t="shared" si="66"/>
        <v>0</v>
      </c>
      <c r="AL843">
        <f t="shared" si="67"/>
        <v>53.49</v>
      </c>
      <c r="AM843">
        <f t="shared" si="68"/>
        <v>1390.74</v>
      </c>
      <c r="AN843">
        <f t="shared" si="69"/>
        <v>0</v>
      </c>
      <c r="AO843" t="s">
        <v>48144</v>
      </c>
      <c r="AP843" t="s">
        <v>6149</v>
      </c>
      <c r="AQ843">
        <v>1390.74</v>
      </c>
      <c r="AR843">
        <v>53.49</v>
      </c>
      <c r="AS843" s="2">
        <v>44340.972280092596</v>
      </c>
      <c r="AT843">
        <v>17607329</v>
      </c>
    </row>
    <row r="844" spans="1:46">
      <c r="A844" t="s">
        <v>4515</v>
      </c>
      <c r="B844" t="s">
        <v>36</v>
      </c>
      <c r="C844" t="s">
        <v>4516</v>
      </c>
      <c r="D844" t="s">
        <v>4516</v>
      </c>
      <c r="E844" t="s">
        <v>39</v>
      </c>
      <c r="F844" t="s">
        <v>40</v>
      </c>
      <c r="G844" t="s">
        <v>400</v>
      </c>
      <c r="H844">
        <v>1</v>
      </c>
      <c r="I844" t="s">
        <v>42</v>
      </c>
      <c r="J844" t="s">
        <v>43</v>
      </c>
      <c r="K844" t="s">
        <v>125</v>
      </c>
      <c r="L844" t="s">
        <v>65</v>
      </c>
      <c r="N844">
        <v>20.37</v>
      </c>
      <c r="O844">
        <v>27</v>
      </c>
      <c r="P844">
        <v>549.99</v>
      </c>
      <c r="R844">
        <v>27</v>
      </c>
      <c r="AB844">
        <v>0</v>
      </c>
      <c r="AC844" t="s">
        <v>77</v>
      </c>
      <c r="AD844" t="s">
        <v>78</v>
      </c>
      <c r="AF844" t="s">
        <v>402</v>
      </c>
      <c r="AJ844">
        <f t="shared" si="65"/>
        <v>0</v>
      </c>
      <c r="AK844">
        <f t="shared" si="66"/>
        <v>0</v>
      </c>
      <c r="AL844">
        <f t="shared" si="67"/>
        <v>38.46</v>
      </c>
      <c r="AM844">
        <f t="shared" si="68"/>
        <v>999.96</v>
      </c>
      <c r="AN844">
        <f t="shared" si="69"/>
        <v>0</v>
      </c>
      <c r="AO844" t="s">
        <v>48144</v>
      </c>
      <c r="AP844" t="s">
        <v>6155</v>
      </c>
      <c r="AQ844">
        <v>999.96</v>
      </c>
      <c r="AR844">
        <v>38.46</v>
      </c>
      <c r="AS844" s="2">
        <v>44340.969131944446</v>
      </c>
      <c r="AT844">
        <v>17607129</v>
      </c>
    </row>
    <row r="845" spans="1:46">
      <c r="A845" t="s">
        <v>4517</v>
      </c>
      <c r="B845" t="s">
        <v>36</v>
      </c>
      <c r="C845" t="s">
        <v>4518</v>
      </c>
      <c r="D845" t="s">
        <v>4519</v>
      </c>
      <c r="E845" t="s">
        <v>39</v>
      </c>
      <c r="F845" t="s">
        <v>50</v>
      </c>
      <c r="G845" t="s">
        <v>141</v>
      </c>
      <c r="H845">
        <v>2</v>
      </c>
      <c r="I845" t="s">
        <v>42</v>
      </c>
      <c r="J845" t="s">
        <v>43</v>
      </c>
      <c r="K845" t="s">
        <v>110</v>
      </c>
      <c r="L845" t="s">
        <v>101</v>
      </c>
      <c r="N845">
        <v>23.07</v>
      </c>
      <c r="O845">
        <v>26</v>
      </c>
      <c r="P845">
        <v>599.82000000000005</v>
      </c>
      <c r="R845">
        <v>26</v>
      </c>
      <c r="S845">
        <v>12.48</v>
      </c>
      <c r="T845">
        <v>0.48</v>
      </c>
      <c r="V845">
        <v>12.48</v>
      </c>
      <c r="W845">
        <v>2.39</v>
      </c>
      <c r="X845">
        <v>0.3</v>
      </c>
      <c r="Y845">
        <v>25.38</v>
      </c>
      <c r="Z845">
        <v>12.18</v>
      </c>
      <c r="AA845" t="s">
        <v>4520</v>
      </c>
      <c r="AB845">
        <v>0</v>
      </c>
      <c r="AE845" t="s">
        <v>4521</v>
      </c>
      <c r="AF845" t="s">
        <v>145</v>
      </c>
      <c r="AG845" t="s">
        <v>4522</v>
      </c>
      <c r="AJ845">
        <f t="shared" si="65"/>
        <v>0</v>
      </c>
      <c r="AK845">
        <f t="shared" si="66"/>
        <v>0</v>
      </c>
      <c r="AL845">
        <f t="shared" si="67"/>
        <v>42</v>
      </c>
      <c r="AM845">
        <f t="shared" si="68"/>
        <v>1092</v>
      </c>
      <c r="AN845">
        <f t="shared" si="69"/>
        <v>0</v>
      </c>
      <c r="AO845" t="s">
        <v>48144</v>
      </c>
      <c r="AP845" t="s">
        <v>6161</v>
      </c>
      <c r="AQ845">
        <v>1092</v>
      </c>
      <c r="AR845">
        <v>42</v>
      </c>
      <c r="AS845" s="2">
        <v>44340.968414351853</v>
      </c>
      <c r="AT845">
        <v>17606929</v>
      </c>
    </row>
    <row r="846" spans="1:46">
      <c r="A846" t="s">
        <v>4523</v>
      </c>
      <c r="B846" t="s">
        <v>36</v>
      </c>
      <c r="C846" t="s">
        <v>4524</v>
      </c>
      <c r="D846" t="s">
        <v>4525</v>
      </c>
      <c r="E846" t="s">
        <v>39</v>
      </c>
      <c r="F846" t="s">
        <v>40</v>
      </c>
      <c r="G846" t="s">
        <v>400</v>
      </c>
      <c r="H846">
        <v>1</v>
      </c>
      <c r="I846" t="s">
        <v>42</v>
      </c>
      <c r="J846" t="s">
        <v>43</v>
      </c>
      <c r="K846" t="s">
        <v>125</v>
      </c>
      <c r="L846" t="s">
        <v>65</v>
      </c>
      <c r="N846">
        <v>20.37</v>
      </c>
      <c r="O846">
        <v>27</v>
      </c>
      <c r="P846">
        <v>549.99</v>
      </c>
      <c r="R846">
        <v>27</v>
      </c>
      <c r="AB846">
        <v>0</v>
      </c>
      <c r="AC846" t="s">
        <v>77</v>
      </c>
      <c r="AD846" t="s">
        <v>78</v>
      </c>
      <c r="AF846" t="s">
        <v>402</v>
      </c>
      <c r="AJ846">
        <f t="shared" si="65"/>
        <v>0</v>
      </c>
      <c r="AK846">
        <f t="shared" si="66"/>
        <v>0</v>
      </c>
      <c r="AL846">
        <f t="shared" si="67"/>
        <v>20.5</v>
      </c>
      <c r="AM846">
        <f t="shared" si="68"/>
        <v>533</v>
      </c>
      <c r="AN846">
        <f t="shared" si="69"/>
        <v>0</v>
      </c>
      <c r="AO846" t="s">
        <v>48144</v>
      </c>
      <c r="AP846" t="s">
        <v>6167</v>
      </c>
      <c r="AQ846">
        <v>533</v>
      </c>
      <c r="AR846">
        <v>20.5</v>
      </c>
      <c r="AS846" s="2">
        <v>44340.966319444444</v>
      </c>
      <c r="AT846">
        <v>17606729</v>
      </c>
    </row>
    <row r="847" spans="1:46">
      <c r="A847" t="s">
        <v>4526</v>
      </c>
      <c r="B847" t="s">
        <v>36</v>
      </c>
      <c r="C847" t="s">
        <v>4527</v>
      </c>
      <c r="D847" t="s">
        <v>4527</v>
      </c>
      <c r="E847" t="s">
        <v>39</v>
      </c>
      <c r="F847" t="s">
        <v>40</v>
      </c>
      <c r="G847" t="s">
        <v>400</v>
      </c>
      <c r="H847">
        <v>1</v>
      </c>
      <c r="I847" t="s">
        <v>42</v>
      </c>
      <c r="J847" t="s">
        <v>43</v>
      </c>
      <c r="K847" t="s">
        <v>125</v>
      </c>
      <c r="L847" t="s">
        <v>65</v>
      </c>
      <c r="N847">
        <v>20.37</v>
      </c>
      <c r="O847">
        <v>27</v>
      </c>
      <c r="P847">
        <v>549.99</v>
      </c>
      <c r="R847">
        <v>27</v>
      </c>
      <c r="AB847">
        <v>0</v>
      </c>
      <c r="AC847" t="s">
        <v>77</v>
      </c>
      <c r="AD847" t="s">
        <v>78</v>
      </c>
      <c r="AF847" t="s">
        <v>402</v>
      </c>
      <c r="AJ847">
        <f t="shared" si="65"/>
        <v>0</v>
      </c>
      <c r="AK847">
        <f t="shared" si="66"/>
        <v>0</v>
      </c>
      <c r="AL847">
        <f t="shared" si="67"/>
        <v>30</v>
      </c>
      <c r="AM847">
        <f t="shared" si="68"/>
        <v>765</v>
      </c>
      <c r="AN847">
        <f t="shared" si="69"/>
        <v>0</v>
      </c>
      <c r="AO847" t="s">
        <v>48159</v>
      </c>
      <c r="AP847" t="s">
        <v>6179</v>
      </c>
      <c r="AQ847">
        <v>765</v>
      </c>
      <c r="AR847">
        <v>30</v>
      </c>
      <c r="AS847" s="2">
        <v>44340.951284722221</v>
      </c>
      <c r="AT847">
        <v>61069503</v>
      </c>
    </row>
    <row r="848" spans="1:46">
      <c r="A848" t="s">
        <v>4528</v>
      </c>
      <c r="B848" t="s">
        <v>36</v>
      </c>
      <c r="C848" t="s">
        <v>4529</v>
      </c>
      <c r="D848" t="s">
        <v>4530</v>
      </c>
      <c r="E848" t="s">
        <v>39</v>
      </c>
      <c r="F848" t="s">
        <v>40</v>
      </c>
      <c r="G848" t="s">
        <v>197</v>
      </c>
      <c r="H848">
        <v>1</v>
      </c>
      <c r="I848" t="s">
        <v>42</v>
      </c>
      <c r="J848" t="s">
        <v>43</v>
      </c>
      <c r="K848" t="s">
        <v>218</v>
      </c>
      <c r="L848" t="s">
        <v>101</v>
      </c>
      <c r="N848">
        <v>46.15</v>
      </c>
      <c r="O848">
        <v>26</v>
      </c>
      <c r="P848">
        <v>1199.9000000000001</v>
      </c>
      <c r="R848">
        <v>26</v>
      </c>
      <c r="S848">
        <v>1196</v>
      </c>
      <c r="T848">
        <v>46</v>
      </c>
      <c r="V848">
        <v>1196</v>
      </c>
      <c r="W848">
        <v>2.39</v>
      </c>
      <c r="X848">
        <v>28.52</v>
      </c>
      <c r="Y848">
        <v>25.38</v>
      </c>
      <c r="Z848">
        <v>1167.48</v>
      </c>
      <c r="AA848" t="s">
        <v>4531</v>
      </c>
      <c r="AB848">
        <v>0</v>
      </c>
      <c r="AE848" t="s">
        <v>4532</v>
      </c>
      <c r="AF848" t="s">
        <v>200</v>
      </c>
      <c r="AG848" t="s">
        <v>4533</v>
      </c>
      <c r="AJ848">
        <f t="shared" si="65"/>
        <v>0</v>
      </c>
      <c r="AK848">
        <f t="shared" si="66"/>
        <v>0</v>
      </c>
      <c r="AL848">
        <f t="shared" si="67"/>
        <v>24</v>
      </c>
      <c r="AM848">
        <f t="shared" si="68"/>
        <v>568.79999999999995</v>
      </c>
      <c r="AN848">
        <f t="shared" si="69"/>
        <v>0</v>
      </c>
      <c r="AO848" t="s">
        <v>48158</v>
      </c>
      <c r="AP848" t="s">
        <v>6185</v>
      </c>
      <c r="AQ848">
        <v>568.79999999999995</v>
      </c>
      <c r="AR848">
        <v>24</v>
      </c>
      <c r="AS848" s="2">
        <v>44340.95034722222</v>
      </c>
      <c r="AT848">
        <v>7009637</v>
      </c>
    </row>
    <row r="849" spans="1:46">
      <c r="A849" t="s">
        <v>4534</v>
      </c>
      <c r="B849" t="s">
        <v>36</v>
      </c>
      <c r="C849" t="s">
        <v>4509</v>
      </c>
      <c r="D849" t="s">
        <v>4509</v>
      </c>
      <c r="E849" t="s">
        <v>39</v>
      </c>
      <c r="F849" t="s">
        <v>40</v>
      </c>
      <c r="G849" t="s">
        <v>400</v>
      </c>
      <c r="H849">
        <v>1</v>
      </c>
      <c r="I849" t="s">
        <v>42</v>
      </c>
      <c r="J849" t="s">
        <v>43</v>
      </c>
      <c r="K849" t="s">
        <v>125</v>
      </c>
      <c r="L849" t="s">
        <v>65</v>
      </c>
      <c r="N849">
        <v>20.37</v>
      </c>
      <c r="O849">
        <v>27</v>
      </c>
      <c r="P849">
        <v>549.99</v>
      </c>
      <c r="R849">
        <v>27</v>
      </c>
      <c r="AB849">
        <v>0</v>
      </c>
      <c r="AC849" t="s">
        <v>77</v>
      </c>
      <c r="AD849" t="s">
        <v>78</v>
      </c>
      <c r="AF849" t="s">
        <v>402</v>
      </c>
      <c r="AJ849">
        <f t="shared" si="65"/>
        <v>0</v>
      </c>
      <c r="AK849">
        <f t="shared" si="66"/>
        <v>0</v>
      </c>
      <c r="AL849">
        <f t="shared" si="67"/>
        <v>42.28</v>
      </c>
      <c r="AM849">
        <f t="shared" si="68"/>
        <v>1099.28</v>
      </c>
      <c r="AN849">
        <f t="shared" si="69"/>
        <v>0</v>
      </c>
      <c r="AO849" t="s">
        <v>48144</v>
      </c>
      <c r="AP849" t="s">
        <v>6195</v>
      </c>
      <c r="AQ849">
        <v>1099.28</v>
      </c>
      <c r="AR849">
        <v>42.28</v>
      </c>
      <c r="AS849" s="2">
        <v>44340.944803240738</v>
      </c>
      <c r="AT849">
        <v>17606129</v>
      </c>
    </row>
    <row r="850" spans="1:46">
      <c r="A850" t="s">
        <v>4535</v>
      </c>
      <c r="B850" t="s">
        <v>174</v>
      </c>
      <c r="C850" t="s">
        <v>4536</v>
      </c>
      <c r="D850" t="s">
        <v>4537</v>
      </c>
      <c r="E850" t="s">
        <v>39</v>
      </c>
      <c r="F850" t="s">
        <v>177</v>
      </c>
      <c r="G850" t="s">
        <v>185</v>
      </c>
      <c r="H850">
        <v>1</v>
      </c>
      <c r="I850" t="s">
        <v>178</v>
      </c>
      <c r="J850" t="s">
        <v>43</v>
      </c>
      <c r="K850" t="s">
        <v>89</v>
      </c>
      <c r="L850" t="s">
        <v>101</v>
      </c>
      <c r="N850">
        <v>19.23</v>
      </c>
      <c r="O850">
        <v>26</v>
      </c>
      <c r="P850">
        <v>499.98</v>
      </c>
      <c r="R850">
        <v>26</v>
      </c>
      <c r="S850">
        <v>494</v>
      </c>
      <c r="T850">
        <v>19</v>
      </c>
      <c r="V850">
        <v>494</v>
      </c>
      <c r="W850">
        <v>2.3879999999999999</v>
      </c>
      <c r="X850">
        <v>11.8</v>
      </c>
      <c r="Y850">
        <v>25.38</v>
      </c>
      <c r="Z850">
        <v>482.2</v>
      </c>
      <c r="AA850" t="s">
        <v>4538</v>
      </c>
      <c r="AB850">
        <v>0</v>
      </c>
      <c r="AE850" t="s">
        <v>4539</v>
      </c>
      <c r="AF850" t="s">
        <v>134</v>
      </c>
      <c r="AG850" t="s">
        <v>4540</v>
      </c>
      <c r="AJ850">
        <f t="shared" si="65"/>
        <v>0</v>
      </c>
      <c r="AK850">
        <f t="shared" si="66"/>
        <v>0</v>
      </c>
      <c r="AL850">
        <f t="shared" si="67"/>
        <v>30.31</v>
      </c>
      <c r="AM850">
        <f t="shared" si="68"/>
        <v>788.06</v>
      </c>
      <c r="AN850">
        <f t="shared" si="69"/>
        <v>0</v>
      </c>
      <c r="AO850" t="s">
        <v>48142</v>
      </c>
      <c r="AP850" t="s">
        <v>6201</v>
      </c>
      <c r="AQ850">
        <v>788.06</v>
      </c>
      <c r="AR850">
        <v>30.31</v>
      </c>
      <c r="AS850" s="2">
        <v>44340.938217592593</v>
      </c>
      <c r="AT850">
        <v>3415842</v>
      </c>
    </row>
    <row r="851" spans="1:46">
      <c r="A851" t="s">
        <v>4541</v>
      </c>
      <c r="B851" t="s">
        <v>36</v>
      </c>
      <c r="C851" t="s">
        <v>4542</v>
      </c>
      <c r="D851" t="s">
        <v>4543</v>
      </c>
      <c r="E851" t="s">
        <v>39</v>
      </c>
      <c r="F851" t="s">
        <v>40</v>
      </c>
      <c r="G851" t="s">
        <v>217</v>
      </c>
      <c r="H851">
        <v>3</v>
      </c>
      <c r="I851" t="s">
        <v>42</v>
      </c>
      <c r="J851" t="s">
        <v>43</v>
      </c>
      <c r="K851" t="s">
        <v>280</v>
      </c>
      <c r="L851" t="s">
        <v>101</v>
      </c>
      <c r="N851">
        <v>26.92</v>
      </c>
      <c r="O851">
        <v>26</v>
      </c>
      <c r="P851">
        <v>699.92</v>
      </c>
      <c r="R851">
        <v>26</v>
      </c>
      <c r="S851">
        <v>676</v>
      </c>
      <c r="T851">
        <v>26</v>
      </c>
      <c r="V851">
        <v>676</v>
      </c>
      <c r="W851">
        <v>2.39</v>
      </c>
      <c r="X851">
        <v>16.12</v>
      </c>
      <c r="Y851">
        <v>25.38</v>
      </c>
      <c r="Z851">
        <v>659.88</v>
      </c>
      <c r="AA851" t="s">
        <v>4544</v>
      </c>
      <c r="AB851">
        <v>0</v>
      </c>
      <c r="AE851" t="s">
        <v>4545</v>
      </c>
      <c r="AF851" t="s">
        <v>221</v>
      </c>
      <c r="AG851" t="s">
        <v>4546</v>
      </c>
      <c r="AJ851">
        <f t="shared" si="65"/>
        <v>0</v>
      </c>
      <c r="AK851">
        <f t="shared" si="66"/>
        <v>0</v>
      </c>
      <c r="AL851">
        <f t="shared" si="67"/>
        <v>26</v>
      </c>
      <c r="AM851">
        <f t="shared" si="68"/>
        <v>676</v>
      </c>
      <c r="AN851">
        <f t="shared" si="69"/>
        <v>0</v>
      </c>
      <c r="AO851" t="s">
        <v>48149</v>
      </c>
      <c r="AP851" t="s">
        <v>6207</v>
      </c>
      <c r="AQ851">
        <v>676</v>
      </c>
      <c r="AR851">
        <v>26</v>
      </c>
      <c r="AS851" s="2">
        <v>44340.928136574075</v>
      </c>
      <c r="AT851">
        <v>740494002</v>
      </c>
    </row>
    <row r="852" spans="1:46">
      <c r="A852" t="s">
        <v>4547</v>
      </c>
      <c r="B852" t="s">
        <v>36</v>
      </c>
      <c r="C852" t="s">
        <v>4548</v>
      </c>
      <c r="D852" t="s">
        <v>4549</v>
      </c>
      <c r="E852" t="s">
        <v>39</v>
      </c>
      <c r="F852" t="s">
        <v>40</v>
      </c>
      <c r="G852" t="s">
        <v>63</v>
      </c>
      <c r="H852">
        <v>1</v>
      </c>
      <c r="I852" t="s">
        <v>42</v>
      </c>
      <c r="J852" t="s">
        <v>43</v>
      </c>
      <c r="K852" t="s">
        <v>4550</v>
      </c>
      <c r="L852" t="s">
        <v>101</v>
      </c>
      <c r="M852" t="s">
        <v>102</v>
      </c>
      <c r="N852">
        <v>69.23</v>
      </c>
      <c r="O852">
        <v>26</v>
      </c>
      <c r="P852">
        <v>1799.98</v>
      </c>
      <c r="R852">
        <v>26</v>
      </c>
      <c r="S852">
        <v>1682.72</v>
      </c>
      <c r="T852">
        <v>64.72</v>
      </c>
      <c r="V852">
        <v>1682.72</v>
      </c>
      <c r="W852">
        <v>2.39</v>
      </c>
      <c r="X852">
        <v>40.130000000000003</v>
      </c>
      <c r="Y852">
        <v>25.38</v>
      </c>
      <c r="Z852">
        <v>1642.59</v>
      </c>
      <c r="AA852" t="s">
        <v>4551</v>
      </c>
      <c r="AB852">
        <v>0</v>
      </c>
      <c r="AE852" t="s">
        <v>4552</v>
      </c>
      <c r="AF852" t="s">
        <v>70</v>
      </c>
      <c r="AG852" t="s">
        <v>4553</v>
      </c>
      <c r="AJ852">
        <f t="shared" si="65"/>
        <v>0</v>
      </c>
      <c r="AK852">
        <f t="shared" si="66"/>
        <v>0</v>
      </c>
      <c r="AL852">
        <f t="shared" si="67"/>
        <v>15</v>
      </c>
      <c r="AM852">
        <f t="shared" si="68"/>
        <v>390</v>
      </c>
      <c r="AN852">
        <f t="shared" si="69"/>
        <v>0</v>
      </c>
      <c r="AO852" t="s">
        <v>48222</v>
      </c>
      <c r="AP852" t="s">
        <v>6213</v>
      </c>
      <c r="AQ852">
        <v>390</v>
      </c>
      <c r="AR852">
        <v>15</v>
      </c>
      <c r="AS852" s="2">
        <v>44340.922175925924</v>
      </c>
      <c r="AT852">
        <v>5009224</v>
      </c>
    </row>
    <row r="853" spans="1:46">
      <c r="A853" t="s">
        <v>4554</v>
      </c>
      <c r="B853" t="s">
        <v>36</v>
      </c>
      <c r="C853" t="s">
        <v>4555</v>
      </c>
      <c r="D853" t="s">
        <v>4556</v>
      </c>
      <c r="E853" t="s">
        <v>39</v>
      </c>
      <c r="F853" t="s">
        <v>40</v>
      </c>
      <c r="G853" t="s">
        <v>63</v>
      </c>
      <c r="H853">
        <v>2</v>
      </c>
      <c r="I853" t="s">
        <v>42</v>
      </c>
      <c r="J853" t="s">
        <v>43</v>
      </c>
      <c r="K853" t="s">
        <v>161</v>
      </c>
      <c r="L853" t="s">
        <v>101</v>
      </c>
      <c r="N853">
        <v>40</v>
      </c>
      <c r="O853">
        <v>26</v>
      </c>
      <c r="P853">
        <v>1040</v>
      </c>
      <c r="R853">
        <v>26</v>
      </c>
      <c r="S853">
        <v>1040</v>
      </c>
      <c r="T853">
        <v>40</v>
      </c>
      <c r="V853">
        <v>1040</v>
      </c>
      <c r="W853">
        <v>2.39</v>
      </c>
      <c r="X853">
        <v>24.8</v>
      </c>
      <c r="Y853">
        <v>25.38</v>
      </c>
      <c r="Z853">
        <v>1015.2</v>
      </c>
      <c r="AA853" t="s">
        <v>4557</v>
      </c>
      <c r="AB853">
        <v>0</v>
      </c>
      <c r="AE853" t="s">
        <v>4558</v>
      </c>
      <c r="AF853" t="s">
        <v>70</v>
      </c>
      <c r="AG853" t="s">
        <v>4559</v>
      </c>
      <c r="AJ853">
        <f t="shared" si="65"/>
        <v>0</v>
      </c>
      <c r="AK853">
        <f t="shared" si="66"/>
        <v>0</v>
      </c>
      <c r="AL853">
        <f t="shared" si="67"/>
        <v>31.6</v>
      </c>
      <c r="AM853">
        <f t="shared" si="68"/>
        <v>821.6</v>
      </c>
      <c r="AN853">
        <f t="shared" si="69"/>
        <v>0</v>
      </c>
      <c r="AO853" t="s">
        <v>48144</v>
      </c>
      <c r="AP853" t="s">
        <v>6220</v>
      </c>
      <c r="AQ853">
        <v>821.6</v>
      </c>
      <c r="AR853">
        <v>31.6</v>
      </c>
      <c r="AS853" s="2">
        <v>44340.917951388888</v>
      </c>
      <c r="AT853">
        <v>17605629</v>
      </c>
    </row>
    <row r="854" spans="1:46">
      <c r="A854" t="s">
        <v>4560</v>
      </c>
      <c r="B854" t="s">
        <v>36</v>
      </c>
      <c r="C854" t="s">
        <v>4561</v>
      </c>
      <c r="D854" t="s">
        <v>4561</v>
      </c>
      <c r="E854" t="s">
        <v>39</v>
      </c>
      <c r="F854" t="s">
        <v>50</v>
      </c>
      <c r="G854" t="s">
        <v>51</v>
      </c>
      <c r="H854">
        <v>2</v>
      </c>
      <c r="I854" t="s">
        <v>42</v>
      </c>
      <c r="J854" t="s">
        <v>43</v>
      </c>
      <c r="K854" t="s">
        <v>3280</v>
      </c>
      <c r="L854" t="s">
        <v>65</v>
      </c>
      <c r="N854">
        <v>17</v>
      </c>
      <c r="O854">
        <v>26</v>
      </c>
      <c r="P854">
        <v>442</v>
      </c>
      <c r="R854">
        <v>26</v>
      </c>
      <c r="AB854">
        <v>0</v>
      </c>
      <c r="AC854" t="s">
        <v>77</v>
      </c>
      <c r="AD854" t="s">
        <v>78</v>
      </c>
      <c r="AF854" t="s">
        <v>55</v>
      </c>
      <c r="AJ854">
        <f t="shared" si="65"/>
        <v>0</v>
      </c>
      <c r="AK854">
        <f t="shared" si="66"/>
        <v>0</v>
      </c>
      <c r="AL854">
        <f t="shared" si="67"/>
        <v>38.86</v>
      </c>
      <c r="AM854">
        <f t="shared" si="68"/>
        <v>1010.36</v>
      </c>
      <c r="AN854">
        <f t="shared" si="69"/>
        <v>0</v>
      </c>
      <c r="AO854" t="s">
        <v>48148</v>
      </c>
      <c r="AP854" t="s">
        <v>6226</v>
      </c>
      <c r="AQ854">
        <v>1010.36</v>
      </c>
      <c r="AR854">
        <v>38.86</v>
      </c>
      <c r="AS854" s="2">
        <v>44340.913483796299</v>
      </c>
      <c r="AT854">
        <v>9743115</v>
      </c>
    </row>
    <row r="855" spans="1:46">
      <c r="A855" t="s">
        <v>4562</v>
      </c>
      <c r="B855" t="s">
        <v>36</v>
      </c>
      <c r="C855" t="s">
        <v>4563</v>
      </c>
      <c r="D855" t="s">
        <v>4564</v>
      </c>
      <c r="E855" t="s">
        <v>39</v>
      </c>
      <c r="F855" t="s">
        <v>50</v>
      </c>
      <c r="G855" t="s">
        <v>51</v>
      </c>
      <c r="H855">
        <v>1</v>
      </c>
      <c r="I855" t="s">
        <v>42</v>
      </c>
      <c r="J855" t="s">
        <v>43</v>
      </c>
      <c r="K855" t="s">
        <v>777</v>
      </c>
      <c r="L855" t="s">
        <v>65</v>
      </c>
      <c r="N855">
        <v>36.53</v>
      </c>
      <c r="O855">
        <v>26</v>
      </c>
      <c r="P855">
        <v>949.78</v>
      </c>
      <c r="R855">
        <v>26</v>
      </c>
      <c r="AB855">
        <v>0</v>
      </c>
      <c r="AC855" t="s">
        <v>77</v>
      </c>
      <c r="AD855" t="s">
        <v>78</v>
      </c>
      <c r="AF855" t="s">
        <v>55</v>
      </c>
      <c r="AJ855">
        <f t="shared" si="65"/>
        <v>0</v>
      </c>
      <c r="AK855">
        <f t="shared" si="66"/>
        <v>0</v>
      </c>
      <c r="AL855">
        <f t="shared" si="67"/>
        <v>45.51</v>
      </c>
      <c r="AM855">
        <f t="shared" si="68"/>
        <v>1183.26</v>
      </c>
      <c r="AN855">
        <f t="shared" si="69"/>
        <v>0</v>
      </c>
      <c r="AO855" t="s">
        <v>48144</v>
      </c>
      <c r="AP855" t="s">
        <v>6232</v>
      </c>
      <c r="AQ855">
        <v>1183.26</v>
      </c>
      <c r="AR855">
        <v>45.51</v>
      </c>
      <c r="AS855" t="s">
        <v>48266</v>
      </c>
      <c r="AT855">
        <v>17605329</v>
      </c>
    </row>
    <row r="856" spans="1:46">
      <c r="A856" t="s">
        <v>4565</v>
      </c>
      <c r="B856" t="s">
        <v>36</v>
      </c>
      <c r="C856" t="s">
        <v>4566</v>
      </c>
      <c r="D856" t="s">
        <v>4567</v>
      </c>
      <c r="E856" t="s">
        <v>39</v>
      </c>
      <c r="F856" t="s">
        <v>50</v>
      </c>
      <c r="G856" t="s">
        <v>51</v>
      </c>
      <c r="H856">
        <v>1</v>
      </c>
      <c r="I856" t="s">
        <v>42</v>
      </c>
      <c r="J856" t="s">
        <v>43</v>
      </c>
      <c r="K856" t="s">
        <v>777</v>
      </c>
      <c r="L856" t="s">
        <v>65</v>
      </c>
      <c r="N856">
        <v>36.53</v>
      </c>
      <c r="O856">
        <v>26</v>
      </c>
      <c r="P856">
        <v>949.78</v>
      </c>
      <c r="R856">
        <v>26</v>
      </c>
      <c r="AB856">
        <v>0</v>
      </c>
      <c r="AC856" t="s">
        <v>77</v>
      </c>
      <c r="AD856" t="s">
        <v>78</v>
      </c>
      <c r="AF856" t="s">
        <v>55</v>
      </c>
      <c r="AJ856">
        <f t="shared" si="65"/>
        <v>0</v>
      </c>
      <c r="AK856">
        <f t="shared" si="66"/>
        <v>0</v>
      </c>
      <c r="AL856">
        <f t="shared" si="67"/>
        <v>40</v>
      </c>
      <c r="AM856">
        <f t="shared" si="68"/>
        <v>1040</v>
      </c>
      <c r="AN856">
        <f t="shared" si="69"/>
        <v>0</v>
      </c>
      <c r="AO856" t="s">
        <v>48142</v>
      </c>
      <c r="AP856" t="s">
        <v>6238</v>
      </c>
      <c r="AQ856">
        <v>1040</v>
      </c>
      <c r="AR856">
        <v>40</v>
      </c>
      <c r="AS856" s="2">
        <v>44340.909884259258</v>
      </c>
      <c r="AT856">
        <v>3415642</v>
      </c>
    </row>
    <row r="857" spans="1:46">
      <c r="A857" t="s">
        <v>4568</v>
      </c>
      <c r="B857" t="s">
        <v>36</v>
      </c>
      <c r="C857" t="s">
        <v>4569</v>
      </c>
      <c r="D857" t="s">
        <v>4570</v>
      </c>
      <c r="E857" t="s">
        <v>39</v>
      </c>
      <c r="F857" t="s">
        <v>50</v>
      </c>
      <c r="G857" t="s">
        <v>51</v>
      </c>
      <c r="H857">
        <v>1</v>
      </c>
      <c r="I857" t="s">
        <v>42</v>
      </c>
      <c r="J857" t="s">
        <v>43</v>
      </c>
      <c r="K857" t="s">
        <v>777</v>
      </c>
      <c r="L857" t="s">
        <v>65</v>
      </c>
      <c r="N857">
        <v>36.53</v>
      </c>
      <c r="O857">
        <v>26</v>
      </c>
      <c r="P857">
        <v>949.78</v>
      </c>
      <c r="R857">
        <v>26</v>
      </c>
      <c r="AB857">
        <v>0</v>
      </c>
      <c r="AC857" t="s">
        <v>77</v>
      </c>
      <c r="AD857" t="s">
        <v>78</v>
      </c>
      <c r="AF857" t="s">
        <v>55</v>
      </c>
      <c r="AJ857">
        <f t="shared" si="65"/>
        <v>0</v>
      </c>
      <c r="AK857">
        <f t="shared" si="66"/>
        <v>0</v>
      </c>
      <c r="AL857">
        <f t="shared" si="67"/>
        <v>26</v>
      </c>
      <c r="AM857">
        <f t="shared" si="68"/>
        <v>676</v>
      </c>
      <c r="AN857">
        <f t="shared" si="69"/>
        <v>0</v>
      </c>
      <c r="AO857" t="s">
        <v>48150</v>
      </c>
      <c r="AP857" t="s">
        <v>6244</v>
      </c>
      <c r="AQ857">
        <v>676</v>
      </c>
      <c r="AR857">
        <v>26</v>
      </c>
      <c r="AS857" s="2">
        <v>44340.908009259256</v>
      </c>
      <c r="AT857">
        <v>14145701</v>
      </c>
    </row>
    <row r="858" spans="1:46">
      <c r="A858" t="s">
        <v>4571</v>
      </c>
      <c r="B858" t="s">
        <v>36</v>
      </c>
      <c r="C858" t="s">
        <v>4572</v>
      </c>
      <c r="D858" t="s">
        <v>4573</v>
      </c>
      <c r="E858" t="s">
        <v>39</v>
      </c>
      <c r="F858" t="s">
        <v>50</v>
      </c>
      <c r="G858" t="s">
        <v>51</v>
      </c>
      <c r="H858">
        <v>1</v>
      </c>
      <c r="I858" t="s">
        <v>42</v>
      </c>
      <c r="J858" t="s">
        <v>43</v>
      </c>
      <c r="K858" t="s">
        <v>777</v>
      </c>
      <c r="L858" t="s">
        <v>65</v>
      </c>
      <c r="N858">
        <v>36.53</v>
      </c>
      <c r="O858">
        <v>26</v>
      </c>
      <c r="P858">
        <v>949.78</v>
      </c>
      <c r="R858">
        <v>26</v>
      </c>
      <c r="AB858">
        <v>0</v>
      </c>
      <c r="AC858" t="s">
        <v>77</v>
      </c>
      <c r="AD858" t="s">
        <v>78</v>
      </c>
      <c r="AF858" t="s">
        <v>55</v>
      </c>
      <c r="AJ858">
        <f t="shared" si="65"/>
        <v>0</v>
      </c>
      <c r="AK858">
        <f t="shared" si="66"/>
        <v>0</v>
      </c>
      <c r="AL858">
        <f t="shared" si="67"/>
        <v>21</v>
      </c>
      <c r="AM858">
        <f t="shared" si="68"/>
        <v>546</v>
      </c>
      <c r="AN858">
        <f t="shared" si="69"/>
        <v>0</v>
      </c>
      <c r="AO858" t="s">
        <v>48146</v>
      </c>
      <c r="AP858" t="s">
        <v>6250</v>
      </c>
      <c r="AQ858">
        <v>546</v>
      </c>
      <c r="AR858">
        <v>21</v>
      </c>
      <c r="AS858" s="2">
        <v>44340.901712962965</v>
      </c>
      <c r="AT858">
        <v>16443834</v>
      </c>
    </row>
    <row r="859" spans="1:46">
      <c r="A859" t="s">
        <v>4574</v>
      </c>
      <c r="B859" t="s">
        <v>36</v>
      </c>
      <c r="C859" t="s">
        <v>4575</v>
      </c>
      <c r="D859" t="s">
        <v>4575</v>
      </c>
      <c r="E859" t="s">
        <v>39</v>
      </c>
      <c r="F859" t="s">
        <v>50</v>
      </c>
      <c r="G859" t="s">
        <v>51</v>
      </c>
      <c r="H859">
        <v>1</v>
      </c>
      <c r="I859" t="s">
        <v>42</v>
      </c>
      <c r="J859" t="s">
        <v>43</v>
      </c>
      <c r="K859" t="s">
        <v>777</v>
      </c>
      <c r="L859" t="s">
        <v>65</v>
      </c>
      <c r="N859">
        <v>36.53</v>
      </c>
      <c r="O859">
        <v>26</v>
      </c>
      <c r="P859">
        <v>949.78</v>
      </c>
      <c r="R859">
        <v>26</v>
      </c>
      <c r="AB859">
        <v>0</v>
      </c>
      <c r="AC859" t="s">
        <v>77</v>
      </c>
      <c r="AD859" t="s">
        <v>78</v>
      </c>
      <c r="AF859" t="s">
        <v>55</v>
      </c>
      <c r="AJ859">
        <f t="shared" si="65"/>
        <v>0</v>
      </c>
      <c r="AK859">
        <f t="shared" si="66"/>
        <v>0</v>
      </c>
      <c r="AL859">
        <f t="shared" si="67"/>
        <v>22</v>
      </c>
      <c r="AM859">
        <f t="shared" si="68"/>
        <v>572</v>
      </c>
      <c r="AN859">
        <f t="shared" si="69"/>
        <v>0</v>
      </c>
      <c r="AO859" t="s">
        <v>48148</v>
      </c>
      <c r="AP859" t="s">
        <v>6256</v>
      </c>
      <c r="AQ859">
        <v>572</v>
      </c>
      <c r="AR859">
        <v>22</v>
      </c>
      <c r="AS859" s="2">
        <v>44340.900995370372</v>
      </c>
      <c r="AT859">
        <v>9742715</v>
      </c>
    </row>
    <row r="860" spans="1:46">
      <c r="A860" t="s">
        <v>4576</v>
      </c>
      <c r="B860" t="s">
        <v>36</v>
      </c>
      <c r="C860" t="s">
        <v>4577</v>
      </c>
      <c r="D860" t="s">
        <v>4577</v>
      </c>
      <c r="E860" t="s">
        <v>39</v>
      </c>
      <c r="F860" t="s">
        <v>50</v>
      </c>
      <c r="G860" t="s">
        <v>51</v>
      </c>
      <c r="H860">
        <v>1</v>
      </c>
      <c r="I860" t="s">
        <v>42</v>
      </c>
      <c r="J860" t="s">
        <v>43</v>
      </c>
      <c r="K860" t="s">
        <v>777</v>
      </c>
      <c r="L860" t="s">
        <v>65</v>
      </c>
      <c r="N860">
        <v>36.53</v>
      </c>
      <c r="O860">
        <v>26</v>
      </c>
      <c r="P860">
        <v>949.78</v>
      </c>
      <c r="R860">
        <v>26</v>
      </c>
      <c r="AB860">
        <v>0</v>
      </c>
      <c r="AC860" t="s">
        <v>77</v>
      </c>
      <c r="AD860" t="s">
        <v>78</v>
      </c>
      <c r="AF860" t="s">
        <v>55</v>
      </c>
      <c r="AJ860">
        <f t="shared" si="65"/>
        <v>0</v>
      </c>
      <c r="AK860">
        <f t="shared" si="66"/>
        <v>0</v>
      </c>
      <c r="AL860">
        <f t="shared" si="67"/>
        <v>18</v>
      </c>
      <c r="AM860">
        <f t="shared" si="68"/>
        <v>468</v>
      </c>
      <c r="AN860">
        <f t="shared" si="69"/>
        <v>0</v>
      </c>
      <c r="AO860" t="s">
        <v>48148</v>
      </c>
      <c r="AP860" t="s">
        <v>6268</v>
      </c>
      <c r="AQ860">
        <v>468</v>
      </c>
      <c r="AR860">
        <v>18</v>
      </c>
      <c r="AS860" s="2">
        <v>44340.898206018515</v>
      </c>
      <c r="AT860">
        <v>9742515</v>
      </c>
    </row>
    <row r="861" spans="1:46">
      <c r="A861" t="s">
        <v>4578</v>
      </c>
      <c r="B861" t="s">
        <v>36</v>
      </c>
      <c r="C861" t="s">
        <v>4579</v>
      </c>
      <c r="D861" t="s">
        <v>4577</v>
      </c>
      <c r="E861" t="s">
        <v>39</v>
      </c>
      <c r="F861" t="s">
        <v>40</v>
      </c>
      <c r="G861" t="s">
        <v>63</v>
      </c>
      <c r="H861">
        <v>2</v>
      </c>
      <c r="I861" t="s">
        <v>42</v>
      </c>
      <c r="J861" t="s">
        <v>43</v>
      </c>
      <c r="K861" t="s">
        <v>280</v>
      </c>
      <c r="L861" t="s">
        <v>101</v>
      </c>
      <c r="N861">
        <v>26.92</v>
      </c>
      <c r="O861">
        <v>26</v>
      </c>
      <c r="P861">
        <v>699.92</v>
      </c>
      <c r="R861">
        <v>26</v>
      </c>
      <c r="S861">
        <v>676</v>
      </c>
      <c r="T861">
        <v>26</v>
      </c>
      <c r="V861">
        <v>676</v>
      </c>
      <c r="W861">
        <v>2.39</v>
      </c>
      <c r="X861">
        <v>16.12</v>
      </c>
      <c r="Y861">
        <v>25.38</v>
      </c>
      <c r="Z861">
        <v>659.88</v>
      </c>
      <c r="AA861" t="s">
        <v>4580</v>
      </c>
      <c r="AB861">
        <v>0</v>
      </c>
      <c r="AE861" t="s">
        <v>4581</v>
      </c>
      <c r="AF861" t="s">
        <v>70</v>
      </c>
      <c r="AG861" t="s">
        <v>4582</v>
      </c>
      <c r="AJ861">
        <f t="shared" si="65"/>
        <v>0</v>
      </c>
      <c r="AK861">
        <f t="shared" si="66"/>
        <v>0</v>
      </c>
      <c r="AL861">
        <f t="shared" si="67"/>
        <v>50</v>
      </c>
      <c r="AM861">
        <f t="shared" si="68"/>
        <v>1185</v>
      </c>
      <c r="AN861">
        <f t="shared" si="69"/>
        <v>0</v>
      </c>
      <c r="AO861" t="s">
        <v>48158</v>
      </c>
      <c r="AP861" t="s">
        <v>6262</v>
      </c>
      <c r="AQ861">
        <v>1185</v>
      </c>
      <c r="AR861">
        <v>50</v>
      </c>
      <c r="AS861" s="2">
        <v>44340.898240740738</v>
      </c>
      <c r="AT861">
        <v>7009137</v>
      </c>
    </row>
    <row r="862" spans="1:46">
      <c r="A862" t="s">
        <v>4583</v>
      </c>
      <c r="B862" t="s">
        <v>36</v>
      </c>
      <c r="C862" t="s">
        <v>4584</v>
      </c>
      <c r="D862" t="s">
        <v>4585</v>
      </c>
      <c r="E862" t="s">
        <v>39</v>
      </c>
      <c r="F862" t="s">
        <v>50</v>
      </c>
      <c r="G862" t="s">
        <v>51</v>
      </c>
      <c r="H862">
        <v>1</v>
      </c>
      <c r="I862" t="s">
        <v>42</v>
      </c>
      <c r="J862" t="s">
        <v>43</v>
      </c>
      <c r="K862" t="s">
        <v>777</v>
      </c>
      <c r="L862" t="s">
        <v>65</v>
      </c>
      <c r="N862">
        <v>36.53</v>
      </c>
      <c r="O862">
        <v>26</v>
      </c>
      <c r="P862">
        <v>949.78</v>
      </c>
      <c r="R862">
        <v>26</v>
      </c>
      <c r="AB862">
        <v>0</v>
      </c>
      <c r="AC862" t="s">
        <v>77</v>
      </c>
      <c r="AD862" t="s">
        <v>78</v>
      </c>
      <c r="AF862" t="s">
        <v>55</v>
      </c>
      <c r="AJ862">
        <f t="shared" si="65"/>
        <v>0</v>
      </c>
      <c r="AK862">
        <f t="shared" si="66"/>
        <v>0</v>
      </c>
      <c r="AL862">
        <f t="shared" si="67"/>
        <v>13</v>
      </c>
      <c r="AM862">
        <f t="shared" si="68"/>
        <v>325</v>
      </c>
      <c r="AN862">
        <f t="shared" si="69"/>
        <v>0</v>
      </c>
      <c r="AO862" t="s">
        <v>48166</v>
      </c>
      <c r="AP862" t="s">
        <v>6274</v>
      </c>
      <c r="AQ862">
        <v>325</v>
      </c>
      <c r="AR862">
        <v>13</v>
      </c>
      <c r="AS862" s="2">
        <v>44340.894930555558</v>
      </c>
      <c r="AT862">
        <v>11104732</v>
      </c>
    </row>
    <row r="863" spans="1:46">
      <c r="A863" t="s">
        <v>4586</v>
      </c>
      <c r="B863" t="s">
        <v>36</v>
      </c>
      <c r="C863" t="s">
        <v>4587</v>
      </c>
      <c r="D863" t="s">
        <v>4587</v>
      </c>
      <c r="E863" t="s">
        <v>39</v>
      </c>
      <c r="F863" t="s">
        <v>50</v>
      </c>
      <c r="G863" t="s">
        <v>51</v>
      </c>
      <c r="H863">
        <v>1</v>
      </c>
      <c r="I863" t="s">
        <v>42</v>
      </c>
      <c r="J863" t="s">
        <v>43</v>
      </c>
      <c r="K863" t="s">
        <v>777</v>
      </c>
      <c r="L863" t="s">
        <v>65</v>
      </c>
      <c r="N863">
        <v>36.53</v>
      </c>
      <c r="O863">
        <v>26</v>
      </c>
      <c r="P863">
        <v>949.78</v>
      </c>
      <c r="R863">
        <v>26</v>
      </c>
      <c r="AB863">
        <v>0</v>
      </c>
      <c r="AC863" t="s">
        <v>77</v>
      </c>
      <c r="AD863" t="s">
        <v>78</v>
      </c>
      <c r="AF863" t="s">
        <v>55</v>
      </c>
      <c r="AJ863">
        <f t="shared" si="65"/>
        <v>0</v>
      </c>
      <c r="AK863">
        <f t="shared" si="66"/>
        <v>0</v>
      </c>
      <c r="AL863">
        <f t="shared" si="67"/>
        <v>1.2</v>
      </c>
      <c r="AM863">
        <f t="shared" si="68"/>
        <v>28.44</v>
      </c>
      <c r="AN863">
        <f t="shared" si="69"/>
        <v>0</v>
      </c>
      <c r="AO863" t="s">
        <v>48158</v>
      </c>
      <c r="AP863" t="s">
        <v>6285</v>
      </c>
      <c r="AQ863">
        <v>28.44</v>
      </c>
      <c r="AR863">
        <v>1.2</v>
      </c>
      <c r="AS863" s="2">
        <v>44340.893414351849</v>
      </c>
      <c r="AT863">
        <v>7008937</v>
      </c>
    </row>
    <row r="864" spans="1:46">
      <c r="A864" t="s">
        <v>4588</v>
      </c>
      <c r="B864" t="s">
        <v>36</v>
      </c>
      <c r="C864" t="s">
        <v>4589</v>
      </c>
      <c r="D864" t="s">
        <v>4589</v>
      </c>
      <c r="E864" t="s">
        <v>39</v>
      </c>
      <c r="F864" t="s">
        <v>50</v>
      </c>
      <c r="G864" t="s">
        <v>51</v>
      </c>
      <c r="H864">
        <v>1</v>
      </c>
      <c r="I864" t="s">
        <v>42</v>
      </c>
      <c r="J864" t="s">
        <v>43</v>
      </c>
      <c r="K864" t="s">
        <v>777</v>
      </c>
      <c r="L864" t="s">
        <v>65</v>
      </c>
      <c r="N864">
        <v>36.53</v>
      </c>
      <c r="O864">
        <v>26</v>
      </c>
      <c r="P864">
        <v>949.78</v>
      </c>
      <c r="R864">
        <v>26</v>
      </c>
      <c r="AB864">
        <v>0</v>
      </c>
      <c r="AC864" t="s">
        <v>77</v>
      </c>
      <c r="AD864" t="s">
        <v>78</v>
      </c>
      <c r="AF864" t="s">
        <v>55</v>
      </c>
      <c r="AJ864">
        <f t="shared" si="65"/>
        <v>0</v>
      </c>
      <c r="AK864">
        <f t="shared" si="66"/>
        <v>0</v>
      </c>
      <c r="AL864">
        <f t="shared" si="67"/>
        <v>0.56000000000000005</v>
      </c>
      <c r="AM864">
        <f t="shared" si="68"/>
        <v>13.27</v>
      </c>
      <c r="AN864">
        <f t="shared" si="69"/>
        <v>0</v>
      </c>
      <c r="AO864" t="s">
        <v>48158</v>
      </c>
      <c r="AP864" t="s">
        <v>6291</v>
      </c>
      <c r="AQ864">
        <v>13.27</v>
      </c>
      <c r="AR864">
        <v>0.56000000000000005</v>
      </c>
      <c r="AS864" s="2">
        <v>44340.892337962963</v>
      </c>
      <c r="AT864">
        <v>7008737</v>
      </c>
    </row>
    <row r="865" spans="1:46">
      <c r="A865" t="s">
        <v>4590</v>
      </c>
      <c r="B865" t="s">
        <v>36</v>
      </c>
      <c r="C865" t="s">
        <v>4591</v>
      </c>
      <c r="D865" t="s">
        <v>4592</v>
      </c>
      <c r="E865" t="s">
        <v>39</v>
      </c>
      <c r="F865" t="s">
        <v>50</v>
      </c>
      <c r="G865" t="s">
        <v>51</v>
      </c>
      <c r="H865">
        <v>1</v>
      </c>
      <c r="I865" t="s">
        <v>42</v>
      </c>
      <c r="J865" t="s">
        <v>43</v>
      </c>
      <c r="K865" t="s">
        <v>777</v>
      </c>
      <c r="L865" t="s">
        <v>65</v>
      </c>
      <c r="N865">
        <v>36.53</v>
      </c>
      <c r="O865">
        <v>26</v>
      </c>
      <c r="P865">
        <v>949.78</v>
      </c>
      <c r="R865">
        <v>26</v>
      </c>
      <c r="AB865">
        <v>0</v>
      </c>
      <c r="AC865" t="s">
        <v>77</v>
      </c>
      <c r="AD865" t="s">
        <v>78</v>
      </c>
      <c r="AF865" t="s">
        <v>55</v>
      </c>
      <c r="AJ865">
        <f t="shared" si="65"/>
        <v>0</v>
      </c>
      <c r="AK865">
        <f t="shared" si="66"/>
        <v>0</v>
      </c>
      <c r="AL865">
        <f t="shared" si="67"/>
        <v>30.85</v>
      </c>
      <c r="AM865">
        <f t="shared" si="68"/>
        <v>786.68</v>
      </c>
      <c r="AN865">
        <f t="shared" si="69"/>
        <v>0</v>
      </c>
      <c r="AO865" t="s">
        <v>48174</v>
      </c>
      <c r="AP865" t="s">
        <v>6297</v>
      </c>
      <c r="AQ865">
        <v>786.68</v>
      </c>
      <c r="AR865">
        <v>30.85</v>
      </c>
      <c r="AS865" s="2">
        <v>44340.886932870373</v>
      </c>
      <c r="AT865">
        <v>10488428</v>
      </c>
    </row>
    <row r="866" spans="1:46">
      <c r="A866" t="s">
        <v>4593</v>
      </c>
      <c r="B866" t="s">
        <v>36</v>
      </c>
      <c r="C866" t="s">
        <v>4594</v>
      </c>
      <c r="D866" t="s">
        <v>4595</v>
      </c>
      <c r="E866" t="s">
        <v>39</v>
      </c>
      <c r="F866" t="s">
        <v>50</v>
      </c>
      <c r="G866" t="s">
        <v>51</v>
      </c>
      <c r="H866">
        <v>1</v>
      </c>
      <c r="I866" t="s">
        <v>42</v>
      </c>
      <c r="J866" t="s">
        <v>43</v>
      </c>
      <c r="K866" t="s">
        <v>777</v>
      </c>
      <c r="L866" t="s">
        <v>65</v>
      </c>
      <c r="N866">
        <v>36.53</v>
      </c>
      <c r="O866">
        <v>26</v>
      </c>
      <c r="P866">
        <v>949.78</v>
      </c>
      <c r="R866">
        <v>26</v>
      </c>
      <c r="AB866">
        <v>0</v>
      </c>
      <c r="AC866" t="s">
        <v>77</v>
      </c>
      <c r="AD866" t="s">
        <v>78</v>
      </c>
      <c r="AF866" t="s">
        <v>55</v>
      </c>
      <c r="AJ866">
        <f t="shared" si="65"/>
        <v>0</v>
      </c>
      <c r="AK866">
        <f t="shared" si="66"/>
        <v>0</v>
      </c>
      <c r="AL866">
        <f t="shared" si="67"/>
        <v>8.25</v>
      </c>
      <c r="AM866">
        <f t="shared" si="68"/>
        <v>195.53</v>
      </c>
      <c r="AN866">
        <f t="shared" si="69"/>
        <v>0</v>
      </c>
      <c r="AO866" t="s">
        <v>48158</v>
      </c>
      <c r="AP866" t="s">
        <v>6303</v>
      </c>
      <c r="AQ866">
        <v>195.53</v>
      </c>
      <c r="AR866">
        <v>8.25</v>
      </c>
      <c r="AS866" s="2">
        <v>44340.881284722222</v>
      </c>
      <c r="AT866">
        <v>7008537</v>
      </c>
    </row>
    <row r="867" spans="1:46">
      <c r="A867" t="s">
        <v>4596</v>
      </c>
      <c r="B867" t="s">
        <v>36</v>
      </c>
      <c r="C867" t="s">
        <v>4597</v>
      </c>
      <c r="D867" t="s">
        <v>4598</v>
      </c>
      <c r="E867" t="s">
        <v>39</v>
      </c>
      <c r="F867" t="s">
        <v>50</v>
      </c>
      <c r="G867" t="s">
        <v>51</v>
      </c>
      <c r="H867">
        <v>1</v>
      </c>
      <c r="I867" t="s">
        <v>42</v>
      </c>
      <c r="J867" t="s">
        <v>43</v>
      </c>
      <c r="K867" t="s">
        <v>777</v>
      </c>
      <c r="L867" t="s">
        <v>65</v>
      </c>
      <c r="N867">
        <v>36.53</v>
      </c>
      <c r="O867">
        <v>26</v>
      </c>
      <c r="P867">
        <v>949.78</v>
      </c>
      <c r="R867">
        <v>26</v>
      </c>
      <c r="AB867">
        <v>0</v>
      </c>
      <c r="AC867" t="s">
        <v>77</v>
      </c>
      <c r="AD867" t="s">
        <v>78</v>
      </c>
      <c r="AF867" t="s">
        <v>55</v>
      </c>
      <c r="AJ867">
        <f t="shared" si="65"/>
        <v>0</v>
      </c>
      <c r="AK867">
        <f t="shared" si="66"/>
        <v>0</v>
      </c>
      <c r="AL867">
        <f t="shared" si="67"/>
        <v>20</v>
      </c>
      <c r="AM867">
        <f t="shared" si="68"/>
        <v>520</v>
      </c>
      <c r="AN867">
        <f t="shared" si="69"/>
        <v>0</v>
      </c>
      <c r="AO867" t="s">
        <v>48149</v>
      </c>
      <c r="AP867" t="s">
        <v>6315</v>
      </c>
      <c r="AQ867">
        <v>520</v>
      </c>
      <c r="AR867">
        <v>20</v>
      </c>
      <c r="AS867" s="2">
        <v>44340.878460648149</v>
      </c>
      <c r="AT867">
        <v>740493102</v>
      </c>
    </row>
    <row r="868" spans="1:46">
      <c r="A868" t="s">
        <v>4599</v>
      </c>
      <c r="B868" t="s">
        <v>36</v>
      </c>
      <c r="C868" t="s">
        <v>4600</v>
      </c>
      <c r="D868" t="s">
        <v>4601</v>
      </c>
      <c r="E868" t="s">
        <v>39</v>
      </c>
      <c r="F868" t="s">
        <v>40</v>
      </c>
      <c r="G868" t="s">
        <v>185</v>
      </c>
      <c r="H868">
        <v>1</v>
      </c>
      <c r="I868" t="s">
        <v>42</v>
      </c>
      <c r="J868" t="s">
        <v>43</v>
      </c>
      <c r="K868" t="s">
        <v>1727</v>
      </c>
      <c r="L868" t="s">
        <v>101</v>
      </c>
      <c r="M868" t="s">
        <v>102</v>
      </c>
      <c r="N868">
        <v>45</v>
      </c>
      <c r="O868">
        <v>26</v>
      </c>
      <c r="P868">
        <v>1170</v>
      </c>
      <c r="R868">
        <v>26</v>
      </c>
      <c r="S868">
        <v>551.20000000000005</v>
      </c>
      <c r="T868">
        <v>21.2</v>
      </c>
      <c r="V868">
        <v>551.20000000000005</v>
      </c>
      <c r="W868">
        <v>2.39</v>
      </c>
      <c r="X868">
        <v>13.14</v>
      </c>
      <c r="Y868">
        <v>25.38</v>
      </c>
      <c r="Z868">
        <v>538.05999999999995</v>
      </c>
      <c r="AA868" t="s">
        <v>4602</v>
      </c>
      <c r="AB868">
        <v>0</v>
      </c>
      <c r="AE868" t="s">
        <v>4603</v>
      </c>
      <c r="AF868" t="s">
        <v>134</v>
      </c>
      <c r="AG868" t="s">
        <v>4604</v>
      </c>
      <c r="AJ868">
        <f t="shared" si="65"/>
        <v>0</v>
      </c>
      <c r="AK868">
        <f t="shared" si="66"/>
        <v>0</v>
      </c>
      <c r="AL868">
        <f t="shared" si="67"/>
        <v>37.54</v>
      </c>
      <c r="AM868">
        <f t="shared" si="68"/>
        <v>976.04</v>
      </c>
      <c r="AN868">
        <f t="shared" si="69"/>
        <v>0</v>
      </c>
      <c r="AO868" t="s">
        <v>48152</v>
      </c>
      <c r="AP868" t="s">
        <v>6309</v>
      </c>
      <c r="AQ868">
        <v>976.04</v>
      </c>
      <c r="AR868">
        <v>37.54</v>
      </c>
      <c r="AS868" s="2">
        <v>44340.878865740742</v>
      </c>
      <c r="AT868">
        <v>13472827</v>
      </c>
    </row>
    <row r="869" spans="1:46">
      <c r="A869" t="s">
        <v>4605</v>
      </c>
      <c r="B869" t="s">
        <v>36</v>
      </c>
      <c r="C869" t="s">
        <v>4606</v>
      </c>
      <c r="D869" t="s">
        <v>4607</v>
      </c>
      <c r="E869" t="s">
        <v>39</v>
      </c>
      <c r="F869" t="s">
        <v>40</v>
      </c>
      <c r="G869" t="s">
        <v>185</v>
      </c>
      <c r="H869">
        <v>2</v>
      </c>
      <c r="I869" t="s">
        <v>42</v>
      </c>
      <c r="J869" t="s">
        <v>43</v>
      </c>
      <c r="K869" t="s">
        <v>4608</v>
      </c>
      <c r="L869" t="s">
        <v>101</v>
      </c>
      <c r="N869">
        <v>12.69</v>
      </c>
      <c r="O869">
        <v>26</v>
      </c>
      <c r="P869">
        <v>329.94</v>
      </c>
      <c r="R869">
        <v>26</v>
      </c>
      <c r="S869">
        <v>312</v>
      </c>
      <c r="T869">
        <v>12</v>
      </c>
      <c r="V869">
        <v>312</v>
      </c>
      <c r="W869">
        <v>2.39</v>
      </c>
      <c r="X869">
        <v>7.44</v>
      </c>
      <c r="Y869">
        <v>25.38</v>
      </c>
      <c r="Z869">
        <v>304.56</v>
      </c>
      <c r="AA869" t="s">
        <v>4609</v>
      </c>
      <c r="AB869">
        <v>0</v>
      </c>
      <c r="AE869" t="s">
        <v>4610</v>
      </c>
      <c r="AF869" t="s">
        <v>134</v>
      </c>
      <c r="AG869" t="s">
        <v>4611</v>
      </c>
      <c r="AJ869">
        <f t="shared" si="65"/>
        <v>0</v>
      </c>
      <c r="AK869">
        <f t="shared" si="66"/>
        <v>0</v>
      </c>
      <c r="AL869">
        <f t="shared" si="67"/>
        <v>28</v>
      </c>
      <c r="AM869">
        <f t="shared" si="68"/>
        <v>728</v>
      </c>
      <c r="AN869">
        <f t="shared" si="69"/>
        <v>0</v>
      </c>
      <c r="AO869" t="s">
        <v>48147</v>
      </c>
      <c r="AP869" t="s">
        <v>6327</v>
      </c>
      <c r="AQ869">
        <v>728</v>
      </c>
      <c r="AR869">
        <v>28</v>
      </c>
      <c r="AS869" t="s">
        <v>48267</v>
      </c>
      <c r="AT869">
        <v>11153235</v>
      </c>
    </row>
    <row r="870" spans="1:46">
      <c r="A870" t="s">
        <v>4612</v>
      </c>
      <c r="B870" t="s">
        <v>174</v>
      </c>
      <c r="C870" t="s">
        <v>4602</v>
      </c>
      <c r="D870" t="s">
        <v>4613</v>
      </c>
      <c r="E870" t="s">
        <v>39</v>
      </c>
      <c r="F870" t="s">
        <v>177</v>
      </c>
      <c r="G870" t="s">
        <v>450</v>
      </c>
      <c r="H870">
        <v>2</v>
      </c>
      <c r="I870" t="s">
        <v>178</v>
      </c>
      <c r="J870" t="s">
        <v>43</v>
      </c>
      <c r="K870" t="s">
        <v>89</v>
      </c>
      <c r="L870" t="s">
        <v>101</v>
      </c>
      <c r="N870">
        <v>19.23</v>
      </c>
      <c r="O870">
        <v>26</v>
      </c>
      <c r="P870">
        <v>499.98</v>
      </c>
      <c r="R870">
        <v>26</v>
      </c>
      <c r="S870">
        <v>494</v>
      </c>
      <c r="T870">
        <v>19</v>
      </c>
      <c r="V870">
        <v>494</v>
      </c>
      <c r="W870">
        <v>2.3879999999999999</v>
      </c>
      <c r="X870">
        <v>11.8</v>
      </c>
      <c r="Y870">
        <v>25.38</v>
      </c>
      <c r="Z870">
        <v>482.2</v>
      </c>
      <c r="AA870" t="s">
        <v>4614</v>
      </c>
      <c r="AB870">
        <v>0</v>
      </c>
      <c r="AE870" t="s">
        <v>4615</v>
      </c>
      <c r="AF870" t="s">
        <v>453</v>
      </c>
      <c r="AG870" t="s">
        <v>4616</v>
      </c>
      <c r="AJ870">
        <f t="shared" si="65"/>
        <v>0</v>
      </c>
      <c r="AK870">
        <f t="shared" si="66"/>
        <v>0</v>
      </c>
      <c r="AL870">
        <f t="shared" si="67"/>
        <v>20</v>
      </c>
      <c r="AM870">
        <f t="shared" si="68"/>
        <v>520</v>
      </c>
      <c r="AN870">
        <f t="shared" si="69"/>
        <v>0</v>
      </c>
      <c r="AO870" t="s">
        <v>48150</v>
      </c>
      <c r="AP870" t="s">
        <v>6333</v>
      </c>
      <c r="AQ870">
        <v>520</v>
      </c>
      <c r="AR870">
        <v>20</v>
      </c>
      <c r="AS870" s="2">
        <v>44340.876423611109</v>
      </c>
      <c r="AT870">
        <v>14144801</v>
      </c>
    </row>
    <row r="871" spans="1:46">
      <c r="A871" t="s">
        <v>4617</v>
      </c>
      <c r="B871" t="s">
        <v>36</v>
      </c>
      <c r="C871" t="s">
        <v>4618</v>
      </c>
      <c r="D871" t="s">
        <v>4619</v>
      </c>
      <c r="E871" t="s">
        <v>39</v>
      </c>
      <c r="F871" t="s">
        <v>40</v>
      </c>
      <c r="G871" t="s">
        <v>674</v>
      </c>
      <c r="H871">
        <v>1</v>
      </c>
      <c r="I871" t="s">
        <v>42</v>
      </c>
      <c r="J871" t="s">
        <v>43</v>
      </c>
      <c r="K871" t="s">
        <v>110</v>
      </c>
      <c r="L871" t="s">
        <v>101</v>
      </c>
      <c r="N871">
        <v>23.52</v>
      </c>
      <c r="O871">
        <v>25.5</v>
      </c>
      <c r="P871">
        <v>599.76</v>
      </c>
      <c r="R871">
        <v>25.5</v>
      </c>
      <c r="S871">
        <v>586.5</v>
      </c>
      <c r="T871">
        <v>23</v>
      </c>
      <c r="V871">
        <v>586.5</v>
      </c>
      <c r="W871">
        <v>2.39</v>
      </c>
      <c r="X871">
        <v>14.03</v>
      </c>
      <c r="Y871">
        <v>24.89</v>
      </c>
      <c r="Z871">
        <v>572.47</v>
      </c>
      <c r="AA871" t="s">
        <v>4620</v>
      </c>
      <c r="AB871">
        <v>0</v>
      </c>
      <c r="AE871" t="s">
        <v>4621</v>
      </c>
      <c r="AF871" t="s">
        <v>260</v>
      </c>
      <c r="AG871" t="s">
        <v>4622</v>
      </c>
      <c r="AJ871">
        <f t="shared" si="65"/>
        <v>0</v>
      </c>
      <c r="AK871">
        <f t="shared" si="66"/>
        <v>0</v>
      </c>
      <c r="AL871">
        <f t="shared" si="67"/>
        <v>26</v>
      </c>
      <c r="AM871">
        <f t="shared" si="68"/>
        <v>676</v>
      </c>
      <c r="AN871">
        <f t="shared" si="69"/>
        <v>0</v>
      </c>
      <c r="AO871" t="s">
        <v>48147</v>
      </c>
      <c r="AP871" t="s">
        <v>6321</v>
      </c>
      <c r="AQ871">
        <v>676</v>
      </c>
      <c r="AR871">
        <v>26</v>
      </c>
      <c r="AS871" s="2">
        <v>44340.878379629627</v>
      </c>
      <c r="AT871">
        <v>11153035</v>
      </c>
    </row>
    <row r="872" spans="1:46">
      <c r="A872" t="s">
        <v>4623</v>
      </c>
      <c r="B872" t="s">
        <v>36</v>
      </c>
      <c r="C872" t="s">
        <v>4624</v>
      </c>
      <c r="D872" t="s">
        <v>4625</v>
      </c>
      <c r="E872" t="s">
        <v>39</v>
      </c>
      <c r="F872" t="s">
        <v>50</v>
      </c>
      <c r="G872" t="s">
        <v>141</v>
      </c>
      <c r="H872">
        <v>1</v>
      </c>
      <c r="I872" t="s">
        <v>42</v>
      </c>
      <c r="J872" t="s">
        <v>43</v>
      </c>
      <c r="K872" t="s">
        <v>203</v>
      </c>
      <c r="L872" t="s">
        <v>101</v>
      </c>
      <c r="N872">
        <v>30.76</v>
      </c>
      <c r="O872">
        <v>26</v>
      </c>
      <c r="P872">
        <v>799.76</v>
      </c>
      <c r="R872">
        <v>26</v>
      </c>
      <c r="S872">
        <v>780</v>
      </c>
      <c r="T872">
        <v>30</v>
      </c>
      <c r="V872">
        <v>780</v>
      </c>
      <c r="W872">
        <v>2.39</v>
      </c>
      <c r="X872">
        <v>18.600000000000001</v>
      </c>
      <c r="Y872">
        <v>25.38</v>
      </c>
      <c r="Z872">
        <v>761.4</v>
      </c>
      <c r="AA872" t="s">
        <v>4626</v>
      </c>
      <c r="AB872">
        <v>0</v>
      </c>
      <c r="AE872" t="s">
        <v>4627</v>
      </c>
      <c r="AF872" t="s">
        <v>145</v>
      </c>
      <c r="AG872" t="s">
        <v>4628</v>
      </c>
      <c r="AJ872">
        <f t="shared" si="65"/>
        <v>0</v>
      </c>
      <c r="AK872">
        <f t="shared" si="66"/>
        <v>0</v>
      </c>
      <c r="AL872">
        <f t="shared" si="67"/>
        <v>22.49</v>
      </c>
      <c r="AM872">
        <f t="shared" si="68"/>
        <v>584.74</v>
      </c>
      <c r="AN872">
        <f t="shared" si="69"/>
        <v>0</v>
      </c>
      <c r="AO872" t="s">
        <v>48149</v>
      </c>
      <c r="AP872" t="s">
        <v>6339</v>
      </c>
      <c r="AQ872">
        <v>584.74</v>
      </c>
      <c r="AR872">
        <v>22.49</v>
      </c>
      <c r="AS872" s="2">
        <v>44340.871747685182</v>
      </c>
      <c r="AT872">
        <v>740492802</v>
      </c>
    </row>
    <row r="873" spans="1:46">
      <c r="A873" t="s">
        <v>4629</v>
      </c>
      <c r="B873" t="s">
        <v>174</v>
      </c>
      <c r="C873" t="s">
        <v>4630</v>
      </c>
      <c r="D873" t="s">
        <v>4631</v>
      </c>
      <c r="E873" t="s">
        <v>39</v>
      </c>
      <c r="F873" t="s">
        <v>177</v>
      </c>
      <c r="G873" t="s">
        <v>63</v>
      </c>
      <c r="H873">
        <v>1</v>
      </c>
      <c r="I873" t="s">
        <v>178</v>
      </c>
      <c r="J873" t="s">
        <v>43</v>
      </c>
      <c r="K873" t="s">
        <v>4632</v>
      </c>
      <c r="L873" t="s">
        <v>101</v>
      </c>
      <c r="N873">
        <v>75</v>
      </c>
      <c r="O873">
        <v>26</v>
      </c>
      <c r="P873">
        <v>1950</v>
      </c>
      <c r="R873">
        <v>26</v>
      </c>
      <c r="S873">
        <v>1950</v>
      </c>
      <c r="T873">
        <v>75</v>
      </c>
      <c r="V873">
        <v>1950</v>
      </c>
      <c r="W873">
        <v>2.3879999999999999</v>
      </c>
      <c r="X873">
        <v>46.57</v>
      </c>
      <c r="Y873">
        <v>25.38</v>
      </c>
      <c r="Z873">
        <v>1903.43</v>
      </c>
      <c r="AA873" t="s">
        <v>4633</v>
      </c>
      <c r="AB873">
        <v>0</v>
      </c>
      <c r="AE873" t="s">
        <v>4634</v>
      </c>
      <c r="AF873" t="s">
        <v>70</v>
      </c>
      <c r="AG873" t="s">
        <v>4635</v>
      </c>
      <c r="AJ873">
        <f t="shared" si="65"/>
        <v>0</v>
      </c>
      <c r="AK873">
        <f t="shared" si="66"/>
        <v>0</v>
      </c>
      <c r="AL873">
        <f t="shared" si="67"/>
        <v>15</v>
      </c>
      <c r="AM873">
        <f t="shared" si="68"/>
        <v>405</v>
      </c>
      <c r="AN873">
        <f t="shared" si="69"/>
        <v>0</v>
      </c>
      <c r="AO873" t="s">
        <v>48155</v>
      </c>
      <c r="AP873" t="s">
        <v>6345</v>
      </c>
      <c r="AQ873">
        <v>405</v>
      </c>
      <c r="AR873">
        <v>15</v>
      </c>
      <c r="AS873" s="2">
        <v>44340.869131944448</v>
      </c>
      <c r="AT873">
        <v>52450511</v>
      </c>
    </row>
    <row r="874" spans="1:46">
      <c r="A874" t="s">
        <v>4636</v>
      </c>
      <c r="B874" t="s">
        <v>174</v>
      </c>
      <c r="C874" t="s">
        <v>4637</v>
      </c>
      <c r="D874" t="s">
        <v>4638</v>
      </c>
      <c r="E874" t="s">
        <v>39</v>
      </c>
      <c r="F874" t="s">
        <v>177</v>
      </c>
      <c r="G874" t="s">
        <v>63</v>
      </c>
      <c r="H874">
        <v>1</v>
      </c>
      <c r="I874" t="s">
        <v>178</v>
      </c>
      <c r="J874" t="s">
        <v>43</v>
      </c>
      <c r="K874" t="s">
        <v>4632</v>
      </c>
      <c r="L874" t="s">
        <v>93</v>
      </c>
      <c r="N874">
        <v>75</v>
      </c>
      <c r="O874">
        <v>26</v>
      </c>
      <c r="P874">
        <v>1950</v>
      </c>
      <c r="R874">
        <v>26</v>
      </c>
      <c r="AB874">
        <v>0</v>
      </c>
      <c r="AC874" t="s">
        <v>4639</v>
      </c>
      <c r="AD874" t="s">
        <v>2291</v>
      </c>
      <c r="AF874" t="s">
        <v>70</v>
      </c>
      <c r="AJ874">
        <f t="shared" si="65"/>
        <v>0</v>
      </c>
      <c r="AK874">
        <f t="shared" si="66"/>
        <v>0</v>
      </c>
      <c r="AL874">
        <f t="shared" si="67"/>
        <v>33.159999999999997</v>
      </c>
      <c r="AM874">
        <f t="shared" si="68"/>
        <v>862.16</v>
      </c>
      <c r="AN874">
        <f t="shared" si="69"/>
        <v>0</v>
      </c>
      <c r="AO874" t="s">
        <v>48149</v>
      </c>
      <c r="AP874" t="s">
        <v>6351</v>
      </c>
      <c r="AQ874">
        <v>862.16</v>
      </c>
      <c r="AR874">
        <v>33.159999999999997</v>
      </c>
      <c r="AS874" s="2">
        <v>44340.866828703707</v>
      </c>
      <c r="AT874">
        <v>740492402</v>
      </c>
    </row>
    <row r="875" spans="1:46">
      <c r="A875" t="s">
        <v>4640</v>
      </c>
      <c r="B875" t="s">
        <v>36</v>
      </c>
      <c r="C875" t="s">
        <v>4641</v>
      </c>
      <c r="D875" t="s">
        <v>4642</v>
      </c>
      <c r="E875" t="s">
        <v>39</v>
      </c>
      <c r="F875" t="s">
        <v>40</v>
      </c>
      <c r="G875" t="s">
        <v>450</v>
      </c>
      <c r="H875">
        <v>1</v>
      </c>
      <c r="I875" t="s">
        <v>42</v>
      </c>
      <c r="J875" t="s">
        <v>43</v>
      </c>
      <c r="K875" t="s">
        <v>142</v>
      </c>
      <c r="L875" t="s">
        <v>101</v>
      </c>
      <c r="N875">
        <v>20</v>
      </c>
      <c r="O875">
        <v>26</v>
      </c>
      <c r="P875">
        <v>520</v>
      </c>
      <c r="R875">
        <v>26</v>
      </c>
      <c r="S875">
        <v>520</v>
      </c>
      <c r="T875">
        <v>20</v>
      </c>
      <c r="V875">
        <v>520</v>
      </c>
      <c r="W875">
        <v>2.39</v>
      </c>
      <c r="X875">
        <v>12.4</v>
      </c>
      <c r="Y875">
        <v>25.38</v>
      </c>
      <c r="Z875">
        <v>507.6</v>
      </c>
      <c r="AA875" t="s">
        <v>4643</v>
      </c>
      <c r="AB875">
        <v>0</v>
      </c>
      <c r="AE875" t="s">
        <v>4644</v>
      </c>
      <c r="AF875" t="s">
        <v>453</v>
      </c>
      <c r="AG875" t="s">
        <v>4645</v>
      </c>
      <c r="AJ875">
        <f t="shared" si="65"/>
        <v>0</v>
      </c>
      <c r="AK875">
        <f t="shared" si="66"/>
        <v>0</v>
      </c>
      <c r="AL875">
        <f t="shared" si="67"/>
        <v>32.4</v>
      </c>
      <c r="AM875">
        <f t="shared" si="68"/>
        <v>842.4</v>
      </c>
      <c r="AN875">
        <f t="shared" si="69"/>
        <v>0</v>
      </c>
      <c r="AO875" t="s">
        <v>48147</v>
      </c>
      <c r="AP875" t="s">
        <v>6357</v>
      </c>
      <c r="AQ875">
        <v>842.4</v>
      </c>
      <c r="AR875">
        <v>32.4</v>
      </c>
      <c r="AS875" s="2">
        <v>44340.866736111115</v>
      </c>
      <c r="AT875">
        <v>11152435</v>
      </c>
    </row>
    <row r="876" spans="1:46">
      <c r="A876" t="s">
        <v>4646</v>
      </c>
      <c r="B876" t="s">
        <v>36</v>
      </c>
      <c r="C876" t="s">
        <v>4647</v>
      </c>
      <c r="D876" t="s">
        <v>4648</v>
      </c>
      <c r="E876" t="s">
        <v>39</v>
      </c>
      <c r="F876" t="s">
        <v>40</v>
      </c>
      <c r="G876" t="s">
        <v>450</v>
      </c>
      <c r="H876">
        <v>2</v>
      </c>
      <c r="I876" t="s">
        <v>42</v>
      </c>
      <c r="J876" t="s">
        <v>43</v>
      </c>
      <c r="K876" t="s">
        <v>4649</v>
      </c>
      <c r="L876" t="s">
        <v>101</v>
      </c>
      <c r="N876">
        <v>13.69</v>
      </c>
      <c r="O876">
        <v>26</v>
      </c>
      <c r="P876">
        <v>355.94</v>
      </c>
      <c r="R876">
        <v>26</v>
      </c>
      <c r="S876">
        <v>338</v>
      </c>
      <c r="T876">
        <v>13</v>
      </c>
      <c r="V876">
        <v>338</v>
      </c>
      <c r="W876">
        <v>2.39</v>
      </c>
      <c r="X876">
        <v>8.06</v>
      </c>
      <c r="Y876">
        <v>25.38</v>
      </c>
      <c r="Z876">
        <v>329.94</v>
      </c>
      <c r="AA876" t="s">
        <v>4650</v>
      </c>
      <c r="AB876">
        <v>0</v>
      </c>
      <c r="AE876" t="s">
        <v>4651</v>
      </c>
      <c r="AF876" t="s">
        <v>453</v>
      </c>
      <c r="AG876" t="s">
        <v>4652</v>
      </c>
      <c r="AJ876">
        <f t="shared" si="65"/>
        <v>0</v>
      </c>
      <c r="AK876">
        <f t="shared" si="66"/>
        <v>0</v>
      </c>
      <c r="AL876">
        <f t="shared" si="67"/>
        <v>35</v>
      </c>
      <c r="AM876">
        <f t="shared" si="68"/>
        <v>910</v>
      </c>
      <c r="AN876">
        <f t="shared" si="69"/>
        <v>0</v>
      </c>
      <c r="AO876" t="s">
        <v>48147</v>
      </c>
      <c r="AP876" t="s">
        <v>6363</v>
      </c>
      <c r="AQ876">
        <v>910</v>
      </c>
      <c r="AR876">
        <v>35</v>
      </c>
      <c r="AS876" s="2">
        <v>44340.864178240743</v>
      </c>
      <c r="AT876">
        <v>11152235</v>
      </c>
    </row>
    <row r="877" spans="1:46">
      <c r="A877" t="s">
        <v>4653</v>
      </c>
      <c r="B877" t="s">
        <v>36</v>
      </c>
      <c r="C877" t="s">
        <v>4654</v>
      </c>
      <c r="D877" t="s">
        <v>4655</v>
      </c>
      <c r="E877" t="s">
        <v>39</v>
      </c>
      <c r="F877" t="s">
        <v>40</v>
      </c>
      <c r="G877" t="s">
        <v>63</v>
      </c>
      <c r="H877">
        <v>2</v>
      </c>
      <c r="I877" t="s">
        <v>42</v>
      </c>
      <c r="J877" t="s">
        <v>43</v>
      </c>
      <c r="K877" t="s">
        <v>52</v>
      </c>
      <c r="L877" t="s">
        <v>101</v>
      </c>
      <c r="N877">
        <v>57.69</v>
      </c>
      <c r="O877">
        <v>26</v>
      </c>
      <c r="P877">
        <v>1499.94</v>
      </c>
      <c r="R877">
        <v>26</v>
      </c>
      <c r="S877">
        <v>776.88</v>
      </c>
      <c r="T877">
        <v>29.88</v>
      </c>
      <c r="V877">
        <v>776.88</v>
      </c>
      <c r="W877">
        <v>2.39</v>
      </c>
      <c r="X877">
        <v>18.53</v>
      </c>
      <c r="Y877">
        <v>25.38</v>
      </c>
      <c r="Z877">
        <v>758.35</v>
      </c>
      <c r="AA877" t="s">
        <v>4656</v>
      </c>
      <c r="AB877">
        <v>0</v>
      </c>
      <c r="AE877" t="s">
        <v>4657</v>
      </c>
      <c r="AF877" t="s">
        <v>70</v>
      </c>
      <c r="AG877" t="s">
        <v>4376</v>
      </c>
      <c r="AJ877">
        <f t="shared" si="65"/>
        <v>0</v>
      </c>
      <c r="AK877">
        <f t="shared" si="66"/>
        <v>0</v>
      </c>
      <c r="AL877">
        <f t="shared" si="67"/>
        <v>20</v>
      </c>
      <c r="AM877">
        <f t="shared" si="68"/>
        <v>520</v>
      </c>
      <c r="AN877">
        <f t="shared" si="69"/>
        <v>0</v>
      </c>
      <c r="AO877" t="s">
        <v>48148</v>
      </c>
      <c r="AP877" t="s">
        <v>6369</v>
      </c>
      <c r="AQ877">
        <v>520</v>
      </c>
      <c r="AR877">
        <v>20</v>
      </c>
      <c r="AS877" s="2">
        <v>44340.860439814816</v>
      </c>
      <c r="AT877">
        <v>9741815</v>
      </c>
    </row>
    <row r="878" spans="1:46">
      <c r="A878" t="s">
        <v>4658</v>
      </c>
      <c r="B878" t="s">
        <v>36</v>
      </c>
      <c r="C878" t="s">
        <v>4659</v>
      </c>
      <c r="D878" t="s">
        <v>4659</v>
      </c>
      <c r="E878" t="s">
        <v>39</v>
      </c>
      <c r="F878" t="s">
        <v>40</v>
      </c>
      <c r="G878" t="s">
        <v>450</v>
      </c>
      <c r="H878">
        <v>2</v>
      </c>
      <c r="I878" t="s">
        <v>42</v>
      </c>
      <c r="J878" t="s">
        <v>43</v>
      </c>
      <c r="K878" t="s">
        <v>487</v>
      </c>
      <c r="L878" t="s">
        <v>93</v>
      </c>
      <c r="N878">
        <v>15.38</v>
      </c>
      <c r="O878">
        <v>26</v>
      </c>
      <c r="P878">
        <v>399.88</v>
      </c>
      <c r="R878">
        <v>26</v>
      </c>
      <c r="AB878">
        <v>0</v>
      </c>
      <c r="AC878" t="s">
        <v>94</v>
      </c>
      <c r="AD878" t="s">
        <v>4660</v>
      </c>
      <c r="AF878" t="s">
        <v>453</v>
      </c>
      <c r="AJ878">
        <f t="shared" si="65"/>
        <v>0</v>
      </c>
      <c r="AK878">
        <f t="shared" si="66"/>
        <v>0</v>
      </c>
      <c r="AL878">
        <f t="shared" si="67"/>
        <v>35.28</v>
      </c>
      <c r="AM878">
        <f t="shared" si="68"/>
        <v>917.28</v>
      </c>
      <c r="AN878">
        <f t="shared" si="69"/>
        <v>0</v>
      </c>
      <c r="AO878" t="s">
        <v>48147</v>
      </c>
      <c r="AP878" t="s">
        <v>6375</v>
      </c>
      <c r="AQ878">
        <v>917.28</v>
      </c>
      <c r="AR878">
        <v>35.28</v>
      </c>
      <c r="AS878" s="2">
        <v>44340.86042824074</v>
      </c>
      <c r="AT878">
        <v>11151935</v>
      </c>
    </row>
    <row r="879" spans="1:46">
      <c r="A879" t="s">
        <v>4661</v>
      </c>
      <c r="B879" t="s">
        <v>36</v>
      </c>
      <c r="C879" t="s">
        <v>4662</v>
      </c>
      <c r="D879" t="s">
        <v>4663</v>
      </c>
      <c r="E879" t="s">
        <v>39</v>
      </c>
      <c r="F879" t="s">
        <v>40</v>
      </c>
      <c r="G879" t="s">
        <v>450</v>
      </c>
      <c r="H879">
        <v>2</v>
      </c>
      <c r="I879" t="s">
        <v>42</v>
      </c>
      <c r="J879" t="s">
        <v>43</v>
      </c>
      <c r="K879" t="s">
        <v>420</v>
      </c>
      <c r="L879" t="s">
        <v>101</v>
      </c>
      <c r="N879">
        <v>34.61</v>
      </c>
      <c r="O879">
        <v>26</v>
      </c>
      <c r="P879">
        <v>899.86</v>
      </c>
      <c r="R879">
        <v>26</v>
      </c>
      <c r="S879">
        <v>884</v>
      </c>
      <c r="T879">
        <v>34</v>
      </c>
      <c r="V879">
        <v>884</v>
      </c>
      <c r="W879">
        <v>2.39</v>
      </c>
      <c r="X879">
        <v>21.08</v>
      </c>
      <c r="Y879">
        <v>25.38</v>
      </c>
      <c r="Z879">
        <v>862.92</v>
      </c>
      <c r="AA879" t="s">
        <v>4664</v>
      </c>
      <c r="AB879">
        <v>0</v>
      </c>
      <c r="AE879" t="s">
        <v>4665</v>
      </c>
      <c r="AF879" t="s">
        <v>453</v>
      </c>
      <c r="AG879" t="s">
        <v>4666</v>
      </c>
      <c r="AJ879">
        <f t="shared" si="65"/>
        <v>0</v>
      </c>
      <c r="AK879">
        <f t="shared" si="66"/>
        <v>0</v>
      </c>
      <c r="AL879">
        <f t="shared" si="67"/>
        <v>20</v>
      </c>
      <c r="AM879">
        <f t="shared" si="68"/>
        <v>520</v>
      </c>
      <c r="AN879">
        <f t="shared" si="69"/>
        <v>0</v>
      </c>
      <c r="AO879" t="s">
        <v>48147</v>
      </c>
      <c r="AP879" t="s">
        <v>6381</v>
      </c>
      <c r="AQ879">
        <v>520</v>
      </c>
      <c r="AR879">
        <v>20</v>
      </c>
      <c r="AS879" s="2">
        <v>44340.850856481484</v>
      </c>
      <c r="AT879">
        <v>11151335</v>
      </c>
    </row>
    <row r="880" spans="1:46">
      <c r="A880" t="s">
        <v>4667</v>
      </c>
      <c r="B880" t="s">
        <v>36</v>
      </c>
      <c r="C880" t="s">
        <v>4668</v>
      </c>
      <c r="D880" t="s">
        <v>4669</v>
      </c>
      <c r="E880" t="s">
        <v>39</v>
      </c>
      <c r="F880" t="s">
        <v>40</v>
      </c>
      <c r="G880" t="s">
        <v>197</v>
      </c>
      <c r="H880">
        <v>1</v>
      </c>
      <c r="I880" t="s">
        <v>42</v>
      </c>
      <c r="J880" t="s">
        <v>43</v>
      </c>
      <c r="K880" t="s">
        <v>117</v>
      </c>
      <c r="L880" t="s">
        <v>101</v>
      </c>
      <c r="N880">
        <v>38.46</v>
      </c>
      <c r="O880">
        <v>26</v>
      </c>
      <c r="P880">
        <v>999.96</v>
      </c>
      <c r="R880">
        <v>26</v>
      </c>
      <c r="S880">
        <v>683.54</v>
      </c>
      <c r="T880">
        <v>26.29</v>
      </c>
      <c r="V880">
        <v>683.54</v>
      </c>
      <c r="W880">
        <v>2.39</v>
      </c>
      <c r="X880">
        <v>16.3</v>
      </c>
      <c r="Y880">
        <v>25.38</v>
      </c>
      <c r="Z880">
        <v>667.24</v>
      </c>
      <c r="AA880" t="s">
        <v>4670</v>
      </c>
      <c r="AB880">
        <v>0</v>
      </c>
      <c r="AE880" t="s">
        <v>4671</v>
      </c>
      <c r="AF880" t="s">
        <v>200</v>
      </c>
      <c r="AG880" t="s">
        <v>4672</v>
      </c>
      <c r="AJ880">
        <f t="shared" si="65"/>
        <v>0</v>
      </c>
      <c r="AK880">
        <f t="shared" si="66"/>
        <v>0</v>
      </c>
      <c r="AL880">
        <f t="shared" si="67"/>
        <v>20</v>
      </c>
      <c r="AM880">
        <f t="shared" si="68"/>
        <v>540</v>
      </c>
      <c r="AN880">
        <f t="shared" si="69"/>
        <v>0</v>
      </c>
      <c r="AO880" t="s">
        <v>48155</v>
      </c>
      <c r="AP880" s="3" t="s">
        <v>6387</v>
      </c>
      <c r="AQ880">
        <v>540</v>
      </c>
      <c r="AR880">
        <v>20</v>
      </c>
      <c r="AS880" s="2">
        <v>44340.841863425929</v>
      </c>
      <c r="AT880">
        <v>52449611</v>
      </c>
    </row>
    <row r="881" spans="1:46">
      <c r="A881" t="s">
        <v>4673</v>
      </c>
      <c r="B881" t="s">
        <v>174</v>
      </c>
      <c r="C881" t="s">
        <v>4674</v>
      </c>
      <c r="D881" t="s">
        <v>4675</v>
      </c>
      <c r="E881" t="s">
        <v>39</v>
      </c>
      <c r="F881" t="s">
        <v>177</v>
      </c>
      <c r="G881" t="s">
        <v>450</v>
      </c>
      <c r="H881">
        <v>2</v>
      </c>
      <c r="I881" t="s">
        <v>178</v>
      </c>
      <c r="J881" t="s">
        <v>43</v>
      </c>
      <c r="K881" t="s">
        <v>110</v>
      </c>
      <c r="L881" t="s">
        <v>101</v>
      </c>
      <c r="N881">
        <v>23.07</v>
      </c>
      <c r="O881">
        <v>26</v>
      </c>
      <c r="P881">
        <v>599.82000000000005</v>
      </c>
      <c r="R881">
        <v>26</v>
      </c>
      <c r="S881">
        <v>598</v>
      </c>
      <c r="T881">
        <v>23</v>
      </c>
      <c r="V881">
        <v>598</v>
      </c>
      <c r="W881">
        <v>2.3879999999999999</v>
      </c>
      <c r="X881">
        <v>14.28</v>
      </c>
      <c r="Y881">
        <v>25.38</v>
      </c>
      <c r="Z881">
        <v>583.72</v>
      </c>
      <c r="AA881" t="s">
        <v>4676</v>
      </c>
      <c r="AB881">
        <v>0</v>
      </c>
      <c r="AE881" t="s">
        <v>4677</v>
      </c>
      <c r="AF881" t="s">
        <v>453</v>
      </c>
      <c r="AG881" t="s">
        <v>4678</v>
      </c>
      <c r="AJ881">
        <f t="shared" si="65"/>
        <v>0</v>
      </c>
      <c r="AK881">
        <f t="shared" si="66"/>
        <v>0</v>
      </c>
      <c r="AL881">
        <f t="shared" si="67"/>
        <v>40</v>
      </c>
      <c r="AM881">
        <f t="shared" si="68"/>
        <v>976</v>
      </c>
      <c r="AN881">
        <f t="shared" si="69"/>
        <v>0</v>
      </c>
      <c r="AO881" t="s">
        <v>48160</v>
      </c>
      <c r="AP881" t="s">
        <v>6393</v>
      </c>
      <c r="AQ881">
        <v>976</v>
      </c>
      <c r="AR881">
        <v>40</v>
      </c>
      <c r="AS881" s="2">
        <v>44340.841226851851</v>
      </c>
      <c r="AT881">
        <v>7847139</v>
      </c>
    </row>
    <row r="882" spans="1:46">
      <c r="A882" t="s">
        <v>4679</v>
      </c>
      <c r="B882" t="s">
        <v>36</v>
      </c>
      <c r="C882" t="s">
        <v>4680</v>
      </c>
      <c r="D882" t="s">
        <v>4681</v>
      </c>
      <c r="E882" t="s">
        <v>39</v>
      </c>
      <c r="F882" t="s">
        <v>50</v>
      </c>
      <c r="G882" t="s">
        <v>441</v>
      </c>
      <c r="H882">
        <v>2</v>
      </c>
      <c r="I882" t="s">
        <v>42</v>
      </c>
      <c r="J882" t="s">
        <v>43</v>
      </c>
      <c r="K882" t="s">
        <v>743</v>
      </c>
      <c r="L882" t="s">
        <v>101</v>
      </c>
      <c r="N882">
        <v>18.98</v>
      </c>
      <c r="O882">
        <v>23.7</v>
      </c>
      <c r="P882">
        <v>449.83</v>
      </c>
      <c r="R882">
        <v>23.7</v>
      </c>
      <c r="S882">
        <v>426.6</v>
      </c>
      <c r="T882">
        <v>18</v>
      </c>
      <c r="V882">
        <v>426.6</v>
      </c>
      <c r="W882">
        <v>2.39</v>
      </c>
      <c r="X882">
        <v>10.26</v>
      </c>
      <c r="Y882">
        <v>23.13</v>
      </c>
      <c r="Z882">
        <v>416.34</v>
      </c>
      <c r="AA882" t="s">
        <v>4682</v>
      </c>
      <c r="AB882">
        <v>0</v>
      </c>
      <c r="AE882" t="s">
        <v>4683</v>
      </c>
      <c r="AF882" t="s">
        <v>445</v>
      </c>
      <c r="AG882" t="s">
        <v>4684</v>
      </c>
      <c r="AJ882">
        <f t="shared" si="65"/>
        <v>0</v>
      </c>
      <c r="AK882">
        <f t="shared" si="66"/>
        <v>0</v>
      </c>
      <c r="AL882">
        <f t="shared" si="67"/>
        <v>27</v>
      </c>
      <c r="AM882">
        <f t="shared" si="68"/>
        <v>702</v>
      </c>
      <c r="AN882">
        <f t="shared" si="69"/>
        <v>0</v>
      </c>
      <c r="AO882" t="s">
        <v>48144</v>
      </c>
      <c r="AP882" t="s">
        <v>6399</v>
      </c>
      <c r="AQ882">
        <v>702</v>
      </c>
      <c r="AR882">
        <v>27</v>
      </c>
      <c r="AS882" s="2">
        <v>44340.839432870373</v>
      </c>
      <c r="AT882">
        <v>17603729</v>
      </c>
    </row>
    <row r="883" spans="1:46">
      <c r="A883" t="s">
        <v>4685</v>
      </c>
      <c r="B883" t="s">
        <v>36</v>
      </c>
      <c r="C883" t="s">
        <v>4686</v>
      </c>
      <c r="D883" t="s">
        <v>4687</v>
      </c>
      <c r="E883" t="s">
        <v>39</v>
      </c>
      <c r="F883" t="s">
        <v>40</v>
      </c>
      <c r="G883" t="s">
        <v>450</v>
      </c>
      <c r="H883">
        <v>1</v>
      </c>
      <c r="I883" t="s">
        <v>42</v>
      </c>
      <c r="J883" t="s">
        <v>43</v>
      </c>
      <c r="K883" t="s">
        <v>161</v>
      </c>
      <c r="L883" t="s">
        <v>101</v>
      </c>
      <c r="N883">
        <v>40</v>
      </c>
      <c r="O883">
        <v>26</v>
      </c>
      <c r="P883">
        <v>1040</v>
      </c>
      <c r="R883">
        <v>26</v>
      </c>
      <c r="S883">
        <v>1040</v>
      </c>
      <c r="T883">
        <v>40</v>
      </c>
      <c r="V883">
        <v>1040</v>
      </c>
      <c r="W883">
        <v>2.39</v>
      </c>
      <c r="X883">
        <v>24.8</v>
      </c>
      <c r="Y883">
        <v>25.38</v>
      </c>
      <c r="Z883">
        <v>1015.2</v>
      </c>
      <c r="AA883" t="s">
        <v>4688</v>
      </c>
      <c r="AB883">
        <v>0</v>
      </c>
      <c r="AE883" t="s">
        <v>4689</v>
      </c>
      <c r="AF883" t="s">
        <v>453</v>
      </c>
      <c r="AG883" t="s">
        <v>4690</v>
      </c>
      <c r="AJ883">
        <f t="shared" si="65"/>
        <v>0</v>
      </c>
      <c r="AK883">
        <f t="shared" si="66"/>
        <v>0</v>
      </c>
      <c r="AL883">
        <f t="shared" si="67"/>
        <v>14</v>
      </c>
      <c r="AM883">
        <f t="shared" si="68"/>
        <v>364</v>
      </c>
      <c r="AN883">
        <f t="shared" si="69"/>
        <v>0</v>
      </c>
      <c r="AO883" t="s">
        <v>48144</v>
      </c>
      <c r="AP883" t="s">
        <v>6415</v>
      </c>
      <c r="AQ883">
        <v>364</v>
      </c>
      <c r="AR883">
        <v>14</v>
      </c>
      <c r="AS883" t="s">
        <v>48268</v>
      </c>
      <c r="AT883">
        <v>17603229</v>
      </c>
    </row>
    <row r="884" spans="1:46">
      <c r="A884" t="s">
        <v>4691</v>
      </c>
      <c r="B884" t="s">
        <v>36</v>
      </c>
      <c r="C884" t="s">
        <v>4692</v>
      </c>
      <c r="D884" t="s">
        <v>4693</v>
      </c>
      <c r="E884" t="s">
        <v>39</v>
      </c>
      <c r="F884" t="s">
        <v>50</v>
      </c>
      <c r="G884" t="s">
        <v>141</v>
      </c>
      <c r="H884">
        <v>1</v>
      </c>
      <c r="I884" t="s">
        <v>42</v>
      </c>
      <c r="J884" t="s">
        <v>43</v>
      </c>
      <c r="K884" t="s">
        <v>1060</v>
      </c>
      <c r="L884" t="s">
        <v>101</v>
      </c>
      <c r="M884" t="s">
        <v>102</v>
      </c>
      <c r="N884">
        <v>53.84</v>
      </c>
      <c r="O884">
        <v>26</v>
      </c>
      <c r="P884">
        <v>1399.84</v>
      </c>
      <c r="R884">
        <v>26</v>
      </c>
      <c r="S884">
        <v>1188.46</v>
      </c>
      <c r="T884">
        <v>45.71</v>
      </c>
      <c r="V884">
        <v>1188.46</v>
      </c>
      <c r="W884">
        <v>2.39</v>
      </c>
      <c r="X884">
        <v>28.34</v>
      </c>
      <c r="Y884">
        <v>25.38</v>
      </c>
      <c r="Z884">
        <v>1160.1199999999999</v>
      </c>
      <c r="AA884" t="s">
        <v>4694</v>
      </c>
      <c r="AB884">
        <v>0</v>
      </c>
      <c r="AE884" t="s">
        <v>4695</v>
      </c>
      <c r="AF884" t="s">
        <v>145</v>
      </c>
      <c r="AG884" t="s">
        <v>4696</v>
      </c>
      <c r="AJ884">
        <f t="shared" si="65"/>
        <v>0</v>
      </c>
      <c r="AK884">
        <f t="shared" si="66"/>
        <v>0</v>
      </c>
      <c r="AL884">
        <f t="shared" si="67"/>
        <v>37.58</v>
      </c>
      <c r="AM884">
        <f t="shared" si="68"/>
        <v>977.08</v>
      </c>
      <c r="AN884">
        <f t="shared" si="69"/>
        <v>0</v>
      </c>
      <c r="AO884" t="s">
        <v>48147</v>
      </c>
      <c r="AP884" t="s">
        <v>6409</v>
      </c>
      <c r="AQ884">
        <v>977.08</v>
      </c>
      <c r="AR884">
        <v>37.58</v>
      </c>
      <c r="AS884" s="2">
        <v>44340.83357638889</v>
      </c>
      <c r="AT884">
        <v>11150635</v>
      </c>
    </row>
    <row r="885" spans="1:46">
      <c r="A885" t="s">
        <v>4697</v>
      </c>
      <c r="B885" t="s">
        <v>36</v>
      </c>
      <c r="C885" t="s">
        <v>4698</v>
      </c>
      <c r="D885" t="s">
        <v>4699</v>
      </c>
      <c r="E885" t="s">
        <v>39</v>
      </c>
      <c r="F885" t="s">
        <v>40</v>
      </c>
      <c r="G885" t="s">
        <v>124</v>
      </c>
      <c r="H885">
        <v>2</v>
      </c>
      <c r="I885" t="s">
        <v>42</v>
      </c>
      <c r="J885" t="s">
        <v>43</v>
      </c>
      <c r="K885" t="s">
        <v>110</v>
      </c>
      <c r="L885" t="s">
        <v>101</v>
      </c>
      <c r="N885">
        <v>23.07</v>
      </c>
      <c r="O885">
        <v>26</v>
      </c>
      <c r="P885">
        <v>599.82000000000005</v>
      </c>
      <c r="R885">
        <v>26</v>
      </c>
      <c r="S885">
        <v>598</v>
      </c>
      <c r="T885">
        <v>23</v>
      </c>
      <c r="V885">
        <v>598</v>
      </c>
      <c r="W885">
        <v>2.39</v>
      </c>
      <c r="X885">
        <v>14.26</v>
      </c>
      <c r="Y885">
        <v>25.38</v>
      </c>
      <c r="Z885">
        <v>583.74</v>
      </c>
      <c r="AA885" t="s">
        <v>4700</v>
      </c>
      <c r="AB885">
        <v>0</v>
      </c>
      <c r="AE885" t="s">
        <v>4701</v>
      </c>
      <c r="AF885" t="s">
        <v>128</v>
      </c>
      <c r="AG885" t="s">
        <v>4432</v>
      </c>
      <c r="AJ885">
        <f t="shared" si="65"/>
        <v>0</v>
      </c>
      <c r="AK885">
        <f t="shared" si="66"/>
        <v>0</v>
      </c>
      <c r="AL885">
        <f t="shared" si="67"/>
        <v>40</v>
      </c>
      <c r="AM885">
        <f t="shared" si="68"/>
        <v>1040</v>
      </c>
      <c r="AN885">
        <f t="shared" si="69"/>
        <v>0</v>
      </c>
      <c r="AO885" t="s">
        <v>48144</v>
      </c>
      <c r="AP885" t="s">
        <v>6421</v>
      </c>
      <c r="AQ885">
        <v>1040</v>
      </c>
      <c r="AR885">
        <v>40</v>
      </c>
      <c r="AS885" s="2">
        <v>44340.830567129633</v>
      </c>
      <c r="AT885">
        <v>17603029</v>
      </c>
    </row>
    <row r="886" spans="1:46">
      <c r="A886" t="s">
        <v>4702</v>
      </c>
      <c r="B886" t="s">
        <v>36</v>
      </c>
      <c r="C886" t="s">
        <v>4703</v>
      </c>
      <c r="D886" t="s">
        <v>4703</v>
      </c>
      <c r="E886" t="s">
        <v>39</v>
      </c>
      <c r="F886" t="s">
        <v>40</v>
      </c>
      <c r="G886" t="s">
        <v>41</v>
      </c>
      <c r="H886">
        <v>3</v>
      </c>
      <c r="I886" t="s">
        <v>42</v>
      </c>
      <c r="J886" t="s">
        <v>43</v>
      </c>
      <c r="K886" t="s">
        <v>275</v>
      </c>
      <c r="L886" t="s">
        <v>93</v>
      </c>
      <c r="N886">
        <v>26</v>
      </c>
      <c r="O886">
        <v>25</v>
      </c>
      <c r="P886">
        <v>650</v>
      </c>
      <c r="R886">
        <v>25</v>
      </c>
      <c r="AB886">
        <v>0</v>
      </c>
      <c r="AC886" t="s">
        <v>198</v>
      </c>
      <c r="AD886" t="s">
        <v>199</v>
      </c>
      <c r="AF886" t="s">
        <v>47</v>
      </c>
      <c r="AJ886">
        <f t="shared" si="65"/>
        <v>0</v>
      </c>
      <c r="AK886">
        <f t="shared" si="66"/>
        <v>0</v>
      </c>
      <c r="AL886">
        <f t="shared" si="67"/>
        <v>48.58</v>
      </c>
      <c r="AM886">
        <f t="shared" si="68"/>
        <v>1263.08</v>
      </c>
      <c r="AN886">
        <f t="shared" si="69"/>
        <v>0</v>
      </c>
      <c r="AO886" t="s">
        <v>48144</v>
      </c>
      <c r="AP886" t="s">
        <v>6433</v>
      </c>
      <c r="AQ886">
        <v>1263.08</v>
      </c>
      <c r="AR886">
        <v>48.58</v>
      </c>
      <c r="AS886" s="2">
        <v>44340.826331018521</v>
      </c>
      <c r="AT886">
        <v>17602729</v>
      </c>
    </row>
    <row r="887" spans="1:46">
      <c r="A887" t="s">
        <v>4704</v>
      </c>
      <c r="B887" t="s">
        <v>36</v>
      </c>
      <c r="C887" t="s">
        <v>4705</v>
      </c>
      <c r="D887" t="s">
        <v>4706</v>
      </c>
      <c r="E887" t="s">
        <v>39</v>
      </c>
      <c r="F887" t="s">
        <v>40</v>
      </c>
      <c r="G887" t="s">
        <v>197</v>
      </c>
      <c r="H887">
        <v>2</v>
      </c>
      <c r="I887" t="s">
        <v>42</v>
      </c>
      <c r="J887" t="s">
        <v>43</v>
      </c>
      <c r="K887" t="s">
        <v>161</v>
      </c>
      <c r="L887" t="s">
        <v>101</v>
      </c>
      <c r="N887">
        <v>40</v>
      </c>
      <c r="O887">
        <v>26</v>
      </c>
      <c r="P887">
        <v>1040</v>
      </c>
      <c r="R887">
        <v>26</v>
      </c>
      <c r="S887">
        <v>1040</v>
      </c>
      <c r="T887">
        <v>40</v>
      </c>
      <c r="V887">
        <v>1040</v>
      </c>
      <c r="W887">
        <v>2.39</v>
      </c>
      <c r="X887">
        <v>24.8</v>
      </c>
      <c r="Y887">
        <v>25.38</v>
      </c>
      <c r="Z887">
        <v>1015.2</v>
      </c>
      <c r="AA887" t="s">
        <v>4707</v>
      </c>
      <c r="AB887">
        <v>0</v>
      </c>
      <c r="AE887" t="s">
        <v>4708</v>
      </c>
      <c r="AF887" t="s">
        <v>200</v>
      </c>
      <c r="AG887" t="s">
        <v>4709</v>
      </c>
      <c r="AJ887">
        <f t="shared" si="65"/>
        <v>0</v>
      </c>
      <c r="AK887">
        <f t="shared" si="66"/>
        <v>0</v>
      </c>
      <c r="AL887">
        <f t="shared" si="67"/>
        <v>40</v>
      </c>
      <c r="AM887">
        <f t="shared" si="68"/>
        <v>1080</v>
      </c>
      <c r="AN887">
        <f t="shared" si="69"/>
        <v>0</v>
      </c>
      <c r="AO887" t="s">
        <v>48155</v>
      </c>
      <c r="AP887" t="s">
        <v>6427</v>
      </c>
      <c r="AQ887">
        <v>1080</v>
      </c>
      <c r="AR887">
        <v>40</v>
      </c>
      <c r="AS887" s="2">
        <v>44340.826516203706</v>
      </c>
      <c r="AT887">
        <v>52449011</v>
      </c>
    </row>
    <row r="888" spans="1:46">
      <c r="A888" t="s">
        <v>4710</v>
      </c>
      <c r="B888" t="s">
        <v>42</v>
      </c>
      <c r="C888" t="s">
        <v>4711</v>
      </c>
      <c r="D888" t="s">
        <v>4712</v>
      </c>
      <c r="E888" t="s">
        <v>39</v>
      </c>
      <c r="F888" t="s">
        <v>50</v>
      </c>
      <c r="G888" t="s">
        <v>51</v>
      </c>
      <c r="H888">
        <v>1</v>
      </c>
      <c r="I888" t="s">
        <v>42</v>
      </c>
      <c r="J888" t="s">
        <v>168</v>
      </c>
      <c r="K888" t="s">
        <v>1287</v>
      </c>
      <c r="L888" t="s">
        <v>101</v>
      </c>
      <c r="N888">
        <v>19.23</v>
      </c>
      <c r="O888">
        <v>26</v>
      </c>
      <c r="P888">
        <v>499.98</v>
      </c>
      <c r="R888">
        <v>26</v>
      </c>
      <c r="S888">
        <v>499.98</v>
      </c>
      <c r="T888">
        <v>19.23</v>
      </c>
      <c r="V888">
        <v>499.98</v>
      </c>
      <c r="W888">
        <v>2.39</v>
      </c>
      <c r="X888">
        <v>11.92</v>
      </c>
      <c r="Y888">
        <v>25.38</v>
      </c>
      <c r="Z888">
        <v>488.06</v>
      </c>
      <c r="AA888" t="s">
        <v>4713</v>
      </c>
      <c r="AB888">
        <v>0</v>
      </c>
      <c r="AE888" t="s">
        <v>4714</v>
      </c>
      <c r="AF888" t="s">
        <v>55</v>
      </c>
      <c r="AG888" t="s">
        <v>4715</v>
      </c>
      <c r="AJ888">
        <f t="shared" si="65"/>
        <v>0</v>
      </c>
      <c r="AK888">
        <f t="shared" si="66"/>
        <v>0</v>
      </c>
      <c r="AL888">
        <f t="shared" si="67"/>
        <v>20</v>
      </c>
      <c r="AM888">
        <f t="shared" si="68"/>
        <v>520</v>
      </c>
      <c r="AN888">
        <f t="shared" si="69"/>
        <v>0</v>
      </c>
      <c r="AO888" t="s">
        <v>48146</v>
      </c>
      <c r="AP888" t="s">
        <v>6439</v>
      </c>
      <c r="AQ888">
        <v>520</v>
      </c>
      <c r="AR888">
        <v>20</v>
      </c>
      <c r="AS888" s="2">
        <v>44340.824502314812</v>
      </c>
      <c r="AT888">
        <v>16442534</v>
      </c>
    </row>
    <row r="889" spans="1:46">
      <c r="A889" t="s">
        <v>4716</v>
      </c>
      <c r="B889" t="s">
        <v>36</v>
      </c>
      <c r="C889" t="s">
        <v>4717</v>
      </c>
      <c r="D889" t="s">
        <v>4718</v>
      </c>
      <c r="E889" t="s">
        <v>39</v>
      </c>
      <c r="F889" t="s">
        <v>50</v>
      </c>
      <c r="G889" t="s">
        <v>2381</v>
      </c>
      <c r="H889">
        <v>1</v>
      </c>
      <c r="I889" t="s">
        <v>42</v>
      </c>
      <c r="J889" t="s">
        <v>43</v>
      </c>
      <c r="K889" t="s">
        <v>203</v>
      </c>
      <c r="L889" t="s">
        <v>101</v>
      </c>
      <c r="N889">
        <v>31.37</v>
      </c>
      <c r="O889">
        <v>25.5</v>
      </c>
      <c r="P889">
        <v>799.94</v>
      </c>
      <c r="R889">
        <v>25.5</v>
      </c>
      <c r="S889">
        <v>790.5</v>
      </c>
      <c r="T889">
        <v>31</v>
      </c>
      <c r="V889">
        <v>790.5</v>
      </c>
      <c r="W889">
        <v>2.39</v>
      </c>
      <c r="X889">
        <v>18.91</v>
      </c>
      <c r="Y889">
        <v>24.89</v>
      </c>
      <c r="Z889">
        <v>771.59</v>
      </c>
      <c r="AA889" t="s">
        <v>4719</v>
      </c>
      <c r="AB889">
        <v>0</v>
      </c>
      <c r="AE889" t="s">
        <v>4720</v>
      </c>
      <c r="AF889" t="s">
        <v>2385</v>
      </c>
      <c r="AG889" t="s">
        <v>4721</v>
      </c>
      <c r="AJ889">
        <f t="shared" si="65"/>
        <v>0</v>
      </c>
      <c r="AK889">
        <f t="shared" si="66"/>
        <v>0</v>
      </c>
      <c r="AL889">
        <f t="shared" si="67"/>
        <v>0.81</v>
      </c>
      <c r="AM889">
        <f t="shared" si="68"/>
        <v>21.87</v>
      </c>
      <c r="AN889">
        <f t="shared" si="69"/>
        <v>0</v>
      </c>
      <c r="AO889" t="s">
        <v>48155</v>
      </c>
      <c r="AP889" t="s">
        <v>6445</v>
      </c>
      <c r="AQ889">
        <v>21.87</v>
      </c>
      <c r="AR889">
        <v>0.81</v>
      </c>
      <c r="AS889" s="2">
        <v>44340.822002314817</v>
      </c>
      <c r="AT889">
        <v>52448811</v>
      </c>
    </row>
    <row r="890" spans="1:46">
      <c r="A890" t="s">
        <v>4722</v>
      </c>
      <c r="B890" t="s">
        <v>174</v>
      </c>
      <c r="C890" t="s">
        <v>4723</v>
      </c>
      <c r="D890" t="s">
        <v>4724</v>
      </c>
      <c r="E890" t="s">
        <v>39</v>
      </c>
      <c r="F890" t="s">
        <v>177</v>
      </c>
      <c r="G890" t="s">
        <v>450</v>
      </c>
      <c r="H890">
        <v>2</v>
      </c>
      <c r="I890" t="s">
        <v>178</v>
      </c>
      <c r="J890" t="s">
        <v>43</v>
      </c>
      <c r="K890" t="s">
        <v>76</v>
      </c>
      <c r="L890" t="s">
        <v>101</v>
      </c>
      <c r="N890">
        <v>7.69</v>
      </c>
      <c r="O890">
        <v>26</v>
      </c>
      <c r="P890">
        <v>199.94</v>
      </c>
      <c r="R890">
        <v>26</v>
      </c>
      <c r="S890">
        <v>182</v>
      </c>
      <c r="T890">
        <v>7</v>
      </c>
      <c r="V890">
        <v>182</v>
      </c>
      <c r="W890">
        <v>2.3879999999999999</v>
      </c>
      <c r="X890">
        <v>4.3499999999999996</v>
      </c>
      <c r="Y890">
        <v>25.38</v>
      </c>
      <c r="Z890">
        <v>177.65</v>
      </c>
      <c r="AA890" t="s">
        <v>4725</v>
      </c>
      <c r="AB890">
        <v>0</v>
      </c>
      <c r="AE890" t="s">
        <v>4726</v>
      </c>
      <c r="AF890" t="s">
        <v>453</v>
      </c>
      <c r="AG890" t="s">
        <v>4727</v>
      </c>
      <c r="AJ890">
        <f t="shared" si="65"/>
        <v>0</v>
      </c>
      <c r="AK890">
        <f t="shared" si="66"/>
        <v>0</v>
      </c>
      <c r="AL890">
        <f t="shared" si="67"/>
        <v>28.94</v>
      </c>
      <c r="AM890">
        <f t="shared" si="68"/>
        <v>723.5</v>
      </c>
      <c r="AN890">
        <f t="shared" si="69"/>
        <v>0</v>
      </c>
      <c r="AO890" t="s">
        <v>48166</v>
      </c>
      <c r="AP890" t="s">
        <v>6451</v>
      </c>
      <c r="AQ890">
        <v>723.5</v>
      </c>
      <c r="AR890">
        <v>28.94</v>
      </c>
      <c r="AS890" s="2">
        <v>44340.817118055558</v>
      </c>
      <c r="AT890">
        <v>11103132</v>
      </c>
    </row>
    <row r="891" spans="1:46">
      <c r="A891" t="s">
        <v>4728</v>
      </c>
      <c r="B891" t="s">
        <v>36</v>
      </c>
      <c r="C891" t="s">
        <v>4729</v>
      </c>
      <c r="D891" t="s">
        <v>4730</v>
      </c>
      <c r="E891" t="s">
        <v>39</v>
      </c>
      <c r="F891" t="s">
        <v>40</v>
      </c>
      <c r="G891" t="s">
        <v>185</v>
      </c>
      <c r="H891">
        <v>2</v>
      </c>
      <c r="I891" t="s">
        <v>42</v>
      </c>
      <c r="J891" t="s">
        <v>43</v>
      </c>
      <c r="K891" t="s">
        <v>218</v>
      </c>
      <c r="L891" t="s">
        <v>101</v>
      </c>
      <c r="M891" t="s">
        <v>102</v>
      </c>
      <c r="N891">
        <v>46.15</v>
      </c>
      <c r="O891">
        <v>26</v>
      </c>
      <c r="P891">
        <v>1199.9000000000001</v>
      </c>
      <c r="R891">
        <v>26</v>
      </c>
      <c r="S891">
        <v>936.78</v>
      </c>
      <c r="T891">
        <v>36.03</v>
      </c>
      <c r="V891">
        <v>936.78</v>
      </c>
      <c r="W891">
        <v>2.39</v>
      </c>
      <c r="X891">
        <v>22.34</v>
      </c>
      <c r="Y891">
        <v>25.38</v>
      </c>
      <c r="Z891">
        <v>914.44</v>
      </c>
      <c r="AA891" t="s">
        <v>4731</v>
      </c>
      <c r="AB891">
        <v>0</v>
      </c>
      <c r="AE891" t="s">
        <v>4732</v>
      </c>
      <c r="AF891" t="s">
        <v>134</v>
      </c>
      <c r="AG891" t="s">
        <v>4733</v>
      </c>
      <c r="AJ891">
        <f t="shared" si="65"/>
        <v>0</v>
      </c>
      <c r="AK891">
        <f t="shared" si="66"/>
        <v>0</v>
      </c>
      <c r="AL891">
        <f t="shared" si="67"/>
        <v>40.75</v>
      </c>
      <c r="AM891">
        <f t="shared" si="68"/>
        <v>1059.5</v>
      </c>
      <c r="AN891">
        <f t="shared" si="69"/>
        <v>0</v>
      </c>
      <c r="AO891" t="s">
        <v>48152</v>
      </c>
      <c r="AP891" t="s">
        <v>6457</v>
      </c>
      <c r="AQ891">
        <v>1059.5</v>
      </c>
      <c r="AR891">
        <v>40.75</v>
      </c>
      <c r="AS891" s="2">
        <v>44340.81144675926</v>
      </c>
      <c r="AT891">
        <v>13471827</v>
      </c>
    </row>
    <row r="892" spans="1:46">
      <c r="A892" t="s">
        <v>4734</v>
      </c>
      <c r="B892" t="s">
        <v>36</v>
      </c>
      <c r="C892" t="s">
        <v>4735</v>
      </c>
      <c r="D892" t="s">
        <v>4736</v>
      </c>
      <c r="E892" t="s">
        <v>39</v>
      </c>
      <c r="F892" t="s">
        <v>40</v>
      </c>
      <c r="G892" t="s">
        <v>41</v>
      </c>
      <c r="H892">
        <v>1</v>
      </c>
      <c r="I892" t="s">
        <v>42</v>
      </c>
      <c r="J892" t="s">
        <v>43</v>
      </c>
      <c r="K892" t="s">
        <v>58</v>
      </c>
      <c r="L892" t="s">
        <v>101</v>
      </c>
      <c r="N892">
        <v>35</v>
      </c>
      <c r="O892">
        <v>25</v>
      </c>
      <c r="P892">
        <v>875</v>
      </c>
      <c r="R892">
        <v>25</v>
      </c>
      <c r="S892">
        <v>875</v>
      </c>
      <c r="T892">
        <v>35</v>
      </c>
      <c r="V892">
        <v>875</v>
      </c>
      <c r="W892">
        <v>2.39</v>
      </c>
      <c r="X892">
        <v>21</v>
      </c>
      <c r="Y892">
        <v>24.4</v>
      </c>
      <c r="Z892">
        <v>854</v>
      </c>
      <c r="AA892" t="s">
        <v>4737</v>
      </c>
      <c r="AB892">
        <v>0</v>
      </c>
      <c r="AE892" t="s">
        <v>4738</v>
      </c>
      <c r="AF892" t="s">
        <v>47</v>
      </c>
      <c r="AG892" t="s">
        <v>4739</v>
      </c>
      <c r="AJ892">
        <f t="shared" si="65"/>
        <v>0</v>
      </c>
      <c r="AK892">
        <f t="shared" si="66"/>
        <v>0</v>
      </c>
      <c r="AL892">
        <f t="shared" si="67"/>
        <v>38</v>
      </c>
      <c r="AM892">
        <f t="shared" si="68"/>
        <v>988</v>
      </c>
      <c r="AN892">
        <f t="shared" si="69"/>
        <v>0</v>
      </c>
      <c r="AO892" t="s">
        <v>48156</v>
      </c>
      <c r="AP892" t="s">
        <v>6463</v>
      </c>
      <c r="AQ892">
        <v>988</v>
      </c>
      <c r="AR892">
        <v>38</v>
      </c>
      <c r="AS892" s="2">
        <v>44340.808993055558</v>
      </c>
      <c r="AT892">
        <v>18475610</v>
      </c>
    </row>
    <row r="893" spans="1:46">
      <c r="A893" t="s">
        <v>4740</v>
      </c>
      <c r="B893" t="s">
        <v>36</v>
      </c>
      <c r="C893" t="s">
        <v>4741</v>
      </c>
      <c r="D893" t="s">
        <v>4742</v>
      </c>
      <c r="E893" t="s">
        <v>39</v>
      </c>
      <c r="F893" t="s">
        <v>40</v>
      </c>
      <c r="G893" t="s">
        <v>124</v>
      </c>
      <c r="H893">
        <v>1</v>
      </c>
      <c r="I893" t="s">
        <v>42</v>
      </c>
      <c r="J893" t="s">
        <v>43</v>
      </c>
      <c r="K893" t="s">
        <v>4743</v>
      </c>
      <c r="L893" t="s">
        <v>101</v>
      </c>
      <c r="N893">
        <v>26.19</v>
      </c>
      <c r="O893">
        <v>26</v>
      </c>
      <c r="P893">
        <v>680.94</v>
      </c>
      <c r="R893">
        <v>26</v>
      </c>
      <c r="S893">
        <v>676</v>
      </c>
      <c r="T893">
        <v>26</v>
      </c>
      <c r="V893">
        <v>676</v>
      </c>
      <c r="W893">
        <v>2.39</v>
      </c>
      <c r="X893">
        <v>16.12</v>
      </c>
      <c r="Y893">
        <v>25.38</v>
      </c>
      <c r="Z893">
        <v>659.88</v>
      </c>
      <c r="AA893" t="s">
        <v>4744</v>
      </c>
      <c r="AB893">
        <v>0</v>
      </c>
      <c r="AE893" t="s">
        <v>4745</v>
      </c>
      <c r="AF893" t="s">
        <v>128</v>
      </c>
      <c r="AG893" t="s">
        <v>4746</v>
      </c>
      <c r="AJ893">
        <f t="shared" si="65"/>
        <v>0</v>
      </c>
      <c r="AK893">
        <f t="shared" si="66"/>
        <v>0</v>
      </c>
      <c r="AL893">
        <f t="shared" si="67"/>
        <v>18</v>
      </c>
      <c r="AM893">
        <f t="shared" si="68"/>
        <v>486</v>
      </c>
      <c r="AN893">
        <f t="shared" si="69"/>
        <v>0</v>
      </c>
      <c r="AO893" t="s">
        <v>48215</v>
      </c>
      <c r="AP893" t="s">
        <v>6469</v>
      </c>
      <c r="AQ893">
        <v>486</v>
      </c>
      <c r="AR893">
        <v>18</v>
      </c>
      <c r="AS893" s="2">
        <v>44340.807986111111</v>
      </c>
      <c r="AT893">
        <v>23520912</v>
      </c>
    </row>
    <row r="894" spans="1:46">
      <c r="A894" t="s">
        <v>4747</v>
      </c>
      <c r="B894" t="s">
        <v>36</v>
      </c>
      <c r="C894" t="s">
        <v>4748</v>
      </c>
      <c r="D894" t="s">
        <v>4749</v>
      </c>
      <c r="E894" t="s">
        <v>39</v>
      </c>
      <c r="F894" t="s">
        <v>40</v>
      </c>
      <c r="G894" t="s">
        <v>380</v>
      </c>
      <c r="H894">
        <v>2</v>
      </c>
      <c r="I894" t="s">
        <v>42</v>
      </c>
      <c r="J894" t="s">
        <v>43</v>
      </c>
      <c r="K894" t="s">
        <v>280</v>
      </c>
      <c r="L894" t="s">
        <v>101</v>
      </c>
      <c r="M894" t="s">
        <v>102</v>
      </c>
      <c r="N894">
        <v>25.92</v>
      </c>
      <c r="O894">
        <v>27</v>
      </c>
      <c r="P894">
        <v>699.84</v>
      </c>
      <c r="R894">
        <v>27</v>
      </c>
      <c r="S894">
        <v>675</v>
      </c>
      <c r="T894">
        <v>25</v>
      </c>
      <c r="V894">
        <v>675</v>
      </c>
      <c r="W894">
        <v>2.39</v>
      </c>
      <c r="X894">
        <v>16.25</v>
      </c>
      <c r="Y894">
        <v>26.35</v>
      </c>
      <c r="Z894">
        <v>658.75</v>
      </c>
      <c r="AA894" t="s">
        <v>4750</v>
      </c>
      <c r="AB894">
        <v>0</v>
      </c>
      <c r="AE894" t="s">
        <v>4751</v>
      </c>
      <c r="AF894" t="s">
        <v>383</v>
      </c>
      <c r="AG894" t="s">
        <v>4752</v>
      </c>
      <c r="AJ894">
        <f t="shared" si="65"/>
        <v>0</v>
      </c>
      <c r="AK894">
        <f t="shared" si="66"/>
        <v>0</v>
      </c>
      <c r="AL894">
        <f t="shared" si="67"/>
        <v>48.02</v>
      </c>
      <c r="AM894">
        <f t="shared" si="68"/>
        <v>1248.52</v>
      </c>
      <c r="AN894">
        <f t="shared" si="69"/>
        <v>0</v>
      </c>
      <c r="AO894" t="s">
        <v>48144</v>
      </c>
      <c r="AP894" t="s">
        <v>6475</v>
      </c>
      <c r="AQ894">
        <v>1248.52</v>
      </c>
      <c r="AR894">
        <v>48.02</v>
      </c>
      <c r="AS894" s="2">
        <v>44340.802083333336</v>
      </c>
      <c r="AT894">
        <v>17601329</v>
      </c>
    </row>
    <row r="895" spans="1:46">
      <c r="A895" t="s">
        <v>4753</v>
      </c>
      <c r="B895" t="s">
        <v>36</v>
      </c>
      <c r="C895" t="s">
        <v>4754</v>
      </c>
      <c r="D895" t="s">
        <v>4754</v>
      </c>
      <c r="E895" t="s">
        <v>39</v>
      </c>
      <c r="F895" t="s">
        <v>40</v>
      </c>
      <c r="G895" t="s">
        <v>124</v>
      </c>
      <c r="H895">
        <v>1</v>
      </c>
      <c r="I895" t="s">
        <v>42</v>
      </c>
      <c r="J895" t="s">
        <v>43</v>
      </c>
      <c r="K895" t="s">
        <v>280</v>
      </c>
      <c r="L895" t="s">
        <v>93</v>
      </c>
      <c r="N895">
        <v>26.92</v>
      </c>
      <c r="O895">
        <v>26</v>
      </c>
      <c r="P895">
        <v>699.92</v>
      </c>
      <c r="R895">
        <v>26</v>
      </c>
      <c r="AB895">
        <v>0</v>
      </c>
      <c r="AC895" t="s">
        <v>94</v>
      </c>
      <c r="AD895" t="s">
        <v>4755</v>
      </c>
      <c r="AF895" t="s">
        <v>128</v>
      </c>
      <c r="AJ895">
        <f t="shared" si="65"/>
        <v>0</v>
      </c>
      <c r="AK895">
        <f t="shared" si="66"/>
        <v>0</v>
      </c>
      <c r="AL895">
        <f t="shared" si="67"/>
        <v>20</v>
      </c>
      <c r="AM895">
        <f t="shared" si="68"/>
        <v>520</v>
      </c>
      <c r="AN895">
        <f t="shared" si="69"/>
        <v>0</v>
      </c>
      <c r="AO895" t="s">
        <v>48147</v>
      </c>
      <c r="AP895" t="s">
        <v>6481</v>
      </c>
      <c r="AQ895">
        <v>520</v>
      </c>
      <c r="AR895">
        <v>20</v>
      </c>
      <c r="AS895" s="2">
        <v>44340.800196759257</v>
      </c>
      <c r="AT895">
        <v>11150135</v>
      </c>
    </row>
    <row r="896" spans="1:46">
      <c r="A896" t="s">
        <v>4756</v>
      </c>
      <c r="B896" t="s">
        <v>36</v>
      </c>
      <c r="C896" t="s">
        <v>4757</v>
      </c>
      <c r="D896" t="s">
        <v>4758</v>
      </c>
      <c r="E896" t="s">
        <v>39</v>
      </c>
      <c r="F896" t="s">
        <v>40</v>
      </c>
      <c r="G896" t="s">
        <v>124</v>
      </c>
      <c r="H896">
        <v>1</v>
      </c>
      <c r="I896" t="s">
        <v>42</v>
      </c>
      <c r="J896" t="s">
        <v>168</v>
      </c>
      <c r="K896" t="s">
        <v>280</v>
      </c>
      <c r="L896" t="s">
        <v>93</v>
      </c>
      <c r="N896">
        <v>26.92</v>
      </c>
      <c r="O896">
        <v>26</v>
      </c>
      <c r="P896">
        <v>699.92</v>
      </c>
      <c r="R896">
        <v>26</v>
      </c>
      <c r="AB896">
        <v>0</v>
      </c>
      <c r="AC896" t="s">
        <v>94</v>
      </c>
      <c r="AD896" t="s">
        <v>4755</v>
      </c>
      <c r="AF896" t="s">
        <v>128</v>
      </c>
      <c r="AJ896">
        <f t="shared" si="65"/>
        <v>0</v>
      </c>
      <c r="AK896">
        <f t="shared" si="66"/>
        <v>0</v>
      </c>
      <c r="AL896">
        <f t="shared" si="67"/>
        <v>40.270000000000003</v>
      </c>
      <c r="AM896">
        <f t="shared" si="68"/>
        <v>954.4</v>
      </c>
      <c r="AN896">
        <f t="shared" si="69"/>
        <v>0</v>
      </c>
      <c r="AO896" t="s">
        <v>48158</v>
      </c>
      <c r="AP896" t="s">
        <v>6487</v>
      </c>
      <c r="AQ896">
        <v>954.4</v>
      </c>
      <c r="AR896">
        <v>40.270000000000003</v>
      </c>
      <c r="AS896" s="2">
        <v>44340.785937499997</v>
      </c>
      <c r="AT896">
        <v>7007737</v>
      </c>
    </row>
    <row r="897" spans="1:46">
      <c r="A897" t="s">
        <v>4759</v>
      </c>
      <c r="B897" t="s">
        <v>36</v>
      </c>
      <c r="C897" t="s">
        <v>4760</v>
      </c>
      <c r="D897" t="s">
        <v>4761</v>
      </c>
      <c r="E897" t="s">
        <v>39</v>
      </c>
      <c r="F897" t="s">
        <v>50</v>
      </c>
      <c r="G897" t="s">
        <v>465</v>
      </c>
      <c r="H897">
        <v>2</v>
      </c>
      <c r="I897" t="s">
        <v>42</v>
      </c>
      <c r="J897" t="s">
        <v>43</v>
      </c>
      <c r="K897" t="s">
        <v>4762</v>
      </c>
      <c r="L897" t="s">
        <v>101</v>
      </c>
      <c r="N897">
        <v>41.43</v>
      </c>
      <c r="O897">
        <v>24.4</v>
      </c>
      <c r="P897">
        <v>1010.89</v>
      </c>
      <c r="R897">
        <v>24.4</v>
      </c>
      <c r="S897">
        <v>1000.4</v>
      </c>
      <c r="T897">
        <v>41</v>
      </c>
      <c r="V897">
        <v>1000.4</v>
      </c>
      <c r="W897">
        <v>2.39</v>
      </c>
      <c r="X897">
        <v>23.78</v>
      </c>
      <c r="Y897">
        <v>23.82</v>
      </c>
      <c r="Z897">
        <v>976.62</v>
      </c>
      <c r="AA897" t="s">
        <v>4763</v>
      </c>
      <c r="AB897">
        <v>0</v>
      </c>
      <c r="AE897" t="s">
        <v>4764</v>
      </c>
      <c r="AF897" t="s">
        <v>468</v>
      </c>
      <c r="AG897" t="s">
        <v>4765</v>
      </c>
      <c r="AJ897">
        <f t="shared" si="65"/>
        <v>0</v>
      </c>
      <c r="AK897">
        <f t="shared" si="66"/>
        <v>0</v>
      </c>
      <c r="AL897">
        <f t="shared" si="67"/>
        <v>20</v>
      </c>
      <c r="AM897">
        <f t="shared" si="68"/>
        <v>520</v>
      </c>
      <c r="AN897">
        <f t="shared" si="69"/>
        <v>0</v>
      </c>
      <c r="AO897" t="s">
        <v>48148</v>
      </c>
      <c r="AP897" t="s">
        <v>6493</v>
      </c>
      <c r="AQ897">
        <v>520</v>
      </c>
      <c r="AR897">
        <v>20</v>
      </c>
      <c r="AS897" s="2">
        <v>44340.780335648145</v>
      </c>
      <c r="AT897">
        <v>9740015</v>
      </c>
    </row>
    <row r="898" spans="1:46">
      <c r="A898" t="s">
        <v>4766</v>
      </c>
      <c r="B898" t="s">
        <v>36</v>
      </c>
      <c r="C898" t="s">
        <v>4767</v>
      </c>
      <c r="D898" t="s">
        <v>4768</v>
      </c>
      <c r="E898" t="s">
        <v>39</v>
      </c>
      <c r="F898" t="s">
        <v>40</v>
      </c>
      <c r="G898" t="s">
        <v>380</v>
      </c>
      <c r="H898">
        <v>2</v>
      </c>
      <c r="I898" t="s">
        <v>42</v>
      </c>
      <c r="J898" t="s">
        <v>43</v>
      </c>
      <c r="K898" t="s">
        <v>203</v>
      </c>
      <c r="L898" t="s">
        <v>101</v>
      </c>
      <c r="M898" t="s">
        <v>102</v>
      </c>
      <c r="N898">
        <v>29.62</v>
      </c>
      <c r="O898">
        <v>27</v>
      </c>
      <c r="P898">
        <v>799.74</v>
      </c>
      <c r="R898">
        <v>27</v>
      </c>
      <c r="S898">
        <v>746.01</v>
      </c>
      <c r="T898">
        <v>27.63</v>
      </c>
      <c r="V898">
        <v>746.01</v>
      </c>
      <c r="W898">
        <v>2.39</v>
      </c>
      <c r="X898">
        <v>17.96</v>
      </c>
      <c r="Y898">
        <v>26.35</v>
      </c>
      <c r="Z898">
        <v>728.05</v>
      </c>
      <c r="AA898" t="s">
        <v>4769</v>
      </c>
      <c r="AB898">
        <v>0</v>
      </c>
      <c r="AE898" t="s">
        <v>4770</v>
      </c>
      <c r="AF898" t="s">
        <v>383</v>
      </c>
      <c r="AG898" t="s">
        <v>4771</v>
      </c>
      <c r="AJ898">
        <f t="shared" si="65"/>
        <v>0</v>
      </c>
      <c r="AK898">
        <f t="shared" si="66"/>
        <v>0</v>
      </c>
      <c r="AL898">
        <f t="shared" si="67"/>
        <v>12.13</v>
      </c>
      <c r="AM898">
        <f t="shared" si="68"/>
        <v>303.25</v>
      </c>
      <c r="AN898">
        <f t="shared" si="69"/>
        <v>0</v>
      </c>
      <c r="AO898" t="s">
        <v>48166</v>
      </c>
      <c r="AP898" t="s">
        <v>6505</v>
      </c>
      <c r="AQ898">
        <v>303.25</v>
      </c>
      <c r="AR898">
        <v>12.13</v>
      </c>
      <c r="AS898" s="2">
        <v>44340.779629629629</v>
      </c>
      <c r="AT898">
        <v>11102532</v>
      </c>
    </row>
    <row r="899" spans="1:46">
      <c r="A899" t="s">
        <v>4772</v>
      </c>
      <c r="B899" t="s">
        <v>36</v>
      </c>
      <c r="C899" t="s">
        <v>4773</v>
      </c>
      <c r="D899" t="s">
        <v>4774</v>
      </c>
      <c r="E899" t="s">
        <v>39</v>
      </c>
      <c r="F899" t="s">
        <v>50</v>
      </c>
      <c r="G899" t="s">
        <v>51</v>
      </c>
      <c r="H899">
        <v>1</v>
      </c>
      <c r="I899" t="s">
        <v>42</v>
      </c>
      <c r="J899" t="s">
        <v>43</v>
      </c>
      <c r="K899" t="s">
        <v>4775</v>
      </c>
      <c r="L899" t="s">
        <v>101</v>
      </c>
      <c r="N899">
        <v>49</v>
      </c>
      <c r="O899">
        <v>26</v>
      </c>
      <c r="P899">
        <v>1274</v>
      </c>
      <c r="R899">
        <v>26</v>
      </c>
      <c r="S899">
        <v>927.68</v>
      </c>
      <c r="T899">
        <v>35.68</v>
      </c>
      <c r="V899">
        <v>927.68</v>
      </c>
      <c r="W899">
        <v>2.39</v>
      </c>
      <c r="X899">
        <v>22.12</v>
      </c>
      <c r="Y899">
        <v>25.38</v>
      </c>
      <c r="Z899">
        <v>905.56</v>
      </c>
      <c r="AA899" t="s">
        <v>4776</v>
      </c>
      <c r="AB899">
        <v>0</v>
      </c>
      <c r="AE899" t="s">
        <v>4777</v>
      </c>
      <c r="AF899" t="s">
        <v>55</v>
      </c>
      <c r="AG899" t="s">
        <v>4778</v>
      </c>
      <c r="AJ899">
        <f t="shared" ref="AJ899:AJ962" si="70">AM899-AQ899</f>
        <v>0</v>
      </c>
      <c r="AK899">
        <f t="shared" ref="AK899:AK962" si="71">AL899-AR899</f>
        <v>0</v>
      </c>
      <c r="AL899">
        <f t="shared" ref="AL899:AL962" si="72">VLOOKUP($AP899,$A$1:$AI$50000,20,0)</f>
        <v>40</v>
      </c>
      <c r="AM899">
        <f t="shared" ref="AM899:AM962" si="73">VLOOKUP($AP899,$A$1:$AI$50000,19,0)</f>
        <v>1080</v>
      </c>
      <c r="AN899">
        <f t="shared" ref="AN899:AN962" si="74">VLOOKUP($AP899,$A$1:$AI$50000,30,0)</f>
        <v>0</v>
      </c>
      <c r="AO899" t="s">
        <v>48155</v>
      </c>
      <c r="AP899" t="s">
        <v>6499</v>
      </c>
      <c r="AQ899">
        <v>1080</v>
      </c>
      <c r="AR899">
        <v>40</v>
      </c>
      <c r="AS899" s="2">
        <v>44340.780173611114</v>
      </c>
      <c r="AT899">
        <v>52446811</v>
      </c>
    </row>
    <row r="900" spans="1:46">
      <c r="A900" t="s">
        <v>4779</v>
      </c>
      <c r="B900" t="s">
        <v>36</v>
      </c>
      <c r="C900" t="s">
        <v>4780</v>
      </c>
      <c r="D900" t="s">
        <v>4781</v>
      </c>
      <c r="E900" t="s">
        <v>39</v>
      </c>
      <c r="F900" t="s">
        <v>40</v>
      </c>
      <c r="G900" t="s">
        <v>450</v>
      </c>
      <c r="H900">
        <v>2</v>
      </c>
      <c r="I900" t="s">
        <v>42</v>
      </c>
      <c r="J900" t="s">
        <v>43</v>
      </c>
      <c r="K900" t="s">
        <v>870</v>
      </c>
      <c r="L900" t="s">
        <v>101</v>
      </c>
      <c r="M900" t="s">
        <v>102</v>
      </c>
      <c r="N900">
        <v>32.69</v>
      </c>
      <c r="O900">
        <v>26</v>
      </c>
      <c r="P900">
        <v>849.94</v>
      </c>
      <c r="R900">
        <v>26</v>
      </c>
      <c r="S900">
        <v>770.38</v>
      </c>
      <c r="T900">
        <v>29.63</v>
      </c>
      <c r="V900">
        <v>770.38</v>
      </c>
      <c r="W900">
        <v>2.39</v>
      </c>
      <c r="X900">
        <v>18.37</v>
      </c>
      <c r="Y900">
        <v>25.38</v>
      </c>
      <c r="Z900">
        <v>752.01</v>
      </c>
      <c r="AA900" t="s">
        <v>4782</v>
      </c>
      <c r="AB900">
        <v>0</v>
      </c>
      <c r="AE900" t="s">
        <v>4783</v>
      </c>
      <c r="AF900" t="s">
        <v>453</v>
      </c>
      <c r="AG900" t="s">
        <v>4784</v>
      </c>
      <c r="AJ900">
        <f t="shared" si="70"/>
        <v>0</v>
      </c>
      <c r="AK900">
        <f t="shared" si="71"/>
        <v>0</v>
      </c>
      <c r="AL900">
        <f t="shared" si="72"/>
        <v>22</v>
      </c>
      <c r="AM900">
        <f t="shared" si="73"/>
        <v>594</v>
      </c>
      <c r="AN900">
        <f t="shared" si="74"/>
        <v>0</v>
      </c>
      <c r="AO900" t="s">
        <v>48155</v>
      </c>
      <c r="AP900" t="s">
        <v>6511</v>
      </c>
      <c r="AQ900">
        <v>594</v>
      </c>
      <c r="AR900">
        <v>22</v>
      </c>
      <c r="AS900" s="2">
        <v>44340.778912037036</v>
      </c>
      <c r="AT900">
        <v>52446611</v>
      </c>
    </row>
    <row r="901" spans="1:46">
      <c r="A901" t="s">
        <v>4785</v>
      </c>
      <c r="B901" t="s">
        <v>36</v>
      </c>
      <c r="C901" t="s">
        <v>4786</v>
      </c>
      <c r="D901" t="s">
        <v>4787</v>
      </c>
      <c r="E901" t="s">
        <v>39</v>
      </c>
      <c r="F901" t="s">
        <v>40</v>
      </c>
      <c r="G901" t="s">
        <v>380</v>
      </c>
      <c r="H901">
        <v>2</v>
      </c>
      <c r="I901" t="s">
        <v>42</v>
      </c>
      <c r="J901" t="s">
        <v>43</v>
      </c>
      <c r="K901" t="s">
        <v>4788</v>
      </c>
      <c r="L901" t="s">
        <v>93</v>
      </c>
      <c r="N901">
        <v>30.92</v>
      </c>
      <c r="O901">
        <v>27</v>
      </c>
      <c r="P901">
        <v>834.84</v>
      </c>
      <c r="R901">
        <v>27</v>
      </c>
      <c r="AB901">
        <v>0</v>
      </c>
      <c r="AC901" t="s">
        <v>4789</v>
      </c>
      <c r="AD901" t="s">
        <v>4790</v>
      </c>
      <c r="AF901" t="s">
        <v>383</v>
      </c>
      <c r="AJ901">
        <f t="shared" si="70"/>
        <v>0</v>
      </c>
      <c r="AK901">
        <f t="shared" si="71"/>
        <v>0</v>
      </c>
      <c r="AL901">
        <f t="shared" si="72"/>
        <v>38.96</v>
      </c>
      <c r="AM901">
        <f t="shared" si="73"/>
        <v>1012.96</v>
      </c>
      <c r="AN901">
        <f t="shared" si="74"/>
        <v>0</v>
      </c>
      <c r="AO901" t="s">
        <v>48144</v>
      </c>
      <c r="AP901" t="s">
        <v>6524</v>
      </c>
      <c r="AQ901">
        <v>1012.96</v>
      </c>
      <c r="AR901">
        <v>38.96</v>
      </c>
      <c r="AS901" s="2">
        <v>44340.770289351851</v>
      </c>
      <c r="AT901">
        <v>17600429</v>
      </c>
    </row>
    <row r="902" spans="1:46">
      <c r="A902" t="s">
        <v>4791</v>
      </c>
      <c r="B902" t="s">
        <v>36</v>
      </c>
      <c r="C902" t="s">
        <v>4792</v>
      </c>
      <c r="D902" t="s">
        <v>4793</v>
      </c>
      <c r="E902" t="s">
        <v>39</v>
      </c>
      <c r="F902" t="s">
        <v>50</v>
      </c>
      <c r="G902" t="s">
        <v>51</v>
      </c>
      <c r="H902">
        <v>2</v>
      </c>
      <c r="I902" t="s">
        <v>42</v>
      </c>
      <c r="J902" t="s">
        <v>43</v>
      </c>
      <c r="K902" t="s">
        <v>142</v>
      </c>
      <c r="L902" t="s">
        <v>101</v>
      </c>
      <c r="N902">
        <v>20</v>
      </c>
      <c r="O902">
        <v>26</v>
      </c>
      <c r="P902">
        <v>520</v>
      </c>
      <c r="R902">
        <v>26</v>
      </c>
      <c r="S902">
        <v>520</v>
      </c>
      <c r="T902">
        <v>20</v>
      </c>
      <c r="V902">
        <v>520</v>
      </c>
      <c r="W902">
        <v>2.39</v>
      </c>
      <c r="X902">
        <v>12.4</v>
      </c>
      <c r="Y902">
        <v>25.38</v>
      </c>
      <c r="Z902">
        <v>507.6</v>
      </c>
      <c r="AA902" t="s">
        <v>4794</v>
      </c>
      <c r="AB902">
        <v>0</v>
      </c>
      <c r="AE902" t="s">
        <v>4795</v>
      </c>
      <c r="AF902" t="s">
        <v>55</v>
      </c>
      <c r="AG902" t="s">
        <v>4493</v>
      </c>
      <c r="AJ902">
        <f t="shared" si="70"/>
        <v>0</v>
      </c>
      <c r="AK902">
        <f t="shared" si="71"/>
        <v>0</v>
      </c>
      <c r="AL902">
        <f t="shared" si="72"/>
        <v>3</v>
      </c>
      <c r="AM902">
        <f t="shared" si="73"/>
        <v>78</v>
      </c>
      <c r="AN902">
        <f t="shared" si="74"/>
        <v>0</v>
      </c>
      <c r="AO902" t="s">
        <v>48146</v>
      </c>
      <c r="AP902" t="s">
        <v>6536</v>
      </c>
      <c r="AQ902">
        <v>78</v>
      </c>
      <c r="AR902">
        <v>3</v>
      </c>
      <c r="AS902" s="2">
        <v>44340.768842592595</v>
      </c>
      <c r="AT902">
        <v>16441534</v>
      </c>
    </row>
    <row r="903" spans="1:46">
      <c r="A903" t="s">
        <v>4796</v>
      </c>
      <c r="B903" t="s">
        <v>36</v>
      </c>
      <c r="C903" t="s">
        <v>4797</v>
      </c>
      <c r="D903" t="s">
        <v>4798</v>
      </c>
      <c r="E903" t="s">
        <v>39</v>
      </c>
      <c r="F903" t="s">
        <v>40</v>
      </c>
      <c r="G903" t="s">
        <v>380</v>
      </c>
      <c r="H903">
        <v>1</v>
      </c>
      <c r="I903" t="s">
        <v>42</v>
      </c>
      <c r="J903" t="s">
        <v>43</v>
      </c>
      <c r="K903" t="s">
        <v>203</v>
      </c>
      <c r="L903" t="s">
        <v>101</v>
      </c>
      <c r="N903">
        <v>29.62</v>
      </c>
      <c r="O903">
        <v>27</v>
      </c>
      <c r="P903">
        <v>799.74</v>
      </c>
      <c r="R903">
        <v>27</v>
      </c>
      <c r="S903">
        <v>5.13</v>
      </c>
      <c r="T903">
        <v>0.19</v>
      </c>
      <c r="V903">
        <v>5.13</v>
      </c>
      <c r="W903">
        <v>2.39</v>
      </c>
      <c r="X903">
        <v>0.12</v>
      </c>
      <c r="Y903">
        <v>26.35</v>
      </c>
      <c r="Z903">
        <v>5.01</v>
      </c>
      <c r="AA903" t="s">
        <v>4799</v>
      </c>
      <c r="AB903">
        <v>0</v>
      </c>
      <c r="AE903" t="s">
        <v>4800</v>
      </c>
      <c r="AF903" t="s">
        <v>383</v>
      </c>
      <c r="AG903" t="s">
        <v>4801</v>
      </c>
      <c r="AJ903">
        <f t="shared" si="70"/>
        <v>0</v>
      </c>
      <c r="AK903">
        <f t="shared" si="71"/>
        <v>0</v>
      </c>
      <c r="AL903">
        <f t="shared" si="72"/>
        <v>15</v>
      </c>
      <c r="AM903">
        <f t="shared" si="73"/>
        <v>366</v>
      </c>
      <c r="AN903">
        <f t="shared" si="74"/>
        <v>0</v>
      </c>
      <c r="AO903" t="s">
        <v>48160</v>
      </c>
      <c r="AP903" t="s">
        <v>6530</v>
      </c>
      <c r="AQ903">
        <v>366</v>
      </c>
      <c r="AR903">
        <v>15</v>
      </c>
      <c r="AS903" s="2">
        <v>44340.769583333335</v>
      </c>
      <c r="AT903">
        <v>7846239</v>
      </c>
    </row>
    <row r="904" spans="1:46">
      <c r="A904" t="s">
        <v>4802</v>
      </c>
      <c r="B904" t="s">
        <v>36</v>
      </c>
      <c r="C904" t="s">
        <v>4803</v>
      </c>
      <c r="D904" t="s">
        <v>4804</v>
      </c>
      <c r="E904" t="s">
        <v>39</v>
      </c>
      <c r="F904" t="s">
        <v>50</v>
      </c>
      <c r="G904" t="s">
        <v>141</v>
      </c>
      <c r="H904">
        <v>1</v>
      </c>
      <c r="I904" t="s">
        <v>42</v>
      </c>
      <c r="J904" t="s">
        <v>43</v>
      </c>
      <c r="K904" t="s">
        <v>1060</v>
      </c>
      <c r="L904" t="s">
        <v>93</v>
      </c>
      <c r="N904">
        <v>53.84</v>
      </c>
      <c r="O904">
        <v>26</v>
      </c>
      <c r="P904">
        <v>1399.84</v>
      </c>
      <c r="R904">
        <v>26</v>
      </c>
      <c r="AB904">
        <v>0</v>
      </c>
      <c r="AC904" t="s">
        <v>94</v>
      </c>
      <c r="AD904" t="s">
        <v>4805</v>
      </c>
      <c r="AF904" t="s">
        <v>145</v>
      </c>
      <c r="AJ904">
        <f t="shared" si="70"/>
        <v>0</v>
      </c>
      <c r="AK904">
        <f t="shared" si="71"/>
        <v>0</v>
      </c>
      <c r="AL904">
        <f t="shared" si="72"/>
        <v>13</v>
      </c>
      <c r="AM904">
        <f t="shared" si="73"/>
        <v>338</v>
      </c>
      <c r="AN904">
        <f t="shared" si="74"/>
        <v>0</v>
      </c>
      <c r="AO904" t="s">
        <v>48146</v>
      </c>
      <c r="AP904" t="s">
        <v>6553</v>
      </c>
      <c r="AQ904">
        <v>338</v>
      </c>
      <c r="AR904">
        <v>13</v>
      </c>
      <c r="AS904" s="2">
        <v>44340.767361111109</v>
      </c>
      <c r="AT904">
        <v>16441334</v>
      </c>
    </row>
    <row r="905" spans="1:46">
      <c r="A905" t="s">
        <v>4806</v>
      </c>
      <c r="B905" t="s">
        <v>36</v>
      </c>
      <c r="C905" t="s">
        <v>4807</v>
      </c>
      <c r="D905" t="s">
        <v>4808</v>
      </c>
      <c r="E905" t="s">
        <v>39</v>
      </c>
      <c r="F905" t="s">
        <v>40</v>
      </c>
      <c r="G905" t="s">
        <v>197</v>
      </c>
      <c r="H905">
        <v>1</v>
      </c>
      <c r="I905" t="s">
        <v>42</v>
      </c>
      <c r="J905" t="s">
        <v>43</v>
      </c>
      <c r="K905" t="s">
        <v>142</v>
      </c>
      <c r="L905" t="s">
        <v>101</v>
      </c>
      <c r="N905">
        <v>20</v>
      </c>
      <c r="O905">
        <v>26</v>
      </c>
      <c r="P905">
        <v>520</v>
      </c>
      <c r="R905">
        <v>26</v>
      </c>
      <c r="S905">
        <v>520</v>
      </c>
      <c r="T905">
        <v>20</v>
      </c>
      <c r="V905">
        <v>520</v>
      </c>
      <c r="W905">
        <v>2.39</v>
      </c>
      <c r="X905">
        <v>12.4</v>
      </c>
      <c r="Y905">
        <v>25.38</v>
      </c>
      <c r="Z905">
        <v>507.6</v>
      </c>
      <c r="AA905" t="s">
        <v>4809</v>
      </c>
      <c r="AB905">
        <v>0</v>
      </c>
      <c r="AE905" t="s">
        <v>4810</v>
      </c>
      <c r="AF905" t="s">
        <v>200</v>
      </c>
      <c r="AG905" t="s">
        <v>4811</v>
      </c>
      <c r="AJ905">
        <f t="shared" si="70"/>
        <v>0</v>
      </c>
      <c r="AK905">
        <f t="shared" si="71"/>
        <v>0</v>
      </c>
      <c r="AL905">
        <f t="shared" si="72"/>
        <v>25</v>
      </c>
      <c r="AM905">
        <f t="shared" si="73"/>
        <v>650</v>
      </c>
      <c r="AN905">
        <f t="shared" si="74"/>
        <v>0</v>
      </c>
      <c r="AO905" t="s">
        <v>48144</v>
      </c>
      <c r="AP905" t="s">
        <v>6559</v>
      </c>
      <c r="AQ905">
        <v>650</v>
      </c>
      <c r="AR905">
        <v>25</v>
      </c>
      <c r="AS905" s="2">
        <v>44340.765011574076</v>
      </c>
      <c r="AT905">
        <v>17600229</v>
      </c>
    </row>
    <row r="906" spans="1:46">
      <c r="A906" t="s">
        <v>4812</v>
      </c>
      <c r="B906" t="s">
        <v>36</v>
      </c>
      <c r="C906" t="s">
        <v>4813</v>
      </c>
      <c r="D906" t="s">
        <v>4814</v>
      </c>
      <c r="E906" t="s">
        <v>39</v>
      </c>
      <c r="F906" t="s">
        <v>50</v>
      </c>
      <c r="G906" t="s">
        <v>1130</v>
      </c>
      <c r="H906">
        <v>2</v>
      </c>
      <c r="I906" t="s">
        <v>42</v>
      </c>
      <c r="J906" t="s">
        <v>43</v>
      </c>
      <c r="K906" t="s">
        <v>142</v>
      </c>
      <c r="L906" t="s">
        <v>101</v>
      </c>
      <c r="N906">
        <v>20</v>
      </c>
      <c r="O906">
        <v>24.8</v>
      </c>
      <c r="P906">
        <v>496</v>
      </c>
      <c r="R906">
        <v>24.8</v>
      </c>
      <c r="S906">
        <v>496</v>
      </c>
      <c r="T906">
        <v>20</v>
      </c>
      <c r="V906">
        <v>496</v>
      </c>
      <c r="W906">
        <v>2.39</v>
      </c>
      <c r="X906">
        <v>11.8</v>
      </c>
      <c r="Y906">
        <v>24.21</v>
      </c>
      <c r="Z906">
        <v>484.2</v>
      </c>
      <c r="AA906" t="s">
        <v>4815</v>
      </c>
      <c r="AB906">
        <v>0</v>
      </c>
      <c r="AE906" t="s">
        <v>4816</v>
      </c>
      <c r="AF906" t="s">
        <v>1133</v>
      </c>
      <c r="AG906" t="s">
        <v>4817</v>
      </c>
      <c r="AJ906">
        <f t="shared" si="70"/>
        <v>0</v>
      </c>
      <c r="AK906">
        <f t="shared" si="71"/>
        <v>0</v>
      </c>
      <c r="AL906">
        <f t="shared" si="72"/>
        <v>26</v>
      </c>
      <c r="AM906">
        <f t="shared" si="73"/>
        <v>676</v>
      </c>
      <c r="AN906">
        <f t="shared" si="74"/>
        <v>0</v>
      </c>
      <c r="AO906" t="s">
        <v>48148</v>
      </c>
      <c r="AP906" t="s">
        <v>6565</v>
      </c>
      <c r="AQ906">
        <v>676</v>
      </c>
      <c r="AR906">
        <v>26</v>
      </c>
      <c r="AS906" t="s">
        <v>48269</v>
      </c>
      <c r="AT906">
        <v>9739815</v>
      </c>
    </row>
    <row r="907" spans="1:46">
      <c r="A907" t="s">
        <v>4818</v>
      </c>
      <c r="B907" t="s">
        <v>36</v>
      </c>
      <c r="C907" t="s">
        <v>4819</v>
      </c>
      <c r="D907" t="s">
        <v>4820</v>
      </c>
      <c r="E907" t="s">
        <v>39</v>
      </c>
      <c r="F907" t="s">
        <v>40</v>
      </c>
      <c r="G907" t="s">
        <v>63</v>
      </c>
      <c r="H907">
        <v>1</v>
      </c>
      <c r="I907" t="s">
        <v>42</v>
      </c>
      <c r="J907" t="s">
        <v>43</v>
      </c>
      <c r="K907" t="s">
        <v>206</v>
      </c>
      <c r="L907" t="s">
        <v>101</v>
      </c>
      <c r="N907">
        <v>50</v>
      </c>
      <c r="O907">
        <v>26</v>
      </c>
      <c r="P907">
        <v>1300</v>
      </c>
      <c r="R907">
        <v>26</v>
      </c>
      <c r="S907">
        <v>1075.6199999999999</v>
      </c>
      <c r="T907">
        <v>41.37</v>
      </c>
      <c r="V907">
        <v>1075.6199999999999</v>
      </c>
      <c r="W907">
        <v>2.39</v>
      </c>
      <c r="X907">
        <v>25.65</v>
      </c>
      <c r="Y907">
        <v>25.38</v>
      </c>
      <c r="Z907">
        <v>1049.97</v>
      </c>
      <c r="AA907" t="s">
        <v>4821</v>
      </c>
      <c r="AB907">
        <v>0</v>
      </c>
      <c r="AE907" t="s">
        <v>4822</v>
      </c>
      <c r="AF907" t="s">
        <v>70</v>
      </c>
      <c r="AG907" t="s">
        <v>4823</v>
      </c>
      <c r="AJ907">
        <f t="shared" si="70"/>
        <v>0</v>
      </c>
      <c r="AK907">
        <f t="shared" si="71"/>
        <v>0</v>
      </c>
      <c r="AL907">
        <f t="shared" si="72"/>
        <v>32</v>
      </c>
      <c r="AM907">
        <f t="shared" si="73"/>
        <v>832</v>
      </c>
      <c r="AN907">
        <f t="shared" si="74"/>
        <v>0</v>
      </c>
      <c r="AO907" t="s">
        <v>48150</v>
      </c>
      <c r="AP907" t="s">
        <v>6571</v>
      </c>
      <c r="AQ907">
        <v>832</v>
      </c>
      <c r="AR907">
        <v>32</v>
      </c>
      <c r="AS907" s="2">
        <v>44340.760520833333</v>
      </c>
      <c r="AT907">
        <v>14143101</v>
      </c>
    </row>
    <row r="908" spans="1:46">
      <c r="A908" t="s">
        <v>4824</v>
      </c>
      <c r="B908" t="s">
        <v>36</v>
      </c>
      <c r="C908" t="s">
        <v>4825</v>
      </c>
      <c r="D908" t="s">
        <v>4826</v>
      </c>
      <c r="E908" t="s">
        <v>39</v>
      </c>
      <c r="F908" t="s">
        <v>40</v>
      </c>
      <c r="G908" t="s">
        <v>674</v>
      </c>
      <c r="H908">
        <v>2</v>
      </c>
      <c r="I908" t="s">
        <v>42</v>
      </c>
      <c r="J908" t="s">
        <v>43</v>
      </c>
      <c r="K908" t="s">
        <v>110</v>
      </c>
      <c r="L908" t="s">
        <v>101</v>
      </c>
      <c r="N908">
        <v>23.52</v>
      </c>
      <c r="O908">
        <v>25.5</v>
      </c>
      <c r="P908">
        <v>599.76</v>
      </c>
      <c r="R908">
        <v>25.5</v>
      </c>
      <c r="S908">
        <v>586.5</v>
      </c>
      <c r="T908">
        <v>23</v>
      </c>
      <c r="V908">
        <v>586.5</v>
      </c>
      <c r="W908">
        <v>2.39</v>
      </c>
      <c r="X908">
        <v>14.03</v>
      </c>
      <c r="Y908">
        <v>24.89</v>
      </c>
      <c r="Z908">
        <v>572.47</v>
      </c>
      <c r="AA908" t="s">
        <v>4827</v>
      </c>
      <c r="AB908">
        <v>0</v>
      </c>
      <c r="AE908" t="s">
        <v>4828</v>
      </c>
      <c r="AF908" t="s">
        <v>260</v>
      </c>
      <c r="AG908" t="s">
        <v>4829</v>
      </c>
      <c r="AJ908">
        <f t="shared" si="70"/>
        <v>0</v>
      </c>
      <c r="AK908">
        <f t="shared" si="71"/>
        <v>0</v>
      </c>
      <c r="AL908">
        <f t="shared" si="72"/>
        <v>30</v>
      </c>
      <c r="AM908">
        <f t="shared" si="73"/>
        <v>780</v>
      </c>
      <c r="AN908">
        <f t="shared" si="74"/>
        <v>0</v>
      </c>
      <c r="AO908" t="s">
        <v>48152</v>
      </c>
      <c r="AP908" t="s">
        <v>6590</v>
      </c>
      <c r="AQ908">
        <v>780</v>
      </c>
      <c r="AR908">
        <v>30</v>
      </c>
      <c r="AS908" s="2">
        <v>44340.755173611113</v>
      </c>
      <c r="AT908">
        <v>13470427</v>
      </c>
    </row>
    <row r="909" spans="1:46">
      <c r="A909" t="s">
        <v>4830</v>
      </c>
      <c r="B909" t="s">
        <v>174</v>
      </c>
      <c r="C909" t="s">
        <v>4831</v>
      </c>
      <c r="D909" t="s">
        <v>4832</v>
      </c>
      <c r="E909" t="s">
        <v>39</v>
      </c>
      <c r="F909" t="s">
        <v>177</v>
      </c>
      <c r="G909" t="s">
        <v>217</v>
      </c>
      <c r="H909">
        <v>3</v>
      </c>
      <c r="I909" t="s">
        <v>178</v>
      </c>
      <c r="J909" t="s">
        <v>43</v>
      </c>
      <c r="K909" t="s">
        <v>58</v>
      </c>
      <c r="L909" t="s">
        <v>101</v>
      </c>
      <c r="N909">
        <v>35</v>
      </c>
      <c r="O909">
        <v>26</v>
      </c>
      <c r="P909">
        <v>910</v>
      </c>
      <c r="R909">
        <v>26</v>
      </c>
      <c r="S909">
        <v>910</v>
      </c>
      <c r="T909">
        <v>35</v>
      </c>
      <c r="V909">
        <v>910</v>
      </c>
      <c r="W909">
        <v>2.3879999999999999</v>
      </c>
      <c r="X909">
        <v>21.73</v>
      </c>
      <c r="Y909">
        <v>25.38</v>
      </c>
      <c r="Z909">
        <v>888.27</v>
      </c>
      <c r="AA909" t="s">
        <v>4833</v>
      </c>
      <c r="AB909">
        <v>0</v>
      </c>
      <c r="AE909" t="s">
        <v>4834</v>
      </c>
      <c r="AF909" t="s">
        <v>221</v>
      </c>
      <c r="AG909" t="s">
        <v>4835</v>
      </c>
      <c r="AJ909">
        <f t="shared" si="70"/>
        <v>0</v>
      </c>
      <c r="AK909">
        <f t="shared" si="71"/>
        <v>0</v>
      </c>
      <c r="AL909">
        <f t="shared" si="72"/>
        <v>31.15</v>
      </c>
      <c r="AM909">
        <f t="shared" si="73"/>
        <v>738.26</v>
      </c>
      <c r="AN909">
        <f t="shared" si="74"/>
        <v>0</v>
      </c>
      <c r="AO909" t="s">
        <v>48158</v>
      </c>
      <c r="AP909" t="s">
        <v>6577</v>
      </c>
      <c r="AQ909">
        <v>738.26</v>
      </c>
      <c r="AR909">
        <v>31.15</v>
      </c>
      <c r="AS909" s="2">
        <v>44340.75744212963</v>
      </c>
      <c r="AT909">
        <v>7007337</v>
      </c>
    </row>
    <row r="910" spans="1:46">
      <c r="A910" t="s">
        <v>4836</v>
      </c>
      <c r="B910" t="s">
        <v>36</v>
      </c>
      <c r="C910" t="s">
        <v>4837</v>
      </c>
      <c r="D910" t="s">
        <v>4838</v>
      </c>
      <c r="E910" t="s">
        <v>39</v>
      </c>
      <c r="F910" t="s">
        <v>40</v>
      </c>
      <c r="G910" t="s">
        <v>380</v>
      </c>
      <c r="H910">
        <v>1</v>
      </c>
      <c r="I910" t="s">
        <v>42</v>
      </c>
      <c r="J910" t="s">
        <v>43</v>
      </c>
      <c r="K910" t="s">
        <v>4839</v>
      </c>
      <c r="L910" t="s">
        <v>101</v>
      </c>
      <c r="M910" t="s">
        <v>102</v>
      </c>
      <c r="N910">
        <v>22</v>
      </c>
      <c r="O910">
        <v>27</v>
      </c>
      <c r="P910">
        <v>594</v>
      </c>
      <c r="R910">
        <v>27</v>
      </c>
      <c r="S910">
        <v>29.43</v>
      </c>
      <c r="T910">
        <v>1.0900000000000001</v>
      </c>
      <c r="V910">
        <v>29.43</v>
      </c>
      <c r="W910">
        <v>2.39</v>
      </c>
      <c r="X910">
        <v>0.71</v>
      </c>
      <c r="Y910">
        <v>26.35</v>
      </c>
      <c r="Z910">
        <v>28.72</v>
      </c>
      <c r="AA910" t="s">
        <v>4840</v>
      </c>
      <c r="AB910">
        <v>0</v>
      </c>
      <c r="AE910" t="s">
        <v>4841</v>
      </c>
      <c r="AF910" t="s">
        <v>383</v>
      </c>
      <c r="AG910" t="s">
        <v>4842</v>
      </c>
      <c r="AJ910">
        <f t="shared" si="70"/>
        <v>0</v>
      </c>
      <c r="AK910">
        <f t="shared" si="71"/>
        <v>0</v>
      </c>
      <c r="AL910">
        <f t="shared" si="72"/>
        <v>34.159999999999997</v>
      </c>
      <c r="AM910">
        <f t="shared" si="73"/>
        <v>854</v>
      </c>
      <c r="AN910">
        <f t="shared" si="74"/>
        <v>0</v>
      </c>
      <c r="AO910" t="s">
        <v>48166</v>
      </c>
      <c r="AP910" t="s">
        <v>6584</v>
      </c>
      <c r="AQ910">
        <v>854</v>
      </c>
      <c r="AR910">
        <v>34.159999999999997</v>
      </c>
      <c r="AS910" t="s">
        <v>48270</v>
      </c>
      <c r="AT910">
        <v>11102332</v>
      </c>
    </row>
    <row r="911" spans="1:46">
      <c r="A911" t="s">
        <v>4843</v>
      </c>
      <c r="B911" t="s">
        <v>36</v>
      </c>
      <c r="C911" t="s">
        <v>4844</v>
      </c>
      <c r="D911" t="s">
        <v>4845</v>
      </c>
      <c r="E911" t="s">
        <v>39</v>
      </c>
      <c r="F911" t="s">
        <v>50</v>
      </c>
      <c r="G911" t="s">
        <v>51</v>
      </c>
      <c r="H911">
        <v>2</v>
      </c>
      <c r="I911" t="s">
        <v>42</v>
      </c>
      <c r="J911" t="s">
        <v>43</v>
      </c>
      <c r="K911" t="s">
        <v>218</v>
      </c>
      <c r="L911" t="s">
        <v>101</v>
      </c>
      <c r="N911">
        <v>46.15</v>
      </c>
      <c r="O911">
        <v>26</v>
      </c>
      <c r="P911">
        <v>1199.9000000000001</v>
      </c>
      <c r="R911">
        <v>26</v>
      </c>
      <c r="S911">
        <v>876.98</v>
      </c>
      <c r="T911">
        <v>33.729999999999997</v>
      </c>
      <c r="V911">
        <v>876.98</v>
      </c>
      <c r="W911">
        <v>2.39</v>
      </c>
      <c r="X911">
        <v>20.91</v>
      </c>
      <c r="Y911">
        <v>25.38</v>
      </c>
      <c r="Z911">
        <v>856.07</v>
      </c>
      <c r="AA911" t="s">
        <v>4846</v>
      </c>
      <c r="AB911">
        <v>0</v>
      </c>
      <c r="AE911" t="s">
        <v>4847</v>
      </c>
      <c r="AF911" t="s">
        <v>55</v>
      </c>
      <c r="AG911" t="s">
        <v>4848</v>
      </c>
      <c r="AJ911">
        <f t="shared" si="70"/>
        <v>0</v>
      </c>
      <c r="AK911">
        <f t="shared" si="71"/>
        <v>0</v>
      </c>
      <c r="AL911">
        <f t="shared" si="72"/>
        <v>13</v>
      </c>
      <c r="AM911">
        <f t="shared" si="73"/>
        <v>331.5</v>
      </c>
      <c r="AN911">
        <f t="shared" si="74"/>
        <v>0</v>
      </c>
      <c r="AO911" t="s">
        <v>48182</v>
      </c>
      <c r="AP911" t="s">
        <v>6596</v>
      </c>
      <c r="AQ911">
        <v>331.5</v>
      </c>
      <c r="AR911">
        <v>13</v>
      </c>
      <c r="AS911" t="s">
        <v>48271</v>
      </c>
      <c r="AT911">
        <v>12454708</v>
      </c>
    </row>
    <row r="912" spans="1:46">
      <c r="A912" t="s">
        <v>4849</v>
      </c>
      <c r="B912" t="s">
        <v>36</v>
      </c>
      <c r="C912" t="s">
        <v>4850</v>
      </c>
      <c r="D912" t="s">
        <v>4851</v>
      </c>
      <c r="E912" t="s">
        <v>39</v>
      </c>
      <c r="F912" t="s">
        <v>40</v>
      </c>
      <c r="G912" t="s">
        <v>380</v>
      </c>
      <c r="H912">
        <v>1</v>
      </c>
      <c r="I912" t="s">
        <v>42</v>
      </c>
      <c r="J912" t="s">
        <v>43</v>
      </c>
      <c r="K912" t="s">
        <v>110</v>
      </c>
      <c r="L912" t="s">
        <v>93</v>
      </c>
      <c r="N912">
        <v>22.22</v>
      </c>
      <c r="O912">
        <v>27</v>
      </c>
      <c r="P912">
        <v>599.94000000000005</v>
      </c>
      <c r="R912">
        <v>27</v>
      </c>
      <c r="AB912">
        <v>0</v>
      </c>
      <c r="AC912" t="s">
        <v>94</v>
      </c>
      <c r="AD912" t="s">
        <v>4852</v>
      </c>
      <c r="AF912" t="s">
        <v>383</v>
      </c>
      <c r="AJ912">
        <f t="shared" si="70"/>
        <v>0</v>
      </c>
      <c r="AK912">
        <f t="shared" si="71"/>
        <v>0</v>
      </c>
      <c r="AL912">
        <f t="shared" si="72"/>
        <v>20</v>
      </c>
      <c r="AM912">
        <f t="shared" si="73"/>
        <v>540</v>
      </c>
      <c r="AN912">
        <f t="shared" si="74"/>
        <v>0</v>
      </c>
      <c r="AO912" t="s">
        <v>48155</v>
      </c>
      <c r="AP912" t="s">
        <v>6602</v>
      </c>
      <c r="AQ912">
        <v>540</v>
      </c>
      <c r="AR912">
        <v>20</v>
      </c>
      <c r="AS912" t="s">
        <v>48272</v>
      </c>
      <c r="AT912">
        <v>52445911</v>
      </c>
    </row>
    <row r="913" spans="1:46">
      <c r="A913" t="s">
        <v>4853</v>
      </c>
      <c r="B913" t="s">
        <v>36</v>
      </c>
      <c r="C913" t="s">
        <v>4854</v>
      </c>
      <c r="D913" t="s">
        <v>4855</v>
      </c>
      <c r="E913" t="s">
        <v>39</v>
      </c>
      <c r="F913" t="s">
        <v>50</v>
      </c>
      <c r="G913" t="s">
        <v>465</v>
      </c>
      <c r="H913">
        <v>1</v>
      </c>
      <c r="I913" t="s">
        <v>42</v>
      </c>
      <c r="J913" t="s">
        <v>43</v>
      </c>
      <c r="K913" t="s">
        <v>89</v>
      </c>
      <c r="L913" t="s">
        <v>101</v>
      </c>
      <c r="N913">
        <v>20.49</v>
      </c>
      <c r="O913">
        <v>24.4</v>
      </c>
      <c r="P913">
        <v>499.96</v>
      </c>
      <c r="R913">
        <v>24.4</v>
      </c>
      <c r="S913">
        <v>488</v>
      </c>
      <c r="T913">
        <v>20</v>
      </c>
      <c r="V913">
        <v>488</v>
      </c>
      <c r="W913">
        <v>2.39</v>
      </c>
      <c r="X913">
        <v>11.6</v>
      </c>
      <c r="Y913">
        <v>23.82</v>
      </c>
      <c r="Z913">
        <v>476.4</v>
      </c>
      <c r="AA913" t="s">
        <v>4856</v>
      </c>
      <c r="AB913">
        <v>0</v>
      </c>
      <c r="AE913" t="s">
        <v>4857</v>
      </c>
      <c r="AF913" t="s">
        <v>468</v>
      </c>
      <c r="AG913" t="s">
        <v>4858</v>
      </c>
      <c r="AJ913">
        <f t="shared" si="70"/>
        <v>0</v>
      </c>
      <c r="AK913">
        <f t="shared" si="71"/>
        <v>0</v>
      </c>
      <c r="AL913">
        <f t="shared" si="72"/>
        <v>39</v>
      </c>
      <c r="AM913">
        <f t="shared" si="73"/>
        <v>994.5</v>
      </c>
      <c r="AN913">
        <f t="shared" si="74"/>
        <v>0</v>
      </c>
      <c r="AO913" t="s">
        <v>48159</v>
      </c>
      <c r="AP913" t="s">
        <v>6608</v>
      </c>
      <c r="AQ913">
        <v>994.5</v>
      </c>
      <c r="AR913">
        <v>39</v>
      </c>
      <c r="AS913" s="2">
        <v>44340.748518518521</v>
      </c>
      <c r="AT913">
        <v>61067603</v>
      </c>
    </row>
    <row r="914" spans="1:46">
      <c r="A914" t="s">
        <v>4859</v>
      </c>
      <c r="B914" t="s">
        <v>174</v>
      </c>
      <c r="C914" t="s">
        <v>4860</v>
      </c>
      <c r="D914" t="s">
        <v>4861</v>
      </c>
      <c r="E914" t="s">
        <v>39</v>
      </c>
      <c r="F914" t="s">
        <v>177</v>
      </c>
      <c r="G914" t="s">
        <v>2804</v>
      </c>
      <c r="H914">
        <v>2</v>
      </c>
      <c r="I914" t="s">
        <v>178</v>
      </c>
      <c r="J914" t="s">
        <v>43</v>
      </c>
      <c r="K914" t="s">
        <v>117</v>
      </c>
      <c r="L914" t="s">
        <v>101</v>
      </c>
      <c r="N914">
        <v>37.03</v>
      </c>
      <c r="O914">
        <v>27</v>
      </c>
      <c r="P914">
        <v>999.81</v>
      </c>
      <c r="R914">
        <v>27</v>
      </c>
      <c r="S914">
        <v>999</v>
      </c>
      <c r="T914">
        <v>37</v>
      </c>
      <c r="V914">
        <v>999</v>
      </c>
      <c r="W914">
        <v>2.3879999999999999</v>
      </c>
      <c r="X914">
        <v>23.86</v>
      </c>
      <c r="Y914">
        <v>26.36</v>
      </c>
      <c r="Z914">
        <v>975.14</v>
      </c>
      <c r="AA914" t="s">
        <v>4862</v>
      </c>
      <c r="AB914">
        <v>0</v>
      </c>
      <c r="AE914" t="s">
        <v>4863</v>
      </c>
      <c r="AF914" t="s">
        <v>2807</v>
      </c>
      <c r="AG914" t="s">
        <v>4864</v>
      </c>
      <c r="AJ914">
        <f t="shared" si="70"/>
        <v>0</v>
      </c>
      <c r="AK914">
        <f t="shared" si="71"/>
        <v>0</v>
      </c>
      <c r="AL914">
        <f t="shared" si="72"/>
        <v>37.840000000000003</v>
      </c>
      <c r="AM914">
        <f t="shared" si="73"/>
        <v>964.92</v>
      </c>
      <c r="AN914">
        <f t="shared" si="74"/>
        <v>0</v>
      </c>
      <c r="AO914" t="s">
        <v>48174</v>
      </c>
      <c r="AP914" t="s">
        <v>6620</v>
      </c>
      <c r="AQ914">
        <v>964.92</v>
      </c>
      <c r="AR914">
        <v>37.840000000000003</v>
      </c>
      <c r="AS914" t="s">
        <v>48273</v>
      </c>
      <c r="AT914">
        <v>10487228</v>
      </c>
    </row>
    <row r="915" spans="1:46">
      <c r="A915" t="s">
        <v>4865</v>
      </c>
      <c r="B915" t="s">
        <v>36</v>
      </c>
      <c r="C915" t="s">
        <v>4866</v>
      </c>
      <c r="D915" t="s">
        <v>4867</v>
      </c>
      <c r="E915" t="s">
        <v>39</v>
      </c>
      <c r="F915" t="s">
        <v>40</v>
      </c>
      <c r="G915" t="s">
        <v>380</v>
      </c>
      <c r="H915">
        <v>1</v>
      </c>
      <c r="I915" t="s">
        <v>42</v>
      </c>
      <c r="J915" t="s">
        <v>43</v>
      </c>
      <c r="K915" t="s">
        <v>110</v>
      </c>
      <c r="L915" t="s">
        <v>101</v>
      </c>
      <c r="M915" t="s">
        <v>102</v>
      </c>
      <c r="N915">
        <v>22.22</v>
      </c>
      <c r="O915">
        <v>27</v>
      </c>
      <c r="P915">
        <v>599.94000000000005</v>
      </c>
      <c r="R915">
        <v>27</v>
      </c>
      <c r="S915">
        <v>318.06</v>
      </c>
      <c r="T915">
        <v>11.78</v>
      </c>
      <c r="V915">
        <v>318.06</v>
      </c>
      <c r="W915">
        <v>2.39</v>
      </c>
      <c r="X915">
        <v>7.66</v>
      </c>
      <c r="Y915">
        <v>26.35</v>
      </c>
      <c r="Z915">
        <v>310.39999999999998</v>
      </c>
      <c r="AA915" t="s">
        <v>4868</v>
      </c>
      <c r="AB915">
        <v>0</v>
      </c>
      <c r="AE915" t="s">
        <v>4869</v>
      </c>
      <c r="AF915" t="s">
        <v>383</v>
      </c>
      <c r="AG915" t="s">
        <v>4870</v>
      </c>
      <c r="AJ915">
        <f t="shared" si="70"/>
        <v>0</v>
      </c>
      <c r="AK915">
        <f t="shared" si="71"/>
        <v>0</v>
      </c>
      <c r="AL915">
        <f t="shared" si="72"/>
        <v>21</v>
      </c>
      <c r="AM915">
        <f t="shared" si="73"/>
        <v>546</v>
      </c>
      <c r="AN915">
        <f t="shared" si="74"/>
        <v>0</v>
      </c>
      <c r="AO915" t="s">
        <v>48152</v>
      </c>
      <c r="AP915" t="s">
        <v>6626</v>
      </c>
      <c r="AQ915">
        <v>546</v>
      </c>
      <c r="AR915">
        <v>21</v>
      </c>
      <c r="AS915" t="s">
        <v>48274</v>
      </c>
      <c r="AT915">
        <v>13470227</v>
      </c>
    </row>
    <row r="916" spans="1:46">
      <c r="A916" t="s">
        <v>4871</v>
      </c>
      <c r="B916" t="s">
        <v>36</v>
      </c>
      <c r="C916" t="s">
        <v>4872</v>
      </c>
      <c r="D916" t="s">
        <v>4873</v>
      </c>
      <c r="E916" t="s">
        <v>39</v>
      </c>
      <c r="F916" t="s">
        <v>40</v>
      </c>
      <c r="G916" t="s">
        <v>380</v>
      </c>
      <c r="H916">
        <v>2</v>
      </c>
      <c r="I916" t="s">
        <v>42</v>
      </c>
      <c r="J916" t="s">
        <v>43</v>
      </c>
      <c r="K916" t="s">
        <v>125</v>
      </c>
      <c r="L916" t="s">
        <v>101</v>
      </c>
      <c r="N916">
        <v>20.37</v>
      </c>
      <c r="O916">
        <v>27</v>
      </c>
      <c r="P916">
        <v>549.99</v>
      </c>
      <c r="R916">
        <v>27</v>
      </c>
      <c r="S916">
        <v>540</v>
      </c>
      <c r="T916">
        <v>20</v>
      </c>
      <c r="V916">
        <v>540</v>
      </c>
      <c r="W916">
        <v>2.39</v>
      </c>
      <c r="X916">
        <v>13</v>
      </c>
      <c r="Y916">
        <v>26.35</v>
      </c>
      <c r="Z916">
        <v>527</v>
      </c>
      <c r="AA916" t="s">
        <v>4874</v>
      </c>
      <c r="AB916">
        <v>0</v>
      </c>
      <c r="AE916" t="s">
        <v>4875</v>
      </c>
      <c r="AF916" t="s">
        <v>383</v>
      </c>
      <c r="AG916" t="s">
        <v>4876</v>
      </c>
      <c r="AJ916">
        <f t="shared" si="70"/>
        <v>0</v>
      </c>
      <c r="AK916">
        <f t="shared" si="71"/>
        <v>0</v>
      </c>
      <c r="AL916">
        <f t="shared" si="72"/>
        <v>24.05</v>
      </c>
      <c r="AM916">
        <f t="shared" si="73"/>
        <v>601.25</v>
      </c>
      <c r="AN916">
        <f t="shared" si="74"/>
        <v>0</v>
      </c>
      <c r="AO916" t="s">
        <v>48166</v>
      </c>
      <c r="AP916" t="s">
        <v>6614</v>
      </c>
      <c r="AQ916">
        <v>601.25</v>
      </c>
      <c r="AR916">
        <v>24.05</v>
      </c>
      <c r="AS916" s="2">
        <v>44340.746990740743</v>
      </c>
      <c r="AT916">
        <v>11102132</v>
      </c>
    </row>
    <row r="917" spans="1:46">
      <c r="A917" t="s">
        <v>4877</v>
      </c>
      <c r="B917" t="s">
        <v>174</v>
      </c>
      <c r="C917" t="s">
        <v>4878</v>
      </c>
      <c r="D917" t="s">
        <v>4879</v>
      </c>
      <c r="E917" t="s">
        <v>39</v>
      </c>
      <c r="F917" t="s">
        <v>177</v>
      </c>
      <c r="G917" t="s">
        <v>2804</v>
      </c>
      <c r="H917">
        <v>2</v>
      </c>
      <c r="I917" t="s">
        <v>178</v>
      </c>
      <c r="J917" t="s">
        <v>43</v>
      </c>
      <c r="K917" t="s">
        <v>117</v>
      </c>
      <c r="L917" t="s">
        <v>330</v>
      </c>
      <c r="N917">
        <v>37.03</v>
      </c>
      <c r="O917">
        <v>27</v>
      </c>
      <c r="P917">
        <v>999.81</v>
      </c>
      <c r="R917">
        <v>27</v>
      </c>
      <c r="AB917">
        <v>0</v>
      </c>
      <c r="AF917" t="s">
        <v>2807</v>
      </c>
      <c r="AJ917">
        <f t="shared" si="70"/>
        <v>0</v>
      </c>
      <c r="AK917">
        <f t="shared" si="71"/>
        <v>0</v>
      </c>
      <c r="AL917">
        <f t="shared" si="72"/>
        <v>27</v>
      </c>
      <c r="AM917">
        <f t="shared" si="73"/>
        <v>702</v>
      </c>
      <c r="AN917">
        <f t="shared" si="74"/>
        <v>0</v>
      </c>
      <c r="AO917" t="s">
        <v>48146</v>
      </c>
      <c r="AP917" t="s">
        <v>6633</v>
      </c>
      <c r="AQ917">
        <v>702</v>
      </c>
      <c r="AR917">
        <v>27</v>
      </c>
      <c r="AS917" s="2">
        <v>44340.743194444447</v>
      </c>
      <c r="AT917">
        <v>16440734</v>
      </c>
    </row>
    <row r="918" spans="1:46">
      <c r="A918" t="s">
        <v>4880</v>
      </c>
      <c r="B918" t="s">
        <v>174</v>
      </c>
      <c r="C918" t="s">
        <v>4881</v>
      </c>
      <c r="D918" t="s">
        <v>4872</v>
      </c>
      <c r="E918" t="s">
        <v>39</v>
      </c>
      <c r="F918" t="s">
        <v>177</v>
      </c>
      <c r="G918" t="s">
        <v>2804</v>
      </c>
      <c r="H918">
        <v>2</v>
      </c>
      <c r="I918" t="s">
        <v>178</v>
      </c>
      <c r="J918" t="s">
        <v>43</v>
      </c>
      <c r="K918" t="s">
        <v>117</v>
      </c>
      <c r="L918" t="s">
        <v>330</v>
      </c>
      <c r="N918">
        <v>37.03</v>
      </c>
      <c r="O918">
        <v>27</v>
      </c>
      <c r="P918">
        <v>999.81</v>
      </c>
      <c r="R918">
        <v>27</v>
      </c>
      <c r="AB918">
        <v>0</v>
      </c>
      <c r="AF918" t="s">
        <v>2807</v>
      </c>
      <c r="AJ918">
        <f t="shared" si="70"/>
        <v>0</v>
      </c>
      <c r="AK918">
        <f t="shared" si="71"/>
        <v>0</v>
      </c>
      <c r="AL918">
        <f t="shared" si="72"/>
        <v>38</v>
      </c>
      <c r="AM918">
        <f t="shared" si="73"/>
        <v>988</v>
      </c>
      <c r="AN918">
        <f t="shared" si="74"/>
        <v>0</v>
      </c>
      <c r="AO918" t="s">
        <v>48149</v>
      </c>
      <c r="AP918" t="s">
        <v>6639</v>
      </c>
      <c r="AQ918">
        <v>988</v>
      </c>
      <c r="AR918">
        <v>38</v>
      </c>
      <c r="AS918" s="2">
        <v>44340.734143518515</v>
      </c>
      <c r="AT918">
        <v>740489102</v>
      </c>
    </row>
    <row r="919" spans="1:46">
      <c r="A919" t="s">
        <v>4882</v>
      </c>
      <c r="B919" t="s">
        <v>36</v>
      </c>
      <c r="C919" t="s">
        <v>4883</v>
      </c>
      <c r="D919" t="s">
        <v>4872</v>
      </c>
      <c r="E919" t="s">
        <v>39</v>
      </c>
      <c r="F919" t="s">
        <v>40</v>
      </c>
      <c r="G919" t="s">
        <v>197</v>
      </c>
      <c r="H919">
        <v>1</v>
      </c>
      <c r="I919" t="s">
        <v>42</v>
      </c>
      <c r="J919" t="s">
        <v>43</v>
      </c>
      <c r="K919" t="s">
        <v>284</v>
      </c>
      <c r="L919" t="s">
        <v>101</v>
      </c>
      <c r="N919">
        <v>30</v>
      </c>
      <c r="O919">
        <v>26</v>
      </c>
      <c r="P919">
        <v>780</v>
      </c>
      <c r="R919">
        <v>26</v>
      </c>
      <c r="S919">
        <v>780</v>
      </c>
      <c r="T919">
        <v>30</v>
      </c>
      <c r="V919">
        <v>780</v>
      </c>
      <c r="W919">
        <v>2.39</v>
      </c>
      <c r="X919">
        <v>18.600000000000001</v>
      </c>
      <c r="Y919">
        <v>25.38</v>
      </c>
      <c r="Z919">
        <v>761.4</v>
      </c>
      <c r="AA919" t="s">
        <v>4884</v>
      </c>
      <c r="AB919">
        <v>0</v>
      </c>
      <c r="AE919" t="s">
        <v>4885</v>
      </c>
      <c r="AF919" t="s">
        <v>200</v>
      </c>
      <c r="AG919" t="s">
        <v>4886</v>
      </c>
      <c r="AJ919">
        <f t="shared" si="70"/>
        <v>0</v>
      </c>
      <c r="AK919">
        <f t="shared" si="71"/>
        <v>0</v>
      </c>
      <c r="AL919">
        <f t="shared" si="72"/>
        <v>13</v>
      </c>
      <c r="AM919">
        <f t="shared" si="73"/>
        <v>331.5</v>
      </c>
      <c r="AN919">
        <f t="shared" si="74"/>
        <v>0</v>
      </c>
      <c r="AO919" t="s">
        <v>48182</v>
      </c>
      <c r="AP919" t="s">
        <v>6645</v>
      </c>
      <c r="AQ919">
        <v>331.5</v>
      </c>
      <c r="AR919">
        <v>13</v>
      </c>
      <c r="AS919" s="2">
        <v>44340.732835648145</v>
      </c>
      <c r="AT919">
        <v>12454408</v>
      </c>
    </row>
    <row r="920" spans="1:46">
      <c r="A920" t="s">
        <v>4887</v>
      </c>
      <c r="B920" t="s">
        <v>174</v>
      </c>
      <c r="C920" t="s">
        <v>4888</v>
      </c>
      <c r="D920" t="s">
        <v>4889</v>
      </c>
      <c r="E920" t="s">
        <v>39</v>
      </c>
      <c r="F920" t="s">
        <v>177</v>
      </c>
      <c r="G920" t="s">
        <v>2804</v>
      </c>
      <c r="H920">
        <v>2</v>
      </c>
      <c r="I920" t="s">
        <v>178</v>
      </c>
      <c r="J920" t="s">
        <v>43</v>
      </c>
      <c r="K920" t="s">
        <v>117</v>
      </c>
      <c r="L920" t="s">
        <v>330</v>
      </c>
      <c r="N920">
        <v>37.03</v>
      </c>
      <c r="O920">
        <v>27</v>
      </c>
      <c r="P920">
        <v>999.81</v>
      </c>
      <c r="R920">
        <v>27</v>
      </c>
      <c r="AB920">
        <v>0</v>
      </c>
      <c r="AF920" t="s">
        <v>2807</v>
      </c>
      <c r="AJ920">
        <f t="shared" si="70"/>
        <v>0</v>
      </c>
      <c r="AK920">
        <f t="shared" si="71"/>
        <v>0</v>
      </c>
      <c r="AL920">
        <f t="shared" si="72"/>
        <v>29.29</v>
      </c>
      <c r="AM920">
        <f t="shared" si="73"/>
        <v>761.54</v>
      </c>
      <c r="AN920">
        <f t="shared" si="74"/>
        <v>0</v>
      </c>
      <c r="AO920" t="s">
        <v>48148</v>
      </c>
      <c r="AP920" t="s">
        <v>6651</v>
      </c>
      <c r="AQ920">
        <v>761.54</v>
      </c>
      <c r="AR920">
        <v>29.29</v>
      </c>
      <c r="AS920" s="2">
        <v>44340.729722222219</v>
      </c>
      <c r="AT920">
        <v>9738915</v>
      </c>
    </row>
    <row r="921" spans="1:46">
      <c r="A921" t="s">
        <v>4890</v>
      </c>
      <c r="B921" t="s">
        <v>174</v>
      </c>
      <c r="C921" t="s">
        <v>4891</v>
      </c>
      <c r="D921" t="s">
        <v>4892</v>
      </c>
      <c r="E921" t="s">
        <v>39</v>
      </c>
      <c r="F921" t="s">
        <v>177</v>
      </c>
      <c r="G921" t="s">
        <v>2804</v>
      </c>
      <c r="H921">
        <v>2</v>
      </c>
      <c r="I921" t="s">
        <v>178</v>
      </c>
      <c r="J921" t="s">
        <v>43</v>
      </c>
      <c r="K921" t="s">
        <v>117</v>
      </c>
      <c r="L921" t="s">
        <v>330</v>
      </c>
      <c r="N921">
        <v>37.03</v>
      </c>
      <c r="O921">
        <v>27</v>
      </c>
      <c r="P921">
        <v>999.81</v>
      </c>
      <c r="R921">
        <v>27</v>
      </c>
      <c r="AB921">
        <v>0</v>
      </c>
      <c r="AF921" t="s">
        <v>2807</v>
      </c>
      <c r="AJ921">
        <f t="shared" si="70"/>
        <v>0</v>
      </c>
      <c r="AK921">
        <f t="shared" si="71"/>
        <v>0</v>
      </c>
      <c r="AL921">
        <f t="shared" si="72"/>
        <v>43.89</v>
      </c>
      <c r="AM921">
        <f t="shared" si="73"/>
        <v>1141.1400000000001</v>
      </c>
      <c r="AN921">
        <f t="shared" si="74"/>
        <v>0</v>
      </c>
      <c r="AO921" t="s">
        <v>48144</v>
      </c>
      <c r="AP921" t="s">
        <v>6657</v>
      </c>
      <c r="AQ921">
        <v>1141.1400000000001</v>
      </c>
      <c r="AR921">
        <v>43.89</v>
      </c>
      <c r="AS921" s="2">
        <v>44340.726782407408</v>
      </c>
      <c r="AT921">
        <v>17599129</v>
      </c>
    </row>
    <row r="922" spans="1:46">
      <c r="A922" t="s">
        <v>4893</v>
      </c>
      <c r="B922" t="s">
        <v>174</v>
      </c>
      <c r="C922" t="s">
        <v>4894</v>
      </c>
      <c r="D922" t="s">
        <v>4895</v>
      </c>
      <c r="E922" t="s">
        <v>39</v>
      </c>
      <c r="F922" t="s">
        <v>177</v>
      </c>
      <c r="G922" t="s">
        <v>2804</v>
      </c>
      <c r="H922">
        <v>2</v>
      </c>
      <c r="I922" t="s">
        <v>178</v>
      </c>
      <c r="J922" t="s">
        <v>43</v>
      </c>
      <c r="K922" t="s">
        <v>117</v>
      </c>
      <c r="L922" t="s">
        <v>330</v>
      </c>
      <c r="N922">
        <v>37.03</v>
      </c>
      <c r="O922">
        <v>27</v>
      </c>
      <c r="P922">
        <v>999.81</v>
      </c>
      <c r="R922">
        <v>27</v>
      </c>
      <c r="AB922">
        <v>0</v>
      </c>
      <c r="AF922" t="s">
        <v>2807</v>
      </c>
      <c r="AJ922">
        <f t="shared" si="70"/>
        <v>0</v>
      </c>
      <c r="AK922">
        <f t="shared" si="71"/>
        <v>0</v>
      </c>
      <c r="AL922">
        <f t="shared" si="72"/>
        <v>20</v>
      </c>
      <c r="AM922">
        <f t="shared" si="73"/>
        <v>540</v>
      </c>
      <c r="AN922">
        <f t="shared" si="74"/>
        <v>0</v>
      </c>
      <c r="AO922" t="s">
        <v>48155</v>
      </c>
      <c r="AP922" t="s">
        <v>6663</v>
      </c>
      <c r="AQ922">
        <v>540</v>
      </c>
      <c r="AR922">
        <v>20</v>
      </c>
      <c r="AS922" t="s">
        <v>48275</v>
      </c>
      <c r="AT922">
        <v>52445311</v>
      </c>
    </row>
    <row r="923" spans="1:46">
      <c r="A923" t="s">
        <v>4896</v>
      </c>
      <c r="B923" t="s">
        <v>174</v>
      </c>
      <c r="C923" t="s">
        <v>4897</v>
      </c>
      <c r="D923" t="s">
        <v>4898</v>
      </c>
      <c r="E923" t="s">
        <v>39</v>
      </c>
      <c r="F923" t="s">
        <v>177</v>
      </c>
      <c r="G923" t="s">
        <v>2804</v>
      </c>
      <c r="H923">
        <v>2</v>
      </c>
      <c r="I923" t="s">
        <v>178</v>
      </c>
      <c r="J923" t="s">
        <v>43</v>
      </c>
      <c r="K923" t="s">
        <v>117</v>
      </c>
      <c r="L923" t="s">
        <v>330</v>
      </c>
      <c r="N923">
        <v>37.03</v>
      </c>
      <c r="O923">
        <v>27</v>
      </c>
      <c r="P923">
        <v>999.81</v>
      </c>
      <c r="R923">
        <v>27</v>
      </c>
      <c r="AB923">
        <v>0</v>
      </c>
      <c r="AF923" t="s">
        <v>2807</v>
      </c>
      <c r="AJ923">
        <f t="shared" si="70"/>
        <v>0</v>
      </c>
      <c r="AK923">
        <f t="shared" si="71"/>
        <v>0</v>
      </c>
      <c r="AL923">
        <f t="shared" si="72"/>
        <v>20</v>
      </c>
      <c r="AM923">
        <f t="shared" si="73"/>
        <v>520</v>
      </c>
      <c r="AN923">
        <f t="shared" si="74"/>
        <v>0</v>
      </c>
      <c r="AO923" t="s">
        <v>48147</v>
      </c>
      <c r="AP923" t="s">
        <v>6669</v>
      </c>
      <c r="AQ923">
        <v>520</v>
      </c>
      <c r="AR923">
        <v>20</v>
      </c>
      <c r="AS923" s="2">
        <v>44340.719259259262</v>
      </c>
      <c r="AT923">
        <v>11148435</v>
      </c>
    </row>
    <row r="924" spans="1:46">
      <c r="A924" t="s">
        <v>4899</v>
      </c>
      <c r="B924" t="s">
        <v>36</v>
      </c>
      <c r="C924" t="s">
        <v>4900</v>
      </c>
      <c r="D924" t="s">
        <v>4901</v>
      </c>
      <c r="E924" t="s">
        <v>39</v>
      </c>
      <c r="F924" t="s">
        <v>50</v>
      </c>
      <c r="G924" t="s">
        <v>51</v>
      </c>
      <c r="H924">
        <v>1</v>
      </c>
      <c r="I924" t="s">
        <v>42</v>
      </c>
      <c r="J924" t="s">
        <v>43</v>
      </c>
      <c r="K924" t="s">
        <v>117</v>
      </c>
      <c r="L924" t="s">
        <v>101</v>
      </c>
      <c r="N924">
        <v>38.46</v>
      </c>
      <c r="O924">
        <v>26</v>
      </c>
      <c r="P924">
        <v>999.96</v>
      </c>
      <c r="R924">
        <v>26</v>
      </c>
      <c r="S924">
        <v>758.16</v>
      </c>
      <c r="T924">
        <v>29.16</v>
      </c>
      <c r="V924">
        <v>758.16</v>
      </c>
      <c r="W924">
        <v>2.39</v>
      </c>
      <c r="X924">
        <v>18.079999999999998</v>
      </c>
      <c r="Y924">
        <v>25.38</v>
      </c>
      <c r="Z924">
        <v>740.08</v>
      </c>
      <c r="AA924" t="s">
        <v>4902</v>
      </c>
      <c r="AB924">
        <v>0</v>
      </c>
      <c r="AE924" t="s">
        <v>4903</v>
      </c>
      <c r="AF924" t="s">
        <v>55</v>
      </c>
      <c r="AG924" t="s">
        <v>4904</v>
      </c>
      <c r="AJ924">
        <f t="shared" si="70"/>
        <v>0</v>
      </c>
      <c r="AK924">
        <f t="shared" si="71"/>
        <v>0</v>
      </c>
      <c r="AL924">
        <f t="shared" si="72"/>
        <v>11.53</v>
      </c>
      <c r="AM924">
        <f t="shared" si="73"/>
        <v>299.77999999999997</v>
      </c>
      <c r="AN924">
        <f t="shared" si="74"/>
        <v>0</v>
      </c>
      <c r="AO924" t="s">
        <v>48148</v>
      </c>
      <c r="AP924" t="s">
        <v>6675</v>
      </c>
      <c r="AQ924">
        <v>299.77999999999997</v>
      </c>
      <c r="AR924">
        <v>11.53</v>
      </c>
      <c r="AS924" s="2">
        <v>44340.713912037034</v>
      </c>
      <c r="AT924">
        <v>9738515</v>
      </c>
    </row>
    <row r="925" spans="1:46">
      <c r="A925" t="s">
        <v>4905</v>
      </c>
      <c r="B925" t="s">
        <v>36</v>
      </c>
      <c r="C925" t="s">
        <v>4906</v>
      </c>
      <c r="D925" t="s">
        <v>4907</v>
      </c>
      <c r="E925" t="s">
        <v>39</v>
      </c>
      <c r="F925" t="s">
        <v>50</v>
      </c>
      <c r="G925" t="s">
        <v>465</v>
      </c>
      <c r="H925">
        <v>2</v>
      </c>
      <c r="I925" t="s">
        <v>42</v>
      </c>
      <c r="J925" t="s">
        <v>43</v>
      </c>
      <c r="K925" t="s">
        <v>4908</v>
      </c>
      <c r="L925" t="s">
        <v>101</v>
      </c>
      <c r="N925">
        <v>13.97</v>
      </c>
      <c r="O925">
        <v>24.4</v>
      </c>
      <c r="P925">
        <v>340.87</v>
      </c>
      <c r="R925">
        <v>24.4</v>
      </c>
      <c r="S925">
        <v>317.2</v>
      </c>
      <c r="T925">
        <v>13</v>
      </c>
      <c r="V925">
        <v>317.2</v>
      </c>
      <c r="W925">
        <v>2.39</v>
      </c>
      <c r="X925">
        <v>7.54</v>
      </c>
      <c r="Y925">
        <v>23.82</v>
      </c>
      <c r="Z925">
        <v>309.66000000000003</v>
      </c>
      <c r="AA925" t="s">
        <v>4909</v>
      </c>
      <c r="AB925">
        <v>0</v>
      </c>
      <c r="AE925" t="s">
        <v>4910</v>
      </c>
      <c r="AF925" t="s">
        <v>468</v>
      </c>
      <c r="AG925" t="s">
        <v>4911</v>
      </c>
      <c r="AJ925">
        <f t="shared" si="70"/>
        <v>0</v>
      </c>
      <c r="AK925">
        <f t="shared" si="71"/>
        <v>0</v>
      </c>
      <c r="AL925">
        <f t="shared" si="72"/>
        <v>24.65</v>
      </c>
      <c r="AM925">
        <f t="shared" si="73"/>
        <v>640.9</v>
      </c>
      <c r="AN925">
        <f t="shared" si="74"/>
        <v>0</v>
      </c>
      <c r="AO925" t="s">
        <v>48147</v>
      </c>
      <c r="AP925" t="s">
        <v>6681</v>
      </c>
      <c r="AQ925">
        <v>640.9</v>
      </c>
      <c r="AR925">
        <v>24.65</v>
      </c>
      <c r="AS925" s="2">
        <v>44340.710821759261</v>
      </c>
      <c r="AT925">
        <v>11148035</v>
      </c>
    </row>
    <row r="926" spans="1:46">
      <c r="A926" t="s">
        <v>4912</v>
      </c>
      <c r="B926" t="s">
        <v>36</v>
      </c>
      <c r="C926" t="s">
        <v>4913</v>
      </c>
      <c r="D926" t="s">
        <v>4914</v>
      </c>
      <c r="E926" t="s">
        <v>39</v>
      </c>
      <c r="F926" t="s">
        <v>50</v>
      </c>
      <c r="G926" t="s">
        <v>465</v>
      </c>
      <c r="H926">
        <v>2</v>
      </c>
      <c r="I926" t="s">
        <v>42</v>
      </c>
      <c r="J926" t="s">
        <v>43</v>
      </c>
      <c r="K926" t="s">
        <v>487</v>
      </c>
      <c r="L926" t="s">
        <v>93</v>
      </c>
      <c r="N926">
        <v>16.39</v>
      </c>
      <c r="O926">
        <v>24.4</v>
      </c>
      <c r="P926">
        <v>399.92</v>
      </c>
      <c r="R926">
        <v>24.4</v>
      </c>
      <c r="AB926">
        <v>0</v>
      </c>
      <c r="AC926" t="s">
        <v>94</v>
      </c>
      <c r="AD926" t="s">
        <v>4915</v>
      </c>
      <c r="AF926" t="s">
        <v>468</v>
      </c>
      <c r="AJ926">
        <f t="shared" si="70"/>
        <v>0</v>
      </c>
      <c r="AK926">
        <f t="shared" si="71"/>
        <v>0</v>
      </c>
      <c r="AL926">
        <f t="shared" si="72"/>
        <v>23</v>
      </c>
      <c r="AM926">
        <f t="shared" si="73"/>
        <v>570.4</v>
      </c>
      <c r="AN926">
        <f t="shared" si="74"/>
        <v>0</v>
      </c>
      <c r="AO926" t="s">
        <v>48179</v>
      </c>
      <c r="AP926" t="s">
        <v>6687</v>
      </c>
      <c r="AQ926">
        <v>570.4</v>
      </c>
      <c r="AR926">
        <v>23</v>
      </c>
      <c r="AS926" s="2">
        <v>44340.708240740743</v>
      </c>
      <c r="AT926">
        <v>4077022</v>
      </c>
    </row>
    <row r="927" spans="1:46">
      <c r="A927" t="s">
        <v>4916</v>
      </c>
      <c r="B927" t="s">
        <v>42</v>
      </c>
      <c r="C927" t="s">
        <v>4917</v>
      </c>
      <c r="D927" t="s">
        <v>4918</v>
      </c>
      <c r="E927" t="s">
        <v>39</v>
      </c>
      <c r="F927" t="s">
        <v>40</v>
      </c>
      <c r="G927" t="s">
        <v>185</v>
      </c>
      <c r="H927">
        <v>1</v>
      </c>
      <c r="I927" t="s">
        <v>42</v>
      </c>
      <c r="J927" t="s">
        <v>168</v>
      </c>
      <c r="K927" t="s">
        <v>210</v>
      </c>
      <c r="L927" t="s">
        <v>101</v>
      </c>
      <c r="N927">
        <v>12.34</v>
      </c>
      <c r="O927">
        <v>26</v>
      </c>
      <c r="P927">
        <v>320.83999999999997</v>
      </c>
      <c r="R927">
        <v>26</v>
      </c>
      <c r="S927">
        <v>320.83999999999997</v>
      </c>
      <c r="T927">
        <v>12.34</v>
      </c>
      <c r="V927">
        <v>320.83999999999997</v>
      </c>
      <c r="W927">
        <v>2.39</v>
      </c>
      <c r="X927">
        <v>7.65</v>
      </c>
      <c r="Y927">
        <v>25.38</v>
      </c>
      <c r="Z927">
        <v>313.19</v>
      </c>
      <c r="AA927" t="s">
        <v>4919</v>
      </c>
      <c r="AB927">
        <v>0</v>
      </c>
      <c r="AE927" t="s">
        <v>4920</v>
      </c>
      <c r="AF927" t="s">
        <v>134</v>
      </c>
      <c r="AG927" t="s">
        <v>4921</v>
      </c>
      <c r="AJ927">
        <f t="shared" si="70"/>
        <v>0</v>
      </c>
      <c r="AK927">
        <f t="shared" si="71"/>
        <v>0</v>
      </c>
      <c r="AL927">
        <f t="shared" si="72"/>
        <v>24.18</v>
      </c>
      <c r="AM927">
        <f t="shared" si="73"/>
        <v>652.86</v>
      </c>
      <c r="AN927">
        <f t="shared" si="74"/>
        <v>0</v>
      </c>
      <c r="AO927" t="s">
        <v>48155</v>
      </c>
      <c r="AP927" t="s">
        <v>6694</v>
      </c>
      <c r="AQ927">
        <v>652.86</v>
      </c>
      <c r="AR927">
        <v>24.18</v>
      </c>
      <c r="AS927" s="2">
        <v>44340.707511574074</v>
      </c>
      <c r="AT927">
        <v>52444811</v>
      </c>
    </row>
    <row r="928" spans="1:46">
      <c r="A928" t="s">
        <v>4922</v>
      </c>
      <c r="B928" t="s">
        <v>36</v>
      </c>
      <c r="C928" t="s">
        <v>4923</v>
      </c>
      <c r="D928" t="s">
        <v>4924</v>
      </c>
      <c r="E928" t="s">
        <v>39</v>
      </c>
      <c r="F928" t="s">
        <v>40</v>
      </c>
      <c r="G928" t="s">
        <v>450</v>
      </c>
      <c r="H928">
        <v>2</v>
      </c>
      <c r="I928" t="s">
        <v>42</v>
      </c>
      <c r="J928" t="s">
        <v>43</v>
      </c>
      <c r="K928" t="s">
        <v>142</v>
      </c>
      <c r="L928" t="s">
        <v>101</v>
      </c>
      <c r="M928" t="s">
        <v>102</v>
      </c>
      <c r="N928">
        <v>20</v>
      </c>
      <c r="O928">
        <v>26</v>
      </c>
      <c r="P928">
        <v>520</v>
      </c>
      <c r="R928">
        <v>26</v>
      </c>
      <c r="S928">
        <v>520</v>
      </c>
      <c r="T928">
        <v>20</v>
      </c>
      <c r="V928">
        <v>520</v>
      </c>
      <c r="W928">
        <v>2.39</v>
      </c>
      <c r="X928">
        <v>12.4</v>
      </c>
      <c r="Y928">
        <v>25.38</v>
      </c>
      <c r="Z928">
        <v>507.6</v>
      </c>
      <c r="AA928" t="s">
        <v>4925</v>
      </c>
      <c r="AB928">
        <v>0</v>
      </c>
      <c r="AE928" t="s">
        <v>4926</v>
      </c>
      <c r="AF928" t="s">
        <v>453</v>
      </c>
      <c r="AG928" t="s">
        <v>4927</v>
      </c>
      <c r="AJ928">
        <f t="shared" si="70"/>
        <v>0</v>
      </c>
      <c r="AK928">
        <f t="shared" si="71"/>
        <v>0</v>
      </c>
      <c r="AL928">
        <f t="shared" si="72"/>
        <v>20</v>
      </c>
      <c r="AM928">
        <f t="shared" si="73"/>
        <v>520</v>
      </c>
      <c r="AN928">
        <f t="shared" si="74"/>
        <v>0</v>
      </c>
      <c r="AO928" t="s">
        <v>48147</v>
      </c>
      <c r="AP928" t="s">
        <v>6700</v>
      </c>
      <c r="AQ928">
        <v>520</v>
      </c>
      <c r="AR928">
        <v>20</v>
      </c>
      <c r="AS928" s="2">
        <v>44340.702361111114</v>
      </c>
      <c r="AT928">
        <v>11147835</v>
      </c>
    </row>
    <row r="929" spans="1:46">
      <c r="A929" t="s">
        <v>4928</v>
      </c>
      <c r="B929" t="s">
        <v>36</v>
      </c>
      <c r="C929" t="s">
        <v>4929</v>
      </c>
      <c r="D929" t="s">
        <v>4930</v>
      </c>
      <c r="E929" t="s">
        <v>39</v>
      </c>
      <c r="F929" t="s">
        <v>40</v>
      </c>
      <c r="G929" t="s">
        <v>185</v>
      </c>
      <c r="H929">
        <v>1</v>
      </c>
      <c r="I929" t="s">
        <v>42</v>
      </c>
      <c r="J929" t="s">
        <v>43</v>
      </c>
      <c r="K929" t="s">
        <v>3062</v>
      </c>
      <c r="L929" t="s">
        <v>101</v>
      </c>
      <c r="N929">
        <v>51.92</v>
      </c>
      <c r="O929">
        <v>26</v>
      </c>
      <c r="P929">
        <v>1349.92</v>
      </c>
      <c r="R929">
        <v>26</v>
      </c>
      <c r="S929">
        <v>911.3</v>
      </c>
      <c r="T929">
        <v>35.049999999999997</v>
      </c>
      <c r="V929">
        <v>911.3</v>
      </c>
      <c r="W929">
        <v>2.39</v>
      </c>
      <c r="X929">
        <v>21.73</v>
      </c>
      <c r="Y929">
        <v>25.38</v>
      </c>
      <c r="Z929">
        <v>889.57</v>
      </c>
      <c r="AA929" t="s">
        <v>4931</v>
      </c>
      <c r="AB929">
        <v>0</v>
      </c>
      <c r="AE929" t="s">
        <v>4932</v>
      </c>
      <c r="AF929" t="s">
        <v>134</v>
      </c>
      <c r="AG929" t="s">
        <v>4933</v>
      </c>
      <c r="AJ929">
        <f t="shared" si="70"/>
        <v>0</v>
      </c>
      <c r="AK929">
        <f t="shared" si="71"/>
        <v>0</v>
      </c>
      <c r="AL929">
        <f t="shared" si="72"/>
        <v>21</v>
      </c>
      <c r="AM929">
        <f t="shared" si="73"/>
        <v>535.5</v>
      </c>
      <c r="AN929">
        <f t="shared" si="74"/>
        <v>0</v>
      </c>
      <c r="AO929" t="s">
        <v>48174</v>
      </c>
      <c r="AP929" t="s">
        <v>6706</v>
      </c>
      <c r="AQ929">
        <v>535.5</v>
      </c>
      <c r="AR929">
        <v>21</v>
      </c>
      <c r="AS929" s="2">
        <v>44340.700254629628</v>
      </c>
      <c r="AT929">
        <v>10486428</v>
      </c>
    </row>
    <row r="930" spans="1:46">
      <c r="A930" t="s">
        <v>4934</v>
      </c>
      <c r="B930" t="s">
        <v>36</v>
      </c>
      <c r="C930" t="s">
        <v>4935</v>
      </c>
      <c r="D930" t="s">
        <v>4936</v>
      </c>
      <c r="E930" t="s">
        <v>39</v>
      </c>
      <c r="F930" t="s">
        <v>40</v>
      </c>
      <c r="G930" t="s">
        <v>267</v>
      </c>
      <c r="H930">
        <v>1</v>
      </c>
      <c r="I930" t="s">
        <v>42</v>
      </c>
      <c r="J930" t="s">
        <v>43</v>
      </c>
      <c r="K930" t="s">
        <v>253</v>
      </c>
      <c r="L930" t="s">
        <v>101</v>
      </c>
      <c r="N930">
        <v>41.17</v>
      </c>
      <c r="O930">
        <v>25.5</v>
      </c>
      <c r="P930">
        <v>1049.8399999999999</v>
      </c>
      <c r="R930">
        <v>25.5</v>
      </c>
      <c r="S930">
        <v>1045.5</v>
      </c>
      <c r="T930">
        <v>41</v>
      </c>
      <c r="V930">
        <v>1045.5</v>
      </c>
      <c r="W930">
        <v>2.39</v>
      </c>
      <c r="X930">
        <v>25.01</v>
      </c>
      <c r="Y930">
        <v>24.89</v>
      </c>
      <c r="Z930">
        <v>1020.49</v>
      </c>
      <c r="AA930" t="s">
        <v>4937</v>
      </c>
      <c r="AB930">
        <v>0</v>
      </c>
      <c r="AE930" t="s">
        <v>4938</v>
      </c>
      <c r="AF930" t="s">
        <v>102</v>
      </c>
      <c r="AG930" t="s">
        <v>4939</v>
      </c>
      <c r="AJ930">
        <f t="shared" si="70"/>
        <v>0</v>
      </c>
      <c r="AK930">
        <f t="shared" si="71"/>
        <v>0</v>
      </c>
      <c r="AL930">
        <f t="shared" si="72"/>
        <v>37.61</v>
      </c>
      <c r="AM930">
        <f t="shared" si="73"/>
        <v>977.86</v>
      </c>
      <c r="AN930">
        <f t="shared" si="74"/>
        <v>0</v>
      </c>
      <c r="AO930" t="s">
        <v>48144</v>
      </c>
      <c r="AP930" t="s">
        <v>6712</v>
      </c>
      <c r="AQ930">
        <v>977.86</v>
      </c>
      <c r="AR930">
        <v>37.61</v>
      </c>
      <c r="AS930" s="2">
        <v>44340.693483796298</v>
      </c>
      <c r="AT930">
        <v>17598429</v>
      </c>
    </row>
    <row r="931" spans="1:46">
      <c r="A931" t="s">
        <v>4940</v>
      </c>
      <c r="B931" t="s">
        <v>36</v>
      </c>
      <c r="C931" t="s">
        <v>4941</v>
      </c>
      <c r="D931" t="s">
        <v>4941</v>
      </c>
      <c r="E931" t="s">
        <v>39</v>
      </c>
      <c r="F931" t="s">
        <v>50</v>
      </c>
      <c r="G931" t="s">
        <v>51</v>
      </c>
      <c r="H931">
        <v>2</v>
      </c>
      <c r="I931" t="s">
        <v>42</v>
      </c>
      <c r="J931" t="s">
        <v>43</v>
      </c>
      <c r="K931" t="s">
        <v>777</v>
      </c>
      <c r="L931" t="s">
        <v>65</v>
      </c>
      <c r="N931">
        <v>36.53</v>
      </c>
      <c r="O931">
        <v>26</v>
      </c>
      <c r="P931">
        <v>949.78</v>
      </c>
      <c r="R931">
        <v>26</v>
      </c>
      <c r="AB931">
        <v>0</v>
      </c>
      <c r="AC931" t="s">
        <v>77</v>
      </c>
      <c r="AD931" t="s">
        <v>78</v>
      </c>
      <c r="AF931" t="s">
        <v>55</v>
      </c>
      <c r="AJ931">
        <f t="shared" si="70"/>
        <v>0</v>
      </c>
      <c r="AK931">
        <f t="shared" si="71"/>
        <v>0</v>
      </c>
      <c r="AL931">
        <f t="shared" si="72"/>
        <v>23</v>
      </c>
      <c r="AM931">
        <f t="shared" si="73"/>
        <v>598</v>
      </c>
      <c r="AN931">
        <f t="shared" si="74"/>
        <v>0</v>
      </c>
      <c r="AO931" t="s">
        <v>48147</v>
      </c>
      <c r="AP931" t="s">
        <v>6718</v>
      </c>
      <c r="AQ931">
        <v>598</v>
      </c>
      <c r="AR931">
        <v>23</v>
      </c>
      <c r="AS931" s="2">
        <v>44340.688483796293</v>
      </c>
      <c r="AT931">
        <v>11147635</v>
      </c>
    </row>
    <row r="932" spans="1:46">
      <c r="A932" t="s">
        <v>4942</v>
      </c>
      <c r="B932" t="s">
        <v>36</v>
      </c>
      <c r="C932" t="s">
        <v>4943</v>
      </c>
      <c r="D932" t="s">
        <v>4944</v>
      </c>
      <c r="E932" t="s">
        <v>39</v>
      </c>
      <c r="F932" t="s">
        <v>50</v>
      </c>
      <c r="G932" t="s">
        <v>51</v>
      </c>
      <c r="H932">
        <v>2</v>
      </c>
      <c r="I932" t="s">
        <v>42</v>
      </c>
      <c r="J932" t="s">
        <v>43</v>
      </c>
      <c r="K932" t="s">
        <v>4945</v>
      </c>
      <c r="L932" t="s">
        <v>65</v>
      </c>
      <c r="N932">
        <v>40.96</v>
      </c>
      <c r="O932">
        <v>26</v>
      </c>
      <c r="P932">
        <v>1064.96</v>
      </c>
      <c r="R932">
        <v>26</v>
      </c>
      <c r="AB932">
        <v>0</v>
      </c>
      <c r="AC932" t="s">
        <v>77</v>
      </c>
      <c r="AD932" t="s">
        <v>78</v>
      </c>
      <c r="AF932" t="s">
        <v>55</v>
      </c>
      <c r="AJ932">
        <f t="shared" si="70"/>
        <v>0</v>
      </c>
      <c r="AK932">
        <f t="shared" si="71"/>
        <v>0</v>
      </c>
      <c r="AL932">
        <f t="shared" si="72"/>
        <v>31</v>
      </c>
      <c r="AM932">
        <f t="shared" si="73"/>
        <v>790.5</v>
      </c>
      <c r="AN932">
        <f t="shared" si="74"/>
        <v>0</v>
      </c>
      <c r="AO932" t="s">
        <v>48174</v>
      </c>
      <c r="AP932" t="s">
        <v>6724</v>
      </c>
      <c r="AQ932">
        <v>790.5</v>
      </c>
      <c r="AR932">
        <v>31</v>
      </c>
      <c r="AS932" s="2">
        <v>44340.683564814812</v>
      </c>
      <c r="AT932">
        <v>10486028</v>
      </c>
    </row>
    <row r="933" spans="1:46">
      <c r="A933" t="s">
        <v>4946</v>
      </c>
      <c r="B933" t="s">
        <v>36</v>
      </c>
      <c r="C933" t="s">
        <v>4947</v>
      </c>
      <c r="D933" t="s">
        <v>4948</v>
      </c>
      <c r="E933" t="s">
        <v>39</v>
      </c>
      <c r="F933" t="s">
        <v>40</v>
      </c>
      <c r="G933" t="s">
        <v>75</v>
      </c>
      <c r="H933">
        <v>1</v>
      </c>
      <c r="I933" t="s">
        <v>42</v>
      </c>
      <c r="J933" t="s">
        <v>43</v>
      </c>
      <c r="K933" t="s">
        <v>203</v>
      </c>
      <c r="L933" t="s">
        <v>101</v>
      </c>
      <c r="N933">
        <v>31.37</v>
      </c>
      <c r="O933">
        <v>25.5</v>
      </c>
      <c r="P933">
        <v>799.94</v>
      </c>
      <c r="R933">
        <v>25.5</v>
      </c>
      <c r="S933">
        <v>790.5</v>
      </c>
      <c r="T933">
        <v>31</v>
      </c>
      <c r="V933">
        <v>790.5</v>
      </c>
      <c r="W933">
        <v>2.39</v>
      </c>
      <c r="X933">
        <v>18.91</v>
      </c>
      <c r="Y933">
        <v>24.89</v>
      </c>
      <c r="Z933">
        <v>771.59</v>
      </c>
      <c r="AA933" t="s">
        <v>4949</v>
      </c>
      <c r="AB933">
        <v>0</v>
      </c>
      <c r="AE933" t="s">
        <v>4950</v>
      </c>
      <c r="AF933" t="s">
        <v>79</v>
      </c>
      <c r="AG933" t="s">
        <v>4951</v>
      </c>
      <c r="AJ933">
        <f t="shared" si="70"/>
        <v>0</v>
      </c>
      <c r="AK933">
        <f t="shared" si="71"/>
        <v>0</v>
      </c>
      <c r="AL933">
        <f t="shared" si="72"/>
        <v>37.78</v>
      </c>
      <c r="AM933">
        <f t="shared" si="73"/>
        <v>963.39</v>
      </c>
      <c r="AN933">
        <f t="shared" si="74"/>
        <v>0</v>
      </c>
      <c r="AO933" t="s">
        <v>48170</v>
      </c>
      <c r="AP933" t="s">
        <v>6730</v>
      </c>
      <c r="AQ933">
        <v>963.39</v>
      </c>
      <c r="AR933">
        <v>37.78</v>
      </c>
      <c r="AS933" s="2">
        <v>44340.682997685188</v>
      </c>
      <c r="AT933">
        <v>23449204</v>
      </c>
    </row>
    <row r="934" spans="1:46">
      <c r="A934" t="s">
        <v>4952</v>
      </c>
      <c r="B934" t="s">
        <v>36</v>
      </c>
      <c r="C934" t="s">
        <v>4947</v>
      </c>
      <c r="D934" t="s">
        <v>4953</v>
      </c>
      <c r="E934" t="s">
        <v>39</v>
      </c>
      <c r="F934" t="s">
        <v>40</v>
      </c>
      <c r="G934" t="s">
        <v>380</v>
      </c>
      <c r="H934">
        <v>1</v>
      </c>
      <c r="I934" t="s">
        <v>42</v>
      </c>
      <c r="J934" t="s">
        <v>43</v>
      </c>
      <c r="K934" t="s">
        <v>110</v>
      </c>
      <c r="L934" t="s">
        <v>101</v>
      </c>
      <c r="N934">
        <v>22.22</v>
      </c>
      <c r="O934">
        <v>27</v>
      </c>
      <c r="P934">
        <v>599.94000000000005</v>
      </c>
      <c r="R934">
        <v>27</v>
      </c>
      <c r="S934">
        <v>594</v>
      </c>
      <c r="T934">
        <v>22</v>
      </c>
      <c r="V934">
        <v>594</v>
      </c>
      <c r="W934">
        <v>2.39</v>
      </c>
      <c r="X934">
        <v>14.3</v>
      </c>
      <c r="Y934">
        <v>26.35</v>
      </c>
      <c r="Z934">
        <v>579.70000000000005</v>
      </c>
      <c r="AA934" t="s">
        <v>4949</v>
      </c>
      <c r="AB934">
        <v>0</v>
      </c>
      <c r="AE934" t="s">
        <v>4954</v>
      </c>
      <c r="AF934" t="s">
        <v>383</v>
      </c>
      <c r="AG934" t="s">
        <v>4955</v>
      </c>
      <c r="AJ934">
        <f t="shared" si="70"/>
        <v>0</v>
      </c>
      <c r="AK934">
        <f t="shared" si="71"/>
        <v>0</v>
      </c>
      <c r="AL934">
        <f t="shared" si="72"/>
        <v>7</v>
      </c>
      <c r="AM934">
        <f t="shared" si="73"/>
        <v>182</v>
      </c>
      <c r="AN934">
        <f t="shared" si="74"/>
        <v>0</v>
      </c>
      <c r="AO934" t="s">
        <v>48148</v>
      </c>
      <c r="AP934" t="s">
        <v>6742</v>
      </c>
      <c r="AQ934">
        <v>182</v>
      </c>
      <c r="AR934">
        <v>7</v>
      </c>
      <c r="AS934" s="2">
        <v>44340.678657407407</v>
      </c>
      <c r="AT934">
        <v>9737815</v>
      </c>
    </row>
    <row r="935" spans="1:46">
      <c r="A935" t="s">
        <v>4956</v>
      </c>
      <c r="B935" t="s">
        <v>42</v>
      </c>
      <c r="C935" t="s">
        <v>4957</v>
      </c>
      <c r="D935" t="s">
        <v>4957</v>
      </c>
      <c r="E935" t="s">
        <v>39</v>
      </c>
      <c r="F935" t="s">
        <v>50</v>
      </c>
      <c r="G935" t="s">
        <v>51</v>
      </c>
      <c r="H935">
        <v>1</v>
      </c>
      <c r="I935" t="s">
        <v>42</v>
      </c>
      <c r="J935" t="s">
        <v>168</v>
      </c>
      <c r="K935" t="s">
        <v>1035</v>
      </c>
      <c r="L935" t="s">
        <v>65</v>
      </c>
      <c r="N935">
        <v>38.46</v>
      </c>
      <c r="O935">
        <v>26</v>
      </c>
      <c r="P935">
        <v>999.96</v>
      </c>
      <c r="R935">
        <v>26</v>
      </c>
      <c r="AB935">
        <v>0</v>
      </c>
      <c r="AC935" t="s">
        <v>77</v>
      </c>
      <c r="AD935" t="s">
        <v>78</v>
      </c>
      <c r="AF935" t="s">
        <v>55</v>
      </c>
      <c r="AJ935">
        <f t="shared" si="70"/>
        <v>0</v>
      </c>
      <c r="AK935">
        <f t="shared" si="71"/>
        <v>0</v>
      </c>
      <c r="AL935">
        <f t="shared" si="72"/>
        <v>4.0599999999999996</v>
      </c>
      <c r="AM935">
        <f t="shared" si="73"/>
        <v>105.56</v>
      </c>
      <c r="AN935">
        <f t="shared" si="74"/>
        <v>0</v>
      </c>
      <c r="AO935" t="s">
        <v>48148</v>
      </c>
      <c r="AP935" t="s">
        <v>6748</v>
      </c>
      <c r="AQ935">
        <v>105.56</v>
      </c>
      <c r="AR935">
        <v>4.0599999999999996</v>
      </c>
      <c r="AS935" s="2">
        <v>44340.677256944444</v>
      </c>
      <c r="AT935">
        <v>9737615</v>
      </c>
    </row>
    <row r="936" spans="1:46">
      <c r="A936" t="s">
        <v>4958</v>
      </c>
      <c r="B936" t="s">
        <v>42</v>
      </c>
      <c r="C936" t="s">
        <v>4959</v>
      </c>
      <c r="D936" t="s">
        <v>4960</v>
      </c>
      <c r="E936" t="s">
        <v>39</v>
      </c>
      <c r="F936" t="s">
        <v>50</v>
      </c>
      <c r="G936" t="s">
        <v>51</v>
      </c>
      <c r="H936">
        <v>1</v>
      </c>
      <c r="I936" t="s">
        <v>42</v>
      </c>
      <c r="J936" t="s">
        <v>168</v>
      </c>
      <c r="K936" t="s">
        <v>1035</v>
      </c>
      <c r="L936" t="s">
        <v>65</v>
      </c>
      <c r="N936">
        <v>38.46</v>
      </c>
      <c r="O936">
        <v>26</v>
      </c>
      <c r="P936">
        <v>999.96</v>
      </c>
      <c r="R936">
        <v>26</v>
      </c>
      <c r="AB936">
        <v>0</v>
      </c>
      <c r="AC936" t="s">
        <v>77</v>
      </c>
      <c r="AD936" t="s">
        <v>78</v>
      </c>
      <c r="AF936" t="s">
        <v>55</v>
      </c>
      <c r="AJ936">
        <f t="shared" si="70"/>
        <v>0</v>
      </c>
      <c r="AK936">
        <f t="shared" si="71"/>
        <v>0</v>
      </c>
      <c r="AL936">
        <f t="shared" si="72"/>
        <v>11</v>
      </c>
      <c r="AM936">
        <f t="shared" si="73"/>
        <v>286</v>
      </c>
      <c r="AN936">
        <f t="shared" si="74"/>
        <v>0</v>
      </c>
      <c r="AO936" t="s">
        <v>48147</v>
      </c>
      <c r="AP936" t="s">
        <v>6735</v>
      </c>
      <c r="AQ936">
        <v>286</v>
      </c>
      <c r="AR936">
        <v>11</v>
      </c>
      <c r="AS936" s="2">
        <v>44340.677245370367</v>
      </c>
      <c r="AT936">
        <v>11147335</v>
      </c>
    </row>
    <row r="937" spans="1:46">
      <c r="A937" t="s">
        <v>4961</v>
      </c>
      <c r="B937" t="s">
        <v>36</v>
      </c>
      <c r="C937" t="s">
        <v>4962</v>
      </c>
      <c r="D937" t="s">
        <v>4963</v>
      </c>
      <c r="E937" t="s">
        <v>39</v>
      </c>
      <c r="F937" t="s">
        <v>40</v>
      </c>
      <c r="G937" t="s">
        <v>197</v>
      </c>
      <c r="H937">
        <v>2</v>
      </c>
      <c r="I937" t="s">
        <v>42</v>
      </c>
      <c r="J937" t="s">
        <v>43</v>
      </c>
      <c r="K937" t="s">
        <v>870</v>
      </c>
      <c r="L937" t="s">
        <v>101</v>
      </c>
      <c r="M937" t="s">
        <v>221</v>
      </c>
      <c r="N937">
        <v>32.69</v>
      </c>
      <c r="O937">
        <v>26</v>
      </c>
      <c r="P937">
        <v>849.94</v>
      </c>
      <c r="R937">
        <v>26</v>
      </c>
      <c r="S937">
        <v>832</v>
      </c>
      <c r="T937">
        <v>32</v>
      </c>
      <c r="V937">
        <v>832</v>
      </c>
      <c r="W937">
        <v>2.39</v>
      </c>
      <c r="X937">
        <v>19.84</v>
      </c>
      <c r="Y937">
        <v>25.38</v>
      </c>
      <c r="Z937">
        <v>812.16</v>
      </c>
      <c r="AA937" t="s">
        <v>4964</v>
      </c>
      <c r="AB937">
        <v>0</v>
      </c>
      <c r="AE937" t="s">
        <v>4965</v>
      </c>
      <c r="AF937" t="s">
        <v>200</v>
      </c>
      <c r="AG937" t="s">
        <v>4966</v>
      </c>
      <c r="AJ937">
        <f t="shared" si="70"/>
        <v>0</v>
      </c>
      <c r="AK937">
        <f t="shared" si="71"/>
        <v>0</v>
      </c>
      <c r="AL937">
        <f t="shared" si="72"/>
        <v>30</v>
      </c>
      <c r="AM937">
        <f t="shared" si="73"/>
        <v>780</v>
      </c>
      <c r="AN937">
        <f t="shared" si="74"/>
        <v>0</v>
      </c>
      <c r="AO937" t="s">
        <v>48147</v>
      </c>
      <c r="AP937" s="3" t="s">
        <v>6754</v>
      </c>
      <c r="AQ937">
        <v>780</v>
      </c>
      <c r="AR937">
        <v>30</v>
      </c>
      <c r="AS937" s="2">
        <v>44340.672326388885</v>
      </c>
      <c r="AT937">
        <v>11147135</v>
      </c>
    </row>
    <row r="938" spans="1:46">
      <c r="A938" t="s">
        <v>4967</v>
      </c>
      <c r="B938" t="s">
        <v>174</v>
      </c>
      <c r="C938" t="s">
        <v>4968</v>
      </c>
      <c r="D938" t="s">
        <v>4969</v>
      </c>
      <c r="E938" t="s">
        <v>39</v>
      </c>
      <c r="F938" t="s">
        <v>177</v>
      </c>
      <c r="G938" t="s">
        <v>441</v>
      </c>
      <c r="H938">
        <v>2</v>
      </c>
      <c r="I938" t="s">
        <v>178</v>
      </c>
      <c r="J938" t="s">
        <v>43</v>
      </c>
      <c r="K938" t="s">
        <v>630</v>
      </c>
      <c r="L938" t="s">
        <v>101</v>
      </c>
      <c r="M938" t="s">
        <v>102</v>
      </c>
      <c r="N938">
        <v>53</v>
      </c>
      <c r="O938">
        <v>23.7</v>
      </c>
      <c r="P938">
        <v>1256.0999999999999</v>
      </c>
      <c r="R938">
        <v>23.7</v>
      </c>
      <c r="S938">
        <v>954.87</v>
      </c>
      <c r="T938">
        <v>40.29</v>
      </c>
      <c r="V938">
        <v>954.87</v>
      </c>
      <c r="W938">
        <v>2.3879999999999999</v>
      </c>
      <c r="X938">
        <v>22.8</v>
      </c>
      <c r="Y938">
        <v>23.13</v>
      </c>
      <c r="Z938">
        <v>932.07</v>
      </c>
      <c r="AA938" t="s">
        <v>4970</v>
      </c>
      <c r="AB938">
        <v>0</v>
      </c>
      <c r="AE938" t="s">
        <v>4971</v>
      </c>
      <c r="AF938" t="s">
        <v>445</v>
      </c>
      <c r="AG938" t="s">
        <v>4972</v>
      </c>
      <c r="AJ938">
        <f t="shared" si="70"/>
        <v>0</v>
      </c>
      <c r="AK938">
        <f t="shared" si="71"/>
        <v>0</v>
      </c>
      <c r="AL938">
        <f t="shared" si="72"/>
        <v>27.24</v>
      </c>
      <c r="AM938">
        <f t="shared" si="73"/>
        <v>735.48</v>
      </c>
      <c r="AN938">
        <f t="shared" si="74"/>
        <v>0</v>
      </c>
      <c r="AO938" t="s">
        <v>48262</v>
      </c>
      <c r="AP938" t="s">
        <v>6767</v>
      </c>
      <c r="AQ938">
        <v>735.48</v>
      </c>
      <c r="AR938">
        <v>27.24</v>
      </c>
      <c r="AS938" s="2">
        <v>44340.670613425929</v>
      </c>
      <c r="AT938">
        <v>723447</v>
      </c>
    </row>
    <row r="939" spans="1:46">
      <c r="A939" t="s">
        <v>4973</v>
      </c>
      <c r="B939" t="s">
        <v>36</v>
      </c>
      <c r="C939" t="s">
        <v>4974</v>
      </c>
      <c r="D939" t="s">
        <v>4975</v>
      </c>
      <c r="E939" t="s">
        <v>39</v>
      </c>
      <c r="F939" t="s">
        <v>40</v>
      </c>
      <c r="G939" t="s">
        <v>124</v>
      </c>
      <c r="H939">
        <v>2</v>
      </c>
      <c r="I939" t="s">
        <v>42</v>
      </c>
      <c r="J939" t="s">
        <v>43</v>
      </c>
      <c r="K939" t="s">
        <v>125</v>
      </c>
      <c r="L939" t="s">
        <v>101</v>
      </c>
      <c r="N939">
        <v>21.15</v>
      </c>
      <c r="O939">
        <v>26</v>
      </c>
      <c r="P939">
        <v>549.9</v>
      </c>
      <c r="R939">
        <v>26</v>
      </c>
      <c r="S939">
        <v>546</v>
      </c>
      <c r="T939">
        <v>21</v>
      </c>
      <c r="V939">
        <v>546</v>
      </c>
      <c r="W939">
        <v>2.39</v>
      </c>
      <c r="X939">
        <v>13.02</v>
      </c>
      <c r="Y939">
        <v>25.38</v>
      </c>
      <c r="Z939">
        <v>532.98</v>
      </c>
      <c r="AA939" t="s">
        <v>4976</v>
      </c>
      <c r="AB939">
        <v>0</v>
      </c>
      <c r="AE939" t="s">
        <v>4977</v>
      </c>
      <c r="AF939" t="s">
        <v>128</v>
      </c>
      <c r="AG939" t="s">
        <v>4813</v>
      </c>
      <c r="AJ939">
        <f t="shared" si="70"/>
        <v>0</v>
      </c>
      <c r="AK939">
        <f t="shared" si="71"/>
        <v>0</v>
      </c>
      <c r="AL939">
        <f t="shared" si="72"/>
        <v>30</v>
      </c>
      <c r="AM939">
        <f t="shared" si="73"/>
        <v>780</v>
      </c>
      <c r="AN939">
        <f t="shared" si="74"/>
        <v>0</v>
      </c>
      <c r="AO939" t="s">
        <v>48144</v>
      </c>
      <c r="AP939" t="s">
        <v>6790</v>
      </c>
      <c r="AQ939">
        <v>780</v>
      </c>
      <c r="AR939">
        <v>30</v>
      </c>
      <c r="AS939" s="2">
        <v>44340.662708333337</v>
      </c>
      <c r="AT939">
        <v>17597429</v>
      </c>
    </row>
    <row r="940" spans="1:46">
      <c r="A940" t="s">
        <v>4978</v>
      </c>
      <c r="B940" t="s">
        <v>174</v>
      </c>
      <c r="C940" t="s">
        <v>4979</v>
      </c>
      <c r="D940" t="s">
        <v>4980</v>
      </c>
      <c r="E940" t="s">
        <v>39</v>
      </c>
      <c r="F940" t="s">
        <v>177</v>
      </c>
      <c r="G940" t="s">
        <v>141</v>
      </c>
      <c r="H940">
        <v>2</v>
      </c>
      <c r="I940" t="s">
        <v>178</v>
      </c>
      <c r="J940" t="s">
        <v>43</v>
      </c>
      <c r="K940" t="s">
        <v>2220</v>
      </c>
      <c r="L940" t="s">
        <v>101</v>
      </c>
      <c r="N940">
        <v>11</v>
      </c>
      <c r="O940">
        <v>26</v>
      </c>
      <c r="P940">
        <v>286</v>
      </c>
      <c r="R940">
        <v>26</v>
      </c>
      <c r="S940">
        <v>286</v>
      </c>
      <c r="T940">
        <v>11</v>
      </c>
      <c r="V940">
        <v>286</v>
      </c>
      <c r="W940">
        <v>2.3879999999999999</v>
      </c>
      <c r="X940">
        <v>6.83</v>
      </c>
      <c r="Y940">
        <v>25.38</v>
      </c>
      <c r="Z940">
        <v>279.17</v>
      </c>
      <c r="AA940" t="s">
        <v>4981</v>
      </c>
      <c r="AB940">
        <v>0</v>
      </c>
      <c r="AE940" t="s">
        <v>4982</v>
      </c>
      <c r="AF940" t="s">
        <v>145</v>
      </c>
      <c r="AG940" t="s">
        <v>4983</v>
      </c>
      <c r="AJ940">
        <f t="shared" si="70"/>
        <v>0</v>
      </c>
      <c r="AK940">
        <f t="shared" si="71"/>
        <v>0</v>
      </c>
      <c r="AL940">
        <f t="shared" si="72"/>
        <v>35</v>
      </c>
      <c r="AM940">
        <f t="shared" si="73"/>
        <v>910</v>
      </c>
      <c r="AN940">
        <f t="shared" si="74"/>
        <v>0</v>
      </c>
      <c r="AO940" t="s">
        <v>48147</v>
      </c>
      <c r="AP940" t="s">
        <v>6796</v>
      </c>
      <c r="AQ940">
        <v>910</v>
      </c>
      <c r="AR940">
        <v>35</v>
      </c>
      <c r="AS940" s="2">
        <v>44340.656504629631</v>
      </c>
      <c r="AT940">
        <v>11146635</v>
      </c>
    </row>
    <row r="941" spans="1:46">
      <c r="A941" t="s">
        <v>4984</v>
      </c>
      <c r="B941" t="s">
        <v>36</v>
      </c>
      <c r="C941" t="s">
        <v>4985</v>
      </c>
      <c r="D941" t="s">
        <v>4986</v>
      </c>
      <c r="E941" t="s">
        <v>39</v>
      </c>
      <c r="F941" t="s">
        <v>50</v>
      </c>
      <c r="G941" t="s">
        <v>51</v>
      </c>
      <c r="H941">
        <v>1</v>
      </c>
      <c r="I941" t="s">
        <v>42</v>
      </c>
      <c r="J941" t="s">
        <v>43</v>
      </c>
      <c r="K941" t="s">
        <v>218</v>
      </c>
      <c r="L941" t="s">
        <v>101</v>
      </c>
      <c r="N941">
        <v>46.15</v>
      </c>
      <c r="O941">
        <v>26</v>
      </c>
      <c r="P941">
        <v>1199.9000000000001</v>
      </c>
      <c r="R941">
        <v>26</v>
      </c>
      <c r="S941">
        <v>1166.3599999999999</v>
      </c>
      <c r="T941">
        <v>44.86</v>
      </c>
      <c r="V941">
        <v>1166.3599999999999</v>
      </c>
      <c r="W941">
        <v>2.39</v>
      </c>
      <c r="X941">
        <v>27.81</v>
      </c>
      <c r="Y941">
        <v>25.38</v>
      </c>
      <c r="Z941">
        <v>1138.55</v>
      </c>
      <c r="AA941" t="s">
        <v>4987</v>
      </c>
      <c r="AB941">
        <v>0</v>
      </c>
      <c r="AE941" t="s">
        <v>4988</v>
      </c>
      <c r="AF941" t="s">
        <v>55</v>
      </c>
      <c r="AG941" t="s">
        <v>4989</v>
      </c>
      <c r="AJ941">
        <f t="shared" si="70"/>
        <v>0</v>
      </c>
      <c r="AK941">
        <f t="shared" si="71"/>
        <v>0</v>
      </c>
      <c r="AL941">
        <f t="shared" si="72"/>
        <v>42.3</v>
      </c>
      <c r="AM941">
        <f t="shared" si="73"/>
        <v>1099.8</v>
      </c>
      <c r="AN941">
        <f t="shared" si="74"/>
        <v>0</v>
      </c>
      <c r="AO941" t="s">
        <v>48144</v>
      </c>
      <c r="AP941" t="s">
        <v>6812</v>
      </c>
      <c r="AQ941">
        <v>1099.8</v>
      </c>
      <c r="AR941">
        <v>42.3</v>
      </c>
      <c r="AS941" s="2">
        <v>44340.649039351854</v>
      </c>
      <c r="AT941">
        <v>17597129</v>
      </c>
    </row>
    <row r="942" spans="1:46">
      <c r="A942" t="s">
        <v>4990</v>
      </c>
      <c r="B942" t="s">
        <v>36</v>
      </c>
      <c r="C942" t="s">
        <v>4991</v>
      </c>
      <c r="D942" t="s">
        <v>4992</v>
      </c>
      <c r="E942" t="s">
        <v>39</v>
      </c>
      <c r="F942" t="s">
        <v>40</v>
      </c>
      <c r="G942" t="s">
        <v>185</v>
      </c>
      <c r="H942">
        <v>1</v>
      </c>
      <c r="I942" t="s">
        <v>42</v>
      </c>
      <c r="J942" t="s">
        <v>43</v>
      </c>
      <c r="K942" t="s">
        <v>161</v>
      </c>
      <c r="L942" t="s">
        <v>101</v>
      </c>
      <c r="N942">
        <v>40</v>
      </c>
      <c r="O942">
        <v>26</v>
      </c>
      <c r="P942">
        <v>1040</v>
      </c>
      <c r="R942">
        <v>26</v>
      </c>
      <c r="S942">
        <v>1040</v>
      </c>
      <c r="T942">
        <v>40</v>
      </c>
      <c r="V942">
        <v>1040</v>
      </c>
      <c r="W942">
        <v>2.39</v>
      </c>
      <c r="X942">
        <v>24.8</v>
      </c>
      <c r="Y942">
        <v>25.38</v>
      </c>
      <c r="Z942">
        <v>1015.2</v>
      </c>
      <c r="AA942" t="s">
        <v>4993</v>
      </c>
      <c r="AB942">
        <v>0</v>
      </c>
      <c r="AE942" t="s">
        <v>4994</v>
      </c>
      <c r="AF942" t="s">
        <v>134</v>
      </c>
      <c r="AG942" t="s">
        <v>4995</v>
      </c>
      <c r="AJ942">
        <f t="shared" si="70"/>
        <v>0</v>
      </c>
      <c r="AK942">
        <f t="shared" si="71"/>
        <v>0</v>
      </c>
      <c r="AL942">
        <f t="shared" si="72"/>
        <v>38.21</v>
      </c>
      <c r="AM942">
        <f t="shared" si="73"/>
        <v>993.46</v>
      </c>
      <c r="AN942">
        <f t="shared" si="74"/>
        <v>0</v>
      </c>
      <c r="AO942" t="s">
        <v>48144</v>
      </c>
      <c r="AP942" t="s">
        <v>6818</v>
      </c>
      <c r="AQ942">
        <v>993.46</v>
      </c>
      <c r="AR942">
        <v>38.21</v>
      </c>
      <c r="AS942" s="2">
        <v>44340.642337962963</v>
      </c>
      <c r="AT942">
        <v>17596929</v>
      </c>
    </row>
    <row r="943" spans="1:46">
      <c r="A943" t="s">
        <v>4996</v>
      </c>
      <c r="B943" t="s">
        <v>36</v>
      </c>
      <c r="C943" t="s">
        <v>4997</v>
      </c>
      <c r="D943" t="s">
        <v>4998</v>
      </c>
      <c r="E943" t="s">
        <v>39</v>
      </c>
      <c r="F943" t="s">
        <v>50</v>
      </c>
      <c r="G943" t="s">
        <v>141</v>
      </c>
      <c r="H943">
        <v>1</v>
      </c>
      <c r="I943" t="s">
        <v>42</v>
      </c>
      <c r="J943" t="s">
        <v>43</v>
      </c>
      <c r="K943" t="s">
        <v>233</v>
      </c>
      <c r="L943" t="s">
        <v>101</v>
      </c>
      <c r="M943" t="s">
        <v>102</v>
      </c>
      <c r="N943">
        <v>28.84</v>
      </c>
      <c r="O943">
        <v>26</v>
      </c>
      <c r="P943">
        <v>749.84</v>
      </c>
      <c r="R943">
        <v>26</v>
      </c>
      <c r="S943">
        <v>728</v>
      </c>
      <c r="T943">
        <v>28</v>
      </c>
      <c r="V943">
        <v>728</v>
      </c>
      <c r="W943">
        <v>2.39</v>
      </c>
      <c r="X943">
        <v>17.36</v>
      </c>
      <c r="Y943">
        <v>25.38</v>
      </c>
      <c r="Z943">
        <v>710.64</v>
      </c>
      <c r="AA943" t="s">
        <v>4999</v>
      </c>
      <c r="AB943">
        <v>0</v>
      </c>
      <c r="AE943" t="s">
        <v>5000</v>
      </c>
      <c r="AF943" t="s">
        <v>145</v>
      </c>
      <c r="AG943" t="s">
        <v>5001</v>
      </c>
      <c r="AJ943">
        <f t="shared" si="70"/>
        <v>0</v>
      </c>
      <c r="AK943">
        <f t="shared" si="71"/>
        <v>0</v>
      </c>
      <c r="AL943">
        <f t="shared" si="72"/>
        <v>37.39</v>
      </c>
      <c r="AM943">
        <f t="shared" si="73"/>
        <v>953.45</v>
      </c>
      <c r="AN943">
        <f t="shared" si="74"/>
        <v>0</v>
      </c>
      <c r="AO943" t="s">
        <v>48174</v>
      </c>
      <c r="AP943" t="s">
        <v>6824</v>
      </c>
      <c r="AQ943">
        <v>953.45</v>
      </c>
      <c r="AR943">
        <v>37.39</v>
      </c>
      <c r="AS943" s="2">
        <v>44340.640127314815</v>
      </c>
      <c r="AT943">
        <v>10485328</v>
      </c>
    </row>
    <row r="944" spans="1:46">
      <c r="A944" t="s">
        <v>5002</v>
      </c>
      <c r="B944" t="s">
        <v>36</v>
      </c>
      <c r="C944" t="s">
        <v>5003</v>
      </c>
      <c r="D944" t="s">
        <v>5004</v>
      </c>
      <c r="E944" t="s">
        <v>39</v>
      </c>
      <c r="F944" t="s">
        <v>50</v>
      </c>
      <c r="G944" t="s">
        <v>51</v>
      </c>
      <c r="H944">
        <v>1</v>
      </c>
      <c r="I944" t="s">
        <v>42</v>
      </c>
      <c r="J944" t="s">
        <v>43</v>
      </c>
      <c r="K944" t="s">
        <v>387</v>
      </c>
      <c r="L944" t="s">
        <v>330</v>
      </c>
      <c r="N944">
        <v>25</v>
      </c>
      <c r="O944">
        <v>26</v>
      </c>
      <c r="P944">
        <v>650</v>
      </c>
      <c r="R944">
        <v>26</v>
      </c>
      <c r="AA944" t="s">
        <v>5005</v>
      </c>
      <c r="AB944">
        <v>0</v>
      </c>
      <c r="AF944" t="s">
        <v>55</v>
      </c>
      <c r="AJ944">
        <f t="shared" si="70"/>
        <v>0</v>
      </c>
      <c r="AK944">
        <f t="shared" si="71"/>
        <v>0</v>
      </c>
      <c r="AL944">
        <f t="shared" si="72"/>
        <v>20</v>
      </c>
      <c r="AM944">
        <f t="shared" si="73"/>
        <v>500</v>
      </c>
      <c r="AN944">
        <f t="shared" si="74"/>
        <v>0</v>
      </c>
      <c r="AO944" t="s">
        <v>48166</v>
      </c>
      <c r="AP944" t="s">
        <v>6830</v>
      </c>
      <c r="AQ944">
        <v>500</v>
      </c>
      <c r="AR944">
        <v>20</v>
      </c>
      <c r="AS944" s="2">
        <v>44340.639097222222</v>
      </c>
      <c r="AT944">
        <v>11099932</v>
      </c>
    </row>
    <row r="945" spans="1:46">
      <c r="A945" t="s">
        <v>5006</v>
      </c>
      <c r="B945" t="s">
        <v>36</v>
      </c>
      <c r="C945" t="s">
        <v>5007</v>
      </c>
      <c r="D945" t="s">
        <v>5008</v>
      </c>
      <c r="E945" t="s">
        <v>39</v>
      </c>
      <c r="F945" t="s">
        <v>50</v>
      </c>
      <c r="G945" t="s">
        <v>51</v>
      </c>
      <c r="H945">
        <v>1</v>
      </c>
      <c r="I945" t="s">
        <v>42</v>
      </c>
      <c r="J945" t="s">
        <v>43</v>
      </c>
      <c r="K945" t="s">
        <v>387</v>
      </c>
      <c r="L945" t="s">
        <v>330</v>
      </c>
      <c r="N945">
        <v>25</v>
      </c>
      <c r="O945">
        <v>26</v>
      </c>
      <c r="P945">
        <v>650</v>
      </c>
      <c r="R945">
        <v>26</v>
      </c>
      <c r="AA945" t="s">
        <v>5009</v>
      </c>
      <c r="AB945">
        <v>0</v>
      </c>
      <c r="AF945" t="s">
        <v>55</v>
      </c>
      <c r="AJ945">
        <f t="shared" si="70"/>
        <v>0</v>
      </c>
      <c r="AK945">
        <f t="shared" si="71"/>
        <v>0</v>
      </c>
      <c r="AL945">
        <f t="shared" si="72"/>
        <v>29</v>
      </c>
      <c r="AM945">
        <f t="shared" si="73"/>
        <v>754</v>
      </c>
      <c r="AN945">
        <f t="shared" si="74"/>
        <v>0</v>
      </c>
      <c r="AO945" t="s">
        <v>48144</v>
      </c>
      <c r="AP945" t="s">
        <v>6836</v>
      </c>
      <c r="AQ945">
        <v>754</v>
      </c>
      <c r="AR945">
        <v>29</v>
      </c>
      <c r="AS945" s="2">
        <v>44340.638333333336</v>
      </c>
      <c r="AT945">
        <v>17596629</v>
      </c>
    </row>
    <row r="946" spans="1:46">
      <c r="A946" t="s">
        <v>5010</v>
      </c>
      <c r="B946" t="s">
        <v>36</v>
      </c>
      <c r="C946" t="s">
        <v>5011</v>
      </c>
      <c r="D946" t="s">
        <v>5012</v>
      </c>
      <c r="E946" t="s">
        <v>39</v>
      </c>
      <c r="F946" t="s">
        <v>50</v>
      </c>
      <c r="G946" t="s">
        <v>141</v>
      </c>
      <c r="H946">
        <v>2</v>
      </c>
      <c r="I946" t="s">
        <v>42</v>
      </c>
      <c r="J946" t="s">
        <v>43</v>
      </c>
      <c r="K946" t="s">
        <v>142</v>
      </c>
      <c r="L946" t="s">
        <v>101</v>
      </c>
      <c r="M946" t="s">
        <v>102</v>
      </c>
      <c r="N946">
        <v>20</v>
      </c>
      <c r="O946">
        <v>26</v>
      </c>
      <c r="P946">
        <v>520</v>
      </c>
      <c r="R946">
        <v>26</v>
      </c>
      <c r="S946">
        <v>520</v>
      </c>
      <c r="T946">
        <v>20</v>
      </c>
      <c r="V946">
        <v>520</v>
      </c>
      <c r="W946">
        <v>2.39</v>
      </c>
      <c r="X946">
        <v>12.4</v>
      </c>
      <c r="Y946">
        <v>25.38</v>
      </c>
      <c r="Z946">
        <v>507.6</v>
      </c>
      <c r="AA946" t="s">
        <v>5013</v>
      </c>
      <c r="AB946">
        <v>0</v>
      </c>
      <c r="AE946" t="s">
        <v>5014</v>
      </c>
      <c r="AF946" t="s">
        <v>145</v>
      </c>
      <c r="AG946" t="s">
        <v>5015</v>
      </c>
      <c r="AJ946">
        <f t="shared" si="70"/>
        <v>0</v>
      </c>
      <c r="AK946">
        <f t="shared" si="71"/>
        <v>0</v>
      </c>
      <c r="AL946">
        <f t="shared" si="72"/>
        <v>31.05</v>
      </c>
      <c r="AM946">
        <f t="shared" si="73"/>
        <v>807.3</v>
      </c>
      <c r="AN946">
        <f t="shared" si="74"/>
        <v>0</v>
      </c>
      <c r="AO946" t="s">
        <v>48144</v>
      </c>
      <c r="AP946" t="s">
        <v>6843</v>
      </c>
      <c r="AQ946">
        <v>807.3</v>
      </c>
      <c r="AR946">
        <v>31.05</v>
      </c>
      <c r="AS946" s="2">
        <v>44340.635057870371</v>
      </c>
      <c r="AT946">
        <v>17596429</v>
      </c>
    </row>
    <row r="947" spans="1:46">
      <c r="A947" t="s">
        <v>5016</v>
      </c>
      <c r="B947" t="s">
        <v>36</v>
      </c>
      <c r="C947" t="s">
        <v>5017</v>
      </c>
      <c r="D947" t="s">
        <v>5018</v>
      </c>
      <c r="E947" t="s">
        <v>39</v>
      </c>
      <c r="F947" t="s">
        <v>50</v>
      </c>
      <c r="G947" t="s">
        <v>51</v>
      </c>
      <c r="H947">
        <v>1</v>
      </c>
      <c r="I947" t="s">
        <v>42</v>
      </c>
      <c r="J947" t="s">
        <v>43</v>
      </c>
      <c r="K947" t="s">
        <v>117</v>
      </c>
      <c r="L947" t="s">
        <v>101</v>
      </c>
      <c r="N947">
        <v>38.46</v>
      </c>
      <c r="O947">
        <v>26</v>
      </c>
      <c r="P947">
        <v>999.96</v>
      </c>
      <c r="R947">
        <v>26</v>
      </c>
      <c r="S947">
        <v>988</v>
      </c>
      <c r="T947">
        <v>38</v>
      </c>
      <c r="V947">
        <v>988</v>
      </c>
      <c r="W947">
        <v>2.39</v>
      </c>
      <c r="X947">
        <v>23.56</v>
      </c>
      <c r="Y947">
        <v>25.38</v>
      </c>
      <c r="Z947">
        <v>964.44</v>
      </c>
      <c r="AA947" t="s">
        <v>5019</v>
      </c>
      <c r="AB947">
        <v>0</v>
      </c>
      <c r="AE947" t="s">
        <v>5020</v>
      </c>
      <c r="AF947" t="s">
        <v>55</v>
      </c>
      <c r="AG947" t="s">
        <v>5021</v>
      </c>
      <c r="AJ947">
        <f t="shared" si="70"/>
        <v>0</v>
      </c>
      <c r="AK947">
        <f t="shared" si="71"/>
        <v>0</v>
      </c>
      <c r="AL947">
        <f t="shared" si="72"/>
        <v>20</v>
      </c>
      <c r="AM947">
        <f t="shared" si="73"/>
        <v>540</v>
      </c>
      <c r="AN947">
        <f t="shared" si="74"/>
        <v>0</v>
      </c>
      <c r="AO947" t="s">
        <v>48155</v>
      </c>
      <c r="AP947" t="s">
        <v>6849</v>
      </c>
      <c r="AQ947">
        <v>540</v>
      </c>
      <c r="AR947">
        <v>20</v>
      </c>
      <c r="AS947" s="2">
        <v>44340.634710648148</v>
      </c>
      <c r="AT947">
        <v>52442711</v>
      </c>
    </row>
    <row r="948" spans="1:46">
      <c r="A948" t="s">
        <v>5022</v>
      </c>
      <c r="B948" t="s">
        <v>36</v>
      </c>
      <c r="C948" t="s">
        <v>5023</v>
      </c>
      <c r="D948" t="s">
        <v>5024</v>
      </c>
      <c r="E948" t="s">
        <v>39</v>
      </c>
      <c r="F948" t="s">
        <v>40</v>
      </c>
      <c r="G948" t="s">
        <v>41</v>
      </c>
      <c r="H948">
        <v>1</v>
      </c>
      <c r="I948" t="s">
        <v>42</v>
      </c>
      <c r="J948" t="s">
        <v>43</v>
      </c>
      <c r="K948" t="s">
        <v>100</v>
      </c>
      <c r="L948" t="s">
        <v>101</v>
      </c>
      <c r="M948" t="s">
        <v>102</v>
      </c>
      <c r="N948">
        <v>44</v>
      </c>
      <c r="O948">
        <v>25</v>
      </c>
      <c r="P948">
        <v>1100</v>
      </c>
      <c r="R948">
        <v>25</v>
      </c>
      <c r="S948">
        <v>1068.5</v>
      </c>
      <c r="T948">
        <v>42.74</v>
      </c>
      <c r="V948">
        <v>1068.5</v>
      </c>
      <c r="W948">
        <v>2.39</v>
      </c>
      <c r="X948">
        <v>25.64</v>
      </c>
      <c r="Y948">
        <v>24.4</v>
      </c>
      <c r="Z948">
        <v>1042.8599999999999</v>
      </c>
      <c r="AA948" t="s">
        <v>5025</v>
      </c>
      <c r="AB948">
        <v>0</v>
      </c>
      <c r="AE948" t="s">
        <v>5026</v>
      </c>
      <c r="AF948" t="s">
        <v>47</v>
      </c>
      <c r="AG948" t="s">
        <v>5027</v>
      </c>
      <c r="AJ948">
        <f t="shared" si="70"/>
        <v>0</v>
      </c>
      <c r="AK948">
        <f t="shared" si="71"/>
        <v>0</v>
      </c>
      <c r="AL948">
        <f t="shared" si="72"/>
        <v>38.75</v>
      </c>
      <c r="AM948">
        <f t="shared" si="73"/>
        <v>1007.5</v>
      </c>
      <c r="AN948">
        <f t="shared" si="74"/>
        <v>0</v>
      </c>
      <c r="AO948" t="s">
        <v>48144</v>
      </c>
      <c r="AP948" t="s">
        <v>6855</v>
      </c>
      <c r="AQ948">
        <v>1007.5</v>
      </c>
      <c r="AR948">
        <v>38.75</v>
      </c>
      <c r="AS948" s="2">
        <v>44340.634432870371</v>
      </c>
      <c r="AT948">
        <v>17596229</v>
      </c>
    </row>
    <row r="949" spans="1:46">
      <c r="A949" t="s">
        <v>5028</v>
      </c>
      <c r="B949" t="s">
        <v>36</v>
      </c>
      <c r="C949" t="s">
        <v>5029</v>
      </c>
      <c r="D949" t="s">
        <v>5030</v>
      </c>
      <c r="E949" t="s">
        <v>39</v>
      </c>
      <c r="F949" t="s">
        <v>50</v>
      </c>
      <c r="G949" t="s">
        <v>51</v>
      </c>
      <c r="H949">
        <v>1</v>
      </c>
      <c r="I949" t="s">
        <v>42</v>
      </c>
      <c r="J949" t="s">
        <v>43</v>
      </c>
      <c r="K949" t="s">
        <v>86</v>
      </c>
      <c r="L949" t="s">
        <v>101</v>
      </c>
      <c r="N949">
        <v>11.53</v>
      </c>
      <c r="O949">
        <v>26</v>
      </c>
      <c r="P949">
        <v>299.77999999999997</v>
      </c>
      <c r="R949">
        <v>26</v>
      </c>
      <c r="S949">
        <v>286</v>
      </c>
      <c r="T949">
        <v>11</v>
      </c>
      <c r="V949">
        <v>286</v>
      </c>
      <c r="W949">
        <v>2.39</v>
      </c>
      <c r="X949">
        <v>6.82</v>
      </c>
      <c r="Y949">
        <v>25.38</v>
      </c>
      <c r="Z949">
        <v>279.18</v>
      </c>
      <c r="AA949" t="s">
        <v>5031</v>
      </c>
      <c r="AB949">
        <v>0</v>
      </c>
      <c r="AE949" t="s">
        <v>5032</v>
      </c>
      <c r="AF949" t="s">
        <v>55</v>
      </c>
      <c r="AG949" t="s">
        <v>5033</v>
      </c>
      <c r="AJ949">
        <f t="shared" si="70"/>
        <v>0</v>
      </c>
      <c r="AK949">
        <f t="shared" si="71"/>
        <v>0</v>
      </c>
      <c r="AL949">
        <f t="shared" si="72"/>
        <v>27.19</v>
      </c>
      <c r="AM949">
        <f t="shared" si="73"/>
        <v>706.94</v>
      </c>
      <c r="AN949">
        <f t="shared" si="74"/>
        <v>0</v>
      </c>
      <c r="AO949" t="s">
        <v>48148</v>
      </c>
      <c r="AP949" t="s">
        <v>6861</v>
      </c>
      <c r="AQ949">
        <v>706.94</v>
      </c>
      <c r="AR949">
        <v>27.19</v>
      </c>
      <c r="AS949" s="2">
        <v>44340.633321759262</v>
      </c>
      <c r="AT949">
        <v>9736315</v>
      </c>
    </row>
    <row r="950" spans="1:46">
      <c r="A950" t="s">
        <v>5034</v>
      </c>
      <c r="B950" t="s">
        <v>36</v>
      </c>
      <c r="C950" t="s">
        <v>5035</v>
      </c>
      <c r="D950" t="s">
        <v>5036</v>
      </c>
      <c r="E950" t="s">
        <v>39</v>
      </c>
      <c r="F950" t="s">
        <v>50</v>
      </c>
      <c r="G950" t="s">
        <v>51</v>
      </c>
      <c r="H950">
        <v>1</v>
      </c>
      <c r="I950" t="s">
        <v>42</v>
      </c>
      <c r="J950" t="s">
        <v>43</v>
      </c>
      <c r="K950" t="s">
        <v>280</v>
      </c>
      <c r="L950" t="s">
        <v>101</v>
      </c>
      <c r="N950">
        <v>26.92</v>
      </c>
      <c r="O950">
        <v>26</v>
      </c>
      <c r="P950">
        <v>699.92</v>
      </c>
      <c r="R950">
        <v>26</v>
      </c>
      <c r="S950">
        <v>676</v>
      </c>
      <c r="T950">
        <v>26</v>
      </c>
      <c r="V950">
        <v>676</v>
      </c>
      <c r="W950">
        <v>2.39</v>
      </c>
      <c r="X950">
        <v>16.12</v>
      </c>
      <c r="Y950">
        <v>25.38</v>
      </c>
      <c r="Z950">
        <v>659.88</v>
      </c>
      <c r="AA950" t="s">
        <v>5037</v>
      </c>
      <c r="AB950">
        <v>0</v>
      </c>
      <c r="AE950" t="s">
        <v>5038</v>
      </c>
      <c r="AF950" t="s">
        <v>55</v>
      </c>
      <c r="AG950" t="s">
        <v>5039</v>
      </c>
      <c r="AJ950">
        <f t="shared" si="70"/>
        <v>0</v>
      </c>
      <c r="AK950">
        <f t="shared" si="71"/>
        <v>0</v>
      </c>
      <c r="AL950">
        <f t="shared" si="72"/>
        <v>15</v>
      </c>
      <c r="AM950">
        <f t="shared" si="73"/>
        <v>390</v>
      </c>
      <c r="AN950">
        <f t="shared" si="74"/>
        <v>0</v>
      </c>
      <c r="AO950" t="s">
        <v>48144</v>
      </c>
      <c r="AP950" t="s">
        <v>6867</v>
      </c>
      <c r="AQ950">
        <v>390</v>
      </c>
      <c r="AR950">
        <v>15</v>
      </c>
      <c r="AS950" t="s">
        <v>48276</v>
      </c>
      <c r="AT950">
        <v>17596029</v>
      </c>
    </row>
    <row r="951" spans="1:46">
      <c r="A951" t="s">
        <v>5040</v>
      </c>
      <c r="B951" t="s">
        <v>36</v>
      </c>
      <c r="C951" t="s">
        <v>5041</v>
      </c>
      <c r="D951" t="s">
        <v>5042</v>
      </c>
      <c r="E951" t="s">
        <v>39</v>
      </c>
      <c r="F951" t="s">
        <v>40</v>
      </c>
      <c r="G951" t="s">
        <v>124</v>
      </c>
      <c r="H951">
        <v>1</v>
      </c>
      <c r="I951" t="s">
        <v>42</v>
      </c>
      <c r="J951" t="s">
        <v>43</v>
      </c>
      <c r="K951" t="s">
        <v>125</v>
      </c>
      <c r="L951" t="s">
        <v>101</v>
      </c>
      <c r="N951">
        <v>21.15</v>
      </c>
      <c r="O951">
        <v>26</v>
      </c>
      <c r="P951">
        <v>549.9</v>
      </c>
      <c r="R951">
        <v>26</v>
      </c>
      <c r="S951">
        <v>546</v>
      </c>
      <c r="T951">
        <v>21</v>
      </c>
      <c r="V951">
        <v>546</v>
      </c>
      <c r="W951">
        <v>2.39</v>
      </c>
      <c r="X951">
        <v>13.02</v>
      </c>
      <c r="Y951">
        <v>25.38</v>
      </c>
      <c r="Z951">
        <v>532.98</v>
      </c>
      <c r="AA951" t="s">
        <v>5043</v>
      </c>
      <c r="AB951">
        <v>0</v>
      </c>
      <c r="AE951" t="s">
        <v>5044</v>
      </c>
      <c r="AF951" t="s">
        <v>128</v>
      </c>
      <c r="AG951" t="s">
        <v>5045</v>
      </c>
      <c r="AJ951">
        <f t="shared" si="70"/>
        <v>0</v>
      </c>
      <c r="AK951">
        <f t="shared" si="71"/>
        <v>0</v>
      </c>
      <c r="AL951">
        <f t="shared" si="72"/>
        <v>0.44</v>
      </c>
      <c r="AM951">
        <f t="shared" si="73"/>
        <v>11</v>
      </c>
      <c r="AN951">
        <f t="shared" si="74"/>
        <v>0</v>
      </c>
      <c r="AO951" t="s">
        <v>48166</v>
      </c>
      <c r="AP951" t="s">
        <v>6879</v>
      </c>
      <c r="AQ951">
        <v>11</v>
      </c>
      <c r="AR951">
        <v>0.44</v>
      </c>
      <c r="AS951" s="2">
        <v>44340.624791666669</v>
      </c>
      <c r="AT951">
        <v>11099732</v>
      </c>
    </row>
    <row r="952" spans="1:46">
      <c r="A952" t="s">
        <v>5046</v>
      </c>
      <c r="B952" t="s">
        <v>36</v>
      </c>
      <c r="C952" t="s">
        <v>5047</v>
      </c>
      <c r="D952" t="s">
        <v>5048</v>
      </c>
      <c r="E952" t="s">
        <v>39</v>
      </c>
      <c r="F952" t="s">
        <v>40</v>
      </c>
      <c r="G952" t="s">
        <v>124</v>
      </c>
      <c r="H952">
        <v>2</v>
      </c>
      <c r="I952" t="s">
        <v>42</v>
      </c>
      <c r="J952" t="s">
        <v>43</v>
      </c>
      <c r="K952" t="s">
        <v>1035</v>
      </c>
      <c r="L952" t="s">
        <v>101</v>
      </c>
      <c r="N952">
        <v>38</v>
      </c>
      <c r="O952">
        <v>26</v>
      </c>
      <c r="P952">
        <v>988</v>
      </c>
      <c r="R952">
        <v>26</v>
      </c>
      <c r="S952">
        <v>988</v>
      </c>
      <c r="T952">
        <v>38</v>
      </c>
      <c r="V952">
        <v>988</v>
      </c>
      <c r="W952">
        <v>2.39</v>
      </c>
      <c r="X952">
        <v>23.56</v>
      </c>
      <c r="Y952">
        <v>25.38</v>
      </c>
      <c r="Z952">
        <v>964.44</v>
      </c>
      <c r="AA952" t="s">
        <v>5049</v>
      </c>
      <c r="AB952">
        <v>0</v>
      </c>
      <c r="AE952" t="s">
        <v>5050</v>
      </c>
      <c r="AF952" t="s">
        <v>128</v>
      </c>
      <c r="AG952" t="s">
        <v>5051</v>
      </c>
      <c r="AJ952">
        <f t="shared" si="70"/>
        <v>0</v>
      </c>
      <c r="AK952">
        <f t="shared" si="71"/>
        <v>0</v>
      </c>
      <c r="AL952">
        <f t="shared" si="72"/>
        <v>0.23</v>
      </c>
      <c r="AM952">
        <f t="shared" si="73"/>
        <v>5.75</v>
      </c>
      <c r="AN952">
        <f t="shared" si="74"/>
        <v>0</v>
      </c>
      <c r="AO952" t="s">
        <v>48166</v>
      </c>
      <c r="AP952" t="s">
        <v>6885</v>
      </c>
      <c r="AQ952">
        <v>5.75</v>
      </c>
      <c r="AR952">
        <v>0.23</v>
      </c>
      <c r="AS952" s="2">
        <v>44340.624236111114</v>
      </c>
      <c r="AT952">
        <v>11099532</v>
      </c>
    </row>
    <row r="953" spans="1:46">
      <c r="A953" t="s">
        <v>5052</v>
      </c>
      <c r="B953" t="s">
        <v>174</v>
      </c>
      <c r="C953" t="s">
        <v>5053</v>
      </c>
      <c r="D953" t="s">
        <v>5054</v>
      </c>
      <c r="E953" t="s">
        <v>39</v>
      </c>
      <c r="F953" t="s">
        <v>177</v>
      </c>
      <c r="G953" t="s">
        <v>51</v>
      </c>
      <c r="H953">
        <v>1</v>
      </c>
      <c r="I953" t="s">
        <v>178</v>
      </c>
      <c r="J953" t="s">
        <v>43</v>
      </c>
      <c r="K953" t="s">
        <v>142</v>
      </c>
      <c r="L953" t="s">
        <v>65</v>
      </c>
      <c r="N953">
        <v>20</v>
      </c>
      <c r="O953">
        <v>26</v>
      </c>
      <c r="P953">
        <v>520</v>
      </c>
      <c r="R953">
        <v>26</v>
      </c>
      <c r="AB953">
        <v>0</v>
      </c>
      <c r="AC953" t="s">
        <v>77</v>
      </c>
      <c r="AD953" t="s">
        <v>78</v>
      </c>
      <c r="AF953" t="s">
        <v>55</v>
      </c>
      <c r="AJ953">
        <f t="shared" si="70"/>
        <v>0</v>
      </c>
      <c r="AK953">
        <f t="shared" si="71"/>
        <v>0</v>
      </c>
      <c r="AL953">
        <f t="shared" si="72"/>
        <v>36</v>
      </c>
      <c r="AM953">
        <f t="shared" si="73"/>
        <v>878.4</v>
      </c>
      <c r="AN953">
        <f t="shared" si="74"/>
        <v>0</v>
      </c>
      <c r="AO953" t="s">
        <v>48160</v>
      </c>
      <c r="AP953" t="s">
        <v>6873</v>
      </c>
      <c r="AQ953">
        <v>878.4</v>
      </c>
      <c r="AR953">
        <v>36</v>
      </c>
      <c r="AS953" s="2">
        <v>44340.625347222223</v>
      </c>
      <c r="AT953">
        <v>7843339</v>
      </c>
    </row>
    <row r="954" spans="1:46">
      <c r="A954" t="s">
        <v>5055</v>
      </c>
      <c r="B954" t="s">
        <v>36</v>
      </c>
      <c r="C954" t="s">
        <v>5056</v>
      </c>
      <c r="D954" t="s">
        <v>5057</v>
      </c>
      <c r="E954" t="s">
        <v>39</v>
      </c>
      <c r="F954" t="s">
        <v>40</v>
      </c>
      <c r="G954" t="s">
        <v>185</v>
      </c>
      <c r="H954">
        <v>1</v>
      </c>
      <c r="I954" t="s">
        <v>42</v>
      </c>
      <c r="J954" t="s">
        <v>43</v>
      </c>
      <c r="K954" t="s">
        <v>387</v>
      </c>
      <c r="L954" t="s">
        <v>101</v>
      </c>
      <c r="N954">
        <v>25</v>
      </c>
      <c r="O954">
        <v>26</v>
      </c>
      <c r="P954">
        <v>650</v>
      </c>
      <c r="R954">
        <v>26</v>
      </c>
      <c r="S954">
        <v>650</v>
      </c>
      <c r="T954">
        <v>25</v>
      </c>
      <c r="V954">
        <v>650</v>
      </c>
      <c r="W954">
        <v>2.39</v>
      </c>
      <c r="X954">
        <v>15.5</v>
      </c>
      <c r="Y954">
        <v>25.38</v>
      </c>
      <c r="Z954">
        <v>634.5</v>
      </c>
      <c r="AA954" t="s">
        <v>5058</v>
      </c>
      <c r="AB954">
        <v>0</v>
      </c>
      <c r="AE954" t="s">
        <v>5059</v>
      </c>
      <c r="AF954" t="s">
        <v>134</v>
      </c>
      <c r="AG954" t="s">
        <v>5060</v>
      </c>
      <c r="AJ954">
        <f t="shared" si="70"/>
        <v>0</v>
      </c>
      <c r="AK954">
        <f t="shared" si="71"/>
        <v>0</v>
      </c>
      <c r="AL954">
        <f t="shared" si="72"/>
        <v>4.76</v>
      </c>
      <c r="AM954">
        <f t="shared" si="73"/>
        <v>119</v>
      </c>
      <c r="AN954">
        <f t="shared" si="74"/>
        <v>0</v>
      </c>
      <c r="AO954" t="s">
        <v>48166</v>
      </c>
      <c r="AP954" t="s">
        <v>6891</v>
      </c>
      <c r="AQ954">
        <v>119</v>
      </c>
      <c r="AR954">
        <v>4.76</v>
      </c>
      <c r="AS954" t="s">
        <v>48277</v>
      </c>
      <c r="AT954">
        <v>11099332</v>
      </c>
    </row>
    <row r="955" spans="1:46">
      <c r="A955" t="s">
        <v>5061</v>
      </c>
      <c r="B955" t="s">
        <v>36</v>
      </c>
      <c r="C955" t="s">
        <v>5062</v>
      </c>
      <c r="D955" t="s">
        <v>5063</v>
      </c>
      <c r="E955" t="s">
        <v>39</v>
      </c>
      <c r="F955" t="s">
        <v>50</v>
      </c>
      <c r="G955" t="s">
        <v>51</v>
      </c>
      <c r="H955">
        <v>1</v>
      </c>
      <c r="I955" t="s">
        <v>42</v>
      </c>
      <c r="J955" t="s">
        <v>43</v>
      </c>
      <c r="K955" t="s">
        <v>161</v>
      </c>
      <c r="L955" t="s">
        <v>65</v>
      </c>
      <c r="N955">
        <v>40</v>
      </c>
      <c r="O955">
        <v>26</v>
      </c>
      <c r="P955">
        <v>1040</v>
      </c>
      <c r="R955">
        <v>26</v>
      </c>
      <c r="AB955">
        <v>0</v>
      </c>
      <c r="AC955" t="s">
        <v>77</v>
      </c>
      <c r="AD955" t="s">
        <v>78</v>
      </c>
      <c r="AF955" t="s">
        <v>55</v>
      </c>
      <c r="AJ955">
        <f t="shared" si="70"/>
        <v>0</v>
      </c>
      <c r="AK955">
        <f t="shared" si="71"/>
        <v>0</v>
      </c>
      <c r="AL955">
        <f t="shared" si="72"/>
        <v>40.5</v>
      </c>
      <c r="AM955">
        <f t="shared" si="73"/>
        <v>1053</v>
      </c>
      <c r="AN955">
        <f t="shared" si="74"/>
        <v>0</v>
      </c>
      <c r="AO955" t="s">
        <v>48147</v>
      </c>
      <c r="AP955" t="s">
        <v>6808</v>
      </c>
      <c r="AQ955">
        <v>1053</v>
      </c>
      <c r="AR955">
        <v>40.5</v>
      </c>
      <c r="AS955" s="2">
        <v>44340.623495370368</v>
      </c>
      <c r="AT955">
        <v>11146135</v>
      </c>
    </row>
    <row r="956" spans="1:46">
      <c r="A956" t="s">
        <v>5064</v>
      </c>
      <c r="B956" t="s">
        <v>36</v>
      </c>
      <c r="C956" t="s">
        <v>5065</v>
      </c>
      <c r="D956" t="s">
        <v>5065</v>
      </c>
      <c r="E956" t="s">
        <v>39</v>
      </c>
      <c r="F956" t="s">
        <v>50</v>
      </c>
      <c r="G956" t="s">
        <v>51</v>
      </c>
      <c r="H956">
        <v>2</v>
      </c>
      <c r="I956" t="s">
        <v>42</v>
      </c>
      <c r="J956" t="s">
        <v>43</v>
      </c>
      <c r="K956" t="s">
        <v>161</v>
      </c>
      <c r="L956" t="s">
        <v>65</v>
      </c>
      <c r="N956">
        <v>40</v>
      </c>
      <c r="O956">
        <v>26</v>
      </c>
      <c r="P956">
        <v>1040</v>
      </c>
      <c r="R956">
        <v>26</v>
      </c>
      <c r="AB956">
        <v>0</v>
      </c>
      <c r="AC956" t="s">
        <v>77</v>
      </c>
      <c r="AD956" t="s">
        <v>78</v>
      </c>
      <c r="AF956" t="s">
        <v>55</v>
      </c>
      <c r="AJ956">
        <f t="shared" si="70"/>
        <v>0</v>
      </c>
      <c r="AK956">
        <f t="shared" si="71"/>
        <v>0</v>
      </c>
      <c r="AL956">
        <f t="shared" si="72"/>
        <v>41.79</v>
      </c>
      <c r="AM956">
        <f t="shared" si="73"/>
        <v>1086.54</v>
      </c>
      <c r="AN956">
        <f t="shared" si="74"/>
        <v>0</v>
      </c>
      <c r="AO956" t="s">
        <v>48147</v>
      </c>
      <c r="AP956" t="s">
        <v>6802</v>
      </c>
      <c r="AQ956">
        <v>1086.54</v>
      </c>
      <c r="AR956">
        <v>41.79</v>
      </c>
      <c r="AS956" s="2">
        <v>44340.623240740744</v>
      </c>
      <c r="AT956">
        <v>11146035</v>
      </c>
    </row>
    <row r="957" spans="1:46">
      <c r="A957" t="s">
        <v>5066</v>
      </c>
      <c r="B957" t="s">
        <v>36</v>
      </c>
      <c r="C957" t="s">
        <v>5067</v>
      </c>
      <c r="D957" t="s">
        <v>5068</v>
      </c>
      <c r="E957" t="s">
        <v>39</v>
      </c>
      <c r="F957" t="s">
        <v>50</v>
      </c>
      <c r="G957" t="s">
        <v>51</v>
      </c>
      <c r="H957">
        <v>1</v>
      </c>
      <c r="I957" t="s">
        <v>42</v>
      </c>
      <c r="J957" t="s">
        <v>43</v>
      </c>
      <c r="K957" t="s">
        <v>161</v>
      </c>
      <c r="L957" t="s">
        <v>65</v>
      </c>
      <c r="N957">
        <v>40</v>
      </c>
      <c r="O957">
        <v>26</v>
      </c>
      <c r="P957">
        <v>1040</v>
      </c>
      <c r="R957">
        <v>26</v>
      </c>
      <c r="AB957">
        <v>0</v>
      </c>
      <c r="AC957" t="s">
        <v>77</v>
      </c>
      <c r="AD957" t="s">
        <v>78</v>
      </c>
      <c r="AF957" t="s">
        <v>55</v>
      </c>
      <c r="AJ957">
        <f t="shared" si="70"/>
        <v>0</v>
      </c>
      <c r="AK957">
        <f t="shared" si="71"/>
        <v>0</v>
      </c>
      <c r="AL957">
        <f t="shared" si="72"/>
        <v>22</v>
      </c>
      <c r="AM957">
        <f t="shared" si="73"/>
        <v>572</v>
      </c>
      <c r="AN957">
        <f t="shared" si="74"/>
        <v>0</v>
      </c>
      <c r="AO957" t="s">
        <v>48152</v>
      </c>
      <c r="AP957" t="s">
        <v>6911</v>
      </c>
      <c r="AQ957">
        <v>572</v>
      </c>
      <c r="AR957">
        <v>22</v>
      </c>
      <c r="AS957" s="2">
        <v>44340.619062500002</v>
      </c>
      <c r="AT957">
        <v>13468327</v>
      </c>
    </row>
    <row r="958" spans="1:46">
      <c r="A958" t="s">
        <v>5069</v>
      </c>
      <c r="B958" t="s">
        <v>36</v>
      </c>
      <c r="C958" t="s">
        <v>5070</v>
      </c>
      <c r="D958" t="s">
        <v>5071</v>
      </c>
      <c r="E958" t="s">
        <v>39</v>
      </c>
      <c r="F958" t="s">
        <v>50</v>
      </c>
      <c r="G958" t="s">
        <v>51</v>
      </c>
      <c r="H958">
        <v>1</v>
      </c>
      <c r="I958" t="s">
        <v>42</v>
      </c>
      <c r="J958" t="s">
        <v>43</v>
      </c>
      <c r="K958" t="s">
        <v>161</v>
      </c>
      <c r="L958" t="s">
        <v>65</v>
      </c>
      <c r="N958">
        <v>40</v>
      </c>
      <c r="O958">
        <v>26</v>
      </c>
      <c r="P958">
        <v>1040</v>
      </c>
      <c r="R958">
        <v>26</v>
      </c>
      <c r="AB958">
        <v>0</v>
      </c>
      <c r="AC958" t="s">
        <v>77</v>
      </c>
      <c r="AD958" t="s">
        <v>78</v>
      </c>
      <c r="AF958" t="s">
        <v>55</v>
      </c>
      <c r="AJ958">
        <f t="shared" si="70"/>
        <v>0</v>
      </c>
      <c r="AK958">
        <f t="shared" si="71"/>
        <v>0</v>
      </c>
      <c r="AL958">
        <f t="shared" si="72"/>
        <v>42</v>
      </c>
      <c r="AM958">
        <f t="shared" si="73"/>
        <v>1041.5999999999999</v>
      </c>
      <c r="AN958">
        <f t="shared" si="74"/>
        <v>0</v>
      </c>
      <c r="AO958" t="s">
        <v>48179</v>
      </c>
      <c r="AP958" t="s">
        <v>6897</v>
      </c>
      <c r="AQ958">
        <v>1041.5999999999999</v>
      </c>
      <c r="AR958">
        <v>42</v>
      </c>
      <c r="AS958" s="2">
        <v>44340.620370370372</v>
      </c>
      <c r="AT958">
        <v>4076522</v>
      </c>
    </row>
    <row r="959" spans="1:46">
      <c r="A959" t="s">
        <v>5072</v>
      </c>
      <c r="B959" t="s">
        <v>36</v>
      </c>
      <c r="C959" t="s">
        <v>5073</v>
      </c>
      <c r="D959" t="s">
        <v>5074</v>
      </c>
      <c r="E959" t="s">
        <v>39</v>
      </c>
      <c r="F959" t="s">
        <v>50</v>
      </c>
      <c r="G959" t="s">
        <v>51</v>
      </c>
      <c r="H959">
        <v>1</v>
      </c>
      <c r="I959" t="s">
        <v>42</v>
      </c>
      <c r="J959" t="s">
        <v>43</v>
      </c>
      <c r="K959" t="s">
        <v>161</v>
      </c>
      <c r="L959" t="s">
        <v>65</v>
      </c>
      <c r="N959">
        <v>40</v>
      </c>
      <c r="O959">
        <v>26</v>
      </c>
      <c r="P959">
        <v>1040</v>
      </c>
      <c r="R959">
        <v>26</v>
      </c>
      <c r="AB959">
        <v>0</v>
      </c>
      <c r="AC959" t="s">
        <v>77</v>
      </c>
      <c r="AD959" t="s">
        <v>78</v>
      </c>
      <c r="AF959" t="s">
        <v>55</v>
      </c>
      <c r="AJ959">
        <f t="shared" si="70"/>
        <v>0</v>
      </c>
      <c r="AK959">
        <f t="shared" si="71"/>
        <v>0</v>
      </c>
      <c r="AL959">
        <f t="shared" si="72"/>
        <v>37</v>
      </c>
      <c r="AM959">
        <f t="shared" si="73"/>
        <v>999</v>
      </c>
      <c r="AN959">
        <f t="shared" si="74"/>
        <v>0</v>
      </c>
      <c r="AO959" t="s">
        <v>48155</v>
      </c>
      <c r="AP959" t="s">
        <v>6918</v>
      </c>
      <c r="AQ959">
        <v>999</v>
      </c>
      <c r="AR959">
        <v>37</v>
      </c>
      <c r="AS959" s="2">
        <v>44340.617766203701</v>
      </c>
      <c r="AT959">
        <v>52441811</v>
      </c>
    </row>
    <row r="960" spans="1:46">
      <c r="A960" t="s">
        <v>5075</v>
      </c>
      <c r="B960" t="s">
        <v>36</v>
      </c>
      <c r="C960" t="s">
        <v>5076</v>
      </c>
      <c r="D960" t="s">
        <v>5077</v>
      </c>
      <c r="E960" t="s">
        <v>39</v>
      </c>
      <c r="F960" t="s">
        <v>50</v>
      </c>
      <c r="G960" t="s">
        <v>51</v>
      </c>
      <c r="H960">
        <v>1</v>
      </c>
      <c r="I960" t="s">
        <v>42</v>
      </c>
      <c r="J960" t="s">
        <v>43</v>
      </c>
      <c r="K960" t="s">
        <v>161</v>
      </c>
      <c r="L960" t="s">
        <v>65</v>
      </c>
      <c r="N960">
        <v>40</v>
      </c>
      <c r="O960">
        <v>26</v>
      </c>
      <c r="P960">
        <v>1040</v>
      </c>
      <c r="R960">
        <v>26</v>
      </c>
      <c r="AB960">
        <v>0</v>
      </c>
      <c r="AC960" t="s">
        <v>77</v>
      </c>
      <c r="AD960" t="s">
        <v>78</v>
      </c>
      <c r="AF960" t="s">
        <v>55</v>
      </c>
      <c r="AJ960">
        <f t="shared" si="70"/>
        <v>0</v>
      </c>
      <c r="AK960">
        <f t="shared" si="71"/>
        <v>0</v>
      </c>
      <c r="AL960">
        <f t="shared" si="72"/>
        <v>41.3</v>
      </c>
      <c r="AM960">
        <f t="shared" si="73"/>
        <v>1073.8</v>
      </c>
      <c r="AN960">
        <f t="shared" si="74"/>
        <v>0</v>
      </c>
      <c r="AO960" t="s">
        <v>48144</v>
      </c>
      <c r="AP960" t="s">
        <v>6924</v>
      </c>
      <c r="AQ960">
        <v>1073.8</v>
      </c>
      <c r="AR960">
        <v>41.3</v>
      </c>
      <c r="AS960" s="2">
        <v>44340.612164351849</v>
      </c>
      <c r="AT960">
        <v>17595329</v>
      </c>
    </row>
    <row r="961" spans="1:46">
      <c r="A961" t="s">
        <v>5078</v>
      </c>
      <c r="B961" t="s">
        <v>36</v>
      </c>
      <c r="C961" t="s">
        <v>5079</v>
      </c>
      <c r="D961" t="s">
        <v>5079</v>
      </c>
      <c r="E961" t="s">
        <v>39</v>
      </c>
      <c r="F961" t="s">
        <v>50</v>
      </c>
      <c r="G961" t="s">
        <v>51</v>
      </c>
      <c r="H961">
        <v>1</v>
      </c>
      <c r="I961" t="s">
        <v>42</v>
      </c>
      <c r="J961" t="s">
        <v>43</v>
      </c>
      <c r="K961" t="s">
        <v>161</v>
      </c>
      <c r="L961" t="s">
        <v>65</v>
      </c>
      <c r="N961">
        <v>40</v>
      </c>
      <c r="O961">
        <v>26</v>
      </c>
      <c r="P961">
        <v>1040</v>
      </c>
      <c r="R961">
        <v>26</v>
      </c>
      <c r="AB961">
        <v>0</v>
      </c>
      <c r="AC961" t="s">
        <v>77</v>
      </c>
      <c r="AD961" t="s">
        <v>78</v>
      </c>
      <c r="AF961" t="s">
        <v>55</v>
      </c>
      <c r="AJ961">
        <f t="shared" si="70"/>
        <v>0</v>
      </c>
      <c r="AK961">
        <f t="shared" si="71"/>
        <v>0</v>
      </c>
      <c r="AL961">
        <f t="shared" si="72"/>
        <v>23</v>
      </c>
      <c r="AM961">
        <f t="shared" si="73"/>
        <v>598</v>
      </c>
      <c r="AN961">
        <f t="shared" si="74"/>
        <v>0</v>
      </c>
      <c r="AO961" t="s">
        <v>48148</v>
      </c>
      <c r="AP961" t="s">
        <v>6930</v>
      </c>
      <c r="AQ961">
        <v>598</v>
      </c>
      <c r="AR961">
        <v>23</v>
      </c>
      <c r="AS961" s="2">
        <v>44340.611203703702</v>
      </c>
      <c r="AT961">
        <v>9735615</v>
      </c>
    </row>
    <row r="962" spans="1:46">
      <c r="A962" t="s">
        <v>5080</v>
      </c>
      <c r="B962" t="s">
        <v>36</v>
      </c>
      <c r="C962" t="s">
        <v>5081</v>
      </c>
      <c r="D962" t="s">
        <v>5082</v>
      </c>
      <c r="E962" t="s">
        <v>39</v>
      </c>
      <c r="F962" t="s">
        <v>40</v>
      </c>
      <c r="G962" t="s">
        <v>380</v>
      </c>
      <c r="H962">
        <v>2</v>
      </c>
      <c r="I962" t="s">
        <v>42</v>
      </c>
      <c r="J962" t="s">
        <v>43</v>
      </c>
      <c r="K962" t="s">
        <v>110</v>
      </c>
      <c r="L962" t="s">
        <v>101</v>
      </c>
      <c r="N962">
        <v>22.22</v>
      </c>
      <c r="O962">
        <v>27</v>
      </c>
      <c r="P962">
        <v>599.94000000000005</v>
      </c>
      <c r="R962">
        <v>27</v>
      </c>
      <c r="S962">
        <v>594</v>
      </c>
      <c r="T962">
        <v>22</v>
      </c>
      <c r="V962">
        <v>594</v>
      </c>
      <c r="W962">
        <v>2.39</v>
      </c>
      <c r="X962">
        <v>14.3</v>
      </c>
      <c r="Y962">
        <v>26.35</v>
      </c>
      <c r="Z962">
        <v>579.70000000000005</v>
      </c>
      <c r="AA962" t="s">
        <v>5083</v>
      </c>
      <c r="AB962">
        <v>0</v>
      </c>
      <c r="AE962" t="s">
        <v>5084</v>
      </c>
      <c r="AF962" t="s">
        <v>383</v>
      </c>
      <c r="AG962" t="s">
        <v>5085</v>
      </c>
      <c r="AJ962">
        <f t="shared" si="70"/>
        <v>0</v>
      </c>
      <c r="AK962">
        <f t="shared" si="71"/>
        <v>0</v>
      </c>
      <c r="AL962">
        <f t="shared" si="72"/>
        <v>20</v>
      </c>
      <c r="AM962">
        <f t="shared" si="73"/>
        <v>520</v>
      </c>
      <c r="AN962">
        <f t="shared" si="74"/>
        <v>0</v>
      </c>
      <c r="AO962" t="s">
        <v>48147</v>
      </c>
      <c r="AP962" t="s">
        <v>6936</v>
      </c>
      <c r="AQ962">
        <v>520</v>
      </c>
      <c r="AR962">
        <v>20</v>
      </c>
      <c r="AS962" s="2">
        <v>44340.610636574071</v>
      </c>
      <c r="AT962">
        <v>11145335</v>
      </c>
    </row>
    <row r="963" spans="1:46">
      <c r="A963" t="s">
        <v>5086</v>
      </c>
      <c r="B963" t="s">
        <v>36</v>
      </c>
      <c r="C963" t="s">
        <v>5087</v>
      </c>
      <c r="D963" t="s">
        <v>5088</v>
      </c>
      <c r="E963" t="s">
        <v>39</v>
      </c>
      <c r="F963" t="s">
        <v>40</v>
      </c>
      <c r="G963" t="s">
        <v>124</v>
      </c>
      <c r="H963">
        <v>2</v>
      </c>
      <c r="I963" t="s">
        <v>42</v>
      </c>
      <c r="J963" t="s">
        <v>43</v>
      </c>
      <c r="K963" t="s">
        <v>5089</v>
      </c>
      <c r="L963" t="s">
        <v>101</v>
      </c>
      <c r="M963" t="s">
        <v>102</v>
      </c>
      <c r="N963">
        <v>27.69</v>
      </c>
      <c r="O963">
        <v>26</v>
      </c>
      <c r="P963">
        <v>719.94</v>
      </c>
      <c r="R963">
        <v>26</v>
      </c>
      <c r="S963">
        <v>702</v>
      </c>
      <c r="T963">
        <v>27</v>
      </c>
      <c r="V963">
        <v>702</v>
      </c>
      <c r="W963">
        <v>2.39</v>
      </c>
      <c r="X963">
        <v>16.739999999999998</v>
      </c>
      <c r="Y963">
        <v>25.38</v>
      </c>
      <c r="Z963">
        <v>685.26</v>
      </c>
      <c r="AA963" t="s">
        <v>5090</v>
      </c>
      <c r="AB963">
        <v>0</v>
      </c>
      <c r="AE963" t="s">
        <v>5091</v>
      </c>
      <c r="AF963" t="s">
        <v>128</v>
      </c>
      <c r="AG963" t="s">
        <v>5092</v>
      </c>
      <c r="AJ963">
        <f t="shared" ref="AJ963:AJ1026" si="75">AM963-AQ963</f>
        <v>0</v>
      </c>
      <c r="AK963">
        <f t="shared" ref="AK963:AK1026" si="76">AL963-AR963</f>
        <v>0</v>
      </c>
      <c r="AL963">
        <f t="shared" ref="AL963:AL1026" si="77">VLOOKUP($AP963,$A$1:$AI$50000,20,0)</f>
        <v>30.68</v>
      </c>
      <c r="AM963">
        <f t="shared" ref="AM963:AM1026" si="78">VLOOKUP($AP963,$A$1:$AI$50000,19,0)</f>
        <v>797.68</v>
      </c>
      <c r="AN963">
        <f t="shared" ref="AN963:AN1026" si="79">VLOOKUP($AP963,$A$1:$AI$50000,30,0)</f>
        <v>0</v>
      </c>
      <c r="AO963" t="s">
        <v>48144</v>
      </c>
      <c r="AP963" t="s">
        <v>6942</v>
      </c>
      <c r="AQ963">
        <v>797.68</v>
      </c>
      <c r="AR963">
        <v>30.68</v>
      </c>
      <c r="AS963" s="2">
        <v>44340.608969907407</v>
      </c>
      <c r="AT963">
        <v>17595129</v>
      </c>
    </row>
    <row r="964" spans="1:46">
      <c r="A964" t="s">
        <v>5093</v>
      </c>
      <c r="B964" t="s">
        <v>36</v>
      </c>
      <c r="C964" t="s">
        <v>5094</v>
      </c>
      <c r="D964" t="s">
        <v>5095</v>
      </c>
      <c r="E964" t="s">
        <v>39</v>
      </c>
      <c r="F964" t="s">
        <v>40</v>
      </c>
      <c r="G964" t="s">
        <v>63</v>
      </c>
      <c r="H964">
        <v>1</v>
      </c>
      <c r="I964" t="s">
        <v>42</v>
      </c>
      <c r="J964" t="s">
        <v>43</v>
      </c>
      <c r="K964" t="s">
        <v>284</v>
      </c>
      <c r="L964" t="s">
        <v>101</v>
      </c>
      <c r="M964" t="s">
        <v>102</v>
      </c>
      <c r="N964">
        <v>30</v>
      </c>
      <c r="O964">
        <v>26</v>
      </c>
      <c r="P964">
        <v>780</v>
      </c>
      <c r="R964">
        <v>26</v>
      </c>
      <c r="S964">
        <v>780</v>
      </c>
      <c r="T964">
        <v>30</v>
      </c>
      <c r="V964">
        <v>780</v>
      </c>
      <c r="W964">
        <v>2.39</v>
      </c>
      <c r="X964">
        <v>18.600000000000001</v>
      </c>
      <c r="Y964">
        <v>25.38</v>
      </c>
      <c r="Z964">
        <v>761.4</v>
      </c>
      <c r="AA964" t="s">
        <v>5096</v>
      </c>
      <c r="AB964">
        <v>0</v>
      </c>
      <c r="AE964" t="s">
        <v>5097</v>
      </c>
      <c r="AF964" t="s">
        <v>70</v>
      </c>
      <c r="AG964" t="s">
        <v>5098</v>
      </c>
      <c r="AJ964">
        <f t="shared" si="75"/>
        <v>0</v>
      </c>
      <c r="AK964">
        <f t="shared" si="76"/>
        <v>0</v>
      </c>
      <c r="AL964">
        <f t="shared" si="77"/>
        <v>10</v>
      </c>
      <c r="AM964">
        <f t="shared" si="78"/>
        <v>244</v>
      </c>
      <c r="AN964">
        <f t="shared" si="79"/>
        <v>0</v>
      </c>
      <c r="AO964" t="s">
        <v>48160</v>
      </c>
      <c r="AP964" t="s">
        <v>6948</v>
      </c>
      <c r="AQ964">
        <v>244</v>
      </c>
      <c r="AR964">
        <v>10</v>
      </c>
      <c r="AS964" s="2">
        <v>44340.605763888889</v>
      </c>
      <c r="AT964">
        <v>7842939</v>
      </c>
    </row>
    <row r="965" spans="1:46">
      <c r="A965" t="s">
        <v>5099</v>
      </c>
      <c r="B965" t="s">
        <v>36</v>
      </c>
      <c r="C965" t="s">
        <v>5100</v>
      </c>
      <c r="D965" t="s">
        <v>5101</v>
      </c>
      <c r="E965" t="s">
        <v>39</v>
      </c>
      <c r="F965" t="s">
        <v>40</v>
      </c>
      <c r="G965" t="s">
        <v>124</v>
      </c>
      <c r="H965">
        <v>1</v>
      </c>
      <c r="I965" t="s">
        <v>42</v>
      </c>
      <c r="J965" t="s">
        <v>43</v>
      </c>
      <c r="K965" t="s">
        <v>142</v>
      </c>
      <c r="L965" t="s">
        <v>101</v>
      </c>
      <c r="N965">
        <v>20</v>
      </c>
      <c r="O965">
        <v>26</v>
      </c>
      <c r="P965">
        <v>520</v>
      </c>
      <c r="R965">
        <v>26</v>
      </c>
      <c r="S965">
        <v>520</v>
      </c>
      <c r="T965">
        <v>20</v>
      </c>
      <c r="V965">
        <v>520</v>
      </c>
      <c r="W965">
        <v>2.39</v>
      </c>
      <c r="X965">
        <v>12.4</v>
      </c>
      <c r="Y965">
        <v>25.38</v>
      </c>
      <c r="Z965">
        <v>507.6</v>
      </c>
      <c r="AA965" t="s">
        <v>5102</v>
      </c>
      <c r="AB965">
        <v>0</v>
      </c>
      <c r="AE965" t="s">
        <v>5103</v>
      </c>
      <c r="AF965" t="s">
        <v>128</v>
      </c>
      <c r="AG965" t="s">
        <v>5104</v>
      </c>
      <c r="AJ965">
        <f t="shared" si="75"/>
        <v>0</v>
      </c>
      <c r="AK965">
        <f t="shared" si="76"/>
        <v>0</v>
      </c>
      <c r="AL965">
        <f t="shared" si="77"/>
        <v>35</v>
      </c>
      <c r="AM965">
        <f t="shared" si="78"/>
        <v>892.5</v>
      </c>
      <c r="AN965">
        <f t="shared" si="79"/>
        <v>0</v>
      </c>
      <c r="AO965" t="s">
        <v>48174</v>
      </c>
      <c r="AP965" t="s">
        <v>6954</v>
      </c>
      <c r="AQ965">
        <v>892.5</v>
      </c>
      <c r="AR965">
        <v>35</v>
      </c>
      <c r="AS965" s="2">
        <v>44340.604016203702</v>
      </c>
      <c r="AT965">
        <v>10484228</v>
      </c>
    </row>
    <row r="966" spans="1:46">
      <c r="A966" t="s">
        <v>5105</v>
      </c>
      <c r="B966" t="s">
        <v>36</v>
      </c>
      <c r="C966" t="s">
        <v>5106</v>
      </c>
      <c r="D966" t="s">
        <v>5107</v>
      </c>
      <c r="E966" t="s">
        <v>39</v>
      </c>
      <c r="F966" t="s">
        <v>40</v>
      </c>
      <c r="G966" t="s">
        <v>124</v>
      </c>
      <c r="H966">
        <v>2</v>
      </c>
      <c r="I966" t="s">
        <v>42</v>
      </c>
      <c r="J966" t="s">
        <v>43</v>
      </c>
      <c r="K966" t="s">
        <v>142</v>
      </c>
      <c r="L966" t="s">
        <v>101</v>
      </c>
      <c r="N966">
        <v>20</v>
      </c>
      <c r="O966">
        <v>26</v>
      </c>
      <c r="P966">
        <v>520</v>
      </c>
      <c r="R966">
        <v>26</v>
      </c>
      <c r="S966">
        <v>520</v>
      </c>
      <c r="T966">
        <v>20</v>
      </c>
      <c r="V966">
        <v>520</v>
      </c>
      <c r="W966">
        <v>2.39</v>
      </c>
      <c r="X966">
        <v>12.4</v>
      </c>
      <c r="Y966">
        <v>25.38</v>
      </c>
      <c r="Z966">
        <v>507.6</v>
      </c>
      <c r="AA966" t="s">
        <v>5108</v>
      </c>
      <c r="AB966">
        <v>0</v>
      </c>
      <c r="AE966" t="s">
        <v>5109</v>
      </c>
      <c r="AF966" t="s">
        <v>128</v>
      </c>
      <c r="AG966" t="s">
        <v>5110</v>
      </c>
      <c r="AJ966">
        <f t="shared" si="75"/>
        <v>0</v>
      </c>
      <c r="AK966">
        <f t="shared" si="76"/>
        <v>0</v>
      </c>
      <c r="AL966">
        <f t="shared" si="77"/>
        <v>19</v>
      </c>
      <c r="AM966">
        <f t="shared" si="78"/>
        <v>494</v>
      </c>
      <c r="AN966">
        <f t="shared" si="79"/>
        <v>0</v>
      </c>
      <c r="AO966" t="s">
        <v>48142</v>
      </c>
      <c r="AP966" t="s">
        <v>6959</v>
      </c>
      <c r="AQ966">
        <v>494</v>
      </c>
      <c r="AR966">
        <v>19</v>
      </c>
      <c r="AS966" s="2">
        <v>44340.601203703707</v>
      </c>
      <c r="AT966">
        <v>3411342</v>
      </c>
    </row>
    <row r="967" spans="1:46">
      <c r="A967" t="s">
        <v>5111</v>
      </c>
      <c r="B967" t="s">
        <v>36</v>
      </c>
      <c r="C967" t="s">
        <v>5112</v>
      </c>
      <c r="D967" t="s">
        <v>5113</v>
      </c>
      <c r="E967" t="s">
        <v>39</v>
      </c>
      <c r="F967" t="s">
        <v>50</v>
      </c>
      <c r="G967" t="s">
        <v>141</v>
      </c>
      <c r="H967">
        <v>1</v>
      </c>
      <c r="I967" t="s">
        <v>42</v>
      </c>
      <c r="J967" t="s">
        <v>43</v>
      </c>
      <c r="K967" t="s">
        <v>280</v>
      </c>
      <c r="L967" t="s">
        <v>101</v>
      </c>
      <c r="N967">
        <v>26.92</v>
      </c>
      <c r="O967">
        <v>26</v>
      </c>
      <c r="P967">
        <v>699.92</v>
      </c>
      <c r="R967">
        <v>26</v>
      </c>
      <c r="S967">
        <v>676</v>
      </c>
      <c r="T967">
        <v>26</v>
      </c>
      <c r="V967">
        <v>676</v>
      </c>
      <c r="W967">
        <v>2.39</v>
      </c>
      <c r="X967">
        <v>16.12</v>
      </c>
      <c r="Y967">
        <v>25.38</v>
      </c>
      <c r="Z967">
        <v>659.88</v>
      </c>
      <c r="AA967" t="s">
        <v>5114</v>
      </c>
      <c r="AB967">
        <v>0</v>
      </c>
      <c r="AE967" t="s">
        <v>5115</v>
      </c>
      <c r="AF967" t="s">
        <v>145</v>
      </c>
      <c r="AG967" t="s">
        <v>5116</v>
      </c>
      <c r="AJ967">
        <f t="shared" si="75"/>
        <v>0</v>
      </c>
      <c r="AK967">
        <f t="shared" si="76"/>
        <v>0</v>
      </c>
      <c r="AL967">
        <f t="shared" si="77"/>
        <v>47.4</v>
      </c>
      <c r="AM967">
        <f t="shared" si="78"/>
        <v>1232.4000000000001</v>
      </c>
      <c r="AN967">
        <f t="shared" si="79"/>
        <v>0</v>
      </c>
      <c r="AO967" t="s">
        <v>48147</v>
      </c>
      <c r="AP967" s="3" t="s">
        <v>6977</v>
      </c>
      <c r="AQ967">
        <v>1232.4000000000001</v>
      </c>
      <c r="AR967">
        <v>47.4</v>
      </c>
      <c r="AS967" s="2">
        <v>44340.598541666666</v>
      </c>
      <c r="AT967">
        <v>11144735</v>
      </c>
    </row>
    <row r="968" spans="1:46">
      <c r="A968" t="s">
        <v>5117</v>
      </c>
      <c r="B968" t="s">
        <v>36</v>
      </c>
      <c r="C968" t="s">
        <v>5118</v>
      </c>
      <c r="D968" t="s">
        <v>5119</v>
      </c>
      <c r="E968" t="s">
        <v>39</v>
      </c>
      <c r="F968" t="s">
        <v>40</v>
      </c>
      <c r="G968" t="s">
        <v>63</v>
      </c>
      <c r="H968">
        <v>1</v>
      </c>
      <c r="I968" t="s">
        <v>42</v>
      </c>
      <c r="J968" t="s">
        <v>43</v>
      </c>
      <c r="K968" t="s">
        <v>253</v>
      </c>
      <c r="L968" t="s">
        <v>101</v>
      </c>
      <c r="N968">
        <v>40.380000000000003</v>
      </c>
      <c r="O968">
        <v>26</v>
      </c>
      <c r="P968">
        <v>1049.8800000000001</v>
      </c>
      <c r="R968">
        <v>26</v>
      </c>
      <c r="S968">
        <v>958.36</v>
      </c>
      <c r="T968">
        <v>36.86</v>
      </c>
      <c r="V968">
        <v>958.36</v>
      </c>
      <c r="W968">
        <v>2.39</v>
      </c>
      <c r="X968">
        <v>22.85</v>
      </c>
      <c r="Y968">
        <v>25.38</v>
      </c>
      <c r="Z968">
        <v>935.51</v>
      </c>
      <c r="AA968" t="s">
        <v>5120</v>
      </c>
      <c r="AB968">
        <v>0</v>
      </c>
      <c r="AE968" t="s">
        <v>5121</v>
      </c>
      <c r="AF968" t="s">
        <v>70</v>
      </c>
      <c r="AG968" t="s">
        <v>5122</v>
      </c>
      <c r="AJ968">
        <f t="shared" si="75"/>
        <v>0</v>
      </c>
      <c r="AK968">
        <f t="shared" si="76"/>
        <v>0</v>
      </c>
      <c r="AL968">
        <f t="shared" si="77"/>
        <v>38.54</v>
      </c>
      <c r="AM968">
        <f t="shared" si="78"/>
        <v>1002.04</v>
      </c>
      <c r="AN968">
        <f t="shared" si="79"/>
        <v>0</v>
      </c>
      <c r="AO968" t="s">
        <v>48156</v>
      </c>
      <c r="AP968" s="3" t="s">
        <v>6971</v>
      </c>
      <c r="AQ968">
        <v>1002.04</v>
      </c>
      <c r="AR968">
        <v>38.54</v>
      </c>
      <c r="AS968" s="2">
        <v>44340.599317129629</v>
      </c>
      <c r="AT968">
        <v>18472010</v>
      </c>
    </row>
    <row r="969" spans="1:46">
      <c r="A969" t="s">
        <v>5123</v>
      </c>
      <c r="B969" t="s">
        <v>36</v>
      </c>
      <c r="C969" t="s">
        <v>5124</v>
      </c>
      <c r="D969" t="s">
        <v>5125</v>
      </c>
      <c r="E969" t="s">
        <v>39</v>
      </c>
      <c r="F969" t="s">
        <v>40</v>
      </c>
      <c r="G969" t="s">
        <v>63</v>
      </c>
      <c r="H969">
        <v>2</v>
      </c>
      <c r="I969" t="s">
        <v>42</v>
      </c>
      <c r="J969" t="s">
        <v>43</v>
      </c>
      <c r="K969" t="s">
        <v>117</v>
      </c>
      <c r="L969" t="s">
        <v>101</v>
      </c>
      <c r="N969">
        <v>38.46</v>
      </c>
      <c r="O969">
        <v>26</v>
      </c>
      <c r="P969">
        <v>999.96</v>
      </c>
      <c r="R969">
        <v>26</v>
      </c>
      <c r="S969">
        <v>909.74</v>
      </c>
      <c r="T969">
        <v>34.99</v>
      </c>
      <c r="V969">
        <v>909.74</v>
      </c>
      <c r="W969">
        <v>2.39</v>
      </c>
      <c r="X969">
        <v>21.69</v>
      </c>
      <c r="Y969">
        <v>25.38</v>
      </c>
      <c r="Z969">
        <v>888.05</v>
      </c>
      <c r="AA969" t="s">
        <v>5126</v>
      </c>
      <c r="AB969">
        <v>0</v>
      </c>
      <c r="AE969" t="s">
        <v>5127</v>
      </c>
      <c r="AF969" t="s">
        <v>70</v>
      </c>
      <c r="AG969" t="s">
        <v>5128</v>
      </c>
      <c r="AJ969">
        <f t="shared" si="75"/>
        <v>0</v>
      </c>
      <c r="AK969">
        <f t="shared" si="76"/>
        <v>0</v>
      </c>
      <c r="AL969">
        <f t="shared" si="77"/>
        <v>23</v>
      </c>
      <c r="AM969">
        <f t="shared" si="78"/>
        <v>598</v>
      </c>
      <c r="AN969">
        <f t="shared" si="79"/>
        <v>0</v>
      </c>
      <c r="AO969" t="s">
        <v>48156</v>
      </c>
      <c r="AP969" t="s">
        <v>6989</v>
      </c>
      <c r="AQ969">
        <v>598</v>
      </c>
      <c r="AR969">
        <v>23</v>
      </c>
      <c r="AS969" s="2">
        <v>44340.595891203702</v>
      </c>
      <c r="AT969">
        <v>18471810</v>
      </c>
    </row>
    <row r="970" spans="1:46">
      <c r="A970" t="s">
        <v>5129</v>
      </c>
      <c r="B970" t="s">
        <v>174</v>
      </c>
      <c r="C970" t="s">
        <v>5130</v>
      </c>
      <c r="D970" t="s">
        <v>5131</v>
      </c>
      <c r="E970" t="s">
        <v>39</v>
      </c>
      <c r="F970" t="s">
        <v>177</v>
      </c>
      <c r="G970" t="s">
        <v>51</v>
      </c>
      <c r="H970">
        <v>1</v>
      </c>
      <c r="I970" t="s">
        <v>178</v>
      </c>
      <c r="J970" t="s">
        <v>43</v>
      </c>
      <c r="K970" t="s">
        <v>100</v>
      </c>
      <c r="L970" t="s">
        <v>101</v>
      </c>
      <c r="N970">
        <v>42.3</v>
      </c>
      <c r="O970">
        <v>26</v>
      </c>
      <c r="P970">
        <v>1099.8</v>
      </c>
      <c r="R970">
        <v>26</v>
      </c>
      <c r="S970">
        <v>861.38</v>
      </c>
      <c r="T970">
        <v>33.130000000000003</v>
      </c>
      <c r="V970">
        <v>861.38</v>
      </c>
      <c r="W970">
        <v>2.3879999999999999</v>
      </c>
      <c r="X970">
        <v>20.57</v>
      </c>
      <c r="Y970">
        <v>25.38</v>
      </c>
      <c r="Z970">
        <v>840.81</v>
      </c>
      <c r="AA970" t="s">
        <v>5132</v>
      </c>
      <c r="AB970">
        <v>0</v>
      </c>
      <c r="AE970" t="s">
        <v>5133</v>
      </c>
      <c r="AF970" t="s">
        <v>55</v>
      </c>
      <c r="AG970" t="s">
        <v>5134</v>
      </c>
      <c r="AJ970">
        <f t="shared" si="75"/>
        <v>0</v>
      </c>
      <c r="AK970">
        <f t="shared" si="76"/>
        <v>0</v>
      </c>
      <c r="AL970">
        <f t="shared" si="77"/>
        <v>36.409999999999997</v>
      </c>
      <c r="AM970">
        <f t="shared" si="78"/>
        <v>910.25</v>
      </c>
      <c r="AN970">
        <f t="shared" si="79"/>
        <v>0</v>
      </c>
      <c r="AO970" t="s">
        <v>48166</v>
      </c>
      <c r="AP970" t="s">
        <v>6983</v>
      </c>
      <c r="AQ970">
        <v>910.25</v>
      </c>
      <c r="AR970">
        <v>36.409999999999997</v>
      </c>
      <c r="AS970" t="s">
        <v>48278</v>
      </c>
      <c r="AT970">
        <v>11099132</v>
      </c>
    </row>
    <row r="971" spans="1:46">
      <c r="A971" t="s">
        <v>5135</v>
      </c>
      <c r="B971" t="s">
        <v>36</v>
      </c>
      <c r="C971" t="s">
        <v>5136</v>
      </c>
      <c r="D971" t="s">
        <v>5137</v>
      </c>
      <c r="E971" t="s">
        <v>39</v>
      </c>
      <c r="F971" t="s">
        <v>40</v>
      </c>
      <c r="G971" t="s">
        <v>63</v>
      </c>
      <c r="H971">
        <v>2</v>
      </c>
      <c r="I971" t="s">
        <v>42</v>
      </c>
      <c r="J971" t="s">
        <v>43</v>
      </c>
      <c r="K971" t="s">
        <v>657</v>
      </c>
      <c r="L971" t="s">
        <v>101</v>
      </c>
      <c r="N971">
        <v>21</v>
      </c>
      <c r="O971">
        <v>26</v>
      </c>
      <c r="P971">
        <v>546</v>
      </c>
      <c r="R971">
        <v>26</v>
      </c>
      <c r="S971">
        <v>546</v>
      </c>
      <c r="T971">
        <v>21</v>
      </c>
      <c r="V971">
        <v>546</v>
      </c>
      <c r="W971">
        <v>2.39</v>
      </c>
      <c r="X971">
        <v>13.02</v>
      </c>
      <c r="Y971">
        <v>25.38</v>
      </c>
      <c r="Z971">
        <v>532.98</v>
      </c>
      <c r="AA971" t="s">
        <v>5138</v>
      </c>
      <c r="AB971">
        <v>0</v>
      </c>
      <c r="AE971" t="s">
        <v>5139</v>
      </c>
      <c r="AF971" t="s">
        <v>70</v>
      </c>
      <c r="AG971" t="s">
        <v>5140</v>
      </c>
      <c r="AJ971">
        <f t="shared" si="75"/>
        <v>0</v>
      </c>
      <c r="AK971">
        <f t="shared" si="76"/>
        <v>0</v>
      </c>
      <c r="AL971">
        <f t="shared" si="77"/>
        <v>19</v>
      </c>
      <c r="AM971">
        <f t="shared" si="78"/>
        <v>494</v>
      </c>
      <c r="AN971">
        <f t="shared" si="79"/>
        <v>0</v>
      </c>
      <c r="AO971" t="s">
        <v>48149</v>
      </c>
      <c r="AP971" t="s">
        <v>6995</v>
      </c>
      <c r="AQ971">
        <v>494</v>
      </c>
      <c r="AR971">
        <v>19</v>
      </c>
      <c r="AS971" s="2">
        <v>44340.593159722222</v>
      </c>
      <c r="AT971">
        <v>740485802</v>
      </c>
    </row>
    <row r="972" spans="1:46">
      <c r="A972" t="s">
        <v>5141</v>
      </c>
      <c r="B972" t="s">
        <v>36</v>
      </c>
      <c r="C972" t="s">
        <v>5142</v>
      </c>
      <c r="D972" t="s">
        <v>5143</v>
      </c>
      <c r="E972" t="s">
        <v>39</v>
      </c>
      <c r="F972" t="s">
        <v>40</v>
      </c>
      <c r="G972" t="s">
        <v>197</v>
      </c>
      <c r="H972">
        <v>1</v>
      </c>
      <c r="I972" t="s">
        <v>42</v>
      </c>
      <c r="J972" t="s">
        <v>43</v>
      </c>
      <c r="K972" t="s">
        <v>89</v>
      </c>
      <c r="L972" t="s">
        <v>101</v>
      </c>
      <c r="N972">
        <v>19.23</v>
      </c>
      <c r="O972">
        <v>26</v>
      </c>
      <c r="P972">
        <v>499.98</v>
      </c>
      <c r="R972">
        <v>26</v>
      </c>
      <c r="S972">
        <v>494</v>
      </c>
      <c r="T972">
        <v>19</v>
      </c>
      <c r="V972">
        <v>494</v>
      </c>
      <c r="W972">
        <v>2.39</v>
      </c>
      <c r="X972">
        <v>11.78</v>
      </c>
      <c r="Y972">
        <v>25.38</v>
      </c>
      <c r="Z972">
        <v>482.22</v>
      </c>
      <c r="AA972" t="s">
        <v>5144</v>
      </c>
      <c r="AB972">
        <v>0</v>
      </c>
      <c r="AE972" t="s">
        <v>5145</v>
      </c>
      <c r="AF972" t="s">
        <v>200</v>
      </c>
      <c r="AG972" t="s">
        <v>5146</v>
      </c>
      <c r="AJ972">
        <f t="shared" si="75"/>
        <v>0</v>
      </c>
      <c r="AK972">
        <f t="shared" si="76"/>
        <v>0</v>
      </c>
      <c r="AL972">
        <f t="shared" si="77"/>
        <v>12</v>
      </c>
      <c r="AM972">
        <f t="shared" si="78"/>
        <v>324</v>
      </c>
      <c r="AN972">
        <f t="shared" si="79"/>
        <v>0</v>
      </c>
      <c r="AO972" t="s">
        <v>48155</v>
      </c>
      <c r="AP972" t="s">
        <v>7007</v>
      </c>
      <c r="AQ972">
        <v>324</v>
      </c>
      <c r="AR972">
        <v>12</v>
      </c>
      <c r="AS972" s="2">
        <v>44340.589722222219</v>
      </c>
      <c r="AT972">
        <v>52441011</v>
      </c>
    </row>
    <row r="973" spans="1:46">
      <c r="A973" t="s">
        <v>5147</v>
      </c>
      <c r="B973" t="s">
        <v>36</v>
      </c>
      <c r="C973" t="s">
        <v>5148</v>
      </c>
      <c r="D973" t="s">
        <v>5149</v>
      </c>
      <c r="E973" t="s">
        <v>39</v>
      </c>
      <c r="F973" t="s">
        <v>50</v>
      </c>
      <c r="G973" t="s">
        <v>99</v>
      </c>
      <c r="H973">
        <v>1</v>
      </c>
      <c r="I973" t="s">
        <v>42</v>
      </c>
      <c r="J973" t="s">
        <v>43</v>
      </c>
      <c r="K973" t="s">
        <v>161</v>
      </c>
      <c r="L973" t="s">
        <v>101</v>
      </c>
      <c r="M973" t="s">
        <v>102</v>
      </c>
      <c r="N973">
        <v>40</v>
      </c>
      <c r="O973">
        <v>26</v>
      </c>
      <c r="P973">
        <v>1040</v>
      </c>
      <c r="R973">
        <v>26</v>
      </c>
      <c r="S973">
        <v>1040</v>
      </c>
      <c r="T973">
        <v>40</v>
      </c>
      <c r="V973">
        <v>1040</v>
      </c>
      <c r="W973">
        <v>2.39</v>
      </c>
      <c r="X973">
        <v>24.8</v>
      </c>
      <c r="Y973">
        <v>25.38</v>
      </c>
      <c r="Z973">
        <v>1015.2</v>
      </c>
      <c r="AA973" t="s">
        <v>5150</v>
      </c>
      <c r="AB973">
        <v>0</v>
      </c>
      <c r="AE973" t="s">
        <v>5151</v>
      </c>
      <c r="AF973" t="s">
        <v>105</v>
      </c>
      <c r="AG973" t="s">
        <v>5152</v>
      </c>
      <c r="AJ973">
        <f t="shared" si="75"/>
        <v>0</v>
      </c>
      <c r="AK973">
        <f t="shared" si="76"/>
        <v>0</v>
      </c>
      <c r="AL973">
        <f t="shared" si="77"/>
        <v>26.26</v>
      </c>
      <c r="AM973">
        <f t="shared" si="78"/>
        <v>682.76</v>
      </c>
      <c r="AN973">
        <f t="shared" si="79"/>
        <v>0</v>
      </c>
      <c r="AO973" t="s">
        <v>48147</v>
      </c>
      <c r="AP973" t="s">
        <v>7001</v>
      </c>
      <c r="AQ973">
        <v>682.76</v>
      </c>
      <c r="AR973">
        <v>26.26</v>
      </c>
      <c r="AS973" s="2">
        <v>44340.590787037036</v>
      </c>
      <c r="AT973">
        <v>11144335</v>
      </c>
    </row>
    <row r="974" spans="1:46">
      <c r="A974" t="s">
        <v>5153</v>
      </c>
      <c r="B974" t="s">
        <v>36</v>
      </c>
      <c r="C974" t="s">
        <v>5154</v>
      </c>
      <c r="D974" t="s">
        <v>5155</v>
      </c>
      <c r="E974" t="s">
        <v>39</v>
      </c>
      <c r="F974" t="s">
        <v>40</v>
      </c>
      <c r="G974" t="s">
        <v>197</v>
      </c>
      <c r="H974">
        <v>1</v>
      </c>
      <c r="I974" t="s">
        <v>42</v>
      </c>
      <c r="J974" t="s">
        <v>43</v>
      </c>
      <c r="K974" t="s">
        <v>110</v>
      </c>
      <c r="L974" t="s">
        <v>93</v>
      </c>
      <c r="N974">
        <v>23.07</v>
      </c>
      <c r="O974">
        <v>26</v>
      </c>
      <c r="P974">
        <v>599.82000000000005</v>
      </c>
      <c r="R974">
        <v>26</v>
      </c>
      <c r="AB974">
        <v>0</v>
      </c>
      <c r="AC974" t="s">
        <v>94</v>
      </c>
      <c r="AD974" t="s">
        <v>5156</v>
      </c>
      <c r="AF974" t="s">
        <v>200</v>
      </c>
      <c r="AJ974">
        <f t="shared" si="75"/>
        <v>0</v>
      </c>
      <c r="AK974">
        <f t="shared" si="76"/>
        <v>0</v>
      </c>
      <c r="AL974">
        <f t="shared" si="77"/>
        <v>25</v>
      </c>
      <c r="AM974">
        <f t="shared" si="78"/>
        <v>650</v>
      </c>
      <c r="AN974">
        <f t="shared" si="79"/>
        <v>0</v>
      </c>
      <c r="AO974" t="s">
        <v>48152</v>
      </c>
      <c r="AP974" t="s">
        <v>7013</v>
      </c>
      <c r="AQ974">
        <v>650</v>
      </c>
      <c r="AR974">
        <v>25</v>
      </c>
      <c r="AS974" s="2">
        <v>44340.588275462964</v>
      </c>
      <c r="AT974">
        <v>13467427</v>
      </c>
    </row>
    <row r="975" spans="1:46">
      <c r="A975" t="s">
        <v>5157</v>
      </c>
      <c r="B975" t="s">
        <v>36</v>
      </c>
      <c r="C975" t="s">
        <v>5158</v>
      </c>
      <c r="D975" t="s">
        <v>5159</v>
      </c>
      <c r="E975" t="s">
        <v>39</v>
      </c>
      <c r="F975" t="s">
        <v>40</v>
      </c>
      <c r="G975" t="s">
        <v>433</v>
      </c>
      <c r="H975">
        <v>2</v>
      </c>
      <c r="I975" t="s">
        <v>42</v>
      </c>
      <c r="J975" t="s">
        <v>43</v>
      </c>
      <c r="K975" t="s">
        <v>657</v>
      </c>
      <c r="L975" t="s">
        <v>101</v>
      </c>
      <c r="M975" t="s">
        <v>102</v>
      </c>
      <c r="N975">
        <v>21</v>
      </c>
      <c r="O975">
        <v>25.5</v>
      </c>
      <c r="P975">
        <v>535.5</v>
      </c>
      <c r="R975">
        <v>25.5</v>
      </c>
      <c r="S975">
        <v>535.5</v>
      </c>
      <c r="T975">
        <v>21</v>
      </c>
      <c r="V975">
        <v>535.5</v>
      </c>
      <c r="W975">
        <v>2.39</v>
      </c>
      <c r="X975">
        <v>12.81</v>
      </c>
      <c r="Y975">
        <v>24.89</v>
      </c>
      <c r="Z975">
        <v>522.69000000000005</v>
      </c>
      <c r="AA975" t="s">
        <v>5160</v>
      </c>
      <c r="AB975">
        <v>0</v>
      </c>
      <c r="AE975" t="s">
        <v>5161</v>
      </c>
      <c r="AF975" t="s">
        <v>436</v>
      </c>
      <c r="AG975" t="s">
        <v>5162</v>
      </c>
      <c r="AJ975">
        <f t="shared" si="75"/>
        <v>0</v>
      </c>
      <c r="AK975">
        <f t="shared" si="76"/>
        <v>0</v>
      </c>
      <c r="AL975">
        <f t="shared" si="77"/>
        <v>23.61</v>
      </c>
      <c r="AM975">
        <f t="shared" si="78"/>
        <v>613.86</v>
      </c>
      <c r="AN975">
        <f t="shared" si="79"/>
        <v>0</v>
      </c>
      <c r="AO975" t="s">
        <v>48142</v>
      </c>
      <c r="AP975" t="s">
        <v>7023</v>
      </c>
      <c r="AQ975">
        <v>613.86</v>
      </c>
      <c r="AR975">
        <v>23.61</v>
      </c>
      <c r="AS975" s="2">
        <v>44340.583391203705</v>
      </c>
      <c r="AT975">
        <v>3410842</v>
      </c>
    </row>
    <row r="976" spans="1:46">
      <c r="A976" t="s">
        <v>5163</v>
      </c>
      <c r="B976" t="s">
        <v>174</v>
      </c>
      <c r="C976" t="s">
        <v>5164</v>
      </c>
      <c r="D976" t="s">
        <v>5165</v>
      </c>
      <c r="E976" t="s">
        <v>39</v>
      </c>
      <c r="F976" t="s">
        <v>177</v>
      </c>
      <c r="G976" t="s">
        <v>51</v>
      </c>
      <c r="H976">
        <v>1</v>
      </c>
      <c r="I976" t="s">
        <v>178</v>
      </c>
      <c r="J976" t="s">
        <v>43</v>
      </c>
      <c r="K976" t="s">
        <v>5166</v>
      </c>
      <c r="L976" t="s">
        <v>101</v>
      </c>
      <c r="M976" t="s">
        <v>102</v>
      </c>
      <c r="N976">
        <v>92.3</v>
      </c>
      <c r="O976">
        <v>26</v>
      </c>
      <c r="P976">
        <v>2399.8000000000002</v>
      </c>
      <c r="R976">
        <v>26</v>
      </c>
      <c r="S976">
        <v>1796.6</v>
      </c>
      <c r="T976">
        <v>69.099999999999994</v>
      </c>
      <c r="V976">
        <v>1796.6</v>
      </c>
      <c r="W976">
        <v>2.3879999999999999</v>
      </c>
      <c r="X976">
        <v>42.9</v>
      </c>
      <c r="Y976">
        <v>25.38</v>
      </c>
      <c r="Z976">
        <v>1753.7</v>
      </c>
      <c r="AA976" t="s">
        <v>5167</v>
      </c>
      <c r="AB976">
        <v>0</v>
      </c>
      <c r="AE976" t="s">
        <v>5168</v>
      </c>
      <c r="AF976" t="s">
        <v>55</v>
      </c>
      <c r="AG976" t="s">
        <v>5169</v>
      </c>
      <c r="AJ976">
        <f t="shared" si="75"/>
        <v>0</v>
      </c>
      <c r="AK976">
        <f t="shared" si="76"/>
        <v>0</v>
      </c>
      <c r="AL976">
        <f t="shared" si="77"/>
        <v>23</v>
      </c>
      <c r="AM976">
        <f t="shared" si="78"/>
        <v>570.4</v>
      </c>
      <c r="AN976">
        <f t="shared" si="79"/>
        <v>0</v>
      </c>
      <c r="AO976" t="s">
        <v>48179</v>
      </c>
      <c r="AP976" t="s">
        <v>7029</v>
      </c>
      <c r="AQ976">
        <v>570.4</v>
      </c>
      <c r="AR976">
        <v>23</v>
      </c>
      <c r="AS976" s="2">
        <v>44340.576261574075</v>
      </c>
      <c r="AT976">
        <v>4076222</v>
      </c>
    </row>
    <row r="977" spans="1:46">
      <c r="A977" t="s">
        <v>5170</v>
      </c>
      <c r="B977" t="s">
        <v>174</v>
      </c>
      <c r="C977" t="s">
        <v>5171</v>
      </c>
      <c r="D977" t="s">
        <v>5172</v>
      </c>
      <c r="E977" t="s">
        <v>39</v>
      </c>
      <c r="F977" t="s">
        <v>177</v>
      </c>
      <c r="G977" t="s">
        <v>63</v>
      </c>
      <c r="H977">
        <v>1</v>
      </c>
      <c r="I977" t="s">
        <v>178</v>
      </c>
      <c r="J977" t="s">
        <v>43</v>
      </c>
      <c r="K977" t="s">
        <v>64</v>
      </c>
      <c r="L977" t="s">
        <v>101</v>
      </c>
      <c r="N977">
        <v>50</v>
      </c>
      <c r="O977">
        <v>26</v>
      </c>
      <c r="P977">
        <v>1300</v>
      </c>
      <c r="R977">
        <v>26</v>
      </c>
      <c r="S977">
        <v>1300</v>
      </c>
      <c r="T977">
        <v>50</v>
      </c>
      <c r="V977">
        <v>1300</v>
      </c>
      <c r="W977">
        <v>2.3879999999999999</v>
      </c>
      <c r="X977">
        <v>31.04</v>
      </c>
      <c r="Y977">
        <v>25.38</v>
      </c>
      <c r="Z977">
        <v>1268.96</v>
      </c>
      <c r="AA977" t="s">
        <v>5173</v>
      </c>
      <c r="AB977">
        <v>0</v>
      </c>
      <c r="AE977" t="s">
        <v>5174</v>
      </c>
      <c r="AF977" t="s">
        <v>70</v>
      </c>
      <c r="AG977" t="s">
        <v>5175</v>
      </c>
      <c r="AJ977">
        <f t="shared" si="75"/>
        <v>0</v>
      </c>
      <c r="AK977">
        <f t="shared" si="76"/>
        <v>0</v>
      </c>
      <c r="AL977">
        <f t="shared" si="77"/>
        <v>12</v>
      </c>
      <c r="AM977">
        <f t="shared" si="78"/>
        <v>312</v>
      </c>
      <c r="AN977">
        <f t="shared" si="79"/>
        <v>0</v>
      </c>
      <c r="AO977" t="s">
        <v>48144</v>
      </c>
      <c r="AP977" t="s">
        <v>7042</v>
      </c>
      <c r="AQ977">
        <v>312</v>
      </c>
      <c r="AR977">
        <v>12</v>
      </c>
      <c r="AS977" s="2">
        <v>44340.568958333337</v>
      </c>
      <c r="AT977">
        <v>17593729</v>
      </c>
    </row>
    <row r="978" spans="1:46">
      <c r="A978" t="s">
        <v>5176</v>
      </c>
      <c r="B978" t="s">
        <v>36</v>
      </c>
      <c r="C978" t="s">
        <v>5177</v>
      </c>
      <c r="D978" t="s">
        <v>5178</v>
      </c>
      <c r="E978" t="s">
        <v>39</v>
      </c>
      <c r="F978" t="s">
        <v>40</v>
      </c>
      <c r="G978" t="s">
        <v>41</v>
      </c>
      <c r="H978">
        <v>2</v>
      </c>
      <c r="I978" t="s">
        <v>42</v>
      </c>
      <c r="J978" t="s">
        <v>43</v>
      </c>
      <c r="K978" t="s">
        <v>777</v>
      </c>
      <c r="L978" t="s">
        <v>101</v>
      </c>
      <c r="N978">
        <v>38</v>
      </c>
      <c r="O978">
        <v>25</v>
      </c>
      <c r="P978">
        <v>950</v>
      </c>
      <c r="R978">
        <v>25</v>
      </c>
      <c r="S978">
        <v>711</v>
      </c>
      <c r="T978">
        <v>28.44</v>
      </c>
      <c r="V978">
        <v>711</v>
      </c>
      <c r="W978">
        <v>2.39</v>
      </c>
      <c r="X978">
        <v>17.059999999999999</v>
      </c>
      <c r="Y978">
        <v>24.4</v>
      </c>
      <c r="Z978">
        <v>693.94</v>
      </c>
      <c r="AA978" t="s">
        <v>5179</v>
      </c>
      <c r="AB978">
        <v>0</v>
      </c>
      <c r="AE978" t="s">
        <v>5180</v>
      </c>
      <c r="AF978" t="s">
        <v>47</v>
      </c>
      <c r="AG978" t="s">
        <v>5181</v>
      </c>
      <c r="AJ978">
        <f t="shared" si="75"/>
        <v>0</v>
      </c>
      <c r="AK978">
        <f t="shared" si="76"/>
        <v>0</v>
      </c>
      <c r="AL978">
        <f t="shared" si="77"/>
        <v>21</v>
      </c>
      <c r="AM978">
        <f t="shared" si="78"/>
        <v>546</v>
      </c>
      <c r="AN978">
        <f t="shared" si="79"/>
        <v>0</v>
      </c>
      <c r="AO978" t="s">
        <v>48152</v>
      </c>
      <c r="AP978" t="s">
        <v>7036</v>
      </c>
      <c r="AQ978">
        <v>546</v>
      </c>
      <c r="AR978">
        <v>21</v>
      </c>
      <c r="AS978" s="2">
        <v>44340.569189814814</v>
      </c>
      <c r="AT978">
        <v>13467227</v>
      </c>
    </row>
    <row r="979" spans="1:46">
      <c r="A979" t="s">
        <v>5182</v>
      </c>
      <c r="B979" t="s">
        <v>36</v>
      </c>
      <c r="C979" t="s">
        <v>5183</v>
      </c>
      <c r="D979" t="s">
        <v>5184</v>
      </c>
      <c r="E979" t="s">
        <v>39</v>
      </c>
      <c r="F979" t="s">
        <v>50</v>
      </c>
      <c r="G979" t="s">
        <v>51</v>
      </c>
      <c r="H979">
        <v>1</v>
      </c>
      <c r="I979" t="s">
        <v>42</v>
      </c>
      <c r="J979" t="s">
        <v>43</v>
      </c>
      <c r="K979" t="s">
        <v>253</v>
      </c>
      <c r="L979" t="s">
        <v>101</v>
      </c>
      <c r="M979" t="s">
        <v>102</v>
      </c>
      <c r="N979">
        <v>40.380000000000003</v>
      </c>
      <c r="O979">
        <v>26</v>
      </c>
      <c r="P979">
        <v>1049.8800000000001</v>
      </c>
      <c r="R979">
        <v>26</v>
      </c>
      <c r="S979">
        <v>1040</v>
      </c>
      <c r="T979">
        <v>40</v>
      </c>
      <c r="V979">
        <v>1040</v>
      </c>
      <c r="W979">
        <v>2.39</v>
      </c>
      <c r="X979">
        <v>24.8</v>
      </c>
      <c r="Y979">
        <v>25.38</v>
      </c>
      <c r="Z979">
        <v>1015.2</v>
      </c>
      <c r="AA979" t="s">
        <v>5185</v>
      </c>
      <c r="AB979">
        <v>0</v>
      </c>
      <c r="AE979" t="s">
        <v>5186</v>
      </c>
      <c r="AF979" t="s">
        <v>55</v>
      </c>
      <c r="AG979" t="s">
        <v>5187</v>
      </c>
      <c r="AJ979">
        <f t="shared" si="75"/>
        <v>0</v>
      </c>
      <c r="AK979">
        <f t="shared" si="76"/>
        <v>0</v>
      </c>
      <c r="AL979">
        <f t="shared" si="77"/>
        <v>22</v>
      </c>
      <c r="AM979">
        <f t="shared" si="78"/>
        <v>572</v>
      </c>
      <c r="AN979">
        <f t="shared" si="79"/>
        <v>0</v>
      </c>
      <c r="AO979" t="s">
        <v>48146</v>
      </c>
      <c r="AP979" t="s">
        <v>7066</v>
      </c>
      <c r="AQ979">
        <v>572</v>
      </c>
      <c r="AR979">
        <v>22</v>
      </c>
      <c r="AS979" t="s">
        <v>48279</v>
      </c>
      <c r="AT979">
        <v>16437034</v>
      </c>
    </row>
    <row r="980" spans="1:46">
      <c r="A980" t="s">
        <v>5188</v>
      </c>
      <c r="B980" t="s">
        <v>36</v>
      </c>
      <c r="C980" t="s">
        <v>5189</v>
      </c>
      <c r="D980" t="s">
        <v>5190</v>
      </c>
      <c r="E980" t="s">
        <v>39</v>
      </c>
      <c r="F980" t="s">
        <v>40</v>
      </c>
      <c r="G980" t="s">
        <v>217</v>
      </c>
      <c r="H980">
        <v>3</v>
      </c>
      <c r="I980" t="s">
        <v>42</v>
      </c>
      <c r="J980" t="s">
        <v>43</v>
      </c>
      <c r="K980" t="s">
        <v>203</v>
      </c>
      <c r="L980" t="s">
        <v>101</v>
      </c>
      <c r="N980">
        <v>30.76</v>
      </c>
      <c r="O980">
        <v>26</v>
      </c>
      <c r="P980">
        <v>799.76</v>
      </c>
      <c r="R980">
        <v>26</v>
      </c>
      <c r="S980">
        <v>720.2</v>
      </c>
      <c r="T980">
        <v>27.7</v>
      </c>
      <c r="V980">
        <v>720.2</v>
      </c>
      <c r="W980">
        <v>2.39</v>
      </c>
      <c r="X980">
        <v>17.170000000000002</v>
      </c>
      <c r="Y980">
        <v>25.38</v>
      </c>
      <c r="Z980">
        <v>703.03</v>
      </c>
      <c r="AA980" t="s">
        <v>5191</v>
      </c>
      <c r="AB980">
        <v>0</v>
      </c>
      <c r="AE980" t="s">
        <v>5192</v>
      </c>
      <c r="AF980" t="s">
        <v>221</v>
      </c>
      <c r="AG980" t="s">
        <v>5193</v>
      </c>
      <c r="AJ980">
        <f t="shared" si="75"/>
        <v>0</v>
      </c>
      <c r="AK980">
        <f t="shared" si="76"/>
        <v>0</v>
      </c>
      <c r="AL980">
        <f t="shared" si="77"/>
        <v>19.23</v>
      </c>
      <c r="AM980">
        <f t="shared" si="78"/>
        <v>499.98</v>
      </c>
      <c r="AN980">
        <f t="shared" si="79"/>
        <v>0</v>
      </c>
      <c r="AO980" t="s">
        <v>48144</v>
      </c>
      <c r="AP980" t="s">
        <v>7077</v>
      </c>
      <c r="AQ980">
        <v>499.98</v>
      </c>
      <c r="AR980">
        <v>19.23</v>
      </c>
      <c r="AS980" s="2">
        <v>44340.558298611111</v>
      </c>
      <c r="AT980">
        <v>17593229</v>
      </c>
    </row>
    <row r="981" spans="1:46">
      <c r="A981" t="s">
        <v>5194</v>
      </c>
      <c r="B981" t="s">
        <v>36</v>
      </c>
      <c r="C981" t="s">
        <v>5195</v>
      </c>
      <c r="D981" t="s">
        <v>5196</v>
      </c>
      <c r="E981" t="s">
        <v>39</v>
      </c>
      <c r="F981" t="s">
        <v>40</v>
      </c>
      <c r="G981" t="s">
        <v>41</v>
      </c>
      <c r="H981">
        <v>2</v>
      </c>
      <c r="I981" t="s">
        <v>42</v>
      </c>
      <c r="J981" t="s">
        <v>43</v>
      </c>
      <c r="K981" t="s">
        <v>58</v>
      </c>
      <c r="L981" t="s">
        <v>101</v>
      </c>
      <c r="N981">
        <v>35</v>
      </c>
      <c r="O981">
        <v>25</v>
      </c>
      <c r="P981">
        <v>875</v>
      </c>
      <c r="R981">
        <v>25</v>
      </c>
      <c r="S981">
        <v>875</v>
      </c>
      <c r="T981">
        <v>35</v>
      </c>
      <c r="V981">
        <v>875</v>
      </c>
      <c r="W981">
        <v>2.39</v>
      </c>
      <c r="X981">
        <v>21</v>
      </c>
      <c r="Y981">
        <v>24.4</v>
      </c>
      <c r="Z981">
        <v>854</v>
      </c>
      <c r="AA981" t="s">
        <v>5197</v>
      </c>
      <c r="AB981">
        <v>0</v>
      </c>
      <c r="AE981" t="s">
        <v>5198</v>
      </c>
      <c r="AF981" t="s">
        <v>47</v>
      </c>
      <c r="AG981" t="s">
        <v>5199</v>
      </c>
      <c r="AJ981">
        <f t="shared" si="75"/>
        <v>0</v>
      </c>
      <c r="AK981">
        <f t="shared" si="76"/>
        <v>0</v>
      </c>
      <c r="AL981">
        <f t="shared" si="77"/>
        <v>44.44</v>
      </c>
      <c r="AM981">
        <f t="shared" si="78"/>
        <v>1155.44</v>
      </c>
      <c r="AN981">
        <f t="shared" si="79"/>
        <v>0</v>
      </c>
      <c r="AO981" t="s">
        <v>48147</v>
      </c>
      <c r="AP981" t="s">
        <v>7060</v>
      </c>
      <c r="AQ981">
        <v>1155.44</v>
      </c>
      <c r="AR981">
        <v>44.44</v>
      </c>
      <c r="AS981" s="2">
        <v>44340.559328703705</v>
      </c>
      <c r="AT981">
        <v>11143435</v>
      </c>
    </row>
    <row r="982" spans="1:46">
      <c r="A982" t="s">
        <v>5200</v>
      </c>
      <c r="B982" t="s">
        <v>36</v>
      </c>
      <c r="C982" t="s">
        <v>5201</v>
      </c>
      <c r="D982" t="s">
        <v>5202</v>
      </c>
      <c r="E982" t="s">
        <v>39</v>
      </c>
      <c r="F982" t="s">
        <v>50</v>
      </c>
      <c r="G982" t="s">
        <v>51</v>
      </c>
      <c r="H982">
        <v>1</v>
      </c>
      <c r="I982" t="s">
        <v>42</v>
      </c>
      <c r="J982" t="s">
        <v>43</v>
      </c>
      <c r="K982" t="s">
        <v>253</v>
      </c>
      <c r="L982" t="s">
        <v>330</v>
      </c>
      <c r="N982">
        <v>40.380000000000003</v>
      </c>
      <c r="O982">
        <v>26</v>
      </c>
      <c r="P982">
        <v>1049.8800000000001</v>
      </c>
      <c r="R982">
        <v>26</v>
      </c>
      <c r="AA982" t="s">
        <v>5203</v>
      </c>
      <c r="AB982">
        <v>0</v>
      </c>
      <c r="AF982" t="s">
        <v>55</v>
      </c>
      <c r="AJ982">
        <f t="shared" si="75"/>
        <v>0</v>
      </c>
      <c r="AK982">
        <f t="shared" si="76"/>
        <v>0</v>
      </c>
      <c r="AL982">
        <f t="shared" si="77"/>
        <v>20</v>
      </c>
      <c r="AM982">
        <f t="shared" si="78"/>
        <v>520</v>
      </c>
      <c r="AN982">
        <f t="shared" si="79"/>
        <v>0</v>
      </c>
      <c r="AO982" t="s">
        <v>48148</v>
      </c>
      <c r="AP982" t="s">
        <v>7083</v>
      </c>
      <c r="AQ982">
        <v>520</v>
      </c>
      <c r="AR982">
        <v>20</v>
      </c>
      <c r="AS982" s="2">
        <v>44340.555162037039</v>
      </c>
      <c r="AT982">
        <v>9733915</v>
      </c>
    </row>
    <row r="983" spans="1:46">
      <c r="A983" t="s">
        <v>5204</v>
      </c>
      <c r="B983" t="s">
        <v>36</v>
      </c>
      <c r="C983" t="s">
        <v>5205</v>
      </c>
      <c r="D983" t="s">
        <v>5206</v>
      </c>
      <c r="E983" t="s">
        <v>39</v>
      </c>
      <c r="F983" t="s">
        <v>40</v>
      </c>
      <c r="G983" t="s">
        <v>63</v>
      </c>
      <c r="H983">
        <v>1</v>
      </c>
      <c r="I983" t="s">
        <v>42</v>
      </c>
      <c r="J983" t="s">
        <v>43</v>
      </c>
      <c r="K983" t="s">
        <v>1274</v>
      </c>
      <c r="L983" t="s">
        <v>101</v>
      </c>
      <c r="M983" t="s">
        <v>102</v>
      </c>
      <c r="N983">
        <v>55.76</v>
      </c>
      <c r="O983">
        <v>26</v>
      </c>
      <c r="P983">
        <v>1449.76</v>
      </c>
      <c r="R983">
        <v>26</v>
      </c>
      <c r="S983">
        <v>1164.8</v>
      </c>
      <c r="T983">
        <v>44.8</v>
      </c>
      <c r="V983">
        <v>1164.8</v>
      </c>
      <c r="W983">
        <v>2.39</v>
      </c>
      <c r="X983">
        <v>27.78</v>
      </c>
      <c r="Y983">
        <v>25.38</v>
      </c>
      <c r="Z983">
        <v>1137.02</v>
      </c>
      <c r="AA983" t="s">
        <v>5207</v>
      </c>
      <c r="AB983">
        <v>0</v>
      </c>
      <c r="AE983" t="s">
        <v>5208</v>
      </c>
      <c r="AF983" t="s">
        <v>70</v>
      </c>
      <c r="AG983" t="s">
        <v>5209</v>
      </c>
      <c r="AJ983">
        <f t="shared" si="75"/>
        <v>0</v>
      </c>
      <c r="AK983">
        <f t="shared" si="76"/>
        <v>0</v>
      </c>
      <c r="AL983">
        <f t="shared" si="77"/>
        <v>23.95</v>
      </c>
      <c r="AM983">
        <f t="shared" si="78"/>
        <v>584.38</v>
      </c>
      <c r="AN983">
        <f t="shared" si="79"/>
        <v>0</v>
      </c>
      <c r="AO983" t="s">
        <v>48160</v>
      </c>
      <c r="AP983" t="s">
        <v>7089</v>
      </c>
      <c r="AQ983">
        <v>584.38</v>
      </c>
      <c r="AR983">
        <v>23.95</v>
      </c>
      <c r="AS983" s="2">
        <v>44340.553437499999</v>
      </c>
      <c r="AT983">
        <v>7841939</v>
      </c>
    </row>
    <row r="984" spans="1:46">
      <c r="A984" t="s">
        <v>5210</v>
      </c>
      <c r="B984" t="s">
        <v>36</v>
      </c>
      <c r="C984" t="s">
        <v>5211</v>
      </c>
      <c r="D984" t="s">
        <v>5212</v>
      </c>
      <c r="E984" t="s">
        <v>39</v>
      </c>
      <c r="F984" t="s">
        <v>40</v>
      </c>
      <c r="G984" t="s">
        <v>63</v>
      </c>
      <c r="H984">
        <v>1</v>
      </c>
      <c r="I984" t="s">
        <v>42</v>
      </c>
      <c r="J984" t="s">
        <v>43</v>
      </c>
      <c r="K984" t="s">
        <v>284</v>
      </c>
      <c r="L984" t="s">
        <v>101</v>
      </c>
      <c r="M984" t="s">
        <v>102</v>
      </c>
      <c r="N984">
        <v>30</v>
      </c>
      <c r="O984">
        <v>26</v>
      </c>
      <c r="P984">
        <v>780</v>
      </c>
      <c r="R984">
        <v>26</v>
      </c>
      <c r="S984">
        <v>780</v>
      </c>
      <c r="T984">
        <v>30</v>
      </c>
      <c r="V984">
        <v>780</v>
      </c>
      <c r="W984">
        <v>2.39</v>
      </c>
      <c r="X984">
        <v>18.600000000000001</v>
      </c>
      <c r="Y984">
        <v>25.38</v>
      </c>
      <c r="Z984">
        <v>761.4</v>
      </c>
      <c r="AA984" t="s">
        <v>5213</v>
      </c>
      <c r="AB984">
        <v>0</v>
      </c>
      <c r="AE984" t="s">
        <v>5214</v>
      </c>
      <c r="AF984" t="s">
        <v>70</v>
      </c>
      <c r="AG984" t="s">
        <v>5215</v>
      </c>
      <c r="AJ984">
        <f t="shared" si="75"/>
        <v>0</v>
      </c>
      <c r="AK984">
        <f t="shared" si="76"/>
        <v>0</v>
      </c>
      <c r="AL984">
        <f t="shared" si="77"/>
        <v>18.46</v>
      </c>
      <c r="AM984">
        <f t="shared" si="78"/>
        <v>479.96</v>
      </c>
      <c r="AN984">
        <f t="shared" si="79"/>
        <v>0</v>
      </c>
      <c r="AO984" t="s">
        <v>48147</v>
      </c>
      <c r="AP984" t="s">
        <v>7101</v>
      </c>
      <c r="AQ984">
        <v>479.96</v>
      </c>
      <c r="AR984">
        <v>18.46</v>
      </c>
      <c r="AS984" s="2">
        <v>44340.550104166665</v>
      </c>
      <c r="AT984">
        <v>11143135</v>
      </c>
    </row>
    <row r="985" spans="1:46">
      <c r="A985" t="s">
        <v>5216</v>
      </c>
      <c r="B985" t="s">
        <v>36</v>
      </c>
      <c r="C985" t="s">
        <v>5217</v>
      </c>
      <c r="D985" t="s">
        <v>5218</v>
      </c>
      <c r="E985" t="s">
        <v>39</v>
      </c>
      <c r="F985" t="s">
        <v>40</v>
      </c>
      <c r="G985" t="s">
        <v>217</v>
      </c>
      <c r="H985">
        <v>1</v>
      </c>
      <c r="I985" t="s">
        <v>42</v>
      </c>
      <c r="J985" t="s">
        <v>43</v>
      </c>
      <c r="K985" t="s">
        <v>1666</v>
      </c>
      <c r="L985" t="s">
        <v>101</v>
      </c>
      <c r="N985">
        <v>34.5</v>
      </c>
      <c r="O985">
        <v>26</v>
      </c>
      <c r="P985">
        <v>897</v>
      </c>
      <c r="R985">
        <v>26</v>
      </c>
      <c r="S985">
        <v>884</v>
      </c>
      <c r="T985">
        <v>34</v>
      </c>
      <c r="V985">
        <v>884</v>
      </c>
      <c r="W985">
        <v>2.39</v>
      </c>
      <c r="X985">
        <v>21.08</v>
      </c>
      <c r="Y985">
        <v>25.38</v>
      </c>
      <c r="Z985">
        <v>862.92</v>
      </c>
      <c r="AA985" t="s">
        <v>5219</v>
      </c>
      <c r="AB985">
        <v>0</v>
      </c>
      <c r="AE985" t="s">
        <v>5220</v>
      </c>
      <c r="AF985" t="s">
        <v>221</v>
      </c>
      <c r="AG985" t="s">
        <v>5221</v>
      </c>
      <c r="AJ985">
        <f t="shared" si="75"/>
        <v>0</v>
      </c>
      <c r="AK985">
        <f t="shared" si="76"/>
        <v>0</v>
      </c>
      <c r="AL985">
        <f t="shared" si="77"/>
        <v>34.630000000000003</v>
      </c>
      <c r="AM985">
        <f t="shared" si="78"/>
        <v>900.38</v>
      </c>
      <c r="AN985">
        <f t="shared" si="79"/>
        <v>0</v>
      </c>
      <c r="AO985" t="s">
        <v>48146</v>
      </c>
      <c r="AP985" t="s">
        <v>7095</v>
      </c>
      <c r="AQ985">
        <v>900.38</v>
      </c>
      <c r="AR985">
        <v>34.630000000000003</v>
      </c>
      <c r="AS985" t="s">
        <v>48280</v>
      </c>
      <c r="AT985">
        <v>16436434</v>
      </c>
    </row>
    <row r="986" spans="1:46">
      <c r="A986" t="s">
        <v>5222</v>
      </c>
      <c r="B986" t="s">
        <v>36</v>
      </c>
      <c r="C986" t="s">
        <v>5223</v>
      </c>
      <c r="D986" t="s">
        <v>5224</v>
      </c>
      <c r="E986" t="s">
        <v>39</v>
      </c>
      <c r="F986" t="s">
        <v>40</v>
      </c>
      <c r="G986" t="s">
        <v>63</v>
      </c>
      <c r="H986">
        <v>2</v>
      </c>
      <c r="I986" t="s">
        <v>42</v>
      </c>
      <c r="J986" t="s">
        <v>43</v>
      </c>
      <c r="K986" t="s">
        <v>52</v>
      </c>
      <c r="L986" t="s">
        <v>101</v>
      </c>
      <c r="N986">
        <v>57.69</v>
      </c>
      <c r="O986">
        <v>26</v>
      </c>
      <c r="P986">
        <v>1499.94</v>
      </c>
      <c r="R986">
        <v>26</v>
      </c>
      <c r="S986">
        <v>1328.08</v>
      </c>
      <c r="T986">
        <v>51.08</v>
      </c>
      <c r="V986">
        <v>1328.08</v>
      </c>
      <c r="W986">
        <v>2.39</v>
      </c>
      <c r="X986">
        <v>31.67</v>
      </c>
      <c r="Y986">
        <v>25.38</v>
      </c>
      <c r="Z986">
        <v>1296.4100000000001</v>
      </c>
      <c r="AA986" t="s">
        <v>5225</v>
      </c>
      <c r="AB986">
        <v>0</v>
      </c>
      <c r="AE986" t="s">
        <v>5226</v>
      </c>
      <c r="AF986" t="s">
        <v>70</v>
      </c>
      <c r="AG986" t="s">
        <v>5227</v>
      </c>
      <c r="AJ986">
        <f t="shared" si="75"/>
        <v>0</v>
      </c>
      <c r="AK986">
        <f t="shared" si="76"/>
        <v>0</v>
      </c>
      <c r="AL986">
        <f t="shared" si="77"/>
        <v>23</v>
      </c>
      <c r="AM986">
        <f t="shared" si="78"/>
        <v>598</v>
      </c>
      <c r="AN986">
        <f t="shared" si="79"/>
        <v>0</v>
      </c>
      <c r="AO986" t="s">
        <v>48144</v>
      </c>
      <c r="AP986" t="s">
        <v>7107</v>
      </c>
      <c r="AQ986">
        <v>598</v>
      </c>
      <c r="AR986">
        <v>23</v>
      </c>
      <c r="AS986" s="2">
        <v>44340.541608796295</v>
      </c>
      <c r="AT986">
        <v>17592429</v>
      </c>
    </row>
    <row r="987" spans="1:46">
      <c r="A987" t="s">
        <v>5228</v>
      </c>
      <c r="B987" t="s">
        <v>36</v>
      </c>
      <c r="C987" t="s">
        <v>5229</v>
      </c>
      <c r="D987" t="s">
        <v>5230</v>
      </c>
      <c r="E987" t="s">
        <v>39</v>
      </c>
      <c r="F987" t="s">
        <v>50</v>
      </c>
      <c r="G987" t="s">
        <v>465</v>
      </c>
      <c r="H987">
        <v>2</v>
      </c>
      <c r="I987" t="s">
        <v>42</v>
      </c>
      <c r="J987" t="s">
        <v>43</v>
      </c>
      <c r="K987" t="s">
        <v>110</v>
      </c>
      <c r="L987" t="s">
        <v>101</v>
      </c>
      <c r="N987">
        <v>24.59</v>
      </c>
      <c r="O987">
        <v>24.4</v>
      </c>
      <c r="P987">
        <v>600</v>
      </c>
      <c r="R987">
        <v>24.4</v>
      </c>
      <c r="S987">
        <v>585.6</v>
      </c>
      <c r="T987">
        <v>24</v>
      </c>
      <c r="V987">
        <v>585.6</v>
      </c>
      <c r="W987">
        <v>2.39</v>
      </c>
      <c r="X987">
        <v>13.92</v>
      </c>
      <c r="Y987">
        <v>23.82</v>
      </c>
      <c r="Z987">
        <v>571.67999999999995</v>
      </c>
      <c r="AA987" t="s">
        <v>5231</v>
      </c>
      <c r="AB987">
        <v>0</v>
      </c>
      <c r="AE987" t="s">
        <v>5232</v>
      </c>
      <c r="AF987" t="s">
        <v>468</v>
      </c>
      <c r="AG987" t="s">
        <v>5233</v>
      </c>
      <c r="AJ987">
        <f t="shared" si="75"/>
        <v>0</v>
      </c>
      <c r="AK987">
        <f t="shared" si="76"/>
        <v>0</v>
      </c>
      <c r="AL987">
        <f t="shared" si="77"/>
        <v>42.15</v>
      </c>
      <c r="AM987">
        <f t="shared" si="78"/>
        <v>1053.75</v>
      </c>
      <c r="AN987">
        <f t="shared" si="79"/>
        <v>0</v>
      </c>
      <c r="AO987" t="s">
        <v>48166</v>
      </c>
      <c r="AP987" t="s">
        <v>7113</v>
      </c>
      <c r="AQ987">
        <v>1053.75</v>
      </c>
      <c r="AR987">
        <v>42.15</v>
      </c>
      <c r="AS987" s="2">
        <v>44340.537638888891</v>
      </c>
      <c r="AT987">
        <v>11098432</v>
      </c>
    </row>
    <row r="988" spans="1:46">
      <c r="A988" t="s">
        <v>5234</v>
      </c>
      <c r="B988" t="s">
        <v>36</v>
      </c>
      <c r="C988" t="s">
        <v>5235</v>
      </c>
      <c r="D988" t="s">
        <v>5236</v>
      </c>
      <c r="E988" t="s">
        <v>39</v>
      </c>
      <c r="F988" t="s">
        <v>40</v>
      </c>
      <c r="G988" t="s">
        <v>380</v>
      </c>
      <c r="H988">
        <v>1</v>
      </c>
      <c r="I988" t="s">
        <v>42</v>
      </c>
      <c r="J988" t="s">
        <v>43</v>
      </c>
      <c r="K988" t="s">
        <v>246</v>
      </c>
      <c r="L988" t="s">
        <v>101</v>
      </c>
      <c r="M988" t="s">
        <v>102</v>
      </c>
      <c r="N988">
        <v>12.96</v>
      </c>
      <c r="O988">
        <v>27</v>
      </c>
      <c r="P988">
        <v>349.92</v>
      </c>
      <c r="R988">
        <v>27</v>
      </c>
      <c r="S988">
        <v>324</v>
      </c>
      <c r="T988">
        <v>12</v>
      </c>
      <c r="V988">
        <v>324</v>
      </c>
      <c r="W988">
        <v>2.39</v>
      </c>
      <c r="X988">
        <v>7.8</v>
      </c>
      <c r="Y988">
        <v>26.35</v>
      </c>
      <c r="Z988">
        <v>316.2</v>
      </c>
      <c r="AA988" t="s">
        <v>5237</v>
      </c>
      <c r="AB988">
        <v>0</v>
      </c>
      <c r="AE988" t="s">
        <v>5238</v>
      </c>
      <c r="AF988" t="s">
        <v>383</v>
      </c>
      <c r="AG988" t="s">
        <v>5239</v>
      </c>
      <c r="AJ988">
        <f t="shared" si="75"/>
        <v>0</v>
      </c>
      <c r="AK988">
        <f t="shared" si="76"/>
        <v>0</v>
      </c>
      <c r="AL988">
        <f t="shared" si="77"/>
        <v>43.53</v>
      </c>
      <c r="AM988">
        <f t="shared" si="78"/>
        <v>1131.78</v>
      </c>
      <c r="AN988">
        <f t="shared" si="79"/>
        <v>0</v>
      </c>
      <c r="AO988" t="s">
        <v>48148</v>
      </c>
      <c r="AP988" t="s">
        <v>7119</v>
      </c>
      <c r="AQ988">
        <v>1131.78</v>
      </c>
      <c r="AR988">
        <v>43.53</v>
      </c>
      <c r="AS988" s="2">
        <v>44340.530451388891</v>
      </c>
      <c r="AT988">
        <v>9733015</v>
      </c>
    </row>
    <row r="989" spans="1:46">
      <c r="A989" t="s">
        <v>5240</v>
      </c>
      <c r="B989" t="s">
        <v>36</v>
      </c>
      <c r="C989" t="s">
        <v>5241</v>
      </c>
      <c r="D989" t="s">
        <v>5242</v>
      </c>
      <c r="E989" t="s">
        <v>39</v>
      </c>
      <c r="F989" t="s">
        <v>40</v>
      </c>
      <c r="G989" t="s">
        <v>217</v>
      </c>
      <c r="H989">
        <v>2</v>
      </c>
      <c r="I989" t="s">
        <v>42</v>
      </c>
      <c r="J989" t="s">
        <v>43</v>
      </c>
      <c r="K989" t="s">
        <v>870</v>
      </c>
      <c r="L989" t="s">
        <v>101</v>
      </c>
      <c r="M989" t="s">
        <v>102</v>
      </c>
      <c r="N989">
        <v>32.69</v>
      </c>
      <c r="O989">
        <v>26</v>
      </c>
      <c r="P989">
        <v>849.94</v>
      </c>
      <c r="R989">
        <v>26</v>
      </c>
      <c r="S989">
        <v>769.6</v>
      </c>
      <c r="T989">
        <v>29.6</v>
      </c>
      <c r="V989">
        <v>769.6</v>
      </c>
      <c r="W989">
        <v>2.39</v>
      </c>
      <c r="X989">
        <v>18.350000000000001</v>
      </c>
      <c r="Y989">
        <v>25.38</v>
      </c>
      <c r="Z989">
        <v>751.25</v>
      </c>
      <c r="AA989" t="s">
        <v>5243</v>
      </c>
      <c r="AB989">
        <v>0</v>
      </c>
      <c r="AE989" t="s">
        <v>5244</v>
      </c>
      <c r="AF989" t="s">
        <v>221</v>
      </c>
      <c r="AG989" t="s">
        <v>5245</v>
      </c>
      <c r="AJ989">
        <f t="shared" si="75"/>
        <v>0</v>
      </c>
      <c r="AK989">
        <f t="shared" si="76"/>
        <v>0</v>
      </c>
      <c r="AL989">
        <f t="shared" si="77"/>
        <v>37.92</v>
      </c>
      <c r="AM989">
        <f t="shared" si="78"/>
        <v>985.92</v>
      </c>
      <c r="AN989">
        <f t="shared" si="79"/>
        <v>0</v>
      </c>
      <c r="AO989" t="s">
        <v>48148</v>
      </c>
      <c r="AP989" t="s">
        <v>7125</v>
      </c>
      <c r="AQ989">
        <v>985.92</v>
      </c>
      <c r="AR989">
        <v>37.92</v>
      </c>
      <c r="AS989" s="2">
        <v>44340.52584490741</v>
      </c>
      <c r="AT989">
        <v>9732815</v>
      </c>
    </row>
    <row r="990" spans="1:46">
      <c r="A990" t="s">
        <v>5246</v>
      </c>
      <c r="B990" t="s">
        <v>36</v>
      </c>
      <c r="C990" t="s">
        <v>5247</v>
      </c>
      <c r="D990" t="s">
        <v>5248</v>
      </c>
      <c r="E990" t="s">
        <v>39</v>
      </c>
      <c r="F990" t="s">
        <v>40</v>
      </c>
      <c r="G990" t="s">
        <v>433</v>
      </c>
      <c r="H990">
        <v>2</v>
      </c>
      <c r="I990" t="s">
        <v>42</v>
      </c>
      <c r="J990" t="s">
        <v>43</v>
      </c>
      <c r="K990" t="s">
        <v>100</v>
      </c>
      <c r="L990" t="s">
        <v>101</v>
      </c>
      <c r="N990">
        <v>43.13</v>
      </c>
      <c r="O990">
        <v>25.5</v>
      </c>
      <c r="P990">
        <v>1099.82</v>
      </c>
      <c r="R990">
        <v>25.5</v>
      </c>
      <c r="S990">
        <v>1096.5</v>
      </c>
      <c r="T990">
        <v>43</v>
      </c>
      <c r="V990">
        <v>1096.5</v>
      </c>
      <c r="W990">
        <v>2.39</v>
      </c>
      <c r="X990">
        <v>26.23</v>
      </c>
      <c r="Y990">
        <v>24.89</v>
      </c>
      <c r="Z990">
        <v>1070.27</v>
      </c>
      <c r="AA990" t="s">
        <v>5249</v>
      </c>
      <c r="AB990">
        <v>0</v>
      </c>
      <c r="AE990" t="s">
        <v>5250</v>
      </c>
      <c r="AF990" t="s">
        <v>436</v>
      </c>
      <c r="AG990" t="s">
        <v>5251</v>
      </c>
      <c r="AJ990">
        <f t="shared" si="75"/>
        <v>0</v>
      </c>
      <c r="AK990">
        <f t="shared" si="76"/>
        <v>0</v>
      </c>
      <c r="AL990">
        <f t="shared" si="77"/>
        <v>40</v>
      </c>
      <c r="AM990">
        <f t="shared" si="78"/>
        <v>1040</v>
      </c>
      <c r="AN990">
        <f t="shared" si="79"/>
        <v>0</v>
      </c>
      <c r="AO990" t="s">
        <v>48156</v>
      </c>
      <c r="AP990" t="s">
        <v>7131</v>
      </c>
      <c r="AQ990">
        <v>1040</v>
      </c>
      <c r="AR990">
        <v>40</v>
      </c>
      <c r="AS990" s="2">
        <v>44340.525208333333</v>
      </c>
      <c r="AT990">
        <v>18470810</v>
      </c>
    </row>
    <row r="991" spans="1:46">
      <c r="A991" t="s">
        <v>5252</v>
      </c>
      <c r="B991" t="s">
        <v>36</v>
      </c>
      <c r="C991" t="s">
        <v>5253</v>
      </c>
      <c r="D991" t="s">
        <v>5254</v>
      </c>
      <c r="E991" t="s">
        <v>39</v>
      </c>
      <c r="F991" t="s">
        <v>40</v>
      </c>
      <c r="G991" t="s">
        <v>63</v>
      </c>
      <c r="H991">
        <v>2</v>
      </c>
      <c r="I991" t="s">
        <v>42</v>
      </c>
      <c r="J991" t="s">
        <v>43</v>
      </c>
      <c r="K991" t="s">
        <v>117</v>
      </c>
      <c r="L991" t="s">
        <v>101</v>
      </c>
      <c r="N991">
        <v>38.46</v>
      </c>
      <c r="O991">
        <v>26</v>
      </c>
      <c r="P991">
        <v>999.96</v>
      </c>
      <c r="R991">
        <v>26</v>
      </c>
      <c r="S991">
        <v>988</v>
      </c>
      <c r="T991">
        <v>38</v>
      </c>
      <c r="V991">
        <v>988</v>
      </c>
      <c r="W991">
        <v>2.39</v>
      </c>
      <c r="X991">
        <v>23.56</v>
      </c>
      <c r="Y991">
        <v>25.38</v>
      </c>
      <c r="Z991">
        <v>964.44</v>
      </c>
      <c r="AA991" t="s">
        <v>5255</v>
      </c>
      <c r="AB991">
        <v>0</v>
      </c>
      <c r="AE991" t="s">
        <v>5256</v>
      </c>
      <c r="AF991" t="s">
        <v>70</v>
      </c>
      <c r="AG991" t="s">
        <v>5257</v>
      </c>
      <c r="AJ991">
        <f t="shared" si="75"/>
        <v>0</v>
      </c>
      <c r="AK991">
        <f t="shared" si="76"/>
        <v>0</v>
      </c>
      <c r="AL991">
        <f t="shared" si="77"/>
        <v>29.04</v>
      </c>
      <c r="AM991">
        <f t="shared" si="78"/>
        <v>755.04</v>
      </c>
      <c r="AN991">
        <f t="shared" si="79"/>
        <v>0</v>
      </c>
      <c r="AO991" t="s">
        <v>48156</v>
      </c>
      <c r="AP991" t="s">
        <v>7137</v>
      </c>
      <c r="AQ991">
        <v>755.04</v>
      </c>
      <c r="AR991">
        <v>29.04</v>
      </c>
      <c r="AS991" s="2">
        <v>44340.523506944446</v>
      </c>
      <c r="AT991">
        <v>18470610</v>
      </c>
    </row>
    <row r="992" spans="1:46">
      <c r="A992" t="s">
        <v>5258</v>
      </c>
      <c r="B992" t="s">
        <v>36</v>
      </c>
      <c r="C992" t="s">
        <v>5259</v>
      </c>
      <c r="D992" t="s">
        <v>5260</v>
      </c>
      <c r="E992" t="s">
        <v>39</v>
      </c>
      <c r="F992" t="s">
        <v>50</v>
      </c>
      <c r="G992" t="s">
        <v>51</v>
      </c>
      <c r="H992">
        <v>1</v>
      </c>
      <c r="I992" t="s">
        <v>42</v>
      </c>
      <c r="J992" t="s">
        <v>43</v>
      </c>
      <c r="K992" t="s">
        <v>253</v>
      </c>
      <c r="L992" t="s">
        <v>101</v>
      </c>
      <c r="N992">
        <v>40.380000000000003</v>
      </c>
      <c r="O992">
        <v>26</v>
      </c>
      <c r="P992">
        <v>1049.8800000000001</v>
      </c>
      <c r="R992">
        <v>26</v>
      </c>
      <c r="S992">
        <v>1040</v>
      </c>
      <c r="T992">
        <v>40</v>
      </c>
      <c r="V992">
        <v>1040</v>
      </c>
      <c r="W992">
        <v>2.39</v>
      </c>
      <c r="X992">
        <v>24.8</v>
      </c>
      <c r="Y992">
        <v>25.38</v>
      </c>
      <c r="Z992">
        <v>1015.2</v>
      </c>
      <c r="AA992" t="s">
        <v>5261</v>
      </c>
      <c r="AB992">
        <v>0</v>
      </c>
      <c r="AE992" t="s">
        <v>5262</v>
      </c>
      <c r="AF992" t="s">
        <v>55</v>
      </c>
      <c r="AG992" t="s">
        <v>5263</v>
      </c>
      <c r="AJ992">
        <f t="shared" si="75"/>
        <v>0</v>
      </c>
      <c r="AK992">
        <f t="shared" si="76"/>
        <v>0</v>
      </c>
      <c r="AL992">
        <f t="shared" si="77"/>
        <v>50</v>
      </c>
      <c r="AM992">
        <f t="shared" si="78"/>
        <v>1315</v>
      </c>
      <c r="AN992">
        <f t="shared" si="79"/>
        <v>0</v>
      </c>
      <c r="AO992" t="s">
        <v>48158</v>
      </c>
      <c r="AP992" t="s">
        <v>7143</v>
      </c>
      <c r="AQ992">
        <v>1315</v>
      </c>
      <c r="AR992">
        <v>50</v>
      </c>
      <c r="AS992" s="2">
        <v>44340.522523148145</v>
      </c>
      <c r="AT992">
        <v>7003637</v>
      </c>
    </row>
    <row r="993" spans="1:46">
      <c r="A993" t="s">
        <v>5264</v>
      </c>
      <c r="B993" t="s">
        <v>36</v>
      </c>
      <c r="C993" t="s">
        <v>5265</v>
      </c>
      <c r="D993" t="s">
        <v>5266</v>
      </c>
      <c r="E993" t="s">
        <v>39</v>
      </c>
      <c r="F993" t="s">
        <v>40</v>
      </c>
      <c r="G993" t="s">
        <v>63</v>
      </c>
      <c r="H993">
        <v>1</v>
      </c>
      <c r="I993" t="s">
        <v>42</v>
      </c>
      <c r="J993" t="s">
        <v>43</v>
      </c>
      <c r="K993" t="s">
        <v>89</v>
      </c>
      <c r="L993" t="s">
        <v>101</v>
      </c>
      <c r="N993">
        <v>19.23</v>
      </c>
      <c r="O993">
        <v>26</v>
      </c>
      <c r="P993">
        <v>499.98</v>
      </c>
      <c r="R993">
        <v>26</v>
      </c>
      <c r="S993">
        <v>494</v>
      </c>
      <c r="T993">
        <v>19</v>
      </c>
      <c r="V993">
        <v>494</v>
      </c>
      <c r="W993">
        <v>2.39</v>
      </c>
      <c r="X993">
        <v>11.78</v>
      </c>
      <c r="Y993">
        <v>25.38</v>
      </c>
      <c r="Z993">
        <v>482.22</v>
      </c>
      <c r="AA993" t="s">
        <v>5267</v>
      </c>
      <c r="AB993">
        <v>0</v>
      </c>
      <c r="AE993" t="s">
        <v>5268</v>
      </c>
      <c r="AF993" t="s">
        <v>70</v>
      </c>
      <c r="AG993" t="s">
        <v>5269</v>
      </c>
      <c r="AJ993">
        <f t="shared" si="75"/>
        <v>0</v>
      </c>
      <c r="AK993">
        <f t="shared" si="76"/>
        <v>0</v>
      </c>
      <c r="AL993">
        <f t="shared" si="77"/>
        <v>12.9</v>
      </c>
      <c r="AM993">
        <f t="shared" si="78"/>
        <v>322.5</v>
      </c>
      <c r="AN993">
        <f t="shared" si="79"/>
        <v>0</v>
      </c>
      <c r="AO993" t="s">
        <v>48166</v>
      </c>
      <c r="AP993" t="s">
        <v>7149</v>
      </c>
      <c r="AQ993">
        <v>322.5</v>
      </c>
      <c r="AR993">
        <v>12.9</v>
      </c>
      <c r="AS993" s="2">
        <v>44340.518807870372</v>
      </c>
      <c r="AT993">
        <v>11098132</v>
      </c>
    </row>
    <row r="994" spans="1:46">
      <c r="A994" t="s">
        <v>5270</v>
      </c>
      <c r="B994" t="s">
        <v>36</v>
      </c>
      <c r="C994" t="s">
        <v>5271</v>
      </c>
      <c r="D994" t="s">
        <v>5272</v>
      </c>
      <c r="E994" t="s">
        <v>39</v>
      </c>
      <c r="F994" t="s">
        <v>50</v>
      </c>
      <c r="G994" t="s">
        <v>3137</v>
      </c>
      <c r="H994">
        <v>1</v>
      </c>
      <c r="I994" t="s">
        <v>42</v>
      </c>
      <c r="J994" t="s">
        <v>43</v>
      </c>
      <c r="K994" t="s">
        <v>1386</v>
      </c>
      <c r="L994" t="s">
        <v>101</v>
      </c>
      <c r="M994" t="s">
        <v>102</v>
      </c>
      <c r="N994">
        <v>38.42</v>
      </c>
      <c r="O994">
        <v>26</v>
      </c>
      <c r="P994">
        <v>998.92</v>
      </c>
      <c r="R994">
        <v>26</v>
      </c>
      <c r="S994">
        <v>450.06</v>
      </c>
      <c r="T994">
        <v>17.309999999999999</v>
      </c>
      <c r="V994">
        <v>450.06</v>
      </c>
      <c r="W994">
        <v>2.39</v>
      </c>
      <c r="X994">
        <v>10.73</v>
      </c>
      <c r="Y994">
        <v>25.38</v>
      </c>
      <c r="Z994">
        <v>439.33</v>
      </c>
      <c r="AA994" t="s">
        <v>5273</v>
      </c>
      <c r="AB994">
        <v>0</v>
      </c>
      <c r="AE994" t="s">
        <v>5274</v>
      </c>
      <c r="AF994" t="s">
        <v>3140</v>
      </c>
      <c r="AG994" t="s">
        <v>5275</v>
      </c>
      <c r="AJ994">
        <f t="shared" si="75"/>
        <v>0</v>
      </c>
      <c r="AK994">
        <f t="shared" si="76"/>
        <v>0</v>
      </c>
      <c r="AL994">
        <f t="shared" si="77"/>
        <v>34</v>
      </c>
      <c r="AM994">
        <f t="shared" si="78"/>
        <v>884</v>
      </c>
      <c r="AN994">
        <f t="shared" si="79"/>
        <v>0</v>
      </c>
      <c r="AO994" t="s">
        <v>48150</v>
      </c>
      <c r="AP994" t="s">
        <v>7155</v>
      </c>
      <c r="AQ994">
        <v>884</v>
      </c>
      <c r="AR994">
        <v>34</v>
      </c>
      <c r="AS994" s="2">
        <v>44340.516168981485</v>
      </c>
      <c r="AT994">
        <v>14139601</v>
      </c>
    </row>
    <row r="995" spans="1:46">
      <c r="A995" t="s">
        <v>5276</v>
      </c>
      <c r="B995" t="s">
        <v>36</v>
      </c>
      <c r="C995" t="s">
        <v>5277</v>
      </c>
      <c r="D995" t="s">
        <v>5278</v>
      </c>
      <c r="E995" t="s">
        <v>39</v>
      </c>
      <c r="F995" t="s">
        <v>50</v>
      </c>
      <c r="G995" t="s">
        <v>51</v>
      </c>
      <c r="H995">
        <v>1</v>
      </c>
      <c r="I995" t="s">
        <v>42</v>
      </c>
      <c r="J995" t="s">
        <v>43</v>
      </c>
      <c r="K995" t="s">
        <v>5279</v>
      </c>
      <c r="L995" t="s">
        <v>65</v>
      </c>
      <c r="N995">
        <v>11.96</v>
      </c>
      <c r="O995">
        <v>26</v>
      </c>
      <c r="P995">
        <v>310.95999999999998</v>
      </c>
      <c r="R995">
        <v>26</v>
      </c>
      <c r="AA995" t="s">
        <v>5280</v>
      </c>
      <c r="AB995">
        <v>0</v>
      </c>
      <c r="AC995" t="s">
        <v>67</v>
      </c>
      <c r="AD995" t="s">
        <v>68</v>
      </c>
      <c r="AE995" t="s">
        <v>5281</v>
      </c>
      <c r="AF995" t="s">
        <v>55</v>
      </c>
      <c r="AG995" t="s">
        <v>5282</v>
      </c>
      <c r="AJ995">
        <f t="shared" si="75"/>
        <v>0</v>
      </c>
      <c r="AK995">
        <f t="shared" si="76"/>
        <v>0</v>
      </c>
      <c r="AL995">
        <f t="shared" si="77"/>
        <v>22</v>
      </c>
      <c r="AM995">
        <f t="shared" si="78"/>
        <v>594</v>
      </c>
      <c r="AN995">
        <f t="shared" si="79"/>
        <v>0</v>
      </c>
      <c r="AO995" t="s">
        <v>48155</v>
      </c>
      <c r="AP995" t="s">
        <v>7161</v>
      </c>
      <c r="AQ995">
        <v>594</v>
      </c>
      <c r="AR995">
        <v>22</v>
      </c>
      <c r="AS995" s="2">
        <v>44340.514918981484</v>
      </c>
      <c r="AT995">
        <v>52439711</v>
      </c>
    </row>
    <row r="996" spans="1:46">
      <c r="A996" t="s">
        <v>5283</v>
      </c>
      <c r="B996" t="s">
        <v>36</v>
      </c>
      <c r="C996" t="s">
        <v>5284</v>
      </c>
      <c r="D996" t="s">
        <v>5285</v>
      </c>
      <c r="E996" t="s">
        <v>39</v>
      </c>
      <c r="F996" t="s">
        <v>50</v>
      </c>
      <c r="G996" t="s">
        <v>51</v>
      </c>
      <c r="H996">
        <v>1</v>
      </c>
      <c r="I996" t="s">
        <v>42</v>
      </c>
      <c r="J996" t="s">
        <v>43</v>
      </c>
      <c r="K996" t="s">
        <v>1274</v>
      </c>
      <c r="L996" t="s">
        <v>101</v>
      </c>
      <c r="M996" t="s">
        <v>102</v>
      </c>
      <c r="N996">
        <v>55.76</v>
      </c>
      <c r="O996">
        <v>26</v>
      </c>
      <c r="P996">
        <v>1449.76</v>
      </c>
      <c r="R996">
        <v>26</v>
      </c>
      <c r="S996">
        <v>1085.76</v>
      </c>
      <c r="T996">
        <v>41.76</v>
      </c>
      <c r="V996">
        <v>1085.76</v>
      </c>
      <c r="W996">
        <v>2.39</v>
      </c>
      <c r="X996">
        <v>25.89</v>
      </c>
      <c r="Y996">
        <v>25.38</v>
      </c>
      <c r="Z996">
        <v>1059.8699999999999</v>
      </c>
      <c r="AA996" t="s">
        <v>5286</v>
      </c>
      <c r="AB996">
        <v>0</v>
      </c>
      <c r="AE996" t="s">
        <v>5287</v>
      </c>
      <c r="AF996" t="s">
        <v>55</v>
      </c>
      <c r="AG996" t="s">
        <v>5288</v>
      </c>
      <c r="AJ996">
        <f t="shared" si="75"/>
        <v>0</v>
      </c>
      <c r="AK996">
        <f t="shared" si="76"/>
        <v>0</v>
      </c>
      <c r="AL996">
        <f t="shared" si="77"/>
        <v>38</v>
      </c>
      <c r="AM996">
        <f t="shared" si="78"/>
        <v>988</v>
      </c>
      <c r="AN996">
        <f t="shared" si="79"/>
        <v>0</v>
      </c>
      <c r="AO996" t="s">
        <v>48147</v>
      </c>
      <c r="AP996" t="s">
        <v>7167</v>
      </c>
      <c r="AQ996">
        <v>988</v>
      </c>
      <c r="AR996">
        <v>38</v>
      </c>
      <c r="AS996" s="2">
        <v>44340.514178240737</v>
      </c>
      <c r="AT996">
        <v>11142535</v>
      </c>
    </row>
    <row r="997" spans="1:46">
      <c r="A997" t="s">
        <v>5289</v>
      </c>
      <c r="B997" t="s">
        <v>36</v>
      </c>
      <c r="C997" t="s">
        <v>5290</v>
      </c>
      <c r="D997" t="s">
        <v>5291</v>
      </c>
      <c r="E997" t="s">
        <v>39</v>
      </c>
      <c r="F997" t="s">
        <v>40</v>
      </c>
      <c r="G997" t="s">
        <v>41</v>
      </c>
      <c r="H997">
        <v>2</v>
      </c>
      <c r="I997" t="s">
        <v>42</v>
      </c>
      <c r="J997" t="s">
        <v>43</v>
      </c>
      <c r="K997" t="s">
        <v>275</v>
      </c>
      <c r="L997" t="s">
        <v>101</v>
      </c>
      <c r="N997">
        <v>26</v>
      </c>
      <c r="O997">
        <v>25</v>
      </c>
      <c r="P997">
        <v>650</v>
      </c>
      <c r="R997">
        <v>25</v>
      </c>
      <c r="S997">
        <v>650</v>
      </c>
      <c r="T997">
        <v>26</v>
      </c>
      <c r="V997">
        <v>650</v>
      </c>
      <c r="W997">
        <v>2.39</v>
      </c>
      <c r="X997">
        <v>15.6</v>
      </c>
      <c r="Y997">
        <v>24.4</v>
      </c>
      <c r="Z997">
        <v>634.4</v>
      </c>
      <c r="AA997" t="s">
        <v>5292</v>
      </c>
      <c r="AB997">
        <v>0</v>
      </c>
      <c r="AE997" t="s">
        <v>5293</v>
      </c>
      <c r="AF997" t="s">
        <v>47</v>
      </c>
      <c r="AG997" t="s">
        <v>5294</v>
      </c>
      <c r="AJ997">
        <f t="shared" si="75"/>
        <v>0</v>
      </c>
      <c r="AK997">
        <f t="shared" si="76"/>
        <v>0</v>
      </c>
      <c r="AL997">
        <f t="shared" si="77"/>
        <v>50</v>
      </c>
      <c r="AM997">
        <f t="shared" si="78"/>
        <v>1300</v>
      </c>
      <c r="AN997">
        <f t="shared" si="79"/>
        <v>0</v>
      </c>
      <c r="AO997" t="s">
        <v>48144</v>
      </c>
      <c r="AP997" t="s">
        <v>7213</v>
      </c>
      <c r="AQ997">
        <v>1300</v>
      </c>
      <c r="AR997">
        <v>50</v>
      </c>
      <c r="AS997" s="2">
        <v>44340.503981481481</v>
      </c>
      <c r="AT997">
        <v>17590829</v>
      </c>
    </row>
    <row r="998" spans="1:46">
      <c r="A998" t="s">
        <v>5295</v>
      </c>
      <c r="B998" t="s">
        <v>36</v>
      </c>
      <c r="C998" t="s">
        <v>5296</v>
      </c>
      <c r="D998" t="s">
        <v>5297</v>
      </c>
      <c r="E998" t="s">
        <v>39</v>
      </c>
      <c r="F998" t="s">
        <v>40</v>
      </c>
      <c r="G998" t="s">
        <v>41</v>
      </c>
      <c r="H998">
        <v>2</v>
      </c>
      <c r="I998" t="s">
        <v>42</v>
      </c>
      <c r="J998" t="s">
        <v>43</v>
      </c>
      <c r="K998" t="s">
        <v>169</v>
      </c>
      <c r="L998" t="s">
        <v>101</v>
      </c>
      <c r="N998">
        <v>22</v>
      </c>
      <c r="O998">
        <v>25</v>
      </c>
      <c r="P998">
        <v>550</v>
      </c>
      <c r="R998">
        <v>25</v>
      </c>
      <c r="S998">
        <v>550</v>
      </c>
      <c r="T998">
        <v>22</v>
      </c>
      <c r="V998">
        <v>550</v>
      </c>
      <c r="W998">
        <v>2.39</v>
      </c>
      <c r="X998">
        <v>13.2</v>
      </c>
      <c r="Y998">
        <v>24.4</v>
      </c>
      <c r="Z998">
        <v>536.79999999999995</v>
      </c>
      <c r="AA998" t="s">
        <v>5298</v>
      </c>
      <c r="AB998">
        <v>0</v>
      </c>
      <c r="AE998" t="s">
        <v>5299</v>
      </c>
      <c r="AF998" t="s">
        <v>47</v>
      </c>
      <c r="AG998" t="s">
        <v>5300</v>
      </c>
      <c r="AJ998">
        <f t="shared" si="75"/>
        <v>0</v>
      </c>
      <c r="AK998">
        <f t="shared" si="76"/>
        <v>0</v>
      </c>
      <c r="AL998">
        <f t="shared" si="77"/>
        <v>44.11</v>
      </c>
      <c r="AM998">
        <f t="shared" si="78"/>
        <v>1146.8599999999999</v>
      </c>
      <c r="AN998">
        <f t="shared" si="79"/>
        <v>0</v>
      </c>
      <c r="AO998" t="s">
        <v>48147</v>
      </c>
      <c r="AP998" t="s">
        <v>7207</v>
      </c>
      <c r="AQ998">
        <v>1146.8599999999999</v>
      </c>
      <c r="AR998">
        <v>44.11</v>
      </c>
      <c r="AS998" s="2">
        <v>44340.504571759258</v>
      </c>
      <c r="AT998">
        <v>11142035</v>
      </c>
    </row>
    <row r="999" spans="1:46">
      <c r="A999" t="s">
        <v>5301</v>
      </c>
      <c r="B999" t="s">
        <v>36</v>
      </c>
      <c r="C999" t="s">
        <v>5302</v>
      </c>
      <c r="D999" t="s">
        <v>5296</v>
      </c>
      <c r="E999" t="s">
        <v>39</v>
      </c>
      <c r="F999" t="s">
        <v>50</v>
      </c>
      <c r="G999" t="s">
        <v>51</v>
      </c>
      <c r="H999">
        <v>1</v>
      </c>
      <c r="I999" t="s">
        <v>42</v>
      </c>
      <c r="J999" t="s">
        <v>43</v>
      </c>
      <c r="K999" t="s">
        <v>110</v>
      </c>
      <c r="L999" t="s">
        <v>101</v>
      </c>
      <c r="M999" t="s">
        <v>102</v>
      </c>
      <c r="N999">
        <v>23.07</v>
      </c>
      <c r="O999">
        <v>26</v>
      </c>
      <c r="P999">
        <v>599.82000000000005</v>
      </c>
      <c r="R999">
        <v>26</v>
      </c>
      <c r="S999">
        <v>598</v>
      </c>
      <c r="T999">
        <v>23</v>
      </c>
      <c r="V999">
        <v>598</v>
      </c>
      <c r="W999">
        <v>2.39</v>
      </c>
      <c r="X999">
        <v>14.26</v>
      </c>
      <c r="Y999">
        <v>25.38</v>
      </c>
      <c r="Z999">
        <v>583.74</v>
      </c>
      <c r="AA999" t="s">
        <v>5303</v>
      </c>
      <c r="AB999">
        <v>0</v>
      </c>
      <c r="AE999" t="s">
        <v>5304</v>
      </c>
      <c r="AF999" t="s">
        <v>55</v>
      </c>
      <c r="AG999" t="s">
        <v>5305</v>
      </c>
      <c r="AJ999">
        <f t="shared" si="75"/>
        <v>0</v>
      </c>
      <c r="AK999">
        <f t="shared" si="76"/>
        <v>0</v>
      </c>
      <c r="AL999">
        <f t="shared" si="77"/>
        <v>30</v>
      </c>
      <c r="AM999">
        <f t="shared" si="78"/>
        <v>780</v>
      </c>
      <c r="AN999">
        <f t="shared" si="79"/>
        <v>0</v>
      </c>
      <c r="AO999" t="s">
        <v>48149</v>
      </c>
      <c r="AP999" t="s">
        <v>7222</v>
      </c>
      <c r="AQ999">
        <v>780</v>
      </c>
      <c r="AR999">
        <v>30</v>
      </c>
      <c r="AS999" s="2">
        <v>44340.496574074074</v>
      </c>
      <c r="AT999">
        <v>740483802</v>
      </c>
    </row>
    <row r="1000" spans="1:46">
      <c r="A1000" t="s">
        <v>5306</v>
      </c>
      <c r="B1000" t="s">
        <v>36</v>
      </c>
      <c r="C1000" t="s">
        <v>5307</v>
      </c>
      <c r="D1000" t="s">
        <v>5308</v>
      </c>
      <c r="E1000" t="s">
        <v>39</v>
      </c>
      <c r="F1000" t="s">
        <v>50</v>
      </c>
      <c r="G1000" t="s">
        <v>51</v>
      </c>
      <c r="H1000">
        <v>2</v>
      </c>
      <c r="I1000" t="s">
        <v>42</v>
      </c>
      <c r="J1000" t="s">
        <v>43</v>
      </c>
      <c r="K1000" t="s">
        <v>110</v>
      </c>
      <c r="L1000" t="s">
        <v>101</v>
      </c>
      <c r="N1000">
        <v>23.07</v>
      </c>
      <c r="O1000">
        <v>26</v>
      </c>
      <c r="P1000">
        <v>599.82000000000005</v>
      </c>
      <c r="R1000">
        <v>26</v>
      </c>
      <c r="S1000">
        <v>595.4</v>
      </c>
      <c r="T1000">
        <v>22.9</v>
      </c>
      <c r="V1000">
        <v>595.4</v>
      </c>
      <c r="W1000">
        <v>2.39</v>
      </c>
      <c r="X1000">
        <v>14.2</v>
      </c>
      <c r="Y1000">
        <v>25.38</v>
      </c>
      <c r="Z1000">
        <v>581.20000000000005</v>
      </c>
      <c r="AA1000" t="s">
        <v>5309</v>
      </c>
      <c r="AB1000">
        <v>0</v>
      </c>
      <c r="AE1000" t="s">
        <v>5310</v>
      </c>
      <c r="AF1000" t="s">
        <v>55</v>
      </c>
      <c r="AG1000" t="s">
        <v>5311</v>
      </c>
      <c r="AJ1000">
        <f t="shared" si="75"/>
        <v>0</v>
      </c>
      <c r="AK1000">
        <f t="shared" si="76"/>
        <v>0</v>
      </c>
      <c r="AL1000">
        <f t="shared" si="77"/>
        <v>11</v>
      </c>
      <c r="AM1000">
        <f t="shared" si="78"/>
        <v>286</v>
      </c>
      <c r="AN1000">
        <f t="shared" si="79"/>
        <v>0</v>
      </c>
      <c r="AO1000" t="s">
        <v>48144</v>
      </c>
      <c r="AP1000" s="3" t="s">
        <v>7228</v>
      </c>
      <c r="AQ1000">
        <v>286</v>
      </c>
      <c r="AR1000">
        <v>11</v>
      </c>
      <c r="AS1000" s="2">
        <v>44340.494675925926</v>
      </c>
      <c r="AT1000">
        <v>17590229</v>
      </c>
    </row>
    <row r="1001" spans="1:46">
      <c r="A1001" t="s">
        <v>5312</v>
      </c>
      <c r="B1001" t="s">
        <v>36</v>
      </c>
      <c r="C1001" t="s">
        <v>5313</v>
      </c>
      <c r="D1001" t="s">
        <v>5314</v>
      </c>
      <c r="E1001" t="s">
        <v>39</v>
      </c>
      <c r="F1001" t="s">
        <v>40</v>
      </c>
      <c r="G1001" t="s">
        <v>450</v>
      </c>
      <c r="H1001">
        <v>1</v>
      </c>
      <c r="I1001" t="s">
        <v>42</v>
      </c>
      <c r="J1001" t="s">
        <v>43</v>
      </c>
      <c r="K1001" t="s">
        <v>284</v>
      </c>
      <c r="L1001" t="s">
        <v>101</v>
      </c>
      <c r="N1001">
        <v>30</v>
      </c>
      <c r="O1001">
        <v>26</v>
      </c>
      <c r="P1001">
        <v>780</v>
      </c>
      <c r="R1001">
        <v>26</v>
      </c>
      <c r="S1001">
        <v>780</v>
      </c>
      <c r="T1001">
        <v>30</v>
      </c>
      <c r="V1001">
        <v>780</v>
      </c>
      <c r="W1001">
        <v>2.39</v>
      </c>
      <c r="X1001">
        <v>18.600000000000001</v>
      </c>
      <c r="Y1001">
        <v>25.38</v>
      </c>
      <c r="Z1001">
        <v>761.4</v>
      </c>
      <c r="AA1001" t="s">
        <v>5315</v>
      </c>
      <c r="AB1001">
        <v>0</v>
      </c>
      <c r="AE1001" t="s">
        <v>5316</v>
      </c>
      <c r="AF1001" t="s">
        <v>453</v>
      </c>
      <c r="AG1001" t="s">
        <v>5317</v>
      </c>
      <c r="AJ1001">
        <f t="shared" si="75"/>
        <v>0</v>
      </c>
      <c r="AK1001">
        <f t="shared" si="76"/>
        <v>0</v>
      </c>
      <c r="AL1001">
        <f t="shared" si="77"/>
        <v>26.47</v>
      </c>
      <c r="AM1001">
        <f t="shared" si="78"/>
        <v>714.69</v>
      </c>
      <c r="AN1001">
        <f t="shared" si="79"/>
        <v>0</v>
      </c>
      <c r="AO1001" t="s">
        <v>48155</v>
      </c>
      <c r="AP1001" t="s">
        <v>7235</v>
      </c>
      <c r="AQ1001">
        <v>714.69</v>
      </c>
      <c r="AR1001">
        <v>26.47</v>
      </c>
      <c r="AS1001" s="2">
        <v>44340.49459490741</v>
      </c>
      <c r="AT1001">
        <v>52439211</v>
      </c>
    </row>
    <row r="1002" spans="1:46">
      <c r="A1002" t="s">
        <v>5318</v>
      </c>
      <c r="B1002" t="s">
        <v>36</v>
      </c>
      <c r="C1002" t="s">
        <v>5319</v>
      </c>
      <c r="D1002" t="s">
        <v>5320</v>
      </c>
      <c r="E1002" t="s">
        <v>39</v>
      </c>
      <c r="F1002" t="s">
        <v>40</v>
      </c>
      <c r="G1002" t="s">
        <v>185</v>
      </c>
      <c r="H1002">
        <v>1</v>
      </c>
      <c r="I1002" t="s">
        <v>42</v>
      </c>
      <c r="J1002" t="s">
        <v>43</v>
      </c>
      <c r="K1002" t="s">
        <v>142</v>
      </c>
      <c r="L1002" t="s">
        <v>101</v>
      </c>
      <c r="N1002">
        <v>20</v>
      </c>
      <c r="O1002">
        <v>26</v>
      </c>
      <c r="P1002">
        <v>520</v>
      </c>
      <c r="R1002">
        <v>26</v>
      </c>
      <c r="S1002">
        <v>520</v>
      </c>
      <c r="T1002">
        <v>20</v>
      </c>
      <c r="V1002">
        <v>520</v>
      </c>
      <c r="W1002">
        <v>2.39</v>
      </c>
      <c r="X1002">
        <v>12.4</v>
      </c>
      <c r="Y1002">
        <v>25.38</v>
      </c>
      <c r="Z1002">
        <v>507.6</v>
      </c>
      <c r="AA1002" t="s">
        <v>5321</v>
      </c>
      <c r="AB1002">
        <v>0</v>
      </c>
      <c r="AE1002" t="s">
        <v>5322</v>
      </c>
      <c r="AF1002" t="s">
        <v>134</v>
      </c>
      <c r="AG1002" t="s">
        <v>5323</v>
      </c>
      <c r="AJ1002">
        <f t="shared" si="75"/>
        <v>0</v>
      </c>
      <c r="AK1002">
        <f t="shared" si="76"/>
        <v>0</v>
      </c>
      <c r="AL1002">
        <f t="shared" si="77"/>
        <v>20</v>
      </c>
      <c r="AM1002">
        <f t="shared" si="78"/>
        <v>540</v>
      </c>
      <c r="AN1002">
        <f t="shared" si="79"/>
        <v>0</v>
      </c>
      <c r="AO1002" t="s">
        <v>48155</v>
      </c>
      <c r="AP1002" t="s">
        <v>7241</v>
      </c>
      <c r="AQ1002">
        <v>540</v>
      </c>
      <c r="AR1002">
        <v>20</v>
      </c>
      <c r="AS1002" s="2">
        <v>44340.491388888891</v>
      </c>
      <c r="AT1002">
        <v>52438911</v>
      </c>
    </row>
    <row r="1003" spans="1:46">
      <c r="A1003" t="s">
        <v>5324</v>
      </c>
      <c r="B1003" t="s">
        <v>36</v>
      </c>
      <c r="C1003" t="s">
        <v>5325</v>
      </c>
      <c r="D1003" t="s">
        <v>5326</v>
      </c>
      <c r="E1003" t="s">
        <v>39</v>
      </c>
      <c r="F1003" t="s">
        <v>40</v>
      </c>
      <c r="G1003" t="s">
        <v>380</v>
      </c>
      <c r="H1003">
        <v>1</v>
      </c>
      <c r="I1003" t="s">
        <v>42</v>
      </c>
      <c r="J1003" t="s">
        <v>43</v>
      </c>
      <c r="K1003" t="s">
        <v>142</v>
      </c>
      <c r="L1003" t="s">
        <v>101</v>
      </c>
      <c r="M1003" t="s">
        <v>260</v>
      </c>
      <c r="N1003">
        <v>20</v>
      </c>
      <c r="O1003">
        <v>27</v>
      </c>
      <c r="P1003">
        <v>540</v>
      </c>
      <c r="R1003">
        <v>27</v>
      </c>
      <c r="S1003">
        <v>540</v>
      </c>
      <c r="T1003">
        <v>20</v>
      </c>
      <c r="V1003">
        <v>540</v>
      </c>
      <c r="W1003">
        <v>2.39</v>
      </c>
      <c r="X1003">
        <v>13</v>
      </c>
      <c r="Y1003">
        <v>26.35</v>
      </c>
      <c r="Z1003">
        <v>527</v>
      </c>
      <c r="AA1003" t="s">
        <v>5327</v>
      </c>
      <c r="AB1003">
        <v>0</v>
      </c>
      <c r="AE1003" t="s">
        <v>5328</v>
      </c>
      <c r="AF1003" t="s">
        <v>383</v>
      </c>
      <c r="AG1003" t="s">
        <v>5329</v>
      </c>
      <c r="AJ1003">
        <f t="shared" si="75"/>
        <v>0</v>
      </c>
      <c r="AK1003">
        <f t="shared" si="76"/>
        <v>0</v>
      </c>
      <c r="AL1003">
        <f t="shared" si="77"/>
        <v>20</v>
      </c>
      <c r="AM1003">
        <f t="shared" si="78"/>
        <v>520</v>
      </c>
      <c r="AN1003">
        <f t="shared" si="79"/>
        <v>0</v>
      </c>
      <c r="AO1003" t="s">
        <v>48156</v>
      </c>
      <c r="AP1003" t="s">
        <v>7247</v>
      </c>
      <c r="AQ1003">
        <v>520</v>
      </c>
      <c r="AR1003">
        <v>20</v>
      </c>
      <c r="AS1003" s="2">
        <v>44340.490879629629</v>
      </c>
      <c r="AT1003">
        <v>18470210</v>
      </c>
    </row>
    <row r="1004" spans="1:46">
      <c r="A1004" t="s">
        <v>5330</v>
      </c>
      <c r="B1004" t="s">
        <v>36</v>
      </c>
      <c r="C1004" t="s">
        <v>5331</v>
      </c>
      <c r="D1004" t="s">
        <v>5332</v>
      </c>
      <c r="E1004" t="s">
        <v>39</v>
      </c>
      <c r="F1004" t="s">
        <v>50</v>
      </c>
      <c r="G1004" t="s">
        <v>51</v>
      </c>
      <c r="H1004">
        <v>1</v>
      </c>
      <c r="I1004" t="s">
        <v>42</v>
      </c>
      <c r="J1004" t="s">
        <v>43</v>
      </c>
      <c r="K1004" t="s">
        <v>573</v>
      </c>
      <c r="L1004" t="s">
        <v>101</v>
      </c>
      <c r="M1004" t="s">
        <v>102</v>
      </c>
      <c r="N1004">
        <v>42</v>
      </c>
      <c r="O1004">
        <v>26</v>
      </c>
      <c r="P1004">
        <v>1092</v>
      </c>
      <c r="R1004">
        <v>26</v>
      </c>
      <c r="S1004">
        <v>1092</v>
      </c>
      <c r="T1004">
        <v>42</v>
      </c>
      <c r="V1004">
        <v>1092</v>
      </c>
      <c r="W1004">
        <v>2.39</v>
      </c>
      <c r="X1004">
        <v>26.04</v>
      </c>
      <c r="Y1004">
        <v>25.38</v>
      </c>
      <c r="Z1004">
        <v>1065.96</v>
      </c>
      <c r="AA1004" t="s">
        <v>5333</v>
      </c>
      <c r="AB1004">
        <v>0</v>
      </c>
      <c r="AE1004" t="s">
        <v>5334</v>
      </c>
      <c r="AF1004" t="s">
        <v>55</v>
      </c>
      <c r="AG1004" t="s">
        <v>5335</v>
      </c>
      <c r="AJ1004">
        <f t="shared" si="75"/>
        <v>0</v>
      </c>
      <c r="AK1004">
        <f t="shared" si="76"/>
        <v>0</v>
      </c>
      <c r="AL1004">
        <f t="shared" si="77"/>
        <v>43.44</v>
      </c>
      <c r="AM1004">
        <f t="shared" si="78"/>
        <v>1129.44</v>
      </c>
      <c r="AN1004">
        <f t="shared" si="79"/>
        <v>0</v>
      </c>
      <c r="AO1004" t="s">
        <v>48152</v>
      </c>
      <c r="AP1004" t="s">
        <v>7253</v>
      </c>
      <c r="AQ1004">
        <v>1129.44</v>
      </c>
      <c r="AR1004">
        <v>43.44</v>
      </c>
      <c r="AS1004" s="2">
        <v>44340.489594907405</v>
      </c>
      <c r="AT1004">
        <v>13466127</v>
      </c>
    </row>
    <row r="1005" spans="1:46">
      <c r="A1005" t="s">
        <v>5336</v>
      </c>
      <c r="B1005" t="s">
        <v>36</v>
      </c>
      <c r="C1005" t="s">
        <v>5337</v>
      </c>
      <c r="D1005" t="s">
        <v>5338</v>
      </c>
      <c r="E1005" t="s">
        <v>39</v>
      </c>
      <c r="F1005" t="s">
        <v>40</v>
      </c>
      <c r="G1005" t="s">
        <v>75</v>
      </c>
      <c r="H1005">
        <v>1</v>
      </c>
      <c r="I1005" t="s">
        <v>42</v>
      </c>
      <c r="J1005" t="s">
        <v>43</v>
      </c>
      <c r="K1005" t="s">
        <v>5339</v>
      </c>
      <c r="L1005" t="s">
        <v>101</v>
      </c>
      <c r="N1005">
        <v>32.979999999999997</v>
      </c>
      <c r="O1005">
        <v>25.5</v>
      </c>
      <c r="P1005">
        <v>840.99</v>
      </c>
      <c r="R1005">
        <v>25.5</v>
      </c>
      <c r="S1005">
        <v>646.16999999999996</v>
      </c>
      <c r="T1005">
        <v>25.34</v>
      </c>
      <c r="V1005">
        <v>646.16999999999996</v>
      </c>
      <c r="W1005">
        <v>2.39</v>
      </c>
      <c r="X1005">
        <v>15.46</v>
      </c>
      <c r="Y1005">
        <v>24.89</v>
      </c>
      <c r="Z1005">
        <v>630.71</v>
      </c>
      <c r="AA1005" t="s">
        <v>5340</v>
      </c>
      <c r="AB1005">
        <v>0</v>
      </c>
      <c r="AE1005" t="s">
        <v>5341</v>
      </c>
      <c r="AF1005" t="s">
        <v>79</v>
      </c>
      <c r="AG1005" t="s">
        <v>5342</v>
      </c>
      <c r="AJ1005">
        <f t="shared" si="75"/>
        <v>0</v>
      </c>
      <c r="AK1005">
        <f t="shared" si="76"/>
        <v>0</v>
      </c>
      <c r="AL1005">
        <f t="shared" si="77"/>
        <v>25</v>
      </c>
      <c r="AM1005">
        <f t="shared" si="78"/>
        <v>650</v>
      </c>
      <c r="AN1005">
        <f t="shared" si="79"/>
        <v>0</v>
      </c>
      <c r="AO1005" t="s">
        <v>48144</v>
      </c>
      <c r="AP1005" t="s">
        <v>7259</v>
      </c>
      <c r="AQ1005">
        <v>650</v>
      </c>
      <c r="AR1005">
        <v>25</v>
      </c>
      <c r="AS1005" s="2">
        <v>44340.487129629626</v>
      </c>
      <c r="AT1005">
        <v>17589929</v>
      </c>
    </row>
    <row r="1006" spans="1:46">
      <c r="A1006" t="s">
        <v>5343</v>
      </c>
      <c r="B1006" t="s">
        <v>36</v>
      </c>
      <c r="C1006" t="s">
        <v>5344</v>
      </c>
      <c r="D1006" t="s">
        <v>5345</v>
      </c>
      <c r="E1006" t="s">
        <v>39</v>
      </c>
      <c r="F1006" t="s">
        <v>40</v>
      </c>
      <c r="G1006" t="s">
        <v>674</v>
      </c>
      <c r="H1006">
        <v>2</v>
      </c>
      <c r="I1006" t="s">
        <v>42</v>
      </c>
      <c r="J1006" t="s">
        <v>43</v>
      </c>
      <c r="K1006" t="s">
        <v>161</v>
      </c>
      <c r="L1006" t="s">
        <v>101</v>
      </c>
      <c r="N1006">
        <v>40</v>
      </c>
      <c r="O1006">
        <v>25.5</v>
      </c>
      <c r="P1006">
        <v>1020</v>
      </c>
      <c r="R1006">
        <v>25.5</v>
      </c>
      <c r="S1006">
        <v>658.16</v>
      </c>
      <c r="T1006">
        <v>25.81</v>
      </c>
      <c r="V1006">
        <v>658.16</v>
      </c>
      <c r="W1006">
        <v>2.39</v>
      </c>
      <c r="X1006">
        <v>15.75</v>
      </c>
      <c r="Y1006">
        <v>24.89</v>
      </c>
      <c r="Z1006">
        <v>642.41</v>
      </c>
      <c r="AA1006" t="s">
        <v>5346</v>
      </c>
      <c r="AB1006">
        <v>0</v>
      </c>
      <c r="AE1006" t="s">
        <v>5347</v>
      </c>
      <c r="AF1006" t="s">
        <v>260</v>
      </c>
      <c r="AG1006" t="s">
        <v>5348</v>
      </c>
      <c r="AJ1006">
        <f t="shared" si="75"/>
        <v>0</v>
      </c>
      <c r="AK1006">
        <f t="shared" si="76"/>
        <v>0</v>
      </c>
      <c r="AL1006">
        <f t="shared" si="77"/>
        <v>36.5</v>
      </c>
      <c r="AM1006">
        <f t="shared" si="78"/>
        <v>930.75</v>
      </c>
      <c r="AN1006">
        <f t="shared" si="79"/>
        <v>0</v>
      </c>
      <c r="AO1006" t="s">
        <v>48170</v>
      </c>
      <c r="AP1006" t="s">
        <v>7265</v>
      </c>
      <c r="AQ1006">
        <v>930.75</v>
      </c>
      <c r="AR1006">
        <v>36.5</v>
      </c>
      <c r="AS1006" s="2">
        <v>44340.484594907408</v>
      </c>
      <c r="AT1006">
        <v>23446404</v>
      </c>
    </row>
    <row r="1007" spans="1:46">
      <c r="A1007" t="s">
        <v>5349</v>
      </c>
      <c r="B1007" t="s">
        <v>36</v>
      </c>
      <c r="C1007" t="s">
        <v>5350</v>
      </c>
      <c r="D1007" t="s">
        <v>5351</v>
      </c>
      <c r="E1007" t="s">
        <v>39</v>
      </c>
      <c r="F1007" t="s">
        <v>50</v>
      </c>
      <c r="G1007" t="s">
        <v>141</v>
      </c>
      <c r="H1007">
        <v>2</v>
      </c>
      <c r="I1007" t="s">
        <v>42</v>
      </c>
      <c r="J1007" t="s">
        <v>43</v>
      </c>
      <c r="K1007" t="s">
        <v>5352</v>
      </c>
      <c r="L1007" t="s">
        <v>101</v>
      </c>
      <c r="N1007">
        <v>7.11</v>
      </c>
      <c r="O1007">
        <v>26</v>
      </c>
      <c r="P1007">
        <v>184.86</v>
      </c>
      <c r="R1007">
        <v>26</v>
      </c>
      <c r="S1007">
        <v>182</v>
      </c>
      <c r="T1007">
        <v>7</v>
      </c>
      <c r="V1007">
        <v>182</v>
      </c>
      <c r="W1007">
        <v>2.39</v>
      </c>
      <c r="X1007">
        <v>4.34</v>
      </c>
      <c r="Y1007">
        <v>25.38</v>
      </c>
      <c r="Z1007">
        <v>177.66</v>
      </c>
      <c r="AA1007" t="s">
        <v>5353</v>
      </c>
      <c r="AB1007">
        <v>0</v>
      </c>
      <c r="AE1007" t="s">
        <v>5354</v>
      </c>
      <c r="AF1007" t="s">
        <v>145</v>
      </c>
      <c r="AG1007" t="s">
        <v>5355</v>
      </c>
      <c r="AJ1007">
        <f t="shared" si="75"/>
        <v>0</v>
      </c>
      <c r="AK1007">
        <f t="shared" si="76"/>
        <v>0</v>
      </c>
      <c r="AL1007">
        <f t="shared" si="77"/>
        <v>22</v>
      </c>
      <c r="AM1007">
        <f t="shared" si="78"/>
        <v>594</v>
      </c>
      <c r="AN1007">
        <f t="shared" si="79"/>
        <v>0</v>
      </c>
      <c r="AO1007" t="s">
        <v>48155</v>
      </c>
      <c r="AP1007" t="s">
        <v>7271</v>
      </c>
      <c r="AQ1007">
        <v>594</v>
      </c>
      <c r="AR1007">
        <v>22</v>
      </c>
      <c r="AS1007" s="2">
        <v>44340.482314814813</v>
      </c>
      <c r="AT1007">
        <v>52438611</v>
      </c>
    </row>
    <row r="1008" spans="1:46">
      <c r="A1008" t="s">
        <v>5356</v>
      </c>
      <c r="B1008" t="s">
        <v>36</v>
      </c>
      <c r="C1008" t="s">
        <v>5357</v>
      </c>
      <c r="D1008" t="s">
        <v>5358</v>
      </c>
      <c r="E1008" t="s">
        <v>39</v>
      </c>
      <c r="F1008" t="s">
        <v>50</v>
      </c>
      <c r="G1008" t="s">
        <v>141</v>
      </c>
      <c r="H1008">
        <v>2</v>
      </c>
      <c r="I1008" t="s">
        <v>42</v>
      </c>
      <c r="J1008" t="s">
        <v>43</v>
      </c>
      <c r="K1008" t="s">
        <v>86</v>
      </c>
      <c r="L1008" t="s">
        <v>93</v>
      </c>
      <c r="N1008">
        <v>11.53</v>
      </c>
      <c r="O1008">
        <v>26</v>
      </c>
      <c r="P1008">
        <v>299.77999999999997</v>
      </c>
      <c r="R1008">
        <v>26</v>
      </c>
      <c r="AB1008">
        <v>0</v>
      </c>
      <c r="AC1008" t="s">
        <v>94</v>
      </c>
      <c r="AD1008" t="s">
        <v>5359</v>
      </c>
      <c r="AF1008" t="s">
        <v>145</v>
      </c>
      <c r="AJ1008">
        <f t="shared" si="75"/>
        <v>0</v>
      </c>
      <c r="AK1008">
        <f t="shared" si="76"/>
        <v>0</v>
      </c>
      <c r="AL1008">
        <f t="shared" si="77"/>
        <v>19.23</v>
      </c>
      <c r="AM1008">
        <f t="shared" si="78"/>
        <v>499.98</v>
      </c>
      <c r="AN1008">
        <f t="shared" si="79"/>
        <v>0</v>
      </c>
      <c r="AO1008" t="s">
        <v>48144</v>
      </c>
      <c r="AP1008" t="s">
        <v>7277</v>
      </c>
      <c r="AQ1008">
        <v>499.98</v>
      </c>
      <c r="AR1008">
        <v>19.23</v>
      </c>
      <c r="AS1008" t="s">
        <v>48281</v>
      </c>
      <c r="AT1008">
        <v>17589229</v>
      </c>
    </row>
    <row r="1009" spans="1:46">
      <c r="A1009" t="s">
        <v>5360</v>
      </c>
      <c r="B1009" t="s">
        <v>36</v>
      </c>
      <c r="C1009" t="s">
        <v>5361</v>
      </c>
      <c r="D1009" t="s">
        <v>5362</v>
      </c>
      <c r="E1009" t="s">
        <v>39</v>
      </c>
      <c r="F1009" t="s">
        <v>40</v>
      </c>
      <c r="G1009" t="s">
        <v>124</v>
      </c>
      <c r="H1009">
        <v>2</v>
      </c>
      <c r="I1009" t="s">
        <v>42</v>
      </c>
      <c r="J1009" t="s">
        <v>43</v>
      </c>
      <c r="K1009" t="s">
        <v>64</v>
      </c>
      <c r="L1009" t="s">
        <v>101</v>
      </c>
      <c r="N1009">
        <v>50</v>
      </c>
      <c r="O1009">
        <v>26</v>
      </c>
      <c r="P1009">
        <v>1300</v>
      </c>
      <c r="R1009">
        <v>26</v>
      </c>
      <c r="S1009">
        <v>1256.8399999999999</v>
      </c>
      <c r="T1009">
        <v>48.34</v>
      </c>
      <c r="V1009">
        <v>1256.8399999999999</v>
      </c>
      <c r="W1009">
        <v>2.39</v>
      </c>
      <c r="X1009">
        <v>29.97</v>
      </c>
      <c r="Y1009">
        <v>25.38</v>
      </c>
      <c r="Z1009">
        <v>1226.8699999999999</v>
      </c>
      <c r="AA1009" t="s">
        <v>5363</v>
      </c>
      <c r="AB1009">
        <v>0</v>
      </c>
      <c r="AE1009" t="s">
        <v>5364</v>
      </c>
      <c r="AF1009" t="s">
        <v>128</v>
      </c>
      <c r="AG1009" t="s">
        <v>5365</v>
      </c>
      <c r="AJ1009">
        <f t="shared" si="75"/>
        <v>0</v>
      </c>
      <c r="AK1009">
        <f t="shared" si="76"/>
        <v>0</v>
      </c>
      <c r="AL1009">
        <f t="shared" si="77"/>
        <v>27.01</v>
      </c>
      <c r="AM1009">
        <f t="shared" si="78"/>
        <v>702.26</v>
      </c>
      <c r="AN1009">
        <f t="shared" si="79"/>
        <v>0</v>
      </c>
      <c r="AO1009" t="s">
        <v>48149</v>
      </c>
      <c r="AP1009" t="s">
        <v>7283</v>
      </c>
      <c r="AQ1009">
        <v>702.26</v>
      </c>
      <c r="AR1009">
        <v>27.01</v>
      </c>
      <c r="AS1009" s="2">
        <v>44340.473182870373</v>
      </c>
      <c r="AT1009">
        <v>740483002</v>
      </c>
    </row>
    <row r="1010" spans="1:46">
      <c r="A1010" t="s">
        <v>5366</v>
      </c>
      <c r="B1010" t="s">
        <v>36</v>
      </c>
      <c r="C1010" t="s">
        <v>5367</v>
      </c>
      <c r="D1010" t="s">
        <v>5368</v>
      </c>
      <c r="E1010" t="s">
        <v>39</v>
      </c>
      <c r="F1010" t="s">
        <v>50</v>
      </c>
      <c r="G1010" t="s">
        <v>51</v>
      </c>
      <c r="H1010">
        <v>1</v>
      </c>
      <c r="I1010" t="s">
        <v>42</v>
      </c>
      <c r="J1010" t="s">
        <v>43</v>
      </c>
      <c r="K1010" t="s">
        <v>280</v>
      </c>
      <c r="L1010" t="s">
        <v>101</v>
      </c>
      <c r="N1010">
        <v>26.92</v>
      </c>
      <c r="O1010">
        <v>26</v>
      </c>
      <c r="P1010">
        <v>699.92</v>
      </c>
      <c r="R1010">
        <v>26</v>
      </c>
      <c r="S1010">
        <v>676</v>
      </c>
      <c r="T1010">
        <v>26</v>
      </c>
      <c r="V1010">
        <v>676</v>
      </c>
      <c r="W1010">
        <v>2.39</v>
      </c>
      <c r="X1010">
        <v>16.12</v>
      </c>
      <c r="Y1010">
        <v>25.38</v>
      </c>
      <c r="Z1010">
        <v>659.88</v>
      </c>
      <c r="AA1010" t="s">
        <v>5369</v>
      </c>
      <c r="AB1010">
        <v>0</v>
      </c>
      <c r="AE1010" t="s">
        <v>5370</v>
      </c>
      <c r="AF1010" t="s">
        <v>55</v>
      </c>
      <c r="AG1010" t="s">
        <v>5371</v>
      </c>
      <c r="AJ1010">
        <f t="shared" si="75"/>
        <v>0</v>
      </c>
      <c r="AK1010">
        <f t="shared" si="76"/>
        <v>0</v>
      </c>
      <c r="AL1010">
        <f t="shared" si="77"/>
        <v>26</v>
      </c>
      <c r="AM1010">
        <f t="shared" si="78"/>
        <v>676</v>
      </c>
      <c r="AN1010">
        <f t="shared" si="79"/>
        <v>0</v>
      </c>
      <c r="AO1010" t="s">
        <v>48148</v>
      </c>
      <c r="AP1010" t="s">
        <v>7295</v>
      </c>
      <c r="AQ1010">
        <v>676</v>
      </c>
      <c r="AR1010">
        <v>26</v>
      </c>
      <c r="AS1010" s="2">
        <v>44340.469780092593</v>
      </c>
      <c r="AT1010">
        <v>9730415</v>
      </c>
    </row>
    <row r="1011" spans="1:46">
      <c r="A1011" t="s">
        <v>5372</v>
      </c>
      <c r="B1011" t="s">
        <v>36</v>
      </c>
      <c r="C1011" t="s">
        <v>5373</v>
      </c>
      <c r="D1011" t="s">
        <v>5374</v>
      </c>
      <c r="E1011" t="s">
        <v>39</v>
      </c>
      <c r="F1011" t="s">
        <v>40</v>
      </c>
      <c r="G1011" t="s">
        <v>63</v>
      </c>
      <c r="H1011">
        <v>2</v>
      </c>
      <c r="I1011" t="s">
        <v>42</v>
      </c>
      <c r="J1011" t="s">
        <v>43</v>
      </c>
      <c r="K1011" t="s">
        <v>233</v>
      </c>
      <c r="L1011" t="s">
        <v>101</v>
      </c>
      <c r="M1011" t="s">
        <v>260</v>
      </c>
      <c r="N1011">
        <v>28.84</v>
      </c>
      <c r="O1011">
        <v>26</v>
      </c>
      <c r="P1011">
        <v>749.84</v>
      </c>
      <c r="R1011">
        <v>26</v>
      </c>
      <c r="S1011">
        <v>728</v>
      </c>
      <c r="T1011">
        <v>28</v>
      </c>
      <c r="V1011">
        <v>728</v>
      </c>
      <c r="W1011">
        <v>2.39</v>
      </c>
      <c r="X1011">
        <v>17.36</v>
      </c>
      <c r="Y1011">
        <v>25.38</v>
      </c>
      <c r="Z1011">
        <v>710.64</v>
      </c>
      <c r="AA1011" t="s">
        <v>5375</v>
      </c>
      <c r="AB1011">
        <v>0</v>
      </c>
      <c r="AE1011" t="s">
        <v>5376</v>
      </c>
      <c r="AF1011" t="s">
        <v>70</v>
      </c>
      <c r="AG1011" t="s">
        <v>5377</v>
      </c>
      <c r="AJ1011">
        <f t="shared" si="75"/>
        <v>0</v>
      </c>
      <c r="AK1011">
        <f t="shared" si="76"/>
        <v>0</v>
      </c>
      <c r="AL1011">
        <f t="shared" si="77"/>
        <v>1.43</v>
      </c>
      <c r="AM1011">
        <f t="shared" si="78"/>
        <v>37.18</v>
      </c>
      <c r="AN1011">
        <f t="shared" si="79"/>
        <v>0</v>
      </c>
      <c r="AO1011" t="s">
        <v>48148</v>
      </c>
      <c r="AP1011" t="s">
        <v>7302</v>
      </c>
      <c r="AQ1011">
        <v>37.18</v>
      </c>
      <c r="AR1011">
        <v>1.43</v>
      </c>
      <c r="AS1011" s="2">
        <v>44340.468263888892</v>
      </c>
      <c r="AT1011">
        <v>9730115</v>
      </c>
    </row>
    <row r="1012" spans="1:46">
      <c r="A1012" t="s">
        <v>5378</v>
      </c>
      <c r="B1012" t="s">
        <v>36</v>
      </c>
      <c r="C1012" t="s">
        <v>5379</v>
      </c>
      <c r="D1012" t="s">
        <v>5380</v>
      </c>
      <c r="E1012" t="s">
        <v>39</v>
      </c>
      <c r="F1012" t="s">
        <v>40</v>
      </c>
      <c r="G1012" t="s">
        <v>450</v>
      </c>
      <c r="H1012">
        <v>1</v>
      </c>
      <c r="I1012" t="s">
        <v>42</v>
      </c>
      <c r="J1012" t="s">
        <v>43</v>
      </c>
      <c r="K1012" t="s">
        <v>110</v>
      </c>
      <c r="L1012" t="s">
        <v>101</v>
      </c>
      <c r="N1012">
        <v>23.07</v>
      </c>
      <c r="O1012">
        <v>26</v>
      </c>
      <c r="P1012">
        <v>599.82000000000005</v>
      </c>
      <c r="R1012">
        <v>26</v>
      </c>
      <c r="S1012">
        <v>598</v>
      </c>
      <c r="T1012">
        <v>23</v>
      </c>
      <c r="V1012">
        <v>598</v>
      </c>
      <c r="W1012">
        <v>2.39</v>
      </c>
      <c r="X1012">
        <v>14.26</v>
      </c>
      <c r="Y1012">
        <v>25.38</v>
      </c>
      <c r="Z1012">
        <v>583.74</v>
      </c>
      <c r="AA1012" t="s">
        <v>5381</v>
      </c>
      <c r="AB1012">
        <v>0</v>
      </c>
      <c r="AE1012" t="s">
        <v>5382</v>
      </c>
      <c r="AF1012" t="s">
        <v>453</v>
      </c>
      <c r="AG1012" t="s">
        <v>5383</v>
      </c>
      <c r="AJ1012">
        <f t="shared" si="75"/>
        <v>0</v>
      </c>
      <c r="AK1012">
        <f t="shared" si="76"/>
        <v>0</v>
      </c>
      <c r="AL1012">
        <f t="shared" si="77"/>
        <v>47.49</v>
      </c>
      <c r="AM1012">
        <f t="shared" si="78"/>
        <v>1234.74</v>
      </c>
      <c r="AN1012">
        <f t="shared" si="79"/>
        <v>0</v>
      </c>
      <c r="AO1012" t="s">
        <v>48144</v>
      </c>
      <c r="AP1012" t="s">
        <v>7308</v>
      </c>
      <c r="AQ1012">
        <v>1234.74</v>
      </c>
      <c r="AR1012">
        <v>47.49</v>
      </c>
      <c r="AS1012" t="s">
        <v>48282</v>
      </c>
      <c r="AT1012">
        <v>17588629</v>
      </c>
    </row>
    <row r="1013" spans="1:46">
      <c r="A1013" t="s">
        <v>5384</v>
      </c>
      <c r="B1013" t="s">
        <v>36</v>
      </c>
      <c r="C1013" t="s">
        <v>5385</v>
      </c>
      <c r="D1013" t="s">
        <v>5385</v>
      </c>
      <c r="E1013" t="s">
        <v>39</v>
      </c>
      <c r="F1013" t="s">
        <v>50</v>
      </c>
      <c r="G1013" t="s">
        <v>51</v>
      </c>
      <c r="H1013">
        <v>1</v>
      </c>
      <c r="I1013" t="s">
        <v>42</v>
      </c>
      <c r="J1013" t="s">
        <v>43</v>
      </c>
      <c r="K1013" t="s">
        <v>203</v>
      </c>
      <c r="L1013" t="s">
        <v>93</v>
      </c>
      <c r="N1013">
        <v>30.76</v>
      </c>
      <c r="O1013">
        <v>26</v>
      </c>
      <c r="P1013">
        <v>799.76</v>
      </c>
      <c r="R1013">
        <v>26</v>
      </c>
      <c r="AB1013">
        <v>0</v>
      </c>
      <c r="AC1013" t="s">
        <v>94</v>
      </c>
      <c r="AD1013" t="s">
        <v>5386</v>
      </c>
      <c r="AF1013" t="s">
        <v>55</v>
      </c>
      <c r="AJ1013">
        <f t="shared" si="75"/>
        <v>0</v>
      </c>
      <c r="AK1013">
        <f t="shared" si="76"/>
        <v>0</v>
      </c>
      <c r="AL1013">
        <f t="shared" si="77"/>
        <v>24</v>
      </c>
      <c r="AM1013">
        <f t="shared" si="78"/>
        <v>648</v>
      </c>
      <c r="AN1013">
        <f t="shared" si="79"/>
        <v>0</v>
      </c>
      <c r="AO1013" t="s">
        <v>48155</v>
      </c>
      <c r="AP1013" t="s">
        <v>7314</v>
      </c>
      <c r="AQ1013">
        <v>648</v>
      </c>
      <c r="AR1013">
        <v>24</v>
      </c>
      <c r="AS1013" s="2">
        <v>44340.462442129632</v>
      </c>
      <c r="AT1013">
        <v>52438011</v>
      </c>
    </row>
    <row r="1014" spans="1:46">
      <c r="A1014" t="s">
        <v>5387</v>
      </c>
      <c r="B1014" t="s">
        <v>36</v>
      </c>
      <c r="C1014" t="s">
        <v>5388</v>
      </c>
      <c r="D1014" t="s">
        <v>5389</v>
      </c>
      <c r="E1014" t="s">
        <v>39</v>
      </c>
      <c r="F1014" t="s">
        <v>50</v>
      </c>
      <c r="G1014" t="s">
        <v>51</v>
      </c>
      <c r="H1014">
        <v>1</v>
      </c>
      <c r="I1014" t="s">
        <v>42</v>
      </c>
      <c r="J1014" t="s">
        <v>43</v>
      </c>
      <c r="K1014" t="s">
        <v>142</v>
      </c>
      <c r="L1014" t="s">
        <v>101</v>
      </c>
      <c r="N1014">
        <v>20</v>
      </c>
      <c r="O1014">
        <v>26</v>
      </c>
      <c r="P1014">
        <v>520</v>
      </c>
      <c r="R1014">
        <v>26</v>
      </c>
      <c r="S1014">
        <v>520</v>
      </c>
      <c r="T1014">
        <v>20</v>
      </c>
      <c r="V1014">
        <v>520</v>
      </c>
      <c r="W1014">
        <v>2.39</v>
      </c>
      <c r="X1014">
        <v>12.4</v>
      </c>
      <c r="Y1014">
        <v>25.38</v>
      </c>
      <c r="Z1014">
        <v>507.6</v>
      </c>
      <c r="AA1014" t="s">
        <v>5390</v>
      </c>
      <c r="AB1014">
        <v>0</v>
      </c>
      <c r="AE1014" t="s">
        <v>5391</v>
      </c>
      <c r="AF1014" t="s">
        <v>55</v>
      </c>
      <c r="AG1014" t="s">
        <v>5392</v>
      </c>
      <c r="AJ1014">
        <f t="shared" si="75"/>
        <v>0</v>
      </c>
      <c r="AK1014">
        <f t="shared" si="76"/>
        <v>0</v>
      </c>
      <c r="AL1014">
        <f t="shared" si="77"/>
        <v>52</v>
      </c>
      <c r="AM1014">
        <f t="shared" si="78"/>
        <v>1352</v>
      </c>
      <c r="AN1014">
        <f t="shared" si="79"/>
        <v>0</v>
      </c>
      <c r="AO1014" t="s">
        <v>48152</v>
      </c>
      <c r="AP1014" t="s">
        <v>7320</v>
      </c>
      <c r="AQ1014">
        <v>1352</v>
      </c>
      <c r="AR1014">
        <v>52</v>
      </c>
      <c r="AS1014" s="2">
        <v>44340.461875000001</v>
      </c>
      <c r="AT1014">
        <v>13465527</v>
      </c>
    </row>
    <row r="1015" spans="1:46">
      <c r="A1015" t="s">
        <v>5393</v>
      </c>
      <c r="B1015" t="s">
        <v>36</v>
      </c>
      <c r="C1015" t="s">
        <v>5394</v>
      </c>
      <c r="D1015" t="s">
        <v>5395</v>
      </c>
      <c r="E1015" t="s">
        <v>39</v>
      </c>
      <c r="F1015" t="s">
        <v>40</v>
      </c>
      <c r="G1015" t="s">
        <v>185</v>
      </c>
      <c r="H1015">
        <v>1</v>
      </c>
      <c r="I1015" t="s">
        <v>42</v>
      </c>
      <c r="J1015" t="s">
        <v>43</v>
      </c>
      <c r="K1015" t="s">
        <v>142</v>
      </c>
      <c r="L1015" t="s">
        <v>101</v>
      </c>
      <c r="M1015" t="s">
        <v>102</v>
      </c>
      <c r="N1015">
        <v>20</v>
      </c>
      <c r="O1015">
        <v>26</v>
      </c>
      <c r="P1015">
        <v>520</v>
      </c>
      <c r="R1015">
        <v>26</v>
      </c>
      <c r="S1015">
        <v>520</v>
      </c>
      <c r="T1015">
        <v>20</v>
      </c>
      <c r="V1015">
        <v>520</v>
      </c>
      <c r="W1015">
        <v>2.39</v>
      </c>
      <c r="X1015">
        <v>12.4</v>
      </c>
      <c r="Y1015">
        <v>25.38</v>
      </c>
      <c r="Z1015">
        <v>507.6</v>
      </c>
      <c r="AA1015" t="s">
        <v>5396</v>
      </c>
      <c r="AB1015">
        <v>0</v>
      </c>
      <c r="AE1015" t="s">
        <v>5397</v>
      </c>
      <c r="AF1015" t="s">
        <v>134</v>
      </c>
      <c r="AG1015" t="s">
        <v>5398</v>
      </c>
      <c r="AJ1015">
        <f t="shared" si="75"/>
        <v>0</v>
      </c>
      <c r="AK1015">
        <f t="shared" si="76"/>
        <v>0</v>
      </c>
      <c r="AL1015">
        <f t="shared" si="77"/>
        <v>30.83</v>
      </c>
      <c r="AM1015">
        <f t="shared" si="78"/>
        <v>801.58</v>
      </c>
      <c r="AN1015">
        <f t="shared" si="79"/>
        <v>0</v>
      </c>
      <c r="AO1015" t="s">
        <v>48147</v>
      </c>
      <c r="AP1015" t="s">
        <v>7326</v>
      </c>
      <c r="AQ1015">
        <v>801.58</v>
      </c>
      <c r="AR1015">
        <v>30.83</v>
      </c>
      <c r="AS1015" s="2">
        <v>44340.45884259259</v>
      </c>
      <c r="AT1015">
        <v>11141335</v>
      </c>
    </row>
    <row r="1016" spans="1:46">
      <c r="A1016" t="s">
        <v>5399</v>
      </c>
      <c r="B1016" t="s">
        <v>42</v>
      </c>
      <c r="C1016" t="s">
        <v>5400</v>
      </c>
      <c r="D1016" t="s">
        <v>5401</v>
      </c>
      <c r="E1016" t="s">
        <v>39</v>
      </c>
      <c r="F1016" t="s">
        <v>50</v>
      </c>
      <c r="G1016" t="s">
        <v>141</v>
      </c>
      <c r="H1016">
        <v>2</v>
      </c>
      <c r="I1016" t="s">
        <v>42</v>
      </c>
      <c r="J1016" t="s">
        <v>168</v>
      </c>
      <c r="K1016" t="s">
        <v>442</v>
      </c>
      <c r="L1016" t="s">
        <v>101</v>
      </c>
      <c r="N1016">
        <v>15.38</v>
      </c>
      <c r="O1016">
        <v>26</v>
      </c>
      <c r="P1016">
        <v>399.88</v>
      </c>
      <c r="R1016">
        <v>26</v>
      </c>
      <c r="S1016">
        <v>399.88</v>
      </c>
      <c r="T1016">
        <v>15.38</v>
      </c>
      <c r="V1016">
        <v>399.88</v>
      </c>
      <c r="W1016">
        <v>2.39</v>
      </c>
      <c r="X1016">
        <v>9.5399999999999991</v>
      </c>
      <c r="Y1016">
        <v>25.38</v>
      </c>
      <c r="Z1016">
        <v>390.34</v>
      </c>
      <c r="AA1016" t="s">
        <v>5402</v>
      </c>
      <c r="AB1016">
        <v>0</v>
      </c>
      <c r="AE1016" t="s">
        <v>5403</v>
      </c>
      <c r="AF1016" t="s">
        <v>145</v>
      </c>
      <c r="AG1016" t="s">
        <v>5404</v>
      </c>
      <c r="AJ1016">
        <f t="shared" si="75"/>
        <v>0</v>
      </c>
      <c r="AK1016">
        <f t="shared" si="76"/>
        <v>0</v>
      </c>
      <c r="AL1016">
        <f t="shared" si="77"/>
        <v>20</v>
      </c>
      <c r="AM1016">
        <f t="shared" si="78"/>
        <v>500</v>
      </c>
      <c r="AN1016">
        <f t="shared" si="79"/>
        <v>0</v>
      </c>
      <c r="AO1016" t="s">
        <v>48166</v>
      </c>
      <c r="AP1016" t="s">
        <v>7332</v>
      </c>
      <c r="AQ1016">
        <v>500</v>
      </c>
      <c r="AR1016">
        <v>20</v>
      </c>
      <c r="AS1016" s="2">
        <v>44340.451018518521</v>
      </c>
      <c r="AT1016">
        <v>11097232</v>
      </c>
    </row>
    <row r="1017" spans="1:46">
      <c r="A1017" t="s">
        <v>5405</v>
      </c>
      <c r="B1017" t="s">
        <v>174</v>
      </c>
      <c r="C1017" t="s">
        <v>5406</v>
      </c>
      <c r="D1017" t="s">
        <v>5407</v>
      </c>
      <c r="E1017" t="s">
        <v>39</v>
      </c>
      <c r="F1017" t="s">
        <v>177</v>
      </c>
      <c r="G1017" t="s">
        <v>441</v>
      </c>
      <c r="H1017">
        <v>1</v>
      </c>
      <c r="I1017" t="s">
        <v>178</v>
      </c>
      <c r="J1017" t="s">
        <v>43</v>
      </c>
      <c r="K1017" t="s">
        <v>64</v>
      </c>
      <c r="L1017" t="s">
        <v>101</v>
      </c>
      <c r="N1017">
        <v>50</v>
      </c>
      <c r="O1017">
        <v>23.7</v>
      </c>
      <c r="P1017">
        <v>1185</v>
      </c>
      <c r="R1017">
        <v>23.7</v>
      </c>
      <c r="S1017">
        <v>1185</v>
      </c>
      <c r="T1017">
        <v>50</v>
      </c>
      <c r="V1017">
        <v>1185</v>
      </c>
      <c r="W1017">
        <v>2.3879999999999999</v>
      </c>
      <c r="X1017">
        <v>28.3</v>
      </c>
      <c r="Y1017">
        <v>23.13</v>
      </c>
      <c r="Z1017">
        <v>1156.7</v>
      </c>
      <c r="AA1017" t="s">
        <v>5408</v>
      </c>
      <c r="AB1017">
        <v>0</v>
      </c>
      <c r="AE1017" t="s">
        <v>5409</v>
      </c>
      <c r="AF1017" t="s">
        <v>445</v>
      </c>
      <c r="AG1017" t="s">
        <v>5410</v>
      </c>
      <c r="AJ1017">
        <f t="shared" si="75"/>
        <v>0</v>
      </c>
      <c r="AK1017">
        <f t="shared" si="76"/>
        <v>0</v>
      </c>
      <c r="AL1017">
        <f t="shared" si="77"/>
        <v>20</v>
      </c>
      <c r="AM1017">
        <f t="shared" si="78"/>
        <v>520</v>
      </c>
      <c r="AN1017">
        <f t="shared" si="79"/>
        <v>0</v>
      </c>
      <c r="AO1017" t="s">
        <v>48150</v>
      </c>
      <c r="AP1017" t="s">
        <v>7344</v>
      </c>
      <c r="AQ1017">
        <v>520</v>
      </c>
      <c r="AR1017">
        <v>20</v>
      </c>
      <c r="AS1017" s="2">
        <v>44340.450057870374</v>
      </c>
      <c r="AT1017">
        <v>14138201</v>
      </c>
    </row>
    <row r="1018" spans="1:46">
      <c r="A1018" t="s">
        <v>5411</v>
      </c>
      <c r="B1018" t="s">
        <v>36</v>
      </c>
      <c r="C1018" t="s">
        <v>5412</v>
      </c>
      <c r="D1018" t="s">
        <v>5413</v>
      </c>
      <c r="E1018" t="s">
        <v>39</v>
      </c>
      <c r="F1018" t="s">
        <v>40</v>
      </c>
      <c r="G1018" t="s">
        <v>217</v>
      </c>
      <c r="H1018">
        <v>3</v>
      </c>
      <c r="I1018" t="s">
        <v>42</v>
      </c>
      <c r="J1018" t="s">
        <v>43</v>
      </c>
      <c r="K1018" t="s">
        <v>117</v>
      </c>
      <c r="L1018" t="s">
        <v>101</v>
      </c>
      <c r="M1018" t="s">
        <v>102</v>
      </c>
      <c r="N1018">
        <v>38.46</v>
      </c>
      <c r="O1018">
        <v>26</v>
      </c>
      <c r="P1018">
        <v>999.96</v>
      </c>
      <c r="R1018">
        <v>26</v>
      </c>
      <c r="S1018">
        <v>988</v>
      </c>
      <c r="T1018">
        <v>38</v>
      </c>
      <c r="V1018">
        <v>988</v>
      </c>
      <c r="W1018">
        <v>2.39</v>
      </c>
      <c r="X1018">
        <v>23.56</v>
      </c>
      <c r="Y1018">
        <v>25.38</v>
      </c>
      <c r="Z1018">
        <v>964.44</v>
      </c>
      <c r="AA1018" t="s">
        <v>5414</v>
      </c>
      <c r="AB1018">
        <v>0</v>
      </c>
      <c r="AE1018" t="s">
        <v>5415</v>
      </c>
      <c r="AF1018" t="s">
        <v>221</v>
      </c>
      <c r="AG1018" t="s">
        <v>5416</v>
      </c>
      <c r="AJ1018">
        <f t="shared" si="75"/>
        <v>0</v>
      </c>
      <c r="AK1018">
        <f t="shared" si="76"/>
        <v>0</v>
      </c>
      <c r="AL1018">
        <f t="shared" si="77"/>
        <v>35.270000000000003</v>
      </c>
      <c r="AM1018">
        <f t="shared" si="78"/>
        <v>874.7</v>
      </c>
      <c r="AN1018">
        <f t="shared" si="79"/>
        <v>0</v>
      </c>
      <c r="AO1018" t="s">
        <v>48179</v>
      </c>
      <c r="AP1018" t="s">
        <v>7338</v>
      </c>
      <c r="AQ1018">
        <v>874.7</v>
      </c>
      <c r="AR1018">
        <v>35.270000000000003</v>
      </c>
      <c r="AS1018" s="2">
        <v>44340.45040509259</v>
      </c>
      <c r="AT1018">
        <v>4075422</v>
      </c>
    </row>
    <row r="1019" spans="1:46">
      <c r="A1019" t="s">
        <v>5417</v>
      </c>
      <c r="B1019" t="s">
        <v>36</v>
      </c>
      <c r="C1019" t="s">
        <v>5418</v>
      </c>
      <c r="D1019" t="s">
        <v>5419</v>
      </c>
      <c r="E1019" t="s">
        <v>39</v>
      </c>
      <c r="F1019" t="s">
        <v>40</v>
      </c>
      <c r="G1019" t="s">
        <v>380</v>
      </c>
      <c r="H1019">
        <v>1</v>
      </c>
      <c r="I1019" t="s">
        <v>42</v>
      </c>
      <c r="J1019" t="s">
        <v>43</v>
      </c>
      <c r="K1019" t="s">
        <v>5420</v>
      </c>
      <c r="L1019" t="s">
        <v>101</v>
      </c>
      <c r="N1019">
        <v>11.81</v>
      </c>
      <c r="O1019">
        <v>27</v>
      </c>
      <c r="P1019">
        <v>318.87</v>
      </c>
      <c r="R1019">
        <v>27</v>
      </c>
      <c r="S1019">
        <v>297</v>
      </c>
      <c r="T1019">
        <v>11</v>
      </c>
      <c r="V1019">
        <v>297</v>
      </c>
      <c r="W1019">
        <v>2.39</v>
      </c>
      <c r="X1019">
        <v>7.15</v>
      </c>
      <c r="Y1019">
        <v>26.35</v>
      </c>
      <c r="Z1019">
        <v>289.85000000000002</v>
      </c>
      <c r="AA1019" t="s">
        <v>5412</v>
      </c>
      <c r="AB1019">
        <v>0</v>
      </c>
      <c r="AE1019" t="s">
        <v>5421</v>
      </c>
      <c r="AF1019" t="s">
        <v>383</v>
      </c>
      <c r="AG1019" t="s">
        <v>5422</v>
      </c>
      <c r="AJ1019">
        <f t="shared" si="75"/>
        <v>0</v>
      </c>
      <c r="AK1019">
        <f t="shared" si="76"/>
        <v>0</v>
      </c>
      <c r="AL1019">
        <f t="shared" si="77"/>
        <v>38</v>
      </c>
      <c r="AM1019">
        <f t="shared" si="78"/>
        <v>988</v>
      </c>
      <c r="AN1019">
        <f t="shared" si="79"/>
        <v>0</v>
      </c>
      <c r="AO1019" t="s">
        <v>48144</v>
      </c>
      <c r="AP1019" t="s">
        <v>7350</v>
      </c>
      <c r="AQ1019">
        <v>988</v>
      </c>
      <c r="AR1019">
        <v>38</v>
      </c>
      <c r="AS1019" s="2">
        <v>44340.444351851853</v>
      </c>
      <c r="AT1019">
        <v>17588029</v>
      </c>
    </row>
    <row r="1020" spans="1:46">
      <c r="A1020" t="s">
        <v>5423</v>
      </c>
      <c r="B1020" t="s">
        <v>36</v>
      </c>
      <c r="C1020" t="s">
        <v>5424</v>
      </c>
      <c r="D1020" t="s">
        <v>5425</v>
      </c>
      <c r="E1020" t="s">
        <v>39</v>
      </c>
      <c r="F1020" t="s">
        <v>40</v>
      </c>
      <c r="G1020" t="s">
        <v>75</v>
      </c>
      <c r="H1020">
        <v>1</v>
      </c>
      <c r="I1020" t="s">
        <v>42</v>
      </c>
      <c r="J1020" t="s">
        <v>43</v>
      </c>
      <c r="K1020" t="s">
        <v>110</v>
      </c>
      <c r="L1020" t="s">
        <v>101</v>
      </c>
      <c r="N1020">
        <v>23.52</v>
      </c>
      <c r="O1020">
        <v>25.5</v>
      </c>
      <c r="P1020">
        <v>599.76</v>
      </c>
      <c r="R1020">
        <v>25.5</v>
      </c>
      <c r="S1020">
        <v>586.5</v>
      </c>
      <c r="T1020">
        <v>23</v>
      </c>
      <c r="V1020">
        <v>586.5</v>
      </c>
      <c r="W1020">
        <v>2.39</v>
      </c>
      <c r="X1020">
        <v>14.03</v>
      </c>
      <c r="Y1020">
        <v>24.89</v>
      </c>
      <c r="Z1020">
        <v>572.47</v>
      </c>
      <c r="AA1020" t="s">
        <v>5426</v>
      </c>
      <c r="AB1020">
        <v>0</v>
      </c>
      <c r="AE1020" t="s">
        <v>5427</v>
      </c>
      <c r="AF1020" t="s">
        <v>79</v>
      </c>
      <c r="AG1020" t="s">
        <v>5428</v>
      </c>
      <c r="AJ1020">
        <f t="shared" si="75"/>
        <v>0</v>
      </c>
      <c r="AK1020">
        <f t="shared" si="76"/>
        <v>0</v>
      </c>
      <c r="AL1020">
        <f t="shared" si="77"/>
        <v>27.4</v>
      </c>
      <c r="AM1020">
        <f t="shared" si="78"/>
        <v>698.7</v>
      </c>
      <c r="AN1020">
        <f t="shared" si="79"/>
        <v>0</v>
      </c>
      <c r="AO1020" t="s">
        <v>48174</v>
      </c>
      <c r="AP1020" t="s">
        <v>7356</v>
      </c>
      <c r="AQ1020">
        <v>698.7</v>
      </c>
      <c r="AR1020">
        <v>27.4</v>
      </c>
      <c r="AS1020" s="2">
        <v>44340.442210648151</v>
      </c>
      <c r="AT1020">
        <v>10483328</v>
      </c>
    </row>
    <row r="1021" spans="1:46">
      <c r="A1021" t="s">
        <v>5429</v>
      </c>
      <c r="B1021" t="s">
        <v>36</v>
      </c>
      <c r="C1021" t="s">
        <v>5430</v>
      </c>
      <c r="D1021" t="s">
        <v>5431</v>
      </c>
      <c r="E1021" t="s">
        <v>39</v>
      </c>
      <c r="F1021" t="s">
        <v>50</v>
      </c>
      <c r="G1021" t="s">
        <v>51</v>
      </c>
      <c r="H1021">
        <v>1</v>
      </c>
      <c r="I1021" t="s">
        <v>42</v>
      </c>
      <c r="J1021" t="s">
        <v>43</v>
      </c>
      <c r="K1021" t="s">
        <v>161</v>
      </c>
      <c r="L1021" t="s">
        <v>101</v>
      </c>
      <c r="N1021">
        <v>40</v>
      </c>
      <c r="O1021">
        <v>26</v>
      </c>
      <c r="P1021">
        <v>1040</v>
      </c>
      <c r="R1021">
        <v>26</v>
      </c>
      <c r="S1021">
        <v>705.64</v>
      </c>
      <c r="T1021">
        <v>27.14</v>
      </c>
      <c r="V1021">
        <v>705.64</v>
      </c>
      <c r="W1021">
        <v>2.39</v>
      </c>
      <c r="X1021">
        <v>16.829999999999998</v>
      </c>
      <c r="Y1021">
        <v>25.38</v>
      </c>
      <c r="Z1021">
        <v>688.81</v>
      </c>
      <c r="AA1021" t="s">
        <v>5432</v>
      </c>
      <c r="AB1021">
        <v>0</v>
      </c>
      <c r="AE1021" t="s">
        <v>5433</v>
      </c>
      <c r="AF1021" t="s">
        <v>55</v>
      </c>
      <c r="AG1021" t="s">
        <v>5434</v>
      </c>
      <c r="AJ1021">
        <f t="shared" si="75"/>
        <v>0</v>
      </c>
      <c r="AK1021">
        <f t="shared" si="76"/>
        <v>0</v>
      </c>
      <c r="AL1021">
        <f t="shared" si="77"/>
        <v>31.98</v>
      </c>
      <c r="AM1021">
        <f t="shared" si="78"/>
        <v>831.48</v>
      </c>
      <c r="AN1021">
        <f t="shared" si="79"/>
        <v>0</v>
      </c>
      <c r="AO1021" t="s">
        <v>48149</v>
      </c>
      <c r="AP1021" t="s">
        <v>7362</v>
      </c>
      <c r="AQ1021">
        <v>831.48</v>
      </c>
      <c r="AR1021">
        <v>31.98</v>
      </c>
      <c r="AS1021" s="2">
        <v>44340.440937500003</v>
      </c>
      <c r="AT1021">
        <v>740482102</v>
      </c>
    </row>
    <row r="1022" spans="1:46">
      <c r="A1022" t="s">
        <v>5435</v>
      </c>
      <c r="B1022" t="s">
        <v>36</v>
      </c>
      <c r="C1022" t="s">
        <v>5436</v>
      </c>
      <c r="D1022" t="s">
        <v>5437</v>
      </c>
      <c r="E1022" t="s">
        <v>39</v>
      </c>
      <c r="F1022" t="s">
        <v>50</v>
      </c>
      <c r="G1022" t="s">
        <v>51</v>
      </c>
      <c r="H1022">
        <v>1</v>
      </c>
      <c r="I1022" t="s">
        <v>42</v>
      </c>
      <c r="J1022" t="s">
        <v>43</v>
      </c>
      <c r="K1022" t="s">
        <v>142</v>
      </c>
      <c r="L1022" t="s">
        <v>101</v>
      </c>
      <c r="N1022">
        <v>20</v>
      </c>
      <c r="O1022">
        <v>26</v>
      </c>
      <c r="P1022">
        <v>520</v>
      </c>
      <c r="R1022">
        <v>26</v>
      </c>
      <c r="S1022">
        <v>520</v>
      </c>
      <c r="T1022">
        <v>20</v>
      </c>
      <c r="V1022">
        <v>520</v>
      </c>
      <c r="W1022">
        <v>2.39</v>
      </c>
      <c r="X1022">
        <v>12.4</v>
      </c>
      <c r="Y1022">
        <v>25.38</v>
      </c>
      <c r="Z1022">
        <v>507.6</v>
      </c>
      <c r="AA1022" t="s">
        <v>5438</v>
      </c>
      <c r="AB1022">
        <v>0</v>
      </c>
      <c r="AE1022" t="s">
        <v>5439</v>
      </c>
      <c r="AF1022" t="s">
        <v>55</v>
      </c>
      <c r="AG1022" t="s">
        <v>5440</v>
      </c>
      <c r="AJ1022">
        <f t="shared" si="75"/>
        <v>0</v>
      </c>
      <c r="AK1022">
        <f t="shared" si="76"/>
        <v>0</v>
      </c>
      <c r="AL1022">
        <f t="shared" si="77"/>
        <v>37</v>
      </c>
      <c r="AM1022">
        <f t="shared" si="78"/>
        <v>962</v>
      </c>
      <c r="AN1022">
        <f t="shared" si="79"/>
        <v>0</v>
      </c>
      <c r="AO1022" t="s">
        <v>48149</v>
      </c>
      <c r="AP1022" t="s">
        <v>7368</v>
      </c>
      <c r="AQ1022">
        <v>962</v>
      </c>
      <c r="AR1022">
        <v>37</v>
      </c>
      <c r="AS1022" s="2">
        <v>44340.440555555557</v>
      </c>
      <c r="AT1022">
        <v>740481902</v>
      </c>
    </row>
    <row r="1023" spans="1:46">
      <c r="A1023" t="s">
        <v>5441</v>
      </c>
      <c r="B1023" t="s">
        <v>36</v>
      </c>
      <c r="C1023" t="s">
        <v>5442</v>
      </c>
      <c r="D1023" t="s">
        <v>5443</v>
      </c>
      <c r="E1023" t="s">
        <v>39</v>
      </c>
      <c r="F1023" t="s">
        <v>40</v>
      </c>
      <c r="G1023" t="s">
        <v>197</v>
      </c>
      <c r="H1023">
        <v>1</v>
      </c>
      <c r="I1023" t="s">
        <v>42</v>
      </c>
      <c r="J1023" t="s">
        <v>43</v>
      </c>
      <c r="K1023" t="s">
        <v>161</v>
      </c>
      <c r="L1023" t="s">
        <v>101</v>
      </c>
      <c r="M1023" t="s">
        <v>102</v>
      </c>
      <c r="N1023">
        <v>40</v>
      </c>
      <c r="O1023">
        <v>26</v>
      </c>
      <c r="P1023">
        <v>1040</v>
      </c>
      <c r="R1023">
        <v>26</v>
      </c>
      <c r="S1023">
        <v>1040</v>
      </c>
      <c r="T1023">
        <v>40</v>
      </c>
      <c r="V1023">
        <v>1040</v>
      </c>
      <c r="W1023">
        <v>2.39</v>
      </c>
      <c r="X1023">
        <v>24.8</v>
      </c>
      <c r="Y1023">
        <v>25.38</v>
      </c>
      <c r="Z1023">
        <v>1015.2</v>
      </c>
      <c r="AA1023" t="s">
        <v>5444</v>
      </c>
      <c r="AB1023">
        <v>0</v>
      </c>
      <c r="AE1023" t="s">
        <v>5445</v>
      </c>
      <c r="AF1023" t="s">
        <v>200</v>
      </c>
      <c r="AG1023" t="s">
        <v>5446</v>
      </c>
      <c r="AJ1023">
        <f t="shared" si="75"/>
        <v>0</v>
      </c>
      <c r="AK1023">
        <f t="shared" si="76"/>
        <v>0</v>
      </c>
      <c r="AL1023">
        <f t="shared" si="77"/>
        <v>38.01</v>
      </c>
      <c r="AM1023">
        <f t="shared" si="78"/>
        <v>988.26</v>
      </c>
      <c r="AN1023">
        <f t="shared" si="79"/>
        <v>0</v>
      </c>
      <c r="AO1023" t="s">
        <v>48144</v>
      </c>
      <c r="AP1023" t="s">
        <v>7375</v>
      </c>
      <c r="AQ1023">
        <v>988.26</v>
      </c>
      <c r="AR1023">
        <v>38.01</v>
      </c>
      <c r="AS1023" s="2">
        <v>44340.439166666663</v>
      </c>
      <c r="AT1023">
        <v>17587829</v>
      </c>
    </row>
    <row r="1024" spans="1:46">
      <c r="A1024" t="s">
        <v>5447</v>
      </c>
      <c r="B1024" t="s">
        <v>36</v>
      </c>
      <c r="C1024" t="s">
        <v>5448</v>
      </c>
      <c r="D1024" t="s">
        <v>5449</v>
      </c>
      <c r="E1024" t="s">
        <v>39</v>
      </c>
      <c r="F1024" t="s">
        <v>40</v>
      </c>
      <c r="G1024" t="s">
        <v>217</v>
      </c>
      <c r="H1024">
        <v>1</v>
      </c>
      <c r="I1024" t="s">
        <v>42</v>
      </c>
      <c r="J1024" t="s">
        <v>43</v>
      </c>
      <c r="K1024" t="s">
        <v>5450</v>
      </c>
      <c r="L1024" t="s">
        <v>101</v>
      </c>
      <c r="M1024" t="s">
        <v>102</v>
      </c>
      <c r="N1024">
        <v>23.84</v>
      </c>
      <c r="O1024">
        <v>26</v>
      </c>
      <c r="P1024">
        <v>619.84</v>
      </c>
      <c r="R1024">
        <v>26</v>
      </c>
      <c r="S1024">
        <v>598</v>
      </c>
      <c r="T1024">
        <v>23</v>
      </c>
      <c r="V1024">
        <v>598</v>
      </c>
      <c r="W1024">
        <v>2.39</v>
      </c>
      <c r="X1024">
        <v>14.26</v>
      </c>
      <c r="Y1024">
        <v>25.38</v>
      </c>
      <c r="Z1024">
        <v>583.74</v>
      </c>
      <c r="AA1024" t="s">
        <v>5451</v>
      </c>
      <c r="AB1024">
        <v>0</v>
      </c>
      <c r="AE1024" t="s">
        <v>5452</v>
      </c>
      <c r="AF1024" t="s">
        <v>221</v>
      </c>
      <c r="AG1024" t="s">
        <v>5453</v>
      </c>
      <c r="AJ1024">
        <f t="shared" si="75"/>
        <v>0</v>
      </c>
      <c r="AK1024">
        <f t="shared" si="76"/>
        <v>0</v>
      </c>
      <c r="AL1024">
        <f t="shared" si="77"/>
        <v>22.77</v>
      </c>
      <c r="AM1024">
        <f t="shared" si="78"/>
        <v>569.25</v>
      </c>
      <c r="AN1024">
        <f t="shared" si="79"/>
        <v>0</v>
      </c>
      <c r="AO1024" t="s">
        <v>48166</v>
      </c>
      <c r="AP1024" t="s">
        <v>7381</v>
      </c>
      <c r="AQ1024">
        <v>569.25</v>
      </c>
      <c r="AR1024">
        <v>22.77</v>
      </c>
      <c r="AS1024" t="s">
        <v>48283</v>
      </c>
      <c r="AT1024">
        <v>11097032</v>
      </c>
    </row>
    <row r="1025" spans="1:46">
      <c r="A1025" t="s">
        <v>5454</v>
      </c>
      <c r="B1025" t="s">
        <v>36</v>
      </c>
      <c r="C1025" t="s">
        <v>5455</v>
      </c>
      <c r="D1025" t="s">
        <v>5456</v>
      </c>
      <c r="E1025" t="s">
        <v>39</v>
      </c>
      <c r="F1025" t="s">
        <v>50</v>
      </c>
      <c r="G1025" t="s">
        <v>141</v>
      </c>
      <c r="H1025">
        <v>1</v>
      </c>
      <c r="I1025" t="s">
        <v>42</v>
      </c>
      <c r="J1025" t="s">
        <v>43</v>
      </c>
      <c r="K1025" t="s">
        <v>86</v>
      </c>
      <c r="L1025" t="s">
        <v>101</v>
      </c>
      <c r="M1025" t="s">
        <v>102</v>
      </c>
      <c r="N1025">
        <v>11.53</v>
      </c>
      <c r="O1025">
        <v>26</v>
      </c>
      <c r="P1025">
        <v>299.77999999999997</v>
      </c>
      <c r="R1025">
        <v>26</v>
      </c>
      <c r="S1025">
        <v>286</v>
      </c>
      <c r="T1025">
        <v>11</v>
      </c>
      <c r="V1025">
        <v>286</v>
      </c>
      <c r="W1025">
        <v>2.39</v>
      </c>
      <c r="X1025">
        <v>6.82</v>
      </c>
      <c r="Y1025">
        <v>25.38</v>
      </c>
      <c r="Z1025">
        <v>279.18</v>
      </c>
      <c r="AA1025" t="s">
        <v>5457</v>
      </c>
      <c r="AB1025">
        <v>0</v>
      </c>
      <c r="AE1025" t="s">
        <v>5458</v>
      </c>
      <c r="AF1025" t="s">
        <v>145</v>
      </c>
      <c r="AG1025" t="s">
        <v>5459</v>
      </c>
      <c r="AJ1025">
        <f t="shared" si="75"/>
        <v>0</v>
      </c>
      <c r="AK1025">
        <f t="shared" si="76"/>
        <v>0</v>
      </c>
      <c r="AL1025">
        <f t="shared" si="77"/>
        <v>30</v>
      </c>
      <c r="AM1025">
        <f t="shared" si="78"/>
        <v>780</v>
      </c>
      <c r="AN1025">
        <f t="shared" si="79"/>
        <v>0</v>
      </c>
      <c r="AO1025" t="s">
        <v>48147</v>
      </c>
      <c r="AP1025" t="s">
        <v>7387</v>
      </c>
      <c r="AQ1025">
        <v>780</v>
      </c>
      <c r="AR1025">
        <v>30</v>
      </c>
      <c r="AS1025" s="2">
        <v>44340.435648148145</v>
      </c>
      <c r="AT1025">
        <v>11140635</v>
      </c>
    </row>
    <row r="1026" spans="1:46">
      <c r="A1026" t="s">
        <v>5460</v>
      </c>
      <c r="B1026" t="s">
        <v>36</v>
      </c>
      <c r="C1026" t="s">
        <v>5461</v>
      </c>
      <c r="D1026" t="s">
        <v>5462</v>
      </c>
      <c r="E1026" t="s">
        <v>39</v>
      </c>
      <c r="F1026" t="s">
        <v>40</v>
      </c>
      <c r="G1026" t="s">
        <v>217</v>
      </c>
      <c r="H1026">
        <v>1</v>
      </c>
      <c r="I1026" t="s">
        <v>42</v>
      </c>
      <c r="J1026" t="s">
        <v>43</v>
      </c>
      <c r="K1026" t="s">
        <v>275</v>
      </c>
      <c r="L1026" t="s">
        <v>93</v>
      </c>
      <c r="N1026">
        <v>25</v>
      </c>
      <c r="O1026">
        <v>26</v>
      </c>
      <c r="P1026">
        <v>650</v>
      </c>
      <c r="R1026">
        <v>26</v>
      </c>
      <c r="AB1026">
        <v>0</v>
      </c>
      <c r="AC1026" t="s">
        <v>94</v>
      </c>
      <c r="AD1026" t="s">
        <v>5463</v>
      </c>
      <c r="AF1026" t="s">
        <v>221</v>
      </c>
      <c r="AJ1026">
        <f t="shared" si="75"/>
        <v>0</v>
      </c>
      <c r="AK1026">
        <f t="shared" si="76"/>
        <v>0</v>
      </c>
      <c r="AL1026">
        <f t="shared" si="77"/>
        <v>20</v>
      </c>
      <c r="AM1026">
        <f t="shared" si="78"/>
        <v>510</v>
      </c>
      <c r="AN1026">
        <f t="shared" si="79"/>
        <v>0</v>
      </c>
      <c r="AO1026" t="s">
        <v>48174</v>
      </c>
      <c r="AP1026" t="s">
        <v>7399</v>
      </c>
      <c r="AQ1026">
        <v>510</v>
      </c>
      <c r="AR1026">
        <v>20</v>
      </c>
      <c r="AS1026" s="2">
        <v>44340.432280092595</v>
      </c>
      <c r="AT1026">
        <v>10483028</v>
      </c>
    </row>
    <row r="1027" spans="1:46">
      <c r="A1027" t="s">
        <v>5464</v>
      </c>
      <c r="B1027" t="s">
        <v>36</v>
      </c>
      <c r="C1027" t="s">
        <v>5465</v>
      </c>
      <c r="D1027" t="s">
        <v>5466</v>
      </c>
      <c r="E1027" t="s">
        <v>39</v>
      </c>
      <c r="F1027" t="s">
        <v>50</v>
      </c>
      <c r="G1027" t="s">
        <v>141</v>
      </c>
      <c r="H1027">
        <v>2</v>
      </c>
      <c r="I1027" t="s">
        <v>42</v>
      </c>
      <c r="J1027" t="s">
        <v>43</v>
      </c>
      <c r="K1027" t="s">
        <v>86</v>
      </c>
      <c r="L1027" t="s">
        <v>101</v>
      </c>
      <c r="N1027">
        <v>11.53</v>
      </c>
      <c r="O1027">
        <v>26</v>
      </c>
      <c r="P1027">
        <v>299.77999999999997</v>
      </c>
      <c r="R1027">
        <v>26</v>
      </c>
      <c r="S1027">
        <v>4.16</v>
      </c>
      <c r="T1027">
        <v>0.16</v>
      </c>
      <c r="V1027">
        <v>4.16</v>
      </c>
      <c r="W1027">
        <v>2.39</v>
      </c>
      <c r="X1027">
        <v>0.1</v>
      </c>
      <c r="Y1027">
        <v>25.38</v>
      </c>
      <c r="Z1027">
        <v>4.0599999999999996</v>
      </c>
      <c r="AA1027" t="s">
        <v>5467</v>
      </c>
      <c r="AB1027">
        <v>0</v>
      </c>
      <c r="AE1027" t="s">
        <v>5468</v>
      </c>
      <c r="AF1027" t="s">
        <v>145</v>
      </c>
      <c r="AG1027" t="s">
        <v>5469</v>
      </c>
      <c r="AJ1027">
        <f t="shared" ref="AJ1027:AJ1090" si="80">AM1027-AQ1027</f>
        <v>0</v>
      </c>
      <c r="AK1027">
        <f t="shared" ref="AK1027:AK1090" si="81">AL1027-AR1027</f>
        <v>0</v>
      </c>
      <c r="AL1027">
        <f t="shared" ref="AL1027:AL1090" si="82">VLOOKUP($AP1027,$A$1:$AI$50000,20,0)</f>
        <v>20</v>
      </c>
      <c r="AM1027">
        <f t="shared" ref="AM1027:AM1090" si="83">VLOOKUP($AP1027,$A$1:$AI$50000,19,0)</f>
        <v>520</v>
      </c>
      <c r="AN1027">
        <f t="shared" ref="AN1027:AN1090" si="84">VLOOKUP($AP1027,$A$1:$AI$50000,30,0)</f>
        <v>0</v>
      </c>
      <c r="AO1027" t="s">
        <v>48147</v>
      </c>
      <c r="AP1027" t="s">
        <v>7393</v>
      </c>
      <c r="AQ1027">
        <v>520</v>
      </c>
      <c r="AR1027">
        <v>20</v>
      </c>
      <c r="AS1027" s="2">
        <v>44340.432395833333</v>
      </c>
      <c r="AT1027">
        <v>11140435</v>
      </c>
    </row>
    <row r="1028" spans="1:46">
      <c r="A1028" t="s">
        <v>5470</v>
      </c>
      <c r="B1028" t="s">
        <v>36</v>
      </c>
      <c r="C1028" t="s">
        <v>5471</v>
      </c>
      <c r="D1028" t="s">
        <v>5472</v>
      </c>
      <c r="E1028" t="s">
        <v>39</v>
      </c>
      <c r="F1028" t="s">
        <v>40</v>
      </c>
      <c r="G1028" t="s">
        <v>41</v>
      </c>
      <c r="H1028">
        <v>2</v>
      </c>
      <c r="I1028" t="s">
        <v>42</v>
      </c>
      <c r="J1028" t="s">
        <v>43</v>
      </c>
      <c r="K1028" t="s">
        <v>5473</v>
      </c>
      <c r="L1028" t="s">
        <v>101</v>
      </c>
      <c r="N1028">
        <v>17.600000000000001</v>
      </c>
      <c r="O1028">
        <v>25</v>
      </c>
      <c r="P1028">
        <v>440</v>
      </c>
      <c r="R1028">
        <v>25</v>
      </c>
      <c r="S1028">
        <v>425</v>
      </c>
      <c r="T1028">
        <v>17</v>
      </c>
      <c r="V1028">
        <v>425</v>
      </c>
      <c r="W1028">
        <v>2.39</v>
      </c>
      <c r="X1028">
        <v>10.199999999999999</v>
      </c>
      <c r="Y1028">
        <v>24.4</v>
      </c>
      <c r="Z1028">
        <v>414.8</v>
      </c>
      <c r="AA1028" t="s">
        <v>5474</v>
      </c>
      <c r="AB1028">
        <v>0</v>
      </c>
      <c r="AE1028" t="s">
        <v>5475</v>
      </c>
      <c r="AF1028" t="s">
        <v>47</v>
      </c>
      <c r="AG1028" t="s">
        <v>5476</v>
      </c>
      <c r="AJ1028">
        <f t="shared" si="80"/>
        <v>0</v>
      </c>
      <c r="AK1028">
        <f t="shared" si="81"/>
        <v>0</v>
      </c>
      <c r="AL1028">
        <f t="shared" si="82"/>
        <v>11</v>
      </c>
      <c r="AM1028">
        <f t="shared" si="83"/>
        <v>289.3</v>
      </c>
      <c r="AN1028">
        <f t="shared" si="84"/>
        <v>0</v>
      </c>
      <c r="AO1028" t="s">
        <v>48158</v>
      </c>
      <c r="AP1028" t="s">
        <v>7405</v>
      </c>
      <c r="AQ1028">
        <v>289.3</v>
      </c>
      <c r="AR1028">
        <v>11</v>
      </c>
      <c r="AS1028" s="2">
        <v>44340.431041666663</v>
      </c>
      <c r="AT1028">
        <v>7001637</v>
      </c>
    </row>
    <row r="1029" spans="1:46">
      <c r="A1029" t="s">
        <v>5477</v>
      </c>
      <c r="B1029" t="s">
        <v>36</v>
      </c>
      <c r="C1029" t="s">
        <v>5478</v>
      </c>
      <c r="D1029" t="s">
        <v>5479</v>
      </c>
      <c r="E1029" t="s">
        <v>39</v>
      </c>
      <c r="F1029" t="s">
        <v>40</v>
      </c>
      <c r="G1029" t="s">
        <v>450</v>
      </c>
      <c r="H1029">
        <v>2</v>
      </c>
      <c r="I1029" t="s">
        <v>42</v>
      </c>
      <c r="J1029" t="s">
        <v>43</v>
      </c>
      <c r="K1029" t="s">
        <v>110</v>
      </c>
      <c r="L1029" t="s">
        <v>101</v>
      </c>
      <c r="N1029">
        <v>23.07</v>
      </c>
      <c r="O1029">
        <v>26</v>
      </c>
      <c r="P1029">
        <v>599.82000000000005</v>
      </c>
      <c r="R1029">
        <v>26</v>
      </c>
      <c r="S1029">
        <v>598</v>
      </c>
      <c r="T1029">
        <v>23</v>
      </c>
      <c r="V1029">
        <v>598</v>
      </c>
      <c r="W1029">
        <v>2.39</v>
      </c>
      <c r="X1029">
        <v>14.26</v>
      </c>
      <c r="Y1029">
        <v>25.38</v>
      </c>
      <c r="Z1029">
        <v>583.74</v>
      </c>
      <c r="AA1029" t="s">
        <v>5480</v>
      </c>
      <c r="AB1029">
        <v>0</v>
      </c>
      <c r="AE1029" t="s">
        <v>5481</v>
      </c>
      <c r="AF1029" t="s">
        <v>453</v>
      </c>
      <c r="AG1029" t="s">
        <v>5482</v>
      </c>
      <c r="AJ1029">
        <f t="shared" si="80"/>
        <v>0</v>
      </c>
      <c r="AK1029">
        <f t="shared" si="81"/>
        <v>0</v>
      </c>
      <c r="AL1029">
        <f t="shared" si="82"/>
        <v>34</v>
      </c>
      <c r="AM1029">
        <f t="shared" si="83"/>
        <v>884</v>
      </c>
      <c r="AN1029">
        <f t="shared" si="84"/>
        <v>0</v>
      </c>
      <c r="AO1029" t="s">
        <v>48144</v>
      </c>
      <c r="AP1029" t="s">
        <v>7412</v>
      </c>
      <c r="AQ1029">
        <v>884</v>
      </c>
      <c r="AR1029">
        <v>34</v>
      </c>
      <c r="AS1029" s="2">
        <v>44340.429861111108</v>
      </c>
      <c r="AT1029">
        <v>17587629</v>
      </c>
    </row>
    <row r="1030" spans="1:46">
      <c r="A1030" t="s">
        <v>5483</v>
      </c>
      <c r="B1030" t="s">
        <v>36</v>
      </c>
      <c r="C1030" t="s">
        <v>5484</v>
      </c>
      <c r="D1030" t="s">
        <v>5485</v>
      </c>
      <c r="E1030" t="s">
        <v>39</v>
      </c>
      <c r="F1030" t="s">
        <v>50</v>
      </c>
      <c r="G1030" t="s">
        <v>1130</v>
      </c>
      <c r="H1030">
        <v>1</v>
      </c>
      <c r="I1030" t="s">
        <v>42</v>
      </c>
      <c r="J1030" t="s">
        <v>43</v>
      </c>
      <c r="K1030" t="s">
        <v>5486</v>
      </c>
      <c r="L1030" t="s">
        <v>101</v>
      </c>
      <c r="M1030" t="s">
        <v>102</v>
      </c>
      <c r="N1030">
        <v>16.61</v>
      </c>
      <c r="O1030">
        <v>24.8</v>
      </c>
      <c r="P1030">
        <v>411.93</v>
      </c>
      <c r="R1030">
        <v>24.8</v>
      </c>
      <c r="S1030">
        <v>396.8</v>
      </c>
      <c r="T1030">
        <v>16</v>
      </c>
      <c r="V1030">
        <v>396.8</v>
      </c>
      <c r="W1030">
        <v>2.39</v>
      </c>
      <c r="X1030">
        <v>9.44</v>
      </c>
      <c r="Y1030">
        <v>24.21</v>
      </c>
      <c r="Z1030">
        <v>387.36</v>
      </c>
      <c r="AA1030" t="s">
        <v>5487</v>
      </c>
      <c r="AB1030">
        <v>0</v>
      </c>
      <c r="AE1030" t="s">
        <v>5488</v>
      </c>
      <c r="AF1030" t="s">
        <v>1133</v>
      </c>
      <c r="AG1030" t="s">
        <v>5489</v>
      </c>
      <c r="AJ1030">
        <f t="shared" si="80"/>
        <v>0</v>
      </c>
      <c r="AK1030">
        <f t="shared" si="81"/>
        <v>0</v>
      </c>
      <c r="AL1030">
        <f t="shared" si="82"/>
        <v>21</v>
      </c>
      <c r="AM1030">
        <f t="shared" si="83"/>
        <v>546</v>
      </c>
      <c r="AN1030">
        <f t="shared" si="84"/>
        <v>0</v>
      </c>
      <c r="AO1030" t="s">
        <v>48142</v>
      </c>
      <c r="AP1030" t="s">
        <v>7427</v>
      </c>
      <c r="AQ1030">
        <v>546</v>
      </c>
      <c r="AR1030">
        <v>21</v>
      </c>
      <c r="AS1030" t="s">
        <v>48284</v>
      </c>
      <c r="AT1030">
        <v>3408442</v>
      </c>
    </row>
    <row r="1031" spans="1:46">
      <c r="A1031" t="s">
        <v>5490</v>
      </c>
      <c r="B1031" t="s">
        <v>36</v>
      </c>
      <c r="C1031" t="s">
        <v>5491</v>
      </c>
      <c r="D1031" t="s">
        <v>5492</v>
      </c>
      <c r="E1031" t="s">
        <v>39</v>
      </c>
      <c r="F1031" t="s">
        <v>40</v>
      </c>
      <c r="G1031" t="s">
        <v>450</v>
      </c>
      <c r="H1031">
        <v>2</v>
      </c>
      <c r="I1031" t="s">
        <v>42</v>
      </c>
      <c r="J1031" t="s">
        <v>43</v>
      </c>
      <c r="K1031" t="s">
        <v>142</v>
      </c>
      <c r="L1031" t="s">
        <v>101</v>
      </c>
      <c r="N1031">
        <v>20</v>
      </c>
      <c r="O1031">
        <v>26</v>
      </c>
      <c r="P1031">
        <v>520</v>
      </c>
      <c r="R1031">
        <v>26</v>
      </c>
      <c r="S1031">
        <v>520</v>
      </c>
      <c r="T1031">
        <v>20</v>
      </c>
      <c r="V1031">
        <v>520</v>
      </c>
      <c r="W1031">
        <v>2.39</v>
      </c>
      <c r="X1031">
        <v>12.4</v>
      </c>
      <c r="Y1031">
        <v>25.38</v>
      </c>
      <c r="Z1031">
        <v>507.6</v>
      </c>
      <c r="AA1031" t="s">
        <v>5493</v>
      </c>
      <c r="AB1031">
        <v>0</v>
      </c>
      <c r="AE1031" t="s">
        <v>5494</v>
      </c>
      <c r="AF1031" t="s">
        <v>453</v>
      </c>
      <c r="AG1031" t="s">
        <v>5495</v>
      </c>
      <c r="AJ1031">
        <f t="shared" si="80"/>
        <v>0</v>
      </c>
      <c r="AK1031">
        <f t="shared" si="81"/>
        <v>0</v>
      </c>
      <c r="AL1031">
        <f t="shared" si="82"/>
        <v>38.49</v>
      </c>
      <c r="AM1031">
        <f t="shared" si="83"/>
        <v>1000.74</v>
      </c>
      <c r="AN1031">
        <f t="shared" si="84"/>
        <v>0</v>
      </c>
      <c r="AO1031" t="s">
        <v>48150</v>
      </c>
      <c r="AP1031" t="s">
        <v>7421</v>
      </c>
      <c r="AQ1031">
        <v>1000.74</v>
      </c>
      <c r="AR1031">
        <v>38.49</v>
      </c>
      <c r="AS1031" s="2">
        <v>44340.427083333336</v>
      </c>
      <c r="AT1031">
        <v>14137701</v>
      </c>
    </row>
    <row r="1032" spans="1:46">
      <c r="A1032" t="s">
        <v>5496</v>
      </c>
      <c r="B1032" t="s">
        <v>36</v>
      </c>
      <c r="C1032" t="s">
        <v>5497</v>
      </c>
      <c r="D1032" t="s">
        <v>5498</v>
      </c>
      <c r="E1032" t="s">
        <v>39</v>
      </c>
      <c r="F1032" t="s">
        <v>40</v>
      </c>
      <c r="G1032" t="s">
        <v>124</v>
      </c>
      <c r="H1032">
        <v>2</v>
      </c>
      <c r="I1032" t="s">
        <v>42</v>
      </c>
      <c r="J1032" t="s">
        <v>43</v>
      </c>
      <c r="K1032" t="s">
        <v>5499</v>
      </c>
      <c r="L1032" t="s">
        <v>101</v>
      </c>
      <c r="N1032">
        <v>22.5</v>
      </c>
      <c r="O1032">
        <v>26</v>
      </c>
      <c r="P1032">
        <v>585</v>
      </c>
      <c r="R1032">
        <v>26</v>
      </c>
      <c r="S1032">
        <v>572</v>
      </c>
      <c r="T1032">
        <v>22</v>
      </c>
      <c r="V1032">
        <v>572</v>
      </c>
      <c r="W1032">
        <v>2.39</v>
      </c>
      <c r="X1032">
        <v>13.64</v>
      </c>
      <c r="Y1032">
        <v>25.38</v>
      </c>
      <c r="Z1032">
        <v>558.36</v>
      </c>
      <c r="AA1032" t="s">
        <v>5500</v>
      </c>
      <c r="AB1032">
        <v>0</v>
      </c>
      <c r="AE1032" t="s">
        <v>5501</v>
      </c>
      <c r="AF1032" t="s">
        <v>128</v>
      </c>
      <c r="AG1032" t="s">
        <v>5502</v>
      </c>
      <c r="AJ1032">
        <f t="shared" si="80"/>
        <v>0</v>
      </c>
      <c r="AK1032">
        <f t="shared" si="81"/>
        <v>0</v>
      </c>
      <c r="AL1032">
        <f t="shared" si="82"/>
        <v>39.99</v>
      </c>
      <c r="AM1032">
        <f t="shared" si="83"/>
        <v>991.75</v>
      </c>
      <c r="AN1032">
        <f t="shared" si="84"/>
        <v>0</v>
      </c>
      <c r="AO1032" t="s">
        <v>48179</v>
      </c>
      <c r="AP1032" t="s">
        <v>7433</v>
      </c>
      <c r="AQ1032">
        <v>991.75</v>
      </c>
      <c r="AR1032">
        <v>39.99</v>
      </c>
      <c r="AS1032" s="2">
        <v>44340.424317129633</v>
      </c>
      <c r="AT1032">
        <v>4075122</v>
      </c>
    </row>
    <row r="1033" spans="1:46">
      <c r="A1033" t="s">
        <v>5503</v>
      </c>
      <c r="B1033" t="s">
        <v>174</v>
      </c>
      <c r="C1033" t="s">
        <v>5504</v>
      </c>
      <c r="D1033" t="s">
        <v>5505</v>
      </c>
      <c r="E1033" t="s">
        <v>39</v>
      </c>
      <c r="F1033" t="s">
        <v>177</v>
      </c>
      <c r="G1033" t="s">
        <v>441</v>
      </c>
      <c r="H1033">
        <v>2</v>
      </c>
      <c r="I1033" t="s">
        <v>178</v>
      </c>
      <c r="J1033" t="s">
        <v>43</v>
      </c>
      <c r="K1033" t="s">
        <v>641</v>
      </c>
      <c r="L1033" t="s">
        <v>101</v>
      </c>
      <c r="N1033">
        <v>55</v>
      </c>
      <c r="O1033">
        <v>23.7</v>
      </c>
      <c r="P1033">
        <v>1303.5</v>
      </c>
      <c r="R1033">
        <v>23.7</v>
      </c>
      <c r="S1033">
        <v>1168.6500000000001</v>
      </c>
      <c r="T1033">
        <v>49.31</v>
      </c>
      <c r="V1033">
        <v>1168.6500000000001</v>
      </c>
      <c r="W1033">
        <v>2.3879999999999999</v>
      </c>
      <c r="X1033">
        <v>27.91</v>
      </c>
      <c r="Y1033">
        <v>23.13</v>
      </c>
      <c r="Z1033">
        <v>1140.74</v>
      </c>
      <c r="AA1033" t="s">
        <v>5506</v>
      </c>
      <c r="AB1033">
        <v>0</v>
      </c>
      <c r="AE1033" t="s">
        <v>5507</v>
      </c>
      <c r="AF1033" t="s">
        <v>445</v>
      </c>
      <c r="AG1033" t="s">
        <v>5508</v>
      </c>
      <c r="AJ1033">
        <f t="shared" si="80"/>
        <v>0</v>
      </c>
      <c r="AK1033">
        <f t="shared" si="81"/>
        <v>0</v>
      </c>
      <c r="AL1033">
        <f t="shared" si="82"/>
        <v>33.380000000000003</v>
      </c>
      <c r="AM1033">
        <f t="shared" si="83"/>
        <v>867.88</v>
      </c>
      <c r="AN1033">
        <f t="shared" si="84"/>
        <v>0</v>
      </c>
      <c r="AO1033" t="s">
        <v>48144</v>
      </c>
      <c r="AP1033" t="s">
        <v>7449</v>
      </c>
      <c r="AQ1033">
        <v>867.88</v>
      </c>
      <c r="AR1033">
        <v>33.380000000000003</v>
      </c>
      <c r="AS1033" t="s">
        <v>48285</v>
      </c>
      <c r="AT1033">
        <v>17587029</v>
      </c>
    </row>
    <row r="1034" spans="1:46">
      <c r="A1034" t="s">
        <v>5509</v>
      </c>
      <c r="B1034" t="s">
        <v>42</v>
      </c>
      <c r="C1034" t="s">
        <v>5510</v>
      </c>
      <c r="D1034" t="s">
        <v>5511</v>
      </c>
      <c r="E1034" t="s">
        <v>39</v>
      </c>
      <c r="F1034" t="s">
        <v>40</v>
      </c>
      <c r="G1034" t="s">
        <v>450</v>
      </c>
      <c r="H1034">
        <v>1</v>
      </c>
      <c r="I1034" t="s">
        <v>42</v>
      </c>
      <c r="J1034" t="s">
        <v>168</v>
      </c>
      <c r="K1034" t="s">
        <v>284</v>
      </c>
      <c r="L1034" t="s">
        <v>101</v>
      </c>
      <c r="N1034">
        <v>30</v>
      </c>
      <c r="O1034">
        <v>26</v>
      </c>
      <c r="P1034">
        <v>780</v>
      </c>
      <c r="R1034">
        <v>26</v>
      </c>
      <c r="S1034">
        <v>780</v>
      </c>
      <c r="T1034">
        <v>30</v>
      </c>
      <c r="V1034">
        <v>780</v>
      </c>
      <c r="W1034">
        <v>2.39</v>
      </c>
      <c r="X1034">
        <v>18.600000000000001</v>
      </c>
      <c r="Y1034">
        <v>25.38</v>
      </c>
      <c r="Z1034">
        <v>761.4</v>
      </c>
      <c r="AA1034" t="s">
        <v>5512</v>
      </c>
      <c r="AB1034">
        <v>0</v>
      </c>
      <c r="AE1034" t="s">
        <v>5513</v>
      </c>
      <c r="AF1034" t="s">
        <v>453</v>
      </c>
      <c r="AG1034" t="s">
        <v>5514</v>
      </c>
      <c r="AJ1034">
        <f t="shared" si="80"/>
        <v>0</v>
      </c>
      <c r="AK1034">
        <f t="shared" si="81"/>
        <v>0</v>
      </c>
      <c r="AL1034">
        <f t="shared" si="82"/>
        <v>33.96</v>
      </c>
      <c r="AM1034">
        <f t="shared" si="83"/>
        <v>849</v>
      </c>
      <c r="AN1034">
        <f t="shared" si="84"/>
        <v>0</v>
      </c>
      <c r="AO1034" t="s">
        <v>48166</v>
      </c>
      <c r="AP1034" t="s">
        <v>7443</v>
      </c>
      <c r="AQ1034">
        <v>849</v>
      </c>
      <c r="AR1034">
        <v>33.96</v>
      </c>
      <c r="AS1034" s="2">
        <v>44340.417314814818</v>
      </c>
      <c r="AT1034">
        <v>11096732</v>
      </c>
    </row>
    <row r="1035" spans="1:46">
      <c r="A1035" t="s">
        <v>5515</v>
      </c>
      <c r="B1035" t="s">
        <v>174</v>
      </c>
      <c r="C1035" t="s">
        <v>5516</v>
      </c>
      <c r="D1035" t="s">
        <v>5517</v>
      </c>
      <c r="E1035" t="s">
        <v>39</v>
      </c>
      <c r="F1035" t="s">
        <v>177</v>
      </c>
      <c r="G1035" t="s">
        <v>441</v>
      </c>
      <c r="H1035">
        <v>2</v>
      </c>
      <c r="I1035" t="s">
        <v>178</v>
      </c>
      <c r="J1035" t="s">
        <v>43</v>
      </c>
      <c r="K1035" t="s">
        <v>1786</v>
      </c>
      <c r="L1035" t="s">
        <v>101</v>
      </c>
      <c r="N1035">
        <v>41</v>
      </c>
      <c r="O1035">
        <v>23.7</v>
      </c>
      <c r="P1035">
        <v>971.7</v>
      </c>
      <c r="R1035">
        <v>23.7</v>
      </c>
      <c r="S1035">
        <v>971.7</v>
      </c>
      <c r="T1035">
        <v>41</v>
      </c>
      <c r="V1035">
        <v>971.7</v>
      </c>
      <c r="W1035">
        <v>2.3879999999999999</v>
      </c>
      <c r="X1035">
        <v>23.2</v>
      </c>
      <c r="Y1035">
        <v>23.13</v>
      </c>
      <c r="Z1035">
        <v>948.5</v>
      </c>
      <c r="AA1035" t="s">
        <v>5518</v>
      </c>
      <c r="AB1035">
        <v>0</v>
      </c>
      <c r="AE1035" t="s">
        <v>5519</v>
      </c>
      <c r="AF1035" t="s">
        <v>445</v>
      </c>
      <c r="AG1035" t="s">
        <v>5520</v>
      </c>
      <c r="AJ1035">
        <f t="shared" si="80"/>
        <v>0</v>
      </c>
      <c r="AK1035">
        <f t="shared" si="81"/>
        <v>0</v>
      </c>
      <c r="AL1035">
        <f t="shared" si="82"/>
        <v>20</v>
      </c>
      <c r="AM1035">
        <f t="shared" si="83"/>
        <v>500</v>
      </c>
      <c r="AN1035">
        <f t="shared" si="84"/>
        <v>0</v>
      </c>
      <c r="AO1035" t="s">
        <v>48166</v>
      </c>
      <c r="AP1035" t="s">
        <v>7455</v>
      </c>
      <c r="AQ1035">
        <v>500</v>
      </c>
      <c r="AR1035">
        <v>20</v>
      </c>
      <c r="AS1035" s="2">
        <v>44340.41443287037</v>
      </c>
      <c r="AT1035">
        <v>11096432</v>
      </c>
    </row>
    <row r="1036" spans="1:46">
      <c r="A1036" t="s">
        <v>5521</v>
      </c>
      <c r="B1036" t="s">
        <v>36</v>
      </c>
      <c r="C1036" t="s">
        <v>5522</v>
      </c>
      <c r="D1036" t="s">
        <v>5523</v>
      </c>
      <c r="E1036" t="s">
        <v>39</v>
      </c>
      <c r="F1036" t="s">
        <v>40</v>
      </c>
      <c r="G1036" t="s">
        <v>450</v>
      </c>
      <c r="H1036">
        <v>2</v>
      </c>
      <c r="I1036" t="s">
        <v>42</v>
      </c>
      <c r="J1036" t="s">
        <v>43</v>
      </c>
      <c r="K1036" t="s">
        <v>117</v>
      </c>
      <c r="L1036" t="s">
        <v>101</v>
      </c>
      <c r="M1036" t="s">
        <v>102</v>
      </c>
      <c r="N1036">
        <v>38.46</v>
      </c>
      <c r="O1036">
        <v>26</v>
      </c>
      <c r="P1036">
        <v>999.96</v>
      </c>
      <c r="R1036">
        <v>26</v>
      </c>
      <c r="S1036">
        <v>988</v>
      </c>
      <c r="T1036">
        <v>38</v>
      </c>
      <c r="V1036">
        <v>988</v>
      </c>
      <c r="W1036">
        <v>2.39</v>
      </c>
      <c r="X1036">
        <v>23.56</v>
      </c>
      <c r="Y1036">
        <v>25.38</v>
      </c>
      <c r="Z1036">
        <v>964.44</v>
      </c>
      <c r="AA1036" t="s">
        <v>5524</v>
      </c>
      <c r="AB1036">
        <v>0</v>
      </c>
      <c r="AE1036" t="s">
        <v>5525</v>
      </c>
      <c r="AF1036" t="s">
        <v>453</v>
      </c>
      <c r="AG1036" t="s">
        <v>5526</v>
      </c>
      <c r="AJ1036">
        <f t="shared" si="80"/>
        <v>0</v>
      </c>
      <c r="AK1036">
        <f t="shared" si="81"/>
        <v>0</v>
      </c>
      <c r="AL1036">
        <f t="shared" si="82"/>
        <v>38.57</v>
      </c>
      <c r="AM1036">
        <f t="shared" si="83"/>
        <v>1002.82</v>
      </c>
      <c r="AN1036">
        <f t="shared" si="84"/>
        <v>0</v>
      </c>
      <c r="AO1036" t="s">
        <v>48152</v>
      </c>
      <c r="AP1036" t="s">
        <v>7470</v>
      </c>
      <c r="AQ1036">
        <v>1002.82</v>
      </c>
      <c r="AR1036">
        <v>38.57</v>
      </c>
      <c r="AS1036" s="2">
        <v>44340.39439814815</v>
      </c>
      <c r="AT1036">
        <v>13463027</v>
      </c>
    </row>
    <row r="1037" spans="1:46">
      <c r="A1037" t="s">
        <v>5527</v>
      </c>
      <c r="B1037" t="s">
        <v>36</v>
      </c>
      <c r="C1037" t="s">
        <v>5528</v>
      </c>
      <c r="D1037" t="s">
        <v>5529</v>
      </c>
      <c r="E1037" t="s">
        <v>39</v>
      </c>
      <c r="F1037" t="s">
        <v>40</v>
      </c>
      <c r="G1037" t="s">
        <v>63</v>
      </c>
      <c r="H1037">
        <v>2</v>
      </c>
      <c r="I1037" t="s">
        <v>42</v>
      </c>
      <c r="J1037" t="s">
        <v>43</v>
      </c>
      <c r="K1037" t="s">
        <v>89</v>
      </c>
      <c r="L1037" t="s">
        <v>101</v>
      </c>
      <c r="M1037" t="s">
        <v>102</v>
      </c>
      <c r="N1037">
        <v>19.23</v>
      </c>
      <c r="O1037">
        <v>26</v>
      </c>
      <c r="P1037">
        <v>499.98</v>
      </c>
      <c r="R1037">
        <v>26</v>
      </c>
      <c r="S1037">
        <v>494</v>
      </c>
      <c r="T1037">
        <v>19</v>
      </c>
      <c r="V1037">
        <v>494</v>
      </c>
      <c r="W1037">
        <v>2.39</v>
      </c>
      <c r="X1037">
        <v>11.78</v>
      </c>
      <c r="Y1037">
        <v>25.38</v>
      </c>
      <c r="Z1037">
        <v>482.22</v>
      </c>
      <c r="AA1037" t="s">
        <v>5530</v>
      </c>
      <c r="AB1037">
        <v>0</v>
      </c>
      <c r="AE1037" t="s">
        <v>5531</v>
      </c>
      <c r="AF1037" t="s">
        <v>70</v>
      </c>
      <c r="AG1037" t="s">
        <v>5532</v>
      </c>
      <c r="AJ1037">
        <f t="shared" si="80"/>
        <v>0</v>
      </c>
      <c r="AK1037">
        <f t="shared" si="81"/>
        <v>0</v>
      </c>
      <c r="AL1037">
        <f t="shared" si="82"/>
        <v>11.53</v>
      </c>
      <c r="AM1037">
        <f t="shared" si="83"/>
        <v>299.77999999999997</v>
      </c>
      <c r="AN1037">
        <f t="shared" si="84"/>
        <v>0</v>
      </c>
      <c r="AO1037" t="s">
        <v>48148</v>
      </c>
      <c r="AP1037" t="s">
        <v>7476</v>
      </c>
      <c r="AQ1037">
        <v>299.77999999999997</v>
      </c>
      <c r="AR1037">
        <v>11.53</v>
      </c>
      <c r="AS1037" s="2">
        <v>44340.392326388886</v>
      </c>
      <c r="AT1037">
        <v>9727615</v>
      </c>
    </row>
    <row r="1038" spans="1:46">
      <c r="A1038" t="s">
        <v>5533</v>
      </c>
      <c r="B1038" t="s">
        <v>36</v>
      </c>
      <c r="C1038" t="s">
        <v>5534</v>
      </c>
      <c r="D1038" t="s">
        <v>5535</v>
      </c>
      <c r="E1038" t="s">
        <v>39</v>
      </c>
      <c r="F1038" t="s">
        <v>40</v>
      </c>
      <c r="G1038" t="s">
        <v>41</v>
      </c>
      <c r="H1038">
        <v>1</v>
      </c>
      <c r="I1038" t="s">
        <v>42</v>
      </c>
      <c r="J1038" t="s">
        <v>43</v>
      </c>
      <c r="K1038" t="s">
        <v>52</v>
      </c>
      <c r="L1038" t="s">
        <v>101</v>
      </c>
      <c r="M1038" t="s">
        <v>102</v>
      </c>
      <c r="N1038">
        <v>60</v>
      </c>
      <c r="O1038">
        <v>25</v>
      </c>
      <c r="P1038">
        <v>1500</v>
      </c>
      <c r="R1038">
        <v>25</v>
      </c>
      <c r="S1038">
        <v>1500</v>
      </c>
      <c r="T1038">
        <v>60</v>
      </c>
      <c r="V1038">
        <v>1500</v>
      </c>
      <c r="W1038">
        <v>2.39</v>
      </c>
      <c r="X1038">
        <v>36</v>
      </c>
      <c r="Y1038">
        <v>24.4</v>
      </c>
      <c r="Z1038">
        <v>1464</v>
      </c>
      <c r="AA1038" t="s">
        <v>5536</v>
      </c>
      <c r="AB1038">
        <v>0</v>
      </c>
      <c r="AC1038" t="s">
        <v>2182</v>
      </c>
      <c r="AE1038" t="s">
        <v>5537</v>
      </c>
      <c r="AF1038" t="s">
        <v>47</v>
      </c>
      <c r="AG1038" t="s">
        <v>5538</v>
      </c>
      <c r="AJ1038">
        <f t="shared" si="80"/>
        <v>0</v>
      </c>
      <c r="AK1038">
        <f t="shared" si="81"/>
        <v>0</v>
      </c>
      <c r="AL1038">
        <f t="shared" si="82"/>
        <v>23</v>
      </c>
      <c r="AM1038">
        <f t="shared" si="83"/>
        <v>598</v>
      </c>
      <c r="AN1038">
        <f t="shared" si="84"/>
        <v>0</v>
      </c>
      <c r="AO1038" t="s">
        <v>48148</v>
      </c>
      <c r="AP1038" t="s">
        <v>7482</v>
      </c>
      <c r="AQ1038">
        <v>598</v>
      </c>
      <c r="AR1038">
        <v>23</v>
      </c>
      <c r="AS1038" s="2">
        <v>44340.3905787037</v>
      </c>
      <c r="AT1038">
        <v>9727415</v>
      </c>
    </row>
    <row r="1039" spans="1:46">
      <c r="A1039" t="s">
        <v>5539</v>
      </c>
      <c r="B1039" t="s">
        <v>36</v>
      </c>
      <c r="C1039" t="s">
        <v>5540</v>
      </c>
      <c r="D1039" t="s">
        <v>5541</v>
      </c>
      <c r="E1039" t="s">
        <v>39</v>
      </c>
      <c r="F1039" t="s">
        <v>40</v>
      </c>
      <c r="G1039" t="s">
        <v>63</v>
      </c>
      <c r="H1039">
        <v>2</v>
      </c>
      <c r="I1039" t="s">
        <v>42</v>
      </c>
      <c r="J1039" t="s">
        <v>43</v>
      </c>
      <c r="K1039" t="s">
        <v>100</v>
      </c>
      <c r="L1039" t="s">
        <v>101</v>
      </c>
      <c r="N1039">
        <v>42.3</v>
      </c>
      <c r="O1039">
        <v>26</v>
      </c>
      <c r="P1039">
        <v>1099.8</v>
      </c>
      <c r="R1039">
        <v>26</v>
      </c>
      <c r="S1039">
        <v>1092</v>
      </c>
      <c r="T1039">
        <v>42</v>
      </c>
      <c r="V1039">
        <v>1092</v>
      </c>
      <c r="W1039">
        <v>2.39</v>
      </c>
      <c r="X1039">
        <v>26.04</v>
      </c>
      <c r="Y1039">
        <v>25.38</v>
      </c>
      <c r="Z1039">
        <v>1065.96</v>
      </c>
      <c r="AA1039" t="s">
        <v>5542</v>
      </c>
      <c r="AB1039">
        <v>0</v>
      </c>
      <c r="AE1039" t="s">
        <v>5543</v>
      </c>
      <c r="AF1039" t="s">
        <v>70</v>
      </c>
      <c r="AG1039" t="s">
        <v>5544</v>
      </c>
      <c r="AJ1039">
        <f t="shared" si="80"/>
        <v>0</v>
      </c>
      <c r="AK1039">
        <f t="shared" si="81"/>
        <v>0</v>
      </c>
      <c r="AL1039">
        <f t="shared" si="82"/>
        <v>40</v>
      </c>
      <c r="AM1039">
        <f t="shared" si="83"/>
        <v>1040</v>
      </c>
      <c r="AN1039">
        <f t="shared" si="84"/>
        <v>0</v>
      </c>
      <c r="AO1039" t="s">
        <v>48144</v>
      </c>
      <c r="AP1039" t="s">
        <v>7488</v>
      </c>
      <c r="AQ1039">
        <v>1040</v>
      </c>
      <c r="AR1039">
        <v>40</v>
      </c>
      <c r="AS1039" s="2">
        <v>44340.390173611115</v>
      </c>
      <c r="AT1039">
        <v>17585729</v>
      </c>
    </row>
    <row r="1040" spans="1:46">
      <c r="A1040" t="s">
        <v>5545</v>
      </c>
      <c r="B1040" t="s">
        <v>36</v>
      </c>
      <c r="C1040" t="s">
        <v>5546</v>
      </c>
      <c r="D1040" t="s">
        <v>5547</v>
      </c>
      <c r="E1040" t="s">
        <v>39</v>
      </c>
      <c r="F1040" t="s">
        <v>40</v>
      </c>
      <c r="G1040" t="s">
        <v>124</v>
      </c>
      <c r="H1040">
        <v>2</v>
      </c>
      <c r="I1040" t="s">
        <v>42</v>
      </c>
      <c r="J1040" t="s">
        <v>43</v>
      </c>
      <c r="K1040" t="s">
        <v>5548</v>
      </c>
      <c r="L1040" t="s">
        <v>101</v>
      </c>
      <c r="N1040">
        <v>28.11</v>
      </c>
      <c r="O1040">
        <v>26</v>
      </c>
      <c r="P1040">
        <v>730.86</v>
      </c>
      <c r="R1040">
        <v>26</v>
      </c>
      <c r="S1040">
        <v>728</v>
      </c>
      <c r="T1040">
        <v>28</v>
      </c>
      <c r="V1040">
        <v>728</v>
      </c>
      <c r="W1040">
        <v>2.39</v>
      </c>
      <c r="X1040">
        <v>17.36</v>
      </c>
      <c r="Y1040">
        <v>25.38</v>
      </c>
      <c r="Z1040">
        <v>710.64</v>
      </c>
      <c r="AA1040" t="s">
        <v>5549</v>
      </c>
      <c r="AB1040">
        <v>0</v>
      </c>
      <c r="AE1040" t="s">
        <v>5550</v>
      </c>
      <c r="AF1040" t="s">
        <v>128</v>
      </c>
      <c r="AG1040" t="s">
        <v>5551</v>
      </c>
      <c r="AJ1040">
        <f t="shared" si="80"/>
        <v>0</v>
      </c>
      <c r="AK1040">
        <f t="shared" si="81"/>
        <v>0</v>
      </c>
      <c r="AL1040">
        <f t="shared" si="82"/>
        <v>40.26</v>
      </c>
      <c r="AM1040">
        <f t="shared" si="83"/>
        <v>1046.76</v>
      </c>
      <c r="AN1040">
        <f t="shared" si="84"/>
        <v>0</v>
      </c>
      <c r="AO1040" t="s">
        <v>48156</v>
      </c>
      <c r="AP1040" t="s">
        <v>7494</v>
      </c>
      <c r="AQ1040">
        <v>1046.76</v>
      </c>
      <c r="AR1040">
        <v>40.26</v>
      </c>
      <c r="AS1040" s="2">
        <v>44340.387175925927</v>
      </c>
      <c r="AT1040">
        <v>18468210</v>
      </c>
    </row>
    <row r="1041" spans="1:46">
      <c r="A1041" t="s">
        <v>5552</v>
      </c>
      <c r="B1041" t="s">
        <v>36</v>
      </c>
      <c r="C1041" t="s">
        <v>5553</v>
      </c>
      <c r="D1041" t="s">
        <v>5554</v>
      </c>
      <c r="E1041" t="s">
        <v>39</v>
      </c>
      <c r="F1041" t="s">
        <v>40</v>
      </c>
      <c r="G1041" t="s">
        <v>450</v>
      </c>
      <c r="H1041">
        <v>1</v>
      </c>
      <c r="I1041" t="s">
        <v>42</v>
      </c>
      <c r="J1041" t="s">
        <v>43</v>
      </c>
      <c r="K1041" t="s">
        <v>142</v>
      </c>
      <c r="L1041" t="s">
        <v>101</v>
      </c>
      <c r="M1041" t="s">
        <v>102</v>
      </c>
      <c r="N1041">
        <v>20</v>
      </c>
      <c r="O1041">
        <v>26</v>
      </c>
      <c r="P1041">
        <v>520</v>
      </c>
      <c r="R1041">
        <v>26</v>
      </c>
      <c r="S1041">
        <v>520</v>
      </c>
      <c r="T1041">
        <v>20</v>
      </c>
      <c r="V1041">
        <v>520</v>
      </c>
      <c r="W1041">
        <v>2.39</v>
      </c>
      <c r="X1041">
        <v>12.4</v>
      </c>
      <c r="Y1041">
        <v>25.38</v>
      </c>
      <c r="Z1041">
        <v>507.6</v>
      </c>
      <c r="AA1041" t="s">
        <v>5555</v>
      </c>
      <c r="AB1041">
        <v>0</v>
      </c>
      <c r="AE1041" t="s">
        <v>5556</v>
      </c>
      <c r="AF1041" t="s">
        <v>453</v>
      </c>
      <c r="AG1041" t="s">
        <v>5557</v>
      </c>
      <c r="AJ1041">
        <f t="shared" si="80"/>
        <v>0</v>
      </c>
      <c r="AK1041">
        <f t="shared" si="81"/>
        <v>0</v>
      </c>
      <c r="AL1041">
        <f t="shared" si="82"/>
        <v>20</v>
      </c>
      <c r="AM1041">
        <f t="shared" si="83"/>
        <v>540</v>
      </c>
      <c r="AN1041">
        <f t="shared" si="84"/>
        <v>0</v>
      </c>
      <c r="AO1041" t="s">
        <v>48155</v>
      </c>
      <c r="AP1041" t="s">
        <v>7505</v>
      </c>
      <c r="AQ1041">
        <v>540</v>
      </c>
      <c r="AR1041">
        <v>20</v>
      </c>
      <c r="AS1041" s="2">
        <v>44340.37740740741</v>
      </c>
      <c r="AT1041">
        <v>52435111</v>
      </c>
    </row>
    <row r="1042" spans="1:46">
      <c r="A1042" t="s">
        <v>5558</v>
      </c>
      <c r="B1042" t="s">
        <v>36</v>
      </c>
      <c r="C1042" t="s">
        <v>5559</v>
      </c>
      <c r="D1042" t="s">
        <v>5560</v>
      </c>
      <c r="E1042" t="s">
        <v>39</v>
      </c>
      <c r="F1042" t="s">
        <v>40</v>
      </c>
      <c r="G1042" t="s">
        <v>63</v>
      </c>
      <c r="H1042">
        <v>1</v>
      </c>
      <c r="I1042" t="s">
        <v>42</v>
      </c>
      <c r="J1042" t="s">
        <v>43</v>
      </c>
      <c r="K1042" t="s">
        <v>5561</v>
      </c>
      <c r="L1042" t="s">
        <v>101</v>
      </c>
      <c r="M1042" t="s">
        <v>102</v>
      </c>
      <c r="N1042">
        <v>15.42</v>
      </c>
      <c r="O1042">
        <v>26</v>
      </c>
      <c r="P1042">
        <v>400.92</v>
      </c>
      <c r="R1042">
        <v>26</v>
      </c>
      <c r="S1042">
        <v>390</v>
      </c>
      <c r="T1042">
        <v>15</v>
      </c>
      <c r="V1042">
        <v>390</v>
      </c>
      <c r="W1042">
        <v>2.39</v>
      </c>
      <c r="X1042">
        <v>9.3000000000000007</v>
      </c>
      <c r="Y1042">
        <v>25.38</v>
      </c>
      <c r="Z1042">
        <v>380.7</v>
      </c>
      <c r="AA1042" t="s">
        <v>5562</v>
      </c>
      <c r="AB1042">
        <v>0</v>
      </c>
      <c r="AE1042" t="s">
        <v>5563</v>
      </c>
      <c r="AF1042" t="s">
        <v>70</v>
      </c>
      <c r="AG1042" t="s">
        <v>5564</v>
      </c>
      <c r="AJ1042">
        <f t="shared" si="80"/>
        <v>0</v>
      </c>
      <c r="AK1042">
        <f t="shared" si="81"/>
        <v>0</v>
      </c>
      <c r="AL1042">
        <f t="shared" si="82"/>
        <v>30</v>
      </c>
      <c r="AM1042">
        <f t="shared" si="83"/>
        <v>780</v>
      </c>
      <c r="AN1042">
        <f t="shared" si="84"/>
        <v>0</v>
      </c>
      <c r="AO1042" t="s">
        <v>48146</v>
      </c>
      <c r="AP1042" t="s">
        <v>7511</v>
      </c>
      <c r="AQ1042">
        <v>780</v>
      </c>
      <c r="AR1042">
        <v>30</v>
      </c>
      <c r="AS1042" s="2">
        <v>44340.374814814815</v>
      </c>
      <c r="AT1042">
        <v>16433234</v>
      </c>
    </row>
    <row r="1043" spans="1:46">
      <c r="A1043" t="s">
        <v>5565</v>
      </c>
      <c r="B1043" t="s">
        <v>36</v>
      </c>
      <c r="C1043" t="s">
        <v>5566</v>
      </c>
      <c r="D1043" t="s">
        <v>5566</v>
      </c>
      <c r="E1043" t="s">
        <v>39</v>
      </c>
      <c r="F1043" t="s">
        <v>40</v>
      </c>
      <c r="G1043" t="s">
        <v>124</v>
      </c>
      <c r="H1043">
        <v>2</v>
      </c>
      <c r="I1043" t="s">
        <v>42</v>
      </c>
      <c r="J1043" t="s">
        <v>43</v>
      </c>
      <c r="K1043" t="s">
        <v>284</v>
      </c>
      <c r="L1043" t="s">
        <v>93</v>
      </c>
      <c r="N1043">
        <v>30</v>
      </c>
      <c r="O1043">
        <v>26</v>
      </c>
      <c r="P1043">
        <v>780</v>
      </c>
      <c r="R1043">
        <v>26</v>
      </c>
      <c r="AB1043">
        <v>0</v>
      </c>
      <c r="AC1043" t="s">
        <v>94</v>
      </c>
      <c r="AD1043" t="s">
        <v>5567</v>
      </c>
      <c r="AF1043" t="s">
        <v>128</v>
      </c>
      <c r="AJ1043">
        <f t="shared" si="80"/>
        <v>0</v>
      </c>
      <c r="AK1043">
        <f t="shared" si="81"/>
        <v>0</v>
      </c>
      <c r="AL1043">
        <f t="shared" si="82"/>
        <v>22</v>
      </c>
      <c r="AM1043">
        <f t="shared" si="83"/>
        <v>594</v>
      </c>
      <c r="AN1043">
        <f t="shared" si="84"/>
        <v>0</v>
      </c>
      <c r="AO1043" t="s">
        <v>48155</v>
      </c>
      <c r="AP1043" t="s">
        <v>7517</v>
      </c>
      <c r="AQ1043">
        <v>594</v>
      </c>
      <c r="AR1043">
        <v>22</v>
      </c>
      <c r="AS1043" s="2">
        <v>44340.371446759258</v>
      </c>
      <c r="AT1043">
        <v>52434611</v>
      </c>
    </row>
    <row r="1044" spans="1:46">
      <c r="A1044" t="s">
        <v>5568</v>
      </c>
      <c r="B1044" t="s">
        <v>36</v>
      </c>
      <c r="C1044" t="s">
        <v>5569</v>
      </c>
      <c r="D1044" t="s">
        <v>5570</v>
      </c>
      <c r="E1044" t="s">
        <v>39</v>
      </c>
      <c r="F1044" t="s">
        <v>50</v>
      </c>
      <c r="G1044" t="s">
        <v>51</v>
      </c>
      <c r="H1044">
        <v>1</v>
      </c>
      <c r="I1044" t="s">
        <v>42</v>
      </c>
      <c r="J1044" t="s">
        <v>43</v>
      </c>
      <c r="K1044" t="s">
        <v>110</v>
      </c>
      <c r="L1044" t="s">
        <v>101</v>
      </c>
      <c r="M1044" t="s">
        <v>102</v>
      </c>
      <c r="N1044">
        <v>23.07</v>
      </c>
      <c r="O1044">
        <v>26</v>
      </c>
      <c r="P1044">
        <v>599.82000000000005</v>
      </c>
      <c r="R1044">
        <v>26</v>
      </c>
      <c r="S1044">
        <v>598</v>
      </c>
      <c r="T1044">
        <v>23</v>
      </c>
      <c r="V1044">
        <v>598</v>
      </c>
      <c r="W1044">
        <v>2.39</v>
      </c>
      <c r="X1044">
        <v>14.26</v>
      </c>
      <c r="Y1044">
        <v>25.38</v>
      </c>
      <c r="Z1044">
        <v>583.74</v>
      </c>
      <c r="AA1044" t="s">
        <v>5571</v>
      </c>
      <c r="AB1044">
        <v>0</v>
      </c>
      <c r="AE1044" t="s">
        <v>5572</v>
      </c>
      <c r="AF1044" t="s">
        <v>55</v>
      </c>
      <c r="AG1044" t="s">
        <v>5573</v>
      </c>
      <c r="AJ1044">
        <f t="shared" si="80"/>
        <v>0</v>
      </c>
      <c r="AK1044">
        <f t="shared" si="81"/>
        <v>0</v>
      </c>
      <c r="AL1044">
        <f t="shared" si="82"/>
        <v>51.11</v>
      </c>
      <c r="AM1044">
        <f t="shared" si="83"/>
        <v>1328.86</v>
      </c>
      <c r="AN1044">
        <f t="shared" si="84"/>
        <v>0</v>
      </c>
      <c r="AO1044" t="s">
        <v>48144</v>
      </c>
      <c r="AP1044" t="s">
        <v>7523</v>
      </c>
      <c r="AQ1044">
        <v>1328.86</v>
      </c>
      <c r="AR1044">
        <v>51.11</v>
      </c>
      <c r="AS1044" s="2">
        <v>44340.365057870367</v>
      </c>
      <c r="AT1044">
        <v>17584229</v>
      </c>
    </row>
    <row r="1045" spans="1:46">
      <c r="A1045" t="s">
        <v>5574</v>
      </c>
      <c r="B1045" t="s">
        <v>36</v>
      </c>
      <c r="C1045" t="s">
        <v>5575</v>
      </c>
      <c r="D1045" t="s">
        <v>5575</v>
      </c>
      <c r="E1045" t="s">
        <v>39</v>
      </c>
      <c r="F1045" t="s">
        <v>40</v>
      </c>
      <c r="G1045" t="s">
        <v>63</v>
      </c>
      <c r="H1045">
        <v>1</v>
      </c>
      <c r="I1045" t="s">
        <v>42</v>
      </c>
      <c r="J1045" t="s">
        <v>43</v>
      </c>
      <c r="K1045" t="s">
        <v>89</v>
      </c>
      <c r="L1045" t="s">
        <v>93</v>
      </c>
      <c r="N1045">
        <v>19.23</v>
      </c>
      <c r="O1045">
        <v>26</v>
      </c>
      <c r="P1045">
        <v>499.98</v>
      </c>
      <c r="R1045">
        <v>26</v>
      </c>
      <c r="AB1045">
        <v>0</v>
      </c>
      <c r="AC1045" t="s">
        <v>94</v>
      </c>
      <c r="AD1045" t="s">
        <v>5576</v>
      </c>
      <c r="AF1045" t="s">
        <v>70</v>
      </c>
      <c r="AJ1045">
        <f t="shared" si="80"/>
        <v>0</v>
      </c>
      <c r="AK1045">
        <f t="shared" si="81"/>
        <v>0</v>
      </c>
      <c r="AL1045">
        <f t="shared" si="82"/>
        <v>18.38</v>
      </c>
      <c r="AM1045">
        <f t="shared" si="83"/>
        <v>477.88</v>
      </c>
      <c r="AN1045">
        <f t="shared" si="84"/>
        <v>0</v>
      </c>
      <c r="AO1045" t="s">
        <v>48148</v>
      </c>
      <c r="AP1045" t="s">
        <v>7529</v>
      </c>
      <c r="AQ1045">
        <v>477.88</v>
      </c>
      <c r="AR1045">
        <v>18.38</v>
      </c>
      <c r="AS1045" s="2">
        <v>44340.361481481479</v>
      </c>
      <c r="AT1045">
        <v>9726715</v>
      </c>
    </row>
    <row r="1046" spans="1:46">
      <c r="A1046" t="s">
        <v>5577</v>
      </c>
      <c r="B1046" t="s">
        <v>174</v>
      </c>
      <c r="C1046" t="s">
        <v>5578</v>
      </c>
      <c r="D1046" t="s">
        <v>5579</v>
      </c>
      <c r="E1046" t="s">
        <v>39</v>
      </c>
      <c r="F1046" t="s">
        <v>177</v>
      </c>
      <c r="G1046" t="s">
        <v>479</v>
      </c>
      <c r="H1046">
        <v>1</v>
      </c>
      <c r="I1046" t="s">
        <v>178</v>
      </c>
      <c r="J1046" t="s">
        <v>43</v>
      </c>
      <c r="K1046" t="s">
        <v>125</v>
      </c>
      <c r="L1046" t="s">
        <v>101</v>
      </c>
      <c r="N1046">
        <v>21.56</v>
      </c>
      <c r="O1046">
        <v>25.5</v>
      </c>
      <c r="P1046">
        <v>549.78</v>
      </c>
      <c r="R1046">
        <v>25.5</v>
      </c>
      <c r="S1046">
        <v>535.5</v>
      </c>
      <c r="T1046">
        <v>21</v>
      </c>
      <c r="V1046">
        <v>535.5</v>
      </c>
      <c r="W1046">
        <v>2.3879999999999999</v>
      </c>
      <c r="X1046">
        <v>12.79</v>
      </c>
      <c r="Y1046">
        <v>24.89</v>
      </c>
      <c r="Z1046">
        <v>522.71</v>
      </c>
      <c r="AA1046" t="s">
        <v>5580</v>
      </c>
      <c r="AB1046">
        <v>0</v>
      </c>
      <c r="AE1046" t="s">
        <v>5581</v>
      </c>
      <c r="AF1046" t="s">
        <v>482</v>
      </c>
      <c r="AG1046" t="s">
        <v>5582</v>
      </c>
      <c r="AJ1046">
        <f t="shared" si="80"/>
        <v>0</v>
      </c>
      <c r="AK1046">
        <f t="shared" si="81"/>
        <v>0</v>
      </c>
      <c r="AL1046">
        <f t="shared" si="82"/>
        <v>19</v>
      </c>
      <c r="AM1046">
        <f t="shared" si="83"/>
        <v>494</v>
      </c>
      <c r="AN1046">
        <f t="shared" si="84"/>
        <v>0</v>
      </c>
      <c r="AO1046" t="s">
        <v>48148</v>
      </c>
      <c r="AP1046" t="s">
        <v>7541</v>
      </c>
      <c r="AQ1046">
        <v>494</v>
      </c>
      <c r="AR1046">
        <v>19</v>
      </c>
      <c r="AS1046" s="2">
        <v>44340.359895833331</v>
      </c>
      <c r="AT1046">
        <v>9726415</v>
      </c>
    </row>
    <row r="1047" spans="1:46">
      <c r="A1047" t="s">
        <v>5583</v>
      </c>
      <c r="B1047" t="s">
        <v>42</v>
      </c>
      <c r="C1047" t="s">
        <v>5584</v>
      </c>
      <c r="D1047" t="s">
        <v>5585</v>
      </c>
      <c r="E1047" t="s">
        <v>39</v>
      </c>
      <c r="F1047" t="s">
        <v>50</v>
      </c>
      <c r="G1047" t="s">
        <v>5586</v>
      </c>
      <c r="H1047">
        <v>1</v>
      </c>
      <c r="I1047" t="s">
        <v>42</v>
      </c>
      <c r="J1047" t="s">
        <v>168</v>
      </c>
      <c r="K1047" t="s">
        <v>4632</v>
      </c>
      <c r="L1047" t="s">
        <v>101</v>
      </c>
      <c r="N1047">
        <v>75</v>
      </c>
      <c r="O1047">
        <v>27</v>
      </c>
      <c r="P1047">
        <v>2025</v>
      </c>
      <c r="R1047">
        <v>27</v>
      </c>
      <c r="S1047">
        <v>956.61</v>
      </c>
      <c r="T1047">
        <v>35.43</v>
      </c>
      <c r="V1047">
        <v>956.61</v>
      </c>
      <c r="W1047">
        <v>2.39</v>
      </c>
      <c r="X1047">
        <v>23.03</v>
      </c>
      <c r="Y1047">
        <v>26.35</v>
      </c>
      <c r="Z1047">
        <v>933.58</v>
      </c>
      <c r="AA1047" t="s">
        <v>5587</v>
      </c>
      <c r="AB1047">
        <v>0</v>
      </c>
      <c r="AE1047" t="s">
        <v>5588</v>
      </c>
      <c r="AF1047" t="s">
        <v>5589</v>
      </c>
      <c r="AG1047" t="s">
        <v>5590</v>
      </c>
      <c r="AJ1047">
        <f t="shared" si="80"/>
        <v>0</v>
      </c>
      <c r="AK1047">
        <f t="shared" si="81"/>
        <v>0</v>
      </c>
      <c r="AL1047">
        <f t="shared" si="82"/>
        <v>20</v>
      </c>
      <c r="AM1047">
        <f t="shared" si="83"/>
        <v>520</v>
      </c>
      <c r="AN1047">
        <f t="shared" si="84"/>
        <v>0</v>
      </c>
      <c r="AO1047" t="s">
        <v>48150</v>
      </c>
      <c r="AP1047" t="s">
        <v>7535</v>
      </c>
      <c r="AQ1047">
        <v>520</v>
      </c>
      <c r="AR1047">
        <v>20</v>
      </c>
      <c r="AS1047" s="2">
        <v>44340.360520833332</v>
      </c>
      <c r="AT1047">
        <v>14136501</v>
      </c>
    </row>
    <row r="1048" spans="1:46">
      <c r="A1048" t="s">
        <v>5591</v>
      </c>
      <c r="B1048" t="s">
        <v>36</v>
      </c>
      <c r="C1048" t="s">
        <v>5592</v>
      </c>
      <c r="D1048" t="s">
        <v>5593</v>
      </c>
      <c r="E1048" t="s">
        <v>39</v>
      </c>
      <c r="F1048" t="s">
        <v>50</v>
      </c>
      <c r="G1048" t="s">
        <v>141</v>
      </c>
      <c r="H1048">
        <v>1</v>
      </c>
      <c r="I1048" t="s">
        <v>42</v>
      </c>
      <c r="J1048" t="s">
        <v>43</v>
      </c>
      <c r="K1048" t="s">
        <v>743</v>
      </c>
      <c r="L1048" t="s">
        <v>101</v>
      </c>
      <c r="N1048">
        <v>17.3</v>
      </c>
      <c r="O1048">
        <v>26</v>
      </c>
      <c r="P1048">
        <v>449.8</v>
      </c>
      <c r="R1048">
        <v>26</v>
      </c>
      <c r="S1048">
        <v>442</v>
      </c>
      <c r="T1048">
        <v>17</v>
      </c>
      <c r="V1048">
        <v>442</v>
      </c>
      <c r="W1048">
        <v>2.39</v>
      </c>
      <c r="X1048">
        <v>10.54</v>
      </c>
      <c r="Y1048">
        <v>25.38</v>
      </c>
      <c r="Z1048">
        <v>431.46</v>
      </c>
      <c r="AA1048" t="s">
        <v>5594</v>
      </c>
      <c r="AB1048">
        <v>0</v>
      </c>
      <c r="AE1048" t="s">
        <v>5595</v>
      </c>
      <c r="AF1048" t="s">
        <v>145</v>
      </c>
      <c r="AG1048" t="s">
        <v>5596</v>
      </c>
      <c r="AJ1048">
        <f t="shared" si="80"/>
        <v>0</v>
      </c>
      <c r="AK1048">
        <f t="shared" si="81"/>
        <v>0</v>
      </c>
      <c r="AL1048">
        <f t="shared" si="82"/>
        <v>20</v>
      </c>
      <c r="AM1048">
        <f t="shared" si="83"/>
        <v>520</v>
      </c>
      <c r="AN1048">
        <f t="shared" si="84"/>
        <v>0</v>
      </c>
      <c r="AO1048" t="s">
        <v>48146</v>
      </c>
      <c r="AP1048" t="s">
        <v>7546</v>
      </c>
      <c r="AQ1048">
        <v>520</v>
      </c>
      <c r="AR1048">
        <v>20</v>
      </c>
      <c r="AS1048" s="2">
        <v>44340.359918981485</v>
      </c>
      <c r="AT1048">
        <v>16432734</v>
      </c>
    </row>
    <row r="1049" spans="1:46">
      <c r="A1049" t="s">
        <v>5597</v>
      </c>
      <c r="B1049" t="s">
        <v>36</v>
      </c>
      <c r="C1049" t="s">
        <v>5598</v>
      </c>
      <c r="D1049" t="s">
        <v>5599</v>
      </c>
      <c r="E1049" t="s">
        <v>39</v>
      </c>
      <c r="F1049" t="s">
        <v>40</v>
      </c>
      <c r="G1049" t="s">
        <v>1468</v>
      </c>
      <c r="H1049">
        <v>2</v>
      </c>
      <c r="I1049" t="s">
        <v>42</v>
      </c>
      <c r="J1049" t="s">
        <v>43</v>
      </c>
      <c r="K1049" t="s">
        <v>3062</v>
      </c>
      <c r="L1049" t="s">
        <v>101</v>
      </c>
      <c r="M1049" t="s">
        <v>102</v>
      </c>
      <c r="N1049">
        <v>51.92</v>
      </c>
      <c r="O1049">
        <v>26</v>
      </c>
      <c r="P1049">
        <v>1349.92</v>
      </c>
      <c r="R1049">
        <v>26</v>
      </c>
      <c r="S1049">
        <v>1326</v>
      </c>
      <c r="T1049">
        <v>51</v>
      </c>
      <c r="V1049">
        <v>1326</v>
      </c>
      <c r="W1049">
        <v>2.39</v>
      </c>
      <c r="X1049">
        <v>31.62</v>
      </c>
      <c r="Y1049">
        <v>25.38</v>
      </c>
      <c r="Z1049">
        <v>1294.3800000000001</v>
      </c>
      <c r="AA1049" t="s">
        <v>5600</v>
      </c>
      <c r="AB1049">
        <v>0</v>
      </c>
      <c r="AE1049" t="s">
        <v>5601</v>
      </c>
      <c r="AF1049" t="s">
        <v>1471</v>
      </c>
      <c r="AG1049" t="s">
        <v>5602</v>
      </c>
      <c r="AJ1049">
        <f t="shared" si="80"/>
        <v>0</v>
      </c>
      <c r="AK1049">
        <f t="shared" si="81"/>
        <v>0</v>
      </c>
      <c r="AL1049">
        <f t="shared" si="82"/>
        <v>42.81</v>
      </c>
      <c r="AM1049">
        <f t="shared" si="83"/>
        <v>1113.06</v>
      </c>
      <c r="AN1049">
        <f t="shared" si="84"/>
        <v>0</v>
      </c>
      <c r="AO1049" t="s">
        <v>48148</v>
      </c>
      <c r="AP1049" t="s">
        <v>7558</v>
      </c>
      <c r="AQ1049">
        <v>1113.06</v>
      </c>
      <c r="AR1049">
        <v>42.81</v>
      </c>
      <c r="AS1049" s="2">
        <v>44340.357881944445</v>
      </c>
      <c r="AT1049">
        <v>9726215</v>
      </c>
    </row>
    <row r="1050" spans="1:46">
      <c r="A1050" t="s">
        <v>5603</v>
      </c>
      <c r="B1050" t="s">
        <v>36</v>
      </c>
      <c r="C1050" t="s">
        <v>5604</v>
      </c>
      <c r="D1050" t="s">
        <v>5605</v>
      </c>
      <c r="E1050" t="s">
        <v>39</v>
      </c>
      <c r="F1050" t="s">
        <v>50</v>
      </c>
      <c r="G1050" t="s">
        <v>465</v>
      </c>
      <c r="H1050">
        <v>2</v>
      </c>
      <c r="I1050" t="s">
        <v>42</v>
      </c>
      <c r="J1050" t="s">
        <v>43</v>
      </c>
      <c r="K1050" t="s">
        <v>117</v>
      </c>
      <c r="L1050" t="s">
        <v>101</v>
      </c>
      <c r="M1050" t="s">
        <v>102</v>
      </c>
      <c r="N1050">
        <v>40.98</v>
      </c>
      <c r="O1050">
        <v>24.4</v>
      </c>
      <c r="P1050">
        <v>999.91</v>
      </c>
      <c r="R1050">
        <v>24.4</v>
      </c>
      <c r="S1050">
        <v>976</v>
      </c>
      <c r="T1050">
        <v>40</v>
      </c>
      <c r="V1050">
        <v>976</v>
      </c>
      <c r="W1050">
        <v>2.39</v>
      </c>
      <c r="X1050">
        <v>23.2</v>
      </c>
      <c r="Y1050">
        <v>23.82</v>
      </c>
      <c r="Z1050">
        <v>952.8</v>
      </c>
      <c r="AA1050" t="s">
        <v>5606</v>
      </c>
      <c r="AB1050">
        <v>0</v>
      </c>
      <c r="AE1050" t="s">
        <v>5607</v>
      </c>
      <c r="AF1050" t="s">
        <v>468</v>
      </c>
      <c r="AG1050" t="s">
        <v>5608</v>
      </c>
      <c r="AJ1050">
        <f t="shared" si="80"/>
        <v>0</v>
      </c>
      <c r="AK1050">
        <f t="shared" si="81"/>
        <v>0</v>
      </c>
      <c r="AL1050">
        <f t="shared" si="82"/>
        <v>30</v>
      </c>
      <c r="AM1050">
        <f t="shared" si="83"/>
        <v>780</v>
      </c>
      <c r="AN1050">
        <f t="shared" si="84"/>
        <v>0</v>
      </c>
      <c r="AO1050" t="s">
        <v>48156</v>
      </c>
      <c r="AP1050" t="s">
        <v>7567</v>
      </c>
      <c r="AQ1050">
        <v>780</v>
      </c>
      <c r="AR1050">
        <v>30</v>
      </c>
      <c r="AS1050" t="s">
        <v>48286</v>
      </c>
      <c r="AT1050">
        <v>18467310</v>
      </c>
    </row>
    <row r="1051" spans="1:46">
      <c r="A1051" t="s">
        <v>5609</v>
      </c>
      <c r="B1051" t="s">
        <v>36</v>
      </c>
      <c r="C1051" t="s">
        <v>5610</v>
      </c>
      <c r="D1051" t="s">
        <v>5610</v>
      </c>
      <c r="E1051" t="s">
        <v>39</v>
      </c>
      <c r="F1051" t="s">
        <v>50</v>
      </c>
      <c r="G1051" t="s">
        <v>141</v>
      </c>
      <c r="H1051">
        <v>1</v>
      </c>
      <c r="I1051" t="s">
        <v>42</v>
      </c>
      <c r="J1051" t="s">
        <v>43</v>
      </c>
      <c r="K1051" t="s">
        <v>169</v>
      </c>
      <c r="L1051" t="s">
        <v>93</v>
      </c>
      <c r="N1051">
        <v>22</v>
      </c>
      <c r="O1051">
        <v>26</v>
      </c>
      <c r="P1051">
        <v>572</v>
      </c>
      <c r="R1051">
        <v>26</v>
      </c>
      <c r="AB1051">
        <v>0</v>
      </c>
      <c r="AC1051" t="s">
        <v>94</v>
      </c>
      <c r="AD1051" t="s">
        <v>5611</v>
      </c>
      <c r="AF1051" t="s">
        <v>145</v>
      </c>
      <c r="AJ1051">
        <f t="shared" si="80"/>
        <v>0</v>
      </c>
      <c r="AK1051">
        <f t="shared" si="81"/>
        <v>0</v>
      </c>
      <c r="AL1051">
        <f t="shared" si="82"/>
        <v>23</v>
      </c>
      <c r="AM1051">
        <f t="shared" si="83"/>
        <v>598</v>
      </c>
      <c r="AN1051">
        <f t="shared" si="84"/>
        <v>0</v>
      </c>
      <c r="AO1051" t="s">
        <v>48147</v>
      </c>
      <c r="AP1051" t="s">
        <v>7573</v>
      </c>
      <c r="AQ1051">
        <v>598</v>
      </c>
      <c r="AR1051">
        <v>23</v>
      </c>
      <c r="AS1051" s="2">
        <v>44340.354398148149</v>
      </c>
      <c r="AT1051">
        <v>11138735</v>
      </c>
    </row>
    <row r="1052" spans="1:46">
      <c r="A1052" t="s">
        <v>5612</v>
      </c>
      <c r="B1052" t="s">
        <v>36</v>
      </c>
      <c r="C1052" t="s">
        <v>5613</v>
      </c>
      <c r="D1052" t="s">
        <v>5614</v>
      </c>
      <c r="E1052" t="s">
        <v>39</v>
      </c>
      <c r="F1052" t="s">
        <v>40</v>
      </c>
      <c r="G1052" t="s">
        <v>380</v>
      </c>
      <c r="H1052">
        <v>1</v>
      </c>
      <c r="I1052" t="s">
        <v>42</v>
      </c>
      <c r="J1052" t="s">
        <v>43</v>
      </c>
      <c r="K1052" t="s">
        <v>142</v>
      </c>
      <c r="L1052" t="s">
        <v>101</v>
      </c>
      <c r="N1052">
        <v>20</v>
      </c>
      <c r="O1052">
        <v>27</v>
      </c>
      <c r="P1052">
        <v>540</v>
      </c>
      <c r="R1052">
        <v>27</v>
      </c>
      <c r="S1052">
        <v>540</v>
      </c>
      <c r="T1052">
        <v>20</v>
      </c>
      <c r="V1052">
        <v>540</v>
      </c>
      <c r="W1052">
        <v>2.39</v>
      </c>
      <c r="X1052">
        <v>13</v>
      </c>
      <c r="Y1052">
        <v>26.35</v>
      </c>
      <c r="Z1052">
        <v>527</v>
      </c>
      <c r="AA1052" t="s">
        <v>5615</v>
      </c>
      <c r="AB1052">
        <v>0</v>
      </c>
      <c r="AE1052" t="s">
        <v>5616</v>
      </c>
      <c r="AF1052" t="s">
        <v>383</v>
      </c>
      <c r="AG1052" t="s">
        <v>5617</v>
      </c>
      <c r="AJ1052">
        <f t="shared" si="80"/>
        <v>0</v>
      </c>
      <c r="AK1052">
        <f t="shared" si="81"/>
        <v>0</v>
      </c>
      <c r="AL1052">
        <f t="shared" si="82"/>
        <v>39</v>
      </c>
      <c r="AM1052">
        <f t="shared" si="83"/>
        <v>994.5</v>
      </c>
      <c r="AN1052">
        <f t="shared" si="84"/>
        <v>0</v>
      </c>
      <c r="AO1052" t="s">
        <v>48161</v>
      </c>
      <c r="AP1052" t="s">
        <v>7579</v>
      </c>
      <c r="AQ1052">
        <v>994.5</v>
      </c>
      <c r="AR1052">
        <v>39</v>
      </c>
      <c r="AS1052" s="2">
        <v>44340.354224537034</v>
      </c>
      <c r="AT1052">
        <v>6798006</v>
      </c>
    </row>
    <row r="1053" spans="1:46">
      <c r="A1053" t="s">
        <v>5618</v>
      </c>
      <c r="B1053" t="s">
        <v>36</v>
      </c>
      <c r="C1053" t="s">
        <v>5619</v>
      </c>
      <c r="D1053" t="s">
        <v>5620</v>
      </c>
      <c r="E1053" t="s">
        <v>39</v>
      </c>
      <c r="F1053" t="s">
        <v>40</v>
      </c>
      <c r="G1053" t="s">
        <v>185</v>
      </c>
      <c r="H1053">
        <v>1</v>
      </c>
      <c r="I1053" t="s">
        <v>42</v>
      </c>
      <c r="J1053" t="s">
        <v>43</v>
      </c>
      <c r="K1053" t="s">
        <v>246</v>
      </c>
      <c r="L1053" t="s">
        <v>101</v>
      </c>
      <c r="M1053" t="s">
        <v>102</v>
      </c>
      <c r="N1053">
        <v>13.46</v>
      </c>
      <c r="O1053">
        <v>26</v>
      </c>
      <c r="P1053">
        <v>349.96</v>
      </c>
      <c r="R1053">
        <v>26</v>
      </c>
      <c r="S1053">
        <v>338</v>
      </c>
      <c r="T1053">
        <v>13</v>
      </c>
      <c r="V1053">
        <v>338</v>
      </c>
      <c r="W1053">
        <v>2.39</v>
      </c>
      <c r="X1053">
        <v>8.06</v>
      </c>
      <c r="Y1053">
        <v>25.38</v>
      </c>
      <c r="Z1053">
        <v>329.94</v>
      </c>
      <c r="AA1053" t="s">
        <v>5621</v>
      </c>
      <c r="AB1053">
        <v>0</v>
      </c>
      <c r="AE1053" t="s">
        <v>5622</v>
      </c>
      <c r="AF1053" t="s">
        <v>134</v>
      </c>
      <c r="AG1053" t="s">
        <v>5623</v>
      </c>
      <c r="AJ1053">
        <f t="shared" si="80"/>
        <v>0</v>
      </c>
      <c r="AK1053">
        <f t="shared" si="81"/>
        <v>0</v>
      </c>
      <c r="AL1053">
        <f t="shared" si="82"/>
        <v>40.630000000000003</v>
      </c>
      <c r="AM1053">
        <f t="shared" si="83"/>
        <v>1056.3800000000001</v>
      </c>
      <c r="AN1053">
        <f t="shared" si="84"/>
        <v>0</v>
      </c>
      <c r="AO1053" t="s">
        <v>48156</v>
      </c>
      <c r="AP1053" t="s">
        <v>7585</v>
      </c>
      <c r="AQ1053">
        <v>1056.3800000000001</v>
      </c>
      <c r="AR1053">
        <v>40.630000000000003</v>
      </c>
      <c r="AS1053" s="2">
        <v>44340.350914351853</v>
      </c>
      <c r="AT1053">
        <v>18467110</v>
      </c>
    </row>
    <row r="1054" spans="1:46">
      <c r="A1054" t="s">
        <v>5624</v>
      </c>
      <c r="B1054" t="s">
        <v>36</v>
      </c>
      <c r="C1054" t="s">
        <v>5625</v>
      </c>
      <c r="D1054" t="s">
        <v>5626</v>
      </c>
      <c r="E1054" t="s">
        <v>39</v>
      </c>
      <c r="F1054" t="s">
        <v>40</v>
      </c>
      <c r="G1054" t="s">
        <v>124</v>
      </c>
      <c r="H1054">
        <v>2</v>
      </c>
      <c r="I1054" t="s">
        <v>42</v>
      </c>
      <c r="J1054" t="s">
        <v>43</v>
      </c>
      <c r="K1054" t="s">
        <v>387</v>
      </c>
      <c r="L1054" t="s">
        <v>101</v>
      </c>
      <c r="M1054" t="s">
        <v>102</v>
      </c>
      <c r="N1054">
        <v>25</v>
      </c>
      <c r="O1054">
        <v>26</v>
      </c>
      <c r="P1054">
        <v>650</v>
      </c>
      <c r="R1054">
        <v>26</v>
      </c>
      <c r="S1054">
        <v>650</v>
      </c>
      <c r="T1054">
        <v>25</v>
      </c>
      <c r="V1054">
        <v>650</v>
      </c>
      <c r="W1054">
        <v>2.39</v>
      </c>
      <c r="X1054">
        <v>15.5</v>
      </c>
      <c r="Y1054">
        <v>25.38</v>
      </c>
      <c r="Z1054">
        <v>634.5</v>
      </c>
      <c r="AA1054" t="s">
        <v>5627</v>
      </c>
      <c r="AB1054">
        <v>0</v>
      </c>
      <c r="AE1054" t="s">
        <v>5628</v>
      </c>
      <c r="AF1054" t="s">
        <v>128</v>
      </c>
      <c r="AG1054" t="s">
        <v>5629</v>
      </c>
      <c r="AJ1054">
        <f t="shared" si="80"/>
        <v>0</v>
      </c>
      <c r="AK1054">
        <f t="shared" si="81"/>
        <v>0</v>
      </c>
      <c r="AL1054">
        <f t="shared" si="82"/>
        <v>54</v>
      </c>
      <c r="AM1054">
        <f t="shared" si="83"/>
        <v>1431</v>
      </c>
      <c r="AN1054">
        <f t="shared" si="84"/>
        <v>0</v>
      </c>
      <c r="AO1054" t="s">
        <v>48163</v>
      </c>
      <c r="AP1054" t="s">
        <v>7591</v>
      </c>
      <c r="AQ1054">
        <v>1431</v>
      </c>
      <c r="AR1054">
        <v>54</v>
      </c>
      <c r="AS1054" s="2">
        <v>44340.34920138889</v>
      </c>
      <c r="AT1054">
        <v>5368717</v>
      </c>
    </row>
    <row r="1055" spans="1:46">
      <c r="A1055" t="s">
        <v>5630</v>
      </c>
      <c r="B1055" t="s">
        <v>36</v>
      </c>
      <c r="C1055" t="s">
        <v>5631</v>
      </c>
      <c r="D1055" t="s">
        <v>5632</v>
      </c>
      <c r="E1055" t="s">
        <v>39</v>
      </c>
      <c r="F1055" t="s">
        <v>40</v>
      </c>
      <c r="G1055" t="s">
        <v>380</v>
      </c>
      <c r="H1055">
        <v>1</v>
      </c>
      <c r="I1055" t="s">
        <v>42</v>
      </c>
      <c r="J1055" t="s">
        <v>43</v>
      </c>
      <c r="K1055" t="s">
        <v>161</v>
      </c>
      <c r="L1055" t="s">
        <v>101</v>
      </c>
      <c r="N1055">
        <v>40</v>
      </c>
      <c r="O1055">
        <v>27</v>
      </c>
      <c r="P1055">
        <v>1080</v>
      </c>
      <c r="R1055">
        <v>27</v>
      </c>
      <c r="S1055">
        <v>1080</v>
      </c>
      <c r="T1055">
        <v>40</v>
      </c>
      <c r="V1055">
        <v>1080</v>
      </c>
      <c r="W1055">
        <v>2.39</v>
      </c>
      <c r="X1055">
        <v>26</v>
      </c>
      <c r="Y1055">
        <v>26.35</v>
      </c>
      <c r="Z1055">
        <v>1054</v>
      </c>
      <c r="AA1055" t="s">
        <v>5633</v>
      </c>
      <c r="AB1055">
        <v>0</v>
      </c>
      <c r="AE1055" t="s">
        <v>5634</v>
      </c>
      <c r="AF1055" t="s">
        <v>383</v>
      </c>
      <c r="AG1055" t="s">
        <v>5635</v>
      </c>
      <c r="AJ1055">
        <f t="shared" si="80"/>
        <v>0</v>
      </c>
      <c r="AK1055">
        <f t="shared" si="81"/>
        <v>0</v>
      </c>
      <c r="AL1055">
        <f t="shared" si="82"/>
        <v>62</v>
      </c>
      <c r="AM1055">
        <f t="shared" si="83"/>
        <v>1612</v>
      </c>
      <c r="AN1055">
        <f t="shared" si="84"/>
        <v>0</v>
      </c>
      <c r="AO1055" t="s">
        <v>48152</v>
      </c>
      <c r="AP1055" t="s">
        <v>7597</v>
      </c>
      <c r="AQ1055">
        <v>1612</v>
      </c>
      <c r="AR1055">
        <v>62</v>
      </c>
      <c r="AS1055" s="2">
        <v>44340.342418981483</v>
      </c>
      <c r="AT1055">
        <v>13462227</v>
      </c>
    </row>
    <row r="1056" spans="1:46">
      <c r="A1056" t="s">
        <v>5636</v>
      </c>
      <c r="B1056" t="s">
        <v>36</v>
      </c>
      <c r="C1056" t="s">
        <v>5637</v>
      </c>
      <c r="D1056" t="s">
        <v>5638</v>
      </c>
      <c r="E1056" t="s">
        <v>39</v>
      </c>
      <c r="F1056" t="s">
        <v>40</v>
      </c>
      <c r="G1056" t="s">
        <v>63</v>
      </c>
      <c r="H1056">
        <v>2</v>
      </c>
      <c r="I1056" t="s">
        <v>42</v>
      </c>
      <c r="J1056" t="s">
        <v>43</v>
      </c>
      <c r="K1056" t="s">
        <v>161</v>
      </c>
      <c r="L1056" t="s">
        <v>101</v>
      </c>
      <c r="M1056" t="s">
        <v>102</v>
      </c>
      <c r="N1056">
        <v>40</v>
      </c>
      <c r="O1056">
        <v>26</v>
      </c>
      <c r="P1056">
        <v>1040</v>
      </c>
      <c r="R1056">
        <v>26</v>
      </c>
      <c r="S1056">
        <v>1040</v>
      </c>
      <c r="T1056">
        <v>40</v>
      </c>
      <c r="V1056">
        <v>1040</v>
      </c>
      <c r="W1056">
        <v>2.39</v>
      </c>
      <c r="X1056">
        <v>24.8</v>
      </c>
      <c r="Y1056">
        <v>25.38</v>
      </c>
      <c r="Z1056">
        <v>1015.2</v>
      </c>
      <c r="AA1056" t="s">
        <v>5639</v>
      </c>
      <c r="AB1056">
        <v>0</v>
      </c>
      <c r="AE1056" t="s">
        <v>5640</v>
      </c>
      <c r="AF1056" t="s">
        <v>70</v>
      </c>
      <c r="AG1056" t="s">
        <v>5641</v>
      </c>
      <c r="AJ1056">
        <f t="shared" si="80"/>
        <v>0</v>
      </c>
      <c r="AK1056">
        <f t="shared" si="81"/>
        <v>0</v>
      </c>
      <c r="AL1056">
        <f t="shared" si="82"/>
        <v>27</v>
      </c>
      <c r="AM1056">
        <f t="shared" si="83"/>
        <v>702</v>
      </c>
      <c r="AN1056">
        <f t="shared" si="84"/>
        <v>0</v>
      </c>
      <c r="AO1056" t="s">
        <v>48144</v>
      </c>
      <c r="AP1056" t="s">
        <v>7603</v>
      </c>
      <c r="AQ1056">
        <v>702</v>
      </c>
      <c r="AR1056">
        <v>27</v>
      </c>
      <c r="AS1056" s="2">
        <v>44340.341099537036</v>
      </c>
      <c r="AT1056">
        <v>17583729</v>
      </c>
    </row>
    <row r="1057" spans="1:46">
      <c r="A1057" t="s">
        <v>5642</v>
      </c>
      <c r="B1057" t="s">
        <v>42</v>
      </c>
      <c r="C1057" t="s">
        <v>5643</v>
      </c>
      <c r="D1057" t="s">
        <v>5644</v>
      </c>
      <c r="E1057" t="s">
        <v>39</v>
      </c>
      <c r="F1057" t="s">
        <v>40</v>
      </c>
      <c r="G1057" t="s">
        <v>63</v>
      </c>
      <c r="H1057">
        <v>2</v>
      </c>
      <c r="I1057" t="s">
        <v>42</v>
      </c>
      <c r="J1057" t="s">
        <v>168</v>
      </c>
      <c r="K1057" t="s">
        <v>210</v>
      </c>
      <c r="L1057" t="s">
        <v>101</v>
      </c>
      <c r="N1057">
        <v>11.53</v>
      </c>
      <c r="O1057">
        <v>26</v>
      </c>
      <c r="P1057">
        <v>299.77999999999997</v>
      </c>
      <c r="R1057">
        <v>26</v>
      </c>
      <c r="S1057">
        <v>299.77999999999997</v>
      </c>
      <c r="T1057">
        <v>11.53</v>
      </c>
      <c r="V1057">
        <v>299.77999999999997</v>
      </c>
      <c r="W1057">
        <v>2.39</v>
      </c>
      <c r="X1057">
        <v>7.15</v>
      </c>
      <c r="Y1057">
        <v>25.38</v>
      </c>
      <c r="Z1057">
        <v>292.63</v>
      </c>
      <c r="AA1057" t="s">
        <v>5645</v>
      </c>
      <c r="AB1057">
        <v>0</v>
      </c>
      <c r="AE1057" t="s">
        <v>5646</v>
      </c>
      <c r="AF1057" t="s">
        <v>70</v>
      </c>
      <c r="AG1057" t="s">
        <v>5647</v>
      </c>
      <c r="AJ1057">
        <f t="shared" si="80"/>
        <v>0</v>
      </c>
      <c r="AK1057">
        <f t="shared" si="81"/>
        <v>0</v>
      </c>
      <c r="AL1057">
        <f t="shared" si="82"/>
        <v>23</v>
      </c>
      <c r="AM1057">
        <f t="shared" si="83"/>
        <v>586.5</v>
      </c>
      <c r="AN1057">
        <f t="shared" si="84"/>
        <v>0</v>
      </c>
      <c r="AO1057" t="s">
        <v>48174</v>
      </c>
      <c r="AP1057" t="s">
        <v>7614</v>
      </c>
      <c r="AQ1057">
        <v>586.5</v>
      </c>
      <c r="AR1057">
        <v>23</v>
      </c>
      <c r="AS1057" s="2">
        <v>44340.339282407411</v>
      </c>
      <c r="AT1057">
        <v>10481528</v>
      </c>
    </row>
    <row r="1058" spans="1:46">
      <c r="A1058" t="s">
        <v>5648</v>
      </c>
      <c r="B1058" t="s">
        <v>36</v>
      </c>
      <c r="C1058" t="s">
        <v>5649</v>
      </c>
      <c r="D1058" t="s">
        <v>5650</v>
      </c>
      <c r="E1058" t="s">
        <v>39</v>
      </c>
      <c r="F1058" t="s">
        <v>40</v>
      </c>
      <c r="G1058" t="s">
        <v>63</v>
      </c>
      <c r="H1058">
        <v>2</v>
      </c>
      <c r="I1058" t="s">
        <v>42</v>
      </c>
      <c r="J1058" t="s">
        <v>43</v>
      </c>
      <c r="K1058" t="s">
        <v>218</v>
      </c>
      <c r="L1058" t="s">
        <v>101</v>
      </c>
      <c r="M1058" t="s">
        <v>102</v>
      </c>
      <c r="N1058">
        <v>46.15</v>
      </c>
      <c r="O1058">
        <v>26</v>
      </c>
      <c r="P1058">
        <v>1199.9000000000001</v>
      </c>
      <c r="R1058">
        <v>26</v>
      </c>
      <c r="S1058">
        <v>1196</v>
      </c>
      <c r="T1058">
        <v>46</v>
      </c>
      <c r="V1058">
        <v>1196</v>
      </c>
      <c r="W1058">
        <v>2.39</v>
      </c>
      <c r="X1058">
        <v>28.52</v>
      </c>
      <c r="Y1058">
        <v>25.38</v>
      </c>
      <c r="Z1058">
        <v>1167.48</v>
      </c>
      <c r="AA1058" t="s">
        <v>5651</v>
      </c>
      <c r="AB1058">
        <v>0</v>
      </c>
      <c r="AE1058" t="s">
        <v>5652</v>
      </c>
      <c r="AF1058" t="s">
        <v>70</v>
      </c>
      <c r="AG1058" t="s">
        <v>5653</v>
      </c>
      <c r="AJ1058">
        <f t="shared" si="80"/>
        <v>0</v>
      </c>
      <c r="AK1058">
        <f t="shared" si="81"/>
        <v>0</v>
      </c>
      <c r="AL1058">
        <f t="shared" si="82"/>
        <v>23</v>
      </c>
      <c r="AM1058">
        <f t="shared" si="83"/>
        <v>586.5</v>
      </c>
      <c r="AN1058">
        <f t="shared" si="84"/>
        <v>0</v>
      </c>
      <c r="AO1058" t="s">
        <v>48174</v>
      </c>
      <c r="AP1058" t="s">
        <v>7620</v>
      </c>
      <c r="AQ1058">
        <v>586.5</v>
      </c>
      <c r="AR1058">
        <v>23</v>
      </c>
      <c r="AS1058" s="2">
        <v>44340.337187500001</v>
      </c>
      <c r="AT1058">
        <v>10481328</v>
      </c>
    </row>
    <row r="1059" spans="1:46">
      <c r="A1059" t="s">
        <v>5654</v>
      </c>
      <c r="B1059" t="s">
        <v>36</v>
      </c>
      <c r="C1059" t="s">
        <v>5655</v>
      </c>
      <c r="D1059" t="s">
        <v>5656</v>
      </c>
      <c r="E1059" t="s">
        <v>39</v>
      </c>
      <c r="F1059" t="s">
        <v>40</v>
      </c>
      <c r="G1059" t="s">
        <v>400</v>
      </c>
      <c r="H1059">
        <v>1</v>
      </c>
      <c r="I1059" t="s">
        <v>42</v>
      </c>
      <c r="J1059" t="s">
        <v>43</v>
      </c>
      <c r="K1059" t="s">
        <v>280</v>
      </c>
      <c r="L1059" t="s">
        <v>101</v>
      </c>
      <c r="N1059">
        <v>25.92</v>
      </c>
      <c r="O1059">
        <v>27</v>
      </c>
      <c r="P1059">
        <v>699.84</v>
      </c>
      <c r="R1059">
        <v>27</v>
      </c>
      <c r="S1059">
        <v>675</v>
      </c>
      <c r="T1059">
        <v>25</v>
      </c>
      <c r="V1059">
        <v>675</v>
      </c>
      <c r="W1059">
        <v>2.39</v>
      </c>
      <c r="X1059">
        <v>16.25</v>
      </c>
      <c r="Y1059">
        <v>26.35</v>
      </c>
      <c r="Z1059">
        <v>658.75</v>
      </c>
      <c r="AA1059" t="s">
        <v>5657</v>
      </c>
      <c r="AB1059">
        <v>0</v>
      </c>
      <c r="AC1059" t="s">
        <v>2182</v>
      </c>
      <c r="AE1059" t="s">
        <v>5658</v>
      </c>
      <c r="AF1059" t="s">
        <v>402</v>
      </c>
      <c r="AG1059" t="s">
        <v>5659</v>
      </c>
      <c r="AJ1059">
        <f t="shared" si="80"/>
        <v>0</v>
      </c>
      <c r="AK1059">
        <f t="shared" si="81"/>
        <v>0</v>
      </c>
      <c r="AL1059">
        <f t="shared" si="82"/>
        <v>30</v>
      </c>
      <c r="AM1059">
        <f t="shared" si="83"/>
        <v>780</v>
      </c>
      <c r="AN1059">
        <f t="shared" si="84"/>
        <v>0</v>
      </c>
      <c r="AO1059" t="s">
        <v>48144</v>
      </c>
      <c r="AP1059" t="s">
        <v>7632</v>
      </c>
      <c r="AQ1059">
        <v>780</v>
      </c>
      <c r="AR1059">
        <v>30</v>
      </c>
      <c r="AS1059" s="2">
        <v>44340.325104166666</v>
      </c>
      <c r="AT1059">
        <v>17583329</v>
      </c>
    </row>
    <row r="1060" spans="1:46">
      <c r="A1060" t="s">
        <v>5660</v>
      </c>
      <c r="B1060" t="s">
        <v>36</v>
      </c>
      <c r="C1060" t="s">
        <v>5661</v>
      </c>
      <c r="D1060" t="s">
        <v>5662</v>
      </c>
      <c r="E1060" t="s">
        <v>39</v>
      </c>
      <c r="F1060" t="s">
        <v>40</v>
      </c>
      <c r="G1060" t="s">
        <v>41</v>
      </c>
      <c r="H1060">
        <v>3</v>
      </c>
      <c r="I1060" t="s">
        <v>42</v>
      </c>
      <c r="J1060" t="s">
        <v>43</v>
      </c>
      <c r="K1060" t="s">
        <v>44</v>
      </c>
      <c r="L1060" t="s">
        <v>101</v>
      </c>
      <c r="N1060">
        <v>44</v>
      </c>
      <c r="O1060">
        <v>25</v>
      </c>
      <c r="P1060">
        <v>1100</v>
      </c>
      <c r="R1060">
        <v>25</v>
      </c>
      <c r="S1060">
        <v>916</v>
      </c>
      <c r="T1060">
        <v>36.64</v>
      </c>
      <c r="V1060">
        <v>916</v>
      </c>
      <c r="W1060">
        <v>2.39</v>
      </c>
      <c r="X1060">
        <v>21.98</v>
      </c>
      <c r="Y1060">
        <v>24.4</v>
      </c>
      <c r="Z1060">
        <v>894.02</v>
      </c>
      <c r="AA1060" t="s">
        <v>5663</v>
      </c>
      <c r="AB1060">
        <v>0</v>
      </c>
      <c r="AE1060" t="s">
        <v>5664</v>
      </c>
      <c r="AF1060" t="s">
        <v>47</v>
      </c>
      <c r="AG1060" t="s">
        <v>5665</v>
      </c>
      <c r="AJ1060">
        <f t="shared" si="80"/>
        <v>0</v>
      </c>
      <c r="AK1060">
        <f t="shared" si="81"/>
        <v>0</v>
      </c>
      <c r="AL1060">
        <f t="shared" si="82"/>
        <v>30</v>
      </c>
      <c r="AM1060">
        <f t="shared" si="83"/>
        <v>789</v>
      </c>
      <c r="AN1060">
        <f t="shared" si="84"/>
        <v>0</v>
      </c>
      <c r="AO1060" t="s">
        <v>48158</v>
      </c>
      <c r="AP1060" t="s">
        <v>7626</v>
      </c>
      <c r="AQ1060">
        <v>789</v>
      </c>
      <c r="AR1060">
        <v>30</v>
      </c>
      <c r="AS1060" s="2">
        <v>44340.325335648151</v>
      </c>
      <c r="AT1060">
        <v>6999737</v>
      </c>
    </row>
    <row r="1061" spans="1:46">
      <c r="A1061" t="s">
        <v>5666</v>
      </c>
      <c r="B1061" t="s">
        <v>174</v>
      </c>
      <c r="C1061" t="s">
        <v>5667</v>
      </c>
      <c r="D1061" t="s">
        <v>5668</v>
      </c>
      <c r="E1061" t="s">
        <v>39</v>
      </c>
      <c r="F1061" t="s">
        <v>177</v>
      </c>
      <c r="G1061" t="s">
        <v>380</v>
      </c>
      <c r="H1061">
        <v>1</v>
      </c>
      <c r="I1061" t="s">
        <v>178</v>
      </c>
      <c r="J1061" t="s">
        <v>43</v>
      </c>
      <c r="K1061" t="s">
        <v>534</v>
      </c>
      <c r="L1061" t="s">
        <v>101</v>
      </c>
      <c r="N1061">
        <v>60</v>
      </c>
      <c r="O1061">
        <v>27</v>
      </c>
      <c r="P1061">
        <v>1620</v>
      </c>
      <c r="R1061">
        <v>27</v>
      </c>
      <c r="S1061">
        <v>1620</v>
      </c>
      <c r="T1061">
        <v>60</v>
      </c>
      <c r="V1061">
        <v>1620</v>
      </c>
      <c r="W1061">
        <v>2.3879999999999999</v>
      </c>
      <c r="X1061">
        <v>38.69</v>
      </c>
      <c r="Y1061">
        <v>26.36</v>
      </c>
      <c r="Z1061">
        <v>1581.31</v>
      </c>
      <c r="AA1061" t="s">
        <v>5669</v>
      </c>
      <c r="AB1061">
        <v>0</v>
      </c>
      <c r="AE1061" t="s">
        <v>5670</v>
      </c>
      <c r="AF1061" t="s">
        <v>383</v>
      </c>
      <c r="AG1061" t="s">
        <v>5671</v>
      </c>
      <c r="AJ1061">
        <f t="shared" si="80"/>
        <v>0</v>
      </c>
      <c r="AK1061">
        <f t="shared" si="81"/>
        <v>0</v>
      </c>
      <c r="AL1061">
        <f t="shared" si="82"/>
        <v>11</v>
      </c>
      <c r="AM1061">
        <f t="shared" si="83"/>
        <v>286</v>
      </c>
      <c r="AN1061">
        <f t="shared" si="84"/>
        <v>0</v>
      </c>
      <c r="AO1061" t="s">
        <v>48150</v>
      </c>
      <c r="AP1061" t="s">
        <v>7638</v>
      </c>
      <c r="AQ1061">
        <v>286</v>
      </c>
      <c r="AR1061">
        <v>11</v>
      </c>
      <c r="AS1061" s="2">
        <v>44340.318680555552</v>
      </c>
      <c r="AT1061">
        <v>14135401</v>
      </c>
    </row>
    <row r="1062" spans="1:46">
      <c r="A1062" t="s">
        <v>5672</v>
      </c>
      <c r="B1062" t="s">
        <v>174</v>
      </c>
      <c r="C1062" t="s">
        <v>5673</v>
      </c>
      <c r="D1062" t="s">
        <v>5674</v>
      </c>
      <c r="E1062" t="s">
        <v>39</v>
      </c>
      <c r="F1062" t="s">
        <v>177</v>
      </c>
      <c r="G1062" t="s">
        <v>51</v>
      </c>
      <c r="H1062">
        <v>1</v>
      </c>
      <c r="I1062" t="s">
        <v>178</v>
      </c>
      <c r="J1062" t="s">
        <v>43</v>
      </c>
      <c r="K1062" t="s">
        <v>58</v>
      </c>
      <c r="L1062" t="s">
        <v>330</v>
      </c>
      <c r="N1062">
        <v>35</v>
      </c>
      <c r="O1062">
        <v>26</v>
      </c>
      <c r="P1062">
        <v>910</v>
      </c>
      <c r="R1062">
        <v>26</v>
      </c>
      <c r="AA1062" t="s">
        <v>5675</v>
      </c>
      <c r="AB1062">
        <v>0</v>
      </c>
      <c r="AF1062" t="s">
        <v>55</v>
      </c>
      <c r="AJ1062">
        <f t="shared" si="80"/>
        <v>0</v>
      </c>
      <c r="AK1062">
        <f t="shared" si="81"/>
        <v>0</v>
      </c>
      <c r="AL1062">
        <f t="shared" si="82"/>
        <v>21</v>
      </c>
      <c r="AM1062">
        <f t="shared" si="83"/>
        <v>546</v>
      </c>
      <c r="AN1062">
        <f t="shared" si="84"/>
        <v>0</v>
      </c>
      <c r="AO1062" t="s">
        <v>48144</v>
      </c>
      <c r="AP1062" t="s">
        <v>7645</v>
      </c>
      <c r="AQ1062">
        <v>546</v>
      </c>
      <c r="AR1062">
        <v>21</v>
      </c>
      <c r="AS1062" s="2">
        <v>44340.317766203705</v>
      </c>
      <c r="AT1062">
        <v>17583129</v>
      </c>
    </row>
    <row r="1063" spans="1:46">
      <c r="A1063" t="s">
        <v>5676</v>
      </c>
      <c r="B1063" t="s">
        <v>36</v>
      </c>
      <c r="C1063" t="s">
        <v>5677</v>
      </c>
      <c r="D1063" t="s">
        <v>5678</v>
      </c>
      <c r="E1063" t="s">
        <v>39</v>
      </c>
      <c r="F1063" t="s">
        <v>40</v>
      </c>
      <c r="G1063" t="s">
        <v>1468</v>
      </c>
      <c r="H1063">
        <v>2</v>
      </c>
      <c r="I1063" t="s">
        <v>42</v>
      </c>
      <c r="J1063" t="s">
        <v>43</v>
      </c>
      <c r="K1063" t="s">
        <v>161</v>
      </c>
      <c r="L1063" t="s">
        <v>101</v>
      </c>
      <c r="N1063">
        <v>40</v>
      </c>
      <c r="O1063">
        <v>26</v>
      </c>
      <c r="P1063">
        <v>1040</v>
      </c>
      <c r="R1063">
        <v>26</v>
      </c>
      <c r="S1063">
        <v>989.3</v>
      </c>
      <c r="T1063">
        <v>38.049999999999997</v>
      </c>
      <c r="V1063">
        <v>989.3</v>
      </c>
      <c r="W1063">
        <v>2.39</v>
      </c>
      <c r="X1063">
        <v>23.59</v>
      </c>
      <c r="Y1063">
        <v>25.38</v>
      </c>
      <c r="Z1063">
        <v>965.71</v>
      </c>
      <c r="AA1063" t="s">
        <v>5679</v>
      </c>
      <c r="AB1063">
        <v>0</v>
      </c>
      <c r="AE1063" t="s">
        <v>5680</v>
      </c>
      <c r="AF1063" t="s">
        <v>1471</v>
      </c>
      <c r="AG1063" t="s">
        <v>5681</v>
      </c>
      <c r="AJ1063">
        <f t="shared" si="80"/>
        <v>0</v>
      </c>
      <c r="AK1063">
        <f t="shared" si="81"/>
        <v>0</v>
      </c>
      <c r="AL1063">
        <f t="shared" si="82"/>
        <v>20</v>
      </c>
      <c r="AM1063">
        <f t="shared" si="83"/>
        <v>520</v>
      </c>
      <c r="AN1063">
        <f t="shared" si="84"/>
        <v>0</v>
      </c>
      <c r="AO1063" t="s">
        <v>48156</v>
      </c>
      <c r="AP1063" t="s">
        <v>7662</v>
      </c>
      <c r="AQ1063">
        <v>520</v>
      </c>
      <c r="AR1063">
        <v>20</v>
      </c>
      <c r="AS1063" s="2">
        <v>44340.308483796296</v>
      </c>
      <c r="AT1063">
        <v>18466610</v>
      </c>
    </row>
    <row r="1064" spans="1:46">
      <c r="A1064" t="s">
        <v>5682</v>
      </c>
      <c r="B1064" t="s">
        <v>36</v>
      </c>
      <c r="C1064" t="s">
        <v>5683</v>
      </c>
      <c r="D1064" t="s">
        <v>5684</v>
      </c>
      <c r="E1064" t="s">
        <v>39</v>
      </c>
      <c r="F1064" t="s">
        <v>50</v>
      </c>
      <c r="G1064" t="s">
        <v>141</v>
      </c>
      <c r="H1064">
        <v>1</v>
      </c>
      <c r="I1064" t="s">
        <v>42</v>
      </c>
      <c r="J1064" t="s">
        <v>43</v>
      </c>
      <c r="K1064" t="s">
        <v>110</v>
      </c>
      <c r="L1064" t="s">
        <v>101</v>
      </c>
      <c r="N1064">
        <v>23.07</v>
      </c>
      <c r="O1064">
        <v>26</v>
      </c>
      <c r="P1064">
        <v>599.82000000000005</v>
      </c>
      <c r="R1064">
        <v>26</v>
      </c>
      <c r="S1064">
        <v>598</v>
      </c>
      <c r="T1064">
        <v>23</v>
      </c>
      <c r="V1064">
        <v>598</v>
      </c>
      <c r="W1064">
        <v>2.39</v>
      </c>
      <c r="X1064">
        <v>14.26</v>
      </c>
      <c r="Y1064">
        <v>25.38</v>
      </c>
      <c r="Z1064">
        <v>583.74</v>
      </c>
      <c r="AA1064" t="s">
        <v>5685</v>
      </c>
      <c r="AB1064">
        <v>0</v>
      </c>
      <c r="AE1064" t="s">
        <v>5686</v>
      </c>
      <c r="AF1064" t="s">
        <v>145</v>
      </c>
      <c r="AG1064" t="s">
        <v>5687</v>
      </c>
      <c r="AJ1064">
        <f t="shared" si="80"/>
        <v>0</v>
      </c>
      <c r="AK1064">
        <f t="shared" si="81"/>
        <v>0</v>
      </c>
      <c r="AL1064">
        <f t="shared" si="82"/>
        <v>38</v>
      </c>
      <c r="AM1064">
        <f t="shared" si="83"/>
        <v>988</v>
      </c>
      <c r="AN1064">
        <f t="shared" si="84"/>
        <v>0</v>
      </c>
      <c r="AO1064" t="s">
        <v>48147</v>
      </c>
      <c r="AP1064" t="s">
        <v>7668</v>
      </c>
      <c r="AQ1064">
        <v>988</v>
      </c>
      <c r="AR1064">
        <v>38</v>
      </c>
      <c r="AS1064" s="2">
        <v>44340.30810185185</v>
      </c>
      <c r="AT1064">
        <v>11138135</v>
      </c>
    </row>
    <row r="1065" spans="1:46">
      <c r="A1065" t="s">
        <v>5688</v>
      </c>
      <c r="B1065" t="s">
        <v>174</v>
      </c>
      <c r="C1065" t="s">
        <v>5689</v>
      </c>
      <c r="D1065" t="s">
        <v>5690</v>
      </c>
      <c r="E1065" t="s">
        <v>39</v>
      </c>
      <c r="F1065" t="s">
        <v>177</v>
      </c>
      <c r="G1065" t="s">
        <v>5691</v>
      </c>
      <c r="H1065">
        <v>1</v>
      </c>
      <c r="I1065" t="s">
        <v>178</v>
      </c>
      <c r="J1065" t="s">
        <v>43</v>
      </c>
      <c r="K1065" t="s">
        <v>58</v>
      </c>
      <c r="L1065" t="s">
        <v>101</v>
      </c>
      <c r="N1065">
        <v>35</v>
      </c>
      <c r="O1065">
        <v>28</v>
      </c>
      <c r="P1065">
        <v>980</v>
      </c>
      <c r="R1065">
        <v>28</v>
      </c>
      <c r="S1065">
        <v>980</v>
      </c>
      <c r="T1065">
        <v>35</v>
      </c>
      <c r="V1065">
        <v>980</v>
      </c>
      <c r="W1065">
        <v>2.3879999999999999</v>
      </c>
      <c r="X1065">
        <v>23.4</v>
      </c>
      <c r="Y1065">
        <v>27.33</v>
      </c>
      <c r="Z1065">
        <v>956.6</v>
      </c>
      <c r="AA1065" t="s">
        <v>5692</v>
      </c>
      <c r="AB1065">
        <v>0</v>
      </c>
      <c r="AE1065" t="s">
        <v>5693</v>
      </c>
      <c r="AF1065" t="s">
        <v>5694</v>
      </c>
      <c r="AG1065" t="s">
        <v>5695</v>
      </c>
      <c r="AJ1065">
        <f t="shared" si="80"/>
        <v>0</v>
      </c>
      <c r="AK1065">
        <f t="shared" si="81"/>
        <v>0</v>
      </c>
      <c r="AL1065">
        <f t="shared" si="82"/>
        <v>38</v>
      </c>
      <c r="AM1065">
        <f t="shared" si="83"/>
        <v>988</v>
      </c>
      <c r="AN1065">
        <f t="shared" si="84"/>
        <v>0</v>
      </c>
      <c r="AO1065" t="s">
        <v>48147</v>
      </c>
      <c r="AP1065" t="s">
        <v>7674</v>
      </c>
      <c r="AQ1065">
        <v>988</v>
      </c>
      <c r="AR1065">
        <v>38</v>
      </c>
      <c r="AS1065" s="2">
        <v>44340.30609953704</v>
      </c>
      <c r="AT1065">
        <v>11137935</v>
      </c>
    </row>
    <row r="1066" spans="1:46">
      <c r="A1066" t="s">
        <v>5696</v>
      </c>
      <c r="B1066" t="s">
        <v>36</v>
      </c>
      <c r="C1066" t="s">
        <v>5697</v>
      </c>
      <c r="D1066" t="s">
        <v>5697</v>
      </c>
      <c r="E1066" t="s">
        <v>39</v>
      </c>
      <c r="F1066" t="s">
        <v>50</v>
      </c>
      <c r="G1066" t="s">
        <v>141</v>
      </c>
      <c r="H1066">
        <v>2</v>
      </c>
      <c r="I1066" t="s">
        <v>42</v>
      </c>
      <c r="J1066" t="s">
        <v>43</v>
      </c>
      <c r="K1066" t="s">
        <v>218</v>
      </c>
      <c r="L1066" t="s">
        <v>93</v>
      </c>
      <c r="N1066">
        <v>46.15</v>
      </c>
      <c r="O1066">
        <v>26</v>
      </c>
      <c r="P1066">
        <v>1199.9000000000001</v>
      </c>
      <c r="R1066">
        <v>26</v>
      </c>
      <c r="AB1066">
        <v>0</v>
      </c>
      <c r="AC1066" t="s">
        <v>94</v>
      </c>
      <c r="AD1066" t="s">
        <v>5698</v>
      </c>
      <c r="AF1066" t="s">
        <v>145</v>
      </c>
      <c r="AJ1066">
        <f t="shared" si="80"/>
        <v>0</v>
      </c>
      <c r="AK1066">
        <f t="shared" si="81"/>
        <v>0</v>
      </c>
      <c r="AL1066">
        <f t="shared" si="82"/>
        <v>25</v>
      </c>
      <c r="AM1066">
        <f t="shared" si="83"/>
        <v>650</v>
      </c>
      <c r="AN1066">
        <f t="shared" si="84"/>
        <v>0</v>
      </c>
      <c r="AO1066" t="s">
        <v>48146</v>
      </c>
      <c r="AP1066" t="s">
        <v>7680</v>
      </c>
      <c r="AQ1066">
        <v>650</v>
      </c>
      <c r="AR1066">
        <v>25</v>
      </c>
      <c r="AS1066" s="2">
        <v>44340.303449074076</v>
      </c>
      <c r="AT1066">
        <v>16431834</v>
      </c>
    </row>
    <row r="1067" spans="1:46">
      <c r="A1067" t="s">
        <v>5699</v>
      </c>
      <c r="B1067" t="s">
        <v>36</v>
      </c>
      <c r="C1067" t="s">
        <v>5700</v>
      </c>
      <c r="D1067" t="s">
        <v>5701</v>
      </c>
      <c r="E1067" t="s">
        <v>39</v>
      </c>
      <c r="F1067" t="s">
        <v>50</v>
      </c>
      <c r="G1067" t="s">
        <v>141</v>
      </c>
      <c r="H1067">
        <v>2</v>
      </c>
      <c r="I1067" t="s">
        <v>42</v>
      </c>
      <c r="J1067" t="s">
        <v>43</v>
      </c>
      <c r="K1067" t="s">
        <v>218</v>
      </c>
      <c r="L1067" t="s">
        <v>101</v>
      </c>
      <c r="N1067">
        <v>46.15</v>
      </c>
      <c r="O1067">
        <v>26</v>
      </c>
      <c r="P1067">
        <v>1199.9000000000001</v>
      </c>
      <c r="R1067">
        <v>26</v>
      </c>
      <c r="S1067">
        <v>602.41999999999996</v>
      </c>
      <c r="T1067">
        <v>23.17</v>
      </c>
      <c r="V1067">
        <v>602.41999999999996</v>
      </c>
      <c r="W1067">
        <v>2.39</v>
      </c>
      <c r="X1067">
        <v>14.37</v>
      </c>
      <c r="Y1067">
        <v>25.38</v>
      </c>
      <c r="Z1067">
        <v>588.04999999999995</v>
      </c>
      <c r="AA1067" t="s">
        <v>5702</v>
      </c>
      <c r="AB1067">
        <v>0</v>
      </c>
      <c r="AE1067" t="s">
        <v>5703</v>
      </c>
      <c r="AF1067" t="s">
        <v>145</v>
      </c>
      <c r="AG1067" t="s">
        <v>5704</v>
      </c>
      <c r="AJ1067">
        <f t="shared" si="80"/>
        <v>0</v>
      </c>
      <c r="AK1067">
        <f t="shared" si="81"/>
        <v>0</v>
      </c>
      <c r="AL1067">
        <f t="shared" si="82"/>
        <v>42</v>
      </c>
      <c r="AM1067">
        <f t="shared" si="83"/>
        <v>1092</v>
      </c>
      <c r="AN1067">
        <f t="shared" si="84"/>
        <v>0</v>
      </c>
      <c r="AO1067" t="s">
        <v>48144</v>
      </c>
      <c r="AP1067" t="s">
        <v>7692</v>
      </c>
      <c r="AQ1067">
        <v>1092</v>
      </c>
      <c r="AR1067">
        <v>42</v>
      </c>
      <c r="AS1067" s="2">
        <v>44340.296840277777</v>
      </c>
      <c r="AT1067">
        <v>17582429</v>
      </c>
    </row>
    <row r="1068" spans="1:46">
      <c r="A1068" t="s">
        <v>5705</v>
      </c>
      <c r="B1068" t="s">
        <v>36</v>
      </c>
      <c r="C1068" t="s">
        <v>5706</v>
      </c>
      <c r="D1068" t="s">
        <v>5707</v>
      </c>
      <c r="E1068" t="s">
        <v>39</v>
      </c>
      <c r="F1068" t="s">
        <v>50</v>
      </c>
      <c r="G1068" t="s">
        <v>141</v>
      </c>
      <c r="H1068">
        <v>2</v>
      </c>
      <c r="I1068" t="s">
        <v>42</v>
      </c>
      <c r="J1068" t="s">
        <v>43</v>
      </c>
      <c r="K1068" t="s">
        <v>218</v>
      </c>
      <c r="L1068" t="s">
        <v>101</v>
      </c>
      <c r="N1068">
        <v>46.15</v>
      </c>
      <c r="O1068">
        <v>26</v>
      </c>
      <c r="P1068">
        <v>1199.9000000000001</v>
      </c>
      <c r="R1068">
        <v>26</v>
      </c>
      <c r="S1068">
        <v>67.08</v>
      </c>
      <c r="T1068">
        <v>2.58</v>
      </c>
      <c r="V1068">
        <v>67.08</v>
      </c>
      <c r="W1068">
        <v>2.39</v>
      </c>
      <c r="X1068">
        <v>1.6</v>
      </c>
      <c r="Y1068">
        <v>25.38</v>
      </c>
      <c r="Z1068">
        <v>65.48</v>
      </c>
      <c r="AA1068" t="s">
        <v>5708</v>
      </c>
      <c r="AB1068">
        <v>0</v>
      </c>
      <c r="AE1068" t="s">
        <v>5709</v>
      </c>
      <c r="AF1068" t="s">
        <v>145</v>
      </c>
      <c r="AG1068" t="s">
        <v>5710</v>
      </c>
      <c r="AJ1068">
        <f t="shared" si="80"/>
        <v>0</v>
      </c>
      <c r="AK1068">
        <f t="shared" si="81"/>
        <v>0</v>
      </c>
      <c r="AL1068">
        <f t="shared" si="82"/>
        <v>20</v>
      </c>
      <c r="AM1068">
        <f t="shared" si="83"/>
        <v>500</v>
      </c>
      <c r="AN1068">
        <f t="shared" si="84"/>
        <v>0</v>
      </c>
      <c r="AO1068" t="s">
        <v>48166</v>
      </c>
      <c r="AP1068" t="s">
        <v>7698</v>
      </c>
      <c r="AQ1068">
        <v>500</v>
      </c>
      <c r="AR1068">
        <v>20</v>
      </c>
      <c r="AS1068" s="2">
        <v>44340.292731481481</v>
      </c>
      <c r="AT1068">
        <v>11095732</v>
      </c>
    </row>
    <row r="1069" spans="1:46">
      <c r="A1069" t="s">
        <v>5711</v>
      </c>
      <c r="B1069" t="s">
        <v>36</v>
      </c>
      <c r="C1069" t="s">
        <v>5712</v>
      </c>
      <c r="D1069" t="s">
        <v>5713</v>
      </c>
      <c r="E1069" t="s">
        <v>39</v>
      </c>
      <c r="F1069" t="s">
        <v>40</v>
      </c>
      <c r="G1069" t="s">
        <v>507</v>
      </c>
      <c r="H1069">
        <v>1</v>
      </c>
      <c r="I1069" t="s">
        <v>42</v>
      </c>
      <c r="J1069" t="s">
        <v>43</v>
      </c>
      <c r="K1069" t="s">
        <v>52</v>
      </c>
      <c r="L1069" t="s">
        <v>101</v>
      </c>
      <c r="M1069" t="s">
        <v>102</v>
      </c>
      <c r="N1069">
        <v>56.6</v>
      </c>
      <c r="O1069">
        <v>26.5</v>
      </c>
      <c r="P1069">
        <v>1499.9</v>
      </c>
      <c r="R1069">
        <v>26.5</v>
      </c>
      <c r="S1069">
        <v>1380.12</v>
      </c>
      <c r="T1069">
        <v>52.08</v>
      </c>
      <c r="V1069">
        <v>1380.12</v>
      </c>
      <c r="W1069">
        <v>2.39</v>
      </c>
      <c r="X1069">
        <v>32.81</v>
      </c>
      <c r="Y1069">
        <v>25.87</v>
      </c>
      <c r="Z1069">
        <v>1347.31</v>
      </c>
      <c r="AA1069" t="s">
        <v>5714</v>
      </c>
      <c r="AB1069">
        <v>0</v>
      </c>
      <c r="AE1069" t="s">
        <v>5715</v>
      </c>
      <c r="AF1069" t="s">
        <v>510</v>
      </c>
      <c r="AG1069" t="s">
        <v>5716</v>
      </c>
      <c r="AJ1069">
        <f t="shared" si="80"/>
        <v>0</v>
      </c>
      <c r="AK1069">
        <f t="shared" si="81"/>
        <v>0</v>
      </c>
      <c r="AL1069">
        <f t="shared" si="82"/>
        <v>32</v>
      </c>
      <c r="AM1069">
        <f t="shared" si="83"/>
        <v>800</v>
      </c>
      <c r="AN1069">
        <f t="shared" si="84"/>
        <v>0</v>
      </c>
      <c r="AO1069" t="s">
        <v>48166</v>
      </c>
      <c r="AP1069" t="s">
        <v>7704</v>
      </c>
      <c r="AQ1069">
        <v>800</v>
      </c>
      <c r="AR1069">
        <v>32</v>
      </c>
      <c r="AS1069" t="s">
        <v>48287</v>
      </c>
      <c r="AT1069">
        <v>11095532</v>
      </c>
    </row>
    <row r="1070" spans="1:46">
      <c r="A1070" t="s">
        <v>5717</v>
      </c>
      <c r="B1070" t="s">
        <v>174</v>
      </c>
      <c r="C1070" t="s">
        <v>5718</v>
      </c>
      <c r="D1070" t="s">
        <v>5719</v>
      </c>
      <c r="E1070" t="s">
        <v>39</v>
      </c>
      <c r="F1070" t="s">
        <v>177</v>
      </c>
      <c r="G1070" t="s">
        <v>2804</v>
      </c>
      <c r="H1070">
        <v>2</v>
      </c>
      <c r="I1070" t="s">
        <v>178</v>
      </c>
      <c r="J1070" t="s">
        <v>43</v>
      </c>
      <c r="K1070" t="s">
        <v>1786</v>
      </c>
      <c r="L1070" t="s">
        <v>101</v>
      </c>
      <c r="N1070">
        <v>41</v>
      </c>
      <c r="O1070">
        <v>27</v>
      </c>
      <c r="P1070">
        <v>1107</v>
      </c>
      <c r="R1070">
        <v>27</v>
      </c>
      <c r="S1070">
        <v>1107</v>
      </c>
      <c r="T1070">
        <v>41</v>
      </c>
      <c r="V1070">
        <v>1107</v>
      </c>
      <c r="W1070">
        <v>2.3879999999999999</v>
      </c>
      <c r="X1070">
        <v>26.44</v>
      </c>
      <c r="Y1070">
        <v>26.36</v>
      </c>
      <c r="Z1070">
        <v>1080.56</v>
      </c>
      <c r="AA1070" t="s">
        <v>5720</v>
      </c>
      <c r="AB1070">
        <v>0</v>
      </c>
      <c r="AE1070" t="s">
        <v>5721</v>
      </c>
      <c r="AF1070" t="s">
        <v>2807</v>
      </c>
      <c r="AG1070" t="s">
        <v>5722</v>
      </c>
      <c r="AJ1070">
        <f t="shared" si="80"/>
        <v>0</v>
      </c>
      <c r="AK1070">
        <f t="shared" si="81"/>
        <v>0</v>
      </c>
      <c r="AL1070">
        <f t="shared" si="82"/>
        <v>30</v>
      </c>
      <c r="AM1070">
        <f t="shared" si="83"/>
        <v>780</v>
      </c>
      <c r="AN1070">
        <f t="shared" si="84"/>
        <v>0</v>
      </c>
      <c r="AO1070" t="s">
        <v>48148</v>
      </c>
      <c r="AP1070" t="s">
        <v>7710</v>
      </c>
      <c r="AQ1070">
        <v>780</v>
      </c>
      <c r="AR1070">
        <v>30</v>
      </c>
      <c r="AS1070" s="2">
        <v>44340.284363425926</v>
      </c>
      <c r="AT1070">
        <v>9724515</v>
      </c>
    </row>
    <row r="1071" spans="1:46">
      <c r="A1071" t="s">
        <v>5723</v>
      </c>
      <c r="B1071" t="s">
        <v>36</v>
      </c>
      <c r="C1071" t="s">
        <v>5724</v>
      </c>
      <c r="D1071" t="s">
        <v>5725</v>
      </c>
      <c r="E1071" t="s">
        <v>39</v>
      </c>
      <c r="F1071" t="s">
        <v>40</v>
      </c>
      <c r="G1071" t="s">
        <v>41</v>
      </c>
      <c r="H1071">
        <v>1</v>
      </c>
      <c r="I1071" t="s">
        <v>42</v>
      </c>
      <c r="J1071" t="s">
        <v>43</v>
      </c>
      <c r="K1071" t="s">
        <v>142</v>
      </c>
      <c r="L1071" t="s">
        <v>101</v>
      </c>
      <c r="N1071">
        <v>20</v>
      </c>
      <c r="O1071">
        <v>25</v>
      </c>
      <c r="P1071">
        <v>500</v>
      </c>
      <c r="R1071">
        <v>25</v>
      </c>
      <c r="S1071">
        <v>500</v>
      </c>
      <c r="T1071">
        <v>20</v>
      </c>
      <c r="V1071">
        <v>500</v>
      </c>
      <c r="W1071">
        <v>2.39</v>
      </c>
      <c r="X1071">
        <v>12</v>
      </c>
      <c r="Y1071">
        <v>24.4</v>
      </c>
      <c r="Z1071">
        <v>488</v>
      </c>
      <c r="AA1071" t="s">
        <v>5726</v>
      </c>
      <c r="AB1071">
        <v>0</v>
      </c>
      <c r="AE1071" t="s">
        <v>5727</v>
      </c>
      <c r="AF1071" t="s">
        <v>47</v>
      </c>
      <c r="AG1071" t="s">
        <v>5728</v>
      </c>
      <c r="AJ1071">
        <f t="shared" si="80"/>
        <v>0</v>
      </c>
      <c r="AK1071">
        <f t="shared" si="81"/>
        <v>0</v>
      </c>
      <c r="AL1071">
        <f t="shared" si="82"/>
        <v>20</v>
      </c>
      <c r="AM1071">
        <f t="shared" si="83"/>
        <v>520</v>
      </c>
      <c r="AN1071">
        <f t="shared" si="84"/>
        <v>0</v>
      </c>
      <c r="AO1071" t="s">
        <v>48148</v>
      </c>
      <c r="AP1071" t="s">
        <v>7716</v>
      </c>
      <c r="AQ1071">
        <v>520</v>
      </c>
      <c r="AR1071">
        <v>20</v>
      </c>
      <c r="AS1071" s="2">
        <v>44340.275972222225</v>
      </c>
      <c r="AT1071">
        <v>9724215</v>
      </c>
    </row>
    <row r="1072" spans="1:46">
      <c r="A1072" t="s">
        <v>5729</v>
      </c>
      <c r="B1072" t="s">
        <v>36</v>
      </c>
      <c r="C1072" t="s">
        <v>5730</v>
      </c>
      <c r="D1072" t="s">
        <v>5731</v>
      </c>
      <c r="E1072" t="s">
        <v>39</v>
      </c>
      <c r="F1072" t="s">
        <v>40</v>
      </c>
      <c r="G1072" t="s">
        <v>674</v>
      </c>
      <c r="H1072">
        <v>1</v>
      </c>
      <c r="I1072" t="s">
        <v>42</v>
      </c>
      <c r="J1072" t="s">
        <v>43</v>
      </c>
      <c r="K1072" t="s">
        <v>142</v>
      </c>
      <c r="L1072" t="s">
        <v>101</v>
      </c>
      <c r="N1072">
        <v>20</v>
      </c>
      <c r="O1072">
        <v>25.5</v>
      </c>
      <c r="P1072">
        <v>510</v>
      </c>
      <c r="R1072">
        <v>25.5</v>
      </c>
      <c r="S1072">
        <v>510</v>
      </c>
      <c r="T1072">
        <v>20</v>
      </c>
      <c r="V1072">
        <v>510</v>
      </c>
      <c r="W1072">
        <v>2.39</v>
      </c>
      <c r="X1072">
        <v>12.2</v>
      </c>
      <c r="Y1072">
        <v>24.89</v>
      </c>
      <c r="Z1072">
        <v>497.8</v>
      </c>
      <c r="AA1072" t="s">
        <v>5732</v>
      </c>
      <c r="AB1072">
        <v>0</v>
      </c>
      <c r="AE1072" t="s">
        <v>5733</v>
      </c>
      <c r="AF1072" t="s">
        <v>260</v>
      </c>
      <c r="AG1072" t="s">
        <v>5734</v>
      </c>
      <c r="AJ1072">
        <f t="shared" si="80"/>
        <v>0</v>
      </c>
      <c r="AK1072">
        <f t="shared" si="81"/>
        <v>0</v>
      </c>
      <c r="AL1072">
        <f t="shared" si="82"/>
        <v>25</v>
      </c>
      <c r="AM1072">
        <f t="shared" si="83"/>
        <v>650</v>
      </c>
      <c r="AN1072">
        <f t="shared" si="84"/>
        <v>0</v>
      </c>
      <c r="AO1072" t="s">
        <v>48144</v>
      </c>
      <c r="AP1072" t="s">
        <v>7722</v>
      </c>
      <c r="AQ1072">
        <v>650</v>
      </c>
      <c r="AR1072">
        <v>25</v>
      </c>
      <c r="AS1072" s="2">
        <v>44340.27306712963</v>
      </c>
      <c r="AT1072">
        <v>17582029</v>
      </c>
    </row>
    <row r="1073" spans="1:46">
      <c r="A1073" t="s">
        <v>5735</v>
      </c>
      <c r="B1073" t="s">
        <v>36</v>
      </c>
      <c r="C1073" t="s">
        <v>5736</v>
      </c>
      <c r="D1073" t="s">
        <v>5737</v>
      </c>
      <c r="E1073" t="s">
        <v>39</v>
      </c>
      <c r="F1073" t="s">
        <v>40</v>
      </c>
      <c r="G1073" t="s">
        <v>41</v>
      </c>
      <c r="H1073">
        <v>2</v>
      </c>
      <c r="I1073" t="s">
        <v>42</v>
      </c>
      <c r="J1073" t="s">
        <v>43</v>
      </c>
      <c r="K1073" t="s">
        <v>253</v>
      </c>
      <c r="L1073" t="s">
        <v>101</v>
      </c>
      <c r="N1073">
        <v>42</v>
      </c>
      <c r="O1073">
        <v>25</v>
      </c>
      <c r="P1073">
        <v>1050</v>
      </c>
      <c r="R1073">
        <v>25</v>
      </c>
      <c r="S1073">
        <v>668</v>
      </c>
      <c r="T1073">
        <v>26.72</v>
      </c>
      <c r="V1073">
        <v>668</v>
      </c>
      <c r="W1073">
        <v>2.39</v>
      </c>
      <c r="X1073">
        <v>16.03</v>
      </c>
      <c r="Y1073">
        <v>24.4</v>
      </c>
      <c r="Z1073">
        <v>651.97</v>
      </c>
      <c r="AA1073" t="s">
        <v>5738</v>
      </c>
      <c r="AB1073">
        <v>0</v>
      </c>
      <c r="AE1073" t="s">
        <v>5739</v>
      </c>
      <c r="AF1073" t="s">
        <v>47</v>
      </c>
      <c r="AG1073" t="s">
        <v>5740</v>
      </c>
      <c r="AJ1073">
        <f t="shared" si="80"/>
        <v>0</v>
      </c>
      <c r="AK1073">
        <f t="shared" si="81"/>
        <v>0</v>
      </c>
      <c r="AL1073">
        <f t="shared" si="82"/>
        <v>31.86</v>
      </c>
      <c r="AM1073">
        <f t="shared" si="83"/>
        <v>796.5</v>
      </c>
      <c r="AN1073">
        <f t="shared" si="84"/>
        <v>0</v>
      </c>
      <c r="AO1073" t="s">
        <v>48166</v>
      </c>
      <c r="AP1073" t="s">
        <v>7728</v>
      </c>
      <c r="AQ1073">
        <v>796.5</v>
      </c>
      <c r="AR1073">
        <v>31.86</v>
      </c>
      <c r="AS1073" s="2">
        <v>44340.26048611111</v>
      </c>
      <c r="AT1073">
        <v>11095332</v>
      </c>
    </row>
    <row r="1074" spans="1:46">
      <c r="A1074" t="s">
        <v>5741</v>
      </c>
      <c r="B1074" t="s">
        <v>36</v>
      </c>
      <c r="C1074" t="s">
        <v>5742</v>
      </c>
      <c r="D1074" t="s">
        <v>5743</v>
      </c>
      <c r="E1074" t="s">
        <v>39</v>
      </c>
      <c r="F1074" t="s">
        <v>40</v>
      </c>
      <c r="G1074" t="s">
        <v>124</v>
      </c>
      <c r="H1074">
        <v>2</v>
      </c>
      <c r="I1074" t="s">
        <v>42</v>
      </c>
      <c r="J1074" t="s">
        <v>43</v>
      </c>
      <c r="K1074" t="s">
        <v>89</v>
      </c>
      <c r="L1074" t="s">
        <v>101</v>
      </c>
      <c r="N1074">
        <v>19.23</v>
      </c>
      <c r="O1074">
        <v>26</v>
      </c>
      <c r="P1074">
        <v>499.98</v>
      </c>
      <c r="R1074">
        <v>26</v>
      </c>
      <c r="S1074">
        <v>494</v>
      </c>
      <c r="T1074">
        <v>19</v>
      </c>
      <c r="V1074">
        <v>494</v>
      </c>
      <c r="W1074">
        <v>2.39</v>
      </c>
      <c r="X1074">
        <v>11.78</v>
      </c>
      <c r="Y1074">
        <v>25.38</v>
      </c>
      <c r="Z1074">
        <v>482.22</v>
      </c>
      <c r="AA1074" t="s">
        <v>5744</v>
      </c>
      <c r="AB1074">
        <v>0</v>
      </c>
      <c r="AE1074" t="s">
        <v>5745</v>
      </c>
      <c r="AF1074" t="s">
        <v>128</v>
      </c>
      <c r="AG1074" t="s">
        <v>5746</v>
      </c>
      <c r="AJ1074">
        <f t="shared" si="80"/>
        <v>0</v>
      </c>
      <c r="AK1074">
        <f t="shared" si="81"/>
        <v>0</v>
      </c>
      <c r="AL1074">
        <f t="shared" si="82"/>
        <v>20</v>
      </c>
      <c r="AM1074">
        <f t="shared" si="83"/>
        <v>520</v>
      </c>
      <c r="AN1074">
        <f t="shared" si="84"/>
        <v>0</v>
      </c>
      <c r="AO1074" t="s">
        <v>48146</v>
      </c>
      <c r="AP1074" t="s">
        <v>7736</v>
      </c>
      <c r="AQ1074">
        <v>520</v>
      </c>
      <c r="AR1074">
        <v>20</v>
      </c>
      <c r="AS1074" s="2">
        <v>44340.248749999999</v>
      </c>
      <c r="AT1074">
        <v>16431234</v>
      </c>
    </row>
    <row r="1075" spans="1:46">
      <c r="A1075" t="s">
        <v>5747</v>
      </c>
      <c r="B1075" t="s">
        <v>36</v>
      </c>
      <c r="C1075" t="s">
        <v>5748</v>
      </c>
      <c r="D1075" t="s">
        <v>5749</v>
      </c>
      <c r="E1075" t="s">
        <v>39</v>
      </c>
      <c r="F1075" t="s">
        <v>50</v>
      </c>
      <c r="G1075" t="s">
        <v>141</v>
      </c>
      <c r="H1075">
        <v>1</v>
      </c>
      <c r="I1075" t="s">
        <v>42</v>
      </c>
      <c r="J1075" t="s">
        <v>43</v>
      </c>
      <c r="K1075" t="s">
        <v>117</v>
      </c>
      <c r="L1075" t="s">
        <v>101</v>
      </c>
      <c r="M1075" t="s">
        <v>102</v>
      </c>
      <c r="N1075">
        <v>38.46</v>
      </c>
      <c r="O1075">
        <v>26</v>
      </c>
      <c r="P1075">
        <v>999.96</v>
      </c>
      <c r="R1075">
        <v>26</v>
      </c>
      <c r="S1075">
        <v>925.34</v>
      </c>
      <c r="T1075">
        <v>35.590000000000003</v>
      </c>
      <c r="V1075">
        <v>925.34</v>
      </c>
      <c r="W1075">
        <v>2.39</v>
      </c>
      <c r="X1075">
        <v>22.07</v>
      </c>
      <c r="Y1075">
        <v>25.38</v>
      </c>
      <c r="Z1075">
        <v>903.27</v>
      </c>
      <c r="AA1075" t="s">
        <v>5750</v>
      </c>
      <c r="AB1075">
        <v>0</v>
      </c>
      <c r="AE1075" t="s">
        <v>5751</v>
      </c>
      <c r="AF1075" t="s">
        <v>145</v>
      </c>
      <c r="AG1075" t="s">
        <v>5752</v>
      </c>
      <c r="AJ1075">
        <f t="shared" si="80"/>
        <v>0</v>
      </c>
      <c r="AK1075">
        <f t="shared" si="81"/>
        <v>0</v>
      </c>
      <c r="AL1075">
        <f t="shared" si="82"/>
        <v>9</v>
      </c>
      <c r="AM1075">
        <f t="shared" si="83"/>
        <v>234</v>
      </c>
      <c r="AN1075">
        <f t="shared" si="84"/>
        <v>0</v>
      </c>
      <c r="AO1075" t="s">
        <v>48156</v>
      </c>
      <c r="AP1075" t="s">
        <v>7742</v>
      </c>
      <c r="AQ1075">
        <v>234</v>
      </c>
      <c r="AR1075">
        <v>9</v>
      </c>
      <c r="AS1075" s="2">
        <v>44340.237037037034</v>
      </c>
      <c r="AT1075">
        <v>18465610</v>
      </c>
    </row>
    <row r="1076" spans="1:46">
      <c r="A1076" t="s">
        <v>5753</v>
      </c>
      <c r="B1076" t="s">
        <v>36</v>
      </c>
      <c r="C1076" t="s">
        <v>5754</v>
      </c>
      <c r="D1076" t="s">
        <v>5755</v>
      </c>
      <c r="E1076" t="s">
        <v>39</v>
      </c>
      <c r="F1076" t="s">
        <v>50</v>
      </c>
      <c r="G1076" t="s">
        <v>141</v>
      </c>
      <c r="H1076">
        <v>2</v>
      </c>
      <c r="I1076" t="s">
        <v>42</v>
      </c>
      <c r="J1076" t="s">
        <v>43</v>
      </c>
      <c r="K1076" t="s">
        <v>280</v>
      </c>
      <c r="L1076" t="s">
        <v>101</v>
      </c>
      <c r="N1076">
        <v>26.92</v>
      </c>
      <c r="O1076">
        <v>26</v>
      </c>
      <c r="P1076">
        <v>699.92</v>
      </c>
      <c r="R1076">
        <v>26</v>
      </c>
      <c r="S1076">
        <v>676</v>
      </c>
      <c r="T1076">
        <v>26</v>
      </c>
      <c r="V1076">
        <v>676</v>
      </c>
      <c r="W1076">
        <v>2.39</v>
      </c>
      <c r="X1076">
        <v>16.12</v>
      </c>
      <c r="Y1076">
        <v>25.38</v>
      </c>
      <c r="Z1076">
        <v>659.88</v>
      </c>
      <c r="AA1076" t="s">
        <v>5756</v>
      </c>
      <c r="AB1076">
        <v>0</v>
      </c>
      <c r="AE1076" t="s">
        <v>5757</v>
      </c>
      <c r="AF1076" t="s">
        <v>145</v>
      </c>
      <c r="AG1076" t="s">
        <v>5758</v>
      </c>
      <c r="AJ1076">
        <f t="shared" si="80"/>
        <v>0</v>
      </c>
      <c r="AK1076">
        <f t="shared" si="81"/>
        <v>0</v>
      </c>
      <c r="AL1076">
        <f t="shared" si="82"/>
        <v>11</v>
      </c>
      <c r="AM1076">
        <f t="shared" si="83"/>
        <v>286</v>
      </c>
      <c r="AN1076">
        <f t="shared" si="84"/>
        <v>0</v>
      </c>
      <c r="AO1076" t="s">
        <v>48144</v>
      </c>
      <c r="AP1076" t="s">
        <v>7749</v>
      </c>
      <c r="AQ1076">
        <v>286</v>
      </c>
      <c r="AR1076">
        <v>11</v>
      </c>
      <c r="AS1076" s="2">
        <v>44340.215925925928</v>
      </c>
      <c r="AT1076">
        <v>17581629</v>
      </c>
    </row>
    <row r="1077" spans="1:46">
      <c r="A1077" t="s">
        <v>5759</v>
      </c>
      <c r="B1077" t="s">
        <v>36</v>
      </c>
      <c r="C1077" t="s">
        <v>5760</v>
      </c>
      <c r="D1077" t="s">
        <v>5761</v>
      </c>
      <c r="E1077" t="s">
        <v>39</v>
      </c>
      <c r="F1077" t="s">
        <v>50</v>
      </c>
      <c r="G1077" t="s">
        <v>465</v>
      </c>
      <c r="H1077">
        <v>2</v>
      </c>
      <c r="I1077" t="s">
        <v>42</v>
      </c>
      <c r="J1077" t="s">
        <v>43</v>
      </c>
      <c r="K1077" t="s">
        <v>89</v>
      </c>
      <c r="L1077" t="s">
        <v>101</v>
      </c>
      <c r="N1077">
        <v>20.49</v>
      </c>
      <c r="O1077">
        <v>24.4</v>
      </c>
      <c r="P1077">
        <v>499.96</v>
      </c>
      <c r="R1077">
        <v>24.4</v>
      </c>
      <c r="S1077">
        <v>488</v>
      </c>
      <c r="T1077">
        <v>20</v>
      </c>
      <c r="V1077">
        <v>488</v>
      </c>
      <c r="W1077">
        <v>2.39</v>
      </c>
      <c r="X1077">
        <v>11.6</v>
      </c>
      <c r="Y1077">
        <v>23.82</v>
      </c>
      <c r="Z1077">
        <v>476.4</v>
      </c>
      <c r="AA1077" t="s">
        <v>5762</v>
      </c>
      <c r="AB1077">
        <v>0</v>
      </c>
      <c r="AE1077" t="s">
        <v>5763</v>
      </c>
      <c r="AF1077" t="s">
        <v>468</v>
      </c>
      <c r="AG1077" t="s">
        <v>5764</v>
      </c>
      <c r="AJ1077">
        <f t="shared" si="80"/>
        <v>0</v>
      </c>
      <c r="AK1077">
        <f t="shared" si="81"/>
        <v>0</v>
      </c>
      <c r="AL1077">
        <f t="shared" si="82"/>
        <v>45.42</v>
      </c>
      <c r="AM1077">
        <f t="shared" si="83"/>
        <v>1180.92</v>
      </c>
      <c r="AN1077">
        <f t="shared" si="84"/>
        <v>0</v>
      </c>
      <c r="AO1077" t="s">
        <v>48144</v>
      </c>
      <c r="AP1077" t="s">
        <v>7758</v>
      </c>
      <c r="AQ1077">
        <v>1180.92</v>
      </c>
      <c r="AR1077">
        <v>45.42</v>
      </c>
      <c r="AS1077" s="2">
        <v>44340.177754629629</v>
      </c>
      <c r="AT1077">
        <v>17581429</v>
      </c>
    </row>
    <row r="1078" spans="1:46">
      <c r="A1078" t="s">
        <v>5765</v>
      </c>
      <c r="B1078" t="s">
        <v>36</v>
      </c>
      <c r="C1078" t="s">
        <v>5756</v>
      </c>
      <c r="D1078" t="s">
        <v>5766</v>
      </c>
      <c r="E1078" t="s">
        <v>39</v>
      </c>
      <c r="F1078" t="s">
        <v>50</v>
      </c>
      <c r="G1078" t="s">
        <v>141</v>
      </c>
      <c r="H1078">
        <v>1</v>
      </c>
      <c r="I1078" t="s">
        <v>42</v>
      </c>
      <c r="J1078" t="s">
        <v>43</v>
      </c>
      <c r="K1078" t="s">
        <v>5767</v>
      </c>
      <c r="L1078" t="s">
        <v>101</v>
      </c>
      <c r="M1078" t="s">
        <v>102</v>
      </c>
      <c r="N1078">
        <v>6.3</v>
      </c>
      <c r="O1078">
        <v>26</v>
      </c>
      <c r="P1078">
        <v>163.80000000000001</v>
      </c>
      <c r="R1078">
        <v>26</v>
      </c>
      <c r="S1078">
        <v>156</v>
      </c>
      <c r="T1078">
        <v>6</v>
      </c>
      <c r="V1078">
        <v>156</v>
      </c>
      <c r="W1078">
        <v>2.39</v>
      </c>
      <c r="X1078">
        <v>3.72</v>
      </c>
      <c r="Y1078">
        <v>25.38</v>
      </c>
      <c r="Z1078">
        <v>152.28</v>
      </c>
      <c r="AA1078" t="s">
        <v>5768</v>
      </c>
      <c r="AB1078">
        <v>0</v>
      </c>
      <c r="AE1078" t="s">
        <v>5769</v>
      </c>
      <c r="AF1078" t="s">
        <v>145</v>
      </c>
      <c r="AG1078" t="s">
        <v>5770</v>
      </c>
      <c r="AJ1078">
        <f t="shared" si="80"/>
        <v>0</v>
      </c>
      <c r="AK1078">
        <f t="shared" si="81"/>
        <v>0</v>
      </c>
      <c r="AL1078">
        <f t="shared" si="82"/>
        <v>41.18</v>
      </c>
      <c r="AM1078">
        <f t="shared" si="83"/>
        <v>1070.68</v>
      </c>
      <c r="AN1078">
        <f t="shared" si="84"/>
        <v>0</v>
      </c>
      <c r="AO1078" t="s">
        <v>48156</v>
      </c>
      <c r="AP1078" t="s">
        <v>7764</v>
      </c>
      <c r="AQ1078">
        <v>1070.68</v>
      </c>
      <c r="AR1078">
        <v>41.18</v>
      </c>
      <c r="AS1078" s="2">
        <v>44340.175740740742</v>
      </c>
      <c r="AT1078">
        <v>18465310</v>
      </c>
    </row>
    <row r="1079" spans="1:46">
      <c r="A1079" t="s">
        <v>5771</v>
      </c>
      <c r="B1079" t="s">
        <v>174</v>
      </c>
      <c r="C1079" t="s">
        <v>5772</v>
      </c>
      <c r="D1079" t="s">
        <v>5756</v>
      </c>
      <c r="E1079" t="s">
        <v>39</v>
      </c>
      <c r="F1079" t="s">
        <v>177</v>
      </c>
      <c r="G1079" t="s">
        <v>400</v>
      </c>
      <c r="H1079">
        <v>1</v>
      </c>
      <c r="I1079" t="s">
        <v>178</v>
      </c>
      <c r="J1079" t="s">
        <v>43</v>
      </c>
      <c r="K1079" t="s">
        <v>527</v>
      </c>
      <c r="L1079" t="s">
        <v>101</v>
      </c>
      <c r="N1079">
        <v>43</v>
      </c>
      <c r="O1079">
        <v>27</v>
      </c>
      <c r="P1079">
        <v>1161</v>
      </c>
      <c r="R1079">
        <v>27</v>
      </c>
      <c r="S1079">
        <v>866.7</v>
      </c>
      <c r="T1079">
        <v>32.1</v>
      </c>
      <c r="V1079">
        <v>866.7</v>
      </c>
      <c r="W1079">
        <v>2.3879999999999999</v>
      </c>
      <c r="X1079">
        <v>20.7</v>
      </c>
      <c r="Y1079">
        <v>26.36</v>
      </c>
      <c r="Z1079">
        <v>846</v>
      </c>
      <c r="AA1079" t="s">
        <v>5773</v>
      </c>
      <c r="AB1079">
        <v>0</v>
      </c>
      <c r="AE1079" t="s">
        <v>5774</v>
      </c>
      <c r="AF1079" t="s">
        <v>402</v>
      </c>
      <c r="AG1079" t="s">
        <v>5775</v>
      </c>
      <c r="AJ1079">
        <f t="shared" si="80"/>
        <v>0</v>
      </c>
      <c r="AK1079">
        <f t="shared" si="81"/>
        <v>0</v>
      </c>
      <c r="AL1079">
        <f t="shared" si="82"/>
        <v>20</v>
      </c>
      <c r="AM1079">
        <f t="shared" si="83"/>
        <v>520</v>
      </c>
      <c r="AN1079">
        <f t="shared" si="84"/>
        <v>0</v>
      </c>
      <c r="AO1079" t="s">
        <v>48144</v>
      </c>
      <c r="AP1079" t="s">
        <v>7783</v>
      </c>
      <c r="AQ1079">
        <v>520</v>
      </c>
      <c r="AR1079">
        <v>20</v>
      </c>
      <c r="AS1079" s="2">
        <v>44340.130706018521</v>
      </c>
      <c r="AT1079">
        <v>17581129</v>
      </c>
    </row>
    <row r="1080" spans="1:46">
      <c r="A1080" t="s">
        <v>5776</v>
      </c>
      <c r="B1080" t="s">
        <v>36</v>
      </c>
      <c r="C1080" t="s">
        <v>5777</v>
      </c>
      <c r="D1080" t="s">
        <v>5778</v>
      </c>
      <c r="E1080" t="s">
        <v>39</v>
      </c>
      <c r="F1080" t="s">
        <v>40</v>
      </c>
      <c r="G1080" t="s">
        <v>400</v>
      </c>
      <c r="H1080">
        <v>2</v>
      </c>
      <c r="I1080" t="s">
        <v>42</v>
      </c>
      <c r="J1080" t="s">
        <v>43</v>
      </c>
      <c r="K1080" t="s">
        <v>203</v>
      </c>
      <c r="L1080" t="s">
        <v>101</v>
      </c>
      <c r="N1080">
        <v>29.62</v>
      </c>
      <c r="O1080">
        <v>27</v>
      </c>
      <c r="P1080">
        <v>799.74</v>
      </c>
      <c r="R1080">
        <v>27</v>
      </c>
      <c r="S1080">
        <v>783</v>
      </c>
      <c r="T1080">
        <v>29</v>
      </c>
      <c r="V1080">
        <v>783</v>
      </c>
      <c r="W1080">
        <v>2.39</v>
      </c>
      <c r="X1080">
        <v>18.850000000000001</v>
      </c>
      <c r="Y1080">
        <v>26.35</v>
      </c>
      <c r="Z1080">
        <v>764.15</v>
      </c>
      <c r="AA1080" t="s">
        <v>5779</v>
      </c>
      <c r="AB1080">
        <v>0</v>
      </c>
      <c r="AC1080" t="s">
        <v>2182</v>
      </c>
      <c r="AE1080" t="s">
        <v>5780</v>
      </c>
      <c r="AF1080" t="s">
        <v>402</v>
      </c>
      <c r="AG1080" t="s">
        <v>5781</v>
      </c>
      <c r="AJ1080">
        <f t="shared" si="80"/>
        <v>0</v>
      </c>
      <c r="AK1080">
        <f t="shared" si="81"/>
        <v>0</v>
      </c>
      <c r="AL1080">
        <f t="shared" si="82"/>
        <v>38</v>
      </c>
      <c r="AM1080">
        <f t="shared" si="83"/>
        <v>988</v>
      </c>
      <c r="AN1080">
        <f t="shared" si="84"/>
        <v>0</v>
      </c>
      <c r="AO1080" t="s">
        <v>48156</v>
      </c>
      <c r="AP1080" t="s">
        <v>7789</v>
      </c>
      <c r="AQ1080">
        <v>988</v>
      </c>
      <c r="AR1080">
        <v>38</v>
      </c>
      <c r="AS1080" s="2">
        <v>44340.090474537035</v>
      </c>
      <c r="AT1080">
        <v>18464810</v>
      </c>
    </row>
    <row r="1081" spans="1:46">
      <c r="A1081" t="s">
        <v>5782</v>
      </c>
      <c r="B1081" t="s">
        <v>174</v>
      </c>
      <c r="C1081" t="s">
        <v>5783</v>
      </c>
      <c r="D1081" t="s">
        <v>5784</v>
      </c>
      <c r="E1081" t="s">
        <v>39</v>
      </c>
      <c r="F1081" t="s">
        <v>177</v>
      </c>
      <c r="G1081" t="s">
        <v>400</v>
      </c>
      <c r="H1081">
        <v>1</v>
      </c>
      <c r="I1081" t="s">
        <v>178</v>
      </c>
      <c r="J1081" t="s">
        <v>43</v>
      </c>
      <c r="K1081" t="s">
        <v>527</v>
      </c>
      <c r="L1081" t="s">
        <v>93</v>
      </c>
      <c r="N1081">
        <v>43</v>
      </c>
      <c r="O1081">
        <v>27</v>
      </c>
      <c r="P1081">
        <v>1161</v>
      </c>
      <c r="R1081">
        <v>27</v>
      </c>
      <c r="AB1081">
        <v>0</v>
      </c>
      <c r="AC1081" t="s">
        <v>2182</v>
      </c>
      <c r="AD1081" t="s">
        <v>5785</v>
      </c>
      <c r="AF1081" t="s">
        <v>402</v>
      </c>
      <c r="AJ1081">
        <f t="shared" si="80"/>
        <v>0</v>
      </c>
      <c r="AK1081">
        <f t="shared" si="81"/>
        <v>0</v>
      </c>
      <c r="AL1081">
        <f t="shared" si="82"/>
        <v>46</v>
      </c>
      <c r="AM1081">
        <f t="shared" si="83"/>
        <v>1196</v>
      </c>
      <c r="AN1081">
        <f t="shared" si="84"/>
        <v>0</v>
      </c>
      <c r="AO1081" t="s">
        <v>48144</v>
      </c>
      <c r="AP1081" t="s">
        <v>7807</v>
      </c>
      <c r="AQ1081">
        <v>1196</v>
      </c>
      <c r="AR1081">
        <v>46</v>
      </c>
      <c r="AS1081" s="2">
        <v>44340.060254629629</v>
      </c>
      <c r="AT1081">
        <v>17580929</v>
      </c>
    </row>
    <row r="1082" spans="1:46">
      <c r="A1082" t="s">
        <v>5786</v>
      </c>
      <c r="B1082" t="s">
        <v>174</v>
      </c>
      <c r="C1082" t="s">
        <v>5787</v>
      </c>
      <c r="D1082" t="s">
        <v>5788</v>
      </c>
      <c r="E1082" t="s">
        <v>39</v>
      </c>
      <c r="F1082" t="s">
        <v>177</v>
      </c>
      <c r="G1082" t="s">
        <v>400</v>
      </c>
      <c r="H1082">
        <v>1</v>
      </c>
      <c r="I1082" t="s">
        <v>178</v>
      </c>
      <c r="J1082" t="s">
        <v>43</v>
      </c>
      <c r="K1082" t="s">
        <v>527</v>
      </c>
      <c r="L1082" t="s">
        <v>93</v>
      </c>
      <c r="N1082">
        <v>43</v>
      </c>
      <c r="O1082">
        <v>27</v>
      </c>
      <c r="P1082">
        <v>1161</v>
      </c>
      <c r="R1082">
        <v>27</v>
      </c>
      <c r="AB1082">
        <v>0</v>
      </c>
      <c r="AC1082" t="s">
        <v>2182</v>
      </c>
      <c r="AD1082" t="s">
        <v>5789</v>
      </c>
      <c r="AF1082" t="s">
        <v>402</v>
      </c>
      <c r="AJ1082">
        <f t="shared" si="80"/>
        <v>0</v>
      </c>
      <c r="AK1082">
        <f t="shared" si="81"/>
        <v>0</v>
      </c>
      <c r="AL1082">
        <f t="shared" si="82"/>
        <v>35.42</v>
      </c>
      <c r="AM1082">
        <f t="shared" si="83"/>
        <v>920.92</v>
      </c>
      <c r="AN1082">
        <f t="shared" si="84"/>
        <v>0</v>
      </c>
      <c r="AO1082" t="s">
        <v>48144</v>
      </c>
      <c r="AP1082" t="s">
        <v>7819</v>
      </c>
      <c r="AQ1082">
        <v>920.92</v>
      </c>
      <c r="AR1082">
        <v>35.42</v>
      </c>
      <c r="AS1082" s="2">
        <v>44340.052268518521</v>
      </c>
      <c r="AT1082">
        <v>17580729</v>
      </c>
    </row>
    <row r="1083" spans="1:46">
      <c r="A1083" t="s">
        <v>5790</v>
      </c>
      <c r="B1083" t="s">
        <v>174</v>
      </c>
      <c r="C1083" t="s">
        <v>5791</v>
      </c>
      <c r="D1083" t="s">
        <v>5792</v>
      </c>
      <c r="E1083" t="s">
        <v>39</v>
      </c>
      <c r="F1083" t="s">
        <v>177</v>
      </c>
      <c r="G1083" t="s">
        <v>441</v>
      </c>
      <c r="H1083">
        <v>2</v>
      </c>
      <c r="I1083" t="s">
        <v>178</v>
      </c>
      <c r="J1083" t="s">
        <v>43</v>
      </c>
      <c r="K1083" t="s">
        <v>218</v>
      </c>
      <c r="L1083" t="s">
        <v>101</v>
      </c>
      <c r="N1083">
        <v>50.63</v>
      </c>
      <c r="O1083">
        <v>23.7</v>
      </c>
      <c r="P1083">
        <v>1199.93</v>
      </c>
      <c r="R1083">
        <v>23.7</v>
      </c>
      <c r="S1083">
        <v>968.62</v>
      </c>
      <c r="T1083">
        <v>40.869999999999997</v>
      </c>
      <c r="V1083">
        <v>968.62</v>
      </c>
      <c r="W1083">
        <v>2.3879999999999999</v>
      </c>
      <c r="X1083">
        <v>23.13</v>
      </c>
      <c r="Y1083">
        <v>23.13</v>
      </c>
      <c r="Z1083">
        <v>945.49</v>
      </c>
      <c r="AA1083" t="s">
        <v>5793</v>
      </c>
      <c r="AB1083">
        <v>0</v>
      </c>
      <c r="AE1083" t="s">
        <v>5794</v>
      </c>
      <c r="AF1083" t="s">
        <v>445</v>
      </c>
      <c r="AG1083" t="s">
        <v>5795</v>
      </c>
      <c r="AJ1083">
        <f t="shared" si="80"/>
        <v>0</v>
      </c>
      <c r="AK1083">
        <f t="shared" si="81"/>
        <v>0</v>
      </c>
      <c r="AL1083">
        <f t="shared" si="82"/>
        <v>39.130000000000003</v>
      </c>
      <c r="AM1083">
        <f t="shared" si="83"/>
        <v>1017.38</v>
      </c>
      <c r="AN1083">
        <f t="shared" si="84"/>
        <v>0</v>
      </c>
      <c r="AO1083" t="s">
        <v>48156</v>
      </c>
      <c r="AP1083" t="s">
        <v>7825</v>
      </c>
      <c r="AQ1083">
        <v>1017.38</v>
      </c>
      <c r="AR1083">
        <v>39.130000000000003</v>
      </c>
      <c r="AS1083" s="2">
        <v>44340.050358796296</v>
      </c>
      <c r="AT1083">
        <v>18464610</v>
      </c>
    </row>
    <row r="1084" spans="1:46">
      <c r="A1084" t="s">
        <v>5796</v>
      </c>
      <c r="B1084" t="s">
        <v>174</v>
      </c>
      <c r="C1084" t="s">
        <v>5797</v>
      </c>
      <c r="D1084" t="s">
        <v>5798</v>
      </c>
      <c r="E1084" t="s">
        <v>39</v>
      </c>
      <c r="F1084" t="s">
        <v>177</v>
      </c>
      <c r="G1084" t="s">
        <v>41</v>
      </c>
      <c r="H1084">
        <v>2</v>
      </c>
      <c r="I1084" t="s">
        <v>178</v>
      </c>
      <c r="J1084" t="s">
        <v>43</v>
      </c>
      <c r="K1084" t="s">
        <v>58</v>
      </c>
      <c r="L1084" t="s">
        <v>101</v>
      </c>
      <c r="N1084">
        <v>35</v>
      </c>
      <c r="O1084">
        <v>25</v>
      </c>
      <c r="P1084">
        <v>875</v>
      </c>
      <c r="R1084">
        <v>25</v>
      </c>
      <c r="S1084">
        <v>875</v>
      </c>
      <c r="T1084">
        <v>35</v>
      </c>
      <c r="V1084">
        <v>875</v>
      </c>
      <c r="W1084">
        <v>2.3879999999999999</v>
      </c>
      <c r="X1084">
        <v>20.9</v>
      </c>
      <c r="Y1084">
        <v>24.4</v>
      </c>
      <c r="Z1084">
        <v>854.1</v>
      </c>
      <c r="AA1084" t="s">
        <v>5799</v>
      </c>
      <c r="AB1084">
        <v>0</v>
      </c>
      <c r="AE1084" t="s">
        <v>5800</v>
      </c>
      <c r="AF1084" t="s">
        <v>47</v>
      </c>
      <c r="AG1084" t="s">
        <v>5801</v>
      </c>
      <c r="AJ1084">
        <f t="shared" si="80"/>
        <v>0</v>
      </c>
      <c r="AK1084">
        <f t="shared" si="81"/>
        <v>0</v>
      </c>
      <c r="AL1084">
        <f t="shared" si="82"/>
        <v>19</v>
      </c>
      <c r="AM1084">
        <f t="shared" si="83"/>
        <v>494</v>
      </c>
      <c r="AN1084">
        <f t="shared" si="84"/>
        <v>0</v>
      </c>
      <c r="AO1084" t="s">
        <v>48146</v>
      </c>
      <c r="AP1084" t="s">
        <v>7832</v>
      </c>
      <c r="AQ1084">
        <v>494</v>
      </c>
      <c r="AR1084">
        <v>19</v>
      </c>
      <c r="AS1084" s="2">
        <v>44340.04787037037</v>
      </c>
      <c r="AT1084">
        <v>16430734</v>
      </c>
    </row>
    <row r="1085" spans="1:46">
      <c r="A1085" t="s">
        <v>5802</v>
      </c>
      <c r="B1085" t="s">
        <v>36</v>
      </c>
      <c r="C1085" t="s">
        <v>5803</v>
      </c>
      <c r="D1085" t="s">
        <v>5804</v>
      </c>
      <c r="E1085" t="s">
        <v>39</v>
      </c>
      <c r="F1085" t="s">
        <v>40</v>
      </c>
      <c r="G1085" t="s">
        <v>63</v>
      </c>
      <c r="H1085">
        <v>1</v>
      </c>
      <c r="I1085" t="s">
        <v>42</v>
      </c>
      <c r="J1085" t="s">
        <v>43</v>
      </c>
      <c r="K1085" t="s">
        <v>2432</v>
      </c>
      <c r="L1085" t="s">
        <v>101</v>
      </c>
      <c r="N1085">
        <v>52</v>
      </c>
      <c r="O1085">
        <v>26</v>
      </c>
      <c r="P1085">
        <v>1352</v>
      </c>
      <c r="R1085">
        <v>26</v>
      </c>
      <c r="S1085">
        <v>1122.1600000000001</v>
      </c>
      <c r="T1085">
        <v>43.16</v>
      </c>
      <c r="V1085">
        <v>1122.1600000000001</v>
      </c>
      <c r="W1085">
        <v>2.39</v>
      </c>
      <c r="X1085">
        <v>26.76</v>
      </c>
      <c r="Y1085">
        <v>25.38</v>
      </c>
      <c r="Z1085">
        <v>1095.4000000000001</v>
      </c>
      <c r="AA1085" t="s">
        <v>5805</v>
      </c>
      <c r="AB1085">
        <v>0</v>
      </c>
      <c r="AE1085" t="s">
        <v>5806</v>
      </c>
      <c r="AF1085" t="s">
        <v>70</v>
      </c>
      <c r="AG1085" t="s">
        <v>5807</v>
      </c>
      <c r="AJ1085">
        <f t="shared" si="80"/>
        <v>0</v>
      </c>
      <c r="AK1085">
        <f t="shared" si="81"/>
        <v>0</v>
      </c>
      <c r="AL1085">
        <f t="shared" si="82"/>
        <v>19.940000000000001</v>
      </c>
      <c r="AM1085">
        <f t="shared" si="83"/>
        <v>498.5</v>
      </c>
      <c r="AN1085">
        <f t="shared" si="84"/>
        <v>0</v>
      </c>
      <c r="AO1085" t="s">
        <v>48166</v>
      </c>
      <c r="AP1085" t="s">
        <v>7838</v>
      </c>
      <c r="AQ1085">
        <v>498.5</v>
      </c>
      <c r="AR1085">
        <v>19.940000000000001</v>
      </c>
      <c r="AS1085" t="s">
        <v>48288</v>
      </c>
      <c r="AT1085">
        <v>11094732</v>
      </c>
    </row>
    <row r="1086" spans="1:46">
      <c r="A1086" t="s">
        <v>5808</v>
      </c>
      <c r="B1086" t="s">
        <v>36</v>
      </c>
      <c r="C1086" t="s">
        <v>5809</v>
      </c>
      <c r="D1086" t="s">
        <v>5810</v>
      </c>
      <c r="E1086" t="s">
        <v>39</v>
      </c>
      <c r="F1086" t="s">
        <v>40</v>
      </c>
      <c r="G1086" t="s">
        <v>124</v>
      </c>
      <c r="H1086">
        <v>2</v>
      </c>
      <c r="I1086" t="s">
        <v>42</v>
      </c>
      <c r="J1086" t="s">
        <v>43</v>
      </c>
      <c r="K1086" t="s">
        <v>117</v>
      </c>
      <c r="L1086" t="s">
        <v>101</v>
      </c>
      <c r="N1086">
        <v>38.46</v>
      </c>
      <c r="O1086">
        <v>26</v>
      </c>
      <c r="P1086">
        <v>999.96</v>
      </c>
      <c r="R1086">
        <v>26</v>
      </c>
      <c r="S1086">
        <v>777.92</v>
      </c>
      <c r="T1086">
        <v>29.92</v>
      </c>
      <c r="V1086">
        <v>777.92</v>
      </c>
      <c r="W1086">
        <v>2.39</v>
      </c>
      <c r="X1086">
        <v>18.55</v>
      </c>
      <c r="Y1086">
        <v>25.38</v>
      </c>
      <c r="Z1086">
        <v>759.37</v>
      </c>
      <c r="AA1086" t="s">
        <v>5811</v>
      </c>
      <c r="AB1086">
        <v>0</v>
      </c>
      <c r="AE1086" t="s">
        <v>5812</v>
      </c>
      <c r="AF1086" t="s">
        <v>128</v>
      </c>
      <c r="AG1086" t="s">
        <v>5813</v>
      </c>
      <c r="AJ1086">
        <f t="shared" si="80"/>
        <v>0</v>
      </c>
      <c r="AK1086">
        <f t="shared" si="81"/>
        <v>0</v>
      </c>
      <c r="AL1086">
        <f t="shared" si="82"/>
        <v>46.31</v>
      </c>
      <c r="AM1086">
        <f t="shared" si="83"/>
        <v>1204.06</v>
      </c>
      <c r="AN1086">
        <f t="shared" si="84"/>
        <v>0</v>
      </c>
      <c r="AO1086" t="s">
        <v>48156</v>
      </c>
      <c r="AP1086" t="s">
        <v>7844</v>
      </c>
      <c r="AQ1086">
        <v>1204.06</v>
      </c>
      <c r="AR1086">
        <v>46.31</v>
      </c>
      <c r="AS1086" s="2">
        <v>44340.034895833334</v>
      </c>
      <c r="AT1086">
        <v>18464310</v>
      </c>
    </row>
    <row r="1087" spans="1:46">
      <c r="A1087" t="s">
        <v>5814</v>
      </c>
      <c r="B1087" t="s">
        <v>36</v>
      </c>
      <c r="C1087" t="s">
        <v>5815</v>
      </c>
      <c r="D1087" t="s">
        <v>5816</v>
      </c>
      <c r="E1087" t="s">
        <v>39</v>
      </c>
      <c r="F1087" t="s">
        <v>40</v>
      </c>
      <c r="G1087" t="s">
        <v>380</v>
      </c>
      <c r="H1087">
        <v>2</v>
      </c>
      <c r="I1087" t="s">
        <v>42</v>
      </c>
      <c r="J1087" t="s">
        <v>43</v>
      </c>
      <c r="K1087" t="s">
        <v>5817</v>
      </c>
      <c r="L1087" t="s">
        <v>101</v>
      </c>
      <c r="M1087" t="s">
        <v>102</v>
      </c>
      <c r="N1087">
        <v>25.88</v>
      </c>
      <c r="O1087">
        <v>27</v>
      </c>
      <c r="P1087">
        <v>698.76</v>
      </c>
      <c r="R1087">
        <v>27</v>
      </c>
      <c r="S1087">
        <v>675</v>
      </c>
      <c r="T1087">
        <v>25</v>
      </c>
      <c r="V1087">
        <v>675</v>
      </c>
      <c r="W1087">
        <v>2.39</v>
      </c>
      <c r="X1087">
        <v>16.25</v>
      </c>
      <c r="Y1087">
        <v>26.35</v>
      </c>
      <c r="Z1087">
        <v>658.75</v>
      </c>
      <c r="AA1087" t="s">
        <v>5818</v>
      </c>
      <c r="AB1087">
        <v>0</v>
      </c>
      <c r="AE1087" t="s">
        <v>5819</v>
      </c>
      <c r="AF1087" t="s">
        <v>383</v>
      </c>
      <c r="AG1087" t="s">
        <v>5820</v>
      </c>
      <c r="AJ1087">
        <f t="shared" si="80"/>
        <v>0</v>
      </c>
      <c r="AK1087">
        <f t="shared" si="81"/>
        <v>0</v>
      </c>
      <c r="AL1087">
        <f t="shared" si="82"/>
        <v>38.619999999999997</v>
      </c>
      <c r="AM1087">
        <f t="shared" si="83"/>
        <v>1004.12</v>
      </c>
      <c r="AN1087">
        <f t="shared" si="84"/>
        <v>0</v>
      </c>
      <c r="AO1087" t="s">
        <v>48147</v>
      </c>
      <c r="AP1087" t="s">
        <v>7850</v>
      </c>
      <c r="AQ1087">
        <v>1004.12</v>
      </c>
      <c r="AR1087">
        <v>38.619999999999997</v>
      </c>
      <c r="AS1087" s="2">
        <v>44340.032442129632</v>
      </c>
      <c r="AT1087">
        <v>11136535</v>
      </c>
    </row>
    <row r="1088" spans="1:46">
      <c r="A1088" t="s">
        <v>5821</v>
      </c>
      <c r="B1088" t="s">
        <v>36</v>
      </c>
      <c r="C1088" t="s">
        <v>5822</v>
      </c>
      <c r="D1088" t="s">
        <v>5823</v>
      </c>
      <c r="E1088" t="s">
        <v>39</v>
      </c>
      <c r="F1088" t="s">
        <v>40</v>
      </c>
      <c r="G1088" t="s">
        <v>185</v>
      </c>
      <c r="H1088">
        <v>2</v>
      </c>
      <c r="I1088" t="s">
        <v>42</v>
      </c>
      <c r="J1088" t="s">
        <v>43</v>
      </c>
      <c r="K1088" t="s">
        <v>5824</v>
      </c>
      <c r="L1088" t="s">
        <v>101</v>
      </c>
      <c r="M1088" t="s">
        <v>102</v>
      </c>
      <c r="N1088">
        <v>9</v>
      </c>
      <c r="O1088">
        <v>26</v>
      </c>
      <c r="P1088">
        <v>234</v>
      </c>
      <c r="R1088">
        <v>26</v>
      </c>
      <c r="S1088">
        <v>234</v>
      </c>
      <c r="T1088">
        <v>9</v>
      </c>
      <c r="V1088">
        <v>234</v>
      </c>
      <c r="W1088">
        <v>2.39</v>
      </c>
      <c r="X1088">
        <v>5.58</v>
      </c>
      <c r="Y1088">
        <v>25.38</v>
      </c>
      <c r="Z1088">
        <v>228.42</v>
      </c>
      <c r="AA1088" t="s">
        <v>5825</v>
      </c>
      <c r="AB1088">
        <v>0</v>
      </c>
      <c r="AE1088" t="s">
        <v>5826</v>
      </c>
      <c r="AF1088" t="s">
        <v>134</v>
      </c>
      <c r="AG1088" t="s">
        <v>5827</v>
      </c>
      <c r="AJ1088">
        <f t="shared" si="80"/>
        <v>0</v>
      </c>
      <c r="AK1088">
        <f t="shared" si="81"/>
        <v>0</v>
      </c>
      <c r="AL1088">
        <f t="shared" si="82"/>
        <v>42.92</v>
      </c>
      <c r="AM1088">
        <f t="shared" si="83"/>
        <v>1158.8399999999999</v>
      </c>
      <c r="AN1088">
        <f t="shared" si="84"/>
        <v>0</v>
      </c>
      <c r="AO1088" t="s">
        <v>48155</v>
      </c>
      <c r="AP1088" t="s">
        <v>7856</v>
      </c>
      <c r="AQ1088">
        <v>1158.8399999999999</v>
      </c>
      <c r="AR1088">
        <v>42.92</v>
      </c>
      <c r="AS1088" s="2">
        <v>44340.027418981481</v>
      </c>
      <c r="AT1088">
        <v>52432511</v>
      </c>
    </row>
    <row r="1089" spans="1:46">
      <c r="A1089" t="s">
        <v>5828</v>
      </c>
      <c r="B1089" t="s">
        <v>36</v>
      </c>
      <c r="C1089" t="s">
        <v>5829</v>
      </c>
      <c r="D1089" t="s">
        <v>5830</v>
      </c>
      <c r="E1089" t="s">
        <v>39</v>
      </c>
      <c r="F1089" t="s">
        <v>40</v>
      </c>
      <c r="G1089" t="s">
        <v>124</v>
      </c>
      <c r="H1089">
        <v>1</v>
      </c>
      <c r="I1089" t="s">
        <v>42</v>
      </c>
      <c r="J1089" t="s">
        <v>43</v>
      </c>
      <c r="K1089" t="s">
        <v>487</v>
      </c>
      <c r="L1089" t="s">
        <v>101</v>
      </c>
      <c r="N1089">
        <v>15.38</v>
      </c>
      <c r="O1089">
        <v>26</v>
      </c>
      <c r="P1089">
        <v>399.88</v>
      </c>
      <c r="R1089">
        <v>26</v>
      </c>
      <c r="S1089">
        <v>390</v>
      </c>
      <c r="T1089">
        <v>15</v>
      </c>
      <c r="V1089">
        <v>390</v>
      </c>
      <c r="W1089">
        <v>2.39</v>
      </c>
      <c r="X1089">
        <v>9.3000000000000007</v>
      </c>
      <c r="Y1089">
        <v>25.38</v>
      </c>
      <c r="Z1089">
        <v>380.7</v>
      </c>
      <c r="AA1089" t="s">
        <v>5831</v>
      </c>
      <c r="AB1089">
        <v>0</v>
      </c>
      <c r="AE1089" t="s">
        <v>5832</v>
      </c>
      <c r="AF1089" t="s">
        <v>128</v>
      </c>
      <c r="AG1089" t="s">
        <v>5833</v>
      </c>
      <c r="AJ1089">
        <f t="shared" si="80"/>
        <v>0</v>
      </c>
      <c r="AK1089">
        <f t="shared" si="81"/>
        <v>0</v>
      </c>
      <c r="AL1089">
        <f t="shared" si="82"/>
        <v>23</v>
      </c>
      <c r="AM1089">
        <f t="shared" si="83"/>
        <v>598</v>
      </c>
      <c r="AN1089">
        <f t="shared" si="84"/>
        <v>0</v>
      </c>
      <c r="AO1089" t="s">
        <v>48150</v>
      </c>
      <c r="AP1089" t="s">
        <v>7869</v>
      </c>
      <c r="AQ1089">
        <v>598</v>
      </c>
      <c r="AR1089">
        <v>23</v>
      </c>
      <c r="AS1089" s="2">
        <v>44340.017754629633</v>
      </c>
      <c r="AT1089">
        <v>14134001</v>
      </c>
    </row>
    <row r="1090" spans="1:46">
      <c r="A1090" t="s">
        <v>5834</v>
      </c>
      <c r="B1090" t="s">
        <v>36</v>
      </c>
      <c r="C1090" t="s">
        <v>5835</v>
      </c>
      <c r="D1090" t="s">
        <v>5836</v>
      </c>
      <c r="E1090" t="s">
        <v>39</v>
      </c>
      <c r="F1090" t="s">
        <v>50</v>
      </c>
      <c r="G1090" t="s">
        <v>141</v>
      </c>
      <c r="H1090">
        <v>2</v>
      </c>
      <c r="I1090" t="s">
        <v>42</v>
      </c>
      <c r="J1090" t="s">
        <v>43</v>
      </c>
      <c r="K1090" t="s">
        <v>203</v>
      </c>
      <c r="L1090" t="s">
        <v>101</v>
      </c>
      <c r="N1090">
        <v>30.76</v>
      </c>
      <c r="O1090">
        <v>26</v>
      </c>
      <c r="P1090">
        <v>799.76</v>
      </c>
      <c r="R1090">
        <v>26</v>
      </c>
      <c r="S1090">
        <v>780</v>
      </c>
      <c r="T1090">
        <v>30</v>
      </c>
      <c r="V1090">
        <v>780</v>
      </c>
      <c r="W1090">
        <v>2.39</v>
      </c>
      <c r="X1090">
        <v>18.600000000000001</v>
      </c>
      <c r="Y1090">
        <v>25.38</v>
      </c>
      <c r="Z1090">
        <v>761.4</v>
      </c>
      <c r="AA1090" t="s">
        <v>5837</v>
      </c>
      <c r="AB1090">
        <v>0</v>
      </c>
      <c r="AE1090" t="s">
        <v>5838</v>
      </c>
      <c r="AF1090" t="s">
        <v>145</v>
      </c>
      <c r="AG1090" t="s">
        <v>5839</v>
      </c>
      <c r="AJ1090">
        <f t="shared" si="80"/>
        <v>0</v>
      </c>
      <c r="AK1090">
        <f t="shared" si="81"/>
        <v>0</v>
      </c>
      <c r="AL1090">
        <f t="shared" si="82"/>
        <v>38</v>
      </c>
      <c r="AM1090">
        <f t="shared" si="83"/>
        <v>988</v>
      </c>
      <c r="AN1090">
        <f t="shared" si="84"/>
        <v>0</v>
      </c>
      <c r="AO1090" t="s">
        <v>48150</v>
      </c>
      <c r="AP1090" t="s">
        <v>7862</v>
      </c>
      <c r="AQ1090">
        <v>988</v>
      </c>
      <c r="AR1090">
        <v>38</v>
      </c>
      <c r="AS1090" s="2">
        <v>44340.017881944441</v>
      </c>
      <c r="AT1090">
        <v>14133801</v>
      </c>
    </row>
    <row r="1091" spans="1:46">
      <c r="A1091" t="s">
        <v>5840</v>
      </c>
      <c r="B1091" t="s">
        <v>36</v>
      </c>
      <c r="C1091" t="s">
        <v>5841</v>
      </c>
      <c r="D1091" t="s">
        <v>5841</v>
      </c>
      <c r="E1091" t="s">
        <v>39</v>
      </c>
      <c r="F1091" t="s">
        <v>40</v>
      </c>
      <c r="G1091" t="s">
        <v>124</v>
      </c>
      <c r="H1091">
        <v>1</v>
      </c>
      <c r="I1091" t="s">
        <v>42</v>
      </c>
      <c r="J1091" t="s">
        <v>43</v>
      </c>
      <c r="K1091" t="s">
        <v>743</v>
      </c>
      <c r="L1091" t="s">
        <v>93</v>
      </c>
      <c r="N1091">
        <v>17.3</v>
      </c>
      <c r="O1091">
        <v>26</v>
      </c>
      <c r="P1091">
        <v>449.8</v>
      </c>
      <c r="R1091">
        <v>26</v>
      </c>
      <c r="AB1091">
        <v>0</v>
      </c>
      <c r="AC1091" t="s">
        <v>94</v>
      </c>
      <c r="AD1091" t="s">
        <v>5842</v>
      </c>
      <c r="AF1091" t="s">
        <v>128</v>
      </c>
      <c r="AJ1091">
        <f t="shared" ref="AJ1091:AJ1154" si="85">AM1091-AQ1091</f>
        <v>0</v>
      </c>
      <c r="AK1091">
        <f t="shared" ref="AK1091:AK1154" si="86">AL1091-AR1091</f>
        <v>0</v>
      </c>
      <c r="AL1091">
        <f t="shared" ref="AL1091:AL1154" si="87">VLOOKUP($AP1091,$A$1:$AI$50000,20,0)</f>
        <v>35.49</v>
      </c>
      <c r="AM1091">
        <f t="shared" ref="AM1091:AM1154" si="88">VLOOKUP($AP1091,$A$1:$AI$50000,19,0)</f>
        <v>922.74</v>
      </c>
      <c r="AN1091">
        <f t="shared" ref="AN1091:AN1154" si="89">VLOOKUP($AP1091,$A$1:$AI$50000,30,0)</f>
        <v>0</v>
      </c>
      <c r="AO1091" t="s">
        <v>48144</v>
      </c>
      <c r="AP1091" t="s">
        <v>7875</v>
      </c>
      <c r="AQ1091">
        <v>922.74</v>
      </c>
      <c r="AR1091">
        <v>35.49</v>
      </c>
      <c r="AS1091" s="2">
        <v>44340.017314814817</v>
      </c>
      <c r="AT1091">
        <v>17580329</v>
      </c>
    </row>
    <row r="1092" spans="1:46">
      <c r="A1092" t="s">
        <v>5843</v>
      </c>
      <c r="B1092" t="s">
        <v>36</v>
      </c>
      <c r="C1092" t="s">
        <v>5844</v>
      </c>
      <c r="D1092" t="s">
        <v>5845</v>
      </c>
      <c r="E1092" t="s">
        <v>39</v>
      </c>
      <c r="F1092" t="s">
        <v>40</v>
      </c>
      <c r="G1092" t="s">
        <v>63</v>
      </c>
      <c r="H1092">
        <v>2</v>
      </c>
      <c r="I1092" t="s">
        <v>42</v>
      </c>
      <c r="J1092" t="s">
        <v>43</v>
      </c>
      <c r="K1092" t="s">
        <v>253</v>
      </c>
      <c r="L1092" t="s">
        <v>101</v>
      </c>
      <c r="M1092" t="s">
        <v>102</v>
      </c>
      <c r="N1092">
        <v>40.380000000000003</v>
      </c>
      <c r="O1092">
        <v>26</v>
      </c>
      <c r="P1092">
        <v>1049.8800000000001</v>
      </c>
      <c r="R1092">
        <v>26</v>
      </c>
      <c r="S1092">
        <v>1040</v>
      </c>
      <c r="T1092">
        <v>40</v>
      </c>
      <c r="V1092">
        <v>1040</v>
      </c>
      <c r="W1092">
        <v>2.39</v>
      </c>
      <c r="X1092">
        <v>24.8</v>
      </c>
      <c r="Y1092">
        <v>25.38</v>
      </c>
      <c r="Z1092">
        <v>1015.2</v>
      </c>
      <c r="AA1092" t="s">
        <v>5846</v>
      </c>
      <c r="AB1092">
        <v>0</v>
      </c>
      <c r="AE1092" t="s">
        <v>5847</v>
      </c>
      <c r="AF1092" t="s">
        <v>70</v>
      </c>
      <c r="AG1092" t="s">
        <v>5848</v>
      </c>
      <c r="AJ1092">
        <f t="shared" si="85"/>
        <v>0</v>
      </c>
      <c r="AK1092">
        <f t="shared" si="86"/>
        <v>0</v>
      </c>
      <c r="AL1092">
        <f t="shared" si="87"/>
        <v>11</v>
      </c>
      <c r="AM1092">
        <f t="shared" si="88"/>
        <v>286</v>
      </c>
      <c r="AN1092">
        <f t="shared" si="89"/>
        <v>0</v>
      </c>
      <c r="AO1092" t="s">
        <v>48144</v>
      </c>
      <c r="AP1092" t="s">
        <v>7881</v>
      </c>
      <c r="AQ1092">
        <v>286</v>
      </c>
      <c r="AR1092">
        <v>11</v>
      </c>
      <c r="AS1092" s="2">
        <v>44340.016053240739</v>
      </c>
      <c r="AT1092">
        <v>17580229</v>
      </c>
    </row>
    <row r="1093" spans="1:46">
      <c r="A1093" t="s">
        <v>5849</v>
      </c>
      <c r="B1093" t="s">
        <v>36</v>
      </c>
      <c r="C1093" t="s">
        <v>5850</v>
      </c>
      <c r="D1093" t="s">
        <v>5851</v>
      </c>
      <c r="E1093" t="s">
        <v>39</v>
      </c>
      <c r="F1093" t="s">
        <v>40</v>
      </c>
      <c r="G1093" t="s">
        <v>197</v>
      </c>
      <c r="H1093">
        <v>1</v>
      </c>
      <c r="I1093" t="s">
        <v>42</v>
      </c>
      <c r="J1093" t="s">
        <v>43</v>
      </c>
      <c r="K1093" t="s">
        <v>275</v>
      </c>
      <c r="L1093" t="s">
        <v>101</v>
      </c>
      <c r="M1093" t="s">
        <v>102</v>
      </c>
      <c r="N1093">
        <v>25</v>
      </c>
      <c r="O1093">
        <v>26</v>
      </c>
      <c r="P1093">
        <v>650</v>
      </c>
      <c r="R1093">
        <v>26</v>
      </c>
      <c r="S1093">
        <v>650</v>
      </c>
      <c r="T1093">
        <v>25</v>
      </c>
      <c r="V1093">
        <v>650</v>
      </c>
      <c r="W1093">
        <v>2.39</v>
      </c>
      <c r="X1093">
        <v>15.5</v>
      </c>
      <c r="Y1093">
        <v>25.38</v>
      </c>
      <c r="Z1093">
        <v>634.5</v>
      </c>
      <c r="AA1093" t="s">
        <v>5852</v>
      </c>
      <c r="AB1093">
        <v>0</v>
      </c>
      <c r="AE1093" t="s">
        <v>5853</v>
      </c>
      <c r="AF1093" t="s">
        <v>200</v>
      </c>
      <c r="AG1093" t="s">
        <v>5854</v>
      </c>
      <c r="AJ1093">
        <f t="shared" si="85"/>
        <v>0</v>
      </c>
      <c r="AK1093">
        <f t="shared" si="86"/>
        <v>0</v>
      </c>
      <c r="AL1093">
        <f t="shared" si="87"/>
        <v>37.67</v>
      </c>
      <c r="AM1093">
        <f t="shared" si="88"/>
        <v>960.59</v>
      </c>
      <c r="AN1093">
        <f t="shared" si="89"/>
        <v>0</v>
      </c>
      <c r="AO1093" t="s">
        <v>48161</v>
      </c>
      <c r="AP1093" t="s">
        <v>7903</v>
      </c>
      <c r="AQ1093">
        <v>960.59</v>
      </c>
      <c r="AR1093">
        <v>37.67</v>
      </c>
      <c r="AS1093" s="2">
        <v>44340.009814814817</v>
      </c>
      <c r="AT1093">
        <v>6796106</v>
      </c>
    </row>
    <row r="1094" spans="1:46">
      <c r="A1094" t="s">
        <v>5855</v>
      </c>
      <c r="B1094" t="s">
        <v>36</v>
      </c>
      <c r="C1094" t="s">
        <v>5856</v>
      </c>
      <c r="D1094" t="s">
        <v>5856</v>
      </c>
      <c r="E1094" t="s">
        <v>39</v>
      </c>
      <c r="F1094" t="s">
        <v>40</v>
      </c>
      <c r="G1094" t="s">
        <v>507</v>
      </c>
      <c r="H1094">
        <v>1</v>
      </c>
      <c r="I1094" t="s">
        <v>42</v>
      </c>
      <c r="J1094" t="s">
        <v>43</v>
      </c>
      <c r="K1094" t="s">
        <v>117</v>
      </c>
      <c r="L1094" t="s">
        <v>93</v>
      </c>
      <c r="N1094">
        <v>37.729999999999997</v>
      </c>
      <c r="O1094">
        <v>26.5</v>
      </c>
      <c r="P1094">
        <v>999.85</v>
      </c>
      <c r="R1094">
        <v>26.5</v>
      </c>
      <c r="AB1094">
        <v>0</v>
      </c>
      <c r="AC1094" t="s">
        <v>94</v>
      </c>
      <c r="AD1094" t="s">
        <v>5857</v>
      </c>
      <c r="AF1094" t="s">
        <v>510</v>
      </c>
      <c r="AJ1094">
        <f t="shared" si="85"/>
        <v>0</v>
      </c>
      <c r="AK1094">
        <f t="shared" si="86"/>
        <v>0</v>
      </c>
      <c r="AL1094">
        <f t="shared" si="87"/>
        <v>16</v>
      </c>
      <c r="AM1094">
        <f t="shared" si="88"/>
        <v>416</v>
      </c>
      <c r="AN1094">
        <f t="shared" si="89"/>
        <v>0</v>
      </c>
      <c r="AO1094" t="s">
        <v>48152</v>
      </c>
      <c r="AP1094" t="s">
        <v>7916</v>
      </c>
      <c r="AQ1094">
        <v>416</v>
      </c>
      <c r="AR1094">
        <v>16</v>
      </c>
      <c r="AS1094" s="2">
        <v>44340.00644675926</v>
      </c>
      <c r="AT1094">
        <v>13459927</v>
      </c>
    </row>
    <row r="1095" spans="1:46">
      <c r="A1095" t="s">
        <v>5858</v>
      </c>
      <c r="B1095" t="s">
        <v>174</v>
      </c>
      <c r="C1095" t="s">
        <v>5859</v>
      </c>
      <c r="D1095" t="s">
        <v>5860</v>
      </c>
      <c r="E1095" t="s">
        <v>39</v>
      </c>
      <c r="F1095" t="s">
        <v>177</v>
      </c>
      <c r="G1095" t="s">
        <v>197</v>
      </c>
      <c r="H1095">
        <v>1</v>
      </c>
      <c r="I1095" t="s">
        <v>178</v>
      </c>
      <c r="J1095" t="s">
        <v>43</v>
      </c>
      <c r="K1095" t="s">
        <v>641</v>
      </c>
      <c r="L1095" t="s">
        <v>101</v>
      </c>
      <c r="N1095">
        <v>55</v>
      </c>
      <c r="O1095">
        <v>26</v>
      </c>
      <c r="P1095">
        <v>1430</v>
      </c>
      <c r="R1095">
        <v>26</v>
      </c>
      <c r="S1095">
        <v>1290.6400000000001</v>
      </c>
      <c r="T1095">
        <v>49.64</v>
      </c>
      <c r="V1095">
        <v>1290.6400000000001</v>
      </c>
      <c r="W1095">
        <v>2.3879999999999999</v>
      </c>
      <c r="X1095">
        <v>30.82</v>
      </c>
      <c r="Y1095">
        <v>25.38</v>
      </c>
      <c r="Z1095">
        <v>1259.82</v>
      </c>
      <c r="AA1095" t="s">
        <v>5861</v>
      </c>
      <c r="AB1095">
        <v>0</v>
      </c>
      <c r="AE1095" t="s">
        <v>5862</v>
      </c>
      <c r="AF1095" t="s">
        <v>200</v>
      </c>
      <c r="AG1095" t="s">
        <v>5863</v>
      </c>
      <c r="AJ1095">
        <f t="shared" si="85"/>
        <v>0</v>
      </c>
      <c r="AK1095">
        <f t="shared" si="86"/>
        <v>0</v>
      </c>
      <c r="AL1095">
        <f t="shared" si="87"/>
        <v>42</v>
      </c>
      <c r="AM1095">
        <f t="shared" si="88"/>
        <v>1092</v>
      </c>
      <c r="AN1095">
        <f t="shared" si="89"/>
        <v>0</v>
      </c>
      <c r="AO1095" t="s">
        <v>48156</v>
      </c>
      <c r="AP1095" t="s">
        <v>7910</v>
      </c>
      <c r="AQ1095">
        <v>1092</v>
      </c>
      <c r="AR1095">
        <v>42</v>
      </c>
      <c r="AS1095" s="2">
        <v>44340.006701388891</v>
      </c>
      <c r="AT1095">
        <v>18464110</v>
      </c>
    </row>
    <row r="1096" spans="1:46">
      <c r="A1096" t="s">
        <v>5864</v>
      </c>
      <c r="B1096" t="s">
        <v>174</v>
      </c>
      <c r="C1096" t="s">
        <v>5865</v>
      </c>
      <c r="D1096" t="s">
        <v>5866</v>
      </c>
      <c r="E1096" t="s">
        <v>39</v>
      </c>
      <c r="F1096" t="s">
        <v>177</v>
      </c>
      <c r="G1096" t="s">
        <v>197</v>
      </c>
      <c r="H1096">
        <v>1</v>
      </c>
      <c r="I1096" t="s">
        <v>178</v>
      </c>
      <c r="J1096" t="s">
        <v>43</v>
      </c>
      <c r="K1096" t="s">
        <v>641</v>
      </c>
      <c r="L1096" t="s">
        <v>93</v>
      </c>
      <c r="N1096">
        <v>55</v>
      </c>
      <c r="O1096">
        <v>26</v>
      </c>
      <c r="P1096">
        <v>1430</v>
      </c>
      <c r="R1096">
        <v>26</v>
      </c>
      <c r="AB1096">
        <v>0</v>
      </c>
      <c r="AC1096" t="s">
        <v>2290</v>
      </c>
      <c r="AD1096" t="s">
        <v>2291</v>
      </c>
      <c r="AF1096" t="s">
        <v>200</v>
      </c>
      <c r="AJ1096">
        <f t="shared" si="85"/>
        <v>0</v>
      </c>
      <c r="AK1096">
        <f t="shared" si="86"/>
        <v>0</v>
      </c>
      <c r="AL1096">
        <f t="shared" si="87"/>
        <v>3.88</v>
      </c>
      <c r="AM1096">
        <f t="shared" si="88"/>
        <v>100.88</v>
      </c>
      <c r="AN1096">
        <f t="shared" si="89"/>
        <v>0</v>
      </c>
      <c r="AO1096" t="s">
        <v>48156</v>
      </c>
      <c r="AP1096" t="s">
        <v>7926</v>
      </c>
      <c r="AQ1096">
        <v>100.88</v>
      </c>
      <c r="AR1096">
        <v>3.88</v>
      </c>
      <c r="AS1096" s="2">
        <v>44340.004016203704</v>
      </c>
      <c r="AT1096">
        <v>18463910</v>
      </c>
    </row>
    <row r="1097" spans="1:46">
      <c r="A1097" t="s">
        <v>5867</v>
      </c>
      <c r="B1097" t="s">
        <v>36</v>
      </c>
      <c r="C1097" t="s">
        <v>5868</v>
      </c>
      <c r="D1097" t="s">
        <v>5869</v>
      </c>
      <c r="E1097" t="s">
        <v>39</v>
      </c>
      <c r="F1097" t="s">
        <v>40</v>
      </c>
      <c r="G1097" t="s">
        <v>197</v>
      </c>
      <c r="H1097">
        <v>1</v>
      </c>
      <c r="I1097" t="s">
        <v>42</v>
      </c>
      <c r="J1097" t="s">
        <v>43</v>
      </c>
      <c r="K1097" t="s">
        <v>64</v>
      </c>
      <c r="L1097" t="s">
        <v>93</v>
      </c>
      <c r="N1097">
        <v>50</v>
      </c>
      <c r="O1097">
        <v>26</v>
      </c>
      <c r="P1097">
        <v>1300</v>
      </c>
      <c r="R1097">
        <v>26</v>
      </c>
      <c r="AB1097">
        <v>0</v>
      </c>
      <c r="AC1097" t="s">
        <v>1452</v>
      </c>
      <c r="AF1097" t="s">
        <v>200</v>
      </c>
      <c r="AJ1097">
        <f t="shared" si="85"/>
        <v>0</v>
      </c>
      <c r="AK1097">
        <f t="shared" si="86"/>
        <v>0</v>
      </c>
      <c r="AL1097">
        <f t="shared" si="87"/>
        <v>13</v>
      </c>
      <c r="AM1097">
        <f t="shared" si="88"/>
        <v>338</v>
      </c>
      <c r="AN1097">
        <f t="shared" si="89"/>
        <v>0</v>
      </c>
      <c r="AO1097" t="s">
        <v>48152</v>
      </c>
      <c r="AP1097" t="s">
        <v>7944</v>
      </c>
      <c r="AQ1097">
        <v>338</v>
      </c>
      <c r="AR1097">
        <v>13</v>
      </c>
      <c r="AS1097" s="2">
        <v>44340.003032407411</v>
      </c>
      <c r="AT1097">
        <v>13459727</v>
      </c>
    </row>
    <row r="1098" spans="1:46">
      <c r="A1098" t="s">
        <v>5870</v>
      </c>
      <c r="B1098" t="s">
        <v>36</v>
      </c>
      <c r="C1098" t="s">
        <v>5871</v>
      </c>
      <c r="D1098" t="s">
        <v>5872</v>
      </c>
      <c r="E1098" t="s">
        <v>39</v>
      </c>
      <c r="F1098" t="s">
        <v>40</v>
      </c>
      <c r="G1098" t="s">
        <v>185</v>
      </c>
      <c r="H1098">
        <v>1</v>
      </c>
      <c r="I1098" t="s">
        <v>42</v>
      </c>
      <c r="J1098" t="s">
        <v>43</v>
      </c>
      <c r="K1098" t="s">
        <v>870</v>
      </c>
      <c r="L1098" t="s">
        <v>101</v>
      </c>
      <c r="N1098">
        <v>32.69</v>
      </c>
      <c r="O1098">
        <v>26</v>
      </c>
      <c r="P1098">
        <v>849.94</v>
      </c>
      <c r="R1098">
        <v>26</v>
      </c>
      <c r="S1098">
        <v>832</v>
      </c>
      <c r="T1098">
        <v>32</v>
      </c>
      <c r="V1098">
        <v>832</v>
      </c>
      <c r="W1098">
        <v>2.39</v>
      </c>
      <c r="X1098">
        <v>19.84</v>
      </c>
      <c r="Y1098">
        <v>25.38</v>
      </c>
      <c r="Z1098">
        <v>812.16</v>
      </c>
      <c r="AA1098" t="s">
        <v>5873</v>
      </c>
      <c r="AB1098">
        <v>0</v>
      </c>
      <c r="AE1098" t="s">
        <v>5874</v>
      </c>
      <c r="AF1098" t="s">
        <v>134</v>
      </c>
      <c r="AG1098" t="s">
        <v>5875</v>
      </c>
      <c r="AJ1098">
        <f t="shared" si="85"/>
        <v>0</v>
      </c>
      <c r="AK1098">
        <f t="shared" si="86"/>
        <v>0</v>
      </c>
      <c r="AL1098">
        <f t="shared" si="87"/>
        <v>34</v>
      </c>
      <c r="AM1098">
        <f t="shared" si="88"/>
        <v>884</v>
      </c>
      <c r="AN1098">
        <f t="shared" si="89"/>
        <v>0</v>
      </c>
      <c r="AO1098" t="s">
        <v>48149</v>
      </c>
      <c r="AP1098" t="s">
        <v>7938</v>
      </c>
      <c r="AQ1098">
        <v>884</v>
      </c>
      <c r="AR1098">
        <v>34</v>
      </c>
      <c r="AS1098" s="2">
        <v>44340.003310185188</v>
      </c>
      <c r="AT1098">
        <v>740478302</v>
      </c>
    </row>
    <row r="1099" spans="1:46">
      <c r="A1099" t="s">
        <v>5876</v>
      </c>
      <c r="B1099" t="s">
        <v>36</v>
      </c>
      <c r="C1099" t="s">
        <v>5877</v>
      </c>
      <c r="D1099" t="s">
        <v>5878</v>
      </c>
      <c r="E1099" t="s">
        <v>39</v>
      </c>
      <c r="F1099" t="s">
        <v>50</v>
      </c>
      <c r="G1099" t="s">
        <v>441</v>
      </c>
      <c r="H1099">
        <v>2</v>
      </c>
      <c r="I1099" t="s">
        <v>42</v>
      </c>
      <c r="J1099" t="s">
        <v>43</v>
      </c>
      <c r="K1099" t="s">
        <v>5879</v>
      </c>
      <c r="L1099" t="s">
        <v>101</v>
      </c>
      <c r="M1099" t="s">
        <v>102</v>
      </c>
      <c r="N1099">
        <v>11.56</v>
      </c>
      <c r="O1099">
        <v>23.7</v>
      </c>
      <c r="P1099">
        <v>273.97000000000003</v>
      </c>
      <c r="R1099">
        <v>23.7</v>
      </c>
      <c r="S1099">
        <v>260.7</v>
      </c>
      <c r="T1099">
        <v>11</v>
      </c>
      <c r="V1099">
        <v>260.7</v>
      </c>
      <c r="W1099">
        <v>2.39</v>
      </c>
      <c r="X1099">
        <v>6.27</v>
      </c>
      <c r="Y1099">
        <v>23.13</v>
      </c>
      <c r="Z1099">
        <v>254.43</v>
      </c>
      <c r="AA1099" t="s">
        <v>5880</v>
      </c>
      <c r="AB1099">
        <v>0</v>
      </c>
      <c r="AE1099" t="s">
        <v>5881</v>
      </c>
      <c r="AF1099" t="s">
        <v>445</v>
      </c>
      <c r="AG1099" t="s">
        <v>5882</v>
      </c>
      <c r="AJ1099">
        <f t="shared" si="85"/>
        <v>0</v>
      </c>
      <c r="AK1099">
        <f t="shared" si="86"/>
        <v>0</v>
      </c>
      <c r="AL1099">
        <f t="shared" si="87"/>
        <v>49.31</v>
      </c>
      <c r="AM1099">
        <f t="shared" si="88"/>
        <v>1282.06</v>
      </c>
      <c r="AN1099">
        <f t="shared" si="89"/>
        <v>0</v>
      </c>
      <c r="AO1099" t="s">
        <v>48156</v>
      </c>
      <c r="AP1099" t="s">
        <v>7932</v>
      </c>
      <c r="AQ1099">
        <v>1282.06</v>
      </c>
      <c r="AR1099">
        <v>49.31</v>
      </c>
      <c r="AS1099" s="2">
        <v>44340.003564814811</v>
      </c>
      <c r="AT1099">
        <v>18463710</v>
      </c>
    </row>
    <row r="1100" spans="1:46">
      <c r="A1100" t="s">
        <v>5883</v>
      </c>
      <c r="B1100" t="s">
        <v>36</v>
      </c>
      <c r="C1100" t="s">
        <v>5884</v>
      </c>
      <c r="D1100" t="s">
        <v>5885</v>
      </c>
      <c r="E1100" t="s">
        <v>39</v>
      </c>
      <c r="F1100" t="s">
        <v>40</v>
      </c>
      <c r="G1100" t="s">
        <v>217</v>
      </c>
      <c r="H1100">
        <v>1</v>
      </c>
      <c r="I1100" t="s">
        <v>42</v>
      </c>
      <c r="J1100" t="s">
        <v>43</v>
      </c>
      <c r="K1100" t="s">
        <v>142</v>
      </c>
      <c r="L1100" t="s">
        <v>101</v>
      </c>
      <c r="N1100">
        <v>20</v>
      </c>
      <c r="O1100">
        <v>26</v>
      </c>
      <c r="P1100">
        <v>520</v>
      </c>
      <c r="R1100">
        <v>26</v>
      </c>
      <c r="S1100">
        <v>520</v>
      </c>
      <c r="T1100">
        <v>20</v>
      </c>
      <c r="V1100">
        <v>520</v>
      </c>
      <c r="W1100">
        <v>2.39</v>
      </c>
      <c r="X1100">
        <v>12.4</v>
      </c>
      <c r="Y1100">
        <v>25.38</v>
      </c>
      <c r="Z1100">
        <v>507.6</v>
      </c>
      <c r="AA1100" t="s">
        <v>5886</v>
      </c>
      <c r="AB1100">
        <v>0</v>
      </c>
      <c r="AE1100" t="s">
        <v>5887</v>
      </c>
      <c r="AF1100" t="s">
        <v>221</v>
      </c>
      <c r="AG1100" t="s">
        <v>5888</v>
      </c>
      <c r="AJ1100">
        <f t="shared" si="85"/>
        <v>0</v>
      </c>
      <c r="AK1100">
        <f t="shared" si="86"/>
        <v>0</v>
      </c>
      <c r="AL1100">
        <f t="shared" si="87"/>
        <v>16</v>
      </c>
      <c r="AM1100">
        <f t="shared" si="88"/>
        <v>400</v>
      </c>
      <c r="AN1100">
        <f t="shared" si="89"/>
        <v>0</v>
      </c>
      <c r="AO1100" t="s">
        <v>48205</v>
      </c>
      <c r="AP1100" t="s">
        <v>7964</v>
      </c>
      <c r="AQ1100">
        <v>400</v>
      </c>
      <c r="AR1100">
        <v>16</v>
      </c>
      <c r="AS1100" s="2">
        <v>44339.988692129627</v>
      </c>
      <c r="AT1100">
        <v>11181738</v>
      </c>
    </row>
    <row r="1101" spans="1:46">
      <c r="A1101" t="s">
        <v>5889</v>
      </c>
      <c r="B1101" t="s">
        <v>174</v>
      </c>
      <c r="C1101" t="s">
        <v>5890</v>
      </c>
      <c r="D1101" t="s">
        <v>5891</v>
      </c>
      <c r="E1101" t="s">
        <v>39</v>
      </c>
      <c r="F1101" t="s">
        <v>177</v>
      </c>
      <c r="G1101" t="s">
        <v>185</v>
      </c>
      <c r="H1101">
        <v>1</v>
      </c>
      <c r="I1101" t="s">
        <v>178</v>
      </c>
      <c r="J1101" t="s">
        <v>43</v>
      </c>
      <c r="K1101" t="s">
        <v>1307</v>
      </c>
      <c r="L1101" t="s">
        <v>101</v>
      </c>
      <c r="N1101">
        <v>16</v>
      </c>
      <c r="O1101">
        <v>26</v>
      </c>
      <c r="P1101">
        <v>416</v>
      </c>
      <c r="R1101">
        <v>26</v>
      </c>
      <c r="S1101">
        <v>416</v>
      </c>
      <c r="T1101">
        <v>16</v>
      </c>
      <c r="V1101">
        <v>416</v>
      </c>
      <c r="W1101">
        <v>2.3879999999999999</v>
      </c>
      <c r="X1101">
        <v>9.93</v>
      </c>
      <c r="Y1101">
        <v>25.38</v>
      </c>
      <c r="Z1101">
        <v>406.07</v>
      </c>
      <c r="AA1101" t="s">
        <v>5892</v>
      </c>
      <c r="AB1101">
        <v>0</v>
      </c>
      <c r="AE1101" t="s">
        <v>5893</v>
      </c>
      <c r="AF1101" t="s">
        <v>134</v>
      </c>
      <c r="AG1101" t="s">
        <v>5894</v>
      </c>
      <c r="AJ1101">
        <f t="shared" si="85"/>
        <v>0</v>
      </c>
      <c r="AK1101">
        <f t="shared" si="86"/>
        <v>0</v>
      </c>
      <c r="AL1101">
        <f t="shared" si="87"/>
        <v>23</v>
      </c>
      <c r="AM1101">
        <f t="shared" si="88"/>
        <v>598</v>
      </c>
      <c r="AN1101">
        <f t="shared" si="89"/>
        <v>0</v>
      </c>
      <c r="AO1101" t="s">
        <v>48152</v>
      </c>
      <c r="AP1101" t="s">
        <v>7970</v>
      </c>
      <c r="AQ1101">
        <v>598</v>
      </c>
      <c r="AR1101">
        <v>23</v>
      </c>
      <c r="AS1101" s="2">
        <v>44339.980798611112</v>
      </c>
      <c r="AT1101">
        <v>13459327</v>
      </c>
    </row>
    <row r="1102" spans="1:46">
      <c r="A1102" t="s">
        <v>5895</v>
      </c>
      <c r="B1102" t="s">
        <v>36</v>
      </c>
      <c r="C1102" t="s">
        <v>5896</v>
      </c>
      <c r="D1102" t="s">
        <v>5897</v>
      </c>
      <c r="E1102" t="s">
        <v>39</v>
      </c>
      <c r="F1102" t="s">
        <v>50</v>
      </c>
      <c r="G1102" t="s">
        <v>141</v>
      </c>
      <c r="H1102">
        <v>2</v>
      </c>
      <c r="I1102" t="s">
        <v>42</v>
      </c>
      <c r="J1102" t="s">
        <v>43</v>
      </c>
      <c r="K1102" t="s">
        <v>110</v>
      </c>
      <c r="L1102" t="s">
        <v>101</v>
      </c>
      <c r="N1102">
        <v>23.07</v>
      </c>
      <c r="O1102">
        <v>26</v>
      </c>
      <c r="P1102">
        <v>599.82000000000005</v>
      </c>
      <c r="R1102">
        <v>26</v>
      </c>
      <c r="S1102">
        <v>598</v>
      </c>
      <c r="T1102">
        <v>23</v>
      </c>
      <c r="V1102">
        <v>598</v>
      </c>
      <c r="W1102">
        <v>2.39</v>
      </c>
      <c r="X1102">
        <v>14.26</v>
      </c>
      <c r="Y1102">
        <v>25.38</v>
      </c>
      <c r="Z1102">
        <v>583.74</v>
      </c>
      <c r="AA1102" t="s">
        <v>5898</v>
      </c>
      <c r="AB1102">
        <v>0</v>
      </c>
      <c r="AE1102" t="s">
        <v>5899</v>
      </c>
      <c r="AF1102" t="s">
        <v>145</v>
      </c>
      <c r="AG1102" t="s">
        <v>5900</v>
      </c>
      <c r="AJ1102">
        <f t="shared" si="85"/>
        <v>0</v>
      </c>
      <c r="AK1102">
        <f t="shared" si="86"/>
        <v>0</v>
      </c>
      <c r="AL1102">
        <f t="shared" si="87"/>
        <v>23</v>
      </c>
      <c r="AM1102">
        <f t="shared" si="88"/>
        <v>598</v>
      </c>
      <c r="AN1102">
        <f t="shared" si="89"/>
        <v>0</v>
      </c>
      <c r="AO1102" t="s">
        <v>48152</v>
      </c>
      <c r="AP1102" t="s">
        <v>7976</v>
      </c>
      <c r="AQ1102">
        <v>598</v>
      </c>
      <c r="AR1102">
        <v>23</v>
      </c>
      <c r="AS1102" s="2">
        <v>44339.979583333334</v>
      </c>
      <c r="AT1102">
        <v>13459127</v>
      </c>
    </row>
    <row r="1103" spans="1:46">
      <c r="A1103" t="s">
        <v>5901</v>
      </c>
      <c r="B1103" t="s">
        <v>36</v>
      </c>
      <c r="C1103" t="s">
        <v>5902</v>
      </c>
      <c r="D1103" t="s">
        <v>5903</v>
      </c>
      <c r="E1103" t="s">
        <v>39</v>
      </c>
      <c r="F1103" t="s">
        <v>50</v>
      </c>
      <c r="G1103" t="s">
        <v>141</v>
      </c>
      <c r="H1103">
        <v>1</v>
      </c>
      <c r="I1103" t="s">
        <v>42</v>
      </c>
      <c r="J1103" t="s">
        <v>43</v>
      </c>
      <c r="K1103" t="s">
        <v>1799</v>
      </c>
      <c r="L1103" t="s">
        <v>101</v>
      </c>
      <c r="N1103">
        <v>19.649999999999999</v>
      </c>
      <c r="O1103">
        <v>26</v>
      </c>
      <c r="P1103">
        <v>510.9</v>
      </c>
      <c r="R1103">
        <v>26</v>
      </c>
      <c r="S1103">
        <v>494</v>
      </c>
      <c r="T1103">
        <v>19</v>
      </c>
      <c r="V1103">
        <v>494</v>
      </c>
      <c r="W1103">
        <v>2.39</v>
      </c>
      <c r="X1103">
        <v>11.78</v>
      </c>
      <c r="Y1103">
        <v>25.38</v>
      </c>
      <c r="Z1103">
        <v>482.22</v>
      </c>
      <c r="AA1103" t="s">
        <v>5904</v>
      </c>
      <c r="AB1103">
        <v>0</v>
      </c>
      <c r="AE1103" t="s">
        <v>5905</v>
      </c>
      <c r="AF1103" t="s">
        <v>145</v>
      </c>
      <c r="AG1103" t="s">
        <v>5906</v>
      </c>
      <c r="AJ1103">
        <f t="shared" si="85"/>
        <v>0</v>
      </c>
      <c r="AK1103">
        <f t="shared" si="86"/>
        <v>0</v>
      </c>
      <c r="AL1103">
        <f t="shared" si="87"/>
        <v>20</v>
      </c>
      <c r="AM1103">
        <f t="shared" si="88"/>
        <v>520</v>
      </c>
      <c r="AN1103">
        <f t="shared" si="89"/>
        <v>0</v>
      </c>
      <c r="AO1103" t="s">
        <v>48144</v>
      </c>
      <c r="AP1103" t="s">
        <v>7982</v>
      </c>
      <c r="AQ1103">
        <v>520</v>
      </c>
      <c r="AR1103">
        <v>20</v>
      </c>
      <c r="AS1103" s="2">
        <v>44339.972372685188</v>
      </c>
      <c r="AT1103">
        <v>17579329</v>
      </c>
    </row>
    <row r="1104" spans="1:46">
      <c r="A1104" t="s">
        <v>5907</v>
      </c>
      <c r="B1104" t="s">
        <v>36</v>
      </c>
      <c r="C1104" t="s">
        <v>5908</v>
      </c>
      <c r="D1104" t="s">
        <v>5909</v>
      </c>
      <c r="E1104" t="s">
        <v>39</v>
      </c>
      <c r="F1104" t="s">
        <v>40</v>
      </c>
      <c r="G1104" t="s">
        <v>185</v>
      </c>
      <c r="H1104">
        <v>1</v>
      </c>
      <c r="I1104" t="s">
        <v>42</v>
      </c>
      <c r="J1104" t="s">
        <v>43</v>
      </c>
      <c r="K1104" t="s">
        <v>253</v>
      </c>
      <c r="L1104" t="s">
        <v>101</v>
      </c>
      <c r="M1104" t="s">
        <v>102</v>
      </c>
      <c r="N1104">
        <v>40.380000000000003</v>
      </c>
      <c r="O1104">
        <v>26</v>
      </c>
      <c r="P1104">
        <v>1049.8800000000001</v>
      </c>
      <c r="R1104">
        <v>26</v>
      </c>
      <c r="S1104">
        <v>1040</v>
      </c>
      <c r="T1104">
        <v>40</v>
      </c>
      <c r="V1104">
        <v>1040</v>
      </c>
      <c r="W1104">
        <v>2.39</v>
      </c>
      <c r="X1104">
        <v>24.8</v>
      </c>
      <c r="Y1104">
        <v>25.38</v>
      </c>
      <c r="Z1104">
        <v>1015.2</v>
      </c>
      <c r="AA1104" t="s">
        <v>5910</v>
      </c>
      <c r="AB1104">
        <v>0</v>
      </c>
      <c r="AE1104" t="s">
        <v>5911</v>
      </c>
      <c r="AF1104" t="s">
        <v>134</v>
      </c>
      <c r="AG1104" t="s">
        <v>5912</v>
      </c>
      <c r="AJ1104">
        <f t="shared" si="85"/>
        <v>0</v>
      </c>
      <c r="AK1104">
        <f t="shared" si="86"/>
        <v>0</v>
      </c>
      <c r="AL1104">
        <f t="shared" si="87"/>
        <v>23</v>
      </c>
      <c r="AM1104">
        <f t="shared" si="88"/>
        <v>604.9</v>
      </c>
      <c r="AN1104">
        <f t="shared" si="89"/>
        <v>0</v>
      </c>
      <c r="AO1104" t="s">
        <v>48158</v>
      </c>
      <c r="AP1104" t="s">
        <v>7988</v>
      </c>
      <c r="AQ1104">
        <v>604.9</v>
      </c>
      <c r="AR1104">
        <v>23</v>
      </c>
      <c r="AS1104" s="2">
        <v>44339.971689814818</v>
      </c>
      <c r="AT1104">
        <v>6999137</v>
      </c>
    </row>
    <row r="1105" spans="1:46">
      <c r="A1105" t="s">
        <v>5913</v>
      </c>
      <c r="B1105" t="s">
        <v>36</v>
      </c>
      <c r="C1105" t="s">
        <v>5914</v>
      </c>
      <c r="D1105" t="s">
        <v>5915</v>
      </c>
      <c r="E1105" t="s">
        <v>39</v>
      </c>
      <c r="F1105" t="s">
        <v>40</v>
      </c>
      <c r="G1105" t="s">
        <v>63</v>
      </c>
      <c r="H1105">
        <v>2</v>
      </c>
      <c r="I1105" t="s">
        <v>42</v>
      </c>
      <c r="J1105" t="s">
        <v>43</v>
      </c>
      <c r="K1105" t="s">
        <v>5916</v>
      </c>
      <c r="L1105" t="s">
        <v>101</v>
      </c>
      <c r="N1105">
        <v>29.65</v>
      </c>
      <c r="O1105">
        <v>26</v>
      </c>
      <c r="P1105">
        <v>770.9</v>
      </c>
      <c r="R1105">
        <v>26</v>
      </c>
      <c r="S1105">
        <v>754</v>
      </c>
      <c r="T1105">
        <v>29</v>
      </c>
      <c r="V1105">
        <v>754</v>
      </c>
      <c r="W1105">
        <v>2.39</v>
      </c>
      <c r="X1105">
        <v>17.98</v>
      </c>
      <c r="Y1105">
        <v>25.38</v>
      </c>
      <c r="Z1105">
        <v>736.02</v>
      </c>
      <c r="AA1105" t="s">
        <v>5917</v>
      </c>
      <c r="AB1105">
        <v>0</v>
      </c>
      <c r="AE1105" t="s">
        <v>5918</v>
      </c>
      <c r="AF1105" t="s">
        <v>70</v>
      </c>
      <c r="AG1105" t="s">
        <v>5919</v>
      </c>
      <c r="AJ1105">
        <f t="shared" si="85"/>
        <v>0</v>
      </c>
      <c r="AK1105">
        <f t="shared" si="86"/>
        <v>0</v>
      </c>
      <c r="AL1105">
        <f t="shared" si="87"/>
        <v>24</v>
      </c>
      <c r="AM1105">
        <f t="shared" si="88"/>
        <v>624</v>
      </c>
      <c r="AN1105">
        <f t="shared" si="89"/>
        <v>0</v>
      </c>
      <c r="AO1105" t="s">
        <v>48156</v>
      </c>
      <c r="AP1105" t="s">
        <v>7994</v>
      </c>
      <c r="AQ1105">
        <v>624</v>
      </c>
      <c r="AR1105">
        <v>24</v>
      </c>
      <c r="AS1105" s="2">
        <v>44339.969050925924</v>
      </c>
      <c r="AT1105">
        <v>18463410</v>
      </c>
    </row>
    <row r="1106" spans="1:46">
      <c r="A1106" t="s">
        <v>5920</v>
      </c>
      <c r="B1106" t="s">
        <v>36</v>
      </c>
      <c r="C1106" t="s">
        <v>5921</v>
      </c>
      <c r="D1106" t="s">
        <v>5922</v>
      </c>
      <c r="E1106" t="s">
        <v>39</v>
      </c>
      <c r="F1106" t="s">
        <v>40</v>
      </c>
      <c r="G1106" t="s">
        <v>63</v>
      </c>
      <c r="H1106">
        <v>2</v>
      </c>
      <c r="I1106" t="s">
        <v>42</v>
      </c>
      <c r="J1106" t="s">
        <v>43</v>
      </c>
      <c r="K1106" t="s">
        <v>203</v>
      </c>
      <c r="L1106" t="s">
        <v>101</v>
      </c>
      <c r="N1106">
        <v>30.76</v>
      </c>
      <c r="O1106">
        <v>26</v>
      </c>
      <c r="P1106">
        <v>799.76</v>
      </c>
      <c r="R1106">
        <v>26</v>
      </c>
      <c r="S1106">
        <v>780</v>
      </c>
      <c r="T1106">
        <v>30</v>
      </c>
      <c r="V1106">
        <v>780</v>
      </c>
      <c r="W1106">
        <v>2.39</v>
      </c>
      <c r="X1106">
        <v>18.600000000000001</v>
      </c>
      <c r="Y1106">
        <v>25.38</v>
      </c>
      <c r="Z1106">
        <v>761.4</v>
      </c>
      <c r="AA1106" t="s">
        <v>5923</v>
      </c>
      <c r="AB1106">
        <v>0</v>
      </c>
      <c r="AE1106" t="s">
        <v>5924</v>
      </c>
      <c r="AF1106" t="s">
        <v>70</v>
      </c>
      <c r="AG1106" t="s">
        <v>5925</v>
      </c>
      <c r="AJ1106">
        <f t="shared" si="85"/>
        <v>0</v>
      </c>
      <c r="AK1106">
        <f t="shared" si="86"/>
        <v>0</v>
      </c>
      <c r="AL1106">
        <f t="shared" si="87"/>
        <v>3</v>
      </c>
      <c r="AM1106">
        <f t="shared" si="88"/>
        <v>78</v>
      </c>
      <c r="AN1106">
        <f t="shared" si="89"/>
        <v>0</v>
      </c>
      <c r="AO1106" t="s">
        <v>48148</v>
      </c>
      <c r="AP1106" t="s">
        <v>8001</v>
      </c>
      <c r="AQ1106">
        <v>78</v>
      </c>
      <c r="AR1106">
        <v>3</v>
      </c>
      <c r="AS1106" s="2">
        <v>44339.950601851851</v>
      </c>
      <c r="AT1106">
        <v>9721915</v>
      </c>
    </row>
    <row r="1107" spans="1:46">
      <c r="A1107" t="s">
        <v>5926</v>
      </c>
      <c r="B1107" t="s">
        <v>36</v>
      </c>
      <c r="C1107" t="s">
        <v>5927</v>
      </c>
      <c r="D1107" t="s">
        <v>5928</v>
      </c>
      <c r="E1107" t="s">
        <v>39</v>
      </c>
      <c r="F1107" t="s">
        <v>40</v>
      </c>
      <c r="G1107" t="s">
        <v>63</v>
      </c>
      <c r="H1107">
        <v>1</v>
      </c>
      <c r="I1107" t="s">
        <v>42</v>
      </c>
      <c r="J1107" t="s">
        <v>43</v>
      </c>
      <c r="K1107" t="s">
        <v>125</v>
      </c>
      <c r="L1107" t="s">
        <v>101</v>
      </c>
      <c r="N1107">
        <v>21.15</v>
      </c>
      <c r="O1107">
        <v>26</v>
      </c>
      <c r="P1107">
        <v>549.9</v>
      </c>
      <c r="R1107">
        <v>26</v>
      </c>
      <c r="S1107">
        <v>546</v>
      </c>
      <c r="T1107">
        <v>21</v>
      </c>
      <c r="V1107">
        <v>546</v>
      </c>
      <c r="W1107">
        <v>2.39</v>
      </c>
      <c r="X1107">
        <v>13.02</v>
      </c>
      <c r="Y1107">
        <v>25.38</v>
      </c>
      <c r="Z1107">
        <v>532.98</v>
      </c>
      <c r="AA1107" t="s">
        <v>5929</v>
      </c>
      <c r="AB1107">
        <v>0</v>
      </c>
      <c r="AE1107" t="s">
        <v>5930</v>
      </c>
      <c r="AF1107" t="s">
        <v>70</v>
      </c>
      <c r="AG1107" t="s">
        <v>5931</v>
      </c>
      <c r="AJ1107">
        <f t="shared" si="85"/>
        <v>0</v>
      </c>
      <c r="AK1107">
        <f t="shared" si="86"/>
        <v>0</v>
      </c>
      <c r="AL1107">
        <f t="shared" si="87"/>
        <v>34.67</v>
      </c>
      <c r="AM1107">
        <f t="shared" si="88"/>
        <v>901.42</v>
      </c>
      <c r="AN1107">
        <f t="shared" si="89"/>
        <v>0</v>
      </c>
      <c r="AO1107" t="s">
        <v>48148</v>
      </c>
      <c r="AP1107" t="s">
        <v>8007</v>
      </c>
      <c r="AQ1107">
        <v>901.42</v>
      </c>
      <c r="AR1107">
        <v>34.67</v>
      </c>
      <c r="AS1107" s="2">
        <v>44339.944837962961</v>
      </c>
      <c r="AT1107">
        <v>9721715</v>
      </c>
    </row>
    <row r="1108" spans="1:46">
      <c r="A1108" t="s">
        <v>5932</v>
      </c>
      <c r="B1108" t="s">
        <v>36</v>
      </c>
      <c r="C1108" t="s">
        <v>5933</v>
      </c>
      <c r="D1108" t="s">
        <v>5934</v>
      </c>
      <c r="E1108" t="s">
        <v>39</v>
      </c>
      <c r="F1108" t="s">
        <v>40</v>
      </c>
      <c r="G1108" t="s">
        <v>124</v>
      </c>
      <c r="H1108">
        <v>1</v>
      </c>
      <c r="I1108" t="s">
        <v>42</v>
      </c>
      <c r="J1108" t="s">
        <v>43</v>
      </c>
      <c r="K1108" t="s">
        <v>100</v>
      </c>
      <c r="L1108" t="s">
        <v>101</v>
      </c>
      <c r="N1108">
        <v>42.3</v>
      </c>
      <c r="O1108">
        <v>26</v>
      </c>
      <c r="P1108">
        <v>1099.8</v>
      </c>
      <c r="R1108">
        <v>26</v>
      </c>
      <c r="S1108">
        <v>979.16</v>
      </c>
      <c r="T1108">
        <v>37.659999999999997</v>
      </c>
      <c r="V1108">
        <v>979.16</v>
      </c>
      <c r="W1108">
        <v>2.39</v>
      </c>
      <c r="X1108">
        <v>23.35</v>
      </c>
      <c r="Y1108">
        <v>25.38</v>
      </c>
      <c r="Z1108">
        <v>955.81</v>
      </c>
      <c r="AA1108" t="s">
        <v>5935</v>
      </c>
      <c r="AB1108">
        <v>0</v>
      </c>
      <c r="AE1108" t="s">
        <v>5936</v>
      </c>
      <c r="AF1108" t="s">
        <v>128</v>
      </c>
      <c r="AG1108" t="s">
        <v>5937</v>
      </c>
      <c r="AJ1108">
        <f t="shared" si="85"/>
        <v>0</v>
      </c>
      <c r="AK1108">
        <f t="shared" si="86"/>
        <v>0</v>
      </c>
      <c r="AL1108">
        <f t="shared" si="87"/>
        <v>40</v>
      </c>
      <c r="AM1108">
        <f t="shared" si="88"/>
        <v>1040</v>
      </c>
      <c r="AN1108">
        <f t="shared" si="89"/>
        <v>0</v>
      </c>
      <c r="AO1108" t="s">
        <v>48144</v>
      </c>
      <c r="AP1108" t="s">
        <v>8014</v>
      </c>
      <c r="AQ1108">
        <v>1040</v>
      </c>
      <c r="AR1108">
        <v>40</v>
      </c>
      <c r="AS1108" s="2">
        <v>44339.942731481482</v>
      </c>
      <c r="AT1108">
        <v>17578729</v>
      </c>
    </row>
    <row r="1109" spans="1:46">
      <c r="A1109" t="s">
        <v>5938</v>
      </c>
      <c r="B1109" t="s">
        <v>36</v>
      </c>
      <c r="C1109" t="s">
        <v>5939</v>
      </c>
      <c r="D1109" t="s">
        <v>5940</v>
      </c>
      <c r="E1109" t="s">
        <v>39</v>
      </c>
      <c r="F1109" t="s">
        <v>40</v>
      </c>
      <c r="G1109" t="s">
        <v>63</v>
      </c>
      <c r="H1109">
        <v>2</v>
      </c>
      <c r="I1109" t="s">
        <v>42</v>
      </c>
      <c r="J1109" t="s">
        <v>43</v>
      </c>
      <c r="K1109" t="s">
        <v>86</v>
      </c>
      <c r="L1109" t="s">
        <v>101</v>
      </c>
      <c r="N1109">
        <v>11.53</v>
      </c>
      <c r="O1109">
        <v>26</v>
      </c>
      <c r="P1109">
        <v>299.77999999999997</v>
      </c>
      <c r="R1109">
        <v>26</v>
      </c>
      <c r="S1109">
        <v>256.88</v>
      </c>
      <c r="T1109">
        <v>9.8800000000000008</v>
      </c>
      <c r="V1109">
        <v>256.88</v>
      </c>
      <c r="W1109">
        <v>2.39</v>
      </c>
      <c r="X1109">
        <v>6.13</v>
      </c>
      <c r="Y1109">
        <v>25.38</v>
      </c>
      <c r="Z1109">
        <v>250.75</v>
      </c>
      <c r="AA1109" t="s">
        <v>5941</v>
      </c>
      <c r="AB1109">
        <v>0</v>
      </c>
      <c r="AE1109" t="s">
        <v>5942</v>
      </c>
      <c r="AF1109" t="s">
        <v>70</v>
      </c>
      <c r="AG1109" t="s">
        <v>5943</v>
      </c>
      <c r="AJ1109">
        <f t="shared" si="85"/>
        <v>0</v>
      </c>
      <c r="AK1109">
        <f t="shared" si="86"/>
        <v>0</v>
      </c>
      <c r="AL1109">
        <f t="shared" si="87"/>
        <v>20</v>
      </c>
      <c r="AM1109">
        <f t="shared" si="88"/>
        <v>520</v>
      </c>
      <c r="AN1109">
        <f t="shared" si="89"/>
        <v>0</v>
      </c>
      <c r="AO1109" t="s">
        <v>48156</v>
      </c>
      <c r="AP1109" t="s">
        <v>8020</v>
      </c>
      <c r="AQ1109">
        <v>520</v>
      </c>
      <c r="AR1109">
        <v>20</v>
      </c>
      <c r="AS1109" s="2">
        <v>44339.932233796295</v>
      </c>
      <c r="AT1109">
        <v>18462710</v>
      </c>
    </row>
    <row r="1110" spans="1:46">
      <c r="A1110" t="s">
        <v>5944</v>
      </c>
      <c r="B1110" t="s">
        <v>36</v>
      </c>
      <c r="C1110" t="s">
        <v>5945</v>
      </c>
      <c r="D1110" t="s">
        <v>5946</v>
      </c>
      <c r="E1110" t="s">
        <v>39</v>
      </c>
      <c r="F1110" t="s">
        <v>50</v>
      </c>
      <c r="G1110" t="s">
        <v>141</v>
      </c>
      <c r="H1110">
        <v>1</v>
      </c>
      <c r="I1110" t="s">
        <v>42</v>
      </c>
      <c r="J1110" t="s">
        <v>43</v>
      </c>
      <c r="K1110" t="s">
        <v>161</v>
      </c>
      <c r="L1110" t="s">
        <v>101</v>
      </c>
      <c r="N1110">
        <v>40</v>
      </c>
      <c r="O1110">
        <v>26</v>
      </c>
      <c r="P1110">
        <v>1040</v>
      </c>
      <c r="R1110">
        <v>26</v>
      </c>
      <c r="S1110">
        <v>1040</v>
      </c>
      <c r="T1110">
        <v>40</v>
      </c>
      <c r="V1110">
        <v>1040</v>
      </c>
      <c r="W1110">
        <v>2.39</v>
      </c>
      <c r="X1110">
        <v>24.8</v>
      </c>
      <c r="Y1110">
        <v>25.38</v>
      </c>
      <c r="Z1110">
        <v>1015.2</v>
      </c>
      <c r="AA1110" t="s">
        <v>5947</v>
      </c>
      <c r="AB1110">
        <v>0</v>
      </c>
      <c r="AE1110" t="s">
        <v>5948</v>
      </c>
      <c r="AF1110" t="s">
        <v>145</v>
      </c>
      <c r="AG1110" t="s">
        <v>5949</v>
      </c>
      <c r="AJ1110">
        <f t="shared" si="85"/>
        <v>0</v>
      </c>
      <c r="AK1110">
        <f t="shared" si="86"/>
        <v>0</v>
      </c>
      <c r="AL1110">
        <f t="shared" si="87"/>
        <v>25</v>
      </c>
      <c r="AM1110">
        <f t="shared" si="88"/>
        <v>650</v>
      </c>
      <c r="AN1110">
        <f t="shared" si="89"/>
        <v>0</v>
      </c>
      <c r="AO1110" t="s">
        <v>48152</v>
      </c>
      <c r="AP1110" t="s">
        <v>8026</v>
      </c>
      <c r="AQ1110">
        <v>650</v>
      </c>
      <c r="AR1110">
        <v>25</v>
      </c>
      <c r="AS1110" s="2">
        <v>44339.929340277777</v>
      </c>
      <c r="AT1110">
        <v>13458627</v>
      </c>
    </row>
    <row r="1111" spans="1:46">
      <c r="A1111" t="s">
        <v>5950</v>
      </c>
      <c r="B1111" t="s">
        <v>36</v>
      </c>
      <c r="C1111" t="s">
        <v>5951</v>
      </c>
      <c r="D1111" t="s">
        <v>5952</v>
      </c>
      <c r="E1111" t="s">
        <v>39</v>
      </c>
      <c r="F1111" t="s">
        <v>40</v>
      </c>
      <c r="G1111" t="s">
        <v>63</v>
      </c>
      <c r="H1111">
        <v>1</v>
      </c>
      <c r="I1111" t="s">
        <v>42</v>
      </c>
      <c r="J1111" t="s">
        <v>43</v>
      </c>
      <c r="K1111" t="s">
        <v>275</v>
      </c>
      <c r="L1111" t="s">
        <v>101</v>
      </c>
      <c r="M1111" t="s">
        <v>102</v>
      </c>
      <c r="N1111">
        <v>25</v>
      </c>
      <c r="O1111">
        <v>26</v>
      </c>
      <c r="P1111">
        <v>650</v>
      </c>
      <c r="R1111">
        <v>26</v>
      </c>
      <c r="S1111">
        <v>650</v>
      </c>
      <c r="T1111">
        <v>25</v>
      </c>
      <c r="V1111">
        <v>650</v>
      </c>
      <c r="W1111">
        <v>2.39</v>
      </c>
      <c r="X1111">
        <v>15.5</v>
      </c>
      <c r="Y1111">
        <v>25.38</v>
      </c>
      <c r="Z1111">
        <v>634.5</v>
      </c>
      <c r="AA1111" t="s">
        <v>5953</v>
      </c>
      <c r="AB1111">
        <v>0</v>
      </c>
      <c r="AE1111" t="s">
        <v>5954</v>
      </c>
      <c r="AF1111" t="s">
        <v>70</v>
      </c>
      <c r="AG1111" t="s">
        <v>5955</v>
      </c>
      <c r="AJ1111">
        <f t="shared" si="85"/>
        <v>0</v>
      </c>
      <c r="AK1111">
        <f t="shared" si="86"/>
        <v>0</v>
      </c>
      <c r="AL1111">
        <f t="shared" si="87"/>
        <v>34.01</v>
      </c>
      <c r="AM1111">
        <f t="shared" si="88"/>
        <v>843.45</v>
      </c>
      <c r="AN1111">
        <f t="shared" si="89"/>
        <v>0</v>
      </c>
      <c r="AO1111" t="s">
        <v>48179</v>
      </c>
      <c r="AP1111" t="s">
        <v>8033</v>
      </c>
      <c r="AQ1111">
        <v>843.45</v>
      </c>
      <c r="AR1111">
        <v>34.01</v>
      </c>
      <c r="AS1111" s="2">
        <v>44339.923252314817</v>
      </c>
      <c r="AT1111">
        <v>4074022</v>
      </c>
    </row>
    <row r="1112" spans="1:46">
      <c r="A1112" t="s">
        <v>5956</v>
      </c>
      <c r="B1112" t="s">
        <v>36</v>
      </c>
      <c r="C1112" t="s">
        <v>5957</v>
      </c>
      <c r="D1112" t="s">
        <v>5958</v>
      </c>
      <c r="E1112" t="s">
        <v>39</v>
      </c>
      <c r="F1112" t="s">
        <v>50</v>
      </c>
      <c r="G1112" t="s">
        <v>141</v>
      </c>
      <c r="H1112">
        <v>2</v>
      </c>
      <c r="I1112" t="s">
        <v>42</v>
      </c>
      <c r="J1112" t="s">
        <v>43</v>
      </c>
      <c r="K1112" t="s">
        <v>275</v>
      </c>
      <c r="L1112" t="s">
        <v>101</v>
      </c>
      <c r="M1112" t="s">
        <v>102</v>
      </c>
      <c r="N1112">
        <v>25</v>
      </c>
      <c r="O1112">
        <v>26</v>
      </c>
      <c r="P1112">
        <v>650</v>
      </c>
      <c r="R1112">
        <v>26</v>
      </c>
      <c r="S1112">
        <v>650</v>
      </c>
      <c r="T1112">
        <v>25</v>
      </c>
      <c r="V1112">
        <v>650</v>
      </c>
      <c r="W1112">
        <v>2.39</v>
      </c>
      <c r="X1112">
        <v>15.5</v>
      </c>
      <c r="Y1112">
        <v>25.38</v>
      </c>
      <c r="Z1112">
        <v>634.5</v>
      </c>
      <c r="AA1112" t="s">
        <v>5959</v>
      </c>
      <c r="AB1112">
        <v>0</v>
      </c>
      <c r="AE1112" t="s">
        <v>5960</v>
      </c>
      <c r="AF1112" t="s">
        <v>145</v>
      </c>
      <c r="AG1112" t="s">
        <v>5961</v>
      </c>
      <c r="AJ1112">
        <f t="shared" si="85"/>
        <v>0</v>
      </c>
      <c r="AK1112">
        <f t="shared" si="86"/>
        <v>0</v>
      </c>
      <c r="AL1112">
        <f t="shared" si="87"/>
        <v>28.95</v>
      </c>
      <c r="AM1112">
        <f t="shared" si="88"/>
        <v>752.7</v>
      </c>
      <c r="AN1112">
        <f t="shared" si="89"/>
        <v>0</v>
      </c>
      <c r="AO1112" t="s">
        <v>48142</v>
      </c>
      <c r="AP1112" t="s">
        <v>8039</v>
      </c>
      <c r="AQ1112">
        <v>752.7</v>
      </c>
      <c r="AR1112">
        <v>28.95</v>
      </c>
      <c r="AS1112" s="2">
        <v>44339.922256944446</v>
      </c>
      <c r="AT1112">
        <v>3405942</v>
      </c>
    </row>
    <row r="1113" spans="1:46">
      <c r="A1113" t="s">
        <v>5962</v>
      </c>
      <c r="B1113" t="s">
        <v>36</v>
      </c>
      <c r="C1113" t="s">
        <v>5963</v>
      </c>
      <c r="D1113" t="s">
        <v>5964</v>
      </c>
      <c r="E1113" t="s">
        <v>39</v>
      </c>
      <c r="F1113" t="s">
        <v>40</v>
      </c>
      <c r="G1113" t="s">
        <v>63</v>
      </c>
      <c r="H1113">
        <v>1</v>
      </c>
      <c r="I1113" t="s">
        <v>42</v>
      </c>
      <c r="J1113" t="s">
        <v>43</v>
      </c>
      <c r="K1113" t="s">
        <v>142</v>
      </c>
      <c r="L1113" t="s">
        <v>101</v>
      </c>
      <c r="N1113">
        <v>20</v>
      </c>
      <c r="O1113">
        <v>26</v>
      </c>
      <c r="P1113">
        <v>520</v>
      </c>
      <c r="R1113">
        <v>26</v>
      </c>
      <c r="S1113">
        <v>520</v>
      </c>
      <c r="T1113">
        <v>20</v>
      </c>
      <c r="V1113">
        <v>520</v>
      </c>
      <c r="W1113">
        <v>2.39</v>
      </c>
      <c r="X1113">
        <v>12.4</v>
      </c>
      <c r="Y1113">
        <v>25.38</v>
      </c>
      <c r="Z1113">
        <v>507.6</v>
      </c>
      <c r="AA1113" t="s">
        <v>5965</v>
      </c>
      <c r="AB1113">
        <v>0</v>
      </c>
      <c r="AE1113" t="s">
        <v>5966</v>
      </c>
      <c r="AF1113" t="s">
        <v>70</v>
      </c>
      <c r="AG1113" t="s">
        <v>5967</v>
      </c>
      <c r="AJ1113">
        <f t="shared" si="85"/>
        <v>0</v>
      </c>
      <c r="AK1113">
        <f t="shared" si="86"/>
        <v>0</v>
      </c>
      <c r="AL1113">
        <f t="shared" si="87"/>
        <v>20</v>
      </c>
      <c r="AM1113">
        <f t="shared" si="88"/>
        <v>520</v>
      </c>
      <c r="AN1113">
        <f t="shared" si="89"/>
        <v>0</v>
      </c>
      <c r="AO1113" t="s">
        <v>48149</v>
      </c>
      <c r="AP1113" t="s">
        <v>8045</v>
      </c>
      <c r="AQ1113">
        <v>520</v>
      </c>
      <c r="AR1113">
        <v>20</v>
      </c>
      <c r="AS1113" s="2">
        <v>44339.917129629626</v>
      </c>
      <c r="AT1113">
        <v>740477602</v>
      </c>
    </row>
    <row r="1114" spans="1:46">
      <c r="A1114" t="s">
        <v>5968</v>
      </c>
      <c r="B1114" t="s">
        <v>36</v>
      </c>
      <c r="C1114" t="s">
        <v>5969</v>
      </c>
      <c r="D1114" t="s">
        <v>5970</v>
      </c>
      <c r="E1114" t="s">
        <v>39</v>
      </c>
      <c r="F1114" t="s">
        <v>40</v>
      </c>
      <c r="G1114" t="s">
        <v>507</v>
      </c>
      <c r="H1114">
        <v>2</v>
      </c>
      <c r="I1114" t="s">
        <v>42</v>
      </c>
      <c r="J1114" t="s">
        <v>43</v>
      </c>
      <c r="K1114" t="s">
        <v>117</v>
      </c>
      <c r="L1114" t="s">
        <v>101</v>
      </c>
      <c r="N1114">
        <v>37.729999999999997</v>
      </c>
      <c r="O1114">
        <v>26.5</v>
      </c>
      <c r="P1114">
        <v>999.85</v>
      </c>
      <c r="R1114">
        <v>26.5</v>
      </c>
      <c r="S1114">
        <v>294.14999999999998</v>
      </c>
      <c r="T1114">
        <v>11.1</v>
      </c>
      <c r="V1114">
        <v>294.14999999999998</v>
      </c>
      <c r="W1114">
        <v>2.39</v>
      </c>
      <c r="X1114">
        <v>6.99</v>
      </c>
      <c r="Y1114">
        <v>25.87</v>
      </c>
      <c r="Z1114">
        <v>287.16000000000003</v>
      </c>
      <c r="AA1114" t="s">
        <v>5971</v>
      </c>
      <c r="AB1114">
        <v>0</v>
      </c>
      <c r="AE1114" t="s">
        <v>5972</v>
      </c>
      <c r="AF1114" t="s">
        <v>510</v>
      </c>
      <c r="AG1114" t="s">
        <v>5973</v>
      </c>
      <c r="AJ1114">
        <f t="shared" si="85"/>
        <v>0</v>
      </c>
      <c r="AK1114">
        <f t="shared" si="86"/>
        <v>0</v>
      </c>
      <c r="AL1114">
        <f t="shared" si="87"/>
        <v>38.6</v>
      </c>
      <c r="AM1114">
        <f t="shared" si="88"/>
        <v>1003.6</v>
      </c>
      <c r="AN1114">
        <f t="shared" si="89"/>
        <v>0</v>
      </c>
      <c r="AO1114" t="s">
        <v>48147</v>
      </c>
      <c r="AP1114" t="s">
        <v>8051</v>
      </c>
      <c r="AQ1114">
        <v>1003.6</v>
      </c>
      <c r="AR1114">
        <v>38.6</v>
      </c>
      <c r="AS1114" t="s">
        <v>48289</v>
      </c>
      <c r="AT1114">
        <v>11135735</v>
      </c>
    </row>
    <row r="1115" spans="1:46">
      <c r="A1115" t="s">
        <v>5974</v>
      </c>
      <c r="B1115" t="s">
        <v>36</v>
      </c>
      <c r="C1115" t="s">
        <v>5975</v>
      </c>
      <c r="D1115" t="s">
        <v>5976</v>
      </c>
      <c r="E1115" t="s">
        <v>39</v>
      </c>
      <c r="F1115" t="s">
        <v>40</v>
      </c>
      <c r="G1115" t="s">
        <v>41</v>
      </c>
      <c r="H1115">
        <v>3</v>
      </c>
      <c r="I1115" t="s">
        <v>42</v>
      </c>
      <c r="J1115" t="s">
        <v>43</v>
      </c>
      <c r="K1115" t="s">
        <v>253</v>
      </c>
      <c r="L1115" t="s">
        <v>101</v>
      </c>
      <c r="N1115">
        <v>42</v>
      </c>
      <c r="O1115">
        <v>25</v>
      </c>
      <c r="P1115">
        <v>1050</v>
      </c>
      <c r="R1115">
        <v>25</v>
      </c>
      <c r="S1115">
        <v>509</v>
      </c>
      <c r="T1115">
        <v>20.36</v>
      </c>
      <c r="V1115">
        <v>509</v>
      </c>
      <c r="W1115">
        <v>2.39</v>
      </c>
      <c r="X1115">
        <v>12.22</v>
      </c>
      <c r="Y1115">
        <v>24.4</v>
      </c>
      <c r="Z1115">
        <v>496.78</v>
      </c>
      <c r="AA1115" t="s">
        <v>5977</v>
      </c>
      <c r="AB1115">
        <v>0</v>
      </c>
      <c r="AE1115" t="s">
        <v>5978</v>
      </c>
      <c r="AF1115" t="s">
        <v>47</v>
      </c>
      <c r="AG1115" t="s">
        <v>5979</v>
      </c>
      <c r="AJ1115">
        <f t="shared" si="85"/>
        <v>0</v>
      </c>
      <c r="AK1115">
        <f t="shared" si="86"/>
        <v>0</v>
      </c>
      <c r="AL1115">
        <f t="shared" si="87"/>
        <v>21.95</v>
      </c>
      <c r="AM1115">
        <f t="shared" si="88"/>
        <v>570.70000000000005</v>
      </c>
      <c r="AN1115">
        <f t="shared" si="89"/>
        <v>0</v>
      </c>
      <c r="AO1115" t="s">
        <v>48142</v>
      </c>
      <c r="AP1115" t="s">
        <v>8057</v>
      </c>
      <c r="AQ1115">
        <v>570.70000000000005</v>
      </c>
      <c r="AR1115">
        <v>21.95</v>
      </c>
      <c r="AS1115" s="2">
        <v>44339.911956018521</v>
      </c>
      <c r="AT1115">
        <v>3405742</v>
      </c>
    </row>
    <row r="1116" spans="1:46">
      <c r="A1116" t="s">
        <v>5980</v>
      </c>
      <c r="B1116" t="s">
        <v>36</v>
      </c>
      <c r="C1116" t="s">
        <v>5981</v>
      </c>
      <c r="D1116" t="s">
        <v>5982</v>
      </c>
      <c r="E1116" t="s">
        <v>39</v>
      </c>
      <c r="F1116" t="s">
        <v>40</v>
      </c>
      <c r="G1116" t="s">
        <v>75</v>
      </c>
      <c r="H1116">
        <v>1</v>
      </c>
      <c r="I1116" t="s">
        <v>42</v>
      </c>
      <c r="J1116" t="s">
        <v>43</v>
      </c>
      <c r="K1116" t="s">
        <v>161</v>
      </c>
      <c r="L1116" t="s">
        <v>101</v>
      </c>
      <c r="N1116">
        <v>40</v>
      </c>
      <c r="O1116">
        <v>25.5</v>
      </c>
      <c r="P1116">
        <v>1020</v>
      </c>
      <c r="R1116">
        <v>25.5</v>
      </c>
      <c r="S1116">
        <v>936.62</v>
      </c>
      <c r="T1116">
        <v>36.729999999999997</v>
      </c>
      <c r="V1116">
        <v>936.62</v>
      </c>
      <c r="W1116">
        <v>2.39</v>
      </c>
      <c r="X1116">
        <v>22.41</v>
      </c>
      <c r="Y1116">
        <v>24.89</v>
      </c>
      <c r="Z1116">
        <v>914.21</v>
      </c>
      <c r="AA1116" t="s">
        <v>5983</v>
      </c>
      <c r="AB1116">
        <v>0</v>
      </c>
      <c r="AE1116" t="s">
        <v>5984</v>
      </c>
      <c r="AF1116" t="s">
        <v>79</v>
      </c>
      <c r="AG1116" t="s">
        <v>5985</v>
      </c>
      <c r="AJ1116">
        <f t="shared" si="85"/>
        <v>0</v>
      </c>
      <c r="AK1116">
        <f t="shared" si="86"/>
        <v>0</v>
      </c>
      <c r="AL1116">
        <f t="shared" si="87"/>
        <v>41.14</v>
      </c>
      <c r="AM1116">
        <f t="shared" si="88"/>
        <v>1069.6400000000001</v>
      </c>
      <c r="AN1116">
        <f t="shared" si="89"/>
        <v>0</v>
      </c>
      <c r="AO1116" t="s">
        <v>48156</v>
      </c>
      <c r="AP1116" t="s">
        <v>8063</v>
      </c>
      <c r="AQ1116">
        <v>1069.6400000000001</v>
      </c>
      <c r="AR1116">
        <v>41.14</v>
      </c>
      <c r="AS1116" s="2">
        <v>44339.905277777776</v>
      </c>
      <c r="AT1116">
        <v>18462310</v>
      </c>
    </row>
    <row r="1117" spans="1:46">
      <c r="A1117" t="s">
        <v>5986</v>
      </c>
      <c r="B1117" t="s">
        <v>36</v>
      </c>
      <c r="C1117" t="s">
        <v>5987</v>
      </c>
      <c r="D1117" t="s">
        <v>5988</v>
      </c>
      <c r="E1117" t="s">
        <v>39</v>
      </c>
      <c r="F1117" t="s">
        <v>40</v>
      </c>
      <c r="G1117" t="s">
        <v>185</v>
      </c>
      <c r="H1117">
        <v>1</v>
      </c>
      <c r="I1117" t="s">
        <v>42</v>
      </c>
      <c r="J1117" t="s">
        <v>43</v>
      </c>
      <c r="K1117" t="s">
        <v>3062</v>
      </c>
      <c r="L1117" t="s">
        <v>101</v>
      </c>
      <c r="M1117" t="s">
        <v>102</v>
      </c>
      <c r="N1117">
        <v>51.92</v>
      </c>
      <c r="O1117">
        <v>26</v>
      </c>
      <c r="P1117">
        <v>1349.92</v>
      </c>
      <c r="R1117">
        <v>26</v>
      </c>
      <c r="S1117">
        <v>1211.3399999999999</v>
      </c>
      <c r="T1117">
        <v>46.59</v>
      </c>
      <c r="V1117">
        <v>1211.3399999999999</v>
      </c>
      <c r="W1117">
        <v>2.39</v>
      </c>
      <c r="X1117">
        <v>28.89</v>
      </c>
      <c r="Y1117">
        <v>25.38</v>
      </c>
      <c r="Z1117">
        <v>1182.45</v>
      </c>
      <c r="AA1117" t="s">
        <v>5989</v>
      </c>
      <c r="AB1117">
        <v>0</v>
      </c>
      <c r="AE1117" t="s">
        <v>5990</v>
      </c>
      <c r="AF1117" t="s">
        <v>134</v>
      </c>
      <c r="AG1117" t="s">
        <v>5991</v>
      </c>
      <c r="AJ1117">
        <f t="shared" si="85"/>
        <v>0</v>
      </c>
      <c r="AK1117">
        <f t="shared" si="86"/>
        <v>0</v>
      </c>
      <c r="AL1117">
        <f t="shared" si="87"/>
        <v>24</v>
      </c>
      <c r="AM1117">
        <f t="shared" si="88"/>
        <v>585.6</v>
      </c>
      <c r="AN1117">
        <f t="shared" si="89"/>
        <v>0</v>
      </c>
      <c r="AO1117" t="s">
        <v>48160</v>
      </c>
      <c r="AP1117" t="s">
        <v>8069</v>
      </c>
      <c r="AQ1117">
        <v>585.6</v>
      </c>
      <c r="AR1117">
        <v>24</v>
      </c>
      <c r="AS1117" s="2">
        <v>44339.900821759256</v>
      </c>
      <c r="AT1117">
        <v>7837039</v>
      </c>
    </row>
    <row r="1118" spans="1:46">
      <c r="A1118" t="s">
        <v>5992</v>
      </c>
      <c r="B1118" t="s">
        <v>36</v>
      </c>
      <c r="C1118" t="s">
        <v>5993</v>
      </c>
      <c r="D1118" t="s">
        <v>5993</v>
      </c>
      <c r="E1118" t="s">
        <v>39</v>
      </c>
      <c r="F1118" t="s">
        <v>40</v>
      </c>
      <c r="G1118" t="s">
        <v>75</v>
      </c>
      <c r="H1118">
        <v>1</v>
      </c>
      <c r="I1118" t="s">
        <v>42</v>
      </c>
      <c r="J1118" t="s">
        <v>43</v>
      </c>
      <c r="K1118" t="s">
        <v>161</v>
      </c>
      <c r="L1118" t="s">
        <v>65</v>
      </c>
      <c r="N1118">
        <v>40</v>
      </c>
      <c r="O1118">
        <v>25.5</v>
      </c>
      <c r="P1118">
        <v>1020</v>
      </c>
      <c r="R1118">
        <v>25.5</v>
      </c>
      <c r="AB1118">
        <v>0</v>
      </c>
      <c r="AC1118" t="s">
        <v>77</v>
      </c>
      <c r="AD1118" t="s">
        <v>78</v>
      </c>
      <c r="AF1118" t="s">
        <v>79</v>
      </c>
      <c r="AJ1118">
        <f t="shared" si="85"/>
        <v>0</v>
      </c>
      <c r="AK1118">
        <f t="shared" si="86"/>
        <v>0</v>
      </c>
      <c r="AL1118">
        <f t="shared" si="87"/>
        <v>17</v>
      </c>
      <c r="AM1118">
        <f t="shared" si="88"/>
        <v>459</v>
      </c>
      <c r="AN1118">
        <f t="shared" si="89"/>
        <v>0</v>
      </c>
      <c r="AO1118" t="s">
        <v>48155</v>
      </c>
      <c r="AP1118" t="s">
        <v>8075</v>
      </c>
      <c r="AQ1118">
        <v>459</v>
      </c>
      <c r="AR1118">
        <v>17</v>
      </c>
      <c r="AS1118" s="2">
        <v>44339.893252314818</v>
      </c>
      <c r="AT1118">
        <v>52431811</v>
      </c>
    </row>
    <row r="1119" spans="1:46">
      <c r="A1119" t="s">
        <v>5994</v>
      </c>
      <c r="B1119" t="s">
        <v>36</v>
      </c>
      <c r="C1119" t="s">
        <v>5995</v>
      </c>
      <c r="D1119" t="s">
        <v>5996</v>
      </c>
      <c r="E1119" t="s">
        <v>39</v>
      </c>
      <c r="F1119" t="s">
        <v>40</v>
      </c>
      <c r="G1119" t="s">
        <v>75</v>
      </c>
      <c r="H1119">
        <v>1</v>
      </c>
      <c r="I1119" t="s">
        <v>42</v>
      </c>
      <c r="J1119" t="s">
        <v>43</v>
      </c>
      <c r="K1119" t="s">
        <v>161</v>
      </c>
      <c r="L1119" t="s">
        <v>65</v>
      </c>
      <c r="N1119">
        <v>40</v>
      </c>
      <c r="O1119">
        <v>25.5</v>
      </c>
      <c r="P1119">
        <v>1020</v>
      </c>
      <c r="R1119">
        <v>25.5</v>
      </c>
      <c r="AB1119">
        <v>0</v>
      </c>
      <c r="AC1119" t="s">
        <v>77</v>
      </c>
      <c r="AD1119" t="s">
        <v>78</v>
      </c>
      <c r="AF1119" t="s">
        <v>79</v>
      </c>
      <c r="AJ1119">
        <f t="shared" si="85"/>
        <v>0</v>
      </c>
      <c r="AK1119">
        <f t="shared" si="86"/>
        <v>0</v>
      </c>
      <c r="AL1119">
        <f t="shared" si="87"/>
        <v>9.07</v>
      </c>
      <c r="AM1119">
        <f t="shared" si="88"/>
        <v>235.82</v>
      </c>
      <c r="AN1119">
        <f t="shared" si="89"/>
        <v>0</v>
      </c>
      <c r="AO1119" t="s">
        <v>48147</v>
      </c>
      <c r="AP1119" t="s">
        <v>8081</v>
      </c>
      <c r="AQ1119">
        <v>235.82</v>
      </c>
      <c r="AR1119">
        <v>9.07</v>
      </c>
      <c r="AS1119" s="2">
        <v>44339.888067129628</v>
      </c>
      <c r="AT1119">
        <v>11135135</v>
      </c>
    </row>
    <row r="1120" spans="1:46">
      <c r="A1120" t="s">
        <v>5997</v>
      </c>
      <c r="B1120" t="s">
        <v>36</v>
      </c>
      <c r="C1120" t="s">
        <v>5998</v>
      </c>
      <c r="D1120" t="s">
        <v>5998</v>
      </c>
      <c r="E1120" t="s">
        <v>39</v>
      </c>
      <c r="F1120" t="s">
        <v>40</v>
      </c>
      <c r="G1120" t="s">
        <v>75</v>
      </c>
      <c r="H1120">
        <v>1</v>
      </c>
      <c r="I1120" t="s">
        <v>42</v>
      </c>
      <c r="J1120" t="s">
        <v>43</v>
      </c>
      <c r="K1120" t="s">
        <v>161</v>
      </c>
      <c r="L1120" t="s">
        <v>65</v>
      </c>
      <c r="N1120">
        <v>40</v>
      </c>
      <c r="O1120">
        <v>25.5</v>
      </c>
      <c r="P1120">
        <v>1020</v>
      </c>
      <c r="R1120">
        <v>25.5</v>
      </c>
      <c r="AB1120">
        <v>0</v>
      </c>
      <c r="AC1120" t="s">
        <v>77</v>
      </c>
      <c r="AD1120" t="s">
        <v>78</v>
      </c>
      <c r="AF1120" t="s">
        <v>79</v>
      </c>
      <c r="AJ1120">
        <f t="shared" si="85"/>
        <v>0</v>
      </c>
      <c r="AK1120">
        <f t="shared" si="86"/>
        <v>0</v>
      </c>
      <c r="AL1120">
        <f t="shared" si="87"/>
        <v>21</v>
      </c>
      <c r="AM1120">
        <f t="shared" si="88"/>
        <v>546</v>
      </c>
      <c r="AN1120">
        <f t="shared" si="89"/>
        <v>0</v>
      </c>
      <c r="AO1120" t="s">
        <v>48144</v>
      </c>
      <c r="AP1120" t="s">
        <v>8093</v>
      </c>
      <c r="AQ1120">
        <v>546</v>
      </c>
      <c r="AR1120">
        <v>21</v>
      </c>
      <c r="AS1120" s="2">
        <v>44339.886145833334</v>
      </c>
      <c r="AT1120">
        <v>17577429</v>
      </c>
    </row>
    <row r="1121" spans="1:46">
      <c r="A1121" t="s">
        <v>5999</v>
      </c>
      <c r="B1121" t="s">
        <v>36</v>
      </c>
      <c r="C1121" t="s">
        <v>6000</v>
      </c>
      <c r="D1121" t="s">
        <v>6001</v>
      </c>
      <c r="E1121" t="s">
        <v>39</v>
      </c>
      <c r="F1121" t="s">
        <v>40</v>
      </c>
      <c r="G1121" t="s">
        <v>75</v>
      </c>
      <c r="H1121">
        <v>1</v>
      </c>
      <c r="I1121" t="s">
        <v>42</v>
      </c>
      <c r="J1121" t="s">
        <v>43</v>
      </c>
      <c r="K1121" t="s">
        <v>161</v>
      </c>
      <c r="L1121" t="s">
        <v>65</v>
      </c>
      <c r="N1121">
        <v>40</v>
      </c>
      <c r="O1121">
        <v>25.5</v>
      </c>
      <c r="P1121">
        <v>1020</v>
      </c>
      <c r="R1121">
        <v>25.5</v>
      </c>
      <c r="AB1121">
        <v>0</v>
      </c>
      <c r="AC1121" t="s">
        <v>77</v>
      </c>
      <c r="AD1121" t="s">
        <v>78</v>
      </c>
      <c r="AF1121" t="s">
        <v>79</v>
      </c>
      <c r="AJ1121">
        <f t="shared" si="85"/>
        <v>0</v>
      </c>
      <c r="AK1121">
        <f t="shared" si="86"/>
        <v>0</v>
      </c>
      <c r="AL1121">
        <f t="shared" si="87"/>
        <v>30</v>
      </c>
      <c r="AM1121">
        <f t="shared" si="88"/>
        <v>780</v>
      </c>
      <c r="AN1121">
        <f t="shared" si="89"/>
        <v>0</v>
      </c>
      <c r="AO1121" t="s">
        <v>48156</v>
      </c>
      <c r="AP1121" t="s">
        <v>8087</v>
      </c>
      <c r="AQ1121">
        <v>780</v>
      </c>
      <c r="AR1121">
        <v>30</v>
      </c>
      <c r="AS1121" s="2">
        <v>44339.886192129627</v>
      </c>
      <c r="AT1121">
        <v>18462010</v>
      </c>
    </row>
    <row r="1122" spans="1:46">
      <c r="A1122" t="s">
        <v>6002</v>
      </c>
      <c r="B1122" t="s">
        <v>36</v>
      </c>
      <c r="C1122" t="s">
        <v>6003</v>
      </c>
      <c r="D1122" t="s">
        <v>6004</v>
      </c>
      <c r="E1122" t="s">
        <v>39</v>
      </c>
      <c r="F1122" t="s">
        <v>40</v>
      </c>
      <c r="G1122" t="s">
        <v>75</v>
      </c>
      <c r="H1122">
        <v>1</v>
      </c>
      <c r="I1122" t="s">
        <v>42</v>
      </c>
      <c r="J1122" t="s">
        <v>43</v>
      </c>
      <c r="K1122" t="s">
        <v>161</v>
      </c>
      <c r="L1122" t="s">
        <v>65</v>
      </c>
      <c r="N1122">
        <v>40</v>
      </c>
      <c r="O1122">
        <v>25.5</v>
      </c>
      <c r="P1122">
        <v>1020</v>
      </c>
      <c r="R1122">
        <v>25.5</v>
      </c>
      <c r="AB1122">
        <v>0</v>
      </c>
      <c r="AC1122" t="s">
        <v>77</v>
      </c>
      <c r="AD1122" t="s">
        <v>78</v>
      </c>
      <c r="AF1122" t="s">
        <v>79</v>
      </c>
      <c r="AJ1122">
        <f t="shared" si="85"/>
        <v>0</v>
      </c>
      <c r="AK1122">
        <f t="shared" si="86"/>
        <v>0</v>
      </c>
      <c r="AL1122">
        <f t="shared" si="87"/>
        <v>50</v>
      </c>
      <c r="AM1122">
        <f t="shared" si="88"/>
        <v>1300</v>
      </c>
      <c r="AN1122">
        <f t="shared" si="89"/>
        <v>0</v>
      </c>
      <c r="AO1122" t="s">
        <v>48152</v>
      </c>
      <c r="AP1122" t="s">
        <v>8108</v>
      </c>
      <c r="AQ1122">
        <v>1300</v>
      </c>
      <c r="AR1122">
        <v>50</v>
      </c>
      <c r="AS1122" s="2">
        <v>44339.878564814811</v>
      </c>
      <c r="AT1122">
        <v>13458027</v>
      </c>
    </row>
    <row r="1123" spans="1:46">
      <c r="A1123" t="s">
        <v>6005</v>
      </c>
      <c r="B1123" t="s">
        <v>36</v>
      </c>
      <c r="C1123" t="s">
        <v>6006</v>
      </c>
      <c r="D1123" t="s">
        <v>6006</v>
      </c>
      <c r="E1123" t="s">
        <v>39</v>
      </c>
      <c r="F1123" t="s">
        <v>40</v>
      </c>
      <c r="G1123" t="s">
        <v>75</v>
      </c>
      <c r="H1123">
        <v>1</v>
      </c>
      <c r="I1123" t="s">
        <v>42</v>
      </c>
      <c r="J1123" t="s">
        <v>43</v>
      </c>
      <c r="K1123" t="s">
        <v>161</v>
      </c>
      <c r="L1123" t="s">
        <v>65</v>
      </c>
      <c r="N1123">
        <v>40</v>
      </c>
      <c r="O1123">
        <v>25.5</v>
      </c>
      <c r="P1123">
        <v>1020</v>
      </c>
      <c r="R1123">
        <v>25.5</v>
      </c>
      <c r="AB1123">
        <v>0</v>
      </c>
      <c r="AC1123" t="s">
        <v>77</v>
      </c>
      <c r="AD1123" t="s">
        <v>78</v>
      </c>
      <c r="AF1123" t="s">
        <v>79</v>
      </c>
      <c r="AJ1123">
        <f t="shared" si="85"/>
        <v>0</v>
      </c>
      <c r="AK1123">
        <f t="shared" si="86"/>
        <v>0</v>
      </c>
      <c r="AL1123">
        <f t="shared" si="87"/>
        <v>31.49</v>
      </c>
      <c r="AM1123">
        <f t="shared" si="88"/>
        <v>803</v>
      </c>
      <c r="AN1123">
        <f t="shared" si="89"/>
        <v>0</v>
      </c>
      <c r="AO1123" t="s">
        <v>48174</v>
      </c>
      <c r="AP1123" t="s">
        <v>8102</v>
      </c>
      <c r="AQ1123">
        <v>803</v>
      </c>
      <c r="AR1123">
        <v>31.49</v>
      </c>
      <c r="AS1123" s="2">
        <v>44339.878842592596</v>
      </c>
      <c r="AT1123">
        <v>10479128</v>
      </c>
    </row>
    <row r="1124" spans="1:46">
      <c r="A1124" t="s">
        <v>6007</v>
      </c>
      <c r="B1124" t="s">
        <v>36</v>
      </c>
      <c r="C1124" t="s">
        <v>6008</v>
      </c>
      <c r="D1124" t="s">
        <v>6009</v>
      </c>
      <c r="E1124" t="s">
        <v>39</v>
      </c>
      <c r="F1124" t="s">
        <v>40</v>
      </c>
      <c r="G1124" t="s">
        <v>185</v>
      </c>
      <c r="H1124">
        <v>1</v>
      </c>
      <c r="I1124" t="s">
        <v>42</v>
      </c>
      <c r="J1124" t="s">
        <v>43</v>
      </c>
      <c r="K1124" t="s">
        <v>284</v>
      </c>
      <c r="L1124" t="s">
        <v>101</v>
      </c>
      <c r="M1124" t="s">
        <v>102</v>
      </c>
      <c r="N1124">
        <v>30</v>
      </c>
      <c r="O1124">
        <v>26</v>
      </c>
      <c r="P1124">
        <v>780</v>
      </c>
      <c r="R1124">
        <v>26</v>
      </c>
      <c r="S1124">
        <v>780</v>
      </c>
      <c r="T1124">
        <v>30</v>
      </c>
      <c r="V1124">
        <v>780</v>
      </c>
      <c r="W1124">
        <v>2.39</v>
      </c>
      <c r="X1124">
        <v>18.600000000000001</v>
      </c>
      <c r="Y1124">
        <v>25.38</v>
      </c>
      <c r="Z1124">
        <v>761.4</v>
      </c>
      <c r="AA1124" t="s">
        <v>6010</v>
      </c>
      <c r="AB1124">
        <v>0</v>
      </c>
      <c r="AE1124" t="s">
        <v>6011</v>
      </c>
      <c r="AF1124" t="s">
        <v>134</v>
      </c>
      <c r="AG1124" t="s">
        <v>6012</v>
      </c>
      <c r="AJ1124">
        <f t="shared" si="85"/>
        <v>0</v>
      </c>
      <c r="AK1124">
        <f t="shared" si="86"/>
        <v>0</v>
      </c>
      <c r="AL1124">
        <f t="shared" si="87"/>
        <v>26.77</v>
      </c>
      <c r="AM1124">
        <f t="shared" si="88"/>
        <v>696.02</v>
      </c>
      <c r="AN1124">
        <f t="shared" si="89"/>
        <v>0</v>
      </c>
      <c r="AO1124" t="s">
        <v>48144</v>
      </c>
      <c r="AP1124" t="s">
        <v>8114</v>
      </c>
      <c r="AQ1124">
        <v>696.02</v>
      </c>
      <c r="AR1124">
        <v>26.77</v>
      </c>
      <c r="AS1124" s="2">
        <v>44339.873518518521</v>
      </c>
      <c r="AT1124">
        <v>17577229</v>
      </c>
    </row>
    <row r="1125" spans="1:46">
      <c r="A1125" t="s">
        <v>6013</v>
      </c>
      <c r="B1125" t="s">
        <v>36</v>
      </c>
      <c r="C1125" t="s">
        <v>6014</v>
      </c>
      <c r="D1125" t="s">
        <v>6015</v>
      </c>
      <c r="E1125" t="s">
        <v>39</v>
      </c>
      <c r="F1125" t="s">
        <v>50</v>
      </c>
      <c r="G1125" t="s">
        <v>141</v>
      </c>
      <c r="H1125">
        <v>2</v>
      </c>
      <c r="I1125" t="s">
        <v>42</v>
      </c>
      <c r="J1125" t="s">
        <v>43</v>
      </c>
      <c r="K1125" t="s">
        <v>275</v>
      </c>
      <c r="L1125" t="s">
        <v>101</v>
      </c>
      <c r="N1125">
        <v>25</v>
      </c>
      <c r="O1125">
        <v>26</v>
      </c>
      <c r="P1125">
        <v>650</v>
      </c>
      <c r="R1125">
        <v>26</v>
      </c>
      <c r="S1125">
        <v>565.76</v>
      </c>
      <c r="T1125">
        <v>21.76</v>
      </c>
      <c r="V1125">
        <v>565.76</v>
      </c>
      <c r="W1125">
        <v>2.39</v>
      </c>
      <c r="X1125">
        <v>13.49</v>
      </c>
      <c r="Y1125">
        <v>25.38</v>
      </c>
      <c r="Z1125">
        <v>552.27</v>
      </c>
      <c r="AA1125" t="s">
        <v>6016</v>
      </c>
      <c r="AB1125">
        <v>0</v>
      </c>
      <c r="AE1125" t="s">
        <v>6017</v>
      </c>
      <c r="AF1125" t="s">
        <v>145</v>
      </c>
      <c r="AG1125" t="s">
        <v>6018</v>
      </c>
      <c r="AJ1125">
        <f t="shared" si="85"/>
        <v>0</v>
      </c>
      <c r="AK1125">
        <f t="shared" si="86"/>
        <v>0</v>
      </c>
      <c r="AL1125">
        <f t="shared" si="87"/>
        <v>53.11</v>
      </c>
      <c r="AM1125">
        <f t="shared" si="88"/>
        <v>1380.86</v>
      </c>
      <c r="AN1125">
        <f t="shared" si="89"/>
        <v>0</v>
      </c>
      <c r="AO1125" t="s">
        <v>48142</v>
      </c>
      <c r="AP1125" t="s">
        <v>8120</v>
      </c>
      <c r="AQ1125">
        <v>1380.86</v>
      </c>
      <c r="AR1125">
        <v>53.11</v>
      </c>
      <c r="AS1125" s="2">
        <v>44339.873472222222</v>
      </c>
      <c r="AT1125">
        <v>3405142</v>
      </c>
    </row>
    <row r="1126" spans="1:46">
      <c r="A1126" t="s">
        <v>6019</v>
      </c>
      <c r="B1126" t="s">
        <v>36</v>
      </c>
      <c r="C1126" t="s">
        <v>6020</v>
      </c>
      <c r="D1126" t="s">
        <v>6021</v>
      </c>
      <c r="E1126" t="s">
        <v>39</v>
      </c>
      <c r="F1126" t="s">
        <v>40</v>
      </c>
      <c r="G1126" t="s">
        <v>185</v>
      </c>
      <c r="H1126">
        <v>2</v>
      </c>
      <c r="I1126" t="s">
        <v>42</v>
      </c>
      <c r="J1126" t="s">
        <v>43</v>
      </c>
      <c r="K1126" t="s">
        <v>4358</v>
      </c>
      <c r="L1126" t="s">
        <v>101</v>
      </c>
      <c r="M1126" t="s">
        <v>102</v>
      </c>
      <c r="N1126">
        <v>31</v>
      </c>
      <c r="O1126">
        <v>26</v>
      </c>
      <c r="P1126">
        <v>806</v>
      </c>
      <c r="R1126">
        <v>26</v>
      </c>
      <c r="S1126">
        <v>798.46</v>
      </c>
      <c r="T1126">
        <v>30.71</v>
      </c>
      <c r="V1126">
        <v>798.46</v>
      </c>
      <c r="W1126">
        <v>2.39</v>
      </c>
      <c r="X1126">
        <v>19.04</v>
      </c>
      <c r="Y1126">
        <v>25.38</v>
      </c>
      <c r="Z1126">
        <v>779.42</v>
      </c>
      <c r="AA1126" t="s">
        <v>6022</v>
      </c>
      <c r="AB1126">
        <v>0</v>
      </c>
      <c r="AE1126" t="s">
        <v>6023</v>
      </c>
      <c r="AF1126" t="s">
        <v>134</v>
      </c>
      <c r="AG1126" t="s">
        <v>6024</v>
      </c>
      <c r="AJ1126">
        <f t="shared" si="85"/>
        <v>0</v>
      </c>
      <c r="AK1126">
        <f t="shared" si="86"/>
        <v>0</v>
      </c>
      <c r="AL1126">
        <f t="shared" si="87"/>
        <v>30</v>
      </c>
      <c r="AM1126">
        <f t="shared" si="88"/>
        <v>780</v>
      </c>
      <c r="AN1126">
        <f t="shared" si="89"/>
        <v>0</v>
      </c>
      <c r="AO1126" t="s">
        <v>48152</v>
      </c>
      <c r="AP1126" t="s">
        <v>8125</v>
      </c>
      <c r="AQ1126">
        <v>780</v>
      </c>
      <c r="AR1126">
        <v>30</v>
      </c>
      <c r="AS1126" s="2">
        <v>44339.870520833334</v>
      </c>
      <c r="AT1126">
        <v>13457827</v>
      </c>
    </row>
    <row r="1127" spans="1:46">
      <c r="A1127" t="s">
        <v>6025</v>
      </c>
      <c r="B1127" t="s">
        <v>36</v>
      </c>
      <c r="C1127" t="s">
        <v>6026</v>
      </c>
      <c r="D1127" t="s">
        <v>6027</v>
      </c>
      <c r="E1127" t="s">
        <v>39</v>
      </c>
      <c r="F1127" t="s">
        <v>40</v>
      </c>
      <c r="G1127" t="s">
        <v>197</v>
      </c>
      <c r="H1127">
        <v>1</v>
      </c>
      <c r="I1127" t="s">
        <v>42</v>
      </c>
      <c r="J1127" t="s">
        <v>43</v>
      </c>
      <c r="K1127" t="s">
        <v>110</v>
      </c>
      <c r="L1127" t="s">
        <v>101</v>
      </c>
      <c r="M1127" t="s">
        <v>102</v>
      </c>
      <c r="N1127">
        <v>23.07</v>
      </c>
      <c r="O1127">
        <v>26</v>
      </c>
      <c r="P1127">
        <v>599.82000000000005</v>
      </c>
      <c r="R1127">
        <v>26</v>
      </c>
      <c r="S1127">
        <v>598</v>
      </c>
      <c r="T1127">
        <v>23</v>
      </c>
      <c r="V1127">
        <v>598</v>
      </c>
      <c r="W1127">
        <v>2.39</v>
      </c>
      <c r="X1127">
        <v>14.26</v>
      </c>
      <c r="Y1127">
        <v>25.38</v>
      </c>
      <c r="Z1127">
        <v>583.74</v>
      </c>
      <c r="AA1127" t="s">
        <v>6028</v>
      </c>
      <c r="AB1127">
        <v>0</v>
      </c>
      <c r="AE1127" t="s">
        <v>6029</v>
      </c>
      <c r="AF1127" t="s">
        <v>200</v>
      </c>
      <c r="AG1127" t="s">
        <v>6030</v>
      </c>
      <c r="AJ1127">
        <f t="shared" si="85"/>
        <v>0</v>
      </c>
      <c r="AK1127">
        <f t="shared" si="86"/>
        <v>0</v>
      </c>
      <c r="AL1127">
        <f t="shared" si="87"/>
        <v>33.26</v>
      </c>
      <c r="AM1127">
        <f t="shared" si="88"/>
        <v>831.5</v>
      </c>
      <c r="AN1127">
        <f t="shared" si="89"/>
        <v>0</v>
      </c>
      <c r="AO1127" t="s">
        <v>48166</v>
      </c>
      <c r="AP1127" t="s">
        <v>8131</v>
      </c>
      <c r="AQ1127">
        <v>831.5</v>
      </c>
      <c r="AR1127">
        <v>33.26</v>
      </c>
      <c r="AS1127" s="2">
        <v>44339.864849537036</v>
      </c>
      <c r="AT1127">
        <v>11093632</v>
      </c>
    </row>
    <row r="1128" spans="1:46">
      <c r="A1128" t="s">
        <v>6031</v>
      </c>
      <c r="B1128" t="s">
        <v>36</v>
      </c>
      <c r="C1128" t="s">
        <v>6032</v>
      </c>
      <c r="D1128" t="s">
        <v>6033</v>
      </c>
      <c r="E1128" t="s">
        <v>39</v>
      </c>
      <c r="F1128" t="s">
        <v>40</v>
      </c>
      <c r="G1128" t="s">
        <v>63</v>
      </c>
      <c r="H1128">
        <v>1</v>
      </c>
      <c r="I1128" t="s">
        <v>42</v>
      </c>
      <c r="J1128" t="s">
        <v>43</v>
      </c>
      <c r="K1128" t="s">
        <v>2220</v>
      </c>
      <c r="L1128" t="s">
        <v>101</v>
      </c>
      <c r="M1128" t="s">
        <v>102</v>
      </c>
      <c r="N1128">
        <v>11</v>
      </c>
      <c r="O1128">
        <v>26</v>
      </c>
      <c r="P1128">
        <v>286</v>
      </c>
      <c r="R1128">
        <v>26</v>
      </c>
      <c r="S1128">
        <v>286</v>
      </c>
      <c r="T1128">
        <v>11</v>
      </c>
      <c r="V1128">
        <v>286</v>
      </c>
      <c r="W1128">
        <v>2.39</v>
      </c>
      <c r="X1128">
        <v>6.82</v>
      </c>
      <c r="Y1128">
        <v>25.38</v>
      </c>
      <c r="Z1128">
        <v>279.18</v>
      </c>
      <c r="AA1128" t="s">
        <v>6034</v>
      </c>
      <c r="AB1128">
        <v>0</v>
      </c>
      <c r="AE1128" t="s">
        <v>6035</v>
      </c>
      <c r="AF1128" t="s">
        <v>70</v>
      </c>
      <c r="AG1128" t="s">
        <v>6036</v>
      </c>
      <c r="AJ1128">
        <f t="shared" si="85"/>
        <v>0</v>
      </c>
      <c r="AK1128">
        <f t="shared" si="86"/>
        <v>0</v>
      </c>
      <c r="AL1128">
        <f t="shared" si="87"/>
        <v>38.39</v>
      </c>
      <c r="AM1128">
        <f t="shared" si="88"/>
        <v>998.14</v>
      </c>
      <c r="AN1128">
        <f t="shared" si="89"/>
        <v>0</v>
      </c>
      <c r="AO1128" t="s">
        <v>48146</v>
      </c>
      <c r="AP1128" t="s">
        <v>8142</v>
      </c>
      <c r="AQ1128">
        <v>998.14</v>
      </c>
      <c r="AR1128">
        <v>38.39</v>
      </c>
      <c r="AS1128" s="2">
        <v>44339.851342592592</v>
      </c>
      <c r="AT1128">
        <v>16429034</v>
      </c>
    </row>
    <row r="1129" spans="1:46">
      <c r="A1129" t="s">
        <v>6037</v>
      </c>
      <c r="B1129" t="s">
        <v>36</v>
      </c>
      <c r="C1129" t="s">
        <v>6038</v>
      </c>
      <c r="D1129" t="s">
        <v>6039</v>
      </c>
      <c r="E1129" t="s">
        <v>39</v>
      </c>
      <c r="F1129" t="s">
        <v>40</v>
      </c>
      <c r="G1129" t="s">
        <v>63</v>
      </c>
      <c r="H1129">
        <v>2</v>
      </c>
      <c r="I1129" t="s">
        <v>42</v>
      </c>
      <c r="J1129" t="s">
        <v>43</v>
      </c>
      <c r="K1129" t="s">
        <v>125</v>
      </c>
      <c r="L1129" t="s">
        <v>101</v>
      </c>
      <c r="N1129">
        <v>21.15</v>
      </c>
      <c r="O1129">
        <v>26</v>
      </c>
      <c r="P1129">
        <v>549.9</v>
      </c>
      <c r="R1129">
        <v>26</v>
      </c>
      <c r="S1129">
        <v>546</v>
      </c>
      <c r="T1129">
        <v>21</v>
      </c>
      <c r="V1129">
        <v>546</v>
      </c>
      <c r="W1129">
        <v>2.39</v>
      </c>
      <c r="X1129">
        <v>13.02</v>
      </c>
      <c r="Y1129">
        <v>25.38</v>
      </c>
      <c r="Z1129">
        <v>532.98</v>
      </c>
      <c r="AA1129" t="s">
        <v>6040</v>
      </c>
      <c r="AB1129">
        <v>0</v>
      </c>
      <c r="AE1129" t="s">
        <v>6041</v>
      </c>
      <c r="AF1129" t="s">
        <v>70</v>
      </c>
      <c r="AG1129" t="s">
        <v>6042</v>
      </c>
      <c r="AJ1129">
        <f t="shared" si="85"/>
        <v>0</v>
      </c>
      <c r="AK1129">
        <f t="shared" si="86"/>
        <v>0</v>
      </c>
      <c r="AL1129">
        <f t="shared" si="87"/>
        <v>40</v>
      </c>
      <c r="AM1129">
        <f t="shared" si="88"/>
        <v>1040</v>
      </c>
      <c r="AN1129">
        <f t="shared" si="89"/>
        <v>0</v>
      </c>
      <c r="AO1129" t="s">
        <v>48156</v>
      </c>
      <c r="AP1129" t="s">
        <v>8148</v>
      </c>
      <c r="AQ1129">
        <v>1040</v>
      </c>
      <c r="AR1129">
        <v>40</v>
      </c>
      <c r="AS1129" s="2">
        <v>44339.84652777778</v>
      </c>
      <c r="AT1129">
        <v>18461010</v>
      </c>
    </row>
    <row r="1130" spans="1:46">
      <c r="A1130" t="s">
        <v>6043</v>
      </c>
      <c r="B1130" t="s">
        <v>36</v>
      </c>
      <c r="C1130" t="s">
        <v>6044</v>
      </c>
      <c r="D1130" t="s">
        <v>6045</v>
      </c>
      <c r="E1130" t="s">
        <v>39</v>
      </c>
      <c r="F1130" t="s">
        <v>40</v>
      </c>
      <c r="G1130" t="s">
        <v>197</v>
      </c>
      <c r="H1130">
        <v>1</v>
      </c>
      <c r="I1130" t="s">
        <v>42</v>
      </c>
      <c r="J1130" t="s">
        <v>43</v>
      </c>
      <c r="K1130" t="s">
        <v>117</v>
      </c>
      <c r="L1130" t="s">
        <v>101</v>
      </c>
      <c r="N1130">
        <v>38.46</v>
      </c>
      <c r="O1130">
        <v>26</v>
      </c>
      <c r="P1130">
        <v>999.96</v>
      </c>
      <c r="R1130">
        <v>26</v>
      </c>
      <c r="S1130">
        <v>918.06</v>
      </c>
      <c r="T1130">
        <v>35.31</v>
      </c>
      <c r="V1130">
        <v>918.06</v>
      </c>
      <c r="W1130">
        <v>2.39</v>
      </c>
      <c r="X1130">
        <v>21.89</v>
      </c>
      <c r="Y1130">
        <v>25.38</v>
      </c>
      <c r="Z1130">
        <v>896.17</v>
      </c>
      <c r="AA1130" t="s">
        <v>6046</v>
      </c>
      <c r="AB1130">
        <v>0</v>
      </c>
      <c r="AE1130" t="s">
        <v>6047</v>
      </c>
      <c r="AF1130" t="s">
        <v>200</v>
      </c>
      <c r="AG1130" t="s">
        <v>6048</v>
      </c>
      <c r="AJ1130">
        <f t="shared" si="85"/>
        <v>0</v>
      </c>
      <c r="AK1130">
        <f t="shared" si="86"/>
        <v>0</v>
      </c>
      <c r="AL1130">
        <f t="shared" si="87"/>
        <v>32.51</v>
      </c>
      <c r="AM1130">
        <f t="shared" si="88"/>
        <v>861.52</v>
      </c>
      <c r="AN1130">
        <f t="shared" si="89"/>
        <v>0</v>
      </c>
      <c r="AO1130" t="s">
        <v>48163</v>
      </c>
      <c r="AP1130" t="s">
        <v>8164</v>
      </c>
      <c r="AQ1130">
        <v>861.52</v>
      </c>
      <c r="AR1130">
        <v>32.51</v>
      </c>
      <c r="AS1130" s="2">
        <v>44339.839722222219</v>
      </c>
      <c r="AT1130">
        <v>5367417</v>
      </c>
    </row>
    <row r="1131" spans="1:46">
      <c r="A1131" t="s">
        <v>6049</v>
      </c>
      <c r="B1131" t="s">
        <v>42</v>
      </c>
      <c r="C1131" t="s">
        <v>6050</v>
      </c>
      <c r="D1131" t="s">
        <v>6051</v>
      </c>
      <c r="E1131" t="s">
        <v>39</v>
      </c>
      <c r="F1131" t="s">
        <v>40</v>
      </c>
      <c r="G1131" t="s">
        <v>63</v>
      </c>
      <c r="H1131">
        <v>1</v>
      </c>
      <c r="I1131" t="s">
        <v>42</v>
      </c>
      <c r="J1131" t="s">
        <v>168</v>
      </c>
      <c r="K1131" t="s">
        <v>2396</v>
      </c>
      <c r="L1131" t="s">
        <v>101</v>
      </c>
      <c r="N1131">
        <v>46.76</v>
      </c>
      <c r="O1131">
        <v>26</v>
      </c>
      <c r="P1131">
        <v>1215.76</v>
      </c>
      <c r="R1131">
        <v>26</v>
      </c>
      <c r="S1131">
        <v>1215.76</v>
      </c>
      <c r="T1131">
        <v>46.76</v>
      </c>
      <c r="V1131">
        <v>1215.76</v>
      </c>
      <c r="W1131">
        <v>2.39</v>
      </c>
      <c r="X1131">
        <v>28.99</v>
      </c>
      <c r="Y1131">
        <v>25.38</v>
      </c>
      <c r="Z1131">
        <v>1186.77</v>
      </c>
      <c r="AA1131" t="s">
        <v>6052</v>
      </c>
      <c r="AB1131">
        <v>0</v>
      </c>
      <c r="AE1131" t="s">
        <v>6053</v>
      </c>
      <c r="AF1131" t="s">
        <v>70</v>
      </c>
      <c r="AG1131" t="s">
        <v>6054</v>
      </c>
      <c r="AJ1131">
        <f t="shared" si="85"/>
        <v>0</v>
      </c>
      <c r="AK1131">
        <f t="shared" si="86"/>
        <v>0</v>
      </c>
      <c r="AL1131">
        <f t="shared" si="87"/>
        <v>11</v>
      </c>
      <c r="AM1131">
        <f t="shared" si="88"/>
        <v>280.5</v>
      </c>
      <c r="AN1131">
        <f t="shared" si="89"/>
        <v>0</v>
      </c>
      <c r="AO1131" t="s">
        <v>48174</v>
      </c>
      <c r="AP1131" t="s">
        <v>8170</v>
      </c>
      <c r="AQ1131">
        <v>280.5</v>
      </c>
      <c r="AR1131">
        <v>11</v>
      </c>
      <c r="AS1131" s="2">
        <v>44339.8356712963</v>
      </c>
      <c r="AT1131">
        <v>10478428</v>
      </c>
    </row>
    <row r="1132" spans="1:46">
      <c r="A1132" t="s">
        <v>6055</v>
      </c>
      <c r="B1132" t="s">
        <v>36</v>
      </c>
      <c r="C1132" t="s">
        <v>6056</v>
      </c>
      <c r="D1132" t="s">
        <v>6057</v>
      </c>
      <c r="E1132" t="s">
        <v>39</v>
      </c>
      <c r="F1132" t="s">
        <v>40</v>
      </c>
      <c r="G1132" t="s">
        <v>217</v>
      </c>
      <c r="H1132">
        <v>3</v>
      </c>
      <c r="I1132" t="s">
        <v>42</v>
      </c>
      <c r="J1132" t="s">
        <v>43</v>
      </c>
      <c r="K1132" t="s">
        <v>161</v>
      </c>
      <c r="L1132" t="s">
        <v>101</v>
      </c>
      <c r="N1132">
        <v>40</v>
      </c>
      <c r="O1132">
        <v>26</v>
      </c>
      <c r="P1132">
        <v>1040</v>
      </c>
      <c r="R1132">
        <v>26</v>
      </c>
      <c r="S1132">
        <v>1040</v>
      </c>
      <c r="T1132">
        <v>40</v>
      </c>
      <c r="V1132">
        <v>1040</v>
      </c>
      <c r="W1132">
        <v>2.39</v>
      </c>
      <c r="X1132">
        <v>24.8</v>
      </c>
      <c r="Y1132">
        <v>25.38</v>
      </c>
      <c r="Z1132">
        <v>1015.2</v>
      </c>
      <c r="AA1132" t="s">
        <v>6058</v>
      </c>
      <c r="AB1132">
        <v>0</v>
      </c>
      <c r="AE1132" t="s">
        <v>6059</v>
      </c>
      <c r="AF1132" t="s">
        <v>221</v>
      </c>
      <c r="AG1132" t="s">
        <v>6060</v>
      </c>
      <c r="AJ1132">
        <f t="shared" si="85"/>
        <v>0</v>
      </c>
      <c r="AK1132">
        <f t="shared" si="86"/>
        <v>0</v>
      </c>
      <c r="AL1132">
        <f t="shared" si="87"/>
        <v>38.46</v>
      </c>
      <c r="AM1132">
        <f t="shared" si="88"/>
        <v>999.96</v>
      </c>
      <c r="AN1132">
        <f t="shared" si="89"/>
        <v>0</v>
      </c>
      <c r="AO1132" t="s">
        <v>48144</v>
      </c>
      <c r="AP1132" t="s">
        <v>8176</v>
      </c>
      <c r="AQ1132">
        <v>999.96</v>
      </c>
      <c r="AR1132">
        <v>38.46</v>
      </c>
      <c r="AS1132" s="2">
        <v>44339.833553240744</v>
      </c>
      <c r="AT1132">
        <v>17575829</v>
      </c>
    </row>
    <row r="1133" spans="1:46">
      <c r="A1133" t="s">
        <v>6061</v>
      </c>
      <c r="B1133" t="s">
        <v>36</v>
      </c>
      <c r="C1133" t="s">
        <v>6062</v>
      </c>
      <c r="D1133" t="s">
        <v>6063</v>
      </c>
      <c r="E1133" t="s">
        <v>39</v>
      </c>
      <c r="F1133" t="s">
        <v>40</v>
      </c>
      <c r="G1133" t="s">
        <v>63</v>
      </c>
      <c r="H1133">
        <v>2</v>
      </c>
      <c r="I1133" t="s">
        <v>42</v>
      </c>
      <c r="J1133" t="s">
        <v>43</v>
      </c>
      <c r="K1133" t="s">
        <v>86</v>
      </c>
      <c r="L1133" t="s">
        <v>101</v>
      </c>
      <c r="N1133">
        <v>11.53</v>
      </c>
      <c r="O1133">
        <v>26</v>
      </c>
      <c r="P1133">
        <v>299.77999999999997</v>
      </c>
      <c r="R1133">
        <v>26</v>
      </c>
      <c r="S1133">
        <v>286</v>
      </c>
      <c r="T1133">
        <v>11</v>
      </c>
      <c r="V1133">
        <v>286</v>
      </c>
      <c r="W1133">
        <v>2.39</v>
      </c>
      <c r="X1133">
        <v>6.82</v>
      </c>
      <c r="Y1133">
        <v>25.38</v>
      </c>
      <c r="Z1133">
        <v>279.18</v>
      </c>
      <c r="AA1133" t="s">
        <v>6064</v>
      </c>
      <c r="AB1133">
        <v>0</v>
      </c>
      <c r="AE1133" t="s">
        <v>6065</v>
      </c>
      <c r="AF1133" t="s">
        <v>70</v>
      </c>
      <c r="AG1133" t="s">
        <v>6066</v>
      </c>
      <c r="AJ1133">
        <f t="shared" si="85"/>
        <v>0</v>
      </c>
      <c r="AK1133">
        <f t="shared" si="86"/>
        <v>0</v>
      </c>
      <c r="AL1133">
        <f t="shared" si="87"/>
        <v>21</v>
      </c>
      <c r="AM1133">
        <f t="shared" si="88"/>
        <v>546</v>
      </c>
      <c r="AN1133">
        <f t="shared" si="89"/>
        <v>0</v>
      </c>
      <c r="AO1133" t="s">
        <v>48146</v>
      </c>
      <c r="AP1133" t="s">
        <v>8188</v>
      </c>
      <c r="AQ1133">
        <v>546</v>
      </c>
      <c r="AR1133">
        <v>21</v>
      </c>
      <c r="AS1133" s="2">
        <v>44339.830405092594</v>
      </c>
      <c r="AT1133">
        <v>16428734</v>
      </c>
    </row>
    <row r="1134" spans="1:46">
      <c r="A1134" t="s">
        <v>6067</v>
      </c>
      <c r="B1134" t="s">
        <v>36</v>
      </c>
      <c r="C1134" t="s">
        <v>6068</v>
      </c>
      <c r="D1134" t="s">
        <v>6069</v>
      </c>
      <c r="E1134" t="s">
        <v>39</v>
      </c>
      <c r="F1134" t="s">
        <v>50</v>
      </c>
      <c r="G1134" t="s">
        <v>465</v>
      </c>
      <c r="H1134">
        <v>2</v>
      </c>
      <c r="I1134" t="s">
        <v>42</v>
      </c>
      <c r="J1134" t="s">
        <v>43</v>
      </c>
      <c r="K1134" t="s">
        <v>89</v>
      </c>
      <c r="L1134" t="s">
        <v>101</v>
      </c>
      <c r="N1134">
        <v>20.49</v>
      </c>
      <c r="O1134">
        <v>24.4</v>
      </c>
      <c r="P1134">
        <v>499.96</v>
      </c>
      <c r="R1134">
        <v>24.4</v>
      </c>
      <c r="S1134">
        <v>488</v>
      </c>
      <c r="T1134">
        <v>20</v>
      </c>
      <c r="V1134">
        <v>488</v>
      </c>
      <c r="W1134">
        <v>2.39</v>
      </c>
      <c r="X1134">
        <v>11.6</v>
      </c>
      <c r="Y1134">
        <v>23.82</v>
      </c>
      <c r="Z1134">
        <v>476.4</v>
      </c>
      <c r="AA1134" t="s">
        <v>6070</v>
      </c>
      <c r="AB1134">
        <v>0</v>
      </c>
      <c r="AE1134" t="s">
        <v>6071</v>
      </c>
      <c r="AF1134" t="s">
        <v>468</v>
      </c>
      <c r="AG1134" t="s">
        <v>6072</v>
      </c>
      <c r="AJ1134">
        <f t="shared" si="85"/>
        <v>0</v>
      </c>
      <c r="AK1134">
        <f t="shared" si="86"/>
        <v>0</v>
      </c>
      <c r="AL1134">
        <f t="shared" si="87"/>
        <v>43.84</v>
      </c>
      <c r="AM1134">
        <f t="shared" si="88"/>
        <v>1139.8399999999999</v>
      </c>
      <c r="AN1134">
        <f t="shared" si="89"/>
        <v>0</v>
      </c>
      <c r="AO1134" t="s">
        <v>48147</v>
      </c>
      <c r="AP1134" t="s">
        <v>8182</v>
      </c>
      <c r="AQ1134">
        <v>1139.8399999999999</v>
      </c>
      <c r="AR1134">
        <v>43.84</v>
      </c>
      <c r="AS1134" s="2">
        <v>44339.831504629627</v>
      </c>
      <c r="AT1134">
        <v>11134735</v>
      </c>
    </row>
    <row r="1135" spans="1:46">
      <c r="A1135" t="s">
        <v>6073</v>
      </c>
      <c r="B1135" t="s">
        <v>174</v>
      </c>
      <c r="C1135" t="s">
        <v>6074</v>
      </c>
      <c r="D1135" t="s">
        <v>6075</v>
      </c>
      <c r="E1135" t="s">
        <v>39</v>
      </c>
      <c r="F1135" t="s">
        <v>177</v>
      </c>
      <c r="G1135" t="s">
        <v>41</v>
      </c>
      <c r="H1135">
        <v>3</v>
      </c>
      <c r="I1135" t="s">
        <v>178</v>
      </c>
      <c r="J1135" t="s">
        <v>43</v>
      </c>
      <c r="K1135" t="s">
        <v>420</v>
      </c>
      <c r="L1135" t="s">
        <v>101</v>
      </c>
      <c r="N1135">
        <v>36</v>
      </c>
      <c r="O1135">
        <v>25</v>
      </c>
      <c r="P1135">
        <v>900</v>
      </c>
      <c r="R1135">
        <v>25</v>
      </c>
      <c r="S1135">
        <v>900</v>
      </c>
      <c r="T1135">
        <v>36</v>
      </c>
      <c r="V1135">
        <v>900</v>
      </c>
      <c r="W1135">
        <v>2.3879999999999999</v>
      </c>
      <c r="X1135">
        <v>21.49</v>
      </c>
      <c r="Y1135">
        <v>24.4</v>
      </c>
      <c r="Z1135">
        <v>878.51</v>
      </c>
      <c r="AA1135" t="s">
        <v>6076</v>
      </c>
      <c r="AB1135">
        <v>0</v>
      </c>
      <c r="AE1135" t="s">
        <v>6077</v>
      </c>
      <c r="AF1135" t="s">
        <v>47</v>
      </c>
      <c r="AG1135" t="s">
        <v>6078</v>
      </c>
      <c r="AJ1135">
        <f t="shared" si="85"/>
        <v>0</v>
      </c>
      <c r="AK1135">
        <f t="shared" si="86"/>
        <v>0</v>
      </c>
      <c r="AL1135">
        <f t="shared" si="87"/>
        <v>31.28</v>
      </c>
      <c r="AM1135">
        <f t="shared" si="88"/>
        <v>813.28</v>
      </c>
      <c r="AN1135">
        <f t="shared" si="89"/>
        <v>0</v>
      </c>
      <c r="AO1135" t="s">
        <v>48148</v>
      </c>
      <c r="AP1135" t="s">
        <v>8194</v>
      </c>
      <c r="AQ1135">
        <v>813.28</v>
      </c>
      <c r="AR1135">
        <v>31.28</v>
      </c>
      <c r="AS1135" s="2">
        <v>44339.829259259262</v>
      </c>
      <c r="AT1135">
        <v>9718915</v>
      </c>
    </row>
    <row r="1136" spans="1:46">
      <c r="A1136" t="s">
        <v>6079</v>
      </c>
      <c r="B1136" t="s">
        <v>36</v>
      </c>
      <c r="C1136" t="s">
        <v>6080</v>
      </c>
      <c r="D1136" t="s">
        <v>6081</v>
      </c>
      <c r="E1136" t="s">
        <v>39</v>
      </c>
      <c r="F1136" t="s">
        <v>50</v>
      </c>
      <c r="G1136" t="s">
        <v>99</v>
      </c>
      <c r="H1136">
        <v>1</v>
      </c>
      <c r="I1136" t="s">
        <v>42</v>
      </c>
      <c r="J1136" t="s">
        <v>43</v>
      </c>
      <c r="K1136" t="s">
        <v>206</v>
      </c>
      <c r="L1136" t="s">
        <v>101</v>
      </c>
      <c r="N1136">
        <v>50</v>
      </c>
      <c r="O1136">
        <v>26</v>
      </c>
      <c r="P1136">
        <v>1300</v>
      </c>
      <c r="R1136">
        <v>26</v>
      </c>
      <c r="S1136">
        <v>1157</v>
      </c>
      <c r="T1136">
        <v>44.5</v>
      </c>
      <c r="V1136">
        <v>1157</v>
      </c>
      <c r="W1136">
        <v>2.39</v>
      </c>
      <c r="X1136">
        <v>27.59</v>
      </c>
      <c r="Y1136">
        <v>25.38</v>
      </c>
      <c r="Z1136">
        <v>1129.4100000000001</v>
      </c>
      <c r="AA1136" t="s">
        <v>6082</v>
      </c>
      <c r="AB1136">
        <v>0</v>
      </c>
      <c r="AE1136" t="s">
        <v>6083</v>
      </c>
      <c r="AF1136" t="s">
        <v>105</v>
      </c>
      <c r="AG1136" t="s">
        <v>6084</v>
      </c>
      <c r="AJ1136">
        <f t="shared" si="85"/>
        <v>0</v>
      </c>
      <c r="AK1136">
        <f t="shared" si="86"/>
        <v>0</v>
      </c>
      <c r="AL1136">
        <f t="shared" si="87"/>
        <v>19.23</v>
      </c>
      <c r="AM1136">
        <f t="shared" si="88"/>
        <v>499.98</v>
      </c>
      <c r="AN1136">
        <f t="shared" si="89"/>
        <v>0</v>
      </c>
      <c r="AO1136" t="s">
        <v>48147</v>
      </c>
      <c r="AP1136" t="s">
        <v>8200</v>
      </c>
      <c r="AQ1136">
        <v>499.98</v>
      </c>
      <c r="AR1136">
        <v>19.23</v>
      </c>
      <c r="AS1136" s="2">
        <v>44339.824050925927</v>
      </c>
      <c r="AT1136">
        <v>11134535</v>
      </c>
    </row>
    <row r="1137" spans="1:46">
      <c r="A1137" t="s">
        <v>6085</v>
      </c>
      <c r="B1137" t="s">
        <v>174</v>
      </c>
      <c r="C1137" t="s">
        <v>6086</v>
      </c>
      <c r="D1137" t="s">
        <v>6087</v>
      </c>
      <c r="E1137" t="s">
        <v>39</v>
      </c>
      <c r="F1137" t="s">
        <v>177</v>
      </c>
      <c r="G1137" t="s">
        <v>441</v>
      </c>
      <c r="H1137">
        <v>2</v>
      </c>
      <c r="I1137" t="s">
        <v>178</v>
      </c>
      <c r="J1137" t="s">
        <v>43</v>
      </c>
      <c r="K1137" t="s">
        <v>210</v>
      </c>
      <c r="L1137" t="s">
        <v>101</v>
      </c>
      <c r="N1137">
        <v>12</v>
      </c>
      <c r="O1137">
        <v>23.7</v>
      </c>
      <c r="P1137">
        <v>284.39999999999998</v>
      </c>
      <c r="R1137">
        <v>23.7</v>
      </c>
      <c r="S1137">
        <v>284.39999999999998</v>
      </c>
      <c r="T1137">
        <v>12</v>
      </c>
      <c r="V1137">
        <v>284.39999999999998</v>
      </c>
      <c r="W1137">
        <v>2.3879999999999999</v>
      </c>
      <c r="X1137">
        <v>6.79</v>
      </c>
      <c r="Y1137">
        <v>23.13</v>
      </c>
      <c r="Z1137">
        <v>277.61</v>
      </c>
      <c r="AA1137" t="s">
        <v>6088</v>
      </c>
      <c r="AB1137">
        <v>0</v>
      </c>
      <c r="AE1137" t="s">
        <v>6089</v>
      </c>
      <c r="AF1137" t="s">
        <v>445</v>
      </c>
      <c r="AG1137" t="s">
        <v>6090</v>
      </c>
      <c r="AJ1137">
        <f t="shared" si="85"/>
        <v>0</v>
      </c>
      <c r="AK1137">
        <f t="shared" si="86"/>
        <v>0</v>
      </c>
      <c r="AL1137">
        <f t="shared" si="87"/>
        <v>35.32</v>
      </c>
      <c r="AM1137">
        <f t="shared" si="88"/>
        <v>900.66</v>
      </c>
      <c r="AN1137">
        <f t="shared" si="89"/>
        <v>0</v>
      </c>
      <c r="AO1137" t="s">
        <v>48174</v>
      </c>
      <c r="AP1137" t="s">
        <v>8206</v>
      </c>
      <c r="AQ1137">
        <v>900.66</v>
      </c>
      <c r="AR1137">
        <v>35.32</v>
      </c>
      <c r="AS1137" s="2">
        <v>44339.820914351854</v>
      </c>
      <c r="AT1137">
        <v>10477928</v>
      </c>
    </row>
    <row r="1138" spans="1:46">
      <c r="A1138" t="s">
        <v>6091</v>
      </c>
      <c r="B1138" t="s">
        <v>36</v>
      </c>
      <c r="C1138" t="s">
        <v>6092</v>
      </c>
      <c r="D1138" t="s">
        <v>6093</v>
      </c>
      <c r="E1138" t="s">
        <v>39</v>
      </c>
      <c r="F1138" t="s">
        <v>50</v>
      </c>
      <c r="G1138" t="s">
        <v>51</v>
      </c>
      <c r="H1138">
        <v>1</v>
      </c>
      <c r="I1138" t="s">
        <v>42</v>
      </c>
      <c r="J1138" t="s">
        <v>43</v>
      </c>
      <c r="K1138" t="s">
        <v>52</v>
      </c>
      <c r="L1138" t="s">
        <v>65</v>
      </c>
      <c r="N1138">
        <v>57.69</v>
      </c>
      <c r="O1138">
        <v>26</v>
      </c>
      <c r="P1138">
        <v>1499.94</v>
      </c>
      <c r="R1138">
        <v>26</v>
      </c>
      <c r="AA1138" t="s">
        <v>6094</v>
      </c>
      <c r="AB1138">
        <v>0</v>
      </c>
      <c r="AC1138" t="s">
        <v>67</v>
      </c>
      <c r="AD1138" t="s">
        <v>68</v>
      </c>
      <c r="AE1138" t="s">
        <v>6095</v>
      </c>
      <c r="AF1138" t="s">
        <v>55</v>
      </c>
      <c r="AG1138" t="s">
        <v>6096</v>
      </c>
      <c r="AJ1138">
        <f t="shared" si="85"/>
        <v>0</v>
      </c>
      <c r="AK1138">
        <f t="shared" si="86"/>
        <v>0</v>
      </c>
      <c r="AL1138">
        <f t="shared" si="87"/>
        <v>19.22</v>
      </c>
      <c r="AM1138">
        <f t="shared" si="88"/>
        <v>499.72</v>
      </c>
      <c r="AN1138">
        <f t="shared" si="89"/>
        <v>0</v>
      </c>
      <c r="AO1138" t="s">
        <v>48150</v>
      </c>
      <c r="AP1138" t="s">
        <v>8212</v>
      </c>
      <c r="AQ1138">
        <v>499.72</v>
      </c>
      <c r="AR1138">
        <v>19.22</v>
      </c>
      <c r="AS1138" s="2">
        <v>44339.816435185188</v>
      </c>
      <c r="AT1138">
        <v>14132101</v>
      </c>
    </row>
    <row r="1139" spans="1:46">
      <c r="A1139" t="s">
        <v>6097</v>
      </c>
      <c r="B1139" t="s">
        <v>174</v>
      </c>
      <c r="C1139" t="s">
        <v>6098</v>
      </c>
      <c r="D1139" t="s">
        <v>6099</v>
      </c>
      <c r="E1139" t="s">
        <v>39</v>
      </c>
      <c r="F1139" t="s">
        <v>177</v>
      </c>
      <c r="G1139" t="s">
        <v>441</v>
      </c>
      <c r="H1139">
        <v>2</v>
      </c>
      <c r="I1139" t="s">
        <v>178</v>
      </c>
      <c r="J1139" t="s">
        <v>43</v>
      </c>
      <c r="K1139" t="s">
        <v>142</v>
      </c>
      <c r="L1139" t="s">
        <v>101</v>
      </c>
      <c r="N1139">
        <v>20</v>
      </c>
      <c r="O1139">
        <v>23.7</v>
      </c>
      <c r="P1139">
        <v>474</v>
      </c>
      <c r="R1139">
        <v>23.7</v>
      </c>
      <c r="S1139">
        <v>474</v>
      </c>
      <c r="T1139">
        <v>20</v>
      </c>
      <c r="V1139">
        <v>474</v>
      </c>
      <c r="W1139">
        <v>2.3879999999999999</v>
      </c>
      <c r="X1139">
        <v>11.32</v>
      </c>
      <c r="Y1139">
        <v>23.13</v>
      </c>
      <c r="Z1139">
        <v>462.68</v>
      </c>
      <c r="AA1139" t="s">
        <v>6100</v>
      </c>
      <c r="AB1139">
        <v>0</v>
      </c>
      <c r="AE1139" t="s">
        <v>6101</v>
      </c>
      <c r="AF1139" t="s">
        <v>445</v>
      </c>
      <c r="AG1139" t="s">
        <v>6102</v>
      </c>
      <c r="AJ1139">
        <f t="shared" si="85"/>
        <v>0</v>
      </c>
      <c r="AK1139">
        <f t="shared" si="86"/>
        <v>0</v>
      </c>
      <c r="AL1139">
        <f t="shared" si="87"/>
        <v>20</v>
      </c>
      <c r="AM1139">
        <f t="shared" si="88"/>
        <v>520</v>
      </c>
      <c r="AN1139">
        <f t="shared" si="89"/>
        <v>0</v>
      </c>
      <c r="AO1139" t="s">
        <v>48146</v>
      </c>
      <c r="AP1139" t="s">
        <v>8218</v>
      </c>
      <c r="AQ1139">
        <v>520</v>
      </c>
      <c r="AR1139">
        <v>20</v>
      </c>
      <c r="AS1139" s="2">
        <v>44339.815717592595</v>
      </c>
      <c r="AT1139">
        <v>16428234</v>
      </c>
    </row>
    <row r="1140" spans="1:46">
      <c r="A1140" t="s">
        <v>6103</v>
      </c>
      <c r="B1140" t="s">
        <v>36</v>
      </c>
      <c r="C1140" t="s">
        <v>6104</v>
      </c>
      <c r="D1140" t="s">
        <v>6105</v>
      </c>
      <c r="E1140" t="s">
        <v>39</v>
      </c>
      <c r="F1140" t="s">
        <v>40</v>
      </c>
      <c r="G1140" t="s">
        <v>63</v>
      </c>
      <c r="H1140">
        <v>1</v>
      </c>
      <c r="I1140" t="s">
        <v>42</v>
      </c>
      <c r="J1140" t="s">
        <v>43</v>
      </c>
      <c r="K1140" t="s">
        <v>161</v>
      </c>
      <c r="L1140" t="s">
        <v>65</v>
      </c>
      <c r="N1140">
        <v>40</v>
      </c>
      <c r="O1140">
        <v>26</v>
      </c>
      <c r="P1140">
        <v>1040</v>
      </c>
      <c r="R1140">
        <v>26</v>
      </c>
      <c r="AA1140" t="s">
        <v>6106</v>
      </c>
      <c r="AB1140">
        <v>0</v>
      </c>
      <c r="AC1140" t="s">
        <v>67</v>
      </c>
      <c r="AD1140" t="s">
        <v>68</v>
      </c>
      <c r="AE1140" t="s">
        <v>6107</v>
      </c>
      <c r="AF1140" t="s">
        <v>70</v>
      </c>
      <c r="AG1140" t="s">
        <v>6108</v>
      </c>
      <c r="AJ1140">
        <f t="shared" si="85"/>
        <v>0</v>
      </c>
      <c r="AK1140">
        <f t="shared" si="86"/>
        <v>0</v>
      </c>
      <c r="AL1140">
        <f t="shared" si="87"/>
        <v>19.23</v>
      </c>
      <c r="AM1140">
        <f t="shared" si="88"/>
        <v>499.98</v>
      </c>
      <c r="AN1140">
        <f t="shared" si="89"/>
        <v>0</v>
      </c>
      <c r="AO1140" t="s">
        <v>48156</v>
      </c>
      <c r="AP1140" t="s">
        <v>8224</v>
      </c>
      <c r="AQ1140">
        <v>499.98</v>
      </c>
      <c r="AR1140">
        <v>19.23</v>
      </c>
      <c r="AS1140" s="2">
        <v>44339.81523148148</v>
      </c>
      <c r="AT1140">
        <v>18460410</v>
      </c>
    </row>
    <row r="1141" spans="1:46">
      <c r="A1141" t="s">
        <v>6109</v>
      </c>
      <c r="B1141" t="s">
        <v>36</v>
      </c>
      <c r="C1141" t="s">
        <v>6110</v>
      </c>
      <c r="D1141" t="s">
        <v>6111</v>
      </c>
      <c r="E1141" t="s">
        <v>39</v>
      </c>
      <c r="F1141" t="s">
        <v>50</v>
      </c>
      <c r="G1141" t="s">
        <v>465</v>
      </c>
      <c r="H1141">
        <v>1</v>
      </c>
      <c r="I1141" t="s">
        <v>42</v>
      </c>
      <c r="J1141" t="s">
        <v>43</v>
      </c>
      <c r="K1141" t="s">
        <v>218</v>
      </c>
      <c r="L1141" t="s">
        <v>101</v>
      </c>
      <c r="N1141">
        <v>49.18</v>
      </c>
      <c r="O1141">
        <v>24.4</v>
      </c>
      <c r="P1141">
        <v>1199.99</v>
      </c>
      <c r="R1141">
        <v>24.4</v>
      </c>
      <c r="S1141">
        <v>1195.5999999999999</v>
      </c>
      <c r="T1141">
        <v>49</v>
      </c>
      <c r="V1141">
        <v>1195.5999999999999</v>
      </c>
      <c r="W1141">
        <v>2.39</v>
      </c>
      <c r="X1141">
        <v>28.42</v>
      </c>
      <c r="Y1141">
        <v>23.82</v>
      </c>
      <c r="Z1141">
        <v>1167.18</v>
      </c>
      <c r="AA1141" t="s">
        <v>6112</v>
      </c>
      <c r="AB1141">
        <v>0</v>
      </c>
      <c r="AE1141" t="s">
        <v>6113</v>
      </c>
      <c r="AF1141" t="s">
        <v>468</v>
      </c>
      <c r="AG1141" t="s">
        <v>6114</v>
      </c>
      <c r="AJ1141">
        <f t="shared" si="85"/>
        <v>0</v>
      </c>
      <c r="AK1141">
        <f t="shared" si="86"/>
        <v>0</v>
      </c>
      <c r="AL1141">
        <f t="shared" si="87"/>
        <v>50</v>
      </c>
      <c r="AM1141">
        <f t="shared" si="88"/>
        <v>1300</v>
      </c>
      <c r="AN1141">
        <f t="shared" si="89"/>
        <v>0</v>
      </c>
      <c r="AO1141" t="s">
        <v>48144</v>
      </c>
      <c r="AP1141" t="s">
        <v>8230</v>
      </c>
      <c r="AQ1141">
        <v>1300</v>
      </c>
      <c r="AR1141">
        <v>50</v>
      </c>
      <c r="AS1141" s="2">
        <v>44339.811145833337</v>
      </c>
      <c r="AT1141">
        <v>17575529</v>
      </c>
    </row>
    <row r="1142" spans="1:46">
      <c r="A1142" t="s">
        <v>6115</v>
      </c>
      <c r="B1142" t="s">
        <v>36</v>
      </c>
      <c r="C1142" t="s">
        <v>6116</v>
      </c>
      <c r="D1142" t="s">
        <v>6117</v>
      </c>
      <c r="E1142" t="s">
        <v>39</v>
      </c>
      <c r="F1142" t="s">
        <v>40</v>
      </c>
      <c r="G1142" t="s">
        <v>217</v>
      </c>
      <c r="H1142">
        <v>1</v>
      </c>
      <c r="I1142" t="s">
        <v>42</v>
      </c>
      <c r="J1142" t="s">
        <v>43</v>
      </c>
      <c r="K1142" t="s">
        <v>6118</v>
      </c>
      <c r="L1142" t="s">
        <v>101</v>
      </c>
      <c r="M1142" t="s">
        <v>102</v>
      </c>
      <c r="N1142">
        <v>19.690000000000001</v>
      </c>
      <c r="O1142">
        <v>26</v>
      </c>
      <c r="P1142">
        <v>511.94</v>
      </c>
      <c r="R1142">
        <v>26</v>
      </c>
      <c r="S1142">
        <v>494</v>
      </c>
      <c r="T1142">
        <v>19</v>
      </c>
      <c r="V1142">
        <v>494</v>
      </c>
      <c r="W1142">
        <v>2.39</v>
      </c>
      <c r="X1142">
        <v>11.78</v>
      </c>
      <c r="Y1142">
        <v>25.38</v>
      </c>
      <c r="Z1142">
        <v>482.22</v>
      </c>
      <c r="AA1142" t="s">
        <v>6119</v>
      </c>
      <c r="AB1142">
        <v>0</v>
      </c>
      <c r="AE1142" t="s">
        <v>6120</v>
      </c>
      <c r="AF1142" t="s">
        <v>221</v>
      </c>
      <c r="AG1142" t="s">
        <v>6121</v>
      </c>
      <c r="AJ1142">
        <f t="shared" si="85"/>
        <v>0</v>
      </c>
      <c r="AK1142">
        <f t="shared" si="86"/>
        <v>0</v>
      </c>
      <c r="AL1142">
        <f t="shared" si="87"/>
        <v>21</v>
      </c>
      <c r="AM1142">
        <f t="shared" si="88"/>
        <v>546</v>
      </c>
      <c r="AN1142">
        <f t="shared" si="89"/>
        <v>0</v>
      </c>
      <c r="AO1142" t="s">
        <v>48144</v>
      </c>
      <c r="AP1142" t="s">
        <v>8236</v>
      </c>
      <c r="AQ1142">
        <v>546</v>
      </c>
      <c r="AR1142">
        <v>21</v>
      </c>
      <c r="AS1142" t="s">
        <v>48290</v>
      </c>
      <c r="AT1142">
        <v>17575329</v>
      </c>
    </row>
    <row r="1143" spans="1:46">
      <c r="A1143" t="s">
        <v>6122</v>
      </c>
      <c r="B1143" t="s">
        <v>36</v>
      </c>
      <c r="C1143" t="s">
        <v>6112</v>
      </c>
      <c r="D1143" t="s">
        <v>6123</v>
      </c>
      <c r="E1143" t="s">
        <v>39</v>
      </c>
      <c r="F1143" t="s">
        <v>40</v>
      </c>
      <c r="G1143" t="s">
        <v>217</v>
      </c>
      <c r="H1143">
        <v>2</v>
      </c>
      <c r="I1143" t="s">
        <v>42</v>
      </c>
      <c r="J1143" t="s">
        <v>43</v>
      </c>
      <c r="K1143" t="s">
        <v>117</v>
      </c>
      <c r="L1143" t="s">
        <v>93</v>
      </c>
      <c r="N1143">
        <v>38.46</v>
      </c>
      <c r="O1143">
        <v>26</v>
      </c>
      <c r="P1143">
        <v>999.96</v>
      </c>
      <c r="R1143">
        <v>26</v>
      </c>
      <c r="AB1143">
        <v>0</v>
      </c>
      <c r="AC1143" t="s">
        <v>2357</v>
      </c>
      <c r="AD1143" t="s">
        <v>6124</v>
      </c>
      <c r="AF1143" t="s">
        <v>221</v>
      </c>
      <c r="AJ1143">
        <f t="shared" si="85"/>
        <v>0</v>
      </c>
      <c r="AK1143">
        <f t="shared" si="86"/>
        <v>0</v>
      </c>
      <c r="AL1143">
        <f t="shared" si="87"/>
        <v>0.21</v>
      </c>
      <c r="AM1143">
        <f t="shared" si="88"/>
        <v>5.46</v>
      </c>
      <c r="AN1143">
        <f t="shared" si="89"/>
        <v>0</v>
      </c>
      <c r="AO1143" t="s">
        <v>48144</v>
      </c>
      <c r="AP1143" t="s">
        <v>8242</v>
      </c>
      <c r="AQ1143">
        <v>5.46</v>
      </c>
      <c r="AR1143">
        <v>0.21</v>
      </c>
      <c r="AS1143" s="2">
        <v>44339.807152777779</v>
      </c>
      <c r="AT1143">
        <v>17575229</v>
      </c>
    </row>
    <row r="1144" spans="1:46">
      <c r="A1144" t="s">
        <v>6125</v>
      </c>
      <c r="B1144" t="s">
        <v>36</v>
      </c>
      <c r="C1144" t="s">
        <v>6126</v>
      </c>
      <c r="D1144" t="s">
        <v>6127</v>
      </c>
      <c r="E1144" t="s">
        <v>39</v>
      </c>
      <c r="F1144" t="s">
        <v>40</v>
      </c>
      <c r="G1144" t="s">
        <v>217</v>
      </c>
      <c r="H1144">
        <v>1</v>
      </c>
      <c r="I1144" t="s">
        <v>42</v>
      </c>
      <c r="J1144" t="s">
        <v>43</v>
      </c>
      <c r="K1144" t="s">
        <v>117</v>
      </c>
      <c r="L1144" t="s">
        <v>93</v>
      </c>
      <c r="N1144">
        <v>38.46</v>
      </c>
      <c r="O1144">
        <v>26</v>
      </c>
      <c r="P1144">
        <v>999.96</v>
      </c>
      <c r="R1144">
        <v>26</v>
      </c>
      <c r="AB1144">
        <v>0</v>
      </c>
      <c r="AC1144" t="s">
        <v>2357</v>
      </c>
      <c r="AD1144" t="s">
        <v>6124</v>
      </c>
      <c r="AF1144" t="s">
        <v>221</v>
      </c>
      <c r="AJ1144">
        <f t="shared" si="85"/>
        <v>0</v>
      </c>
      <c r="AK1144">
        <f t="shared" si="86"/>
        <v>0</v>
      </c>
      <c r="AL1144">
        <f t="shared" si="87"/>
        <v>15</v>
      </c>
      <c r="AM1144">
        <f t="shared" si="88"/>
        <v>390</v>
      </c>
      <c r="AN1144">
        <f t="shared" si="89"/>
        <v>0</v>
      </c>
      <c r="AO1144" t="s">
        <v>48146</v>
      </c>
      <c r="AP1144" t="s">
        <v>8248</v>
      </c>
      <c r="AQ1144">
        <v>390</v>
      </c>
      <c r="AR1144">
        <v>15</v>
      </c>
      <c r="AS1144" s="2">
        <v>44339.806481481479</v>
      </c>
      <c r="AT1144">
        <v>16427934</v>
      </c>
    </row>
    <row r="1145" spans="1:46">
      <c r="A1145" t="s">
        <v>6128</v>
      </c>
      <c r="B1145" t="s">
        <v>36</v>
      </c>
      <c r="C1145" t="s">
        <v>6129</v>
      </c>
      <c r="D1145" t="s">
        <v>6130</v>
      </c>
      <c r="E1145" t="s">
        <v>39</v>
      </c>
      <c r="F1145" t="s">
        <v>40</v>
      </c>
      <c r="G1145" t="s">
        <v>217</v>
      </c>
      <c r="H1145">
        <v>1</v>
      </c>
      <c r="I1145" t="s">
        <v>42</v>
      </c>
      <c r="J1145" t="s">
        <v>43</v>
      </c>
      <c r="K1145" t="s">
        <v>117</v>
      </c>
      <c r="L1145" t="s">
        <v>93</v>
      </c>
      <c r="N1145">
        <v>38.46</v>
      </c>
      <c r="O1145">
        <v>26</v>
      </c>
      <c r="P1145">
        <v>999.96</v>
      </c>
      <c r="R1145">
        <v>26</v>
      </c>
      <c r="AB1145">
        <v>0</v>
      </c>
      <c r="AC1145" t="s">
        <v>2357</v>
      </c>
      <c r="AD1145" t="s">
        <v>6124</v>
      </c>
      <c r="AF1145" t="s">
        <v>221</v>
      </c>
      <c r="AJ1145">
        <f t="shared" si="85"/>
        <v>0</v>
      </c>
      <c r="AK1145">
        <f t="shared" si="86"/>
        <v>0</v>
      </c>
      <c r="AL1145">
        <f t="shared" si="87"/>
        <v>38</v>
      </c>
      <c r="AM1145">
        <f t="shared" si="88"/>
        <v>988</v>
      </c>
      <c r="AN1145">
        <f t="shared" si="89"/>
        <v>0</v>
      </c>
      <c r="AO1145" t="s">
        <v>48144</v>
      </c>
      <c r="AP1145" t="s">
        <v>8254</v>
      </c>
      <c r="AQ1145">
        <v>988</v>
      </c>
      <c r="AR1145">
        <v>38</v>
      </c>
      <c r="AS1145" s="2">
        <v>44339.806145833332</v>
      </c>
      <c r="AT1145">
        <v>17574929</v>
      </c>
    </row>
    <row r="1146" spans="1:46">
      <c r="A1146" t="s">
        <v>6131</v>
      </c>
      <c r="B1146" t="s">
        <v>36</v>
      </c>
      <c r="C1146" t="s">
        <v>6132</v>
      </c>
      <c r="D1146" t="s">
        <v>6133</v>
      </c>
      <c r="E1146" t="s">
        <v>39</v>
      </c>
      <c r="F1146" t="s">
        <v>40</v>
      </c>
      <c r="G1146" t="s">
        <v>41</v>
      </c>
      <c r="H1146">
        <v>1</v>
      </c>
      <c r="I1146" t="s">
        <v>42</v>
      </c>
      <c r="J1146" t="s">
        <v>43</v>
      </c>
      <c r="K1146" t="s">
        <v>1000</v>
      </c>
      <c r="L1146" t="s">
        <v>101</v>
      </c>
      <c r="N1146">
        <v>28</v>
      </c>
      <c r="O1146">
        <v>25</v>
      </c>
      <c r="P1146">
        <v>700</v>
      </c>
      <c r="R1146">
        <v>25</v>
      </c>
      <c r="S1146">
        <v>700</v>
      </c>
      <c r="T1146">
        <v>28</v>
      </c>
      <c r="V1146">
        <v>700</v>
      </c>
      <c r="W1146">
        <v>2.39</v>
      </c>
      <c r="X1146">
        <v>16.8</v>
      </c>
      <c r="Y1146">
        <v>24.4</v>
      </c>
      <c r="Z1146">
        <v>683.2</v>
      </c>
      <c r="AA1146" t="s">
        <v>6134</v>
      </c>
      <c r="AB1146">
        <v>0</v>
      </c>
      <c r="AE1146" t="s">
        <v>6135</v>
      </c>
      <c r="AF1146" t="s">
        <v>47</v>
      </c>
      <c r="AG1146" t="s">
        <v>6136</v>
      </c>
      <c r="AJ1146">
        <f t="shared" si="85"/>
        <v>0</v>
      </c>
      <c r="AK1146">
        <f t="shared" si="86"/>
        <v>0</v>
      </c>
      <c r="AL1146">
        <f t="shared" si="87"/>
        <v>22</v>
      </c>
      <c r="AM1146">
        <f t="shared" si="88"/>
        <v>572</v>
      </c>
      <c r="AN1146">
        <f t="shared" si="89"/>
        <v>0</v>
      </c>
      <c r="AO1146" t="s">
        <v>48144</v>
      </c>
      <c r="AP1146" t="s">
        <v>8268</v>
      </c>
      <c r="AQ1146">
        <v>572</v>
      </c>
      <c r="AR1146">
        <v>22</v>
      </c>
      <c r="AS1146" s="2">
        <v>44339.801087962966</v>
      </c>
      <c r="AT1146">
        <v>17574629</v>
      </c>
    </row>
    <row r="1147" spans="1:46">
      <c r="A1147" t="s">
        <v>6137</v>
      </c>
      <c r="B1147" t="s">
        <v>36</v>
      </c>
      <c r="C1147" t="s">
        <v>6138</v>
      </c>
      <c r="D1147" t="s">
        <v>6139</v>
      </c>
      <c r="E1147" t="s">
        <v>39</v>
      </c>
      <c r="F1147" t="s">
        <v>40</v>
      </c>
      <c r="G1147" t="s">
        <v>185</v>
      </c>
      <c r="H1147">
        <v>1</v>
      </c>
      <c r="I1147" t="s">
        <v>42</v>
      </c>
      <c r="J1147" t="s">
        <v>43</v>
      </c>
      <c r="K1147" t="s">
        <v>117</v>
      </c>
      <c r="L1147" t="s">
        <v>101</v>
      </c>
      <c r="N1147">
        <v>38.46</v>
      </c>
      <c r="O1147">
        <v>26</v>
      </c>
      <c r="P1147">
        <v>999.96</v>
      </c>
      <c r="R1147">
        <v>26</v>
      </c>
      <c r="S1147">
        <v>739.96</v>
      </c>
      <c r="T1147">
        <v>28.46</v>
      </c>
      <c r="V1147">
        <v>739.96</v>
      </c>
      <c r="W1147">
        <v>2.39</v>
      </c>
      <c r="X1147">
        <v>17.649999999999999</v>
      </c>
      <c r="Y1147">
        <v>25.38</v>
      </c>
      <c r="Z1147">
        <v>722.31</v>
      </c>
      <c r="AA1147" t="s">
        <v>6140</v>
      </c>
      <c r="AB1147">
        <v>0</v>
      </c>
      <c r="AE1147" t="s">
        <v>6141</v>
      </c>
      <c r="AF1147" t="s">
        <v>134</v>
      </c>
      <c r="AG1147" t="s">
        <v>6142</v>
      </c>
      <c r="AJ1147">
        <f t="shared" si="85"/>
        <v>0</v>
      </c>
      <c r="AK1147">
        <f t="shared" si="86"/>
        <v>0</v>
      </c>
      <c r="AL1147">
        <f t="shared" si="87"/>
        <v>35.090000000000003</v>
      </c>
      <c r="AM1147">
        <f t="shared" si="88"/>
        <v>912.34</v>
      </c>
      <c r="AN1147">
        <f t="shared" si="89"/>
        <v>0</v>
      </c>
      <c r="AO1147" t="s">
        <v>48142</v>
      </c>
      <c r="AP1147" t="s">
        <v>8262</v>
      </c>
      <c r="AQ1147">
        <v>912.34</v>
      </c>
      <c r="AR1147">
        <v>35.090000000000003</v>
      </c>
      <c r="AS1147" s="2">
        <v>44339.80127314815</v>
      </c>
      <c r="AT1147">
        <v>3403742</v>
      </c>
    </row>
    <row r="1148" spans="1:46">
      <c r="A1148" t="s">
        <v>6143</v>
      </c>
      <c r="B1148" t="s">
        <v>36</v>
      </c>
      <c r="C1148" t="s">
        <v>6144</v>
      </c>
      <c r="D1148" t="s">
        <v>6145</v>
      </c>
      <c r="E1148" t="s">
        <v>39</v>
      </c>
      <c r="F1148" t="s">
        <v>40</v>
      </c>
      <c r="G1148" t="s">
        <v>217</v>
      </c>
      <c r="H1148">
        <v>3</v>
      </c>
      <c r="I1148" t="s">
        <v>42</v>
      </c>
      <c r="J1148" t="s">
        <v>43</v>
      </c>
      <c r="K1148" t="s">
        <v>1727</v>
      </c>
      <c r="L1148" t="s">
        <v>101</v>
      </c>
      <c r="N1148">
        <v>45</v>
      </c>
      <c r="O1148">
        <v>26</v>
      </c>
      <c r="P1148">
        <v>1170</v>
      </c>
      <c r="R1148">
        <v>26</v>
      </c>
      <c r="S1148">
        <v>1170</v>
      </c>
      <c r="T1148">
        <v>45</v>
      </c>
      <c r="V1148">
        <v>1170</v>
      </c>
      <c r="W1148">
        <v>2.39</v>
      </c>
      <c r="X1148">
        <v>27.9</v>
      </c>
      <c r="Y1148">
        <v>25.38</v>
      </c>
      <c r="Z1148">
        <v>1142.0999999999999</v>
      </c>
      <c r="AA1148" t="s">
        <v>6146</v>
      </c>
      <c r="AB1148">
        <v>0</v>
      </c>
      <c r="AE1148" t="s">
        <v>6147</v>
      </c>
      <c r="AF1148" t="s">
        <v>221</v>
      </c>
      <c r="AG1148" t="s">
        <v>6148</v>
      </c>
      <c r="AJ1148">
        <f t="shared" si="85"/>
        <v>0</v>
      </c>
      <c r="AK1148">
        <f t="shared" si="86"/>
        <v>0</v>
      </c>
      <c r="AL1148">
        <f t="shared" si="87"/>
        <v>40</v>
      </c>
      <c r="AM1148">
        <f t="shared" si="88"/>
        <v>1040</v>
      </c>
      <c r="AN1148">
        <f t="shared" si="89"/>
        <v>0</v>
      </c>
      <c r="AO1148" t="s">
        <v>48144</v>
      </c>
      <c r="AP1148" t="s">
        <v>8274</v>
      </c>
      <c r="AQ1148">
        <v>1040</v>
      </c>
      <c r="AR1148">
        <v>40</v>
      </c>
      <c r="AS1148" s="2">
        <v>44339.80028935185</v>
      </c>
      <c r="AT1148">
        <v>17574429</v>
      </c>
    </row>
    <row r="1149" spans="1:46">
      <c r="A1149" t="s">
        <v>6149</v>
      </c>
      <c r="B1149" t="s">
        <v>42</v>
      </c>
      <c r="C1149" t="s">
        <v>6150</v>
      </c>
      <c r="D1149" t="s">
        <v>6151</v>
      </c>
      <c r="E1149" t="s">
        <v>39</v>
      </c>
      <c r="F1149" t="s">
        <v>40</v>
      </c>
      <c r="G1149" t="s">
        <v>63</v>
      </c>
      <c r="H1149">
        <v>2</v>
      </c>
      <c r="I1149" t="s">
        <v>42</v>
      </c>
      <c r="J1149" t="s">
        <v>168</v>
      </c>
      <c r="K1149" t="s">
        <v>651</v>
      </c>
      <c r="L1149" t="s">
        <v>101</v>
      </c>
      <c r="N1149">
        <v>54</v>
      </c>
      <c r="O1149">
        <v>26</v>
      </c>
      <c r="P1149">
        <v>1404</v>
      </c>
      <c r="R1149">
        <v>26</v>
      </c>
      <c r="S1149">
        <v>1390.74</v>
      </c>
      <c r="T1149">
        <v>53.49</v>
      </c>
      <c r="V1149">
        <v>1390.74</v>
      </c>
      <c r="W1149">
        <v>2.39</v>
      </c>
      <c r="X1149">
        <v>33.159999999999997</v>
      </c>
      <c r="Y1149">
        <v>25.38</v>
      </c>
      <c r="Z1149">
        <v>1357.58</v>
      </c>
      <c r="AA1149" t="s">
        <v>6152</v>
      </c>
      <c r="AB1149">
        <v>0</v>
      </c>
      <c r="AE1149" t="s">
        <v>6153</v>
      </c>
      <c r="AF1149" t="s">
        <v>70</v>
      </c>
      <c r="AG1149" t="s">
        <v>6154</v>
      </c>
      <c r="AJ1149">
        <f t="shared" si="85"/>
        <v>0</v>
      </c>
      <c r="AK1149">
        <f t="shared" si="86"/>
        <v>0</v>
      </c>
      <c r="AL1149">
        <f t="shared" si="87"/>
        <v>33.69</v>
      </c>
      <c r="AM1149">
        <f t="shared" si="88"/>
        <v>875.94</v>
      </c>
      <c r="AN1149">
        <f t="shared" si="89"/>
        <v>0</v>
      </c>
      <c r="AO1149" t="s">
        <v>48144</v>
      </c>
      <c r="AP1149" t="s">
        <v>8286</v>
      </c>
      <c r="AQ1149">
        <v>875.94</v>
      </c>
      <c r="AR1149">
        <v>33.69</v>
      </c>
      <c r="AS1149" s="2">
        <v>44339.798946759256</v>
      </c>
      <c r="AT1149">
        <v>17574229</v>
      </c>
    </row>
    <row r="1150" spans="1:46">
      <c r="A1150" t="s">
        <v>6155</v>
      </c>
      <c r="B1150" t="s">
        <v>42</v>
      </c>
      <c r="C1150" t="s">
        <v>6156</v>
      </c>
      <c r="D1150" t="s">
        <v>6157</v>
      </c>
      <c r="E1150" t="s">
        <v>39</v>
      </c>
      <c r="F1150" t="s">
        <v>40</v>
      </c>
      <c r="G1150" t="s">
        <v>63</v>
      </c>
      <c r="H1150">
        <v>2</v>
      </c>
      <c r="I1150" t="s">
        <v>42</v>
      </c>
      <c r="J1150" t="s">
        <v>168</v>
      </c>
      <c r="K1150" t="s">
        <v>1035</v>
      </c>
      <c r="L1150" t="s">
        <v>101</v>
      </c>
      <c r="N1150">
        <v>38.46</v>
      </c>
      <c r="O1150">
        <v>26</v>
      </c>
      <c r="P1150">
        <v>999.96</v>
      </c>
      <c r="R1150">
        <v>26</v>
      </c>
      <c r="S1150">
        <v>999.96</v>
      </c>
      <c r="T1150">
        <v>38.46</v>
      </c>
      <c r="V1150">
        <v>999.96</v>
      </c>
      <c r="W1150">
        <v>2.39</v>
      </c>
      <c r="X1150">
        <v>23.85</v>
      </c>
      <c r="Y1150">
        <v>25.38</v>
      </c>
      <c r="Z1150">
        <v>976.11</v>
      </c>
      <c r="AA1150" t="s">
        <v>6158</v>
      </c>
      <c r="AB1150">
        <v>0</v>
      </c>
      <c r="AE1150" t="s">
        <v>6159</v>
      </c>
      <c r="AF1150" t="s">
        <v>70</v>
      </c>
      <c r="AG1150" t="s">
        <v>6160</v>
      </c>
      <c r="AJ1150">
        <f t="shared" si="85"/>
        <v>0</v>
      </c>
      <c r="AK1150">
        <f t="shared" si="86"/>
        <v>0</v>
      </c>
      <c r="AL1150">
        <f t="shared" si="87"/>
        <v>40</v>
      </c>
      <c r="AM1150">
        <f t="shared" si="88"/>
        <v>1040</v>
      </c>
      <c r="AN1150">
        <f t="shared" si="89"/>
        <v>0</v>
      </c>
      <c r="AO1150" t="s">
        <v>48147</v>
      </c>
      <c r="AP1150" t="s">
        <v>8280</v>
      </c>
      <c r="AQ1150">
        <v>1040</v>
      </c>
      <c r="AR1150">
        <v>40</v>
      </c>
      <c r="AS1150" s="2">
        <v>44339.799004629633</v>
      </c>
      <c r="AT1150">
        <v>11134135</v>
      </c>
    </row>
    <row r="1151" spans="1:46">
      <c r="A1151" t="s">
        <v>6161</v>
      </c>
      <c r="B1151" t="s">
        <v>36</v>
      </c>
      <c r="C1151" t="s">
        <v>6162</v>
      </c>
      <c r="D1151" t="s">
        <v>6163</v>
      </c>
      <c r="E1151" t="s">
        <v>39</v>
      </c>
      <c r="F1151" t="s">
        <v>40</v>
      </c>
      <c r="G1151" t="s">
        <v>63</v>
      </c>
      <c r="H1151">
        <v>1</v>
      </c>
      <c r="I1151" t="s">
        <v>42</v>
      </c>
      <c r="J1151" t="s">
        <v>43</v>
      </c>
      <c r="K1151" t="s">
        <v>100</v>
      </c>
      <c r="L1151" t="s">
        <v>101</v>
      </c>
      <c r="N1151">
        <v>42.3</v>
      </c>
      <c r="O1151">
        <v>26</v>
      </c>
      <c r="P1151">
        <v>1099.8</v>
      </c>
      <c r="R1151">
        <v>26</v>
      </c>
      <c r="S1151">
        <v>1092</v>
      </c>
      <c r="T1151">
        <v>42</v>
      </c>
      <c r="V1151">
        <v>1092</v>
      </c>
      <c r="W1151">
        <v>2.39</v>
      </c>
      <c r="X1151">
        <v>26.04</v>
      </c>
      <c r="Y1151">
        <v>25.38</v>
      </c>
      <c r="Z1151">
        <v>1065.96</v>
      </c>
      <c r="AA1151" t="s">
        <v>6164</v>
      </c>
      <c r="AB1151">
        <v>0</v>
      </c>
      <c r="AE1151" t="s">
        <v>6165</v>
      </c>
      <c r="AF1151" t="s">
        <v>70</v>
      </c>
      <c r="AG1151" t="s">
        <v>6166</v>
      </c>
      <c r="AJ1151">
        <f t="shared" si="85"/>
        <v>0</v>
      </c>
      <c r="AK1151">
        <f t="shared" si="86"/>
        <v>0</v>
      </c>
      <c r="AL1151">
        <f t="shared" si="87"/>
        <v>30</v>
      </c>
      <c r="AM1151">
        <f t="shared" si="88"/>
        <v>765</v>
      </c>
      <c r="AN1151">
        <f t="shared" si="89"/>
        <v>0</v>
      </c>
      <c r="AO1151" t="s">
        <v>48174</v>
      </c>
      <c r="AP1151" t="s">
        <v>8292</v>
      </c>
      <c r="AQ1151">
        <v>765</v>
      </c>
      <c r="AR1151">
        <v>30</v>
      </c>
      <c r="AS1151" s="2">
        <v>44339.793530092589</v>
      </c>
      <c r="AT1151">
        <v>10477428</v>
      </c>
    </row>
    <row r="1152" spans="1:46">
      <c r="A1152" t="s">
        <v>6167</v>
      </c>
      <c r="B1152" t="s">
        <v>36</v>
      </c>
      <c r="C1152" t="s">
        <v>6168</v>
      </c>
      <c r="D1152" t="s">
        <v>6169</v>
      </c>
      <c r="E1152" t="s">
        <v>39</v>
      </c>
      <c r="F1152" t="s">
        <v>40</v>
      </c>
      <c r="G1152" t="s">
        <v>63</v>
      </c>
      <c r="H1152">
        <v>2</v>
      </c>
      <c r="I1152" t="s">
        <v>42</v>
      </c>
      <c r="J1152" t="s">
        <v>43</v>
      </c>
      <c r="K1152" t="s">
        <v>1386</v>
      </c>
      <c r="L1152" t="s">
        <v>101</v>
      </c>
      <c r="M1152" t="s">
        <v>102</v>
      </c>
      <c r="N1152">
        <v>38.42</v>
      </c>
      <c r="O1152">
        <v>26</v>
      </c>
      <c r="P1152">
        <v>998.92</v>
      </c>
      <c r="R1152">
        <v>26</v>
      </c>
      <c r="S1152">
        <v>533</v>
      </c>
      <c r="T1152">
        <v>20.5</v>
      </c>
      <c r="V1152">
        <v>533</v>
      </c>
      <c r="W1152">
        <v>2.39</v>
      </c>
      <c r="X1152">
        <v>12.71</v>
      </c>
      <c r="Y1152">
        <v>25.38</v>
      </c>
      <c r="Z1152">
        <v>520.29</v>
      </c>
      <c r="AA1152" t="s">
        <v>6170</v>
      </c>
      <c r="AB1152">
        <v>0</v>
      </c>
      <c r="AE1152" t="s">
        <v>6171</v>
      </c>
      <c r="AF1152" t="s">
        <v>70</v>
      </c>
      <c r="AG1152" t="s">
        <v>6172</v>
      </c>
      <c r="AJ1152">
        <f t="shared" si="85"/>
        <v>0</v>
      </c>
      <c r="AK1152">
        <f t="shared" si="86"/>
        <v>0</v>
      </c>
      <c r="AL1152">
        <f t="shared" si="87"/>
        <v>31.58</v>
      </c>
      <c r="AM1152">
        <f t="shared" si="88"/>
        <v>821.08</v>
      </c>
      <c r="AN1152">
        <f t="shared" si="89"/>
        <v>0</v>
      </c>
      <c r="AO1152" t="s">
        <v>48147</v>
      </c>
      <c r="AP1152" t="s">
        <v>8302</v>
      </c>
      <c r="AQ1152">
        <v>821.08</v>
      </c>
      <c r="AR1152">
        <v>31.58</v>
      </c>
      <c r="AS1152" t="s">
        <v>48291</v>
      </c>
      <c r="AT1152">
        <v>11133735</v>
      </c>
    </row>
    <row r="1153" spans="1:46">
      <c r="A1153" t="s">
        <v>6173</v>
      </c>
      <c r="B1153" t="s">
        <v>36</v>
      </c>
      <c r="C1153" t="s">
        <v>6174</v>
      </c>
      <c r="D1153" t="s">
        <v>6175</v>
      </c>
      <c r="E1153" t="s">
        <v>39</v>
      </c>
      <c r="F1153" t="s">
        <v>40</v>
      </c>
      <c r="G1153" t="s">
        <v>63</v>
      </c>
      <c r="H1153">
        <v>1</v>
      </c>
      <c r="I1153" t="s">
        <v>42</v>
      </c>
      <c r="J1153" t="s">
        <v>43</v>
      </c>
      <c r="K1153" t="s">
        <v>86</v>
      </c>
      <c r="L1153" t="s">
        <v>93</v>
      </c>
      <c r="N1153">
        <v>11.53</v>
      </c>
      <c r="O1153">
        <v>26</v>
      </c>
      <c r="P1153">
        <v>299.77999999999997</v>
      </c>
      <c r="R1153">
        <v>26</v>
      </c>
      <c r="AB1153">
        <v>0</v>
      </c>
      <c r="AC1153" t="s">
        <v>94</v>
      </c>
      <c r="AD1153" t="s">
        <v>6176</v>
      </c>
      <c r="AF1153" t="s">
        <v>70</v>
      </c>
      <c r="AJ1153">
        <f t="shared" si="85"/>
        <v>0</v>
      </c>
      <c r="AK1153">
        <f t="shared" si="86"/>
        <v>0</v>
      </c>
      <c r="AL1153">
        <f t="shared" si="87"/>
        <v>30</v>
      </c>
      <c r="AM1153">
        <f t="shared" si="88"/>
        <v>780</v>
      </c>
      <c r="AN1153">
        <f t="shared" si="89"/>
        <v>0</v>
      </c>
      <c r="AO1153" t="s">
        <v>48147</v>
      </c>
      <c r="AP1153" t="s">
        <v>8315</v>
      </c>
      <c r="AQ1153">
        <v>780</v>
      </c>
      <c r="AR1153">
        <v>30</v>
      </c>
      <c r="AS1153" s="2">
        <v>44339.790335648147</v>
      </c>
      <c r="AT1153">
        <v>11133535</v>
      </c>
    </row>
    <row r="1154" spans="1:46">
      <c r="A1154" t="s">
        <v>6177</v>
      </c>
      <c r="B1154" t="s">
        <v>36</v>
      </c>
      <c r="C1154" t="s">
        <v>6178</v>
      </c>
      <c r="D1154" t="s">
        <v>6178</v>
      </c>
      <c r="E1154" t="s">
        <v>39</v>
      </c>
      <c r="F1154" t="s">
        <v>40</v>
      </c>
      <c r="G1154" t="s">
        <v>63</v>
      </c>
      <c r="H1154">
        <v>1</v>
      </c>
      <c r="I1154" t="s">
        <v>42</v>
      </c>
      <c r="J1154" t="s">
        <v>43</v>
      </c>
      <c r="K1154" t="s">
        <v>86</v>
      </c>
      <c r="L1154" t="s">
        <v>93</v>
      </c>
      <c r="N1154">
        <v>11.53</v>
      </c>
      <c r="O1154">
        <v>26</v>
      </c>
      <c r="P1154">
        <v>299.77999999999997</v>
      </c>
      <c r="R1154">
        <v>26</v>
      </c>
      <c r="AB1154">
        <v>0</v>
      </c>
      <c r="AC1154" t="s">
        <v>94</v>
      </c>
      <c r="AD1154" t="s">
        <v>6176</v>
      </c>
      <c r="AF1154" t="s">
        <v>70</v>
      </c>
      <c r="AJ1154">
        <f t="shared" si="85"/>
        <v>0</v>
      </c>
      <c r="AK1154">
        <f t="shared" si="86"/>
        <v>0</v>
      </c>
      <c r="AL1154">
        <f t="shared" si="87"/>
        <v>41.75</v>
      </c>
      <c r="AM1154">
        <f t="shared" si="88"/>
        <v>1085.5</v>
      </c>
      <c r="AN1154">
        <f t="shared" si="89"/>
        <v>0</v>
      </c>
      <c r="AO1154" t="s">
        <v>48152</v>
      </c>
      <c r="AP1154" t="s">
        <v>8322</v>
      </c>
      <c r="AQ1154">
        <v>1085.5</v>
      </c>
      <c r="AR1154">
        <v>41.75</v>
      </c>
      <c r="AS1154" s="2">
        <v>44339.789861111109</v>
      </c>
      <c r="AT1154">
        <v>13456227</v>
      </c>
    </row>
    <row r="1155" spans="1:46">
      <c r="A1155" t="s">
        <v>6179</v>
      </c>
      <c r="B1155" t="s">
        <v>36</v>
      </c>
      <c r="C1155" t="s">
        <v>6180</v>
      </c>
      <c r="D1155" t="s">
        <v>6181</v>
      </c>
      <c r="E1155" t="s">
        <v>39</v>
      </c>
      <c r="F1155" t="s">
        <v>40</v>
      </c>
      <c r="G1155" t="s">
        <v>433</v>
      </c>
      <c r="H1155">
        <v>3</v>
      </c>
      <c r="I1155" t="s">
        <v>42</v>
      </c>
      <c r="J1155" t="s">
        <v>43</v>
      </c>
      <c r="K1155" t="s">
        <v>284</v>
      </c>
      <c r="L1155" t="s">
        <v>101</v>
      </c>
      <c r="N1155">
        <v>30</v>
      </c>
      <c r="O1155">
        <v>25.5</v>
      </c>
      <c r="P1155">
        <v>765</v>
      </c>
      <c r="R1155">
        <v>25.5</v>
      </c>
      <c r="S1155">
        <v>765</v>
      </c>
      <c r="T1155">
        <v>30</v>
      </c>
      <c r="V1155">
        <v>765</v>
      </c>
      <c r="W1155">
        <v>2.39</v>
      </c>
      <c r="X1155">
        <v>18.3</v>
      </c>
      <c r="Y1155">
        <v>24.89</v>
      </c>
      <c r="Z1155">
        <v>746.7</v>
      </c>
      <c r="AA1155" t="s">
        <v>6182</v>
      </c>
      <c r="AB1155">
        <v>0</v>
      </c>
      <c r="AE1155" t="s">
        <v>6183</v>
      </c>
      <c r="AF1155" t="s">
        <v>436</v>
      </c>
      <c r="AG1155" t="s">
        <v>6184</v>
      </c>
      <c r="AJ1155">
        <f t="shared" ref="AJ1155:AJ1218" si="90">AM1155-AQ1155</f>
        <v>0</v>
      </c>
      <c r="AK1155">
        <f t="shared" ref="AK1155:AK1218" si="91">AL1155-AR1155</f>
        <v>0</v>
      </c>
      <c r="AL1155">
        <f t="shared" ref="AL1155:AL1218" si="92">VLOOKUP($AP1155,$A$1:$AI$50000,20,0)</f>
        <v>39</v>
      </c>
      <c r="AM1155">
        <f t="shared" ref="AM1155:AM1218" si="93">VLOOKUP($AP1155,$A$1:$AI$50000,19,0)</f>
        <v>1014</v>
      </c>
      <c r="AN1155">
        <f t="shared" ref="AN1155:AN1218" si="94">VLOOKUP($AP1155,$A$1:$AI$50000,30,0)</f>
        <v>0</v>
      </c>
      <c r="AO1155" t="s">
        <v>48148</v>
      </c>
      <c r="AP1155" t="s">
        <v>8328</v>
      </c>
      <c r="AQ1155">
        <v>1014</v>
      </c>
      <c r="AR1155">
        <v>39</v>
      </c>
      <c r="AS1155" s="2">
        <v>44339.787106481483</v>
      </c>
      <c r="AT1155">
        <v>9717515</v>
      </c>
    </row>
    <row r="1156" spans="1:46">
      <c r="A1156" t="s">
        <v>6185</v>
      </c>
      <c r="B1156" t="s">
        <v>174</v>
      </c>
      <c r="C1156" t="s">
        <v>6186</v>
      </c>
      <c r="D1156" t="s">
        <v>6187</v>
      </c>
      <c r="E1156" t="s">
        <v>39</v>
      </c>
      <c r="F1156" t="s">
        <v>177</v>
      </c>
      <c r="G1156" t="s">
        <v>441</v>
      </c>
      <c r="H1156">
        <v>2</v>
      </c>
      <c r="I1156" t="s">
        <v>178</v>
      </c>
      <c r="J1156" t="s">
        <v>43</v>
      </c>
      <c r="K1156" t="s">
        <v>6188</v>
      </c>
      <c r="L1156" t="s">
        <v>101</v>
      </c>
      <c r="N1156">
        <v>24</v>
      </c>
      <c r="O1156">
        <v>23.7</v>
      </c>
      <c r="P1156">
        <v>568.79999999999995</v>
      </c>
      <c r="R1156">
        <v>23.7</v>
      </c>
      <c r="S1156">
        <v>568.79999999999995</v>
      </c>
      <c r="T1156">
        <v>24</v>
      </c>
      <c r="V1156">
        <v>568.79999999999995</v>
      </c>
      <c r="W1156">
        <v>2.3879999999999999</v>
      </c>
      <c r="X1156">
        <v>13.58</v>
      </c>
      <c r="Y1156">
        <v>23.13</v>
      </c>
      <c r="Z1156">
        <v>555.22</v>
      </c>
      <c r="AA1156" t="s">
        <v>6189</v>
      </c>
      <c r="AB1156">
        <v>0</v>
      </c>
      <c r="AE1156" t="s">
        <v>6190</v>
      </c>
      <c r="AF1156" t="s">
        <v>445</v>
      </c>
      <c r="AG1156" t="s">
        <v>6191</v>
      </c>
      <c r="AJ1156">
        <f t="shared" si="90"/>
        <v>0</v>
      </c>
      <c r="AK1156">
        <f t="shared" si="91"/>
        <v>0</v>
      </c>
      <c r="AL1156">
        <f t="shared" si="92"/>
        <v>25</v>
      </c>
      <c r="AM1156">
        <f t="shared" si="93"/>
        <v>650</v>
      </c>
      <c r="AN1156">
        <f t="shared" si="94"/>
        <v>0</v>
      </c>
      <c r="AO1156" t="s">
        <v>48152</v>
      </c>
      <c r="AP1156" t="s">
        <v>8335</v>
      </c>
      <c r="AQ1156">
        <v>650</v>
      </c>
      <c r="AR1156">
        <v>25</v>
      </c>
      <c r="AS1156" s="2">
        <v>44339.786689814813</v>
      </c>
      <c r="AT1156">
        <v>13455927</v>
      </c>
    </row>
    <row r="1157" spans="1:46">
      <c r="A1157" t="s">
        <v>6192</v>
      </c>
      <c r="B1157" t="s">
        <v>36</v>
      </c>
      <c r="C1157" t="s">
        <v>6193</v>
      </c>
      <c r="D1157" t="s">
        <v>6193</v>
      </c>
      <c r="E1157" t="s">
        <v>39</v>
      </c>
      <c r="F1157" t="s">
        <v>40</v>
      </c>
      <c r="G1157" t="s">
        <v>63</v>
      </c>
      <c r="H1157">
        <v>1</v>
      </c>
      <c r="I1157" t="s">
        <v>42</v>
      </c>
      <c r="J1157" t="s">
        <v>43</v>
      </c>
      <c r="K1157" t="s">
        <v>117</v>
      </c>
      <c r="L1157" t="s">
        <v>93</v>
      </c>
      <c r="N1157">
        <v>38.46</v>
      </c>
      <c r="O1157">
        <v>26</v>
      </c>
      <c r="P1157">
        <v>999.96</v>
      </c>
      <c r="R1157">
        <v>26</v>
      </c>
      <c r="AB1157">
        <v>0</v>
      </c>
      <c r="AC1157" t="s">
        <v>94</v>
      </c>
      <c r="AD1157" t="s">
        <v>6194</v>
      </c>
      <c r="AF1157" t="s">
        <v>70</v>
      </c>
      <c r="AJ1157">
        <f t="shared" si="90"/>
        <v>0</v>
      </c>
      <c r="AK1157">
        <f t="shared" si="91"/>
        <v>0</v>
      </c>
      <c r="AL1157">
        <f t="shared" si="92"/>
        <v>23</v>
      </c>
      <c r="AM1157">
        <f t="shared" si="93"/>
        <v>598</v>
      </c>
      <c r="AN1157">
        <f t="shared" si="94"/>
        <v>0</v>
      </c>
      <c r="AO1157" t="s">
        <v>48148</v>
      </c>
      <c r="AP1157" t="s">
        <v>8341</v>
      </c>
      <c r="AQ1157">
        <v>598</v>
      </c>
      <c r="AR1157">
        <v>23</v>
      </c>
      <c r="AS1157" s="2">
        <v>44339.781736111108</v>
      </c>
      <c r="AT1157">
        <v>9717015</v>
      </c>
    </row>
    <row r="1158" spans="1:46">
      <c r="A1158" t="s">
        <v>6195</v>
      </c>
      <c r="B1158" t="s">
        <v>36</v>
      </c>
      <c r="C1158" t="s">
        <v>6196</v>
      </c>
      <c r="D1158" t="s">
        <v>6197</v>
      </c>
      <c r="E1158" t="s">
        <v>39</v>
      </c>
      <c r="F1158" t="s">
        <v>40</v>
      </c>
      <c r="G1158" t="s">
        <v>63</v>
      </c>
      <c r="H1158">
        <v>2</v>
      </c>
      <c r="I1158" t="s">
        <v>42</v>
      </c>
      <c r="J1158" t="s">
        <v>43</v>
      </c>
      <c r="K1158" t="s">
        <v>218</v>
      </c>
      <c r="L1158" t="s">
        <v>101</v>
      </c>
      <c r="N1158">
        <v>46.15</v>
      </c>
      <c r="O1158">
        <v>26</v>
      </c>
      <c r="P1158">
        <v>1199.9000000000001</v>
      </c>
      <c r="R1158">
        <v>26</v>
      </c>
      <c r="S1158">
        <v>1099.28</v>
      </c>
      <c r="T1158">
        <v>42.28</v>
      </c>
      <c r="V1158">
        <v>1099.28</v>
      </c>
      <c r="W1158">
        <v>2.39</v>
      </c>
      <c r="X1158">
        <v>26.21</v>
      </c>
      <c r="Y1158">
        <v>25.38</v>
      </c>
      <c r="Z1158">
        <v>1073.07</v>
      </c>
      <c r="AA1158" t="s">
        <v>6198</v>
      </c>
      <c r="AB1158">
        <v>0</v>
      </c>
      <c r="AE1158" t="s">
        <v>6199</v>
      </c>
      <c r="AF1158" t="s">
        <v>70</v>
      </c>
      <c r="AG1158" t="s">
        <v>6200</v>
      </c>
      <c r="AJ1158">
        <f t="shared" si="90"/>
        <v>0</v>
      </c>
      <c r="AK1158">
        <f t="shared" si="91"/>
        <v>0</v>
      </c>
      <c r="AL1158">
        <f t="shared" si="92"/>
        <v>19.43</v>
      </c>
      <c r="AM1158">
        <f t="shared" si="93"/>
        <v>505.18</v>
      </c>
      <c r="AN1158">
        <f t="shared" si="94"/>
        <v>0</v>
      </c>
      <c r="AO1158" t="s">
        <v>48156</v>
      </c>
      <c r="AP1158" t="s">
        <v>8347</v>
      </c>
      <c r="AQ1158">
        <v>505.18</v>
      </c>
      <c r="AR1158">
        <v>19.43</v>
      </c>
      <c r="AS1158" s="2">
        <v>44339.7809837963</v>
      </c>
      <c r="AT1158">
        <v>18459310</v>
      </c>
    </row>
    <row r="1159" spans="1:46">
      <c r="A1159" t="s">
        <v>6201</v>
      </c>
      <c r="B1159" t="s">
        <v>36</v>
      </c>
      <c r="C1159" t="s">
        <v>6202</v>
      </c>
      <c r="D1159" t="s">
        <v>6203</v>
      </c>
      <c r="E1159" t="s">
        <v>39</v>
      </c>
      <c r="F1159" t="s">
        <v>50</v>
      </c>
      <c r="G1159" t="s">
        <v>99</v>
      </c>
      <c r="H1159">
        <v>1</v>
      </c>
      <c r="I1159" t="s">
        <v>42</v>
      </c>
      <c r="J1159" t="s">
        <v>43</v>
      </c>
      <c r="K1159" t="s">
        <v>100</v>
      </c>
      <c r="L1159" t="s">
        <v>101</v>
      </c>
      <c r="M1159" t="s">
        <v>102</v>
      </c>
      <c r="N1159">
        <v>42.3</v>
      </c>
      <c r="O1159">
        <v>26</v>
      </c>
      <c r="P1159">
        <v>1099.8</v>
      </c>
      <c r="R1159">
        <v>26</v>
      </c>
      <c r="S1159">
        <v>788.06</v>
      </c>
      <c r="T1159">
        <v>30.31</v>
      </c>
      <c r="V1159">
        <v>788.06</v>
      </c>
      <c r="W1159">
        <v>2.39</v>
      </c>
      <c r="X1159">
        <v>18.79</v>
      </c>
      <c r="Y1159">
        <v>25.38</v>
      </c>
      <c r="Z1159">
        <v>769.27</v>
      </c>
      <c r="AA1159" t="s">
        <v>6204</v>
      </c>
      <c r="AB1159">
        <v>0</v>
      </c>
      <c r="AE1159" t="s">
        <v>6205</v>
      </c>
      <c r="AF1159" t="s">
        <v>105</v>
      </c>
      <c r="AG1159" t="s">
        <v>6206</v>
      </c>
      <c r="AJ1159">
        <f t="shared" si="90"/>
        <v>0</v>
      </c>
      <c r="AK1159">
        <f t="shared" si="91"/>
        <v>0</v>
      </c>
      <c r="AL1159">
        <f t="shared" si="92"/>
        <v>25</v>
      </c>
      <c r="AM1159">
        <f t="shared" si="93"/>
        <v>650</v>
      </c>
      <c r="AN1159">
        <f t="shared" si="94"/>
        <v>0</v>
      </c>
      <c r="AO1159" t="s">
        <v>48148</v>
      </c>
      <c r="AP1159" t="s">
        <v>8365</v>
      </c>
      <c r="AQ1159">
        <v>650</v>
      </c>
      <c r="AR1159">
        <v>25</v>
      </c>
      <c r="AS1159" s="2">
        <v>44339.776782407411</v>
      </c>
      <c r="AT1159">
        <v>9716715</v>
      </c>
    </row>
    <row r="1160" spans="1:46">
      <c r="A1160" t="s">
        <v>6207</v>
      </c>
      <c r="B1160" t="s">
        <v>36</v>
      </c>
      <c r="C1160" t="s">
        <v>6208</v>
      </c>
      <c r="D1160" t="s">
        <v>6209</v>
      </c>
      <c r="E1160" t="s">
        <v>39</v>
      </c>
      <c r="F1160" t="s">
        <v>40</v>
      </c>
      <c r="G1160" t="s">
        <v>185</v>
      </c>
      <c r="H1160">
        <v>2</v>
      </c>
      <c r="I1160" t="s">
        <v>42</v>
      </c>
      <c r="J1160" t="s">
        <v>168</v>
      </c>
      <c r="K1160" t="s">
        <v>1243</v>
      </c>
      <c r="L1160" t="s">
        <v>101</v>
      </c>
      <c r="M1160" t="s">
        <v>260</v>
      </c>
      <c r="N1160">
        <v>26</v>
      </c>
      <c r="O1160">
        <v>26</v>
      </c>
      <c r="P1160">
        <v>676</v>
      </c>
      <c r="R1160">
        <v>26</v>
      </c>
      <c r="S1160">
        <v>676</v>
      </c>
      <c r="T1160">
        <v>26</v>
      </c>
      <c r="V1160">
        <v>676</v>
      </c>
      <c r="W1160">
        <v>2.39</v>
      </c>
      <c r="X1160">
        <v>16.12</v>
      </c>
      <c r="Y1160">
        <v>25.38</v>
      </c>
      <c r="Z1160">
        <v>659.88</v>
      </c>
      <c r="AA1160" t="s">
        <v>6210</v>
      </c>
      <c r="AB1160">
        <v>0</v>
      </c>
      <c r="AE1160" t="s">
        <v>6211</v>
      </c>
      <c r="AF1160" t="s">
        <v>134</v>
      </c>
      <c r="AG1160" t="s">
        <v>6212</v>
      </c>
      <c r="AJ1160">
        <f t="shared" si="90"/>
        <v>0</v>
      </c>
      <c r="AK1160">
        <f t="shared" si="91"/>
        <v>0</v>
      </c>
      <c r="AL1160">
        <f t="shared" si="92"/>
        <v>41.7</v>
      </c>
      <c r="AM1160">
        <f t="shared" si="93"/>
        <v>1042.5</v>
      </c>
      <c r="AN1160">
        <f t="shared" si="94"/>
        <v>0</v>
      </c>
      <c r="AO1160" t="s">
        <v>48166</v>
      </c>
      <c r="AP1160" t="s">
        <v>8359</v>
      </c>
      <c r="AQ1160">
        <v>1042.5</v>
      </c>
      <c r="AR1160">
        <v>41.7</v>
      </c>
      <c r="AS1160" s="2">
        <v>44339.777384259258</v>
      </c>
      <c r="AT1160">
        <v>11092532</v>
      </c>
    </row>
    <row r="1161" spans="1:46">
      <c r="A1161" t="s">
        <v>6213</v>
      </c>
      <c r="B1161" t="s">
        <v>36</v>
      </c>
      <c r="C1161" t="s">
        <v>6214</v>
      </c>
      <c r="D1161" t="s">
        <v>6215</v>
      </c>
      <c r="E1161" t="s">
        <v>39</v>
      </c>
      <c r="F1161" t="s">
        <v>50</v>
      </c>
      <c r="G1161" t="s">
        <v>3137</v>
      </c>
      <c r="H1161">
        <v>1</v>
      </c>
      <c r="I1161" t="s">
        <v>42</v>
      </c>
      <c r="J1161" t="s">
        <v>43</v>
      </c>
      <c r="K1161" t="s">
        <v>6216</v>
      </c>
      <c r="L1161" t="s">
        <v>101</v>
      </c>
      <c r="N1161">
        <v>15.73</v>
      </c>
      <c r="O1161">
        <v>26</v>
      </c>
      <c r="P1161">
        <v>408.98</v>
      </c>
      <c r="R1161">
        <v>26</v>
      </c>
      <c r="S1161">
        <v>390</v>
      </c>
      <c r="T1161">
        <v>15</v>
      </c>
      <c r="V1161">
        <v>390</v>
      </c>
      <c r="W1161">
        <v>2.39</v>
      </c>
      <c r="X1161">
        <v>9.3000000000000007</v>
      </c>
      <c r="Y1161">
        <v>25.38</v>
      </c>
      <c r="Z1161">
        <v>380.7</v>
      </c>
      <c r="AA1161" t="s">
        <v>6217</v>
      </c>
      <c r="AB1161">
        <v>0</v>
      </c>
      <c r="AE1161" t="s">
        <v>6218</v>
      </c>
      <c r="AF1161" t="s">
        <v>3140</v>
      </c>
      <c r="AG1161" t="s">
        <v>6219</v>
      </c>
      <c r="AJ1161">
        <f t="shared" si="90"/>
        <v>0</v>
      </c>
      <c r="AK1161">
        <f t="shared" si="91"/>
        <v>0</v>
      </c>
      <c r="AL1161">
        <f t="shared" si="92"/>
        <v>36.74</v>
      </c>
      <c r="AM1161">
        <f t="shared" si="93"/>
        <v>955.24</v>
      </c>
      <c r="AN1161">
        <f t="shared" si="94"/>
        <v>0</v>
      </c>
      <c r="AO1161" t="s">
        <v>48152</v>
      </c>
      <c r="AP1161" t="s">
        <v>8371</v>
      </c>
      <c r="AQ1161">
        <v>955.24</v>
      </c>
      <c r="AR1161">
        <v>36.74</v>
      </c>
      <c r="AS1161" s="2">
        <v>44339.776817129627</v>
      </c>
      <c r="AT1161">
        <v>13455527</v>
      </c>
    </row>
    <row r="1162" spans="1:46">
      <c r="A1162" t="s">
        <v>6220</v>
      </c>
      <c r="B1162" t="s">
        <v>174</v>
      </c>
      <c r="C1162" t="s">
        <v>6221</v>
      </c>
      <c r="D1162" t="s">
        <v>6222</v>
      </c>
      <c r="E1162" t="s">
        <v>39</v>
      </c>
      <c r="F1162" t="s">
        <v>177</v>
      </c>
      <c r="G1162" t="s">
        <v>63</v>
      </c>
      <c r="H1162">
        <v>2</v>
      </c>
      <c r="I1162" t="s">
        <v>178</v>
      </c>
      <c r="J1162" t="s">
        <v>43</v>
      </c>
      <c r="K1162" t="s">
        <v>206</v>
      </c>
      <c r="L1162" t="s">
        <v>101</v>
      </c>
      <c r="N1162">
        <v>50</v>
      </c>
      <c r="O1162">
        <v>26</v>
      </c>
      <c r="P1162">
        <v>1300</v>
      </c>
      <c r="R1162">
        <v>26</v>
      </c>
      <c r="S1162">
        <v>821.6</v>
      </c>
      <c r="T1162">
        <v>31.6</v>
      </c>
      <c r="V1162">
        <v>821.6</v>
      </c>
      <c r="W1162">
        <v>2.3879999999999999</v>
      </c>
      <c r="X1162">
        <v>19.62</v>
      </c>
      <c r="Y1162">
        <v>25.38</v>
      </c>
      <c r="Z1162">
        <v>801.98</v>
      </c>
      <c r="AA1162" t="s">
        <v>6223</v>
      </c>
      <c r="AB1162">
        <v>0</v>
      </c>
      <c r="AE1162" t="s">
        <v>6224</v>
      </c>
      <c r="AF1162" t="s">
        <v>70</v>
      </c>
      <c r="AG1162" t="s">
        <v>6225</v>
      </c>
      <c r="AJ1162">
        <f t="shared" si="90"/>
        <v>0</v>
      </c>
      <c r="AK1162">
        <f t="shared" si="91"/>
        <v>0</v>
      </c>
      <c r="AL1162">
        <f t="shared" si="92"/>
        <v>18</v>
      </c>
      <c r="AM1162">
        <f t="shared" si="93"/>
        <v>446.4</v>
      </c>
      <c r="AN1162">
        <f t="shared" si="94"/>
        <v>0</v>
      </c>
      <c r="AO1162" t="s">
        <v>48179</v>
      </c>
      <c r="AP1162" t="s">
        <v>8376</v>
      </c>
      <c r="AQ1162">
        <v>446.4</v>
      </c>
      <c r="AR1162">
        <v>18</v>
      </c>
      <c r="AS1162" s="2">
        <v>44339.773692129631</v>
      </c>
      <c r="AT1162">
        <v>4073122</v>
      </c>
    </row>
    <row r="1163" spans="1:46">
      <c r="A1163" t="s">
        <v>6226</v>
      </c>
      <c r="B1163" t="s">
        <v>36</v>
      </c>
      <c r="C1163" t="s">
        <v>6227</v>
      </c>
      <c r="D1163" t="s">
        <v>6228</v>
      </c>
      <c r="E1163" t="s">
        <v>39</v>
      </c>
      <c r="F1163" t="s">
        <v>50</v>
      </c>
      <c r="G1163" t="s">
        <v>141</v>
      </c>
      <c r="H1163">
        <v>1</v>
      </c>
      <c r="I1163" t="s">
        <v>42</v>
      </c>
      <c r="J1163" t="s">
        <v>43</v>
      </c>
      <c r="K1163" t="s">
        <v>3062</v>
      </c>
      <c r="L1163" t="s">
        <v>101</v>
      </c>
      <c r="N1163">
        <v>51.92</v>
      </c>
      <c r="O1163">
        <v>26</v>
      </c>
      <c r="P1163">
        <v>1349.92</v>
      </c>
      <c r="R1163">
        <v>26</v>
      </c>
      <c r="S1163">
        <v>1010.36</v>
      </c>
      <c r="T1163">
        <v>38.86</v>
      </c>
      <c r="V1163">
        <v>1010.36</v>
      </c>
      <c r="W1163">
        <v>2.39</v>
      </c>
      <c r="X1163">
        <v>24.09</v>
      </c>
      <c r="Y1163">
        <v>25.38</v>
      </c>
      <c r="Z1163">
        <v>986.27</v>
      </c>
      <c r="AA1163" t="s">
        <v>6229</v>
      </c>
      <c r="AB1163">
        <v>0</v>
      </c>
      <c r="AE1163" t="s">
        <v>6230</v>
      </c>
      <c r="AF1163" t="s">
        <v>145</v>
      </c>
      <c r="AG1163" t="s">
        <v>6231</v>
      </c>
      <c r="AJ1163">
        <f t="shared" si="90"/>
        <v>0</v>
      </c>
      <c r="AK1163">
        <f t="shared" si="91"/>
        <v>0</v>
      </c>
      <c r="AL1163">
        <f t="shared" si="92"/>
        <v>30</v>
      </c>
      <c r="AM1163">
        <f t="shared" si="93"/>
        <v>780</v>
      </c>
      <c r="AN1163">
        <f t="shared" si="94"/>
        <v>0</v>
      </c>
      <c r="AO1163" t="s">
        <v>48148</v>
      </c>
      <c r="AP1163" t="s">
        <v>8382</v>
      </c>
      <c r="AQ1163">
        <v>780</v>
      </c>
      <c r="AR1163">
        <v>30</v>
      </c>
      <c r="AS1163" s="2">
        <v>44339.772326388891</v>
      </c>
      <c r="AT1163">
        <v>9716415</v>
      </c>
    </row>
    <row r="1164" spans="1:46">
      <c r="A1164" t="s">
        <v>6232</v>
      </c>
      <c r="B1164" t="s">
        <v>36</v>
      </c>
      <c r="C1164" t="s">
        <v>6233</v>
      </c>
      <c r="D1164" t="s">
        <v>6234</v>
      </c>
      <c r="E1164" t="s">
        <v>39</v>
      </c>
      <c r="F1164" t="s">
        <v>40</v>
      </c>
      <c r="G1164" t="s">
        <v>63</v>
      </c>
      <c r="H1164">
        <v>2</v>
      </c>
      <c r="I1164" t="s">
        <v>42</v>
      </c>
      <c r="J1164" t="s">
        <v>43</v>
      </c>
      <c r="K1164" t="s">
        <v>1060</v>
      </c>
      <c r="L1164" t="s">
        <v>101</v>
      </c>
      <c r="M1164" t="s">
        <v>102</v>
      </c>
      <c r="N1164">
        <v>53.84</v>
      </c>
      <c r="O1164">
        <v>26</v>
      </c>
      <c r="P1164">
        <v>1399.84</v>
      </c>
      <c r="R1164">
        <v>26</v>
      </c>
      <c r="S1164">
        <v>1183.26</v>
      </c>
      <c r="T1164">
        <v>45.51</v>
      </c>
      <c r="V1164">
        <v>1183.26</v>
      </c>
      <c r="W1164">
        <v>2.39</v>
      </c>
      <c r="X1164">
        <v>28.22</v>
      </c>
      <c r="Y1164">
        <v>25.38</v>
      </c>
      <c r="Z1164">
        <v>1155.04</v>
      </c>
      <c r="AA1164" t="s">
        <v>6235</v>
      </c>
      <c r="AB1164">
        <v>0</v>
      </c>
      <c r="AE1164" t="s">
        <v>6236</v>
      </c>
      <c r="AF1164" t="s">
        <v>70</v>
      </c>
      <c r="AG1164" t="s">
        <v>6237</v>
      </c>
      <c r="AJ1164">
        <f t="shared" si="90"/>
        <v>0</v>
      </c>
      <c r="AK1164">
        <f t="shared" si="91"/>
        <v>0</v>
      </c>
      <c r="AL1164">
        <f t="shared" si="92"/>
        <v>15</v>
      </c>
      <c r="AM1164">
        <f t="shared" si="93"/>
        <v>390</v>
      </c>
      <c r="AN1164">
        <f t="shared" si="94"/>
        <v>0</v>
      </c>
      <c r="AO1164" t="s">
        <v>48147</v>
      </c>
      <c r="AP1164" t="s">
        <v>8388</v>
      </c>
      <c r="AQ1164">
        <v>390</v>
      </c>
      <c r="AR1164">
        <v>15</v>
      </c>
      <c r="AS1164" s="2">
        <v>44339.771053240744</v>
      </c>
      <c r="AT1164">
        <v>11133035</v>
      </c>
    </row>
    <row r="1165" spans="1:46">
      <c r="A1165" t="s">
        <v>6238</v>
      </c>
      <c r="B1165" t="s">
        <v>36</v>
      </c>
      <c r="C1165" t="s">
        <v>6239</v>
      </c>
      <c r="D1165" t="s">
        <v>6240</v>
      </c>
      <c r="E1165" t="s">
        <v>39</v>
      </c>
      <c r="F1165" t="s">
        <v>50</v>
      </c>
      <c r="G1165" t="s">
        <v>99</v>
      </c>
      <c r="H1165">
        <v>1</v>
      </c>
      <c r="I1165" t="s">
        <v>42</v>
      </c>
      <c r="J1165" t="s">
        <v>43</v>
      </c>
      <c r="K1165" t="s">
        <v>253</v>
      </c>
      <c r="L1165" t="s">
        <v>101</v>
      </c>
      <c r="N1165">
        <v>40.380000000000003</v>
      </c>
      <c r="O1165">
        <v>26</v>
      </c>
      <c r="P1165">
        <v>1049.8800000000001</v>
      </c>
      <c r="R1165">
        <v>26</v>
      </c>
      <c r="S1165">
        <v>1040</v>
      </c>
      <c r="T1165">
        <v>40</v>
      </c>
      <c r="V1165">
        <v>1040</v>
      </c>
      <c r="W1165">
        <v>2.39</v>
      </c>
      <c r="X1165">
        <v>24.8</v>
      </c>
      <c r="Y1165">
        <v>25.38</v>
      </c>
      <c r="Z1165">
        <v>1015.2</v>
      </c>
      <c r="AA1165" t="s">
        <v>6241</v>
      </c>
      <c r="AB1165">
        <v>0</v>
      </c>
      <c r="AE1165" t="s">
        <v>6242</v>
      </c>
      <c r="AF1165" t="s">
        <v>105</v>
      </c>
      <c r="AG1165" t="s">
        <v>6243</v>
      </c>
      <c r="AJ1165">
        <f t="shared" si="90"/>
        <v>0</v>
      </c>
      <c r="AK1165">
        <f t="shared" si="91"/>
        <v>0</v>
      </c>
      <c r="AL1165">
        <f t="shared" si="92"/>
        <v>30</v>
      </c>
      <c r="AM1165">
        <f t="shared" si="93"/>
        <v>780</v>
      </c>
      <c r="AN1165">
        <f t="shared" si="94"/>
        <v>0</v>
      </c>
      <c r="AO1165" t="s">
        <v>48148</v>
      </c>
      <c r="AP1165" t="s">
        <v>8400</v>
      </c>
      <c r="AQ1165">
        <v>780</v>
      </c>
      <c r="AR1165">
        <v>30</v>
      </c>
      <c r="AS1165" s="2">
        <v>44339.768148148149</v>
      </c>
      <c r="AT1165">
        <v>9716215</v>
      </c>
    </row>
    <row r="1166" spans="1:46">
      <c r="A1166" t="s">
        <v>6244</v>
      </c>
      <c r="B1166" t="s">
        <v>36</v>
      </c>
      <c r="C1166" t="s">
        <v>6245</v>
      </c>
      <c r="D1166" t="s">
        <v>6246</v>
      </c>
      <c r="E1166" t="s">
        <v>39</v>
      </c>
      <c r="F1166" t="s">
        <v>40</v>
      </c>
      <c r="G1166" t="s">
        <v>217</v>
      </c>
      <c r="H1166">
        <v>3</v>
      </c>
      <c r="I1166" t="s">
        <v>42</v>
      </c>
      <c r="J1166" t="s">
        <v>43</v>
      </c>
      <c r="K1166" t="s">
        <v>280</v>
      </c>
      <c r="L1166" t="s">
        <v>101</v>
      </c>
      <c r="N1166">
        <v>26.92</v>
      </c>
      <c r="O1166">
        <v>26</v>
      </c>
      <c r="P1166">
        <v>699.92</v>
      </c>
      <c r="R1166">
        <v>26</v>
      </c>
      <c r="S1166">
        <v>676</v>
      </c>
      <c r="T1166">
        <v>26</v>
      </c>
      <c r="V1166">
        <v>676</v>
      </c>
      <c r="W1166">
        <v>2.39</v>
      </c>
      <c r="X1166">
        <v>16.12</v>
      </c>
      <c r="Y1166">
        <v>25.38</v>
      </c>
      <c r="Z1166">
        <v>659.88</v>
      </c>
      <c r="AA1166" t="s">
        <v>6247</v>
      </c>
      <c r="AB1166">
        <v>0</v>
      </c>
      <c r="AE1166" t="s">
        <v>6248</v>
      </c>
      <c r="AF1166" t="s">
        <v>221</v>
      </c>
      <c r="AG1166" t="s">
        <v>6249</v>
      </c>
      <c r="AJ1166">
        <f t="shared" si="90"/>
        <v>0</v>
      </c>
      <c r="AK1166">
        <f t="shared" si="91"/>
        <v>0</v>
      </c>
      <c r="AL1166">
        <f t="shared" si="92"/>
        <v>44</v>
      </c>
      <c r="AM1166">
        <f t="shared" si="93"/>
        <v>1144</v>
      </c>
      <c r="AN1166">
        <f t="shared" si="94"/>
        <v>0</v>
      </c>
      <c r="AO1166" t="s">
        <v>48156</v>
      </c>
      <c r="AP1166" t="s">
        <v>8394</v>
      </c>
      <c r="AQ1166">
        <v>1144</v>
      </c>
      <c r="AR1166">
        <v>44</v>
      </c>
      <c r="AS1166" s="2">
        <v>44339.768599537034</v>
      </c>
      <c r="AT1166">
        <v>18459110</v>
      </c>
    </row>
    <row r="1167" spans="1:46">
      <c r="A1167" t="s">
        <v>6250</v>
      </c>
      <c r="B1167" t="s">
        <v>36</v>
      </c>
      <c r="C1167" t="s">
        <v>6251</v>
      </c>
      <c r="D1167" t="s">
        <v>6252</v>
      </c>
      <c r="E1167" t="s">
        <v>39</v>
      </c>
      <c r="F1167" t="s">
        <v>40</v>
      </c>
      <c r="G1167" t="s">
        <v>124</v>
      </c>
      <c r="H1167">
        <v>1</v>
      </c>
      <c r="I1167" t="s">
        <v>42</v>
      </c>
      <c r="J1167" t="s">
        <v>43</v>
      </c>
      <c r="K1167" t="s">
        <v>125</v>
      </c>
      <c r="L1167" t="s">
        <v>101</v>
      </c>
      <c r="N1167">
        <v>21.15</v>
      </c>
      <c r="O1167">
        <v>26</v>
      </c>
      <c r="P1167">
        <v>549.9</v>
      </c>
      <c r="R1167">
        <v>26</v>
      </c>
      <c r="S1167">
        <v>546</v>
      </c>
      <c r="T1167">
        <v>21</v>
      </c>
      <c r="V1167">
        <v>546</v>
      </c>
      <c r="W1167">
        <v>2.39</v>
      </c>
      <c r="X1167">
        <v>13.02</v>
      </c>
      <c r="Y1167">
        <v>25.38</v>
      </c>
      <c r="Z1167">
        <v>532.98</v>
      </c>
      <c r="AA1167" t="s">
        <v>6253</v>
      </c>
      <c r="AB1167">
        <v>0</v>
      </c>
      <c r="AE1167" t="s">
        <v>6254</v>
      </c>
      <c r="AF1167" t="s">
        <v>128</v>
      </c>
      <c r="AG1167" t="s">
        <v>6255</v>
      </c>
      <c r="AJ1167">
        <f t="shared" si="90"/>
        <v>0</v>
      </c>
      <c r="AK1167">
        <f t="shared" si="91"/>
        <v>0</v>
      </c>
      <c r="AL1167">
        <f t="shared" si="92"/>
        <v>2.5</v>
      </c>
      <c r="AM1167">
        <f t="shared" si="93"/>
        <v>65</v>
      </c>
      <c r="AN1167">
        <f t="shared" si="94"/>
        <v>0</v>
      </c>
      <c r="AO1167" t="s">
        <v>48148</v>
      </c>
      <c r="AP1167" t="s">
        <v>8406</v>
      </c>
      <c r="AQ1167">
        <v>65</v>
      </c>
      <c r="AR1167">
        <v>2.5</v>
      </c>
      <c r="AS1167" s="2">
        <v>44339.76667824074</v>
      </c>
      <c r="AT1167">
        <v>9716015</v>
      </c>
    </row>
    <row r="1168" spans="1:46">
      <c r="A1168" t="s">
        <v>6256</v>
      </c>
      <c r="B1168" t="s">
        <v>36</v>
      </c>
      <c r="C1168" t="s">
        <v>6257</v>
      </c>
      <c r="D1168" t="s">
        <v>6258</v>
      </c>
      <c r="E1168" t="s">
        <v>39</v>
      </c>
      <c r="F1168" t="s">
        <v>50</v>
      </c>
      <c r="G1168" t="s">
        <v>141</v>
      </c>
      <c r="H1168">
        <v>1</v>
      </c>
      <c r="I1168" t="s">
        <v>42</v>
      </c>
      <c r="J1168" t="s">
        <v>43</v>
      </c>
      <c r="K1168" t="s">
        <v>169</v>
      </c>
      <c r="L1168" t="s">
        <v>101</v>
      </c>
      <c r="M1168" t="s">
        <v>102</v>
      </c>
      <c r="N1168">
        <v>22</v>
      </c>
      <c r="O1168">
        <v>26</v>
      </c>
      <c r="P1168">
        <v>572</v>
      </c>
      <c r="R1168">
        <v>26</v>
      </c>
      <c r="S1168">
        <v>572</v>
      </c>
      <c r="T1168">
        <v>22</v>
      </c>
      <c r="V1168">
        <v>572</v>
      </c>
      <c r="W1168">
        <v>2.39</v>
      </c>
      <c r="X1168">
        <v>13.64</v>
      </c>
      <c r="Y1168">
        <v>25.38</v>
      </c>
      <c r="Z1168">
        <v>558.36</v>
      </c>
      <c r="AA1168" t="s">
        <v>6259</v>
      </c>
      <c r="AB1168">
        <v>0</v>
      </c>
      <c r="AE1168" t="s">
        <v>6260</v>
      </c>
      <c r="AF1168" t="s">
        <v>145</v>
      </c>
      <c r="AG1168" t="s">
        <v>6261</v>
      </c>
      <c r="AJ1168">
        <f t="shared" si="90"/>
        <v>0</v>
      </c>
      <c r="AK1168">
        <f t="shared" si="91"/>
        <v>0</v>
      </c>
      <c r="AL1168">
        <f t="shared" si="92"/>
        <v>15</v>
      </c>
      <c r="AM1168">
        <f t="shared" si="93"/>
        <v>390</v>
      </c>
      <c r="AN1168">
        <f t="shared" si="94"/>
        <v>0</v>
      </c>
      <c r="AO1168" t="s">
        <v>48156</v>
      </c>
      <c r="AP1168" t="s">
        <v>8412</v>
      </c>
      <c r="AQ1168">
        <v>390</v>
      </c>
      <c r="AR1168">
        <v>15</v>
      </c>
      <c r="AS1168" t="s">
        <v>48292</v>
      </c>
      <c r="AT1168">
        <v>18458910</v>
      </c>
    </row>
    <row r="1169" spans="1:46">
      <c r="A1169" t="s">
        <v>6262</v>
      </c>
      <c r="B1169" t="s">
        <v>174</v>
      </c>
      <c r="C1169" t="s">
        <v>6263</v>
      </c>
      <c r="D1169" t="s">
        <v>6264</v>
      </c>
      <c r="E1169" t="s">
        <v>39</v>
      </c>
      <c r="F1169" t="s">
        <v>177</v>
      </c>
      <c r="G1169" t="s">
        <v>441</v>
      </c>
      <c r="H1169">
        <v>1</v>
      </c>
      <c r="I1169" t="s">
        <v>178</v>
      </c>
      <c r="J1169" t="s">
        <v>43</v>
      </c>
      <c r="K1169" t="s">
        <v>64</v>
      </c>
      <c r="L1169" t="s">
        <v>101</v>
      </c>
      <c r="N1169">
        <v>50</v>
      </c>
      <c r="O1169">
        <v>23.7</v>
      </c>
      <c r="P1169">
        <v>1185</v>
      </c>
      <c r="R1169">
        <v>23.7</v>
      </c>
      <c r="S1169">
        <v>1185</v>
      </c>
      <c r="T1169">
        <v>50</v>
      </c>
      <c r="V1169">
        <v>1185</v>
      </c>
      <c r="W1169">
        <v>2.3879999999999999</v>
      </c>
      <c r="X1169">
        <v>28.3</v>
      </c>
      <c r="Y1169">
        <v>23.13</v>
      </c>
      <c r="Z1169">
        <v>1156.7</v>
      </c>
      <c r="AA1169" t="s">
        <v>6265</v>
      </c>
      <c r="AB1169">
        <v>0</v>
      </c>
      <c r="AE1169" t="s">
        <v>6266</v>
      </c>
      <c r="AF1169" t="s">
        <v>445</v>
      </c>
      <c r="AG1169" t="s">
        <v>6267</v>
      </c>
      <c r="AJ1169">
        <f t="shared" si="90"/>
        <v>0</v>
      </c>
      <c r="AK1169">
        <f t="shared" si="91"/>
        <v>0</v>
      </c>
      <c r="AL1169">
        <f t="shared" si="92"/>
        <v>20</v>
      </c>
      <c r="AM1169">
        <f t="shared" si="93"/>
        <v>520</v>
      </c>
      <c r="AN1169">
        <f t="shared" si="94"/>
        <v>0</v>
      </c>
      <c r="AO1169" t="s">
        <v>48147</v>
      </c>
      <c r="AP1169" t="s">
        <v>8417</v>
      </c>
      <c r="AQ1169">
        <v>520</v>
      </c>
      <c r="AR1169">
        <v>20</v>
      </c>
      <c r="AS1169" s="2">
        <v>44339.761354166665</v>
      </c>
      <c r="AT1169">
        <v>11132635</v>
      </c>
    </row>
    <row r="1170" spans="1:46">
      <c r="A1170" t="s">
        <v>6268</v>
      </c>
      <c r="B1170" t="s">
        <v>36</v>
      </c>
      <c r="C1170" t="s">
        <v>6269</v>
      </c>
      <c r="D1170" t="s">
        <v>6270</v>
      </c>
      <c r="E1170" t="s">
        <v>39</v>
      </c>
      <c r="F1170" t="s">
        <v>50</v>
      </c>
      <c r="G1170" t="s">
        <v>141</v>
      </c>
      <c r="H1170">
        <v>1</v>
      </c>
      <c r="I1170" t="s">
        <v>42</v>
      </c>
      <c r="J1170" t="s">
        <v>43</v>
      </c>
      <c r="K1170" t="s">
        <v>1812</v>
      </c>
      <c r="L1170" t="s">
        <v>101</v>
      </c>
      <c r="N1170">
        <v>18.760000000000002</v>
      </c>
      <c r="O1170">
        <v>26</v>
      </c>
      <c r="P1170">
        <v>487.76</v>
      </c>
      <c r="R1170">
        <v>26</v>
      </c>
      <c r="S1170">
        <v>468</v>
      </c>
      <c r="T1170">
        <v>18</v>
      </c>
      <c r="V1170">
        <v>468</v>
      </c>
      <c r="W1170">
        <v>2.39</v>
      </c>
      <c r="X1170">
        <v>11.16</v>
      </c>
      <c r="Y1170">
        <v>25.38</v>
      </c>
      <c r="Z1170">
        <v>456.84</v>
      </c>
      <c r="AA1170" t="s">
        <v>6271</v>
      </c>
      <c r="AB1170">
        <v>0</v>
      </c>
      <c r="AE1170" t="s">
        <v>6272</v>
      </c>
      <c r="AF1170" t="s">
        <v>145</v>
      </c>
      <c r="AG1170" t="s">
        <v>6273</v>
      </c>
      <c r="AJ1170">
        <f t="shared" si="90"/>
        <v>0</v>
      </c>
      <c r="AK1170">
        <f t="shared" si="91"/>
        <v>0</v>
      </c>
      <c r="AL1170">
        <f t="shared" si="92"/>
        <v>25.23</v>
      </c>
      <c r="AM1170">
        <f t="shared" si="93"/>
        <v>681.21</v>
      </c>
      <c r="AN1170">
        <f t="shared" si="94"/>
        <v>0</v>
      </c>
      <c r="AO1170" t="s">
        <v>48155</v>
      </c>
      <c r="AP1170" t="s">
        <v>8429</v>
      </c>
      <c r="AQ1170">
        <v>681.21</v>
      </c>
      <c r="AR1170">
        <v>25.23</v>
      </c>
      <c r="AS1170" s="2">
        <v>44339.759247685186</v>
      </c>
      <c r="AT1170">
        <v>52429411</v>
      </c>
    </row>
    <row r="1171" spans="1:46">
      <c r="A1171" t="s">
        <v>6274</v>
      </c>
      <c r="B1171" t="s">
        <v>36</v>
      </c>
      <c r="C1171" t="s">
        <v>6275</v>
      </c>
      <c r="D1171" t="s">
        <v>6276</v>
      </c>
      <c r="E1171" t="s">
        <v>39</v>
      </c>
      <c r="F1171" t="s">
        <v>40</v>
      </c>
      <c r="G1171" t="s">
        <v>41</v>
      </c>
      <c r="H1171">
        <v>3</v>
      </c>
      <c r="I1171" t="s">
        <v>42</v>
      </c>
      <c r="J1171" t="s">
        <v>43</v>
      </c>
      <c r="K1171" t="s">
        <v>6277</v>
      </c>
      <c r="L1171" t="s">
        <v>101</v>
      </c>
      <c r="N1171">
        <v>13.96</v>
      </c>
      <c r="O1171">
        <v>25</v>
      </c>
      <c r="P1171">
        <v>349</v>
      </c>
      <c r="R1171">
        <v>25</v>
      </c>
      <c r="S1171">
        <v>325</v>
      </c>
      <c r="T1171">
        <v>13</v>
      </c>
      <c r="V1171">
        <v>325</v>
      </c>
      <c r="W1171">
        <v>2.39</v>
      </c>
      <c r="X1171">
        <v>7.8</v>
      </c>
      <c r="Y1171">
        <v>24.4</v>
      </c>
      <c r="Z1171">
        <v>317.2</v>
      </c>
      <c r="AA1171" t="s">
        <v>6278</v>
      </c>
      <c r="AB1171">
        <v>0</v>
      </c>
      <c r="AE1171" t="s">
        <v>6279</v>
      </c>
      <c r="AF1171" t="s">
        <v>47</v>
      </c>
      <c r="AG1171" t="s">
        <v>6280</v>
      </c>
      <c r="AJ1171">
        <f t="shared" si="90"/>
        <v>0</v>
      </c>
      <c r="AK1171">
        <f t="shared" si="91"/>
        <v>0</v>
      </c>
      <c r="AL1171">
        <f t="shared" si="92"/>
        <v>34.04</v>
      </c>
      <c r="AM1171">
        <f t="shared" si="93"/>
        <v>885.04</v>
      </c>
      <c r="AN1171">
        <f t="shared" si="94"/>
        <v>0</v>
      </c>
      <c r="AO1171" t="s">
        <v>48149</v>
      </c>
      <c r="AP1171" t="s">
        <v>8423</v>
      </c>
      <c r="AQ1171">
        <v>885.04</v>
      </c>
      <c r="AR1171">
        <v>34.04</v>
      </c>
      <c r="AS1171" s="2">
        <v>44339.760069444441</v>
      </c>
      <c r="AT1171">
        <v>740475902</v>
      </c>
    </row>
    <row r="1172" spans="1:46">
      <c r="A1172" t="s">
        <v>6281</v>
      </c>
      <c r="B1172" t="s">
        <v>36</v>
      </c>
      <c r="C1172" t="s">
        <v>6282</v>
      </c>
      <c r="D1172" t="s">
        <v>6283</v>
      </c>
      <c r="E1172" t="s">
        <v>39</v>
      </c>
      <c r="F1172" t="s">
        <v>50</v>
      </c>
      <c r="G1172" t="s">
        <v>141</v>
      </c>
      <c r="H1172">
        <v>1</v>
      </c>
      <c r="I1172" t="s">
        <v>42</v>
      </c>
      <c r="J1172" t="s">
        <v>43</v>
      </c>
      <c r="K1172" t="s">
        <v>253</v>
      </c>
      <c r="L1172" t="s">
        <v>93</v>
      </c>
      <c r="N1172">
        <v>40.380000000000003</v>
      </c>
      <c r="O1172">
        <v>26</v>
      </c>
      <c r="P1172">
        <v>1049.8800000000001</v>
      </c>
      <c r="R1172">
        <v>26</v>
      </c>
      <c r="AB1172">
        <v>0</v>
      </c>
      <c r="AC1172" t="s">
        <v>94</v>
      </c>
      <c r="AD1172" t="s">
        <v>6284</v>
      </c>
      <c r="AF1172" t="s">
        <v>145</v>
      </c>
      <c r="AJ1172">
        <f t="shared" si="90"/>
        <v>0</v>
      </c>
      <c r="AK1172">
        <f t="shared" si="91"/>
        <v>0</v>
      </c>
      <c r="AL1172">
        <f t="shared" si="92"/>
        <v>25</v>
      </c>
      <c r="AM1172">
        <f t="shared" si="93"/>
        <v>650</v>
      </c>
      <c r="AN1172">
        <f t="shared" si="94"/>
        <v>0</v>
      </c>
      <c r="AO1172" t="s">
        <v>48147</v>
      </c>
      <c r="AP1172" t="s">
        <v>8435</v>
      </c>
      <c r="AQ1172">
        <v>650</v>
      </c>
      <c r="AR1172">
        <v>25</v>
      </c>
      <c r="AS1172" s="2">
        <v>44339.754259259258</v>
      </c>
      <c r="AT1172">
        <v>11132435</v>
      </c>
    </row>
    <row r="1173" spans="1:46">
      <c r="A1173" t="s">
        <v>6285</v>
      </c>
      <c r="B1173" t="s">
        <v>174</v>
      </c>
      <c r="C1173" t="s">
        <v>6286</v>
      </c>
      <c r="D1173" t="s">
        <v>6287</v>
      </c>
      <c r="E1173" t="s">
        <v>39</v>
      </c>
      <c r="F1173" t="s">
        <v>177</v>
      </c>
      <c r="G1173" t="s">
        <v>441</v>
      </c>
      <c r="H1173">
        <v>2</v>
      </c>
      <c r="I1173" t="s">
        <v>178</v>
      </c>
      <c r="J1173" t="s">
        <v>43</v>
      </c>
      <c r="K1173" t="s">
        <v>64</v>
      </c>
      <c r="L1173" t="s">
        <v>101</v>
      </c>
      <c r="N1173">
        <v>50</v>
      </c>
      <c r="O1173">
        <v>23.7</v>
      </c>
      <c r="P1173">
        <v>1185</v>
      </c>
      <c r="R1173">
        <v>23.7</v>
      </c>
      <c r="S1173">
        <v>28.44</v>
      </c>
      <c r="T1173">
        <v>1.2</v>
      </c>
      <c r="V1173">
        <v>28.44</v>
      </c>
      <c r="W1173">
        <v>2.3879999999999999</v>
      </c>
      <c r="X1173">
        <v>0.68</v>
      </c>
      <c r="Y1173">
        <v>23.13</v>
      </c>
      <c r="Z1173">
        <v>27.76</v>
      </c>
      <c r="AA1173" t="s">
        <v>6288</v>
      </c>
      <c r="AB1173">
        <v>0</v>
      </c>
      <c r="AE1173" t="s">
        <v>6289</v>
      </c>
      <c r="AF1173" t="s">
        <v>445</v>
      </c>
      <c r="AG1173" t="s">
        <v>6290</v>
      </c>
      <c r="AJ1173">
        <f t="shared" si="90"/>
        <v>0</v>
      </c>
      <c r="AK1173">
        <f t="shared" si="91"/>
        <v>0</v>
      </c>
      <c r="AL1173">
        <f t="shared" si="92"/>
        <v>25</v>
      </c>
      <c r="AM1173">
        <f t="shared" si="93"/>
        <v>650</v>
      </c>
      <c r="AN1173">
        <f t="shared" si="94"/>
        <v>0</v>
      </c>
      <c r="AO1173" t="s">
        <v>48147</v>
      </c>
      <c r="AP1173" t="s">
        <v>8441</v>
      </c>
      <c r="AQ1173">
        <v>650</v>
      </c>
      <c r="AR1173">
        <v>25</v>
      </c>
      <c r="AS1173" s="2">
        <v>44339.753692129627</v>
      </c>
      <c r="AT1173">
        <v>11132235</v>
      </c>
    </row>
    <row r="1174" spans="1:46">
      <c r="A1174" t="s">
        <v>6291</v>
      </c>
      <c r="B1174" t="s">
        <v>174</v>
      </c>
      <c r="C1174" t="s">
        <v>6292</v>
      </c>
      <c r="D1174" t="s">
        <v>6293</v>
      </c>
      <c r="E1174" t="s">
        <v>39</v>
      </c>
      <c r="F1174" t="s">
        <v>177</v>
      </c>
      <c r="G1174" t="s">
        <v>441</v>
      </c>
      <c r="H1174">
        <v>2</v>
      </c>
      <c r="I1174" t="s">
        <v>178</v>
      </c>
      <c r="J1174" t="s">
        <v>43</v>
      </c>
      <c r="K1174" t="s">
        <v>2432</v>
      </c>
      <c r="L1174" t="s">
        <v>101</v>
      </c>
      <c r="N1174">
        <v>52</v>
      </c>
      <c r="O1174">
        <v>23.7</v>
      </c>
      <c r="P1174">
        <v>1232.4000000000001</v>
      </c>
      <c r="R1174">
        <v>23.7</v>
      </c>
      <c r="S1174">
        <v>13.27</v>
      </c>
      <c r="T1174">
        <v>0.56000000000000005</v>
      </c>
      <c r="V1174">
        <v>13.27</v>
      </c>
      <c r="W1174">
        <v>2.3879999999999999</v>
      </c>
      <c r="X1174">
        <v>0.32</v>
      </c>
      <c r="Y1174">
        <v>23.13</v>
      </c>
      <c r="Z1174">
        <v>12.95</v>
      </c>
      <c r="AA1174" t="s">
        <v>6294</v>
      </c>
      <c r="AB1174">
        <v>0</v>
      </c>
      <c r="AE1174" t="s">
        <v>6295</v>
      </c>
      <c r="AF1174" t="s">
        <v>445</v>
      </c>
      <c r="AG1174" t="s">
        <v>6296</v>
      </c>
      <c r="AJ1174">
        <f t="shared" si="90"/>
        <v>0</v>
      </c>
      <c r="AK1174">
        <f t="shared" si="91"/>
        <v>0</v>
      </c>
      <c r="AL1174">
        <f t="shared" si="92"/>
        <v>41</v>
      </c>
      <c r="AM1174">
        <f t="shared" si="93"/>
        <v>1066</v>
      </c>
      <c r="AN1174">
        <f t="shared" si="94"/>
        <v>0</v>
      </c>
      <c r="AO1174" t="s">
        <v>48144</v>
      </c>
      <c r="AP1174" t="s">
        <v>8447</v>
      </c>
      <c r="AQ1174">
        <v>1066</v>
      </c>
      <c r="AR1174">
        <v>41</v>
      </c>
      <c r="AS1174" s="2">
        <v>44339.750787037039</v>
      </c>
      <c r="AT1174">
        <v>17572829</v>
      </c>
    </row>
    <row r="1175" spans="1:46">
      <c r="A1175" t="s">
        <v>6297</v>
      </c>
      <c r="B1175" t="s">
        <v>36</v>
      </c>
      <c r="C1175" t="s">
        <v>6298</v>
      </c>
      <c r="D1175" t="s">
        <v>6299</v>
      </c>
      <c r="E1175" t="s">
        <v>39</v>
      </c>
      <c r="F1175" t="s">
        <v>40</v>
      </c>
      <c r="G1175" t="s">
        <v>75</v>
      </c>
      <c r="H1175">
        <v>1</v>
      </c>
      <c r="I1175" t="s">
        <v>42</v>
      </c>
      <c r="J1175" t="s">
        <v>43</v>
      </c>
      <c r="K1175" t="s">
        <v>117</v>
      </c>
      <c r="L1175" t="s">
        <v>101</v>
      </c>
      <c r="N1175">
        <v>39.21</v>
      </c>
      <c r="O1175">
        <v>25.5</v>
      </c>
      <c r="P1175">
        <v>999.86</v>
      </c>
      <c r="R1175">
        <v>25.5</v>
      </c>
      <c r="S1175">
        <v>786.68</v>
      </c>
      <c r="T1175">
        <v>30.85</v>
      </c>
      <c r="V1175">
        <v>786.68</v>
      </c>
      <c r="W1175">
        <v>2.39</v>
      </c>
      <c r="X1175">
        <v>18.82</v>
      </c>
      <c r="Y1175">
        <v>24.89</v>
      </c>
      <c r="Z1175">
        <v>767.86</v>
      </c>
      <c r="AA1175" t="s">
        <v>6300</v>
      </c>
      <c r="AB1175">
        <v>0</v>
      </c>
      <c r="AE1175" t="s">
        <v>6301</v>
      </c>
      <c r="AF1175" t="s">
        <v>79</v>
      </c>
      <c r="AG1175" t="s">
        <v>6302</v>
      </c>
      <c r="AJ1175">
        <f t="shared" si="90"/>
        <v>0</v>
      </c>
      <c r="AK1175">
        <f t="shared" si="91"/>
        <v>0</v>
      </c>
      <c r="AL1175">
        <f t="shared" si="92"/>
        <v>36</v>
      </c>
      <c r="AM1175">
        <f t="shared" si="93"/>
        <v>946.8</v>
      </c>
      <c r="AN1175">
        <f t="shared" si="94"/>
        <v>0</v>
      </c>
      <c r="AO1175" t="s">
        <v>48158</v>
      </c>
      <c r="AP1175" t="s">
        <v>8453</v>
      </c>
      <c r="AQ1175">
        <v>946.8</v>
      </c>
      <c r="AR1175">
        <v>36</v>
      </c>
      <c r="AS1175" s="2">
        <v>44339.749837962961</v>
      </c>
      <c r="AT1175">
        <v>6997737</v>
      </c>
    </row>
    <row r="1176" spans="1:46">
      <c r="A1176" t="s">
        <v>6303</v>
      </c>
      <c r="B1176" t="s">
        <v>174</v>
      </c>
      <c r="C1176" t="s">
        <v>6304</v>
      </c>
      <c r="D1176" t="s">
        <v>6305</v>
      </c>
      <c r="E1176" t="s">
        <v>39</v>
      </c>
      <c r="F1176" t="s">
        <v>177</v>
      </c>
      <c r="G1176" t="s">
        <v>441</v>
      </c>
      <c r="H1176">
        <v>2</v>
      </c>
      <c r="I1176" t="s">
        <v>178</v>
      </c>
      <c r="J1176" t="s">
        <v>43</v>
      </c>
      <c r="K1176" t="s">
        <v>657</v>
      </c>
      <c r="L1176" t="s">
        <v>101</v>
      </c>
      <c r="N1176">
        <v>21</v>
      </c>
      <c r="O1176">
        <v>23.7</v>
      </c>
      <c r="P1176">
        <v>497.7</v>
      </c>
      <c r="R1176">
        <v>23.7</v>
      </c>
      <c r="S1176">
        <v>195.53</v>
      </c>
      <c r="T1176">
        <v>8.25</v>
      </c>
      <c r="V1176">
        <v>195.53</v>
      </c>
      <c r="W1176">
        <v>2.3879999999999999</v>
      </c>
      <c r="X1176">
        <v>4.67</v>
      </c>
      <c r="Y1176">
        <v>23.13</v>
      </c>
      <c r="Z1176">
        <v>190.86</v>
      </c>
      <c r="AA1176" t="s">
        <v>6306</v>
      </c>
      <c r="AB1176">
        <v>0</v>
      </c>
      <c r="AE1176" t="s">
        <v>6307</v>
      </c>
      <c r="AF1176" t="s">
        <v>445</v>
      </c>
      <c r="AG1176" t="s">
        <v>6308</v>
      </c>
      <c r="AJ1176">
        <f t="shared" si="90"/>
        <v>0</v>
      </c>
      <c r="AK1176">
        <f t="shared" si="91"/>
        <v>0</v>
      </c>
      <c r="AL1176">
        <f t="shared" si="92"/>
        <v>8</v>
      </c>
      <c r="AM1176">
        <f t="shared" si="93"/>
        <v>204</v>
      </c>
      <c r="AN1176">
        <f t="shared" si="94"/>
        <v>0</v>
      </c>
      <c r="AO1176" t="s">
        <v>48182</v>
      </c>
      <c r="AP1176" t="s">
        <v>8468</v>
      </c>
      <c r="AQ1176">
        <v>204</v>
      </c>
      <c r="AR1176">
        <v>8</v>
      </c>
      <c r="AS1176" s="2">
        <v>44339.739131944443</v>
      </c>
      <c r="AT1176">
        <v>12448108</v>
      </c>
    </row>
    <row r="1177" spans="1:46">
      <c r="A1177" t="s">
        <v>6309</v>
      </c>
      <c r="B1177" t="s">
        <v>36</v>
      </c>
      <c r="C1177" t="s">
        <v>6310</v>
      </c>
      <c r="D1177" t="s">
        <v>6311</v>
      </c>
      <c r="E1177" t="s">
        <v>39</v>
      </c>
      <c r="F1177" t="s">
        <v>40</v>
      </c>
      <c r="G1177" t="s">
        <v>197</v>
      </c>
      <c r="H1177">
        <v>1</v>
      </c>
      <c r="I1177" t="s">
        <v>42</v>
      </c>
      <c r="J1177" t="s">
        <v>43</v>
      </c>
      <c r="K1177" t="s">
        <v>64</v>
      </c>
      <c r="L1177" t="s">
        <v>101</v>
      </c>
      <c r="N1177">
        <v>50</v>
      </c>
      <c r="O1177">
        <v>26</v>
      </c>
      <c r="P1177">
        <v>1300</v>
      </c>
      <c r="R1177">
        <v>26</v>
      </c>
      <c r="S1177">
        <v>976.04</v>
      </c>
      <c r="T1177">
        <v>37.54</v>
      </c>
      <c r="V1177">
        <v>976.04</v>
      </c>
      <c r="W1177">
        <v>2.39</v>
      </c>
      <c r="X1177">
        <v>23.27</v>
      </c>
      <c r="Y1177">
        <v>25.38</v>
      </c>
      <c r="Z1177">
        <v>952.77</v>
      </c>
      <c r="AA1177" t="s">
        <v>6312</v>
      </c>
      <c r="AB1177">
        <v>0</v>
      </c>
      <c r="AE1177" t="s">
        <v>6313</v>
      </c>
      <c r="AF1177" t="s">
        <v>200</v>
      </c>
      <c r="AG1177" t="s">
        <v>6314</v>
      </c>
      <c r="AJ1177">
        <f t="shared" si="90"/>
        <v>0</v>
      </c>
      <c r="AK1177">
        <f t="shared" si="91"/>
        <v>0</v>
      </c>
      <c r="AL1177">
        <f t="shared" si="92"/>
        <v>28.3</v>
      </c>
      <c r="AM1177">
        <f t="shared" si="93"/>
        <v>749.95</v>
      </c>
      <c r="AN1177">
        <f t="shared" si="94"/>
        <v>0</v>
      </c>
      <c r="AO1177" t="s">
        <v>48163</v>
      </c>
      <c r="AP1177" t="s">
        <v>8462</v>
      </c>
      <c r="AQ1177">
        <v>749.95</v>
      </c>
      <c r="AR1177">
        <v>28.3</v>
      </c>
      <c r="AS1177" s="2">
        <v>44339.740983796299</v>
      </c>
      <c r="AT1177">
        <v>5366317</v>
      </c>
    </row>
    <row r="1178" spans="1:46">
      <c r="A1178" t="s">
        <v>6315</v>
      </c>
      <c r="B1178" t="s">
        <v>36</v>
      </c>
      <c r="C1178" t="s">
        <v>6316</v>
      </c>
      <c r="D1178" t="s">
        <v>6317</v>
      </c>
      <c r="E1178" t="s">
        <v>39</v>
      </c>
      <c r="F1178" t="s">
        <v>40</v>
      </c>
      <c r="G1178" t="s">
        <v>185</v>
      </c>
      <c r="H1178">
        <v>1</v>
      </c>
      <c r="I1178" t="s">
        <v>42</v>
      </c>
      <c r="J1178" t="s">
        <v>43</v>
      </c>
      <c r="K1178" t="s">
        <v>142</v>
      </c>
      <c r="L1178" t="s">
        <v>101</v>
      </c>
      <c r="M1178" t="s">
        <v>102</v>
      </c>
      <c r="N1178">
        <v>20</v>
      </c>
      <c r="O1178">
        <v>26</v>
      </c>
      <c r="P1178">
        <v>520</v>
      </c>
      <c r="R1178">
        <v>26</v>
      </c>
      <c r="S1178">
        <v>520</v>
      </c>
      <c r="T1178">
        <v>20</v>
      </c>
      <c r="V1178">
        <v>520</v>
      </c>
      <c r="W1178">
        <v>2.39</v>
      </c>
      <c r="X1178">
        <v>12.4</v>
      </c>
      <c r="Y1178">
        <v>25.38</v>
      </c>
      <c r="Z1178">
        <v>507.6</v>
      </c>
      <c r="AA1178" t="s">
        <v>6318</v>
      </c>
      <c r="AB1178">
        <v>0</v>
      </c>
      <c r="AE1178" t="s">
        <v>6319</v>
      </c>
      <c r="AF1178" t="s">
        <v>134</v>
      </c>
      <c r="AG1178" t="s">
        <v>6320</v>
      </c>
      <c r="AJ1178">
        <f t="shared" si="90"/>
        <v>0</v>
      </c>
      <c r="AK1178">
        <f t="shared" si="91"/>
        <v>0</v>
      </c>
      <c r="AL1178">
        <f t="shared" si="92"/>
        <v>38.729999999999997</v>
      </c>
      <c r="AM1178">
        <f t="shared" si="93"/>
        <v>1006.98</v>
      </c>
      <c r="AN1178">
        <f t="shared" si="94"/>
        <v>0</v>
      </c>
      <c r="AO1178" t="s">
        <v>48152</v>
      </c>
      <c r="AP1178" t="s">
        <v>8480</v>
      </c>
      <c r="AQ1178">
        <v>1006.98</v>
      </c>
      <c r="AR1178">
        <v>38.729999999999997</v>
      </c>
      <c r="AS1178" s="2">
        <v>44339.729629629626</v>
      </c>
      <c r="AT1178">
        <v>13455027</v>
      </c>
    </row>
    <row r="1179" spans="1:46">
      <c r="A1179" t="s">
        <v>6321</v>
      </c>
      <c r="B1179" t="s">
        <v>36</v>
      </c>
      <c r="C1179" t="s">
        <v>6322</v>
      </c>
      <c r="D1179" t="s">
        <v>6323</v>
      </c>
      <c r="E1179" t="s">
        <v>39</v>
      </c>
      <c r="F1179" t="s">
        <v>50</v>
      </c>
      <c r="G1179" t="s">
        <v>51</v>
      </c>
      <c r="H1179">
        <v>2</v>
      </c>
      <c r="I1179" t="s">
        <v>42</v>
      </c>
      <c r="J1179" t="s">
        <v>43</v>
      </c>
      <c r="K1179" t="s">
        <v>280</v>
      </c>
      <c r="L1179" t="s">
        <v>101</v>
      </c>
      <c r="M1179" t="s">
        <v>102</v>
      </c>
      <c r="N1179">
        <v>26.92</v>
      </c>
      <c r="O1179">
        <v>26</v>
      </c>
      <c r="P1179">
        <v>699.92</v>
      </c>
      <c r="R1179">
        <v>26</v>
      </c>
      <c r="S1179">
        <v>676</v>
      </c>
      <c r="T1179">
        <v>26</v>
      </c>
      <c r="V1179">
        <v>676</v>
      </c>
      <c r="W1179">
        <v>2.39</v>
      </c>
      <c r="X1179">
        <v>16.12</v>
      </c>
      <c r="Y1179">
        <v>25.38</v>
      </c>
      <c r="Z1179">
        <v>659.88</v>
      </c>
      <c r="AA1179" t="s">
        <v>6324</v>
      </c>
      <c r="AB1179">
        <v>0</v>
      </c>
      <c r="AE1179" t="s">
        <v>6325</v>
      </c>
      <c r="AF1179" t="s">
        <v>55</v>
      </c>
      <c r="AG1179" t="s">
        <v>6326</v>
      </c>
      <c r="AJ1179">
        <f t="shared" si="90"/>
        <v>0</v>
      </c>
      <c r="AK1179">
        <f t="shared" si="91"/>
        <v>0</v>
      </c>
      <c r="AL1179">
        <f t="shared" si="92"/>
        <v>37</v>
      </c>
      <c r="AM1179">
        <f t="shared" si="93"/>
        <v>962</v>
      </c>
      <c r="AN1179">
        <f t="shared" si="94"/>
        <v>0</v>
      </c>
      <c r="AO1179" t="s">
        <v>48149</v>
      </c>
      <c r="AP1179" t="s">
        <v>8486</v>
      </c>
      <c r="AQ1179">
        <v>962</v>
      </c>
      <c r="AR1179">
        <v>37</v>
      </c>
      <c r="AS1179" s="2">
        <v>44339.72929398148</v>
      </c>
      <c r="AT1179">
        <v>740475402</v>
      </c>
    </row>
    <row r="1180" spans="1:46">
      <c r="A1180" t="s">
        <v>6327</v>
      </c>
      <c r="B1180" t="s">
        <v>36</v>
      </c>
      <c r="C1180" t="s">
        <v>6328</v>
      </c>
      <c r="D1180" t="s">
        <v>6329</v>
      </c>
      <c r="E1180" t="s">
        <v>39</v>
      </c>
      <c r="F1180" t="s">
        <v>50</v>
      </c>
      <c r="G1180" t="s">
        <v>51</v>
      </c>
      <c r="H1180">
        <v>1</v>
      </c>
      <c r="I1180" t="s">
        <v>42</v>
      </c>
      <c r="J1180" t="s">
        <v>43</v>
      </c>
      <c r="K1180" t="s">
        <v>233</v>
      </c>
      <c r="L1180" t="s">
        <v>101</v>
      </c>
      <c r="N1180">
        <v>28.84</v>
      </c>
      <c r="O1180">
        <v>26</v>
      </c>
      <c r="P1180">
        <v>749.84</v>
      </c>
      <c r="R1180">
        <v>26</v>
      </c>
      <c r="S1180">
        <v>728</v>
      </c>
      <c r="T1180">
        <v>28</v>
      </c>
      <c r="V1180">
        <v>728</v>
      </c>
      <c r="W1180">
        <v>2.39</v>
      </c>
      <c r="X1180">
        <v>17.36</v>
      </c>
      <c r="Y1180">
        <v>25.38</v>
      </c>
      <c r="Z1180">
        <v>710.64</v>
      </c>
      <c r="AA1180" t="s">
        <v>6330</v>
      </c>
      <c r="AB1180">
        <v>0</v>
      </c>
      <c r="AE1180" t="s">
        <v>6331</v>
      </c>
      <c r="AF1180" t="s">
        <v>55</v>
      </c>
      <c r="AG1180" t="s">
        <v>6332</v>
      </c>
      <c r="AJ1180">
        <f t="shared" si="90"/>
        <v>0</v>
      </c>
      <c r="AK1180">
        <f t="shared" si="91"/>
        <v>0</v>
      </c>
      <c r="AL1180">
        <f t="shared" si="92"/>
        <v>14</v>
      </c>
      <c r="AM1180">
        <f t="shared" si="93"/>
        <v>347.2</v>
      </c>
      <c r="AN1180">
        <f t="shared" si="94"/>
        <v>0</v>
      </c>
      <c r="AO1180" t="s">
        <v>48179</v>
      </c>
      <c r="AP1180" t="s">
        <v>8492</v>
      </c>
      <c r="AQ1180">
        <v>347.2</v>
      </c>
      <c r="AR1180">
        <v>14</v>
      </c>
      <c r="AS1180" s="2">
        <v>44339.724918981483</v>
      </c>
      <c r="AT1180">
        <v>4072422</v>
      </c>
    </row>
    <row r="1181" spans="1:46">
      <c r="A1181" t="s">
        <v>6333</v>
      </c>
      <c r="B1181" t="s">
        <v>174</v>
      </c>
      <c r="C1181" t="s">
        <v>6334</v>
      </c>
      <c r="D1181" t="s">
        <v>6335</v>
      </c>
      <c r="E1181" t="s">
        <v>39</v>
      </c>
      <c r="F1181" t="s">
        <v>177</v>
      </c>
      <c r="G1181" t="s">
        <v>217</v>
      </c>
      <c r="H1181">
        <v>1</v>
      </c>
      <c r="I1181" t="s">
        <v>178</v>
      </c>
      <c r="J1181" t="s">
        <v>43</v>
      </c>
      <c r="K1181" t="s">
        <v>142</v>
      </c>
      <c r="L1181" t="s">
        <v>101</v>
      </c>
      <c r="N1181">
        <v>20</v>
      </c>
      <c r="O1181">
        <v>26</v>
      </c>
      <c r="P1181">
        <v>520</v>
      </c>
      <c r="R1181">
        <v>26</v>
      </c>
      <c r="S1181">
        <v>520</v>
      </c>
      <c r="T1181">
        <v>20</v>
      </c>
      <c r="V1181">
        <v>520</v>
      </c>
      <c r="W1181">
        <v>2.3879999999999999</v>
      </c>
      <c r="X1181">
        <v>12.42</v>
      </c>
      <c r="Y1181">
        <v>25.38</v>
      </c>
      <c r="Z1181">
        <v>507.58</v>
      </c>
      <c r="AA1181" t="s">
        <v>6336</v>
      </c>
      <c r="AB1181">
        <v>0</v>
      </c>
      <c r="AE1181" t="s">
        <v>6337</v>
      </c>
      <c r="AF1181" t="s">
        <v>221</v>
      </c>
      <c r="AG1181" t="s">
        <v>6338</v>
      </c>
      <c r="AJ1181">
        <f t="shared" si="90"/>
        <v>0</v>
      </c>
      <c r="AK1181">
        <f t="shared" si="91"/>
        <v>0</v>
      </c>
      <c r="AL1181">
        <f t="shared" si="92"/>
        <v>28</v>
      </c>
      <c r="AM1181">
        <f t="shared" si="93"/>
        <v>728</v>
      </c>
      <c r="AN1181">
        <f t="shared" si="94"/>
        <v>0</v>
      </c>
      <c r="AO1181" t="s">
        <v>48148</v>
      </c>
      <c r="AP1181" t="s">
        <v>8498</v>
      </c>
      <c r="AQ1181">
        <v>728</v>
      </c>
      <c r="AR1181">
        <v>28</v>
      </c>
      <c r="AS1181" s="2">
        <v>44339.721585648149</v>
      </c>
      <c r="AT1181">
        <v>9715715</v>
      </c>
    </row>
    <row r="1182" spans="1:46">
      <c r="A1182" t="s">
        <v>6339</v>
      </c>
      <c r="B1182" t="s">
        <v>42</v>
      </c>
      <c r="C1182" t="s">
        <v>6340</v>
      </c>
      <c r="D1182" t="s">
        <v>6341</v>
      </c>
      <c r="E1182" t="s">
        <v>39</v>
      </c>
      <c r="F1182" t="s">
        <v>40</v>
      </c>
      <c r="G1182" t="s">
        <v>185</v>
      </c>
      <c r="H1182">
        <v>1</v>
      </c>
      <c r="I1182" t="s">
        <v>42</v>
      </c>
      <c r="J1182" t="s">
        <v>168</v>
      </c>
      <c r="K1182" t="s">
        <v>169</v>
      </c>
      <c r="L1182" t="s">
        <v>101</v>
      </c>
      <c r="N1182">
        <v>22.49</v>
      </c>
      <c r="O1182">
        <v>26</v>
      </c>
      <c r="P1182">
        <v>584.74</v>
      </c>
      <c r="R1182">
        <v>26</v>
      </c>
      <c r="S1182">
        <v>584.74</v>
      </c>
      <c r="T1182">
        <v>22.49</v>
      </c>
      <c r="V1182">
        <v>584.74</v>
      </c>
      <c r="W1182">
        <v>2.39</v>
      </c>
      <c r="X1182">
        <v>13.94</v>
      </c>
      <c r="Y1182">
        <v>25.38</v>
      </c>
      <c r="Z1182">
        <v>570.79999999999995</v>
      </c>
      <c r="AA1182" t="s">
        <v>6342</v>
      </c>
      <c r="AB1182">
        <v>0</v>
      </c>
      <c r="AE1182" t="s">
        <v>6343</v>
      </c>
      <c r="AF1182" t="s">
        <v>134</v>
      </c>
      <c r="AG1182" t="s">
        <v>6344</v>
      </c>
      <c r="AJ1182">
        <f t="shared" si="90"/>
        <v>0</v>
      </c>
      <c r="AK1182">
        <f t="shared" si="91"/>
        <v>0</v>
      </c>
      <c r="AL1182">
        <f t="shared" si="92"/>
        <v>43.06</v>
      </c>
      <c r="AM1182">
        <f t="shared" si="93"/>
        <v>1119.56</v>
      </c>
      <c r="AN1182">
        <f t="shared" si="94"/>
        <v>0</v>
      </c>
      <c r="AO1182" t="s">
        <v>48147</v>
      </c>
      <c r="AP1182" t="s">
        <v>8508</v>
      </c>
      <c r="AQ1182">
        <v>1119.56</v>
      </c>
      <c r="AR1182">
        <v>43.06</v>
      </c>
      <c r="AS1182" t="s">
        <v>48293</v>
      </c>
      <c r="AT1182">
        <v>11131735</v>
      </c>
    </row>
    <row r="1183" spans="1:46">
      <c r="A1183" t="s">
        <v>6345</v>
      </c>
      <c r="B1183" t="s">
        <v>36</v>
      </c>
      <c r="C1183" t="s">
        <v>6346</v>
      </c>
      <c r="D1183" t="s">
        <v>6347</v>
      </c>
      <c r="E1183" t="s">
        <v>39</v>
      </c>
      <c r="F1183" t="s">
        <v>40</v>
      </c>
      <c r="G1183" t="s">
        <v>380</v>
      </c>
      <c r="H1183">
        <v>2</v>
      </c>
      <c r="I1183" t="s">
        <v>42</v>
      </c>
      <c r="J1183" t="s">
        <v>43</v>
      </c>
      <c r="K1183" t="s">
        <v>442</v>
      </c>
      <c r="L1183" t="s">
        <v>101</v>
      </c>
      <c r="M1183" t="s">
        <v>102</v>
      </c>
      <c r="N1183">
        <v>15</v>
      </c>
      <c r="O1183">
        <v>27</v>
      </c>
      <c r="P1183">
        <v>405</v>
      </c>
      <c r="R1183">
        <v>27</v>
      </c>
      <c r="S1183">
        <v>405</v>
      </c>
      <c r="T1183">
        <v>15</v>
      </c>
      <c r="V1183">
        <v>405</v>
      </c>
      <c r="W1183">
        <v>2.39</v>
      </c>
      <c r="X1183">
        <v>9.75</v>
      </c>
      <c r="Y1183">
        <v>26.35</v>
      </c>
      <c r="Z1183">
        <v>395.25</v>
      </c>
      <c r="AA1183" t="s">
        <v>6348</v>
      </c>
      <c r="AB1183">
        <v>0</v>
      </c>
      <c r="AE1183" t="s">
        <v>6349</v>
      </c>
      <c r="AF1183" t="s">
        <v>383</v>
      </c>
      <c r="AG1183" t="s">
        <v>6350</v>
      </c>
      <c r="AJ1183">
        <f t="shared" si="90"/>
        <v>0</v>
      </c>
      <c r="AK1183">
        <f t="shared" si="91"/>
        <v>0</v>
      </c>
      <c r="AL1183">
        <f t="shared" si="92"/>
        <v>26.85</v>
      </c>
      <c r="AM1183">
        <f t="shared" si="93"/>
        <v>698.1</v>
      </c>
      <c r="AN1183">
        <f t="shared" si="94"/>
        <v>0</v>
      </c>
      <c r="AO1183" t="s">
        <v>48147</v>
      </c>
      <c r="AP1183" t="s">
        <v>8514</v>
      </c>
      <c r="AQ1183">
        <v>698.1</v>
      </c>
      <c r="AR1183">
        <v>26.85</v>
      </c>
      <c r="AS1183" s="2">
        <v>44339.708703703705</v>
      </c>
      <c r="AT1183">
        <v>11131535</v>
      </c>
    </row>
    <row r="1184" spans="1:46">
      <c r="A1184" t="s">
        <v>6351</v>
      </c>
      <c r="B1184" t="s">
        <v>36</v>
      </c>
      <c r="C1184" t="s">
        <v>6352</v>
      </c>
      <c r="D1184" t="s">
        <v>6353</v>
      </c>
      <c r="E1184" t="s">
        <v>39</v>
      </c>
      <c r="F1184" t="s">
        <v>40</v>
      </c>
      <c r="G1184" t="s">
        <v>185</v>
      </c>
      <c r="H1184">
        <v>2</v>
      </c>
      <c r="I1184" t="s">
        <v>42</v>
      </c>
      <c r="J1184" t="s">
        <v>43</v>
      </c>
      <c r="K1184" t="s">
        <v>2316</v>
      </c>
      <c r="L1184" t="s">
        <v>101</v>
      </c>
      <c r="N1184">
        <v>36</v>
      </c>
      <c r="O1184">
        <v>26</v>
      </c>
      <c r="P1184">
        <v>936</v>
      </c>
      <c r="R1184">
        <v>26</v>
      </c>
      <c r="S1184">
        <v>862.16</v>
      </c>
      <c r="T1184">
        <v>33.159999999999997</v>
      </c>
      <c r="V1184">
        <v>862.16</v>
      </c>
      <c r="W1184">
        <v>2.39</v>
      </c>
      <c r="X1184">
        <v>20.56</v>
      </c>
      <c r="Y1184">
        <v>25.38</v>
      </c>
      <c r="Z1184">
        <v>841.6</v>
      </c>
      <c r="AA1184" t="s">
        <v>6354</v>
      </c>
      <c r="AB1184">
        <v>0</v>
      </c>
      <c r="AE1184" t="s">
        <v>6355</v>
      </c>
      <c r="AF1184" t="s">
        <v>134</v>
      </c>
      <c r="AG1184" t="s">
        <v>6356</v>
      </c>
      <c r="AJ1184">
        <f t="shared" si="90"/>
        <v>0</v>
      </c>
      <c r="AK1184">
        <f t="shared" si="91"/>
        <v>0</v>
      </c>
      <c r="AL1184">
        <f t="shared" si="92"/>
        <v>21</v>
      </c>
      <c r="AM1184">
        <f t="shared" si="93"/>
        <v>546</v>
      </c>
      <c r="AN1184">
        <f t="shared" si="94"/>
        <v>0</v>
      </c>
      <c r="AO1184" t="s">
        <v>48147</v>
      </c>
      <c r="AP1184" t="s">
        <v>8520</v>
      </c>
      <c r="AQ1184">
        <v>546</v>
      </c>
      <c r="AR1184">
        <v>21</v>
      </c>
      <c r="AS1184" s="2">
        <v>44339.705000000002</v>
      </c>
      <c r="AT1184">
        <v>11131335</v>
      </c>
    </row>
    <row r="1185" spans="1:46">
      <c r="A1185" t="s">
        <v>6357</v>
      </c>
      <c r="B1185" t="s">
        <v>36</v>
      </c>
      <c r="C1185" t="s">
        <v>6358</v>
      </c>
      <c r="D1185" t="s">
        <v>6359</v>
      </c>
      <c r="E1185" t="s">
        <v>39</v>
      </c>
      <c r="F1185" t="s">
        <v>50</v>
      </c>
      <c r="G1185" t="s">
        <v>51</v>
      </c>
      <c r="H1185">
        <v>1</v>
      </c>
      <c r="I1185" t="s">
        <v>42</v>
      </c>
      <c r="J1185" t="s">
        <v>43</v>
      </c>
      <c r="K1185" t="s">
        <v>777</v>
      </c>
      <c r="L1185" t="s">
        <v>101</v>
      </c>
      <c r="M1185" t="s">
        <v>102</v>
      </c>
      <c r="N1185">
        <v>36.53</v>
      </c>
      <c r="O1185">
        <v>26</v>
      </c>
      <c r="P1185">
        <v>949.78</v>
      </c>
      <c r="R1185">
        <v>26</v>
      </c>
      <c r="S1185">
        <v>842.4</v>
      </c>
      <c r="T1185">
        <v>32.4</v>
      </c>
      <c r="V1185">
        <v>842.4</v>
      </c>
      <c r="W1185">
        <v>2.39</v>
      </c>
      <c r="X1185">
        <v>20.09</v>
      </c>
      <c r="Y1185">
        <v>25.38</v>
      </c>
      <c r="Z1185">
        <v>822.31</v>
      </c>
      <c r="AA1185" t="s">
        <v>6360</v>
      </c>
      <c r="AB1185">
        <v>0</v>
      </c>
      <c r="AE1185" t="s">
        <v>6361</v>
      </c>
      <c r="AF1185" t="s">
        <v>55</v>
      </c>
      <c r="AG1185" t="s">
        <v>6362</v>
      </c>
      <c r="AJ1185">
        <f t="shared" si="90"/>
        <v>0</v>
      </c>
      <c r="AK1185">
        <f t="shared" si="91"/>
        <v>0</v>
      </c>
      <c r="AL1185">
        <f t="shared" si="92"/>
        <v>30</v>
      </c>
      <c r="AM1185">
        <f t="shared" si="93"/>
        <v>780</v>
      </c>
      <c r="AN1185">
        <f t="shared" si="94"/>
        <v>0</v>
      </c>
      <c r="AO1185" t="s">
        <v>48156</v>
      </c>
      <c r="AP1185" t="s">
        <v>8526</v>
      </c>
      <c r="AQ1185">
        <v>780</v>
      </c>
      <c r="AR1185">
        <v>30</v>
      </c>
      <c r="AS1185" s="2">
        <v>44339.692569444444</v>
      </c>
      <c r="AT1185">
        <v>18457410</v>
      </c>
    </row>
    <row r="1186" spans="1:46">
      <c r="A1186" t="s">
        <v>6363</v>
      </c>
      <c r="B1186" t="s">
        <v>36</v>
      </c>
      <c r="C1186" t="s">
        <v>6364</v>
      </c>
      <c r="D1186" t="s">
        <v>6365</v>
      </c>
      <c r="E1186" t="s">
        <v>39</v>
      </c>
      <c r="F1186" t="s">
        <v>50</v>
      </c>
      <c r="G1186" t="s">
        <v>51</v>
      </c>
      <c r="H1186">
        <v>1</v>
      </c>
      <c r="I1186" t="s">
        <v>42</v>
      </c>
      <c r="J1186" t="s">
        <v>43</v>
      </c>
      <c r="K1186" t="s">
        <v>58</v>
      </c>
      <c r="L1186" t="s">
        <v>101</v>
      </c>
      <c r="N1186">
        <v>35</v>
      </c>
      <c r="O1186">
        <v>26</v>
      </c>
      <c r="P1186">
        <v>910</v>
      </c>
      <c r="R1186">
        <v>26</v>
      </c>
      <c r="S1186">
        <v>910</v>
      </c>
      <c r="T1186">
        <v>35</v>
      </c>
      <c r="V1186">
        <v>910</v>
      </c>
      <c r="W1186">
        <v>2.39</v>
      </c>
      <c r="X1186">
        <v>21.7</v>
      </c>
      <c r="Y1186">
        <v>25.38</v>
      </c>
      <c r="Z1186">
        <v>888.3</v>
      </c>
      <c r="AA1186" t="s">
        <v>6366</v>
      </c>
      <c r="AB1186">
        <v>0</v>
      </c>
      <c r="AE1186" t="s">
        <v>6367</v>
      </c>
      <c r="AF1186" t="s">
        <v>55</v>
      </c>
      <c r="AG1186" t="s">
        <v>6368</v>
      </c>
      <c r="AJ1186">
        <f t="shared" si="90"/>
        <v>0</v>
      </c>
      <c r="AK1186">
        <f t="shared" si="91"/>
        <v>0</v>
      </c>
      <c r="AL1186">
        <f t="shared" si="92"/>
        <v>25.37</v>
      </c>
      <c r="AM1186">
        <f t="shared" si="93"/>
        <v>659.62</v>
      </c>
      <c r="AN1186">
        <f t="shared" si="94"/>
        <v>0</v>
      </c>
      <c r="AO1186" t="s">
        <v>48147</v>
      </c>
      <c r="AP1186" t="s">
        <v>8532</v>
      </c>
      <c r="AQ1186">
        <v>659.62</v>
      </c>
      <c r="AR1186">
        <v>25.37</v>
      </c>
      <c r="AS1186" t="s">
        <v>48294</v>
      </c>
      <c r="AT1186">
        <v>11130935</v>
      </c>
    </row>
    <row r="1187" spans="1:46">
      <c r="A1187" t="s">
        <v>6369</v>
      </c>
      <c r="B1187" t="s">
        <v>36</v>
      </c>
      <c r="C1187" t="s">
        <v>6370</v>
      </c>
      <c r="D1187" t="s">
        <v>6371</v>
      </c>
      <c r="E1187" t="s">
        <v>39</v>
      </c>
      <c r="F1187" t="s">
        <v>50</v>
      </c>
      <c r="G1187" t="s">
        <v>141</v>
      </c>
      <c r="H1187">
        <v>1</v>
      </c>
      <c r="I1187" t="s">
        <v>42</v>
      </c>
      <c r="J1187" t="s">
        <v>43</v>
      </c>
      <c r="K1187" t="s">
        <v>142</v>
      </c>
      <c r="L1187" t="s">
        <v>101</v>
      </c>
      <c r="N1187">
        <v>20</v>
      </c>
      <c r="O1187">
        <v>26</v>
      </c>
      <c r="P1187">
        <v>520</v>
      </c>
      <c r="R1187">
        <v>26</v>
      </c>
      <c r="S1187">
        <v>520</v>
      </c>
      <c r="T1187">
        <v>20</v>
      </c>
      <c r="V1187">
        <v>520</v>
      </c>
      <c r="W1187">
        <v>2.39</v>
      </c>
      <c r="X1187">
        <v>12.4</v>
      </c>
      <c r="Y1187">
        <v>25.38</v>
      </c>
      <c r="Z1187">
        <v>507.6</v>
      </c>
      <c r="AA1187" t="s">
        <v>6372</v>
      </c>
      <c r="AB1187">
        <v>0</v>
      </c>
      <c r="AE1187" t="s">
        <v>6373</v>
      </c>
      <c r="AF1187" t="s">
        <v>145</v>
      </c>
      <c r="AG1187" t="s">
        <v>6374</v>
      </c>
      <c r="AJ1187">
        <f t="shared" si="90"/>
        <v>0</v>
      </c>
      <c r="AK1187">
        <f t="shared" si="91"/>
        <v>0</v>
      </c>
      <c r="AL1187">
        <f t="shared" si="92"/>
        <v>21</v>
      </c>
      <c r="AM1187">
        <f t="shared" si="93"/>
        <v>546</v>
      </c>
      <c r="AN1187">
        <f t="shared" si="94"/>
        <v>0</v>
      </c>
      <c r="AO1187" t="s">
        <v>48144</v>
      </c>
      <c r="AP1187" t="s">
        <v>8544</v>
      </c>
      <c r="AQ1187">
        <v>546</v>
      </c>
      <c r="AR1187">
        <v>21</v>
      </c>
      <c r="AS1187" s="2">
        <v>44339.685578703706</v>
      </c>
      <c r="AT1187">
        <v>17572029</v>
      </c>
    </row>
    <row r="1188" spans="1:46">
      <c r="A1188" t="s">
        <v>6375</v>
      </c>
      <c r="B1188" t="s">
        <v>36</v>
      </c>
      <c r="C1188" t="s">
        <v>6376</v>
      </c>
      <c r="D1188" t="s">
        <v>6377</v>
      </c>
      <c r="E1188" t="s">
        <v>39</v>
      </c>
      <c r="F1188" t="s">
        <v>50</v>
      </c>
      <c r="G1188" t="s">
        <v>51</v>
      </c>
      <c r="H1188">
        <v>1</v>
      </c>
      <c r="I1188" t="s">
        <v>42</v>
      </c>
      <c r="J1188" t="s">
        <v>43</v>
      </c>
      <c r="K1188" t="s">
        <v>1727</v>
      </c>
      <c r="L1188" t="s">
        <v>101</v>
      </c>
      <c r="N1188">
        <v>45</v>
      </c>
      <c r="O1188">
        <v>26</v>
      </c>
      <c r="P1188">
        <v>1170</v>
      </c>
      <c r="R1188">
        <v>26</v>
      </c>
      <c r="S1188">
        <v>917.28</v>
      </c>
      <c r="T1188">
        <v>35.28</v>
      </c>
      <c r="V1188">
        <v>917.28</v>
      </c>
      <c r="W1188">
        <v>2.39</v>
      </c>
      <c r="X1188">
        <v>21.87</v>
      </c>
      <c r="Y1188">
        <v>25.38</v>
      </c>
      <c r="Z1188">
        <v>895.41</v>
      </c>
      <c r="AA1188" t="s">
        <v>6378</v>
      </c>
      <c r="AB1188">
        <v>0</v>
      </c>
      <c r="AE1188" t="s">
        <v>6379</v>
      </c>
      <c r="AF1188" t="s">
        <v>55</v>
      </c>
      <c r="AG1188" t="s">
        <v>6380</v>
      </c>
      <c r="AJ1188">
        <f t="shared" si="90"/>
        <v>0</v>
      </c>
      <c r="AK1188">
        <f t="shared" si="91"/>
        <v>0</v>
      </c>
      <c r="AL1188">
        <f t="shared" si="92"/>
        <v>31.06</v>
      </c>
      <c r="AM1188">
        <f t="shared" si="93"/>
        <v>838.62</v>
      </c>
      <c r="AN1188">
        <f t="shared" si="94"/>
        <v>0</v>
      </c>
      <c r="AO1188" t="s">
        <v>48215</v>
      </c>
      <c r="AP1188" t="s">
        <v>8538</v>
      </c>
      <c r="AQ1188">
        <v>838.62</v>
      </c>
      <c r="AR1188">
        <v>31.06</v>
      </c>
      <c r="AS1188" s="2">
        <v>44339.687048611115</v>
      </c>
      <c r="AT1188">
        <v>23513312</v>
      </c>
    </row>
    <row r="1189" spans="1:46">
      <c r="A1189" t="s">
        <v>6381</v>
      </c>
      <c r="B1189" t="s">
        <v>36</v>
      </c>
      <c r="C1189" t="s">
        <v>6382</v>
      </c>
      <c r="D1189" t="s">
        <v>6383</v>
      </c>
      <c r="E1189" t="s">
        <v>39</v>
      </c>
      <c r="F1189" t="s">
        <v>50</v>
      </c>
      <c r="G1189" t="s">
        <v>51</v>
      </c>
      <c r="H1189">
        <v>2</v>
      </c>
      <c r="I1189" t="s">
        <v>42</v>
      </c>
      <c r="J1189" t="s">
        <v>43</v>
      </c>
      <c r="K1189" t="s">
        <v>142</v>
      </c>
      <c r="L1189" t="s">
        <v>101</v>
      </c>
      <c r="M1189" t="s">
        <v>102</v>
      </c>
      <c r="N1189">
        <v>20</v>
      </c>
      <c r="O1189">
        <v>26</v>
      </c>
      <c r="P1189">
        <v>520</v>
      </c>
      <c r="R1189">
        <v>26</v>
      </c>
      <c r="S1189">
        <v>520</v>
      </c>
      <c r="T1189">
        <v>20</v>
      </c>
      <c r="V1189">
        <v>520</v>
      </c>
      <c r="W1189">
        <v>2.39</v>
      </c>
      <c r="X1189">
        <v>12.4</v>
      </c>
      <c r="Y1189">
        <v>25.38</v>
      </c>
      <c r="Z1189">
        <v>507.6</v>
      </c>
      <c r="AA1189" t="s">
        <v>6384</v>
      </c>
      <c r="AB1189">
        <v>0</v>
      </c>
      <c r="AE1189" t="s">
        <v>6385</v>
      </c>
      <c r="AF1189" t="s">
        <v>55</v>
      </c>
      <c r="AG1189" t="s">
        <v>6386</v>
      </c>
      <c r="AJ1189">
        <f t="shared" si="90"/>
        <v>0</v>
      </c>
      <c r="AK1189">
        <f t="shared" si="91"/>
        <v>0</v>
      </c>
      <c r="AL1189">
        <f t="shared" si="92"/>
        <v>50</v>
      </c>
      <c r="AM1189">
        <f t="shared" si="93"/>
        <v>1300</v>
      </c>
      <c r="AN1189">
        <f t="shared" si="94"/>
        <v>0</v>
      </c>
      <c r="AO1189" t="s">
        <v>48146</v>
      </c>
      <c r="AP1189" t="s">
        <v>8550</v>
      </c>
      <c r="AQ1189">
        <v>1300</v>
      </c>
      <c r="AR1189">
        <v>50</v>
      </c>
      <c r="AS1189" s="2">
        <v>44339.679039351853</v>
      </c>
      <c r="AT1189">
        <v>16426434</v>
      </c>
    </row>
    <row r="1190" spans="1:46">
      <c r="A1190" t="s">
        <v>6387</v>
      </c>
      <c r="B1190" t="s">
        <v>36</v>
      </c>
      <c r="C1190" t="s">
        <v>6388</v>
      </c>
      <c r="D1190" t="s">
        <v>6389</v>
      </c>
      <c r="E1190" t="s">
        <v>39</v>
      </c>
      <c r="F1190" t="s">
        <v>40</v>
      </c>
      <c r="G1190" t="s">
        <v>380</v>
      </c>
      <c r="H1190">
        <v>2</v>
      </c>
      <c r="I1190" t="s">
        <v>42</v>
      </c>
      <c r="J1190" t="s">
        <v>43</v>
      </c>
      <c r="K1190" t="s">
        <v>142</v>
      </c>
      <c r="L1190" t="s">
        <v>101</v>
      </c>
      <c r="N1190">
        <v>20</v>
      </c>
      <c r="O1190">
        <v>27</v>
      </c>
      <c r="P1190">
        <v>540</v>
      </c>
      <c r="R1190">
        <v>27</v>
      </c>
      <c r="S1190">
        <v>540</v>
      </c>
      <c r="T1190">
        <v>20</v>
      </c>
      <c r="V1190">
        <v>540</v>
      </c>
      <c r="W1190">
        <v>2.39</v>
      </c>
      <c r="X1190">
        <v>13</v>
      </c>
      <c r="Y1190">
        <v>26.35</v>
      </c>
      <c r="Z1190">
        <v>527</v>
      </c>
      <c r="AA1190" t="s">
        <v>6390</v>
      </c>
      <c r="AB1190">
        <v>0</v>
      </c>
      <c r="AE1190" t="s">
        <v>6391</v>
      </c>
      <c r="AF1190" t="s">
        <v>383</v>
      </c>
      <c r="AG1190" t="s">
        <v>6392</v>
      </c>
      <c r="AJ1190">
        <f t="shared" si="90"/>
        <v>0</v>
      </c>
      <c r="AK1190">
        <f t="shared" si="91"/>
        <v>0</v>
      </c>
      <c r="AL1190">
        <f t="shared" si="92"/>
        <v>23</v>
      </c>
      <c r="AM1190">
        <f t="shared" si="93"/>
        <v>598</v>
      </c>
      <c r="AN1190">
        <f t="shared" si="94"/>
        <v>0</v>
      </c>
      <c r="AO1190" t="s">
        <v>48152</v>
      </c>
      <c r="AP1190" t="s">
        <v>8556</v>
      </c>
      <c r="AQ1190">
        <v>598</v>
      </c>
      <c r="AR1190">
        <v>23</v>
      </c>
      <c r="AS1190" t="s">
        <v>48295</v>
      </c>
      <c r="AT1190">
        <v>13454227</v>
      </c>
    </row>
    <row r="1191" spans="1:46">
      <c r="A1191" t="s">
        <v>6393</v>
      </c>
      <c r="B1191" t="s">
        <v>36</v>
      </c>
      <c r="C1191" t="s">
        <v>6394</v>
      </c>
      <c r="D1191" t="s">
        <v>6395</v>
      </c>
      <c r="E1191" t="s">
        <v>39</v>
      </c>
      <c r="F1191" t="s">
        <v>50</v>
      </c>
      <c r="G1191" t="s">
        <v>465</v>
      </c>
      <c r="H1191">
        <v>2</v>
      </c>
      <c r="I1191" t="s">
        <v>42</v>
      </c>
      <c r="J1191" t="s">
        <v>43</v>
      </c>
      <c r="K1191" t="s">
        <v>117</v>
      </c>
      <c r="L1191" t="s">
        <v>101</v>
      </c>
      <c r="N1191">
        <v>40.98</v>
      </c>
      <c r="O1191">
        <v>24.4</v>
      </c>
      <c r="P1191">
        <v>999.91</v>
      </c>
      <c r="R1191">
        <v>24.4</v>
      </c>
      <c r="S1191">
        <v>976</v>
      </c>
      <c r="T1191">
        <v>40</v>
      </c>
      <c r="V1191">
        <v>976</v>
      </c>
      <c r="W1191">
        <v>2.39</v>
      </c>
      <c r="X1191">
        <v>23.2</v>
      </c>
      <c r="Y1191">
        <v>23.82</v>
      </c>
      <c r="Z1191">
        <v>952.8</v>
      </c>
      <c r="AA1191" t="s">
        <v>6396</v>
      </c>
      <c r="AB1191">
        <v>0</v>
      </c>
      <c r="AE1191" t="s">
        <v>6397</v>
      </c>
      <c r="AF1191" t="s">
        <v>468</v>
      </c>
      <c r="AG1191" t="s">
        <v>6398</v>
      </c>
      <c r="AJ1191">
        <f t="shared" si="90"/>
        <v>0</v>
      </c>
      <c r="AK1191">
        <f t="shared" si="91"/>
        <v>0</v>
      </c>
      <c r="AL1191">
        <f t="shared" si="92"/>
        <v>50</v>
      </c>
      <c r="AM1191">
        <f t="shared" si="93"/>
        <v>1300</v>
      </c>
      <c r="AN1191">
        <f t="shared" si="94"/>
        <v>0</v>
      </c>
      <c r="AO1191" t="s">
        <v>48186</v>
      </c>
      <c r="AP1191" t="s">
        <v>8563</v>
      </c>
      <c r="AQ1191">
        <v>1300</v>
      </c>
      <c r="AR1191">
        <v>50</v>
      </c>
      <c r="AS1191" s="2">
        <v>44339.674675925926</v>
      </c>
      <c r="AT1191">
        <v>13160833</v>
      </c>
    </row>
    <row r="1192" spans="1:46">
      <c r="A1192" t="s">
        <v>6399</v>
      </c>
      <c r="B1192" t="s">
        <v>36</v>
      </c>
      <c r="C1192" t="s">
        <v>6400</v>
      </c>
      <c r="D1192" t="s">
        <v>6401</v>
      </c>
      <c r="E1192" t="s">
        <v>39</v>
      </c>
      <c r="F1192" t="s">
        <v>40</v>
      </c>
      <c r="G1192" t="s">
        <v>63</v>
      </c>
      <c r="H1192">
        <v>2</v>
      </c>
      <c r="I1192" t="s">
        <v>42</v>
      </c>
      <c r="J1192" t="s">
        <v>43</v>
      </c>
      <c r="K1192" t="s">
        <v>6402</v>
      </c>
      <c r="L1192" t="s">
        <v>101</v>
      </c>
      <c r="N1192">
        <v>27.42</v>
      </c>
      <c r="O1192">
        <v>26</v>
      </c>
      <c r="P1192">
        <v>712.92</v>
      </c>
      <c r="R1192">
        <v>26</v>
      </c>
      <c r="S1192">
        <v>702</v>
      </c>
      <c r="T1192">
        <v>27</v>
      </c>
      <c r="V1192">
        <v>702</v>
      </c>
      <c r="W1192">
        <v>2.39</v>
      </c>
      <c r="X1192">
        <v>16.739999999999998</v>
      </c>
      <c r="Y1192">
        <v>25.38</v>
      </c>
      <c r="Z1192">
        <v>685.26</v>
      </c>
      <c r="AA1192" t="s">
        <v>6403</v>
      </c>
      <c r="AB1192">
        <v>0</v>
      </c>
      <c r="AE1192" t="s">
        <v>6404</v>
      </c>
      <c r="AF1192" t="s">
        <v>70</v>
      </c>
      <c r="AG1192" t="s">
        <v>6405</v>
      </c>
      <c r="AJ1192">
        <f t="shared" si="90"/>
        <v>0</v>
      </c>
      <c r="AK1192">
        <f t="shared" si="91"/>
        <v>0</v>
      </c>
      <c r="AL1192">
        <f t="shared" si="92"/>
        <v>14.01</v>
      </c>
      <c r="AM1192">
        <f t="shared" si="93"/>
        <v>347.45</v>
      </c>
      <c r="AN1192">
        <f t="shared" si="94"/>
        <v>0</v>
      </c>
      <c r="AO1192" t="s">
        <v>48179</v>
      </c>
      <c r="AP1192" t="s">
        <v>8569</v>
      </c>
      <c r="AQ1192">
        <v>347.45</v>
      </c>
      <c r="AR1192">
        <v>14.01</v>
      </c>
      <c r="AS1192" s="2">
        <v>44339.673576388886</v>
      </c>
      <c r="AT1192">
        <v>4071922</v>
      </c>
    </row>
    <row r="1193" spans="1:46">
      <c r="A1193" t="s">
        <v>6406</v>
      </c>
      <c r="B1193" t="s">
        <v>36</v>
      </c>
      <c r="C1193" t="s">
        <v>6407</v>
      </c>
      <c r="D1193" t="s">
        <v>6407</v>
      </c>
      <c r="E1193" t="s">
        <v>39</v>
      </c>
      <c r="F1193" t="s">
        <v>40</v>
      </c>
      <c r="G1193" t="s">
        <v>63</v>
      </c>
      <c r="H1193">
        <v>2</v>
      </c>
      <c r="I1193" t="s">
        <v>42</v>
      </c>
      <c r="J1193" t="s">
        <v>43</v>
      </c>
      <c r="K1193" t="s">
        <v>100</v>
      </c>
      <c r="L1193" t="s">
        <v>93</v>
      </c>
      <c r="N1193">
        <v>42.3</v>
      </c>
      <c r="O1193">
        <v>26</v>
      </c>
      <c r="P1193">
        <v>1099.8</v>
      </c>
      <c r="R1193">
        <v>26</v>
      </c>
      <c r="AB1193">
        <v>0</v>
      </c>
      <c r="AC1193" t="s">
        <v>2357</v>
      </c>
      <c r="AD1193" t="s">
        <v>6408</v>
      </c>
      <c r="AF1193" t="s">
        <v>70</v>
      </c>
      <c r="AJ1193">
        <f t="shared" si="90"/>
        <v>0</v>
      </c>
      <c r="AK1193">
        <f t="shared" si="91"/>
        <v>0</v>
      </c>
      <c r="AL1193">
        <f t="shared" si="92"/>
        <v>21</v>
      </c>
      <c r="AM1193">
        <f t="shared" si="93"/>
        <v>525</v>
      </c>
      <c r="AN1193">
        <f t="shared" si="94"/>
        <v>0</v>
      </c>
      <c r="AO1193" t="s">
        <v>48166</v>
      </c>
      <c r="AP1193" t="s">
        <v>8576</v>
      </c>
      <c r="AQ1193">
        <v>525</v>
      </c>
      <c r="AR1193">
        <v>21</v>
      </c>
      <c r="AS1193" s="2">
        <v>44339.671261574076</v>
      </c>
      <c r="AT1193">
        <v>11092032</v>
      </c>
    </row>
    <row r="1194" spans="1:46">
      <c r="A1194" t="s">
        <v>6409</v>
      </c>
      <c r="B1194" t="s">
        <v>36</v>
      </c>
      <c r="C1194" t="s">
        <v>6410</v>
      </c>
      <c r="D1194" t="s">
        <v>6411</v>
      </c>
      <c r="E1194" t="s">
        <v>39</v>
      </c>
      <c r="F1194" t="s">
        <v>50</v>
      </c>
      <c r="G1194" t="s">
        <v>51</v>
      </c>
      <c r="H1194">
        <v>1</v>
      </c>
      <c r="I1194" t="s">
        <v>42</v>
      </c>
      <c r="J1194" t="s">
        <v>43</v>
      </c>
      <c r="K1194" t="s">
        <v>100</v>
      </c>
      <c r="L1194" t="s">
        <v>101</v>
      </c>
      <c r="N1194">
        <v>42.3</v>
      </c>
      <c r="O1194">
        <v>26</v>
      </c>
      <c r="P1194">
        <v>1099.8</v>
      </c>
      <c r="R1194">
        <v>26</v>
      </c>
      <c r="S1194">
        <v>977.08</v>
      </c>
      <c r="T1194">
        <v>37.58</v>
      </c>
      <c r="V1194">
        <v>977.08</v>
      </c>
      <c r="W1194">
        <v>2.39</v>
      </c>
      <c r="X1194">
        <v>23.3</v>
      </c>
      <c r="Y1194">
        <v>25.38</v>
      </c>
      <c r="Z1194">
        <v>953.78</v>
      </c>
      <c r="AA1194" t="s">
        <v>6412</v>
      </c>
      <c r="AB1194">
        <v>0</v>
      </c>
      <c r="AE1194" t="s">
        <v>6413</v>
      </c>
      <c r="AF1194" t="s">
        <v>55</v>
      </c>
      <c r="AG1194" t="s">
        <v>6414</v>
      </c>
      <c r="AJ1194">
        <f t="shared" si="90"/>
        <v>0</v>
      </c>
      <c r="AK1194">
        <f t="shared" si="91"/>
        <v>0</v>
      </c>
      <c r="AL1194">
        <f t="shared" si="92"/>
        <v>23</v>
      </c>
      <c r="AM1194">
        <f t="shared" si="93"/>
        <v>598</v>
      </c>
      <c r="AN1194">
        <f t="shared" si="94"/>
        <v>0</v>
      </c>
      <c r="AO1194" t="s">
        <v>48148</v>
      </c>
      <c r="AP1194" t="s">
        <v>8588</v>
      </c>
      <c r="AQ1194">
        <v>598</v>
      </c>
      <c r="AR1194">
        <v>23</v>
      </c>
      <c r="AS1194" s="2">
        <v>44339.664212962962</v>
      </c>
      <c r="AT1194">
        <v>9715215</v>
      </c>
    </row>
    <row r="1195" spans="1:46">
      <c r="A1195" t="s">
        <v>6415</v>
      </c>
      <c r="B1195" t="s">
        <v>36</v>
      </c>
      <c r="C1195" t="s">
        <v>6416</v>
      </c>
      <c r="D1195" t="s">
        <v>6417</v>
      </c>
      <c r="E1195" t="s">
        <v>39</v>
      </c>
      <c r="F1195" t="s">
        <v>40</v>
      </c>
      <c r="G1195" t="s">
        <v>63</v>
      </c>
      <c r="H1195">
        <v>2</v>
      </c>
      <c r="I1195" t="s">
        <v>42</v>
      </c>
      <c r="J1195" t="s">
        <v>43</v>
      </c>
      <c r="K1195" t="s">
        <v>268</v>
      </c>
      <c r="L1195" t="s">
        <v>101</v>
      </c>
      <c r="M1195" t="s">
        <v>102</v>
      </c>
      <c r="N1195">
        <v>14</v>
      </c>
      <c r="O1195">
        <v>26</v>
      </c>
      <c r="P1195">
        <v>364</v>
      </c>
      <c r="R1195">
        <v>26</v>
      </c>
      <c r="S1195">
        <v>364</v>
      </c>
      <c r="T1195">
        <v>14</v>
      </c>
      <c r="V1195">
        <v>364</v>
      </c>
      <c r="W1195">
        <v>2.39</v>
      </c>
      <c r="X1195">
        <v>8.68</v>
      </c>
      <c r="Y1195">
        <v>25.38</v>
      </c>
      <c r="Z1195">
        <v>355.32</v>
      </c>
      <c r="AA1195" t="s">
        <v>6418</v>
      </c>
      <c r="AB1195">
        <v>0</v>
      </c>
      <c r="AE1195" t="s">
        <v>6419</v>
      </c>
      <c r="AF1195" t="s">
        <v>70</v>
      </c>
      <c r="AG1195" t="s">
        <v>6420</v>
      </c>
      <c r="AJ1195">
        <f t="shared" si="90"/>
        <v>0</v>
      </c>
      <c r="AK1195">
        <f t="shared" si="91"/>
        <v>0</v>
      </c>
      <c r="AL1195">
        <f t="shared" si="92"/>
        <v>19</v>
      </c>
      <c r="AM1195">
        <f t="shared" si="93"/>
        <v>494</v>
      </c>
      <c r="AN1195">
        <f t="shared" si="94"/>
        <v>0</v>
      </c>
      <c r="AO1195" t="s">
        <v>48144</v>
      </c>
      <c r="AP1195" t="s">
        <v>8594</v>
      </c>
      <c r="AQ1195">
        <v>494</v>
      </c>
      <c r="AR1195">
        <v>19</v>
      </c>
      <c r="AS1195" s="2">
        <v>44339.663310185184</v>
      </c>
      <c r="AT1195">
        <v>17571429</v>
      </c>
    </row>
    <row r="1196" spans="1:46">
      <c r="A1196" t="s">
        <v>6421</v>
      </c>
      <c r="B1196" t="s">
        <v>36</v>
      </c>
      <c r="C1196" t="s">
        <v>6422</v>
      </c>
      <c r="D1196" t="s">
        <v>6423</v>
      </c>
      <c r="E1196" t="s">
        <v>39</v>
      </c>
      <c r="F1196" t="s">
        <v>40</v>
      </c>
      <c r="G1196" t="s">
        <v>63</v>
      </c>
      <c r="H1196">
        <v>1</v>
      </c>
      <c r="I1196" t="s">
        <v>42</v>
      </c>
      <c r="J1196" t="s">
        <v>43</v>
      </c>
      <c r="K1196" t="s">
        <v>161</v>
      </c>
      <c r="L1196" t="s">
        <v>101</v>
      </c>
      <c r="N1196">
        <v>40</v>
      </c>
      <c r="O1196">
        <v>26</v>
      </c>
      <c r="P1196">
        <v>1040</v>
      </c>
      <c r="R1196">
        <v>26</v>
      </c>
      <c r="S1196">
        <v>1040</v>
      </c>
      <c r="T1196">
        <v>40</v>
      </c>
      <c r="V1196">
        <v>1040</v>
      </c>
      <c r="W1196">
        <v>2.39</v>
      </c>
      <c r="X1196">
        <v>24.8</v>
      </c>
      <c r="Y1196">
        <v>25.38</v>
      </c>
      <c r="Z1196">
        <v>1015.2</v>
      </c>
      <c r="AA1196" t="s">
        <v>6424</v>
      </c>
      <c r="AB1196">
        <v>0</v>
      </c>
      <c r="AE1196" t="s">
        <v>6425</v>
      </c>
      <c r="AF1196" t="s">
        <v>70</v>
      </c>
      <c r="AG1196" t="s">
        <v>6426</v>
      </c>
      <c r="AJ1196">
        <f t="shared" si="90"/>
        <v>0</v>
      </c>
      <c r="AK1196">
        <f t="shared" si="91"/>
        <v>0</v>
      </c>
      <c r="AL1196">
        <f t="shared" si="92"/>
        <v>40</v>
      </c>
      <c r="AM1196">
        <f t="shared" si="93"/>
        <v>1040</v>
      </c>
      <c r="AN1196">
        <f t="shared" si="94"/>
        <v>0</v>
      </c>
      <c r="AO1196" t="s">
        <v>48147</v>
      </c>
      <c r="AP1196" t="s">
        <v>8599</v>
      </c>
      <c r="AQ1196">
        <v>1040</v>
      </c>
      <c r="AR1196">
        <v>40</v>
      </c>
      <c r="AS1196" s="2">
        <v>44339.649652777778</v>
      </c>
      <c r="AT1196">
        <v>11129835</v>
      </c>
    </row>
    <row r="1197" spans="1:46">
      <c r="A1197" t="s">
        <v>6427</v>
      </c>
      <c r="B1197" t="s">
        <v>36</v>
      </c>
      <c r="C1197" t="s">
        <v>6428</v>
      </c>
      <c r="D1197" t="s">
        <v>6429</v>
      </c>
      <c r="E1197" t="s">
        <v>39</v>
      </c>
      <c r="F1197" t="s">
        <v>40</v>
      </c>
      <c r="G1197" t="s">
        <v>380</v>
      </c>
      <c r="H1197">
        <v>2</v>
      </c>
      <c r="I1197" t="s">
        <v>42</v>
      </c>
      <c r="J1197" t="s">
        <v>43</v>
      </c>
      <c r="K1197" t="s">
        <v>100</v>
      </c>
      <c r="L1197" t="s">
        <v>101</v>
      </c>
      <c r="N1197">
        <v>40.74</v>
      </c>
      <c r="O1197">
        <v>27</v>
      </c>
      <c r="P1197">
        <v>1099.98</v>
      </c>
      <c r="R1197">
        <v>27</v>
      </c>
      <c r="S1197">
        <v>1080</v>
      </c>
      <c r="T1197">
        <v>40</v>
      </c>
      <c r="V1197">
        <v>1080</v>
      </c>
      <c r="W1197">
        <v>2.39</v>
      </c>
      <c r="X1197">
        <v>26</v>
      </c>
      <c r="Y1197">
        <v>26.35</v>
      </c>
      <c r="Z1197">
        <v>1054</v>
      </c>
      <c r="AA1197" t="s">
        <v>6430</v>
      </c>
      <c r="AB1197">
        <v>0</v>
      </c>
      <c r="AE1197" t="s">
        <v>6431</v>
      </c>
      <c r="AF1197" t="s">
        <v>383</v>
      </c>
      <c r="AG1197" t="s">
        <v>6432</v>
      </c>
      <c r="AJ1197">
        <f t="shared" si="90"/>
        <v>0</v>
      </c>
      <c r="AK1197">
        <f t="shared" si="91"/>
        <v>0</v>
      </c>
      <c r="AL1197">
        <f t="shared" si="92"/>
        <v>26.11</v>
      </c>
      <c r="AM1197">
        <f t="shared" si="93"/>
        <v>678.86</v>
      </c>
      <c r="AN1197">
        <f t="shared" si="94"/>
        <v>0</v>
      </c>
      <c r="AO1197" t="s">
        <v>48149</v>
      </c>
      <c r="AP1197" t="s">
        <v>8605</v>
      </c>
      <c r="AQ1197">
        <v>678.86</v>
      </c>
      <c r="AR1197">
        <v>26.11</v>
      </c>
      <c r="AS1197" s="2">
        <v>44339.644895833335</v>
      </c>
      <c r="AT1197">
        <v>740474302</v>
      </c>
    </row>
    <row r="1198" spans="1:46">
      <c r="A1198" t="s">
        <v>6433</v>
      </c>
      <c r="B1198" t="s">
        <v>36</v>
      </c>
      <c r="C1198" t="s">
        <v>6434</v>
      </c>
      <c r="D1198" t="s">
        <v>6435</v>
      </c>
      <c r="E1198" t="s">
        <v>39</v>
      </c>
      <c r="F1198" t="s">
        <v>40</v>
      </c>
      <c r="G1198" t="s">
        <v>63</v>
      </c>
      <c r="H1198">
        <v>2</v>
      </c>
      <c r="I1198" t="s">
        <v>42</v>
      </c>
      <c r="J1198" t="s">
        <v>43</v>
      </c>
      <c r="K1198" t="s">
        <v>3062</v>
      </c>
      <c r="L1198" t="s">
        <v>101</v>
      </c>
      <c r="M1198" t="s">
        <v>102</v>
      </c>
      <c r="N1198">
        <v>51.92</v>
      </c>
      <c r="O1198">
        <v>26</v>
      </c>
      <c r="P1198">
        <v>1349.92</v>
      </c>
      <c r="R1198">
        <v>26</v>
      </c>
      <c r="S1198">
        <v>1263.08</v>
      </c>
      <c r="T1198">
        <v>48.58</v>
      </c>
      <c r="V1198">
        <v>1263.08</v>
      </c>
      <c r="W1198">
        <v>2.39</v>
      </c>
      <c r="X1198">
        <v>30.12</v>
      </c>
      <c r="Y1198">
        <v>25.38</v>
      </c>
      <c r="Z1198">
        <v>1232.96</v>
      </c>
      <c r="AA1198" t="s">
        <v>6436</v>
      </c>
      <c r="AB1198">
        <v>0</v>
      </c>
      <c r="AE1198" t="s">
        <v>6437</v>
      </c>
      <c r="AF1198" t="s">
        <v>70</v>
      </c>
      <c r="AG1198" t="s">
        <v>6438</v>
      </c>
      <c r="AJ1198">
        <f t="shared" si="90"/>
        <v>0</v>
      </c>
      <c r="AK1198">
        <f t="shared" si="91"/>
        <v>0</v>
      </c>
      <c r="AL1198">
        <f t="shared" si="92"/>
        <v>0.34</v>
      </c>
      <c r="AM1198">
        <f t="shared" si="93"/>
        <v>8.84</v>
      </c>
      <c r="AN1198">
        <f t="shared" si="94"/>
        <v>0</v>
      </c>
      <c r="AO1198" t="s">
        <v>48149</v>
      </c>
      <c r="AP1198" t="s">
        <v>8611</v>
      </c>
      <c r="AQ1198">
        <v>8.84</v>
      </c>
      <c r="AR1198">
        <v>0.34</v>
      </c>
      <c r="AS1198" s="2">
        <v>44339.641875000001</v>
      </c>
      <c r="AT1198">
        <v>740474102</v>
      </c>
    </row>
    <row r="1199" spans="1:46">
      <c r="A1199" t="s">
        <v>6439</v>
      </c>
      <c r="B1199" t="s">
        <v>36</v>
      </c>
      <c r="C1199" t="s">
        <v>6440</v>
      </c>
      <c r="D1199" t="s">
        <v>6441</v>
      </c>
      <c r="E1199" t="s">
        <v>39</v>
      </c>
      <c r="F1199" t="s">
        <v>40</v>
      </c>
      <c r="G1199" t="s">
        <v>124</v>
      </c>
      <c r="H1199">
        <v>2</v>
      </c>
      <c r="I1199" t="s">
        <v>42</v>
      </c>
      <c r="J1199" t="s">
        <v>43</v>
      </c>
      <c r="K1199" t="s">
        <v>142</v>
      </c>
      <c r="L1199" t="s">
        <v>101</v>
      </c>
      <c r="N1199">
        <v>20</v>
      </c>
      <c r="O1199">
        <v>26</v>
      </c>
      <c r="P1199">
        <v>520</v>
      </c>
      <c r="R1199">
        <v>26</v>
      </c>
      <c r="S1199">
        <v>520</v>
      </c>
      <c r="T1199">
        <v>20</v>
      </c>
      <c r="V1199">
        <v>520</v>
      </c>
      <c r="W1199">
        <v>2.39</v>
      </c>
      <c r="X1199">
        <v>12.4</v>
      </c>
      <c r="Y1199">
        <v>25.38</v>
      </c>
      <c r="Z1199">
        <v>507.6</v>
      </c>
      <c r="AA1199" t="s">
        <v>6442</v>
      </c>
      <c r="AB1199">
        <v>0</v>
      </c>
      <c r="AE1199" t="s">
        <v>6443</v>
      </c>
      <c r="AF1199" t="s">
        <v>128</v>
      </c>
      <c r="AG1199" t="s">
        <v>6444</v>
      </c>
      <c r="AJ1199">
        <f t="shared" si="90"/>
        <v>0</v>
      </c>
      <c r="AK1199">
        <f t="shared" si="91"/>
        <v>0</v>
      </c>
      <c r="AL1199">
        <f t="shared" si="92"/>
        <v>22</v>
      </c>
      <c r="AM1199">
        <f t="shared" si="93"/>
        <v>594</v>
      </c>
      <c r="AN1199">
        <f t="shared" si="94"/>
        <v>0</v>
      </c>
      <c r="AO1199" t="s">
        <v>48155</v>
      </c>
      <c r="AP1199" t="s">
        <v>8617</v>
      </c>
      <c r="AQ1199">
        <v>594</v>
      </c>
      <c r="AR1199">
        <v>22</v>
      </c>
      <c r="AS1199" t="s">
        <v>48296</v>
      </c>
      <c r="AT1199">
        <v>52427111</v>
      </c>
    </row>
    <row r="1200" spans="1:46">
      <c r="A1200" t="s">
        <v>6445</v>
      </c>
      <c r="B1200" t="s">
        <v>36</v>
      </c>
      <c r="C1200" t="s">
        <v>6446</v>
      </c>
      <c r="D1200" t="s">
        <v>6447</v>
      </c>
      <c r="E1200" t="s">
        <v>39</v>
      </c>
      <c r="F1200" t="s">
        <v>40</v>
      </c>
      <c r="G1200" t="s">
        <v>380</v>
      </c>
      <c r="H1200">
        <v>1</v>
      </c>
      <c r="I1200" t="s">
        <v>42</v>
      </c>
      <c r="J1200" t="s">
        <v>43</v>
      </c>
      <c r="K1200" t="s">
        <v>100</v>
      </c>
      <c r="L1200" t="s">
        <v>101</v>
      </c>
      <c r="N1200">
        <v>40.74</v>
      </c>
      <c r="O1200">
        <v>27</v>
      </c>
      <c r="P1200">
        <v>1099.98</v>
      </c>
      <c r="R1200">
        <v>27</v>
      </c>
      <c r="S1200">
        <v>21.87</v>
      </c>
      <c r="T1200">
        <v>0.81</v>
      </c>
      <c r="V1200">
        <v>21.87</v>
      </c>
      <c r="W1200">
        <v>2.39</v>
      </c>
      <c r="X1200">
        <v>0.53</v>
      </c>
      <c r="Y1200">
        <v>26.35</v>
      </c>
      <c r="Z1200">
        <v>21.34</v>
      </c>
      <c r="AA1200" t="s">
        <v>6448</v>
      </c>
      <c r="AB1200">
        <v>0</v>
      </c>
      <c r="AE1200" t="s">
        <v>6449</v>
      </c>
      <c r="AF1200" t="s">
        <v>383</v>
      </c>
      <c r="AG1200" t="s">
        <v>6450</v>
      </c>
      <c r="AJ1200">
        <f t="shared" si="90"/>
        <v>0</v>
      </c>
      <c r="AK1200">
        <f t="shared" si="91"/>
        <v>0</v>
      </c>
      <c r="AL1200">
        <f t="shared" si="92"/>
        <v>35.020000000000003</v>
      </c>
      <c r="AM1200">
        <f t="shared" si="93"/>
        <v>893.01</v>
      </c>
      <c r="AN1200">
        <f t="shared" si="94"/>
        <v>0</v>
      </c>
      <c r="AO1200" t="s">
        <v>48159</v>
      </c>
      <c r="AP1200" t="s">
        <v>8623</v>
      </c>
      <c r="AQ1200">
        <v>893.01</v>
      </c>
      <c r="AR1200">
        <v>35.020000000000003</v>
      </c>
      <c r="AS1200" s="2">
        <v>44339.636412037034</v>
      </c>
      <c r="AT1200">
        <v>61055203</v>
      </c>
    </row>
    <row r="1201" spans="1:46">
      <c r="A1201" t="s">
        <v>6451</v>
      </c>
      <c r="B1201" t="s">
        <v>36</v>
      </c>
      <c r="C1201" t="s">
        <v>6452</v>
      </c>
      <c r="D1201" t="s">
        <v>6453</v>
      </c>
      <c r="E1201" t="s">
        <v>39</v>
      </c>
      <c r="F1201" t="s">
        <v>40</v>
      </c>
      <c r="G1201" t="s">
        <v>41</v>
      </c>
      <c r="H1201">
        <v>1</v>
      </c>
      <c r="I1201" t="s">
        <v>42</v>
      </c>
      <c r="J1201" t="s">
        <v>43</v>
      </c>
      <c r="K1201" t="s">
        <v>117</v>
      </c>
      <c r="L1201" t="s">
        <v>101</v>
      </c>
      <c r="N1201">
        <v>40</v>
      </c>
      <c r="O1201">
        <v>25</v>
      </c>
      <c r="P1201">
        <v>1000</v>
      </c>
      <c r="R1201">
        <v>25</v>
      </c>
      <c r="S1201">
        <v>723.5</v>
      </c>
      <c r="T1201">
        <v>28.94</v>
      </c>
      <c r="V1201">
        <v>723.5</v>
      </c>
      <c r="W1201">
        <v>2.39</v>
      </c>
      <c r="X1201">
        <v>17.36</v>
      </c>
      <c r="Y1201">
        <v>24.4</v>
      </c>
      <c r="Z1201">
        <v>706.14</v>
      </c>
      <c r="AA1201" t="s">
        <v>6454</v>
      </c>
      <c r="AB1201">
        <v>0</v>
      </c>
      <c r="AE1201" t="s">
        <v>6455</v>
      </c>
      <c r="AF1201" t="s">
        <v>47</v>
      </c>
      <c r="AG1201" t="s">
        <v>6456</v>
      </c>
      <c r="AJ1201">
        <f t="shared" si="90"/>
        <v>0</v>
      </c>
      <c r="AK1201">
        <f t="shared" si="91"/>
        <v>0</v>
      </c>
      <c r="AL1201">
        <f t="shared" si="92"/>
        <v>20</v>
      </c>
      <c r="AM1201">
        <f t="shared" si="93"/>
        <v>540</v>
      </c>
      <c r="AN1201">
        <f t="shared" si="94"/>
        <v>0</v>
      </c>
      <c r="AO1201" t="s">
        <v>48155</v>
      </c>
      <c r="AP1201" t="s">
        <v>8629</v>
      </c>
      <c r="AQ1201">
        <v>540</v>
      </c>
      <c r="AR1201">
        <v>20</v>
      </c>
      <c r="AS1201" s="2">
        <v>44339.633599537039</v>
      </c>
      <c r="AT1201">
        <v>52426811</v>
      </c>
    </row>
    <row r="1202" spans="1:46">
      <c r="A1202" t="s">
        <v>6457</v>
      </c>
      <c r="B1202" t="s">
        <v>36</v>
      </c>
      <c r="C1202" t="s">
        <v>6458</v>
      </c>
      <c r="D1202" t="s">
        <v>6459</v>
      </c>
      <c r="E1202" t="s">
        <v>39</v>
      </c>
      <c r="F1202" t="s">
        <v>40</v>
      </c>
      <c r="G1202" t="s">
        <v>197</v>
      </c>
      <c r="H1202">
        <v>2</v>
      </c>
      <c r="I1202" t="s">
        <v>42</v>
      </c>
      <c r="J1202" t="s">
        <v>43</v>
      </c>
      <c r="K1202" t="s">
        <v>1727</v>
      </c>
      <c r="L1202" t="s">
        <v>101</v>
      </c>
      <c r="N1202">
        <v>45</v>
      </c>
      <c r="O1202">
        <v>26</v>
      </c>
      <c r="P1202">
        <v>1170</v>
      </c>
      <c r="R1202">
        <v>26</v>
      </c>
      <c r="S1202">
        <v>1059.5</v>
      </c>
      <c r="T1202">
        <v>40.75</v>
      </c>
      <c r="V1202">
        <v>1059.5</v>
      </c>
      <c r="W1202">
        <v>2.39</v>
      </c>
      <c r="X1202">
        <v>25.26</v>
      </c>
      <c r="Y1202">
        <v>25.38</v>
      </c>
      <c r="Z1202">
        <v>1034.24</v>
      </c>
      <c r="AA1202" t="s">
        <v>6460</v>
      </c>
      <c r="AB1202">
        <v>0</v>
      </c>
      <c r="AE1202" t="s">
        <v>6461</v>
      </c>
      <c r="AF1202" t="s">
        <v>200</v>
      </c>
      <c r="AG1202" t="s">
        <v>6462</v>
      </c>
      <c r="AJ1202">
        <f t="shared" si="90"/>
        <v>0</v>
      </c>
      <c r="AK1202">
        <f t="shared" si="91"/>
        <v>0</v>
      </c>
      <c r="AL1202">
        <f t="shared" si="92"/>
        <v>29.97</v>
      </c>
      <c r="AM1202">
        <f t="shared" si="93"/>
        <v>779.22</v>
      </c>
      <c r="AN1202">
        <f t="shared" si="94"/>
        <v>0</v>
      </c>
      <c r="AO1202" t="s">
        <v>48148</v>
      </c>
      <c r="AP1202" t="s">
        <v>8635</v>
      </c>
      <c r="AQ1202">
        <v>779.22</v>
      </c>
      <c r="AR1202">
        <v>29.97</v>
      </c>
      <c r="AS1202" s="2">
        <v>44339.625115740739</v>
      </c>
      <c r="AT1202">
        <v>9714015</v>
      </c>
    </row>
    <row r="1203" spans="1:46">
      <c r="A1203" t="s">
        <v>6463</v>
      </c>
      <c r="B1203" t="s">
        <v>36</v>
      </c>
      <c r="C1203" t="s">
        <v>6464</v>
      </c>
      <c r="D1203" t="s">
        <v>6465</v>
      </c>
      <c r="E1203" t="s">
        <v>39</v>
      </c>
      <c r="F1203" t="s">
        <v>40</v>
      </c>
      <c r="G1203" t="s">
        <v>450</v>
      </c>
      <c r="H1203">
        <v>2</v>
      </c>
      <c r="I1203" t="s">
        <v>42</v>
      </c>
      <c r="J1203" t="s">
        <v>43</v>
      </c>
      <c r="K1203" t="s">
        <v>1035</v>
      </c>
      <c r="L1203" t="s">
        <v>101</v>
      </c>
      <c r="N1203">
        <v>38</v>
      </c>
      <c r="O1203">
        <v>26</v>
      </c>
      <c r="P1203">
        <v>988</v>
      </c>
      <c r="R1203">
        <v>26</v>
      </c>
      <c r="S1203">
        <v>988</v>
      </c>
      <c r="T1203">
        <v>38</v>
      </c>
      <c r="V1203">
        <v>988</v>
      </c>
      <c r="W1203">
        <v>2.39</v>
      </c>
      <c r="X1203">
        <v>23.56</v>
      </c>
      <c r="Y1203">
        <v>25.38</v>
      </c>
      <c r="Z1203">
        <v>964.44</v>
      </c>
      <c r="AA1203" t="s">
        <v>6466</v>
      </c>
      <c r="AB1203">
        <v>0</v>
      </c>
      <c r="AE1203" t="s">
        <v>6467</v>
      </c>
      <c r="AF1203" t="s">
        <v>453</v>
      </c>
      <c r="AG1203" t="s">
        <v>6468</v>
      </c>
      <c r="AJ1203">
        <f t="shared" si="90"/>
        <v>0</v>
      </c>
      <c r="AK1203">
        <f t="shared" si="91"/>
        <v>0</v>
      </c>
      <c r="AL1203">
        <f t="shared" si="92"/>
        <v>11</v>
      </c>
      <c r="AM1203">
        <f t="shared" si="93"/>
        <v>297</v>
      </c>
      <c r="AN1203">
        <f t="shared" si="94"/>
        <v>0</v>
      </c>
      <c r="AO1203" t="s">
        <v>48155</v>
      </c>
      <c r="AP1203" t="s">
        <v>8641</v>
      </c>
      <c r="AQ1203">
        <v>297</v>
      </c>
      <c r="AR1203">
        <v>11</v>
      </c>
      <c r="AS1203" s="2">
        <v>44339.623379629629</v>
      </c>
      <c r="AT1203">
        <v>52426611</v>
      </c>
    </row>
    <row r="1204" spans="1:46">
      <c r="A1204" t="s">
        <v>6469</v>
      </c>
      <c r="B1204" t="s">
        <v>174</v>
      </c>
      <c r="C1204" t="s">
        <v>6470</v>
      </c>
      <c r="D1204" t="s">
        <v>6471</v>
      </c>
      <c r="E1204" t="s">
        <v>39</v>
      </c>
      <c r="F1204" t="s">
        <v>177</v>
      </c>
      <c r="G1204" t="s">
        <v>2804</v>
      </c>
      <c r="H1204">
        <v>2</v>
      </c>
      <c r="I1204" t="s">
        <v>178</v>
      </c>
      <c r="J1204" t="s">
        <v>43</v>
      </c>
      <c r="K1204" t="s">
        <v>89</v>
      </c>
      <c r="L1204" t="s">
        <v>101</v>
      </c>
      <c r="N1204">
        <v>18.510000000000002</v>
      </c>
      <c r="O1204">
        <v>27</v>
      </c>
      <c r="P1204">
        <v>499.77</v>
      </c>
      <c r="R1204">
        <v>27</v>
      </c>
      <c r="S1204">
        <v>486</v>
      </c>
      <c r="T1204">
        <v>18</v>
      </c>
      <c r="V1204">
        <v>486</v>
      </c>
      <c r="W1204">
        <v>2.3879999999999999</v>
      </c>
      <c r="X1204">
        <v>11.61</v>
      </c>
      <c r="Y1204">
        <v>26.36</v>
      </c>
      <c r="Z1204">
        <v>474.39</v>
      </c>
      <c r="AA1204" t="s">
        <v>6472</v>
      </c>
      <c r="AB1204">
        <v>0</v>
      </c>
      <c r="AE1204" t="s">
        <v>6473</v>
      </c>
      <c r="AF1204" t="s">
        <v>2807</v>
      </c>
      <c r="AG1204" t="s">
        <v>6474</v>
      </c>
      <c r="AJ1204">
        <f t="shared" si="90"/>
        <v>0</v>
      </c>
      <c r="AK1204">
        <f t="shared" si="91"/>
        <v>0</v>
      </c>
      <c r="AL1204">
        <f t="shared" si="92"/>
        <v>38.96</v>
      </c>
      <c r="AM1204">
        <f t="shared" si="93"/>
        <v>1012.96</v>
      </c>
      <c r="AN1204">
        <f t="shared" si="94"/>
        <v>0</v>
      </c>
      <c r="AO1204" t="s">
        <v>48144</v>
      </c>
      <c r="AP1204" t="s">
        <v>8647</v>
      </c>
      <c r="AQ1204">
        <v>1012.96</v>
      </c>
      <c r="AR1204">
        <v>38.96</v>
      </c>
      <c r="AS1204" s="2">
        <v>44339.604155092595</v>
      </c>
      <c r="AT1204">
        <v>17570529</v>
      </c>
    </row>
    <row r="1205" spans="1:46">
      <c r="A1205" t="s">
        <v>6475</v>
      </c>
      <c r="B1205" t="s">
        <v>36</v>
      </c>
      <c r="C1205" t="s">
        <v>6476</v>
      </c>
      <c r="D1205" t="s">
        <v>6477</v>
      </c>
      <c r="E1205" t="s">
        <v>39</v>
      </c>
      <c r="F1205" t="s">
        <v>40</v>
      </c>
      <c r="G1205" t="s">
        <v>63</v>
      </c>
      <c r="H1205">
        <v>2</v>
      </c>
      <c r="I1205" t="s">
        <v>42</v>
      </c>
      <c r="J1205" t="s">
        <v>43</v>
      </c>
      <c r="K1205" t="s">
        <v>1274</v>
      </c>
      <c r="L1205" t="s">
        <v>101</v>
      </c>
      <c r="N1205">
        <v>55.76</v>
      </c>
      <c r="O1205">
        <v>26</v>
      </c>
      <c r="P1205">
        <v>1449.76</v>
      </c>
      <c r="R1205">
        <v>26</v>
      </c>
      <c r="S1205">
        <v>1248.52</v>
      </c>
      <c r="T1205">
        <v>48.02</v>
      </c>
      <c r="V1205">
        <v>1248.52</v>
      </c>
      <c r="W1205">
        <v>2.39</v>
      </c>
      <c r="X1205">
        <v>29.77</v>
      </c>
      <c r="Y1205">
        <v>25.38</v>
      </c>
      <c r="Z1205">
        <v>1218.75</v>
      </c>
      <c r="AA1205" t="s">
        <v>6478</v>
      </c>
      <c r="AB1205">
        <v>0</v>
      </c>
      <c r="AE1205" t="s">
        <v>6479</v>
      </c>
      <c r="AF1205" t="s">
        <v>70</v>
      </c>
      <c r="AG1205" t="s">
        <v>6480</v>
      </c>
      <c r="AJ1205">
        <f t="shared" si="90"/>
        <v>0</v>
      </c>
      <c r="AK1205">
        <f t="shared" si="91"/>
        <v>0</v>
      </c>
      <c r="AL1205">
        <f t="shared" si="92"/>
        <v>27.69</v>
      </c>
      <c r="AM1205">
        <f t="shared" si="93"/>
        <v>719.94</v>
      </c>
      <c r="AN1205">
        <f t="shared" si="94"/>
        <v>0</v>
      </c>
      <c r="AO1205" t="s">
        <v>48142</v>
      </c>
      <c r="AP1205" t="s">
        <v>8653</v>
      </c>
      <c r="AQ1205">
        <v>719.94</v>
      </c>
      <c r="AR1205">
        <v>27.69</v>
      </c>
      <c r="AS1205" s="2">
        <v>44339.603136574071</v>
      </c>
      <c r="AT1205">
        <v>3401642</v>
      </c>
    </row>
    <row r="1206" spans="1:46">
      <c r="A1206" t="s">
        <v>6481</v>
      </c>
      <c r="B1206" t="s">
        <v>36</v>
      </c>
      <c r="C1206" t="s">
        <v>6482</v>
      </c>
      <c r="D1206" t="s">
        <v>6483</v>
      </c>
      <c r="E1206" t="s">
        <v>39</v>
      </c>
      <c r="F1206" t="s">
        <v>50</v>
      </c>
      <c r="G1206" t="s">
        <v>51</v>
      </c>
      <c r="H1206">
        <v>1</v>
      </c>
      <c r="I1206" t="s">
        <v>42</v>
      </c>
      <c r="J1206" t="s">
        <v>43</v>
      </c>
      <c r="K1206" t="s">
        <v>142</v>
      </c>
      <c r="L1206" t="s">
        <v>101</v>
      </c>
      <c r="N1206">
        <v>20</v>
      </c>
      <c r="O1206">
        <v>26</v>
      </c>
      <c r="P1206">
        <v>520</v>
      </c>
      <c r="R1206">
        <v>26</v>
      </c>
      <c r="S1206">
        <v>520</v>
      </c>
      <c r="T1206">
        <v>20</v>
      </c>
      <c r="V1206">
        <v>520</v>
      </c>
      <c r="W1206">
        <v>2.39</v>
      </c>
      <c r="X1206">
        <v>12.4</v>
      </c>
      <c r="Y1206">
        <v>25.38</v>
      </c>
      <c r="Z1206">
        <v>507.6</v>
      </c>
      <c r="AA1206" t="s">
        <v>6484</v>
      </c>
      <c r="AB1206">
        <v>0</v>
      </c>
      <c r="AE1206" t="s">
        <v>6485</v>
      </c>
      <c r="AF1206" t="s">
        <v>55</v>
      </c>
      <c r="AG1206" t="s">
        <v>6486</v>
      </c>
      <c r="AJ1206">
        <f t="shared" si="90"/>
        <v>0</v>
      </c>
      <c r="AK1206">
        <f t="shared" si="91"/>
        <v>0</v>
      </c>
      <c r="AL1206">
        <f t="shared" si="92"/>
        <v>25</v>
      </c>
      <c r="AM1206">
        <f t="shared" si="93"/>
        <v>650</v>
      </c>
      <c r="AN1206">
        <f t="shared" si="94"/>
        <v>0</v>
      </c>
      <c r="AO1206" t="s">
        <v>48142</v>
      </c>
      <c r="AP1206" t="s">
        <v>8659</v>
      </c>
      <c r="AQ1206">
        <v>650</v>
      </c>
      <c r="AR1206">
        <v>25</v>
      </c>
      <c r="AS1206" s="2">
        <v>44339.598055555558</v>
      </c>
      <c r="AT1206">
        <v>3401442</v>
      </c>
    </row>
    <row r="1207" spans="1:46">
      <c r="A1207" t="s">
        <v>6487</v>
      </c>
      <c r="B1207" t="s">
        <v>174</v>
      </c>
      <c r="C1207" t="s">
        <v>6488</v>
      </c>
      <c r="D1207" t="s">
        <v>6489</v>
      </c>
      <c r="E1207" t="s">
        <v>39</v>
      </c>
      <c r="F1207" t="s">
        <v>177</v>
      </c>
      <c r="G1207" t="s">
        <v>441</v>
      </c>
      <c r="H1207">
        <v>2</v>
      </c>
      <c r="I1207" t="s">
        <v>178</v>
      </c>
      <c r="J1207" t="s">
        <v>43</v>
      </c>
      <c r="K1207" t="s">
        <v>651</v>
      </c>
      <c r="L1207" t="s">
        <v>101</v>
      </c>
      <c r="N1207">
        <v>54</v>
      </c>
      <c r="O1207">
        <v>23.7</v>
      </c>
      <c r="P1207">
        <v>1279.8</v>
      </c>
      <c r="R1207">
        <v>23.7</v>
      </c>
      <c r="S1207">
        <v>954.4</v>
      </c>
      <c r="T1207">
        <v>40.270000000000003</v>
      </c>
      <c r="V1207">
        <v>954.4</v>
      </c>
      <c r="W1207">
        <v>2.3879999999999999</v>
      </c>
      <c r="X1207">
        <v>22.79</v>
      </c>
      <c r="Y1207">
        <v>23.13</v>
      </c>
      <c r="Z1207">
        <v>931.61</v>
      </c>
      <c r="AA1207" t="s">
        <v>6490</v>
      </c>
      <c r="AB1207">
        <v>0</v>
      </c>
      <c r="AE1207" t="s">
        <v>6491</v>
      </c>
      <c r="AF1207" t="s">
        <v>445</v>
      </c>
      <c r="AG1207" t="s">
        <v>6492</v>
      </c>
      <c r="AJ1207">
        <f t="shared" si="90"/>
        <v>0</v>
      </c>
      <c r="AK1207">
        <f t="shared" si="91"/>
        <v>0</v>
      </c>
      <c r="AL1207">
        <f t="shared" si="92"/>
        <v>30</v>
      </c>
      <c r="AM1207">
        <f t="shared" si="93"/>
        <v>780</v>
      </c>
      <c r="AN1207">
        <f t="shared" si="94"/>
        <v>0</v>
      </c>
      <c r="AO1207" t="s">
        <v>48156</v>
      </c>
      <c r="AP1207" t="s">
        <v>8665</v>
      </c>
      <c r="AQ1207">
        <v>780</v>
      </c>
      <c r="AR1207">
        <v>30</v>
      </c>
      <c r="AS1207" s="2">
        <v>44339.598078703704</v>
      </c>
      <c r="AT1207">
        <v>18456410</v>
      </c>
    </row>
    <row r="1208" spans="1:46">
      <c r="A1208" t="s">
        <v>6493</v>
      </c>
      <c r="B1208" t="s">
        <v>36</v>
      </c>
      <c r="C1208" t="s">
        <v>6494</v>
      </c>
      <c r="D1208" t="s">
        <v>6495</v>
      </c>
      <c r="E1208" t="s">
        <v>39</v>
      </c>
      <c r="F1208" t="s">
        <v>50</v>
      </c>
      <c r="G1208" t="s">
        <v>141</v>
      </c>
      <c r="H1208">
        <v>1</v>
      </c>
      <c r="I1208" t="s">
        <v>42</v>
      </c>
      <c r="J1208" t="s">
        <v>43</v>
      </c>
      <c r="K1208" t="s">
        <v>142</v>
      </c>
      <c r="L1208" t="s">
        <v>101</v>
      </c>
      <c r="N1208">
        <v>20</v>
      </c>
      <c r="O1208">
        <v>26</v>
      </c>
      <c r="P1208">
        <v>520</v>
      </c>
      <c r="R1208">
        <v>26</v>
      </c>
      <c r="S1208">
        <v>520</v>
      </c>
      <c r="T1208">
        <v>20</v>
      </c>
      <c r="V1208">
        <v>520</v>
      </c>
      <c r="W1208">
        <v>2.39</v>
      </c>
      <c r="X1208">
        <v>12.4</v>
      </c>
      <c r="Y1208">
        <v>25.38</v>
      </c>
      <c r="Z1208">
        <v>507.6</v>
      </c>
      <c r="AA1208" t="s">
        <v>6496</v>
      </c>
      <c r="AB1208">
        <v>0</v>
      </c>
      <c r="AE1208" t="s">
        <v>6497</v>
      </c>
      <c r="AF1208" t="s">
        <v>145</v>
      </c>
      <c r="AG1208" t="s">
        <v>6498</v>
      </c>
      <c r="AJ1208">
        <f t="shared" si="90"/>
        <v>0</v>
      </c>
      <c r="AK1208">
        <f t="shared" si="91"/>
        <v>0</v>
      </c>
      <c r="AL1208">
        <f t="shared" si="92"/>
        <v>27.33</v>
      </c>
      <c r="AM1208">
        <f t="shared" si="93"/>
        <v>710.58</v>
      </c>
      <c r="AN1208">
        <f t="shared" si="94"/>
        <v>0</v>
      </c>
      <c r="AO1208" t="s">
        <v>48149</v>
      </c>
      <c r="AP1208" t="s">
        <v>8671</v>
      </c>
      <c r="AQ1208">
        <v>710.58</v>
      </c>
      <c r="AR1208">
        <v>27.33</v>
      </c>
      <c r="AS1208" t="s">
        <v>48297</v>
      </c>
      <c r="AT1208">
        <v>740473302</v>
      </c>
    </row>
    <row r="1209" spans="1:46">
      <c r="A1209" t="s">
        <v>6499</v>
      </c>
      <c r="B1209" t="s">
        <v>36</v>
      </c>
      <c r="C1209" t="s">
        <v>6500</v>
      </c>
      <c r="D1209" t="s">
        <v>6501</v>
      </c>
      <c r="E1209" t="s">
        <v>39</v>
      </c>
      <c r="F1209" t="s">
        <v>40</v>
      </c>
      <c r="G1209" t="s">
        <v>380</v>
      </c>
      <c r="H1209">
        <v>1</v>
      </c>
      <c r="I1209" t="s">
        <v>42</v>
      </c>
      <c r="J1209" t="s">
        <v>43</v>
      </c>
      <c r="K1209" t="s">
        <v>161</v>
      </c>
      <c r="L1209" t="s">
        <v>101</v>
      </c>
      <c r="N1209">
        <v>40</v>
      </c>
      <c r="O1209">
        <v>27</v>
      </c>
      <c r="P1209">
        <v>1080</v>
      </c>
      <c r="R1209">
        <v>27</v>
      </c>
      <c r="S1209">
        <v>1080</v>
      </c>
      <c r="T1209">
        <v>40</v>
      </c>
      <c r="V1209">
        <v>1080</v>
      </c>
      <c r="W1209">
        <v>2.39</v>
      </c>
      <c r="X1209">
        <v>26</v>
      </c>
      <c r="Y1209">
        <v>26.35</v>
      </c>
      <c r="Z1209">
        <v>1054</v>
      </c>
      <c r="AA1209" t="s">
        <v>6502</v>
      </c>
      <c r="AB1209">
        <v>0</v>
      </c>
      <c r="AE1209" t="s">
        <v>6503</v>
      </c>
      <c r="AF1209" t="s">
        <v>383</v>
      </c>
      <c r="AG1209" t="s">
        <v>6504</v>
      </c>
      <c r="AJ1209">
        <f t="shared" si="90"/>
        <v>0</v>
      </c>
      <c r="AK1209">
        <f t="shared" si="91"/>
        <v>0</v>
      </c>
      <c r="AL1209">
        <f t="shared" si="92"/>
        <v>26.72</v>
      </c>
      <c r="AM1209">
        <f t="shared" si="93"/>
        <v>721.44</v>
      </c>
      <c r="AN1209">
        <f t="shared" si="94"/>
        <v>0</v>
      </c>
      <c r="AO1209" t="s">
        <v>48155</v>
      </c>
      <c r="AP1209" s="3" t="s">
        <v>8678</v>
      </c>
      <c r="AQ1209">
        <v>721.44</v>
      </c>
      <c r="AR1209">
        <v>26.72</v>
      </c>
      <c r="AS1209" s="2">
        <v>44339.593506944446</v>
      </c>
      <c r="AT1209">
        <v>52426011</v>
      </c>
    </row>
    <row r="1210" spans="1:46">
      <c r="A1210" t="s">
        <v>6505</v>
      </c>
      <c r="B1210" t="s">
        <v>36</v>
      </c>
      <c r="C1210" t="s">
        <v>6506</v>
      </c>
      <c r="D1210" t="s">
        <v>6507</v>
      </c>
      <c r="E1210" t="s">
        <v>39</v>
      </c>
      <c r="F1210" t="s">
        <v>40</v>
      </c>
      <c r="G1210" t="s">
        <v>41</v>
      </c>
      <c r="H1210">
        <v>2</v>
      </c>
      <c r="I1210" t="s">
        <v>42</v>
      </c>
      <c r="J1210" t="s">
        <v>43</v>
      </c>
      <c r="K1210" t="s">
        <v>117</v>
      </c>
      <c r="L1210" t="s">
        <v>101</v>
      </c>
      <c r="N1210">
        <v>40</v>
      </c>
      <c r="O1210">
        <v>25</v>
      </c>
      <c r="P1210">
        <v>1000</v>
      </c>
      <c r="R1210">
        <v>25</v>
      </c>
      <c r="S1210">
        <v>303.25</v>
      </c>
      <c r="T1210">
        <v>12.13</v>
      </c>
      <c r="V1210">
        <v>303.25</v>
      </c>
      <c r="W1210">
        <v>2.39</v>
      </c>
      <c r="X1210">
        <v>7.28</v>
      </c>
      <c r="Y1210">
        <v>24.4</v>
      </c>
      <c r="Z1210">
        <v>295.97000000000003</v>
      </c>
      <c r="AA1210" t="s">
        <v>6508</v>
      </c>
      <c r="AB1210">
        <v>0</v>
      </c>
      <c r="AE1210" t="s">
        <v>6509</v>
      </c>
      <c r="AF1210" t="s">
        <v>47</v>
      </c>
      <c r="AG1210" t="s">
        <v>6510</v>
      </c>
      <c r="AJ1210">
        <f t="shared" si="90"/>
        <v>0</v>
      </c>
      <c r="AK1210">
        <f t="shared" si="91"/>
        <v>0</v>
      </c>
      <c r="AL1210">
        <f t="shared" si="92"/>
        <v>17</v>
      </c>
      <c r="AM1210">
        <f t="shared" si="93"/>
        <v>442</v>
      </c>
      <c r="AN1210">
        <f t="shared" si="94"/>
        <v>0</v>
      </c>
      <c r="AO1210" t="s">
        <v>48148</v>
      </c>
      <c r="AP1210" t="s">
        <v>8684</v>
      </c>
      <c r="AQ1210">
        <v>442</v>
      </c>
      <c r="AR1210">
        <v>17</v>
      </c>
      <c r="AS1210" s="2">
        <v>44339.584074074075</v>
      </c>
      <c r="AT1210">
        <v>9713215</v>
      </c>
    </row>
    <row r="1211" spans="1:46">
      <c r="A1211" t="s">
        <v>6511</v>
      </c>
      <c r="B1211" t="s">
        <v>36</v>
      </c>
      <c r="C1211" t="s">
        <v>6512</v>
      </c>
      <c r="D1211" t="s">
        <v>6513</v>
      </c>
      <c r="E1211" t="s">
        <v>39</v>
      </c>
      <c r="F1211" t="s">
        <v>40</v>
      </c>
      <c r="G1211" t="s">
        <v>380</v>
      </c>
      <c r="H1211">
        <v>2</v>
      </c>
      <c r="I1211" t="s">
        <v>42</v>
      </c>
      <c r="J1211" t="s">
        <v>43</v>
      </c>
      <c r="K1211" t="s">
        <v>110</v>
      </c>
      <c r="L1211" t="s">
        <v>101</v>
      </c>
      <c r="N1211">
        <v>22.22</v>
      </c>
      <c r="O1211">
        <v>27</v>
      </c>
      <c r="P1211">
        <v>599.94000000000005</v>
      </c>
      <c r="R1211">
        <v>27</v>
      </c>
      <c r="S1211">
        <v>594</v>
      </c>
      <c r="T1211">
        <v>22</v>
      </c>
      <c r="V1211">
        <v>594</v>
      </c>
      <c r="W1211">
        <v>2.39</v>
      </c>
      <c r="X1211">
        <v>14.3</v>
      </c>
      <c r="Y1211">
        <v>26.35</v>
      </c>
      <c r="Z1211">
        <v>579.70000000000005</v>
      </c>
      <c r="AA1211" t="s">
        <v>6514</v>
      </c>
      <c r="AB1211">
        <v>0</v>
      </c>
      <c r="AE1211" t="s">
        <v>6515</v>
      </c>
      <c r="AF1211" t="s">
        <v>383</v>
      </c>
      <c r="AG1211" t="s">
        <v>6516</v>
      </c>
      <c r="AJ1211">
        <f t="shared" si="90"/>
        <v>0</v>
      </c>
      <c r="AK1211">
        <f t="shared" si="91"/>
        <v>0</v>
      </c>
      <c r="AL1211">
        <f t="shared" si="92"/>
        <v>29</v>
      </c>
      <c r="AM1211">
        <f t="shared" si="93"/>
        <v>725</v>
      </c>
      <c r="AN1211">
        <f t="shared" si="94"/>
        <v>0</v>
      </c>
      <c r="AO1211" t="s">
        <v>48166</v>
      </c>
      <c r="AP1211" t="s">
        <v>8690</v>
      </c>
      <c r="AQ1211">
        <v>725</v>
      </c>
      <c r="AR1211">
        <v>29</v>
      </c>
      <c r="AS1211" s="2">
        <v>44339.582476851851</v>
      </c>
      <c r="AT1211">
        <v>11091732</v>
      </c>
    </row>
    <row r="1212" spans="1:46">
      <c r="A1212" t="s">
        <v>6517</v>
      </c>
      <c r="B1212" t="s">
        <v>174</v>
      </c>
      <c r="C1212" t="s">
        <v>6518</v>
      </c>
      <c r="D1212" t="s">
        <v>6519</v>
      </c>
      <c r="E1212" t="s">
        <v>39</v>
      </c>
      <c r="F1212" t="s">
        <v>177</v>
      </c>
      <c r="G1212" t="s">
        <v>51</v>
      </c>
      <c r="H1212">
        <v>1</v>
      </c>
      <c r="I1212" t="s">
        <v>178</v>
      </c>
      <c r="J1212" t="s">
        <v>43</v>
      </c>
      <c r="K1212" t="s">
        <v>304</v>
      </c>
      <c r="L1212" t="s">
        <v>330</v>
      </c>
      <c r="N1212">
        <v>37</v>
      </c>
      <c r="O1212">
        <v>26</v>
      </c>
      <c r="P1212">
        <v>962</v>
      </c>
      <c r="R1212">
        <v>26</v>
      </c>
      <c r="AA1212" t="s">
        <v>6520</v>
      </c>
      <c r="AB1212">
        <v>0</v>
      </c>
      <c r="AF1212" t="s">
        <v>55</v>
      </c>
      <c r="AJ1212">
        <f t="shared" si="90"/>
        <v>0</v>
      </c>
      <c r="AK1212">
        <f t="shared" si="91"/>
        <v>0</v>
      </c>
      <c r="AL1212">
        <f t="shared" si="92"/>
        <v>47.87</v>
      </c>
      <c r="AM1212">
        <f t="shared" si="93"/>
        <v>1244.6199999999999</v>
      </c>
      <c r="AN1212">
        <f t="shared" si="94"/>
        <v>0</v>
      </c>
      <c r="AO1212" t="s">
        <v>48144</v>
      </c>
      <c r="AP1212" t="s">
        <v>8697</v>
      </c>
      <c r="AQ1212">
        <v>1244.6199999999999</v>
      </c>
      <c r="AR1212">
        <v>47.87</v>
      </c>
      <c r="AS1212" t="s">
        <v>48298</v>
      </c>
      <c r="AT1212">
        <v>17570329</v>
      </c>
    </row>
    <row r="1213" spans="1:46">
      <c r="A1213" t="s">
        <v>6521</v>
      </c>
      <c r="B1213" t="s">
        <v>174</v>
      </c>
      <c r="C1213" t="s">
        <v>6522</v>
      </c>
      <c r="D1213" t="s">
        <v>6523</v>
      </c>
      <c r="E1213" t="s">
        <v>39</v>
      </c>
      <c r="F1213" t="s">
        <v>177</v>
      </c>
      <c r="G1213" t="s">
        <v>51</v>
      </c>
      <c r="H1213">
        <v>1</v>
      </c>
      <c r="I1213" t="s">
        <v>178</v>
      </c>
      <c r="J1213" t="s">
        <v>43</v>
      </c>
      <c r="K1213" t="s">
        <v>304</v>
      </c>
      <c r="L1213" t="s">
        <v>93</v>
      </c>
      <c r="N1213">
        <v>37</v>
      </c>
      <c r="O1213">
        <v>26</v>
      </c>
      <c r="P1213">
        <v>962</v>
      </c>
      <c r="R1213">
        <v>26</v>
      </c>
      <c r="AB1213">
        <v>0</v>
      </c>
      <c r="AC1213" t="s">
        <v>2290</v>
      </c>
      <c r="AD1213" t="s">
        <v>2291</v>
      </c>
      <c r="AF1213" t="s">
        <v>55</v>
      </c>
      <c r="AJ1213">
        <f t="shared" si="90"/>
        <v>0</v>
      </c>
      <c r="AK1213">
        <f t="shared" si="91"/>
        <v>0</v>
      </c>
      <c r="AL1213">
        <f t="shared" si="92"/>
        <v>21</v>
      </c>
      <c r="AM1213">
        <f t="shared" si="93"/>
        <v>535.5</v>
      </c>
      <c r="AN1213">
        <f t="shared" si="94"/>
        <v>0</v>
      </c>
      <c r="AO1213" t="s">
        <v>48161</v>
      </c>
      <c r="AP1213" t="s">
        <v>8703</v>
      </c>
      <c r="AQ1213">
        <v>535.5</v>
      </c>
      <c r="AR1213">
        <v>21</v>
      </c>
      <c r="AS1213" s="2">
        <v>44339.576701388891</v>
      </c>
      <c r="AT1213">
        <v>6791606</v>
      </c>
    </row>
    <row r="1214" spans="1:46">
      <c r="A1214" t="s">
        <v>6524</v>
      </c>
      <c r="B1214" t="s">
        <v>36</v>
      </c>
      <c r="C1214" t="s">
        <v>6525</v>
      </c>
      <c r="D1214" t="s">
        <v>6526</v>
      </c>
      <c r="E1214" t="s">
        <v>39</v>
      </c>
      <c r="F1214" t="s">
        <v>40</v>
      </c>
      <c r="G1214" t="s">
        <v>63</v>
      </c>
      <c r="H1214">
        <v>1</v>
      </c>
      <c r="I1214" t="s">
        <v>42</v>
      </c>
      <c r="J1214" t="s">
        <v>43</v>
      </c>
      <c r="K1214" t="s">
        <v>253</v>
      </c>
      <c r="L1214" t="s">
        <v>101</v>
      </c>
      <c r="M1214" t="s">
        <v>102</v>
      </c>
      <c r="N1214">
        <v>40.380000000000003</v>
      </c>
      <c r="O1214">
        <v>26</v>
      </c>
      <c r="P1214">
        <v>1049.8800000000001</v>
      </c>
      <c r="R1214">
        <v>26</v>
      </c>
      <c r="S1214">
        <v>1012.96</v>
      </c>
      <c r="T1214">
        <v>38.96</v>
      </c>
      <c r="V1214">
        <v>1012.96</v>
      </c>
      <c r="W1214">
        <v>2.39</v>
      </c>
      <c r="X1214">
        <v>24.16</v>
      </c>
      <c r="Y1214">
        <v>25.38</v>
      </c>
      <c r="Z1214">
        <v>988.8</v>
      </c>
      <c r="AA1214" t="s">
        <v>6527</v>
      </c>
      <c r="AB1214">
        <v>0</v>
      </c>
      <c r="AE1214" t="s">
        <v>6528</v>
      </c>
      <c r="AF1214" t="s">
        <v>70</v>
      </c>
      <c r="AG1214" t="s">
        <v>6529</v>
      </c>
      <c r="AJ1214">
        <f t="shared" si="90"/>
        <v>0</v>
      </c>
      <c r="AK1214">
        <f t="shared" si="91"/>
        <v>0</v>
      </c>
      <c r="AL1214">
        <f t="shared" si="92"/>
        <v>21</v>
      </c>
      <c r="AM1214">
        <f t="shared" si="93"/>
        <v>535.5</v>
      </c>
      <c r="AN1214">
        <f t="shared" si="94"/>
        <v>0</v>
      </c>
      <c r="AO1214" t="s">
        <v>48159</v>
      </c>
      <c r="AP1214" t="s">
        <v>8709</v>
      </c>
      <c r="AQ1214">
        <v>535.5</v>
      </c>
      <c r="AR1214">
        <v>21</v>
      </c>
      <c r="AS1214" s="2">
        <v>44339.573425925926</v>
      </c>
      <c r="AT1214">
        <v>61054603</v>
      </c>
    </row>
    <row r="1215" spans="1:46">
      <c r="A1215" t="s">
        <v>6530</v>
      </c>
      <c r="B1215" t="s">
        <v>174</v>
      </c>
      <c r="C1215" t="s">
        <v>6531</v>
      </c>
      <c r="D1215" t="s">
        <v>6532</v>
      </c>
      <c r="E1215" t="s">
        <v>39</v>
      </c>
      <c r="F1215" t="s">
        <v>177</v>
      </c>
      <c r="G1215" t="s">
        <v>465</v>
      </c>
      <c r="H1215">
        <v>2</v>
      </c>
      <c r="I1215" t="s">
        <v>178</v>
      </c>
      <c r="J1215" t="s">
        <v>43</v>
      </c>
      <c r="K1215" t="s">
        <v>442</v>
      </c>
      <c r="L1215" t="s">
        <v>101</v>
      </c>
      <c r="N1215">
        <v>15</v>
      </c>
      <c r="O1215">
        <v>24.4</v>
      </c>
      <c r="P1215">
        <v>366</v>
      </c>
      <c r="R1215">
        <v>24.4</v>
      </c>
      <c r="S1215">
        <v>366</v>
      </c>
      <c r="T1215">
        <v>15</v>
      </c>
      <c r="V1215">
        <v>366</v>
      </c>
      <c r="W1215">
        <v>2.3879999999999999</v>
      </c>
      <c r="X1215">
        <v>8.74</v>
      </c>
      <c r="Y1215">
        <v>23.82</v>
      </c>
      <c r="Z1215">
        <v>357.26</v>
      </c>
      <c r="AA1215" t="s">
        <v>6533</v>
      </c>
      <c r="AB1215">
        <v>0</v>
      </c>
      <c r="AE1215" t="s">
        <v>6534</v>
      </c>
      <c r="AF1215" t="s">
        <v>468</v>
      </c>
      <c r="AG1215" t="s">
        <v>6535</v>
      </c>
      <c r="AJ1215">
        <f t="shared" si="90"/>
        <v>0</v>
      </c>
      <c r="AK1215">
        <f t="shared" si="91"/>
        <v>0</v>
      </c>
      <c r="AL1215">
        <f t="shared" si="92"/>
        <v>22.73</v>
      </c>
      <c r="AM1215">
        <f t="shared" si="93"/>
        <v>568.25</v>
      </c>
      <c r="AN1215">
        <f t="shared" si="94"/>
        <v>0</v>
      </c>
      <c r="AO1215" t="s">
        <v>48166</v>
      </c>
      <c r="AP1215" t="s">
        <v>8727</v>
      </c>
      <c r="AQ1215">
        <v>568.25</v>
      </c>
      <c r="AR1215">
        <v>22.73</v>
      </c>
      <c r="AS1215" s="2">
        <v>44339.571493055555</v>
      </c>
      <c r="AT1215">
        <v>11091532</v>
      </c>
    </row>
    <row r="1216" spans="1:46">
      <c r="A1216" t="s">
        <v>6536</v>
      </c>
      <c r="B1216" t="s">
        <v>174</v>
      </c>
      <c r="C1216" t="s">
        <v>6537</v>
      </c>
      <c r="D1216" t="s">
        <v>6538</v>
      </c>
      <c r="E1216" t="s">
        <v>39</v>
      </c>
      <c r="F1216" t="s">
        <v>177</v>
      </c>
      <c r="G1216" t="s">
        <v>124</v>
      </c>
      <c r="H1216">
        <v>1</v>
      </c>
      <c r="I1216" t="s">
        <v>178</v>
      </c>
      <c r="J1216" t="s">
        <v>43</v>
      </c>
      <c r="K1216" t="s">
        <v>6539</v>
      </c>
      <c r="L1216" t="s">
        <v>101</v>
      </c>
      <c r="N1216">
        <v>3.84</v>
      </c>
      <c r="O1216">
        <v>26</v>
      </c>
      <c r="P1216">
        <v>99.84</v>
      </c>
      <c r="R1216">
        <v>26</v>
      </c>
      <c r="S1216">
        <v>78</v>
      </c>
      <c r="T1216">
        <v>3</v>
      </c>
      <c r="V1216">
        <v>78</v>
      </c>
      <c r="W1216">
        <v>2.3879999999999999</v>
      </c>
      <c r="X1216">
        <v>1.86</v>
      </c>
      <c r="Y1216">
        <v>25.38</v>
      </c>
      <c r="Z1216">
        <v>76.14</v>
      </c>
      <c r="AA1216" t="s">
        <v>6540</v>
      </c>
      <c r="AB1216">
        <v>0</v>
      </c>
      <c r="AE1216" t="s">
        <v>6541</v>
      </c>
      <c r="AF1216" t="s">
        <v>128</v>
      </c>
      <c r="AG1216" t="s">
        <v>6542</v>
      </c>
      <c r="AJ1216">
        <f t="shared" si="90"/>
        <v>0</v>
      </c>
      <c r="AK1216">
        <f t="shared" si="91"/>
        <v>0</v>
      </c>
      <c r="AL1216">
        <f t="shared" si="92"/>
        <v>22.53</v>
      </c>
      <c r="AM1216">
        <f t="shared" si="93"/>
        <v>574.52</v>
      </c>
      <c r="AN1216">
        <f t="shared" si="94"/>
        <v>0</v>
      </c>
      <c r="AO1216" t="s">
        <v>48174</v>
      </c>
      <c r="AP1216" t="s">
        <v>8721</v>
      </c>
      <c r="AQ1216">
        <v>574.52</v>
      </c>
      <c r="AR1216">
        <v>22.53</v>
      </c>
      <c r="AS1216" s="2">
        <v>44339.571504629632</v>
      </c>
      <c r="AT1216">
        <v>10475828</v>
      </c>
    </row>
    <row r="1217" spans="1:46">
      <c r="A1217" t="s">
        <v>6543</v>
      </c>
      <c r="B1217" t="s">
        <v>174</v>
      </c>
      <c r="C1217" t="s">
        <v>6544</v>
      </c>
      <c r="D1217" t="s">
        <v>6545</v>
      </c>
      <c r="E1217" t="s">
        <v>39</v>
      </c>
      <c r="F1217" t="s">
        <v>177</v>
      </c>
      <c r="G1217" t="s">
        <v>124</v>
      </c>
      <c r="H1217">
        <v>1</v>
      </c>
      <c r="I1217" t="s">
        <v>178</v>
      </c>
      <c r="J1217" t="s">
        <v>43</v>
      </c>
      <c r="K1217" t="s">
        <v>83</v>
      </c>
      <c r="L1217" t="s">
        <v>93</v>
      </c>
      <c r="N1217">
        <v>9.61</v>
      </c>
      <c r="O1217">
        <v>26</v>
      </c>
      <c r="P1217">
        <v>249.86</v>
      </c>
      <c r="R1217">
        <v>26</v>
      </c>
      <c r="AB1217">
        <v>0</v>
      </c>
      <c r="AC1217" t="s">
        <v>6546</v>
      </c>
      <c r="AD1217" t="s">
        <v>2291</v>
      </c>
      <c r="AF1217" t="s">
        <v>128</v>
      </c>
      <c r="AJ1217">
        <f t="shared" si="90"/>
        <v>0</v>
      </c>
      <c r="AK1217">
        <f t="shared" si="91"/>
        <v>0</v>
      </c>
      <c r="AL1217">
        <f t="shared" si="92"/>
        <v>63.27</v>
      </c>
      <c r="AM1217">
        <f t="shared" si="93"/>
        <v>1645.02</v>
      </c>
      <c r="AN1217">
        <f t="shared" si="94"/>
        <v>0</v>
      </c>
      <c r="AO1217" t="s">
        <v>48147</v>
      </c>
      <c r="AP1217" t="s">
        <v>8732</v>
      </c>
      <c r="AQ1217">
        <v>1645.02</v>
      </c>
      <c r="AR1217">
        <v>63.27</v>
      </c>
      <c r="AS1217" s="2">
        <v>44339.571250000001</v>
      </c>
      <c r="AT1217">
        <v>11129135</v>
      </c>
    </row>
    <row r="1218" spans="1:46">
      <c r="A1218" t="s">
        <v>6547</v>
      </c>
      <c r="B1218" t="s">
        <v>174</v>
      </c>
      <c r="C1218" t="s">
        <v>6548</v>
      </c>
      <c r="D1218" t="s">
        <v>6549</v>
      </c>
      <c r="E1218" t="s">
        <v>39</v>
      </c>
      <c r="F1218" t="s">
        <v>177</v>
      </c>
      <c r="G1218" t="s">
        <v>124</v>
      </c>
      <c r="H1218">
        <v>1</v>
      </c>
      <c r="I1218" t="s">
        <v>178</v>
      </c>
      <c r="J1218" t="s">
        <v>43</v>
      </c>
      <c r="K1218" t="s">
        <v>86</v>
      </c>
      <c r="L1218" t="s">
        <v>93</v>
      </c>
      <c r="N1218">
        <v>11.53</v>
      </c>
      <c r="O1218">
        <v>26</v>
      </c>
      <c r="P1218">
        <v>299.77999999999997</v>
      </c>
      <c r="R1218">
        <v>26</v>
      </c>
      <c r="AB1218">
        <v>0</v>
      </c>
      <c r="AC1218" t="s">
        <v>6546</v>
      </c>
      <c r="AD1218" t="s">
        <v>2291</v>
      </c>
      <c r="AF1218" t="s">
        <v>128</v>
      </c>
      <c r="AJ1218">
        <f t="shared" si="90"/>
        <v>0</v>
      </c>
      <c r="AK1218">
        <f t="shared" si="91"/>
        <v>0</v>
      </c>
      <c r="AL1218">
        <f t="shared" si="92"/>
        <v>20</v>
      </c>
      <c r="AM1218">
        <f t="shared" si="93"/>
        <v>540</v>
      </c>
      <c r="AN1218">
        <f t="shared" si="94"/>
        <v>0</v>
      </c>
      <c r="AO1218" t="s">
        <v>48155</v>
      </c>
      <c r="AP1218" t="s">
        <v>8739</v>
      </c>
      <c r="AQ1218">
        <v>540</v>
      </c>
      <c r="AR1218">
        <v>20</v>
      </c>
      <c r="AS1218" s="2">
        <v>44339.569861111115</v>
      </c>
      <c r="AT1218">
        <v>52425211</v>
      </c>
    </row>
    <row r="1219" spans="1:46">
      <c r="A1219" t="s">
        <v>6550</v>
      </c>
      <c r="B1219" t="s">
        <v>174</v>
      </c>
      <c r="C1219" t="s">
        <v>6551</v>
      </c>
      <c r="D1219" t="s">
        <v>6552</v>
      </c>
      <c r="E1219" t="s">
        <v>39</v>
      </c>
      <c r="F1219" t="s">
        <v>177</v>
      </c>
      <c r="G1219" t="s">
        <v>124</v>
      </c>
      <c r="H1219">
        <v>1</v>
      </c>
      <c r="I1219" t="s">
        <v>178</v>
      </c>
      <c r="J1219" t="s">
        <v>43</v>
      </c>
      <c r="K1219" t="s">
        <v>393</v>
      </c>
      <c r="L1219" t="s">
        <v>93</v>
      </c>
      <c r="N1219">
        <v>13</v>
      </c>
      <c r="O1219">
        <v>26</v>
      </c>
      <c r="P1219">
        <v>338</v>
      </c>
      <c r="R1219">
        <v>26</v>
      </c>
      <c r="AB1219">
        <v>0</v>
      </c>
      <c r="AC1219" t="s">
        <v>6546</v>
      </c>
      <c r="AD1219" t="s">
        <v>2291</v>
      </c>
      <c r="AF1219" t="s">
        <v>128</v>
      </c>
      <c r="AJ1219">
        <f t="shared" ref="AJ1219:AJ1282" si="95">AM1219-AQ1219</f>
        <v>0</v>
      </c>
      <c r="AK1219">
        <f t="shared" ref="AK1219:AK1282" si="96">AL1219-AR1219</f>
        <v>0</v>
      </c>
      <c r="AL1219">
        <f t="shared" ref="AL1219:AL1282" si="97">VLOOKUP($AP1219,$A$1:$AI$50000,20,0)</f>
        <v>38</v>
      </c>
      <c r="AM1219">
        <f t="shared" ref="AM1219:AM1282" si="98">VLOOKUP($AP1219,$A$1:$AI$50000,19,0)</f>
        <v>988</v>
      </c>
      <c r="AN1219">
        <f t="shared" ref="AN1219:AN1282" si="99">VLOOKUP($AP1219,$A$1:$AI$50000,30,0)</f>
        <v>0</v>
      </c>
      <c r="AO1219" t="s">
        <v>48144</v>
      </c>
      <c r="AP1219" t="s">
        <v>8751</v>
      </c>
      <c r="AQ1219">
        <v>988</v>
      </c>
      <c r="AR1219">
        <v>38</v>
      </c>
      <c r="AS1219" s="2">
        <v>44339.567858796298</v>
      </c>
      <c r="AT1219">
        <v>17570029</v>
      </c>
    </row>
    <row r="1220" spans="1:46">
      <c r="A1220" t="s">
        <v>6553</v>
      </c>
      <c r="B1220" t="s">
        <v>174</v>
      </c>
      <c r="C1220" t="s">
        <v>6554</v>
      </c>
      <c r="D1220" t="s">
        <v>6555</v>
      </c>
      <c r="E1220" t="s">
        <v>39</v>
      </c>
      <c r="F1220" t="s">
        <v>177</v>
      </c>
      <c r="G1220" t="s">
        <v>124</v>
      </c>
      <c r="H1220">
        <v>1</v>
      </c>
      <c r="I1220" t="s">
        <v>178</v>
      </c>
      <c r="J1220" t="s">
        <v>43</v>
      </c>
      <c r="K1220" t="s">
        <v>393</v>
      </c>
      <c r="L1220" t="s">
        <v>101</v>
      </c>
      <c r="N1220">
        <v>13</v>
      </c>
      <c r="O1220">
        <v>26</v>
      </c>
      <c r="P1220">
        <v>338</v>
      </c>
      <c r="R1220">
        <v>26</v>
      </c>
      <c r="S1220">
        <v>338</v>
      </c>
      <c r="T1220">
        <v>13</v>
      </c>
      <c r="V1220">
        <v>338</v>
      </c>
      <c r="W1220">
        <v>2.3879999999999999</v>
      </c>
      <c r="X1220">
        <v>8.07</v>
      </c>
      <c r="Y1220">
        <v>25.38</v>
      </c>
      <c r="Z1220">
        <v>329.93</v>
      </c>
      <c r="AA1220" t="s">
        <v>6556</v>
      </c>
      <c r="AB1220">
        <v>0</v>
      </c>
      <c r="AE1220" t="s">
        <v>6557</v>
      </c>
      <c r="AF1220" t="s">
        <v>128</v>
      </c>
      <c r="AG1220" t="s">
        <v>6558</v>
      </c>
      <c r="AJ1220">
        <f t="shared" si="95"/>
        <v>0</v>
      </c>
      <c r="AK1220">
        <f t="shared" si="96"/>
        <v>0</v>
      </c>
      <c r="AL1220">
        <f t="shared" si="97"/>
        <v>21</v>
      </c>
      <c r="AM1220">
        <f t="shared" si="98"/>
        <v>567</v>
      </c>
      <c r="AN1220">
        <f t="shared" si="99"/>
        <v>0</v>
      </c>
      <c r="AO1220" t="s">
        <v>48155</v>
      </c>
      <c r="AP1220" t="s">
        <v>8745</v>
      </c>
      <c r="AQ1220">
        <v>567</v>
      </c>
      <c r="AR1220">
        <v>21</v>
      </c>
      <c r="AS1220" s="2">
        <v>44339.567916666667</v>
      </c>
      <c r="AT1220">
        <v>52425011</v>
      </c>
    </row>
    <row r="1221" spans="1:46">
      <c r="A1221" t="s">
        <v>6559</v>
      </c>
      <c r="B1221" t="s">
        <v>36</v>
      </c>
      <c r="C1221" t="s">
        <v>6560</v>
      </c>
      <c r="D1221" t="s">
        <v>6561</v>
      </c>
      <c r="E1221" t="s">
        <v>39</v>
      </c>
      <c r="F1221" t="s">
        <v>40</v>
      </c>
      <c r="G1221" t="s">
        <v>63</v>
      </c>
      <c r="H1221">
        <v>2</v>
      </c>
      <c r="I1221" t="s">
        <v>42</v>
      </c>
      <c r="J1221" t="s">
        <v>43</v>
      </c>
      <c r="K1221" t="s">
        <v>275</v>
      </c>
      <c r="L1221" t="s">
        <v>101</v>
      </c>
      <c r="N1221">
        <v>25</v>
      </c>
      <c r="O1221">
        <v>26</v>
      </c>
      <c r="P1221">
        <v>650</v>
      </c>
      <c r="R1221">
        <v>26</v>
      </c>
      <c r="S1221">
        <v>650</v>
      </c>
      <c r="T1221">
        <v>25</v>
      </c>
      <c r="V1221">
        <v>650</v>
      </c>
      <c r="W1221">
        <v>2.39</v>
      </c>
      <c r="X1221">
        <v>15.5</v>
      </c>
      <c r="Y1221">
        <v>25.38</v>
      </c>
      <c r="Z1221">
        <v>634.5</v>
      </c>
      <c r="AA1221" t="s">
        <v>6562</v>
      </c>
      <c r="AB1221">
        <v>0</v>
      </c>
      <c r="AE1221" t="s">
        <v>6563</v>
      </c>
      <c r="AF1221" t="s">
        <v>70</v>
      </c>
      <c r="AG1221" t="s">
        <v>6564</v>
      </c>
      <c r="AJ1221">
        <f t="shared" si="95"/>
        <v>0</v>
      </c>
      <c r="AK1221">
        <f t="shared" si="96"/>
        <v>0</v>
      </c>
      <c r="AL1221">
        <f t="shared" si="97"/>
        <v>40</v>
      </c>
      <c r="AM1221">
        <f t="shared" si="98"/>
        <v>1040</v>
      </c>
      <c r="AN1221">
        <f t="shared" si="99"/>
        <v>0</v>
      </c>
      <c r="AO1221" t="s">
        <v>48152</v>
      </c>
      <c r="AP1221" t="s">
        <v>8757</v>
      </c>
      <c r="AQ1221">
        <v>1040</v>
      </c>
      <c r="AR1221">
        <v>40</v>
      </c>
      <c r="AS1221" s="2">
        <v>44339.567361111112</v>
      </c>
      <c r="AT1221">
        <v>13452727</v>
      </c>
    </row>
    <row r="1222" spans="1:46">
      <c r="A1222" t="s">
        <v>6565</v>
      </c>
      <c r="B1222" t="s">
        <v>36</v>
      </c>
      <c r="C1222" t="s">
        <v>6566</v>
      </c>
      <c r="D1222" t="s">
        <v>6567</v>
      </c>
      <c r="E1222" t="s">
        <v>39</v>
      </c>
      <c r="F1222" t="s">
        <v>50</v>
      </c>
      <c r="G1222" t="s">
        <v>141</v>
      </c>
      <c r="H1222">
        <v>2</v>
      </c>
      <c r="I1222" t="s">
        <v>42</v>
      </c>
      <c r="J1222" t="s">
        <v>43</v>
      </c>
      <c r="K1222" t="s">
        <v>280</v>
      </c>
      <c r="L1222" t="s">
        <v>101</v>
      </c>
      <c r="N1222">
        <v>26.92</v>
      </c>
      <c r="O1222">
        <v>26</v>
      </c>
      <c r="P1222">
        <v>699.92</v>
      </c>
      <c r="R1222">
        <v>26</v>
      </c>
      <c r="S1222">
        <v>676</v>
      </c>
      <c r="T1222">
        <v>26</v>
      </c>
      <c r="V1222">
        <v>676</v>
      </c>
      <c r="W1222">
        <v>2.39</v>
      </c>
      <c r="X1222">
        <v>16.12</v>
      </c>
      <c r="Y1222">
        <v>25.38</v>
      </c>
      <c r="Z1222">
        <v>659.88</v>
      </c>
      <c r="AA1222" t="s">
        <v>6568</v>
      </c>
      <c r="AB1222">
        <v>0</v>
      </c>
      <c r="AE1222" t="s">
        <v>6569</v>
      </c>
      <c r="AF1222" t="s">
        <v>145</v>
      </c>
      <c r="AG1222" t="s">
        <v>6570</v>
      </c>
      <c r="AJ1222">
        <f t="shared" si="95"/>
        <v>0</v>
      </c>
      <c r="AK1222">
        <f t="shared" si="96"/>
        <v>0</v>
      </c>
      <c r="AL1222">
        <f t="shared" si="97"/>
        <v>23</v>
      </c>
      <c r="AM1222">
        <f t="shared" si="98"/>
        <v>598</v>
      </c>
      <c r="AN1222">
        <f t="shared" si="99"/>
        <v>0</v>
      </c>
      <c r="AO1222" t="s">
        <v>48146</v>
      </c>
      <c r="AP1222" t="s">
        <v>8763</v>
      </c>
      <c r="AQ1222">
        <v>598</v>
      </c>
      <c r="AR1222">
        <v>23</v>
      </c>
      <c r="AS1222" t="s">
        <v>48299</v>
      </c>
      <c r="AT1222">
        <v>16424734</v>
      </c>
    </row>
    <row r="1223" spans="1:46">
      <c r="A1223" t="s">
        <v>6571</v>
      </c>
      <c r="B1223" t="s">
        <v>174</v>
      </c>
      <c r="C1223" t="s">
        <v>6572</v>
      </c>
      <c r="D1223" t="s">
        <v>6573</v>
      </c>
      <c r="E1223" t="s">
        <v>39</v>
      </c>
      <c r="F1223" t="s">
        <v>177</v>
      </c>
      <c r="G1223" t="s">
        <v>217</v>
      </c>
      <c r="H1223">
        <v>3</v>
      </c>
      <c r="I1223" t="s">
        <v>178</v>
      </c>
      <c r="J1223" t="s">
        <v>43</v>
      </c>
      <c r="K1223" t="s">
        <v>580</v>
      </c>
      <c r="L1223" t="s">
        <v>101</v>
      </c>
      <c r="N1223">
        <v>32</v>
      </c>
      <c r="O1223">
        <v>26</v>
      </c>
      <c r="P1223">
        <v>832</v>
      </c>
      <c r="R1223">
        <v>26</v>
      </c>
      <c r="S1223">
        <v>832</v>
      </c>
      <c r="T1223">
        <v>32</v>
      </c>
      <c r="V1223">
        <v>832</v>
      </c>
      <c r="W1223">
        <v>2.3879999999999999</v>
      </c>
      <c r="X1223">
        <v>19.87</v>
      </c>
      <c r="Y1223">
        <v>25.38</v>
      </c>
      <c r="Z1223">
        <v>812.13</v>
      </c>
      <c r="AA1223" t="s">
        <v>6574</v>
      </c>
      <c r="AB1223">
        <v>0</v>
      </c>
      <c r="AE1223" t="s">
        <v>6575</v>
      </c>
      <c r="AF1223" t="s">
        <v>221</v>
      </c>
      <c r="AG1223" t="s">
        <v>6576</v>
      </c>
      <c r="AJ1223">
        <f t="shared" si="95"/>
        <v>0</v>
      </c>
      <c r="AK1223">
        <f t="shared" si="96"/>
        <v>0</v>
      </c>
      <c r="AL1223">
        <f t="shared" si="97"/>
        <v>20</v>
      </c>
      <c r="AM1223">
        <f t="shared" si="98"/>
        <v>520</v>
      </c>
      <c r="AN1223">
        <f t="shared" si="99"/>
        <v>0</v>
      </c>
      <c r="AO1223" t="s">
        <v>48148</v>
      </c>
      <c r="AP1223" t="s">
        <v>8769</v>
      </c>
      <c r="AQ1223">
        <v>520</v>
      </c>
      <c r="AR1223">
        <v>20</v>
      </c>
      <c r="AS1223" s="2">
        <v>44339.564629629633</v>
      </c>
      <c r="AT1223">
        <v>9712815</v>
      </c>
    </row>
    <row r="1224" spans="1:46">
      <c r="A1224" t="s">
        <v>6577</v>
      </c>
      <c r="B1224" t="s">
        <v>36</v>
      </c>
      <c r="C1224" t="s">
        <v>6578</v>
      </c>
      <c r="D1224" t="s">
        <v>6579</v>
      </c>
      <c r="E1224" t="s">
        <v>39</v>
      </c>
      <c r="F1224" t="s">
        <v>50</v>
      </c>
      <c r="G1224" t="s">
        <v>441</v>
      </c>
      <c r="H1224">
        <v>1</v>
      </c>
      <c r="I1224" t="s">
        <v>42</v>
      </c>
      <c r="J1224" t="s">
        <v>43</v>
      </c>
      <c r="K1224" t="s">
        <v>6580</v>
      </c>
      <c r="L1224" t="s">
        <v>101</v>
      </c>
      <c r="N1224">
        <v>43.29</v>
      </c>
      <c r="O1224">
        <v>23.7</v>
      </c>
      <c r="P1224">
        <v>1025.97</v>
      </c>
      <c r="R1224">
        <v>23.7</v>
      </c>
      <c r="S1224">
        <v>738.26</v>
      </c>
      <c r="T1224">
        <v>31.15</v>
      </c>
      <c r="V1224">
        <v>738.26</v>
      </c>
      <c r="W1224">
        <v>2.39</v>
      </c>
      <c r="X1224">
        <v>17.760000000000002</v>
      </c>
      <c r="Y1224">
        <v>23.13</v>
      </c>
      <c r="Z1224">
        <v>720.5</v>
      </c>
      <c r="AA1224" t="s">
        <v>6581</v>
      </c>
      <c r="AB1224">
        <v>0</v>
      </c>
      <c r="AE1224" t="s">
        <v>6582</v>
      </c>
      <c r="AF1224" t="s">
        <v>445</v>
      </c>
      <c r="AG1224" t="s">
        <v>6583</v>
      </c>
      <c r="AJ1224">
        <f t="shared" si="95"/>
        <v>0</v>
      </c>
      <c r="AK1224">
        <f t="shared" si="96"/>
        <v>0</v>
      </c>
      <c r="AL1224">
        <f t="shared" si="97"/>
        <v>1.35</v>
      </c>
      <c r="AM1224">
        <f t="shared" si="98"/>
        <v>35.1</v>
      </c>
      <c r="AN1224">
        <f t="shared" si="99"/>
        <v>0</v>
      </c>
      <c r="AO1224" t="s">
        <v>48148</v>
      </c>
      <c r="AP1224" t="s">
        <v>8775</v>
      </c>
      <c r="AQ1224">
        <v>35.1</v>
      </c>
      <c r="AR1224">
        <v>1.35</v>
      </c>
      <c r="AS1224" s="2">
        <v>44339.563402777778</v>
      </c>
      <c r="AT1224">
        <v>9712615</v>
      </c>
    </row>
    <row r="1225" spans="1:46">
      <c r="A1225" t="s">
        <v>6584</v>
      </c>
      <c r="B1225" t="s">
        <v>36</v>
      </c>
      <c r="C1225" t="s">
        <v>6585</v>
      </c>
      <c r="D1225" t="s">
        <v>6586</v>
      </c>
      <c r="E1225" t="s">
        <v>39</v>
      </c>
      <c r="F1225" t="s">
        <v>40</v>
      </c>
      <c r="G1225" t="s">
        <v>41</v>
      </c>
      <c r="H1225">
        <v>2</v>
      </c>
      <c r="I1225" t="s">
        <v>42</v>
      </c>
      <c r="J1225" t="s">
        <v>43</v>
      </c>
      <c r="K1225" t="s">
        <v>641</v>
      </c>
      <c r="L1225" t="s">
        <v>101</v>
      </c>
      <c r="N1225">
        <v>55</v>
      </c>
      <c r="O1225">
        <v>25</v>
      </c>
      <c r="P1225">
        <v>1375</v>
      </c>
      <c r="R1225">
        <v>25</v>
      </c>
      <c r="S1225">
        <v>854</v>
      </c>
      <c r="T1225">
        <v>34.159999999999997</v>
      </c>
      <c r="V1225">
        <v>854</v>
      </c>
      <c r="W1225">
        <v>2.39</v>
      </c>
      <c r="X1225">
        <v>20.5</v>
      </c>
      <c r="Y1225">
        <v>24.4</v>
      </c>
      <c r="Z1225">
        <v>833.5</v>
      </c>
      <c r="AA1225" t="s">
        <v>6587</v>
      </c>
      <c r="AB1225">
        <v>0</v>
      </c>
      <c r="AE1225" t="s">
        <v>6588</v>
      </c>
      <c r="AF1225" t="s">
        <v>47</v>
      </c>
      <c r="AG1225" t="s">
        <v>6589</v>
      </c>
      <c r="AJ1225">
        <f t="shared" si="95"/>
        <v>0</v>
      </c>
      <c r="AK1225">
        <f t="shared" si="96"/>
        <v>0</v>
      </c>
      <c r="AL1225">
        <f t="shared" si="97"/>
        <v>30</v>
      </c>
      <c r="AM1225">
        <f t="shared" si="98"/>
        <v>780</v>
      </c>
      <c r="AN1225">
        <f t="shared" si="99"/>
        <v>0</v>
      </c>
      <c r="AO1225" t="s">
        <v>48147</v>
      </c>
      <c r="AP1225" t="s">
        <v>8781</v>
      </c>
      <c r="AQ1225">
        <v>780</v>
      </c>
      <c r="AR1225">
        <v>30</v>
      </c>
      <c r="AS1225" s="2">
        <v>44339.559571759259</v>
      </c>
      <c r="AT1225">
        <v>11128435</v>
      </c>
    </row>
    <row r="1226" spans="1:46">
      <c r="A1226" t="s">
        <v>6590</v>
      </c>
      <c r="B1226" t="s">
        <v>36</v>
      </c>
      <c r="C1226" t="s">
        <v>6591</v>
      </c>
      <c r="D1226" t="s">
        <v>6592</v>
      </c>
      <c r="E1226" t="s">
        <v>39</v>
      </c>
      <c r="F1226" t="s">
        <v>40</v>
      </c>
      <c r="G1226" t="s">
        <v>197</v>
      </c>
      <c r="H1226">
        <v>1</v>
      </c>
      <c r="I1226" t="s">
        <v>42</v>
      </c>
      <c r="J1226" t="s">
        <v>43</v>
      </c>
      <c r="K1226" t="s">
        <v>284</v>
      </c>
      <c r="L1226" t="s">
        <v>101</v>
      </c>
      <c r="N1226">
        <v>30</v>
      </c>
      <c r="O1226">
        <v>26</v>
      </c>
      <c r="P1226">
        <v>780</v>
      </c>
      <c r="R1226">
        <v>26</v>
      </c>
      <c r="S1226">
        <v>780</v>
      </c>
      <c r="T1226">
        <v>30</v>
      </c>
      <c r="V1226">
        <v>780</v>
      </c>
      <c r="W1226">
        <v>2.39</v>
      </c>
      <c r="X1226">
        <v>18.600000000000001</v>
      </c>
      <c r="Y1226">
        <v>25.38</v>
      </c>
      <c r="Z1226">
        <v>761.4</v>
      </c>
      <c r="AA1226" t="s">
        <v>6593</v>
      </c>
      <c r="AB1226">
        <v>0</v>
      </c>
      <c r="AE1226" t="s">
        <v>6594</v>
      </c>
      <c r="AF1226" t="s">
        <v>200</v>
      </c>
      <c r="AG1226" t="s">
        <v>6595</v>
      </c>
      <c r="AJ1226">
        <f t="shared" si="95"/>
        <v>0</v>
      </c>
      <c r="AK1226">
        <f t="shared" si="96"/>
        <v>0</v>
      </c>
      <c r="AL1226">
        <f t="shared" si="97"/>
        <v>22</v>
      </c>
      <c r="AM1226">
        <f t="shared" si="98"/>
        <v>550</v>
      </c>
      <c r="AN1226">
        <f t="shared" si="99"/>
        <v>0</v>
      </c>
      <c r="AO1226" t="s">
        <v>48166</v>
      </c>
      <c r="AP1226" t="s">
        <v>8787</v>
      </c>
      <c r="AQ1226">
        <v>550</v>
      </c>
      <c r="AR1226">
        <v>22</v>
      </c>
      <c r="AS1226" s="2">
        <v>44339.555347222224</v>
      </c>
      <c r="AT1226">
        <v>11091332</v>
      </c>
    </row>
    <row r="1227" spans="1:46">
      <c r="A1227" t="s">
        <v>6596</v>
      </c>
      <c r="B1227" t="s">
        <v>174</v>
      </c>
      <c r="C1227" t="s">
        <v>6597</v>
      </c>
      <c r="D1227" t="s">
        <v>6598</v>
      </c>
      <c r="E1227" t="s">
        <v>39</v>
      </c>
      <c r="F1227" t="s">
        <v>177</v>
      </c>
      <c r="G1227" t="s">
        <v>1306</v>
      </c>
      <c r="H1227">
        <v>1</v>
      </c>
      <c r="I1227" t="s">
        <v>178</v>
      </c>
      <c r="J1227" t="s">
        <v>43</v>
      </c>
      <c r="K1227" t="s">
        <v>246</v>
      </c>
      <c r="L1227" t="s">
        <v>101</v>
      </c>
      <c r="N1227">
        <v>13.72</v>
      </c>
      <c r="O1227">
        <v>25.5</v>
      </c>
      <c r="P1227">
        <v>349.86</v>
      </c>
      <c r="R1227">
        <v>25.5</v>
      </c>
      <c r="S1227">
        <v>331.5</v>
      </c>
      <c r="T1227">
        <v>13</v>
      </c>
      <c r="V1227">
        <v>331.5</v>
      </c>
      <c r="W1227">
        <v>2.3879999999999999</v>
      </c>
      <c r="X1227">
        <v>7.92</v>
      </c>
      <c r="Y1227">
        <v>24.89</v>
      </c>
      <c r="Z1227">
        <v>323.58</v>
      </c>
      <c r="AA1227" t="s">
        <v>6599</v>
      </c>
      <c r="AB1227">
        <v>0</v>
      </c>
      <c r="AE1227" t="s">
        <v>6600</v>
      </c>
      <c r="AF1227" t="s">
        <v>1310</v>
      </c>
      <c r="AG1227" t="s">
        <v>6601</v>
      </c>
      <c r="AJ1227">
        <f t="shared" si="95"/>
        <v>0</v>
      </c>
      <c r="AK1227">
        <f t="shared" si="96"/>
        <v>0</v>
      </c>
      <c r="AL1227">
        <f t="shared" si="97"/>
        <v>32</v>
      </c>
      <c r="AM1227">
        <f t="shared" si="98"/>
        <v>832</v>
      </c>
      <c r="AN1227">
        <f t="shared" si="99"/>
        <v>0</v>
      </c>
      <c r="AO1227" t="s">
        <v>48144</v>
      </c>
      <c r="AP1227" t="s">
        <v>8793</v>
      </c>
      <c r="AQ1227">
        <v>832</v>
      </c>
      <c r="AR1227">
        <v>32</v>
      </c>
      <c r="AS1227" s="2">
        <v>44339.550300925926</v>
      </c>
      <c r="AT1227">
        <v>17569529</v>
      </c>
    </row>
    <row r="1228" spans="1:46">
      <c r="A1228" t="s">
        <v>6602</v>
      </c>
      <c r="B1228" t="s">
        <v>36</v>
      </c>
      <c r="C1228" t="s">
        <v>6603</v>
      </c>
      <c r="D1228" t="s">
        <v>6604</v>
      </c>
      <c r="E1228" t="s">
        <v>39</v>
      </c>
      <c r="F1228" t="s">
        <v>40</v>
      </c>
      <c r="G1228" t="s">
        <v>380</v>
      </c>
      <c r="H1228">
        <v>2</v>
      </c>
      <c r="I1228" t="s">
        <v>42</v>
      </c>
      <c r="J1228" t="s">
        <v>43</v>
      </c>
      <c r="K1228" t="s">
        <v>125</v>
      </c>
      <c r="L1228" t="s">
        <v>101</v>
      </c>
      <c r="N1228">
        <v>20.37</v>
      </c>
      <c r="O1228">
        <v>27</v>
      </c>
      <c r="P1228">
        <v>549.99</v>
      </c>
      <c r="R1228">
        <v>27</v>
      </c>
      <c r="S1228">
        <v>540</v>
      </c>
      <c r="T1228">
        <v>20</v>
      </c>
      <c r="V1228">
        <v>540</v>
      </c>
      <c r="W1228">
        <v>2.39</v>
      </c>
      <c r="X1228">
        <v>13</v>
      </c>
      <c r="Y1228">
        <v>26.35</v>
      </c>
      <c r="Z1228">
        <v>527</v>
      </c>
      <c r="AA1228" t="s">
        <v>6605</v>
      </c>
      <c r="AB1228">
        <v>0</v>
      </c>
      <c r="AE1228" t="s">
        <v>6606</v>
      </c>
      <c r="AF1228" t="s">
        <v>383</v>
      </c>
      <c r="AG1228" t="s">
        <v>6607</v>
      </c>
      <c r="AJ1228">
        <f t="shared" si="95"/>
        <v>0</v>
      </c>
      <c r="AK1228">
        <f t="shared" si="96"/>
        <v>0</v>
      </c>
      <c r="AL1228">
        <f t="shared" si="97"/>
        <v>19</v>
      </c>
      <c r="AM1228">
        <f t="shared" si="98"/>
        <v>494</v>
      </c>
      <c r="AN1228">
        <f t="shared" si="99"/>
        <v>0</v>
      </c>
      <c r="AO1228" t="s">
        <v>48148</v>
      </c>
      <c r="AP1228" t="s">
        <v>8799</v>
      </c>
      <c r="AQ1228">
        <v>494</v>
      </c>
      <c r="AR1228">
        <v>19</v>
      </c>
      <c r="AS1228" s="2">
        <v>44339.547754629632</v>
      </c>
      <c r="AT1228">
        <v>9711815</v>
      </c>
    </row>
    <row r="1229" spans="1:46">
      <c r="A1229" t="s">
        <v>6608</v>
      </c>
      <c r="B1229" t="s">
        <v>36</v>
      </c>
      <c r="C1229" t="s">
        <v>6609</v>
      </c>
      <c r="D1229" t="s">
        <v>6610</v>
      </c>
      <c r="E1229" t="s">
        <v>39</v>
      </c>
      <c r="F1229" t="s">
        <v>40</v>
      </c>
      <c r="G1229" t="s">
        <v>433</v>
      </c>
      <c r="H1229">
        <v>2</v>
      </c>
      <c r="I1229" t="s">
        <v>42</v>
      </c>
      <c r="J1229" t="s">
        <v>43</v>
      </c>
      <c r="K1229" t="s">
        <v>117</v>
      </c>
      <c r="L1229" t="s">
        <v>101</v>
      </c>
      <c r="N1229">
        <v>39.21</v>
      </c>
      <c r="O1229">
        <v>25.5</v>
      </c>
      <c r="P1229">
        <v>999.86</v>
      </c>
      <c r="R1229">
        <v>25.5</v>
      </c>
      <c r="S1229">
        <v>994.5</v>
      </c>
      <c r="T1229">
        <v>39</v>
      </c>
      <c r="V1229">
        <v>994.5</v>
      </c>
      <c r="W1229">
        <v>2.39</v>
      </c>
      <c r="X1229">
        <v>23.79</v>
      </c>
      <c r="Y1229">
        <v>24.89</v>
      </c>
      <c r="Z1229">
        <v>970.71</v>
      </c>
      <c r="AA1229" t="s">
        <v>6611</v>
      </c>
      <c r="AB1229">
        <v>0</v>
      </c>
      <c r="AE1229" t="s">
        <v>6612</v>
      </c>
      <c r="AF1229" t="s">
        <v>436</v>
      </c>
      <c r="AG1229" t="s">
        <v>6613</v>
      </c>
      <c r="AJ1229">
        <f t="shared" si="95"/>
        <v>0</v>
      </c>
      <c r="AK1229">
        <f t="shared" si="96"/>
        <v>0</v>
      </c>
      <c r="AL1229">
        <f t="shared" si="97"/>
        <v>20</v>
      </c>
      <c r="AM1229">
        <f t="shared" si="98"/>
        <v>526</v>
      </c>
      <c r="AN1229">
        <f t="shared" si="99"/>
        <v>0</v>
      </c>
      <c r="AO1229" t="s">
        <v>48158</v>
      </c>
      <c r="AP1229" t="s">
        <v>8805</v>
      </c>
      <c r="AQ1229">
        <v>526</v>
      </c>
      <c r="AR1229">
        <v>20</v>
      </c>
      <c r="AS1229" s="2">
        <v>44339.546875</v>
      </c>
      <c r="AT1229">
        <v>6995737</v>
      </c>
    </row>
    <row r="1230" spans="1:46">
      <c r="A1230" t="s">
        <v>6614</v>
      </c>
      <c r="B1230" t="s">
        <v>36</v>
      </c>
      <c r="C1230" t="s">
        <v>6615</v>
      </c>
      <c r="D1230" t="s">
        <v>6616</v>
      </c>
      <c r="E1230" t="s">
        <v>39</v>
      </c>
      <c r="F1230" t="s">
        <v>40</v>
      </c>
      <c r="G1230" t="s">
        <v>41</v>
      </c>
      <c r="H1230">
        <v>1</v>
      </c>
      <c r="I1230" t="s">
        <v>42</v>
      </c>
      <c r="J1230" t="s">
        <v>43</v>
      </c>
      <c r="K1230" t="s">
        <v>117</v>
      </c>
      <c r="L1230" t="s">
        <v>101</v>
      </c>
      <c r="N1230">
        <v>40</v>
      </c>
      <c r="O1230">
        <v>25</v>
      </c>
      <c r="P1230">
        <v>1000</v>
      </c>
      <c r="R1230">
        <v>25</v>
      </c>
      <c r="S1230">
        <v>601.25</v>
      </c>
      <c r="T1230">
        <v>24.05</v>
      </c>
      <c r="V1230">
        <v>601.25</v>
      </c>
      <c r="W1230">
        <v>2.39</v>
      </c>
      <c r="X1230">
        <v>14.43</v>
      </c>
      <c r="Y1230">
        <v>24.4</v>
      </c>
      <c r="Z1230">
        <v>586.82000000000005</v>
      </c>
      <c r="AA1230" t="s">
        <v>6617</v>
      </c>
      <c r="AB1230">
        <v>0</v>
      </c>
      <c r="AE1230" t="s">
        <v>6618</v>
      </c>
      <c r="AF1230" t="s">
        <v>47</v>
      </c>
      <c r="AG1230" t="s">
        <v>6619</v>
      </c>
      <c r="AJ1230">
        <f t="shared" si="95"/>
        <v>0</v>
      </c>
      <c r="AK1230">
        <f t="shared" si="96"/>
        <v>0</v>
      </c>
      <c r="AL1230">
        <f t="shared" si="97"/>
        <v>31</v>
      </c>
      <c r="AM1230">
        <f t="shared" si="98"/>
        <v>790.5</v>
      </c>
      <c r="AN1230">
        <f t="shared" si="99"/>
        <v>0</v>
      </c>
      <c r="AO1230" t="s">
        <v>48159</v>
      </c>
      <c r="AP1230" s="3" t="s">
        <v>8811</v>
      </c>
      <c r="AQ1230">
        <v>790.5</v>
      </c>
      <c r="AR1230">
        <v>31</v>
      </c>
      <c r="AS1230" s="2">
        <v>44339.540879629632</v>
      </c>
      <c r="AT1230">
        <v>61054203</v>
      </c>
    </row>
    <row r="1231" spans="1:46">
      <c r="A1231" t="s">
        <v>6620</v>
      </c>
      <c r="B1231" t="s">
        <v>36</v>
      </c>
      <c r="C1231" t="s">
        <v>6621</v>
      </c>
      <c r="D1231" t="s">
        <v>6622</v>
      </c>
      <c r="E1231" t="s">
        <v>39</v>
      </c>
      <c r="F1231" t="s">
        <v>40</v>
      </c>
      <c r="G1231" t="s">
        <v>75</v>
      </c>
      <c r="H1231">
        <v>1</v>
      </c>
      <c r="I1231" t="s">
        <v>42</v>
      </c>
      <c r="J1231" t="s">
        <v>43</v>
      </c>
      <c r="K1231" t="s">
        <v>161</v>
      </c>
      <c r="L1231" t="s">
        <v>101</v>
      </c>
      <c r="N1231">
        <v>40</v>
      </c>
      <c r="O1231">
        <v>25.5</v>
      </c>
      <c r="P1231">
        <v>1020</v>
      </c>
      <c r="R1231">
        <v>25.5</v>
      </c>
      <c r="S1231">
        <v>964.92</v>
      </c>
      <c r="T1231">
        <v>37.840000000000003</v>
      </c>
      <c r="V1231">
        <v>964.92</v>
      </c>
      <c r="W1231">
        <v>2.39</v>
      </c>
      <c r="X1231">
        <v>23.08</v>
      </c>
      <c r="Y1231">
        <v>24.89</v>
      </c>
      <c r="Z1231">
        <v>941.84</v>
      </c>
      <c r="AA1231" t="s">
        <v>6623</v>
      </c>
      <c r="AB1231">
        <v>0</v>
      </c>
      <c r="AE1231" t="s">
        <v>6624</v>
      </c>
      <c r="AF1231" t="s">
        <v>79</v>
      </c>
      <c r="AG1231" t="s">
        <v>6625</v>
      </c>
      <c r="AJ1231">
        <f t="shared" si="95"/>
        <v>0</v>
      </c>
      <c r="AK1231">
        <f t="shared" si="96"/>
        <v>0</v>
      </c>
      <c r="AL1231">
        <f t="shared" si="97"/>
        <v>43</v>
      </c>
      <c r="AM1231">
        <f t="shared" si="98"/>
        <v>1096.5</v>
      </c>
      <c r="AN1231">
        <f t="shared" si="99"/>
        <v>0</v>
      </c>
      <c r="AO1231" t="s">
        <v>48174</v>
      </c>
      <c r="AP1231" t="s">
        <v>8817</v>
      </c>
      <c r="AQ1231">
        <v>1096.5</v>
      </c>
      <c r="AR1231">
        <v>43</v>
      </c>
      <c r="AS1231" s="2">
        <v>44339.539699074077</v>
      </c>
      <c r="AT1231">
        <v>10475428</v>
      </c>
    </row>
    <row r="1232" spans="1:46">
      <c r="A1232" t="s">
        <v>6626</v>
      </c>
      <c r="B1232" t="s">
        <v>36</v>
      </c>
      <c r="C1232" t="s">
        <v>6627</v>
      </c>
      <c r="D1232" t="s">
        <v>6628</v>
      </c>
      <c r="E1232" t="s">
        <v>39</v>
      </c>
      <c r="F1232" t="s">
        <v>40</v>
      </c>
      <c r="G1232" t="s">
        <v>197</v>
      </c>
      <c r="H1232">
        <v>1</v>
      </c>
      <c r="I1232" t="s">
        <v>42</v>
      </c>
      <c r="J1232" t="s">
        <v>43</v>
      </c>
      <c r="K1232" t="s">
        <v>6629</v>
      </c>
      <c r="L1232" t="s">
        <v>101</v>
      </c>
      <c r="M1232" t="s">
        <v>102</v>
      </c>
      <c r="N1232">
        <v>21.73</v>
      </c>
      <c r="O1232">
        <v>26</v>
      </c>
      <c r="P1232">
        <v>564.98</v>
      </c>
      <c r="R1232">
        <v>26</v>
      </c>
      <c r="S1232">
        <v>546</v>
      </c>
      <c r="T1232">
        <v>21</v>
      </c>
      <c r="V1232">
        <v>546</v>
      </c>
      <c r="W1232">
        <v>2.39</v>
      </c>
      <c r="X1232">
        <v>13.02</v>
      </c>
      <c r="Y1232">
        <v>25.38</v>
      </c>
      <c r="Z1232">
        <v>532.98</v>
      </c>
      <c r="AA1232" t="s">
        <v>6630</v>
      </c>
      <c r="AB1232">
        <v>0</v>
      </c>
      <c r="AE1232" t="s">
        <v>6631</v>
      </c>
      <c r="AF1232" t="s">
        <v>200</v>
      </c>
      <c r="AG1232" t="s">
        <v>6632</v>
      </c>
      <c r="AJ1232">
        <f t="shared" si="95"/>
        <v>0</v>
      </c>
      <c r="AK1232">
        <f t="shared" si="96"/>
        <v>0</v>
      </c>
      <c r="AL1232">
        <f t="shared" si="97"/>
        <v>42.13</v>
      </c>
      <c r="AM1232">
        <f t="shared" si="98"/>
        <v>1095.3800000000001</v>
      </c>
      <c r="AN1232">
        <f t="shared" si="99"/>
        <v>0</v>
      </c>
      <c r="AO1232" t="s">
        <v>48144</v>
      </c>
      <c r="AP1232" t="s">
        <v>8823</v>
      </c>
      <c r="AQ1232">
        <v>1095.3800000000001</v>
      </c>
      <c r="AR1232">
        <v>42.13</v>
      </c>
      <c r="AS1232" s="2">
        <v>44339.537974537037</v>
      </c>
      <c r="AT1232">
        <v>17569129</v>
      </c>
    </row>
    <row r="1233" spans="1:46">
      <c r="A1233" t="s">
        <v>6633</v>
      </c>
      <c r="B1233" t="s">
        <v>36</v>
      </c>
      <c r="C1233" t="s">
        <v>6634</v>
      </c>
      <c r="D1233" t="s">
        <v>6635</v>
      </c>
      <c r="E1233" t="s">
        <v>39</v>
      </c>
      <c r="F1233" t="s">
        <v>40</v>
      </c>
      <c r="G1233" t="s">
        <v>124</v>
      </c>
      <c r="H1233">
        <v>2</v>
      </c>
      <c r="I1233" t="s">
        <v>42</v>
      </c>
      <c r="J1233" t="s">
        <v>43</v>
      </c>
      <c r="K1233" t="s">
        <v>5089</v>
      </c>
      <c r="L1233" t="s">
        <v>101</v>
      </c>
      <c r="M1233" t="s">
        <v>102</v>
      </c>
      <c r="N1233">
        <v>27.69</v>
      </c>
      <c r="O1233">
        <v>26</v>
      </c>
      <c r="P1233">
        <v>719.94</v>
      </c>
      <c r="R1233">
        <v>26</v>
      </c>
      <c r="S1233">
        <v>702</v>
      </c>
      <c r="T1233">
        <v>27</v>
      </c>
      <c r="V1233">
        <v>702</v>
      </c>
      <c r="W1233">
        <v>2.39</v>
      </c>
      <c r="X1233">
        <v>16.739999999999998</v>
      </c>
      <c r="Y1233">
        <v>25.38</v>
      </c>
      <c r="Z1233">
        <v>685.26</v>
      </c>
      <c r="AA1233" t="s">
        <v>6636</v>
      </c>
      <c r="AB1233">
        <v>0</v>
      </c>
      <c r="AE1233" t="s">
        <v>6637</v>
      </c>
      <c r="AF1233" t="s">
        <v>128</v>
      </c>
      <c r="AG1233" t="s">
        <v>6638</v>
      </c>
      <c r="AJ1233">
        <f t="shared" si="95"/>
        <v>0</v>
      </c>
      <c r="AK1233">
        <f t="shared" si="96"/>
        <v>0</v>
      </c>
      <c r="AL1233">
        <f t="shared" si="97"/>
        <v>20</v>
      </c>
      <c r="AM1233">
        <f t="shared" si="98"/>
        <v>520</v>
      </c>
      <c r="AN1233">
        <f t="shared" si="99"/>
        <v>0</v>
      </c>
      <c r="AO1233" t="s">
        <v>48146</v>
      </c>
      <c r="AP1233" t="s">
        <v>8829</v>
      </c>
      <c r="AQ1233">
        <v>520</v>
      </c>
      <c r="AR1233">
        <v>20</v>
      </c>
      <c r="AS1233" s="2">
        <v>44339.533101851855</v>
      </c>
      <c r="AT1233">
        <v>16423934</v>
      </c>
    </row>
    <row r="1234" spans="1:46">
      <c r="A1234" t="s">
        <v>6639</v>
      </c>
      <c r="B1234" t="s">
        <v>36</v>
      </c>
      <c r="C1234" t="s">
        <v>6640</v>
      </c>
      <c r="D1234" t="s">
        <v>6641</v>
      </c>
      <c r="E1234" t="s">
        <v>39</v>
      </c>
      <c r="F1234" t="s">
        <v>40</v>
      </c>
      <c r="G1234" t="s">
        <v>185</v>
      </c>
      <c r="H1234">
        <v>2</v>
      </c>
      <c r="I1234" t="s">
        <v>42</v>
      </c>
      <c r="J1234" t="s">
        <v>43</v>
      </c>
      <c r="K1234" t="s">
        <v>117</v>
      </c>
      <c r="L1234" t="s">
        <v>101</v>
      </c>
      <c r="N1234">
        <v>38.46</v>
      </c>
      <c r="O1234">
        <v>26</v>
      </c>
      <c r="P1234">
        <v>999.96</v>
      </c>
      <c r="R1234">
        <v>26</v>
      </c>
      <c r="S1234">
        <v>988</v>
      </c>
      <c r="T1234">
        <v>38</v>
      </c>
      <c r="V1234">
        <v>988</v>
      </c>
      <c r="W1234">
        <v>2.39</v>
      </c>
      <c r="X1234">
        <v>23.56</v>
      </c>
      <c r="Y1234">
        <v>25.38</v>
      </c>
      <c r="Z1234">
        <v>964.44</v>
      </c>
      <c r="AA1234" t="s">
        <v>6642</v>
      </c>
      <c r="AB1234">
        <v>0</v>
      </c>
      <c r="AE1234" t="s">
        <v>6643</v>
      </c>
      <c r="AF1234" t="s">
        <v>134</v>
      </c>
      <c r="AG1234" t="s">
        <v>6644</v>
      </c>
      <c r="AJ1234">
        <f t="shared" si="95"/>
        <v>0</v>
      </c>
      <c r="AK1234">
        <f t="shared" si="96"/>
        <v>0</v>
      </c>
      <c r="AL1234">
        <f t="shared" si="97"/>
        <v>36.86</v>
      </c>
      <c r="AM1234">
        <f t="shared" si="98"/>
        <v>939.93</v>
      </c>
      <c r="AN1234">
        <f t="shared" si="99"/>
        <v>0</v>
      </c>
      <c r="AO1234" t="s">
        <v>48174</v>
      </c>
      <c r="AP1234" t="s">
        <v>8835</v>
      </c>
      <c r="AQ1234">
        <v>939.93</v>
      </c>
      <c r="AR1234">
        <v>36.86</v>
      </c>
      <c r="AS1234" s="2">
        <v>44339.530914351853</v>
      </c>
      <c r="AT1234">
        <v>10475128</v>
      </c>
    </row>
    <row r="1235" spans="1:46">
      <c r="A1235" t="s">
        <v>6645</v>
      </c>
      <c r="B1235" t="s">
        <v>174</v>
      </c>
      <c r="C1235" t="s">
        <v>6646</v>
      </c>
      <c r="D1235" t="s">
        <v>6647</v>
      </c>
      <c r="E1235" t="s">
        <v>39</v>
      </c>
      <c r="F1235" t="s">
        <v>177</v>
      </c>
      <c r="G1235" t="s">
        <v>1306</v>
      </c>
      <c r="H1235">
        <v>1</v>
      </c>
      <c r="I1235" t="s">
        <v>178</v>
      </c>
      <c r="J1235" t="s">
        <v>43</v>
      </c>
      <c r="K1235" t="s">
        <v>393</v>
      </c>
      <c r="L1235" t="s">
        <v>101</v>
      </c>
      <c r="N1235">
        <v>13</v>
      </c>
      <c r="O1235">
        <v>25.5</v>
      </c>
      <c r="P1235">
        <v>331.5</v>
      </c>
      <c r="R1235">
        <v>25.5</v>
      </c>
      <c r="S1235">
        <v>331.5</v>
      </c>
      <c r="T1235">
        <v>13</v>
      </c>
      <c r="V1235">
        <v>331.5</v>
      </c>
      <c r="W1235">
        <v>2.3879999999999999</v>
      </c>
      <c r="X1235">
        <v>7.92</v>
      </c>
      <c r="Y1235">
        <v>24.89</v>
      </c>
      <c r="Z1235">
        <v>323.58</v>
      </c>
      <c r="AA1235" t="s">
        <v>6648</v>
      </c>
      <c r="AB1235">
        <v>0</v>
      </c>
      <c r="AE1235" t="s">
        <v>6649</v>
      </c>
      <c r="AF1235" t="s">
        <v>1310</v>
      </c>
      <c r="AG1235" t="s">
        <v>6650</v>
      </c>
      <c r="AJ1235">
        <f t="shared" si="95"/>
        <v>0</v>
      </c>
      <c r="AK1235">
        <f t="shared" si="96"/>
        <v>0</v>
      </c>
      <c r="AL1235">
        <f t="shared" si="97"/>
        <v>23.66</v>
      </c>
      <c r="AM1235">
        <f t="shared" si="98"/>
        <v>615.16</v>
      </c>
      <c r="AN1235">
        <f t="shared" si="99"/>
        <v>0</v>
      </c>
      <c r="AO1235" t="s">
        <v>48152</v>
      </c>
      <c r="AP1235" t="s">
        <v>8841</v>
      </c>
      <c r="AQ1235">
        <v>615.16</v>
      </c>
      <c r="AR1235">
        <v>23.66</v>
      </c>
      <c r="AS1235" s="2">
        <v>44339.529930555553</v>
      </c>
      <c r="AT1235">
        <v>13452027</v>
      </c>
    </row>
    <row r="1236" spans="1:46">
      <c r="A1236" t="s">
        <v>6651</v>
      </c>
      <c r="B1236" t="s">
        <v>36</v>
      </c>
      <c r="C1236" t="s">
        <v>6652</v>
      </c>
      <c r="D1236" t="s">
        <v>6653</v>
      </c>
      <c r="E1236" t="s">
        <v>39</v>
      </c>
      <c r="F1236" t="s">
        <v>50</v>
      </c>
      <c r="G1236" t="s">
        <v>141</v>
      </c>
      <c r="H1236">
        <v>1</v>
      </c>
      <c r="I1236" t="s">
        <v>42</v>
      </c>
      <c r="J1236" t="s">
        <v>43</v>
      </c>
      <c r="K1236" t="s">
        <v>889</v>
      </c>
      <c r="L1236" t="s">
        <v>101</v>
      </c>
      <c r="N1236">
        <v>34.19</v>
      </c>
      <c r="O1236">
        <v>26</v>
      </c>
      <c r="P1236">
        <v>888.94</v>
      </c>
      <c r="R1236">
        <v>26</v>
      </c>
      <c r="S1236">
        <v>761.54</v>
      </c>
      <c r="T1236">
        <v>29.29</v>
      </c>
      <c r="V1236">
        <v>761.54</v>
      </c>
      <c r="W1236">
        <v>2.39</v>
      </c>
      <c r="X1236">
        <v>18.16</v>
      </c>
      <c r="Y1236">
        <v>25.38</v>
      </c>
      <c r="Z1236">
        <v>743.38</v>
      </c>
      <c r="AA1236" t="s">
        <v>6654</v>
      </c>
      <c r="AB1236">
        <v>0</v>
      </c>
      <c r="AE1236" t="s">
        <v>6655</v>
      </c>
      <c r="AF1236" t="s">
        <v>145</v>
      </c>
      <c r="AG1236" t="s">
        <v>6656</v>
      </c>
      <c r="AJ1236">
        <f t="shared" si="95"/>
        <v>0</v>
      </c>
      <c r="AK1236">
        <f t="shared" si="96"/>
        <v>0</v>
      </c>
      <c r="AL1236">
        <f t="shared" si="97"/>
        <v>42</v>
      </c>
      <c r="AM1236">
        <f t="shared" si="98"/>
        <v>1092</v>
      </c>
      <c r="AN1236">
        <f t="shared" si="99"/>
        <v>0</v>
      </c>
      <c r="AO1236" t="s">
        <v>48147</v>
      </c>
      <c r="AP1236" t="s">
        <v>8847</v>
      </c>
      <c r="AQ1236">
        <v>1092</v>
      </c>
      <c r="AR1236">
        <v>42</v>
      </c>
      <c r="AS1236" s="2">
        <v>44339.527025462965</v>
      </c>
      <c r="AT1236">
        <v>11128135</v>
      </c>
    </row>
    <row r="1237" spans="1:46">
      <c r="A1237" t="s">
        <v>6657</v>
      </c>
      <c r="B1237" t="s">
        <v>36</v>
      </c>
      <c r="C1237" t="s">
        <v>6658</v>
      </c>
      <c r="D1237" t="s">
        <v>6659</v>
      </c>
      <c r="E1237" t="s">
        <v>39</v>
      </c>
      <c r="F1237" t="s">
        <v>40</v>
      </c>
      <c r="G1237" t="s">
        <v>63</v>
      </c>
      <c r="H1237">
        <v>2</v>
      </c>
      <c r="I1237" t="s">
        <v>42</v>
      </c>
      <c r="J1237" t="s">
        <v>43</v>
      </c>
      <c r="K1237" t="s">
        <v>133</v>
      </c>
      <c r="L1237" t="s">
        <v>101</v>
      </c>
      <c r="M1237" t="s">
        <v>102</v>
      </c>
      <c r="N1237">
        <v>44.23</v>
      </c>
      <c r="O1237">
        <v>26</v>
      </c>
      <c r="P1237">
        <v>1149.98</v>
      </c>
      <c r="R1237">
        <v>26</v>
      </c>
      <c r="S1237">
        <v>1141.1400000000001</v>
      </c>
      <c r="T1237">
        <v>43.89</v>
      </c>
      <c r="V1237">
        <v>1141.1400000000001</v>
      </c>
      <c r="W1237">
        <v>2.39</v>
      </c>
      <c r="X1237">
        <v>27.21</v>
      </c>
      <c r="Y1237">
        <v>25.38</v>
      </c>
      <c r="Z1237">
        <v>1113.93</v>
      </c>
      <c r="AA1237" t="s">
        <v>6660</v>
      </c>
      <c r="AB1237">
        <v>0</v>
      </c>
      <c r="AE1237" t="s">
        <v>6661</v>
      </c>
      <c r="AF1237" t="s">
        <v>70</v>
      </c>
      <c r="AG1237" t="s">
        <v>6662</v>
      </c>
      <c r="AJ1237">
        <f t="shared" si="95"/>
        <v>0</v>
      </c>
      <c r="AK1237">
        <f t="shared" si="96"/>
        <v>0</v>
      </c>
      <c r="AL1237">
        <f t="shared" si="97"/>
        <v>52.26</v>
      </c>
      <c r="AM1237">
        <f t="shared" si="98"/>
        <v>1358.76</v>
      </c>
      <c r="AN1237">
        <f t="shared" si="99"/>
        <v>0</v>
      </c>
      <c r="AO1237" t="s">
        <v>48148</v>
      </c>
      <c r="AP1237" t="s">
        <v>8853</v>
      </c>
      <c r="AQ1237">
        <v>1358.76</v>
      </c>
      <c r="AR1237">
        <v>52.26</v>
      </c>
      <c r="AS1237" s="2">
        <v>44339.525740740741</v>
      </c>
      <c r="AT1237">
        <v>9711015</v>
      </c>
    </row>
    <row r="1238" spans="1:46">
      <c r="A1238" t="s">
        <v>6663</v>
      </c>
      <c r="B1238" t="s">
        <v>36</v>
      </c>
      <c r="C1238" t="s">
        <v>6664</v>
      </c>
      <c r="D1238" t="s">
        <v>6665</v>
      </c>
      <c r="E1238" t="s">
        <v>39</v>
      </c>
      <c r="F1238" t="s">
        <v>40</v>
      </c>
      <c r="G1238" t="s">
        <v>380</v>
      </c>
      <c r="H1238">
        <v>1</v>
      </c>
      <c r="I1238" t="s">
        <v>42</v>
      </c>
      <c r="J1238" t="s">
        <v>43</v>
      </c>
      <c r="K1238" t="s">
        <v>142</v>
      </c>
      <c r="L1238" t="s">
        <v>101</v>
      </c>
      <c r="M1238" t="s">
        <v>102</v>
      </c>
      <c r="N1238">
        <v>20</v>
      </c>
      <c r="O1238">
        <v>27</v>
      </c>
      <c r="P1238">
        <v>540</v>
      </c>
      <c r="R1238">
        <v>27</v>
      </c>
      <c r="S1238">
        <v>540</v>
      </c>
      <c r="T1238">
        <v>20</v>
      </c>
      <c r="V1238">
        <v>540</v>
      </c>
      <c r="W1238">
        <v>2.39</v>
      </c>
      <c r="X1238">
        <v>13</v>
      </c>
      <c r="Y1238">
        <v>26.35</v>
      </c>
      <c r="Z1238">
        <v>527</v>
      </c>
      <c r="AA1238" t="s">
        <v>6666</v>
      </c>
      <c r="AB1238">
        <v>0</v>
      </c>
      <c r="AE1238" t="s">
        <v>6667</v>
      </c>
      <c r="AF1238" t="s">
        <v>383</v>
      </c>
      <c r="AG1238" t="s">
        <v>6668</v>
      </c>
      <c r="AJ1238">
        <f t="shared" si="95"/>
        <v>0</v>
      </c>
      <c r="AK1238">
        <f t="shared" si="96"/>
        <v>0</v>
      </c>
      <c r="AL1238">
        <f t="shared" si="97"/>
        <v>34.61</v>
      </c>
      <c r="AM1238">
        <f t="shared" si="98"/>
        <v>910.24</v>
      </c>
      <c r="AN1238">
        <f t="shared" si="99"/>
        <v>0</v>
      </c>
      <c r="AO1238" t="s">
        <v>48158</v>
      </c>
      <c r="AP1238" t="s">
        <v>8859</v>
      </c>
      <c r="AQ1238">
        <v>910.24</v>
      </c>
      <c r="AR1238">
        <v>34.61</v>
      </c>
      <c r="AS1238" s="2">
        <v>44339.518969907411</v>
      </c>
      <c r="AT1238">
        <v>6995437</v>
      </c>
    </row>
    <row r="1239" spans="1:46">
      <c r="A1239" t="s">
        <v>6669</v>
      </c>
      <c r="B1239" t="s">
        <v>36</v>
      </c>
      <c r="C1239" t="s">
        <v>6670</v>
      </c>
      <c r="D1239" t="s">
        <v>6671</v>
      </c>
      <c r="E1239" t="s">
        <v>39</v>
      </c>
      <c r="F1239" t="s">
        <v>50</v>
      </c>
      <c r="G1239" t="s">
        <v>51</v>
      </c>
      <c r="H1239">
        <v>1</v>
      </c>
      <c r="I1239" t="s">
        <v>42</v>
      </c>
      <c r="J1239" t="s">
        <v>43</v>
      </c>
      <c r="K1239" t="s">
        <v>142</v>
      </c>
      <c r="L1239" t="s">
        <v>101</v>
      </c>
      <c r="N1239">
        <v>20</v>
      </c>
      <c r="O1239">
        <v>26</v>
      </c>
      <c r="P1239">
        <v>520</v>
      </c>
      <c r="R1239">
        <v>26</v>
      </c>
      <c r="S1239">
        <v>520</v>
      </c>
      <c r="T1239">
        <v>20</v>
      </c>
      <c r="V1239">
        <v>520</v>
      </c>
      <c r="W1239">
        <v>2.39</v>
      </c>
      <c r="X1239">
        <v>12.4</v>
      </c>
      <c r="Y1239">
        <v>25.38</v>
      </c>
      <c r="Z1239">
        <v>507.6</v>
      </c>
      <c r="AA1239" t="s">
        <v>6672</v>
      </c>
      <c r="AB1239">
        <v>0</v>
      </c>
      <c r="AE1239" t="s">
        <v>6673</v>
      </c>
      <c r="AF1239" t="s">
        <v>55</v>
      </c>
      <c r="AG1239" t="s">
        <v>6674</v>
      </c>
      <c r="AJ1239">
        <f t="shared" si="95"/>
        <v>0</v>
      </c>
      <c r="AK1239">
        <f t="shared" si="96"/>
        <v>0</v>
      </c>
      <c r="AL1239">
        <f t="shared" si="97"/>
        <v>19</v>
      </c>
      <c r="AM1239">
        <f t="shared" si="98"/>
        <v>484.5</v>
      </c>
      <c r="AN1239">
        <f t="shared" si="99"/>
        <v>0</v>
      </c>
      <c r="AO1239" t="s">
        <v>48161</v>
      </c>
      <c r="AP1239" t="s">
        <v>8865</v>
      </c>
      <c r="AQ1239">
        <v>484.5</v>
      </c>
      <c r="AR1239">
        <v>19</v>
      </c>
      <c r="AS1239" s="2">
        <v>44339.51</v>
      </c>
      <c r="AT1239">
        <v>6790406</v>
      </c>
    </row>
    <row r="1240" spans="1:46">
      <c r="A1240" t="s">
        <v>6675</v>
      </c>
      <c r="B1240" t="s">
        <v>42</v>
      </c>
      <c r="C1240" t="s">
        <v>6676</v>
      </c>
      <c r="D1240" t="s">
        <v>6677</v>
      </c>
      <c r="E1240" t="s">
        <v>39</v>
      </c>
      <c r="F1240" t="s">
        <v>50</v>
      </c>
      <c r="G1240" t="s">
        <v>141</v>
      </c>
      <c r="H1240">
        <v>1</v>
      </c>
      <c r="I1240" t="s">
        <v>42</v>
      </c>
      <c r="J1240" t="s">
        <v>168</v>
      </c>
      <c r="K1240" t="s">
        <v>210</v>
      </c>
      <c r="L1240" t="s">
        <v>101</v>
      </c>
      <c r="N1240">
        <v>11.53</v>
      </c>
      <c r="O1240">
        <v>26</v>
      </c>
      <c r="P1240">
        <v>299.77999999999997</v>
      </c>
      <c r="R1240">
        <v>26</v>
      </c>
      <c r="S1240">
        <v>299.77999999999997</v>
      </c>
      <c r="T1240">
        <v>11.53</v>
      </c>
      <c r="V1240">
        <v>299.77999999999997</v>
      </c>
      <c r="W1240">
        <v>2.39</v>
      </c>
      <c r="X1240">
        <v>7.15</v>
      </c>
      <c r="Y1240">
        <v>25.38</v>
      </c>
      <c r="Z1240">
        <v>292.63</v>
      </c>
      <c r="AA1240" t="s">
        <v>6678</v>
      </c>
      <c r="AB1240">
        <v>0</v>
      </c>
      <c r="AE1240" t="s">
        <v>6679</v>
      </c>
      <c r="AF1240" t="s">
        <v>145</v>
      </c>
      <c r="AG1240" t="s">
        <v>6680</v>
      </c>
      <c r="AJ1240">
        <f t="shared" si="95"/>
        <v>0</v>
      </c>
      <c r="AK1240">
        <f t="shared" si="96"/>
        <v>0</v>
      </c>
      <c r="AL1240">
        <f t="shared" si="97"/>
        <v>23</v>
      </c>
      <c r="AM1240">
        <f t="shared" si="98"/>
        <v>598</v>
      </c>
      <c r="AN1240">
        <f t="shared" si="99"/>
        <v>0</v>
      </c>
      <c r="AO1240" t="s">
        <v>48147</v>
      </c>
      <c r="AP1240" t="s">
        <v>8883</v>
      </c>
      <c r="AQ1240">
        <v>598</v>
      </c>
      <c r="AR1240">
        <v>23</v>
      </c>
      <c r="AS1240" s="2">
        <v>44339.507708333331</v>
      </c>
      <c r="AT1240">
        <v>11127635</v>
      </c>
    </row>
    <row r="1241" spans="1:46">
      <c r="A1241" t="s">
        <v>6681</v>
      </c>
      <c r="B1241" t="s">
        <v>36</v>
      </c>
      <c r="C1241" t="s">
        <v>6682</v>
      </c>
      <c r="D1241" t="s">
        <v>6683</v>
      </c>
      <c r="E1241" t="s">
        <v>39</v>
      </c>
      <c r="F1241" t="s">
        <v>50</v>
      </c>
      <c r="G1241" t="s">
        <v>51</v>
      </c>
      <c r="H1241">
        <v>1</v>
      </c>
      <c r="I1241" t="s">
        <v>42</v>
      </c>
      <c r="J1241" t="s">
        <v>43</v>
      </c>
      <c r="K1241" t="s">
        <v>117</v>
      </c>
      <c r="L1241" t="s">
        <v>101</v>
      </c>
      <c r="N1241">
        <v>38.46</v>
      </c>
      <c r="O1241">
        <v>26</v>
      </c>
      <c r="P1241">
        <v>999.96</v>
      </c>
      <c r="R1241">
        <v>26</v>
      </c>
      <c r="S1241">
        <v>640.9</v>
      </c>
      <c r="T1241">
        <v>24.65</v>
      </c>
      <c r="V1241">
        <v>640.9</v>
      </c>
      <c r="W1241">
        <v>2.39</v>
      </c>
      <c r="X1241">
        <v>15.28</v>
      </c>
      <c r="Y1241">
        <v>25.38</v>
      </c>
      <c r="Z1241">
        <v>625.62</v>
      </c>
      <c r="AA1241" t="s">
        <v>6684</v>
      </c>
      <c r="AB1241">
        <v>0</v>
      </c>
      <c r="AE1241" t="s">
        <v>6685</v>
      </c>
      <c r="AF1241" t="s">
        <v>55</v>
      </c>
      <c r="AG1241" t="s">
        <v>6686</v>
      </c>
      <c r="AJ1241">
        <f t="shared" si="95"/>
        <v>0</v>
      </c>
      <c r="AK1241">
        <f t="shared" si="96"/>
        <v>0</v>
      </c>
      <c r="AL1241">
        <f t="shared" si="97"/>
        <v>27.81</v>
      </c>
      <c r="AM1241">
        <f t="shared" si="98"/>
        <v>695.25</v>
      </c>
      <c r="AN1241">
        <f t="shared" si="99"/>
        <v>0</v>
      </c>
      <c r="AO1241" t="s">
        <v>48166</v>
      </c>
      <c r="AP1241" t="s">
        <v>8877</v>
      </c>
      <c r="AQ1241">
        <v>695.25</v>
      </c>
      <c r="AR1241">
        <v>27.81</v>
      </c>
      <c r="AS1241" s="2">
        <v>44339.507673611108</v>
      </c>
      <c r="AT1241">
        <v>11090932</v>
      </c>
    </row>
    <row r="1242" spans="1:46">
      <c r="A1242" t="s">
        <v>6687</v>
      </c>
      <c r="B1242" t="s">
        <v>36</v>
      </c>
      <c r="C1242" t="s">
        <v>6688</v>
      </c>
      <c r="D1242" t="s">
        <v>6689</v>
      </c>
      <c r="E1242" t="s">
        <v>39</v>
      </c>
      <c r="F1242" t="s">
        <v>50</v>
      </c>
      <c r="G1242" t="s">
        <v>1130</v>
      </c>
      <c r="H1242">
        <v>1</v>
      </c>
      <c r="I1242" t="s">
        <v>42</v>
      </c>
      <c r="J1242" t="s">
        <v>43</v>
      </c>
      <c r="K1242" t="s">
        <v>6690</v>
      </c>
      <c r="L1242" t="s">
        <v>101</v>
      </c>
      <c r="N1242">
        <v>23.1</v>
      </c>
      <c r="O1242">
        <v>24.8</v>
      </c>
      <c r="P1242">
        <v>572.88</v>
      </c>
      <c r="R1242">
        <v>24.8</v>
      </c>
      <c r="S1242">
        <v>570.4</v>
      </c>
      <c r="T1242">
        <v>23</v>
      </c>
      <c r="V1242">
        <v>570.4</v>
      </c>
      <c r="W1242">
        <v>2.39</v>
      </c>
      <c r="X1242">
        <v>13.57</v>
      </c>
      <c r="Y1242">
        <v>24.21</v>
      </c>
      <c r="Z1242">
        <v>556.83000000000004</v>
      </c>
      <c r="AA1242" t="s">
        <v>6691</v>
      </c>
      <c r="AB1242">
        <v>0</v>
      </c>
      <c r="AE1242" t="s">
        <v>6692</v>
      </c>
      <c r="AF1242" t="s">
        <v>1133</v>
      </c>
      <c r="AG1242" t="s">
        <v>6693</v>
      </c>
      <c r="AJ1242">
        <f t="shared" si="95"/>
        <v>0</v>
      </c>
      <c r="AK1242">
        <f t="shared" si="96"/>
        <v>0</v>
      </c>
      <c r="AL1242">
        <f t="shared" si="97"/>
        <v>60</v>
      </c>
      <c r="AM1242">
        <f t="shared" si="98"/>
        <v>1560</v>
      </c>
      <c r="AN1242">
        <f t="shared" si="99"/>
        <v>0</v>
      </c>
      <c r="AO1242" t="s">
        <v>48147</v>
      </c>
      <c r="AP1242" t="s">
        <v>8871</v>
      </c>
      <c r="AQ1242">
        <v>1560</v>
      </c>
      <c r="AR1242">
        <v>60</v>
      </c>
      <c r="AS1242" s="2">
        <v>44339.5077662037</v>
      </c>
      <c r="AT1242">
        <v>11127435</v>
      </c>
    </row>
    <row r="1243" spans="1:46">
      <c r="A1243" t="s">
        <v>6694</v>
      </c>
      <c r="B1243" t="s">
        <v>36</v>
      </c>
      <c r="C1243" t="s">
        <v>6695</v>
      </c>
      <c r="D1243" t="s">
        <v>6696</v>
      </c>
      <c r="E1243" t="s">
        <v>39</v>
      </c>
      <c r="F1243" t="s">
        <v>40</v>
      </c>
      <c r="G1243" t="s">
        <v>380</v>
      </c>
      <c r="H1243">
        <v>1</v>
      </c>
      <c r="I1243" t="s">
        <v>42</v>
      </c>
      <c r="J1243" t="s">
        <v>43</v>
      </c>
      <c r="K1243" t="s">
        <v>203</v>
      </c>
      <c r="L1243" t="s">
        <v>101</v>
      </c>
      <c r="M1243" t="s">
        <v>102</v>
      </c>
      <c r="N1243">
        <v>29.62</v>
      </c>
      <c r="O1243">
        <v>27</v>
      </c>
      <c r="P1243">
        <v>799.74</v>
      </c>
      <c r="R1243">
        <v>27</v>
      </c>
      <c r="S1243">
        <v>652.86</v>
      </c>
      <c r="T1243">
        <v>24.18</v>
      </c>
      <c r="V1243">
        <v>652.86</v>
      </c>
      <c r="W1243">
        <v>2.39</v>
      </c>
      <c r="X1243">
        <v>15.72</v>
      </c>
      <c r="Y1243">
        <v>26.35</v>
      </c>
      <c r="Z1243">
        <v>637.14</v>
      </c>
      <c r="AA1243" t="s">
        <v>6697</v>
      </c>
      <c r="AB1243">
        <v>0</v>
      </c>
      <c r="AE1243" t="s">
        <v>6698</v>
      </c>
      <c r="AF1243" t="s">
        <v>383</v>
      </c>
      <c r="AG1243" t="s">
        <v>6699</v>
      </c>
      <c r="AJ1243">
        <f t="shared" si="95"/>
        <v>0</v>
      </c>
      <c r="AK1243">
        <f t="shared" si="96"/>
        <v>0</v>
      </c>
      <c r="AL1243">
        <f t="shared" si="97"/>
        <v>28</v>
      </c>
      <c r="AM1243">
        <f t="shared" si="98"/>
        <v>728</v>
      </c>
      <c r="AN1243">
        <f t="shared" si="99"/>
        <v>0</v>
      </c>
      <c r="AO1243" t="s">
        <v>48144</v>
      </c>
      <c r="AP1243" t="s">
        <v>8888</v>
      </c>
      <c r="AQ1243">
        <v>728</v>
      </c>
      <c r="AR1243">
        <v>28</v>
      </c>
      <c r="AS1243" s="2">
        <v>44339.502384259256</v>
      </c>
      <c r="AT1243">
        <v>17568629</v>
      </c>
    </row>
    <row r="1244" spans="1:46">
      <c r="A1244" t="s">
        <v>6700</v>
      </c>
      <c r="B1244" t="s">
        <v>36</v>
      </c>
      <c r="C1244" t="s">
        <v>6701</v>
      </c>
      <c r="D1244" t="s">
        <v>6702</v>
      </c>
      <c r="E1244" t="s">
        <v>39</v>
      </c>
      <c r="F1244" t="s">
        <v>50</v>
      </c>
      <c r="G1244" t="s">
        <v>51</v>
      </c>
      <c r="H1244">
        <v>1</v>
      </c>
      <c r="I1244" t="s">
        <v>42</v>
      </c>
      <c r="J1244" t="s">
        <v>43</v>
      </c>
      <c r="K1244" t="s">
        <v>142</v>
      </c>
      <c r="L1244" t="s">
        <v>101</v>
      </c>
      <c r="N1244">
        <v>20</v>
      </c>
      <c r="O1244">
        <v>26</v>
      </c>
      <c r="P1244">
        <v>520</v>
      </c>
      <c r="R1244">
        <v>26</v>
      </c>
      <c r="S1244">
        <v>520</v>
      </c>
      <c r="T1244">
        <v>20</v>
      </c>
      <c r="V1244">
        <v>520</v>
      </c>
      <c r="W1244">
        <v>2.39</v>
      </c>
      <c r="X1244">
        <v>12.4</v>
      </c>
      <c r="Y1244">
        <v>25.38</v>
      </c>
      <c r="Z1244">
        <v>507.6</v>
      </c>
      <c r="AA1244" t="s">
        <v>6703</v>
      </c>
      <c r="AB1244">
        <v>0</v>
      </c>
      <c r="AE1244" t="s">
        <v>6704</v>
      </c>
      <c r="AF1244" t="s">
        <v>55</v>
      </c>
      <c r="AG1244" t="s">
        <v>6705</v>
      </c>
      <c r="AJ1244">
        <f t="shared" si="95"/>
        <v>0</v>
      </c>
      <c r="AK1244">
        <f t="shared" si="96"/>
        <v>0</v>
      </c>
      <c r="AL1244">
        <f t="shared" si="97"/>
        <v>19</v>
      </c>
      <c r="AM1244">
        <f t="shared" si="98"/>
        <v>494</v>
      </c>
      <c r="AN1244">
        <f t="shared" si="99"/>
        <v>0</v>
      </c>
      <c r="AO1244" t="s">
        <v>48144</v>
      </c>
      <c r="AP1244" t="s">
        <v>8894</v>
      </c>
      <c r="AQ1244">
        <v>494</v>
      </c>
      <c r="AR1244">
        <v>19</v>
      </c>
      <c r="AS1244" s="2">
        <v>44339.50068287037</v>
      </c>
      <c r="AT1244">
        <v>17568429</v>
      </c>
    </row>
    <row r="1245" spans="1:46">
      <c r="A1245" t="s">
        <v>6706</v>
      </c>
      <c r="B1245" t="s">
        <v>36</v>
      </c>
      <c r="C1245" t="s">
        <v>6707</v>
      </c>
      <c r="D1245" t="s">
        <v>6708</v>
      </c>
      <c r="E1245" t="s">
        <v>39</v>
      </c>
      <c r="F1245" t="s">
        <v>40</v>
      </c>
      <c r="G1245" t="s">
        <v>75</v>
      </c>
      <c r="H1245">
        <v>1</v>
      </c>
      <c r="I1245" t="s">
        <v>42</v>
      </c>
      <c r="J1245" t="s">
        <v>43</v>
      </c>
      <c r="K1245" t="s">
        <v>125</v>
      </c>
      <c r="L1245" t="s">
        <v>101</v>
      </c>
      <c r="N1245">
        <v>21.56</v>
      </c>
      <c r="O1245">
        <v>25.5</v>
      </c>
      <c r="P1245">
        <v>549.78</v>
      </c>
      <c r="R1245">
        <v>25.5</v>
      </c>
      <c r="S1245">
        <v>535.5</v>
      </c>
      <c r="T1245">
        <v>21</v>
      </c>
      <c r="V1245">
        <v>535.5</v>
      </c>
      <c r="W1245">
        <v>2.39</v>
      </c>
      <c r="X1245">
        <v>12.81</v>
      </c>
      <c r="Y1245">
        <v>24.89</v>
      </c>
      <c r="Z1245">
        <v>522.69000000000005</v>
      </c>
      <c r="AA1245" t="s">
        <v>6709</v>
      </c>
      <c r="AB1245">
        <v>0</v>
      </c>
      <c r="AE1245" t="s">
        <v>6710</v>
      </c>
      <c r="AF1245" t="s">
        <v>79</v>
      </c>
      <c r="AG1245" t="s">
        <v>6711</v>
      </c>
      <c r="AJ1245">
        <f t="shared" si="95"/>
        <v>0</v>
      </c>
      <c r="AK1245">
        <f t="shared" si="96"/>
        <v>0</v>
      </c>
      <c r="AL1245">
        <f t="shared" si="97"/>
        <v>26</v>
      </c>
      <c r="AM1245">
        <f t="shared" si="98"/>
        <v>676</v>
      </c>
      <c r="AN1245">
        <f t="shared" si="99"/>
        <v>0</v>
      </c>
      <c r="AO1245" t="s">
        <v>48144</v>
      </c>
      <c r="AP1245" t="s">
        <v>8906</v>
      </c>
      <c r="AQ1245">
        <v>676</v>
      </c>
      <c r="AR1245">
        <v>26</v>
      </c>
      <c r="AS1245" s="2">
        <v>44339.498900462961</v>
      </c>
      <c r="AT1245">
        <v>17568229</v>
      </c>
    </row>
    <row r="1246" spans="1:46">
      <c r="A1246" t="s">
        <v>6712</v>
      </c>
      <c r="B1246" t="s">
        <v>36</v>
      </c>
      <c r="C1246" t="s">
        <v>6713</v>
      </c>
      <c r="D1246" t="s">
        <v>6714</v>
      </c>
      <c r="E1246" t="s">
        <v>39</v>
      </c>
      <c r="F1246" t="s">
        <v>40</v>
      </c>
      <c r="G1246" t="s">
        <v>63</v>
      </c>
      <c r="H1246">
        <v>2</v>
      </c>
      <c r="I1246" t="s">
        <v>42</v>
      </c>
      <c r="J1246" t="s">
        <v>43</v>
      </c>
      <c r="K1246" t="s">
        <v>1035</v>
      </c>
      <c r="L1246" t="s">
        <v>101</v>
      </c>
      <c r="N1246">
        <v>38</v>
      </c>
      <c r="O1246">
        <v>26</v>
      </c>
      <c r="P1246">
        <v>988</v>
      </c>
      <c r="R1246">
        <v>26</v>
      </c>
      <c r="S1246">
        <v>977.86</v>
      </c>
      <c r="T1246">
        <v>37.61</v>
      </c>
      <c r="V1246">
        <v>977.86</v>
      </c>
      <c r="W1246">
        <v>2.39</v>
      </c>
      <c r="X1246">
        <v>23.32</v>
      </c>
      <c r="Y1246">
        <v>25.38</v>
      </c>
      <c r="Z1246">
        <v>954.54</v>
      </c>
      <c r="AA1246" t="s">
        <v>6715</v>
      </c>
      <c r="AB1246">
        <v>0</v>
      </c>
      <c r="AE1246" t="s">
        <v>6716</v>
      </c>
      <c r="AF1246" t="s">
        <v>70</v>
      </c>
      <c r="AG1246" t="s">
        <v>6717</v>
      </c>
      <c r="AJ1246">
        <f t="shared" si="95"/>
        <v>0</v>
      </c>
      <c r="AK1246">
        <f t="shared" si="96"/>
        <v>0</v>
      </c>
      <c r="AL1246">
        <f t="shared" si="97"/>
        <v>48.78</v>
      </c>
      <c r="AM1246">
        <f t="shared" si="98"/>
        <v>1268.28</v>
      </c>
      <c r="AN1246">
        <f t="shared" si="99"/>
        <v>0</v>
      </c>
      <c r="AO1246" t="s">
        <v>48147</v>
      </c>
      <c r="AP1246" t="s">
        <v>8900</v>
      </c>
      <c r="AQ1246">
        <v>1268.28</v>
      </c>
      <c r="AR1246">
        <v>48.78</v>
      </c>
      <c r="AS1246" s="2">
        <v>44339.499224537038</v>
      </c>
      <c r="AT1246">
        <v>11126935</v>
      </c>
    </row>
    <row r="1247" spans="1:46">
      <c r="A1247" t="s">
        <v>6718</v>
      </c>
      <c r="B1247" t="s">
        <v>36</v>
      </c>
      <c r="C1247" t="s">
        <v>6719</v>
      </c>
      <c r="D1247" t="s">
        <v>6720</v>
      </c>
      <c r="E1247" t="s">
        <v>39</v>
      </c>
      <c r="F1247" t="s">
        <v>50</v>
      </c>
      <c r="G1247" t="s">
        <v>51</v>
      </c>
      <c r="H1247">
        <v>1</v>
      </c>
      <c r="I1247" t="s">
        <v>42</v>
      </c>
      <c r="J1247" t="s">
        <v>43</v>
      </c>
      <c r="K1247" t="s">
        <v>110</v>
      </c>
      <c r="L1247" t="s">
        <v>101</v>
      </c>
      <c r="N1247">
        <v>23.07</v>
      </c>
      <c r="O1247">
        <v>26</v>
      </c>
      <c r="P1247">
        <v>599.82000000000005</v>
      </c>
      <c r="R1247">
        <v>26</v>
      </c>
      <c r="S1247">
        <v>598</v>
      </c>
      <c r="T1247">
        <v>23</v>
      </c>
      <c r="V1247">
        <v>598</v>
      </c>
      <c r="W1247">
        <v>2.39</v>
      </c>
      <c r="X1247">
        <v>14.26</v>
      </c>
      <c r="Y1247">
        <v>25.38</v>
      </c>
      <c r="Z1247">
        <v>583.74</v>
      </c>
      <c r="AA1247" t="s">
        <v>6721</v>
      </c>
      <c r="AB1247">
        <v>0</v>
      </c>
      <c r="AE1247" t="s">
        <v>6722</v>
      </c>
      <c r="AF1247" t="s">
        <v>55</v>
      </c>
      <c r="AG1247" t="s">
        <v>6723</v>
      </c>
      <c r="AJ1247">
        <f t="shared" si="95"/>
        <v>0</v>
      </c>
      <c r="AK1247">
        <f t="shared" si="96"/>
        <v>0</v>
      </c>
      <c r="AL1247">
        <f t="shared" si="97"/>
        <v>40</v>
      </c>
      <c r="AM1247">
        <f t="shared" si="98"/>
        <v>1040</v>
      </c>
      <c r="AN1247">
        <f t="shared" si="99"/>
        <v>0</v>
      </c>
      <c r="AO1247" t="s">
        <v>48144</v>
      </c>
      <c r="AP1247" t="s">
        <v>8912</v>
      </c>
      <c r="AQ1247">
        <v>1040</v>
      </c>
      <c r="AR1247">
        <v>40</v>
      </c>
      <c r="AS1247" s="2">
        <v>44339.496805555558</v>
      </c>
      <c r="AT1247">
        <v>17567929</v>
      </c>
    </row>
    <row r="1248" spans="1:46">
      <c r="A1248" t="s">
        <v>6724</v>
      </c>
      <c r="B1248" t="s">
        <v>36</v>
      </c>
      <c r="C1248" t="s">
        <v>6725</v>
      </c>
      <c r="D1248" t="s">
        <v>6726</v>
      </c>
      <c r="E1248" t="s">
        <v>39</v>
      </c>
      <c r="F1248" t="s">
        <v>40</v>
      </c>
      <c r="G1248" t="s">
        <v>75</v>
      </c>
      <c r="H1248">
        <v>1</v>
      </c>
      <c r="I1248" t="s">
        <v>42</v>
      </c>
      <c r="J1248" t="s">
        <v>43</v>
      </c>
      <c r="K1248" t="s">
        <v>203</v>
      </c>
      <c r="L1248" t="s">
        <v>101</v>
      </c>
      <c r="M1248" t="s">
        <v>102</v>
      </c>
      <c r="N1248">
        <v>31.37</v>
      </c>
      <c r="O1248">
        <v>25.5</v>
      </c>
      <c r="P1248">
        <v>799.94</v>
      </c>
      <c r="R1248">
        <v>25.5</v>
      </c>
      <c r="S1248">
        <v>790.5</v>
      </c>
      <c r="T1248">
        <v>31</v>
      </c>
      <c r="V1248">
        <v>790.5</v>
      </c>
      <c r="W1248">
        <v>2.39</v>
      </c>
      <c r="X1248">
        <v>18.91</v>
      </c>
      <c r="Y1248">
        <v>24.89</v>
      </c>
      <c r="Z1248">
        <v>771.59</v>
      </c>
      <c r="AA1248" t="s">
        <v>6727</v>
      </c>
      <c r="AB1248">
        <v>0</v>
      </c>
      <c r="AE1248" t="s">
        <v>6728</v>
      </c>
      <c r="AF1248" t="s">
        <v>79</v>
      </c>
      <c r="AG1248" t="s">
        <v>6729</v>
      </c>
      <c r="AJ1248">
        <f t="shared" si="95"/>
        <v>0</v>
      </c>
      <c r="AK1248">
        <f t="shared" si="96"/>
        <v>0</v>
      </c>
      <c r="AL1248">
        <f t="shared" si="97"/>
        <v>29.83</v>
      </c>
      <c r="AM1248">
        <f t="shared" si="98"/>
        <v>775.58</v>
      </c>
      <c r="AN1248">
        <f t="shared" si="99"/>
        <v>0</v>
      </c>
      <c r="AO1248" t="s">
        <v>48148</v>
      </c>
      <c r="AP1248" t="s">
        <v>8918</v>
      </c>
      <c r="AQ1248">
        <v>775.58</v>
      </c>
      <c r="AR1248">
        <v>29.83</v>
      </c>
      <c r="AS1248" s="2">
        <v>44339.494872685187</v>
      </c>
      <c r="AT1248">
        <v>9710115</v>
      </c>
    </row>
    <row r="1249" spans="1:46">
      <c r="A1249" t="s">
        <v>6730</v>
      </c>
      <c r="B1249" t="s">
        <v>36</v>
      </c>
      <c r="C1249" t="s">
        <v>6731</v>
      </c>
      <c r="D1249" t="s">
        <v>6732</v>
      </c>
      <c r="E1249" t="s">
        <v>39</v>
      </c>
      <c r="F1249" t="s">
        <v>40</v>
      </c>
      <c r="G1249" t="s">
        <v>674</v>
      </c>
      <c r="H1249">
        <v>2</v>
      </c>
      <c r="I1249" t="s">
        <v>42</v>
      </c>
      <c r="J1249" t="s">
        <v>43</v>
      </c>
      <c r="K1249" t="s">
        <v>100</v>
      </c>
      <c r="L1249" t="s">
        <v>101</v>
      </c>
      <c r="M1249" t="s">
        <v>102</v>
      </c>
      <c r="N1249">
        <v>43.13</v>
      </c>
      <c r="O1249">
        <v>25.5</v>
      </c>
      <c r="P1249">
        <v>1099.82</v>
      </c>
      <c r="R1249">
        <v>25.5</v>
      </c>
      <c r="S1249">
        <v>963.39</v>
      </c>
      <c r="T1249">
        <v>37.78</v>
      </c>
      <c r="V1249">
        <v>963.39</v>
      </c>
      <c r="W1249">
        <v>2.39</v>
      </c>
      <c r="X1249">
        <v>23.05</v>
      </c>
      <c r="Y1249">
        <v>24.89</v>
      </c>
      <c r="Z1249">
        <v>940.34</v>
      </c>
      <c r="AA1249" t="s">
        <v>6727</v>
      </c>
      <c r="AB1249">
        <v>0</v>
      </c>
      <c r="AE1249" t="s">
        <v>6733</v>
      </c>
      <c r="AF1249" t="s">
        <v>260</v>
      </c>
      <c r="AG1249" t="s">
        <v>6734</v>
      </c>
      <c r="AJ1249">
        <f t="shared" si="95"/>
        <v>0</v>
      </c>
      <c r="AK1249">
        <f t="shared" si="96"/>
        <v>0</v>
      </c>
      <c r="AL1249">
        <f t="shared" si="97"/>
        <v>34</v>
      </c>
      <c r="AM1249">
        <f t="shared" si="98"/>
        <v>884</v>
      </c>
      <c r="AN1249">
        <f t="shared" si="99"/>
        <v>0</v>
      </c>
      <c r="AO1249" t="s">
        <v>48144</v>
      </c>
      <c r="AP1249" t="s">
        <v>8925</v>
      </c>
      <c r="AQ1249">
        <v>884</v>
      </c>
      <c r="AR1249">
        <v>34</v>
      </c>
      <c r="AS1249" s="2">
        <v>44339.493923611109</v>
      </c>
      <c r="AT1249">
        <v>17567629</v>
      </c>
    </row>
    <row r="1250" spans="1:46">
      <c r="A1250" t="s">
        <v>6735</v>
      </c>
      <c r="B1250" t="s">
        <v>36</v>
      </c>
      <c r="C1250" t="s">
        <v>6736</v>
      </c>
      <c r="D1250" t="s">
        <v>6737</v>
      </c>
      <c r="E1250" t="s">
        <v>39</v>
      </c>
      <c r="F1250" t="s">
        <v>50</v>
      </c>
      <c r="G1250" t="s">
        <v>51</v>
      </c>
      <c r="H1250">
        <v>1</v>
      </c>
      <c r="I1250" t="s">
        <v>42</v>
      </c>
      <c r="J1250" t="s">
        <v>43</v>
      </c>
      <c r="K1250" t="s">
        <v>6738</v>
      </c>
      <c r="L1250" t="s">
        <v>101</v>
      </c>
      <c r="N1250">
        <v>11.07</v>
      </c>
      <c r="O1250">
        <v>26</v>
      </c>
      <c r="P1250">
        <v>287.82</v>
      </c>
      <c r="R1250">
        <v>26</v>
      </c>
      <c r="S1250">
        <v>286</v>
      </c>
      <c r="T1250">
        <v>11</v>
      </c>
      <c r="V1250">
        <v>286</v>
      </c>
      <c r="W1250">
        <v>2.39</v>
      </c>
      <c r="X1250">
        <v>6.82</v>
      </c>
      <c r="Y1250">
        <v>25.38</v>
      </c>
      <c r="Z1250">
        <v>279.18</v>
      </c>
      <c r="AA1250" t="s">
        <v>6739</v>
      </c>
      <c r="AB1250">
        <v>0</v>
      </c>
      <c r="AE1250" t="s">
        <v>6740</v>
      </c>
      <c r="AF1250" t="s">
        <v>55</v>
      </c>
      <c r="AG1250" t="s">
        <v>6741</v>
      </c>
      <c r="AJ1250">
        <f t="shared" si="95"/>
        <v>0</v>
      </c>
      <c r="AK1250">
        <f t="shared" si="96"/>
        <v>0</v>
      </c>
      <c r="AL1250">
        <f t="shared" si="97"/>
        <v>26</v>
      </c>
      <c r="AM1250">
        <f t="shared" si="98"/>
        <v>676</v>
      </c>
      <c r="AN1250">
        <f t="shared" si="99"/>
        <v>0</v>
      </c>
      <c r="AO1250" t="s">
        <v>48150</v>
      </c>
      <c r="AP1250" t="s">
        <v>8934</v>
      </c>
      <c r="AQ1250">
        <v>676</v>
      </c>
      <c r="AR1250">
        <v>26</v>
      </c>
      <c r="AS1250" s="2">
        <v>44339.487696759257</v>
      </c>
      <c r="AT1250">
        <v>14128901</v>
      </c>
    </row>
    <row r="1251" spans="1:46">
      <c r="A1251" t="s">
        <v>6742</v>
      </c>
      <c r="B1251" t="s">
        <v>174</v>
      </c>
      <c r="C1251" t="s">
        <v>6743</v>
      </c>
      <c r="D1251" t="s">
        <v>6744</v>
      </c>
      <c r="E1251" t="s">
        <v>39</v>
      </c>
      <c r="F1251" t="s">
        <v>177</v>
      </c>
      <c r="G1251" t="s">
        <v>141</v>
      </c>
      <c r="H1251">
        <v>1</v>
      </c>
      <c r="I1251" t="s">
        <v>178</v>
      </c>
      <c r="J1251" t="s">
        <v>43</v>
      </c>
      <c r="K1251" t="s">
        <v>76</v>
      </c>
      <c r="L1251" t="s">
        <v>101</v>
      </c>
      <c r="N1251">
        <v>7.69</v>
      </c>
      <c r="O1251">
        <v>26</v>
      </c>
      <c r="P1251">
        <v>199.94</v>
      </c>
      <c r="R1251">
        <v>26</v>
      </c>
      <c r="S1251">
        <v>182</v>
      </c>
      <c r="T1251">
        <v>7</v>
      </c>
      <c r="V1251">
        <v>182</v>
      </c>
      <c r="W1251">
        <v>2.3879999999999999</v>
      </c>
      <c r="X1251">
        <v>4.3499999999999996</v>
      </c>
      <c r="Y1251">
        <v>25.38</v>
      </c>
      <c r="Z1251">
        <v>177.65</v>
      </c>
      <c r="AA1251" t="s">
        <v>6745</v>
      </c>
      <c r="AB1251">
        <v>0</v>
      </c>
      <c r="AE1251" t="s">
        <v>6746</v>
      </c>
      <c r="AF1251" t="s">
        <v>145</v>
      </c>
      <c r="AG1251" t="s">
        <v>6747</v>
      </c>
      <c r="AJ1251">
        <f t="shared" si="95"/>
        <v>0</v>
      </c>
      <c r="AK1251">
        <f t="shared" si="96"/>
        <v>0</v>
      </c>
      <c r="AL1251">
        <f t="shared" si="97"/>
        <v>32</v>
      </c>
      <c r="AM1251">
        <f t="shared" si="98"/>
        <v>832</v>
      </c>
      <c r="AN1251">
        <f t="shared" si="99"/>
        <v>0</v>
      </c>
      <c r="AO1251" t="s">
        <v>48147</v>
      </c>
      <c r="AP1251" t="s">
        <v>8940</v>
      </c>
      <c r="AQ1251">
        <v>832</v>
      </c>
      <c r="AR1251">
        <v>32</v>
      </c>
      <c r="AS1251" s="2">
        <v>44339.486967592595</v>
      </c>
      <c r="AT1251">
        <v>11126735</v>
      </c>
    </row>
    <row r="1252" spans="1:46">
      <c r="A1252" t="s">
        <v>6748</v>
      </c>
      <c r="B1252" t="s">
        <v>174</v>
      </c>
      <c r="C1252" t="s">
        <v>6749</v>
      </c>
      <c r="D1252" t="s">
        <v>6750</v>
      </c>
      <c r="E1252" t="s">
        <v>39</v>
      </c>
      <c r="F1252" t="s">
        <v>177</v>
      </c>
      <c r="G1252" t="s">
        <v>141</v>
      </c>
      <c r="H1252">
        <v>1</v>
      </c>
      <c r="I1252" t="s">
        <v>178</v>
      </c>
      <c r="J1252" t="s">
        <v>43</v>
      </c>
      <c r="K1252" t="s">
        <v>86</v>
      </c>
      <c r="L1252" t="s">
        <v>101</v>
      </c>
      <c r="N1252">
        <v>11.53</v>
      </c>
      <c r="O1252">
        <v>26</v>
      </c>
      <c r="P1252">
        <v>299.77999999999997</v>
      </c>
      <c r="R1252">
        <v>26</v>
      </c>
      <c r="S1252">
        <v>105.56</v>
      </c>
      <c r="T1252">
        <v>4.0599999999999996</v>
      </c>
      <c r="V1252">
        <v>105.56</v>
      </c>
      <c r="W1252">
        <v>2.3879999999999999</v>
      </c>
      <c r="X1252">
        <v>2.52</v>
      </c>
      <c r="Y1252">
        <v>25.38</v>
      </c>
      <c r="Z1252">
        <v>103.04</v>
      </c>
      <c r="AA1252" t="s">
        <v>6751</v>
      </c>
      <c r="AB1252">
        <v>0</v>
      </c>
      <c r="AE1252" t="s">
        <v>6752</v>
      </c>
      <c r="AF1252" t="s">
        <v>145</v>
      </c>
      <c r="AG1252" t="s">
        <v>6753</v>
      </c>
      <c r="AJ1252">
        <f t="shared" si="95"/>
        <v>0</v>
      </c>
      <c r="AK1252">
        <f t="shared" si="96"/>
        <v>0</v>
      </c>
      <c r="AL1252">
        <f t="shared" si="97"/>
        <v>40</v>
      </c>
      <c r="AM1252">
        <f t="shared" si="98"/>
        <v>1040</v>
      </c>
      <c r="AN1252">
        <f t="shared" si="99"/>
        <v>0</v>
      </c>
      <c r="AO1252" t="s">
        <v>48147</v>
      </c>
      <c r="AP1252" t="s">
        <v>8945</v>
      </c>
      <c r="AQ1252">
        <v>1040</v>
      </c>
      <c r="AR1252">
        <v>40</v>
      </c>
      <c r="AS1252" s="2">
        <v>44339.486701388887</v>
      </c>
      <c r="AT1252">
        <v>11126535</v>
      </c>
    </row>
    <row r="1253" spans="1:46">
      <c r="A1253" t="s">
        <v>6754</v>
      </c>
      <c r="B1253" t="s">
        <v>36</v>
      </c>
      <c r="C1253" t="s">
        <v>6755</v>
      </c>
      <c r="D1253" t="s">
        <v>6756</v>
      </c>
      <c r="E1253" t="s">
        <v>39</v>
      </c>
      <c r="F1253" t="s">
        <v>50</v>
      </c>
      <c r="G1253" t="s">
        <v>51</v>
      </c>
      <c r="H1253">
        <v>1</v>
      </c>
      <c r="I1253" t="s">
        <v>42</v>
      </c>
      <c r="J1253" t="s">
        <v>43</v>
      </c>
      <c r="K1253" t="s">
        <v>203</v>
      </c>
      <c r="L1253" t="s">
        <v>101</v>
      </c>
      <c r="N1253">
        <v>30.76</v>
      </c>
      <c r="O1253">
        <v>26</v>
      </c>
      <c r="P1253">
        <v>799.76</v>
      </c>
      <c r="R1253">
        <v>26</v>
      </c>
      <c r="S1253">
        <v>780</v>
      </c>
      <c r="T1253">
        <v>30</v>
      </c>
      <c r="V1253">
        <v>780</v>
      </c>
      <c r="W1253">
        <v>2.39</v>
      </c>
      <c r="X1253">
        <v>18.600000000000001</v>
      </c>
      <c r="Y1253">
        <v>25.38</v>
      </c>
      <c r="Z1253">
        <v>761.4</v>
      </c>
      <c r="AA1253" t="s">
        <v>6757</v>
      </c>
      <c r="AB1253">
        <v>0</v>
      </c>
      <c r="AE1253" t="s">
        <v>6758</v>
      </c>
      <c r="AF1253" t="s">
        <v>55</v>
      </c>
      <c r="AG1253" t="s">
        <v>6759</v>
      </c>
      <c r="AJ1253">
        <f t="shared" si="95"/>
        <v>0</v>
      </c>
      <c r="AK1253">
        <f t="shared" si="96"/>
        <v>0</v>
      </c>
      <c r="AL1253">
        <f t="shared" si="97"/>
        <v>16</v>
      </c>
      <c r="AM1253">
        <f t="shared" si="98"/>
        <v>416</v>
      </c>
      <c r="AN1253">
        <f t="shared" si="99"/>
        <v>0</v>
      </c>
      <c r="AO1253" t="s">
        <v>48144</v>
      </c>
      <c r="AP1253" s="3" t="s">
        <v>8951</v>
      </c>
      <c r="AQ1253">
        <v>416</v>
      </c>
      <c r="AR1253">
        <v>16</v>
      </c>
      <c r="AS1253" s="2">
        <v>44339.483564814815</v>
      </c>
      <c r="AT1253">
        <v>17566929</v>
      </c>
    </row>
    <row r="1254" spans="1:46">
      <c r="A1254" t="s">
        <v>6760</v>
      </c>
      <c r="B1254" t="s">
        <v>36</v>
      </c>
      <c r="C1254" t="s">
        <v>6761</v>
      </c>
      <c r="D1254" t="s">
        <v>6761</v>
      </c>
      <c r="E1254" t="s">
        <v>39</v>
      </c>
      <c r="F1254" t="s">
        <v>50</v>
      </c>
      <c r="G1254" t="s">
        <v>51</v>
      </c>
      <c r="H1254">
        <v>1</v>
      </c>
      <c r="I1254" t="s">
        <v>42</v>
      </c>
      <c r="J1254" t="s">
        <v>43</v>
      </c>
      <c r="K1254" t="s">
        <v>6738</v>
      </c>
      <c r="L1254" t="s">
        <v>65</v>
      </c>
      <c r="N1254">
        <v>11.07</v>
      </c>
      <c r="O1254">
        <v>26</v>
      </c>
      <c r="P1254">
        <v>287.82</v>
      </c>
      <c r="R1254">
        <v>26</v>
      </c>
      <c r="AB1254">
        <v>0</v>
      </c>
      <c r="AC1254" t="s">
        <v>77</v>
      </c>
      <c r="AD1254" t="s">
        <v>78</v>
      </c>
      <c r="AF1254" t="s">
        <v>55</v>
      </c>
      <c r="AJ1254">
        <f t="shared" si="95"/>
        <v>0</v>
      </c>
      <c r="AK1254">
        <f t="shared" si="96"/>
        <v>0</v>
      </c>
      <c r="AL1254">
        <f t="shared" si="97"/>
        <v>39.409999999999997</v>
      </c>
      <c r="AM1254">
        <f t="shared" si="98"/>
        <v>985.25</v>
      </c>
      <c r="AN1254">
        <f t="shared" si="99"/>
        <v>0</v>
      </c>
      <c r="AO1254" t="s">
        <v>48166</v>
      </c>
      <c r="AP1254" t="s">
        <v>8962</v>
      </c>
      <c r="AQ1254">
        <v>985.25</v>
      </c>
      <c r="AR1254">
        <v>39.409999999999997</v>
      </c>
      <c r="AS1254" s="2">
        <v>44339.465995370374</v>
      </c>
      <c r="AT1254">
        <v>11090632</v>
      </c>
    </row>
    <row r="1255" spans="1:46">
      <c r="A1255" t="s">
        <v>6762</v>
      </c>
      <c r="B1255" t="s">
        <v>36</v>
      </c>
      <c r="C1255" t="s">
        <v>6763</v>
      </c>
      <c r="D1255" t="s">
        <v>6763</v>
      </c>
      <c r="E1255" t="s">
        <v>39</v>
      </c>
      <c r="F1255" t="s">
        <v>50</v>
      </c>
      <c r="G1255" t="s">
        <v>51</v>
      </c>
      <c r="H1255">
        <v>1</v>
      </c>
      <c r="I1255" t="s">
        <v>42</v>
      </c>
      <c r="J1255" t="s">
        <v>43</v>
      </c>
      <c r="K1255" t="s">
        <v>6738</v>
      </c>
      <c r="L1255" t="s">
        <v>65</v>
      </c>
      <c r="N1255">
        <v>11.07</v>
      </c>
      <c r="O1255">
        <v>26</v>
      </c>
      <c r="P1255">
        <v>287.82</v>
      </c>
      <c r="R1255">
        <v>26</v>
      </c>
      <c r="AB1255">
        <v>0</v>
      </c>
      <c r="AC1255" t="s">
        <v>77</v>
      </c>
      <c r="AD1255" t="s">
        <v>78</v>
      </c>
      <c r="AF1255" t="s">
        <v>55</v>
      </c>
      <c r="AJ1255">
        <f t="shared" si="95"/>
        <v>0</v>
      </c>
      <c r="AK1255">
        <f t="shared" si="96"/>
        <v>0</v>
      </c>
      <c r="AL1255">
        <f t="shared" si="97"/>
        <v>26</v>
      </c>
      <c r="AM1255">
        <f t="shared" si="98"/>
        <v>676</v>
      </c>
      <c r="AN1255">
        <f t="shared" si="99"/>
        <v>0</v>
      </c>
      <c r="AO1255" t="s">
        <v>48149</v>
      </c>
      <c r="AP1255" t="s">
        <v>8968</v>
      </c>
      <c r="AQ1255">
        <v>676</v>
      </c>
      <c r="AR1255">
        <v>26</v>
      </c>
      <c r="AS1255" s="2">
        <v>44339.462604166663</v>
      </c>
      <c r="AT1255">
        <v>740471602</v>
      </c>
    </row>
    <row r="1256" spans="1:46">
      <c r="A1256" t="s">
        <v>6764</v>
      </c>
      <c r="B1256" t="s">
        <v>36</v>
      </c>
      <c r="C1256" t="s">
        <v>6765</v>
      </c>
      <c r="D1256" t="s">
        <v>6766</v>
      </c>
      <c r="E1256" t="s">
        <v>39</v>
      </c>
      <c r="F1256" t="s">
        <v>50</v>
      </c>
      <c r="G1256" t="s">
        <v>51</v>
      </c>
      <c r="H1256">
        <v>1</v>
      </c>
      <c r="I1256" t="s">
        <v>42</v>
      </c>
      <c r="J1256" t="s">
        <v>43</v>
      </c>
      <c r="K1256" t="s">
        <v>6738</v>
      </c>
      <c r="L1256" t="s">
        <v>65</v>
      </c>
      <c r="N1256">
        <v>11.07</v>
      </c>
      <c r="O1256">
        <v>26</v>
      </c>
      <c r="P1256">
        <v>287.82</v>
      </c>
      <c r="R1256">
        <v>26</v>
      </c>
      <c r="AB1256">
        <v>0</v>
      </c>
      <c r="AC1256" t="s">
        <v>77</v>
      </c>
      <c r="AD1256" t="s">
        <v>78</v>
      </c>
      <c r="AF1256" t="s">
        <v>55</v>
      </c>
      <c r="AJ1256">
        <f t="shared" si="95"/>
        <v>0</v>
      </c>
      <c r="AK1256">
        <f t="shared" si="96"/>
        <v>0</v>
      </c>
      <c r="AL1256">
        <f t="shared" si="97"/>
        <v>35.35</v>
      </c>
      <c r="AM1256">
        <f t="shared" si="98"/>
        <v>919.1</v>
      </c>
      <c r="AN1256">
        <f t="shared" si="99"/>
        <v>0</v>
      </c>
      <c r="AO1256" t="s">
        <v>48147</v>
      </c>
      <c r="AP1256" t="s">
        <v>8974</v>
      </c>
      <c r="AQ1256">
        <v>919.1</v>
      </c>
      <c r="AR1256">
        <v>35.35</v>
      </c>
      <c r="AS1256" s="2">
        <v>44339.460960648146</v>
      </c>
      <c r="AT1256">
        <v>11126135</v>
      </c>
    </row>
    <row r="1257" spans="1:46">
      <c r="A1257" t="s">
        <v>6767</v>
      </c>
      <c r="B1257" t="s">
        <v>36</v>
      </c>
      <c r="C1257" t="s">
        <v>6768</v>
      </c>
      <c r="D1257" t="s">
        <v>6769</v>
      </c>
      <c r="E1257" t="s">
        <v>39</v>
      </c>
      <c r="F1257" t="s">
        <v>50</v>
      </c>
      <c r="G1257" t="s">
        <v>5586</v>
      </c>
      <c r="H1257">
        <v>1</v>
      </c>
      <c r="I1257" t="s">
        <v>42</v>
      </c>
      <c r="J1257" t="s">
        <v>43</v>
      </c>
      <c r="K1257" t="s">
        <v>117</v>
      </c>
      <c r="L1257" t="s">
        <v>101</v>
      </c>
      <c r="N1257">
        <v>37.03</v>
      </c>
      <c r="O1257">
        <v>27</v>
      </c>
      <c r="P1257">
        <v>999.81</v>
      </c>
      <c r="R1257">
        <v>27</v>
      </c>
      <c r="S1257">
        <v>735.48</v>
      </c>
      <c r="T1257">
        <v>27.24</v>
      </c>
      <c r="V1257">
        <v>735.48</v>
      </c>
      <c r="W1257">
        <v>2.39</v>
      </c>
      <c r="X1257">
        <v>17.71</v>
      </c>
      <c r="Y1257">
        <v>26.35</v>
      </c>
      <c r="Z1257">
        <v>717.77</v>
      </c>
      <c r="AA1257" t="s">
        <v>6770</v>
      </c>
      <c r="AB1257">
        <v>0</v>
      </c>
      <c r="AE1257" t="s">
        <v>6771</v>
      </c>
      <c r="AF1257" t="s">
        <v>5589</v>
      </c>
      <c r="AG1257" t="s">
        <v>6772</v>
      </c>
      <c r="AJ1257">
        <f t="shared" si="95"/>
        <v>0</v>
      </c>
      <c r="AK1257">
        <f t="shared" si="96"/>
        <v>0</v>
      </c>
      <c r="AL1257">
        <f t="shared" si="97"/>
        <v>23</v>
      </c>
      <c r="AM1257">
        <f t="shared" si="98"/>
        <v>598</v>
      </c>
      <c r="AN1257">
        <f t="shared" si="99"/>
        <v>0</v>
      </c>
      <c r="AO1257" t="s">
        <v>48148</v>
      </c>
      <c r="AP1257" t="s">
        <v>8980</v>
      </c>
      <c r="AQ1257">
        <v>598</v>
      </c>
      <c r="AR1257">
        <v>23</v>
      </c>
      <c r="AS1257" s="2">
        <v>44339.458043981482</v>
      </c>
      <c r="AT1257">
        <v>9709415</v>
      </c>
    </row>
    <row r="1258" spans="1:46">
      <c r="A1258" t="s">
        <v>6773</v>
      </c>
      <c r="B1258" t="s">
        <v>36</v>
      </c>
      <c r="C1258" t="s">
        <v>6774</v>
      </c>
      <c r="D1258" t="s">
        <v>6775</v>
      </c>
      <c r="E1258" t="s">
        <v>39</v>
      </c>
      <c r="F1258" t="s">
        <v>50</v>
      </c>
      <c r="G1258" t="s">
        <v>2323</v>
      </c>
      <c r="H1258">
        <v>2</v>
      </c>
      <c r="I1258" t="s">
        <v>42</v>
      </c>
      <c r="J1258" t="s">
        <v>43</v>
      </c>
      <c r="K1258" t="s">
        <v>2997</v>
      </c>
      <c r="L1258" t="s">
        <v>65</v>
      </c>
      <c r="N1258">
        <v>27.64</v>
      </c>
      <c r="O1258">
        <v>25</v>
      </c>
      <c r="P1258">
        <v>691</v>
      </c>
      <c r="R1258">
        <v>25</v>
      </c>
      <c r="AB1258">
        <v>0</v>
      </c>
      <c r="AC1258" t="s">
        <v>77</v>
      </c>
      <c r="AD1258" t="s">
        <v>78</v>
      </c>
      <c r="AF1258" t="s">
        <v>2327</v>
      </c>
      <c r="AJ1258">
        <f t="shared" si="95"/>
        <v>0</v>
      </c>
      <c r="AK1258">
        <f t="shared" si="96"/>
        <v>0</v>
      </c>
      <c r="AL1258">
        <f t="shared" si="97"/>
        <v>1.18</v>
      </c>
      <c r="AM1258">
        <f t="shared" si="98"/>
        <v>30.68</v>
      </c>
      <c r="AN1258">
        <f t="shared" si="99"/>
        <v>0</v>
      </c>
      <c r="AO1258" t="s">
        <v>48148</v>
      </c>
      <c r="AP1258" t="s">
        <v>8992</v>
      </c>
      <c r="AQ1258">
        <v>30.68</v>
      </c>
      <c r="AR1258">
        <v>1.18</v>
      </c>
      <c r="AS1258" s="2">
        <v>44339.456087962964</v>
      </c>
      <c r="AT1258">
        <v>9709215</v>
      </c>
    </row>
    <row r="1259" spans="1:46">
      <c r="A1259" t="s">
        <v>6776</v>
      </c>
      <c r="B1259" t="s">
        <v>36</v>
      </c>
      <c r="C1259" t="s">
        <v>6777</v>
      </c>
      <c r="D1259" t="s">
        <v>6777</v>
      </c>
      <c r="E1259" t="s">
        <v>39</v>
      </c>
      <c r="F1259" t="s">
        <v>50</v>
      </c>
      <c r="G1259" t="s">
        <v>2323</v>
      </c>
      <c r="H1259">
        <v>2</v>
      </c>
      <c r="I1259" t="s">
        <v>42</v>
      </c>
      <c r="J1259" t="s">
        <v>43</v>
      </c>
      <c r="K1259" t="s">
        <v>280</v>
      </c>
      <c r="L1259" t="s">
        <v>93</v>
      </c>
      <c r="N1259">
        <v>28</v>
      </c>
      <c r="O1259">
        <v>25</v>
      </c>
      <c r="P1259">
        <v>700</v>
      </c>
      <c r="R1259">
        <v>25</v>
      </c>
      <c r="AB1259">
        <v>0</v>
      </c>
      <c r="AC1259" t="s">
        <v>94</v>
      </c>
      <c r="AD1259" t="s">
        <v>6778</v>
      </c>
      <c r="AF1259" t="s">
        <v>2327</v>
      </c>
      <c r="AJ1259">
        <f t="shared" si="95"/>
        <v>0</v>
      </c>
      <c r="AK1259">
        <f t="shared" si="96"/>
        <v>0</v>
      </c>
      <c r="AL1259">
        <f t="shared" si="97"/>
        <v>25.57</v>
      </c>
      <c r="AM1259">
        <f t="shared" si="98"/>
        <v>664.82</v>
      </c>
      <c r="AN1259">
        <f t="shared" si="99"/>
        <v>0</v>
      </c>
      <c r="AO1259" t="s">
        <v>48144</v>
      </c>
      <c r="AP1259" t="s">
        <v>8986</v>
      </c>
      <c r="AQ1259">
        <v>664.82</v>
      </c>
      <c r="AR1259">
        <v>25.57</v>
      </c>
      <c r="AS1259" s="2">
        <v>44339.457256944443</v>
      </c>
      <c r="AT1259">
        <v>17566229</v>
      </c>
    </row>
    <row r="1260" spans="1:46">
      <c r="A1260" t="s">
        <v>6779</v>
      </c>
      <c r="B1260" t="s">
        <v>36</v>
      </c>
      <c r="C1260" t="s">
        <v>6780</v>
      </c>
      <c r="D1260" t="s">
        <v>6781</v>
      </c>
      <c r="E1260" t="s">
        <v>39</v>
      </c>
      <c r="F1260" t="s">
        <v>50</v>
      </c>
      <c r="G1260" t="s">
        <v>2323</v>
      </c>
      <c r="H1260">
        <v>2</v>
      </c>
      <c r="I1260" t="s">
        <v>42</v>
      </c>
      <c r="J1260" t="s">
        <v>43</v>
      </c>
      <c r="K1260" t="s">
        <v>275</v>
      </c>
      <c r="L1260" t="s">
        <v>65</v>
      </c>
      <c r="N1260">
        <v>26</v>
      </c>
      <c r="O1260">
        <v>25</v>
      </c>
      <c r="P1260">
        <v>650</v>
      </c>
      <c r="R1260">
        <v>25</v>
      </c>
      <c r="AB1260">
        <v>0</v>
      </c>
      <c r="AC1260" t="s">
        <v>77</v>
      </c>
      <c r="AD1260" t="s">
        <v>78</v>
      </c>
      <c r="AF1260" t="s">
        <v>2327</v>
      </c>
      <c r="AJ1260">
        <f t="shared" si="95"/>
        <v>0</v>
      </c>
      <c r="AK1260">
        <f t="shared" si="96"/>
        <v>0</v>
      </c>
      <c r="AL1260">
        <f t="shared" si="97"/>
        <v>30</v>
      </c>
      <c r="AM1260">
        <f t="shared" si="98"/>
        <v>750</v>
      </c>
      <c r="AN1260">
        <f t="shared" si="99"/>
        <v>0</v>
      </c>
      <c r="AO1260" t="s">
        <v>48166</v>
      </c>
      <c r="AP1260" t="s">
        <v>8998</v>
      </c>
      <c r="AQ1260">
        <v>750</v>
      </c>
      <c r="AR1260">
        <v>30</v>
      </c>
      <c r="AS1260" t="s">
        <v>48300</v>
      </c>
      <c r="AT1260">
        <v>11090432</v>
      </c>
    </row>
    <row r="1261" spans="1:46">
      <c r="A1261" t="s">
        <v>6782</v>
      </c>
      <c r="B1261" t="s">
        <v>36</v>
      </c>
      <c r="C1261" t="s">
        <v>6783</v>
      </c>
      <c r="D1261" t="s">
        <v>6768</v>
      </c>
      <c r="E1261" t="s">
        <v>39</v>
      </c>
      <c r="F1261" t="s">
        <v>50</v>
      </c>
      <c r="G1261" t="s">
        <v>2323</v>
      </c>
      <c r="H1261">
        <v>2</v>
      </c>
      <c r="I1261" t="s">
        <v>42</v>
      </c>
      <c r="J1261" t="s">
        <v>43</v>
      </c>
      <c r="K1261" t="s">
        <v>275</v>
      </c>
      <c r="L1261" t="s">
        <v>65</v>
      </c>
      <c r="N1261">
        <v>26</v>
      </c>
      <c r="O1261">
        <v>25</v>
      </c>
      <c r="P1261">
        <v>650</v>
      </c>
      <c r="R1261">
        <v>25</v>
      </c>
      <c r="AB1261">
        <v>0</v>
      </c>
      <c r="AC1261" t="s">
        <v>77</v>
      </c>
      <c r="AD1261" t="s">
        <v>78</v>
      </c>
      <c r="AF1261" t="s">
        <v>2327</v>
      </c>
      <c r="AJ1261">
        <f t="shared" si="95"/>
        <v>0</v>
      </c>
      <c r="AK1261">
        <f t="shared" si="96"/>
        <v>0</v>
      </c>
      <c r="AL1261">
        <f t="shared" si="97"/>
        <v>36.86</v>
      </c>
      <c r="AM1261">
        <f t="shared" si="98"/>
        <v>921.5</v>
      </c>
      <c r="AN1261">
        <f t="shared" si="99"/>
        <v>0</v>
      </c>
      <c r="AO1261" t="s">
        <v>48166</v>
      </c>
      <c r="AP1261" t="s">
        <v>9004</v>
      </c>
      <c r="AQ1261">
        <v>921.5</v>
      </c>
      <c r="AR1261">
        <v>36.86</v>
      </c>
      <c r="AS1261" s="2">
        <v>44339.446932870371</v>
      </c>
      <c r="AT1261">
        <v>11090232</v>
      </c>
    </row>
    <row r="1262" spans="1:46">
      <c r="A1262" t="s">
        <v>6784</v>
      </c>
      <c r="B1262" t="s">
        <v>36</v>
      </c>
      <c r="C1262" t="s">
        <v>6785</v>
      </c>
      <c r="D1262" t="s">
        <v>6785</v>
      </c>
      <c r="E1262" t="s">
        <v>39</v>
      </c>
      <c r="F1262" t="s">
        <v>50</v>
      </c>
      <c r="G1262" t="s">
        <v>2323</v>
      </c>
      <c r="H1262">
        <v>2</v>
      </c>
      <c r="I1262" t="s">
        <v>42</v>
      </c>
      <c r="J1262" t="s">
        <v>43</v>
      </c>
      <c r="K1262" t="s">
        <v>275</v>
      </c>
      <c r="L1262" t="s">
        <v>65</v>
      </c>
      <c r="N1262">
        <v>26</v>
      </c>
      <c r="O1262">
        <v>25</v>
      </c>
      <c r="P1262">
        <v>650</v>
      </c>
      <c r="R1262">
        <v>25</v>
      </c>
      <c r="AB1262">
        <v>0</v>
      </c>
      <c r="AC1262" t="s">
        <v>77</v>
      </c>
      <c r="AD1262" t="s">
        <v>78</v>
      </c>
      <c r="AF1262" t="s">
        <v>2327</v>
      </c>
      <c r="AJ1262">
        <f t="shared" si="95"/>
        <v>0</v>
      </c>
      <c r="AK1262">
        <f t="shared" si="96"/>
        <v>0</v>
      </c>
      <c r="AL1262">
        <f t="shared" si="97"/>
        <v>40</v>
      </c>
      <c r="AM1262">
        <f t="shared" si="98"/>
        <v>1040</v>
      </c>
      <c r="AN1262">
        <f t="shared" si="99"/>
        <v>0</v>
      </c>
      <c r="AO1262" t="s">
        <v>48156</v>
      </c>
      <c r="AP1262" t="s">
        <v>9010</v>
      </c>
      <c r="AQ1262">
        <v>1040</v>
      </c>
      <c r="AR1262">
        <v>40</v>
      </c>
      <c r="AS1262" s="2">
        <v>44339.440011574072</v>
      </c>
      <c r="AT1262">
        <v>18453710</v>
      </c>
    </row>
    <row r="1263" spans="1:46">
      <c r="A1263" t="s">
        <v>6786</v>
      </c>
      <c r="B1263" t="s">
        <v>36</v>
      </c>
      <c r="C1263" t="s">
        <v>6787</v>
      </c>
      <c r="D1263" t="s">
        <v>6787</v>
      </c>
      <c r="E1263" t="s">
        <v>39</v>
      </c>
      <c r="F1263" t="s">
        <v>50</v>
      </c>
      <c r="G1263" t="s">
        <v>2323</v>
      </c>
      <c r="H1263">
        <v>2</v>
      </c>
      <c r="I1263" t="s">
        <v>42</v>
      </c>
      <c r="J1263" t="s">
        <v>43</v>
      </c>
      <c r="K1263" t="s">
        <v>2997</v>
      </c>
      <c r="L1263" t="s">
        <v>65</v>
      </c>
      <c r="N1263">
        <v>27.64</v>
      </c>
      <c r="O1263">
        <v>25</v>
      </c>
      <c r="P1263">
        <v>691</v>
      </c>
      <c r="R1263">
        <v>25</v>
      </c>
      <c r="AB1263">
        <v>0</v>
      </c>
      <c r="AC1263" t="s">
        <v>77</v>
      </c>
      <c r="AD1263" t="s">
        <v>78</v>
      </c>
      <c r="AF1263" t="s">
        <v>2327</v>
      </c>
      <c r="AJ1263">
        <f t="shared" si="95"/>
        <v>0</v>
      </c>
      <c r="AK1263">
        <f t="shared" si="96"/>
        <v>0</v>
      </c>
      <c r="AL1263">
        <f t="shared" si="97"/>
        <v>23</v>
      </c>
      <c r="AM1263">
        <f t="shared" si="98"/>
        <v>598</v>
      </c>
      <c r="AN1263">
        <f t="shared" si="99"/>
        <v>0</v>
      </c>
      <c r="AO1263" t="s">
        <v>48156</v>
      </c>
      <c r="AP1263" t="s">
        <v>9016</v>
      </c>
      <c r="AQ1263">
        <v>598</v>
      </c>
      <c r="AR1263">
        <v>23</v>
      </c>
      <c r="AS1263" s="2">
        <v>44339.436979166669</v>
      </c>
      <c r="AT1263">
        <v>18453510</v>
      </c>
    </row>
    <row r="1264" spans="1:46">
      <c r="A1264" t="s">
        <v>6788</v>
      </c>
      <c r="B1264" t="s">
        <v>36</v>
      </c>
      <c r="C1264" t="s">
        <v>6789</v>
      </c>
      <c r="D1264" t="s">
        <v>6789</v>
      </c>
      <c r="E1264" t="s">
        <v>39</v>
      </c>
      <c r="F1264" t="s">
        <v>50</v>
      </c>
      <c r="G1264" t="s">
        <v>2323</v>
      </c>
      <c r="H1264">
        <v>2</v>
      </c>
      <c r="I1264" t="s">
        <v>42</v>
      </c>
      <c r="J1264" t="s">
        <v>43</v>
      </c>
      <c r="K1264" t="s">
        <v>280</v>
      </c>
      <c r="L1264" t="s">
        <v>93</v>
      </c>
      <c r="N1264">
        <v>28</v>
      </c>
      <c r="O1264">
        <v>25</v>
      </c>
      <c r="P1264">
        <v>700</v>
      </c>
      <c r="R1264">
        <v>25</v>
      </c>
      <c r="AB1264">
        <v>0</v>
      </c>
      <c r="AC1264" t="s">
        <v>94</v>
      </c>
      <c r="AD1264" t="s">
        <v>6778</v>
      </c>
      <c r="AF1264" t="s">
        <v>2327</v>
      </c>
      <c r="AJ1264">
        <f t="shared" si="95"/>
        <v>0</v>
      </c>
      <c r="AK1264">
        <f t="shared" si="96"/>
        <v>0</v>
      </c>
      <c r="AL1264">
        <f t="shared" si="97"/>
        <v>13</v>
      </c>
      <c r="AM1264">
        <f t="shared" si="98"/>
        <v>338</v>
      </c>
      <c r="AN1264">
        <f t="shared" si="99"/>
        <v>0</v>
      </c>
      <c r="AO1264" t="s">
        <v>48144</v>
      </c>
      <c r="AP1264" t="s">
        <v>9028</v>
      </c>
      <c r="AQ1264">
        <v>338</v>
      </c>
      <c r="AR1264">
        <v>13</v>
      </c>
      <c r="AS1264" s="2">
        <v>44339.434756944444</v>
      </c>
      <c r="AT1264">
        <v>17565329</v>
      </c>
    </row>
    <row r="1265" spans="1:46">
      <c r="A1265" t="s">
        <v>6790</v>
      </c>
      <c r="B1265" t="s">
        <v>36</v>
      </c>
      <c r="C1265" t="s">
        <v>6791</v>
      </c>
      <c r="D1265" t="s">
        <v>6792</v>
      </c>
      <c r="E1265" t="s">
        <v>39</v>
      </c>
      <c r="F1265" t="s">
        <v>40</v>
      </c>
      <c r="G1265" t="s">
        <v>63</v>
      </c>
      <c r="H1265">
        <v>1</v>
      </c>
      <c r="I1265" t="s">
        <v>42</v>
      </c>
      <c r="J1265" t="s">
        <v>43</v>
      </c>
      <c r="K1265" t="s">
        <v>284</v>
      </c>
      <c r="L1265" t="s">
        <v>101</v>
      </c>
      <c r="N1265">
        <v>30</v>
      </c>
      <c r="O1265">
        <v>26</v>
      </c>
      <c r="P1265">
        <v>780</v>
      </c>
      <c r="R1265">
        <v>26</v>
      </c>
      <c r="S1265">
        <v>780</v>
      </c>
      <c r="T1265">
        <v>30</v>
      </c>
      <c r="V1265">
        <v>780</v>
      </c>
      <c r="W1265">
        <v>2.39</v>
      </c>
      <c r="X1265">
        <v>18.600000000000001</v>
      </c>
      <c r="Y1265">
        <v>25.38</v>
      </c>
      <c r="Z1265">
        <v>761.4</v>
      </c>
      <c r="AA1265" t="s">
        <v>6793</v>
      </c>
      <c r="AB1265">
        <v>0</v>
      </c>
      <c r="AE1265" t="s">
        <v>6794</v>
      </c>
      <c r="AF1265" t="s">
        <v>70</v>
      </c>
      <c r="AG1265" t="s">
        <v>6795</v>
      </c>
      <c r="AJ1265">
        <f t="shared" si="95"/>
        <v>0</v>
      </c>
      <c r="AK1265">
        <f t="shared" si="96"/>
        <v>0</v>
      </c>
      <c r="AL1265">
        <f t="shared" si="97"/>
        <v>21</v>
      </c>
      <c r="AM1265">
        <f t="shared" si="98"/>
        <v>535.5</v>
      </c>
      <c r="AN1265">
        <f t="shared" si="99"/>
        <v>0</v>
      </c>
      <c r="AO1265" t="s">
        <v>48174</v>
      </c>
      <c r="AP1265" t="s">
        <v>9022</v>
      </c>
      <c r="AQ1265">
        <v>535.5</v>
      </c>
      <c r="AR1265">
        <v>21</v>
      </c>
      <c r="AS1265" s="2">
        <v>44339.43582175926</v>
      </c>
      <c r="AT1265">
        <v>10474428</v>
      </c>
    </row>
    <row r="1266" spans="1:46">
      <c r="A1266" t="s">
        <v>6796</v>
      </c>
      <c r="B1266" t="s">
        <v>36</v>
      </c>
      <c r="C1266" t="s">
        <v>6797</v>
      </c>
      <c r="D1266" t="s">
        <v>6798</v>
      </c>
      <c r="E1266" t="s">
        <v>39</v>
      </c>
      <c r="F1266" t="s">
        <v>50</v>
      </c>
      <c r="G1266" t="s">
        <v>51</v>
      </c>
      <c r="H1266">
        <v>1</v>
      </c>
      <c r="I1266" t="s">
        <v>42</v>
      </c>
      <c r="J1266" t="s">
        <v>43</v>
      </c>
      <c r="K1266" t="s">
        <v>777</v>
      </c>
      <c r="L1266" t="s">
        <v>101</v>
      </c>
      <c r="N1266">
        <v>36.53</v>
      </c>
      <c r="O1266">
        <v>26</v>
      </c>
      <c r="P1266">
        <v>949.78</v>
      </c>
      <c r="R1266">
        <v>26</v>
      </c>
      <c r="S1266">
        <v>910</v>
      </c>
      <c r="T1266">
        <v>35</v>
      </c>
      <c r="V1266">
        <v>910</v>
      </c>
      <c r="W1266">
        <v>2.39</v>
      </c>
      <c r="X1266">
        <v>21.7</v>
      </c>
      <c r="Y1266">
        <v>25.38</v>
      </c>
      <c r="Z1266">
        <v>888.3</v>
      </c>
      <c r="AA1266" t="s">
        <v>6799</v>
      </c>
      <c r="AB1266">
        <v>0</v>
      </c>
      <c r="AE1266" t="s">
        <v>6800</v>
      </c>
      <c r="AF1266" t="s">
        <v>55</v>
      </c>
      <c r="AG1266" t="s">
        <v>6801</v>
      </c>
      <c r="AJ1266">
        <f t="shared" si="95"/>
        <v>0</v>
      </c>
      <c r="AK1266">
        <f t="shared" si="96"/>
        <v>0</v>
      </c>
      <c r="AL1266">
        <f t="shared" si="97"/>
        <v>22.42</v>
      </c>
      <c r="AM1266">
        <f t="shared" si="98"/>
        <v>582.91999999999996</v>
      </c>
      <c r="AN1266">
        <f t="shared" si="99"/>
        <v>0</v>
      </c>
      <c r="AO1266" t="s">
        <v>48149</v>
      </c>
      <c r="AP1266" t="s">
        <v>9034</v>
      </c>
      <c r="AQ1266">
        <v>582.91999999999996</v>
      </c>
      <c r="AR1266">
        <v>22.42</v>
      </c>
      <c r="AS1266" s="2">
        <v>44339.431504629632</v>
      </c>
      <c r="AT1266">
        <v>740471302</v>
      </c>
    </row>
    <row r="1267" spans="1:46">
      <c r="A1267" t="s">
        <v>6802</v>
      </c>
      <c r="B1267" t="s">
        <v>36</v>
      </c>
      <c r="C1267" t="s">
        <v>6803</v>
      </c>
      <c r="D1267" t="s">
        <v>6804</v>
      </c>
      <c r="E1267" t="s">
        <v>39</v>
      </c>
      <c r="F1267" t="s">
        <v>50</v>
      </c>
      <c r="G1267" t="s">
        <v>51</v>
      </c>
      <c r="H1267">
        <v>2</v>
      </c>
      <c r="I1267" t="s">
        <v>42</v>
      </c>
      <c r="J1267" t="s">
        <v>43</v>
      </c>
      <c r="K1267" t="s">
        <v>458</v>
      </c>
      <c r="L1267" t="s">
        <v>101</v>
      </c>
      <c r="N1267">
        <v>61.53</v>
      </c>
      <c r="O1267">
        <v>26</v>
      </c>
      <c r="P1267">
        <v>1599.78</v>
      </c>
      <c r="R1267">
        <v>26</v>
      </c>
      <c r="S1267">
        <v>1086.54</v>
      </c>
      <c r="T1267">
        <v>41.79</v>
      </c>
      <c r="V1267">
        <v>1086.54</v>
      </c>
      <c r="W1267">
        <v>2.39</v>
      </c>
      <c r="X1267">
        <v>25.91</v>
      </c>
      <c r="Y1267">
        <v>25.38</v>
      </c>
      <c r="Z1267">
        <v>1060.6300000000001</v>
      </c>
      <c r="AA1267" t="s">
        <v>6805</v>
      </c>
      <c r="AB1267">
        <v>0</v>
      </c>
      <c r="AE1267" t="s">
        <v>6806</v>
      </c>
      <c r="AF1267" t="s">
        <v>55</v>
      </c>
      <c r="AG1267" t="s">
        <v>6807</v>
      </c>
      <c r="AJ1267">
        <f t="shared" si="95"/>
        <v>0</v>
      </c>
      <c r="AK1267">
        <f t="shared" si="96"/>
        <v>0</v>
      </c>
      <c r="AL1267">
        <f t="shared" si="97"/>
        <v>13</v>
      </c>
      <c r="AM1267">
        <f t="shared" si="98"/>
        <v>338</v>
      </c>
      <c r="AN1267">
        <f t="shared" si="99"/>
        <v>0</v>
      </c>
      <c r="AO1267" t="s">
        <v>48149</v>
      </c>
      <c r="AP1267" t="s">
        <v>9046</v>
      </c>
      <c r="AQ1267">
        <v>338</v>
      </c>
      <c r="AR1267">
        <v>13</v>
      </c>
      <c r="AS1267" s="2">
        <v>44339.429768518516</v>
      </c>
      <c r="AT1267">
        <v>740471102</v>
      </c>
    </row>
    <row r="1268" spans="1:46">
      <c r="A1268" t="s">
        <v>6808</v>
      </c>
      <c r="B1268" t="s">
        <v>36</v>
      </c>
      <c r="C1268" t="s">
        <v>6805</v>
      </c>
      <c r="D1268" t="s">
        <v>6804</v>
      </c>
      <c r="E1268" t="s">
        <v>39</v>
      </c>
      <c r="F1268" t="s">
        <v>50</v>
      </c>
      <c r="G1268" t="s">
        <v>51</v>
      </c>
      <c r="H1268">
        <v>1</v>
      </c>
      <c r="I1268" t="s">
        <v>42</v>
      </c>
      <c r="J1268" t="s">
        <v>43</v>
      </c>
      <c r="K1268" t="s">
        <v>218</v>
      </c>
      <c r="L1268" t="s">
        <v>101</v>
      </c>
      <c r="N1268">
        <v>46.15</v>
      </c>
      <c r="O1268">
        <v>26</v>
      </c>
      <c r="P1268">
        <v>1199.9000000000001</v>
      </c>
      <c r="R1268">
        <v>26</v>
      </c>
      <c r="S1268">
        <v>1053</v>
      </c>
      <c r="T1268">
        <v>40.5</v>
      </c>
      <c r="V1268">
        <v>1053</v>
      </c>
      <c r="W1268">
        <v>2.39</v>
      </c>
      <c r="X1268">
        <v>25.11</v>
      </c>
      <c r="Y1268">
        <v>25.38</v>
      </c>
      <c r="Z1268">
        <v>1027.8900000000001</v>
      </c>
      <c r="AA1268" t="s">
        <v>6809</v>
      </c>
      <c r="AB1268">
        <v>0</v>
      </c>
      <c r="AE1268" t="s">
        <v>6810</v>
      </c>
      <c r="AF1268" t="s">
        <v>55</v>
      </c>
      <c r="AG1268" t="s">
        <v>6811</v>
      </c>
      <c r="AJ1268">
        <f t="shared" si="95"/>
        <v>0</v>
      </c>
      <c r="AK1268">
        <f t="shared" si="96"/>
        <v>0</v>
      </c>
      <c r="AL1268">
        <f t="shared" si="97"/>
        <v>38</v>
      </c>
      <c r="AM1268">
        <f t="shared" si="98"/>
        <v>988</v>
      </c>
      <c r="AN1268">
        <f t="shared" si="99"/>
        <v>0</v>
      </c>
      <c r="AO1268" t="s">
        <v>48142</v>
      </c>
      <c r="AP1268" t="s">
        <v>9040</v>
      </c>
      <c r="AQ1268">
        <v>988</v>
      </c>
      <c r="AR1268">
        <v>38</v>
      </c>
      <c r="AS1268" s="2">
        <v>44339.430486111109</v>
      </c>
      <c r="AT1268">
        <v>3399942</v>
      </c>
    </row>
    <row r="1269" spans="1:46">
      <c r="A1269" t="s">
        <v>6812</v>
      </c>
      <c r="B1269" t="s">
        <v>36</v>
      </c>
      <c r="C1269" t="s">
        <v>6813</v>
      </c>
      <c r="D1269" t="s">
        <v>6814</v>
      </c>
      <c r="E1269" t="s">
        <v>39</v>
      </c>
      <c r="F1269" t="s">
        <v>40</v>
      </c>
      <c r="G1269" t="s">
        <v>63</v>
      </c>
      <c r="H1269">
        <v>1</v>
      </c>
      <c r="I1269" t="s">
        <v>42</v>
      </c>
      <c r="J1269" t="s">
        <v>43</v>
      </c>
      <c r="K1269" t="s">
        <v>206</v>
      </c>
      <c r="L1269" t="s">
        <v>101</v>
      </c>
      <c r="M1269" t="s">
        <v>102</v>
      </c>
      <c r="N1269">
        <v>50</v>
      </c>
      <c r="O1269">
        <v>26</v>
      </c>
      <c r="P1269">
        <v>1300</v>
      </c>
      <c r="R1269">
        <v>26</v>
      </c>
      <c r="S1269">
        <v>1099.8</v>
      </c>
      <c r="T1269">
        <v>42.3</v>
      </c>
      <c r="V1269">
        <v>1099.8</v>
      </c>
      <c r="W1269">
        <v>2.39</v>
      </c>
      <c r="X1269">
        <v>26.23</v>
      </c>
      <c r="Y1269">
        <v>25.38</v>
      </c>
      <c r="Z1269">
        <v>1073.57</v>
      </c>
      <c r="AA1269" t="s">
        <v>6815</v>
      </c>
      <c r="AB1269">
        <v>0</v>
      </c>
      <c r="AE1269" t="s">
        <v>6816</v>
      </c>
      <c r="AF1269" t="s">
        <v>70</v>
      </c>
      <c r="AG1269" t="s">
        <v>6817</v>
      </c>
      <c r="AJ1269">
        <f t="shared" si="95"/>
        <v>0</v>
      </c>
      <c r="AK1269">
        <f t="shared" si="96"/>
        <v>0</v>
      </c>
      <c r="AL1269">
        <f t="shared" si="97"/>
        <v>21</v>
      </c>
      <c r="AM1269">
        <f t="shared" si="98"/>
        <v>535.5</v>
      </c>
      <c r="AN1269">
        <f t="shared" si="99"/>
        <v>0</v>
      </c>
      <c r="AO1269" t="s">
        <v>48174</v>
      </c>
      <c r="AP1269" s="3" t="s">
        <v>9052</v>
      </c>
      <c r="AQ1269">
        <v>535.5</v>
      </c>
      <c r="AR1269">
        <v>21</v>
      </c>
      <c r="AS1269" s="2">
        <v>44339.425532407404</v>
      </c>
      <c r="AT1269">
        <v>10474228</v>
      </c>
    </row>
    <row r="1270" spans="1:46">
      <c r="A1270" t="s">
        <v>6818</v>
      </c>
      <c r="B1270" t="s">
        <v>174</v>
      </c>
      <c r="C1270" t="s">
        <v>6819</v>
      </c>
      <c r="D1270" t="s">
        <v>6820</v>
      </c>
      <c r="E1270" t="s">
        <v>39</v>
      </c>
      <c r="F1270" t="s">
        <v>177</v>
      </c>
      <c r="G1270" t="s">
        <v>63</v>
      </c>
      <c r="H1270">
        <v>2</v>
      </c>
      <c r="I1270" t="s">
        <v>178</v>
      </c>
      <c r="J1270" t="s">
        <v>43</v>
      </c>
      <c r="K1270" t="s">
        <v>527</v>
      </c>
      <c r="L1270" t="s">
        <v>101</v>
      </c>
      <c r="N1270">
        <v>43</v>
      </c>
      <c r="O1270">
        <v>26</v>
      </c>
      <c r="P1270">
        <v>1118</v>
      </c>
      <c r="R1270">
        <v>26</v>
      </c>
      <c r="S1270">
        <v>993.46</v>
      </c>
      <c r="T1270">
        <v>38.21</v>
      </c>
      <c r="V1270">
        <v>993.46</v>
      </c>
      <c r="W1270">
        <v>2.3879999999999999</v>
      </c>
      <c r="X1270">
        <v>23.72</v>
      </c>
      <c r="Y1270">
        <v>25.38</v>
      </c>
      <c r="Z1270">
        <v>969.74</v>
      </c>
      <c r="AA1270" t="s">
        <v>6821</v>
      </c>
      <c r="AB1270">
        <v>0</v>
      </c>
      <c r="AE1270" t="s">
        <v>6822</v>
      </c>
      <c r="AF1270" t="s">
        <v>70</v>
      </c>
      <c r="AG1270" t="s">
        <v>6823</v>
      </c>
      <c r="AJ1270">
        <f t="shared" si="95"/>
        <v>0</v>
      </c>
      <c r="AK1270">
        <f t="shared" si="96"/>
        <v>0</v>
      </c>
      <c r="AL1270">
        <f t="shared" si="97"/>
        <v>38</v>
      </c>
      <c r="AM1270">
        <f t="shared" si="98"/>
        <v>988</v>
      </c>
      <c r="AN1270">
        <f t="shared" si="99"/>
        <v>0</v>
      </c>
      <c r="AO1270" t="s">
        <v>48147</v>
      </c>
      <c r="AP1270" t="s">
        <v>9058</v>
      </c>
      <c r="AQ1270">
        <v>988</v>
      </c>
      <c r="AR1270">
        <v>38</v>
      </c>
      <c r="AS1270" t="s">
        <v>48301</v>
      </c>
      <c r="AT1270">
        <v>11125535</v>
      </c>
    </row>
    <row r="1271" spans="1:46">
      <c r="A1271" t="s">
        <v>6824</v>
      </c>
      <c r="B1271" t="s">
        <v>36</v>
      </c>
      <c r="C1271" t="s">
        <v>6825</v>
      </c>
      <c r="D1271" t="s">
        <v>6826</v>
      </c>
      <c r="E1271" t="s">
        <v>39</v>
      </c>
      <c r="F1271" t="s">
        <v>40</v>
      </c>
      <c r="G1271" t="s">
        <v>75</v>
      </c>
      <c r="H1271">
        <v>1</v>
      </c>
      <c r="I1271" t="s">
        <v>42</v>
      </c>
      <c r="J1271" t="s">
        <v>43</v>
      </c>
      <c r="K1271" t="s">
        <v>218</v>
      </c>
      <c r="L1271" t="s">
        <v>101</v>
      </c>
      <c r="M1271" t="s">
        <v>102</v>
      </c>
      <c r="N1271">
        <v>47.05</v>
      </c>
      <c r="O1271">
        <v>25.5</v>
      </c>
      <c r="P1271">
        <v>1199.78</v>
      </c>
      <c r="R1271">
        <v>25.5</v>
      </c>
      <c r="S1271">
        <v>953.45</v>
      </c>
      <c r="T1271">
        <v>37.39</v>
      </c>
      <c r="V1271">
        <v>953.45</v>
      </c>
      <c r="W1271">
        <v>2.39</v>
      </c>
      <c r="X1271">
        <v>22.81</v>
      </c>
      <c r="Y1271">
        <v>24.89</v>
      </c>
      <c r="Z1271">
        <v>930.64</v>
      </c>
      <c r="AA1271" t="s">
        <v>6827</v>
      </c>
      <c r="AB1271">
        <v>0</v>
      </c>
      <c r="AE1271" t="s">
        <v>6828</v>
      </c>
      <c r="AF1271" t="s">
        <v>79</v>
      </c>
      <c r="AG1271" t="s">
        <v>6829</v>
      </c>
      <c r="AJ1271">
        <f t="shared" si="95"/>
        <v>0</v>
      </c>
      <c r="AK1271">
        <f t="shared" si="96"/>
        <v>0</v>
      </c>
      <c r="AL1271">
        <f t="shared" si="97"/>
        <v>30</v>
      </c>
      <c r="AM1271">
        <f t="shared" si="98"/>
        <v>780</v>
      </c>
      <c r="AN1271">
        <f t="shared" si="99"/>
        <v>0</v>
      </c>
      <c r="AO1271" t="s">
        <v>48146</v>
      </c>
      <c r="AP1271" t="s">
        <v>9064</v>
      </c>
      <c r="AQ1271">
        <v>780</v>
      </c>
      <c r="AR1271">
        <v>30</v>
      </c>
      <c r="AS1271" s="2">
        <v>44339.424421296295</v>
      </c>
      <c r="AT1271">
        <v>16421634</v>
      </c>
    </row>
    <row r="1272" spans="1:46">
      <c r="A1272" t="s">
        <v>6830</v>
      </c>
      <c r="B1272" t="s">
        <v>174</v>
      </c>
      <c r="C1272" t="s">
        <v>6831</v>
      </c>
      <c r="D1272" t="s">
        <v>6832</v>
      </c>
      <c r="E1272" t="s">
        <v>39</v>
      </c>
      <c r="F1272" t="s">
        <v>177</v>
      </c>
      <c r="G1272" t="s">
        <v>41</v>
      </c>
      <c r="H1272">
        <v>3</v>
      </c>
      <c r="I1272" t="s">
        <v>178</v>
      </c>
      <c r="J1272" t="s">
        <v>43</v>
      </c>
      <c r="K1272" t="s">
        <v>142</v>
      </c>
      <c r="L1272" t="s">
        <v>101</v>
      </c>
      <c r="N1272">
        <v>20</v>
      </c>
      <c r="O1272">
        <v>25</v>
      </c>
      <c r="P1272">
        <v>500</v>
      </c>
      <c r="R1272">
        <v>25</v>
      </c>
      <c r="S1272">
        <v>500</v>
      </c>
      <c r="T1272">
        <v>20</v>
      </c>
      <c r="V1272">
        <v>500</v>
      </c>
      <c r="W1272">
        <v>2.3879999999999999</v>
      </c>
      <c r="X1272">
        <v>11.94</v>
      </c>
      <c r="Y1272">
        <v>24.4</v>
      </c>
      <c r="Z1272">
        <v>488.06</v>
      </c>
      <c r="AA1272" t="s">
        <v>6833</v>
      </c>
      <c r="AB1272">
        <v>0</v>
      </c>
      <c r="AE1272" t="s">
        <v>6834</v>
      </c>
      <c r="AF1272" t="s">
        <v>47</v>
      </c>
      <c r="AG1272" t="s">
        <v>6835</v>
      </c>
      <c r="AJ1272">
        <f t="shared" si="95"/>
        <v>0</v>
      </c>
      <c r="AK1272">
        <f t="shared" si="96"/>
        <v>0</v>
      </c>
      <c r="AL1272">
        <f t="shared" si="97"/>
        <v>21</v>
      </c>
      <c r="AM1272">
        <f t="shared" si="98"/>
        <v>546</v>
      </c>
      <c r="AN1272">
        <f t="shared" si="99"/>
        <v>0</v>
      </c>
      <c r="AO1272" t="s">
        <v>48148</v>
      </c>
      <c r="AP1272" t="s">
        <v>9070</v>
      </c>
      <c r="AQ1272">
        <v>546</v>
      </c>
      <c r="AR1272">
        <v>21</v>
      </c>
      <c r="AS1272" s="2">
        <v>44339.423611111109</v>
      </c>
      <c r="AT1272">
        <v>9708515</v>
      </c>
    </row>
    <row r="1273" spans="1:46">
      <c r="A1273" t="s">
        <v>6836</v>
      </c>
      <c r="B1273" t="s">
        <v>36</v>
      </c>
      <c r="C1273" t="s">
        <v>6837</v>
      </c>
      <c r="D1273" t="s">
        <v>6838</v>
      </c>
      <c r="E1273" t="s">
        <v>39</v>
      </c>
      <c r="F1273" t="s">
        <v>40</v>
      </c>
      <c r="G1273" t="s">
        <v>63</v>
      </c>
      <c r="H1273">
        <v>1</v>
      </c>
      <c r="I1273" t="s">
        <v>42</v>
      </c>
      <c r="J1273" t="s">
        <v>43</v>
      </c>
      <c r="K1273" t="s">
        <v>6839</v>
      </c>
      <c r="L1273" t="s">
        <v>101</v>
      </c>
      <c r="N1273">
        <v>29.69</v>
      </c>
      <c r="O1273">
        <v>26</v>
      </c>
      <c r="P1273">
        <v>771.94</v>
      </c>
      <c r="R1273">
        <v>26</v>
      </c>
      <c r="S1273">
        <v>754</v>
      </c>
      <c r="T1273">
        <v>29</v>
      </c>
      <c r="V1273">
        <v>754</v>
      </c>
      <c r="W1273">
        <v>2.39</v>
      </c>
      <c r="X1273">
        <v>17.98</v>
      </c>
      <c r="Y1273">
        <v>25.38</v>
      </c>
      <c r="Z1273">
        <v>736.02</v>
      </c>
      <c r="AA1273" t="s">
        <v>6840</v>
      </c>
      <c r="AB1273">
        <v>0</v>
      </c>
      <c r="AE1273" t="s">
        <v>6841</v>
      </c>
      <c r="AF1273" t="s">
        <v>70</v>
      </c>
      <c r="AG1273" t="s">
        <v>6842</v>
      </c>
      <c r="AJ1273">
        <f t="shared" si="95"/>
        <v>0</v>
      </c>
      <c r="AK1273">
        <f t="shared" si="96"/>
        <v>0</v>
      </c>
      <c r="AL1273">
        <f t="shared" si="97"/>
        <v>42</v>
      </c>
      <c r="AM1273">
        <f t="shared" si="98"/>
        <v>1092</v>
      </c>
      <c r="AN1273">
        <f t="shared" si="99"/>
        <v>0</v>
      </c>
      <c r="AO1273" t="s">
        <v>48147</v>
      </c>
      <c r="AP1273" t="s">
        <v>9076</v>
      </c>
      <c r="AQ1273">
        <v>1092</v>
      </c>
      <c r="AR1273">
        <v>42</v>
      </c>
      <c r="AS1273" s="2">
        <v>44339.4221412037</v>
      </c>
      <c r="AT1273">
        <v>11125335</v>
      </c>
    </row>
    <row r="1274" spans="1:46">
      <c r="A1274" t="s">
        <v>6843</v>
      </c>
      <c r="B1274" t="s">
        <v>36</v>
      </c>
      <c r="C1274" t="s">
        <v>6844</v>
      </c>
      <c r="D1274" t="s">
        <v>6845</v>
      </c>
      <c r="E1274" t="s">
        <v>39</v>
      </c>
      <c r="F1274" t="s">
        <v>40</v>
      </c>
      <c r="G1274" t="s">
        <v>63</v>
      </c>
      <c r="H1274">
        <v>2</v>
      </c>
      <c r="I1274" t="s">
        <v>42</v>
      </c>
      <c r="J1274" t="s">
        <v>43</v>
      </c>
      <c r="K1274" t="s">
        <v>777</v>
      </c>
      <c r="L1274" t="s">
        <v>101</v>
      </c>
      <c r="N1274">
        <v>36.53</v>
      </c>
      <c r="O1274">
        <v>26</v>
      </c>
      <c r="P1274">
        <v>949.78</v>
      </c>
      <c r="R1274">
        <v>26</v>
      </c>
      <c r="S1274">
        <v>807.3</v>
      </c>
      <c r="T1274">
        <v>31.05</v>
      </c>
      <c r="V1274">
        <v>807.3</v>
      </c>
      <c r="W1274">
        <v>2.39</v>
      </c>
      <c r="X1274">
        <v>19.25</v>
      </c>
      <c r="Y1274">
        <v>25.38</v>
      </c>
      <c r="Z1274">
        <v>788.05</v>
      </c>
      <c r="AA1274" t="s">
        <v>6846</v>
      </c>
      <c r="AB1274">
        <v>0</v>
      </c>
      <c r="AE1274" t="s">
        <v>6847</v>
      </c>
      <c r="AF1274" t="s">
        <v>70</v>
      </c>
      <c r="AG1274" t="s">
        <v>6848</v>
      </c>
      <c r="AJ1274">
        <f t="shared" si="95"/>
        <v>0</v>
      </c>
      <c r="AK1274">
        <f t="shared" si="96"/>
        <v>0</v>
      </c>
      <c r="AL1274">
        <f t="shared" si="97"/>
        <v>21</v>
      </c>
      <c r="AM1274">
        <f t="shared" si="98"/>
        <v>546</v>
      </c>
      <c r="AN1274">
        <f t="shared" si="99"/>
        <v>0</v>
      </c>
      <c r="AO1274" t="s">
        <v>48148</v>
      </c>
      <c r="AP1274" t="s">
        <v>9094</v>
      </c>
      <c r="AQ1274">
        <v>546</v>
      </c>
      <c r="AR1274">
        <v>21</v>
      </c>
      <c r="AS1274" s="2">
        <v>44339.41914351852</v>
      </c>
      <c r="AT1274">
        <v>9708315</v>
      </c>
    </row>
    <row r="1275" spans="1:46">
      <c r="A1275" t="s">
        <v>6849</v>
      </c>
      <c r="B1275" t="s">
        <v>36</v>
      </c>
      <c r="C1275" t="s">
        <v>6850</v>
      </c>
      <c r="D1275" t="s">
        <v>6851</v>
      </c>
      <c r="E1275" t="s">
        <v>39</v>
      </c>
      <c r="F1275" t="s">
        <v>40</v>
      </c>
      <c r="G1275" t="s">
        <v>380</v>
      </c>
      <c r="H1275">
        <v>2</v>
      </c>
      <c r="I1275" t="s">
        <v>42</v>
      </c>
      <c r="J1275" t="s">
        <v>43</v>
      </c>
      <c r="K1275" t="s">
        <v>142</v>
      </c>
      <c r="L1275" t="s">
        <v>101</v>
      </c>
      <c r="N1275">
        <v>20</v>
      </c>
      <c r="O1275">
        <v>27</v>
      </c>
      <c r="P1275">
        <v>540</v>
      </c>
      <c r="R1275">
        <v>27</v>
      </c>
      <c r="S1275">
        <v>540</v>
      </c>
      <c r="T1275">
        <v>20</v>
      </c>
      <c r="V1275">
        <v>540</v>
      </c>
      <c r="W1275">
        <v>2.39</v>
      </c>
      <c r="X1275">
        <v>13</v>
      </c>
      <c r="Y1275">
        <v>26.35</v>
      </c>
      <c r="Z1275">
        <v>527</v>
      </c>
      <c r="AA1275" t="s">
        <v>6852</v>
      </c>
      <c r="AB1275">
        <v>0</v>
      </c>
      <c r="AE1275" t="s">
        <v>6853</v>
      </c>
      <c r="AF1275" t="s">
        <v>383</v>
      </c>
      <c r="AG1275" t="s">
        <v>6854</v>
      </c>
      <c r="AJ1275">
        <f t="shared" si="95"/>
        <v>0</v>
      </c>
      <c r="AK1275">
        <f t="shared" si="96"/>
        <v>0</v>
      </c>
      <c r="AL1275">
        <f t="shared" si="97"/>
        <v>15</v>
      </c>
      <c r="AM1275">
        <f t="shared" si="98"/>
        <v>390</v>
      </c>
      <c r="AN1275">
        <f t="shared" si="99"/>
        <v>0</v>
      </c>
      <c r="AO1275" t="s">
        <v>48148</v>
      </c>
      <c r="AP1275" t="s">
        <v>9100</v>
      </c>
      <c r="AQ1275">
        <v>390</v>
      </c>
      <c r="AR1275">
        <v>15</v>
      </c>
      <c r="AS1275" s="2">
        <v>44339.418900462966</v>
      </c>
      <c r="AT1275">
        <v>9708215</v>
      </c>
    </row>
    <row r="1276" spans="1:46">
      <c r="A1276" t="s">
        <v>6855</v>
      </c>
      <c r="B1276" t="s">
        <v>36</v>
      </c>
      <c r="C1276" t="s">
        <v>6856</v>
      </c>
      <c r="D1276" t="s">
        <v>6857</v>
      </c>
      <c r="E1276" t="s">
        <v>39</v>
      </c>
      <c r="F1276" t="s">
        <v>40</v>
      </c>
      <c r="G1276" t="s">
        <v>63</v>
      </c>
      <c r="H1276">
        <v>1</v>
      </c>
      <c r="I1276" t="s">
        <v>42</v>
      </c>
      <c r="J1276" t="s">
        <v>43</v>
      </c>
      <c r="K1276" t="s">
        <v>218</v>
      </c>
      <c r="L1276" t="s">
        <v>101</v>
      </c>
      <c r="N1276">
        <v>46.15</v>
      </c>
      <c r="O1276">
        <v>26</v>
      </c>
      <c r="P1276">
        <v>1199.9000000000001</v>
      </c>
      <c r="R1276">
        <v>26</v>
      </c>
      <c r="S1276">
        <v>1007.5</v>
      </c>
      <c r="T1276">
        <v>38.75</v>
      </c>
      <c r="V1276">
        <v>1007.5</v>
      </c>
      <c r="W1276">
        <v>2.39</v>
      </c>
      <c r="X1276">
        <v>24.02</v>
      </c>
      <c r="Y1276">
        <v>25.38</v>
      </c>
      <c r="Z1276">
        <v>983.48</v>
      </c>
      <c r="AA1276" t="s">
        <v>6858</v>
      </c>
      <c r="AB1276">
        <v>0</v>
      </c>
      <c r="AE1276" t="s">
        <v>6859</v>
      </c>
      <c r="AF1276" t="s">
        <v>70</v>
      </c>
      <c r="AG1276" t="s">
        <v>6860</v>
      </c>
      <c r="AJ1276">
        <f t="shared" si="95"/>
        <v>0</v>
      </c>
      <c r="AK1276">
        <f t="shared" si="96"/>
        <v>0</v>
      </c>
      <c r="AL1276">
        <f t="shared" si="97"/>
        <v>40</v>
      </c>
      <c r="AM1276">
        <f t="shared" si="98"/>
        <v>1040</v>
      </c>
      <c r="AN1276">
        <f t="shared" si="99"/>
        <v>0</v>
      </c>
      <c r="AO1276" t="s">
        <v>48147</v>
      </c>
      <c r="AP1276" t="s">
        <v>9088</v>
      </c>
      <c r="AQ1276">
        <v>1040</v>
      </c>
      <c r="AR1276">
        <v>40</v>
      </c>
      <c r="AS1276" s="2">
        <v>44339.419398148151</v>
      </c>
      <c r="AT1276">
        <v>11125135</v>
      </c>
    </row>
    <row r="1277" spans="1:46">
      <c r="A1277" t="s">
        <v>6861</v>
      </c>
      <c r="B1277" t="s">
        <v>36</v>
      </c>
      <c r="C1277" t="s">
        <v>6862</v>
      </c>
      <c r="D1277" t="s">
        <v>6863</v>
      </c>
      <c r="E1277" t="s">
        <v>39</v>
      </c>
      <c r="F1277" t="s">
        <v>50</v>
      </c>
      <c r="G1277" t="s">
        <v>141</v>
      </c>
      <c r="H1277">
        <v>1</v>
      </c>
      <c r="I1277" t="s">
        <v>42</v>
      </c>
      <c r="J1277" t="s">
        <v>43</v>
      </c>
      <c r="K1277" t="s">
        <v>1274</v>
      </c>
      <c r="L1277" t="s">
        <v>101</v>
      </c>
      <c r="N1277">
        <v>55.76</v>
      </c>
      <c r="O1277">
        <v>26</v>
      </c>
      <c r="P1277">
        <v>1449.76</v>
      </c>
      <c r="R1277">
        <v>26</v>
      </c>
      <c r="S1277">
        <v>706.94</v>
      </c>
      <c r="T1277">
        <v>27.19</v>
      </c>
      <c r="V1277">
        <v>706.94</v>
      </c>
      <c r="W1277">
        <v>2.39</v>
      </c>
      <c r="X1277">
        <v>16.86</v>
      </c>
      <c r="Y1277">
        <v>25.38</v>
      </c>
      <c r="Z1277">
        <v>690.08</v>
      </c>
      <c r="AA1277" t="s">
        <v>6864</v>
      </c>
      <c r="AB1277">
        <v>0</v>
      </c>
      <c r="AE1277" t="s">
        <v>6865</v>
      </c>
      <c r="AF1277" t="s">
        <v>145</v>
      </c>
      <c r="AG1277" t="s">
        <v>6866</v>
      </c>
      <c r="AJ1277">
        <f t="shared" si="95"/>
        <v>0</v>
      </c>
      <c r="AK1277">
        <f t="shared" si="96"/>
        <v>0</v>
      </c>
      <c r="AL1277">
        <f t="shared" si="97"/>
        <v>2.31</v>
      </c>
      <c r="AM1277">
        <f t="shared" si="98"/>
        <v>60.06</v>
      </c>
      <c r="AN1277">
        <f t="shared" si="99"/>
        <v>0</v>
      </c>
      <c r="AO1277" t="s">
        <v>48148</v>
      </c>
      <c r="AP1277" t="s">
        <v>9109</v>
      </c>
      <c r="AQ1277">
        <v>60.06</v>
      </c>
      <c r="AR1277">
        <v>2.31</v>
      </c>
      <c r="AS1277" t="s">
        <v>48302</v>
      </c>
      <c r="AT1277">
        <v>9707915</v>
      </c>
    </row>
    <row r="1278" spans="1:46">
      <c r="A1278" t="s">
        <v>6867</v>
      </c>
      <c r="B1278" t="s">
        <v>174</v>
      </c>
      <c r="C1278" t="s">
        <v>6868</v>
      </c>
      <c r="D1278" t="s">
        <v>6869</v>
      </c>
      <c r="E1278" t="s">
        <v>39</v>
      </c>
      <c r="F1278" t="s">
        <v>177</v>
      </c>
      <c r="G1278" t="s">
        <v>63</v>
      </c>
      <c r="H1278">
        <v>1</v>
      </c>
      <c r="I1278" t="s">
        <v>178</v>
      </c>
      <c r="J1278" t="s">
        <v>43</v>
      </c>
      <c r="K1278" t="s">
        <v>487</v>
      </c>
      <c r="L1278" t="s">
        <v>101</v>
      </c>
      <c r="N1278">
        <v>15.38</v>
      </c>
      <c r="O1278">
        <v>26</v>
      </c>
      <c r="P1278">
        <v>399.88</v>
      </c>
      <c r="R1278">
        <v>26</v>
      </c>
      <c r="S1278">
        <v>390</v>
      </c>
      <c r="T1278">
        <v>15</v>
      </c>
      <c r="V1278">
        <v>390</v>
      </c>
      <c r="W1278">
        <v>2.3879999999999999</v>
      </c>
      <c r="X1278">
        <v>9.31</v>
      </c>
      <c r="Y1278">
        <v>25.38</v>
      </c>
      <c r="Z1278">
        <v>380.69</v>
      </c>
      <c r="AA1278" t="s">
        <v>6870</v>
      </c>
      <c r="AB1278">
        <v>0</v>
      </c>
      <c r="AE1278" t="s">
        <v>6871</v>
      </c>
      <c r="AF1278" t="s">
        <v>70</v>
      </c>
      <c r="AG1278" t="s">
        <v>6872</v>
      </c>
      <c r="AJ1278">
        <f t="shared" si="95"/>
        <v>0</v>
      </c>
      <c r="AK1278">
        <f t="shared" si="96"/>
        <v>0</v>
      </c>
      <c r="AL1278">
        <f t="shared" si="97"/>
        <v>45</v>
      </c>
      <c r="AM1278">
        <f t="shared" si="98"/>
        <v>1170</v>
      </c>
      <c r="AN1278">
        <f t="shared" si="99"/>
        <v>0</v>
      </c>
      <c r="AO1278" t="s">
        <v>48152</v>
      </c>
      <c r="AP1278" t="s">
        <v>9115</v>
      </c>
      <c r="AQ1278">
        <v>1170</v>
      </c>
      <c r="AR1278">
        <v>45</v>
      </c>
      <c r="AS1278" s="2">
        <v>44339.41642361111</v>
      </c>
      <c r="AT1278">
        <v>13450627</v>
      </c>
    </row>
    <row r="1279" spans="1:46">
      <c r="A1279" t="s">
        <v>6873</v>
      </c>
      <c r="B1279" t="s">
        <v>36</v>
      </c>
      <c r="C1279" t="s">
        <v>6874</v>
      </c>
      <c r="D1279" t="s">
        <v>6875</v>
      </c>
      <c r="E1279" t="s">
        <v>39</v>
      </c>
      <c r="F1279" t="s">
        <v>50</v>
      </c>
      <c r="G1279" t="s">
        <v>465</v>
      </c>
      <c r="H1279">
        <v>1</v>
      </c>
      <c r="I1279" t="s">
        <v>42</v>
      </c>
      <c r="J1279" t="s">
        <v>43</v>
      </c>
      <c r="K1279" t="s">
        <v>420</v>
      </c>
      <c r="L1279" t="s">
        <v>101</v>
      </c>
      <c r="N1279">
        <v>36.880000000000003</v>
      </c>
      <c r="O1279">
        <v>24.4</v>
      </c>
      <c r="P1279">
        <v>899.87</v>
      </c>
      <c r="R1279">
        <v>24.4</v>
      </c>
      <c r="S1279">
        <v>878.4</v>
      </c>
      <c r="T1279">
        <v>36</v>
      </c>
      <c r="V1279">
        <v>878.4</v>
      </c>
      <c r="W1279">
        <v>2.39</v>
      </c>
      <c r="X1279">
        <v>20.88</v>
      </c>
      <c r="Y1279">
        <v>23.82</v>
      </c>
      <c r="Z1279">
        <v>857.52</v>
      </c>
      <c r="AA1279" t="s">
        <v>6876</v>
      </c>
      <c r="AB1279">
        <v>0</v>
      </c>
      <c r="AE1279" t="s">
        <v>6877</v>
      </c>
      <c r="AF1279" t="s">
        <v>468</v>
      </c>
      <c r="AG1279" t="s">
        <v>6878</v>
      </c>
      <c r="AJ1279">
        <f t="shared" si="95"/>
        <v>0</v>
      </c>
      <c r="AK1279">
        <f t="shared" si="96"/>
        <v>0</v>
      </c>
      <c r="AL1279">
        <f t="shared" si="97"/>
        <v>20</v>
      </c>
      <c r="AM1279">
        <f t="shared" si="98"/>
        <v>520</v>
      </c>
      <c r="AN1279">
        <f t="shared" si="99"/>
        <v>0</v>
      </c>
      <c r="AO1279" t="s">
        <v>48152</v>
      </c>
      <c r="AP1279" t="s">
        <v>9121</v>
      </c>
      <c r="AQ1279">
        <v>520</v>
      </c>
      <c r="AR1279">
        <v>20</v>
      </c>
      <c r="AS1279" s="2">
        <v>44339.412291666667</v>
      </c>
      <c r="AT1279">
        <v>13450427</v>
      </c>
    </row>
    <row r="1280" spans="1:46">
      <c r="A1280" t="s">
        <v>6879</v>
      </c>
      <c r="B1280" t="s">
        <v>36</v>
      </c>
      <c r="C1280" t="s">
        <v>6880</v>
      </c>
      <c r="D1280" t="s">
        <v>6881</v>
      </c>
      <c r="E1280" t="s">
        <v>39</v>
      </c>
      <c r="F1280" t="s">
        <v>40</v>
      </c>
      <c r="G1280" t="s">
        <v>41</v>
      </c>
      <c r="H1280">
        <v>1</v>
      </c>
      <c r="I1280" t="s">
        <v>42</v>
      </c>
      <c r="J1280" t="s">
        <v>43</v>
      </c>
      <c r="K1280" t="s">
        <v>1274</v>
      </c>
      <c r="L1280" t="s">
        <v>101</v>
      </c>
      <c r="N1280">
        <v>58</v>
      </c>
      <c r="O1280">
        <v>25</v>
      </c>
      <c r="P1280">
        <v>1450</v>
      </c>
      <c r="R1280">
        <v>25</v>
      </c>
      <c r="S1280">
        <v>11</v>
      </c>
      <c r="T1280">
        <v>0.44</v>
      </c>
      <c r="V1280">
        <v>11</v>
      </c>
      <c r="W1280">
        <v>2.39</v>
      </c>
      <c r="X1280">
        <v>0.26</v>
      </c>
      <c r="Y1280">
        <v>24.4</v>
      </c>
      <c r="Z1280">
        <v>10.74</v>
      </c>
      <c r="AA1280" t="s">
        <v>6882</v>
      </c>
      <c r="AB1280">
        <v>0</v>
      </c>
      <c r="AE1280" t="s">
        <v>6883</v>
      </c>
      <c r="AF1280" t="s">
        <v>47</v>
      </c>
      <c r="AG1280" t="s">
        <v>6884</v>
      </c>
      <c r="AJ1280">
        <f t="shared" si="95"/>
        <v>0</v>
      </c>
      <c r="AK1280">
        <f t="shared" si="96"/>
        <v>0</v>
      </c>
      <c r="AL1280">
        <f t="shared" si="97"/>
        <v>20</v>
      </c>
      <c r="AM1280">
        <f t="shared" si="98"/>
        <v>520</v>
      </c>
      <c r="AN1280">
        <f t="shared" si="99"/>
        <v>0</v>
      </c>
      <c r="AO1280" t="s">
        <v>48148</v>
      </c>
      <c r="AP1280" t="s">
        <v>9143</v>
      </c>
      <c r="AQ1280">
        <v>520</v>
      </c>
      <c r="AR1280">
        <v>20</v>
      </c>
      <c r="AS1280" t="s">
        <v>48303</v>
      </c>
      <c r="AT1280">
        <v>9707115</v>
      </c>
    </row>
    <row r="1281" spans="1:46">
      <c r="A1281" t="s">
        <v>6885</v>
      </c>
      <c r="B1281" t="s">
        <v>36</v>
      </c>
      <c r="C1281" t="s">
        <v>6886</v>
      </c>
      <c r="D1281" t="s">
        <v>6887</v>
      </c>
      <c r="E1281" t="s">
        <v>39</v>
      </c>
      <c r="F1281" t="s">
        <v>40</v>
      </c>
      <c r="G1281" t="s">
        <v>41</v>
      </c>
      <c r="H1281">
        <v>2</v>
      </c>
      <c r="I1281" t="s">
        <v>42</v>
      </c>
      <c r="J1281" t="s">
        <v>43</v>
      </c>
      <c r="K1281" t="s">
        <v>1274</v>
      </c>
      <c r="L1281" t="s">
        <v>101</v>
      </c>
      <c r="N1281">
        <v>58</v>
      </c>
      <c r="O1281">
        <v>25</v>
      </c>
      <c r="P1281">
        <v>1450</v>
      </c>
      <c r="R1281">
        <v>25</v>
      </c>
      <c r="S1281">
        <v>5.75</v>
      </c>
      <c r="T1281">
        <v>0.23</v>
      </c>
      <c r="V1281">
        <v>5.75</v>
      </c>
      <c r="W1281">
        <v>2.39</v>
      </c>
      <c r="X1281">
        <v>0.14000000000000001</v>
      </c>
      <c r="Y1281">
        <v>24.4</v>
      </c>
      <c r="Z1281">
        <v>5.61</v>
      </c>
      <c r="AA1281" t="s">
        <v>6888</v>
      </c>
      <c r="AB1281">
        <v>0</v>
      </c>
      <c r="AE1281" t="s">
        <v>6889</v>
      </c>
      <c r="AF1281" t="s">
        <v>47</v>
      </c>
      <c r="AG1281" t="s">
        <v>6890</v>
      </c>
      <c r="AJ1281">
        <f t="shared" si="95"/>
        <v>0</v>
      </c>
      <c r="AK1281">
        <f t="shared" si="96"/>
        <v>0</v>
      </c>
      <c r="AL1281">
        <f t="shared" si="97"/>
        <v>36.56</v>
      </c>
      <c r="AM1281">
        <f t="shared" si="98"/>
        <v>950.56</v>
      </c>
      <c r="AN1281">
        <f t="shared" si="99"/>
        <v>0</v>
      </c>
      <c r="AO1281" t="s">
        <v>48156</v>
      </c>
      <c r="AP1281" t="s">
        <v>9137</v>
      </c>
      <c r="AQ1281">
        <v>950.56</v>
      </c>
      <c r="AR1281">
        <v>36.56</v>
      </c>
      <c r="AS1281" s="2">
        <v>44339.402743055558</v>
      </c>
      <c r="AT1281">
        <v>18452710</v>
      </c>
    </row>
    <row r="1282" spans="1:46">
      <c r="A1282" t="s">
        <v>6891</v>
      </c>
      <c r="B1282" t="s">
        <v>36</v>
      </c>
      <c r="C1282" t="s">
        <v>6892</v>
      </c>
      <c r="D1282" t="s">
        <v>6893</v>
      </c>
      <c r="E1282" t="s">
        <v>39</v>
      </c>
      <c r="F1282" t="s">
        <v>40</v>
      </c>
      <c r="G1282" t="s">
        <v>41</v>
      </c>
      <c r="H1282">
        <v>2</v>
      </c>
      <c r="I1282" t="s">
        <v>42</v>
      </c>
      <c r="J1282" t="s">
        <v>43</v>
      </c>
      <c r="K1282" t="s">
        <v>1274</v>
      </c>
      <c r="L1282" t="s">
        <v>101</v>
      </c>
      <c r="N1282">
        <v>58</v>
      </c>
      <c r="O1282">
        <v>25</v>
      </c>
      <c r="P1282">
        <v>1450</v>
      </c>
      <c r="R1282">
        <v>25</v>
      </c>
      <c r="S1282">
        <v>119</v>
      </c>
      <c r="T1282">
        <v>4.76</v>
      </c>
      <c r="V1282">
        <v>119</v>
      </c>
      <c r="W1282">
        <v>2.39</v>
      </c>
      <c r="X1282">
        <v>2.86</v>
      </c>
      <c r="Y1282">
        <v>24.4</v>
      </c>
      <c r="Z1282">
        <v>116.14</v>
      </c>
      <c r="AA1282" t="s">
        <v>6894</v>
      </c>
      <c r="AB1282">
        <v>0</v>
      </c>
      <c r="AE1282" t="s">
        <v>6895</v>
      </c>
      <c r="AF1282" t="s">
        <v>47</v>
      </c>
      <c r="AG1282" t="s">
        <v>6896</v>
      </c>
      <c r="AJ1282">
        <f t="shared" si="95"/>
        <v>0</v>
      </c>
      <c r="AK1282">
        <f t="shared" si="96"/>
        <v>0</v>
      </c>
      <c r="AL1282">
        <f t="shared" si="97"/>
        <v>46</v>
      </c>
      <c r="AM1282">
        <f t="shared" si="98"/>
        <v>1196</v>
      </c>
      <c r="AN1282">
        <f t="shared" si="99"/>
        <v>0</v>
      </c>
      <c r="AO1282" t="s">
        <v>48146</v>
      </c>
      <c r="AP1282" t="s">
        <v>9167</v>
      </c>
      <c r="AQ1282">
        <v>1196</v>
      </c>
      <c r="AR1282">
        <v>46</v>
      </c>
      <c r="AS1282" s="2">
        <v>44339.397835648146</v>
      </c>
      <c r="AT1282">
        <v>16420634</v>
      </c>
    </row>
    <row r="1283" spans="1:46">
      <c r="A1283" t="s">
        <v>6897</v>
      </c>
      <c r="B1283" t="s">
        <v>174</v>
      </c>
      <c r="C1283" t="s">
        <v>6898</v>
      </c>
      <c r="D1283" t="s">
        <v>6899</v>
      </c>
      <c r="E1283" t="s">
        <v>39</v>
      </c>
      <c r="F1283" t="s">
        <v>177</v>
      </c>
      <c r="G1283" t="s">
        <v>1130</v>
      </c>
      <c r="H1283">
        <v>2</v>
      </c>
      <c r="I1283" t="s">
        <v>178</v>
      </c>
      <c r="J1283" t="s">
        <v>43</v>
      </c>
      <c r="K1283" t="s">
        <v>573</v>
      </c>
      <c r="L1283" t="s">
        <v>101</v>
      </c>
      <c r="N1283">
        <v>42</v>
      </c>
      <c r="O1283">
        <v>24.8</v>
      </c>
      <c r="P1283">
        <v>1041.5999999999999</v>
      </c>
      <c r="R1283">
        <v>24.8</v>
      </c>
      <c r="S1283">
        <v>1041.5999999999999</v>
      </c>
      <c r="T1283">
        <v>42</v>
      </c>
      <c r="V1283">
        <v>1041.5999999999999</v>
      </c>
      <c r="W1283">
        <v>2.3879999999999999</v>
      </c>
      <c r="X1283">
        <v>24.87</v>
      </c>
      <c r="Y1283">
        <v>24.21</v>
      </c>
      <c r="Z1283">
        <v>1016.73</v>
      </c>
      <c r="AA1283" t="s">
        <v>6900</v>
      </c>
      <c r="AB1283">
        <v>0</v>
      </c>
      <c r="AE1283" t="s">
        <v>6901</v>
      </c>
      <c r="AF1283" t="s">
        <v>1133</v>
      </c>
      <c r="AG1283" t="s">
        <v>6902</v>
      </c>
      <c r="AJ1283">
        <f t="shared" ref="AJ1283:AJ1346" si="100">AM1283-AQ1283</f>
        <v>0</v>
      </c>
      <c r="AK1283">
        <f t="shared" ref="AK1283:AK1346" si="101">AL1283-AR1283</f>
        <v>0</v>
      </c>
      <c r="AL1283">
        <f t="shared" ref="AL1283:AL1346" si="102">VLOOKUP($AP1283,$A$1:$AI$50000,20,0)</f>
        <v>30</v>
      </c>
      <c r="AM1283">
        <f t="shared" ref="AM1283:AM1346" si="103">VLOOKUP($AP1283,$A$1:$AI$50000,19,0)</f>
        <v>750</v>
      </c>
      <c r="AN1283">
        <f t="shared" ref="AN1283:AN1346" si="104">VLOOKUP($AP1283,$A$1:$AI$50000,30,0)</f>
        <v>0</v>
      </c>
      <c r="AO1283" t="s">
        <v>48166</v>
      </c>
      <c r="AP1283" t="s">
        <v>9173</v>
      </c>
      <c r="AQ1283">
        <v>750</v>
      </c>
      <c r="AR1283">
        <v>30</v>
      </c>
      <c r="AS1283" s="2">
        <v>44339.387627314813</v>
      </c>
      <c r="AT1283">
        <v>11089932</v>
      </c>
    </row>
    <row r="1284" spans="1:46">
      <c r="A1284" t="s">
        <v>6903</v>
      </c>
      <c r="B1284" t="s">
        <v>36</v>
      </c>
      <c r="C1284" t="s">
        <v>6904</v>
      </c>
      <c r="D1284" t="s">
        <v>6905</v>
      </c>
      <c r="E1284" t="s">
        <v>39</v>
      </c>
      <c r="F1284" t="s">
        <v>50</v>
      </c>
      <c r="G1284" t="s">
        <v>51</v>
      </c>
      <c r="H1284">
        <v>2</v>
      </c>
      <c r="I1284" t="s">
        <v>42</v>
      </c>
      <c r="J1284" t="s">
        <v>43</v>
      </c>
      <c r="K1284" t="s">
        <v>458</v>
      </c>
      <c r="L1284" t="s">
        <v>330</v>
      </c>
      <c r="N1284">
        <v>61.53</v>
      </c>
      <c r="O1284">
        <v>26</v>
      </c>
      <c r="P1284">
        <v>1599.78</v>
      </c>
      <c r="R1284">
        <v>26</v>
      </c>
      <c r="AA1284" t="s">
        <v>6906</v>
      </c>
      <c r="AB1284">
        <v>0</v>
      </c>
      <c r="AF1284" t="s">
        <v>55</v>
      </c>
      <c r="AJ1284">
        <f t="shared" si="100"/>
        <v>0</v>
      </c>
      <c r="AK1284">
        <f t="shared" si="101"/>
        <v>0</v>
      </c>
      <c r="AL1284">
        <f t="shared" si="102"/>
        <v>20</v>
      </c>
      <c r="AM1284">
        <f t="shared" si="103"/>
        <v>488</v>
      </c>
      <c r="AN1284">
        <f t="shared" si="104"/>
        <v>0</v>
      </c>
      <c r="AO1284" t="s">
        <v>48160</v>
      </c>
      <c r="AP1284" t="s">
        <v>9179</v>
      </c>
      <c r="AQ1284">
        <v>488</v>
      </c>
      <c r="AR1284">
        <v>20</v>
      </c>
      <c r="AS1284" s="2">
        <v>44339.385393518518</v>
      </c>
      <c r="AT1284">
        <v>7832939</v>
      </c>
    </row>
    <row r="1285" spans="1:46">
      <c r="A1285" t="s">
        <v>6907</v>
      </c>
      <c r="B1285" t="s">
        <v>36</v>
      </c>
      <c r="C1285" t="s">
        <v>6908</v>
      </c>
      <c r="D1285" t="s">
        <v>6909</v>
      </c>
      <c r="E1285" t="s">
        <v>39</v>
      </c>
      <c r="F1285" t="s">
        <v>50</v>
      </c>
      <c r="G1285" t="s">
        <v>51</v>
      </c>
      <c r="H1285">
        <v>1</v>
      </c>
      <c r="I1285" t="s">
        <v>42</v>
      </c>
      <c r="J1285" t="s">
        <v>43</v>
      </c>
      <c r="K1285" t="s">
        <v>218</v>
      </c>
      <c r="L1285" t="s">
        <v>330</v>
      </c>
      <c r="N1285">
        <v>46.15</v>
      </c>
      <c r="O1285">
        <v>26</v>
      </c>
      <c r="P1285">
        <v>1199.9000000000001</v>
      </c>
      <c r="R1285">
        <v>26</v>
      </c>
      <c r="AA1285" t="s">
        <v>6910</v>
      </c>
      <c r="AB1285">
        <v>0</v>
      </c>
      <c r="AF1285" t="s">
        <v>55</v>
      </c>
      <c r="AJ1285">
        <f t="shared" si="100"/>
        <v>0</v>
      </c>
      <c r="AK1285">
        <f t="shared" si="101"/>
        <v>0</v>
      </c>
      <c r="AL1285">
        <f t="shared" si="102"/>
        <v>39</v>
      </c>
      <c r="AM1285">
        <f t="shared" si="103"/>
        <v>1014</v>
      </c>
      <c r="AN1285">
        <f t="shared" si="104"/>
        <v>0</v>
      </c>
      <c r="AO1285" t="s">
        <v>48149</v>
      </c>
      <c r="AP1285" t="s">
        <v>9161</v>
      </c>
      <c r="AQ1285">
        <v>1014</v>
      </c>
      <c r="AR1285">
        <v>39</v>
      </c>
      <c r="AS1285" s="2">
        <v>44339.400520833333</v>
      </c>
      <c r="AT1285">
        <v>740469802</v>
      </c>
    </row>
    <row r="1286" spans="1:46">
      <c r="A1286" t="s">
        <v>6911</v>
      </c>
      <c r="B1286" t="s">
        <v>36</v>
      </c>
      <c r="C1286" t="s">
        <v>6912</v>
      </c>
      <c r="D1286" t="s">
        <v>6913</v>
      </c>
      <c r="E1286" t="s">
        <v>39</v>
      </c>
      <c r="F1286" t="s">
        <v>40</v>
      </c>
      <c r="G1286" t="s">
        <v>197</v>
      </c>
      <c r="H1286">
        <v>2</v>
      </c>
      <c r="I1286" t="s">
        <v>42</v>
      </c>
      <c r="J1286" t="s">
        <v>43</v>
      </c>
      <c r="K1286" t="s">
        <v>6914</v>
      </c>
      <c r="L1286" t="s">
        <v>101</v>
      </c>
      <c r="M1286" t="s">
        <v>102</v>
      </c>
      <c r="N1286">
        <v>22.73</v>
      </c>
      <c r="O1286">
        <v>26</v>
      </c>
      <c r="P1286">
        <v>590.98</v>
      </c>
      <c r="R1286">
        <v>26</v>
      </c>
      <c r="S1286">
        <v>572</v>
      </c>
      <c r="T1286">
        <v>22</v>
      </c>
      <c r="V1286">
        <v>572</v>
      </c>
      <c r="W1286">
        <v>2.39</v>
      </c>
      <c r="X1286">
        <v>13.64</v>
      </c>
      <c r="Y1286">
        <v>25.38</v>
      </c>
      <c r="Z1286">
        <v>558.36</v>
      </c>
      <c r="AA1286" t="s">
        <v>6915</v>
      </c>
      <c r="AB1286">
        <v>0</v>
      </c>
      <c r="AE1286" t="s">
        <v>6916</v>
      </c>
      <c r="AF1286" t="s">
        <v>200</v>
      </c>
      <c r="AG1286" t="s">
        <v>6917</v>
      </c>
      <c r="AJ1286">
        <f t="shared" si="100"/>
        <v>0</v>
      </c>
      <c r="AK1286">
        <f t="shared" si="101"/>
        <v>0</v>
      </c>
      <c r="AL1286">
        <f t="shared" si="102"/>
        <v>37</v>
      </c>
      <c r="AM1286">
        <f t="shared" si="103"/>
        <v>999</v>
      </c>
      <c r="AN1286">
        <f t="shared" si="104"/>
        <v>0</v>
      </c>
      <c r="AO1286" t="s">
        <v>48155</v>
      </c>
      <c r="AP1286" t="s">
        <v>9190</v>
      </c>
      <c r="AQ1286">
        <v>999</v>
      </c>
      <c r="AR1286">
        <v>37</v>
      </c>
      <c r="AS1286" t="s">
        <v>48304</v>
      </c>
      <c r="AT1286">
        <v>52421711</v>
      </c>
    </row>
    <row r="1287" spans="1:46">
      <c r="A1287" t="s">
        <v>6918</v>
      </c>
      <c r="B1287" t="s">
        <v>174</v>
      </c>
      <c r="C1287" t="s">
        <v>6919</v>
      </c>
      <c r="D1287" t="s">
        <v>6920</v>
      </c>
      <c r="E1287" t="s">
        <v>39</v>
      </c>
      <c r="F1287" t="s">
        <v>177</v>
      </c>
      <c r="G1287" t="s">
        <v>380</v>
      </c>
      <c r="H1287">
        <v>2</v>
      </c>
      <c r="I1287" t="s">
        <v>178</v>
      </c>
      <c r="J1287" t="s">
        <v>43</v>
      </c>
      <c r="K1287" t="s">
        <v>117</v>
      </c>
      <c r="L1287" t="s">
        <v>101</v>
      </c>
      <c r="N1287">
        <v>37.03</v>
      </c>
      <c r="O1287">
        <v>27</v>
      </c>
      <c r="P1287">
        <v>999.81</v>
      </c>
      <c r="R1287">
        <v>27</v>
      </c>
      <c r="S1287">
        <v>999</v>
      </c>
      <c r="T1287">
        <v>37</v>
      </c>
      <c r="V1287">
        <v>999</v>
      </c>
      <c r="W1287">
        <v>2.3879999999999999</v>
      </c>
      <c r="X1287">
        <v>23.86</v>
      </c>
      <c r="Y1287">
        <v>26.36</v>
      </c>
      <c r="Z1287">
        <v>975.14</v>
      </c>
      <c r="AA1287" t="s">
        <v>6921</v>
      </c>
      <c r="AB1287">
        <v>0</v>
      </c>
      <c r="AE1287" t="s">
        <v>6922</v>
      </c>
      <c r="AF1287" t="s">
        <v>383</v>
      </c>
      <c r="AG1287" t="s">
        <v>6923</v>
      </c>
      <c r="AJ1287">
        <f t="shared" si="100"/>
        <v>0</v>
      </c>
      <c r="AK1287">
        <f t="shared" si="101"/>
        <v>0</v>
      </c>
      <c r="AL1287">
        <f t="shared" si="102"/>
        <v>20</v>
      </c>
      <c r="AM1287">
        <f t="shared" si="103"/>
        <v>488</v>
      </c>
      <c r="AN1287">
        <f t="shared" si="104"/>
        <v>0</v>
      </c>
      <c r="AO1287" t="s">
        <v>48160</v>
      </c>
      <c r="AP1287" t="s">
        <v>9196</v>
      </c>
      <c r="AQ1287">
        <v>488</v>
      </c>
      <c r="AR1287">
        <v>20</v>
      </c>
      <c r="AS1287" s="2">
        <v>44339.378506944442</v>
      </c>
      <c r="AT1287">
        <v>7832639</v>
      </c>
    </row>
    <row r="1288" spans="1:46">
      <c r="A1288" t="s">
        <v>6924</v>
      </c>
      <c r="B1288" t="s">
        <v>36</v>
      </c>
      <c r="C1288" t="s">
        <v>6925</v>
      </c>
      <c r="D1288" t="s">
        <v>6926</v>
      </c>
      <c r="E1288" t="s">
        <v>39</v>
      </c>
      <c r="F1288" t="s">
        <v>40</v>
      </c>
      <c r="G1288" t="s">
        <v>63</v>
      </c>
      <c r="H1288">
        <v>2</v>
      </c>
      <c r="I1288" t="s">
        <v>42</v>
      </c>
      <c r="J1288" t="s">
        <v>43</v>
      </c>
      <c r="K1288" t="s">
        <v>44</v>
      </c>
      <c r="L1288" t="s">
        <v>101</v>
      </c>
      <c r="N1288">
        <v>44</v>
      </c>
      <c r="O1288">
        <v>26</v>
      </c>
      <c r="P1288">
        <v>1144</v>
      </c>
      <c r="R1288">
        <v>26</v>
      </c>
      <c r="S1288">
        <v>1073.8</v>
      </c>
      <c r="T1288">
        <v>41.3</v>
      </c>
      <c r="V1288">
        <v>1073.8</v>
      </c>
      <c r="W1288">
        <v>2.39</v>
      </c>
      <c r="X1288">
        <v>25.61</v>
      </c>
      <c r="Y1288">
        <v>25.38</v>
      </c>
      <c r="Z1288">
        <v>1048.19</v>
      </c>
      <c r="AA1288" t="s">
        <v>6927</v>
      </c>
      <c r="AB1288">
        <v>0</v>
      </c>
      <c r="AE1288" t="s">
        <v>6928</v>
      </c>
      <c r="AF1288" t="s">
        <v>70</v>
      </c>
      <c r="AG1288" t="s">
        <v>6929</v>
      </c>
      <c r="AJ1288">
        <f t="shared" si="100"/>
        <v>0</v>
      </c>
      <c r="AK1288">
        <f t="shared" si="101"/>
        <v>0</v>
      </c>
      <c r="AL1288">
        <f t="shared" si="102"/>
        <v>54.36</v>
      </c>
      <c r="AM1288">
        <f t="shared" si="103"/>
        <v>1413.36</v>
      </c>
      <c r="AN1288">
        <f t="shared" si="104"/>
        <v>0</v>
      </c>
      <c r="AO1288" t="s">
        <v>48144</v>
      </c>
      <c r="AP1288" t="s">
        <v>9202</v>
      </c>
      <c r="AQ1288">
        <v>1413.36</v>
      </c>
      <c r="AR1288">
        <v>54.36</v>
      </c>
      <c r="AS1288" s="2">
        <v>44339.366793981484</v>
      </c>
      <c r="AT1288">
        <v>17564329</v>
      </c>
    </row>
    <row r="1289" spans="1:46">
      <c r="A1289" t="s">
        <v>6930</v>
      </c>
      <c r="B1289" t="s">
        <v>36</v>
      </c>
      <c r="C1289" t="s">
        <v>6931</v>
      </c>
      <c r="D1289" t="s">
        <v>6932</v>
      </c>
      <c r="E1289" t="s">
        <v>39</v>
      </c>
      <c r="F1289" t="s">
        <v>50</v>
      </c>
      <c r="G1289" t="s">
        <v>141</v>
      </c>
      <c r="H1289">
        <v>1</v>
      </c>
      <c r="I1289" t="s">
        <v>42</v>
      </c>
      <c r="J1289" t="s">
        <v>43</v>
      </c>
      <c r="K1289" t="s">
        <v>110</v>
      </c>
      <c r="L1289" t="s">
        <v>101</v>
      </c>
      <c r="M1289" t="s">
        <v>102</v>
      </c>
      <c r="N1289">
        <v>23.07</v>
      </c>
      <c r="O1289">
        <v>26</v>
      </c>
      <c r="P1289">
        <v>599.82000000000005</v>
      </c>
      <c r="R1289">
        <v>26</v>
      </c>
      <c r="S1289">
        <v>598</v>
      </c>
      <c r="T1289">
        <v>23</v>
      </c>
      <c r="V1289">
        <v>598</v>
      </c>
      <c r="W1289">
        <v>2.39</v>
      </c>
      <c r="X1289">
        <v>14.26</v>
      </c>
      <c r="Y1289">
        <v>25.38</v>
      </c>
      <c r="Z1289">
        <v>583.74</v>
      </c>
      <c r="AA1289" t="s">
        <v>6933</v>
      </c>
      <c r="AB1289">
        <v>0</v>
      </c>
      <c r="AE1289" t="s">
        <v>6934</v>
      </c>
      <c r="AF1289" t="s">
        <v>145</v>
      </c>
      <c r="AG1289" t="s">
        <v>6935</v>
      </c>
      <c r="AJ1289">
        <f t="shared" si="100"/>
        <v>0</v>
      </c>
      <c r="AK1289">
        <f t="shared" si="101"/>
        <v>0</v>
      </c>
      <c r="AL1289">
        <f t="shared" si="102"/>
        <v>29.05</v>
      </c>
      <c r="AM1289">
        <f t="shared" si="103"/>
        <v>755.3</v>
      </c>
      <c r="AN1289">
        <f t="shared" si="104"/>
        <v>0</v>
      </c>
      <c r="AO1289" t="s">
        <v>48147</v>
      </c>
      <c r="AP1289" t="s">
        <v>9208</v>
      </c>
      <c r="AQ1289">
        <v>755.3</v>
      </c>
      <c r="AR1289">
        <v>29.05</v>
      </c>
      <c r="AS1289" s="2">
        <v>44339.365185185183</v>
      </c>
      <c r="AT1289">
        <v>11124335</v>
      </c>
    </row>
    <row r="1290" spans="1:46">
      <c r="A1290" t="s">
        <v>6936</v>
      </c>
      <c r="B1290" t="s">
        <v>174</v>
      </c>
      <c r="C1290" t="s">
        <v>6937</v>
      </c>
      <c r="D1290" t="s">
        <v>6938</v>
      </c>
      <c r="E1290" t="s">
        <v>39</v>
      </c>
      <c r="F1290" t="s">
        <v>177</v>
      </c>
      <c r="G1290" t="s">
        <v>51</v>
      </c>
      <c r="H1290">
        <v>1</v>
      </c>
      <c r="I1290" t="s">
        <v>178</v>
      </c>
      <c r="J1290" t="s">
        <v>43</v>
      </c>
      <c r="K1290" t="s">
        <v>142</v>
      </c>
      <c r="L1290" t="s">
        <v>101</v>
      </c>
      <c r="N1290">
        <v>20</v>
      </c>
      <c r="O1290">
        <v>26</v>
      </c>
      <c r="P1290">
        <v>520</v>
      </c>
      <c r="R1290">
        <v>26</v>
      </c>
      <c r="S1290">
        <v>520</v>
      </c>
      <c r="T1290">
        <v>20</v>
      </c>
      <c r="V1290">
        <v>520</v>
      </c>
      <c r="W1290">
        <v>2.3879999999999999</v>
      </c>
      <c r="X1290">
        <v>12.42</v>
      </c>
      <c r="Y1290">
        <v>25.38</v>
      </c>
      <c r="Z1290">
        <v>507.58</v>
      </c>
      <c r="AA1290" t="s">
        <v>6939</v>
      </c>
      <c r="AB1290">
        <v>0</v>
      </c>
      <c r="AE1290" t="s">
        <v>6940</v>
      </c>
      <c r="AF1290" t="s">
        <v>55</v>
      </c>
      <c r="AG1290" t="s">
        <v>6941</v>
      </c>
      <c r="AJ1290">
        <f t="shared" si="100"/>
        <v>0</v>
      </c>
      <c r="AK1290">
        <f t="shared" si="101"/>
        <v>0</v>
      </c>
      <c r="AL1290">
        <f t="shared" si="102"/>
        <v>38</v>
      </c>
      <c r="AM1290">
        <f t="shared" si="103"/>
        <v>988</v>
      </c>
      <c r="AN1290">
        <f t="shared" si="104"/>
        <v>0</v>
      </c>
      <c r="AO1290" t="s">
        <v>48149</v>
      </c>
      <c r="AP1290" t="s">
        <v>9155</v>
      </c>
      <c r="AQ1290">
        <v>988</v>
      </c>
      <c r="AR1290">
        <v>38</v>
      </c>
      <c r="AS1290" s="2">
        <v>44339.400520833333</v>
      </c>
      <c r="AT1290">
        <v>740469602</v>
      </c>
    </row>
    <row r="1291" spans="1:46">
      <c r="A1291" t="s">
        <v>6942</v>
      </c>
      <c r="B1291" t="s">
        <v>36</v>
      </c>
      <c r="C1291" t="s">
        <v>6943</v>
      </c>
      <c r="D1291" t="s">
        <v>6944</v>
      </c>
      <c r="E1291" t="s">
        <v>39</v>
      </c>
      <c r="F1291" t="s">
        <v>40</v>
      </c>
      <c r="G1291" t="s">
        <v>63</v>
      </c>
      <c r="H1291">
        <v>2</v>
      </c>
      <c r="I1291" t="s">
        <v>42</v>
      </c>
      <c r="J1291" t="s">
        <v>43</v>
      </c>
      <c r="K1291" t="s">
        <v>1386</v>
      </c>
      <c r="L1291" t="s">
        <v>101</v>
      </c>
      <c r="N1291">
        <v>38.42</v>
      </c>
      <c r="O1291">
        <v>26</v>
      </c>
      <c r="P1291">
        <v>998.92</v>
      </c>
      <c r="R1291">
        <v>26</v>
      </c>
      <c r="S1291">
        <v>797.68</v>
      </c>
      <c r="T1291">
        <v>30.68</v>
      </c>
      <c r="V1291">
        <v>797.68</v>
      </c>
      <c r="W1291">
        <v>2.39</v>
      </c>
      <c r="X1291">
        <v>19.02</v>
      </c>
      <c r="Y1291">
        <v>25.38</v>
      </c>
      <c r="Z1291">
        <v>778.66</v>
      </c>
      <c r="AA1291" t="s">
        <v>6945</v>
      </c>
      <c r="AB1291">
        <v>0</v>
      </c>
      <c r="AE1291" t="s">
        <v>6946</v>
      </c>
      <c r="AF1291" t="s">
        <v>70</v>
      </c>
      <c r="AG1291" t="s">
        <v>6947</v>
      </c>
      <c r="AJ1291">
        <f t="shared" si="100"/>
        <v>0</v>
      </c>
      <c r="AK1291">
        <f t="shared" si="101"/>
        <v>0</v>
      </c>
      <c r="AL1291">
        <f t="shared" si="102"/>
        <v>31.39</v>
      </c>
      <c r="AM1291">
        <f t="shared" si="103"/>
        <v>816.14</v>
      </c>
      <c r="AN1291">
        <f t="shared" si="104"/>
        <v>0</v>
      </c>
      <c r="AO1291" t="s">
        <v>48156</v>
      </c>
      <c r="AP1291" t="s">
        <v>9220</v>
      </c>
      <c r="AQ1291">
        <v>816.14</v>
      </c>
      <c r="AR1291">
        <v>31.39</v>
      </c>
      <c r="AS1291" s="2">
        <v>44339.35564814815</v>
      </c>
      <c r="AT1291">
        <v>18451810</v>
      </c>
    </row>
    <row r="1292" spans="1:46">
      <c r="A1292" t="s">
        <v>6948</v>
      </c>
      <c r="B1292" t="s">
        <v>174</v>
      </c>
      <c r="C1292" t="s">
        <v>6949</v>
      </c>
      <c r="D1292" t="s">
        <v>6950</v>
      </c>
      <c r="E1292" t="s">
        <v>39</v>
      </c>
      <c r="F1292" t="s">
        <v>177</v>
      </c>
      <c r="G1292" t="s">
        <v>465</v>
      </c>
      <c r="H1292">
        <v>1</v>
      </c>
      <c r="I1292" t="s">
        <v>178</v>
      </c>
      <c r="J1292" t="s">
        <v>43</v>
      </c>
      <c r="K1292" t="s">
        <v>598</v>
      </c>
      <c r="L1292" t="s">
        <v>101</v>
      </c>
      <c r="N1292">
        <v>10</v>
      </c>
      <c r="O1292">
        <v>24.4</v>
      </c>
      <c r="P1292">
        <v>244</v>
      </c>
      <c r="R1292">
        <v>24.4</v>
      </c>
      <c r="S1292">
        <v>244</v>
      </c>
      <c r="T1292">
        <v>10</v>
      </c>
      <c r="V1292">
        <v>244</v>
      </c>
      <c r="W1292">
        <v>2.3879999999999999</v>
      </c>
      <c r="X1292">
        <v>5.83</v>
      </c>
      <c r="Y1292">
        <v>23.82</v>
      </c>
      <c r="Z1292">
        <v>238.17</v>
      </c>
      <c r="AA1292" t="s">
        <v>6951</v>
      </c>
      <c r="AB1292">
        <v>0</v>
      </c>
      <c r="AE1292" t="s">
        <v>6952</v>
      </c>
      <c r="AF1292" t="s">
        <v>468</v>
      </c>
      <c r="AG1292" t="s">
        <v>6953</v>
      </c>
      <c r="AJ1292">
        <f t="shared" si="100"/>
        <v>0</v>
      </c>
      <c r="AK1292">
        <f t="shared" si="101"/>
        <v>0</v>
      </c>
      <c r="AL1292">
        <f t="shared" si="102"/>
        <v>41.87</v>
      </c>
      <c r="AM1292">
        <f t="shared" si="103"/>
        <v>1109.56</v>
      </c>
      <c r="AN1292">
        <f t="shared" si="104"/>
        <v>0</v>
      </c>
      <c r="AO1292" t="s">
        <v>48163</v>
      </c>
      <c r="AP1292" t="s">
        <v>9214</v>
      </c>
      <c r="AQ1292">
        <v>1109.56</v>
      </c>
      <c r="AR1292">
        <v>41.87</v>
      </c>
      <c r="AS1292" s="2">
        <v>44339.356099537035</v>
      </c>
      <c r="AT1292">
        <v>5363617</v>
      </c>
    </row>
    <row r="1293" spans="1:46">
      <c r="A1293" t="s">
        <v>6954</v>
      </c>
      <c r="B1293" t="s">
        <v>36</v>
      </c>
      <c r="C1293" t="s">
        <v>6955</v>
      </c>
      <c r="D1293" t="s">
        <v>6956</v>
      </c>
      <c r="E1293" t="s">
        <v>39</v>
      </c>
      <c r="F1293" t="s">
        <v>40</v>
      </c>
      <c r="G1293" t="s">
        <v>75</v>
      </c>
      <c r="H1293">
        <v>1</v>
      </c>
      <c r="I1293" t="s">
        <v>42</v>
      </c>
      <c r="J1293" t="s">
        <v>43</v>
      </c>
      <c r="K1293" t="s">
        <v>420</v>
      </c>
      <c r="L1293" t="s">
        <v>101</v>
      </c>
      <c r="N1293">
        <v>35.29</v>
      </c>
      <c r="O1293">
        <v>25.5</v>
      </c>
      <c r="P1293">
        <v>899.9</v>
      </c>
      <c r="R1293">
        <v>25.5</v>
      </c>
      <c r="S1293">
        <v>892.5</v>
      </c>
      <c r="T1293">
        <v>35</v>
      </c>
      <c r="V1293">
        <v>892.5</v>
      </c>
      <c r="W1293">
        <v>2.39</v>
      </c>
      <c r="X1293">
        <v>21.35</v>
      </c>
      <c r="Y1293">
        <v>24.89</v>
      </c>
      <c r="Z1293">
        <v>871.15</v>
      </c>
      <c r="AA1293" t="s">
        <v>6957</v>
      </c>
      <c r="AB1293">
        <v>0</v>
      </c>
      <c r="AE1293" t="s">
        <v>6958</v>
      </c>
      <c r="AF1293" t="s">
        <v>79</v>
      </c>
      <c r="AG1293" t="s">
        <v>6719</v>
      </c>
      <c r="AJ1293">
        <f t="shared" si="100"/>
        <v>0</v>
      </c>
      <c r="AK1293">
        <f t="shared" si="101"/>
        <v>0</v>
      </c>
      <c r="AL1293">
        <f t="shared" si="102"/>
        <v>26.54</v>
      </c>
      <c r="AM1293">
        <f t="shared" si="103"/>
        <v>690.04</v>
      </c>
      <c r="AN1293">
        <f t="shared" si="104"/>
        <v>0</v>
      </c>
      <c r="AO1293" t="s">
        <v>48156</v>
      </c>
      <c r="AP1293" t="s">
        <v>9226</v>
      </c>
      <c r="AQ1293">
        <v>690.04</v>
      </c>
      <c r="AR1293">
        <v>26.54</v>
      </c>
      <c r="AS1293" s="2">
        <v>44339.352222222224</v>
      </c>
      <c r="AT1293">
        <v>18451610</v>
      </c>
    </row>
    <row r="1294" spans="1:46">
      <c r="A1294" t="s">
        <v>6959</v>
      </c>
      <c r="B1294" t="s">
        <v>36</v>
      </c>
      <c r="C1294" t="s">
        <v>6960</v>
      </c>
      <c r="D1294" t="s">
        <v>6961</v>
      </c>
      <c r="E1294" t="s">
        <v>39</v>
      </c>
      <c r="F1294" t="s">
        <v>50</v>
      </c>
      <c r="G1294" t="s">
        <v>99</v>
      </c>
      <c r="H1294">
        <v>1</v>
      </c>
      <c r="I1294" t="s">
        <v>42</v>
      </c>
      <c r="J1294" t="s">
        <v>43</v>
      </c>
      <c r="K1294" t="s">
        <v>89</v>
      </c>
      <c r="L1294" t="s">
        <v>101</v>
      </c>
      <c r="N1294">
        <v>19.23</v>
      </c>
      <c r="O1294">
        <v>26</v>
      </c>
      <c r="P1294">
        <v>499.98</v>
      </c>
      <c r="R1294">
        <v>26</v>
      </c>
      <c r="S1294">
        <v>494</v>
      </c>
      <c r="T1294">
        <v>19</v>
      </c>
      <c r="V1294">
        <v>494</v>
      </c>
      <c r="W1294">
        <v>2.39</v>
      </c>
      <c r="X1294">
        <v>11.78</v>
      </c>
      <c r="Y1294">
        <v>25.38</v>
      </c>
      <c r="Z1294">
        <v>482.22</v>
      </c>
      <c r="AA1294" t="s">
        <v>6962</v>
      </c>
      <c r="AB1294">
        <v>0</v>
      </c>
      <c r="AE1294" t="s">
        <v>6963</v>
      </c>
      <c r="AF1294" t="s">
        <v>105</v>
      </c>
      <c r="AG1294" t="s">
        <v>6964</v>
      </c>
      <c r="AJ1294">
        <f t="shared" si="100"/>
        <v>0</v>
      </c>
      <c r="AK1294">
        <f t="shared" si="101"/>
        <v>0</v>
      </c>
      <c r="AL1294">
        <f t="shared" si="102"/>
        <v>24</v>
      </c>
      <c r="AM1294">
        <f t="shared" si="103"/>
        <v>585.6</v>
      </c>
      <c r="AN1294">
        <f t="shared" si="104"/>
        <v>0</v>
      </c>
      <c r="AO1294" t="s">
        <v>48160</v>
      </c>
      <c r="AP1294" t="s">
        <v>9232</v>
      </c>
      <c r="AQ1294">
        <v>585.6</v>
      </c>
      <c r="AR1294">
        <v>24</v>
      </c>
      <c r="AS1294" s="2">
        <v>44339.339988425927</v>
      </c>
      <c r="AT1294">
        <v>7832139</v>
      </c>
    </row>
    <row r="1295" spans="1:46">
      <c r="A1295" t="s">
        <v>6965</v>
      </c>
      <c r="B1295" t="s">
        <v>36</v>
      </c>
      <c r="C1295" t="s">
        <v>6966</v>
      </c>
      <c r="D1295" t="s">
        <v>6967</v>
      </c>
      <c r="E1295" t="s">
        <v>39</v>
      </c>
      <c r="F1295" t="s">
        <v>50</v>
      </c>
      <c r="G1295" t="s">
        <v>99</v>
      </c>
      <c r="H1295">
        <v>1</v>
      </c>
      <c r="I1295" t="s">
        <v>42</v>
      </c>
      <c r="J1295" t="s">
        <v>43</v>
      </c>
      <c r="K1295" t="s">
        <v>89</v>
      </c>
      <c r="L1295" t="s">
        <v>65</v>
      </c>
      <c r="N1295">
        <v>19.23</v>
      </c>
      <c r="O1295">
        <v>26</v>
      </c>
      <c r="P1295">
        <v>499.98</v>
      </c>
      <c r="R1295">
        <v>26</v>
      </c>
      <c r="AA1295" t="s">
        <v>6968</v>
      </c>
      <c r="AB1295">
        <v>0</v>
      </c>
      <c r="AC1295" t="s">
        <v>67</v>
      </c>
      <c r="AD1295" t="s">
        <v>2726</v>
      </c>
      <c r="AE1295" t="s">
        <v>6969</v>
      </c>
      <c r="AF1295" t="s">
        <v>105</v>
      </c>
      <c r="AG1295" t="s">
        <v>6970</v>
      </c>
      <c r="AJ1295">
        <f t="shared" si="100"/>
        <v>0</v>
      </c>
      <c r="AK1295">
        <f t="shared" si="101"/>
        <v>0</v>
      </c>
      <c r="AL1295">
        <f t="shared" si="102"/>
        <v>28.52</v>
      </c>
      <c r="AM1295">
        <f t="shared" si="103"/>
        <v>741.52</v>
      </c>
      <c r="AN1295">
        <f t="shared" si="104"/>
        <v>0</v>
      </c>
      <c r="AO1295" t="s">
        <v>48149</v>
      </c>
      <c r="AP1295" t="s">
        <v>9149</v>
      </c>
      <c r="AQ1295">
        <v>741.52</v>
      </c>
      <c r="AR1295">
        <v>28.52</v>
      </c>
      <c r="AS1295" t="s">
        <v>48305</v>
      </c>
      <c r="AT1295">
        <v>740469302</v>
      </c>
    </row>
    <row r="1296" spans="1:46">
      <c r="A1296" t="s">
        <v>6971</v>
      </c>
      <c r="B1296" t="s">
        <v>36</v>
      </c>
      <c r="C1296" t="s">
        <v>6972</v>
      </c>
      <c r="D1296" t="s">
        <v>6973</v>
      </c>
      <c r="E1296" t="s">
        <v>39</v>
      </c>
      <c r="F1296" t="s">
        <v>40</v>
      </c>
      <c r="G1296" t="s">
        <v>450</v>
      </c>
      <c r="H1296">
        <v>1</v>
      </c>
      <c r="I1296" t="s">
        <v>42</v>
      </c>
      <c r="J1296" t="s">
        <v>43</v>
      </c>
      <c r="K1296" t="s">
        <v>206</v>
      </c>
      <c r="L1296" t="s">
        <v>101</v>
      </c>
      <c r="N1296">
        <v>50</v>
      </c>
      <c r="O1296">
        <v>26</v>
      </c>
      <c r="P1296">
        <v>1300</v>
      </c>
      <c r="R1296">
        <v>26</v>
      </c>
      <c r="S1296">
        <v>1002.04</v>
      </c>
      <c r="T1296">
        <v>38.54</v>
      </c>
      <c r="V1296">
        <v>1002.04</v>
      </c>
      <c r="W1296">
        <v>2.39</v>
      </c>
      <c r="X1296">
        <v>23.89</v>
      </c>
      <c r="Y1296">
        <v>25.38</v>
      </c>
      <c r="Z1296">
        <v>978.15</v>
      </c>
      <c r="AA1296" t="s">
        <v>6974</v>
      </c>
      <c r="AB1296">
        <v>0</v>
      </c>
      <c r="AE1296" t="s">
        <v>6975</v>
      </c>
      <c r="AF1296" t="s">
        <v>453</v>
      </c>
      <c r="AG1296" t="s">
        <v>6976</v>
      </c>
      <c r="AJ1296">
        <f t="shared" si="100"/>
        <v>0</v>
      </c>
      <c r="AK1296">
        <f t="shared" si="101"/>
        <v>0</v>
      </c>
      <c r="AL1296">
        <f t="shared" si="102"/>
        <v>29.24</v>
      </c>
      <c r="AM1296">
        <f t="shared" si="103"/>
        <v>760.24</v>
      </c>
      <c r="AN1296">
        <f t="shared" si="104"/>
        <v>0</v>
      </c>
      <c r="AO1296" t="s">
        <v>48186</v>
      </c>
      <c r="AP1296" t="s">
        <v>9238</v>
      </c>
      <c r="AQ1296">
        <v>760.24</v>
      </c>
      <c r="AR1296">
        <v>29.24</v>
      </c>
      <c r="AS1296" s="2">
        <v>44339.334918981483</v>
      </c>
      <c r="AT1296">
        <v>13157633</v>
      </c>
    </row>
    <row r="1297" spans="1:46">
      <c r="A1297" t="s">
        <v>6977</v>
      </c>
      <c r="B1297" t="s">
        <v>36</v>
      </c>
      <c r="C1297" t="s">
        <v>6978</v>
      </c>
      <c r="D1297" t="s">
        <v>6979</v>
      </c>
      <c r="E1297" t="s">
        <v>39</v>
      </c>
      <c r="F1297" t="s">
        <v>50</v>
      </c>
      <c r="G1297" t="s">
        <v>51</v>
      </c>
      <c r="H1297">
        <v>1</v>
      </c>
      <c r="I1297" t="s">
        <v>42</v>
      </c>
      <c r="J1297" t="s">
        <v>168</v>
      </c>
      <c r="K1297" t="s">
        <v>3062</v>
      </c>
      <c r="L1297" t="s">
        <v>101</v>
      </c>
      <c r="N1297">
        <v>51.92</v>
      </c>
      <c r="O1297">
        <v>26</v>
      </c>
      <c r="P1297">
        <v>1349.92</v>
      </c>
      <c r="R1297">
        <v>26</v>
      </c>
      <c r="S1297">
        <v>1232.4000000000001</v>
      </c>
      <c r="T1297">
        <v>47.4</v>
      </c>
      <c r="V1297">
        <v>1232.4000000000001</v>
      </c>
      <c r="W1297">
        <v>2.39</v>
      </c>
      <c r="X1297">
        <v>29.39</v>
      </c>
      <c r="Y1297">
        <v>25.38</v>
      </c>
      <c r="Z1297">
        <v>1203.01</v>
      </c>
      <c r="AA1297" t="s">
        <v>6980</v>
      </c>
      <c r="AB1297">
        <v>0</v>
      </c>
      <c r="AE1297" t="s">
        <v>6981</v>
      </c>
      <c r="AF1297" t="s">
        <v>55</v>
      </c>
      <c r="AG1297" t="s">
        <v>6982</v>
      </c>
      <c r="AJ1297">
        <f t="shared" si="100"/>
        <v>0</v>
      </c>
      <c r="AK1297">
        <f t="shared" si="101"/>
        <v>0</v>
      </c>
      <c r="AL1297">
        <f t="shared" si="102"/>
        <v>20</v>
      </c>
      <c r="AM1297">
        <f t="shared" si="103"/>
        <v>510</v>
      </c>
      <c r="AN1297">
        <f t="shared" si="104"/>
        <v>0</v>
      </c>
      <c r="AO1297" t="s">
        <v>48170</v>
      </c>
      <c r="AP1297" t="s">
        <v>9244</v>
      </c>
      <c r="AQ1297">
        <v>510</v>
      </c>
      <c r="AR1297">
        <v>20</v>
      </c>
      <c r="AS1297" s="2">
        <v>44339.331550925926</v>
      </c>
      <c r="AT1297">
        <v>23438304</v>
      </c>
    </row>
    <row r="1298" spans="1:46">
      <c r="A1298" t="s">
        <v>6983</v>
      </c>
      <c r="B1298" t="s">
        <v>36</v>
      </c>
      <c r="C1298" t="s">
        <v>6984</v>
      </c>
      <c r="D1298" t="s">
        <v>6985</v>
      </c>
      <c r="E1298" t="s">
        <v>39</v>
      </c>
      <c r="F1298" t="s">
        <v>40</v>
      </c>
      <c r="G1298" t="s">
        <v>41</v>
      </c>
      <c r="H1298">
        <v>2</v>
      </c>
      <c r="I1298" t="s">
        <v>42</v>
      </c>
      <c r="J1298" t="s">
        <v>43</v>
      </c>
      <c r="K1298" t="s">
        <v>651</v>
      </c>
      <c r="L1298" t="s">
        <v>101</v>
      </c>
      <c r="N1298">
        <v>54</v>
      </c>
      <c r="O1298">
        <v>25</v>
      </c>
      <c r="P1298">
        <v>1350</v>
      </c>
      <c r="R1298">
        <v>25</v>
      </c>
      <c r="S1298">
        <v>910.25</v>
      </c>
      <c r="T1298">
        <v>36.409999999999997</v>
      </c>
      <c r="V1298">
        <v>910.25</v>
      </c>
      <c r="W1298">
        <v>2.39</v>
      </c>
      <c r="X1298">
        <v>21.85</v>
      </c>
      <c r="Y1298">
        <v>24.4</v>
      </c>
      <c r="Z1298">
        <v>888.4</v>
      </c>
      <c r="AA1298" t="s">
        <v>6986</v>
      </c>
      <c r="AB1298">
        <v>0</v>
      </c>
      <c r="AE1298" t="s">
        <v>6987</v>
      </c>
      <c r="AF1298" t="s">
        <v>47</v>
      </c>
      <c r="AG1298" t="s">
        <v>6988</v>
      </c>
      <c r="AJ1298">
        <f t="shared" si="100"/>
        <v>0</v>
      </c>
      <c r="AK1298">
        <f t="shared" si="101"/>
        <v>0</v>
      </c>
      <c r="AL1298">
        <f t="shared" si="102"/>
        <v>21</v>
      </c>
      <c r="AM1298">
        <f t="shared" si="103"/>
        <v>567</v>
      </c>
      <c r="AN1298">
        <f t="shared" si="104"/>
        <v>0</v>
      </c>
      <c r="AO1298" t="s">
        <v>48155</v>
      </c>
      <c r="AP1298" t="s">
        <v>9250</v>
      </c>
      <c r="AQ1298">
        <v>567</v>
      </c>
      <c r="AR1298">
        <v>21</v>
      </c>
      <c r="AS1298" s="2">
        <v>44339.329259259262</v>
      </c>
      <c r="AT1298">
        <v>52420511</v>
      </c>
    </row>
    <row r="1299" spans="1:46">
      <c r="A1299" t="s">
        <v>6989</v>
      </c>
      <c r="B1299" t="s">
        <v>36</v>
      </c>
      <c r="C1299" t="s">
        <v>6990</v>
      </c>
      <c r="D1299" t="s">
        <v>6991</v>
      </c>
      <c r="E1299" t="s">
        <v>39</v>
      </c>
      <c r="F1299" t="s">
        <v>40</v>
      </c>
      <c r="G1299" t="s">
        <v>450</v>
      </c>
      <c r="H1299">
        <v>2</v>
      </c>
      <c r="I1299" t="s">
        <v>42</v>
      </c>
      <c r="J1299" t="s">
        <v>43</v>
      </c>
      <c r="K1299" t="s">
        <v>110</v>
      </c>
      <c r="L1299" t="s">
        <v>101</v>
      </c>
      <c r="N1299">
        <v>23.07</v>
      </c>
      <c r="O1299">
        <v>26</v>
      </c>
      <c r="P1299">
        <v>599.82000000000005</v>
      </c>
      <c r="R1299">
        <v>26</v>
      </c>
      <c r="S1299">
        <v>598</v>
      </c>
      <c r="T1299">
        <v>23</v>
      </c>
      <c r="V1299">
        <v>598</v>
      </c>
      <c r="W1299">
        <v>2.39</v>
      </c>
      <c r="X1299">
        <v>14.26</v>
      </c>
      <c r="Y1299">
        <v>25.38</v>
      </c>
      <c r="Z1299">
        <v>583.74</v>
      </c>
      <c r="AA1299" t="s">
        <v>6992</v>
      </c>
      <c r="AB1299">
        <v>0</v>
      </c>
      <c r="AE1299" t="s">
        <v>6993</v>
      </c>
      <c r="AF1299" t="s">
        <v>453</v>
      </c>
      <c r="AG1299" t="s">
        <v>6994</v>
      </c>
      <c r="AJ1299">
        <f t="shared" si="100"/>
        <v>0</v>
      </c>
      <c r="AK1299">
        <f t="shared" si="101"/>
        <v>0</v>
      </c>
      <c r="AL1299">
        <f t="shared" si="102"/>
        <v>30</v>
      </c>
      <c r="AM1299">
        <f t="shared" si="103"/>
        <v>780</v>
      </c>
      <c r="AN1299">
        <f t="shared" si="104"/>
        <v>0</v>
      </c>
      <c r="AO1299" t="s">
        <v>48152</v>
      </c>
      <c r="AP1299" s="3" t="s">
        <v>9257</v>
      </c>
      <c r="AQ1299">
        <v>780</v>
      </c>
      <c r="AR1299">
        <v>30</v>
      </c>
      <c r="AS1299" t="s">
        <v>48306</v>
      </c>
      <c r="AT1299">
        <v>13448827</v>
      </c>
    </row>
    <row r="1300" spans="1:46">
      <c r="A1300" t="s">
        <v>6995</v>
      </c>
      <c r="B1300" t="s">
        <v>36</v>
      </c>
      <c r="C1300" t="s">
        <v>6996</v>
      </c>
      <c r="D1300" t="s">
        <v>6997</v>
      </c>
      <c r="E1300" t="s">
        <v>39</v>
      </c>
      <c r="F1300" t="s">
        <v>40</v>
      </c>
      <c r="G1300" t="s">
        <v>185</v>
      </c>
      <c r="H1300">
        <v>2</v>
      </c>
      <c r="I1300" t="s">
        <v>42</v>
      </c>
      <c r="J1300" t="s">
        <v>43</v>
      </c>
      <c r="K1300" t="s">
        <v>89</v>
      </c>
      <c r="L1300" t="s">
        <v>101</v>
      </c>
      <c r="M1300" t="s">
        <v>102</v>
      </c>
      <c r="N1300">
        <v>19.23</v>
      </c>
      <c r="O1300">
        <v>26</v>
      </c>
      <c r="P1300">
        <v>499.98</v>
      </c>
      <c r="R1300">
        <v>26</v>
      </c>
      <c r="S1300">
        <v>494</v>
      </c>
      <c r="T1300">
        <v>19</v>
      </c>
      <c r="V1300">
        <v>494</v>
      </c>
      <c r="W1300">
        <v>2.39</v>
      </c>
      <c r="X1300">
        <v>11.78</v>
      </c>
      <c r="Y1300">
        <v>25.38</v>
      </c>
      <c r="Z1300">
        <v>482.22</v>
      </c>
      <c r="AA1300" t="s">
        <v>6998</v>
      </c>
      <c r="AB1300">
        <v>0</v>
      </c>
      <c r="AE1300" t="s">
        <v>6999</v>
      </c>
      <c r="AF1300" t="s">
        <v>134</v>
      </c>
      <c r="AG1300" t="s">
        <v>7000</v>
      </c>
      <c r="AJ1300">
        <f t="shared" si="100"/>
        <v>0</v>
      </c>
      <c r="AK1300">
        <f t="shared" si="101"/>
        <v>0</v>
      </c>
      <c r="AL1300">
        <f t="shared" si="102"/>
        <v>20</v>
      </c>
      <c r="AM1300">
        <f t="shared" si="103"/>
        <v>520</v>
      </c>
      <c r="AN1300">
        <f t="shared" si="104"/>
        <v>0</v>
      </c>
      <c r="AO1300" t="s">
        <v>48146</v>
      </c>
      <c r="AP1300" t="s">
        <v>9263</v>
      </c>
      <c r="AQ1300">
        <v>520</v>
      </c>
      <c r="AR1300">
        <v>20</v>
      </c>
      <c r="AS1300" s="2">
        <v>44339.319027777776</v>
      </c>
      <c r="AT1300">
        <v>16419834</v>
      </c>
    </row>
    <row r="1301" spans="1:46">
      <c r="A1301" t="s">
        <v>7001</v>
      </c>
      <c r="B1301" t="s">
        <v>36</v>
      </c>
      <c r="C1301" t="s">
        <v>7002</v>
      </c>
      <c r="D1301" t="s">
        <v>7003</v>
      </c>
      <c r="E1301" t="s">
        <v>39</v>
      </c>
      <c r="F1301" t="s">
        <v>50</v>
      </c>
      <c r="G1301" t="s">
        <v>51</v>
      </c>
      <c r="H1301">
        <v>1</v>
      </c>
      <c r="I1301" t="s">
        <v>42</v>
      </c>
      <c r="J1301" t="s">
        <v>43</v>
      </c>
      <c r="K1301" t="s">
        <v>284</v>
      </c>
      <c r="L1301" t="s">
        <v>101</v>
      </c>
      <c r="N1301">
        <v>30</v>
      </c>
      <c r="O1301">
        <v>26</v>
      </c>
      <c r="P1301">
        <v>780</v>
      </c>
      <c r="R1301">
        <v>26</v>
      </c>
      <c r="S1301">
        <v>682.76</v>
      </c>
      <c r="T1301">
        <v>26.26</v>
      </c>
      <c r="V1301">
        <v>682.76</v>
      </c>
      <c r="W1301">
        <v>2.39</v>
      </c>
      <c r="X1301">
        <v>16.28</v>
      </c>
      <c r="Y1301">
        <v>25.38</v>
      </c>
      <c r="Z1301">
        <v>666.48</v>
      </c>
      <c r="AA1301" t="s">
        <v>7004</v>
      </c>
      <c r="AB1301">
        <v>0</v>
      </c>
      <c r="AE1301" t="s">
        <v>7005</v>
      </c>
      <c r="AF1301" t="s">
        <v>55</v>
      </c>
      <c r="AG1301" t="s">
        <v>7006</v>
      </c>
      <c r="AJ1301">
        <f t="shared" si="100"/>
        <v>0</v>
      </c>
      <c r="AK1301">
        <f t="shared" si="101"/>
        <v>0</v>
      </c>
      <c r="AL1301">
        <f t="shared" si="102"/>
        <v>38</v>
      </c>
      <c r="AM1301">
        <f t="shared" si="103"/>
        <v>988</v>
      </c>
      <c r="AN1301">
        <f t="shared" si="104"/>
        <v>0</v>
      </c>
      <c r="AO1301" t="s">
        <v>48146</v>
      </c>
      <c r="AP1301" t="s">
        <v>9269</v>
      </c>
      <c r="AQ1301">
        <v>988</v>
      </c>
      <c r="AR1301">
        <v>38</v>
      </c>
      <c r="AS1301" s="2">
        <v>44339.318854166668</v>
      </c>
      <c r="AT1301">
        <v>16419634</v>
      </c>
    </row>
    <row r="1302" spans="1:46">
      <c r="A1302" t="s">
        <v>7007</v>
      </c>
      <c r="B1302" t="s">
        <v>36</v>
      </c>
      <c r="C1302" t="s">
        <v>7008</v>
      </c>
      <c r="D1302" t="s">
        <v>7009</v>
      </c>
      <c r="E1302" t="s">
        <v>39</v>
      </c>
      <c r="F1302" t="s">
        <v>40</v>
      </c>
      <c r="G1302" t="s">
        <v>380</v>
      </c>
      <c r="H1302">
        <v>1</v>
      </c>
      <c r="I1302" t="s">
        <v>42</v>
      </c>
      <c r="J1302" t="s">
        <v>43</v>
      </c>
      <c r="K1302" t="s">
        <v>210</v>
      </c>
      <c r="L1302" t="s">
        <v>101</v>
      </c>
      <c r="M1302" t="s">
        <v>102</v>
      </c>
      <c r="N1302">
        <v>12</v>
      </c>
      <c r="O1302">
        <v>27</v>
      </c>
      <c r="P1302">
        <v>324</v>
      </c>
      <c r="R1302">
        <v>27</v>
      </c>
      <c r="S1302">
        <v>324</v>
      </c>
      <c r="T1302">
        <v>12</v>
      </c>
      <c r="V1302">
        <v>324</v>
      </c>
      <c r="W1302">
        <v>2.39</v>
      </c>
      <c r="X1302">
        <v>7.8</v>
      </c>
      <c r="Y1302">
        <v>26.35</v>
      </c>
      <c r="Z1302">
        <v>316.2</v>
      </c>
      <c r="AA1302" t="s">
        <v>7010</v>
      </c>
      <c r="AB1302">
        <v>0</v>
      </c>
      <c r="AE1302" t="s">
        <v>7011</v>
      </c>
      <c r="AF1302" t="s">
        <v>383</v>
      </c>
      <c r="AG1302" t="s">
        <v>7012</v>
      </c>
      <c r="AJ1302">
        <f t="shared" si="100"/>
        <v>0</v>
      </c>
      <c r="AK1302">
        <f t="shared" si="101"/>
        <v>0</v>
      </c>
      <c r="AL1302">
        <f t="shared" si="102"/>
        <v>11.84</v>
      </c>
      <c r="AM1302">
        <f t="shared" si="103"/>
        <v>307.83999999999997</v>
      </c>
      <c r="AN1302">
        <f t="shared" si="104"/>
        <v>0</v>
      </c>
      <c r="AO1302" t="s">
        <v>48152</v>
      </c>
      <c r="AP1302" t="s">
        <v>9275</v>
      </c>
      <c r="AQ1302">
        <v>307.83999999999997</v>
      </c>
      <c r="AR1302">
        <v>11.84</v>
      </c>
      <c r="AS1302" s="2">
        <v>44339.317604166667</v>
      </c>
      <c r="AT1302">
        <v>13448527</v>
      </c>
    </row>
    <row r="1303" spans="1:46">
      <c r="A1303" t="s">
        <v>7013</v>
      </c>
      <c r="B1303" t="s">
        <v>36</v>
      </c>
      <c r="C1303" t="s">
        <v>7014</v>
      </c>
      <c r="D1303" t="s">
        <v>7015</v>
      </c>
      <c r="E1303" t="s">
        <v>39</v>
      </c>
      <c r="F1303" t="s">
        <v>40</v>
      </c>
      <c r="G1303" t="s">
        <v>197</v>
      </c>
      <c r="H1303">
        <v>1</v>
      </c>
      <c r="I1303" t="s">
        <v>42</v>
      </c>
      <c r="J1303" t="s">
        <v>43</v>
      </c>
      <c r="K1303" t="s">
        <v>387</v>
      </c>
      <c r="L1303" t="s">
        <v>101</v>
      </c>
      <c r="N1303">
        <v>25</v>
      </c>
      <c r="O1303">
        <v>26</v>
      </c>
      <c r="P1303">
        <v>650</v>
      </c>
      <c r="R1303">
        <v>26</v>
      </c>
      <c r="S1303">
        <v>650</v>
      </c>
      <c r="T1303">
        <v>25</v>
      </c>
      <c r="V1303">
        <v>650</v>
      </c>
      <c r="W1303">
        <v>2.39</v>
      </c>
      <c r="X1303">
        <v>15.5</v>
      </c>
      <c r="Y1303">
        <v>25.38</v>
      </c>
      <c r="Z1303">
        <v>634.5</v>
      </c>
      <c r="AA1303" t="s">
        <v>7016</v>
      </c>
      <c r="AB1303">
        <v>0</v>
      </c>
      <c r="AE1303" t="s">
        <v>7017</v>
      </c>
      <c r="AF1303" t="s">
        <v>200</v>
      </c>
      <c r="AG1303" t="s">
        <v>7018</v>
      </c>
      <c r="AJ1303">
        <f t="shared" si="100"/>
        <v>0</v>
      </c>
      <c r="AK1303">
        <f t="shared" si="101"/>
        <v>0</v>
      </c>
      <c r="AL1303">
        <f t="shared" si="102"/>
        <v>19</v>
      </c>
      <c r="AM1303">
        <f t="shared" si="103"/>
        <v>499.7</v>
      </c>
      <c r="AN1303">
        <f t="shared" si="104"/>
        <v>0</v>
      </c>
      <c r="AO1303" t="s">
        <v>48158</v>
      </c>
      <c r="AP1303" t="s">
        <v>9281</v>
      </c>
      <c r="AQ1303">
        <v>499.7</v>
      </c>
      <c r="AR1303">
        <v>19</v>
      </c>
      <c r="AS1303" s="2">
        <v>44339.316250000003</v>
      </c>
      <c r="AT1303">
        <v>6993537</v>
      </c>
    </row>
    <row r="1304" spans="1:46">
      <c r="A1304" t="s">
        <v>7019</v>
      </c>
      <c r="B1304" t="s">
        <v>36</v>
      </c>
      <c r="C1304" t="s">
        <v>7020</v>
      </c>
      <c r="D1304" t="s">
        <v>7021</v>
      </c>
      <c r="E1304" t="s">
        <v>39</v>
      </c>
      <c r="F1304" t="s">
        <v>50</v>
      </c>
      <c r="G1304" t="s">
        <v>51</v>
      </c>
      <c r="H1304">
        <v>1</v>
      </c>
      <c r="I1304" t="s">
        <v>42</v>
      </c>
      <c r="J1304" t="s">
        <v>43</v>
      </c>
      <c r="K1304" t="s">
        <v>284</v>
      </c>
      <c r="L1304" t="s">
        <v>330</v>
      </c>
      <c r="N1304">
        <v>30</v>
      </c>
      <c r="O1304">
        <v>26</v>
      </c>
      <c r="P1304">
        <v>780</v>
      </c>
      <c r="R1304">
        <v>26</v>
      </c>
      <c r="AA1304" t="s">
        <v>7022</v>
      </c>
      <c r="AB1304">
        <v>0</v>
      </c>
      <c r="AF1304" t="s">
        <v>55</v>
      </c>
      <c r="AJ1304">
        <f t="shared" si="100"/>
        <v>0</v>
      </c>
      <c r="AK1304">
        <f t="shared" si="101"/>
        <v>0</v>
      </c>
      <c r="AL1304">
        <f t="shared" si="102"/>
        <v>26</v>
      </c>
      <c r="AM1304">
        <f t="shared" si="103"/>
        <v>676</v>
      </c>
      <c r="AN1304">
        <f t="shared" si="104"/>
        <v>0</v>
      </c>
      <c r="AO1304" t="s">
        <v>48150</v>
      </c>
      <c r="AP1304" t="s">
        <v>9292</v>
      </c>
      <c r="AQ1304">
        <v>676</v>
      </c>
      <c r="AR1304">
        <v>26</v>
      </c>
      <c r="AS1304" s="2">
        <v>44339.313368055555</v>
      </c>
      <c r="AT1304">
        <v>14127101</v>
      </c>
    </row>
    <row r="1305" spans="1:46">
      <c r="A1305" t="s">
        <v>7023</v>
      </c>
      <c r="B1305" t="s">
        <v>36</v>
      </c>
      <c r="C1305" t="s">
        <v>7024</v>
      </c>
      <c r="D1305" t="s">
        <v>7025</v>
      </c>
      <c r="E1305" t="s">
        <v>39</v>
      </c>
      <c r="F1305" t="s">
        <v>50</v>
      </c>
      <c r="G1305" t="s">
        <v>99</v>
      </c>
      <c r="H1305">
        <v>1</v>
      </c>
      <c r="I1305" t="s">
        <v>42</v>
      </c>
      <c r="J1305" t="s">
        <v>43</v>
      </c>
      <c r="K1305" t="s">
        <v>117</v>
      </c>
      <c r="L1305" t="s">
        <v>101</v>
      </c>
      <c r="N1305">
        <v>38.46</v>
      </c>
      <c r="O1305">
        <v>26</v>
      </c>
      <c r="P1305">
        <v>999.96</v>
      </c>
      <c r="R1305">
        <v>26</v>
      </c>
      <c r="S1305">
        <v>613.86</v>
      </c>
      <c r="T1305">
        <v>23.61</v>
      </c>
      <c r="V1305">
        <v>613.86</v>
      </c>
      <c r="W1305">
        <v>2.39</v>
      </c>
      <c r="X1305">
        <v>14.64</v>
      </c>
      <c r="Y1305">
        <v>25.38</v>
      </c>
      <c r="Z1305">
        <v>599.22</v>
      </c>
      <c r="AA1305" t="s">
        <v>7026</v>
      </c>
      <c r="AB1305">
        <v>0</v>
      </c>
      <c r="AE1305" t="s">
        <v>7027</v>
      </c>
      <c r="AF1305" t="s">
        <v>105</v>
      </c>
      <c r="AG1305" t="s">
        <v>7028</v>
      </c>
      <c r="AJ1305">
        <f t="shared" si="100"/>
        <v>0</v>
      </c>
      <c r="AK1305">
        <f t="shared" si="101"/>
        <v>0</v>
      </c>
      <c r="AL1305">
        <f t="shared" si="102"/>
        <v>30</v>
      </c>
      <c r="AM1305">
        <f t="shared" si="103"/>
        <v>780</v>
      </c>
      <c r="AN1305">
        <f t="shared" si="104"/>
        <v>0</v>
      </c>
      <c r="AO1305" t="s">
        <v>48148</v>
      </c>
      <c r="AP1305" t="s">
        <v>9299</v>
      </c>
      <c r="AQ1305">
        <v>780</v>
      </c>
      <c r="AR1305">
        <v>30</v>
      </c>
      <c r="AS1305" s="2">
        <v>44339.302106481482</v>
      </c>
      <c r="AT1305">
        <v>9705315</v>
      </c>
    </row>
    <row r="1306" spans="1:46">
      <c r="A1306" t="s">
        <v>7029</v>
      </c>
      <c r="B1306" t="s">
        <v>36</v>
      </c>
      <c r="C1306" t="s">
        <v>7030</v>
      </c>
      <c r="D1306" t="s">
        <v>7031</v>
      </c>
      <c r="E1306" t="s">
        <v>39</v>
      </c>
      <c r="F1306" t="s">
        <v>50</v>
      </c>
      <c r="G1306" t="s">
        <v>1130</v>
      </c>
      <c r="H1306">
        <v>2</v>
      </c>
      <c r="I1306" t="s">
        <v>42</v>
      </c>
      <c r="J1306" t="s">
        <v>43</v>
      </c>
      <c r="K1306" t="s">
        <v>7032</v>
      </c>
      <c r="L1306" t="s">
        <v>101</v>
      </c>
      <c r="M1306" t="s">
        <v>102</v>
      </c>
      <c r="N1306">
        <v>23.54</v>
      </c>
      <c r="O1306">
        <v>24.8</v>
      </c>
      <c r="P1306">
        <v>583.79</v>
      </c>
      <c r="R1306">
        <v>24.8</v>
      </c>
      <c r="S1306">
        <v>570.4</v>
      </c>
      <c r="T1306">
        <v>23</v>
      </c>
      <c r="V1306">
        <v>570.4</v>
      </c>
      <c r="W1306">
        <v>2.39</v>
      </c>
      <c r="X1306">
        <v>13.57</v>
      </c>
      <c r="Y1306">
        <v>24.21</v>
      </c>
      <c r="Z1306">
        <v>556.83000000000004</v>
      </c>
      <c r="AA1306" t="s">
        <v>7033</v>
      </c>
      <c r="AB1306">
        <v>0</v>
      </c>
      <c r="AE1306" t="s">
        <v>7034</v>
      </c>
      <c r="AF1306" t="s">
        <v>1133</v>
      </c>
      <c r="AG1306" t="s">
        <v>7035</v>
      </c>
      <c r="AJ1306">
        <f t="shared" si="100"/>
        <v>0</v>
      </c>
      <c r="AK1306">
        <f t="shared" si="101"/>
        <v>0</v>
      </c>
      <c r="AL1306">
        <f t="shared" si="102"/>
        <v>30</v>
      </c>
      <c r="AM1306">
        <f t="shared" si="103"/>
        <v>780</v>
      </c>
      <c r="AN1306">
        <f t="shared" si="104"/>
        <v>0</v>
      </c>
      <c r="AO1306" t="s">
        <v>48150</v>
      </c>
      <c r="AP1306" t="s">
        <v>9305</v>
      </c>
      <c r="AQ1306">
        <v>780</v>
      </c>
      <c r="AR1306">
        <v>30</v>
      </c>
      <c r="AS1306" s="2">
        <v>44339.296770833331</v>
      </c>
      <c r="AT1306">
        <v>14126901</v>
      </c>
    </row>
    <row r="1307" spans="1:46">
      <c r="A1307" t="s">
        <v>7036</v>
      </c>
      <c r="B1307" t="s">
        <v>36</v>
      </c>
      <c r="C1307" t="s">
        <v>7037</v>
      </c>
      <c r="D1307" t="s">
        <v>7038</v>
      </c>
      <c r="E1307" t="s">
        <v>39</v>
      </c>
      <c r="F1307" t="s">
        <v>40</v>
      </c>
      <c r="G1307" t="s">
        <v>197</v>
      </c>
      <c r="H1307">
        <v>1</v>
      </c>
      <c r="I1307" t="s">
        <v>42</v>
      </c>
      <c r="J1307" t="s">
        <v>43</v>
      </c>
      <c r="K1307" t="s">
        <v>6629</v>
      </c>
      <c r="L1307" t="s">
        <v>101</v>
      </c>
      <c r="M1307" t="s">
        <v>102</v>
      </c>
      <c r="N1307">
        <v>21.73</v>
      </c>
      <c r="O1307">
        <v>26</v>
      </c>
      <c r="P1307">
        <v>564.98</v>
      </c>
      <c r="R1307">
        <v>26</v>
      </c>
      <c r="S1307">
        <v>546</v>
      </c>
      <c r="T1307">
        <v>21</v>
      </c>
      <c r="V1307">
        <v>546</v>
      </c>
      <c r="W1307">
        <v>2.39</v>
      </c>
      <c r="X1307">
        <v>13.02</v>
      </c>
      <c r="Y1307">
        <v>25.38</v>
      </c>
      <c r="Z1307">
        <v>532.98</v>
      </c>
      <c r="AA1307" t="s">
        <v>7039</v>
      </c>
      <c r="AB1307">
        <v>0</v>
      </c>
      <c r="AE1307" t="s">
        <v>7040</v>
      </c>
      <c r="AF1307" t="s">
        <v>200</v>
      </c>
      <c r="AG1307" t="s">
        <v>7041</v>
      </c>
      <c r="AJ1307">
        <f t="shared" si="100"/>
        <v>0</v>
      </c>
      <c r="AK1307">
        <f t="shared" si="101"/>
        <v>0</v>
      </c>
      <c r="AL1307">
        <f t="shared" si="102"/>
        <v>20</v>
      </c>
      <c r="AM1307">
        <f t="shared" si="103"/>
        <v>520</v>
      </c>
      <c r="AN1307">
        <f t="shared" si="104"/>
        <v>0</v>
      </c>
      <c r="AO1307" t="s">
        <v>48146</v>
      </c>
      <c r="AP1307" t="s">
        <v>9311</v>
      </c>
      <c r="AQ1307">
        <v>520</v>
      </c>
      <c r="AR1307">
        <v>20</v>
      </c>
      <c r="AS1307" s="2">
        <v>44339.294328703705</v>
      </c>
      <c r="AT1307">
        <v>16419334</v>
      </c>
    </row>
    <row r="1308" spans="1:46">
      <c r="A1308" t="s">
        <v>7042</v>
      </c>
      <c r="B1308" t="s">
        <v>36</v>
      </c>
      <c r="C1308" t="s">
        <v>7043</v>
      </c>
      <c r="D1308" t="s">
        <v>7044</v>
      </c>
      <c r="E1308" t="s">
        <v>39</v>
      </c>
      <c r="F1308" t="s">
        <v>40</v>
      </c>
      <c r="G1308" t="s">
        <v>63</v>
      </c>
      <c r="H1308">
        <v>2</v>
      </c>
      <c r="I1308" t="s">
        <v>42</v>
      </c>
      <c r="J1308" t="s">
        <v>43</v>
      </c>
      <c r="K1308" t="s">
        <v>7045</v>
      </c>
      <c r="L1308" t="s">
        <v>101</v>
      </c>
      <c r="N1308">
        <v>12.96</v>
      </c>
      <c r="O1308">
        <v>26</v>
      </c>
      <c r="P1308">
        <v>336.96</v>
      </c>
      <c r="R1308">
        <v>26</v>
      </c>
      <c r="S1308">
        <v>312</v>
      </c>
      <c r="T1308">
        <v>12</v>
      </c>
      <c r="V1308">
        <v>312</v>
      </c>
      <c r="W1308">
        <v>2.39</v>
      </c>
      <c r="X1308">
        <v>7.44</v>
      </c>
      <c r="Y1308">
        <v>25.38</v>
      </c>
      <c r="Z1308">
        <v>304.56</v>
      </c>
      <c r="AA1308" t="s">
        <v>7046</v>
      </c>
      <c r="AB1308">
        <v>0</v>
      </c>
      <c r="AE1308" t="s">
        <v>7047</v>
      </c>
      <c r="AF1308" t="s">
        <v>70</v>
      </c>
      <c r="AG1308" t="s">
        <v>7048</v>
      </c>
      <c r="AJ1308">
        <f t="shared" si="100"/>
        <v>0</v>
      </c>
      <c r="AK1308">
        <f t="shared" si="101"/>
        <v>0</v>
      </c>
      <c r="AL1308">
        <f t="shared" si="102"/>
        <v>19</v>
      </c>
      <c r="AM1308">
        <f t="shared" si="103"/>
        <v>494</v>
      </c>
      <c r="AN1308">
        <f t="shared" si="104"/>
        <v>0</v>
      </c>
      <c r="AO1308" t="s">
        <v>48147</v>
      </c>
      <c r="AP1308" t="s">
        <v>9317</v>
      </c>
      <c r="AQ1308">
        <v>494</v>
      </c>
      <c r="AR1308">
        <v>19</v>
      </c>
      <c r="AS1308" s="2">
        <v>44339.29283564815</v>
      </c>
      <c r="AT1308">
        <v>11123635</v>
      </c>
    </row>
    <row r="1309" spans="1:46">
      <c r="A1309" t="s">
        <v>7049</v>
      </c>
      <c r="B1309" t="s">
        <v>36</v>
      </c>
      <c r="C1309" t="s">
        <v>7050</v>
      </c>
      <c r="D1309" t="s">
        <v>7050</v>
      </c>
      <c r="E1309" t="s">
        <v>39</v>
      </c>
      <c r="F1309" t="s">
        <v>40</v>
      </c>
      <c r="G1309" t="s">
        <v>63</v>
      </c>
      <c r="H1309">
        <v>2</v>
      </c>
      <c r="I1309" t="s">
        <v>42</v>
      </c>
      <c r="J1309" t="s">
        <v>43</v>
      </c>
      <c r="K1309" t="s">
        <v>246</v>
      </c>
      <c r="L1309" t="s">
        <v>93</v>
      </c>
      <c r="N1309">
        <v>13.46</v>
      </c>
      <c r="O1309">
        <v>26</v>
      </c>
      <c r="P1309">
        <v>349.96</v>
      </c>
      <c r="R1309">
        <v>26</v>
      </c>
      <c r="AB1309">
        <v>0</v>
      </c>
      <c r="AC1309" t="s">
        <v>94</v>
      </c>
      <c r="AD1309" t="s">
        <v>7051</v>
      </c>
      <c r="AF1309" t="s">
        <v>70</v>
      </c>
      <c r="AJ1309">
        <f t="shared" si="100"/>
        <v>0</v>
      </c>
      <c r="AK1309">
        <f t="shared" si="101"/>
        <v>0</v>
      </c>
      <c r="AL1309">
        <f t="shared" si="102"/>
        <v>46</v>
      </c>
      <c r="AM1309">
        <f t="shared" si="103"/>
        <v>1196</v>
      </c>
      <c r="AN1309">
        <f t="shared" si="104"/>
        <v>0</v>
      </c>
      <c r="AO1309" t="s">
        <v>48147</v>
      </c>
      <c r="AP1309" t="s">
        <v>9323</v>
      </c>
      <c r="AQ1309">
        <v>1196</v>
      </c>
      <c r="AR1309">
        <v>46</v>
      </c>
      <c r="AS1309" t="s">
        <v>48307</v>
      </c>
      <c r="AT1309">
        <v>11123435</v>
      </c>
    </row>
    <row r="1310" spans="1:46">
      <c r="A1310" t="s">
        <v>7052</v>
      </c>
      <c r="B1310" t="s">
        <v>36</v>
      </c>
      <c r="C1310" t="s">
        <v>7053</v>
      </c>
      <c r="D1310" t="s">
        <v>7054</v>
      </c>
      <c r="E1310" t="s">
        <v>39</v>
      </c>
      <c r="F1310" t="s">
        <v>50</v>
      </c>
      <c r="G1310" t="s">
        <v>51</v>
      </c>
      <c r="H1310">
        <v>1</v>
      </c>
      <c r="I1310" t="s">
        <v>42</v>
      </c>
      <c r="J1310" t="s">
        <v>43</v>
      </c>
      <c r="K1310" t="s">
        <v>100</v>
      </c>
      <c r="L1310" t="s">
        <v>330</v>
      </c>
      <c r="N1310">
        <v>42.3</v>
      </c>
      <c r="O1310">
        <v>26</v>
      </c>
      <c r="P1310">
        <v>1099.8</v>
      </c>
      <c r="R1310">
        <v>26</v>
      </c>
      <c r="AA1310" t="s">
        <v>7055</v>
      </c>
      <c r="AB1310">
        <v>0</v>
      </c>
      <c r="AF1310" t="s">
        <v>55</v>
      </c>
      <c r="AJ1310">
        <f t="shared" si="100"/>
        <v>0</v>
      </c>
      <c r="AK1310">
        <f t="shared" si="101"/>
        <v>0</v>
      </c>
      <c r="AL1310">
        <f t="shared" si="102"/>
        <v>24</v>
      </c>
      <c r="AM1310">
        <f t="shared" si="103"/>
        <v>648</v>
      </c>
      <c r="AN1310">
        <f t="shared" si="104"/>
        <v>0</v>
      </c>
      <c r="AO1310" t="s">
        <v>48155</v>
      </c>
      <c r="AP1310" t="s">
        <v>9329</v>
      </c>
      <c r="AQ1310">
        <v>648</v>
      </c>
      <c r="AR1310">
        <v>24</v>
      </c>
      <c r="AS1310" s="2">
        <v>44339.288854166669</v>
      </c>
      <c r="AT1310">
        <v>52420211</v>
      </c>
    </row>
    <row r="1311" spans="1:46">
      <c r="A1311" t="s">
        <v>7056</v>
      </c>
      <c r="B1311" t="s">
        <v>36</v>
      </c>
      <c r="C1311" t="s">
        <v>7057</v>
      </c>
      <c r="D1311" t="s">
        <v>7058</v>
      </c>
      <c r="E1311" t="s">
        <v>39</v>
      </c>
      <c r="F1311" t="s">
        <v>50</v>
      </c>
      <c r="G1311" t="s">
        <v>51</v>
      </c>
      <c r="H1311">
        <v>1</v>
      </c>
      <c r="I1311" t="s">
        <v>42</v>
      </c>
      <c r="J1311" t="s">
        <v>43</v>
      </c>
      <c r="K1311" t="s">
        <v>100</v>
      </c>
      <c r="L1311" t="s">
        <v>330</v>
      </c>
      <c r="N1311">
        <v>42.3</v>
      </c>
      <c r="O1311">
        <v>26</v>
      </c>
      <c r="P1311">
        <v>1099.8</v>
      </c>
      <c r="R1311">
        <v>26</v>
      </c>
      <c r="AA1311" t="s">
        <v>7059</v>
      </c>
      <c r="AB1311">
        <v>0</v>
      </c>
      <c r="AF1311" t="s">
        <v>55</v>
      </c>
      <c r="AJ1311">
        <f t="shared" si="100"/>
        <v>0</v>
      </c>
      <c r="AK1311">
        <f t="shared" si="101"/>
        <v>0</v>
      </c>
      <c r="AL1311">
        <f t="shared" si="102"/>
        <v>43</v>
      </c>
      <c r="AM1311">
        <f t="shared" si="103"/>
        <v>1118</v>
      </c>
      <c r="AN1311">
        <f t="shared" si="104"/>
        <v>0</v>
      </c>
      <c r="AO1311" t="s">
        <v>48144</v>
      </c>
      <c r="AP1311" t="s">
        <v>9335</v>
      </c>
      <c r="AQ1311">
        <v>1118</v>
      </c>
      <c r="AR1311">
        <v>43</v>
      </c>
      <c r="AS1311" s="2">
        <v>44339.281886574077</v>
      </c>
      <c r="AT1311">
        <v>17563529</v>
      </c>
    </row>
    <row r="1312" spans="1:46">
      <c r="A1312" t="s">
        <v>7060</v>
      </c>
      <c r="B1312" t="s">
        <v>36</v>
      </c>
      <c r="C1312" t="s">
        <v>7061</v>
      </c>
      <c r="D1312" t="s">
        <v>7062</v>
      </c>
      <c r="E1312" t="s">
        <v>39</v>
      </c>
      <c r="F1312" t="s">
        <v>50</v>
      </c>
      <c r="G1312" t="s">
        <v>51</v>
      </c>
      <c r="H1312">
        <v>1</v>
      </c>
      <c r="I1312" t="s">
        <v>42</v>
      </c>
      <c r="J1312" t="s">
        <v>43</v>
      </c>
      <c r="K1312" t="s">
        <v>64</v>
      </c>
      <c r="L1312" t="s">
        <v>101</v>
      </c>
      <c r="N1312">
        <v>50</v>
      </c>
      <c r="O1312">
        <v>26</v>
      </c>
      <c r="P1312">
        <v>1300</v>
      </c>
      <c r="R1312">
        <v>26</v>
      </c>
      <c r="S1312">
        <v>1155.44</v>
      </c>
      <c r="T1312">
        <v>44.44</v>
      </c>
      <c r="V1312">
        <v>1155.44</v>
      </c>
      <c r="W1312">
        <v>2.39</v>
      </c>
      <c r="X1312">
        <v>27.55</v>
      </c>
      <c r="Y1312">
        <v>25.38</v>
      </c>
      <c r="Z1312">
        <v>1127.8900000000001</v>
      </c>
      <c r="AA1312" t="s">
        <v>7063</v>
      </c>
      <c r="AB1312">
        <v>0</v>
      </c>
      <c r="AE1312" t="s">
        <v>7064</v>
      </c>
      <c r="AF1312" t="s">
        <v>55</v>
      </c>
      <c r="AG1312" t="s">
        <v>7065</v>
      </c>
      <c r="AJ1312">
        <f t="shared" si="100"/>
        <v>0</v>
      </c>
      <c r="AK1312">
        <f t="shared" si="101"/>
        <v>0</v>
      </c>
      <c r="AL1312">
        <f t="shared" si="102"/>
        <v>26.52</v>
      </c>
      <c r="AM1312">
        <f t="shared" si="103"/>
        <v>689.52</v>
      </c>
      <c r="AN1312">
        <f t="shared" si="104"/>
        <v>0</v>
      </c>
      <c r="AO1312" t="s">
        <v>48148</v>
      </c>
      <c r="AP1312" t="s">
        <v>9341</v>
      </c>
      <c r="AQ1312">
        <v>689.52</v>
      </c>
      <c r="AR1312">
        <v>26.52</v>
      </c>
      <c r="AS1312" t="s">
        <v>48308</v>
      </c>
      <c r="AT1312">
        <v>9704415</v>
      </c>
    </row>
    <row r="1313" spans="1:46">
      <c r="A1313" t="s">
        <v>7066</v>
      </c>
      <c r="B1313" t="s">
        <v>36</v>
      </c>
      <c r="C1313" t="s">
        <v>7067</v>
      </c>
      <c r="D1313" t="s">
        <v>7068</v>
      </c>
      <c r="E1313" t="s">
        <v>39</v>
      </c>
      <c r="F1313" t="s">
        <v>40</v>
      </c>
      <c r="G1313" t="s">
        <v>124</v>
      </c>
      <c r="H1313">
        <v>2</v>
      </c>
      <c r="I1313" t="s">
        <v>42</v>
      </c>
      <c r="J1313" t="s">
        <v>43</v>
      </c>
      <c r="K1313" t="s">
        <v>7069</v>
      </c>
      <c r="L1313" t="s">
        <v>101</v>
      </c>
      <c r="N1313">
        <v>22.57</v>
      </c>
      <c r="O1313">
        <v>26</v>
      </c>
      <c r="P1313">
        <v>586.82000000000005</v>
      </c>
      <c r="R1313">
        <v>26</v>
      </c>
      <c r="S1313">
        <v>572</v>
      </c>
      <c r="T1313">
        <v>22</v>
      </c>
      <c r="V1313">
        <v>572</v>
      </c>
      <c r="W1313">
        <v>2.39</v>
      </c>
      <c r="X1313">
        <v>13.64</v>
      </c>
      <c r="Y1313">
        <v>25.38</v>
      </c>
      <c r="Z1313">
        <v>558.36</v>
      </c>
      <c r="AA1313" t="s">
        <v>7070</v>
      </c>
      <c r="AB1313">
        <v>0</v>
      </c>
      <c r="AE1313" t="s">
        <v>7071</v>
      </c>
      <c r="AF1313" t="s">
        <v>128</v>
      </c>
      <c r="AG1313" t="s">
        <v>7072</v>
      </c>
      <c r="AJ1313">
        <f t="shared" si="100"/>
        <v>0</v>
      </c>
      <c r="AK1313">
        <f t="shared" si="101"/>
        <v>0</v>
      </c>
      <c r="AL1313">
        <f t="shared" si="102"/>
        <v>40</v>
      </c>
      <c r="AM1313">
        <f t="shared" si="103"/>
        <v>1040</v>
      </c>
      <c r="AN1313">
        <f t="shared" si="104"/>
        <v>0</v>
      </c>
      <c r="AO1313" t="s">
        <v>48148</v>
      </c>
      <c r="AP1313" t="s">
        <v>9347</v>
      </c>
      <c r="AQ1313">
        <v>1040</v>
      </c>
      <c r="AR1313">
        <v>40</v>
      </c>
      <c r="AS1313" s="2">
        <v>44339.266365740739</v>
      </c>
      <c r="AT1313">
        <v>9704115</v>
      </c>
    </row>
    <row r="1314" spans="1:46">
      <c r="A1314" t="s">
        <v>7073</v>
      </c>
      <c r="B1314" t="s">
        <v>36</v>
      </c>
      <c r="C1314" t="s">
        <v>7074</v>
      </c>
      <c r="D1314" t="s">
        <v>7075</v>
      </c>
      <c r="E1314" t="s">
        <v>39</v>
      </c>
      <c r="F1314" t="s">
        <v>40</v>
      </c>
      <c r="G1314" t="s">
        <v>124</v>
      </c>
      <c r="H1314">
        <v>2</v>
      </c>
      <c r="I1314" t="s">
        <v>42</v>
      </c>
      <c r="J1314" t="s">
        <v>43</v>
      </c>
      <c r="K1314" t="s">
        <v>110</v>
      </c>
      <c r="L1314" t="s">
        <v>93</v>
      </c>
      <c r="N1314">
        <v>23.07</v>
      </c>
      <c r="O1314">
        <v>26</v>
      </c>
      <c r="P1314">
        <v>599.82000000000005</v>
      </c>
      <c r="R1314">
        <v>26</v>
      </c>
      <c r="AB1314">
        <v>0</v>
      </c>
      <c r="AC1314" t="s">
        <v>94</v>
      </c>
      <c r="AD1314" t="s">
        <v>7076</v>
      </c>
      <c r="AF1314" t="s">
        <v>128</v>
      </c>
      <c r="AJ1314">
        <f t="shared" si="100"/>
        <v>0</v>
      </c>
      <c r="AK1314">
        <f t="shared" si="101"/>
        <v>0</v>
      </c>
      <c r="AL1314">
        <f t="shared" si="102"/>
        <v>53</v>
      </c>
      <c r="AM1314">
        <f t="shared" si="103"/>
        <v>1378</v>
      </c>
      <c r="AN1314">
        <f t="shared" si="104"/>
        <v>0</v>
      </c>
      <c r="AO1314" t="s">
        <v>48148</v>
      </c>
      <c r="AP1314" t="s">
        <v>9353</v>
      </c>
      <c r="AQ1314">
        <v>1378</v>
      </c>
      <c r="AR1314">
        <v>53</v>
      </c>
      <c r="AS1314" s="2">
        <v>44339.259502314817</v>
      </c>
      <c r="AT1314">
        <v>9703915</v>
      </c>
    </row>
    <row r="1315" spans="1:46">
      <c r="A1315" t="s">
        <v>7077</v>
      </c>
      <c r="B1315" t="s">
        <v>42</v>
      </c>
      <c r="C1315" t="s">
        <v>7078</v>
      </c>
      <c r="D1315" t="s">
        <v>7079</v>
      </c>
      <c r="E1315" t="s">
        <v>39</v>
      </c>
      <c r="F1315" t="s">
        <v>40</v>
      </c>
      <c r="G1315" t="s">
        <v>63</v>
      </c>
      <c r="H1315">
        <v>1</v>
      </c>
      <c r="I1315" t="s">
        <v>42</v>
      </c>
      <c r="J1315" t="s">
        <v>168</v>
      </c>
      <c r="K1315" t="s">
        <v>1287</v>
      </c>
      <c r="L1315" t="s">
        <v>101</v>
      </c>
      <c r="N1315">
        <v>19.23</v>
      </c>
      <c r="O1315">
        <v>26</v>
      </c>
      <c r="P1315">
        <v>499.98</v>
      </c>
      <c r="R1315">
        <v>26</v>
      </c>
      <c r="S1315">
        <v>499.98</v>
      </c>
      <c r="T1315">
        <v>19.23</v>
      </c>
      <c r="V1315">
        <v>499.98</v>
      </c>
      <c r="W1315">
        <v>2.39</v>
      </c>
      <c r="X1315">
        <v>11.92</v>
      </c>
      <c r="Y1315">
        <v>25.38</v>
      </c>
      <c r="Z1315">
        <v>488.06</v>
      </c>
      <c r="AA1315" t="s">
        <v>7080</v>
      </c>
      <c r="AB1315">
        <v>0</v>
      </c>
      <c r="AE1315" t="s">
        <v>7081</v>
      </c>
      <c r="AF1315" t="s">
        <v>70</v>
      </c>
      <c r="AG1315" t="s">
        <v>7082</v>
      </c>
      <c r="AJ1315">
        <f t="shared" si="100"/>
        <v>0</v>
      </c>
      <c r="AK1315">
        <f t="shared" si="101"/>
        <v>0</v>
      </c>
      <c r="AL1315">
        <f t="shared" si="102"/>
        <v>53.19</v>
      </c>
      <c r="AM1315">
        <f t="shared" si="103"/>
        <v>1382.94</v>
      </c>
      <c r="AN1315">
        <f t="shared" si="104"/>
        <v>0</v>
      </c>
      <c r="AO1315" t="s">
        <v>48148</v>
      </c>
      <c r="AP1315" t="s">
        <v>9359</v>
      </c>
      <c r="AQ1315">
        <v>1382.94</v>
      </c>
      <c r="AR1315">
        <v>53.19</v>
      </c>
      <c r="AS1315" s="2">
        <v>44339.252326388887</v>
      </c>
      <c r="AT1315">
        <v>9703615</v>
      </c>
    </row>
    <row r="1316" spans="1:46">
      <c r="A1316" t="s">
        <v>7083</v>
      </c>
      <c r="B1316" t="s">
        <v>36</v>
      </c>
      <c r="C1316" t="s">
        <v>7084</v>
      </c>
      <c r="D1316" t="s">
        <v>7085</v>
      </c>
      <c r="E1316" t="s">
        <v>39</v>
      </c>
      <c r="F1316" t="s">
        <v>50</v>
      </c>
      <c r="G1316" t="s">
        <v>141</v>
      </c>
      <c r="H1316">
        <v>1</v>
      </c>
      <c r="I1316" t="s">
        <v>42</v>
      </c>
      <c r="J1316" t="s">
        <v>43</v>
      </c>
      <c r="K1316" t="s">
        <v>142</v>
      </c>
      <c r="L1316" t="s">
        <v>101</v>
      </c>
      <c r="M1316" t="s">
        <v>102</v>
      </c>
      <c r="N1316">
        <v>20</v>
      </c>
      <c r="O1316">
        <v>26</v>
      </c>
      <c r="P1316">
        <v>520</v>
      </c>
      <c r="R1316">
        <v>26</v>
      </c>
      <c r="S1316">
        <v>520</v>
      </c>
      <c r="T1316">
        <v>20</v>
      </c>
      <c r="V1316">
        <v>520</v>
      </c>
      <c r="W1316">
        <v>2.39</v>
      </c>
      <c r="X1316">
        <v>12.4</v>
      </c>
      <c r="Y1316">
        <v>25.38</v>
      </c>
      <c r="Z1316">
        <v>507.6</v>
      </c>
      <c r="AA1316" t="s">
        <v>7086</v>
      </c>
      <c r="AB1316">
        <v>0</v>
      </c>
      <c r="AE1316" t="s">
        <v>7087</v>
      </c>
      <c r="AF1316" t="s">
        <v>145</v>
      </c>
      <c r="AG1316" t="s">
        <v>7088</v>
      </c>
      <c r="AJ1316">
        <f t="shared" si="100"/>
        <v>0</v>
      </c>
      <c r="AK1316">
        <f t="shared" si="101"/>
        <v>0</v>
      </c>
      <c r="AL1316">
        <f t="shared" si="102"/>
        <v>31.19</v>
      </c>
      <c r="AM1316">
        <f t="shared" si="103"/>
        <v>810.94</v>
      </c>
      <c r="AN1316">
        <f t="shared" si="104"/>
        <v>0</v>
      </c>
      <c r="AO1316" t="s">
        <v>48147</v>
      </c>
      <c r="AP1316" t="s">
        <v>9365</v>
      </c>
      <c r="AQ1316">
        <v>810.94</v>
      </c>
      <c r="AR1316">
        <v>31.19</v>
      </c>
      <c r="AS1316" t="s">
        <v>48309</v>
      </c>
      <c r="AT1316">
        <v>11123135</v>
      </c>
    </row>
    <row r="1317" spans="1:46">
      <c r="A1317" t="s">
        <v>7089</v>
      </c>
      <c r="B1317" t="s">
        <v>36</v>
      </c>
      <c r="C1317" t="s">
        <v>7090</v>
      </c>
      <c r="D1317" t="s">
        <v>7091</v>
      </c>
      <c r="E1317" t="s">
        <v>39</v>
      </c>
      <c r="F1317" t="s">
        <v>50</v>
      </c>
      <c r="G1317" t="s">
        <v>465</v>
      </c>
      <c r="H1317">
        <v>2</v>
      </c>
      <c r="I1317" t="s">
        <v>42</v>
      </c>
      <c r="J1317" t="s">
        <v>43</v>
      </c>
      <c r="K1317" t="s">
        <v>110</v>
      </c>
      <c r="L1317" t="s">
        <v>101</v>
      </c>
      <c r="N1317">
        <v>24.59</v>
      </c>
      <c r="O1317">
        <v>24.4</v>
      </c>
      <c r="P1317">
        <v>600</v>
      </c>
      <c r="R1317">
        <v>24.4</v>
      </c>
      <c r="S1317">
        <v>584.38</v>
      </c>
      <c r="T1317">
        <v>23.95</v>
      </c>
      <c r="V1317">
        <v>584.38</v>
      </c>
      <c r="W1317">
        <v>2.39</v>
      </c>
      <c r="X1317">
        <v>13.89</v>
      </c>
      <c r="Y1317">
        <v>23.82</v>
      </c>
      <c r="Z1317">
        <v>570.49</v>
      </c>
      <c r="AA1317" t="s">
        <v>7092</v>
      </c>
      <c r="AB1317">
        <v>0</v>
      </c>
      <c r="AE1317" t="s">
        <v>7093</v>
      </c>
      <c r="AF1317" t="s">
        <v>468</v>
      </c>
      <c r="AG1317" t="s">
        <v>7094</v>
      </c>
      <c r="AJ1317">
        <f t="shared" si="100"/>
        <v>0</v>
      </c>
      <c r="AK1317">
        <f t="shared" si="101"/>
        <v>0</v>
      </c>
      <c r="AL1317">
        <f t="shared" si="102"/>
        <v>10</v>
      </c>
      <c r="AM1317">
        <f t="shared" si="103"/>
        <v>260</v>
      </c>
      <c r="AN1317">
        <f t="shared" si="104"/>
        <v>0</v>
      </c>
      <c r="AO1317" t="s">
        <v>48156</v>
      </c>
      <c r="AP1317" t="s">
        <v>9383</v>
      </c>
      <c r="AQ1317">
        <v>260</v>
      </c>
      <c r="AR1317">
        <v>10</v>
      </c>
      <c r="AS1317" t="s">
        <v>48310</v>
      </c>
      <c r="AT1317">
        <v>18450710</v>
      </c>
    </row>
    <row r="1318" spans="1:46">
      <c r="A1318" t="s">
        <v>7095</v>
      </c>
      <c r="B1318" t="s">
        <v>36</v>
      </c>
      <c r="C1318" t="s">
        <v>7096</v>
      </c>
      <c r="D1318" t="s">
        <v>7097</v>
      </c>
      <c r="E1318" t="s">
        <v>39</v>
      </c>
      <c r="F1318" t="s">
        <v>40</v>
      </c>
      <c r="G1318" t="s">
        <v>124</v>
      </c>
      <c r="H1318">
        <v>2</v>
      </c>
      <c r="I1318" t="s">
        <v>42</v>
      </c>
      <c r="J1318" t="s">
        <v>43</v>
      </c>
      <c r="K1318" t="s">
        <v>161</v>
      </c>
      <c r="L1318" t="s">
        <v>101</v>
      </c>
      <c r="N1318">
        <v>40</v>
      </c>
      <c r="O1318">
        <v>26</v>
      </c>
      <c r="P1318">
        <v>1040</v>
      </c>
      <c r="R1318">
        <v>26</v>
      </c>
      <c r="S1318">
        <v>900.38</v>
      </c>
      <c r="T1318">
        <v>34.630000000000003</v>
      </c>
      <c r="V1318">
        <v>900.38</v>
      </c>
      <c r="W1318">
        <v>2.39</v>
      </c>
      <c r="X1318">
        <v>21.47</v>
      </c>
      <c r="Y1318">
        <v>25.38</v>
      </c>
      <c r="Z1318">
        <v>878.91</v>
      </c>
      <c r="AA1318" t="s">
        <v>7098</v>
      </c>
      <c r="AB1318">
        <v>0</v>
      </c>
      <c r="AE1318" t="s">
        <v>7099</v>
      </c>
      <c r="AF1318" t="s">
        <v>128</v>
      </c>
      <c r="AG1318" t="s">
        <v>7100</v>
      </c>
      <c r="AJ1318">
        <f t="shared" si="100"/>
        <v>0</v>
      </c>
      <c r="AK1318">
        <f t="shared" si="101"/>
        <v>0</v>
      </c>
      <c r="AL1318">
        <f t="shared" si="102"/>
        <v>23</v>
      </c>
      <c r="AM1318">
        <f t="shared" si="103"/>
        <v>598</v>
      </c>
      <c r="AN1318">
        <f t="shared" si="104"/>
        <v>0</v>
      </c>
      <c r="AO1318" t="s">
        <v>48148</v>
      </c>
      <c r="AP1318" t="s">
        <v>9389</v>
      </c>
      <c r="AQ1318">
        <v>598</v>
      </c>
      <c r="AR1318">
        <v>23</v>
      </c>
      <c r="AS1318" s="2">
        <v>44339.177083333336</v>
      </c>
      <c r="AT1318">
        <v>9703115</v>
      </c>
    </row>
    <row r="1319" spans="1:46">
      <c r="A1319" t="s">
        <v>7101</v>
      </c>
      <c r="B1319" t="s">
        <v>36</v>
      </c>
      <c r="C1319" t="s">
        <v>7102</v>
      </c>
      <c r="D1319" t="s">
        <v>7103</v>
      </c>
      <c r="E1319" t="s">
        <v>39</v>
      </c>
      <c r="F1319" t="s">
        <v>50</v>
      </c>
      <c r="G1319" t="s">
        <v>51</v>
      </c>
      <c r="H1319">
        <v>1</v>
      </c>
      <c r="I1319" t="s">
        <v>42</v>
      </c>
      <c r="J1319" t="s">
        <v>43</v>
      </c>
      <c r="K1319" t="s">
        <v>387</v>
      </c>
      <c r="L1319" t="s">
        <v>101</v>
      </c>
      <c r="N1319">
        <v>25</v>
      </c>
      <c r="O1319">
        <v>26</v>
      </c>
      <c r="P1319">
        <v>650</v>
      </c>
      <c r="R1319">
        <v>26</v>
      </c>
      <c r="S1319">
        <v>479.96</v>
      </c>
      <c r="T1319">
        <v>18.46</v>
      </c>
      <c r="V1319">
        <v>479.96</v>
      </c>
      <c r="W1319">
        <v>2.39</v>
      </c>
      <c r="X1319">
        <v>11.45</v>
      </c>
      <c r="Y1319">
        <v>25.38</v>
      </c>
      <c r="Z1319">
        <v>468.51</v>
      </c>
      <c r="AA1319" t="s">
        <v>7104</v>
      </c>
      <c r="AB1319">
        <v>0</v>
      </c>
      <c r="AE1319" t="s">
        <v>7105</v>
      </c>
      <c r="AF1319" t="s">
        <v>55</v>
      </c>
      <c r="AG1319" t="s">
        <v>7106</v>
      </c>
      <c r="AJ1319">
        <f t="shared" si="100"/>
        <v>0</v>
      </c>
      <c r="AK1319">
        <f t="shared" si="101"/>
        <v>0</v>
      </c>
      <c r="AL1319">
        <f t="shared" si="102"/>
        <v>1.1399999999999999</v>
      </c>
      <c r="AM1319">
        <f t="shared" si="103"/>
        <v>29.64</v>
      </c>
      <c r="AN1319">
        <f t="shared" si="104"/>
        <v>0</v>
      </c>
      <c r="AO1319" t="s">
        <v>48148</v>
      </c>
      <c r="AP1319" t="s">
        <v>9395</v>
      </c>
      <c r="AQ1319">
        <v>29.64</v>
      </c>
      <c r="AR1319">
        <v>1.1399999999999999</v>
      </c>
      <c r="AS1319" s="2">
        <v>44339.174328703702</v>
      </c>
      <c r="AT1319">
        <v>9702915</v>
      </c>
    </row>
    <row r="1320" spans="1:46">
      <c r="A1320" t="s">
        <v>7107</v>
      </c>
      <c r="B1320" t="s">
        <v>36</v>
      </c>
      <c r="C1320" t="s">
        <v>7108</v>
      </c>
      <c r="D1320" t="s">
        <v>7109</v>
      </c>
      <c r="E1320" t="s">
        <v>39</v>
      </c>
      <c r="F1320" t="s">
        <v>40</v>
      </c>
      <c r="G1320" t="s">
        <v>63</v>
      </c>
      <c r="H1320">
        <v>1</v>
      </c>
      <c r="I1320" t="s">
        <v>42</v>
      </c>
      <c r="J1320" t="s">
        <v>43</v>
      </c>
      <c r="K1320" t="s">
        <v>110</v>
      </c>
      <c r="L1320" t="s">
        <v>101</v>
      </c>
      <c r="N1320">
        <v>23.07</v>
      </c>
      <c r="O1320">
        <v>26</v>
      </c>
      <c r="P1320">
        <v>599.82000000000005</v>
      </c>
      <c r="R1320">
        <v>26</v>
      </c>
      <c r="S1320">
        <v>598</v>
      </c>
      <c r="T1320">
        <v>23</v>
      </c>
      <c r="V1320">
        <v>598</v>
      </c>
      <c r="W1320">
        <v>2.39</v>
      </c>
      <c r="X1320">
        <v>14.26</v>
      </c>
      <c r="Y1320">
        <v>25.38</v>
      </c>
      <c r="Z1320">
        <v>583.74</v>
      </c>
      <c r="AA1320" t="s">
        <v>7110</v>
      </c>
      <c r="AB1320">
        <v>0</v>
      </c>
      <c r="AE1320" t="s">
        <v>7111</v>
      </c>
      <c r="AF1320" t="s">
        <v>70</v>
      </c>
      <c r="AG1320" t="s">
        <v>7112</v>
      </c>
      <c r="AJ1320">
        <f t="shared" si="100"/>
        <v>0</v>
      </c>
      <c r="AK1320">
        <f t="shared" si="101"/>
        <v>0</v>
      </c>
      <c r="AL1320">
        <f t="shared" si="102"/>
        <v>40</v>
      </c>
      <c r="AM1320">
        <f t="shared" si="103"/>
        <v>1000</v>
      </c>
      <c r="AN1320">
        <f t="shared" si="104"/>
        <v>0</v>
      </c>
      <c r="AO1320" t="s">
        <v>48311</v>
      </c>
      <c r="AP1320" t="s">
        <v>9401</v>
      </c>
      <c r="AQ1320">
        <v>1000</v>
      </c>
      <c r="AR1320">
        <v>40</v>
      </c>
      <c r="AS1320" s="2">
        <v>44339.166030092594</v>
      </c>
      <c r="AT1320">
        <v>6021119</v>
      </c>
    </row>
    <row r="1321" spans="1:46">
      <c r="A1321" t="s">
        <v>7113</v>
      </c>
      <c r="B1321" t="s">
        <v>36</v>
      </c>
      <c r="C1321" t="s">
        <v>7114</v>
      </c>
      <c r="D1321" t="s">
        <v>7115</v>
      </c>
      <c r="E1321" t="s">
        <v>39</v>
      </c>
      <c r="F1321" t="s">
        <v>40</v>
      </c>
      <c r="G1321" t="s">
        <v>41</v>
      </c>
      <c r="H1321">
        <v>1</v>
      </c>
      <c r="I1321" t="s">
        <v>42</v>
      </c>
      <c r="J1321" t="s">
        <v>43</v>
      </c>
      <c r="K1321" t="s">
        <v>52</v>
      </c>
      <c r="L1321" t="s">
        <v>101</v>
      </c>
      <c r="N1321">
        <v>60</v>
      </c>
      <c r="O1321">
        <v>25</v>
      </c>
      <c r="P1321">
        <v>1500</v>
      </c>
      <c r="R1321">
        <v>25</v>
      </c>
      <c r="S1321">
        <v>1053.75</v>
      </c>
      <c r="T1321">
        <v>42.15</v>
      </c>
      <c r="V1321">
        <v>1053.75</v>
      </c>
      <c r="W1321">
        <v>2.39</v>
      </c>
      <c r="X1321">
        <v>25.29</v>
      </c>
      <c r="Y1321">
        <v>24.4</v>
      </c>
      <c r="Z1321">
        <v>1028.46</v>
      </c>
      <c r="AA1321" t="s">
        <v>7116</v>
      </c>
      <c r="AB1321">
        <v>0</v>
      </c>
      <c r="AE1321" t="s">
        <v>7117</v>
      </c>
      <c r="AF1321" t="s">
        <v>47</v>
      </c>
      <c r="AG1321" t="s">
        <v>7118</v>
      </c>
      <c r="AJ1321">
        <f t="shared" si="100"/>
        <v>0</v>
      </c>
      <c r="AK1321">
        <f t="shared" si="101"/>
        <v>0</v>
      </c>
      <c r="AL1321">
        <f t="shared" si="102"/>
        <v>30.7</v>
      </c>
      <c r="AM1321">
        <f t="shared" si="103"/>
        <v>798.2</v>
      </c>
      <c r="AN1321">
        <f t="shared" si="104"/>
        <v>0</v>
      </c>
      <c r="AO1321" t="s">
        <v>48152</v>
      </c>
      <c r="AP1321" t="s">
        <v>9409</v>
      </c>
      <c r="AQ1321">
        <v>798.2</v>
      </c>
      <c r="AR1321">
        <v>30.7</v>
      </c>
      <c r="AS1321" s="2">
        <v>44339.153356481482</v>
      </c>
      <c r="AT1321">
        <v>13447827</v>
      </c>
    </row>
    <row r="1322" spans="1:46">
      <c r="A1322" t="s">
        <v>7119</v>
      </c>
      <c r="B1322" t="s">
        <v>36</v>
      </c>
      <c r="C1322" t="s">
        <v>7120</v>
      </c>
      <c r="D1322" t="s">
        <v>7121</v>
      </c>
      <c r="E1322" t="s">
        <v>39</v>
      </c>
      <c r="F1322" t="s">
        <v>50</v>
      </c>
      <c r="G1322" t="s">
        <v>141</v>
      </c>
      <c r="H1322">
        <v>1</v>
      </c>
      <c r="I1322" t="s">
        <v>42</v>
      </c>
      <c r="J1322" t="s">
        <v>43</v>
      </c>
      <c r="K1322" t="s">
        <v>206</v>
      </c>
      <c r="L1322" t="s">
        <v>101</v>
      </c>
      <c r="M1322" t="s">
        <v>102</v>
      </c>
      <c r="N1322">
        <v>50</v>
      </c>
      <c r="O1322">
        <v>26</v>
      </c>
      <c r="P1322">
        <v>1300</v>
      </c>
      <c r="R1322">
        <v>26</v>
      </c>
      <c r="S1322">
        <v>1131.78</v>
      </c>
      <c r="T1322">
        <v>43.53</v>
      </c>
      <c r="V1322">
        <v>1131.78</v>
      </c>
      <c r="W1322">
        <v>2.39</v>
      </c>
      <c r="X1322">
        <v>26.99</v>
      </c>
      <c r="Y1322">
        <v>25.38</v>
      </c>
      <c r="Z1322">
        <v>1104.79</v>
      </c>
      <c r="AA1322" t="s">
        <v>7122</v>
      </c>
      <c r="AB1322">
        <v>0</v>
      </c>
      <c r="AE1322" t="s">
        <v>7123</v>
      </c>
      <c r="AF1322" t="s">
        <v>145</v>
      </c>
      <c r="AG1322" t="s">
        <v>7124</v>
      </c>
      <c r="AJ1322">
        <f t="shared" si="100"/>
        <v>0</v>
      </c>
      <c r="AK1322">
        <f t="shared" si="101"/>
        <v>0</v>
      </c>
      <c r="AL1322">
        <f t="shared" si="102"/>
        <v>30</v>
      </c>
      <c r="AM1322">
        <f t="shared" si="103"/>
        <v>780</v>
      </c>
      <c r="AN1322">
        <f t="shared" si="104"/>
        <v>0</v>
      </c>
      <c r="AO1322" t="s">
        <v>48147</v>
      </c>
      <c r="AP1322" t="s">
        <v>9415</v>
      </c>
      <c r="AQ1322">
        <v>780</v>
      </c>
      <c r="AR1322">
        <v>30</v>
      </c>
      <c r="AS1322" s="2">
        <v>44339.146516203706</v>
      </c>
      <c r="AT1322">
        <v>11122835</v>
      </c>
    </row>
    <row r="1323" spans="1:46">
      <c r="A1323" t="s">
        <v>7125</v>
      </c>
      <c r="B1323" t="s">
        <v>36</v>
      </c>
      <c r="C1323" t="s">
        <v>7126</v>
      </c>
      <c r="D1323" t="s">
        <v>7127</v>
      </c>
      <c r="E1323" t="s">
        <v>39</v>
      </c>
      <c r="F1323" t="s">
        <v>50</v>
      </c>
      <c r="G1323" t="s">
        <v>141</v>
      </c>
      <c r="H1323">
        <v>2</v>
      </c>
      <c r="I1323" t="s">
        <v>42</v>
      </c>
      <c r="J1323" t="s">
        <v>43</v>
      </c>
      <c r="K1323" t="s">
        <v>641</v>
      </c>
      <c r="L1323" t="s">
        <v>101</v>
      </c>
      <c r="N1323">
        <v>55</v>
      </c>
      <c r="O1323">
        <v>26</v>
      </c>
      <c r="P1323">
        <v>1430</v>
      </c>
      <c r="R1323">
        <v>26</v>
      </c>
      <c r="S1323">
        <v>985.92</v>
      </c>
      <c r="T1323">
        <v>37.92</v>
      </c>
      <c r="V1323">
        <v>985.92</v>
      </c>
      <c r="W1323">
        <v>2.39</v>
      </c>
      <c r="X1323">
        <v>23.51</v>
      </c>
      <c r="Y1323">
        <v>25.38</v>
      </c>
      <c r="Z1323">
        <v>962.41</v>
      </c>
      <c r="AA1323" t="s">
        <v>7128</v>
      </c>
      <c r="AB1323">
        <v>0</v>
      </c>
      <c r="AE1323" t="s">
        <v>7129</v>
      </c>
      <c r="AF1323" t="s">
        <v>145</v>
      </c>
      <c r="AG1323" t="s">
        <v>7130</v>
      </c>
      <c r="AJ1323">
        <f t="shared" si="100"/>
        <v>0</v>
      </c>
      <c r="AK1323">
        <f t="shared" si="101"/>
        <v>0</v>
      </c>
      <c r="AL1323">
        <f t="shared" si="102"/>
        <v>38</v>
      </c>
      <c r="AM1323">
        <f t="shared" si="103"/>
        <v>988</v>
      </c>
      <c r="AN1323">
        <f t="shared" si="104"/>
        <v>0</v>
      </c>
      <c r="AO1323" t="s">
        <v>48152</v>
      </c>
      <c r="AP1323" t="s">
        <v>9421</v>
      </c>
      <c r="AQ1323">
        <v>988</v>
      </c>
      <c r="AR1323">
        <v>38</v>
      </c>
      <c r="AS1323" s="2">
        <v>44339.145555555559</v>
      </c>
      <c r="AT1323">
        <v>13447527</v>
      </c>
    </row>
    <row r="1324" spans="1:46">
      <c r="A1324" t="s">
        <v>7131</v>
      </c>
      <c r="B1324" t="s">
        <v>174</v>
      </c>
      <c r="C1324" t="s">
        <v>7132</v>
      </c>
      <c r="D1324" t="s">
        <v>7133</v>
      </c>
      <c r="E1324" t="s">
        <v>39</v>
      </c>
      <c r="F1324" t="s">
        <v>177</v>
      </c>
      <c r="G1324" t="s">
        <v>450</v>
      </c>
      <c r="H1324">
        <v>1</v>
      </c>
      <c r="I1324" t="s">
        <v>178</v>
      </c>
      <c r="J1324" t="s">
        <v>43</v>
      </c>
      <c r="K1324" t="s">
        <v>253</v>
      </c>
      <c r="L1324" t="s">
        <v>101</v>
      </c>
      <c r="N1324">
        <v>40.380000000000003</v>
      </c>
      <c r="O1324">
        <v>26</v>
      </c>
      <c r="P1324">
        <v>1049.8800000000001</v>
      </c>
      <c r="R1324">
        <v>26</v>
      </c>
      <c r="S1324">
        <v>1040</v>
      </c>
      <c r="T1324">
        <v>40</v>
      </c>
      <c r="V1324">
        <v>1040</v>
      </c>
      <c r="W1324">
        <v>2.3879999999999999</v>
      </c>
      <c r="X1324">
        <v>24.84</v>
      </c>
      <c r="Y1324">
        <v>25.38</v>
      </c>
      <c r="Z1324">
        <v>1015.16</v>
      </c>
      <c r="AA1324" t="s">
        <v>7134</v>
      </c>
      <c r="AB1324">
        <v>0</v>
      </c>
      <c r="AE1324" t="s">
        <v>7135</v>
      </c>
      <c r="AF1324" t="s">
        <v>453</v>
      </c>
      <c r="AG1324" t="s">
        <v>7136</v>
      </c>
      <c r="AJ1324">
        <f t="shared" si="100"/>
        <v>0</v>
      </c>
      <c r="AK1324">
        <f t="shared" si="101"/>
        <v>0</v>
      </c>
      <c r="AL1324">
        <f t="shared" si="102"/>
        <v>17</v>
      </c>
      <c r="AM1324">
        <f t="shared" si="103"/>
        <v>447.1</v>
      </c>
      <c r="AN1324">
        <f t="shared" si="104"/>
        <v>0</v>
      </c>
      <c r="AO1324" t="s">
        <v>48158</v>
      </c>
      <c r="AP1324" t="s">
        <v>9438</v>
      </c>
      <c r="AQ1324">
        <v>447.1</v>
      </c>
      <c r="AR1324">
        <v>17</v>
      </c>
      <c r="AS1324" s="2">
        <v>44339.135983796295</v>
      </c>
      <c r="AT1324">
        <v>6993137</v>
      </c>
    </row>
    <row r="1325" spans="1:46">
      <c r="A1325" t="s">
        <v>7137</v>
      </c>
      <c r="B1325" t="s">
        <v>36</v>
      </c>
      <c r="C1325" t="s">
        <v>7138</v>
      </c>
      <c r="D1325" t="s">
        <v>7139</v>
      </c>
      <c r="E1325" t="s">
        <v>39</v>
      </c>
      <c r="F1325" t="s">
        <v>40</v>
      </c>
      <c r="G1325" t="s">
        <v>450</v>
      </c>
      <c r="H1325">
        <v>2</v>
      </c>
      <c r="I1325" t="s">
        <v>42</v>
      </c>
      <c r="J1325" t="s">
        <v>43</v>
      </c>
      <c r="K1325" t="s">
        <v>161</v>
      </c>
      <c r="L1325" t="s">
        <v>101</v>
      </c>
      <c r="N1325">
        <v>40</v>
      </c>
      <c r="O1325">
        <v>26</v>
      </c>
      <c r="P1325">
        <v>1040</v>
      </c>
      <c r="R1325">
        <v>26</v>
      </c>
      <c r="S1325">
        <v>755.04</v>
      </c>
      <c r="T1325">
        <v>29.04</v>
      </c>
      <c r="V1325">
        <v>755.04</v>
      </c>
      <c r="W1325">
        <v>2.39</v>
      </c>
      <c r="X1325">
        <v>18</v>
      </c>
      <c r="Y1325">
        <v>25.38</v>
      </c>
      <c r="Z1325">
        <v>737.04</v>
      </c>
      <c r="AA1325" t="s">
        <v>7140</v>
      </c>
      <c r="AB1325">
        <v>0</v>
      </c>
      <c r="AE1325" t="s">
        <v>7141</v>
      </c>
      <c r="AF1325" t="s">
        <v>453</v>
      </c>
      <c r="AG1325" t="s">
        <v>7142</v>
      </c>
      <c r="AJ1325">
        <f t="shared" si="100"/>
        <v>0</v>
      </c>
      <c r="AK1325">
        <f t="shared" si="101"/>
        <v>0</v>
      </c>
      <c r="AL1325">
        <f t="shared" si="102"/>
        <v>20</v>
      </c>
      <c r="AM1325">
        <f t="shared" si="103"/>
        <v>488</v>
      </c>
      <c r="AN1325">
        <f t="shared" si="104"/>
        <v>0</v>
      </c>
      <c r="AO1325" t="s">
        <v>48160</v>
      </c>
      <c r="AP1325" t="s">
        <v>9498</v>
      </c>
      <c r="AQ1325">
        <v>488</v>
      </c>
      <c r="AR1325">
        <v>20</v>
      </c>
      <c r="AS1325" s="2">
        <v>44339.117719907408</v>
      </c>
      <c r="AT1325">
        <v>7831439</v>
      </c>
    </row>
    <row r="1326" spans="1:46">
      <c r="A1326" t="s">
        <v>7143</v>
      </c>
      <c r="B1326" t="s">
        <v>174</v>
      </c>
      <c r="C1326" t="s">
        <v>7144</v>
      </c>
      <c r="D1326" t="s">
        <v>7145</v>
      </c>
      <c r="E1326" t="s">
        <v>39</v>
      </c>
      <c r="F1326" t="s">
        <v>177</v>
      </c>
      <c r="G1326" t="s">
        <v>441</v>
      </c>
      <c r="H1326">
        <v>1</v>
      </c>
      <c r="I1326" t="s">
        <v>178</v>
      </c>
      <c r="J1326" t="s">
        <v>43</v>
      </c>
      <c r="K1326" t="s">
        <v>64</v>
      </c>
      <c r="L1326" t="s">
        <v>101</v>
      </c>
      <c r="N1326">
        <v>50</v>
      </c>
      <c r="O1326">
        <v>26.3</v>
      </c>
      <c r="P1326">
        <v>1315</v>
      </c>
      <c r="R1326">
        <v>26.3</v>
      </c>
      <c r="S1326">
        <v>1315</v>
      </c>
      <c r="T1326">
        <v>50</v>
      </c>
      <c r="V1326">
        <v>1315</v>
      </c>
      <c r="W1326">
        <v>2.3879999999999999</v>
      </c>
      <c r="X1326">
        <v>31.4</v>
      </c>
      <c r="Y1326">
        <v>25.67</v>
      </c>
      <c r="Z1326">
        <v>1283.5999999999999</v>
      </c>
      <c r="AA1326" t="s">
        <v>7146</v>
      </c>
      <c r="AB1326">
        <v>0</v>
      </c>
      <c r="AE1326" t="s">
        <v>7147</v>
      </c>
      <c r="AF1326" t="s">
        <v>445</v>
      </c>
      <c r="AG1326" t="s">
        <v>7148</v>
      </c>
      <c r="AJ1326">
        <f t="shared" si="100"/>
        <v>0</v>
      </c>
      <c r="AK1326">
        <f t="shared" si="101"/>
        <v>0</v>
      </c>
      <c r="AL1326">
        <f t="shared" si="102"/>
        <v>39.26</v>
      </c>
      <c r="AM1326">
        <f t="shared" si="103"/>
        <v>1020.76</v>
      </c>
      <c r="AN1326">
        <f t="shared" si="104"/>
        <v>0</v>
      </c>
      <c r="AO1326" t="s">
        <v>48150</v>
      </c>
      <c r="AP1326" t="s">
        <v>9492</v>
      </c>
      <c r="AQ1326">
        <v>1020.76</v>
      </c>
      <c r="AR1326">
        <v>39.26</v>
      </c>
      <c r="AS1326" s="2">
        <v>44339.119375000002</v>
      </c>
      <c r="AT1326">
        <v>14126401</v>
      </c>
    </row>
    <row r="1327" spans="1:46">
      <c r="A1327" t="s">
        <v>7149</v>
      </c>
      <c r="B1327" t="s">
        <v>36</v>
      </c>
      <c r="C1327" t="s">
        <v>7150</v>
      </c>
      <c r="D1327" t="s">
        <v>7151</v>
      </c>
      <c r="E1327" t="s">
        <v>39</v>
      </c>
      <c r="F1327" t="s">
        <v>40</v>
      </c>
      <c r="G1327" t="s">
        <v>41</v>
      </c>
      <c r="H1327">
        <v>2</v>
      </c>
      <c r="I1327" t="s">
        <v>42</v>
      </c>
      <c r="J1327" t="s">
        <v>43</v>
      </c>
      <c r="K1327" t="s">
        <v>142</v>
      </c>
      <c r="L1327" t="s">
        <v>101</v>
      </c>
      <c r="M1327" t="s">
        <v>102</v>
      </c>
      <c r="N1327">
        <v>20</v>
      </c>
      <c r="O1327">
        <v>25</v>
      </c>
      <c r="P1327">
        <v>500</v>
      </c>
      <c r="R1327">
        <v>25</v>
      </c>
      <c r="S1327">
        <v>322.5</v>
      </c>
      <c r="T1327">
        <v>12.9</v>
      </c>
      <c r="V1327">
        <v>322.5</v>
      </c>
      <c r="W1327">
        <v>2.39</v>
      </c>
      <c r="X1327">
        <v>7.74</v>
      </c>
      <c r="Y1327">
        <v>24.4</v>
      </c>
      <c r="Z1327">
        <v>314.76</v>
      </c>
      <c r="AA1327" t="s">
        <v>7152</v>
      </c>
      <c r="AB1327">
        <v>0</v>
      </c>
      <c r="AE1327" t="s">
        <v>7153</v>
      </c>
      <c r="AF1327" t="s">
        <v>47</v>
      </c>
      <c r="AG1327" t="s">
        <v>7154</v>
      </c>
      <c r="AJ1327">
        <f t="shared" si="100"/>
        <v>0</v>
      </c>
      <c r="AK1327">
        <f t="shared" si="101"/>
        <v>0</v>
      </c>
      <c r="AL1327">
        <f t="shared" si="102"/>
        <v>20</v>
      </c>
      <c r="AM1327">
        <f t="shared" si="103"/>
        <v>520</v>
      </c>
      <c r="AN1327">
        <f t="shared" si="104"/>
        <v>0</v>
      </c>
      <c r="AO1327" t="s">
        <v>48148</v>
      </c>
      <c r="AP1327" t="s">
        <v>9510</v>
      </c>
      <c r="AQ1327">
        <v>520</v>
      </c>
      <c r="AR1327">
        <v>20</v>
      </c>
      <c r="AS1327" s="2">
        <v>44339.104768518519</v>
      </c>
      <c r="AT1327">
        <v>9702315</v>
      </c>
    </row>
    <row r="1328" spans="1:46">
      <c r="A1328" t="s">
        <v>7155</v>
      </c>
      <c r="B1328" t="s">
        <v>36</v>
      </c>
      <c r="C1328" t="s">
        <v>7156</v>
      </c>
      <c r="D1328" t="s">
        <v>7157</v>
      </c>
      <c r="E1328" t="s">
        <v>39</v>
      </c>
      <c r="F1328" t="s">
        <v>40</v>
      </c>
      <c r="G1328" t="s">
        <v>217</v>
      </c>
      <c r="H1328">
        <v>1</v>
      </c>
      <c r="I1328" t="s">
        <v>42</v>
      </c>
      <c r="J1328" t="s">
        <v>43</v>
      </c>
      <c r="K1328" t="s">
        <v>1666</v>
      </c>
      <c r="L1328" t="s">
        <v>101</v>
      </c>
      <c r="N1328">
        <v>34.5</v>
      </c>
      <c r="O1328">
        <v>26</v>
      </c>
      <c r="P1328">
        <v>897</v>
      </c>
      <c r="R1328">
        <v>26</v>
      </c>
      <c r="S1328">
        <v>884</v>
      </c>
      <c r="T1328">
        <v>34</v>
      </c>
      <c r="V1328">
        <v>884</v>
      </c>
      <c r="W1328">
        <v>2.39</v>
      </c>
      <c r="X1328">
        <v>21.08</v>
      </c>
      <c r="Y1328">
        <v>25.38</v>
      </c>
      <c r="Z1328">
        <v>862.92</v>
      </c>
      <c r="AA1328" t="s">
        <v>7158</v>
      </c>
      <c r="AB1328">
        <v>0</v>
      </c>
      <c r="AE1328" t="s">
        <v>7159</v>
      </c>
      <c r="AF1328" t="s">
        <v>221</v>
      </c>
      <c r="AG1328" t="s">
        <v>7160</v>
      </c>
      <c r="AJ1328">
        <f t="shared" si="100"/>
        <v>0</v>
      </c>
      <c r="AK1328">
        <f t="shared" si="101"/>
        <v>0</v>
      </c>
      <c r="AL1328">
        <f t="shared" si="102"/>
        <v>38</v>
      </c>
      <c r="AM1328">
        <f t="shared" si="103"/>
        <v>988</v>
      </c>
      <c r="AN1328">
        <f t="shared" si="104"/>
        <v>0</v>
      </c>
      <c r="AO1328" t="s">
        <v>48156</v>
      </c>
      <c r="AP1328" t="s">
        <v>9504</v>
      </c>
      <c r="AQ1328">
        <v>988</v>
      </c>
      <c r="AR1328">
        <v>38</v>
      </c>
      <c r="AS1328" s="2">
        <v>44339.105243055557</v>
      </c>
      <c r="AT1328">
        <v>18450410</v>
      </c>
    </row>
    <row r="1329" spans="1:46">
      <c r="A1329" t="s">
        <v>7161</v>
      </c>
      <c r="B1329" t="s">
        <v>36</v>
      </c>
      <c r="C1329" t="s">
        <v>7162</v>
      </c>
      <c r="D1329" t="s">
        <v>7163</v>
      </c>
      <c r="E1329" t="s">
        <v>39</v>
      </c>
      <c r="F1329" t="s">
        <v>40</v>
      </c>
      <c r="G1329" t="s">
        <v>380</v>
      </c>
      <c r="H1329">
        <v>1</v>
      </c>
      <c r="I1329" t="s">
        <v>42</v>
      </c>
      <c r="J1329" t="s">
        <v>43</v>
      </c>
      <c r="K1329" t="s">
        <v>110</v>
      </c>
      <c r="L1329" t="s">
        <v>101</v>
      </c>
      <c r="M1329" t="s">
        <v>102</v>
      </c>
      <c r="N1329">
        <v>22.22</v>
      </c>
      <c r="O1329">
        <v>27</v>
      </c>
      <c r="P1329">
        <v>599.94000000000005</v>
      </c>
      <c r="R1329">
        <v>27</v>
      </c>
      <c r="S1329">
        <v>594</v>
      </c>
      <c r="T1329">
        <v>22</v>
      </c>
      <c r="V1329">
        <v>594</v>
      </c>
      <c r="W1329">
        <v>2.39</v>
      </c>
      <c r="X1329">
        <v>14.3</v>
      </c>
      <c r="Y1329">
        <v>26.35</v>
      </c>
      <c r="Z1329">
        <v>579.70000000000005</v>
      </c>
      <c r="AA1329" t="s">
        <v>7164</v>
      </c>
      <c r="AB1329">
        <v>0</v>
      </c>
      <c r="AE1329" t="s">
        <v>7165</v>
      </c>
      <c r="AF1329" t="s">
        <v>383</v>
      </c>
      <c r="AG1329" t="s">
        <v>7166</v>
      </c>
      <c r="AJ1329">
        <f t="shared" si="100"/>
        <v>0</v>
      </c>
      <c r="AK1329">
        <f t="shared" si="101"/>
        <v>0</v>
      </c>
      <c r="AL1329">
        <f t="shared" si="102"/>
        <v>11.53</v>
      </c>
      <c r="AM1329">
        <f t="shared" si="103"/>
        <v>299.77999999999997</v>
      </c>
      <c r="AN1329">
        <f t="shared" si="104"/>
        <v>0</v>
      </c>
      <c r="AO1329" t="s">
        <v>48148</v>
      </c>
      <c r="AP1329" t="s">
        <v>9522</v>
      </c>
      <c r="AQ1329">
        <v>299.77999999999997</v>
      </c>
      <c r="AR1329">
        <v>11.53</v>
      </c>
      <c r="AS1329" s="2">
        <v>44339.092847222222</v>
      </c>
      <c r="AT1329">
        <v>9702015</v>
      </c>
    </row>
    <row r="1330" spans="1:46">
      <c r="A1330" t="s">
        <v>7167</v>
      </c>
      <c r="B1330" t="s">
        <v>36</v>
      </c>
      <c r="C1330" t="s">
        <v>7168</v>
      </c>
      <c r="D1330" t="s">
        <v>7169</v>
      </c>
      <c r="E1330" t="s">
        <v>39</v>
      </c>
      <c r="F1330" t="s">
        <v>50</v>
      </c>
      <c r="G1330" t="s">
        <v>51</v>
      </c>
      <c r="H1330">
        <v>1</v>
      </c>
      <c r="I1330" t="s">
        <v>42</v>
      </c>
      <c r="J1330" t="s">
        <v>43</v>
      </c>
      <c r="K1330" t="s">
        <v>117</v>
      </c>
      <c r="L1330" t="s">
        <v>101</v>
      </c>
      <c r="N1330">
        <v>38.46</v>
      </c>
      <c r="O1330">
        <v>26</v>
      </c>
      <c r="P1330">
        <v>999.96</v>
      </c>
      <c r="R1330">
        <v>26</v>
      </c>
      <c r="S1330">
        <v>988</v>
      </c>
      <c r="T1330">
        <v>38</v>
      </c>
      <c r="V1330">
        <v>988</v>
      </c>
      <c r="W1330">
        <v>2.39</v>
      </c>
      <c r="X1330">
        <v>23.56</v>
      </c>
      <c r="Y1330">
        <v>25.38</v>
      </c>
      <c r="Z1330">
        <v>964.44</v>
      </c>
      <c r="AA1330" t="s">
        <v>7170</v>
      </c>
      <c r="AB1330">
        <v>0</v>
      </c>
      <c r="AE1330" t="s">
        <v>7171</v>
      </c>
      <c r="AF1330" t="s">
        <v>55</v>
      </c>
      <c r="AG1330" t="s">
        <v>7172</v>
      </c>
      <c r="AJ1330">
        <f t="shared" si="100"/>
        <v>0</v>
      </c>
      <c r="AK1330">
        <f t="shared" si="101"/>
        <v>0</v>
      </c>
      <c r="AL1330">
        <f t="shared" si="102"/>
        <v>38</v>
      </c>
      <c r="AM1330">
        <f t="shared" si="103"/>
        <v>999.4</v>
      </c>
      <c r="AN1330">
        <f t="shared" si="104"/>
        <v>0</v>
      </c>
      <c r="AO1330" t="s">
        <v>48158</v>
      </c>
      <c r="AP1330" t="s">
        <v>9528</v>
      </c>
      <c r="AQ1330">
        <v>999.4</v>
      </c>
      <c r="AR1330">
        <v>38</v>
      </c>
      <c r="AS1330" s="2">
        <v>44339.09097222222</v>
      </c>
      <c r="AT1330">
        <v>6992637</v>
      </c>
    </row>
    <row r="1331" spans="1:46">
      <c r="A1331" t="s">
        <v>7173</v>
      </c>
      <c r="B1331" t="s">
        <v>36</v>
      </c>
      <c r="C1331" t="s">
        <v>7174</v>
      </c>
      <c r="D1331" t="s">
        <v>7175</v>
      </c>
      <c r="E1331" t="s">
        <v>39</v>
      </c>
      <c r="F1331" t="s">
        <v>50</v>
      </c>
      <c r="G1331" t="s">
        <v>51</v>
      </c>
      <c r="H1331">
        <v>1</v>
      </c>
      <c r="I1331" t="s">
        <v>42</v>
      </c>
      <c r="J1331" t="s">
        <v>43</v>
      </c>
      <c r="K1331" t="s">
        <v>117</v>
      </c>
      <c r="L1331" t="s">
        <v>65</v>
      </c>
      <c r="N1331">
        <v>38.46</v>
      </c>
      <c r="O1331">
        <v>26</v>
      </c>
      <c r="P1331">
        <v>999.96</v>
      </c>
      <c r="R1331">
        <v>26</v>
      </c>
      <c r="AB1331">
        <v>0</v>
      </c>
      <c r="AC1331" t="s">
        <v>77</v>
      </c>
      <c r="AD1331" t="s">
        <v>78</v>
      </c>
      <c r="AF1331" t="s">
        <v>55</v>
      </c>
      <c r="AJ1331">
        <f t="shared" si="100"/>
        <v>0</v>
      </c>
      <c r="AK1331">
        <f t="shared" si="101"/>
        <v>0</v>
      </c>
      <c r="AL1331">
        <f t="shared" si="102"/>
        <v>1.48</v>
      </c>
      <c r="AM1331">
        <f t="shared" si="103"/>
        <v>38.92</v>
      </c>
      <c r="AN1331">
        <f t="shared" si="104"/>
        <v>0</v>
      </c>
      <c r="AO1331" t="s">
        <v>48158</v>
      </c>
      <c r="AP1331" t="s">
        <v>9540</v>
      </c>
      <c r="AQ1331">
        <v>38.92</v>
      </c>
      <c r="AR1331">
        <v>1.48</v>
      </c>
      <c r="AS1331" t="s">
        <v>48312</v>
      </c>
      <c r="AT1331">
        <v>6992437</v>
      </c>
    </row>
    <row r="1332" spans="1:46">
      <c r="A1332" t="s">
        <v>7176</v>
      </c>
      <c r="B1332" t="s">
        <v>36</v>
      </c>
      <c r="C1332" t="s">
        <v>7177</v>
      </c>
      <c r="D1332" t="s">
        <v>7178</v>
      </c>
      <c r="E1332" t="s">
        <v>39</v>
      </c>
      <c r="F1332" t="s">
        <v>50</v>
      </c>
      <c r="G1332" t="s">
        <v>51</v>
      </c>
      <c r="H1332">
        <v>1</v>
      </c>
      <c r="I1332" t="s">
        <v>42</v>
      </c>
      <c r="J1332" t="s">
        <v>43</v>
      </c>
      <c r="K1332" t="s">
        <v>117</v>
      </c>
      <c r="L1332" t="s">
        <v>65</v>
      </c>
      <c r="N1332">
        <v>38.46</v>
      </c>
      <c r="O1332">
        <v>26</v>
      </c>
      <c r="P1332">
        <v>999.96</v>
      </c>
      <c r="R1332">
        <v>26</v>
      </c>
      <c r="AB1332">
        <v>0</v>
      </c>
      <c r="AC1332" t="s">
        <v>77</v>
      </c>
      <c r="AD1332" t="s">
        <v>78</v>
      </c>
      <c r="AF1332" t="s">
        <v>55</v>
      </c>
      <c r="AJ1332">
        <f t="shared" si="100"/>
        <v>0</v>
      </c>
      <c r="AK1332">
        <f t="shared" si="101"/>
        <v>0</v>
      </c>
      <c r="AL1332">
        <f t="shared" si="102"/>
        <v>37.200000000000003</v>
      </c>
      <c r="AM1332">
        <f t="shared" si="103"/>
        <v>967.2</v>
      </c>
      <c r="AN1332">
        <f t="shared" si="104"/>
        <v>0</v>
      </c>
      <c r="AO1332" t="s">
        <v>48148</v>
      </c>
      <c r="AP1332" t="s">
        <v>9534</v>
      </c>
      <c r="AQ1332">
        <v>967.2</v>
      </c>
      <c r="AR1332">
        <v>37.200000000000003</v>
      </c>
      <c r="AS1332" s="2">
        <v>44339.089409722219</v>
      </c>
      <c r="AT1332">
        <v>9701815</v>
      </c>
    </row>
    <row r="1333" spans="1:46">
      <c r="A1333" t="s">
        <v>7179</v>
      </c>
      <c r="B1333" t="s">
        <v>36</v>
      </c>
      <c r="C1333" t="s">
        <v>7180</v>
      </c>
      <c r="D1333" t="s">
        <v>7181</v>
      </c>
      <c r="E1333" t="s">
        <v>39</v>
      </c>
      <c r="F1333" t="s">
        <v>50</v>
      </c>
      <c r="G1333" t="s">
        <v>51</v>
      </c>
      <c r="H1333">
        <v>1</v>
      </c>
      <c r="I1333" t="s">
        <v>42</v>
      </c>
      <c r="J1333" t="s">
        <v>43</v>
      </c>
      <c r="K1333" t="s">
        <v>117</v>
      </c>
      <c r="L1333" t="s">
        <v>65</v>
      </c>
      <c r="N1333">
        <v>38.46</v>
      </c>
      <c r="O1333">
        <v>26</v>
      </c>
      <c r="P1333">
        <v>999.96</v>
      </c>
      <c r="R1333">
        <v>26</v>
      </c>
      <c r="AB1333">
        <v>0</v>
      </c>
      <c r="AC1333" t="s">
        <v>77</v>
      </c>
      <c r="AD1333" t="s">
        <v>78</v>
      </c>
      <c r="AF1333" t="s">
        <v>55</v>
      </c>
      <c r="AJ1333">
        <f t="shared" si="100"/>
        <v>0</v>
      </c>
      <c r="AK1333">
        <f t="shared" si="101"/>
        <v>0</v>
      </c>
      <c r="AL1333">
        <f t="shared" si="102"/>
        <v>40</v>
      </c>
      <c r="AM1333">
        <f t="shared" si="103"/>
        <v>1040</v>
      </c>
      <c r="AN1333">
        <f t="shared" si="104"/>
        <v>0</v>
      </c>
      <c r="AO1333" t="s">
        <v>48156</v>
      </c>
      <c r="AP1333" t="s">
        <v>9546</v>
      </c>
      <c r="AQ1333">
        <v>1040</v>
      </c>
      <c r="AR1333">
        <v>40</v>
      </c>
      <c r="AS1333" s="2">
        <v>44339.088414351849</v>
      </c>
      <c r="AT1333">
        <v>18450210</v>
      </c>
    </row>
    <row r="1334" spans="1:46">
      <c r="A1334" t="s">
        <v>7182</v>
      </c>
      <c r="B1334" t="s">
        <v>36</v>
      </c>
      <c r="C1334" t="s">
        <v>7183</v>
      </c>
      <c r="D1334" t="s">
        <v>7183</v>
      </c>
      <c r="E1334" t="s">
        <v>39</v>
      </c>
      <c r="F1334" t="s">
        <v>50</v>
      </c>
      <c r="G1334" t="s">
        <v>51</v>
      </c>
      <c r="H1334">
        <v>1</v>
      </c>
      <c r="I1334" t="s">
        <v>42</v>
      </c>
      <c r="J1334" t="s">
        <v>43</v>
      </c>
      <c r="K1334" t="s">
        <v>117</v>
      </c>
      <c r="L1334" t="s">
        <v>65</v>
      </c>
      <c r="N1334">
        <v>38.46</v>
      </c>
      <c r="O1334">
        <v>26</v>
      </c>
      <c r="P1334">
        <v>999.96</v>
      </c>
      <c r="R1334">
        <v>26</v>
      </c>
      <c r="AB1334">
        <v>0</v>
      </c>
      <c r="AC1334" t="s">
        <v>77</v>
      </c>
      <c r="AD1334" t="s">
        <v>78</v>
      </c>
      <c r="AF1334" t="s">
        <v>55</v>
      </c>
      <c r="AJ1334">
        <f t="shared" si="100"/>
        <v>0</v>
      </c>
      <c r="AK1334">
        <f t="shared" si="101"/>
        <v>0</v>
      </c>
      <c r="AL1334">
        <f t="shared" si="102"/>
        <v>23</v>
      </c>
      <c r="AM1334">
        <f t="shared" si="103"/>
        <v>598</v>
      </c>
      <c r="AN1334">
        <f t="shared" si="104"/>
        <v>0</v>
      </c>
      <c r="AO1334" t="s">
        <v>48156</v>
      </c>
      <c r="AP1334" s="3" t="s">
        <v>9552</v>
      </c>
      <c r="AQ1334">
        <v>598</v>
      </c>
      <c r="AR1334">
        <v>23</v>
      </c>
      <c r="AS1334" s="2">
        <v>44339.078159722223</v>
      </c>
      <c r="AT1334">
        <v>18449910</v>
      </c>
    </row>
    <row r="1335" spans="1:46">
      <c r="A1335" t="s">
        <v>7184</v>
      </c>
      <c r="B1335" t="s">
        <v>36</v>
      </c>
      <c r="C1335" t="s">
        <v>7185</v>
      </c>
      <c r="D1335" t="s">
        <v>7186</v>
      </c>
      <c r="E1335" t="s">
        <v>39</v>
      </c>
      <c r="F1335" t="s">
        <v>50</v>
      </c>
      <c r="G1335" t="s">
        <v>51</v>
      </c>
      <c r="H1335">
        <v>1</v>
      </c>
      <c r="I1335" t="s">
        <v>42</v>
      </c>
      <c r="J1335" t="s">
        <v>43</v>
      </c>
      <c r="K1335" t="s">
        <v>117</v>
      </c>
      <c r="L1335" t="s">
        <v>65</v>
      </c>
      <c r="N1335">
        <v>38.46</v>
      </c>
      <c r="O1335">
        <v>26</v>
      </c>
      <c r="P1335">
        <v>999.96</v>
      </c>
      <c r="R1335">
        <v>26</v>
      </c>
      <c r="AB1335">
        <v>0</v>
      </c>
      <c r="AC1335" t="s">
        <v>77</v>
      </c>
      <c r="AD1335" t="s">
        <v>78</v>
      </c>
      <c r="AF1335" t="s">
        <v>55</v>
      </c>
      <c r="AJ1335">
        <f t="shared" si="100"/>
        <v>0</v>
      </c>
      <c r="AK1335">
        <f t="shared" si="101"/>
        <v>0</v>
      </c>
      <c r="AL1335">
        <f t="shared" si="102"/>
        <v>21</v>
      </c>
      <c r="AM1335">
        <f t="shared" si="103"/>
        <v>546</v>
      </c>
      <c r="AN1335">
        <f t="shared" si="104"/>
        <v>0</v>
      </c>
      <c r="AO1335" t="s">
        <v>48156</v>
      </c>
      <c r="AP1335" t="s">
        <v>9558</v>
      </c>
      <c r="AQ1335">
        <v>546</v>
      </c>
      <c r="AR1335">
        <v>21</v>
      </c>
      <c r="AS1335" s="2">
        <v>44339.076678240737</v>
      </c>
      <c r="AT1335">
        <v>18449710</v>
      </c>
    </row>
    <row r="1336" spans="1:46">
      <c r="A1336" t="s">
        <v>7187</v>
      </c>
      <c r="B1336" t="s">
        <v>36</v>
      </c>
      <c r="C1336" t="s">
        <v>7188</v>
      </c>
      <c r="D1336" t="s">
        <v>7189</v>
      </c>
      <c r="E1336" t="s">
        <v>39</v>
      </c>
      <c r="F1336" t="s">
        <v>50</v>
      </c>
      <c r="G1336" t="s">
        <v>51</v>
      </c>
      <c r="H1336">
        <v>1</v>
      </c>
      <c r="I1336" t="s">
        <v>42</v>
      </c>
      <c r="J1336" t="s">
        <v>43</v>
      </c>
      <c r="K1336" t="s">
        <v>117</v>
      </c>
      <c r="L1336" t="s">
        <v>65</v>
      </c>
      <c r="N1336">
        <v>38.46</v>
      </c>
      <c r="O1336">
        <v>26</v>
      </c>
      <c r="P1336">
        <v>999.96</v>
      </c>
      <c r="R1336">
        <v>26</v>
      </c>
      <c r="AB1336">
        <v>0</v>
      </c>
      <c r="AC1336" t="s">
        <v>77</v>
      </c>
      <c r="AD1336" t="s">
        <v>78</v>
      </c>
      <c r="AF1336" t="s">
        <v>55</v>
      </c>
      <c r="AJ1336">
        <f t="shared" si="100"/>
        <v>0</v>
      </c>
      <c r="AK1336">
        <f t="shared" si="101"/>
        <v>0</v>
      </c>
      <c r="AL1336">
        <f t="shared" si="102"/>
        <v>43.21</v>
      </c>
      <c r="AM1336">
        <f t="shared" si="103"/>
        <v>1123.46</v>
      </c>
      <c r="AN1336">
        <f t="shared" si="104"/>
        <v>0</v>
      </c>
      <c r="AO1336" t="s">
        <v>48147</v>
      </c>
      <c r="AP1336" t="s">
        <v>9564</v>
      </c>
      <c r="AQ1336">
        <v>1123.46</v>
      </c>
      <c r="AR1336">
        <v>43.21</v>
      </c>
      <c r="AS1336" s="2">
        <v>44339.064062500001</v>
      </c>
      <c r="AT1336">
        <v>11122535</v>
      </c>
    </row>
    <row r="1337" spans="1:46">
      <c r="A1337" t="s">
        <v>7190</v>
      </c>
      <c r="B1337" t="s">
        <v>36</v>
      </c>
      <c r="C1337" t="s">
        <v>7191</v>
      </c>
      <c r="D1337" t="s">
        <v>7191</v>
      </c>
      <c r="E1337" t="s">
        <v>39</v>
      </c>
      <c r="F1337" t="s">
        <v>50</v>
      </c>
      <c r="G1337" t="s">
        <v>51</v>
      </c>
      <c r="H1337">
        <v>1</v>
      </c>
      <c r="I1337" t="s">
        <v>42</v>
      </c>
      <c r="J1337" t="s">
        <v>43</v>
      </c>
      <c r="K1337" t="s">
        <v>117</v>
      </c>
      <c r="L1337" t="s">
        <v>65</v>
      </c>
      <c r="N1337">
        <v>38.46</v>
      </c>
      <c r="O1337">
        <v>26</v>
      </c>
      <c r="P1337">
        <v>999.96</v>
      </c>
      <c r="R1337">
        <v>26</v>
      </c>
      <c r="AB1337">
        <v>0</v>
      </c>
      <c r="AC1337" t="s">
        <v>77</v>
      </c>
      <c r="AD1337" t="s">
        <v>78</v>
      </c>
      <c r="AF1337" t="s">
        <v>55</v>
      </c>
      <c r="AJ1337">
        <f t="shared" si="100"/>
        <v>0</v>
      </c>
      <c r="AK1337">
        <f t="shared" si="101"/>
        <v>0</v>
      </c>
      <c r="AL1337">
        <f t="shared" si="102"/>
        <v>18.7</v>
      </c>
      <c r="AM1337">
        <f t="shared" si="103"/>
        <v>486.2</v>
      </c>
      <c r="AN1337">
        <f t="shared" si="104"/>
        <v>0</v>
      </c>
      <c r="AO1337" t="s">
        <v>48146</v>
      </c>
      <c r="AP1337" t="s">
        <v>9570</v>
      </c>
      <c r="AQ1337">
        <v>486.2</v>
      </c>
      <c r="AR1337">
        <v>18.7</v>
      </c>
      <c r="AS1337" s="2">
        <v>44339.058483796296</v>
      </c>
      <c r="AT1337">
        <v>16418634</v>
      </c>
    </row>
    <row r="1338" spans="1:46">
      <c r="A1338" t="s">
        <v>7192</v>
      </c>
      <c r="B1338" t="s">
        <v>36</v>
      </c>
      <c r="C1338" t="s">
        <v>7193</v>
      </c>
      <c r="D1338" t="s">
        <v>7193</v>
      </c>
      <c r="E1338" t="s">
        <v>39</v>
      </c>
      <c r="F1338" t="s">
        <v>50</v>
      </c>
      <c r="G1338" t="s">
        <v>51</v>
      </c>
      <c r="H1338">
        <v>1</v>
      </c>
      <c r="I1338" t="s">
        <v>42</v>
      </c>
      <c r="J1338" t="s">
        <v>43</v>
      </c>
      <c r="K1338" t="s">
        <v>117</v>
      </c>
      <c r="L1338" t="s">
        <v>65</v>
      </c>
      <c r="N1338">
        <v>38.46</v>
      </c>
      <c r="O1338">
        <v>26</v>
      </c>
      <c r="P1338">
        <v>999.96</v>
      </c>
      <c r="R1338">
        <v>26</v>
      </c>
      <c r="AB1338">
        <v>0</v>
      </c>
      <c r="AC1338" t="s">
        <v>77</v>
      </c>
      <c r="AD1338" t="s">
        <v>78</v>
      </c>
      <c r="AF1338" t="s">
        <v>55</v>
      </c>
      <c r="AJ1338">
        <f t="shared" si="100"/>
        <v>0</v>
      </c>
      <c r="AK1338">
        <f t="shared" si="101"/>
        <v>0</v>
      </c>
      <c r="AL1338">
        <f t="shared" si="102"/>
        <v>12</v>
      </c>
      <c r="AM1338">
        <f t="shared" si="103"/>
        <v>312</v>
      </c>
      <c r="AN1338">
        <f t="shared" si="104"/>
        <v>0</v>
      </c>
      <c r="AO1338" t="s">
        <v>48152</v>
      </c>
      <c r="AP1338" t="s">
        <v>9576</v>
      </c>
      <c r="AQ1338">
        <v>312</v>
      </c>
      <c r="AR1338">
        <v>12</v>
      </c>
      <c r="AS1338" s="2">
        <v>44339.054502314815</v>
      </c>
      <c r="AT1338">
        <v>13447127</v>
      </c>
    </row>
    <row r="1339" spans="1:46">
      <c r="A1339" t="s">
        <v>7194</v>
      </c>
      <c r="B1339" t="s">
        <v>36</v>
      </c>
      <c r="C1339" t="s">
        <v>7195</v>
      </c>
      <c r="D1339" t="s">
        <v>7195</v>
      </c>
      <c r="E1339" t="s">
        <v>39</v>
      </c>
      <c r="F1339" t="s">
        <v>50</v>
      </c>
      <c r="G1339" t="s">
        <v>51</v>
      </c>
      <c r="H1339">
        <v>1</v>
      </c>
      <c r="I1339" t="s">
        <v>42</v>
      </c>
      <c r="J1339" t="s">
        <v>43</v>
      </c>
      <c r="K1339" t="s">
        <v>117</v>
      </c>
      <c r="L1339" t="s">
        <v>65</v>
      </c>
      <c r="N1339">
        <v>38.46</v>
      </c>
      <c r="O1339">
        <v>26</v>
      </c>
      <c r="P1339">
        <v>999.96</v>
      </c>
      <c r="R1339">
        <v>26</v>
      </c>
      <c r="AB1339">
        <v>0</v>
      </c>
      <c r="AC1339" t="s">
        <v>77</v>
      </c>
      <c r="AD1339" t="s">
        <v>78</v>
      </c>
      <c r="AF1339" t="s">
        <v>55</v>
      </c>
      <c r="AJ1339">
        <f t="shared" si="100"/>
        <v>0</v>
      </c>
      <c r="AK1339">
        <f t="shared" si="101"/>
        <v>0</v>
      </c>
      <c r="AL1339">
        <f t="shared" si="102"/>
        <v>20</v>
      </c>
      <c r="AM1339">
        <f t="shared" si="103"/>
        <v>520</v>
      </c>
      <c r="AN1339">
        <f t="shared" si="104"/>
        <v>0</v>
      </c>
      <c r="AO1339" t="s">
        <v>48148</v>
      </c>
      <c r="AP1339" t="s">
        <v>9583</v>
      </c>
      <c r="AQ1339">
        <v>520</v>
      </c>
      <c r="AR1339">
        <v>20</v>
      </c>
      <c r="AS1339" s="2">
        <v>44339.048657407409</v>
      </c>
      <c r="AT1339">
        <v>9701515</v>
      </c>
    </row>
    <row r="1340" spans="1:46">
      <c r="A1340" t="s">
        <v>7196</v>
      </c>
      <c r="B1340" t="s">
        <v>36</v>
      </c>
      <c r="C1340" t="s">
        <v>7197</v>
      </c>
      <c r="D1340" t="s">
        <v>7197</v>
      </c>
      <c r="E1340" t="s">
        <v>39</v>
      </c>
      <c r="F1340" t="s">
        <v>50</v>
      </c>
      <c r="G1340" t="s">
        <v>51</v>
      </c>
      <c r="H1340">
        <v>1</v>
      </c>
      <c r="I1340" t="s">
        <v>42</v>
      </c>
      <c r="J1340" t="s">
        <v>43</v>
      </c>
      <c r="K1340" t="s">
        <v>117</v>
      </c>
      <c r="L1340" t="s">
        <v>65</v>
      </c>
      <c r="N1340">
        <v>38.46</v>
      </c>
      <c r="O1340">
        <v>26</v>
      </c>
      <c r="P1340">
        <v>999.96</v>
      </c>
      <c r="R1340">
        <v>26</v>
      </c>
      <c r="AB1340">
        <v>0</v>
      </c>
      <c r="AC1340" t="s">
        <v>77</v>
      </c>
      <c r="AD1340" t="s">
        <v>78</v>
      </c>
      <c r="AF1340" t="s">
        <v>55</v>
      </c>
      <c r="AJ1340">
        <f t="shared" si="100"/>
        <v>0</v>
      </c>
      <c r="AK1340">
        <f t="shared" si="101"/>
        <v>0</v>
      </c>
      <c r="AL1340">
        <f t="shared" si="102"/>
        <v>17</v>
      </c>
      <c r="AM1340">
        <f t="shared" si="103"/>
        <v>442</v>
      </c>
      <c r="AN1340">
        <f t="shared" si="104"/>
        <v>0</v>
      </c>
      <c r="AO1340" t="s">
        <v>48148</v>
      </c>
      <c r="AP1340" t="s">
        <v>9588</v>
      </c>
      <c r="AQ1340">
        <v>442</v>
      </c>
      <c r="AR1340">
        <v>17</v>
      </c>
      <c r="AS1340" t="s">
        <v>48313</v>
      </c>
      <c r="AT1340">
        <v>9701315</v>
      </c>
    </row>
    <row r="1341" spans="1:46">
      <c r="A1341" t="s">
        <v>7198</v>
      </c>
      <c r="B1341" t="s">
        <v>36</v>
      </c>
      <c r="C1341" t="s">
        <v>7199</v>
      </c>
      <c r="D1341" t="s">
        <v>7200</v>
      </c>
      <c r="E1341" t="s">
        <v>39</v>
      </c>
      <c r="F1341" t="s">
        <v>50</v>
      </c>
      <c r="G1341" t="s">
        <v>51</v>
      </c>
      <c r="H1341">
        <v>1</v>
      </c>
      <c r="I1341" t="s">
        <v>42</v>
      </c>
      <c r="J1341" t="s">
        <v>43</v>
      </c>
      <c r="K1341" t="s">
        <v>117</v>
      </c>
      <c r="L1341" t="s">
        <v>65</v>
      </c>
      <c r="N1341">
        <v>38.46</v>
      </c>
      <c r="O1341">
        <v>26</v>
      </c>
      <c r="P1341">
        <v>999.96</v>
      </c>
      <c r="R1341">
        <v>26</v>
      </c>
      <c r="AB1341">
        <v>0</v>
      </c>
      <c r="AC1341" t="s">
        <v>77</v>
      </c>
      <c r="AD1341" t="s">
        <v>78</v>
      </c>
      <c r="AF1341" t="s">
        <v>55</v>
      </c>
      <c r="AJ1341">
        <f t="shared" si="100"/>
        <v>0</v>
      </c>
      <c r="AK1341">
        <f t="shared" si="101"/>
        <v>0</v>
      </c>
      <c r="AL1341">
        <f t="shared" si="102"/>
        <v>1.35</v>
      </c>
      <c r="AM1341">
        <f t="shared" si="103"/>
        <v>35.1</v>
      </c>
      <c r="AN1341">
        <f t="shared" si="104"/>
        <v>0</v>
      </c>
      <c r="AO1341" t="s">
        <v>48148</v>
      </c>
      <c r="AP1341" t="s">
        <v>9594</v>
      </c>
      <c r="AQ1341">
        <v>35.1</v>
      </c>
      <c r="AR1341">
        <v>1.35</v>
      </c>
      <c r="AS1341" s="2">
        <v>44339.044374999998</v>
      </c>
      <c r="AT1341">
        <v>9701115</v>
      </c>
    </row>
    <row r="1342" spans="1:46">
      <c r="A1342" t="s">
        <v>7201</v>
      </c>
      <c r="B1342" t="s">
        <v>36</v>
      </c>
      <c r="C1342" t="s">
        <v>7202</v>
      </c>
      <c r="D1342" t="s">
        <v>7203</v>
      </c>
      <c r="E1342" t="s">
        <v>39</v>
      </c>
      <c r="F1342" t="s">
        <v>50</v>
      </c>
      <c r="G1342" t="s">
        <v>51</v>
      </c>
      <c r="H1342">
        <v>1</v>
      </c>
      <c r="I1342" t="s">
        <v>42</v>
      </c>
      <c r="J1342" t="s">
        <v>43</v>
      </c>
      <c r="K1342" t="s">
        <v>117</v>
      </c>
      <c r="L1342" t="s">
        <v>65</v>
      </c>
      <c r="N1342">
        <v>38.46</v>
      </c>
      <c r="O1342">
        <v>26</v>
      </c>
      <c r="P1342">
        <v>999.96</v>
      </c>
      <c r="R1342">
        <v>26</v>
      </c>
      <c r="AB1342">
        <v>0</v>
      </c>
      <c r="AC1342" t="s">
        <v>77</v>
      </c>
      <c r="AD1342" t="s">
        <v>78</v>
      </c>
      <c r="AF1342" t="s">
        <v>55</v>
      </c>
      <c r="AJ1342">
        <f t="shared" si="100"/>
        <v>0</v>
      </c>
      <c r="AK1342">
        <f t="shared" si="101"/>
        <v>0</v>
      </c>
      <c r="AL1342">
        <f t="shared" si="102"/>
        <v>34</v>
      </c>
      <c r="AM1342">
        <f t="shared" si="103"/>
        <v>884</v>
      </c>
      <c r="AN1342">
        <f t="shared" si="104"/>
        <v>0</v>
      </c>
      <c r="AO1342" t="s">
        <v>48147</v>
      </c>
      <c r="AP1342" t="s">
        <v>9600</v>
      </c>
      <c r="AQ1342">
        <v>884</v>
      </c>
      <c r="AR1342">
        <v>34</v>
      </c>
      <c r="AS1342" s="2">
        <v>44339.043877314813</v>
      </c>
      <c r="AT1342">
        <v>11122335</v>
      </c>
    </row>
    <row r="1343" spans="1:46">
      <c r="A1343" t="s">
        <v>7204</v>
      </c>
      <c r="B1343" t="s">
        <v>36</v>
      </c>
      <c r="C1343" t="s">
        <v>7205</v>
      </c>
      <c r="D1343" t="s">
        <v>7206</v>
      </c>
      <c r="E1343" t="s">
        <v>39</v>
      </c>
      <c r="F1343" t="s">
        <v>50</v>
      </c>
      <c r="G1343" t="s">
        <v>51</v>
      </c>
      <c r="H1343">
        <v>1</v>
      </c>
      <c r="I1343" t="s">
        <v>42</v>
      </c>
      <c r="J1343" t="s">
        <v>43</v>
      </c>
      <c r="K1343" t="s">
        <v>117</v>
      </c>
      <c r="L1343" t="s">
        <v>65</v>
      </c>
      <c r="N1343">
        <v>38.46</v>
      </c>
      <c r="O1343">
        <v>26</v>
      </c>
      <c r="P1343">
        <v>999.96</v>
      </c>
      <c r="R1343">
        <v>26</v>
      </c>
      <c r="AB1343">
        <v>0</v>
      </c>
      <c r="AC1343" t="s">
        <v>77</v>
      </c>
      <c r="AD1343" t="s">
        <v>78</v>
      </c>
      <c r="AF1343" t="s">
        <v>55</v>
      </c>
      <c r="AJ1343">
        <f t="shared" si="100"/>
        <v>0</v>
      </c>
      <c r="AK1343">
        <f t="shared" si="101"/>
        <v>0</v>
      </c>
      <c r="AL1343">
        <f t="shared" si="102"/>
        <v>1.57</v>
      </c>
      <c r="AM1343">
        <f t="shared" si="103"/>
        <v>40.82</v>
      </c>
      <c r="AN1343">
        <f t="shared" si="104"/>
        <v>0</v>
      </c>
      <c r="AO1343" t="s">
        <v>48147</v>
      </c>
      <c r="AP1343" t="s">
        <v>9606</v>
      </c>
      <c r="AQ1343">
        <v>40.82</v>
      </c>
      <c r="AR1343">
        <v>1.57</v>
      </c>
      <c r="AS1343" s="2">
        <v>44339.041886574072</v>
      </c>
      <c r="AT1343">
        <v>11122135</v>
      </c>
    </row>
    <row r="1344" spans="1:46">
      <c r="A1344" t="s">
        <v>7207</v>
      </c>
      <c r="B1344" t="s">
        <v>36</v>
      </c>
      <c r="C1344" t="s">
        <v>7208</v>
      </c>
      <c r="D1344" t="s">
        <v>7209</v>
      </c>
      <c r="E1344" t="s">
        <v>39</v>
      </c>
      <c r="F1344" t="s">
        <v>50</v>
      </c>
      <c r="G1344" t="s">
        <v>51</v>
      </c>
      <c r="H1344">
        <v>1</v>
      </c>
      <c r="I1344" t="s">
        <v>42</v>
      </c>
      <c r="J1344" t="s">
        <v>43</v>
      </c>
      <c r="K1344" t="s">
        <v>641</v>
      </c>
      <c r="L1344" t="s">
        <v>101</v>
      </c>
      <c r="N1344">
        <v>55</v>
      </c>
      <c r="O1344">
        <v>26</v>
      </c>
      <c r="P1344">
        <v>1430</v>
      </c>
      <c r="R1344">
        <v>26</v>
      </c>
      <c r="S1344">
        <v>1146.8599999999999</v>
      </c>
      <c r="T1344">
        <v>44.11</v>
      </c>
      <c r="V1344">
        <v>1146.8599999999999</v>
      </c>
      <c r="W1344">
        <v>2.39</v>
      </c>
      <c r="X1344">
        <v>27.35</v>
      </c>
      <c r="Y1344">
        <v>25.38</v>
      </c>
      <c r="Z1344">
        <v>1119.51</v>
      </c>
      <c r="AA1344" t="s">
        <v>7210</v>
      </c>
      <c r="AB1344">
        <v>0</v>
      </c>
      <c r="AE1344" t="s">
        <v>7211</v>
      </c>
      <c r="AF1344" t="s">
        <v>55</v>
      </c>
      <c r="AG1344" t="s">
        <v>7212</v>
      </c>
      <c r="AJ1344">
        <f t="shared" si="100"/>
        <v>0</v>
      </c>
      <c r="AK1344">
        <f t="shared" si="101"/>
        <v>0</v>
      </c>
      <c r="AL1344">
        <f t="shared" si="102"/>
        <v>19.23</v>
      </c>
      <c r="AM1344">
        <f t="shared" si="103"/>
        <v>499.98</v>
      </c>
      <c r="AN1344">
        <f t="shared" si="104"/>
        <v>0</v>
      </c>
      <c r="AO1344" t="s">
        <v>48148</v>
      </c>
      <c r="AP1344" t="s">
        <v>9612</v>
      </c>
      <c r="AQ1344">
        <v>499.98</v>
      </c>
      <c r="AR1344">
        <v>19.23</v>
      </c>
      <c r="AS1344" s="2">
        <v>44339.038206018522</v>
      </c>
      <c r="AT1344">
        <v>9700915</v>
      </c>
    </row>
    <row r="1345" spans="1:46">
      <c r="A1345" t="s">
        <v>7213</v>
      </c>
      <c r="B1345" t="s">
        <v>174</v>
      </c>
      <c r="C1345" t="s">
        <v>7214</v>
      </c>
      <c r="D1345" t="s">
        <v>7215</v>
      </c>
      <c r="E1345" t="s">
        <v>39</v>
      </c>
      <c r="F1345" t="s">
        <v>177</v>
      </c>
      <c r="G1345" t="s">
        <v>63</v>
      </c>
      <c r="H1345">
        <v>2</v>
      </c>
      <c r="I1345" t="s">
        <v>178</v>
      </c>
      <c r="J1345" t="s">
        <v>43</v>
      </c>
      <c r="K1345" t="s">
        <v>64</v>
      </c>
      <c r="L1345" t="s">
        <v>101</v>
      </c>
      <c r="N1345">
        <v>50</v>
      </c>
      <c r="O1345">
        <v>26</v>
      </c>
      <c r="P1345">
        <v>1300</v>
      </c>
      <c r="R1345">
        <v>26</v>
      </c>
      <c r="S1345">
        <v>1300</v>
      </c>
      <c r="T1345">
        <v>50</v>
      </c>
      <c r="V1345">
        <v>1300</v>
      </c>
      <c r="W1345">
        <v>2.3879999999999999</v>
      </c>
      <c r="X1345">
        <v>31.04</v>
      </c>
      <c r="Y1345">
        <v>25.38</v>
      </c>
      <c r="Z1345">
        <v>1268.96</v>
      </c>
      <c r="AA1345" t="s">
        <v>7216</v>
      </c>
      <c r="AB1345">
        <v>0</v>
      </c>
      <c r="AE1345" t="s">
        <v>7217</v>
      </c>
      <c r="AF1345" t="s">
        <v>70</v>
      </c>
      <c r="AG1345" t="s">
        <v>7218</v>
      </c>
      <c r="AJ1345">
        <f t="shared" si="100"/>
        <v>0</v>
      </c>
      <c r="AK1345">
        <f t="shared" si="101"/>
        <v>0</v>
      </c>
      <c r="AL1345">
        <f t="shared" si="102"/>
        <v>30</v>
      </c>
      <c r="AM1345">
        <f t="shared" si="103"/>
        <v>780</v>
      </c>
      <c r="AN1345">
        <f t="shared" si="104"/>
        <v>0</v>
      </c>
      <c r="AO1345" t="s">
        <v>48148</v>
      </c>
      <c r="AP1345" t="s">
        <v>9618</v>
      </c>
      <c r="AQ1345">
        <v>780</v>
      </c>
      <c r="AR1345">
        <v>30</v>
      </c>
      <c r="AS1345" s="2">
        <v>44339.037291666667</v>
      </c>
      <c r="AT1345">
        <v>9700715</v>
      </c>
    </row>
    <row r="1346" spans="1:46">
      <c r="A1346" t="s">
        <v>7219</v>
      </c>
      <c r="B1346" t="s">
        <v>36</v>
      </c>
      <c r="C1346" t="s">
        <v>7220</v>
      </c>
      <c r="D1346" t="s">
        <v>7220</v>
      </c>
      <c r="E1346" t="s">
        <v>39</v>
      </c>
      <c r="F1346" t="s">
        <v>40</v>
      </c>
      <c r="G1346" t="s">
        <v>63</v>
      </c>
      <c r="H1346">
        <v>1</v>
      </c>
      <c r="I1346" t="s">
        <v>42</v>
      </c>
      <c r="J1346" t="s">
        <v>43</v>
      </c>
      <c r="K1346" t="s">
        <v>6539</v>
      </c>
      <c r="L1346" t="s">
        <v>93</v>
      </c>
      <c r="N1346">
        <v>3.84</v>
      </c>
      <c r="O1346">
        <v>26</v>
      </c>
      <c r="P1346">
        <v>99.84</v>
      </c>
      <c r="R1346">
        <v>26</v>
      </c>
      <c r="AB1346">
        <v>0</v>
      </c>
      <c r="AC1346" t="s">
        <v>94</v>
      </c>
      <c r="AD1346" t="s">
        <v>7221</v>
      </c>
      <c r="AF1346" t="s">
        <v>70</v>
      </c>
      <c r="AJ1346">
        <f t="shared" si="100"/>
        <v>0</v>
      </c>
      <c r="AK1346">
        <f t="shared" si="101"/>
        <v>0</v>
      </c>
      <c r="AL1346">
        <f t="shared" si="102"/>
        <v>21.67</v>
      </c>
      <c r="AM1346">
        <f t="shared" si="103"/>
        <v>563.41999999999996</v>
      </c>
      <c r="AN1346">
        <f t="shared" si="104"/>
        <v>0</v>
      </c>
      <c r="AO1346" t="s">
        <v>48148</v>
      </c>
      <c r="AP1346" t="s">
        <v>9632</v>
      </c>
      <c r="AQ1346">
        <v>563.41999999999996</v>
      </c>
      <c r="AR1346">
        <v>21.67</v>
      </c>
      <c r="AS1346" s="2">
        <v>44339.026493055557</v>
      </c>
      <c r="AT1346">
        <v>9700415</v>
      </c>
    </row>
    <row r="1347" spans="1:46">
      <c r="A1347" t="s">
        <v>7222</v>
      </c>
      <c r="B1347" t="s">
        <v>36</v>
      </c>
      <c r="C1347" t="s">
        <v>7223</v>
      </c>
      <c r="D1347" t="s">
        <v>7224</v>
      </c>
      <c r="E1347" t="s">
        <v>39</v>
      </c>
      <c r="F1347" t="s">
        <v>40</v>
      </c>
      <c r="G1347" t="s">
        <v>185</v>
      </c>
      <c r="H1347">
        <v>1</v>
      </c>
      <c r="I1347" t="s">
        <v>42</v>
      </c>
      <c r="J1347" t="s">
        <v>43</v>
      </c>
      <c r="K1347" t="s">
        <v>203</v>
      </c>
      <c r="L1347" t="s">
        <v>101</v>
      </c>
      <c r="N1347">
        <v>30.76</v>
      </c>
      <c r="O1347">
        <v>26</v>
      </c>
      <c r="P1347">
        <v>799.76</v>
      </c>
      <c r="R1347">
        <v>26</v>
      </c>
      <c r="S1347">
        <v>780</v>
      </c>
      <c r="T1347">
        <v>30</v>
      </c>
      <c r="V1347">
        <v>780</v>
      </c>
      <c r="W1347">
        <v>2.39</v>
      </c>
      <c r="X1347">
        <v>18.600000000000001</v>
      </c>
      <c r="Y1347">
        <v>25.38</v>
      </c>
      <c r="Z1347">
        <v>761.4</v>
      </c>
      <c r="AA1347" t="s">
        <v>7225</v>
      </c>
      <c r="AB1347">
        <v>0</v>
      </c>
      <c r="AE1347" t="s">
        <v>7226</v>
      </c>
      <c r="AF1347" t="s">
        <v>134</v>
      </c>
      <c r="AG1347" t="s">
        <v>7227</v>
      </c>
      <c r="AJ1347">
        <f t="shared" ref="AJ1347:AJ1410" si="105">AM1347-AQ1347</f>
        <v>0</v>
      </c>
      <c r="AK1347">
        <f t="shared" ref="AK1347:AK1410" si="106">AL1347-AR1347</f>
        <v>0</v>
      </c>
      <c r="AL1347">
        <f t="shared" ref="AL1347:AL1410" si="107">VLOOKUP($AP1347,$A$1:$AI$50000,20,0)</f>
        <v>36</v>
      </c>
      <c r="AM1347">
        <f t="shared" ref="AM1347:AM1410" si="108">VLOOKUP($AP1347,$A$1:$AI$50000,19,0)</f>
        <v>936</v>
      </c>
      <c r="AN1347">
        <f t="shared" ref="AN1347:AN1410" si="109">VLOOKUP($AP1347,$A$1:$AI$50000,30,0)</f>
        <v>0</v>
      </c>
      <c r="AO1347" t="s">
        <v>48144</v>
      </c>
      <c r="AP1347" t="s">
        <v>9642</v>
      </c>
      <c r="AQ1347">
        <v>936</v>
      </c>
      <c r="AR1347">
        <v>36</v>
      </c>
      <c r="AS1347" s="2">
        <v>44339.025393518517</v>
      </c>
      <c r="AT1347">
        <v>17562529</v>
      </c>
    </row>
    <row r="1348" spans="1:46">
      <c r="A1348" t="s">
        <v>7228</v>
      </c>
      <c r="B1348" t="s">
        <v>36</v>
      </c>
      <c r="C1348" t="s">
        <v>7229</v>
      </c>
      <c r="D1348" t="s">
        <v>7230</v>
      </c>
      <c r="E1348" t="s">
        <v>39</v>
      </c>
      <c r="F1348" t="s">
        <v>40</v>
      </c>
      <c r="G1348" t="s">
        <v>63</v>
      </c>
      <c r="H1348">
        <v>1</v>
      </c>
      <c r="I1348" t="s">
        <v>42</v>
      </c>
      <c r="J1348" t="s">
        <v>43</v>
      </c>
      <c r="K1348" t="s">
        <v>7231</v>
      </c>
      <c r="L1348" t="s">
        <v>101</v>
      </c>
      <c r="N1348">
        <v>11.3</v>
      </c>
      <c r="O1348">
        <v>26</v>
      </c>
      <c r="P1348">
        <v>293.8</v>
      </c>
      <c r="R1348">
        <v>26</v>
      </c>
      <c r="S1348">
        <v>286</v>
      </c>
      <c r="T1348">
        <v>11</v>
      </c>
      <c r="V1348">
        <v>286</v>
      </c>
      <c r="W1348">
        <v>2.39</v>
      </c>
      <c r="X1348">
        <v>6.82</v>
      </c>
      <c r="Y1348">
        <v>25.38</v>
      </c>
      <c r="Z1348">
        <v>279.18</v>
      </c>
      <c r="AA1348" t="s">
        <v>7232</v>
      </c>
      <c r="AB1348">
        <v>0</v>
      </c>
      <c r="AE1348" t="s">
        <v>7233</v>
      </c>
      <c r="AF1348" t="s">
        <v>70</v>
      </c>
      <c r="AG1348" t="s">
        <v>7234</v>
      </c>
      <c r="AJ1348">
        <f t="shared" si="105"/>
        <v>0</v>
      </c>
      <c r="AK1348">
        <f t="shared" si="106"/>
        <v>0</v>
      </c>
      <c r="AL1348">
        <f t="shared" si="107"/>
        <v>41.72</v>
      </c>
      <c r="AM1348">
        <f t="shared" si="108"/>
        <v>1084.72</v>
      </c>
      <c r="AN1348">
        <f t="shared" si="109"/>
        <v>0</v>
      </c>
      <c r="AO1348" t="s">
        <v>48148</v>
      </c>
      <c r="AP1348" t="s">
        <v>9648</v>
      </c>
      <c r="AQ1348">
        <v>1084.72</v>
      </c>
      <c r="AR1348">
        <v>41.72</v>
      </c>
      <c r="AS1348" s="2">
        <v>44339.023113425923</v>
      </c>
      <c r="AT1348">
        <v>9700015</v>
      </c>
    </row>
    <row r="1349" spans="1:46">
      <c r="A1349" t="s">
        <v>7235</v>
      </c>
      <c r="B1349" t="s">
        <v>36</v>
      </c>
      <c r="C1349" t="s">
        <v>7236</v>
      </c>
      <c r="D1349" t="s">
        <v>7237</v>
      </c>
      <c r="E1349" t="s">
        <v>39</v>
      </c>
      <c r="F1349" t="s">
        <v>40</v>
      </c>
      <c r="G1349" t="s">
        <v>380</v>
      </c>
      <c r="H1349">
        <v>1</v>
      </c>
      <c r="I1349" t="s">
        <v>42</v>
      </c>
      <c r="J1349" t="s">
        <v>43</v>
      </c>
      <c r="K1349" t="s">
        <v>3062</v>
      </c>
      <c r="L1349" t="s">
        <v>101</v>
      </c>
      <c r="N1349">
        <v>50</v>
      </c>
      <c r="O1349">
        <v>27</v>
      </c>
      <c r="P1349">
        <v>1350</v>
      </c>
      <c r="R1349">
        <v>27</v>
      </c>
      <c r="S1349">
        <v>714.69</v>
      </c>
      <c r="T1349">
        <v>26.47</v>
      </c>
      <c r="V1349">
        <v>714.69</v>
      </c>
      <c r="W1349">
        <v>2.39</v>
      </c>
      <c r="X1349">
        <v>17.21</v>
      </c>
      <c r="Y1349">
        <v>26.35</v>
      </c>
      <c r="Z1349">
        <v>697.48</v>
      </c>
      <c r="AA1349" t="s">
        <v>7238</v>
      </c>
      <c r="AB1349">
        <v>0</v>
      </c>
      <c r="AE1349" t="s">
        <v>7239</v>
      </c>
      <c r="AF1349" t="s">
        <v>383</v>
      </c>
      <c r="AG1349" t="s">
        <v>7240</v>
      </c>
      <c r="AJ1349">
        <f t="shared" si="105"/>
        <v>0</v>
      </c>
      <c r="AK1349">
        <f t="shared" si="106"/>
        <v>0</v>
      </c>
      <c r="AL1349">
        <f t="shared" si="107"/>
        <v>27</v>
      </c>
      <c r="AM1349">
        <f t="shared" si="108"/>
        <v>702</v>
      </c>
      <c r="AN1349">
        <f t="shared" si="109"/>
        <v>0</v>
      </c>
      <c r="AO1349" t="s">
        <v>48144</v>
      </c>
      <c r="AP1349" t="s">
        <v>9654</v>
      </c>
      <c r="AQ1349">
        <v>702</v>
      </c>
      <c r="AR1349">
        <v>27</v>
      </c>
      <c r="AS1349" s="2">
        <v>44339.020092592589</v>
      </c>
      <c r="AT1349">
        <v>17562229</v>
      </c>
    </row>
    <row r="1350" spans="1:46">
      <c r="A1350" t="s">
        <v>7241</v>
      </c>
      <c r="B1350" t="s">
        <v>36</v>
      </c>
      <c r="C1350" t="s">
        <v>7242</v>
      </c>
      <c r="D1350" t="s">
        <v>7243</v>
      </c>
      <c r="E1350" t="s">
        <v>39</v>
      </c>
      <c r="F1350" t="s">
        <v>40</v>
      </c>
      <c r="G1350" t="s">
        <v>380</v>
      </c>
      <c r="H1350">
        <v>1</v>
      </c>
      <c r="I1350" t="s">
        <v>42</v>
      </c>
      <c r="J1350" t="s">
        <v>43</v>
      </c>
      <c r="K1350" t="s">
        <v>142</v>
      </c>
      <c r="L1350" t="s">
        <v>101</v>
      </c>
      <c r="M1350" t="s">
        <v>102</v>
      </c>
      <c r="N1350">
        <v>20</v>
      </c>
      <c r="O1350">
        <v>27</v>
      </c>
      <c r="P1350">
        <v>540</v>
      </c>
      <c r="R1350">
        <v>27</v>
      </c>
      <c r="S1350">
        <v>540</v>
      </c>
      <c r="T1350">
        <v>20</v>
      </c>
      <c r="V1350">
        <v>540</v>
      </c>
      <c r="W1350">
        <v>2.39</v>
      </c>
      <c r="X1350">
        <v>13</v>
      </c>
      <c r="Y1350">
        <v>26.35</v>
      </c>
      <c r="Z1350">
        <v>527</v>
      </c>
      <c r="AA1350" t="s">
        <v>7244</v>
      </c>
      <c r="AB1350">
        <v>0</v>
      </c>
      <c r="AE1350" t="s">
        <v>7245</v>
      </c>
      <c r="AF1350" t="s">
        <v>383</v>
      </c>
      <c r="AG1350" t="s">
        <v>7246</v>
      </c>
      <c r="AJ1350">
        <f t="shared" si="105"/>
        <v>0</v>
      </c>
      <c r="AK1350">
        <f t="shared" si="106"/>
        <v>0</v>
      </c>
      <c r="AL1350">
        <f t="shared" si="107"/>
        <v>37.53</v>
      </c>
      <c r="AM1350">
        <f t="shared" si="108"/>
        <v>975.78</v>
      </c>
      <c r="AN1350">
        <f t="shared" si="109"/>
        <v>0</v>
      </c>
      <c r="AO1350" t="s">
        <v>48156</v>
      </c>
      <c r="AP1350" t="s">
        <v>9662</v>
      </c>
      <c r="AQ1350">
        <v>975.78</v>
      </c>
      <c r="AR1350">
        <v>37.53</v>
      </c>
      <c r="AS1350" s="2">
        <v>44339.019317129627</v>
      </c>
      <c r="AT1350">
        <v>18449410</v>
      </c>
    </row>
    <row r="1351" spans="1:46">
      <c r="A1351" t="s">
        <v>7247</v>
      </c>
      <c r="B1351" t="s">
        <v>36</v>
      </c>
      <c r="C1351" t="s">
        <v>7248</v>
      </c>
      <c r="D1351" t="s">
        <v>7249</v>
      </c>
      <c r="E1351" t="s">
        <v>39</v>
      </c>
      <c r="F1351" t="s">
        <v>40</v>
      </c>
      <c r="G1351" t="s">
        <v>450</v>
      </c>
      <c r="H1351">
        <v>2</v>
      </c>
      <c r="I1351" t="s">
        <v>42</v>
      </c>
      <c r="J1351" t="s">
        <v>43</v>
      </c>
      <c r="K1351" t="s">
        <v>142</v>
      </c>
      <c r="L1351" t="s">
        <v>101</v>
      </c>
      <c r="N1351">
        <v>20</v>
      </c>
      <c r="O1351">
        <v>26</v>
      </c>
      <c r="P1351">
        <v>520</v>
      </c>
      <c r="R1351">
        <v>26</v>
      </c>
      <c r="S1351">
        <v>520</v>
      </c>
      <c r="T1351">
        <v>20</v>
      </c>
      <c r="V1351">
        <v>520</v>
      </c>
      <c r="W1351">
        <v>2.39</v>
      </c>
      <c r="X1351">
        <v>12.4</v>
      </c>
      <c r="Y1351">
        <v>25.38</v>
      </c>
      <c r="Z1351">
        <v>507.6</v>
      </c>
      <c r="AA1351" t="s">
        <v>7250</v>
      </c>
      <c r="AB1351">
        <v>0</v>
      </c>
      <c r="AE1351" t="s">
        <v>7251</v>
      </c>
      <c r="AF1351" t="s">
        <v>453</v>
      </c>
      <c r="AG1351" t="s">
        <v>7252</v>
      </c>
      <c r="AJ1351">
        <f t="shared" si="105"/>
        <v>0</v>
      </c>
      <c r="AK1351">
        <f t="shared" si="106"/>
        <v>0</v>
      </c>
      <c r="AL1351">
        <f t="shared" si="107"/>
        <v>11</v>
      </c>
      <c r="AM1351">
        <f t="shared" si="108"/>
        <v>286</v>
      </c>
      <c r="AN1351">
        <f t="shared" si="109"/>
        <v>0</v>
      </c>
      <c r="AO1351" t="s">
        <v>48156</v>
      </c>
      <c r="AP1351" t="s">
        <v>9668</v>
      </c>
      <c r="AQ1351">
        <v>286</v>
      </c>
      <c r="AR1351">
        <v>11</v>
      </c>
      <c r="AS1351" t="s">
        <v>48314</v>
      </c>
      <c r="AT1351">
        <v>18449210</v>
      </c>
    </row>
    <row r="1352" spans="1:46">
      <c r="A1352" t="s">
        <v>7253</v>
      </c>
      <c r="B1352" t="s">
        <v>36</v>
      </c>
      <c r="C1352" t="s">
        <v>7254</v>
      </c>
      <c r="D1352" t="s">
        <v>7255</v>
      </c>
      <c r="E1352" t="s">
        <v>39</v>
      </c>
      <c r="F1352" t="s">
        <v>40</v>
      </c>
      <c r="G1352" t="s">
        <v>197</v>
      </c>
      <c r="H1352">
        <v>2</v>
      </c>
      <c r="I1352" t="s">
        <v>42</v>
      </c>
      <c r="J1352" t="s">
        <v>43</v>
      </c>
      <c r="K1352" t="s">
        <v>218</v>
      </c>
      <c r="L1352" t="s">
        <v>101</v>
      </c>
      <c r="N1352">
        <v>46.15</v>
      </c>
      <c r="O1352">
        <v>26</v>
      </c>
      <c r="P1352">
        <v>1199.9000000000001</v>
      </c>
      <c r="R1352">
        <v>26</v>
      </c>
      <c r="S1352">
        <v>1129.44</v>
      </c>
      <c r="T1352">
        <v>43.44</v>
      </c>
      <c r="V1352">
        <v>1129.44</v>
      </c>
      <c r="W1352">
        <v>2.39</v>
      </c>
      <c r="X1352">
        <v>26.93</v>
      </c>
      <c r="Y1352">
        <v>25.38</v>
      </c>
      <c r="Z1352">
        <v>1102.51</v>
      </c>
      <c r="AA1352" t="s">
        <v>7256</v>
      </c>
      <c r="AB1352">
        <v>0</v>
      </c>
      <c r="AE1352" t="s">
        <v>7257</v>
      </c>
      <c r="AF1352" t="s">
        <v>200</v>
      </c>
      <c r="AG1352" t="s">
        <v>7258</v>
      </c>
      <c r="AJ1352">
        <f t="shared" si="105"/>
        <v>0</v>
      </c>
      <c r="AK1352">
        <f t="shared" si="106"/>
        <v>0</v>
      </c>
      <c r="AL1352">
        <f t="shared" si="107"/>
        <v>20</v>
      </c>
      <c r="AM1352">
        <f t="shared" si="108"/>
        <v>520</v>
      </c>
      <c r="AN1352">
        <f t="shared" si="109"/>
        <v>0</v>
      </c>
      <c r="AO1352" t="s">
        <v>48156</v>
      </c>
      <c r="AP1352" t="s">
        <v>9678</v>
      </c>
      <c r="AQ1352">
        <v>520</v>
      </c>
      <c r="AR1352">
        <v>20</v>
      </c>
      <c r="AS1352" s="2">
        <v>44339.012835648151</v>
      </c>
      <c r="AT1352">
        <v>18449010</v>
      </c>
    </row>
    <row r="1353" spans="1:46">
      <c r="A1353" t="s">
        <v>7259</v>
      </c>
      <c r="B1353" t="s">
        <v>36</v>
      </c>
      <c r="C1353" t="s">
        <v>7260</v>
      </c>
      <c r="D1353" t="s">
        <v>7261</v>
      </c>
      <c r="E1353" t="s">
        <v>39</v>
      </c>
      <c r="F1353" t="s">
        <v>40</v>
      </c>
      <c r="G1353" t="s">
        <v>63</v>
      </c>
      <c r="H1353">
        <v>2</v>
      </c>
      <c r="I1353" t="s">
        <v>42</v>
      </c>
      <c r="J1353" t="s">
        <v>43</v>
      </c>
      <c r="K1353" t="s">
        <v>420</v>
      </c>
      <c r="L1353" t="s">
        <v>101</v>
      </c>
      <c r="M1353" t="s">
        <v>102</v>
      </c>
      <c r="N1353">
        <v>34.61</v>
      </c>
      <c r="O1353">
        <v>26</v>
      </c>
      <c r="P1353">
        <v>899.86</v>
      </c>
      <c r="R1353">
        <v>26</v>
      </c>
      <c r="S1353">
        <v>650</v>
      </c>
      <c r="T1353">
        <v>25</v>
      </c>
      <c r="V1353">
        <v>650</v>
      </c>
      <c r="W1353">
        <v>2.39</v>
      </c>
      <c r="X1353">
        <v>15.5</v>
      </c>
      <c r="Y1353">
        <v>25.38</v>
      </c>
      <c r="Z1353">
        <v>634.5</v>
      </c>
      <c r="AA1353" t="s">
        <v>7262</v>
      </c>
      <c r="AB1353">
        <v>0</v>
      </c>
      <c r="AE1353" t="s">
        <v>7263</v>
      </c>
      <c r="AF1353" t="s">
        <v>70</v>
      </c>
      <c r="AG1353" t="s">
        <v>7264</v>
      </c>
      <c r="AJ1353">
        <f t="shared" si="105"/>
        <v>0</v>
      </c>
      <c r="AK1353">
        <f t="shared" si="106"/>
        <v>0</v>
      </c>
      <c r="AL1353">
        <f t="shared" si="107"/>
        <v>21</v>
      </c>
      <c r="AM1353">
        <f t="shared" si="108"/>
        <v>546</v>
      </c>
      <c r="AN1353">
        <f t="shared" si="109"/>
        <v>0</v>
      </c>
      <c r="AO1353" t="s">
        <v>48147</v>
      </c>
      <c r="AP1353" t="s">
        <v>9687</v>
      </c>
      <c r="AQ1353">
        <v>546</v>
      </c>
      <c r="AR1353">
        <v>21</v>
      </c>
      <c r="AS1353" s="2">
        <v>44339.009097222224</v>
      </c>
      <c r="AT1353">
        <v>11121535</v>
      </c>
    </row>
    <row r="1354" spans="1:46">
      <c r="A1354" t="s">
        <v>7265</v>
      </c>
      <c r="B1354" t="s">
        <v>36</v>
      </c>
      <c r="C1354" t="s">
        <v>7266</v>
      </c>
      <c r="D1354" t="s">
        <v>7267</v>
      </c>
      <c r="E1354" t="s">
        <v>39</v>
      </c>
      <c r="F1354" t="s">
        <v>40</v>
      </c>
      <c r="G1354" t="s">
        <v>674</v>
      </c>
      <c r="H1354">
        <v>2</v>
      </c>
      <c r="I1354" t="s">
        <v>42</v>
      </c>
      <c r="J1354" t="s">
        <v>43</v>
      </c>
      <c r="K1354" t="s">
        <v>117</v>
      </c>
      <c r="L1354" t="s">
        <v>101</v>
      </c>
      <c r="N1354">
        <v>39.21</v>
      </c>
      <c r="O1354">
        <v>25.5</v>
      </c>
      <c r="P1354">
        <v>999.86</v>
      </c>
      <c r="R1354">
        <v>25.5</v>
      </c>
      <c r="S1354">
        <v>930.75</v>
      </c>
      <c r="T1354">
        <v>36.5</v>
      </c>
      <c r="V1354">
        <v>930.75</v>
      </c>
      <c r="W1354">
        <v>2.39</v>
      </c>
      <c r="X1354">
        <v>22.26</v>
      </c>
      <c r="Y1354">
        <v>24.89</v>
      </c>
      <c r="Z1354">
        <v>908.49</v>
      </c>
      <c r="AA1354" t="s">
        <v>7268</v>
      </c>
      <c r="AB1354">
        <v>0</v>
      </c>
      <c r="AE1354" t="s">
        <v>7269</v>
      </c>
      <c r="AF1354" t="s">
        <v>260</v>
      </c>
      <c r="AG1354" t="s">
        <v>7270</v>
      </c>
      <c r="AJ1354">
        <f t="shared" si="105"/>
        <v>0</v>
      </c>
      <c r="AK1354">
        <f t="shared" si="106"/>
        <v>0</v>
      </c>
      <c r="AL1354">
        <f t="shared" si="107"/>
        <v>7</v>
      </c>
      <c r="AM1354">
        <f t="shared" si="108"/>
        <v>182</v>
      </c>
      <c r="AN1354">
        <f t="shared" si="109"/>
        <v>0</v>
      </c>
      <c r="AO1354" t="s">
        <v>48150</v>
      </c>
      <c r="AP1354" t="s">
        <v>9699</v>
      </c>
      <c r="AQ1354">
        <v>182</v>
      </c>
      <c r="AR1354">
        <v>7</v>
      </c>
      <c r="AS1354" s="2">
        <v>44338.983078703706</v>
      </c>
      <c r="AT1354">
        <v>14125801</v>
      </c>
    </row>
    <row r="1355" spans="1:46">
      <c r="A1355" t="s">
        <v>7271</v>
      </c>
      <c r="B1355" t="s">
        <v>36</v>
      </c>
      <c r="C1355" t="s">
        <v>7272</v>
      </c>
      <c r="D1355" t="s">
        <v>7273</v>
      </c>
      <c r="E1355" t="s">
        <v>39</v>
      </c>
      <c r="F1355" t="s">
        <v>40</v>
      </c>
      <c r="G1355" t="s">
        <v>380</v>
      </c>
      <c r="H1355">
        <v>1</v>
      </c>
      <c r="I1355" t="s">
        <v>42</v>
      </c>
      <c r="J1355" t="s">
        <v>43</v>
      </c>
      <c r="K1355" t="s">
        <v>110</v>
      </c>
      <c r="L1355" t="s">
        <v>101</v>
      </c>
      <c r="N1355">
        <v>22.22</v>
      </c>
      <c r="O1355">
        <v>27</v>
      </c>
      <c r="P1355">
        <v>599.94000000000005</v>
      </c>
      <c r="R1355">
        <v>27</v>
      </c>
      <c r="S1355">
        <v>594</v>
      </c>
      <c r="T1355">
        <v>22</v>
      </c>
      <c r="V1355">
        <v>594</v>
      </c>
      <c r="W1355">
        <v>2.39</v>
      </c>
      <c r="X1355">
        <v>14.3</v>
      </c>
      <c r="Y1355">
        <v>26.35</v>
      </c>
      <c r="Z1355">
        <v>579.70000000000005</v>
      </c>
      <c r="AA1355" t="s">
        <v>7274</v>
      </c>
      <c r="AB1355">
        <v>0</v>
      </c>
      <c r="AE1355" t="s">
        <v>7275</v>
      </c>
      <c r="AF1355" t="s">
        <v>383</v>
      </c>
      <c r="AG1355" t="s">
        <v>7276</v>
      </c>
      <c r="AJ1355">
        <f t="shared" si="105"/>
        <v>0</v>
      </c>
      <c r="AK1355">
        <f t="shared" si="106"/>
        <v>0</v>
      </c>
      <c r="AL1355">
        <f t="shared" si="107"/>
        <v>37.590000000000003</v>
      </c>
      <c r="AM1355">
        <f t="shared" si="108"/>
        <v>977.34</v>
      </c>
      <c r="AN1355">
        <f t="shared" si="109"/>
        <v>0</v>
      </c>
      <c r="AO1355" t="s">
        <v>48147</v>
      </c>
      <c r="AP1355" t="s">
        <v>9705</v>
      </c>
      <c r="AQ1355">
        <v>977.34</v>
      </c>
      <c r="AR1355">
        <v>37.590000000000003</v>
      </c>
      <c r="AS1355" s="2">
        <v>44338.970555555556</v>
      </c>
      <c r="AT1355">
        <v>11121335</v>
      </c>
    </row>
    <row r="1356" spans="1:46">
      <c r="A1356" t="s">
        <v>7277</v>
      </c>
      <c r="B1356" t="s">
        <v>42</v>
      </c>
      <c r="C1356" t="s">
        <v>7278</v>
      </c>
      <c r="D1356" t="s">
        <v>7279</v>
      </c>
      <c r="E1356" t="s">
        <v>39</v>
      </c>
      <c r="F1356" t="s">
        <v>40</v>
      </c>
      <c r="G1356" t="s">
        <v>63</v>
      </c>
      <c r="H1356">
        <v>2</v>
      </c>
      <c r="I1356" t="s">
        <v>42</v>
      </c>
      <c r="J1356" t="s">
        <v>168</v>
      </c>
      <c r="K1356" t="s">
        <v>1287</v>
      </c>
      <c r="L1356" t="s">
        <v>101</v>
      </c>
      <c r="N1356">
        <v>19.23</v>
      </c>
      <c r="O1356">
        <v>26</v>
      </c>
      <c r="P1356">
        <v>499.98</v>
      </c>
      <c r="R1356">
        <v>26</v>
      </c>
      <c r="S1356">
        <v>499.98</v>
      </c>
      <c r="T1356">
        <v>19.23</v>
      </c>
      <c r="V1356">
        <v>499.98</v>
      </c>
      <c r="W1356">
        <v>2.39</v>
      </c>
      <c r="X1356">
        <v>11.92</v>
      </c>
      <c r="Y1356">
        <v>25.38</v>
      </c>
      <c r="Z1356">
        <v>488.06</v>
      </c>
      <c r="AA1356" t="s">
        <v>7280</v>
      </c>
      <c r="AB1356">
        <v>0</v>
      </c>
      <c r="AE1356" t="s">
        <v>7281</v>
      </c>
      <c r="AF1356" t="s">
        <v>70</v>
      </c>
      <c r="AG1356" t="s">
        <v>7282</v>
      </c>
      <c r="AJ1356">
        <f t="shared" si="105"/>
        <v>0</v>
      </c>
      <c r="AK1356">
        <f t="shared" si="106"/>
        <v>0</v>
      </c>
      <c r="AL1356">
        <f t="shared" si="107"/>
        <v>46</v>
      </c>
      <c r="AM1356">
        <f t="shared" si="108"/>
        <v>1196</v>
      </c>
      <c r="AN1356">
        <f t="shared" si="109"/>
        <v>0</v>
      </c>
      <c r="AO1356" t="s">
        <v>48156</v>
      </c>
      <c r="AP1356" t="s">
        <v>9711</v>
      </c>
      <c r="AQ1356">
        <v>1196</v>
      </c>
      <c r="AR1356">
        <v>46</v>
      </c>
      <c r="AS1356" s="2">
        <v>44338.968877314815</v>
      </c>
      <c r="AT1356">
        <v>18448710</v>
      </c>
    </row>
    <row r="1357" spans="1:46">
      <c r="A1357" t="s">
        <v>7283</v>
      </c>
      <c r="B1357" t="s">
        <v>36</v>
      </c>
      <c r="C1357" t="s">
        <v>7284</v>
      </c>
      <c r="D1357" t="s">
        <v>7285</v>
      </c>
      <c r="E1357" t="s">
        <v>39</v>
      </c>
      <c r="F1357" t="s">
        <v>40</v>
      </c>
      <c r="G1357" t="s">
        <v>185</v>
      </c>
      <c r="H1357">
        <v>1</v>
      </c>
      <c r="I1357" t="s">
        <v>42</v>
      </c>
      <c r="J1357" t="s">
        <v>43</v>
      </c>
      <c r="K1357" t="s">
        <v>420</v>
      </c>
      <c r="L1357" t="s">
        <v>101</v>
      </c>
      <c r="N1357">
        <v>34.61</v>
      </c>
      <c r="O1357">
        <v>26</v>
      </c>
      <c r="P1357">
        <v>899.86</v>
      </c>
      <c r="R1357">
        <v>26</v>
      </c>
      <c r="S1357">
        <v>702.26</v>
      </c>
      <c r="T1357">
        <v>27.01</v>
      </c>
      <c r="V1357">
        <v>702.26</v>
      </c>
      <c r="W1357">
        <v>2.39</v>
      </c>
      <c r="X1357">
        <v>16.75</v>
      </c>
      <c r="Y1357">
        <v>25.38</v>
      </c>
      <c r="Z1357">
        <v>685.51</v>
      </c>
      <c r="AA1357" t="s">
        <v>7286</v>
      </c>
      <c r="AB1357">
        <v>0</v>
      </c>
      <c r="AE1357" t="s">
        <v>7287</v>
      </c>
      <c r="AF1357" t="s">
        <v>134</v>
      </c>
      <c r="AG1357" t="s">
        <v>7288</v>
      </c>
      <c r="AJ1357">
        <f t="shared" si="105"/>
        <v>0</v>
      </c>
      <c r="AK1357">
        <f t="shared" si="106"/>
        <v>0</v>
      </c>
      <c r="AL1357">
        <f t="shared" si="107"/>
        <v>49.5</v>
      </c>
      <c r="AM1357">
        <f t="shared" si="108"/>
        <v>1287</v>
      </c>
      <c r="AN1357">
        <f t="shared" si="109"/>
        <v>0</v>
      </c>
      <c r="AO1357" t="s">
        <v>48144</v>
      </c>
      <c r="AP1357" t="s">
        <v>9717</v>
      </c>
      <c r="AQ1357">
        <v>1287</v>
      </c>
      <c r="AR1357">
        <v>49.5</v>
      </c>
      <c r="AS1357" s="2">
        <v>44338.961319444446</v>
      </c>
      <c r="AT1357">
        <v>17561529</v>
      </c>
    </row>
    <row r="1358" spans="1:46">
      <c r="A1358" t="s">
        <v>7289</v>
      </c>
      <c r="B1358" t="s">
        <v>36</v>
      </c>
      <c r="C1358" t="s">
        <v>7290</v>
      </c>
      <c r="D1358" t="s">
        <v>7291</v>
      </c>
      <c r="E1358" t="s">
        <v>39</v>
      </c>
      <c r="F1358" t="s">
        <v>40</v>
      </c>
      <c r="G1358" t="s">
        <v>185</v>
      </c>
      <c r="H1358">
        <v>1</v>
      </c>
      <c r="I1358" t="s">
        <v>42</v>
      </c>
      <c r="J1358" t="s">
        <v>43</v>
      </c>
      <c r="K1358" t="s">
        <v>420</v>
      </c>
      <c r="L1358" t="s">
        <v>65</v>
      </c>
      <c r="N1358">
        <v>34.61</v>
      </c>
      <c r="O1358">
        <v>26</v>
      </c>
      <c r="P1358">
        <v>899.86</v>
      </c>
      <c r="R1358">
        <v>26</v>
      </c>
      <c r="AA1358" t="s">
        <v>7292</v>
      </c>
      <c r="AB1358">
        <v>0</v>
      </c>
      <c r="AC1358" t="s">
        <v>67</v>
      </c>
      <c r="AD1358" t="s">
        <v>2726</v>
      </c>
      <c r="AE1358" t="s">
        <v>7293</v>
      </c>
      <c r="AF1358" t="s">
        <v>134</v>
      </c>
      <c r="AG1358" t="s">
        <v>7294</v>
      </c>
      <c r="AJ1358">
        <f t="shared" si="105"/>
        <v>0</v>
      </c>
      <c r="AK1358">
        <f t="shared" si="106"/>
        <v>0</v>
      </c>
      <c r="AL1358">
        <f t="shared" si="107"/>
        <v>52</v>
      </c>
      <c r="AM1358">
        <f t="shared" si="108"/>
        <v>1352</v>
      </c>
      <c r="AN1358">
        <f t="shared" si="109"/>
        <v>0</v>
      </c>
      <c r="AO1358" t="s">
        <v>48152</v>
      </c>
      <c r="AP1358" t="s">
        <v>9723</v>
      </c>
      <c r="AQ1358">
        <v>1352</v>
      </c>
      <c r="AR1358">
        <v>52</v>
      </c>
      <c r="AS1358" s="2">
        <v>44338.960856481484</v>
      </c>
      <c r="AT1358">
        <v>13446527</v>
      </c>
    </row>
    <row r="1359" spans="1:46">
      <c r="A1359" t="s">
        <v>7295</v>
      </c>
      <c r="B1359" t="s">
        <v>36</v>
      </c>
      <c r="C1359" t="s">
        <v>7296</v>
      </c>
      <c r="D1359" t="s">
        <v>7297</v>
      </c>
      <c r="E1359" t="s">
        <v>39</v>
      </c>
      <c r="F1359" t="s">
        <v>50</v>
      </c>
      <c r="G1359" t="s">
        <v>141</v>
      </c>
      <c r="H1359">
        <v>2</v>
      </c>
      <c r="I1359" t="s">
        <v>42</v>
      </c>
      <c r="J1359" t="s">
        <v>43</v>
      </c>
      <c r="K1359" t="s">
        <v>7298</v>
      </c>
      <c r="L1359" t="s">
        <v>101</v>
      </c>
      <c r="M1359" t="s">
        <v>102</v>
      </c>
      <c r="N1359">
        <v>26.46</v>
      </c>
      <c r="O1359">
        <v>26</v>
      </c>
      <c r="P1359">
        <v>687.96</v>
      </c>
      <c r="R1359">
        <v>26</v>
      </c>
      <c r="S1359">
        <v>676</v>
      </c>
      <c r="T1359">
        <v>26</v>
      </c>
      <c r="V1359">
        <v>676</v>
      </c>
      <c r="W1359">
        <v>2.39</v>
      </c>
      <c r="X1359">
        <v>16.12</v>
      </c>
      <c r="Y1359">
        <v>25.38</v>
      </c>
      <c r="Z1359">
        <v>659.88</v>
      </c>
      <c r="AA1359" t="s">
        <v>7299</v>
      </c>
      <c r="AB1359">
        <v>0</v>
      </c>
      <c r="AE1359" t="s">
        <v>7300</v>
      </c>
      <c r="AF1359" t="s">
        <v>145</v>
      </c>
      <c r="AG1359" t="s">
        <v>7301</v>
      </c>
      <c r="AJ1359">
        <f t="shared" si="105"/>
        <v>0</v>
      </c>
      <c r="AK1359">
        <f t="shared" si="106"/>
        <v>0</v>
      </c>
      <c r="AL1359">
        <f t="shared" si="107"/>
        <v>10</v>
      </c>
      <c r="AM1359">
        <f t="shared" si="108"/>
        <v>260</v>
      </c>
      <c r="AN1359">
        <f t="shared" si="109"/>
        <v>0</v>
      </c>
      <c r="AO1359" t="s">
        <v>48152</v>
      </c>
      <c r="AP1359" t="s">
        <v>9729</v>
      </c>
      <c r="AQ1359">
        <v>260</v>
      </c>
      <c r="AR1359">
        <v>10</v>
      </c>
      <c r="AS1359" s="2">
        <v>44338.956226851849</v>
      </c>
      <c r="AT1359">
        <v>13446327</v>
      </c>
    </row>
    <row r="1360" spans="1:46">
      <c r="A1360" t="s">
        <v>7302</v>
      </c>
      <c r="B1360" t="s">
        <v>36</v>
      </c>
      <c r="C1360" t="s">
        <v>7303</v>
      </c>
      <c r="D1360" t="s">
        <v>7304</v>
      </c>
      <c r="E1360" t="s">
        <v>39</v>
      </c>
      <c r="F1360" t="s">
        <v>50</v>
      </c>
      <c r="G1360" t="s">
        <v>141</v>
      </c>
      <c r="H1360">
        <v>2</v>
      </c>
      <c r="I1360" t="s">
        <v>42</v>
      </c>
      <c r="J1360" t="s">
        <v>43</v>
      </c>
      <c r="K1360" t="s">
        <v>280</v>
      </c>
      <c r="L1360" t="s">
        <v>101</v>
      </c>
      <c r="N1360">
        <v>26.92</v>
      </c>
      <c r="O1360">
        <v>26</v>
      </c>
      <c r="P1360">
        <v>699.92</v>
      </c>
      <c r="R1360">
        <v>26</v>
      </c>
      <c r="S1360">
        <v>37.18</v>
      </c>
      <c r="T1360">
        <v>1.43</v>
      </c>
      <c r="V1360">
        <v>37.18</v>
      </c>
      <c r="W1360">
        <v>2.39</v>
      </c>
      <c r="X1360">
        <v>0.89</v>
      </c>
      <c r="Y1360">
        <v>25.38</v>
      </c>
      <c r="Z1360">
        <v>36.29</v>
      </c>
      <c r="AA1360" t="s">
        <v>7305</v>
      </c>
      <c r="AB1360">
        <v>0</v>
      </c>
      <c r="AE1360" t="s">
        <v>7306</v>
      </c>
      <c r="AF1360" t="s">
        <v>145</v>
      </c>
      <c r="AG1360" t="s">
        <v>7307</v>
      </c>
      <c r="AJ1360">
        <f t="shared" si="105"/>
        <v>0</v>
      </c>
      <c r="AK1360">
        <f t="shared" si="106"/>
        <v>0</v>
      </c>
      <c r="AL1360">
        <f t="shared" si="107"/>
        <v>23</v>
      </c>
      <c r="AM1360">
        <f t="shared" si="108"/>
        <v>598</v>
      </c>
      <c r="AN1360">
        <f t="shared" si="109"/>
        <v>0</v>
      </c>
      <c r="AO1360" t="s">
        <v>48152</v>
      </c>
      <c r="AP1360" t="s">
        <v>9735</v>
      </c>
      <c r="AQ1360">
        <v>598</v>
      </c>
      <c r="AR1360">
        <v>23</v>
      </c>
      <c r="AS1360" s="2">
        <v>44338.955196759256</v>
      </c>
      <c r="AT1360">
        <v>13446127</v>
      </c>
    </row>
    <row r="1361" spans="1:46">
      <c r="A1361" t="s">
        <v>7308</v>
      </c>
      <c r="B1361" t="s">
        <v>36</v>
      </c>
      <c r="C1361" t="s">
        <v>7309</v>
      </c>
      <c r="D1361" t="s">
        <v>7310</v>
      </c>
      <c r="E1361" t="s">
        <v>39</v>
      </c>
      <c r="F1361" t="s">
        <v>40</v>
      </c>
      <c r="G1361" t="s">
        <v>63</v>
      </c>
      <c r="H1361">
        <v>1</v>
      </c>
      <c r="I1361" t="s">
        <v>42</v>
      </c>
      <c r="J1361" t="s">
        <v>43</v>
      </c>
      <c r="K1361" t="s">
        <v>206</v>
      </c>
      <c r="L1361" t="s">
        <v>101</v>
      </c>
      <c r="N1361">
        <v>50</v>
      </c>
      <c r="O1361">
        <v>26</v>
      </c>
      <c r="P1361">
        <v>1300</v>
      </c>
      <c r="R1361">
        <v>26</v>
      </c>
      <c r="S1361">
        <v>1234.74</v>
      </c>
      <c r="T1361">
        <v>47.49</v>
      </c>
      <c r="V1361">
        <v>1234.74</v>
      </c>
      <c r="W1361">
        <v>2.39</v>
      </c>
      <c r="X1361">
        <v>29.44</v>
      </c>
      <c r="Y1361">
        <v>25.38</v>
      </c>
      <c r="Z1361">
        <v>1205.3</v>
      </c>
      <c r="AA1361" t="s">
        <v>7311</v>
      </c>
      <c r="AB1361">
        <v>0</v>
      </c>
      <c r="AE1361" t="s">
        <v>7312</v>
      </c>
      <c r="AF1361" t="s">
        <v>70</v>
      </c>
      <c r="AG1361" t="s">
        <v>7313</v>
      </c>
      <c r="AJ1361">
        <f t="shared" si="105"/>
        <v>0</v>
      </c>
      <c r="AK1361">
        <f t="shared" si="106"/>
        <v>0</v>
      </c>
      <c r="AL1361">
        <f t="shared" si="107"/>
        <v>23</v>
      </c>
      <c r="AM1361">
        <f t="shared" si="108"/>
        <v>598</v>
      </c>
      <c r="AN1361">
        <f t="shared" si="109"/>
        <v>0</v>
      </c>
      <c r="AO1361" t="s">
        <v>48144</v>
      </c>
      <c r="AP1361" t="s">
        <v>9741</v>
      </c>
      <c r="AQ1361">
        <v>598</v>
      </c>
      <c r="AR1361">
        <v>23</v>
      </c>
      <c r="AS1361" s="2">
        <v>44338.950092592589</v>
      </c>
      <c r="AT1361">
        <v>17561029</v>
      </c>
    </row>
    <row r="1362" spans="1:46">
      <c r="A1362" t="s">
        <v>7314</v>
      </c>
      <c r="B1362" t="s">
        <v>36</v>
      </c>
      <c r="C1362" t="s">
        <v>7315</v>
      </c>
      <c r="D1362" t="s">
        <v>7316</v>
      </c>
      <c r="E1362" t="s">
        <v>39</v>
      </c>
      <c r="F1362" t="s">
        <v>40</v>
      </c>
      <c r="G1362" t="s">
        <v>380</v>
      </c>
      <c r="H1362">
        <v>1</v>
      </c>
      <c r="I1362" t="s">
        <v>42</v>
      </c>
      <c r="J1362" t="s">
        <v>43</v>
      </c>
      <c r="K1362" t="s">
        <v>275</v>
      </c>
      <c r="L1362" t="s">
        <v>101</v>
      </c>
      <c r="M1362" t="s">
        <v>102</v>
      </c>
      <c r="N1362">
        <v>24.07</v>
      </c>
      <c r="O1362">
        <v>27</v>
      </c>
      <c r="P1362">
        <v>649.89</v>
      </c>
      <c r="R1362">
        <v>27</v>
      </c>
      <c r="S1362">
        <v>648</v>
      </c>
      <c r="T1362">
        <v>24</v>
      </c>
      <c r="V1362">
        <v>648</v>
      </c>
      <c r="W1362">
        <v>2.39</v>
      </c>
      <c r="X1362">
        <v>15.6</v>
      </c>
      <c r="Y1362">
        <v>26.35</v>
      </c>
      <c r="Z1362">
        <v>632.4</v>
      </c>
      <c r="AA1362" t="s">
        <v>7317</v>
      </c>
      <c r="AB1362">
        <v>0</v>
      </c>
      <c r="AE1362" t="s">
        <v>7318</v>
      </c>
      <c r="AF1362" t="s">
        <v>383</v>
      </c>
      <c r="AG1362" t="s">
        <v>7319</v>
      </c>
      <c r="AJ1362">
        <f t="shared" si="105"/>
        <v>0</v>
      </c>
      <c r="AK1362">
        <f t="shared" si="106"/>
        <v>0</v>
      </c>
      <c r="AL1362">
        <f t="shared" si="107"/>
        <v>21</v>
      </c>
      <c r="AM1362">
        <f t="shared" si="108"/>
        <v>546</v>
      </c>
      <c r="AN1362">
        <f t="shared" si="109"/>
        <v>0</v>
      </c>
      <c r="AO1362" t="s">
        <v>48146</v>
      </c>
      <c r="AP1362" t="s">
        <v>9747</v>
      </c>
      <c r="AQ1362">
        <v>546</v>
      </c>
      <c r="AR1362">
        <v>21</v>
      </c>
      <c r="AS1362" s="2">
        <v>44338.949224537035</v>
      </c>
      <c r="AT1362">
        <v>16418134</v>
      </c>
    </row>
    <row r="1363" spans="1:46">
      <c r="A1363" t="s">
        <v>7320</v>
      </c>
      <c r="B1363" t="s">
        <v>36</v>
      </c>
      <c r="C1363" t="s">
        <v>7321</v>
      </c>
      <c r="D1363" t="s">
        <v>7322</v>
      </c>
      <c r="E1363" t="s">
        <v>39</v>
      </c>
      <c r="F1363" t="s">
        <v>40</v>
      </c>
      <c r="G1363" t="s">
        <v>197</v>
      </c>
      <c r="H1363">
        <v>2</v>
      </c>
      <c r="I1363" t="s">
        <v>42</v>
      </c>
      <c r="J1363" t="s">
        <v>43</v>
      </c>
      <c r="K1363" t="s">
        <v>2432</v>
      </c>
      <c r="L1363" t="s">
        <v>101</v>
      </c>
      <c r="N1363">
        <v>52</v>
      </c>
      <c r="O1363">
        <v>26</v>
      </c>
      <c r="P1363">
        <v>1352</v>
      </c>
      <c r="R1363">
        <v>26</v>
      </c>
      <c r="S1363">
        <v>1352</v>
      </c>
      <c r="T1363">
        <v>52</v>
      </c>
      <c r="V1363">
        <v>1352</v>
      </c>
      <c r="W1363">
        <v>2.39</v>
      </c>
      <c r="X1363">
        <v>32.24</v>
      </c>
      <c r="Y1363">
        <v>25.38</v>
      </c>
      <c r="Z1363">
        <v>1319.76</v>
      </c>
      <c r="AA1363" t="s">
        <v>7323</v>
      </c>
      <c r="AB1363">
        <v>0</v>
      </c>
      <c r="AE1363" t="s">
        <v>7324</v>
      </c>
      <c r="AF1363" t="s">
        <v>200</v>
      </c>
      <c r="AG1363" t="s">
        <v>7325</v>
      </c>
      <c r="AJ1363">
        <f t="shared" si="105"/>
        <v>0</v>
      </c>
      <c r="AK1363">
        <f t="shared" si="106"/>
        <v>0</v>
      </c>
      <c r="AL1363">
        <f t="shared" si="107"/>
        <v>40</v>
      </c>
      <c r="AM1363">
        <f t="shared" si="108"/>
        <v>1020</v>
      </c>
      <c r="AN1363">
        <f t="shared" si="109"/>
        <v>0</v>
      </c>
      <c r="AO1363" t="s">
        <v>48170</v>
      </c>
      <c r="AP1363" t="s">
        <v>9756</v>
      </c>
      <c r="AQ1363">
        <v>1020</v>
      </c>
      <c r="AR1363">
        <v>40</v>
      </c>
      <c r="AS1363" s="2">
        <v>44338.947465277779</v>
      </c>
      <c r="AT1363">
        <v>23437104</v>
      </c>
    </row>
    <row r="1364" spans="1:46">
      <c r="A1364" t="s">
        <v>7326</v>
      </c>
      <c r="B1364" t="s">
        <v>36</v>
      </c>
      <c r="C1364" t="s">
        <v>7327</v>
      </c>
      <c r="D1364" t="s">
        <v>7328</v>
      </c>
      <c r="E1364" t="s">
        <v>39</v>
      </c>
      <c r="F1364" t="s">
        <v>50</v>
      </c>
      <c r="G1364" t="s">
        <v>51</v>
      </c>
      <c r="H1364">
        <v>1</v>
      </c>
      <c r="I1364" t="s">
        <v>42</v>
      </c>
      <c r="J1364" t="s">
        <v>43</v>
      </c>
      <c r="K1364" t="s">
        <v>117</v>
      </c>
      <c r="L1364" t="s">
        <v>101</v>
      </c>
      <c r="M1364" t="s">
        <v>102</v>
      </c>
      <c r="N1364">
        <v>38.46</v>
      </c>
      <c r="O1364">
        <v>26</v>
      </c>
      <c r="P1364">
        <v>999.96</v>
      </c>
      <c r="R1364">
        <v>26</v>
      </c>
      <c r="S1364">
        <v>801.58</v>
      </c>
      <c r="T1364">
        <v>30.83</v>
      </c>
      <c r="V1364">
        <v>801.58</v>
      </c>
      <c r="W1364">
        <v>2.39</v>
      </c>
      <c r="X1364">
        <v>19.11</v>
      </c>
      <c r="Y1364">
        <v>25.38</v>
      </c>
      <c r="Z1364">
        <v>782.47</v>
      </c>
      <c r="AA1364" t="s">
        <v>7329</v>
      </c>
      <c r="AB1364">
        <v>0</v>
      </c>
      <c r="AE1364" t="s">
        <v>7330</v>
      </c>
      <c r="AF1364" t="s">
        <v>55</v>
      </c>
      <c r="AG1364" t="s">
        <v>7331</v>
      </c>
      <c r="AJ1364">
        <f t="shared" si="105"/>
        <v>0</v>
      </c>
      <c r="AK1364">
        <f t="shared" si="106"/>
        <v>0</v>
      </c>
      <c r="AL1364">
        <f t="shared" si="107"/>
        <v>53.61</v>
      </c>
      <c r="AM1364">
        <f t="shared" si="108"/>
        <v>1393.86</v>
      </c>
      <c r="AN1364">
        <f t="shared" si="109"/>
        <v>0</v>
      </c>
      <c r="AO1364" t="s">
        <v>48144</v>
      </c>
      <c r="AP1364" t="s">
        <v>9762</v>
      </c>
      <c r="AQ1364">
        <v>1393.86</v>
      </c>
      <c r="AR1364">
        <v>53.61</v>
      </c>
      <c r="AS1364" s="2">
        <v>44338.946655092594</v>
      </c>
      <c r="AT1364">
        <v>17560829</v>
      </c>
    </row>
    <row r="1365" spans="1:46">
      <c r="A1365" t="s">
        <v>7332</v>
      </c>
      <c r="B1365" t="s">
        <v>36</v>
      </c>
      <c r="C1365" t="s">
        <v>7333</v>
      </c>
      <c r="D1365" t="s">
        <v>7334</v>
      </c>
      <c r="E1365" t="s">
        <v>39</v>
      </c>
      <c r="F1365" t="s">
        <v>40</v>
      </c>
      <c r="G1365" t="s">
        <v>41</v>
      </c>
      <c r="H1365">
        <v>1</v>
      </c>
      <c r="I1365" t="s">
        <v>42</v>
      </c>
      <c r="J1365" t="s">
        <v>43</v>
      </c>
      <c r="K1365" t="s">
        <v>142</v>
      </c>
      <c r="L1365" t="s">
        <v>101</v>
      </c>
      <c r="N1365">
        <v>20</v>
      </c>
      <c r="O1365">
        <v>25</v>
      </c>
      <c r="P1365">
        <v>500</v>
      </c>
      <c r="R1365">
        <v>25</v>
      </c>
      <c r="S1365">
        <v>500</v>
      </c>
      <c r="T1365">
        <v>20</v>
      </c>
      <c r="V1365">
        <v>500</v>
      </c>
      <c r="W1365">
        <v>2.39</v>
      </c>
      <c r="X1365">
        <v>12</v>
      </c>
      <c r="Y1365">
        <v>24.4</v>
      </c>
      <c r="Z1365">
        <v>488</v>
      </c>
      <c r="AA1365" t="s">
        <v>7335</v>
      </c>
      <c r="AB1365">
        <v>0</v>
      </c>
      <c r="AE1365" t="s">
        <v>7336</v>
      </c>
      <c r="AF1365" t="s">
        <v>47</v>
      </c>
      <c r="AG1365" t="s">
        <v>7337</v>
      </c>
      <c r="AJ1365">
        <f t="shared" si="105"/>
        <v>0</v>
      </c>
      <c r="AK1365">
        <f t="shared" si="106"/>
        <v>0</v>
      </c>
      <c r="AL1365">
        <f t="shared" si="107"/>
        <v>25</v>
      </c>
      <c r="AM1365">
        <f t="shared" si="108"/>
        <v>650</v>
      </c>
      <c r="AN1365">
        <f t="shared" si="109"/>
        <v>0</v>
      </c>
      <c r="AO1365" t="s">
        <v>48150</v>
      </c>
      <c r="AP1365" t="s">
        <v>9777</v>
      </c>
      <c r="AQ1365">
        <v>650</v>
      </c>
      <c r="AR1365">
        <v>25</v>
      </c>
      <c r="AS1365" s="2">
        <v>44338.933287037034</v>
      </c>
      <c r="AT1365">
        <v>14125201</v>
      </c>
    </row>
    <row r="1366" spans="1:46">
      <c r="A1366" t="s">
        <v>7338</v>
      </c>
      <c r="B1366" t="s">
        <v>36</v>
      </c>
      <c r="C1366" t="s">
        <v>7339</v>
      </c>
      <c r="D1366" t="s">
        <v>7340</v>
      </c>
      <c r="E1366" t="s">
        <v>39</v>
      </c>
      <c r="F1366" t="s">
        <v>50</v>
      </c>
      <c r="G1366" t="s">
        <v>1130</v>
      </c>
      <c r="H1366">
        <v>2</v>
      </c>
      <c r="I1366" t="s">
        <v>42</v>
      </c>
      <c r="J1366" t="s">
        <v>43</v>
      </c>
      <c r="K1366" t="s">
        <v>420</v>
      </c>
      <c r="L1366" t="s">
        <v>101</v>
      </c>
      <c r="N1366">
        <v>36.29</v>
      </c>
      <c r="O1366">
        <v>24.8</v>
      </c>
      <c r="P1366">
        <v>899.99</v>
      </c>
      <c r="R1366">
        <v>24.8</v>
      </c>
      <c r="S1366">
        <v>874.7</v>
      </c>
      <c r="T1366">
        <v>35.270000000000003</v>
      </c>
      <c r="V1366">
        <v>874.7</v>
      </c>
      <c r="W1366">
        <v>2.39</v>
      </c>
      <c r="X1366">
        <v>20.81</v>
      </c>
      <c r="Y1366">
        <v>24.21</v>
      </c>
      <c r="Z1366">
        <v>853.89</v>
      </c>
      <c r="AA1366" t="s">
        <v>7341</v>
      </c>
      <c r="AB1366">
        <v>0</v>
      </c>
      <c r="AE1366" t="s">
        <v>7342</v>
      </c>
      <c r="AF1366" t="s">
        <v>1133</v>
      </c>
      <c r="AG1366" t="s">
        <v>7343</v>
      </c>
      <c r="AJ1366">
        <f t="shared" si="105"/>
        <v>0</v>
      </c>
      <c r="AK1366">
        <f t="shared" si="106"/>
        <v>0</v>
      </c>
      <c r="AL1366">
        <f t="shared" si="107"/>
        <v>29</v>
      </c>
      <c r="AM1366">
        <f t="shared" si="108"/>
        <v>739.5</v>
      </c>
      <c r="AN1366">
        <f t="shared" si="109"/>
        <v>0</v>
      </c>
      <c r="AO1366" t="s">
        <v>48174</v>
      </c>
      <c r="AP1366" t="s">
        <v>9783</v>
      </c>
      <c r="AQ1366">
        <v>739.5</v>
      </c>
      <c r="AR1366">
        <v>29</v>
      </c>
      <c r="AS1366" s="2">
        <v>44338.932106481479</v>
      </c>
      <c r="AT1366">
        <v>10472628</v>
      </c>
    </row>
    <row r="1367" spans="1:46">
      <c r="A1367" t="s">
        <v>7344</v>
      </c>
      <c r="B1367" t="s">
        <v>36</v>
      </c>
      <c r="C1367" t="s">
        <v>7345</v>
      </c>
      <c r="D1367" t="s">
        <v>7346</v>
      </c>
      <c r="E1367" t="s">
        <v>39</v>
      </c>
      <c r="F1367" t="s">
        <v>40</v>
      </c>
      <c r="G1367" t="s">
        <v>217</v>
      </c>
      <c r="H1367">
        <v>3</v>
      </c>
      <c r="I1367" t="s">
        <v>42</v>
      </c>
      <c r="J1367" t="s">
        <v>43</v>
      </c>
      <c r="K1367" t="s">
        <v>142</v>
      </c>
      <c r="L1367" t="s">
        <v>101</v>
      </c>
      <c r="N1367">
        <v>20</v>
      </c>
      <c r="O1367">
        <v>26</v>
      </c>
      <c r="P1367">
        <v>520</v>
      </c>
      <c r="R1367">
        <v>26</v>
      </c>
      <c r="S1367">
        <v>520</v>
      </c>
      <c r="T1367">
        <v>20</v>
      </c>
      <c r="V1367">
        <v>520</v>
      </c>
      <c r="W1367">
        <v>2.39</v>
      </c>
      <c r="X1367">
        <v>12.4</v>
      </c>
      <c r="Y1367">
        <v>25.38</v>
      </c>
      <c r="Z1367">
        <v>507.6</v>
      </c>
      <c r="AA1367" t="s">
        <v>7347</v>
      </c>
      <c r="AB1367">
        <v>0</v>
      </c>
      <c r="AE1367" t="s">
        <v>7348</v>
      </c>
      <c r="AF1367" t="s">
        <v>221</v>
      </c>
      <c r="AG1367" t="s">
        <v>7349</v>
      </c>
      <c r="AJ1367">
        <f t="shared" si="105"/>
        <v>0</v>
      </c>
      <c r="AK1367">
        <f t="shared" si="106"/>
        <v>0</v>
      </c>
      <c r="AL1367">
        <f t="shared" si="107"/>
        <v>41.08</v>
      </c>
      <c r="AM1367">
        <f t="shared" si="108"/>
        <v>1068.08</v>
      </c>
      <c r="AN1367">
        <f t="shared" si="109"/>
        <v>0</v>
      </c>
      <c r="AO1367" t="s">
        <v>48148</v>
      </c>
      <c r="AP1367" t="s">
        <v>9789</v>
      </c>
      <c r="AQ1367">
        <v>1068.08</v>
      </c>
      <c r="AR1367">
        <v>41.08</v>
      </c>
      <c r="AS1367" s="2">
        <v>44338.924062500002</v>
      </c>
      <c r="AT1367">
        <v>9699415</v>
      </c>
    </row>
    <row r="1368" spans="1:46">
      <c r="A1368" t="s">
        <v>7350</v>
      </c>
      <c r="B1368" t="s">
        <v>36</v>
      </c>
      <c r="C1368" t="s">
        <v>7351</v>
      </c>
      <c r="D1368" t="s">
        <v>7352</v>
      </c>
      <c r="E1368" t="s">
        <v>39</v>
      </c>
      <c r="F1368" t="s">
        <v>40</v>
      </c>
      <c r="G1368" t="s">
        <v>63</v>
      </c>
      <c r="H1368">
        <v>2</v>
      </c>
      <c r="I1368" t="s">
        <v>42</v>
      </c>
      <c r="J1368" t="s">
        <v>43</v>
      </c>
      <c r="K1368" t="s">
        <v>117</v>
      </c>
      <c r="L1368" t="s">
        <v>101</v>
      </c>
      <c r="M1368" t="s">
        <v>102</v>
      </c>
      <c r="N1368">
        <v>38.46</v>
      </c>
      <c r="O1368">
        <v>26</v>
      </c>
      <c r="P1368">
        <v>999.96</v>
      </c>
      <c r="R1368">
        <v>26</v>
      </c>
      <c r="S1368">
        <v>988</v>
      </c>
      <c r="T1368">
        <v>38</v>
      </c>
      <c r="V1368">
        <v>988</v>
      </c>
      <c r="W1368">
        <v>2.39</v>
      </c>
      <c r="X1368">
        <v>23.56</v>
      </c>
      <c r="Y1368">
        <v>25.38</v>
      </c>
      <c r="Z1368">
        <v>964.44</v>
      </c>
      <c r="AA1368" t="s">
        <v>7353</v>
      </c>
      <c r="AB1368">
        <v>0</v>
      </c>
      <c r="AE1368" t="s">
        <v>7354</v>
      </c>
      <c r="AF1368" t="s">
        <v>70</v>
      </c>
      <c r="AG1368" t="s">
        <v>7355</v>
      </c>
      <c r="AJ1368">
        <f t="shared" si="105"/>
        <v>0</v>
      </c>
      <c r="AK1368">
        <f t="shared" si="106"/>
        <v>0</v>
      </c>
      <c r="AL1368">
        <f t="shared" si="107"/>
        <v>21</v>
      </c>
      <c r="AM1368">
        <f t="shared" si="108"/>
        <v>546</v>
      </c>
      <c r="AN1368">
        <f t="shared" si="109"/>
        <v>0</v>
      </c>
      <c r="AO1368" t="s">
        <v>48144</v>
      </c>
      <c r="AP1368" t="s">
        <v>9801</v>
      </c>
      <c r="AQ1368">
        <v>546</v>
      </c>
      <c r="AR1368">
        <v>21</v>
      </c>
      <c r="AS1368" s="2">
        <v>44338.922280092593</v>
      </c>
      <c r="AT1368">
        <v>17559829</v>
      </c>
    </row>
    <row r="1369" spans="1:46">
      <c r="A1369" t="s">
        <v>7356</v>
      </c>
      <c r="B1369" t="s">
        <v>36</v>
      </c>
      <c r="C1369" t="s">
        <v>7357</v>
      </c>
      <c r="D1369" t="s">
        <v>7358</v>
      </c>
      <c r="E1369" t="s">
        <v>39</v>
      </c>
      <c r="F1369" t="s">
        <v>40</v>
      </c>
      <c r="G1369" t="s">
        <v>75</v>
      </c>
      <c r="H1369">
        <v>1</v>
      </c>
      <c r="I1369" t="s">
        <v>42</v>
      </c>
      <c r="J1369" t="s">
        <v>43</v>
      </c>
      <c r="K1369" t="s">
        <v>117</v>
      </c>
      <c r="L1369" t="s">
        <v>101</v>
      </c>
      <c r="N1369">
        <v>39.21</v>
      </c>
      <c r="O1369">
        <v>25.5</v>
      </c>
      <c r="P1369">
        <v>999.86</v>
      </c>
      <c r="R1369">
        <v>25.5</v>
      </c>
      <c r="S1369">
        <v>698.7</v>
      </c>
      <c r="T1369">
        <v>27.4</v>
      </c>
      <c r="V1369">
        <v>698.7</v>
      </c>
      <c r="W1369">
        <v>2.39</v>
      </c>
      <c r="X1369">
        <v>16.71</v>
      </c>
      <c r="Y1369">
        <v>24.89</v>
      </c>
      <c r="Z1369">
        <v>681.99</v>
      </c>
      <c r="AA1369" t="s">
        <v>7359</v>
      </c>
      <c r="AB1369">
        <v>0</v>
      </c>
      <c r="AE1369" t="s">
        <v>7360</v>
      </c>
      <c r="AF1369" t="s">
        <v>79</v>
      </c>
      <c r="AG1369" t="s">
        <v>7361</v>
      </c>
      <c r="AJ1369">
        <f t="shared" si="105"/>
        <v>0</v>
      </c>
      <c r="AK1369">
        <f t="shared" si="106"/>
        <v>0</v>
      </c>
      <c r="AL1369">
        <f t="shared" si="107"/>
        <v>32.78</v>
      </c>
      <c r="AM1369">
        <f t="shared" si="108"/>
        <v>852.28</v>
      </c>
      <c r="AN1369">
        <f t="shared" si="109"/>
        <v>0</v>
      </c>
      <c r="AO1369" t="s">
        <v>48144</v>
      </c>
      <c r="AP1369" t="s">
        <v>9795</v>
      </c>
      <c r="AQ1369">
        <v>852.28</v>
      </c>
      <c r="AR1369">
        <v>32.78</v>
      </c>
      <c r="AS1369" s="2">
        <v>44338.922476851854</v>
      </c>
      <c r="AT1369">
        <v>17559629</v>
      </c>
    </row>
    <row r="1370" spans="1:46">
      <c r="A1370" t="s">
        <v>7362</v>
      </c>
      <c r="B1370" t="s">
        <v>36</v>
      </c>
      <c r="C1370" t="s">
        <v>7363</v>
      </c>
      <c r="D1370" t="s">
        <v>7364</v>
      </c>
      <c r="E1370" t="s">
        <v>39</v>
      </c>
      <c r="F1370" t="s">
        <v>40</v>
      </c>
      <c r="G1370" t="s">
        <v>185</v>
      </c>
      <c r="H1370">
        <v>2</v>
      </c>
      <c r="I1370" t="s">
        <v>42</v>
      </c>
      <c r="J1370" t="s">
        <v>43</v>
      </c>
      <c r="K1370" t="s">
        <v>870</v>
      </c>
      <c r="L1370" t="s">
        <v>101</v>
      </c>
      <c r="M1370" t="s">
        <v>102</v>
      </c>
      <c r="N1370">
        <v>32.69</v>
      </c>
      <c r="O1370">
        <v>26</v>
      </c>
      <c r="P1370">
        <v>849.94</v>
      </c>
      <c r="R1370">
        <v>26</v>
      </c>
      <c r="S1370">
        <v>831.48</v>
      </c>
      <c r="T1370">
        <v>31.98</v>
      </c>
      <c r="V1370">
        <v>831.48</v>
      </c>
      <c r="W1370">
        <v>2.39</v>
      </c>
      <c r="X1370">
        <v>19.829999999999998</v>
      </c>
      <c r="Y1370">
        <v>25.38</v>
      </c>
      <c r="Z1370">
        <v>811.65</v>
      </c>
      <c r="AA1370" t="s">
        <v>7365</v>
      </c>
      <c r="AB1370">
        <v>0</v>
      </c>
      <c r="AE1370" t="s">
        <v>7366</v>
      </c>
      <c r="AF1370" t="s">
        <v>134</v>
      </c>
      <c r="AG1370" t="s">
        <v>7367</v>
      </c>
      <c r="AJ1370">
        <f t="shared" si="105"/>
        <v>0</v>
      </c>
      <c r="AK1370">
        <f t="shared" si="106"/>
        <v>0</v>
      </c>
      <c r="AL1370">
        <f t="shared" si="107"/>
        <v>36</v>
      </c>
      <c r="AM1370">
        <f t="shared" si="108"/>
        <v>936</v>
      </c>
      <c r="AN1370">
        <f t="shared" si="109"/>
        <v>0</v>
      </c>
      <c r="AO1370" t="s">
        <v>48144</v>
      </c>
      <c r="AP1370" t="s">
        <v>9807</v>
      </c>
      <c r="AQ1370">
        <v>936</v>
      </c>
      <c r="AR1370">
        <v>36</v>
      </c>
      <c r="AS1370" s="2">
        <v>44338.917812500003</v>
      </c>
      <c r="AT1370">
        <v>17559429</v>
      </c>
    </row>
    <row r="1371" spans="1:46">
      <c r="A1371" t="s">
        <v>7368</v>
      </c>
      <c r="B1371" t="s">
        <v>36</v>
      </c>
      <c r="C1371" t="s">
        <v>7369</v>
      </c>
      <c r="D1371" t="s">
        <v>7370</v>
      </c>
      <c r="E1371" t="s">
        <v>39</v>
      </c>
      <c r="F1371" t="s">
        <v>40</v>
      </c>
      <c r="G1371" t="s">
        <v>185</v>
      </c>
      <c r="H1371">
        <v>1</v>
      </c>
      <c r="I1371" t="s">
        <v>42</v>
      </c>
      <c r="J1371" t="s">
        <v>43</v>
      </c>
      <c r="K1371" t="s">
        <v>7371</v>
      </c>
      <c r="L1371" t="s">
        <v>101</v>
      </c>
      <c r="N1371">
        <v>37.15</v>
      </c>
      <c r="O1371">
        <v>26</v>
      </c>
      <c r="P1371">
        <v>965.9</v>
      </c>
      <c r="R1371">
        <v>26</v>
      </c>
      <c r="S1371">
        <v>962</v>
      </c>
      <c r="T1371">
        <v>37</v>
      </c>
      <c r="V1371">
        <v>962</v>
      </c>
      <c r="W1371">
        <v>2.39</v>
      </c>
      <c r="X1371">
        <v>22.94</v>
      </c>
      <c r="Y1371">
        <v>25.38</v>
      </c>
      <c r="Z1371">
        <v>939.06</v>
      </c>
      <c r="AA1371" t="s">
        <v>7372</v>
      </c>
      <c r="AB1371">
        <v>0</v>
      </c>
      <c r="AE1371" t="s">
        <v>7373</v>
      </c>
      <c r="AF1371" t="s">
        <v>134</v>
      </c>
      <c r="AG1371" t="s">
        <v>7374</v>
      </c>
      <c r="AJ1371">
        <f t="shared" si="105"/>
        <v>0</v>
      </c>
      <c r="AK1371">
        <f t="shared" si="106"/>
        <v>0</v>
      </c>
      <c r="AL1371">
        <f t="shared" si="107"/>
        <v>40</v>
      </c>
      <c r="AM1371">
        <f t="shared" si="108"/>
        <v>1040</v>
      </c>
      <c r="AN1371">
        <f t="shared" si="109"/>
        <v>0</v>
      </c>
      <c r="AO1371" t="s">
        <v>48147</v>
      </c>
      <c r="AP1371" t="s">
        <v>9813</v>
      </c>
      <c r="AQ1371">
        <v>1040</v>
      </c>
      <c r="AR1371">
        <v>40</v>
      </c>
      <c r="AS1371" s="2">
        <v>44338.916967592595</v>
      </c>
      <c r="AT1371">
        <v>11120935</v>
      </c>
    </row>
    <row r="1372" spans="1:46">
      <c r="A1372" t="s">
        <v>7375</v>
      </c>
      <c r="B1372" t="s">
        <v>36</v>
      </c>
      <c r="C1372" t="s">
        <v>7376</v>
      </c>
      <c r="D1372" t="s">
        <v>7377</v>
      </c>
      <c r="E1372" t="s">
        <v>39</v>
      </c>
      <c r="F1372" t="s">
        <v>40</v>
      </c>
      <c r="G1372" t="s">
        <v>63</v>
      </c>
      <c r="H1372">
        <v>1</v>
      </c>
      <c r="I1372" t="s">
        <v>42</v>
      </c>
      <c r="J1372" t="s">
        <v>43</v>
      </c>
      <c r="K1372" t="s">
        <v>4945</v>
      </c>
      <c r="L1372" t="s">
        <v>101</v>
      </c>
      <c r="N1372">
        <v>40.96</v>
      </c>
      <c r="O1372">
        <v>26</v>
      </c>
      <c r="P1372">
        <v>1064.96</v>
      </c>
      <c r="R1372">
        <v>26</v>
      </c>
      <c r="S1372">
        <v>988.26</v>
      </c>
      <c r="T1372">
        <v>38.01</v>
      </c>
      <c r="V1372">
        <v>988.26</v>
      </c>
      <c r="W1372">
        <v>2.39</v>
      </c>
      <c r="X1372">
        <v>23.57</v>
      </c>
      <c r="Y1372">
        <v>25.38</v>
      </c>
      <c r="Z1372">
        <v>964.69</v>
      </c>
      <c r="AA1372" t="s">
        <v>7378</v>
      </c>
      <c r="AB1372">
        <v>0</v>
      </c>
      <c r="AE1372" t="s">
        <v>7379</v>
      </c>
      <c r="AF1372" t="s">
        <v>70</v>
      </c>
      <c r="AG1372" t="s">
        <v>7380</v>
      </c>
      <c r="AJ1372">
        <f t="shared" si="105"/>
        <v>0</v>
      </c>
      <c r="AK1372">
        <f t="shared" si="106"/>
        <v>0</v>
      </c>
      <c r="AL1372">
        <f t="shared" si="107"/>
        <v>22</v>
      </c>
      <c r="AM1372">
        <f t="shared" si="108"/>
        <v>572</v>
      </c>
      <c r="AN1372">
        <f t="shared" si="109"/>
        <v>0</v>
      </c>
      <c r="AO1372" t="s">
        <v>48146</v>
      </c>
      <c r="AP1372" t="s">
        <v>9819</v>
      </c>
      <c r="AQ1372">
        <v>572</v>
      </c>
      <c r="AR1372">
        <v>22</v>
      </c>
      <c r="AS1372" s="2">
        <v>44338.912951388891</v>
      </c>
      <c r="AT1372">
        <v>16417934</v>
      </c>
    </row>
    <row r="1373" spans="1:46">
      <c r="A1373" t="s">
        <v>7381</v>
      </c>
      <c r="B1373" t="s">
        <v>36</v>
      </c>
      <c r="C1373" t="s">
        <v>7382</v>
      </c>
      <c r="D1373" t="s">
        <v>7383</v>
      </c>
      <c r="E1373" t="s">
        <v>39</v>
      </c>
      <c r="F1373" t="s">
        <v>40</v>
      </c>
      <c r="G1373" t="s">
        <v>41</v>
      </c>
      <c r="H1373">
        <v>1</v>
      </c>
      <c r="I1373" t="s">
        <v>42</v>
      </c>
      <c r="J1373" t="s">
        <v>43</v>
      </c>
      <c r="K1373" t="s">
        <v>1727</v>
      </c>
      <c r="L1373" t="s">
        <v>101</v>
      </c>
      <c r="N1373">
        <v>45</v>
      </c>
      <c r="O1373">
        <v>25</v>
      </c>
      <c r="P1373">
        <v>1125</v>
      </c>
      <c r="R1373">
        <v>25</v>
      </c>
      <c r="S1373">
        <v>569.25</v>
      </c>
      <c r="T1373">
        <v>22.77</v>
      </c>
      <c r="V1373">
        <v>569.25</v>
      </c>
      <c r="W1373">
        <v>2.39</v>
      </c>
      <c r="X1373">
        <v>13.66</v>
      </c>
      <c r="Y1373">
        <v>24.4</v>
      </c>
      <c r="Z1373">
        <v>555.59</v>
      </c>
      <c r="AA1373" t="s">
        <v>7384</v>
      </c>
      <c r="AB1373">
        <v>0</v>
      </c>
      <c r="AE1373" t="s">
        <v>7385</v>
      </c>
      <c r="AF1373" t="s">
        <v>47</v>
      </c>
      <c r="AG1373" t="s">
        <v>7386</v>
      </c>
      <c r="AJ1373">
        <f t="shared" si="105"/>
        <v>0</v>
      </c>
      <c r="AK1373">
        <f t="shared" si="106"/>
        <v>0</v>
      </c>
      <c r="AL1373">
        <f t="shared" si="107"/>
        <v>23</v>
      </c>
      <c r="AM1373">
        <f t="shared" si="108"/>
        <v>598</v>
      </c>
      <c r="AN1373">
        <f t="shared" si="109"/>
        <v>0</v>
      </c>
      <c r="AO1373" t="s">
        <v>48156</v>
      </c>
      <c r="AP1373" t="s">
        <v>9825</v>
      </c>
      <c r="AQ1373">
        <v>598</v>
      </c>
      <c r="AR1373">
        <v>23</v>
      </c>
      <c r="AS1373" s="2">
        <v>44338.912222222221</v>
      </c>
      <c r="AT1373">
        <v>18447610</v>
      </c>
    </row>
    <row r="1374" spans="1:46">
      <c r="A1374" t="s">
        <v>7387</v>
      </c>
      <c r="B1374" t="s">
        <v>36</v>
      </c>
      <c r="C1374" t="s">
        <v>7388</v>
      </c>
      <c r="D1374" t="s">
        <v>7389</v>
      </c>
      <c r="E1374" t="s">
        <v>39</v>
      </c>
      <c r="F1374" t="s">
        <v>50</v>
      </c>
      <c r="G1374" t="s">
        <v>51</v>
      </c>
      <c r="H1374">
        <v>1</v>
      </c>
      <c r="I1374" t="s">
        <v>42</v>
      </c>
      <c r="J1374" t="s">
        <v>43</v>
      </c>
      <c r="K1374" t="s">
        <v>203</v>
      </c>
      <c r="L1374" t="s">
        <v>101</v>
      </c>
      <c r="N1374">
        <v>30.76</v>
      </c>
      <c r="O1374">
        <v>26</v>
      </c>
      <c r="P1374">
        <v>799.76</v>
      </c>
      <c r="R1374">
        <v>26</v>
      </c>
      <c r="S1374">
        <v>780</v>
      </c>
      <c r="T1374">
        <v>30</v>
      </c>
      <c r="V1374">
        <v>780</v>
      </c>
      <c r="W1374">
        <v>2.39</v>
      </c>
      <c r="X1374">
        <v>18.600000000000001</v>
      </c>
      <c r="Y1374">
        <v>25.38</v>
      </c>
      <c r="Z1374">
        <v>761.4</v>
      </c>
      <c r="AA1374" t="s">
        <v>7390</v>
      </c>
      <c r="AB1374">
        <v>0</v>
      </c>
      <c r="AE1374" t="s">
        <v>7391</v>
      </c>
      <c r="AF1374" t="s">
        <v>55</v>
      </c>
      <c r="AG1374" t="s">
        <v>7392</v>
      </c>
      <c r="AJ1374">
        <f t="shared" si="105"/>
        <v>0</v>
      </c>
      <c r="AK1374">
        <f t="shared" si="106"/>
        <v>0</v>
      </c>
      <c r="AL1374">
        <f t="shared" si="107"/>
        <v>30</v>
      </c>
      <c r="AM1374">
        <f t="shared" si="108"/>
        <v>780</v>
      </c>
      <c r="AN1374">
        <f t="shared" si="109"/>
        <v>0</v>
      </c>
      <c r="AO1374" t="s">
        <v>48147</v>
      </c>
      <c r="AP1374" t="s">
        <v>9837</v>
      </c>
      <c r="AQ1374">
        <v>780</v>
      </c>
      <c r="AR1374">
        <v>30</v>
      </c>
      <c r="AS1374" s="2">
        <v>44338.911516203705</v>
      </c>
      <c r="AT1374">
        <v>11120635</v>
      </c>
    </row>
    <row r="1375" spans="1:46">
      <c r="A1375" t="s">
        <v>7393</v>
      </c>
      <c r="B1375" t="s">
        <v>36</v>
      </c>
      <c r="C1375" t="s">
        <v>7394</v>
      </c>
      <c r="D1375" t="s">
        <v>7395</v>
      </c>
      <c r="E1375" t="s">
        <v>39</v>
      </c>
      <c r="F1375" t="s">
        <v>50</v>
      </c>
      <c r="G1375" t="s">
        <v>51</v>
      </c>
      <c r="H1375">
        <v>2</v>
      </c>
      <c r="I1375" t="s">
        <v>42</v>
      </c>
      <c r="J1375" t="s">
        <v>43</v>
      </c>
      <c r="K1375" t="s">
        <v>142</v>
      </c>
      <c r="L1375" t="s">
        <v>101</v>
      </c>
      <c r="M1375" t="s">
        <v>102</v>
      </c>
      <c r="N1375">
        <v>20</v>
      </c>
      <c r="O1375">
        <v>26</v>
      </c>
      <c r="P1375">
        <v>520</v>
      </c>
      <c r="R1375">
        <v>26</v>
      </c>
      <c r="S1375">
        <v>520</v>
      </c>
      <c r="T1375">
        <v>20</v>
      </c>
      <c r="V1375">
        <v>520</v>
      </c>
      <c r="W1375">
        <v>2.39</v>
      </c>
      <c r="X1375">
        <v>12.4</v>
      </c>
      <c r="Y1375">
        <v>25.38</v>
      </c>
      <c r="Z1375">
        <v>507.6</v>
      </c>
      <c r="AA1375" t="s">
        <v>7396</v>
      </c>
      <c r="AB1375">
        <v>0</v>
      </c>
      <c r="AE1375" t="s">
        <v>7397</v>
      </c>
      <c r="AF1375" t="s">
        <v>55</v>
      </c>
      <c r="AG1375" t="s">
        <v>7398</v>
      </c>
      <c r="AJ1375">
        <f t="shared" si="105"/>
        <v>0</v>
      </c>
      <c r="AK1375">
        <f t="shared" si="106"/>
        <v>0</v>
      </c>
      <c r="AL1375">
        <f t="shared" si="107"/>
        <v>49.8</v>
      </c>
      <c r="AM1375">
        <f t="shared" si="108"/>
        <v>1294.8</v>
      </c>
      <c r="AN1375">
        <f t="shared" si="109"/>
        <v>0</v>
      </c>
      <c r="AO1375" t="s">
        <v>48147</v>
      </c>
      <c r="AP1375" t="s">
        <v>9831</v>
      </c>
      <c r="AQ1375">
        <v>1294.8</v>
      </c>
      <c r="AR1375">
        <v>49.8</v>
      </c>
      <c r="AS1375" s="2">
        <v>44338.912141203706</v>
      </c>
      <c r="AT1375">
        <v>11120435</v>
      </c>
    </row>
    <row r="1376" spans="1:46">
      <c r="A1376" t="s">
        <v>7399</v>
      </c>
      <c r="B1376" t="s">
        <v>174</v>
      </c>
      <c r="C1376" t="s">
        <v>7400</v>
      </c>
      <c r="D1376" t="s">
        <v>7401</v>
      </c>
      <c r="E1376" t="s">
        <v>39</v>
      </c>
      <c r="F1376" t="s">
        <v>177</v>
      </c>
      <c r="G1376" t="s">
        <v>75</v>
      </c>
      <c r="H1376">
        <v>1</v>
      </c>
      <c r="I1376" t="s">
        <v>178</v>
      </c>
      <c r="J1376" t="s">
        <v>43</v>
      </c>
      <c r="K1376" t="s">
        <v>142</v>
      </c>
      <c r="L1376" t="s">
        <v>101</v>
      </c>
      <c r="N1376">
        <v>20</v>
      </c>
      <c r="O1376">
        <v>25.5</v>
      </c>
      <c r="P1376">
        <v>510</v>
      </c>
      <c r="R1376">
        <v>25.5</v>
      </c>
      <c r="S1376">
        <v>510</v>
      </c>
      <c r="T1376">
        <v>20</v>
      </c>
      <c r="V1376">
        <v>510</v>
      </c>
      <c r="W1376">
        <v>2.3879999999999999</v>
      </c>
      <c r="X1376">
        <v>12.18</v>
      </c>
      <c r="Y1376">
        <v>24.89</v>
      </c>
      <c r="Z1376">
        <v>497.82</v>
      </c>
      <c r="AA1376" t="s">
        <v>7402</v>
      </c>
      <c r="AB1376">
        <v>0</v>
      </c>
      <c r="AE1376" t="s">
        <v>7403</v>
      </c>
      <c r="AF1376" t="s">
        <v>79</v>
      </c>
      <c r="AG1376" t="s">
        <v>7404</v>
      </c>
      <c r="AJ1376">
        <f t="shared" si="105"/>
        <v>0</v>
      </c>
      <c r="AK1376">
        <f t="shared" si="106"/>
        <v>0</v>
      </c>
      <c r="AL1376">
        <f t="shared" si="107"/>
        <v>40.72</v>
      </c>
      <c r="AM1376">
        <f t="shared" si="108"/>
        <v>1058.72</v>
      </c>
      <c r="AN1376">
        <f t="shared" si="109"/>
        <v>0</v>
      </c>
      <c r="AO1376" t="s">
        <v>48147</v>
      </c>
      <c r="AP1376" t="s">
        <v>9843</v>
      </c>
      <c r="AQ1376">
        <v>1058.72</v>
      </c>
      <c r="AR1376">
        <v>40.72</v>
      </c>
      <c r="AS1376" s="2">
        <v>44338.908460648148</v>
      </c>
      <c r="AT1376">
        <v>11120135</v>
      </c>
    </row>
    <row r="1377" spans="1:46">
      <c r="A1377" t="s">
        <v>7405</v>
      </c>
      <c r="B1377" t="s">
        <v>36</v>
      </c>
      <c r="C1377" t="s">
        <v>7406</v>
      </c>
      <c r="D1377" t="s">
        <v>7407</v>
      </c>
      <c r="E1377" t="s">
        <v>39</v>
      </c>
      <c r="F1377" t="s">
        <v>50</v>
      </c>
      <c r="G1377" t="s">
        <v>441</v>
      </c>
      <c r="H1377">
        <v>2</v>
      </c>
      <c r="I1377" t="s">
        <v>42</v>
      </c>
      <c r="J1377" t="s">
        <v>43</v>
      </c>
      <c r="K1377" t="s">
        <v>7408</v>
      </c>
      <c r="L1377" t="s">
        <v>101</v>
      </c>
      <c r="M1377" t="s">
        <v>102</v>
      </c>
      <c r="N1377">
        <v>11.25</v>
      </c>
      <c r="O1377">
        <v>26.3</v>
      </c>
      <c r="P1377">
        <v>295.88</v>
      </c>
      <c r="R1377">
        <v>26.3</v>
      </c>
      <c r="S1377">
        <v>289.3</v>
      </c>
      <c r="T1377">
        <v>11</v>
      </c>
      <c r="V1377">
        <v>289.3</v>
      </c>
      <c r="W1377">
        <v>2.39</v>
      </c>
      <c r="X1377">
        <v>6.93</v>
      </c>
      <c r="Y1377">
        <v>25.67</v>
      </c>
      <c r="Z1377">
        <v>282.37</v>
      </c>
      <c r="AA1377" t="s">
        <v>7409</v>
      </c>
      <c r="AB1377">
        <v>0</v>
      </c>
      <c r="AE1377" t="s">
        <v>7410</v>
      </c>
      <c r="AF1377" t="s">
        <v>445</v>
      </c>
      <c r="AG1377" t="s">
        <v>7411</v>
      </c>
      <c r="AJ1377">
        <f t="shared" si="105"/>
        <v>0</v>
      </c>
      <c r="AK1377">
        <f t="shared" si="106"/>
        <v>0</v>
      </c>
      <c r="AL1377">
        <f t="shared" si="107"/>
        <v>26</v>
      </c>
      <c r="AM1377">
        <f t="shared" si="108"/>
        <v>676</v>
      </c>
      <c r="AN1377">
        <f t="shared" si="109"/>
        <v>0</v>
      </c>
      <c r="AO1377" t="s">
        <v>48147</v>
      </c>
      <c r="AP1377" t="s">
        <v>9855</v>
      </c>
      <c r="AQ1377">
        <v>676</v>
      </c>
      <c r="AR1377">
        <v>26</v>
      </c>
      <c r="AS1377" s="2">
        <v>44338.906840277778</v>
      </c>
      <c r="AT1377">
        <v>11119935</v>
      </c>
    </row>
    <row r="1378" spans="1:46">
      <c r="A1378" t="s">
        <v>7412</v>
      </c>
      <c r="B1378" t="s">
        <v>36</v>
      </c>
      <c r="C1378" t="s">
        <v>7413</v>
      </c>
      <c r="D1378" t="s">
        <v>7414</v>
      </c>
      <c r="E1378" t="s">
        <v>39</v>
      </c>
      <c r="F1378" t="s">
        <v>40</v>
      </c>
      <c r="G1378" t="s">
        <v>63</v>
      </c>
      <c r="H1378">
        <v>2</v>
      </c>
      <c r="I1378" t="s">
        <v>42</v>
      </c>
      <c r="J1378" t="s">
        <v>43</v>
      </c>
      <c r="K1378" t="s">
        <v>420</v>
      </c>
      <c r="L1378" t="s">
        <v>101</v>
      </c>
      <c r="M1378" t="s">
        <v>102</v>
      </c>
      <c r="N1378">
        <v>34.61</v>
      </c>
      <c r="O1378">
        <v>26</v>
      </c>
      <c r="P1378">
        <v>899.86</v>
      </c>
      <c r="R1378">
        <v>26</v>
      </c>
      <c r="S1378">
        <v>884</v>
      </c>
      <c r="T1378">
        <v>34</v>
      </c>
      <c r="V1378">
        <v>884</v>
      </c>
      <c r="W1378">
        <v>2.39</v>
      </c>
      <c r="X1378">
        <v>21.08</v>
      </c>
      <c r="Y1378">
        <v>25.38</v>
      </c>
      <c r="Z1378">
        <v>862.92</v>
      </c>
      <c r="AA1378" t="s">
        <v>7415</v>
      </c>
      <c r="AB1378">
        <v>0</v>
      </c>
      <c r="AE1378" t="s">
        <v>7416</v>
      </c>
      <c r="AF1378" t="s">
        <v>70</v>
      </c>
      <c r="AG1378" t="s">
        <v>7417</v>
      </c>
      <c r="AJ1378">
        <f t="shared" si="105"/>
        <v>0</v>
      </c>
      <c r="AK1378">
        <f t="shared" si="106"/>
        <v>0</v>
      </c>
      <c r="AL1378">
        <f t="shared" si="107"/>
        <v>38</v>
      </c>
      <c r="AM1378">
        <f t="shared" si="108"/>
        <v>988</v>
      </c>
      <c r="AN1378">
        <f t="shared" si="109"/>
        <v>0</v>
      </c>
      <c r="AO1378" t="s">
        <v>48144</v>
      </c>
      <c r="AP1378" t="s">
        <v>9849</v>
      </c>
      <c r="AQ1378">
        <v>988</v>
      </c>
      <c r="AR1378">
        <v>38</v>
      </c>
      <c r="AS1378" s="2">
        <v>44338.907071759262</v>
      </c>
      <c r="AT1378">
        <v>17559129</v>
      </c>
    </row>
    <row r="1379" spans="1:46">
      <c r="A1379" t="s">
        <v>7418</v>
      </c>
      <c r="B1379" t="s">
        <v>36</v>
      </c>
      <c r="C1379" t="s">
        <v>7419</v>
      </c>
      <c r="D1379" t="s">
        <v>7419</v>
      </c>
      <c r="E1379" t="s">
        <v>39</v>
      </c>
      <c r="F1379" t="s">
        <v>50</v>
      </c>
      <c r="G1379" t="s">
        <v>441</v>
      </c>
      <c r="H1379">
        <v>2</v>
      </c>
      <c r="I1379" t="s">
        <v>42</v>
      </c>
      <c r="J1379" t="s">
        <v>43</v>
      </c>
      <c r="K1379" t="s">
        <v>86</v>
      </c>
      <c r="L1379" t="s">
        <v>93</v>
      </c>
      <c r="N1379">
        <v>11.4</v>
      </c>
      <c r="O1379">
        <v>26.3</v>
      </c>
      <c r="P1379">
        <v>299.82</v>
      </c>
      <c r="R1379">
        <v>26.3</v>
      </c>
      <c r="AB1379">
        <v>0</v>
      </c>
      <c r="AC1379" t="s">
        <v>94</v>
      </c>
      <c r="AD1379" t="s">
        <v>7420</v>
      </c>
      <c r="AF1379" t="s">
        <v>445</v>
      </c>
      <c r="AJ1379">
        <f t="shared" si="105"/>
        <v>0</v>
      </c>
      <c r="AK1379">
        <f t="shared" si="106"/>
        <v>0</v>
      </c>
      <c r="AL1379">
        <f t="shared" si="107"/>
        <v>51.22</v>
      </c>
      <c r="AM1379">
        <f t="shared" si="108"/>
        <v>1331.72</v>
      </c>
      <c r="AN1379">
        <f t="shared" si="109"/>
        <v>0</v>
      </c>
      <c r="AO1379" t="s">
        <v>48147</v>
      </c>
      <c r="AP1379" t="s">
        <v>9861</v>
      </c>
      <c r="AQ1379">
        <v>1331.72</v>
      </c>
      <c r="AR1379">
        <v>51.22</v>
      </c>
      <c r="AS1379" s="2">
        <v>44338.905266203707</v>
      </c>
      <c r="AT1379">
        <v>11119735</v>
      </c>
    </row>
    <row r="1380" spans="1:46">
      <c r="A1380" t="s">
        <v>7421</v>
      </c>
      <c r="B1380" t="s">
        <v>174</v>
      </c>
      <c r="C1380" t="s">
        <v>7422</v>
      </c>
      <c r="D1380" t="s">
        <v>7423</v>
      </c>
      <c r="E1380" t="s">
        <v>39</v>
      </c>
      <c r="F1380" t="s">
        <v>177</v>
      </c>
      <c r="G1380" t="s">
        <v>217</v>
      </c>
      <c r="H1380">
        <v>1</v>
      </c>
      <c r="I1380" t="s">
        <v>178</v>
      </c>
      <c r="J1380" t="s">
        <v>43</v>
      </c>
      <c r="K1380" t="s">
        <v>64</v>
      </c>
      <c r="L1380" t="s">
        <v>101</v>
      </c>
      <c r="N1380">
        <v>50</v>
      </c>
      <c r="O1380">
        <v>26</v>
      </c>
      <c r="P1380">
        <v>1300</v>
      </c>
      <c r="R1380">
        <v>26</v>
      </c>
      <c r="S1380">
        <v>1000.74</v>
      </c>
      <c r="T1380">
        <v>38.49</v>
      </c>
      <c r="V1380">
        <v>1000.74</v>
      </c>
      <c r="W1380">
        <v>2.3879999999999999</v>
      </c>
      <c r="X1380">
        <v>23.9</v>
      </c>
      <c r="Y1380">
        <v>25.38</v>
      </c>
      <c r="Z1380">
        <v>976.84</v>
      </c>
      <c r="AA1380" t="s">
        <v>7424</v>
      </c>
      <c r="AB1380">
        <v>0</v>
      </c>
      <c r="AE1380" t="s">
        <v>7425</v>
      </c>
      <c r="AF1380" t="s">
        <v>221</v>
      </c>
      <c r="AG1380" t="s">
        <v>7426</v>
      </c>
      <c r="AJ1380">
        <f t="shared" si="105"/>
        <v>0</v>
      </c>
      <c r="AK1380">
        <f t="shared" si="106"/>
        <v>0</v>
      </c>
      <c r="AL1380">
        <f t="shared" si="107"/>
        <v>7</v>
      </c>
      <c r="AM1380">
        <f t="shared" si="108"/>
        <v>189</v>
      </c>
      <c r="AN1380">
        <f t="shared" si="109"/>
        <v>0</v>
      </c>
      <c r="AO1380" t="s">
        <v>48155</v>
      </c>
      <c r="AP1380" t="s">
        <v>9867</v>
      </c>
      <c r="AQ1380">
        <v>189</v>
      </c>
      <c r="AR1380">
        <v>7</v>
      </c>
      <c r="AS1380" s="2">
        <v>44338.898993055554</v>
      </c>
      <c r="AT1380">
        <v>52417711</v>
      </c>
    </row>
    <row r="1381" spans="1:46">
      <c r="A1381" t="s">
        <v>7427</v>
      </c>
      <c r="B1381" t="s">
        <v>36</v>
      </c>
      <c r="C1381" t="s">
        <v>7428</v>
      </c>
      <c r="D1381" t="s">
        <v>7429</v>
      </c>
      <c r="E1381" t="s">
        <v>39</v>
      </c>
      <c r="F1381" t="s">
        <v>50</v>
      </c>
      <c r="G1381" t="s">
        <v>99</v>
      </c>
      <c r="H1381">
        <v>1</v>
      </c>
      <c r="I1381" t="s">
        <v>42</v>
      </c>
      <c r="J1381" t="s">
        <v>43</v>
      </c>
      <c r="K1381" t="s">
        <v>125</v>
      </c>
      <c r="L1381" t="s">
        <v>101</v>
      </c>
      <c r="M1381" t="s">
        <v>102</v>
      </c>
      <c r="N1381">
        <v>21.15</v>
      </c>
      <c r="O1381">
        <v>26</v>
      </c>
      <c r="P1381">
        <v>549.9</v>
      </c>
      <c r="R1381">
        <v>26</v>
      </c>
      <c r="S1381">
        <v>546</v>
      </c>
      <c r="T1381">
        <v>21</v>
      </c>
      <c r="V1381">
        <v>546</v>
      </c>
      <c r="W1381">
        <v>2.39</v>
      </c>
      <c r="X1381">
        <v>13.02</v>
      </c>
      <c r="Y1381">
        <v>25.38</v>
      </c>
      <c r="Z1381">
        <v>532.98</v>
      </c>
      <c r="AA1381" t="s">
        <v>7430</v>
      </c>
      <c r="AB1381">
        <v>0</v>
      </c>
      <c r="AE1381" t="s">
        <v>7431</v>
      </c>
      <c r="AF1381" t="s">
        <v>105</v>
      </c>
      <c r="AG1381" t="s">
        <v>7432</v>
      </c>
      <c r="AJ1381">
        <f t="shared" si="105"/>
        <v>0</v>
      </c>
      <c r="AK1381">
        <f t="shared" si="106"/>
        <v>0</v>
      </c>
      <c r="AL1381">
        <f t="shared" si="107"/>
        <v>38</v>
      </c>
      <c r="AM1381">
        <f t="shared" si="108"/>
        <v>988</v>
      </c>
      <c r="AN1381">
        <f t="shared" si="109"/>
        <v>0</v>
      </c>
      <c r="AO1381" t="s">
        <v>48144</v>
      </c>
      <c r="AP1381" t="s">
        <v>9873</v>
      </c>
      <c r="AQ1381">
        <v>988</v>
      </c>
      <c r="AR1381">
        <v>38</v>
      </c>
      <c r="AS1381" s="2">
        <v>44338.893900462965</v>
      </c>
      <c r="AT1381">
        <v>17558829</v>
      </c>
    </row>
    <row r="1382" spans="1:46">
      <c r="A1382" t="s">
        <v>7433</v>
      </c>
      <c r="B1382" t="s">
        <v>36</v>
      </c>
      <c r="C1382" t="s">
        <v>7434</v>
      </c>
      <c r="D1382" t="s">
        <v>7435</v>
      </c>
      <c r="E1382" t="s">
        <v>39</v>
      </c>
      <c r="F1382" t="s">
        <v>50</v>
      </c>
      <c r="G1382" t="s">
        <v>1130</v>
      </c>
      <c r="H1382">
        <v>2</v>
      </c>
      <c r="I1382" t="s">
        <v>42</v>
      </c>
      <c r="J1382" t="s">
        <v>43</v>
      </c>
      <c r="K1382" t="s">
        <v>7436</v>
      </c>
      <c r="L1382" t="s">
        <v>101</v>
      </c>
      <c r="N1382">
        <v>43.91</v>
      </c>
      <c r="O1382">
        <v>24.8</v>
      </c>
      <c r="P1382">
        <v>1088.97</v>
      </c>
      <c r="R1382">
        <v>24.8</v>
      </c>
      <c r="S1382">
        <v>991.75</v>
      </c>
      <c r="T1382">
        <v>39.99</v>
      </c>
      <c r="V1382">
        <v>991.75</v>
      </c>
      <c r="W1382">
        <v>2.39</v>
      </c>
      <c r="X1382">
        <v>23.59</v>
      </c>
      <c r="Y1382">
        <v>24.21</v>
      </c>
      <c r="Z1382">
        <v>968.16</v>
      </c>
      <c r="AA1382" t="s">
        <v>7437</v>
      </c>
      <c r="AB1382">
        <v>0</v>
      </c>
      <c r="AE1382" t="s">
        <v>7438</v>
      </c>
      <c r="AF1382" t="s">
        <v>1133</v>
      </c>
      <c r="AG1382" t="s">
        <v>7439</v>
      </c>
      <c r="AJ1382">
        <f t="shared" si="105"/>
        <v>0</v>
      </c>
      <c r="AK1382">
        <f t="shared" si="106"/>
        <v>0</v>
      </c>
      <c r="AL1382">
        <f t="shared" si="107"/>
        <v>26.5</v>
      </c>
      <c r="AM1382">
        <f t="shared" si="108"/>
        <v>689</v>
      </c>
      <c r="AN1382">
        <f t="shared" si="109"/>
        <v>0</v>
      </c>
      <c r="AO1382" t="s">
        <v>48149</v>
      </c>
      <c r="AP1382" t="s">
        <v>9879</v>
      </c>
      <c r="AQ1382">
        <v>689</v>
      </c>
      <c r="AR1382">
        <v>26.5</v>
      </c>
      <c r="AS1382" s="2">
        <v>44338.88958333333</v>
      </c>
      <c r="AT1382">
        <v>740466102</v>
      </c>
    </row>
    <row r="1383" spans="1:46">
      <c r="A1383" t="s">
        <v>7440</v>
      </c>
      <c r="B1383" t="s">
        <v>36</v>
      </c>
      <c r="C1383" t="s">
        <v>7441</v>
      </c>
      <c r="D1383" t="s">
        <v>7442</v>
      </c>
      <c r="E1383" t="s">
        <v>39</v>
      </c>
      <c r="F1383" t="s">
        <v>40</v>
      </c>
      <c r="G1383" t="s">
        <v>433</v>
      </c>
      <c r="H1383">
        <v>2</v>
      </c>
      <c r="I1383" t="s">
        <v>42</v>
      </c>
      <c r="J1383" t="s">
        <v>43</v>
      </c>
      <c r="K1383" t="s">
        <v>161</v>
      </c>
      <c r="L1383" t="s">
        <v>93</v>
      </c>
      <c r="N1383">
        <v>40</v>
      </c>
      <c r="O1383">
        <v>25.5</v>
      </c>
      <c r="P1383">
        <v>1020</v>
      </c>
      <c r="R1383">
        <v>25.5</v>
      </c>
      <c r="AB1383">
        <v>0</v>
      </c>
      <c r="AC1383" t="s">
        <v>198</v>
      </c>
      <c r="AD1383" t="s">
        <v>199</v>
      </c>
      <c r="AF1383" t="s">
        <v>436</v>
      </c>
      <c r="AJ1383">
        <f t="shared" si="105"/>
        <v>0</v>
      </c>
      <c r="AK1383">
        <f t="shared" si="106"/>
        <v>0</v>
      </c>
      <c r="AL1383">
        <f t="shared" si="107"/>
        <v>19.16</v>
      </c>
      <c r="AM1383">
        <f t="shared" si="108"/>
        <v>498.16</v>
      </c>
      <c r="AN1383">
        <f t="shared" si="109"/>
        <v>0</v>
      </c>
      <c r="AO1383" t="s">
        <v>48147</v>
      </c>
      <c r="AP1383" t="s">
        <v>9885</v>
      </c>
      <c r="AQ1383">
        <v>498.16</v>
      </c>
      <c r="AR1383">
        <v>19.16</v>
      </c>
      <c r="AS1383" s="2">
        <v>44338.887719907405</v>
      </c>
      <c r="AT1383">
        <v>11119335</v>
      </c>
    </row>
    <row r="1384" spans="1:46">
      <c r="A1384" t="s">
        <v>7443</v>
      </c>
      <c r="B1384" t="s">
        <v>36</v>
      </c>
      <c r="C1384" t="s">
        <v>7444</v>
      </c>
      <c r="D1384" t="s">
        <v>7445</v>
      </c>
      <c r="E1384" t="s">
        <v>39</v>
      </c>
      <c r="F1384" t="s">
        <v>40</v>
      </c>
      <c r="G1384" t="s">
        <v>41</v>
      </c>
      <c r="H1384">
        <v>3</v>
      </c>
      <c r="I1384" t="s">
        <v>42</v>
      </c>
      <c r="J1384" t="s">
        <v>43</v>
      </c>
      <c r="K1384" t="s">
        <v>2581</v>
      </c>
      <c r="L1384" t="s">
        <v>101</v>
      </c>
      <c r="N1384">
        <v>50</v>
      </c>
      <c r="O1384">
        <v>25</v>
      </c>
      <c r="P1384">
        <v>1250</v>
      </c>
      <c r="R1384">
        <v>25</v>
      </c>
      <c r="S1384">
        <v>849</v>
      </c>
      <c r="T1384">
        <v>33.96</v>
      </c>
      <c r="V1384">
        <v>849</v>
      </c>
      <c r="W1384">
        <v>2.39</v>
      </c>
      <c r="X1384">
        <v>20.38</v>
      </c>
      <c r="Y1384">
        <v>24.4</v>
      </c>
      <c r="Z1384">
        <v>828.62</v>
      </c>
      <c r="AA1384" t="s">
        <v>7446</v>
      </c>
      <c r="AB1384">
        <v>0</v>
      </c>
      <c r="AE1384" t="s">
        <v>7447</v>
      </c>
      <c r="AF1384" t="s">
        <v>47</v>
      </c>
      <c r="AG1384" t="s">
        <v>7448</v>
      </c>
      <c r="AJ1384">
        <f t="shared" si="105"/>
        <v>0</v>
      </c>
      <c r="AK1384">
        <f t="shared" si="106"/>
        <v>0</v>
      </c>
      <c r="AL1384">
        <f t="shared" si="107"/>
        <v>34.590000000000003</v>
      </c>
      <c r="AM1384">
        <f t="shared" si="108"/>
        <v>899.34</v>
      </c>
      <c r="AN1384">
        <f t="shared" si="109"/>
        <v>0</v>
      </c>
      <c r="AO1384" t="s">
        <v>48146</v>
      </c>
      <c r="AP1384" t="s">
        <v>9891</v>
      </c>
      <c r="AQ1384">
        <v>899.34</v>
      </c>
      <c r="AR1384">
        <v>34.590000000000003</v>
      </c>
      <c r="AS1384" s="2">
        <v>44338.886203703703</v>
      </c>
      <c r="AT1384">
        <v>16417634</v>
      </c>
    </row>
    <row r="1385" spans="1:46">
      <c r="A1385" t="s">
        <v>7449</v>
      </c>
      <c r="B1385" t="s">
        <v>36</v>
      </c>
      <c r="C1385" t="s">
        <v>7450</v>
      </c>
      <c r="D1385" t="s">
        <v>7451</v>
      </c>
      <c r="E1385" t="s">
        <v>39</v>
      </c>
      <c r="F1385" t="s">
        <v>40</v>
      </c>
      <c r="G1385" t="s">
        <v>63</v>
      </c>
      <c r="H1385">
        <v>2</v>
      </c>
      <c r="I1385" t="s">
        <v>42</v>
      </c>
      <c r="J1385" t="s">
        <v>43</v>
      </c>
      <c r="K1385" t="s">
        <v>1727</v>
      </c>
      <c r="L1385" t="s">
        <v>101</v>
      </c>
      <c r="N1385">
        <v>45</v>
      </c>
      <c r="O1385">
        <v>26</v>
      </c>
      <c r="P1385">
        <v>1170</v>
      </c>
      <c r="R1385">
        <v>26</v>
      </c>
      <c r="S1385">
        <v>867.88</v>
      </c>
      <c r="T1385">
        <v>33.380000000000003</v>
      </c>
      <c r="V1385">
        <v>867.88</v>
      </c>
      <c r="W1385">
        <v>2.39</v>
      </c>
      <c r="X1385">
        <v>20.7</v>
      </c>
      <c r="Y1385">
        <v>25.38</v>
      </c>
      <c r="Z1385">
        <v>847.18</v>
      </c>
      <c r="AA1385" t="s">
        <v>7452</v>
      </c>
      <c r="AB1385">
        <v>0</v>
      </c>
      <c r="AE1385" t="s">
        <v>7453</v>
      </c>
      <c r="AF1385" t="s">
        <v>70</v>
      </c>
      <c r="AG1385" t="s">
        <v>7454</v>
      </c>
      <c r="AJ1385">
        <f t="shared" si="105"/>
        <v>0</v>
      </c>
      <c r="AK1385">
        <f t="shared" si="106"/>
        <v>0</v>
      </c>
      <c r="AL1385">
        <f t="shared" si="107"/>
        <v>20</v>
      </c>
      <c r="AM1385">
        <f t="shared" si="108"/>
        <v>540</v>
      </c>
      <c r="AN1385">
        <f t="shared" si="109"/>
        <v>0</v>
      </c>
      <c r="AO1385" t="s">
        <v>48155</v>
      </c>
      <c r="AP1385" t="s">
        <v>9897</v>
      </c>
      <c r="AQ1385">
        <v>540</v>
      </c>
      <c r="AR1385">
        <v>20</v>
      </c>
      <c r="AS1385" s="2">
        <v>44338.871006944442</v>
      </c>
      <c r="AT1385">
        <v>52416911</v>
      </c>
    </row>
    <row r="1386" spans="1:46">
      <c r="A1386" t="s">
        <v>7455</v>
      </c>
      <c r="B1386" t="s">
        <v>174</v>
      </c>
      <c r="C1386" t="s">
        <v>7456</v>
      </c>
      <c r="D1386" t="s">
        <v>7457</v>
      </c>
      <c r="E1386" t="s">
        <v>39</v>
      </c>
      <c r="F1386" t="s">
        <v>177</v>
      </c>
      <c r="G1386" t="s">
        <v>41</v>
      </c>
      <c r="H1386">
        <v>2</v>
      </c>
      <c r="I1386" t="s">
        <v>178</v>
      </c>
      <c r="J1386" t="s">
        <v>43</v>
      </c>
      <c r="K1386" t="s">
        <v>142</v>
      </c>
      <c r="L1386" t="s">
        <v>101</v>
      </c>
      <c r="N1386">
        <v>20</v>
      </c>
      <c r="O1386">
        <v>25</v>
      </c>
      <c r="P1386">
        <v>500</v>
      </c>
      <c r="R1386">
        <v>25</v>
      </c>
      <c r="S1386">
        <v>500</v>
      </c>
      <c r="T1386">
        <v>20</v>
      </c>
      <c r="V1386">
        <v>500</v>
      </c>
      <c r="W1386">
        <v>2.3879999999999999</v>
      </c>
      <c r="X1386">
        <v>11.94</v>
      </c>
      <c r="Y1386">
        <v>24.4</v>
      </c>
      <c r="Z1386">
        <v>488.06</v>
      </c>
      <c r="AA1386" t="s">
        <v>7458</v>
      </c>
      <c r="AB1386">
        <v>0</v>
      </c>
      <c r="AE1386" t="s">
        <v>7459</v>
      </c>
      <c r="AF1386" t="s">
        <v>47</v>
      </c>
      <c r="AG1386" t="s">
        <v>7460</v>
      </c>
      <c r="AJ1386">
        <f t="shared" si="105"/>
        <v>0</v>
      </c>
      <c r="AK1386">
        <f t="shared" si="106"/>
        <v>0</v>
      </c>
      <c r="AL1386">
        <f t="shared" si="107"/>
        <v>11.86</v>
      </c>
      <c r="AM1386">
        <f t="shared" si="108"/>
        <v>308.36</v>
      </c>
      <c r="AN1386">
        <f t="shared" si="109"/>
        <v>0</v>
      </c>
      <c r="AO1386" t="s">
        <v>48156</v>
      </c>
      <c r="AP1386" t="s">
        <v>9903</v>
      </c>
      <c r="AQ1386">
        <v>308.36</v>
      </c>
      <c r="AR1386">
        <v>11.86</v>
      </c>
      <c r="AS1386" s="2">
        <v>44338.870405092595</v>
      </c>
      <c r="AT1386">
        <v>18446310</v>
      </c>
    </row>
    <row r="1387" spans="1:46">
      <c r="A1387" t="s">
        <v>7461</v>
      </c>
      <c r="B1387" t="s">
        <v>174</v>
      </c>
      <c r="C1387" t="s">
        <v>7462</v>
      </c>
      <c r="D1387" t="s">
        <v>7463</v>
      </c>
      <c r="E1387" t="s">
        <v>39</v>
      </c>
      <c r="F1387" t="s">
        <v>177</v>
      </c>
      <c r="G1387" t="s">
        <v>674</v>
      </c>
      <c r="H1387">
        <v>2</v>
      </c>
      <c r="I1387" t="s">
        <v>178</v>
      </c>
      <c r="J1387" t="s">
        <v>43</v>
      </c>
      <c r="K1387" t="s">
        <v>117</v>
      </c>
      <c r="L1387" t="s">
        <v>93</v>
      </c>
      <c r="N1387">
        <v>39.21</v>
      </c>
      <c r="O1387">
        <v>25.5</v>
      </c>
      <c r="P1387">
        <v>999.86</v>
      </c>
      <c r="R1387">
        <v>25.5</v>
      </c>
      <c r="AB1387">
        <v>0</v>
      </c>
      <c r="AC1387" t="s">
        <v>2290</v>
      </c>
      <c r="AD1387" t="s">
        <v>2291</v>
      </c>
      <c r="AF1387" t="s">
        <v>260</v>
      </c>
      <c r="AJ1387">
        <f t="shared" si="105"/>
        <v>0</v>
      </c>
      <c r="AK1387">
        <f t="shared" si="106"/>
        <v>0</v>
      </c>
      <c r="AL1387">
        <f t="shared" si="107"/>
        <v>20</v>
      </c>
      <c r="AM1387">
        <f t="shared" si="108"/>
        <v>510</v>
      </c>
      <c r="AN1387">
        <f t="shared" si="109"/>
        <v>0</v>
      </c>
      <c r="AO1387" t="s">
        <v>48159</v>
      </c>
      <c r="AP1387" t="s">
        <v>9909</v>
      </c>
      <c r="AQ1387">
        <v>510</v>
      </c>
      <c r="AR1387">
        <v>20</v>
      </c>
      <c r="AS1387" s="2">
        <v>44338.867835648147</v>
      </c>
      <c r="AT1387">
        <v>61050303</v>
      </c>
    </row>
    <row r="1388" spans="1:46">
      <c r="A1388" t="s">
        <v>7464</v>
      </c>
      <c r="B1388" t="s">
        <v>174</v>
      </c>
      <c r="C1388" t="s">
        <v>7465</v>
      </c>
      <c r="D1388" t="s">
        <v>7466</v>
      </c>
      <c r="E1388" t="s">
        <v>39</v>
      </c>
      <c r="F1388" t="s">
        <v>177</v>
      </c>
      <c r="G1388" t="s">
        <v>51</v>
      </c>
      <c r="H1388">
        <v>2</v>
      </c>
      <c r="I1388" t="s">
        <v>178</v>
      </c>
      <c r="J1388" t="s">
        <v>43</v>
      </c>
      <c r="K1388" t="s">
        <v>110</v>
      </c>
      <c r="L1388" t="s">
        <v>93</v>
      </c>
      <c r="N1388">
        <v>23.07</v>
      </c>
      <c r="O1388">
        <v>26</v>
      </c>
      <c r="P1388">
        <v>599.82000000000005</v>
      </c>
      <c r="R1388">
        <v>26</v>
      </c>
      <c r="AB1388">
        <v>0</v>
      </c>
      <c r="AC1388" t="s">
        <v>2290</v>
      </c>
      <c r="AD1388" t="s">
        <v>2291</v>
      </c>
      <c r="AF1388" t="s">
        <v>55</v>
      </c>
      <c r="AJ1388">
        <f t="shared" si="105"/>
        <v>0</v>
      </c>
      <c r="AK1388">
        <f t="shared" si="106"/>
        <v>0</v>
      </c>
      <c r="AL1388">
        <f t="shared" si="107"/>
        <v>25</v>
      </c>
      <c r="AM1388">
        <f t="shared" si="108"/>
        <v>650</v>
      </c>
      <c r="AN1388">
        <f t="shared" si="109"/>
        <v>0</v>
      </c>
      <c r="AO1388" t="s">
        <v>48147</v>
      </c>
      <c r="AP1388" t="s">
        <v>9915</v>
      </c>
      <c r="AQ1388">
        <v>650</v>
      </c>
      <c r="AR1388">
        <v>25</v>
      </c>
      <c r="AS1388" s="2">
        <v>44338.859490740739</v>
      </c>
      <c r="AT1388">
        <v>11119135</v>
      </c>
    </row>
    <row r="1389" spans="1:46">
      <c r="A1389" t="s">
        <v>7467</v>
      </c>
      <c r="B1389" t="s">
        <v>174</v>
      </c>
      <c r="C1389" t="s">
        <v>7468</v>
      </c>
      <c r="D1389" t="s">
        <v>7469</v>
      </c>
      <c r="E1389" t="s">
        <v>39</v>
      </c>
      <c r="F1389" t="s">
        <v>177</v>
      </c>
      <c r="G1389" t="s">
        <v>51</v>
      </c>
      <c r="H1389">
        <v>2</v>
      </c>
      <c r="I1389" t="s">
        <v>178</v>
      </c>
      <c r="J1389" t="s">
        <v>43</v>
      </c>
      <c r="K1389" t="s">
        <v>110</v>
      </c>
      <c r="L1389" t="s">
        <v>93</v>
      </c>
      <c r="N1389">
        <v>23.07</v>
      </c>
      <c r="O1389">
        <v>26</v>
      </c>
      <c r="P1389">
        <v>599.82000000000005</v>
      </c>
      <c r="R1389">
        <v>26</v>
      </c>
      <c r="AB1389">
        <v>0</v>
      </c>
      <c r="AC1389" t="s">
        <v>2290</v>
      </c>
      <c r="AD1389" t="s">
        <v>2291</v>
      </c>
      <c r="AF1389" t="s">
        <v>55</v>
      </c>
      <c r="AJ1389">
        <f t="shared" si="105"/>
        <v>0</v>
      </c>
      <c r="AK1389">
        <f t="shared" si="106"/>
        <v>0</v>
      </c>
      <c r="AL1389">
        <f t="shared" si="107"/>
        <v>19</v>
      </c>
      <c r="AM1389">
        <f t="shared" si="108"/>
        <v>484.5</v>
      </c>
      <c r="AN1389">
        <f t="shared" si="109"/>
        <v>0</v>
      </c>
      <c r="AO1389" t="s">
        <v>48174</v>
      </c>
      <c r="AP1389" t="s">
        <v>9921</v>
      </c>
      <c r="AQ1389">
        <v>484.5</v>
      </c>
      <c r="AR1389">
        <v>19</v>
      </c>
      <c r="AS1389" s="2">
        <v>44338.851678240739</v>
      </c>
      <c r="AT1389">
        <v>10472228</v>
      </c>
    </row>
    <row r="1390" spans="1:46">
      <c r="A1390" t="s">
        <v>7470</v>
      </c>
      <c r="B1390" t="s">
        <v>36</v>
      </c>
      <c r="C1390" t="s">
        <v>7471</v>
      </c>
      <c r="D1390" t="s">
        <v>7472</v>
      </c>
      <c r="E1390" t="s">
        <v>39</v>
      </c>
      <c r="F1390" t="s">
        <v>40</v>
      </c>
      <c r="G1390" t="s">
        <v>197</v>
      </c>
      <c r="H1390">
        <v>1</v>
      </c>
      <c r="I1390" t="s">
        <v>42</v>
      </c>
      <c r="J1390" t="s">
        <v>43</v>
      </c>
      <c r="K1390" t="s">
        <v>253</v>
      </c>
      <c r="L1390" t="s">
        <v>101</v>
      </c>
      <c r="N1390">
        <v>40.380000000000003</v>
      </c>
      <c r="O1390">
        <v>26</v>
      </c>
      <c r="P1390">
        <v>1049.8800000000001</v>
      </c>
      <c r="R1390">
        <v>26</v>
      </c>
      <c r="S1390">
        <v>1002.82</v>
      </c>
      <c r="T1390">
        <v>38.57</v>
      </c>
      <c r="V1390">
        <v>1002.82</v>
      </c>
      <c r="W1390">
        <v>2.39</v>
      </c>
      <c r="X1390">
        <v>23.91</v>
      </c>
      <c r="Y1390">
        <v>25.38</v>
      </c>
      <c r="Z1390">
        <v>978.91</v>
      </c>
      <c r="AA1390" t="s">
        <v>7473</v>
      </c>
      <c r="AB1390">
        <v>0</v>
      </c>
      <c r="AE1390" t="s">
        <v>7474</v>
      </c>
      <c r="AF1390" t="s">
        <v>200</v>
      </c>
      <c r="AG1390" t="s">
        <v>7475</v>
      </c>
      <c r="AJ1390">
        <f t="shared" si="105"/>
        <v>0</v>
      </c>
      <c r="AK1390">
        <f t="shared" si="106"/>
        <v>0</v>
      </c>
      <c r="AL1390">
        <f t="shared" si="107"/>
        <v>38</v>
      </c>
      <c r="AM1390">
        <f t="shared" si="108"/>
        <v>988</v>
      </c>
      <c r="AN1390">
        <f t="shared" si="109"/>
        <v>0</v>
      </c>
      <c r="AO1390" t="s">
        <v>48142</v>
      </c>
      <c r="AP1390" t="s">
        <v>9927</v>
      </c>
      <c r="AQ1390">
        <v>988</v>
      </c>
      <c r="AR1390">
        <v>38</v>
      </c>
      <c r="AS1390" t="s">
        <v>48315</v>
      </c>
      <c r="AT1390">
        <v>3397542</v>
      </c>
    </row>
    <row r="1391" spans="1:46">
      <c r="A1391" t="s">
        <v>7476</v>
      </c>
      <c r="B1391" t="s">
        <v>42</v>
      </c>
      <c r="C1391" t="s">
        <v>7477</v>
      </c>
      <c r="D1391" t="s">
        <v>7478</v>
      </c>
      <c r="E1391" t="s">
        <v>39</v>
      </c>
      <c r="F1391" t="s">
        <v>50</v>
      </c>
      <c r="G1391" t="s">
        <v>141</v>
      </c>
      <c r="H1391">
        <v>1</v>
      </c>
      <c r="I1391" t="s">
        <v>42</v>
      </c>
      <c r="J1391" t="s">
        <v>168</v>
      </c>
      <c r="K1391" t="s">
        <v>210</v>
      </c>
      <c r="L1391" t="s">
        <v>101</v>
      </c>
      <c r="N1391">
        <v>11.53</v>
      </c>
      <c r="O1391">
        <v>26</v>
      </c>
      <c r="P1391">
        <v>299.77999999999997</v>
      </c>
      <c r="R1391">
        <v>26</v>
      </c>
      <c r="S1391">
        <v>299.77999999999997</v>
      </c>
      <c r="T1391">
        <v>11.53</v>
      </c>
      <c r="V1391">
        <v>299.77999999999997</v>
      </c>
      <c r="W1391">
        <v>2.39</v>
      </c>
      <c r="X1391">
        <v>7.15</v>
      </c>
      <c r="Y1391">
        <v>25.38</v>
      </c>
      <c r="Z1391">
        <v>292.63</v>
      </c>
      <c r="AA1391" t="s">
        <v>7479</v>
      </c>
      <c r="AB1391">
        <v>0</v>
      </c>
      <c r="AE1391" t="s">
        <v>7480</v>
      </c>
      <c r="AF1391" t="s">
        <v>145</v>
      </c>
      <c r="AG1391" t="s">
        <v>7481</v>
      </c>
      <c r="AJ1391">
        <f t="shared" si="105"/>
        <v>0</v>
      </c>
      <c r="AK1391">
        <f t="shared" si="106"/>
        <v>0</v>
      </c>
      <c r="AL1391">
        <f t="shared" si="107"/>
        <v>23</v>
      </c>
      <c r="AM1391">
        <f t="shared" si="108"/>
        <v>598</v>
      </c>
      <c r="AN1391">
        <f t="shared" si="109"/>
        <v>0</v>
      </c>
      <c r="AO1391" t="s">
        <v>48144</v>
      </c>
      <c r="AP1391" t="s">
        <v>9933</v>
      </c>
      <c r="AQ1391">
        <v>598</v>
      </c>
      <c r="AR1391">
        <v>23</v>
      </c>
      <c r="AS1391" t="s">
        <v>48316</v>
      </c>
      <c r="AT1391">
        <v>17557829</v>
      </c>
    </row>
    <row r="1392" spans="1:46">
      <c r="A1392" t="s">
        <v>7482</v>
      </c>
      <c r="B1392" t="s">
        <v>36</v>
      </c>
      <c r="C1392" t="s">
        <v>7483</v>
      </c>
      <c r="D1392" t="s">
        <v>7484</v>
      </c>
      <c r="E1392" t="s">
        <v>39</v>
      </c>
      <c r="F1392" t="s">
        <v>50</v>
      </c>
      <c r="G1392" t="s">
        <v>141</v>
      </c>
      <c r="H1392">
        <v>1</v>
      </c>
      <c r="I1392" t="s">
        <v>42</v>
      </c>
      <c r="J1392" t="s">
        <v>43</v>
      </c>
      <c r="K1392" t="s">
        <v>110</v>
      </c>
      <c r="L1392" t="s">
        <v>101</v>
      </c>
      <c r="N1392">
        <v>23.07</v>
      </c>
      <c r="O1392">
        <v>26</v>
      </c>
      <c r="P1392">
        <v>599.82000000000005</v>
      </c>
      <c r="R1392">
        <v>26</v>
      </c>
      <c r="S1392">
        <v>598</v>
      </c>
      <c r="T1392">
        <v>23</v>
      </c>
      <c r="V1392">
        <v>598</v>
      </c>
      <c r="W1392">
        <v>2.39</v>
      </c>
      <c r="X1392">
        <v>14.26</v>
      </c>
      <c r="Y1392">
        <v>25.38</v>
      </c>
      <c r="Z1392">
        <v>583.74</v>
      </c>
      <c r="AA1392" t="s">
        <v>7485</v>
      </c>
      <c r="AB1392">
        <v>0</v>
      </c>
      <c r="AE1392" t="s">
        <v>7486</v>
      </c>
      <c r="AF1392" t="s">
        <v>145</v>
      </c>
      <c r="AG1392" t="s">
        <v>7487</v>
      </c>
      <c r="AJ1392">
        <f t="shared" si="105"/>
        <v>0</v>
      </c>
      <c r="AK1392">
        <f t="shared" si="106"/>
        <v>0</v>
      </c>
      <c r="AL1392">
        <f t="shared" si="107"/>
        <v>40</v>
      </c>
      <c r="AM1392">
        <f t="shared" si="108"/>
        <v>1040</v>
      </c>
      <c r="AN1392">
        <f t="shared" si="109"/>
        <v>0</v>
      </c>
      <c r="AO1392" t="s">
        <v>48147</v>
      </c>
      <c r="AP1392" t="s">
        <v>9945</v>
      </c>
      <c r="AQ1392">
        <v>1040</v>
      </c>
      <c r="AR1392">
        <v>40</v>
      </c>
      <c r="AS1392" s="2">
        <v>44338.844236111108</v>
      </c>
      <c r="AT1392">
        <v>11118835</v>
      </c>
    </row>
    <row r="1393" spans="1:46">
      <c r="A1393" t="s">
        <v>7488</v>
      </c>
      <c r="B1393" t="s">
        <v>36</v>
      </c>
      <c r="C1393" t="s">
        <v>7489</v>
      </c>
      <c r="D1393" t="s">
        <v>7490</v>
      </c>
      <c r="E1393" t="s">
        <v>39</v>
      </c>
      <c r="F1393" t="s">
        <v>40</v>
      </c>
      <c r="G1393" t="s">
        <v>63</v>
      </c>
      <c r="H1393">
        <v>2</v>
      </c>
      <c r="I1393" t="s">
        <v>42</v>
      </c>
      <c r="J1393" t="s">
        <v>43</v>
      </c>
      <c r="K1393" t="s">
        <v>1060</v>
      </c>
      <c r="L1393" t="s">
        <v>101</v>
      </c>
      <c r="M1393" t="s">
        <v>102</v>
      </c>
      <c r="N1393">
        <v>53.84</v>
      </c>
      <c r="O1393">
        <v>26</v>
      </c>
      <c r="P1393">
        <v>1399.84</v>
      </c>
      <c r="R1393">
        <v>26</v>
      </c>
      <c r="S1393">
        <v>1040</v>
      </c>
      <c r="T1393">
        <v>40</v>
      </c>
      <c r="V1393">
        <v>1040</v>
      </c>
      <c r="W1393">
        <v>2.39</v>
      </c>
      <c r="X1393">
        <v>24.8</v>
      </c>
      <c r="Y1393">
        <v>25.38</v>
      </c>
      <c r="Z1393">
        <v>1015.2</v>
      </c>
      <c r="AA1393" t="s">
        <v>7491</v>
      </c>
      <c r="AB1393">
        <v>0</v>
      </c>
      <c r="AE1393" t="s">
        <v>7492</v>
      </c>
      <c r="AF1393" t="s">
        <v>70</v>
      </c>
      <c r="AG1393" t="s">
        <v>7493</v>
      </c>
      <c r="AJ1393">
        <f t="shared" si="105"/>
        <v>0</v>
      </c>
      <c r="AK1393">
        <f t="shared" si="106"/>
        <v>0</v>
      </c>
      <c r="AL1393">
        <f t="shared" si="107"/>
        <v>48.19</v>
      </c>
      <c r="AM1393">
        <f t="shared" si="108"/>
        <v>1252.94</v>
      </c>
      <c r="AN1393">
        <f t="shared" si="109"/>
        <v>0</v>
      </c>
      <c r="AO1393" t="s">
        <v>48149</v>
      </c>
      <c r="AP1393" t="s">
        <v>9939</v>
      </c>
      <c r="AQ1393">
        <v>1252.94</v>
      </c>
      <c r="AR1393">
        <v>48.19</v>
      </c>
      <c r="AS1393" t="s">
        <v>48317</v>
      </c>
      <c r="AT1393">
        <v>740465102</v>
      </c>
    </row>
    <row r="1394" spans="1:46">
      <c r="A1394" t="s">
        <v>7494</v>
      </c>
      <c r="B1394" t="s">
        <v>36</v>
      </c>
      <c r="C1394" t="s">
        <v>7495</v>
      </c>
      <c r="D1394" t="s">
        <v>7496</v>
      </c>
      <c r="E1394" t="s">
        <v>39</v>
      </c>
      <c r="F1394" t="s">
        <v>40</v>
      </c>
      <c r="G1394" t="s">
        <v>450</v>
      </c>
      <c r="H1394">
        <v>1</v>
      </c>
      <c r="I1394" t="s">
        <v>42</v>
      </c>
      <c r="J1394" t="s">
        <v>43</v>
      </c>
      <c r="K1394" t="s">
        <v>52</v>
      </c>
      <c r="L1394" t="s">
        <v>101</v>
      </c>
      <c r="N1394">
        <v>57.69</v>
      </c>
      <c r="O1394">
        <v>26</v>
      </c>
      <c r="P1394">
        <v>1499.94</v>
      </c>
      <c r="R1394">
        <v>26</v>
      </c>
      <c r="S1394">
        <v>1046.76</v>
      </c>
      <c r="T1394">
        <v>40.26</v>
      </c>
      <c r="V1394">
        <v>1046.76</v>
      </c>
      <c r="W1394">
        <v>2.39</v>
      </c>
      <c r="X1394">
        <v>24.96</v>
      </c>
      <c r="Y1394">
        <v>25.38</v>
      </c>
      <c r="Z1394">
        <v>1021.8</v>
      </c>
      <c r="AA1394" t="s">
        <v>7497</v>
      </c>
      <c r="AB1394">
        <v>0</v>
      </c>
      <c r="AE1394" t="s">
        <v>7498</v>
      </c>
      <c r="AF1394" t="s">
        <v>453</v>
      </c>
      <c r="AG1394" t="s">
        <v>7499</v>
      </c>
      <c r="AJ1394">
        <f t="shared" si="105"/>
        <v>0</v>
      </c>
      <c r="AK1394">
        <f t="shared" si="106"/>
        <v>0</v>
      </c>
      <c r="AL1394">
        <f t="shared" si="107"/>
        <v>26</v>
      </c>
      <c r="AM1394">
        <f t="shared" si="108"/>
        <v>676</v>
      </c>
      <c r="AN1394">
        <f t="shared" si="109"/>
        <v>0</v>
      </c>
      <c r="AO1394" t="s">
        <v>48156</v>
      </c>
      <c r="AP1394" t="s">
        <v>9951</v>
      </c>
      <c r="AQ1394">
        <v>676</v>
      </c>
      <c r="AR1394">
        <v>26</v>
      </c>
      <c r="AS1394" s="2">
        <v>44338.83866898148</v>
      </c>
      <c r="AT1394">
        <v>18445410</v>
      </c>
    </row>
    <row r="1395" spans="1:46">
      <c r="A1395" t="s">
        <v>7500</v>
      </c>
      <c r="B1395" t="s">
        <v>36</v>
      </c>
      <c r="C1395" t="s">
        <v>7501</v>
      </c>
      <c r="D1395" t="s">
        <v>7502</v>
      </c>
      <c r="E1395" t="s">
        <v>39</v>
      </c>
      <c r="F1395" t="s">
        <v>40</v>
      </c>
      <c r="G1395" t="s">
        <v>63</v>
      </c>
      <c r="H1395">
        <v>1</v>
      </c>
      <c r="I1395" t="s">
        <v>42</v>
      </c>
      <c r="J1395" t="s">
        <v>43</v>
      </c>
      <c r="K1395" t="s">
        <v>125</v>
      </c>
      <c r="L1395" t="s">
        <v>93</v>
      </c>
      <c r="N1395">
        <v>21.15</v>
      </c>
      <c r="O1395">
        <v>26</v>
      </c>
      <c r="P1395">
        <v>549.9</v>
      </c>
      <c r="R1395">
        <v>26</v>
      </c>
      <c r="AB1395">
        <v>0</v>
      </c>
      <c r="AC1395" t="s">
        <v>198</v>
      </c>
      <c r="AD1395" t="s">
        <v>199</v>
      </c>
      <c r="AF1395" t="s">
        <v>70</v>
      </c>
      <c r="AJ1395">
        <f t="shared" si="105"/>
        <v>0</v>
      </c>
      <c r="AK1395">
        <f t="shared" si="106"/>
        <v>0</v>
      </c>
      <c r="AL1395">
        <f t="shared" si="107"/>
        <v>21</v>
      </c>
      <c r="AM1395">
        <f t="shared" si="108"/>
        <v>535.5</v>
      </c>
      <c r="AN1395">
        <f t="shared" si="109"/>
        <v>0</v>
      </c>
      <c r="AO1395" t="s">
        <v>48174</v>
      </c>
      <c r="AP1395" t="s">
        <v>9957</v>
      </c>
      <c r="AQ1395">
        <v>535.5</v>
      </c>
      <c r="AR1395">
        <v>21</v>
      </c>
      <c r="AS1395" t="s">
        <v>48318</v>
      </c>
      <c r="AT1395">
        <v>10472028</v>
      </c>
    </row>
    <row r="1396" spans="1:46">
      <c r="A1396" t="s">
        <v>7503</v>
      </c>
      <c r="B1396" t="s">
        <v>36</v>
      </c>
      <c r="C1396" t="s">
        <v>7504</v>
      </c>
      <c r="D1396" t="s">
        <v>7504</v>
      </c>
      <c r="E1396" t="s">
        <v>39</v>
      </c>
      <c r="F1396" t="s">
        <v>40</v>
      </c>
      <c r="G1396" t="s">
        <v>63</v>
      </c>
      <c r="H1396">
        <v>1</v>
      </c>
      <c r="I1396" t="s">
        <v>42</v>
      </c>
      <c r="J1396" t="s">
        <v>43</v>
      </c>
      <c r="K1396" t="s">
        <v>125</v>
      </c>
      <c r="L1396" t="s">
        <v>93</v>
      </c>
      <c r="N1396">
        <v>21.15</v>
      </c>
      <c r="O1396">
        <v>26</v>
      </c>
      <c r="P1396">
        <v>549.9</v>
      </c>
      <c r="R1396">
        <v>26</v>
      </c>
      <c r="AB1396">
        <v>0</v>
      </c>
      <c r="AC1396" t="s">
        <v>198</v>
      </c>
      <c r="AD1396" t="s">
        <v>199</v>
      </c>
      <c r="AF1396" t="s">
        <v>70</v>
      </c>
      <c r="AJ1396">
        <f t="shared" si="105"/>
        <v>0</v>
      </c>
      <c r="AK1396">
        <f t="shared" si="106"/>
        <v>0</v>
      </c>
      <c r="AL1396">
        <f t="shared" si="107"/>
        <v>40</v>
      </c>
      <c r="AM1396">
        <f t="shared" si="108"/>
        <v>1040</v>
      </c>
      <c r="AN1396">
        <f t="shared" si="109"/>
        <v>0</v>
      </c>
      <c r="AO1396" t="s">
        <v>48156</v>
      </c>
      <c r="AP1396" t="s">
        <v>9963</v>
      </c>
      <c r="AQ1396">
        <v>1040</v>
      </c>
      <c r="AR1396">
        <v>40</v>
      </c>
      <c r="AS1396" s="2">
        <v>44338.836701388886</v>
      </c>
      <c r="AT1396">
        <v>18445110</v>
      </c>
    </row>
    <row r="1397" spans="1:46">
      <c r="A1397" t="s">
        <v>7505</v>
      </c>
      <c r="B1397" t="s">
        <v>36</v>
      </c>
      <c r="C1397" t="s">
        <v>7506</v>
      </c>
      <c r="D1397" t="s">
        <v>7507</v>
      </c>
      <c r="E1397" t="s">
        <v>39</v>
      </c>
      <c r="F1397" t="s">
        <v>40</v>
      </c>
      <c r="G1397" t="s">
        <v>380</v>
      </c>
      <c r="H1397">
        <v>2</v>
      </c>
      <c r="I1397" t="s">
        <v>42</v>
      </c>
      <c r="J1397" t="s">
        <v>43</v>
      </c>
      <c r="K1397" t="s">
        <v>142</v>
      </c>
      <c r="L1397" t="s">
        <v>101</v>
      </c>
      <c r="N1397">
        <v>20</v>
      </c>
      <c r="O1397">
        <v>27</v>
      </c>
      <c r="P1397">
        <v>540</v>
      </c>
      <c r="R1397">
        <v>27</v>
      </c>
      <c r="S1397">
        <v>540</v>
      </c>
      <c r="T1397">
        <v>20</v>
      </c>
      <c r="V1397">
        <v>540</v>
      </c>
      <c r="W1397">
        <v>2.39</v>
      </c>
      <c r="X1397">
        <v>13</v>
      </c>
      <c r="Y1397">
        <v>26.35</v>
      </c>
      <c r="Z1397">
        <v>527</v>
      </c>
      <c r="AA1397" t="s">
        <v>7508</v>
      </c>
      <c r="AB1397">
        <v>0</v>
      </c>
      <c r="AE1397" t="s">
        <v>7509</v>
      </c>
      <c r="AF1397" t="s">
        <v>383</v>
      </c>
      <c r="AG1397" t="s">
        <v>7510</v>
      </c>
      <c r="AJ1397">
        <f t="shared" si="105"/>
        <v>0</v>
      </c>
      <c r="AK1397">
        <f t="shared" si="106"/>
        <v>0</v>
      </c>
      <c r="AL1397">
        <f t="shared" si="107"/>
        <v>21</v>
      </c>
      <c r="AM1397">
        <f t="shared" si="108"/>
        <v>546</v>
      </c>
      <c r="AN1397">
        <f t="shared" si="109"/>
        <v>0</v>
      </c>
      <c r="AO1397" t="s">
        <v>48148</v>
      </c>
      <c r="AP1397" t="s">
        <v>9969</v>
      </c>
      <c r="AQ1397">
        <v>546</v>
      </c>
      <c r="AR1397">
        <v>21</v>
      </c>
      <c r="AS1397" s="2">
        <v>44338.833252314813</v>
      </c>
      <c r="AT1397">
        <v>9698215</v>
      </c>
    </row>
    <row r="1398" spans="1:46">
      <c r="A1398" t="s">
        <v>7511</v>
      </c>
      <c r="B1398" t="s">
        <v>36</v>
      </c>
      <c r="C1398" t="s">
        <v>7512</v>
      </c>
      <c r="D1398" t="s">
        <v>7513</v>
      </c>
      <c r="E1398" t="s">
        <v>39</v>
      </c>
      <c r="F1398" t="s">
        <v>40</v>
      </c>
      <c r="G1398" t="s">
        <v>124</v>
      </c>
      <c r="H1398">
        <v>1</v>
      </c>
      <c r="I1398" t="s">
        <v>42</v>
      </c>
      <c r="J1398" t="s">
        <v>43</v>
      </c>
      <c r="K1398" t="s">
        <v>203</v>
      </c>
      <c r="L1398" t="s">
        <v>101</v>
      </c>
      <c r="N1398">
        <v>30.76</v>
      </c>
      <c r="O1398">
        <v>26</v>
      </c>
      <c r="P1398">
        <v>799.76</v>
      </c>
      <c r="R1398">
        <v>26</v>
      </c>
      <c r="S1398">
        <v>780</v>
      </c>
      <c r="T1398">
        <v>30</v>
      </c>
      <c r="V1398">
        <v>780</v>
      </c>
      <c r="W1398">
        <v>2.39</v>
      </c>
      <c r="X1398">
        <v>18.600000000000001</v>
      </c>
      <c r="Y1398">
        <v>25.38</v>
      </c>
      <c r="Z1398">
        <v>761.4</v>
      </c>
      <c r="AA1398" t="s">
        <v>7514</v>
      </c>
      <c r="AB1398">
        <v>0</v>
      </c>
      <c r="AE1398" t="s">
        <v>7515</v>
      </c>
      <c r="AF1398" t="s">
        <v>128</v>
      </c>
      <c r="AG1398" t="s">
        <v>7516</v>
      </c>
      <c r="AJ1398">
        <f t="shared" si="105"/>
        <v>0</v>
      </c>
      <c r="AK1398">
        <f t="shared" si="106"/>
        <v>0</v>
      </c>
      <c r="AL1398">
        <f t="shared" si="107"/>
        <v>2.2400000000000002</v>
      </c>
      <c r="AM1398">
        <f t="shared" si="108"/>
        <v>58.24</v>
      </c>
      <c r="AN1398">
        <f t="shared" si="109"/>
        <v>0</v>
      </c>
      <c r="AO1398" t="s">
        <v>48148</v>
      </c>
      <c r="AP1398" t="s">
        <v>9975</v>
      </c>
      <c r="AQ1398">
        <v>58.24</v>
      </c>
      <c r="AR1398">
        <v>2.2400000000000002</v>
      </c>
      <c r="AS1398" s="2">
        <v>44338.832025462965</v>
      </c>
      <c r="AT1398">
        <v>9697915</v>
      </c>
    </row>
    <row r="1399" spans="1:46">
      <c r="A1399" t="s">
        <v>7517</v>
      </c>
      <c r="B1399" t="s">
        <v>36</v>
      </c>
      <c r="C1399" t="s">
        <v>7518</v>
      </c>
      <c r="D1399" t="s">
        <v>7519</v>
      </c>
      <c r="E1399" t="s">
        <v>39</v>
      </c>
      <c r="F1399" t="s">
        <v>40</v>
      </c>
      <c r="G1399" t="s">
        <v>380</v>
      </c>
      <c r="H1399">
        <v>2</v>
      </c>
      <c r="I1399" t="s">
        <v>42</v>
      </c>
      <c r="J1399" t="s">
        <v>43</v>
      </c>
      <c r="K1399" t="s">
        <v>110</v>
      </c>
      <c r="L1399" t="s">
        <v>101</v>
      </c>
      <c r="N1399">
        <v>22.22</v>
      </c>
      <c r="O1399">
        <v>27</v>
      </c>
      <c r="P1399">
        <v>599.94000000000005</v>
      </c>
      <c r="R1399">
        <v>27</v>
      </c>
      <c r="S1399">
        <v>594</v>
      </c>
      <c r="T1399">
        <v>22</v>
      </c>
      <c r="V1399">
        <v>594</v>
      </c>
      <c r="W1399">
        <v>2.39</v>
      </c>
      <c r="X1399">
        <v>14.3</v>
      </c>
      <c r="Y1399">
        <v>26.35</v>
      </c>
      <c r="Z1399">
        <v>579.70000000000005</v>
      </c>
      <c r="AA1399" t="s">
        <v>7520</v>
      </c>
      <c r="AB1399">
        <v>0</v>
      </c>
      <c r="AE1399" t="s">
        <v>7521</v>
      </c>
      <c r="AF1399" t="s">
        <v>383</v>
      </c>
      <c r="AG1399" t="s">
        <v>7522</v>
      </c>
      <c r="AJ1399">
        <f t="shared" si="105"/>
        <v>0</v>
      </c>
      <c r="AK1399">
        <f t="shared" si="106"/>
        <v>0</v>
      </c>
      <c r="AL1399">
        <f t="shared" si="107"/>
        <v>42</v>
      </c>
      <c r="AM1399">
        <f t="shared" si="108"/>
        <v>1092</v>
      </c>
      <c r="AN1399">
        <f t="shared" si="109"/>
        <v>0</v>
      </c>
      <c r="AO1399" t="s">
        <v>48144</v>
      </c>
      <c r="AP1399" t="s">
        <v>9981</v>
      </c>
      <c r="AQ1399">
        <v>1092</v>
      </c>
      <c r="AR1399">
        <v>42</v>
      </c>
      <c r="AS1399" s="2">
        <v>44338.831307870372</v>
      </c>
      <c r="AT1399">
        <v>17557529</v>
      </c>
    </row>
    <row r="1400" spans="1:46">
      <c r="A1400" t="s">
        <v>7523</v>
      </c>
      <c r="B1400" t="s">
        <v>36</v>
      </c>
      <c r="C1400" t="s">
        <v>7524</v>
      </c>
      <c r="D1400" t="s">
        <v>7525</v>
      </c>
      <c r="E1400" t="s">
        <v>39</v>
      </c>
      <c r="F1400" t="s">
        <v>40</v>
      </c>
      <c r="G1400" t="s">
        <v>63</v>
      </c>
      <c r="H1400">
        <v>2</v>
      </c>
      <c r="I1400" t="s">
        <v>42</v>
      </c>
      <c r="J1400" t="s">
        <v>43</v>
      </c>
      <c r="K1400" t="s">
        <v>2432</v>
      </c>
      <c r="L1400" t="s">
        <v>101</v>
      </c>
      <c r="N1400">
        <v>52</v>
      </c>
      <c r="O1400">
        <v>26</v>
      </c>
      <c r="P1400">
        <v>1352</v>
      </c>
      <c r="R1400">
        <v>26</v>
      </c>
      <c r="S1400">
        <v>1328.86</v>
      </c>
      <c r="T1400">
        <v>51.11</v>
      </c>
      <c r="V1400">
        <v>1328.86</v>
      </c>
      <c r="W1400">
        <v>2.39</v>
      </c>
      <c r="X1400">
        <v>31.69</v>
      </c>
      <c r="Y1400">
        <v>25.38</v>
      </c>
      <c r="Z1400">
        <v>1297.17</v>
      </c>
      <c r="AA1400" t="s">
        <v>7526</v>
      </c>
      <c r="AB1400">
        <v>0</v>
      </c>
      <c r="AE1400" t="s">
        <v>7527</v>
      </c>
      <c r="AF1400" t="s">
        <v>70</v>
      </c>
      <c r="AG1400" t="s">
        <v>7528</v>
      </c>
      <c r="AJ1400">
        <f t="shared" si="105"/>
        <v>0</v>
      </c>
      <c r="AK1400">
        <f t="shared" si="106"/>
        <v>0</v>
      </c>
      <c r="AL1400">
        <f t="shared" si="107"/>
        <v>5.88</v>
      </c>
      <c r="AM1400">
        <f t="shared" si="108"/>
        <v>149.94</v>
      </c>
      <c r="AN1400">
        <f t="shared" si="109"/>
        <v>0</v>
      </c>
      <c r="AO1400" t="s">
        <v>48159</v>
      </c>
      <c r="AP1400" t="s">
        <v>9998</v>
      </c>
      <c r="AQ1400">
        <v>149.94</v>
      </c>
      <c r="AR1400">
        <v>5.88</v>
      </c>
      <c r="AS1400" s="2">
        <v>44338.827534722222</v>
      </c>
      <c r="AT1400">
        <v>61049703</v>
      </c>
    </row>
    <row r="1401" spans="1:46">
      <c r="A1401" t="s">
        <v>7529</v>
      </c>
      <c r="B1401" t="s">
        <v>36</v>
      </c>
      <c r="C1401" t="s">
        <v>7530</v>
      </c>
      <c r="D1401" t="s">
        <v>7531</v>
      </c>
      <c r="E1401" t="s">
        <v>39</v>
      </c>
      <c r="F1401" t="s">
        <v>50</v>
      </c>
      <c r="G1401" t="s">
        <v>141</v>
      </c>
      <c r="H1401">
        <v>2</v>
      </c>
      <c r="I1401" t="s">
        <v>42</v>
      </c>
      <c r="J1401" t="s">
        <v>43</v>
      </c>
      <c r="K1401" t="s">
        <v>253</v>
      </c>
      <c r="L1401" t="s">
        <v>101</v>
      </c>
      <c r="M1401" t="s">
        <v>102</v>
      </c>
      <c r="N1401">
        <v>40.380000000000003</v>
      </c>
      <c r="O1401">
        <v>26</v>
      </c>
      <c r="P1401">
        <v>1049.8800000000001</v>
      </c>
      <c r="R1401">
        <v>26</v>
      </c>
      <c r="S1401">
        <v>477.88</v>
      </c>
      <c r="T1401">
        <v>18.38</v>
      </c>
      <c r="V1401">
        <v>477.88</v>
      </c>
      <c r="W1401">
        <v>2.39</v>
      </c>
      <c r="X1401">
        <v>11.4</v>
      </c>
      <c r="Y1401">
        <v>25.38</v>
      </c>
      <c r="Z1401">
        <v>466.48</v>
      </c>
      <c r="AA1401" t="s">
        <v>7532</v>
      </c>
      <c r="AB1401">
        <v>0</v>
      </c>
      <c r="AE1401" t="s">
        <v>7533</v>
      </c>
      <c r="AF1401" t="s">
        <v>145</v>
      </c>
      <c r="AG1401" t="s">
        <v>7534</v>
      </c>
      <c r="AJ1401">
        <f t="shared" si="105"/>
        <v>0</v>
      </c>
      <c r="AK1401">
        <f t="shared" si="106"/>
        <v>0</v>
      </c>
      <c r="AL1401">
        <f t="shared" si="107"/>
        <v>43</v>
      </c>
      <c r="AM1401">
        <f t="shared" si="108"/>
        <v>1118</v>
      </c>
      <c r="AN1401">
        <f t="shared" si="109"/>
        <v>0</v>
      </c>
      <c r="AO1401" t="s">
        <v>48144</v>
      </c>
      <c r="AP1401" t="s">
        <v>9987</v>
      </c>
      <c r="AQ1401">
        <v>1118</v>
      </c>
      <c r="AR1401">
        <v>43</v>
      </c>
      <c r="AS1401" s="2">
        <v>44338.828506944446</v>
      </c>
      <c r="AT1401">
        <v>17557229</v>
      </c>
    </row>
    <row r="1402" spans="1:46">
      <c r="A1402" t="s">
        <v>7535</v>
      </c>
      <c r="B1402" t="s">
        <v>174</v>
      </c>
      <c r="C1402" t="s">
        <v>7536</v>
      </c>
      <c r="D1402" t="s">
        <v>7537</v>
      </c>
      <c r="E1402" t="s">
        <v>39</v>
      </c>
      <c r="F1402" t="s">
        <v>177</v>
      </c>
      <c r="G1402" t="s">
        <v>217</v>
      </c>
      <c r="H1402">
        <v>2</v>
      </c>
      <c r="I1402" t="s">
        <v>178</v>
      </c>
      <c r="J1402" t="s">
        <v>43</v>
      </c>
      <c r="K1402" t="s">
        <v>142</v>
      </c>
      <c r="L1402" t="s">
        <v>101</v>
      </c>
      <c r="N1402">
        <v>20</v>
      </c>
      <c r="O1402">
        <v>26</v>
      </c>
      <c r="P1402">
        <v>520</v>
      </c>
      <c r="R1402">
        <v>26</v>
      </c>
      <c r="S1402">
        <v>520</v>
      </c>
      <c r="T1402">
        <v>20</v>
      </c>
      <c r="V1402">
        <v>520</v>
      </c>
      <c r="W1402">
        <v>2.3879999999999999</v>
      </c>
      <c r="X1402">
        <v>12.42</v>
      </c>
      <c r="Y1402">
        <v>25.38</v>
      </c>
      <c r="Z1402">
        <v>507.58</v>
      </c>
      <c r="AA1402" t="s">
        <v>7538</v>
      </c>
      <c r="AB1402">
        <v>0</v>
      </c>
      <c r="AE1402" t="s">
        <v>7539</v>
      </c>
      <c r="AF1402" t="s">
        <v>221</v>
      </c>
      <c r="AG1402" t="s">
        <v>7540</v>
      </c>
      <c r="AJ1402">
        <f t="shared" si="105"/>
        <v>0</v>
      </c>
      <c r="AK1402">
        <f t="shared" si="106"/>
        <v>0</v>
      </c>
      <c r="AL1402">
        <f t="shared" si="107"/>
        <v>24.97</v>
      </c>
      <c r="AM1402">
        <f t="shared" si="108"/>
        <v>649.22</v>
      </c>
      <c r="AN1402">
        <f t="shared" si="109"/>
        <v>0</v>
      </c>
      <c r="AO1402" t="s">
        <v>48144</v>
      </c>
      <c r="AP1402" t="s">
        <v>9993</v>
      </c>
      <c r="AQ1402">
        <v>649.22</v>
      </c>
      <c r="AR1402">
        <v>24.97</v>
      </c>
      <c r="AS1402" s="2">
        <v>44338.827939814815</v>
      </c>
      <c r="AT1402">
        <v>17557129</v>
      </c>
    </row>
    <row r="1403" spans="1:46">
      <c r="A1403" t="s">
        <v>7541</v>
      </c>
      <c r="B1403" t="s">
        <v>36</v>
      </c>
      <c r="C1403" t="s">
        <v>7538</v>
      </c>
      <c r="D1403" t="s">
        <v>7542</v>
      </c>
      <c r="E1403" t="s">
        <v>39</v>
      </c>
      <c r="F1403" t="s">
        <v>50</v>
      </c>
      <c r="G1403" t="s">
        <v>141</v>
      </c>
      <c r="H1403">
        <v>1</v>
      </c>
      <c r="I1403" t="s">
        <v>42</v>
      </c>
      <c r="J1403" t="s">
        <v>43</v>
      </c>
      <c r="K1403" t="s">
        <v>1799</v>
      </c>
      <c r="L1403" t="s">
        <v>101</v>
      </c>
      <c r="N1403">
        <v>19.649999999999999</v>
      </c>
      <c r="O1403">
        <v>26</v>
      </c>
      <c r="P1403">
        <v>510.9</v>
      </c>
      <c r="R1403">
        <v>26</v>
      </c>
      <c r="S1403">
        <v>494</v>
      </c>
      <c r="T1403">
        <v>19</v>
      </c>
      <c r="V1403">
        <v>494</v>
      </c>
      <c r="W1403">
        <v>2.39</v>
      </c>
      <c r="X1403">
        <v>11.78</v>
      </c>
      <c r="Y1403">
        <v>25.38</v>
      </c>
      <c r="Z1403">
        <v>482.22</v>
      </c>
      <c r="AA1403" t="s">
        <v>7543</v>
      </c>
      <c r="AB1403">
        <v>0</v>
      </c>
      <c r="AE1403" t="s">
        <v>7544</v>
      </c>
      <c r="AF1403" t="s">
        <v>145</v>
      </c>
      <c r="AG1403" t="s">
        <v>7545</v>
      </c>
      <c r="AJ1403">
        <f t="shared" si="105"/>
        <v>0</v>
      </c>
      <c r="AK1403">
        <f t="shared" si="106"/>
        <v>0</v>
      </c>
      <c r="AL1403">
        <f t="shared" si="107"/>
        <v>32.979999999999997</v>
      </c>
      <c r="AM1403">
        <f t="shared" si="108"/>
        <v>824.5</v>
      </c>
      <c r="AN1403">
        <f t="shared" si="109"/>
        <v>0</v>
      </c>
      <c r="AO1403" t="s">
        <v>48166</v>
      </c>
      <c r="AP1403" t="s">
        <v>10005</v>
      </c>
      <c r="AQ1403">
        <v>824.5</v>
      </c>
      <c r="AR1403">
        <v>32.979999999999997</v>
      </c>
      <c r="AS1403" s="2">
        <v>44338.827291666668</v>
      </c>
      <c r="AT1403">
        <v>11088632</v>
      </c>
    </row>
    <row r="1404" spans="1:46">
      <c r="A1404" t="s">
        <v>7546</v>
      </c>
      <c r="B1404" t="s">
        <v>36</v>
      </c>
      <c r="C1404" t="s">
        <v>7547</v>
      </c>
      <c r="D1404" t="s">
        <v>7548</v>
      </c>
      <c r="E1404" t="s">
        <v>39</v>
      </c>
      <c r="F1404" t="s">
        <v>40</v>
      </c>
      <c r="G1404" t="s">
        <v>124</v>
      </c>
      <c r="H1404">
        <v>2</v>
      </c>
      <c r="I1404" t="s">
        <v>42</v>
      </c>
      <c r="J1404" t="s">
        <v>43</v>
      </c>
      <c r="K1404" t="s">
        <v>142</v>
      </c>
      <c r="L1404" t="s">
        <v>101</v>
      </c>
      <c r="N1404">
        <v>20</v>
      </c>
      <c r="O1404">
        <v>26</v>
      </c>
      <c r="P1404">
        <v>520</v>
      </c>
      <c r="R1404">
        <v>26</v>
      </c>
      <c r="S1404">
        <v>520</v>
      </c>
      <c r="T1404">
        <v>20</v>
      </c>
      <c r="V1404">
        <v>520</v>
      </c>
      <c r="W1404">
        <v>2.39</v>
      </c>
      <c r="X1404">
        <v>12.4</v>
      </c>
      <c r="Y1404">
        <v>25.38</v>
      </c>
      <c r="Z1404">
        <v>507.6</v>
      </c>
      <c r="AA1404" t="s">
        <v>7549</v>
      </c>
      <c r="AB1404">
        <v>0</v>
      </c>
      <c r="AE1404" t="s">
        <v>7550</v>
      </c>
      <c r="AF1404" t="s">
        <v>128</v>
      </c>
      <c r="AG1404" t="s">
        <v>7551</v>
      </c>
      <c r="AJ1404">
        <f t="shared" si="105"/>
        <v>0</v>
      </c>
      <c r="AK1404">
        <f t="shared" si="106"/>
        <v>0</v>
      </c>
      <c r="AL1404">
        <f t="shared" si="107"/>
        <v>40</v>
      </c>
      <c r="AM1404">
        <f t="shared" si="108"/>
        <v>1040</v>
      </c>
      <c r="AN1404">
        <f t="shared" si="109"/>
        <v>0</v>
      </c>
      <c r="AO1404" t="s">
        <v>48152</v>
      </c>
      <c r="AP1404" t="s">
        <v>10011</v>
      </c>
      <c r="AQ1404">
        <v>1040</v>
      </c>
      <c r="AR1404">
        <v>40</v>
      </c>
      <c r="AS1404" s="2">
        <v>44338.818020833336</v>
      </c>
      <c r="AT1404">
        <v>13444627</v>
      </c>
    </row>
    <row r="1405" spans="1:46">
      <c r="A1405" t="s">
        <v>7552</v>
      </c>
      <c r="B1405" t="s">
        <v>174</v>
      </c>
      <c r="C1405" t="s">
        <v>7553</v>
      </c>
      <c r="D1405" t="s">
        <v>7554</v>
      </c>
      <c r="E1405" t="s">
        <v>39</v>
      </c>
      <c r="F1405" t="s">
        <v>177</v>
      </c>
      <c r="G1405" t="s">
        <v>217</v>
      </c>
      <c r="H1405">
        <v>2</v>
      </c>
      <c r="I1405" t="s">
        <v>178</v>
      </c>
      <c r="J1405" t="s">
        <v>43</v>
      </c>
      <c r="K1405" t="s">
        <v>142</v>
      </c>
      <c r="L1405" t="s">
        <v>65</v>
      </c>
      <c r="N1405">
        <v>20</v>
      </c>
      <c r="O1405">
        <v>26</v>
      </c>
      <c r="P1405">
        <v>520</v>
      </c>
      <c r="R1405">
        <v>26</v>
      </c>
      <c r="AA1405" t="s">
        <v>7555</v>
      </c>
      <c r="AB1405">
        <v>0</v>
      </c>
      <c r="AC1405" t="s">
        <v>67</v>
      </c>
      <c r="AD1405" t="s">
        <v>2726</v>
      </c>
      <c r="AE1405" t="s">
        <v>7556</v>
      </c>
      <c r="AF1405" t="s">
        <v>221</v>
      </c>
      <c r="AG1405" t="s">
        <v>7557</v>
      </c>
      <c r="AJ1405">
        <f t="shared" si="105"/>
        <v>0</v>
      </c>
      <c r="AK1405">
        <f t="shared" si="106"/>
        <v>0</v>
      </c>
      <c r="AL1405">
        <f t="shared" si="107"/>
        <v>41.78</v>
      </c>
      <c r="AM1405">
        <f t="shared" si="108"/>
        <v>1086.28</v>
      </c>
      <c r="AN1405">
        <f t="shared" si="109"/>
        <v>0</v>
      </c>
      <c r="AO1405" t="s">
        <v>48147</v>
      </c>
      <c r="AP1405" t="s">
        <v>10017</v>
      </c>
      <c r="AQ1405">
        <v>1086.28</v>
      </c>
      <c r="AR1405">
        <v>41.78</v>
      </c>
      <c r="AS1405" t="s">
        <v>48319</v>
      </c>
      <c r="AT1405">
        <v>11118335</v>
      </c>
    </row>
    <row r="1406" spans="1:46">
      <c r="A1406" t="s">
        <v>7558</v>
      </c>
      <c r="B1406" t="s">
        <v>36</v>
      </c>
      <c r="C1406" t="s">
        <v>7559</v>
      </c>
      <c r="D1406" t="s">
        <v>7560</v>
      </c>
      <c r="E1406" t="s">
        <v>39</v>
      </c>
      <c r="F1406" t="s">
        <v>50</v>
      </c>
      <c r="G1406" t="s">
        <v>141</v>
      </c>
      <c r="H1406">
        <v>2</v>
      </c>
      <c r="I1406" t="s">
        <v>42</v>
      </c>
      <c r="J1406" t="s">
        <v>43</v>
      </c>
      <c r="K1406" t="s">
        <v>206</v>
      </c>
      <c r="L1406" t="s">
        <v>101</v>
      </c>
      <c r="N1406">
        <v>50</v>
      </c>
      <c r="O1406">
        <v>26</v>
      </c>
      <c r="P1406">
        <v>1300</v>
      </c>
      <c r="R1406">
        <v>26</v>
      </c>
      <c r="S1406">
        <v>1113.06</v>
      </c>
      <c r="T1406">
        <v>42.81</v>
      </c>
      <c r="V1406">
        <v>1113.06</v>
      </c>
      <c r="W1406">
        <v>2.39</v>
      </c>
      <c r="X1406">
        <v>26.54</v>
      </c>
      <c r="Y1406">
        <v>25.38</v>
      </c>
      <c r="Z1406">
        <v>1086.52</v>
      </c>
      <c r="AA1406" t="s">
        <v>7561</v>
      </c>
      <c r="AB1406">
        <v>0</v>
      </c>
      <c r="AE1406" t="s">
        <v>7562</v>
      </c>
      <c r="AF1406" t="s">
        <v>145</v>
      </c>
      <c r="AG1406" t="s">
        <v>7563</v>
      </c>
      <c r="AJ1406">
        <f t="shared" si="105"/>
        <v>0</v>
      </c>
      <c r="AK1406">
        <f t="shared" si="106"/>
        <v>0</v>
      </c>
      <c r="AL1406">
        <f t="shared" si="107"/>
        <v>36.15</v>
      </c>
      <c r="AM1406">
        <f t="shared" si="108"/>
        <v>939.9</v>
      </c>
      <c r="AN1406">
        <f t="shared" si="109"/>
        <v>0</v>
      </c>
      <c r="AO1406" t="s">
        <v>48142</v>
      </c>
      <c r="AP1406" t="s">
        <v>10023</v>
      </c>
      <c r="AQ1406">
        <v>939.9</v>
      </c>
      <c r="AR1406">
        <v>36.15</v>
      </c>
      <c r="AS1406" s="2">
        <v>44338.812974537039</v>
      </c>
      <c r="AT1406">
        <v>3396942</v>
      </c>
    </row>
    <row r="1407" spans="1:46">
      <c r="A1407" t="s">
        <v>7564</v>
      </c>
      <c r="B1407" t="s">
        <v>36</v>
      </c>
      <c r="C1407" t="s">
        <v>7565</v>
      </c>
      <c r="D1407" t="s">
        <v>7565</v>
      </c>
      <c r="E1407" t="s">
        <v>39</v>
      </c>
      <c r="F1407" t="s">
        <v>40</v>
      </c>
      <c r="G1407" t="s">
        <v>185</v>
      </c>
      <c r="H1407">
        <v>1</v>
      </c>
      <c r="I1407" t="s">
        <v>42</v>
      </c>
      <c r="J1407" t="s">
        <v>43</v>
      </c>
      <c r="K1407" t="s">
        <v>142</v>
      </c>
      <c r="L1407" t="s">
        <v>93</v>
      </c>
      <c r="N1407">
        <v>20</v>
      </c>
      <c r="O1407">
        <v>26</v>
      </c>
      <c r="P1407">
        <v>520</v>
      </c>
      <c r="R1407">
        <v>26</v>
      </c>
      <c r="AB1407">
        <v>0</v>
      </c>
      <c r="AC1407" t="s">
        <v>94</v>
      </c>
      <c r="AD1407" t="s">
        <v>7566</v>
      </c>
      <c r="AF1407" t="s">
        <v>134</v>
      </c>
      <c r="AJ1407">
        <f t="shared" si="105"/>
        <v>0</v>
      </c>
      <c r="AK1407">
        <f t="shared" si="106"/>
        <v>0</v>
      </c>
      <c r="AL1407">
        <f t="shared" si="107"/>
        <v>30</v>
      </c>
      <c r="AM1407">
        <f t="shared" si="108"/>
        <v>780</v>
      </c>
      <c r="AN1407">
        <f t="shared" si="109"/>
        <v>0</v>
      </c>
      <c r="AO1407" t="s">
        <v>48156</v>
      </c>
      <c r="AP1407" t="s">
        <v>10038</v>
      </c>
      <c r="AQ1407">
        <v>780</v>
      </c>
      <c r="AR1407">
        <v>30</v>
      </c>
      <c r="AS1407" t="s">
        <v>48320</v>
      </c>
      <c r="AT1407">
        <v>18444710</v>
      </c>
    </row>
    <row r="1408" spans="1:46">
      <c r="A1408" t="s">
        <v>7567</v>
      </c>
      <c r="B1408" t="s">
        <v>36</v>
      </c>
      <c r="C1408" t="s">
        <v>7568</v>
      </c>
      <c r="D1408" t="s">
        <v>7569</v>
      </c>
      <c r="E1408" t="s">
        <v>39</v>
      </c>
      <c r="F1408" t="s">
        <v>40</v>
      </c>
      <c r="G1408" t="s">
        <v>450</v>
      </c>
      <c r="H1408">
        <v>2</v>
      </c>
      <c r="I1408" t="s">
        <v>42</v>
      </c>
      <c r="J1408" t="s">
        <v>43</v>
      </c>
      <c r="K1408" t="s">
        <v>284</v>
      </c>
      <c r="L1408" t="s">
        <v>101</v>
      </c>
      <c r="M1408" t="s">
        <v>102</v>
      </c>
      <c r="N1408">
        <v>30</v>
      </c>
      <c r="O1408">
        <v>26</v>
      </c>
      <c r="P1408">
        <v>780</v>
      </c>
      <c r="R1408">
        <v>26</v>
      </c>
      <c r="S1408">
        <v>780</v>
      </c>
      <c r="T1408">
        <v>30</v>
      </c>
      <c r="V1408">
        <v>780</v>
      </c>
      <c r="W1408">
        <v>2.39</v>
      </c>
      <c r="X1408">
        <v>18.600000000000001</v>
      </c>
      <c r="Y1408">
        <v>25.38</v>
      </c>
      <c r="Z1408">
        <v>761.4</v>
      </c>
      <c r="AA1408" t="s">
        <v>7570</v>
      </c>
      <c r="AB1408">
        <v>0</v>
      </c>
      <c r="AE1408" t="s">
        <v>7571</v>
      </c>
      <c r="AF1408" t="s">
        <v>453</v>
      </c>
      <c r="AG1408" t="s">
        <v>7572</v>
      </c>
      <c r="AJ1408">
        <f t="shared" si="105"/>
        <v>0</v>
      </c>
      <c r="AK1408">
        <f t="shared" si="106"/>
        <v>0</v>
      </c>
      <c r="AL1408">
        <f t="shared" si="107"/>
        <v>40</v>
      </c>
      <c r="AM1408">
        <f t="shared" si="108"/>
        <v>1040</v>
      </c>
      <c r="AN1408">
        <f t="shared" si="109"/>
        <v>0</v>
      </c>
      <c r="AO1408" t="s">
        <v>48147</v>
      </c>
      <c r="AP1408" t="s">
        <v>10032</v>
      </c>
      <c r="AQ1408">
        <v>1040</v>
      </c>
      <c r="AR1408">
        <v>40</v>
      </c>
      <c r="AS1408" s="2">
        <v>44338.810555555552</v>
      </c>
      <c r="AT1408">
        <v>11118135</v>
      </c>
    </row>
    <row r="1409" spans="1:46">
      <c r="A1409" t="s">
        <v>7573</v>
      </c>
      <c r="B1409" t="s">
        <v>36</v>
      </c>
      <c r="C1409" t="s">
        <v>7574</v>
      </c>
      <c r="D1409" t="s">
        <v>7575</v>
      </c>
      <c r="E1409" t="s">
        <v>39</v>
      </c>
      <c r="F1409" t="s">
        <v>50</v>
      </c>
      <c r="G1409" t="s">
        <v>51</v>
      </c>
      <c r="H1409">
        <v>1</v>
      </c>
      <c r="I1409" t="s">
        <v>42</v>
      </c>
      <c r="J1409" t="s">
        <v>43</v>
      </c>
      <c r="K1409" t="s">
        <v>110</v>
      </c>
      <c r="L1409" t="s">
        <v>101</v>
      </c>
      <c r="M1409" t="s">
        <v>102</v>
      </c>
      <c r="N1409">
        <v>23.07</v>
      </c>
      <c r="O1409">
        <v>26</v>
      </c>
      <c r="P1409">
        <v>599.82000000000005</v>
      </c>
      <c r="R1409">
        <v>26</v>
      </c>
      <c r="S1409">
        <v>598</v>
      </c>
      <c r="T1409">
        <v>23</v>
      </c>
      <c r="V1409">
        <v>598</v>
      </c>
      <c r="W1409">
        <v>2.39</v>
      </c>
      <c r="X1409">
        <v>14.26</v>
      </c>
      <c r="Y1409">
        <v>25.38</v>
      </c>
      <c r="Z1409">
        <v>583.74</v>
      </c>
      <c r="AA1409" t="s">
        <v>7576</v>
      </c>
      <c r="AB1409">
        <v>0</v>
      </c>
      <c r="AE1409" t="s">
        <v>7577</v>
      </c>
      <c r="AF1409" t="s">
        <v>55</v>
      </c>
      <c r="AG1409" t="s">
        <v>7578</v>
      </c>
      <c r="AJ1409">
        <f t="shared" si="105"/>
        <v>0</v>
      </c>
      <c r="AK1409">
        <f t="shared" si="106"/>
        <v>0</v>
      </c>
      <c r="AL1409">
        <f t="shared" si="107"/>
        <v>34.17</v>
      </c>
      <c r="AM1409">
        <f t="shared" si="108"/>
        <v>888.42</v>
      </c>
      <c r="AN1409">
        <f t="shared" si="109"/>
        <v>0</v>
      </c>
      <c r="AO1409" t="s">
        <v>48156</v>
      </c>
      <c r="AP1409" t="s">
        <v>10044</v>
      </c>
      <c r="AQ1409">
        <v>888.42</v>
      </c>
      <c r="AR1409">
        <v>34.17</v>
      </c>
      <c r="AS1409" s="2">
        <v>44338.808055555557</v>
      </c>
      <c r="AT1409">
        <v>18444510</v>
      </c>
    </row>
    <row r="1410" spans="1:46">
      <c r="A1410" t="s">
        <v>7579</v>
      </c>
      <c r="B1410" t="s">
        <v>174</v>
      </c>
      <c r="C1410" t="s">
        <v>7580</v>
      </c>
      <c r="D1410" t="s">
        <v>7581</v>
      </c>
      <c r="E1410" t="s">
        <v>39</v>
      </c>
      <c r="F1410" t="s">
        <v>177</v>
      </c>
      <c r="G1410" t="s">
        <v>479</v>
      </c>
      <c r="H1410">
        <v>2</v>
      </c>
      <c r="I1410" t="s">
        <v>178</v>
      </c>
      <c r="J1410" t="s">
        <v>43</v>
      </c>
      <c r="K1410" t="s">
        <v>117</v>
      </c>
      <c r="L1410" t="s">
        <v>101</v>
      </c>
      <c r="N1410">
        <v>39.21</v>
      </c>
      <c r="O1410">
        <v>25.5</v>
      </c>
      <c r="P1410">
        <v>999.86</v>
      </c>
      <c r="R1410">
        <v>25.5</v>
      </c>
      <c r="S1410">
        <v>994.5</v>
      </c>
      <c r="T1410">
        <v>39</v>
      </c>
      <c r="V1410">
        <v>994.5</v>
      </c>
      <c r="W1410">
        <v>2.3879999999999999</v>
      </c>
      <c r="X1410">
        <v>23.75</v>
      </c>
      <c r="Y1410">
        <v>24.89</v>
      </c>
      <c r="Z1410">
        <v>970.75</v>
      </c>
      <c r="AA1410" t="s">
        <v>7582</v>
      </c>
      <c r="AB1410">
        <v>0</v>
      </c>
      <c r="AE1410" t="s">
        <v>7583</v>
      </c>
      <c r="AF1410" t="s">
        <v>482</v>
      </c>
      <c r="AG1410" t="s">
        <v>7584</v>
      </c>
      <c r="AJ1410">
        <f t="shared" si="105"/>
        <v>0</v>
      </c>
      <c r="AK1410">
        <f t="shared" si="106"/>
        <v>0</v>
      </c>
      <c r="AL1410">
        <f t="shared" si="107"/>
        <v>49</v>
      </c>
      <c r="AM1410">
        <f t="shared" si="108"/>
        <v>1195.5999999999999</v>
      </c>
      <c r="AN1410">
        <f t="shared" si="109"/>
        <v>0</v>
      </c>
      <c r="AO1410" t="s">
        <v>48160</v>
      </c>
      <c r="AP1410" t="s">
        <v>10050</v>
      </c>
      <c r="AQ1410">
        <v>1195.5999999999999</v>
      </c>
      <c r="AR1410">
        <v>49</v>
      </c>
      <c r="AS1410" s="2">
        <v>44338.806643518517</v>
      </c>
      <c r="AT1410">
        <v>7829739</v>
      </c>
    </row>
    <row r="1411" spans="1:46">
      <c r="A1411" t="s">
        <v>7585</v>
      </c>
      <c r="B1411" t="s">
        <v>36</v>
      </c>
      <c r="C1411" t="s">
        <v>7586</v>
      </c>
      <c r="D1411" t="s">
        <v>7587</v>
      </c>
      <c r="E1411" t="s">
        <v>39</v>
      </c>
      <c r="F1411" t="s">
        <v>40</v>
      </c>
      <c r="G1411" t="s">
        <v>450</v>
      </c>
      <c r="H1411">
        <v>2</v>
      </c>
      <c r="I1411" t="s">
        <v>42</v>
      </c>
      <c r="J1411" t="s">
        <v>43</v>
      </c>
      <c r="K1411" t="s">
        <v>218</v>
      </c>
      <c r="L1411" t="s">
        <v>101</v>
      </c>
      <c r="N1411">
        <v>46.15</v>
      </c>
      <c r="O1411">
        <v>26</v>
      </c>
      <c r="P1411">
        <v>1199.9000000000001</v>
      </c>
      <c r="R1411">
        <v>26</v>
      </c>
      <c r="S1411">
        <v>1056.3800000000001</v>
      </c>
      <c r="T1411">
        <v>40.630000000000003</v>
      </c>
      <c r="V1411">
        <v>1056.3800000000001</v>
      </c>
      <c r="W1411">
        <v>2.39</v>
      </c>
      <c r="X1411">
        <v>25.19</v>
      </c>
      <c r="Y1411">
        <v>25.38</v>
      </c>
      <c r="Z1411">
        <v>1031.19</v>
      </c>
      <c r="AA1411" t="s">
        <v>7588</v>
      </c>
      <c r="AB1411">
        <v>0</v>
      </c>
      <c r="AE1411" t="s">
        <v>7589</v>
      </c>
      <c r="AF1411" t="s">
        <v>453</v>
      </c>
      <c r="AG1411" t="s">
        <v>7590</v>
      </c>
      <c r="AJ1411">
        <f t="shared" ref="AJ1411:AJ1474" si="110">AM1411-AQ1411</f>
        <v>0</v>
      </c>
      <c r="AK1411">
        <f t="shared" ref="AK1411:AK1474" si="111">AL1411-AR1411</f>
        <v>0</v>
      </c>
      <c r="AL1411">
        <f t="shared" ref="AL1411:AL1474" si="112">VLOOKUP($AP1411,$A$1:$AI$50000,20,0)</f>
        <v>22</v>
      </c>
      <c r="AM1411">
        <f t="shared" ref="AM1411:AM1474" si="113">VLOOKUP($AP1411,$A$1:$AI$50000,19,0)</f>
        <v>572</v>
      </c>
      <c r="AN1411">
        <f t="shared" ref="AN1411:AN1474" si="114">VLOOKUP($AP1411,$A$1:$AI$50000,30,0)</f>
        <v>0</v>
      </c>
      <c r="AO1411" t="s">
        <v>48152</v>
      </c>
      <c r="AP1411" t="s">
        <v>10068</v>
      </c>
      <c r="AQ1411">
        <v>572</v>
      </c>
      <c r="AR1411">
        <v>22</v>
      </c>
      <c r="AS1411" s="2">
        <v>44338.804722222223</v>
      </c>
      <c r="AT1411">
        <v>13444327</v>
      </c>
    </row>
    <row r="1412" spans="1:46">
      <c r="A1412" t="s">
        <v>7591</v>
      </c>
      <c r="B1412" t="s">
        <v>36</v>
      </c>
      <c r="C1412" t="s">
        <v>7592</v>
      </c>
      <c r="D1412" t="s">
        <v>7593</v>
      </c>
      <c r="E1412" t="s">
        <v>39</v>
      </c>
      <c r="F1412" t="s">
        <v>40</v>
      </c>
      <c r="G1412" t="s">
        <v>507</v>
      </c>
      <c r="H1412">
        <v>1</v>
      </c>
      <c r="I1412" t="s">
        <v>42</v>
      </c>
      <c r="J1412" t="s">
        <v>43</v>
      </c>
      <c r="K1412" t="s">
        <v>52</v>
      </c>
      <c r="L1412" t="s">
        <v>101</v>
      </c>
      <c r="N1412">
        <v>56.6</v>
      </c>
      <c r="O1412">
        <v>26.5</v>
      </c>
      <c r="P1412">
        <v>1499.9</v>
      </c>
      <c r="R1412">
        <v>26.5</v>
      </c>
      <c r="S1412">
        <v>1431</v>
      </c>
      <c r="T1412">
        <v>54</v>
      </c>
      <c r="V1412">
        <v>1431</v>
      </c>
      <c r="W1412">
        <v>2.39</v>
      </c>
      <c r="X1412">
        <v>34.020000000000003</v>
      </c>
      <c r="Y1412">
        <v>25.87</v>
      </c>
      <c r="Z1412">
        <v>1396.98</v>
      </c>
      <c r="AA1412" t="s">
        <v>7594</v>
      </c>
      <c r="AB1412">
        <v>0</v>
      </c>
      <c r="AE1412" t="s">
        <v>7595</v>
      </c>
      <c r="AF1412" t="s">
        <v>510</v>
      </c>
      <c r="AG1412" t="s">
        <v>7596</v>
      </c>
      <c r="AJ1412">
        <f t="shared" si="110"/>
        <v>0</v>
      </c>
      <c r="AK1412">
        <f t="shared" si="111"/>
        <v>0</v>
      </c>
      <c r="AL1412">
        <f t="shared" si="112"/>
        <v>14</v>
      </c>
      <c r="AM1412">
        <f t="shared" si="113"/>
        <v>350</v>
      </c>
      <c r="AN1412">
        <f t="shared" si="114"/>
        <v>0</v>
      </c>
      <c r="AO1412" t="s">
        <v>48311</v>
      </c>
      <c r="AP1412" t="s">
        <v>10062</v>
      </c>
      <c r="AQ1412">
        <v>350</v>
      </c>
      <c r="AR1412">
        <v>14</v>
      </c>
      <c r="AS1412" s="2">
        <v>44338.804756944446</v>
      </c>
      <c r="AT1412">
        <v>6020319</v>
      </c>
    </row>
    <row r="1413" spans="1:46">
      <c r="A1413" t="s">
        <v>7597</v>
      </c>
      <c r="B1413" t="s">
        <v>36</v>
      </c>
      <c r="C1413" t="s">
        <v>7598</v>
      </c>
      <c r="D1413" t="s">
        <v>7599</v>
      </c>
      <c r="E1413" t="s">
        <v>39</v>
      </c>
      <c r="F1413" t="s">
        <v>40</v>
      </c>
      <c r="G1413" t="s">
        <v>197</v>
      </c>
      <c r="H1413">
        <v>2</v>
      </c>
      <c r="I1413" t="s">
        <v>42</v>
      </c>
      <c r="J1413" t="s">
        <v>43</v>
      </c>
      <c r="K1413" t="s">
        <v>7600</v>
      </c>
      <c r="L1413" t="s">
        <v>101</v>
      </c>
      <c r="N1413">
        <v>62</v>
      </c>
      <c r="O1413">
        <v>26</v>
      </c>
      <c r="P1413">
        <v>1612</v>
      </c>
      <c r="R1413">
        <v>26</v>
      </c>
      <c r="S1413">
        <v>1612</v>
      </c>
      <c r="T1413">
        <v>62</v>
      </c>
      <c r="V1413">
        <v>1612</v>
      </c>
      <c r="W1413">
        <v>2.39</v>
      </c>
      <c r="X1413">
        <v>38.44</v>
      </c>
      <c r="Y1413">
        <v>25.38</v>
      </c>
      <c r="Z1413">
        <v>1573.56</v>
      </c>
      <c r="AA1413" t="s">
        <v>7601</v>
      </c>
      <c r="AB1413">
        <v>0</v>
      </c>
      <c r="AE1413" t="s">
        <v>7602</v>
      </c>
      <c r="AF1413" t="s">
        <v>200</v>
      </c>
      <c r="AG1413" t="s">
        <v>7430</v>
      </c>
      <c r="AJ1413">
        <f t="shared" si="110"/>
        <v>0</v>
      </c>
      <c r="AK1413">
        <f t="shared" si="111"/>
        <v>0</v>
      </c>
      <c r="AL1413">
        <f t="shared" si="112"/>
        <v>32</v>
      </c>
      <c r="AM1413">
        <f t="shared" si="113"/>
        <v>832</v>
      </c>
      <c r="AN1413">
        <f t="shared" si="114"/>
        <v>0</v>
      </c>
      <c r="AO1413" t="s">
        <v>48156</v>
      </c>
      <c r="AP1413" t="s">
        <v>10055</v>
      </c>
      <c r="AQ1413">
        <v>832</v>
      </c>
      <c r="AR1413">
        <v>32</v>
      </c>
      <c r="AS1413" s="2">
        <v>44338.804756944446</v>
      </c>
      <c r="AT1413">
        <v>18444210</v>
      </c>
    </row>
    <row r="1414" spans="1:46">
      <c r="A1414" t="s">
        <v>7603</v>
      </c>
      <c r="B1414" t="s">
        <v>36</v>
      </c>
      <c r="C1414" t="s">
        <v>7604</v>
      </c>
      <c r="D1414" t="s">
        <v>7605</v>
      </c>
      <c r="E1414" t="s">
        <v>39</v>
      </c>
      <c r="F1414" t="s">
        <v>40</v>
      </c>
      <c r="G1414" t="s">
        <v>63</v>
      </c>
      <c r="H1414">
        <v>1</v>
      </c>
      <c r="I1414" t="s">
        <v>42</v>
      </c>
      <c r="J1414" t="s">
        <v>43</v>
      </c>
      <c r="K1414" t="s">
        <v>7606</v>
      </c>
      <c r="L1414" t="s">
        <v>101</v>
      </c>
      <c r="N1414">
        <v>27.92</v>
      </c>
      <c r="O1414">
        <v>26</v>
      </c>
      <c r="P1414">
        <v>725.92</v>
      </c>
      <c r="R1414">
        <v>26</v>
      </c>
      <c r="S1414">
        <v>702</v>
      </c>
      <c r="T1414">
        <v>27</v>
      </c>
      <c r="V1414">
        <v>702</v>
      </c>
      <c r="W1414">
        <v>2.39</v>
      </c>
      <c r="X1414">
        <v>16.739999999999998</v>
      </c>
      <c r="Y1414">
        <v>25.38</v>
      </c>
      <c r="Z1414">
        <v>685.26</v>
      </c>
      <c r="AA1414" t="s">
        <v>7607</v>
      </c>
      <c r="AB1414">
        <v>0</v>
      </c>
      <c r="AE1414" t="s">
        <v>7608</v>
      </c>
      <c r="AF1414" t="s">
        <v>70</v>
      </c>
      <c r="AG1414" t="s">
        <v>7609</v>
      </c>
      <c r="AJ1414">
        <f t="shared" si="110"/>
        <v>0</v>
      </c>
      <c r="AK1414">
        <f t="shared" si="111"/>
        <v>0</v>
      </c>
      <c r="AL1414">
        <f t="shared" si="112"/>
        <v>25</v>
      </c>
      <c r="AM1414">
        <f t="shared" si="113"/>
        <v>650</v>
      </c>
      <c r="AN1414">
        <f t="shared" si="114"/>
        <v>0</v>
      </c>
      <c r="AO1414" t="s">
        <v>48156</v>
      </c>
      <c r="AP1414" t="s">
        <v>10077</v>
      </c>
      <c r="AQ1414">
        <v>650</v>
      </c>
      <c r="AR1414">
        <v>25</v>
      </c>
      <c r="AS1414" s="2">
        <v>44338.803761574076</v>
      </c>
      <c r="AT1414">
        <v>18444010</v>
      </c>
    </row>
    <row r="1415" spans="1:46">
      <c r="A1415" t="s">
        <v>7610</v>
      </c>
      <c r="B1415" t="s">
        <v>36</v>
      </c>
      <c r="C1415" t="s">
        <v>7611</v>
      </c>
      <c r="D1415" t="s">
        <v>7612</v>
      </c>
      <c r="E1415" t="s">
        <v>39</v>
      </c>
      <c r="F1415" t="s">
        <v>40</v>
      </c>
      <c r="G1415" t="s">
        <v>63</v>
      </c>
      <c r="H1415">
        <v>1</v>
      </c>
      <c r="I1415" t="s">
        <v>42</v>
      </c>
      <c r="J1415" t="s">
        <v>43</v>
      </c>
      <c r="K1415" t="s">
        <v>203</v>
      </c>
      <c r="L1415" t="s">
        <v>93</v>
      </c>
      <c r="N1415">
        <v>30.76</v>
      </c>
      <c r="O1415">
        <v>26</v>
      </c>
      <c r="P1415">
        <v>799.76</v>
      </c>
      <c r="R1415">
        <v>26</v>
      </c>
      <c r="AB1415">
        <v>0</v>
      </c>
      <c r="AC1415" t="s">
        <v>94</v>
      </c>
      <c r="AD1415" t="s">
        <v>7613</v>
      </c>
      <c r="AF1415" t="s">
        <v>70</v>
      </c>
      <c r="AJ1415">
        <f t="shared" si="110"/>
        <v>0</v>
      </c>
      <c r="AK1415">
        <f t="shared" si="111"/>
        <v>0</v>
      </c>
      <c r="AL1415">
        <f t="shared" si="112"/>
        <v>10</v>
      </c>
      <c r="AM1415">
        <f t="shared" si="113"/>
        <v>260</v>
      </c>
      <c r="AN1415">
        <f t="shared" si="114"/>
        <v>0</v>
      </c>
      <c r="AO1415" t="s">
        <v>48156</v>
      </c>
      <c r="AP1415" t="s">
        <v>10090</v>
      </c>
      <c r="AQ1415">
        <v>260</v>
      </c>
      <c r="AR1415">
        <v>10</v>
      </c>
      <c r="AS1415" s="2">
        <v>44338.801712962966</v>
      </c>
      <c r="AT1415">
        <v>18443810</v>
      </c>
    </row>
    <row r="1416" spans="1:46">
      <c r="A1416" t="s">
        <v>7614</v>
      </c>
      <c r="B1416" t="s">
        <v>36</v>
      </c>
      <c r="C1416" t="s">
        <v>7615</v>
      </c>
      <c r="D1416" t="s">
        <v>7616</v>
      </c>
      <c r="E1416" t="s">
        <v>39</v>
      </c>
      <c r="F1416" t="s">
        <v>40</v>
      </c>
      <c r="G1416" t="s">
        <v>75</v>
      </c>
      <c r="H1416">
        <v>1</v>
      </c>
      <c r="I1416" t="s">
        <v>42</v>
      </c>
      <c r="J1416" t="s">
        <v>43</v>
      </c>
      <c r="K1416" t="s">
        <v>110</v>
      </c>
      <c r="L1416" t="s">
        <v>101</v>
      </c>
      <c r="N1416">
        <v>23.52</v>
      </c>
      <c r="O1416">
        <v>25.5</v>
      </c>
      <c r="P1416">
        <v>599.76</v>
      </c>
      <c r="R1416">
        <v>25.5</v>
      </c>
      <c r="S1416">
        <v>586.5</v>
      </c>
      <c r="T1416">
        <v>23</v>
      </c>
      <c r="V1416">
        <v>586.5</v>
      </c>
      <c r="W1416">
        <v>2.39</v>
      </c>
      <c r="X1416">
        <v>14.03</v>
      </c>
      <c r="Y1416">
        <v>24.89</v>
      </c>
      <c r="Z1416">
        <v>572.47</v>
      </c>
      <c r="AA1416" t="s">
        <v>7617</v>
      </c>
      <c r="AB1416">
        <v>0</v>
      </c>
      <c r="AE1416" t="s">
        <v>7618</v>
      </c>
      <c r="AF1416" t="s">
        <v>79</v>
      </c>
      <c r="AG1416" t="s">
        <v>7619</v>
      </c>
      <c r="AJ1416">
        <f t="shared" si="110"/>
        <v>0</v>
      </c>
      <c r="AK1416">
        <f t="shared" si="111"/>
        <v>0</v>
      </c>
      <c r="AL1416">
        <f t="shared" si="112"/>
        <v>48.49</v>
      </c>
      <c r="AM1416">
        <f t="shared" si="113"/>
        <v>1260.74</v>
      </c>
      <c r="AN1416">
        <f t="shared" si="114"/>
        <v>0</v>
      </c>
      <c r="AO1416" t="s">
        <v>48144</v>
      </c>
      <c r="AP1416" t="s">
        <v>10083</v>
      </c>
      <c r="AQ1416">
        <v>1260.74</v>
      </c>
      <c r="AR1416">
        <v>48.49</v>
      </c>
      <c r="AS1416" t="s">
        <v>48321</v>
      </c>
      <c r="AT1416">
        <v>17556129</v>
      </c>
    </row>
    <row r="1417" spans="1:46">
      <c r="A1417" t="s">
        <v>7620</v>
      </c>
      <c r="B1417" t="s">
        <v>36</v>
      </c>
      <c r="C1417" t="s">
        <v>7621</v>
      </c>
      <c r="D1417" t="s">
        <v>7622</v>
      </c>
      <c r="E1417" t="s">
        <v>39</v>
      </c>
      <c r="F1417" t="s">
        <v>40</v>
      </c>
      <c r="G1417" t="s">
        <v>75</v>
      </c>
      <c r="H1417">
        <v>1</v>
      </c>
      <c r="I1417" t="s">
        <v>42</v>
      </c>
      <c r="J1417" t="s">
        <v>43</v>
      </c>
      <c r="K1417" t="s">
        <v>110</v>
      </c>
      <c r="L1417" t="s">
        <v>101</v>
      </c>
      <c r="N1417">
        <v>23.52</v>
      </c>
      <c r="O1417">
        <v>25.5</v>
      </c>
      <c r="P1417">
        <v>599.76</v>
      </c>
      <c r="R1417">
        <v>25.5</v>
      </c>
      <c r="S1417">
        <v>586.5</v>
      </c>
      <c r="T1417">
        <v>23</v>
      </c>
      <c r="V1417">
        <v>586.5</v>
      </c>
      <c r="W1417">
        <v>2.39</v>
      </c>
      <c r="X1417">
        <v>14.03</v>
      </c>
      <c r="Y1417">
        <v>24.89</v>
      </c>
      <c r="Z1417">
        <v>572.47</v>
      </c>
      <c r="AA1417" t="s">
        <v>7623</v>
      </c>
      <c r="AB1417">
        <v>0</v>
      </c>
      <c r="AE1417" t="s">
        <v>7624</v>
      </c>
      <c r="AF1417" t="s">
        <v>79</v>
      </c>
      <c r="AG1417" t="s">
        <v>7625</v>
      </c>
      <c r="AJ1417">
        <f t="shared" si="110"/>
        <v>0</v>
      </c>
      <c r="AK1417">
        <f t="shared" si="111"/>
        <v>0</v>
      </c>
      <c r="AL1417">
        <f t="shared" si="112"/>
        <v>42</v>
      </c>
      <c r="AM1417">
        <f t="shared" si="113"/>
        <v>1092</v>
      </c>
      <c r="AN1417">
        <f t="shared" si="114"/>
        <v>0</v>
      </c>
      <c r="AO1417" t="s">
        <v>48148</v>
      </c>
      <c r="AP1417" t="s">
        <v>10096</v>
      </c>
      <c r="AQ1417">
        <v>1092</v>
      </c>
      <c r="AR1417">
        <v>42</v>
      </c>
      <c r="AS1417" s="2">
        <v>44338.801296296297</v>
      </c>
      <c r="AT1417">
        <v>9697215</v>
      </c>
    </row>
    <row r="1418" spans="1:46">
      <c r="A1418" t="s">
        <v>7626</v>
      </c>
      <c r="B1418" t="s">
        <v>174</v>
      </c>
      <c r="C1418" t="s">
        <v>7627</v>
      </c>
      <c r="D1418" t="s">
        <v>7628</v>
      </c>
      <c r="E1418" t="s">
        <v>39</v>
      </c>
      <c r="F1418" t="s">
        <v>177</v>
      </c>
      <c r="G1418" t="s">
        <v>441</v>
      </c>
      <c r="H1418">
        <v>2</v>
      </c>
      <c r="I1418" t="s">
        <v>178</v>
      </c>
      <c r="J1418" t="s">
        <v>43</v>
      </c>
      <c r="K1418" t="s">
        <v>284</v>
      </c>
      <c r="L1418" t="s">
        <v>101</v>
      </c>
      <c r="N1418">
        <v>30</v>
      </c>
      <c r="O1418">
        <v>26.3</v>
      </c>
      <c r="P1418">
        <v>789</v>
      </c>
      <c r="R1418">
        <v>26.3</v>
      </c>
      <c r="S1418">
        <v>789</v>
      </c>
      <c r="T1418">
        <v>30</v>
      </c>
      <c r="V1418">
        <v>789</v>
      </c>
      <c r="W1418">
        <v>2.3879999999999999</v>
      </c>
      <c r="X1418">
        <v>18.84</v>
      </c>
      <c r="Y1418">
        <v>25.67</v>
      </c>
      <c r="Z1418">
        <v>770.16</v>
      </c>
      <c r="AA1418" t="s">
        <v>7629</v>
      </c>
      <c r="AB1418">
        <v>0</v>
      </c>
      <c r="AE1418" t="s">
        <v>7630</v>
      </c>
      <c r="AF1418" t="s">
        <v>445</v>
      </c>
      <c r="AG1418" t="s">
        <v>7631</v>
      </c>
      <c r="AJ1418">
        <f t="shared" si="110"/>
        <v>0</v>
      </c>
      <c r="AK1418">
        <f t="shared" si="111"/>
        <v>0</v>
      </c>
      <c r="AL1418">
        <f t="shared" si="112"/>
        <v>30</v>
      </c>
      <c r="AM1418">
        <f t="shared" si="113"/>
        <v>780</v>
      </c>
      <c r="AN1418">
        <f t="shared" si="114"/>
        <v>0</v>
      </c>
      <c r="AO1418" t="s">
        <v>48152</v>
      </c>
      <c r="AP1418" t="s">
        <v>10102</v>
      </c>
      <c r="AQ1418">
        <v>780</v>
      </c>
      <c r="AR1418">
        <v>30</v>
      </c>
      <c r="AS1418" t="s">
        <v>48322</v>
      </c>
      <c r="AT1418">
        <v>13444127</v>
      </c>
    </row>
    <row r="1419" spans="1:46">
      <c r="A1419" t="s">
        <v>7632</v>
      </c>
      <c r="B1419" t="s">
        <v>174</v>
      </c>
      <c r="C1419" t="s">
        <v>7633</v>
      </c>
      <c r="D1419" t="s">
        <v>7634</v>
      </c>
      <c r="E1419" t="s">
        <v>39</v>
      </c>
      <c r="F1419" t="s">
        <v>177</v>
      </c>
      <c r="G1419" t="s">
        <v>63</v>
      </c>
      <c r="H1419">
        <v>2</v>
      </c>
      <c r="I1419" t="s">
        <v>178</v>
      </c>
      <c r="J1419" t="s">
        <v>43</v>
      </c>
      <c r="K1419" t="s">
        <v>203</v>
      </c>
      <c r="L1419" t="s">
        <v>101</v>
      </c>
      <c r="N1419">
        <v>30.76</v>
      </c>
      <c r="O1419">
        <v>26</v>
      </c>
      <c r="P1419">
        <v>799.76</v>
      </c>
      <c r="R1419">
        <v>26</v>
      </c>
      <c r="S1419">
        <v>780</v>
      </c>
      <c r="T1419">
        <v>30</v>
      </c>
      <c r="V1419">
        <v>780</v>
      </c>
      <c r="W1419">
        <v>2.3879999999999999</v>
      </c>
      <c r="X1419">
        <v>18.63</v>
      </c>
      <c r="Y1419">
        <v>25.38</v>
      </c>
      <c r="Z1419">
        <v>761.37</v>
      </c>
      <c r="AA1419" t="s">
        <v>7635</v>
      </c>
      <c r="AB1419">
        <v>0</v>
      </c>
      <c r="AE1419" t="s">
        <v>7636</v>
      </c>
      <c r="AF1419" t="s">
        <v>70</v>
      </c>
      <c r="AG1419" t="s">
        <v>7637</v>
      </c>
      <c r="AJ1419">
        <f t="shared" si="110"/>
        <v>0</v>
      </c>
      <c r="AK1419">
        <f t="shared" si="111"/>
        <v>0</v>
      </c>
      <c r="AL1419">
        <f t="shared" si="112"/>
        <v>33.93</v>
      </c>
      <c r="AM1419">
        <f t="shared" si="113"/>
        <v>882.18</v>
      </c>
      <c r="AN1419">
        <f t="shared" si="114"/>
        <v>0</v>
      </c>
      <c r="AO1419" t="s">
        <v>48147</v>
      </c>
      <c r="AP1419" t="s">
        <v>10108</v>
      </c>
      <c r="AQ1419">
        <v>882.18</v>
      </c>
      <c r="AR1419">
        <v>33.93</v>
      </c>
      <c r="AS1419" s="2">
        <v>44338.797800925924</v>
      </c>
      <c r="AT1419">
        <v>11117835</v>
      </c>
    </row>
    <row r="1420" spans="1:46">
      <c r="A1420" t="s">
        <v>7638</v>
      </c>
      <c r="B1420" t="s">
        <v>36</v>
      </c>
      <c r="C1420" t="s">
        <v>7639</v>
      </c>
      <c r="D1420" t="s">
        <v>7640</v>
      </c>
      <c r="E1420" t="s">
        <v>39</v>
      </c>
      <c r="F1420" t="s">
        <v>40</v>
      </c>
      <c r="G1420" t="s">
        <v>217</v>
      </c>
      <c r="H1420">
        <v>1</v>
      </c>
      <c r="I1420" t="s">
        <v>42</v>
      </c>
      <c r="J1420" t="s">
        <v>43</v>
      </c>
      <c r="K1420" t="s">
        <v>7641</v>
      </c>
      <c r="L1420" t="s">
        <v>101</v>
      </c>
      <c r="N1420">
        <v>11</v>
      </c>
      <c r="O1420">
        <v>26</v>
      </c>
      <c r="P1420">
        <v>286</v>
      </c>
      <c r="R1420">
        <v>26</v>
      </c>
      <c r="S1420">
        <v>286</v>
      </c>
      <c r="T1420">
        <v>11</v>
      </c>
      <c r="V1420">
        <v>286</v>
      </c>
      <c r="W1420">
        <v>2.39</v>
      </c>
      <c r="X1420">
        <v>6.82</v>
      </c>
      <c r="Y1420">
        <v>25.38</v>
      </c>
      <c r="Z1420">
        <v>279.18</v>
      </c>
      <c r="AA1420" t="s">
        <v>7642</v>
      </c>
      <c r="AB1420">
        <v>0</v>
      </c>
      <c r="AE1420" t="s">
        <v>7643</v>
      </c>
      <c r="AF1420" t="s">
        <v>221</v>
      </c>
      <c r="AG1420" t="s">
        <v>7644</v>
      </c>
      <c r="AJ1420">
        <f t="shared" si="110"/>
        <v>0</v>
      </c>
      <c r="AK1420">
        <f t="shared" si="111"/>
        <v>0</v>
      </c>
      <c r="AL1420">
        <f t="shared" si="112"/>
        <v>40</v>
      </c>
      <c r="AM1420">
        <f t="shared" si="113"/>
        <v>1080</v>
      </c>
      <c r="AN1420">
        <f t="shared" si="114"/>
        <v>0</v>
      </c>
      <c r="AO1420" t="s">
        <v>48215</v>
      </c>
      <c r="AP1420" t="s">
        <v>10114</v>
      </c>
      <c r="AQ1420">
        <v>1080</v>
      </c>
      <c r="AR1420">
        <v>40</v>
      </c>
      <c r="AS1420" s="2">
        <v>44338.796377314815</v>
      </c>
      <c r="AT1420">
        <v>23509112</v>
      </c>
    </row>
    <row r="1421" spans="1:46">
      <c r="A1421" t="s">
        <v>7645</v>
      </c>
      <c r="B1421" t="s">
        <v>36</v>
      </c>
      <c r="C1421" t="s">
        <v>7646</v>
      </c>
      <c r="D1421" t="s">
        <v>7647</v>
      </c>
      <c r="E1421" t="s">
        <v>39</v>
      </c>
      <c r="F1421" t="s">
        <v>40</v>
      </c>
      <c r="G1421" t="s">
        <v>63</v>
      </c>
      <c r="H1421">
        <v>1</v>
      </c>
      <c r="I1421" t="s">
        <v>42</v>
      </c>
      <c r="J1421" t="s">
        <v>43</v>
      </c>
      <c r="K1421" t="s">
        <v>125</v>
      </c>
      <c r="L1421" t="s">
        <v>101</v>
      </c>
      <c r="N1421">
        <v>21.15</v>
      </c>
      <c r="O1421">
        <v>26</v>
      </c>
      <c r="P1421">
        <v>549.9</v>
      </c>
      <c r="R1421">
        <v>26</v>
      </c>
      <c r="S1421">
        <v>546</v>
      </c>
      <c r="T1421">
        <v>21</v>
      </c>
      <c r="V1421">
        <v>546</v>
      </c>
      <c r="W1421">
        <v>2.39</v>
      </c>
      <c r="X1421">
        <v>13.02</v>
      </c>
      <c r="Y1421">
        <v>25.38</v>
      </c>
      <c r="Z1421">
        <v>532.98</v>
      </c>
      <c r="AA1421" t="s">
        <v>7648</v>
      </c>
      <c r="AB1421">
        <v>0</v>
      </c>
      <c r="AE1421" t="s">
        <v>7649</v>
      </c>
      <c r="AF1421" t="s">
        <v>70</v>
      </c>
      <c r="AG1421" t="s">
        <v>7650</v>
      </c>
      <c r="AJ1421">
        <f t="shared" si="110"/>
        <v>0</v>
      </c>
      <c r="AK1421">
        <f t="shared" si="111"/>
        <v>0</v>
      </c>
      <c r="AL1421">
        <f t="shared" si="112"/>
        <v>16.88</v>
      </c>
      <c r="AM1421">
        <f t="shared" si="113"/>
        <v>438.88</v>
      </c>
      <c r="AN1421">
        <f t="shared" si="114"/>
        <v>0</v>
      </c>
      <c r="AO1421" t="s">
        <v>48149</v>
      </c>
      <c r="AP1421" t="s">
        <v>10120</v>
      </c>
      <c r="AQ1421">
        <v>438.88</v>
      </c>
      <c r="AR1421">
        <v>16.88</v>
      </c>
      <c r="AS1421" s="2">
        <v>44338.789456018516</v>
      </c>
      <c r="AT1421">
        <v>740464502</v>
      </c>
    </row>
    <row r="1422" spans="1:46">
      <c r="A1422" t="s">
        <v>7651</v>
      </c>
      <c r="B1422" t="s">
        <v>36</v>
      </c>
      <c r="C1422" t="s">
        <v>7652</v>
      </c>
      <c r="D1422" t="s">
        <v>7653</v>
      </c>
      <c r="E1422" t="s">
        <v>39</v>
      </c>
      <c r="F1422" t="s">
        <v>40</v>
      </c>
      <c r="G1422" t="s">
        <v>63</v>
      </c>
      <c r="H1422">
        <v>2</v>
      </c>
      <c r="I1422" t="s">
        <v>42</v>
      </c>
      <c r="J1422" t="s">
        <v>43</v>
      </c>
      <c r="K1422" t="s">
        <v>284</v>
      </c>
      <c r="L1422" t="s">
        <v>93</v>
      </c>
      <c r="N1422">
        <v>30</v>
      </c>
      <c r="O1422">
        <v>26</v>
      </c>
      <c r="P1422">
        <v>780</v>
      </c>
      <c r="R1422">
        <v>26</v>
      </c>
      <c r="AB1422">
        <v>0</v>
      </c>
      <c r="AC1422" t="s">
        <v>198</v>
      </c>
      <c r="AD1422" t="s">
        <v>199</v>
      </c>
      <c r="AF1422" t="s">
        <v>70</v>
      </c>
      <c r="AJ1422">
        <f t="shared" si="110"/>
        <v>0</v>
      </c>
      <c r="AK1422">
        <f t="shared" si="111"/>
        <v>0</v>
      </c>
      <c r="AL1422">
        <f t="shared" si="112"/>
        <v>11</v>
      </c>
      <c r="AM1422">
        <f t="shared" si="113"/>
        <v>286</v>
      </c>
      <c r="AN1422">
        <f t="shared" si="114"/>
        <v>0</v>
      </c>
      <c r="AO1422" t="s">
        <v>48148</v>
      </c>
      <c r="AP1422" t="s">
        <v>10128</v>
      </c>
      <c r="AQ1422">
        <v>286</v>
      </c>
      <c r="AR1422">
        <v>11</v>
      </c>
      <c r="AS1422" s="2">
        <v>44338.788206018522</v>
      </c>
      <c r="AT1422">
        <v>9696915</v>
      </c>
    </row>
    <row r="1423" spans="1:46">
      <c r="A1423" t="s">
        <v>7654</v>
      </c>
      <c r="B1423" t="s">
        <v>36</v>
      </c>
      <c r="C1423" t="s">
        <v>7655</v>
      </c>
      <c r="D1423" t="s">
        <v>7656</v>
      </c>
      <c r="E1423" t="s">
        <v>39</v>
      </c>
      <c r="F1423" t="s">
        <v>40</v>
      </c>
      <c r="G1423" t="s">
        <v>63</v>
      </c>
      <c r="H1423">
        <v>2</v>
      </c>
      <c r="I1423" t="s">
        <v>42</v>
      </c>
      <c r="J1423" t="s">
        <v>43</v>
      </c>
      <c r="K1423" t="s">
        <v>284</v>
      </c>
      <c r="L1423" t="s">
        <v>93</v>
      </c>
      <c r="N1423">
        <v>30</v>
      </c>
      <c r="O1423">
        <v>26</v>
      </c>
      <c r="P1423">
        <v>780</v>
      </c>
      <c r="R1423">
        <v>26</v>
      </c>
      <c r="AB1423">
        <v>0</v>
      </c>
      <c r="AC1423" t="s">
        <v>198</v>
      </c>
      <c r="AD1423" t="s">
        <v>199</v>
      </c>
      <c r="AF1423" t="s">
        <v>70</v>
      </c>
      <c r="AJ1423">
        <f t="shared" si="110"/>
        <v>0</v>
      </c>
      <c r="AK1423">
        <f t="shared" si="111"/>
        <v>0</v>
      </c>
      <c r="AL1423">
        <f t="shared" si="112"/>
        <v>20</v>
      </c>
      <c r="AM1423">
        <f t="shared" si="113"/>
        <v>520</v>
      </c>
      <c r="AN1423">
        <f t="shared" si="114"/>
        <v>0</v>
      </c>
      <c r="AO1423" t="s">
        <v>48148</v>
      </c>
      <c r="AP1423" t="s">
        <v>10140</v>
      </c>
      <c r="AQ1423">
        <v>520</v>
      </c>
      <c r="AR1423">
        <v>20</v>
      </c>
      <c r="AS1423" s="2">
        <v>44338.787719907406</v>
      </c>
      <c r="AT1423">
        <v>9696715</v>
      </c>
    </row>
    <row r="1424" spans="1:46">
      <c r="A1424" t="s">
        <v>7657</v>
      </c>
      <c r="B1424" t="s">
        <v>36</v>
      </c>
      <c r="C1424" t="s">
        <v>7658</v>
      </c>
      <c r="D1424" t="s">
        <v>7658</v>
      </c>
      <c r="E1424" t="s">
        <v>39</v>
      </c>
      <c r="F1424" t="s">
        <v>50</v>
      </c>
      <c r="G1424" t="s">
        <v>141</v>
      </c>
      <c r="H1424">
        <v>1</v>
      </c>
      <c r="I1424" t="s">
        <v>42</v>
      </c>
      <c r="J1424" t="s">
        <v>43</v>
      </c>
      <c r="K1424" t="s">
        <v>7659</v>
      </c>
      <c r="L1424" t="s">
        <v>93</v>
      </c>
      <c r="N1424">
        <v>35.53</v>
      </c>
      <c r="O1424">
        <v>26</v>
      </c>
      <c r="P1424">
        <v>923.78</v>
      </c>
      <c r="R1424">
        <v>26</v>
      </c>
      <c r="AB1424">
        <v>0</v>
      </c>
      <c r="AC1424" t="s">
        <v>7660</v>
      </c>
      <c r="AD1424" t="s">
        <v>7661</v>
      </c>
      <c r="AF1424" t="s">
        <v>145</v>
      </c>
      <c r="AJ1424">
        <f t="shared" si="110"/>
        <v>0</v>
      </c>
      <c r="AK1424">
        <f t="shared" si="111"/>
        <v>0</v>
      </c>
      <c r="AL1424">
        <f t="shared" si="112"/>
        <v>18.510000000000002</v>
      </c>
      <c r="AM1424">
        <f t="shared" si="113"/>
        <v>481.26</v>
      </c>
      <c r="AN1424">
        <f t="shared" si="114"/>
        <v>0</v>
      </c>
      <c r="AO1424" t="s">
        <v>48149</v>
      </c>
      <c r="AP1424" t="s">
        <v>10134</v>
      </c>
      <c r="AQ1424">
        <v>481.26</v>
      </c>
      <c r="AR1424">
        <v>18.510000000000002</v>
      </c>
      <c r="AS1424" s="2">
        <v>44338.787916666668</v>
      </c>
      <c r="AT1424">
        <v>740464302</v>
      </c>
    </row>
    <row r="1425" spans="1:46">
      <c r="A1425" t="s">
        <v>7662</v>
      </c>
      <c r="B1425" t="s">
        <v>174</v>
      </c>
      <c r="C1425" t="s">
        <v>7663</v>
      </c>
      <c r="D1425" t="s">
        <v>7664</v>
      </c>
      <c r="E1425" t="s">
        <v>39</v>
      </c>
      <c r="F1425" t="s">
        <v>177</v>
      </c>
      <c r="G1425" t="s">
        <v>450</v>
      </c>
      <c r="H1425">
        <v>1</v>
      </c>
      <c r="I1425" t="s">
        <v>178</v>
      </c>
      <c r="J1425" t="s">
        <v>43</v>
      </c>
      <c r="K1425" t="s">
        <v>142</v>
      </c>
      <c r="L1425" t="s">
        <v>101</v>
      </c>
      <c r="M1425" t="s">
        <v>102</v>
      </c>
      <c r="N1425">
        <v>20</v>
      </c>
      <c r="O1425">
        <v>26</v>
      </c>
      <c r="P1425">
        <v>520</v>
      </c>
      <c r="R1425">
        <v>26</v>
      </c>
      <c r="S1425">
        <v>520</v>
      </c>
      <c r="T1425">
        <v>20</v>
      </c>
      <c r="V1425">
        <v>520</v>
      </c>
      <c r="W1425">
        <v>2.3879999999999999</v>
      </c>
      <c r="X1425">
        <v>12.42</v>
      </c>
      <c r="Y1425">
        <v>25.38</v>
      </c>
      <c r="Z1425">
        <v>507.58</v>
      </c>
      <c r="AA1425" t="s">
        <v>7665</v>
      </c>
      <c r="AB1425">
        <v>0</v>
      </c>
      <c r="AE1425" t="s">
        <v>7666</v>
      </c>
      <c r="AF1425" t="s">
        <v>453</v>
      </c>
      <c r="AG1425" t="s">
        <v>7667</v>
      </c>
      <c r="AJ1425">
        <f t="shared" si="110"/>
        <v>0</v>
      </c>
      <c r="AK1425">
        <f t="shared" si="111"/>
        <v>0</v>
      </c>
      <c r="AL1425">
        <f t="shared" si="112"/>
        <v>4.5199999999999996</v>
      </c>
      <c r="AM1425">
        <f t="shared" si="113"/>
        <v>117.52</v>
      </c>
      <c r="AN1425">
        <f t="shared" si="114"/>
        <v>0</v>
      </c>
      <c r="AO1425" t="s">
        <v>48148</v>
      </c>
      <c r="AP1425" t="s">
        <v>10159</v>
      </c>
      <c r="AQ1425">
        <v>117.52</v>
      </c>
      <c r="AR1425">
        <v>4.5199999999999996</v>
      </c>
      <c r="AS1425" s="2">
        <v>44338.786296296297</v>
      </c>
      <c r="AT1425">
        <v>9696515</v>
      </c>
    </row>
    <row r="1426" spans="1:46">
      <c r="A1426" t="s">
        <v>7668</v>
      </c>
      <c r="B1426" t="s">
        <v>36</v>
      </c>
      <c r="C1426" t="s">
        <v>7669</v>
      </c>
      <c r="D1426" t="s">
        <v>7670</v>
      </c>
      <c r="E1426" t="s">
        <v>39</v>
      </c>
      <c r="F1426" t="s">
        <v>50</v>
      </c>
      <c r="G1426" t="s">
        <v>51</v>
      </c>
      <c r="H1426">
        <v>1</v>
      </c>
      <c r="I1426" t="s">
        <v>42</v>
      </c>
      <c r="J1426" t="s">
        <v>43</v>
      </c>
      <c r="K1426" t="s">
        <v>117</v>
      </c>
      <c r="L1426" t="s">
        <v>101</v>
      </c>
      <c r="N1426">
        <v>38.46</v>
      </c>
      <c r="O1426">
        <v>26</v>
      </c>
      <c r="P1426">
        <v>999.96</v>
      </c>
      <c r="R1426">
        <v>26</v>
      </c>
      <c r="S1426">
        <v>988</v>
      </c>
      <c r="T1426">
        <v>38</v>
      </c>
      <c r="V1426">
        <v>988</v>
      </c>
      <c r="W1426">
        <v>2.39</v>
      </c>
      <c r="X1426">
        <v>23.56</v>
      </c>
      <c r="Y1426">
        <v>25.38</v>
      </c>
      <c r="Z1426">
        <v>964.44</v>
      </c>
      <c r="AA1426" t="s">
        <v>7671</v>
      </c>
      <c r="AB1426">
        <v>0</v>
      </c>
      <c r="AE1426" t="s">
        <v>7672</v>
      </c>
      <c r="AF1426" t="s">
        <v>55</v>
      </c>
      <c r="AG1426" t="s">
        <v>7673</v>
      </c>
      <c r="AJ1426">
        <f t="shared" si="110"/>
        <v>0</v>
      </c>
      <c r="AK1426">
        <f t="shared" si="111"/>
        <v>0</v>
      </c>
      <c r="AL1426">
        <f t="shared" si="112"/>
        <v>38</v>
      </c>
      <c r="AM1426">
        <f t="shared" si="113"/>
        <v>988</v>
      </c>
      <c r="AN1426">
        <f t="shared" si="114"/>
        <v>0</v>
      </c>
      <c r="AO1426" t="s">
        <v>48146</v>
      </c>
      <c r="AP1426" t="s">
        <v>10150</v>
      </c>
      <c r="AQ1426">
        <v>988</v>
      </c>
      <c r="AR1426">
        <v>38</v>
      </c>
      <c r="AS1426" s="2">
        <v>44338.787210648145</v>
      </c>
      <c r="AT1426">
        <v>16415634</v>
      </c>
    </row>
    <row r="1427" spans="1:46">
      <c r="A1427" t="s">
        <v>7674</v>
      </c>
      <c r="B1427" t="s">
        <v>36</v>
      </c>
      <c r="C1427" t="s">
        <v>7675</v>
      </c>
      <c r="D1427" t="s">
        <v>7676</v>
      </c>
      <c r="E1427" t="s">
        <v>39</v>
      </c>
      <c r="F1427" t="s">
        <v>50</v>
      </c>
      <c r="G1427" t="s">
        <v>51</v>
      </c>
      <c r="H1427">
        <v>2</v>
      </c>
      <c r="I1427" t="s">
        <v>42</v>
      </c>
      <c r="J1427" t="s">
        <v>43</v>
      </c>
      <c r="K1427" t="s">
        <v>117</v>
      </c>
      <c r="L1427" t="s">
        <v>101</v>
      </c>
      <c r="N1427">
        <v>38.46</v>
      </c>
      <c r="O1427">
        <v>26</v>
      </c>
      <c r="P1427">
        <v>999.96</v>
      </c>
      <c r="R1427">
        <v>26</v>
      </c>
      <c r="S1427">
        <v>988</v>
      </c>
      <c r="T1427">
        <v>38</v>
      </c>
      <c r="V1427">
        <v>988</v>
      </c>
      <c r="W1427">
        <v>2.39</v>
      </c>
      <c r="X1427">
        <v>23.56</v>
      </c>
      <c r="Y1427">
        <v>25.38</v>
      </c>
      <c r="Z1427">
        <v>964.44</v>
      </c>
      <c r="AA1427" t="s">
        <v>7677</v>
      </c>
      <c r="AB1427">
        <v>0</v>
      </c>
      <c r="AE1427" t="s">
        <v>7678</v>
      </c>
      <c r="AF1427" t="s">
        <v>55</v>
      </c>
      <c r="AG1427" t="s">
        <v>7679</v>
      </c>
      <c r="AJ1427">
        <f t="shared" si="110"/>
        <v>0</v>
      </c>
      <c r="AK1427">
        <f t="shared" si="111"/>
        <v>0</v>
      </c>
      <c r="AL1427">
        <f t="shared" si="112"/>
        <v>38</v>
      </c>
      <c r="AM1427">
        <f t="shared" si="113"/>
        <v>988</v>
      </c>
      <c r="AN1427">
        <f t="shared" si="114"/>
        <v>0</v>
      </c>
      <c r="AO1427" t="s">
        <v>48144</v>
      </c>
      <c r="AP1427" t="s">
        <v>10165</v>
      </c>
      <c r="AQ1427">
        <v>988</v>
      </c>
      <c r="AR1427">
        <v>38</v>
      </c>
      <c r="AS1427" s="2">
        <v>44338.782546296294</v>
      </c>
      <c r="AT1427">
        <v>17555629</v>
      </c>
    </row>
    <row r="1428" spans="1:46">
      <c r="A1428" t="s">
        <v>7680</v>
      </c>
      <c r="B1428" t="s">
        <v>36</v>
      </c>
      <c r="C1428" t="s">
        <v>7681</v>
      </c>
      <c r="D1428" t="s">
        <v>7682</v>
      </c>
      <c r="E1428" t="s">
        <v>39</v>
      </c>
      <c r="F1428" t="s">
        <v>40</v>
      </c>
      <c r="G1428" t="s">
        <v>124</v>
      </c>
      <c r="H1428">
        <v>2</v>
      </c>
      <c r="I1428" t="s">
        <v>42</v>
      </c>
      <c r="J1428" t="s">
        <v>43</v>
      </c>
      <c r="K1428" t="s">
        <v>387</v>
      </c>
      <c r="L1428" t="s">
        <v>101</v>
      </c>
      <c r="M1428" t="s">
        <v>102</v>
      </c>
      <c r="N1428">
        <v>25</v>
      </c>
      <c r="O1428">
        <v>26</v>
      </c>
      <c r="P1428">
        <v>650</v>
      </c>
      <c r="R1428">
        <v>26</v>
      </c>
      <c r="S1428">
        <v>650</v>
      </c>
      <c r="T1428">
        <v>25</v>
      </c>
      <c r="V1428">
        <v>650</v>
      </c>
      <c r="W1428">
        <v>2.39</v>
      </c>
      <c r="X1428">
        <v>15.5</v>
      </c>
      <c r="Y1428">
        <v>25.38</v>
      </c>
      <c r="Z1428">
        <v>634.5</v>
      </c>
      <c r="AA1428" t="s">
        <v>7683</v>
      </c>
      <c r="AB1428">
        <v>0</v>
      </c>
      <c r="AE1428" t="s">
        <v>7684</v>
      </c>
      <c r="AF1428" t="s">
        <v>128</v>
      </c>
      <c r="AG1428" t="s">
        <v>7685</v>
      </c>
      <c r="AJ1428">
        <f t="shared" si="110"/>
        <v>0</v>
      </c>
      <c r="AK1428">
        <f t="shared" si="111"/>
        <v>0</v>
      </c>
      <c r="AL1428">
        <f t="shared" si="112"/>
        <v>20</v>
      </c>
      <c r="AM1428">
        <f t="shared" si="113"/>
        <v>540</v>
      </c>
      <c r="AN1428">
        <f t="shared" si="114"/>
        <v>0</v>
      </c>
      <c r="AO1428" t="s">
        <v>48155</v>
      </c>
      <c r="AP1428" t="s">
        <v>10177</v>
      </c>
      <c r="AQ1428">
        <v>540</v>
      </c>
      <c r="AR1428">
        <v>20</v>
      </c>
      <c r="AS1428" t="s">
        <v>48323</v>
      </c>
      <c r="AT1428">
        <v>52414211</v>
      </c>
    </row>
    <row r="1429" spans="1:46">
      <c r="A1429" t="s">
        <v>7686</v>
      </c>
      <c r="B1429" t="s">
        <v>36</v>
      </c>
      <c r="C1429" t="s">
        <v>7687</v>
      </c>
      <c r="D1429" t="s">
        <v>7688</v>
      </c>
      <c r="E1429" t="s">
        <v>39</v>
      </c>
      <c r="F1429" t="s">
        <v>40</v>
      </c>
      <c r="G1429" t="s">
        <v>63</v>
      </c>
      <c r="H1429">
        <v>2</v>
      </c>
      <c r="I1429" t="s">
        <v>42</v>
      </c>
      <c r="J1429" t="s">
        <v>43</v>
      </c>
      <c r="K1429" t="s">
        <v>89</v>
      </c>
      <c r="L1429" t="s">
        <v>93</v>
      </c>
      <c r="N1429">
        <v>19.23</v>
      </c>
      <c r="O1429">
        <v>26</v>
      </c>
      <c r="P1429">
        <v>499.98</v>
      </c>
      <c r="R1429">
        <v>26</v>
      </c>
      <c r="AB1429">
        <v>0</v>
      </c>
      <c r="AC1429" t="s">
        <v>198</v>
      </c>
      <c r="AD1429" t="s">
        <v>199</v>
      </c>
      <c r="AF1429" t="s">
        <v>70</v>
      </c>
      <c r="AJ1429">
        <f t="shared" si="110"/>
        <v>0</v>
      </c>
      <c r="AK1429">
        <f t="shared" si="111"/>
        <v>0</v>
      </c>
      <c r="AL1429">
        <f t="shared" si="112"/>
        <v>32.64</v>
      </c>
      <c r="AM1429">
        <f t="shared" si="113"/>
        <v>848.64</v>
      </c>
      <c r="AN1429">
        <f t="shared" si="114"/>
        <v>0</v>
      </c>
      <c r="AO1429" t="s">
        <v>48149</v>
      </c>
      <c r="AP1429" t="s">
        <v>10171</v>
      </c>
      <c r="AQ1429">
        <v>848.64</v>
      </c>
      <c r="AR1429">
        <v>32.64</v>
      </c>
      <c r="AS1429" s="2">
        <v>44338.78193287037</v>
      </c>
      <c r="AT1429">
        <v>740464002</v>
      </c>
    </row>
    <row r="1430" spans="1:46">
      <c r="A1430" t="s">
        <v>7689</v>
      </c>
      <c r="B1430" t="s">
        <v>36</v>
      </c>
      <c r="C1430" t="s">
        <v>7690</v>
      </c>
      <c r="D1430" t="s">
        <v>7691</v>
      </c>
      <c r="E1430" t="s">
        <v>39</v>
      </c>
      <c r="F1430" t="s">
        <v>40</v>
      </c>
      <c r="G1430" t="s">
        <v>63</v>
      </c>
      <c r="H1430">
        <v>2</v>
      </c>
      <c r="I1430" t="s">
        <v>42</v>
      </c>
      <c r="J1430" t="s">
        <v>43</v>
      </c>
      <c r="K1430" t="s">
        <v>203</v>
      </c>
      <c r="L1430" t="s">
        <v>93</v>
      </c>
      <c r="N1430">
        <v>30.76</v>
      </c>
      <c r="O1430">
        <v>26</v>
      </c>
      <c r="P1430">
        <v>799.76</v>
      </c>
      <c r="R1430">
        <v>26</v>
      </c>
      <c r="AB1430">
        <v>0</v>
      </c>
      <c r="AC1430" t="s">
        <v>198</v>
      </c>
      <c r="AD1430" t="s">
        <v>199</v>
      </c>
      <c r="AF1430" t="s">
        <v>70</v>
      </c>
      <c r="AJ1430">
        <f t="shared" si="110"/>
        <v>0</v>
      </c>
      <c r="AK1430">
        <f t="shared" si="111"/>
        <v>0</v>
      </c>
      <c r="AL1430">
        <f t="shared" si="112"/>
        <v>29</v>
      </c>
      <c r="AM1430">
        <f t="shared" si="113"/>
        <v>783</v>
      </c>
      <c r="AN1430">
        <f t="shared" si="114"/>
        <v>0</v>
      </c>
      <c r="AO1430" t="s">
        <v>48155</v>
      </c>
      <c r="AP1430" t="s">
        <v>10183</v>
      </c>
      <c r="AQ1430">
        <v>783</v>
      </c>
      <c r="AR1430">
        <v>29</v>
      </c>
      <c r="AS1430" s="2">
        <v>44338.779710648145</v>
      </c>
      <c r="AT1430">
        <v>52413911</v>
      </c>
    </row>
    <row r="1431" spans="1:46">
      <c r="A1431" t="s">
        <v>7692</v>
      </c>
      <c r="B1431" t="s">
        <v>36</v>
      </c>
      <c r="C1431" t="s">
        <v>7693</v>
      </c>
      <c r="D1431" t="s">
        <v>7694</v>
      </c>
      <c r="E1431" t="s">
        <v>39</v>
      </c>
      <c r="F1431" t="s">
        <v>40</v>
      </c>
      <c r="G1431" t="s">
        <v>63</v>
      </c>
      <c r="H1431">
        <v>1</v>
      </c>
      <c r="I1431" t="s">
        <v>42</v>
      </c>
      <c r="J1431" t="s">
        <v>43</v>
      </c>
      <c r="K1431" t="s">
        <v>100</v>
      </c>
      <c r="L1431" t="s">
        <v>101</v>
      </c>
      <c r="M1431" t="s">
        <v>102</v>
      </c>
      <c r="N1431">
        <v>42.3</v>
      </c>
      <c r="O1431">
        <v>26</v>
      </c>
      <c r="P1431">
        <v>1099.8</v>
      </c>
      <c r="R1431">
        <v>26</v>
      </c>
      <c r="S1431">
        <v>1092</v>
      </c>
      <c r="T1431">
        <v>42</v>
      </c>
      <c r="V1431">
        <v>1092</v>
      </c>
      <c r="W1431">
        <v>2.39</v>
      </c>
      <c r="X1431">
        <v>26.04</v>
      </c>
      <c r="Y1431">
        <v>25.38</v>
      </c>
      <c r="Z1431">
        <v>1065.96</v>
      </c>
      <c r="AA1431" t="s">
        <v>7695</v>
      </c>
      <c r="AB1431">
        <v>0</v>
      </c>
      <c r="AE1431" t="s">
        <v>7696</v>
      </c>
      <c r="AF1431" t="s">
        <v>70</v>
      </c>
      <c r="AG1431" t="s">
        <v>7697</v>
      </c>
      <c r="AJ1431">
        <f t="shared" si="110"/>
        <v>0</v>
      </c>
      <c r="AK1431">
        <f t="shared" si="111"/>
        <v>0</v>
      </c>
      <c r="AL1431">
        <f t="shared" si="112"/>
        <v>36</v>
      </c>
      <c r="AM1431">
        <f t="shared" si="113"/>
        <v>936</v>
      </c>
      <c r="AN1431">
        <f t="shared" si="114"/>
        <v>0</v>
      </c>
      <c r="AO1431" t="s">
        <v>48152</v>
      </c>
      <c r="AP1431" t="s">
        <v>10195</v>
      </c>
      <c r="AQ1431">
        <v>936</v>
      </c>
      <c r="AR1431">
        <v>36</v>
      </c>
      <c r="AS1431" s="2">
        <v>44338.776909722219</v>
      </c>
      <c r="AT1431">
        <v>13443727</v>
      </c>
    </row>
    <row r="1432" spans="1:46">
      <c r="A1432" t="s">
        <v>7698</v>
      </c>
      <c r="B1432" t="s">
        <v>36</v>
      </c>
      <c r="C1432" t="s">
        <v>7699</v>
      </c>
      <c r="D1432" t="s">
        <v>7700</v>
      </c>
      <c r="E1432" t="s">
        <v>39</v>
      </c>
      <c r="F1432" t="s">
        <v>40</v>
      </c>
      <c r="G1432" t="s">
        <v>41</v>
      </c>
      <c r="H1432">
        <v>2</v>
      </c>
      <c r="I1432" t="s">
        <v>42</v>
      </c>
      <c r="J1432" t="s">
        <v>43</v>
      </c>
      <c r="K1432" t="s">
        <v>142</v>
      </c>
      <c r="L1432" t="s">
        <v>101</v>
      </c>
      <c r="N1432">
        <v>20</v>
      </c>
      <c r="O1432">
        <v>25</v>
      </c>
      <c r="P1432">
        <v>500</v>
      </c>
      <c r="R1432">
        <v>25</v>
      </c>
      <c r="S1432">
        <v>500</v>
      </c>
      <c r="T1432">
        <v>20</v>
      </c>
      <c r="V1432">
        <v>500</v>
      </c>
      <c r="W1432">
        <v>2.39</v>
      </c>
      <c r="X1432">
        <v>12</v>
      </c>
      <c r="Y1432">
        <v>24.4</v>
      </c>
      <c r="Z1432">
        <v>488</v>
      </c>
      <c r="AA1432" t="s">
        <v>7701</v>
      </c>
      <c r="AB1432">
        <v>0</v>
      </c>
      <c r="AE1432" t="s">
        <v>7702</v>
      </c>
      <c r="AF1432" t="s">
        <v>47</v>
      </c>
      <c r="AG1432" t="s">
        <v>7703</v>
      </c>
      <c r="AJ1432">
        <f t="shared" si="110"/>
        <v>0</v>
      </c>
      <c r="AK1432">
        <f t="shared" si="111"/>
        <v>0</v>
      </c>
      <c r="AL1432">
        <f t="shared" si="112"/>
        <v>23</v>
      </c>
      <c r="AM1432">
        <f t="shared" si="113"/>
        <v>570.4</v>
      </c>
      <c r="AN1432">
        <f t="shared" si="114"/>
        <v>0</v>
      </c>
      <c r="AO1432" t="s">
        <v>48179</v>
      </c>
      <c r="AP1432" t="s">
        <v>10189</v>
      </c>
      <c r="AQ1432">
        <v>570.4</v>
      </c>
      <c r="AR1432">
        <v>23</v>
      </c>
      <c r="AS1432" t="s">
        <v>48324</v>
      </c>
      <c r="AT1432">
        <v>4069622</v>
      </c>
    </row>
    <row r="1433" spans="1:46">
      <c r="A1433" t="s">
        <v>7704</v>
      </c>
      <c r="B1433" t="s">
        <v>36</v>
      </c>
      <c r="C1433" t="s">
        <v>7705</v>
      </c>
      <c r="D1433" t="s">
        <v>7706</v>
      </c>
      <c r="E1433" t="s">
        <v>39</v>
      </c>
      <c r="F1433" t="s">
        <v>40</v>
      </c>
      <c r="G1433" t="s">
        <v>41</v>
      </c>
      <c r="H1433">
        <v>1</v>
      </c>
      <c r="I1433" t="s">
        <v>42</v>
      </c>
      <c r="J1433" t="s">
        <v>43</v>
      </c>
      <c r="K1433" t="s">
        <v>203</v>
      </c>
      <c r="L1433" t="s">
        <v>101</v>
      </c>
      <c r="N1433">
        <v>32</v>
      </c>
      <c r="O1433">
        <v>25</v>
      </c>
      <c r="P1433">
        <v>800</v>
      </c>
      <c r="R1433">
        <v>25</v>
      </c>
      <c r="S1433">
        <v>800</v>
      </c>
      <c r="T1433">
        <v>32</v>
      </c>
      <c r="V1433">
        <v>800</v>
      </c>
      <c r="W1433">
        <v>2.39</v>
      </c>
      <c r="X1433">
        <v>19.2</v>
      </c>
      <c r="Y1433">
        <v>24.4</v>
      </c>
      <c r="Z1433">
        <v>780.8</v>
      </c>
      <c r="AA1433" t="s">
        <v>7707</v>
      </c>
      <c r="AB1433">
        <v>0</v>
      </c>
      <c r="AE1433" t="s">
        <v>7708</v>
      </c>
      <c r="AF1433" t="s">
        <v>47</v>
      </c>
      <c r="AG1433" t="s">
        <v>7709</v>
      </c>
      <c r="AJ1433">
        <f t="shared" si="110"/>
        <v>0</v>
      </c>
      <c r="AK1433">
        <f t="shared" si="111"/>
        <v>0</v>
      </c>
      <c r="AL1433">
        <f t="shared" si="112"/>
        <v>10</v>
      </c>
      <c r="AM1433">
        <f t="shared" si="113"/>
        <v>260</v>
      </c>
      <c r="AN1433">
        <f t="shared" si="114"/>
        <v>0</v>
      </c>
      <c r="AO1433" t="s">
        <v>48156</v>
      </c>
      <c r="AP1433" t="s">
        <v>10208</v>
      </c>
      <c r="AQ1433">
        <v>260</v>
      </c>
      <c r="AR1433">
        <v>10</v>
      </c>
      <c r="AS1433" s="2">
        <v>44338.772650462961</v>
      </c>
      <c r="AT1433">
        <v>18442810</v>
      </c>
    </row>
    <row r="1434" spans="1:46">
      <c r="A1434" t="s">
        <v>7710</v>
      </c>
      <c r="B1434" t="s">
        <v>36</v>
      </c>
      <c r="C1434" t="s">
        <v>7711</v>
      </c>
      <c r="D1434" t="s">
        <v>7712</v>
      </c>
      <c r="E1434" t="s">
        <v>39</v>
      </c>
      <c r="F1434" t="s">
        <v>50</v>
      </c>
      <c r="G1434" t="s">
        <v>141</v>
      </c>
      <c r="H1434">
        <v>1</v>
      </c>
      <c r="I1434" t="s">
        <v>42</v>
      </c>
      <c r="J1434" t="s">
        <v>43</v>
      </c>
      <c r="K1434" t="s">
        <v>284</v>
      </c>
      <c r="L1434" t="s">
        <v>101</v>
      </c>
      <c r="N1434">
        <v>30</v>
      </c>
      <c r="O1434">
        <v>26</v>
      </c>
      <c r="P1434">
        <v>780</v>
      </c>
      <c r="R1434">
        <v>26</v>
      </c>
      <c r="S1434">
        <v>780</v>
      </c>
      <c r="T1434">
        <v>30</v>
      </c>
      <c r="V1434">
        <v>780</v>
      </c>
      <c r="W1434">
        <v>2.39</v>
      </c>
      <c r="X1434">
        <v>18.600000000000001</v>
      </c>
      <c r="Y1434">
        <v>25.38</v>
      </c>
      <c r="Z1434">
        <v>761.4</v>
      </c>
      <c r="AA1434" t="s">
        <v>7713</v>
      </c>
      <c r="AB1434">
        <v>0</v>
      </c>
      <c r="AE1434" t="s">
        <v>7714</v>
      </c>
      <c r="AF1434" t="s">
        <v>145</v>
      </c>
      <c r="AG1434" t="s">
        <v>7715</v>
      </c>
      <c r="AJ1434">
        <f t="shared" si="110"/>
        <v>0</v>
      </c>
      <c r="AK1434">
        <f t="shared" si="111"/>
        <v>0</v>
      </c>
      <c r="AL1434">
        <f t="shared" si="112"/>
        <v>29.95</v>
      </c>
      <c r="AM1434">
        <f t="shared" si="113"/>
        <v>778.7</v>
      </c>
      <c r="AN1434">
        <f t="shared" si="114"/>
        <v>0</v>
      </c>
      <c r="AO1434" t="s">
        <v>48146</v>
      </c>
      <c r="AP1434" t="s">
        <v>10216</v>
      </c>
      <c r="AQ1434">
        <v>778.7</v>
      </c>
      <c r="AR1434">
        <v>29.95</v>
      </c>
      <c r="AS1434" s="2">
        <v>44338.766701388886</v>
      </c>
      <c r="AT1434">
        <v>16415234</v>
      </c>
    </row>
    <row r="1435" spans="1:46">
      <c r="A1435" t="s">
        <v>7716</v>
      </c>
      <c r="B1435" t="s">
        <v>36</v>
      </c>
      <c r="C1435" t="s">
        <v>7717</v>
      </c>
      <c r="D1435" t="s">
        <v>7718</v>
      </c>
      <c r="E1435" t="s">
        <v>39</v>
      </c>
      <c r="F1435" t="s">
        <v>50</v>
      </c>
      <c r="G1435" t="s">
        <v>141</v>
      </c>
      <c r="H1435">
        <v>1</v>
      </c>
      <c r="I1435" t="s">
        <v>42</v>
      </c>
      <c r="J1435" t="s">
        <v>43</v>
      </c>
      <c r="K1435" t="s">
        <v>142</v>
      </c>
      <c r="L1435" t="s">
        <v>101</v>
      </c>
      <c r="M1435" t="s">
        <v>102</v>
      </c>
      <c r="N1435">
        <v>20</v>
      </c>
      <c r="O1435">
        <v>26</v>
      </c>
      <c r="P1435">
        <v>520</v>
      </c>
      <c r="R1435">
        <v>26</v>
      </c>
      <c r="S1435">
        <v>520</v>
      </c>
      <c r="T1435">
        <v>20</v>
      </c>
      <c r="V1435">
        <v>520</v>
      </c>
      <c r="W1435">
        <v>2.39</v>
      </c>
      <c r="X1435">
        <v>12.4</v>
      </c>
      <c r="Y1435">
        <v>25.38</v>
      </c>
      <c r="Z1435">
        <v>507.6</v>
      </c>
      <c r="AA1435" t="s">
        <v>7719</v>
      </c>
      <c r="AB1435">
        <v>0</v>
      </c>
      <c r="AE1435" t="s">
        <v>7720</v>
      </c>
      <c r="AF1435" t="s">
        <v>145</v>
      </c>
      <c r="AG1435" t="s">
        <v>7721</v>
      </c>
      <c r="AJ1435">
        <f t="shared" si="110"/>
        <v>0</v>
      </c>
      <c r="AK1435">
        <f t="shared" si="111"/>
        <v>0</v>
      </c>
      <c r="AL1435">
        <f t="shared" si="112"/>
        <v>34.92</v>
      </c>
      <c r="AM1435">
        <f t="shared" si="113"/>
        <v>907.92</v>
      </c>
      <c r="AN1435">
        <f t="shared" si="114"/>
        <v>0</v>
      </c>
      <c r="AO1435" t="s">
        <v>48144</v>
      </c>
      <c r="AP1435" t="s">
        <v>10222</v>
      </c>
      <c r="AQ1435">
        <v>907.92</v>
      </c>
      <c r="AR1435">
        <v>34.92</v>
      </c>
      <c r="AS1435" s="2">
        <v>44338.763414351852</v>
      </c>
      <c r="AT1435">
        <v>17555129</v>
      </c>
    </row>
    <row r="1436" spans="1:46">
      <c r="A1436" t="s">
        <v>7722</v>
      </c>
      <c r="B1436" t="s">
        <v>36</v>
      </c>
      <c r="C1436" t="s">
        <v>7723</v>
      </c>
      <c r="D1436" t="s">
        <v>7724</v>
      </c>
      <c r="E1436" t="s">
        <v>39</v>
      </c>
      <c r="F1436" t="s">
        <v>40</v>
      </c>
      <c r="G1436" t="s">
        <v>63</v>
      </c>
      <c r="H1436">
        <v>1</v>
      </c>
      <c r="I1436" t="s">
        <v>42</v>
      </c>
      <c r="J1436" t="s">
        <v>43</v>
      </c>
      <c r="K1436" t="s">
        <v>275</v>
      </c>
      <c r="L1436" t="s">
        <v>101</v>
      </c>
      <c r="N1436">
        <v>25</v>
      </c>
      <c r="O1436">
        <v>26</v>
      </c>
      <c r="P1436">
        <v>650</v>
      </c>
      <c r="R1436">
        <v>26</v>
      </c>
      <c r="S1436">
        <v>650</v>
      </c>
      <c r="T1436">
        <v>25</v>
      </c>
      <c r="V1436">
        <v>650</v>
      </c>
      <c r="W1436">
        <v>2.39</v>
      </c>
      <c r="X1436">
        <v>15.5</v>
      </c>
      <c r="Y1436">
        <v>25.38</v>
      </c>
      <c r="Z1436">
        <v>634.5</v>
      </c>
      <c r="AA1436" t="s">
        <v>7725</v>
      </c>
      <c r="AB1436">
        <v>0</v>
      </c>
      <c r="AE1436" t="s">
        <v>7726</v>
      </c>
      <c r="AF1436" t="s">
        <v>70</v>
      </c>
      <c r="AG1436" t="s">
        <v>7727</v>
      </c>
      <c r="AJ1436">
        <f t="shared" si="110"/>
        <v>0</v>
      </c>
      <c r="AK1436">
        <f t="shared" si="111"/>
        <v>0</v>
      </c>
      <c r="AL1436">
        <f t="shared" si="112"/>
        <v>15</v>
      </c>
      <c r="AM1436">
        <f t="shared" si="113"/>
        <v>405</v>
      </c>
      <c r="AN1436">
        <f t="shared" si="114"/>
        <v>0</v>
      </c>
      <c r="AO1436" t="s">
        <v>48155</v>
      </c>
      <c r="AP1436" t="s">
        <v>10235</v>
      </c>
      <c r="AQ1436">
        <v>405</v>
      </c>
      <c r="AR1436">
        <v>15</v>
      </c>
      <c r="AS1436" s="2">
        <v>44338.758738425924</v>
      </c>
      <c r="AT1436">
        <v>52413211</v>
      </c>
    </row>
    <row r="1437" spans="1:46">
      <c r="A1437" t="s">
        <v>7728</v>
      </c>
      <c r="B1437" t="s">
        <v>36</v>
      </c>
      <c r="C1437" t="s">
        <v>7729</v>
      </c>
      <c r="D1437" t="s">
        <v>7730</v>
      </c>
      <c r="E1437" t="s">
        <v>39</v>
      </c>
      <c r="F1437" t="s">
        <v>40</v>
      </c>
      <c r="G1437" t="s">
        <v>41</v>
      </c>
      <c r="H1437">
        <v>2</v>
      </c>
      <c r="I1437" t="s">
        <v>42</v>
      </c>
      <c r="J1437" t="s">
        <v>43</v>
      </c>
      <c r="K1437" t="s">
        <v>253</v>
      </c>
      <c r="L1437" t="s">
        <v>101</v>
      </c>
      <c r="N1437">
        <v>42</v>
      </c>
      <c r="O1437">
        <v>25</v>
      </c>
      <c r="P1437">
        <v>1050</v>
      </c>
      <c r="R1437">
        <v>25</v>
      </c>
      <c r="S1437">
        <v>796.5</v>
      </c>
      <c r="T1437">
        <v>31.86</v>
      </c>
      <c r="V1437">
        <v>796.5</v>
      </c>
      <c r="W1437">
        <v>2.39</v>
      </c>
      <c r="X1437">
        <v>19.12</v>
      </c>
      <c r="Y1437">
        <v>24.4</v>
      </c>
      <c r="Z1437">
        <v>777.38</v>
      </c>
      <c r="AA1437" t="s">
        <v>7731</v>
      </c>
      <c r="AB1437">
        <v>0</v>
      </c>
      <c r="AE1437" t="s">
        <v>7732</v>
      </c>
      <c r="AF1437" t="s">
        <v>47</v>
      </c>
      <c r="AG1437" t="s">
        <v>7733</v>
      </c>
      <c r="AJ1437">
        <f t="shared" si="110"/>
        <v>0</v>
      </c>
      <c r="AK1437">
        <f t="shared" si="111"/>
        <v>0</v>
      </c>
      <c r="AL1437">
        <f t="shared" si="112"/>
        <v>19</v>
      </c>
      <c r="AM1437">
        <f t="shared" si="113"/>
        <v>494</v>
      </c>
      <c r="AN1437">
        <f t="shared" si="114"/>
        <v>0</v>
      </c>
      <c r="AO1437" t="s">
        <v>48152</v>
      </c>
      <c r="AP1437" t="s">
        <v>10246</v>
      </c>
      <c r="AQ1437">
        <v>494</v>
      </c>
      <c r="AR1437">
        <v>19</v>
      </c>
      <c r="AS1437" s="2">
        <v>44338.756122685183</v>
      </c>
      <c r="AT1437">
        <v>13443127</v>
      </c>
    </row>
    <row r="1438" spans="1:46">
      <c r="A1438" t="s">
        <v>7734</v>
      </c>
      <c r="B1438" t="s">
        <v>174</v>
      </c>
      <c r="C1438" t="s">
        <v>7735</v>
      </c>
      <c r="D1438" t="s">
        <v>7735</v>
      </c>
      <c r="E1438" t="s">
        <v>39</v>
      </c>
      <c r="F1438" t="s">
        <v>177</v>
      </c>
      <c r="G1438" t="s">
        <v>197</v>
      </c>
      <c r="H1438">
        <v>2</v>
      </c>
      <c r="I1438" t="s">
        <v>178</v>
      </c>
      <c r="J1438" t="s">
        <v>43</v>
      </c>
      <c r="K1438" t="s">
        <v>6539</v>
      </c>
      <c r="L1438" t="s">
        <v>93</v>
      </c>
      <c r="N1438">
        <v>3.84</v>
      </c>
      <c r="O1438">
        <v>26</v>
      </c>
      <c r="P1438">
        <v>99.84</v>
      </c>
      <c r="R1438">
        <v>26</v>
      </c>
      <c r="S1438">
        <v>99.84</v>
      </c>
      <c r="AB1438">
        <v>0</v>
      </c>
      <c r="AC1438" t="s">
        <v>276</v>
      </c>
      <c r="AD1438" t="s">
        <v>277</v>
      </c>
      <c r="AF1438" t="s">
        <v>200</v>
      </c>
      <c r="AJ1438">
        <f t="shared" si="110"/>
        <v>0</v>
      </c>
      <c r="AK1438">
        <f t="shared" si="111"/>
        <v>0</v>
      </c>
      <c r="AL1438">
        <f t="shared" si="112"/>
        <v>38</v>
      </c>
      <c r="AM1438">
        <f t="shared" si="113"/>
        <v>988</v>
      </c>
      <c r="AN1438">
        <f t="shared" si="114"/>
        <v>0</v>
      </c>
      <c r="AO1438" t="s">
        <v>48147</v>
      </c>
      <c r="AP1438" t="s">
        <v>10229</v>
      </c>
      <c r="AQ1438">
        <v>988</v>
      </c>
      <c r="AR1438">
        <v>38</v>
      </c>
      <c r="AS1438" s="2">
        <v>44338.762453703705</v>
      </c>
      <c r="AT1438">
        <v>11116935</v>
      </c>
    </row>
    <row r="1439" spans="1:46">
      <c r="A1439" t="s">
        <v>7736</v>
      </c>
      <c r="B1439" t="s">
        <v>36</v>
      </c>
      <c r="C1439" t="s">
        <v>7737</v>
      </c>
      <c r="D1439" t="s">
        <v>7738</v>
      </c>
      <c r="E1439" t="s">
        <v>39</v>
      </c>
      <c r="F1439" t="s">
        <v>40</v>
      </c>
      <c r="G1439" t="s">
        <v>124</v>
      </c>
      <c r="H1439">
        <v>2</v>
      </c>
      <c r="I1439" t="s">
        <v>42</v>
      </c>
      <c r="J1439" t="s">
        <v>43</v>
      </c>
      <c r="K1439" t="s">
        <v>142</v>
      </c>
      <c r="L1439" t="s">
        <v>101</v>
      </c>
      <c r="N1439">
        <v>20</v>
      </c>
      <c r="O1439">
        <v>26</v>
      </c>
      <c r="P1439">
        <v>520</v>
      </c>
      <c r="R1439">
        <v>26</v>
      </c>
      <c r="S1439">
        <v>520</v>
      </c>
      <c r="T1439">
        <v>20</v>
      </c>
      <c r="V1439">
        <v>520</v>
      </c>
      <c r="W1439">
        <v>2.39</v>
      </c>
      <c r="X1439">
        <v>12.4</v>
      </c>
      <c r="Y1439">
        <v>25.38</v>
      </c>
      <c r="Z1439">
        <v>507.6</v>
      </c>
      <c r="AA1439" t="s">
        <v>7739</v>
      </c>
      <c r="AB1439">
        <v>0</v>
      </c>
      <c r="AE1439" t="s">
        <v>7740</v>
      </c>
      <c r="AF1439" t="s">
        <v>128</v>
      </c>
      <c r="AG1439" t="s">
        <v>7741</v>
      </c>
      <c r="AJ1439">
        <f t="shared" si="110"/>
        <v>0</v>
      </c>
      <c r="AK1439">
        <f t="shared" si="111"/>
        <v>0</v>
      </c>
      <c r="AL1439">
        <f t="shared" si="112"/>
        <v>38</v>
      </c>
      <c r="AM1439">
        <f t="shared" si="113"/>
        <v>988</v>
      </c>
      <c r="AN1439">
        <f t="shared" si="114"/>
        <v>0</v>
      </c>
      <c r="AO1439" t="s">
        <v>48147</v>
      </c>
      <c r="AP1439" t="s">
        <v>10241</v>
      </c>
      <c r="AQ1439">
        <v>988</v>
      </c>
      <c r="AR1439">
        <v>38</v>
      </c>
      <c r="AS1439" s="2">
        <v>44338.756284722222</v>
      </c>
      <c r="AT1439">
        <v>11116835</v>
      </c>
    </row>
    <row r="1440" spans="1:46">
      <c r="A1440" t="s">
        <v>7742</v>
      </c>
      <c r="B1440" t="s">
        <v>36</v>
      </c>
      <c r="C1440" t="s">
        <v>7743</v>
      </c>
      <c r="D1440" t="s">
        <v>7744</v>
      </c>
      <c r="E1440" t="s">
        <v>39</v>
      </c>
      <c r="F1440" t="s">
        <v>40</v>
      </c>
      <c r="G1440" t="s">
        <v>450</v>
      </c>
      <c r="H1440">
        <v>2</v>
      </c>
      <c r="I1440" t="s">
        <v>42</v>
      </c>
      <c r="J1440" t="s">
        <v>43</v>
      </c>
      <c r="K1440" t="s">
        <v>7745</v>
      </c>
      <c r="L1440" t="s">
        <v>101</v>
      </c>
      <c r="M1440" t="s">
        <v>102</v>
      </c>
      <c r="N1440">
        <v>9.3800000000000008</v>
      </c>
      <c r="O1440">
        <v>26</v>
      </c>
      <c r="P1440">
        <v>243.88</v>
      </c>
      <c r="R1440">
        <v>26</v>
      </c>
      <c r="S1440">
        <v>234</v>
      </c>
      <c r="T1440">
        <v>9</v>
      </c>
      <c r="V1440">
        <v>234</v>
      </c>
      <c r="W1440">
        <v>2.39</v>
      </c>
      <c r="X1440">
        <v>5.58</v>
      </c>
      <c r="Y1440">
        <v>25.38</v>
      </c>
      <c r="Z1440">
        <v>228.42</v>
      </c>
      <c r="AA1440" t="s">
        <v>7746</v>
      </c>
      <c r="AB1440">
        <v>0</v>
      </c>
      <c r="AE1440" t="s">
        <v>7747</v>
      </c>
      <c r="AF1440" t="s">
        <v>453</v>
      </c>
      <c r="AG1440" t="s">
        <v>7748</v>
      </c>
      <c r="AJ1440">
        <f t="shared" si="110"/>
        <v>0</v>
      </c>
      <c r="AK1440">
        <f t="shared" si="111"/>
        <v>0</v>
      </c>
      <c r="AL1440">
        <f t="shared" si="112"/>
        <v>24</v>
      </c>
      <c r="AM1440">
        <f t="shared" si="113"/>
        <v>648</v>
      </c>
      <c r="AN1440">
        <f t="shared" si="114"/>
        <v>0</v>
      </c>
      <c r="AO1440" t="s">
        <v>48155</v>
      </c>
      <c r="AP1440" t="s">
        <v>10252</v>
      </c>
      <c r="AQ1440">
        <v>648</v>
      </c>
      <c r="AR1440">
        <v>24</v>
      </c>
      <c r="AS1440" s="2">
        <v>44338.754548611112</v>
      </c>
      <c r="AT1440">
        <v>52413011</v>
      </c>
    </row>
    <row r="1441" spans="1:46">
      <c r="A1441" t="s">
        <v>7749</v>
      </c>
      <c r="B1441" t="s">
        <v>174</v>
      </c>
      <c r="C1441" t="s">
        <v>7750</v>
      </c>
      <c r="D1441" t="s">
        <v>7751</v>
      </c>
      <c r="E1441" t="s">
        <v>39</v>
      </c>
      <c r="F1441" t="s">
        <v>177</v>
      </c>
      <c r="G1441" t="s">
        <v>63</v>
      </c>
      <c r="H1441">
        <v>1</v>
      </c>
      <c r="I1441" t="s">
        <v>178</v>
      </c>
      <c r="J1441" t="s">
        <v>43</v>
      </c>
      <c r="K1441" t="s">
        <v>86</v>
      </c>
      <c r="L1441" t="s">
        <v>101</v>
      </c>
      <c r="N1441">
        <v>11.53</v>
      </c>
      <c r="O1441">
        <v>26</v>
      </c>
      <c r="P1441">
        <v>299.77999999999997</v>
      </c>
      <c r="R1441">
        <v>26</v>
      </c>
      <c r="S1441">
        <v>286</v>
      </c>
      <c r="T1441">
        <v>11</v>
      </c>
      <c r="V1441">
        <v>286</v>
      </c>
      <c r="W1441">
        <v>2.3879999999999999</v>
      </c>
      <c r="X1441">
        <v>6.83</v>
      </c>
      <c r="Y1441">
        <v>25.38</v>
      </c>
      <c r="Z1441">
        <v>279.17</v>
      </c>
      <c r="AA1441" t="s">
        <v>7752</v>
      </c>
      <c r="AB1441">
        <v>0</v>
      </c>
      <c r="AE1441" t="s">
        <v>7753</v>
      </c>
      <c r="AF1441" t="s">
        <v>70</v>
      </c>
      <c r="AG1441" t="s">
        <v>7754</v>
      </c>
      <c r="AJ1441">
        <f t="shared" si="110"/>
        <v>0</v>
      </c>
      <c r="AK1441">
        <f t="shared" si="111"/>
        <v>0</v>
      </c>
      <c r="AL1441">
        <f t="shared" si="112"/>
        <v>1.92</v>
      </c>
      <c r="AM1441">
        <f t="shared" si="113"/>
        <v>51.84</v>
      </c>
      <c r="AN1441">
        <f t="shared" si="114"/>
        <v>0</v>
      </c>
      <c r="AO1441" t="s">
        <v>48155</v>
      </c>
      <c r="AP1441" t="s">
        <v>10258</v>
      </c>
      <c r="AQ1441">
        <v>51.84</v>
      </c>
      <c r="AR1441">
        <v>1.92</v>
      </c>
      <c r="AS1441" s="2">
        <v>44338.753078703703</v>
      </c>
      <c r="AT1441">
        <v>52412811</v>
      </c>
    </row>
    <row r="1442" spans="1:46">
      <c r="A1442" t="s">
        <v>7755</v>
      </c>
      <c r="B1442" t="s">
        <v>36</v>
      </c>
      <c r="C1442" t="s">
        <v>7756</v>
      </c>
      <c r="D1442" t="s">
        <v>7757</v>
      </c>
      <c r="E1442" t="s">
        <v>39</v>
      </c>
      <c r="F1442" t="s">
        <v>40</v>
      </c>
      <c r="G1442" t="s">
        <v>41</v>
      </c>
      <c r="H1442">
        <v>2</v>
      </c>
      <c r="I1442" t="s">
        <v>42</v>
      </c>
      <c r="J1442" t="s">
        <v>43</v>
      </c>
      <c r="K1442" t="s">
        <v>218</v>
      </c>
      <c r="L1442" t="s">
        <v>93</v>
      </c>
      <c r="N1442">
        <v>48</v>
      </c>
      <c r="O1442">
        <v>25</v>
      </c>
      <c r="P1442">
        <v>1200</v>
      </c>
      <c r="R1442">
        <v>25</v>
      </c>
      <c r="AB1442">
        <v>0</v>
      </c>
      <c r="AC1442" t="s">
        <v>198</v>
      </c>
      <c r="AD1442" t="s">
        <v>199</v>
      </c>
      <c r="AF1442" t="s">
        <v>47</v>
      </c>
      <c r="AJ1442">
        <f t="shared" si="110"/>
        <v>0</v>
      </c>
      <c r="AK1442">
        <f t="shared" si="111"/>
        <v>0</v>
      </c>
      <c r="AL1442">
        <f t="shared" si="112"/>
        <v>23</v>
      </c>
      <c r="AM1442">
        <f t="shared" si="113"/>
        <v>598</v>
      </c>
      <c r="AN1442">
        <f t="shared" si="114"/>
        <v>0</v>
      </c>
      <c r="AO1442" t="s">
        <v>48149</v>
      </c>
      <c r="AP1442" t="s">
        <v>10270</v>
      </c>
      <c r="AQ1442">
        <v>598</v>
      </c>
      <c r="AR1442">
        <v>23</v>
      </c>
      <c r="AS1442" s="2">
        <v>44338.748055555552</v>
      </c>
      <c r="AT1442">
        <v>740462802</v>
      </c>
    </row>
    <row r="1443" spans="1:46">
      <c r="A1443" t="s">
        <v>7758</v>
      </c>
      <c r="B1443" t="s">
        <v>36</v>
      </c>
      <c r="C1443" t="s">
        <v>7759</v>
      </c>
      <c r="D1443" t="s">
        <v>7760</v>
      </c>
      <c r="E1443" t="s">
        <v>39</v>
      </c>
      <c r="F1443" t="s">
        <v>40</v>
      </c>
      <c r="G1443" t="s">
        <v>63</v>
      </c>
      <c r="H1443">
        <v>1</v>
      </c>
      <c r="I1443" t="s">
        <v>42</v>
      </c>
      <c r="J1443" t="s">
        <v>43</v>
      </c>
      <c r="K1443" t="s">
        <v>52</v>
      </c>
      <c r="L1443" t="s">
        <v>101</v>
      </c>
      <c r="N1443">
        <v>57.69</v>
      </c>
      <c r="O1443">
        <v>26</v>
      </c>
      <c r="P1443">
        <v>1499.94</v>
      </c>
      <c r="R1443">
        <v>26</v>
      </c>
      <c r="S1443">
        <v>1180.92</v>
      </c>
      <c r="T1443">
        <v>45.42</v>
      </c>
      <c r="V1443">
        <v>1180.92</v>
      </c>
      <c r="W1443">
        <v>2.39</v>
      </c>
      <c r="X1443">
        <v>28.16</v>
      </c>
      <c r="Y1443">
        <v>25.38</v>
      </c>
      <c r="Z1443">
        <v>1152.76</v>
      </c>
      <c r="AA1443" t="s">
        <v>7761</v>
      </c>
      <c r="AB1443">
        <v>0</v>
      </c>
      <c r="AE1443" t="s">
        <v>7762</v>
      </c>
      <c r="AF1443" t="s">
        <v>70</v>
      </c>
      <c r="AG1443" t="s">
        <v>7763</v>
      </c>
      <c r="AJ1443">
        <f t="shared" si="110"/>
        <v>0</v>
      </c>
      <c r="AK1443">
        <f t="shared" si="111"/>
        <v>0</v>
      </c>
      <c r="AL1443">
        <f t="shared" si="112"/>
        <v>38</v>
      </c>
      <c r="AM1443">
        <f t="shared" si="113"/>
        <v>988</v>
      </c>
      <c r="AN1443">
        <f t="shared" si="114"/>
        <v>0</v>
      </c>
      <c r="AO1443" t="s">
        <v>48152</v>
      </c>
      <c r="AP1443" t="s">
        <v>10264</v>
      </c>
      <c r="AQ1443">
        <v>988</v>
      </c>
      <c r="AR1443">
        <v>38</v>
      </c>
      <c r="AS1443" s="2">
        <v>44338.748032407406</v>
      </c>
      <c r="AT1443">
        <v>13442927</v>
      </c>
    </row>
    <row r="1444" spans="1:46">
      <c r="A1444" t="s">
        <v>7764</v>
      </c>
      <c r="B1444" t="s">
        <v>36</v>
      </c>
      <c r="C1444" t="s">
        <v>7765</v>
      </c>
      <c r="D1444" t="s">
        <v>7766</v>
      </c>
      <c r="E1444" t="s">
        <v>39</v>
      </c>
      <c r="F1444" t="s">
        <v>40</v>
      </c>
      <c r="G1444" t="s">
        <v>450</v>
      </c>
      <c r="H1444">
        <v>1</v>
      </c>
      <c r="I1444" t="s">
        <v>42</v>
      </c>
      <c r="J1444" t="s">
        <v>43</v>
      </c>
      <c r="K1444" t="s">
        <v>1060</v>
      </c>
      <c r="L1444" t="s">
        <v>101</v>
      </c>
      <c r="N1444">
        <v>53.84</v>
      </c>
      <c r="O1444">
        <v>26</v>
      </c>
      <c r="P1444">
        <v>1399.84</v>
      </c>
      <c r="R1444">
        <v>26</v>
      </c>
      <c r="S1444">
        <v>1070.68</v>
      </c>
      <c r="T1444">
        <v>41.18</v>
      </c>
      <c r="V1444">
        <v>1070.68</v>
      </c>
      <c r="W1444">
        <v>2.39</v>
      </c>
      <c r="X1444">
        <v>25.53</v>
      </c>
      <c r="Y1444">
        <v>25.38</v>
      </c>
      <c r="Z1444">
        <v>1045.1500000000001</v>
      </c>
      <c r="AA1444" t="s">
        <v>7767</v>
      </c>
      <c r="AB1444">
        <v>0</v>
      </c>
      <c r="AE1444" t="s">
        <v>7768</v>
      </c>
      <c r="AF1444" t="s">
        <v>453</v>
      </c>
      <c r="AG1444" t="s">
        <v>7769</v>
      </c>
      <c r="AJ1444">
        <f t="shared" si="110"/>
        <v>0</v>
      </c>
      <c r="AK1444">
        <f t="shared" si="111"/>
        <v>0</v>
      </c>
      <c r="AL1444">
        <f t="shared" si="112"/>
        <v>45.59</v>
      </c>
      <c r="AM1444">
        <f t="shared" si="113"/>
        <v>1185.3399999999999</v>
      </c>
      <c r="AN1444">
        <f t="shared" si="114"/>
        <v>0</v>
      </c>
      <c r="AO1444" t="s">
        <v>48146</v>
      </c>
      <c r="AP1444" t="s">
        <v>10284</v>
      </c>
      <c r="AQ1444">
        <v>1185.3399999999999</v>
      </c>
      <c r="AR1444">
        <v>45.59</v>
      </c>
      <c r="AS1444" s="2">
        <v>44338.740937499999</v>
      </c>
      <c r="AT1444">
        <v>16414834</v>
      </c>
    </row>
    <row r="1445" spans="1:46">
      <c r="A1445" t="s">
        <v>7770</v>
      </c>
      <c r="B1445" t="s">
        <v>36</v>
      </c>
      <c r="C1445" t="s">
        <v>7771</v>
      </c>
      <c r="D1445" t="s">
        <v>7772</v>
      </c>
      <c r="E1445" t="s">
        <v>39</v>
      </c>
      <c r="F1445" t="s">
        <v>40</v>
      </c>
      <c r="G1445" t="s">
        <v>197</v>
      </c>
      <c r="H1445">
        <v>1</v>
      </c>
      <c r="I1445" t="s">
        <v>42</v>
      </c>
      <c r="J1445" t="s">
        <v>43</v>
      </c>
      <c r="K1445" t="s">
        <v>117</v>
      </c>
      <c r="L1445" t="s">
        <v>93</v>
      </c>
      <c r="N1445">
        <v>38.46</v>
      </c>
      <c r="O1445">
        <v>26</v>
      </c>
      <c r="P1445">
        <v>999.96</v>
      </c>
      <c r="R1445">
        <v>26</v>
      </c>
      <c r="AB1445">
        <v>0</v>
      </c>
      <c r="AC1445" t="s">
        <v>198</v>
      </c>
      <c r="AD1445" t="s">
        <v>199</v>
      </c>
      <c r="AF1445" t="s">
        <v>200</v>
      </c>
      <c r="AJ1445">
        <f t="shared" si="110"/>
        <v>0</v>
      </c>
      <c r="AK1445">
        <f t="shared" si="111"/>
        <v>0</v>
      </c>
      <c r="AL1445">
        <f t="shared" si="112"/>
        <v>20</v>
      </c>
      <c r="AM1445">
        <f t="shared" si="113"/>
        <v>520</v>
      </c>
      <c r="AN1445">
        <f t="shared" si="114"/>
        <v>0</v>
      </c>
      <c r="AO1445" t="s">
        <v>48149</v>
      </c>
      <c r="AP1445" t="s">
        <v>10290</v>
      </c>
      <c r="AQ1445">
        <v>520</v>
      </c>
      <c r="AR1445">
        <v>20</v>
      </c>
      <c r="AS1445" s="2">
        <v>44338.739027777781</v>
      </c>
      <c r="AT1445">
        <v>740462402</v>
      </c>
    </row>
    <row r="1446" spans="1:46">
      <c r="A1446" t="s">
        <v>7773</v>
      </c>
      <c r="B1446" t="s">
        <v>36</v>
      </c>
      <c r="C1446" t="s">
        <v>7774</v>
      </c>
      <c r="D1446" t="s">
        <v>7775</v>
      </c>
      <c r="E1446" t="s">
        <v>39</v>
      </c>
      <c r="F1446" t="s">
        <v>40</v>
      </c>
      <c r="G1446" t="s">
        <v>197</v>
      </c>
      <c r="H1446">
        <v>1</v>
      </c>
      <c r="I1446" t="s">
        <v>42</v>
      </c>
      <c r="J1446" t="s">
        <v>43</v>
      </c>
      <c r="K1446" t="s">
        <v>58</v>
      </c>
      <c r="L1446" t="s">
        <v>93</v>
      </c>
      <c r="N1446">
        <v>35</v>
      </c>
      <c r="O1446">
        <v>26</v>
      </c>
      <c r="P1446">
        <v>910</v>
      </c>
      <c r="R1446">
        <v>26</v>
      </c>
      <c r="AB1446">
        <v>0</v>
      </c>
      <c r="AC1446" t="s">
        <v>198</v>
      </c>
      <c r="AD1446" t="s">
        <v>199</v>
      </c>
      <c r="AF1446" t="s">
        <v>200</v>
      </c>
      <c r="AJ1446">
        <f t="shared" si="110"/>
        <v>0</v>
      </c>
      <c r="AK1446">
        <f t="shared" si="111"/>
        <v>0</v>
      </c>
      <c r="AL1446">
        <f t="shared" si="112"/>
        <v>41</v>
      </c>
      <c r="AM1446">
        <f t="shared" si="113"/>
        <v>1045.5</v>
      </c>
      <c r="AN1446">
        <f t="shared" si="114"/>
        <v>0</v>
      </c>
      <c r="AO1446" t="s">
        <v>48207</v>
      </c>
      <c r="AP1446" t="s">
        <v>10296</v>
      </c>
      <c r="AQ1446">
        <v>1045.5</v>
      </c>
      <c r="AR1446">
        <v>41</v>
      </c>
      <c r="AS1446" s="2">
        <v>44338.736921296295</v>
      </c>
      <c r="AT1446">
        <v>6396507</v>
      </c>
    </row>
    <row r="1447" spans="1:46">
      <c r="A1447" t="s">
        <v>7776</v>
      </c>
      <c r="B1447" t="s">
        <v>36</v>
      </c>
      <c r="C1447" t="s">
        <v>7777</v>
      </c>
      <c r="D1447" t="s">
        <v>7778</v>
      </c>
      <c r="E1447" t="s">
        <v>39</v>
      </c>
      <c r="F1447" t="s">
        <v>50</v>
      </c>
      <c r="G1447" t="s">
        <v>51</v>
      </c>
      <c r="H1447">
        <v>1</v>
      </c>
      <c r="I1447" t="s">
        <v>42</v>
      </c>
      <c r="J1447" t="s">
        <v>43</v>
      </c>
      <c r="K1447" t="s">
        <v>7779</v>
      </c>
      <c r="L1447" t="s">
        <v>65</v>
      </c>
      <c r="N1447">
        <v>12.8</v>
      </c>
      <c r="O1447">
        <v>26</v>
      </c>
      <c r="P1447">
        <v>332.8</v>
      </c>
      <c r="R1447">
        <v>26</v>
      </c>
      <c r="AA1447" t="s">
        <v>7780</v>
      </c>
      <c r="AB1447">
        <v>0</v>
      </c>
      <c r="AC1447" t="s">
        <v>67</v>
      </c>
      <c r="AD1447" t="s">
        <v>68</v>
      </c>
      <c r="AE1447" t="s">
        <v>7781</v>
      </c>
      <c r="AF1447" t="s">
        <v>55</v>
      </c>
      <c r="AG1447" t="s">
        <v>7782</v>
      </c>
      <c r="AJ1447">
        <f t="shared" si="110"/>
        <v>0</v>
      </c>
      <c r="AK1447">
        <f t="shared" si="111"/>
        <v>0</v>
      </c>
      <c r="AL1447">
        <f t="shared" si="112"/>
        <v>20</v>
      </c>
      <c r="AM1447">
        <f t="shared" si="113"/>
        <v>540</v>
      </c>
      <c r="AN1447">
        <f t="shared" si="114"/>
        <v>0</v>
      </c>
      <c r="AO1447" t="s">
        <v>48155</v>
      </c>
      <c r="AP1447" t="s">
        <v>10302</v>
      </c>
      <c r="AQ1447">
        <v>540</v>
      </c>
      <c r="AR1447">
        <v>20</v>
      </c>
      <c r="AS1447" s="2">
        <v>44338.7346412037</v>
      </c>
      <c r="AT1447">
        <v>52412511</v>
      </c>
    </row>
    <row r="1448" spans="1:46">
      <c r="A1448" t="s">
        <v>7783</v>
      </c>
      <c r="B1448" t="s">
        <v>36</v>
      </c>
      <c r="C1448" t="s">
        <v>7784</v>
      </c>
      <c r="D1448" t="s">
        <v>7785</v>
      </c>
      <c r="E1448" t="s">
        <v>39</v>
      </c>
      <c r="F1448" t="s">
        <v>40</v>
      </c>
      <c r="G1448" t="s">
        <v>63</v>
      </c>
      <c r="H1448">
        <v>2</v>
      </c>
      <c r="I1448" t="s">
        <v>42</v>
      </c>
      <c r="J1448" t="s">
        <v>43</v>
      </c>
      <c r="K1448" t="s">
        <v>142</v>
      </c>
      <c r="L1448" t="s">
        <v>101</v>
      </c>
      <c r="N1448">
        <v>20</v>
      </c>
      <c r="O1448">
        <v>26</v>
      </c>
      <c r="P1448">
        <v>520</v>
      </c>
      <c r="R1448">
        <v>26</v>
      </c>
      <c r="S1448">
        <v>520</v>
      </c>
      <c r="T1448">
        <v>20</v>
      </c>
      <c r="V1448">
        <v>520</v>
      </c>
      <c r="W1448">
        <v>2.39</v>
      </c>
      <c r="X1448">
        <v>12.4</v>
      </c>
      <c r="Y1448">
        <v>25.38</v>
      </c>
      <c r="Z1448">
        <v>507.6</v>
      </c>
      <c r="AA1448" t="s">
        <v>7786</v>
      </c>
      <c r="AB1448">
        <v>0</v>
      </c>
      <c r="AE1448" t="s">
        <v>7787</v>
      </c>
      <c r="AF1448" t="s">
        <v>70</v>
      </c>
      <c r="AG1448" t="s">
        <v>7788</v>
      </c>
      <c r="AJ1448">
        <f t="shared" si="110"/>
        <v>0</v>
      </c>
      <c r="AK1448">
        <f t="shared" si="111"/>
        <v>0</v>
      </c>
      <c r="AL1448">
        <f t="shared" si="112"/>
        <v>28</v>
      </c>
      <c r="AM1448">
        <f t="shared" si="113"/>
        <v>736.4</v>
      </c>
      <c r="AN1448">
        <f t="shared" si="114"/>
        <v>0</v>
      </c>
      <c r="AO1448" t="s">
        <v>48158</v>
      </c>
      <c r="AP1448" t="s">
        <v>10308</v>
      </c>
      <c r="AQ1448">
        <v>736.4</v>
      </c>
      <c r="AR1448">
        <v>28</v>
      </c>
      <c r="AS1448" s="2">
        <v>44338.733726851853</v>
      </c>
      <c r="AT1448">
        <v>6990637</v>
      </c>
    </row>
    <row r="1449" spans="1:46">
      <c r="A1449" t="s">
        <v>7789</v>
      </c>
      <c r="B1449" t="s">
        <v>36</v>
      </c>
      <c r="C1449" t="s">
        <v>7790</v>
      </c>
      <c r="D1449" t="s">
        <v>7791</v>
      </c>
      <c r="E1449" t="s">
        <v>39</v>
      </c>
      <c r="F1449" t="s">
        <v>40</v>
      </c>
      <c r="G1449" t="s">
        <v>450</v>
      </c>
      <c r="H1449">
        <v>1</v>
      </c>
      <c r="I1449" t="s">
        <v>42</v>
      </c>
      <c r="J1449" t="s">
        <v>43</v>
      </c>
      <c r="K1449" t="s">
        <v>117</v>
      </c>
      <c r="L1449" t="s">
        <v>101</v>
      </c>
      <c r="M1449" t="s">
        <v>102</v>
      </c>
      <c r="N1449">
        <v>38.46</v>
      </c>
      <c r="O1449">
        <v>26</v>
      </c>
      <c r="P1449">
        <v>999.96</v>
      </c>
      <c r="R1449">
        <v>26</v>
      </c>
      <c r="S1449">
        <v>988</v>
      </c>
      <c r="T1449">
        <v>38</v>
      </c>
      <c r="V1449">
        <v>988</v>
      </c>
      <c r="W1449">
        <v>2.39</v>
      </c>
      <c r="X1449">
        <v>23.56</v>
      </c>
      <c r="Y1449">
        <v>25.38</v>
      </c>
      <c r="Z1449">
        <v>964.44</v>
      </c>
      <c r="AA1449" t="s">
        <v>7792</v>
      </c>
      <c r="AB1449">
        <v>0</v>
      </c>
      <c r="AE1449" t="s">
        <v>7793</v>
      </c>
      <c r="AF1449" t="s">
        <v>453</v>
      </c>
      <c r="AG1449" t="s">
        <v>7794</v>
      </c>
      <c r="AJ1449">
        <f t="shared" si="110"/>
        <v>0</v>
      </c>
      <c r="AK1449">
        <f t="shared" si="111"/>
        <v>0</v>
      </c>
      <c r="AL1449">
        <f t="shared" si="112"/>
        <v>52.8</v>
      </c>
      <c r="AM1449">
        <f t="shared" si="113"/>
        <v>1388.64</v>
      </c>
      <c r="AN1449">
        <f t="shared" si="114"/>
        <v>0</v>
      </c>
      <c r="AO1449" t="s">
        <v>48158</v>
      </c>
      <c r="AP1449" t="s">
        <v>10314</v>
      </c>
      <c r="AQ1449">
        <v>1388.64</v>
      </c>
      <c r="AR1449">
        <v>52.8</v>
      </c>
      <c r="AS1449" s="2">
        <v>44338.727476851855</v>
      </c>
      <c r="AT1449">
        <v>6990437</v>
      </c>
    </row>
    <row r="1450" spans="1:46">
      <c r="A1450" t="s">
        <v>7795</v>
      </c>
      <c r="B1450" t="s">
        <v>36</v>
      </c>
      <c r="C1450" t="s">
        <v>7796</v>
      </c>
      <c r="D1450" t="s">
        <v>7796</v>
      </c>
      <c r="E1450" t="s">
        <v>39</v>
      </c>
      <c r="F1450" t="s">
        <v>40</v>
      </c>
      <c r="G1450" t="s">
        <v>450</v>
      </c>
      <c r="H1450">
        <v>1</v>
      </c>
      <c r="I1450" t="s">
        <v>42</v>
      </c>
      <c r="J1450" t="s">
        <v>43</v>
      </c>
      <c r="K1450" t="s">
        <v>117</v>
      </c>
      <c r="L1450" t="s">
        <v>65</v>
      </c>
      <c r="N1450">
        <v>38.46</v>
      </c>
      <c r="O1450">
        <v>26</v>
      </c>
      <c r="P1450">
        <v>999.96</v>
      </c>
      <c r="R1450">
        <v>26</v>
      </c>
      <c r="AB1450">
        <v>0</v>
      </c>
      <c r="AC1450" t="s">
        <v>77</v>
      </c>
      <c r="AD1450" t="s">
        <v>78</v>
      </c>
      <c r="AF1450" t="s">
        <v>453</v>
      </c>
      <c r="AJ1450">
        <f t="shared" si="110"/>
        <v>0</v>
      </c>
      <c r="AK1450">
        <f t="shared" si="111"/>
        <v>0</v>
      </c>
      <c r="AL1450">
        <f t="shared" si="112"/>
        <v>10</v>
      </c>
      <c r="AM1450">
        <f t="shared" si="113"/>
        <v>260</v>
      </c>
      <c r="AN1450">
        <f t="shared" si="114"/>
        <v>0</v>
      </c>
      <c r="AO1450" t="s">
        <v>48146</v>
      </c>
      <c r="AP1450" t="s">
        <v>10322</v>
      </c>
      <c r="AQ1450">
        <v>260</v>
      </c>
      <c r="AR1450">
        <v>10</v>
      </c>
      <c r="AS1450" s="2">
        <v>44338.723020833335</v>
      </c>
      <c r="AT1450">
        <v>16414434</v>
      </c>
    </row>
    <row r="1451" spans="1:46">
      <c r="A1451" t="s">
        <v>7797</v>
      </c>
      <c r="B1451" t="s">
        <v>36</v>
      </c>
      <c r="C1451" t="s">
        <v>7798</v>
      </c>
      <c r="D1451" t="s">
        <v>7798</v>
      </c>
      <c r="E1451" t="s">
        <v>39</v>
      </c>
      <c r="F1451" t="s">
        <v>40</v>
      </c>
      <c r="G1451" t="s">
        <v>450</v>
      </c>
      <c r="H1451">
        <v>1</v>
      </c>
      <c r="I1451" t="s">
        <v>42</v>
      </c>
      <c r="J1451" t="s">
        <v>43</v>
      </c>
      <c r="K1451" t="s">
        <v>117</v>
      </c>
      <c r="L1451" t="s">
        <v>65</v>
      </c>
      <c r="N1451">
        <v>38.46</v>
      </c>
      <c r="O1451">
        <v>26</v>
      </c>
      <c r="P1451">
        <v>999.96</v>
      </c>
      <c r="R1451">
        <v>26</v>
      </c>
      <c r="AB1451">
        <v>0</v>
      </c>
      <c r="AC1451" t="s">
        <v>77</v>
      </c>
      <c r="AD1451" t="s">
        <v>78</v>
      </c>
      <c r="AF1451" t="s">
        <v>453</v>
      </c>
      <c r="AJ1451">
        <f t="shared" si="110"/>
        <v>0</v>
      </c>
      <c r="AK1451">
        <f t="shared" si="111"/>
        <v>0</v>
      </c>
      <c r="AL1451">
        <f t="shared" si="112"/>
        <v>15</v>
      </c>
      <c r="AM1451">
        <f t="shared" si="113"/>
        <v>390</v>
      </c>
      <c r="AN1451">
        <f t="shared" si="114"/>
        <v>0</v>
      </c>
      <c r="AO1451" t="s">
        <v>48147</v>
      </c>
      <c r="AP1451" t="s">
        <v>10328</v>
      </c>
      <c r="AQ1451">
        <v>390</v>
      </c>
      <c r="AR1451">
        <v>15</v>
      </c>
      <c r="AS1451" s="2">
        <v>44338.722812499997</v>
      </c>
      <c r="AT1451">
        <v>11116235</v>
      </c>
    </row>
    <row r="1452" spans="1:46">
      <c r="A1452" t="s">
        <v>7799</v>
      </c>
      <c r="B1452" t="s">
        <v>36</v>
      </c>
      <c r="C1452" t="s">
        <v>7800</v>
      </c>
      <c r="D1452" t="s">
        <v>7800</v>
      </c>
      <c r="E1452" t="s">
        <v>39</v>
      </c>
      <c r="F1452" t="s">
        <v>40</v>
      </c>
      <c r="G1452" t="s">
        <v>450</v>
      </c>
      <c r="H1452">
        <v>1</v>
      </c>
      <c r="I1452" t="s">
        <v>42</v>
      </c>
      <c r="J1452" t="s">
        <v>43</v>
      </c>
      <c r="K1452" t="s">
        <v>117</v>
      </c>
      <c r="L1452" t="s">
        <v>65</v>
      </c>
      <c r="N1452">
        <v>38.46</v>
      </c>
      <c r="O1452">
        <v>26</v>
      </c>
      <c r="P1452">
        <v>999.96</v>
      </c>
      <c r="R1452">
        <v>26</v>
      </c>
      <c r="AB1452">
        <v>0</v>
      </c>
      <c r="AC1452" t="s">
        <v>77</v>
      </c>
      <c r="AD1452" t="s">
        <v>78</v>
      </c>
      <c r="AF1452" t="s">
        <v>453</v>
      </c>
      <c r="AJ1452">
        <f t="shared" si="110"/>
        <v>0</v>
      </c>
      <c r="AK1452">
        <f t="shared" si="111"/>
        <v>0</v>
      </c>
      <c r="AL1452">
        <f t="shared" si="112"/>
        <v>11.22</v>
      </c>
      <c r="AM1452">
        <f t="shared" si="113"/>
        <v>291.72000000000003</v>
      </c>
      <c r="AN1452">
        <f t="shared" si="114"/>
        <v>0</v>
      </c>
      <c r="AO1452" t="s">
        <v>48147</v>
      </c>
      <c r="AP1452" t="s">
        <v>10335</v>
      </c>
      <c r="AQ1452">
        <v>291.72000000000003</v>
      </c>
      <c r="AR1452">
        <v>11.22</v>
      </c>
      <c r="AS1452" s="2">
        <v>44338.72115740741</v>
      </c>
      <c r="AT1452">
        <v>11116035</v>
      </c>
    </row>
    <row r="1453" spans="1:46">
      <c r="A1453" t="s">
        <v>7801</v>
      </c>
      <c r="B1453" t="s">
        <v>36</v>
      </c>
      <c r="C1453" t="s">
        <v>7802</v>
      </c>
      <c r="D1453" t="s">
        <v>7803</v>
      </c>
      <c r="E1453" t="s">
        <v>39</v>
      </c>
      <c r="F1453" t="s">
        <v>40</v>
      </c>
      <c r="G1453" t="s">
        <v>217</v>
      </c>
      <c r="H1453">
        <v>3</v>
      </c>
      <c r="I1453" t="s">
        <v>42</v>
      </c>
      <c r="J1453" t="s">
        <v>43</v>
      </c>
      <c r="K1453" t="s">
        <v>117</v>
      </c>
      <c r="L1453" t="s">
        <v>65</v>
      </c>
      <c r="N1453">
        <v>38.46</v>
      </c>
      <c r="O1453">
        <v>26</v>
      </c>
      <c r="P1453">
        <v>999.96</v>
      </c>
      <c r="R1453">
        <v>26</v>
      </c>
      <c r="AA1453" t="s">
        <v>7804</v>
      </c>
      <c r="AB1453">
        <v>0</v>
      </c>
      <c r="AC1453" t="s">
        <v>67</v>
      </c>
      <c r="AD1453" t="s">
        <v>68</v>
      </c>
      <c r="AE1453" t="s">
        <v>7805</v>
      </c>
      <c r="AF1453" t="s">
        <v>221</v>
      </c>
      <c r="AG1453" t="s">
        <v>7806</v>
      </c>
      <c r="AJ1453">
        <f t="shared" si="110"/>
        <v>0</v>
      </c>
      <c r="AK1453">
        <f t="shared" si="111"/>
        <v>0</v>
      </c>
      <c r="AL1453">
        <f t="shared" si="112"/>
        <v>26</v>
      </c>
      <c r="AM1453">
        <f t="shared" si="113"/>
        <v>676</v>
      </c>
      <c r="AN1453">
        <f t="shared" si="114"/>
        <v>0</v>
      </c>
      <c r="AO1453" t="s">
        <v>48146</v>
      </c>
      <c r="AP1453" t="s">
        <v>10348</v>
      </c>
      <c r="AQ1453">
        <v>676</v>
      </c>
      <c r="AR1453">
        <v>26</v>
      </c>
      <c r="AS1453" s="2">
        <v>44338.715937499997</v>
      </c>
      <c r="AT1453">
        <v>16414234</v>
      </c>
    </row>
    <row r="1454" spans="1:46">
      <c r="A1454" t="s">
        <v>7807</v>
      </c>
      <c r="B1454" t="s">
        <v>36</v>
      </c>
      <c r="C1454" t="s">
        <v>7808</v>
      </c>
      <c r="D1454" t="s">
        <v>7809</v>
      </c>
      <c r="E1454" t="s">
        <v>39</v>
      </c>
      <c r="F1454" t="s">
        <v>40</v>
      </c>
      <c r="G1454" t="s">
        <v>63</v>
      </c>
      <c r="H1454">
        <v>1</v>
      </c>
      <c r="I1454" t="s">
        <v>42</v>
      </c>
      <c r="J1454" t="s">
        <v>43</v>
      </c>
      <c r="K1454" t="s">
        <v>218</v>
      </c>
      <c r="L1454" t="s">
        <v>101</v>
      </c>
      <c r="M1454" t="s">
        <v>102</v>
      </c>
      <c r="N1454">
        <v>46.15</v>
      </c>
      <c r="O1454">
        <v>26</v>
      </c>
      <c r="P1454">
        <v>1199.9000000000001</v>
      </c>
      <c r="R1454">
        <v>26</v>
      </c>
      <c r="S1454">
        <v>1196</v>
      </c>
      <c r="T1454">
        <v>46</v>
      </c>
      <c r="V1454">
        <v>1196</v>
      </c>
      <c r="W1454">
        <v>2.39</v>
      </c>
      <c r="X1454">
        <v>28.52</v>
      </c>
      <c r="Y1454">
        <v>25.38</v>
      </c>
      <c r="Z1454">
        <v>1167.48</v>
      </c>
      <c r="AA1454" t="s">
        <v>7810</v>
      </c>
      <c r="AB1454">
        <v>0</v>
      </c>
      <c r="AE1454" t="s">
        <v>7811</v>
      </c>
      <c r="AF1454" t="s">
        <v>70</v>
      </c>
      <c r="AG1454" t="s">
        <v>7812</v>
      </c>
      <c r="AJ1454">
        <f t="shared" si="110"/>
        <v>0</v>
      </c>
      <c r="AK1454">
        <f t="shared" si="111"/>
        <v>0</v>
      </c>
      <c r="AL1454">
        <f t="shared" si="112"/>
        <v>34</v>
      </c>
      <c r="AM1454">
        <f t="shared" si="113"/>
        <v>884</v>
      </c>
      <c r="AN1454">
        <f t="shared" si="114"/>
        <v>0</v>
      </c>
      <c r="AO1454" t="s">
        <v>48152</v>
      </c>
      <c r="AP1454" t="s">
        <v>10354</v>
      </c>
      <c r="AQ1454">
        <v>884</v>
      </c>
      <c r="AR1454">
        <v>34</v>
      </c>
      <c r="AS1454" s="2">
        <v>44338.715752314813</v>
      </c>
      <c r="AT1454">
        <v>13442627</v>
      </c>
    </row>
    <row r="1455" spans="1:46">
      <c r="A1455" t="s">
        <v>7813</v>
      </c>
      <c r="B1455" t="s">
        <v>36</v>
      </c>
      <c r="C1455" t="s">
        <v>7814</v>
      </c>
      <c r="D1455" t="s">
        <v>7815</v>
      </c>
      <c r="E1455" t="s">
        <v>39</v>
      </c>
      <c r="F1455" t="s">
        <v>40</v>
      </c>
      <c r="G1455" t="s">
        <v>217</v>
      </c>
      <c r="H1455">
        <v>2</v>
      </c>
      <c r="I1455" t="s">
        <v>42</v>
      </c>
      <c r="J1455" t="s">
        <v>43</v>
      </c>
      <c r="K1455" t="s">
        <v>420</v>
      </c>
      <c r="L1455" t="s">
        <v>65</v>
      </c>
      <c r="N1455">
        <v>34.61</v>
      </c>
      <c r="O1455">
        <v>26</v>
      </c>
      <c r="P1455">
        <v>899.86</v>
      </c>
      <c r="R1455">
        <v>26</v>
      </c>
      <c r="AA1455" t="s">
        <v>7816</v>
      </c>
      <c r="AB1455">
        <v>0</v>
      </c>
      <c r="AC1455" t="s">
        <v>67</v>
      </c>
      <c r="AD1455" t="s">
        <v>68</v>
      </c>
      <c r="AE1455" t="s">
        <v>7817</v>
      </c>
      <c r="AF1455" t="s">
        <v>221</v>
      </c>
      <c r="AG1455" t="s">
        <v>7818</v>
      </c>
      <c r="AJ1455">
        <f t="shared" si="110"/>
        <v>0</v>
      </c>
      <c r="AK1455">
        <f t="shared" si="111"/>
        <v>0</v>
      </c>
      <c r="AL1455">
        <f t="shared" si="112"/>
        <v>22</v>
      </c>
      <c r="AM1455">
        <f t="shared" si="113"/>
        <v>594</v>
      </c>
      <c r="AN1455">
        <f t="shared" si="114"/>
        <v>0</v>
      </c>
      <c r="AO1455" t="s">
        <v>48155</v>
      </c>
      <c r="AP1455" t="s">
        <v>10360</v>
      </c>
      <c r="AQ1455">
        <v>594</v>
      </c>
      <c r="AR1455">
        <v>22</v>
      </c>
      <c r="AS1455" s="2">
        <v>44338.714861111112</v>
      </c>
      <c r="AT1455">
        <v>52412111</v>
      </c>
    </row>
    <row r="1456" spans="1:46">
      <c r="A1456" t="s">
        <v>7819</v>
      </c>
      <c r="B1456" t="s">
        <v>36</v>
      </c>
      <c r="C1456" t="s">
        <v>7820</v>
      </c>
      <c r="D1456" t="s">
        <v>7821</v>
      </c>
      <c r="E1456" t="s">
        <v>39</v>
      </c>
      <c r="F1456" t="s">
        <v>40</v>
      </c>
      <c r="G1456" t="s">
        <v>63</v>
      </c>
      <c r="H1456">
        <v>1</v>
      </c>
      <c r="I1456" t="s">
        <v>42</v>
      </c>
      <c r="J1456" t="s">
        <v>43</v>
      </c>
      <c r="K1456" t="s">
        <v>117</v>
      </c>
      <c r="L1456" t="s">
        <v>101</v>
      </c>
      <c r="M1456" t="s">
        <v>102</v>
      </c>
      <c r="N1456">
        <v>38.46</v>
      </c>
      <c r="O1456">
        <v>26</v>
      </c>
      <c r="P1456">
        <v>999.96</v>
      </c>
      <c r="R1456">
        <v>26</v>
      </c>
      <c r="S1456">
        <v>920.92</v>
      </c>
      <c r="T1456">
        <v>35.42</v>
      </c>
      <c r="V1456">
        <v>920.92</v>
      </c>
      <c r="W1456">
        <v>2.39</v>
      </c>
      <c r="X1456">
        <v>21.96</v>
      </c>
      <c r="Y1456">
        <v>25.38</v>
      </c>
      <c r="Z1456">
        <v>898.96</v>
      </c>
      <c r="AA1456" t="s">
        <v>7822</v>
      </c>
      <c r="AB1456">
        <v>0</v>
      </c>
      <c r="AE1456" t="s">
        <v>7823</v>
      </c>
      <c r="AF1456" t="s">
        <v>70</v>
      </c>
      <c r="AG1456" t="s">
        <v>7824</v>
      </c>
      <c r="AJ1456">
        <f t="shared" si="110"/>
        <v>0</v>
      </c>
      <c r="AK1456">
        <f t="shared" si="111"/>
        <v>0</v>
      </c>
      <c r="AL1456">
        <f t="shared" si="112"/>
        <v>34.22</v>
      </c>
      <c r="AM1456">
        <f t="shared" si="113"/>
        <v>889.72</v>
      </c>
      <c r="AN1456">
        <f t="shared" si="114"/>
        <v>0</v>
      </c>
      <c r="AO1456" t="s">
        <v>48149</v>
      </c>
      <c r="AP1456" t="s">
        <v>10366</v>
      </c>
      <c r="AQ1456">
        <v>889.72</v>
      </c>
      <c r="AR1456">
        <v>34.22</v>
      </c>
      <c r="AS1456" s="2">
        <v>44338.71329861111</v>
      </c>
      <c r="AT1456">
        <v>740461502</v>
      </c>
    </row>
    <row r="1457" spans="1:46">
      <c r="A1457" t="s">
        <v>7825</v>
      </c>
      <c r="B1457" t="s">
        <v>174</v>
      </c>
      <c r="C1457" t="s">
        <v>7826</v>
      </c>
      <c r="D1457" t="s">
        <v>7827</v>
      </c>
      <c r="E1457" t="s">
        <v>39</v>
      </c>
      <c r="F1457" t="s">
        <v>177</v>
      </c>
      <c r="G1457" t="s">
        <v>450</v>
      </c>
      <c r="H1457">
        <v>2</v>
      </c>
      <c r="I1457" t="s">
        <v>178</v>
      </c>
      <c r="J1457" t="s">
        <v>43</v>
      </c>
      <c r="K1457" t="s">
        <v>7828</v>
      </c>
      <c r="L1457" t="s">
        <v>101</v>
      </c>
      <c r="N1457">
        <v>48</v>
      </c>
      <c r="O1457">
        <v>26</v>
      </c>
      <c r="P1457">
        <v>1248</v>
      </c>
      <c r="R1457">
        <v>26</v>
      </c>
      <c r="S1457">
        <v>1017.38</v>
      </c>
      <c r="T1457">
        <v>39.130000000000003</v>
      </c>
      <c r="V1457">
        <v>1017.38</v>
      </c>
      <c r="W1457">
        <v>2.3879999999999999</v>
      </c>
      <c r="X1457">
        <v>24.3</v>
      </c>
      <c r="Y1457">
        <v>25.38</v>
      </c>
      <c r="Z1457">
        <v>993.08</v>
      </c>
      <c r="AA1457" t="s">
        <v>7829</v>
      </c>
      <c r="AB1457">
        <v>0</v>
      </c>
      <c r="AE1457" t="s">
        <v>7830</v>
      </c>
      <c r="AF1457" t="s">
        <v>453</v>
      </c>
      <c r="AG1457" t="s">
        <v>7831</v>
      </c>
      <c r="AJ1457">
        <f t="shared" si="110"/>
        <v>0</v>
      </c>
      <c r="AK1457">
        <f t="shared" si="111"/>
        <v>0</v>
      </c>
      <c r="AL1457">
        <f t="shared" si="112"/>
        <v>25.54</v>
      </c>
      <c r="AM1457">
        <f t="shared" si="113"/>
        <v>664.04</v>
      </c>
      <c r="AN1457">
        <f t="shared" si="114"/>
        <v>0</v>
      </c>
      <c r="AO1457" t="s">
        <v>48144</v>
      </c>
      <c r="AP1457" t="s">
        <v>10386</v>
      </c>
      <c r="AQ1457">
        <v>664.04</v>
      </c>
      <c r="AR1457">
        <v>25.54</v>
      </c>
      <c r="AS1457" s="2">
        <v>44338.711296296293</v>
      </c>
      <c r="AT1457">
        <v>17553829</v>
      </c>
    </row>
    <row r="1458" spans="1:46">
      <c r="A1458" t="s">
        <v>7832</v>
      </c>
      <c r="B1458" t="s">
        <v>36</v>
      </c>
      <c r="C1458" t="s">
        <v>7833</v>
      </c>
      <c r="D1458" t="s">
        <v>7834</v>
      </c>
      <c r="E1458" t="s">
        <v>39</v>
      </c>
      <c r="F1458" t="s">
        <v>40</v>
      </c>
      <c r="G1458" t="s">
        <v>124</v>
      </c>
      <c r="H1458">
        <v>2</v>
      </c>
      <c r="I1458" t="s">
        <v>42</v>
      </c>
      <c r="J1458" t="s">
        <v>43</v>
      </c>
      <c r="K1458" t="s">
        <v>89</v>
      </c>
      <c r="L1458" t="s">
        <v>101</v>
      </c>
      <c r="N1458">
        <v>19.23</v>
      </c>
      <c r="O1458">
        <v>26</v>
      </c>
      <c r="P1458">
        <v>499.98</v>
      </c>
      <c r="R1458">
        <v>26</v>
      </c>
      <c r="S1458">
        <v>494</v>
      </c>
      <c r="T1458">
        <v>19</v>
      </c>
      <c r="V1458">
        <v>494</v>
      </c>
      <c r="W1458">
        <v>2.39</v>
      </c>
      <c r="X1458">
        <v>11.78</v>
      </c>
      <c r="Y1458">
        <v>25.38</v>
      </c>
      <c r="Z1458">
        <v>482.22</v>
      </c>
      <c r="AA1458" t="s">
        <v>7835</v>
      </c>
      <c r="AB1458">
        <v>0</v>
      </c>
      <c r="AE1458" t="s">
        <v>7836</v>
      </c>
      <c r="AF1458" t="s">
        <v>128</v>
      </c>
      <c r="AG1458" t="s">
        <v>7837</v>
      </c>
      <c r="AJ1458">
        <f t="shared" si="110"/>
        <v>0</v>
      </c>
      <c r="AK1458">
        <f t="shared" si="111"/>
        <v>0</v>
      </c>
      <c r="AL1458">
        <f t="shared" si="112"/>
        <v>24</v>
      </c>
      <c r="AM1458">
        <f t="shared" si="113"/>
        <v>612</v>
      </c>
      <c r="AN1458">
        <f t="shared" si="114"/>
        <v>0</v>
      </c>
      <c r="AO1458" t="s">
        <v>48159</v>
      </c>
      <c r="AP1458" t="s">
        <v>10392</v>
      </c>
      <c r="AQ1458">
        <v>612</v>
      </c>
      <c r="AR1458">
        <v>24</v>
      </c>
      <c r="AS1458" s="2">
        <v>44338.710486111115</v>
      </c>
      <c r="AT1458">
        <v>61048703</v>
      </c>
    </row>
    <row r="1459" spans="1:46">
      <c r="A1459" t="s">
        <v>7838</v>
      </c>
      <c r="B1459" t="s">
        <v>42</v>
      </c>
      <c r="C1459" t="s">
        <v>7839</v>
      </c>
      <c r="D1459" t="s">
        <v>7840</v>
      </c>
      <c r="E1459" t="s">
        <v>39</v>
      </c>
      <c r="F1459" t="s">
        <v>40</v>
      </c>
      <c r="G1459" t="s">
        <v>41</v>
      </c>
      <c r="H1459">
        <v>3</v>
      </c>
      <c r="I1459" t="s">
        <v>42</v>
      </c>
      <c r="J1459" t="s">
        <v>168</v>
      </c>
      <c r="K1459" t="s">
        <v>142</v>
      </c>
      <c r="L1459" t="s">
        <v>101</v>
      </c>
      <c r="N1459">
        <v>19.940000000000001</v>
      </c>
      <c r="O1459">
        <v>25</v>
      </c>
      <c r="P1459">
        <v>498.5</v>
      </c>
      <c r="R1459">
        <v>25</v>
      </c>
      <c r="S1459">
        <v>498.5</v>
      </c>
      <c r="T1459">
        <v>19.940000000000001</v>
      </c>
      <c r="V1459">
        <v>498.5</v>
      </c>
      <c r="W1459">
        <v>2.39</v>
      </c>
      <c r="X1459">
        <v>11.96</v>
      </c>
      <c r="Y1459">
        <v>24.4</v>
      </c>
      <c r="Z1459">
        <v>486.54</v>
      </c>
      <c r="AA1459" t="s">
        <v>7841</v>
      </c>
      <c r="AB1459">
        <v>0</v>
      </c>
      <c r="AE1459" t="s">
        <v>7842</v>
      </c>
      <c r="AF1459" t="s">
        <v>47</v>
      </c>
      <c r="AG1459" t="s">
        <v>7843</v>
      </c>
      <c r="AJ1459">
        <f t="shared" si="110"/>
        <v>0</v>
      </c>
      <c r="AK1459">
        <f t="shared" si="111"/>
        <v>0</v>
      </c>
      <c r="AL1459">
        <f t="shared" si="112"/>
        <v>40</v>
      </c>
      <c r="AM1459">
        <f t="shared" si="113"/>
        <v>1040</v>
      </c>
      <c r="AN1459">
        <f t="shared" si="114"/>
        <v>0</v>
      </c>
      <c r="AO1459" t="s">
        <v>48144</v>
      </c>
      <c r="AP1459" t="s">
        <v>10398</v>
      </c>
      <c r="AQ1459">
        <v>1040</v>
      </c>
      <c r="AR1459">
        <v>40</v>
      </c>
      <c r="AS1459" s="2">
        <v>44338.709733796299</v>
      </c>
      <c r="AT1459">
        <v>17553629</v>
      </c>
    </row>
    <row r="1460" spans="1:46">
      <c r="A1460" t="s">
        <v>7844</v>
      </c>
      <c r="B1460" t="s">
        <v>36</v>
      </c>
      <c r="C1460" t="s">
        <v>7845</v>
      </c>
      <c r="D1460" t="s">
        <v>7846</v>
      </c>
      <c r="E1460" t="s">
        <v>39</v>
      </c>
      <c r="F1460" t="s">
        <v>40</v>
      </c>
      <c r="G1460" t="s">
        <v>450</v>
      </c>
      <c r="H1460">
        <v>2</v>
      </c>
      <c r="I1460" t="s">
        <v>42</v>
      </c>
      <c r="J1460" t="s">
        <v>43</v>
      </c>
      <c r="K1460" t="s">
        <v>1274</v>
      </c>
      <c r="L1460" t="s">
        <v>101</v>
      </c>
      <c r="M1460" t="s">
        <v>102</v>
      </c>
      <c r="N1460">
        <v>55.76</v>
      </c>
      <c r="O1460">
        <v>26</v>
      </c>
      <c r="P1460">
        <v>1449.76</v>
      </c>
      <c r="R1460">
        <v>26</v>
      </c>
      <c r="S1460">
        <v>1204.06</v>
      </c>
      <c r="T1460">
        <v>46.31</v>
      </c>
      <c r="V1460">
        <v>1204.06</v>
      </c>
      <c r="W1460">
        <v>2.39</v>
      </c>
      <c r="X1460">
        <v>28.71</v>
      </c>
      <c r="Y1460">
        <v>25.38</v>
      </c>
      <c r="Z1460">
        <v>1175.3499999999999</v>
      </c>
      <c r="AA1460" t="s">
        <v>7847</v>
      </c>
      <c r="AB1460">
        <v>0</v>
      </c>
      <c r="AE1460" t="s">
        <v>7848</v>
      </c>
      <c r="AF1460" t="s">
        <v>453</v>
      </c>
      <c r="AG1460" t="s">
        <v>7849</v>
      </c>
      <c r="AJ1460">
        <f t="shared" si="110"/>
        <v>0</v>
      </c>
      <c r="AK1460">
        <f t="shared" si="111"/>
        <v>0</v>
      </c>
      <c r="AL1460">
        <f t="shared" si="112"/>
        <v>19</v>
      </c>
      <c r="AM1460">
        <f t="shared" si="113"/>
        <v>494</v>
      </c>
      <c r="AN1460">
        <f t="shared" si="114"/>
        <v>0</v>
      </c>
      <c r="AO1460" t="s">
        <v>48144</v>
      </c>
      <c r="AP1460" t="s">
        <v>10409</v>
      </c>
      <c r="AQ1460">
        <v>494</v>
      </c>
      <c r="AR1460">
        <v>19</v>
      </c>
      <c r="AS1460" s="2">
        <v>44338.708009259259</v>
      </c>
      <c r="AT1460">
        <v>17553429</v>
      </c>
    </row>
    <row r="1461" spans="1:46">
      <c r="A1461" t="s">
        <v>7850</v>
      </c>
      <c r="B1461" t="s">
        <v>36</v>
      </c>
      <c r="C1461" t="s">
        <v>7851</v>
      </c>
      <c r="D1461" t="s">
        <v>7852</v>
      </c>
      <c r="E1461" t="s">
        <v>39</v>
      </c>
      <c r="F1461" t="s">
        <v>50</v>
      </c>
      <c r="G1461" t="s">
        <v>51</v>
      </c>
      <c r="H1461">
        <v>1</v>
      </c>
      <c r="I1461" t="s">
        <v>42</v>
      </c>
      <c r="J1461" t="s">
        <v>43</v>
      </c>
      <c r="K1461" t="s">
        <v>100</v>
      </c>
      <c r="L1461" t="s">
        <v>101</v>
      </c>
      <c r="N1461">
        <v>42.3</v>
      </c>
      <c r="O1461">
        <v>26</v>
      </c>
      <c r="P1461">
        <v>1099.8</v>
      </c>
      <c r="R1461">
        <v>26</v>
      </c>
      <c r="S1461">
        <v>1004.12</v>
      </c>
      <c r="T1461">
        <v>38.619999999999997</v>
      </c>
      <c r="V1461">
        <v>1004.12</v>
      </c>
      <c r="W1461">
        <v>2.39</v>
      </c>
      <c r="X1461">
        <v>23.94</v>
      </c>
      <c r="Y1461">
        <v>25.38</v>
      </c>
      <c r="Z1461">
        <v>980.18</v>
      </c>
      <c r="AA1461" t="s">
        <v>7853</v>
      </c>
      <c r="AB1461">
        <v>0</v>
      </c>
      <c r="AE1461" t="s">
        <v>7854</v>
      </c>
      <c r="AF1461" t="s">
        <v>55</v>
      </c>
      <c r="AG1461" t="s">
        <v>7855</v>
      </c>
      <c r="AJ1461">
        <f t="shared" si="110"/>
        <v>0</v>
      </c>
      <c r="AK1461">
        <f t="shared" si="111"/>
        <v>0</v>
      </c>
      <c r="AL1461">
        <f t="shared" si="112"/>
        <v>19.02</v>
      </c>
      <c r="AM1461">
        <f t="shared" si="113"/>
        <v>494.52</v>
      </c>
      <c r="AN1461">
        <f t="shared" si="114"/>
        <v>0</v>
      </c>
      <c r="AO1461" t="s">
        <v>48156</v>
      </c>
      <c r="AP1461" t="s">
        <v>10417</v>
      </c>
      <c r="AQ1461">
        <v>494.52</v>
      </c>
      <c r="AR1461">
        <v>19.02</v>
      </c>
      <c r="AS1461" s="2">
        <v>44338.707152777781</v>
      </c>
      <c r="AT1461">
        <v>18442210</v>
      </c>
    </row>
    <row r="1462" spans="1:46">
      <c r="A1462" t="s">
        <v>7856</v>
      </c>
      <c r="B1462" t="s">
        <v>36</v>
      </c>
      <c r="C1462" t="s">
        <v>7857</v>
      </c>
      <c r="D1462" t="s">
        <v>7858</v>
      </c>
      <c r="E1462" t="s">
        <v>39</v>
      </c>
      <c r="F1462" t="s">
        <v>40</v>
      </c>
      <c r="G1462" t="s">
        <v>380</v>
      </c>
      <c r="H1462">
        <v>2</v>
      </c>
      <c r="I1462" t="s">
        <v>42</v>
      </c>
      <c r="J1462" t="s">
        <v>43</v>
      </c>
      <c r="K1462" t="s">
        <v>218</v>
      </c>
      <c r="L1462" t="s">
        <v>101</v>
      </c>
      <c r="N1462">
        <v>44.44</v>
      </c>
      <c r="O1462">
        <v>27</v>
      </c>
      <c r="P1462">
        <v>1199.8800000000001</v>
      </c>
      <c r="R1462">
        <v>27</v>
      </c>
      <c r="S1462">
        <v>1158.8399999999999</v>
      </c>
      <c r="T1462">
        <v>42.92</v>
      </c>
      <c r="V1462">
        <v>1158.8399999999999</v>
      </c>
      <c r="W1462">
        <v>2.39</v>
      </c>
      <c r="X1462">
        <v>27.9</v>
      </c>
      <c r="Y1462">
        <v>26.35</v>
      </c>
      <c r="Z1462">
        <v>1130.94</v>
      </c>
      <c r="AA1462" t="s">
        <v>7859</v>
      </c>
      <c r="AB1462">
        <v>0</v>
      </c>
      <c r="AE1462" t="s">
        <v>7860</v>
      </c>
      <c r="AF1462" t="s">
        <v>383</v>
      </c>
      <c r="AG1462" t="s">
        <v>7861</v>
      </c>
      <c r="AJ1462">
        <f t="shared" si="110"/>
        <v>0</v>
      </c>
      <c r="AK1462">
        <f t="shared" si="111"/>
        <v>0</v>
      </c>
      <c r="AL1462">
        <f t="shared" si="112"/>
        <v>26</v>
      </c>
      <c r="AM1462">
        <f t="shared" si="113"/>
        <v>676</v>
      </c>
      <c r="AN1462">
        <f t="shared" si="114"/>
        <v>0</v>
      </c>
      <c r="AO1462" t="s">
        <v>48147</v>
      </c>
      <c r="AP1462" t="s">
        <v>10423</v>
      </c>
      <c r="AQ1462">
        <v>676</v>
      </c>
      <c r="AR1462">
        <v>26</v>
      </c>
      <c r="AS1462" s="2">
        <v>44338.705717592595</v>
      </c>
      <c r="AT1462">
        <v>11115635</v>
      </c>
    </row>
    <row r="1463" spans="1:46">
      <c r="A1463" t="s">
        <v>7862</v>
      </c>
      <c r="B1463" t="s">
        <v>36</v>
      </c>
      <c r="C1463" t="s">
        <v>7863</v>
      </c>
      <c r="D1463" t="s">
        <v>7864</v>
      </c>
      <c r="E1463" t="s">
        <v>39</v>
      </c>
      <c r="F1463" t="s">
        <v>40</v>
      </c>
      <c r="G1463" t="s">
        <v>217</v>
      </c>
      <c r="H1463">
        <v>3</v>
      </c>
      <c r="I1463" t="s">
        <v>42</v>
      </c>
      <c r="J1463" t="s">
        <v>43</v>
      </c>
      <c r="K1463" t="s">
        <v>7865</v>
      </c>
      <c r="L1463" t="s">
        <v>101</v>
      </c>
      <c r="N1463">
        <v>38.840000000000003</v>
      </c>
      <c r="O1463">
        <v>26</v>
      </c>
      <c r="P1463">
        <v>1009.84</v>
      </c>
      <c r="R1463">
        <v>26</v>
      </c>
      <c r="S1463">
        <v>988</v>
      </c>
      <c r="T1463">
        <v>38</v>
      </c>
      <c r="V1463">
        <v>988</v>
      </c>
      <c r="W1463">
        <v>2.39</v>
      </c>
      <c r="X1463">
        <v>23.56</v>
      </c>
      <c r="Y1463">
        <v>25.38</v>
      </c>
      <c r="Z1463">
        <v>964.44</v>
      </c>
      <c r="AA1463" t="s">
        <v>7866</v>
      </c>
      <c r="AB1463">
        <v>0</v>
      </c>
      <c r="AE1463" t="s">
        <v>7867</v>
      </c>
      <c r="AF1463" t="s">
        <v>221</v>
      </c>
      <c r="AG1463" t="s">
        <v>7868</v>
      </c>
      <c r="AJ1463">
        <f t="shared" si="110"/>
        <v>0</v>
      </c>
      <c r="AK1463">
        <f t="shared" si="111"/>
        <v>0</v>
      </c>
      <c r="AL1463">
        <f t="shared" si="112"/>
        <v>5</v>
      </c>
      <c r="AM1463">
        <f t="shared" si="113"/>
        <v>127.5</v>
      </c>
      <c r="AN1463">
        <f t="shared" si="114"/>
        <v>0</v>
      </c>
      <c r="AO1463" t="s">
        <v>48174</v>
      </c>
      <c r="AP1463" t="s">
        <v>10444</v>
      </c>
      <c r="AQ1463">
        <v>127.5</v>
      </c>
      <c r="AR1463">
        <v>5</v>
      </c>
      <c r="AS1463" t="s">
        <v>48325</v>
      </c>
      <c r="AT1463">
        <v>10470328</v>
      </c>
    </row>
    <row r="1464" spans="1:46">
      <c r="A1464" t="s">
        <v>7869</v>
      </c>
      <c r="B1464" t="s">
        <v>36</v>
      </c>
      <c r="C1464" t="s">
        <v>7870</v>
      </c>
      <c r="D1464" t="s">
        <v>7871</v>
      </c>
      <c r="E1464" t="s">
        <v>39</v>
      </c>
      <c r="F1464" t="s">
        <v>40</v>
      </c>
      <c r="G1464" t="s">
        <v>217</v>
      </c>
      <c r="H1464">
        <v>1</v>
      </c>
      <c r="I1464" t="s">
        <v>42</v>
      </c>
      <c r="J1464" t="s">
        <v>43</v>
      </c>
      <c r="K1464" t="s">
        <v>110</v>
      </c>
      <c r="L1464" t="s">
        <v>101</v>
      </c>
      <c r="N1464">
        <v>23.07</v>
      </c>
      <c r="O1464">
        <v>26</v>
      </c>
      <c r="P1464">
        <v>599.82000000000005</v>
      </c>
      <c r="R1464">
        <v>26</v>
      </c>
      <c r="S1464">
        <v>598</v>
      </c>
      <c r="T1464">
        <v>23</v>
      </c>
      <c r="V1464">
        <v>598</v>
      </c>
      <c r="W1464">
        <v>2.39</v>
      </c>
      <c r="X1464">
        <v>14.26</v>
      </c>
      <c r="Y1464">
        <v>25.38</v>
      </c>
      <c r="Z1464">
        <v>583.74</v>
      </c>
      <c r="AA1464" t="s">
        <v>7872</v>
      </c>
      <c r="AB1464">
        <v>0</v>
      </c>
      <c r="AE1464" t="s">
        <v>7873</v>
      </c>
      <c r="AF1464" t="s">
        <v>221</v>
      </c>
      <c r="AG1464" t="s">
        <v>7874</v>
      </c>
      <c r="AJ1464">
        <f t="shared" si="110"/>
        <v>0</v>
      </c>
      <c r="AK1464">
        <f t="shared" si="111"/>
        <v>0</v>
      </c>
      <c r="AL1464">
        <f t="shared" si="112"/>
        <v>26.07</v>
      </c>
      <c r="AM1464">
        <f t="shared" si="113"/>
        <v>664.79</v>
      </c>
      <c r="AN1464">
        <f t="shared" si="114"/>
        <v>0</v>
      </c>
      <c r="AO1464" t="s">
        <v>48207</v>
      </c>
      <c r="AP1464" t="s">
        <v>10453</v>
      </c>
      <c r="AQ1464">
        <v>664.79</v>
      </c>
      <c r="AR1464">
        <v>26.07</v>
      </c>
      <c r="AS1464" s="2">
        <v>44338.701435185183</v>
      </c>
      <c r="AT1464">
        <v>6396007</v>
      </c>
    </row>
    <row r="1465" spans="1:46">
      <c r="A1465" t="s">
        <v>7875</v>
      </c>
      <c r="B1465" t="s">
        <v>174</v>
      </c>
      <c r="C1465" t="s">
        <v>7876</v>
      </c>
      <c r="D1465" t="s">
        <v>7877</v>
      </c>
      <c r="E1465" t="s">
        <v>39</v>
      </c>
      <c r="F1465" t="s">
        <v>177</v>
      </c>
      <c r="G1465" t="s">
        <v>63</v>
      </c>
      <c r="H1465">
        <v>1</v>
      </c>
      <c r="I1465" t="s">
        <v>178</v>
      </c>
      <c r="J1465" t="s">
        <v>43</v>
      </c>
      <c r="K1465" t="s">
        <v>1727</v>
      </c>
      <c r="L1465" t="s">
        <v>101</v>
      </c>
      <c r="N1465">
        <v>45</v>
      </c>
      <c r="O1465">
        <v>26</v>
      </c>
      <c r="P1465">
        <v>1170</v>
      </c>
      <c r="R1465">
        <v>26</v>
      </c>
      <c r="S1465">
        <v>922.74</v>
      </c>
      <c r="T1465">
        <v>35.49</v>
      </c>
      <c r="V1465">
        <v>922.74</v>
      </c>
      <c r="W1465">
        <v>2.3879999999999999</v>
      </c>
      <c r="X1465">
        <v>22.04</v>
      </c>
      <c r="Y1465">
        <v>25.38</v>
      </c>
      <c r="Z1465">
        <v>900.7</v>
      </c>
      <c r="AA1465" t="s">
        <v>7878</v>
      </c>
      <c r="AB1465">
        <v>0</v>
      </c>
      <c r="AE1465" t="s">
        <v>7879</v>
      </c>
      <c r="AF1465" t="s">
        <v>70</v>
      </c>
      <c r="AG1465" t="s">
        <v>7880</v>
      </c>
      <c r="AJ1465">
        <f t="shared" si="110"/>
        <v>0</v>
      </c>
      <c r="AK1465">
        <f t="shared" si="111"/>
        <v>0</v>
      </c>
      <c r="AL1465">
        <f t="shared" si="112"/>
        <v>20.329999999999998</v>
      </c>
      <c r="AM1465">
        <f t="shared" si="113"/>
        <v>528.58000000000004</v>
      </c>
      <c r="AN1465">
        <f t="shared" si="114"/>
        <v>0</v>
      </c>
      <c r="AO1465" t="s">
        <v>48147</v>
      </c>
      <c r="AP1465" t="s">
        <v>10465</v>
      </c>
      <c r="AQ1465">
        <v>528.58000000000004</v>
      </c>
      <c r="AR1465">
        <v>20.329999999999998</v>
      </c>
      <c r="AS1465" s="2">
        <v>44338.699386574073</v>
      </c>
      <c r="AT1465">
        <v>11115435</v>
      </c>
    </row>
    <row r="1466" spans="1:46">
      <c r="A1466" t="s">
        <v>7881</v>
      </c>
      <c r="B1466" t="s">
        <v>36</v>
      </c>
      <c r="C1466" t="s">
        <v>7882</v>
      </c>
      <c r="D1466" t="s">
        <v>7883</v>
      </c>
      <c r="E1466" t="s">
        <v>39</v>
      </c>
      <c r="F1466" t="s">
        <v>40</v>
      </c>
      <c r="G1466" t="s">
        <v>63</v>
      </c>
      <c r="H1466">
        <v>2</v>
      </c>
      <c r="I1466" t="s">
        <v>42</v>
      </c>
      <c r="J1466" t="s">
        <v>168</v>
      </c>
      <c r="K1466" t="s">
        <v>7641</v>
      </c>
      <c r="L1466" t="s">
        <v>101</v>
      </c>
      <c r="N1466">
        <v>11</v>
      </c>
      <c r="O1466">
        <v>26</v>
      </c>
      <c r="P1466">
        <v>286</v>
      </c>
      <c r="R1466">
        <v>26</v>
      </c>
      <c r="S1466">
        <v>286</v>
      </c>
      <c r="T1466">
        <v>11</v>
      </c>
      <c r="V1466">
        <v>286</v>
      </c>
      <c r="W1466">
        <v>2.39</v>
      </c>
      <c r="X1466">
        <v>6.82</v>
      </c>
      <c r="Y1466">
        <v>25.38</v>
      </c>
      <c r="Z1466">
        <v>279.18</v>
      </c>
      <c r="AA1466" t="s">
        <v>7884</v>
      </c>
      <c r="AB1466">
        <v>0</v>
      </c>
      <c r="AE1466" t="s">
        <v>7885</v>
      </c>
      <c r="AF1466" t="s">
        <v>70</v>
      </c>
      <c r="AG1466" t="s">
        <v>7886</v>
      </c>
      <c r="AJ1466">
        <f t="shared" si="110"/>
        <v>0</v>
      </c>
      <c r="AK1466">
        <f t="shared" si="111"/>
        <v>0</v>
      </c>
      <c r="AL1466">
        <f t="shared" si="112"/>
        <v>29.69</v>
      </c>
      <c r="AM1466">
        <f t="shared" si="113"/>
        <v>771.94</v>
      </c>
      <c r="AN1466">
        <f t="shared" si="114"/>
        <v>0</v>
      </c>
      <c r="AO1466" t="s">
        <v>48148</v>
      </c>
      <c r="AP1466" s="3" t="s">
        <v>10479</v>
      </c>
      <c r="AQ1466">
        <v>771.94</v>
      </c>
      <c r="AR1466">
        <v>29.69</v>
      </c>
      <c r="AS1466" s="2">
        <v>44338.69667824074</v>
      </c>
      <c r="AT1466">
        <v>9694315</v>
      </c>
    </row>
    <row r="1467" spans="1:46">
      <c r="A1467" t="s">
        <v>7887</v>
      </c>
      <c r="B1467" t="s">
        <v>36</v>
      </c>
      <c r="C1467" t="s">
        <v>7888</v>
      </c>
      <c r="D1467" t="s">
        <v>7888</v>
      </c>
      <c r="E1467" t="s">
        <v>39</v>
      </c>
      <c r="F1467" t="s">
        <v>50</v>
      </c>
      <c r="G1467" t="s">
        <v>51</v>
      </c>
      <c r="H1467">
        <v>2</v>
      </c>
      <c r="I1467" t="s">
        <v>42</v>
      </c>
      <c r="J1467" t="s">
        <v>43</v>
      </c>
      <c r="K1467" t="s">
        <v>218</v>
      </c>
      <c r="L1467" t="s">
        <v>93</v>
      </c>
      <c r="N1467">
        <v>46.15</v>
      </c>
      <c r="O1467">
        <v>26</v>
      </c>
      <c r="P1467">
        <v>1199.9000000000001</v>
      </c>
      <c r="R1467">
        <v>26</v>
      </c>
      <c r="AB1467">
        <v>0</v>
      </c>
      <c r="AC1467" t="s">
        <v>198</v>
      </c>
      <c r="AD1467" t="s">
        <v>199</v>
      </c>
      <c r="AF1467" t="s">
        <v>55</v>
      </c>
      <c r="AJ1467">
        <f t="shared" si="110"/>
        <v>0</v>
      </c>
      <c r="AK1467">
        <f t="shared" si="111"/>
        <v>0</v>
      </c>
      <c r="AL1467">
        <f t="shared" si="112"/>
        <v>22</v>
      </c>
      <c r="AM1467">
        <f t="shared" si="113"/>
        <v>572</v>
      </c>
      <c r="AN1467">
        <f t="shared" si="114"/>
        <v>0</v>
      </c>
      <c r="AO1467" t="s">
        <v>48144</v>
      </c>
      <c r="AP1467" t="s">
        <v>10507</v>
      </c>
      <c r="AQ1467">
        <v>572</v>
      </c>
      <c r="AR1467">
        <v>22</v>
      </c>
      <c r="AS1467" s="2">
        <v>44338.693368055552</v>
      </c>
      <c r="AT1467">
        <v>17552729</v>
      </c>
    </row>
    <row r="1468" spans="1:46">
      <c r="A1468" t="s">
        <v>7889</v>
      </c>
      <c r="B1468" t="s">
        <v>36</v>
      </c>
      <c r="C1468" t="s">
        <v>7890</v>
      </c>
      <c r="D1468" t="s">
        <v>7890</v>
      </c>
      <c r="E1468" t="s">
        <v>39</v>
      </c>
      <c r="F1468" t="s">
        <v>50</v>
      </c>
      <c r="G1468" t="s">
        <v>51</v>
      </c>
      <c r="H1468">
        <v>1</v>
      </c>
      <c r="I1468" t="s">
        <v>42</v>
      </c>
      <c r="J1468" t="s">
        <v>43</v>
      </c>
      <c r="K1468" t="s">
        <v>218</v>
      </c>
      <c r="L1468" t="s">
        <v>93</v>
      </c>
      <c r="N1468">
        <v>46.15</v>
      </c>
      <c r="O1468">
        <v>26</v>
      </c>
      <c r="P1468">
        <v>1199.9000000000001</v>
      </c>
      <c r="R1468">
        <v>26</v>
      </c>
      <c r="AB1468">
        <v>0</v>
      </c>
      <c r="AC1468" t="s">
        <v>198</v>
      </c>
      <c r="AD1468" t="s">
        <v>199</v>
      </c>
      <c r="AF1468" t="s">
        <v>55</v>
      </c>
      <c r="AJ1468">
        <f t="shared" si="110"/>
        <v>0</v>
      </c>
      <c r="AK1468">
        <f t="shared" si="111"/>
        <v>0</v>
      </c>
      <c r="AL1468">
        <f t="shared" si="112"/>
        <v>2.42</v>
      </c>
      <c r="AM1468">
        <f t="shared" si="113"/>
        <v>62.92</v>
      </c>
      <c r="AN1468">
        <f t="shared" si="114"/>
        <v>0</v>
      </c>
      <c r="AO1468" t="s">
        <v>48144</v>
      </c>
      <c r="AP1468" t="s">
        <v>10516</v>
      </c>
      <c r="AQ1468">
        <v>62.92</v>
      </c>
      <c r="AR1468">
        <v>2.42</v>
      </c>
      <c r="AS1468" s="2">
        <v>44338.69153935185</v>
      </c>
      <c r="AT1468">
        <v>17552429</v>
      </c>
    </row>
    <row r="1469" spans="1:46">
      <c r="A1469" t="s">
        <v>7891</v>
      </c>
      <c r="B1469" t="s">
        <v>36</v>
      </c>
      <c r="C1469" t="s">
        <v>7882</v>
      </c>
      <c r="D1469" t="s">
        <v>7892</v>
      </c>
      <c r="E1469" t="s">
        <v>39</v>
      </c>
      <c r="F1469" t="s">
        <v>50</v>
      </c>
      <c r="G1469" t="s">
        <v>51</v>
      </c>
      <c r="H1469">
        <v>1</v>
      </c>
      <c r="I1469" t="s">
        <v>42</v>
      </c>
      <c r="J1469" t="s">
        <v>43</v>
      </c>
      <c r="K1469" t="s">
        <v>218</v>
      </c>
      <c r="L1469" t="s">
        <v>93</v>
      </c>
      <c r="N1469">
        <v>46.15</v>
      </c>
      <c r="O1469">
        <v>26</v>
      </c>
      <c r="P1469">
        <v>1199.9000000000001</v>
      </c>
      <c r="R1469">
        <v>26</v>
      </c>
      <c r="AB1469">
        <v>0</v>
      </c>
      <c r="AC1469" t="s">
        <v>198</v>
      </c>
      <c r="AD1469" t="s">
        <v>199</v>
      </c>
      <c r="AF1469" t="s">
        <v>55</v>
      </c>
      <c r="AJ1469">
        <f t="shared" si="110"/>
        <v>0</v>
      </c>
      <c r="AK1469">
        <f t="shared" si="111"/>
        <v>0</v>
      </c>
      <c r="AL1469">
        <f t="shared" si="112"/>
        <v>20</v>
      </c>
      <c r="AM1469">
        <f t="shared" si="113"/>
        <v>540</v>
      </c>
      <c r="AN1469">
        <f t="shared" si="114"/>
        <v>0</v>
      </c>
      <c r="AO1469" t="s">
        <v>48155</v>
      </c>
      <c r="AP1469" t="s">
        <v>10522</v>
      </c>
      <c r="AQ1469">
        <v>540</v>
      </c>
      <c r="AR1469">
        <v>20</v>
      </c>
      <c r="AS1469" s="2">
        <v>44338.68954861111</v>
      </c>
      <c r="AT1469">
        <v>52411311</v>
      </c>
    </row>
    <row r="1470" spans="1:46">
      <c r="A1470" t="s">
        <v>7893</v>
      </c>
      <c r="B1470" t="s">
        <v>36</v>
      </c>
      <c r="C1470" t="s">
        <v>7894</v>
      </c>
      <c r="D1470" t="s">
        <v>7894</v>
      </c>
      <c r="E1470" t="s">
        <v>39</v>
      </c>
      <c r="F1470" t="s">
        <v>50</v>
      </c>
      <c r="G1470" t="s">
        <v>51</v>
      </c>
      <c r="H1470">
        <v>1</v>
      </c>
      <c r="I1470" t="s">
        <v>42</v>
      </c>
      <c r="J1470" t="s">
        <v>43</v>
      </c>
      <c r="K1470" t="s">
        <v>218</v>
      </c>
      <c r="L1470" t="s">
        <v>93</v>
      </c>
      <c r="N1470">
        <v>46.15</v>
      </c>
      <c r="O1470">
        <v>26</v>
      </c>
      <c r="P1470">
        <v>1199.9000000000001</v>
      </c>
      <c r="R1470">
        <v>26</v>
      </c>
      <c r="AB1470">
        <v>0</v>
      </c>
      <c r="AC1470" t="s">
        <v>198</v>
      </c>
      <c r="AD1470" t="s">
        <v>199</v>
      </c>
      <c r="AF1470" t="s">
        <v>55</v>
      </c>
      <c r="AJ1470">
        <f t="shared" si="110"/>
        <v>0</v>
      </c>
      <c r="AK1470">
        <f t="shared" si="111"/>
        <v>0</v>
      </c>
      <c r="AL1470">
        <f t="shared" si="112"/>
        <v>36</v>
      </c>
      <c r="AM1470">
        <f t="shared" si="113"/>
        <v>936</v>
      </c>
      <c r="AN1470">
        <f t="shared" si="114"/>
        <v>0</v>
      </c>
      <c r="AO1470" t="s">
        <v>48144</v>
      </c>
      <c r="AP1470" t="s">
        <v>10528</v>
      </c>
      <c r="AQ1470">
        <v>936</v>
      </c>
      <c r="AR1470">
        <v>36</v>
      </c>
      <c r="AS1470" s="2">
        <v>44338.688680555555</v>
      </c>
      <c r="AT1470">
        <v>17552129</v>
      </c>
    </row>
    <row r="1471" spans="1:46">
      <c r="A1471" t="s">
        <v>7895</v>
      </c>
      <c r="B1471" t="s">
        <v>174</v>
      </c>
      <c r="C1471" t="s">
        <v>7896</v>
      </c>
      <c r="D1471" t="s">
        <v>7896</v>
      </c>
      <c r="E1471" t="s">
        <v>39</v>
      </c>
      <c r="F1471" t="s">
        <v>177</v>
      </c>
      <c r="G1471" t="s">
        <v>99</v>
      </c>
      <c r="H1471">
        <v>1</v>
      </c>
      <c r="I1471" t="s">
        <v>178</v>
      </c>
      <c r="J1471" t="s">
        <v>43</v>
      </c>
      <c r="K1471" t="s">
        <v>64</v>
      </c>
      <c r="L1471" t="s">
        <v>93</v>
      </c>
      <c r="N1471">
        <v>50</v>
      </c>
      <c r="O1471">
        <v>26</v>
      </c>
      <c r="P1471">
        <v>1300</v>
      </c>
      <c r="R1471">
        <v>26</v>
      </c>
      <c r="S1471">
        <v>1300</v>
      </c>
      <c r="AB1471">
        <v>0</v>
      </c>
      <c r="AC1471" t="s">
        <v>276</v>
      </c>
      <c r="AD1471" t="s">
        <v>277</v>
      </c>
      <c r="AF1471" t="s">
        <v>105</v>
      </c>
      <c r="AJ1471">
        <f t="shared" si="110"/>
        <v>0</v>
      </c>
      <c r="AK1471">
        <f t="shared" si="111"/>
        <v>0</v>
      </c>
      <c r="AL1471">
        <f t="shared" si="112"/>
        <v>51</v>
      </c>
      <c r="AM1471">
        <f t="shared" si="113"/>
        <v>1326</v>
      </c>
      <c r="AN1471">
        <f t="shared" si="114"/>
        <v>0</v>
      </c>
      <c r="AO1471" t="s">
        <v>48147</v>
      </c>
      <c r="AP1471" t="s">
        <v>10534</v>
      </c>
      <c r="AQ1471">
        <v>1326</v>
      </c>
      <c r="AR1471">
        <v>51</v>
      </c>
      <c r="AS1471" s="2">
        <v>44338.687037037038</v>
      </c>
      <c r="AT1471">
        <v>11115035</v>
      </c>
    </row>
    <row r="1472" spans="1:46">
      <c r="A1472" t="s">
        <v>7897</v>
      </c>
      <c r="B1472" t="s">
        <v>174</v>
      </c>
      <c r="C1472" t="s">
        <v>7898</v>
      </c>
      <c r="D1472" t="s">
        <v>7899</v>
      </c>
      <c r="E1472" t="s">
        <v>39</v>
      </c>
      <c r="F1472" t="s">
        <v>177</v>
      </c>
      <c r="G1472" t="s">
        <v>99</v>
      </c>
      <c r="H1472">
        <v>1</v>
      </c>
      <c r="I1472" t="s">
        <v>178</v>
      </c>
      <c r="J1472" t="s">
        <v>43</v>
      </c>
      <c r="K1472" t="s">
        <v>64</v>
      </c>
      <c r="L1472" t="s">
        <v>93</v>
      </c>
      <c r="N1472">
        <v>50</v>
      </c>
      <c r="O1472">
        <v>26</v>
      </c>
      <c r="P1472">
        <v>1300</v>
      </c>
      <c r="R1472">
        <v>26</v>
      </c>
      <c r="S1472">
        <v>1300</v>
      </c>
      <c r="AB1472">
        <v>0</v>
      </c>
      <c r="AC1472" t="s">
        <v>276</v>
      </c>
      <c r="AD1472" t="s">
        <v>277</v>
      </c>
      <c r="AF1472" t="s">
        <v>105</v>
      </c>
      <c r="AJ1472">
        <f t="shared" si="110"/>
        <v>0</v>
      </c>
      <c r="AK1472">
        <f t="shared" si="111"/>
        <v>0</v>
      </c>
      <c r="AL1472">
        <f t="shared" si="112"/>
        <v>20</v>
      </c>
      <c r="AM1472">
        <f t="shared" si="113"/>
        <v>520</v>
      </c>
      <c r="AN1472">
        <f t="shared" si="114"/>
        <v>0</v>
      </c>
      <c r="AO1472" t="s">
        <v>48152</v>
      </c>
      <c r="AP1472" t="s">
        <v>10540</v>
      </c>
      <c r="AQ1472">
        <v>520</v>
      </c>
      <c r="AR1472">
        <v>20</v>
      </c>
      <c r="AS1472" t="s">
        <v>48326</v>
      </c>
      <c r="AT1472">
        <v>13441927</v>
      </c>
    </row>
    <row r="1473" spans="1:46">
      <c r="A1473" t="s">
        <v>7900</v>
      </c>
      <c r="B1473" t="s">
        <v>174</v>
      </c>
      <c r="C1473" t="s">
        <v>7901</v>
      </c>
      <c r="D1473" t="s">
        <v>7902</v>
      </c>
      <c r="E1473" t="s">
        <v>39</v>
      </c>
      <c r="F1473" t="s">
        <v>177</v>
      </c>
      <c r="G1473" t="s">
        <v>99</v>
      </c>
      <c r="H1473">
        <v>1</v>
      </c>
      <c r="I1473" t="s">
        <v>178</v>
      </c>
      <c r="J1473" t="s">
        <v>43</v>
      </c>
      <c r="K1473" t="s">
        <v>641</v>
      </c>
      <c r="L1473" t="s">
        <v>93</v>
      </c>
      <c r="N1473">
        <v>55</v>
      </c>
      <c r="O1473">
        <v>26</v>
      </c>
      <c r="P1473">
        <v>1430</v>
      </c>
      <c r="R1473">
        <v>26</v>
      </c>
      <c r="S1473">
        <v>1430</v>
      </c>
      <c r="AB1473">
        <v>0</v>
      </c>
      <c r="AC1473" t="s">
        <v>276</v>
      </c>
      <c r="AD1473" t="s">
        <v>277</v>
      </c>
      <c r="AF1473" t="s">
        <v>105</v>
      </c>
      <c r="AJ1473">
        <f t="shared" si="110"/>
        <v>0</v>
      </c>
      <c r="AK1473">
        <f t="shared" si="111"/>
        <v>0</v>
      </c>
      <c r="AL1473">
        <f t="shared" si="112"/>
        <v>21</v>
      </c>
      <c r="AM1473">
        <f t="shared" si="113"/>
        <v>535.5</v>
      </c>
      <c r="AN1473">
        <f t="shared" si="114"/>
        <v>0</v>
      </c>
      <c r="AO1473" t="s">
        <v>48174</v>
      </c>
      <c r="AP1473" t="s">
        <v>10546</v>
      </c>
      <c r="AQ1473">
        <v>535.5</v>
      </c>
      <c r="AR1473">
        <v>21</v>
      </c>
      <c r="AS1473" s="2">
        <v>44338.68204861111</v>
      </c>
      <c r="AT1473">
        <v>10469528</v>
      </c>
    </row>
    <row r="1474" spans="1:46">
      <c r="A1474" t="s">
        <v>7903</v>
      </c>
      <c r="B1474" t="s">
        <v>174</v>
      </c>
      <c r="C1474" t="s">
        <v>7904</v>
      </c>
      <c r="D1474" t="s">
        <v>7905</v>
      </c>
      <c r="E1474" t="s">
        <v>39</v>
      </c>
      <c r="F1474" t="s">
        <v>177</v>
      </c>
      <c r="G1474" t="s">
        <v>479</v>
      </c>
      <c r="H1474">
        <v>1</v>
      </c>
      <c r="I1474" t="s">
        <v>178</v>
      </c>
      <c r="J1474" t="s">
        <v>43</v>
      </c>
      <c r="K1474" t="s">
        <v>7906</v>
      </c>
      <c r="L1474" t="s">
        <v>101</v>
      </c>
      <c r="N1474">
        <v>56</v>
      </c>
      <c r="O1474">
        <v>25.5</v>
      </c>
      <c r="P1474">
        <v>1428</v>
      </c>
      <c r="R1474">
        <v>25.5</v>
      </c>
      <c r="S1474">
        <v>960.59</v>
      </c>
      <c r="T1474">
        <v>37.67</v>
      </c>
      <c r="V1474">
        <v>960.59</v>
      </c>
      <c r="W1474">
        <v>2.3879999999999999</v>
      </c>
      <c r="X1474">
        <v>22.94</v>
      </c>
      <c r="Y1474">
        <v>24.89</v>
      </c>
      <c r="Z1474">
        <v>937.65</v>
      </c>
      <c r="AA1474" t="s">
        <v>7907</v>
      </c>
      <c r="AB1474">
        <v>0</v>
      </c>
      <c r="AE1474" t="s">
        <v>7908</v>
      </c>
      <c r="AF1474" t="s">
        <v>482</v>
      </c>
      <c r="AG1474" t="s">
        <v>7909</v>
      </c>
      <c r="AJ1474">
        <f t="shared" si="110"/>
        <v>0</v>
      </c>
      <c r="AK1474">
        <f t="shared" si="111"/>
        <v>0</v>
      </c>
      <c r="AL1474">
        <f t="shared" si="112"/>
        <v>34.840000000000003</v>
      </c>
      <c r="AM1474">
        <f t="shared" si="113"/>
        <v>905.84</v>
      </c>
      <c r="AN1474">
        <f t="shared" si="114"/>
        <v>0</v>
      </c>
      <c r="AO1474" t="s">
        <v>48156</v>
      </c>
      <c r="AP1474" t="s">
        <v>10551</v>
      </c>
      <c r="AQ1474">
        <v>905.84</v>
      </c>
      <c r="AR1474">
        <v>34.840000000000003</v>
      </c>
      <c r="AS1474" s="2">
        <v>44338.681354166663</v>
      </c>
      <c r="AT1474">
        <v>18441910</v>
      </c>
    </row>
    <row r="1475" spans="1:46">
      <c r="A1475" t="s">
        <v>7910</v>
      </c>
      <c r="B1475" t="s">
        <v>36</v>
      </c>
      <c r="C1475" t="s">
        <v>7911</v>
      </c>
      <c r="D1475" t="s">
        <v>7912</v>
      </c>
      <c r="E1475" t="s">
        <v>39</v>
      </c>
      <c r="F1475" t="s">
        <v>40</v>
      </c>
      <c r="G1475" t="s">
        <v>450</v>
      </c>
      <c r="H1475">
        <v>2</v>
      </c>
      <c r="I1475" t="s">
        <v>42</v>
      </c>
      <c r="J1475" t="s">
        <v>43</v>
      </c>
      <c r="K1475" t="s">
        <v>100</v>
      </c>
      <c r="L1475" t="s">
        <v>101</v>
      </c>
      <c r="N1475">
        <v>42.3</v>
      </c>
      <c r="O1475">
        <v>26</v>
      </c>
      <c r="P1475">
        <v>1099.8</v>
      </c>
      <c r="R1475">
        <v>26</v>
      </c>
      <c r="S1475">
        <v>1092</v>
      </c>
      <c r="T1475">
        <v>42</v>
      </c>
      <c r="V1475">
        <v>1092</v>
      </c>
      <c r="W1475">
        <v>2.39</v>
      </c>
      <c r="X1475">
        <v>26.04</v>
      </c>
      <c r="Y1475">
        <v>25.38</v>
      </c>
      <c r="Z1475">
        <v>1065.96</v>
      </c>
      <c r="AA1475" t="s">
        <v>7913</v>
      </c>
      <c r="AB1475">
        <v>0</v>
      </c>
      <c r="AE1475" t="s">
        <v>7914</v>
      </c>
      <c r="AF1475" t="s">
        <v>453</v>
      </c>
      <c r="AG1475" t="s">
        <v>7915</v>
      </c>
      <c r="AJ1475">
        <f t="shared" ref="AJ1475:AJ1538" si="115">AM1475-AQ1475</f>
        <v>0</v>
      </c>
      <c r="AK1475">
        <f t="shared" ref="AK1475:AK1538" si="116">AL1475-AR1475</f>
        <v>0</v>
      </c>
      <c r="AL1475">
        <f t="shared" ref="AL1475:AL1538" si="117">VLOOKUP($AP1475,$A$1:$AI$50000,20,0)</f>
        <v>37.200000000000003</v>
      </c>
      <c r="AM1475">
        <f t="shared" ref="AM1475:AM1538" si="118">VLOOKUP($AP1475,$A$1:$AI$50000,19,0)</f>
        <v>967.2</v>
      </c>
      <c r="AN1475">
        <f t="shared" ref="AN1475:AN1538" si="119">VLOOKUP($AP1475,$A$1:$AI$50000,30,0)</f>
        <v>0</v>
      </c>
      <c r="AO1475" t="s">
        <v>48150</v>
      </c>
      <c r="AP1475" t="s">
        <v>10557</v>
      </c>
      <c r="AQ1475">
        <v>967.2</v>
      </c>
      <c r="AR1475">
        <v>37.200000000000003</v>
      </c>
      <c r="AS1475" s="2">
        <v>44338.677361111113</v>
      </c>
      <c r="AT1475">
        <v>14121101</v>
      </c>
    </row>
    <row r="1476" spans="1:46">
      <c r="A1476" t="s">
        <v>7916</v>
      </c>
      <c r="B1476" t="s">
        <v>36</v>
      </c>
      <c r="C1476" t="s">
        <v>7917</v>
      </c>
      <c r="D1476" t="s">
        <v>7918</v>
      </c>
      <c r="E1476" t="s">
        <v>39</v>
      </c>
      <c r="F1476" t="s">
        <v>40</v>
      </c>
      <c r="G1476" t="s">
        <v>197</v>
      </c>
      <c r="H1476">
        <v>1</v>
      </c>
      <c r="I1476" t="s">
        <v>42</v>
      </c>
      <c r="J1476" t="s">
        <v>43</v>
      </c>
      <c r="K1476" t="s">
        <v>7919</v>
      </c>
      <c r="L1476" t="s">
        <v>101</v>
      </c>
      <c r="N1476">
        <v>16.149999999999999</v>
      </c>
      <c r="O1476">
        <v>26</v>
      </c>
      <c r="P1476">
        <v>419.9</v>
      </c>
      <c r="R1476">
        <v>26</v>
      </c>
      <c r="S1476">
        <v>416</v>
      </c>
      <c r="T1476">
        <v>16</v>
      </c>
      <c r="V1476">
        <v>416</v>
      </c>
      <c r="W1476">
        <v>2.39</v>
      </c>
      <c r="X1476">
        <v>9.92</v>
      </c>
      <c r="Y1476">
        <v>25.38</v>
      </c>
      <c r="Z1476">
        <v>406.08</v>
      </c>
      <c r="AA1476" t="s">
        <v>7920</v>
      </c>
      <c r="AB1476">
        <v>0</v>
      </c>
      <c r="AE1476" t="s">
        <v>7921</v>
      </c>
      <c r="AF1476" t="s">
        <v>200</v>
      </c>
      <c r="AG1476" t="s">
        <v>7922</v>
      </c>
      <c r="AJ1476">
        <f t="shared" si="115"/>
        <v>0</v>
      </c>
      <c r="AK1476">
        <f t="shared" si="116"/>
        <v>0</v>
      </c>
      <c r="AL1476">
        <f t="shared" si="117"/>
        <v>19</v>
      </c>
      <c r="AM1476">
        <f t="shared" si="118"/>
        <v>494</v>
      </c>
      <c r="AN1476">
        <f t="shared" si="119"/>
        <v>0</v>
      </c>
      <c r="AO1476" t="s">
        <v>48147</v>
      </c>
      <c r="AP1476" t="s">
        <v>10563</v>
      </c>
      <c r="AQ1476">
        <v>494</v>
      </c>
      <c r="AR1476">
        <v>19</v>
      </c>
      <c r="AS1476" s="2">
        <v>44338.666759259257</v>
      </c>
      <c r="AT1476">
        <v>11114435</v>
      </c>
    </row>
    <row r="1477" spans="1:46">
      <c r="A1477" t="s">
        <v>7923</v>
      </c>
      <c r="B1477" t="s">
        <v>36</v>
      </c>
      <c r="C1477" t="s">
        <v>7924</v>
      </c>
      <c r="D1477" t="s">
        <v>7924</v>
      </c>
      <c r="E1477" t="s">
        <v>39</v>
      </c>
      <c r="F1477" t="s">
        <v>40</v>
      </c>
      <c r="G1477" t="s">
        <v>197</v>
      </c>
      <c r="H1477">
        <v>1</v>
      </c>
      <c r="I1477" t="s">
        <v>42</v>
      </c>
      <c r="J1477" t="s">
        <v>43</v>
      </c>
      <c r="K1477" t="s">
        <v>142</v>
      </c>
      <c r="L1477" t="s">
        <v>93</v>
      </c>
      <c r="N1477">
        <v>20</v>
      </c>
      <c r="O1477">
        <v>26</v>
      </c>
      <c r="P1477">
        <v>520</v>
      </c>
      <c r="R1477">
        <v>26</v>
      </c>
      <c r="AB1477">
        <v>0</v>
      </c>
      <c r="AC1477" t="s">
        <v>2357</v>
      </c>
      <c r="AD1477" t="s">
        <v>7925</v>
      </c>
      <c r="AF1477" t="s">
        <v>200</v>
      </c>
      <c r="AJ1477">
        <f t="shared" si="115"/>
        <v>0</v>
      </c>
      <c r="AK1477">
        <f t="shared" si="116"/>
        <v>0</v>
      </c>
      <c r="AL1477">
        <f t="shared" si="117"/>
        <v>20</v>
      </c>
      <c r="AM1477">
        <f t="shared" si="118"/>
        <v>520</v>
      </c>
      <c r="AN1477">
        <f t="shared" si="119"/>
        <v>0</v>
      </c>
      <c r="AO1477" t="s">
        <v>48147</v>
      </c>
      <c r="AP1477" t="s">
        <v>10569</v>
      </c>
      <c r="AQ1477">
        <v>520</v>
      </c>
      <c r="AR1477">
        <v>20</v>
      </c>
      <c r="AS1477" s="2">
        <v>44338.663912037038</v>
      </c>
      <c r="AT1477">
        <v>11114235</v>
      </c>
    </row>
    <row r="1478" spans="1:46">
      <c r="A1478" t="s">
        <v>7926</v>
      </c>
      <c r="B1478" t="s">
        <v>36</v>
      </c>
      <c r="C1478" t="s">
        <v>7927</v>
      </c>
      <c r="D1478" t="s">
        <v>7928</v>
      </c>
      <c r="E1478" t="s">
        <v>39</v>
      </c>
      <c r="F1478" t="s">
        <v>40</v>
      </c>
      <c r="G1478" t="s">
        <v>450</v>
      </c>
      <c r="H1478">
        <v>2</v>
      </c>
      <c r="I1478" t="s">
        <v>42</v>
      </c>
      <c r="J1478" t="s">
        <v>43</v>
      </c>
      <c r="K1478" t="s">
        <v>393</v>
      </c>
      <c r="L1478" t="s">
        <v>101</v>
      </c>
      <c r="N1478">
        <v>13</v>
      </c>
      <c r="O1478">
        <v>26</v>
      </c>
      <c r="P1478">
        <v>338</v>
      </c>
      <c r="R1478">
        <v>26</v>
      </c>
      <c r="S1478">
        <v>100.88</v>
      </c>
      <c r="T1478">
        <v>3.88</v>
      </c>
      <c r="V1478">
        <v>100.88</v>
      </c>
      <c r="W1478">
        <v>2.39</v>
      </c>
      <c r="X1478">
        <v>2.41</v>
      </c>
      <c r="Y1478">
        <v>25.38</v>
      </c>
      <c r="Z1478">
        <v>98.47</v>
      </c>
      <c r="AA1478" t="s">
        <v>7929</v>
      </c>
      <c r="AB1478">
        <v>0</v>
      </c>
      <c r="AE1478" t="s">
        <v>7930</v>
      </c>
      <c r="AF1478" t="s">
        <v>453</v>
      </c>
      <c r="AG1478" t="s">
        <v>7931</v>
      </c>
      <c r="AJ1478">
        <f t="shared" si="115"/>
        <v>0</v>
      </c>
      <c r="AK1478">
        <f t="shared" si="116"/>
        <v>0</v>
      </c>
      <c r="AL1478">
        <f t="shared" si="117"/>
        <v>15</v>
      </c>
      <c r="AM1478">
        <f t="shared" si="118"/>
        <v>382.5</v>
      </c>
      <c r="AN1478">
        <f t="shared" si="119"/>
        <v>0</v>
      </c>
      <c r="AO1478" t="s">
        <v>48151</v>
      </c>
      <c r="AP1478" t="s">
        <v>10575</v>
      </c>
      <c r="AQ1478">
        <v>382.5</v>
      </c>
      <c r="AR1478">
        <v>15</v>
      </c>
      <c r="AS1478" s="2">
        <v>44338.663460648146</v>
      </c>
      <c r="AT1478">
        <v>6509805</v>
      </c>
    </row>
    <row r="1479" spans="1:46">
      <c r="A1479" t="s">
        <v>7932</v>
      </c>
      <c r="B1479" t="s">
        <v>36</v>
      </c>
      <c r="C1479" t="s">
        <v>7933</v>
      </c>
      <c r="D1479" t="s">
        <v>7934</v>
      </c>
      <c r="E1479" t="s">
        <v>39</v>
      </c>
      <c r="F1479" t="s">
        <v>40</v>
      </c>
      <c r="G1479" t="s">
        <v>450</v>
      </c>
      <c r="H1479">
        <v>1</v>
      </c>
      <c r="I1479" t="s">
        <v>42</v>
      </c>
      <c r="J1479" t="s">
        <v>43</v>
      </c>
      <c r="K1479" t="s">
        <v>1053</v>
      </c>
      <c r="L1479" t="s">
        <v>101</v>
      </c>
      <c r="N1479">
        <v>58</v>
      </c>
      <c r="O1479">
        <v>26</v>
      </c>
      <c r="P1479">
        <v>1508</v>
      </c>
      <c r="R1479">
        <v>26</v>
      </c>
      <c r="S1479">
        <v>1282.06</v>
      </c>
      <c r="T1479">
        <v>49.31</v>
      </c>
      <c r="V1479">
        <v>1282.06</v>
      </c>
      <c r="W1479">
        <v>2.39</v>
      </c>
      <c r="X1479">
        <v>30.57</v>
      </c>
      <c r="Y1479">
        <v>25.38</v>
      </c>
      <c r="Z1479">
        <v>1251.49</v>
      </c>
      <c r="AA1479" t="s">
        <v>7935</v>
      </c>
      <c r="AB1479">
        <v>0</v>
      </c>
      <c r="AE1479" t="s">
        <v>7936</v>
      </c>
      <c r="AF1479" t="s">
        <v>453</v>
      </c>
      <c r="AG1479" t="s">
        <v>7937</v>
      </c>
      <c r="AJ1479">
        <f t="shared" si="115"/>
        <v>0</v>
      </c>
      <c r="AK1479">
        <f t="shared" si="116"/>
        <v>0</v>
      </c>
      <c r="AL1479">
        <f t="shared" si="117"/>
        <v>30</v>
      </c>
      <c r="AM1479">
        <f t="shared" si="118"/>
        <v>750</v>
      </c>
      <c r="AN1479">
        <f t="shared" si="119"/>
        <v>0</v>
      </c>
      <c r="AO1479" t="s">
        <v>48166</v>
      </c>
      <c r="AP1479" t="s">
        <v>10581</v>
      </c>
      <c r="AQ1479">
        <v>750</v>
      </c>
      <c r="AR1479">
        <v>30</v>
      </c>
      <c r="AS1479" s="2">
        <v>44338.659363425926</v>
      </c>
      <c r="AT1479">
        <v>11086832</v>
      </c>
    </row>
    <row r="1480" spans="1:46">
      <c r="A1480" t="s">
        <v>7938</v>
      </c>
      <c r="B1480" t="s">
        <v>174</v>
      </c>
      <c r="C1480" t="s">
        <v>7939</v>
      </c>
      <c r="D1480" t="s">
        <v>7940</v>
      </c>
      <c r="E1480" t="s">
        <v>39</v>
      </c>
      <c r="F1480" t="s">
        <v>177</v>
      </c>
      <c r="G1480" t="s">
        <v>185</v>
      </c>
      <c r="H1480">
        <v>1</v>
      </c>
      <c r="I1480" t="s">
        <v>178</v>
      </c>
      <c r="J1480" t="s">
        <v>43</v>
      </c>
      <c r="K1480" t="s">
        <v>420</v>
      </c>
      <c r="L1480" t="s">
        <v>101</v>
      </c>
      <c r="N1480">
        <v>34.61</v>
      </c>
      <c r="O1480">
        <v>26</v>
      </c>
      <c r="P1480">
        <v>899.86</v>
      </c>
      <c r="R1480">
        <v>26</v>
      </c>
      <c r="S1480">
        <v>884</v>
      </c>
      <c r="T1480">
        <v>34</v>
      </c>
      <c r="V1480">
        <v>884</v>
      </c>
      <c r="W1480">
        <v>2.3879999999999999</v>
      </c>
      <c r="X1480">
        <v>21.11</v>
      </c>
      <c r="Y1480">
        <v>25.38</v>
      </c>
      <c r="Z1480">
        <v>862.89</v>
      </c>
      <c r="AA1480" t="s">
        <v>7941</v>
      </c>
      <c r="AB1480">
        <v>0</v>
      </c>
      <c r="AE1480" t="s">
        <v>7942</v>
      </c>
      <c r="AF1480" t="s">
        <v>134</v>
      </c>
      <c r="AG1480" t="s">
        <v>7943</v>
      </c>
      <c r="AJ1480">
        <f t="shared" si="115"/>
        <v>0</v>
      </c>
      <c r="AK1480">
        <f t="shared" si="116"/>
        <v>0</v>
      </c>
      <c r="AL1480">
        <f t="shared" si="117"/>
        <v>19</v>
      </c>
      <c r="AM1480">
        <f t="shared" si="118"/>
        <v>494</v>
      </c>
      <c r="AN1480">
        <f t="shared" si="119"/>
        <v>0</v>
      </c>
      <c r="AO1480" t="s">
        <v>48152</v>
      </c>
      <c r="AP1480" t="s">
        <v>10587</v>
      </c>
      <c r="AQ1480">
        <v>494</v>
      </c>
      <c r="AR1480">
        <v>19</v>
      </c>
      <c r="AS1480" s="2">
        <v>44338.658807870372</v>
      </c>
      <c r="AT1480">
        <v>13441327</v>
      </c>
    </row>
    <row r="1481" spans="1:46">
      <c r="A1481" t="s">
        <v>7944</v>
      </c>
      <c r="B1481" t="s">
        <v>36</v>
      </c>
      <c r="C1481" t="s">
        <v>7945</v>
      </c>
      <c r="D1481" t="s">
        <v>7946</v>
      </c>
      <c r="E1481" t="s">
        <v>39</v>
      </c>
      <c r="F1481" t="s">
        <v>40</v>
      </c>
      <c r="G1481" t="s">
        <v>197</v>
      </c>
      <c r="H1481">
        <v>2</v>
      </c>
      <c r="I1481" t="s">
        <v>42</v>
      </c>
      <c r="J1481" t="s">
        <v>43</v>
      </c>
      <c r="K1481" t="s">
        <v>246</v>
      </c>
      <c r="L1481" t="s">
        <v>101</v>
      </c>
      <c r="N1481">
        <v>13.46</v>
      </c>
      <c r="O1481">
        <v>26</v>
      </c>
      <c r="P1481">
        <v>349.96</v>
      </c>
      <c r="R1481">
        <v>26</v>
      </c>
      <c r="S1481">
        <v>338</v>
      </c>
      <c r="T1481">
        <v>13</v>
      </c>
      <c r="V1481">
        <v>338</v>
      </c>
      <c r="W1481">
        <v>2.39</v>
      </c>
      <c r="X1481">
        <v>8.06</v>
      </c>
      <c r="Y1481">
        <v>25.38</v>
      </c>
      <c r="Z1481">
        <v>329.94</v>
      </c>
      <c r="AA1481" t="s">
        <v>7947</v>
      </c>
      <c r="AB1481">
        <v>0</v>
      </c>
      <c r="AE1481" t="s">
        <v>7948</v>
      </c>
      <c r="AF1481" t="s">
        <v>200</v>
      </c>
      <c r="AG1481" t="s">
        <v>7949</v>
      </c>
      <c r="AJ1481">
        <f t="shared" si="115"/>
        <v>0</v>
      </c>
      <c r="AK1481">
        <f t="shared" si="116"/>
        <v>0</v>
      </c>
      <c r="AL1481">
        <f t="shared" si="117"/>
        <v>36.15</v>
      </c>
      <c r="AM1481">
        <f t="shared" si="118"/>
        <v>939.9</v>
      </c>
      <c r="AN1481">
        <f t="shared" si="119"/>
        <v>0</v>
      </c>
      <c r="AO1481" t="s">
        <v>48144</v>
      </c>
      <c r="AP1481" t="s">
        <v>10593</v>
      </c>
      <c r="AQ1481">
        <v>939.9</v>
      </c>
      <c r="AR1481">
        <v>36.15</v>
      </c>
      <c r="AS1481" s="2">
        <v>44338.656944444447</v>
      </c>
      <c r="AT1481">
        <v>17551429</v>
      </c>
    </row>
    <row r="1482" spans="1:46">
      <c r="A1482" t="s">
        <v>7950</v>
      </c>
      <c r="B1482" t="s">
        <v>174</v>
      </c>
      <c r="C1482" t="s">
        <v>7951</v>
      </c>
      <c r="D1482" t="s">
        <v>7952</v>
      </c>
      <c r="E1482" t="s">
        <v>39</v>
      </c>
      <c r="F1482" t="s">
        <v>177</v>
      </c>
      <c r="G1482" t="s">
        <v>450</v>
      </c>
      <c r="H1482">
        <v>2</v>
      </c>
      <c r="I1482" t="s">
        <v>178</v>
      </c>
      <c r="J1482" t="s">
        <v>43</v>
      </c>
      <c r="K1482" t="s">
        <v>142</v>
      </c>
      <c r="L1482" t="s">
        <v>93</v>
      </c>
      <c r="N1482">
        <v>20</v>
      </c>
      <c r="O1482">
        <v>26</v>
      </c>
      <c r="P1482">
        <v>520</v>
      </c>
      <c r="R1482">
        <v>26</v>
      </c>
      <c r="AB1482">
        <v>0</v>
      </c>
      <c r="AC1482" t="s">
        <v>7953</v>
      </c>
      <c r="AD1482" t="s">
        <v>1644</v>
      </c>
      <c r="AF1482" t="s">
        <v>453</v>
      </c>
      <c r="AJ1482">
        <f t="shared" si="115"/>
        <v>0</v>
      </c>
      <c r="AK1482">
        <f t="shared" si="116"/>
        <v>0</v>
      </c>
      <c r="AL1482">
        <f t="shared" si="117"/>
        <v>33.22</v>
      </c>
      <c r="AM1482">
        <f t="shared" si="118"/>
        <v>863.72</v>
      </c>
      <c r="AN1482">
        <f t="shared" si="119"/>
        <v>0</v>
      </c>
      <c r="AO1482" t="s">
        <v>48144</v>
      </c>
      <c r="AP1482" t="s">
        <v>10599</v>
      </c>
      <c r="AQ1482">
        <v>863.72</v>
      </c>
      <c r="AR1482">
        <v>33.22</v>
      </c>
      <c r="AS1482" s="2">
        <v>44338.653148148151</v>
      </c>
      <c r="AT1482">
        <v>17551029</v>
      </c>
    </row>
    <row r="1483" spans="1:46">
      <c r="A1483" t="s">
        <v>7954</v>
      </c>
      <c r="B1483" t="s">
        <v>174</v>
      </c>
      <c r="C1483" t="s">
        <v>7955</v>
      </c>
      <c r="D1483" t="s">
        <v>7956</v>
      </c>
      <c r="E1483" t="s">
        <v>39</v>
      </c>
      <c r="F1483" t="s">
        <v>177</v>
      </c>
      <c r="G1483" t="s">
        <v>450</v>
      </c>
      <c r="H1483">
        <v>2</v>
      </c>
      <c r="I1483" t="s">
        <v>178</v>
      </c>
      <c r="J1483" t="s">
        <v>43</v>
      </c>
      <c r="K1483" t="s">
        <v>142</v>
      </c>
      <c r="L1483" t="s">
        <v>93</v>
      </c>
      <c r="N1483">
        <v>20</v>
      </c>
      <c r="O1483">
        <v>26</v>
      </c>
      <c r="P1483">
        <v>520</v>
      </c>
      <c r="R1483">
        <v>26</v>
      </c>
      <c r="AB1483">
        <v>0</v>
      </c>
      <c r="AC1483" t="s">
        <v>7957</v>
      </c>
      <c r="AD1483" t="s">
        <v>2291</v>
      </c>
      <c r="AF1483" t="s">
        <v>453</v>
      </c>
      <c r="AJ1483">
        <f t="shared" si="115"/>
        <v>0</v>
      </c>
      <c r="AK1483">
        <f t="shared" si="116"/>
        <v>0</v>
      </c>
      <c r="AL1483">
        <f t="shared" si="117"/>
        <v>42</v>
      </c>
      <c r="AM1483">
        <f t="shared" si="118"/>
        <v>1092</v>
      </c>
      <c r="AN1483">
        <f t="shared" si="119"/>
        <v>0</v>
      </c>
      <c r="AO1483" t="s">
        <v>48150</v>
      </c>
      <c r="AP1483" t="s">
        <v>10605</v>
      </c>
      <c r="AQ1483">
        <v>1092</v>
      </c>
      <c r="AR1483">
        <v>42</v>
      </c>
      <c r="AS1483" s="2">
        <v>44338.649236111109</v>
      </c>
      <c r="AT1483">
        <v>14120501</v>
      </c>
    </row>
    <row r="1484" spans="1:46">
      <c r="A1484" t="s">
        <v>7958</v>
      </c>
      <c r="B1484" t="s">
        <v>36</v>
      </c>
      <c r="C1484" t="s">
        <v>7959</v>
      </c>
      <c r="D1484" t="s">
        <v>7960</v>
      </c>
      <c r="E1484" t="s">
        <v>39</v>
      </c>
      <c r="F1484" t="s">
        <v>40</v>
      </c>
      <c r="G1484" t="s">
        <v>63</v>
      </c>
      <c r="H1484">
        <v>1</v>
      </c>
      <c r="I1484" t="s">
        <v>42</v>
      </c>
      <c r="J1484" t="s">
        <v>43</v>
      </c>
      <c r="K1484" t="s">
        <v>284</v>
      </c>
      <c r="L1484" t="s">
        <v>65</v>
      </c>
      <c r="N1484">
        <v>30</v>
      </c>
      <c r="O1484">
        <v>26</v>
      </c>
      <c r="P1484">
        <v>780</v>
      </c>
      <c r="R1484">
        <v>26</v>
      </c>
      <c r="AA1484" t="s">
        <v>7961</v>
      </c>
      <c r="AB1484">
        <v>0</v>
      </c>
      <c r="AC1484" t="s">
        <v>67</v>
      </c>
      <c r="AD1484" t="s">
        <v>68</v>
      </c>
      <c r="AE1484" t="s">
        <v>7962</v>
      </c>
      <c r="AF1484" t="s">
        <v>70</v>
      </c>
      <c r="AG1484" t="s">
        <v>7963</v>
      </c>
      <c r="AJ1484">
        <f t="shared" si="115"/>
        <v>0</v>
      </c>
      <c r="AK1484">
        <f t="shared" si="116"/>
        <v>0</v>
      </c>
      <c r="AL1484">
        <f t="shared" si="117"/>
        <v>27.79</v>
      </c>
      <c r="AM1484">
        <f t="shared" si="118"/>
        <v>722.54</v>
      </c>
      <c r="AN1484">
        <f t="shared" si="119"/>
        <v>0</v>
      </c>
      <c r="AO1484" t="s">
        <v>48148</v>
      </c>
      <c r="AP1484" t="s">
        <v>10611</v>
      </c>
      <c r="AQ1484">
        <v>722.54</v>
      </c>
      <c r="AR1484">
        <v>27.79</v>
      </c>
      <c r="AS1484" s="2">
        <v>44338.644293981481</v>
      </c>
      <c r="AT1484">
        <v>9692815</v>
      </c>
    </row>
    <row r="1485" spans="1:46">
      <c r="A1485" t="s">
        <v>7964</v>
      </c>
      <c r="B1485" t="s">
        <v>36</v>
      </c>
      <c r="C1485" t="s">
        <v>7965</v>
      </c>
      <c r="D1485" t="s">
        <v>7966</v>
      </c>
      <c r="E1485" t="s">
        <v>39</v>
      </c>
      <c r="F1485" t="s">
        <v>50</v>
      </c>
      <c r="G1485" t="s">
        <v>2323</v>
      </c>
      <c r="H1485">
        <v>2</v>
      </c>
      <c r="I1485" t="s">
        <v>42</v>
      </c>
      <c r="J1485" t="s">
        <v>43</v>
      </c>
      <c r="K1485" t="s">
        <v>487</v>
      </c>
      <c r="L1485" t="s">
        <v>101</v>
      </c>
      <c r="M1485" t="s">
        <v>102</v>
      </c>
      <c r="N1485">
        <v>16</v>
      </c>
      <c r="O1485">
        <v>25</v>
      </c>
      <c r="P1485">
        <v>400</v>
      </c>
      <c r="R1485">
        <v>25</v>
      </c>
      <c r="S1485">
        <v>400</v>
      </c>
      <c r="T1485">
        <v>16</v>
      </c>
      <c r="V1485">
        <v>400</v>
      </c>
      <c r="W1485">
        <v>2.39</v>
      </c>
      <c r="X1485">
        <v>9.6</v>
      </c>
      <c r="Y1485">
        <v>24.4</v>
      </c>
      <c r="Z1485">
        <v>390.4</v>
      </c>
      <c r="AA1485" t="s">
        <v>7967</v>
      </c>
      <c r="AB1485">
        <v>0</v>
      </c>
      <c r="AE1485" t="s">
        <v>7968</v>
      </c>
      <c r="AF1485" t="s">
        <v>2327</v>
      </c>
      <c r="AG1485" t="s">
        <v>7969</v>
      </c>
      <c r="AJ1485">
        <f t="shared" si="115"/>
        <v>0</v>
      </c>
      <c r="AK1485">
        <f t="shared" si="116"/>
        <v>0</v>
      </c>
      <c r="AL1485">
        <f t="shared" si="117"/>
        <v>33.049999999999997</v>
      </c>
      <c r="AM1485">
        <f t="shared" si="118"/>
        <v>859.3</v>
      </c>
      <c r="AN1485">
        <f t="shared" si="119"/>
        <v>0</v>
      </c>
      <c r="AO1485" t="s">
        <v>48156</v>
      </c>
      <c r="AP1485" t="s">
        <v>10618</v>
      </c>
      <c r="AQ1485">
        <v>859.3</v>
      </c>
      <c r="AR1485">
        <v>33.049999999999997</v>
      </c>
      <c r="AS1485" s="2">
        <v>44338.643587962964</v>
      </c>
      <c r="AT1485">
        <v>18441510</v>
      </c>
    </row>
    <row r="1486" spans="1:46">
      <c r="A1486" t="s">
        <v>7970</v>
      </c>
      <c r="B1486" t="s">
        <v>36</v>
      </c>
      <c r="C1486" t="s">
        <v>7971</v>
      </c>
      <c r="D1486" t="s">
        <v>7972</v>
      </c>
      <c r="E1486" t="s">
        <v>39</v>
      </c>
      <c r="F1486" t="s">
        <v>40</v>
      </c>
      <c r="G1486" t="s">
        <v>197</v>
      </c>
      <c r="H1486">
        <v>2</v>
      </c>
      <c r="I1486" t="s">
        <v>42</v>
      </c>
      <c r="J1486" t="s">
        <v>43</v>
      </c>
      <c r="K1486" t="s">
        <v>110</v>
      </c>
      <c r="L1486" t="s">
        <v>101</v>
      </c>
      <c r="N1486">
        <v>23.07</v>
      </c>
      <c r="O1486">
        <v>26</v>
      </c>
      <c r="P1486">
        <v>599.82000000000005</v>
      </c>
      <c r="R1486">
        <v>26</v>
      </c>
      <c r="S1486">
        <v>598</v>
      </c>
      <c r="T1486">
        <v>23</v>
      </c>
      <c r="V1486">
        <v>598</v>
      </c>
      <c r="W1486">
        <v>2.39</v>
      </c>
      <c r="X1486">
        <v>14.26</v>
      </c>
      <c r="Y1486">
        <v>25.38</v>
      </c>
      <c r="Z1486">
        <v>583.74</v>
      </c>
      <c r="AA1486" t="s">
        <v>7973</v>
      </c>
      <c r="AB1486">
        <v>0</v>
      </c>
      <c r="AE1486" t="s">
        <v>7974</v>
      </c>
      <c r="AF1486" t="s">
        <v>200</v>
      </c>
      <c r="AG1486" t="s">
        <v>7975</v>
      </c>
      <c r="AJ1486">
        <f t="shared" si="115"/>
        <v>0</v>
      </c>
      <c r="AK1486">
        <f t="shared" si="116"/>
        <v>0</v>
      </c>
      <c r="AL1486">
        <f t="shared" si="117"/>
        <v>30</v>
      </c>
      <c r="AM1486">
        <f t="shared" si="118"/>
        <v>780</v>
      </c>
      <c r="AN1486">
        <f t="shared" si="119"/>
        <v>0</v>
      </c>
      <c r="AO1486" t="s">
        <v>48146</v>
      </c>
      <c r="AP1486" t="s">
        <v>10624</v>
      </c>
      <c r="AQ1486">
        <v>780</v>
      </c>
      <c r="AR1486">
        <v>30</v>
      </c>
      <c r="AS1486" s="2">
        <v>44338.642476851855</v>
      </c>
      <c r="AT1486">
        <v>16413034</v>
      </c>
    </row>
    <row r="1487" spans="1:46">
      <c r="A1487" t="s">
        <v>7976</v>
      </c>
      <c r="B1487" t="s">
        <v>36</v>
      </c>
      <c r="C1487" t="s">
        <v>7977</v>
      </c>
      <c r="D1487" t="s">
        <v>7978</v>
      </c>
      <c r="E1487" t="s">
        <v>39</v>
      </c>
      <c r="F1487" t="s">
        <v>40</v>
      </c>
      <c r="G1487" t="s">
        <v>197</v>
      </c>
      <c r="H1487">
        <v>1</v>
      </c>
      <c r="I1487" t="s">
        <v>42</v>
      </c>
      <c r="J1487" t="s">
        <v>43</v>
      </c>
      <c r="K1487" t="s">
        <v>110</v>
      </c>
      <c r="L1487" t="s">
        <v>101</v>
      </c>
      <c r="M1487" t="s">
        <v>102</v>
      </c>
      <c r="N1487">
        <v>23.07</v>
      </c>
      <c r="O1487">
        <v>26</v>
      </c>
      <c r="P1487">
        <v>599.82000000000005</v>
      </c>
      <c r="R1487">
        <v>26</v>
      </c>
      <c r="S1487">
        <v>598</v>
      </c>
      <c r="T1487">
        <v>23</v>
      </c>
      <c r="V1487">
        <v>598</v>
      </c>
      <c r="W1487">
        <v>2.39</v>
      </c>
      <c r="X1487">
        <v>14.26</v>
      </c>
      <c r="Y1487">
        <v>25.38</v>
      </c>
      <c r="Z1487">
        <v>583.74</v>
      </c>
      <c r="AA1487" t="s">
        <v>7979</v>
      </c>
      <c r="AB1487">
        <v>0</v>
      </c>
      <c r="AE1487" t="s">
        <v>7980</v>
      </c>
      <c r="AF1487" t="s">
        <v>200</v>
      </c>
      <c r="AG1487" t="s">
        <v>7981</v>
      </c>
      <c r="AJ1487">
        <f t="shared" si="115"/>
        <v>0</v>
      </c>
      <c r="AK1487">
        <f t="shared" si="116"/>
        <v>0</v>
      </c>
      <c r="AL1487">
        <f t="shared" si="117"/>
        <v>40</v>
      </c>
      <c r="AM1487">
        <f t="shared" si="118"/>
        <v>1040</v>
      </c>
      <c r="AN1487">
        <f t="shared" si="119"/>
        <v>0</v>
      </c>
      <c r="AO1487" t="s">
        <v>48149</v>
      </c>
      <c r="AP1487" t="s">
        <v>10630</v>
      </c>
      <c r="AQ1487">
        <v>1040</v>
      </c>
      <c r="AR1487">
        <v>40</v>
      </c>
      <c r="AS1487" s="2">
        <v>44338.632025462961</v>
      </c>
      <c r="AT1487">
        <v>740460402</v>
      </c>
    </row>
    <row r="1488" spans="1:46">
      <c r="A1488" t="s">
        <v>7982</v>
      </c>
      <c r="B1488" t="s">
        <v>36</v>
      </c>
      <c r="C1488" t="s">
        <v>7983</v>
      </c>
      <c r="D1488" t="s">
        <v>7984</v>
      </c>
      <c r="E1488" t="s">
        <v>39</v>
      </c>
      <c r="F1488" t="s">
        <v>40</v>
      </c>
      <c r="G1488" t="s">
        <v>63</v>
      </c>
      <c r="H1488">
        <v>1</v>
      </c>
      <c r="I1488" t="s">
        <v>42</v>
      </c>
      <c r="J1488" t="s">
        <v>43</v>
      </c>
      <c r="K1488" t="s">
        <v>142</v>
      </c>
      <c r="L1488" t="s">
        <v>101</v>
      </c>
      <c r="N1488">
        <v>20</v>
      </c>
      <c r="O1488">
        <v>26</v>
      </c>
      <c r="P1488">
        <v>520</v>
      </c>
      <c r="R1488">
        <v>26</v>
      </c>
      <c r="S1488">
        <v>520</v>
      </c>
      <c r="T1488">
        <v>20</v>
      </c>
      <c r="V1488">
        <v>520</v>
      </c>
      <c r="W1488">
        <v>2.39</v>
      </c>
      <c r="X1488">
        <v>12.4</v>
      </c>
      <c r="Y1488">
        <v>25.38</v>
      </c>
      <c r="Z1488">
        <v>507.6</v>
      </c>
      <c r="AA1488" t="s">
        <v>7985</v>
      </c>
      <c r="AB1488">
        <v>0</v>
      </c>
      <c r="AE1488" t="s">
        <v>7986</v>
      </c>
      <c r="AF1488" t="s">
        <v>70</v>
      </c>
      <c r="AG1488" t="s">
        <v>7987</v>
      </c>
      <c r="AJ1488">
        <f t="shared" si="115"/>
        <v>0</v>
      </c>
      <c r="AK1488">
        <f t="shared" si="116"/>
        <v>0</v>
      </c>
      <c r="AL1488">
        <f t="shared" si="117"/>
        <v>32</v>
      </c>
      <c r="AM1488">
        <f t="shared" si="118"/>
        <v>832</v>
      </c>
      <c r="AN1488">
        <f t="shared" si="119"/>
        <v>0</v>
      </c>
      <c r="AO1488" t="s">
        <v>48150</v>
      </c>
      <c r="AP1488" t="s">
        <v>10643</v>
      </c>
      <c r="AQ1488">
        <v>832</v>
      </c>
      <c r="AR1488">
        <v>32</v>
      </c>
      <c r="AS1488" s="2">
        <v>44338.616909722223</v>
      </c>
      <c r="AT1488">
        <v>14119901</v>
      </c>
    </row>
    <row r="1489" spans="1:46">
      <c r="A1489" t="s">
        <v>7988</v>
      </c>
      <c r="B1489" t="s">
        <v>174</v>
      </c>
      <c r="C1489" t="s">
        <v>7989</v>
      </c>
      <c r="D1489" t="s">
        <v>7990</v>
      </c>
      <c r="E1489" t="s">
        <v>39</v>
      </c>
      <c r="F1489" t="s">
        <v>177</v>
      </c>
      <c r="G1489" t="s">
        <v>441</v>
      </c>
      <c r="H1489">
        <v>2</v>
      </c>
      <c r="I1489" t="s">
        <v>178</v>
      </c>
      <c r="J1489" t="s">
        <v>43</v>
      </c>
      <c r="K1489" t="s">
        <v>297</v>
      </c>
      <c r="L1489" t="s">
        <v>101</v>
      </c>
      <c r="N1489">
        <v>23</v>
      </c>
      <c r="O1489">
        <v>26.3</v>
      </c>
      <c r="P1489">
        <v>604.9</v>
      </c>
      <c r="R1489">
        <v>26.3</v>
      </c>
      <c r="S1489">
        <v>604.9</v>
      </c>
      <c r="T1489">
        <v>23</v>
      </c>
      <c r="V1489">
        <v>604.9</v>
      </c>
      <c r="W1489">
        <v>2.3879999999999999</v>
      </c>
      <c r="X1489">
        <v>14.45</v>
      </c>
      <c r="Y1489">
        <v>25.67</v>
      </c>
      <c r="Z1489">
        <v>590.45000000000005</v>
      </c>
      <c r="AA1489" t="s">
        <v>7991</v>
      </c>
      <c r="AB1489">
        <v>0</v>
      </c>
      <c r="AE1489" t="s">
        <v>7992</v>
      </c>
      <c r="AF1489" t="s">
        <v>445</v>
      </c>
      <c r="AG1489" t="s">
        <v>7993</v>
      </c>
      <c r="AJ1489">
        <f t="shared" si="115"/>
        <v>0</v>
      </c>
      <c r="AK1489">
        <f t="shared" si="116"/>
        <v>0</v>
      </c>
      <c r="AL1489">
        <f t="shared" si="117"/>
        <v>25</v>
      </c>
      <c r="AM1489">
        <f t="shared" si="118"/>
        <v>650</v>
      </c>
      <c r="AN1489">
        <f t="shared" si="119"/>
        <v>0</v>
      </c>
      <c r="AO1489" t="s">
        <v>48152</v>
      </c>
      <c r="AP1489" t="s">
        <v>10649</v>
      </c>
      <c r="AQ1489">
        <v>650</v>
      </c>
      <c r="AR1489">
        <v>25</v>
      </c>
      <c r="AS1489" s="2">
        <v>44338.615127314813</v>
      </c>
      <c r="AT1489">
        <v>13439927</v>
      </c>
    </row>
    <row r="1490" spans="1:46">
      <c r="A1490" t="s">
        <v>7994</v>
      </c>
      <c r="B1490" t="s">
        <v>36</v>
      </c>
      <c r="C1490" t="s">
        <v>7995</v>
      </c>
      <c r="D1490" t="s">
        <v>7996</v>
      </c>
      <c r="E1490" t="s">
        <v>39</v>
      </c>
      <c r="F1490" t="s">
        <v>40</v>
      </c>
      <c r="G1490" t="s">
        <v>450</v>
      </c>
      <c r="H1490">
        <v>2</v>
      </c>
      <c r="I1490" t="s">
        <v>42</v>
      </c>
      <c r="J1490" t="s">
        <v>43</v>
      </c>
      <c r="K1490" t="s">
        <v>7997</v>
      </c>
      <c r="L1490" t="s">
        <v>101</v>
      </c>
      <c r="M1490" t="s">
        <v>102</v>
      </c>
      <c r="N1490">
        <v>24.61</v>
      </c>
      <c r="O1490">
        <v>26</v>
      </c>
      <c r="P1490">
        <v>639.86</v>
      </c>
      <c r="R1490">
        <v>26</v>
      </c>
      <c r="S1490">
        <v>624</v>
      </c>
      <c r="T1490">
        <v>24</v>
      </c>
      <c r="V1490">
        <v>624</v>
      </c>
      <c r="W1490">
        <v>2.39</v>
      </c>
      <c r="X1490">
        <v>14.88</v>
      </c>
      <c r="Y1490">
        <v>25.38</v>
      </c>
      <c r="Z1490">
        <v>609.12</v>
      </c>
      <c r="AA1490" t="s">
        <v>7998</v>
      </c>
      <c r="AB1490">
        <v>0</v>
      </c>
      <c r="AE1490" t="s">
        <v>7999</v>
      </c>
      <c r="AF1490" t="s">
        <v>453</v>
      </c>
      <c r="AG1490" t="s">
        <v>8000</v>
      </c>
      <c r="AJ1490">
        <f t="shared" si="115"/>
        <v>0</v>
      </c>
      <c r="AK1490">
        <f t="shared" si="116"/>
        <v>0</v>
      </c>
      <c r="AL1490">
        <f t="shared" si="117"/>
        <v>23</v>
      </c>
      <c r="AM1490">
        <f t="shared" si="118"/>
        <v>598</v>
      </c>
      <c r="AN1490">
        <f t="shared" si="119"/>
        <v>0</v>
      </c>
      <c r="AO1490" t="s">
        <v>48146</v>
      </c>
      <c r="AP1490" t="s">
        <v>10656</v>
      </c>
      <c r="AQ1490">
        <v>598</v>
      </c>
      <c r="AR1490">
        <v>23</v>
      </c>
      <c r="AS1490" s="2">
        <v>44338.609409722223</v>
      </c>
      <c r="AT1490">
        <v>16412434</v>
      </c>
    </row>
    <row r="1491" spans="1:46">
      <c r="A1491" t="s">
        <v>8001</v>
      </c>
      <c r="B1491" t="s">
        <v>36</v>
      </c>
      <c r="C1491" t="s">
        <v>8002</v>
      </c>
      <c r="D1491" t="s">
        <v>8003</v>
      </c>
      <c r="E1491" t="s">
        <v>39</v>
      </c>
      <c r="F1491" t="s">
        <v>50</v>
      </c>
      <c r="G1491" t="s">
        <v>141</v>
      </c>
      <c r="H1491">
        <v>2</v>
      </c>
      <c r="I1491" t="s">
        <v>42</v>
      </c>
      <c r="J1491" t="s">
        <v>43</v>
      </c>
      <c r="K1491" t="s">
        <v>6539</v>
      </c>
      <c r="L1491" t="s">
        <v>101</v>
      </c>
      <c r="N1491">
        <v>3.84</v>
      </c>
      <c r="O1491">
        <v>26</v>
      </c>
      <c r="P1491">
        <v>99.84</v>
      </c>
      <c r="R1491">
        <v>26</v>
      </c>
      <c r="S1491">
        <v>78</v>
      </c>
      <c r="T1491">
        <v>3</v>
      </c>
      <c r="V1491">
        <v>78</v>
      </c>
      <c r="W1491">
        <v>2.39</v>
      </c>
      <c r="X1491">
        <v>1.86</v>
      </c>
      <c r="Y1491">
        <v>25.38</v>
      </c>
      <c r="Z1491">
        <v>76.14</v>
      </c>
      <c r="AA1491" t="s">
        <v>8004</v>
      </c>
      <c r="AB1491">
        <v>0</v>
      </c>
      <c r="AE1491" t="s">
        <v>8005</v>
      </c>
      <c r="AF1491" t="s">
        <v>145</v>
      </c>
      <c r="AG1491" t="s">
        <v>8006</v>
      </c>
      <c r="AJ1491">
        <f t="shared" si="115"/>
        <v>0</v>
      </c>
      <c r="AK1491">
        <f t="shared" si="116"/>
        <v>0</v>
      </c>
      <c r="AL1491">
        <f t="shared" si="117"/>
        <v>21</v>
      </c>
      <c r="AM1491">
        <f t="shared" si="118"/>
        <v>535.5</v>
      </c>
      <c r="AN1491">
        <f t="shared" si="119"/>
        <v>0</v>
      </c>
      <c r="AO1491" t="s">
        <v>48174</v>
      </c>
      <c r="AP1491" t="s">
        <v>10662</v>
      </c>
      <c r="AQ1491">
        <v>535.5</v>
      </c>
      <c r="AR1491">
        <v>21</v>
      </c>
      <c r="AS1491" s="2">
        <v>44338.608680555553</v>
      </c>
      <c r="AT1491">
        <v>10468828</v>
      </c>
    </row>
    <row r="1492" spans="1:46">
      <c r="A1492" t="s">
        <v>8007</v>
      </c>
      <c r="B1492" t="s">
        <v>36</v>
      </c>
      <c r="C1492" t="s">
        <v>8008</v>
      </c>
      <c r="D1492" t="s">
        <v>8009</v>
      </c>
      <c r="E1492" t="s">
        <v>39</v>
      </c>
      <c r="F1492" t="s">
        <v>50</v>
      </c>
      <c r="G1492" t="s">
        <v>141</v>
      </c>
      <c r="H1492">
        <v>1</v>
      </c>
      <c r="I1492" t="s">
        <v>42</v>
      </c>
      <c r="J1492" t="s">
        <v>43</v>
      </c>
      <c r="K1492" t="s">
        <v>8010</v>
      </c>
      <c r="L1492" t="s">
        <v>101</v>
      </c>
      <c r="N1492">
        <v>59.61</v>
      </c>
      <c r="O1492">
        <v>26</v>
      </c>
      <c r="P1492">
        <v>1549.86</v>
      </c>
      <c r="R1492">
        <v>26</v>
      </c>
      <c r="S1492">
        <v>901.42</v>
      </c>
      <c r="T1492">
        <v>34.67</v>
      </c>
      <c r="V1492">
        <v>901.42</v>
      </c>
      <c r="W1492">
        <v>2.39</v>
      </c>
      <c r="X1492">
        <v>21.5</v>
      </c>
      <c r="Y1492">
        <v>25.38</v>
      </c>
      <c r="Z1492">
        <v>879.92</v>
      </c>
      <c r="AA1492" t="s">
        <v>8011</v>
      </c>
      <c r="AB1492">
        <v>0</v>
      </c>
      <c r="AE1492" t="s">
        <v>8012</v>
      </c>
      <c r="AF1492" t="s">
        <v>145</v>
      </c>
      <c r="AG1492" t="s">
        <v>8013</v>
      </c>
      <c r="AJ1492">
        <f t="shared" si="115"/>
        <v>0</v>
      </c>
      <c r="AK1492">
        <f t="shared" si="116"/>
        <v>0</v>
      </c>
      <c r="AL1492">
        <f t="shared" si="117"/>
        <v>26</v>
      </c>
      <c r="AM1492">
        <f t="shared" si="118"/>
        <v>676</v>
      </c>
      <c r="AN1492">
        <f t="shared" si="119"/>
        <v>0</v>
      </c>
      <c r="AO1492" t="s">
        <v>48147</v>
      </c>
      <c r="AP1492" t="s">
        <v>10668</v>
      </c>
      <c r="AQ1492">
        <v>676</v>
      </c>
      <c r="AR1492">
        <v>26</v>
      </c>
      <c r="AS1492" s="2">
        <v>44338.604583333334</v>
      </c>
      <c r="AT1492">
        <v>11113335</v>
      </c>
    </row>
    <row r="1493" spans="1:46">
      <c r="A1493" t="s">
        <v>8014</v>
      </c>
      <c r="B1493" t="s">
        <v>174</v>
      </c>
      <c r="C1493" t="s">
        <v>8015</v>
      </c>
      <c r="D1493" t="s">
        <v>8016</v>
      </c>
      <c r="E1493" t="s">
        <v>39</v>
      </c>
      <c r="F1493" t="s">
        <v>177</v>
      </c>
      <c r="G1493" t="s">
        <v>63</v>
      </c>
      <c r="H1493">
        <v>1</v>
      </c>
      <c r="I1493" t="s">
        <v>178</v>
      </c>
      <c r="J1493" t="s">
        <v>43</v>
      </c>
      <c r="K1493" t="s">
        <v>161</v>
      </c>
      <c r="L1493" t="s">
        <v>101</v>
      </c>
      <c r="N1493">
        <v>40</v>
      </c>
      <c r="O1493">
        <v>26</v>
      </c>
      <c r="P1493">
        <v>1040</v>
      </c>
      <c r="R1493">
        <v>26</v>
      </c>
      <c r="S1493">
        <v>1040</v>
      </c>
      <c r="T1493">
        <v>40</v>
      </c>
      <c r="V1493">
        <v>1040</v>
      </c>
      <c r="W1493">
        <v>2.3879999999999999</v>
      </c>
      <c r="X1493">
        <v>24.84</v>
      </c>
      <c r="Y1493">
        <v>25.38</v>
      </c>
      <c r="Z1493">
        <v>1015.16</v>
      </c>
      <c r="AA1493" t="s">
        <v>8017</v>
      </c>
      <c r="AB1493">
        <v>0</v>
      </c>
      <c r="AE1493" t="s">
        <v>8018</v>
      </c>
      <c r="AF1493" t="s">
        <v>70</v>
      </c>
      <c r="AG1493" t="s">
        <v>8019</v>
      </c>
      <c r="AJ1493">
        <f t="shared" si="115"/>
        <v>0</v>
      </c>
      <c r="AK1493">
        <f t="shared" si="116"/>
        <v>0</v>
      </c>
      <c r="AL1493">
        <f t="shared" si="117"/>
        <v>23</v>
      </c>
      <c r="AM1493">
        <f t="shared" si="118"/>
        <v>598</v>
      </c>
      <c r="AN1493">
        <f t="shared" si="119"/>
        <v>0</v>
      </c>
      <c r="AO1493" t="s">
        <v>48144</v>
      </c>
      <c r="AP1493" t="s">
        <v>10674</v>
      </c>
      <c r="AQ1493">
        <v>598</v>
      </c>
      <c r="AR1493">
        <v>23</v>
      </c>
      <c r="AS1493" s="2">
        <v>44338.603541666664</v>
      </c>
      <c r="AT1493">
        <v>17549829</v>
      </c>
    </row>
    <row r="1494" spans="1:46">
      <c r="A1494" t="s">
        <v>8020</v>
      </c>
      <c r="B1494" t="s">
        <v>36</v>
      </c>
      <c r="C1494" t="s">
        <v>8021</v>
      </c>
      <c r="D1494" t="s">
        <v>8022</v>
      </c>
      <c r="E1494" t="s">
        <v>39</v>
      </c>
      <c r="F1494" t="s">
        <v>40</v>
      </c>
      <c r="G1494" t="s">
        <v>450</v>
      </c>
      <c r="H1494">
        <v>1</v>
      </c>
      <c r="I1494" t="s">
        <v>42</v>
      </c>
      <c r="J1494" t="s">
        <v>43</v>
      </c>
      <c r="K1494" t="s">
        <v>142</v>
      </c>
      <c r="L1494" t="s">
        <v>101</v>
      </c>
      <c r="N1494">
        <v>20</v>
      </c>
      <c r="O1494">
        <v>26</v>
      </c>
      <c r="P1494">
        <v>520</v>
      </c>
      <c r="R1494">
        <v>26</v>
      </c>
      <c r="S1494">
        <v>520</v>
      </c>
      <c r="T1494">
        <v>20</v>
      </c>
      <c r="V1494">
        <v>520</v>
      </c>
      <c r="W1494">
        <v>2.39</v>
      </c>
      <c r="X1494">
        <v>12.4</v>
      </c>
      <c r="Y1494">
        <v>25.38</v>
      </c>
      <c r="Z1494">
        <v>507.6</v>
      </c>
      <c r="AA1494" t="s">
        <v>8023</v>
      </c>
      <c r="AB1494">
        <v>0</v>
      </c>
      <c r="AE1494" t="s">
        <v>8024</v>
      </c>
      <c r="AF1494" t="s">
        <v>453</v>
      </c>
      <c r="AG1494" t="s">
        <v>8025</v>
      </c>
      <c r="AJ1494">
        <f t="shared" si="115"/>
        <v>0</v>
      </c>
      <c r="AK1494">
        <f t="shared" si="116"/>
        <v>0</v>
      </c>
      <c r="AL1494">
        <f t="shared" si="117"/>
        <v>25</v>
      </c>
      <c r="AM1494">
        <f t="shared" si="118"/>
        <v>650</v>
      </c>
      <c r="AN1494">
        <f t="shared" si="119"/>
        <v>0</v>
      </c>
      <c r="AO1494" t="s">
        <v>48152</v>
      </c>
      <c r="AP1494" t="s">
        <v>10686</v>
      </c>
      <c r="AQ1494">
        <v>650</v>
      </c>
      <c r="AR1494">
        <v>25</v>
      </c>
      <c r="AS1494" s="2">
        <v>44338.601481481484</v>
      </c>
      <c r="AT1494">
        <v>13439727</v>
      </c>
    </row>
    <row r="1495" spans="1:46">
      <c r="A1495" t="s">
        <v>8026</v>
      </c>
      <c r="B1495" t="s">
        <v>36</v>
      </c>
      <c r="C1495" t="s">
        <v>8027</v>
      </c>
      <c r="D1495" t="s">
        <v>8028</v>
      </c>
      <c r="E1495" t="s">
        <v>39</v>
      </c>
      <c r="F1495" t="s">
        <v>40</v>
      </c>
      <c r="G1495" t="s">
        <v>197</v>
      </c>
      <c r="H1495">
        <v>1</v>
      </c>
      <c r="I1495" t="s">
        <v>42</v>
      </c>
      <c r="J1495" t="s">
        <v>43</v>
      </c>
      <c r="K1495" t="s">
        <v>8029</v>
      </c>
      <c r="L1495" t="s">
        <v>101</v>
      </c>
      <c r="M1495" t="s">
        <v>102</v>
      </c>
      <c r="N1495">
        <v>25.76</v>
      </c>
      <c r="O1495">
        <v>26</v>
      </c>
      <c r="P1495">
        <v>669.76</v>
      </c>
      <c r="R1495">
        <v>26</v>
      </c>
      <c r="S1495">
        <v>650</v>
      </c>
      <c r="T1495">
        <v>25</v>
      </c>
      <c r="V1495">
        <v>650</v>
      </c>
      <c r="W1495">
        <v>2.39</v>
      </c>
      <c r="X1495">
        <v>15.5</v>
      </c>
      <c r="Y1495">
        <v>25.38</v>
      </c>
      <c r="Z1495">
        <v>634.5</v>
      </c>
      <c r="AA1495" t="s">
        <v>8030</v>
      </c>
      <c r="AB1495">
        <v>0</v>
      </c>
      <c r="AE1495" t="s">
        <v>8031</v>
      </c>
      <c r="AF1495" t="s">
        <v>200</v>
      </c>
      <c r="AG1495" t="s">
        <v>8032</v>
      </c>
      <c r="AJ1495">
        <f t="shared" si="115"/>
        <v>0</v>
      </c>
      <c r="AK1495">
        <f t="shared" si="116"/>
        <v>0</v>
      </c>
      <c r="AL1495">
        <f t="shared" si="117"/>
        <v>40</v>
      </c>
      <c r="AM1495">
        <f t="shared" si="118"/>
        <v>1040</v>
      </c>
      <c r="AN1495">
        <f t="shared" si="119"/>
        <v>0</v>
      </c>
      <c r="AO1495" t="s">
        <v>48144</v>
      </c>
      <c r="AP1495" t="s">
        <v>10680</v>
      </c>
      <c r="AQ1495">
        <v>1040</v>
      </c>
      <c r="AR1495">
        <v>40</v>
      </c>
      <c r="AS1495" s="2">
        <v>44338.601712962962</v>
      </c>
      <c r="AT1495">
        <v>17549429</v>
      </c>
    </row>
    <row r="1496" spans="1:46">
      <c r="A1496" t="s">
        <v>8033</v>
      </c>
      <c r="B1496" t="s">
        <v>36</v>
      </c>
      <c r="C1496" t="s">
        <v>8034</v>
      </c>
      <c r="D1496" t="s">
        <v>8035</v>
      </c>
      <c r="E1496" t="s">
        <v>39</v>
      </c>
      <c r="F1496" t="s">
        <v>50</v>
      </c>
      <c r="G1496" t="s">
        <v>1130</v>
      </c>
      <c r="H1496">
        <v>1</v>
      </c>
      <c r="I1496" t="s">
        <v>42</v>
      </c>
      <c r="J1496" t="s">
        <v>43</v>
      </c>
      <c r="K1496" t="s">
        <v>161</v>
      </c>
      <c r="L1496" t="s">
        <v>101</v>
      </c>
      <c r="N1496">
        <v>40</v>
      </c>
      <c r="O1496">
        <v>24.8</v>
      </c>
      <c r="P1496">
        <v>992</v>
      </c>
      <c r="R1496">
        <v>24.8</v>
      </c>
      <c r="S1496">
        <v>843.45</v>
      </c>
      <c r="T1496">
        <v>34.01</v>
      </c>
      <c r="V1496">
        <v>843.45</v>
      </c>
      <c r="W1496">
        <v>2.39</v>
      </c>
      <c r="X1496">
        <v>20.07</v>
      </c>
      <c r="Y1496">
        <v>24.21</v>
      </c>
      <c r="Z1496">
        <v>823.38</v>
      </c>
      <c r="AA1496" t="s">
        <v>8036</v>
      </c>
      <c r="AB1496">
        <v>0</v>
      </c>
      <c r="AE1496" t="s">
        <v>8037</v>
      </c>
      <c r="AF1496" t="s">
        <v>1133</v>
      </c>
      <c r="AG1496" t="s">
        <v>8038</v>
      </c>
      <c r="AJ1496">
        <f t="shared" si="115"/>
        <v>0</v>
      </c>
      <c r="AK1496">
        <f t="shared" si="116"/>
        <v>0</v>
      </c>
      <c r="AL1496">
        <f t="shared" si="117"/>
        <v>28.01</v>
      </c>
      <c r="AM1496">
        <f t="shared" si="118"/>
        <v>728.26</v>
      </c>
      <c r="AN1496">
        <f t="shared" si="119"/>
        <v>0</v>
      </c>
      <c r="AO1496" t="s">
        <v>48222</v>
      </c>
      <c r="AP1496" t="s">
        <v>10711</v>
      </c>
      <c r="AQ1496">
        <v>728.26</v>
      </c>
      <c r="AR1496">
        <v>28.01</v>
      </c>
      <c r="AS1496" s="2">
        <v>44338.593402777777</v>
      </c>
      <c r="AT1496">
        <v>4994724</v>
      </c>
    </row>
    <row r="1497" spans="1:46">
      <c r="A1497" t="s">
        <v>8039</v>
      </c>
      <c r="B1497" t="s">
        <v>36</v>
      </c>
      <c r="C1497" t="s">
        <v>8040</v>
      </c>
      <c r="D1497" t="s">
        <v>8041</v>
      </c>
      <c r="E1497" t="s">
        <v>39</v>
      </c>
      <c r="F1497" t="s">
        <v>50</v>
      </c>
      <c r="G1497" t="s">
        <v>99</v>
      </c>
      <c r="H1497">
        <v>1</v>
      </c>
      <c r="I1497" t="s">
        <v>42</v>
      </c>
      <c r="J1497" t="s">
        <v>43</v>
      </c>
      <c r="K1497" t="s">
        <v>100</v>
      </c>
      <c r="L1497" t="s">
        <v>101</v>
      </c>
      <c r="M1497" t="s">
        <v>102</v>
      </c>
      <c r="N1497">
        <v>42.3</v>
      </c>
      <c r="O1497">
        <v>26</v>
      </c>
      <c r="P1497">
        <v>1099.8</v>
      </c>
      <c r="R1497">
        <v>26</v>
      </c>
      <c r="S1497">
        <v>752.7</v>
      </c>
      <c r="T1497">
        <v>28.95</v>
      </c>
      <c r="V1497">
        <v>752.7</v>
      </c>
      <c r="W1497">
        <v>2.39</v>
      </c>
      <c r="X1497">
        <v>17.95</v>
      </c>
      <c r="Y1497">
        <v>25.38</v>
      </c>
      <c r="Z1497">
        <v>734.75</v>
      </c>
      <c r="AA1497" t="s">
        <v>8042</v>
      </c>
      <c r="AB1497">
        <v>0</v>
      </c>
      <c r="AE1497" t="s">
        <v>8043</v>
      </c>
      <c r="AF1497" t="s">
        <v>105</v>
      </c>
      <c r="AG1497" t="s">
        <v>8044</v>
      </c>
      <c r="AJ1497">
        <f t="shared" si="115"/>
        <v>0</v>
      </c>
      <c r="AK1497">
        <f t="shared" si="116"/>
        <v>0</v>
      </c>
      <c r="AL1497">
        <f t="shared" si="117"/>
        <v>30</v>
      </c>
      <c r="AM1497">
        <f t="shared" si="118"/>
        <v>780</v>
      </c>
      <c r="AN1497">
        <f t="shared" si="119"/>
        <v>0</v>
      </c>
      <c r="AO1497" t="s">
        <v>48156</v>
      </c>
      <c r="AP1497" t="s">
        <v>10717</v>
      </c>
      <c r="AQ1497">
        <v>780</v>
      </c>
      <c r="AR1497">
        <v>30</v>
      </c>
      <c r="AS1497" s="2">
        <v>44338.589189814818</v>
      </c>
      <c r="AT1497">
        <v>18440810</v>
      </c>
    </row>
    <row r="1498" spans="1:46">
      <c r="A1498" t="s">
        <v>8045</v>
      </c>
      <c r="B1498" t="s">
        <v>36</v>
      </c>
      <c r="C1498" t="s">
        <v>8046</v>
      </c>
      <c r="D1498" t="s">
        <v>8047</v>
      </c>
      <c r="E1498" t="s">
        <v>39</v>
      </c>
      <c r="F1498" t="s">
        <v>40</v>
      </c>
      <c r="G1498" t="s">
        <v>185</v>
      </c>
      <c r="H1498">
        <v>1</v>
      </c>
      <c r="I1498" t="s">
        <v>42</v>
      </c>
      <c r="J1498" t="s">
        <v>43</v>
      </c>
      <c r="K1498" t="s">
        <v>142</v>
      </c>
      <c r="L1498" t="s">
        <v>101</v>
      </c>
      <c r="N1498">
        <v>20</v>
      </c>
      <c r="O1498">
        <v>26</v>
      </c>
      <c r="P1498">
        <v>520</v>
      </c>
      <c r="R1498">
        <v>26</v>
      </c>
      <c r="S1498">
        <v>520</v>
      </c>
      <c r="T1498">
        <v>20</v>
      </c>
      <c r="V1498">
        <v>520</v>
      </c>
      <c r="W1498">
        <v>2.39</v>
      </c>
      <c r="X1498">
        <v>12.4</v>
      </c>
      <c r="Y1498">
        <v>25.38</v>
      </c>
      <c r="Z1498">
        <v>507.6</v>
      </c>
      <c r="AA1498" t="s">
        <v>8048</v>
      </c>
      <c r="AB1498">
        <v>0</v>
      </c>
      <c r="AE1498" t="s">
        <v>8049</v>
      </c>
      <c r="AF1498" t="s">
        <v>134</v>
      </c>
      <c r="AG1498" t="s">
        <v>8050</v>
      </c>
      <c r="AJ1498">
        <f t="shared" si="115"/>
        <v>0</v>
      </c>
      <c r="AK1498">
        <f t="shared" si="116"/>
        <v>0</v>
      </c>
      <c r="AL1498">
        <f t="shared" si="117"/>
        <v>25</v>
      </c>
      <c r="AM1498">
        <f t="shared" si="118"/>
        <v>650</v>
      </c>
      <c r="AN1498">
        <f t="shared" si="119"/>
        <v>0</v>
      </c>
      <c r="AO1498" t="s">
        <v>48146</v>
      </c>
      <c r="AP1498" t="s">
        <v>10723</v>
      </c>
      <c r="AQ1498">
        <v>650</v>
      </c>
      <c r="AR1498">
        <v>25</v>
      </c>
      <c r="AS1498" s="2">
        <v>44338.586655092593</v>
      </c>
      <c r="AT1498">
        <v>16411234</v>
      </c>
    </row>
    <row r="1499" spans="1:46">
      <c r="A1499" t="s">
        <v>8051</v>
      </c>
      <c r="B1499" t="s">
        <v>36</v>
      </c>
      <c r="C1499" t="s">
        <v>8052</v>
      </c>
      <c r="D1499" t="s">
        <v>8053</v>
      </c>
      <c r="E1499" t="s">
        <v>39</v>
      </c>
      <c r="F1499" t="s">
        <v>50</v>
      </c>
      <c r="G1499" t="s">
        <v>51</v>
      </c>
      <c r="H1499">
        <v>2</v>
      </c>
      <c r="I1499" t="s">
        <v>42</v>
      </c>
      <c r="J1499" t="s">
        <v>43</v>
      </c>
      <c r="K1499" t="s">
        <v>218</v>
      </c>
      <c r="L1499" t="s">
        <v>101</v>
      </c>
      <c r="N1499">
        <v>46.15</v>
      </c>
      <c r="O1499">
        <v>26</v>
      </c>
      <c r="P1499">
        <v>1199.9000000000001</v>
      </c>
      <c r="R1499">
        <v>26</v>
      </c>
      <c r="S1499">
        <v>1003.6</v>
      </c>
      <c r="T1499">
        <v>38.6</v>
      </c>
      <c r="V1499">
        <v>1003.6</v>
      </c>
      <c r="W1499">
        <v>2.39</v>
      </c>
      <c r="X1499">
        <v>23.93</v>
      </c>
      <c r="Y1499">
        <v>25.38</v>
      </c>
      <c r="Z1499">
        <v>979.67</v>
      </c>
      <c r="AA1499" t="s">
        <v>8054</v>
      </c>
      <c r="AB1499">
        <v>0</v>
      </c>
      <c r="AE1499" t="s">
        <v>8055</v>
      </c>
      <c r="AF1499" t="s">
        <v>55</v>
      </c>
      <c r="AG1499" t="s">
        <v>8056</v>
      </c>
      <c r="AJ1499">
        <f t="shared" si="115"/>
        <v>0</v>
      </c>
      <c r="AK1499">
        <f t="shared" si="116"/>
        <v>0</v>
      </c>
      <c r="AL1499">
        <f t="shared" si="117"/>
        <v>25</v>
      </c>
      <c r="AM1499">
        <f t="shared" si="118"/>
        <v>650</v>
      </c>
      <c r="AN1499">
        <f t="shared" si="119"/>
        <v>0</v>
      </c>
      <c r="AO1499" t="s">
        <v>48147</v>
      </c>
      <c r="AP1499" t="s">
        <v>10732</v>
      </c>
      <c r="AQ1499">
        <v>650</v>
      </c>
      <c r="AR1499">
        <v>25</v>
      </c>
      <c r="AS1499" s="2">
        <v>44338.582199074073</v>
      </c>
      <c r="AT1499">
        <v>11112635</v>
      </c>
    </row>
    <row r="1500" spans="1:46">
      <c r="A1500" t="s">
        <v>8057</v>
      </c>
      <c r="B1500" t="s">
        <v>36</v>
      </c>
      <c r="C1500" t="s">
        <v>8058</v>
      </c>
      <c r="D1500" t="s">
        <v>8059</v>
      </c>
      <c r="E1500" t="s">
        <v>39</v>
      </c>
      <c r="F1500" t="s">
        <v>50</v>
      </c>
      <c r="G1500" t="s">
        <v>99</v>
      </c>
      <c r="H1500">
        <v>1</v>
      </c>
      <c r="I1500" t="s">
        <v>42</v>
      </c>
      <c r="J1500" t="s">
        <v>43</v>
      </c>
      <c r="K1500" t="s">
        <v>100</v>
      </c>
      <c r="L1500" t="s">
        <v>101</v>
      </c>
      <c r="N1500">
        <v>42.3</v>
      </c>
      <c r="O1500">
        <v>26</v>
      </c>
      <c r="P1500">
        <v>1099.8</v>
      </c>
      <c r="R1500">
        <v>26</v>
      </c>
      <c r="S1500">
        <v>570.70000000000005</v>
      </c>
      <c r="T1500">
        <v>21.95</v>
      </c>
      <c r="V1500">
        <v>570.70000000000005</v>
      </c>
      <c r="W1500">
        <v>2.39</v>
      </c>
      <c r="X1500">
        <v>13.61</v>
      </c>
      <c r="Y1500">
        <v>25.38</v>
      </c>
      <c r="Z1500">
        <v>557.09</v>
      </c>
      <c r="AA1500" t="s">
        <v>8060</v>
      </c>
      <c r="AB1500">
        <v>0</v>
      </c>
      <c r="AE1500" t="s">
        <v>8061</v>
      </c>
      <c r="AF1500" t="s">
        <v>105</v>
      </c>
      <c r="AG1500" t="s">
        <v>8062</v>
      </c>
      <c r="AJ1500">
        <f t="shared" si="115"/>
        <v>0</v>
      </c>
      <c r="AK1500">
        <f t="shared" si="116"/>
        <v>0</v>
      </c>
      <c r="AL1500">
        <f t="shared" si="117"/>
        <v>35</v>
      </c>
      <c r="AM1500">
        <f t="shared" si="118"/>
        <v>892.5</v>
      </c>
      <c r="AN1500">
        <f t="shared" si="119"/>
        <v>0</v>
      </c>
      <c r="AO1500" t="s">
        <v>48159</v>
      </c>
      <c r="AP1500" s="3" t="s">
        <v>10742</v>
      </c>
      <c r="AQ1500">
        <v>892.5</v>
      </c>
      <c r="AR1500">
        <v>35</v>
      </c>
      <c r="AS1500" s="2">
        <v>44338.579710648148</v>
      </c>
      <c r="AT1500">
        <v>61047103</v>
      </c>
    </row>
    <row r="1501" spans="1:46">
      <c r="A1501" t="s">
        <v>8063</v>
      </c>
      <c r="B1501" t="s">
        <v>36</v>
      </c>
      <c r="C1501" t="s">
        <v>8064</v>
      </c>
      <c r="D1501" t="s">
        <v>8065</v>
      </c>
      <c r="E1501" t="s">
        <v>39</v>
      </c>
      <c r="F1501" t="s">
        <v>40</v>
      </c>
      <c r="G1501" t="s">
        <v>450</v>
      </c>
      <c r="H1501">
        <v>1</v>
      </c>
      <c r="I1501" t="s">
        <v>42</v>
      </c>
      <c r="J1501" t="s">
        <v>43</v>
      </c>
      <c r="K1501" t="s">
        <v>1060</v>
      </c>
      <c r="L1501" t="s">
        <v>101</v>
      </c>
      <c r="N1501">
        <v>53.84</v>
      </c>
      <c r="O1501">
        <v>26</v>
      </c>
      <c r="P1501">
        <v>1399.84</v>
      </c>
      <c r="R1501">
        <v>26</v>
      </c>
      <c r="S1501">
        <v>1069.6400000000001</v>
      </c>
      <c r="T1501">
        <v>41.14</v>
      </c>
      <c r="V1501">
        <v>1069.6400000000001</v>
      </c>
      <c r="W1501">
        <v>2.39</v>
      </c>
      <c r="X1501">
        <v>25.51</v>
      </c>
      <c r="Y1501">
        <v>25.38</v>
      </c>
      <c r="Z1501">
        <v>1044.1300000000001</v>
      </c>
      <c r="AA1501" t="s">
        <v>8066</v>
      </c>
      <c r="AB1501">
        <v>0</v>
      </c>
      <c r="AE1501" t="s">
        <v>8067</v>
      </c>
      <c r="AF1501" t="s">
        <v>453</v>
      </c>
      <c r="AG1501" t="s">
        <v>8068</v>
      </c>
      <c r="AJ1501">
        <f t="shared" si="115"/>
        <v>0</v>
      </c>
      <c r="AK1501">
        <f t="shared" si="116"/>
        <v>0</v>
      </c>
      <c r="AL1501">
        <f t="shared" si="117"/>
        <v>28</v>
      </c>
      <c r="AM1501">
        <f t="shared" si="118"/>
        <v>728</v>
      </c>
      <c r="AN1501">
        <f t="shared" si="119"/>
        <v>0</v>
      </c>
      <c r="AO1501" t="s">
        <v>48149</v>
      </c>
      <c r="AP1501" t="s">
        <v>10748</v>
      </c>
      <c r="AQ1501">
        <v>728</v>
      </c>
      <c r="AR1501">
        <v>28</v>
      </c>
      <c r="AS1501" s="2">
        <v>44338.576793981483</v>
      </c>
      <c r="AT1501">
        <v>740459202</v>
      </c>
    </row>
    <row r="1502" spans="1:46">
      <c r="A1502" t="s">
        <v>8069</v>
      </c>
      <c r="B1502" t="s">
        <v>36</v>
      </c>
      <c r="C1502" t="s">
        <v>8070</v>
      </c>
      <c r="D1502" t="s">
        <v>8071</v>
      </c>
      <c r="E1502" t="s">
        <v>39</v>
      </c>
      <c r="F1502" t="s">
        <v>50</v>
      </c>
      <c r="G1502" t="s">
        <v>465</v>
      </c>
      <c r="H1502">
        <v>1</v>
      </c>
      <c r="I1502" t="s">
        <v>42</v>
      </c>
      <c r="J1502" t="s">
        <v>43</v>
      </c>
      <c r="K1502" t="s">
        <v>110</v>
      </c>
      <c r="L1502" t="s">
        <v>101</v>
      </c>
      <c r="N1502">
        <v>24.59</v>
      </c>
      <c r="O1502">
        <v>24.4</v>
      </c>
      <c r="P1502">
        <v>600</v>
      </c>
      <c r="R1502">
        <v>24.4</v>
      </c>
      <c r="S1502">
        <v>585.6</v>
      </c>
      <c r="T1502">
        <v>24</v>
      </c>
      <c r="V1502">
        <v>585.6</v>
      </c>
      <c r="W1502">
        <v>2.39</v>
      </c>
      <c r="X1502">
        <v>13.92</v>
      </c>
      <c r="Y1502">
        <v>23.82</v>
      </c>
      <c r="Z1502">
        <v>571.67999999999995</v>
      </c>
      <c r="AA1502" t="s">
        <v>8072</v>
      </c>
      <c r="AB1502">
        <v>0</v>
      </c>
      <c r="AE1502" t="s">
        <v>8073</v>
      </c>
      <c r="AF1502" t="s">
        <v>468</v>
      </c>
      <c r="AG1502" t="s">
        <v>8074</v>
      </c>
      <c r="AJ1502">
        <f t="shared" si="115"/>
        <v>0</v>
      </c>
      <c r="AK1502">
        <f t="shared" si="116"/>
        <v>0</v>
      </c>
      <c r="AL1502">
        <f t="shared" si="117"/>
        <v>22.07</v>
      </c>
      <c r="AM1502">
        <f t="shared" si="118"/>
        <v>573.82000000000005</v>
      </c>
      <c r="AN1502">
        <f t="shared" si="119"/>
        <v>0</v>
      </c>
      <c r="AO1502" t="s">
        <v>48156</v>
      </c>
      <c r="AP1502" t="s">
        <v>10754</v>
      </c>
      <c r="AQ1502">
        <v>573.82000000000005</v>
      </c>
      <c r="AR1502">
        <v>22.07</v>
      </c>
      <c r="AS1502" s="2">
        <v>44338.568483796298</v>
      </c>
      <c r="AT1502">
        <v>18440510</v>
      </c>
    </row>
    <row r="1503" spans="1:46">
      <c r="A1503" t="s">
        <v>8075</v>
      </c>
      <c r="B1503" t="s">
        <v>174</v>
      </c>
      <c r="C1503" t="s">
        <v>8076</v>
      </c>
      <c r="D1503" t="s">
        <v>8077</v>
      </c>
      <c r="E1503" t="s">
        <v>39</v>
      </c>
      <c r="F1503" t="s">
        <v>177</v>
      </c>
      <c r="G1503" t="s">
        <v>380</v>
      </c>
      <c r="H1503">
        <v>2</v>
      </c>
      <c r="I1503" t="s">
        <v>178</v>
      </c>
      <c r="J1503" t="s">
        <v>43</v>
      </c>
      <c r="K1503" t="s">
        <v>3280</v>
      </c>
      <c r="L1503" t="s">
        <v>101</v>
      </c>
      <c r="N1503">
        <v>17</v>
      </c>
      <c r="O1503">
        <v>27</v>
      </c>
      <c r="P1503">
        <v>459</v>
      </c>
      <c r="R1503">
        <v>27</v>
      </c>
      <c r="S1503">
        <v>459</v>
      </c>
      <c r="T1503">
        <v>17</v>
      </c>
      <c r="V1503">
        <v>459</v>
      </c>
      <c r="W1503">
        <v>2.3879999999999999</v>
      </c>
      <c r="X1503">
        <v>10.96</v>
      </c>
      <c r="Y1503">
        <v>26.36</v>
      </c>
      <c r="Z1503">
        <v>448.04</v>
      </c>
      <c r="AA1503" t="s">
        <v>8078</v>
      </c>
      <c r="AB1503">
        <v>0</v>
      </c>
      <c r="AE1503" t="s">
        <v>8079</v>
      </c>
      <c r="AF1503" t="s">
        <v>383</v>
      </c>
      <c r="AG1503" t="s">
        <v>8080</v>
      </c>
      <c r="AJ1503">
        <f t="shared" si="115"/>
        <v>0</v>
      </c>
      <c r="AK1503">
        <f t="shared" si="116"/>
        <v>0</v>
      </c>
      <c r="AL1503">
        <f t="shared" si="117"/>
        <v>22.85</v>
      </c>
      <c r="AM1503">
        <f t="shared" si="118"/>
        <v>594.1</v>
      </c>
      <c r="AN1503">
        <f t="shared" si="119"/>
        <v>0</v>
      </c>
      <c r="AO1503" t="s">
        <v>48156</v>
      </c>
      <c r="AP1503" t="s">
        <v>10760</v>
      </c>
      <c r="AQ1503">
        <v>594.1</v>
      </c>
      <c r="AR1503">
        <v>22.85</v>
      </c>
      <c r="AS1503" s="2">
        <v>44338.562789351854</v>
      </c>
      <c r="AT1503">
        <v>18440210</v>
      </c>
    </row>
    <row r="1504" spans="1:46">
      <c r="A1504" t="s">
        <v>8081</v>
      </c>
      <c r="B1504" t="s">
        <v>36</v>
      </c>
      <c r="C1504" t="s">
        <v>8082</v>
      </c>
      <c r="D1504" t="s">
        <v>8083</v>
      </c>
      <c r="E1504" t="s">
        <v>39</v>
      </c>
      <c r="F1504" t="s">
        <v>50</v>
      </c>
      <c r="G1504" t="s">
        <v>51</v>
      </c>
      <c r="H1504">
        <v>1</v>
      </c>
      <c r="I1504" t="s">
        <v>42</v>
      </c>
      <c r="J1504" t="s">
        <v>43</v>
      </c>
      <c r="K1504" t="s">
        <v>58</v>
      </c>
      <c r="L1504" t="s">
        <v>101</v>
      </c>
      <c r="N1504">
        <v>35</v>
      </c>
      <c r="O1504">
        <v>26</v>
      </c>
      <c r="P1504">
        <v>910</v>
      </c>
      <c r="R1504">
        <v>26</v>
      </c>
      <c r="S1504">
        <v>235.82</v>
      </c>
      <c r="T1504">
        <v>9.07</v>
      </c>
      <c r="V1504">
        <v>235.82</v>
      </c>
      <c r="W1504">
        <v>2.39</v>
      </c>
      <c r="X1504">
        <v>5.62</v>
      </c>
      <c r="Y1504">
        <v>25.38</v>
      </c>
      <c r="Z1504">
        <v>230.2</v>
      </c>
      <c r="AA1504" t="s">
        <v>8084</v>
      </c>
      <c r="AB1504">
        <v>0</v>
      </c>
      <c r="AE1504" t="s">
        <v>8085</v>
      </c>
      <c r="AF1504" t="s">
        <v>55</v>
      </c>
      <c r="AG1504" t="s">
        <v>8086</v>
      </c>
      <c r="AJ1504">
        <f t="shared" si="115"/>
        <v>0</v>
      </c>
      <c r="AK1504">
        <f t="shared" si="116"/>
        <v>0</v>
      </c>
      <c r="AL1504">
        <f t="shared" si="117"/>
        <v>18</v>
      </c>
      <c r="AM1504">
        <f t="shared" si="118"/>
        <v>450</v>
      </c>
      <c r="AN1504">
        <f t="shared" si="119"/>
        <v>0</v>
      </c>
      <c r="AO1504" t="s">
        <v>48166</v>
      </c>
      <c r="AP1504" t="s">
        <v>10766</v>
      </c>
      <c r="AQ1504">
        <v>450</v>
      </c>
      <c r="AR1504">
        <v>18</v>
      </c>
      <c r="AS1504" s="2">
        <v>44338.560231481482</v>
      </c>
      <c r="AT1504">
        <v>11085732</v>
      </c>
    </row>
    <row r="1505" spans="1:46">
      <c r="A1505" t="s">
        <v>8087</v>
      </c>
      <c r="B1505" t="s">
        <v>36</v>
      </c>
      <c r="C1505" t="s">
        <v>8088</v>
      </c>
      <c r="D1505" t="s">
        <v>8089</v>
      </c>
      <c r="E1505" t="s">
        <v>39</v>
      </c>
      <c r="F1505" t="s">
        <v>40</v>
      </c>
      <c r="G1505" t="s">
        <v>450</v>
      </c>
      <c r="H1505">
        <v>1</v>
      </c>
      <c r="I1505" t="s">
        <v>42</v>
      </c>
      <c r="J1505" t="s">
        <v>43</v>
      </c>
      <c r="K1505" t="s">
        <v>203</v>
      </c>
      <c r="L1505" t="s">
        <v>101</v>
      </c>
      <c r="N1505">
        <v>30.76</v>
      </c>
      <c r="O1505">
        <v>26</v>
      </c>
      <c r="P1505">
        <v>799.76</v>
      </c>
      <c r="R1505">
        <v>26</v>
      </c>
      <c r="S1505">
        <v>780</v>
      </c>
      <c r="T1505">
        <v>30</v>
      </c>
      <c r="V1505">
        <v>780</v>
      </c>
      <c r="W1505">
        <v>2.39</v>
      </c>
      <c r="X1505">
        <v>18.600000000000001</v>
      </c>
      <c r="Y1505">
        <v>25.38</v>
      </c>
      <c r="Z1505">
        <v>761.4</v>
      </c>
      <c r="AA1505" t="s">
        <v>8090</v>
      </c>
      <c r="AB1505">
        <v>0</v>
      </c>
      <c r="AE1505" t="s">
        <v>8091</v>
      </c>
      <c r="AF1505" t="s">
        <v>453</v>
      </c>
      <c r="AG1505" t="s">
        <v>8092</v>
      </c>
      <c r="AJ1505">
        <f t="shared" si="115"/>
        <v>0</v>
      </c>
      <c r="AK1505">
        <f t="shared" si="116"/>
        <v>0</v>
      </c>
      <c r="AL1505">
        <f t="shared" si="117"/>
        <v>16</v>
      </c>
      <c r="AM1505">
        <f t="shared" si="118"/>
        <v>408</v>
      </c>
      <c r="AN1505">
        <f t="shared" si="119"/>
        <v>0</v>
      </c>
      <c r="AO1505" t="s">
        <v>48170</v>
      </c>
      <c r="AP1505" t="s">
        <v>10772</v>
      </c>
      <c r="AQ1505">
        <v>408</v>
      </c>
      <c r="AR1505">
        <v>16</v>
      </c>
      <c r="AS1505" s="2">
        <v>44338.558923611112</v>
      </c>
      <c r="AT1505">
        <v>23433304</v>
      </c>
    </row>
    <row r="1506" spans="1:46">
      <c r="A1506" t="s">
        <v>8093</v>
      </c>
      <c r="B1506" t="s">
        <v>36</v>
      </c>
      <c r="C1506" t="s">
        <v>8094</v>
      </c>
      <c r="D1506" t="s">
        <v>8095</v>
      </c>
      <c r="E1506" t="s">
        <v>39</v>
      </c>
      <c r="F1506" t="s">
        <v>40</v>
      </c>
      <c r="G1506" t="s">
        <v>63</v>
      </c>
      <c r="H1506">
        <v>2</v>
      </c>
      <c r="I1506" t="s">
        <v>42</v>
      </c>
      <c r="J1506" t="s">
        <v>43</v>
      </c>
      <c r="K1506" t="s">
        <v>125</v>
      </c>
      <c r="L1506" t="s">
        <v>101</v>
      </c>
      <c r="N1506">
        <v>21.15</v>
      </c>
      <c r="O1506">
        <v>26</v>
      </c>
      <c r="P1506">
        <v>549.9</v>
      </c>
      <c r="R1506">
        <v>26</v>
      </c>
      <c r="S1506">
        <v>546</v>
      </c>
      <c r="T1506">
        <v>21</v>
      </c>
      <c r="V1506">
        <v>546</v>
      </c>
      <c r="W1506">
        <v>2.39</v>
      </c>
      <c r="X1506">
        <v>13.02</v>
      </c>
      <c r="Y1506">
        <v>25.38</v>
      </c>
      <c r="Z1506">
        <v>532.98</v>
      </c>
      <c r="AA1506" t="s">
        <v>8096</v>
      </c>
      <c r="AB1506">
        <v>0</v>
      </c>
      <c r="AE1506" t="s">
        <v>8097</v>
      </c>
      <c r="AF1506" t="s">
        <v>70</v>
      </c>
      <c r="AG1506" t="s">
        <v>8098</v>
      </c>
      <c r="AJ1506">
        <f t="shared" si="115"/>
        <v>0</v>
      </c>
      <c r="AK1506">
        <f t="shared" si="116"/>
        <v>0</v>
      </c>
      <c r="AL1506">
        <f t="shared" si="117"/>
        <v>38</v>
      </c>
      <c r="AM1506">
        <f t="shared" si="118"/>
        <v>988</v>
      </c>
      <c r="AN1506">
        <f t="shared" si="119"/>
        <v>0</v>
      </c>
      <c r="AO1506" t="s">
        <v>48144</v>
      </c>
      <c r="AP1506" t="s">
        <v>10779</v>
      </c>
      <c r="AQ1506">
        <v>988</v>
      </c>
      <c r="AR1506">
        <v>38</v>
      </c>
      <c r="AS1506" s="2">
        <v>44338.558032407411</v>
      </c>
      <c r="AT1506">
        <v>17547829</v>
      </c>
    </row>
    <row r="1507" spans="1:46">
      <c r="A1507" t="s">
        <v>8099</v>
      </c>
      <c r="B1507" t="s">
        <v>36</v>
      </c>
      <c r="C1507" t="s">
        <v>8100</v>
      </c>
      <c r="D1507" t="s">
        <v>8101</v>
      </c>
      <c r="E1507" t="s">
        <v>39</v>
      </c>
      <c r="F1507" t="s">
        <v>40</v>
      </c>
      <c r="G1507" t="s">
        <v>197</v>
      </c>
      <c r="H1507">
        <v>1</v>
      </c>
      <c r="I1507" t="s">
        <v>42</v>
      </c>
      <c r="J1507" t="s">
        <v>43</v>
      </c>
      <c r="K1507" t="s">
        <v>218</v>
      </c>
      <c r="L1507" t="s">
        <v>93</v>
      </c>
      <c r="N1507">
        <v>46.15</v>
      </c>
      <c r="O1507">
        <v>26</v>
      </c>
      <c r="P1507">
        <v>1199.9000000000001</v>
      </c>
      <c r="R1507">
        <v>26</v>
      </c>
      <c r="AB1507">
        <v>0</v>
      </c>
      <c r="AC1507" t="s">
        <v>198</v>
      </c>
      <c r="AD1507" t="s">
        <v>199</v>
      </c>
      <c r="AF1507" t="s">
        <v>200</v>
      </c>
      <c r="AJ1507">
        <f t="shared" si="115"/>
        <v>0</v>
      </c>
      <c r="AK1507">
        <f t="shared" si="116"/>
        <v>0</v>
      </c>
      <c r="AL1507">
        <f t="shared" si="117"/>
        <v>25</v>
      </c>
      <c r="AM1507">
        <f t="shared" si="118"/>
        <v>650</v>
      </c>
      <c r="AN1507">
        <f t="shared" si="119"/>
        <v>0</v>
      </c>
      <c r="AO1507" t="s">
        <v>48147</v>
      </c>
      <c r="AP1507" t="s">
        <v>10791</v>
      </c>
      <c r="AQ1507">
        <v>650</v>
      </c>
      <c r="AR1507">
        <v>25</v>
      </c>
      <c r="AS1507" s="2">
        <v>44338.55667824074</v>
      </c>
      <c r="AT1507">
        <v>11112135</v>
      </c>
    </row>
    <row r="1508" spans="1:46">
      <c r="A1508" t="s">
        <v>8102</v>
      </c>
      <c r="B1508" t="s">
        <v>36</v>
      </c>
      <c r="C1508" t="s">
        <v>8103</v>
      </c>
      <c r="D1508" t="s">
        <v>8104</v>
      </c>
      <c r="E1508" t="s">
        <v>39</v>
      </c>
      <c r="F1508" t="s">
        <v>40</v>
      </c>
      <c r="G1508" t="s">
        <v>75</v>
      </c>
      <c r="H1508">
        <v>1</v>
      </c>
      <c r="I1508" t="s">
        <v>42</v>
      </c>
      <c r="J1508" t="s">
        <v>43</v>
      </c>
      <c r="K1508" t="s">
        <v>100</v>
      </c>
      <c r="L1508" t="s">
        <v>101</v>
      </c>
      <c r="N1508">
        <v>43.13</v>
      </c>
      <c r="O1508">
        <v>25.5</v>
      </c>
      <c r="P1508">
        <v>1099.82</v>
      </c>
      <c r="R1508">
        <v>25.5</v>
      </c>
      <c r="S1508">
        <v>803</v>
      </c>
      <c r="T1508">
        <v>31.49</v>
      </c>
      <c r="V1508">
        <v>803</v>
      </c>
      <c r="W1508">
        <v>2.39</v>
      </c>
      <c r="X1508">
        <v>19.21</v>
      </c>
      <c r="Y1508">
        <v>24.89</v>
      </c>
      <c r="Z1508">
        <v>783.79</v>
      </c>
      <c r="AA1508" t="s">
        <v>8105</v>
      </c>
      <c r="AB1508">
        <v>0</v>
      </c>
      <c r="AE1508" t="s">
        <v>8106</v>
      </c>
      <c r="AF1508" t="s">
        <v>79</v>
      </c>
      <c r="AG1508" t="s">
        <v>8107</v>
      </c>
      <c r="AJ1508">
        <f t="shared" si="115"/>
        <v>0</v>
      </c>
      <c r="AK1508">
        <f t="shared" si="116"/>
        <v>0</v>
      </c>
      <c r="AL1508">
        <f t="shared" si="117"/>
        <v>19</v>
      </c>
      <c r="AM1508">
        <f t="shared" si="118"/>
        <v>494</v>
      </c>
      <c r="AN1508">
        <f t="shared" si="119"/>
        <v>0</v>
      </c>
      <c r="AO1508" t="s">
        <v>48156</v>
      </c>
      <c r="AP1508" t="s">
        <v>10797</v>
      </c>
      <c r="AQ1508">
        <v>494</v>
      </c>
      <c r="AR1508">
        <v>19</v>
      </c>
      <c r="AS1508" s="2">
        <v>44338.556527777779</v>
      </c>
      <c r="AT1508">
        <v>18440010</v>
      </c>
    </row>
    <row r="1509" spans="1:46">
      <c r="A1509" t="s">
        <v>8108</v>
      </c>
      <c r="B1509" t="s">
        <v>36</v>
      </c>
      <c r="C1509" t="s">
        <v>8109</v>
      </c>
      <c r="D1509" t="s">
        <v>8110</v>
      </c>
      <c r="E1509" t="s">
        <v>39</v>
      </c>
      <c r="F1509" t="s">
        <v>40</v>
      </c>
      <c r="G1509" t="s">
        <v>197</v>
      </c>
      <c r="H1509">
        <v>1</v>
      </c>
      <c r="I1509" t="s">
        <v>42</v>
      </c>
      <c r="J1509" t="s">
        <v>43</v>
      </c>
      <c r="K1509" t="s">
        <v>206</v>
      </c>
      <c r="L1509" t="s">
        <v>101</v>
      </c>
      <c r="N1509">
        <v>50</v>
      </c>
      <c r="O1509">
        <v>26</v>
      </c>
      <c r="P1509">
        <v>1300</v>
      </c>
      <c r="R1509">
        <v>26</v>
      </c>
      <c r="S1509">
        <v>1300</v>
      </c>
      <c r="T1509">
        <v>50</v>
      </c>
      <c r="V1509">
        <v>1300</v>
      </c>
      <c r="W1509">
        <v>2.39</v>
      </c>
      <c r="X1509">
        <v>31</v>
      </c>
      <c r="Y1509">
        <v>25.38</v>
      </c>
      <c r="Z1509">
        <v>1269</v>
      </c>
      <c r="AA1509" t="s">
        <v>8111</v>
      </c>
      <c r="AB1509">
        <v>0</v>
      </c>
      <c r="AE1509" t="s">
        <v>8112</v>
      </c>
      <c r="AF1509" t="s">
        <v>200</v>
      </c>
      <c r="AG1509" t="s">
        <v>8113</v>
      </c>
      <c r="AJ1509">
        <f t="shared" si="115"/>
        <v>0</v>
      </c>
      <c r="AK1509">
        <f t="shared" si="116"/>
        <v>0</v>
      </c>
      <c r="AL1509">
        <f t="shared" si="117"/>
        <v>35.049999999999997</v>
      </c>
      <c r="AM1509">
        <f t="shared" si="118"/>
        <v>893.78</v>
      </c>
      <c r="AN1509">
        <f t="shared" si="119"/>
        <v>0</v>
      </c>
      <c r="AO1509" t="s">
        <v>48174</v>
      </c>
      <c r="AP1509" t="s">
        <v>10802</v>
      </c>
      <c r="AQ1509">
        <v>893.78</v>
      </c>
      <c r="AR1509">
        <v>35.049999999999997</v>
      </c>
      <c r="AS1509" s="2">
        <v>44338.55400462963</v>
      </c>
      <c r="AT1509">
        <v>10468028</v>
      </c>
    </row>
    <row r="1510" spans="1:46">
      <c r="A1510" t="s">
        <v>8114</v>
      </c>
      <c r="B1510" t="s">
        <v>36</v>
      </c>
      <c r="C1510" t="s">
        <v>8115</v>
      </c>
      <c r="D1510" t="s">
        <v>8116</v>
      </c>
      <c r="E1510" t="s">
        <v>39</v>
      </c>
      <c r="F1510" t="s">
        <v>40</v>
      </c>
      <c r="G1510" t="s">
        <v>63</v>
      </c>
      <c r="H1510">
        <v>1</v>
      </c>
      <c r="I1510" t="s">
        <v>42</v>
      </c>
      <c r="J1510" t="s">
        <v>43</v>
      </c>
      <c r="K1510" t="s">
        <v>870</v>
      </c>
      <c r="L1510" t="s">
        <v>101</v>
      </c>
      <c r="N1510">
        <v>32.69</v>
      </c>
      <c r="O1510">
        <v>26</v>
      </c>
      <c r="P1510">
        <v>849.94</v>
      </c>
      <c r="R1510">
        <v>26</v>
      </c>
      <c r="S1510">
        <v>696.02</v>
      </c>
      <c r="T1510">
        <v>26.77</v>
      </c>
      <c r="V1510">
        <v>696.02</v>
      </c>
      <c r="W1510">
        <v>2.39</v>
      </c>
      <c r="X1510">
        <v>16.600000000000001</v>
      </c>
      <c r="Y1510">
        <v>25.38</v>
      </c>
      <c r="Z1510">
        <v>679.42</v>
      </c>
      <c r="AA1510" t="s">
        <v>8117</v>
      </c>
      <c r="AB1510">
        <v>0</v>
      </c>
      <c r="AE1510" t="s">
        <v>8118</v>
      </c>
      <c r="AF1510" t="s">
        <v>70</v>
      </c>
      <c r="AG1510" t="s">
        <v>8119</v>
      </c>
      <c r="AJ1510">
        <f t="shared" si="115"/>
        <v>0</v>
      </c>
      <c r="AK1510">
        <f t="shared" si="116"/>
        <v>0</v>
      </c>
      <c r="AL1510">
        <f t="shared" si="117"/>
        <v>20</v>
      </c>
      <c r="AM1510">
        <f t="shared" si="118"/>
        <v>520</v>
      </c>
      <c r="AN1510">
        <f t="shared" si="119"/>
        <v>0</v>
      </c>
      <c r="AO1510" t="s">
        <v>48150</v>
      </c>
      <c r="AP1510" t="s">
        <v>10808</v>
      </c>
      <c r="AQ1510">
        <v>520</v>
      </c>
      <c r="AR1510">
        <v>20</v>
      </c>
      <c r="AS1510" s="2">
        <v>44338.553379629629</v>
      </c>
      <c r="AT1510">
        <v>14119101</v>
      </c>
    </row>
    <row r="1511" spans="1:46">
      <c r="A1511" t="s">
        <v>8120</v>
      </c>
      <c r="B1511" t="s">
        <v>174</v>
      </c>
      <c r="C1511" t="s">
        <v>8121</v>
      </c>
      <c r="D1511" t="s">
        <v>8122</v>
      </c>
      <c r="E1511" t="s">
        <v>39</v>
      </c>
      <c r="F1511" t="s">
        <v>177</v>
      </c>
      <c r="G1511" t="s">
        <v>99</v>
      </c>
      <c r="H1511">
        <v>1</v>
      </c>
      <c r="I1511" t="s">
        <v>178</v>
      </c>
      <c r="J1511" t="s">
        <v>43</v>
      </c>
      <c r="K1511" t="s">
        <v>641</v>
      </c>
      <c r="L1511" t="s">
        <v>101</v>
      </c>
      <c r="N1511">
        <v>55</v>
      </c>
      <c r="O1511">
        <v>26</v>
      </c>
      <c r="P1511">
        <v>1430</v>
      </c>
      <c r="R1511">
        <v>26</v>
      </c>
      <c r="S1511">
        <v>1380.86</v>
      </c>
      <c r="T1511">
        <v>53.11</v>
      </c>
      <c r="V1511">
        <v>1380.86</v>
      </c>
      <c r="W1511">
        <v>2.3879999999999999</v>
      </c>
      <c r="X1511">
        <v>32.97</v>
      </c>
      <c r="Y1511">
        <v>25.38</v>
      </c>
      <c r="Z1511">
        <v>1347.89</v>
      </c>
      <c r="AA1511" t="s">
        <v>8116</v>
      </c>
      <c r="AB1511">
        <v>0</v>
      </c>
      <c r="AE1511" t="s">
        <v>8123</v>
      </c>
      <c r="AF1511" t="s">
        <v>105</v>
      </c>
      <c r="AG1511" t="s">
        <v>8124</v>
      </c>
      <c r="AJ1511">
        <f t="shared" si="115"/>
        <v>0</v>
      </c>
      <c r="AK1511">
        <f t="shared" si="116"/>
        <v>0</v>
      </c>
      <c r="AL1511">
        <f t="shared" si="117"/>
        <v>25</v>
      </c>
      <c r="AM1511">
        <f t="shared" si="118"/>
        <v>650</v>
      </c>
      <c r="AN1511">
        <f t="shared" si="119"/>
        <v>0</v>
      </c>
      <c r="AO1511" t="s">
        <v>48156</v>
      </c>
      <c r="AP1511" t="s">
        <v>10814</v>
      </c>
      <c r="AQ1511">
        <v>650</v>
      </c>
      <c r="AR1511">
        <v>25</v>
      </c>
      <c r="AS1511" t="s">
        <v>48327</v>
      </c>
      <c r="AT1511">
        <v>18439610</v>
      </c>
    </row>
    <row r="1512" spans="1:46">
      <c r="A1512" t="s">
        <v>8125</v>
      </c>
      <c r="B1512" t="s">
        <v>36</v>
      </c>
      <c r="C1512" t="s">
        <v>8126</v>
      </c>
      <c r="D1512" t="s">
        <v>8127</v>
      </c>
      <c r="E1512" t="s">
        <v>39</v>
      </c>
      <c r="F1512" t="s">
        <v>40</v>
      </c>
      <c r="G1512" t="s">
        <v>197</v>
      </c>
      <c r="H1512">
        <v>1</v>
      </c>
      <c r="I1512" t="s">
        <v>42</v>
      </c>
      <c r="J1512" t="s">
        <v>43</v>
      </c>
      <c r="K1512" t="s">
        <v>284</v>
      </c>
      <c r="L1512" t="s">
        <v>101</v>
      </c>
      <c r="N1512">
        <v>30</v>
      </c>
      <c r="O1512">
        <v>26</v>
      </c>
      <c r="P1512">
        <v>780</v>
      </c>
      <c r="R1512">
        <v>26</v>
      </c>
      <c r="S1512">
        <v>780</v>
      </c>
      <c r="T1512">
        <v>30</v>
      </c>
      <c r="V1512">
        <v>780</v>
      </c>
      <c r="W1512">
        <v>2.39</v>
      </c>
      <c r="X1512">
        <v>18.600000000000001</v>
      </c>
      <c r="Y1512">
        <v>25.38</v>
      </c>
      <c r="Z1512">
        <v>761.4</v>
      </c>
      <c r="AA1512" t="s">
        <v>8128</v>
      </c>
      <c r="AB1512">
        <v>0</v>
      </c>
      <c r="AE1512" t="s">
        <v>8129</v>
      </c>
      <c r="AF1512" t="s">
        <v>200</v>
      </c>
      <c r="AG1512" t="s">
        <v>8130</v>
      </c>
      <c r="AJ1512">
        <f t="shared" si="115"/>
        <v>0</v>
      </c>
      <c r="AK1512">
        <f t="shared" si="116"/>
        <v>0</v>
      </c>
      <c r="AL1512">
        <f t="shared" si="117"/>
        <v>43.34</v>
      </c>
      <c r="AM1512">
        <f t="shared" si="118"/>
        <v>1126.8399999999999</v>
      </c>
      <c r="AN1512">
        <f t="shared" si="119"/>
        <v>0</v>
      </c>
      <c r="AO1512" t="s">
        <v>48144</v>
      </c>
      <c r="AP1512" t="s">
        <v>10820</v>
      </c>
      <c r="AQ1512">
        <v>1126.8399999999999</v>
      </c>
      <c r="AR1512">
        <v>43.34</v>
      </c>
      <c r="AS1512" s="2">
        <v>44338.548506944448</v>
      </c>
      <c r="AT1512">
        <v>17547529</v>
      </c>
    </row>
    <row r="1513" spans="1:46">
      <c r="A1513" t="s">
        <v>8131</v>
      </c>
      <c r="B1513" t="s">
        <v>174</v>
      </c>
      <c r="C1513" t="s">
        <v>8132</v>
      </c>
      <c r="D1513" t="s">
        <v>8133</v>
      </c>
      <c r="E1513" t="s">
        <v>39</v>
      </c>
      <c r="F1513" t="s">
        <v>177</v>
      </c>
      <c r="G1513" t="s">
        <v>41</v>
      </c>
      <c r="H1513">
        <v>2</v>
      </c>
      <c r="I1513" t="s">
        <v>178</v>
      </c>
      <c r="J1513" t="s">
        <v>43</v>
      </c>
      <c r="K1513" t="s">
        <v>161</v>
      </c>
      <c r="L1513" t="s">
        <v>101</v>
      </c>
      <c r="N1513">
        <v>40</v>
      </c>
      <c r="O1513">
        <v>25</v>
      </c>
      <c r="P1513">
        <v>1000</v>
      </c>
      <c r="R1513">
        <v>25</v>
      </c>
      <c r="S1513">
        <v>831.5</v>
      </c>
      <c r="T1513">
        <v>33.26</v>
      </c>
      <c r="V1513">
        <v>831.5</v>
      </c>
      <c r="W1513">
        <v>2.3879999999999999</v>
      </c>
      <c r="X1513">
        <v>19.86</v>
      </c>
      <c r="Y1513">
        <v>24.4</v>
      </c>
      <c r="Z1513">
        <v>811.64</v>
      </c>
      <c r="AA1513" t="s">
        <v>8134</v>
      </c>
      <c r="AB1513">
        <v>0</v>
      </c>
      <c r="AE1513" t="s">
        <v>8135</v>
      </c>
      <c r="AF1513" t="s">
        <v>47</v>
      </c>
      <c r="AG1513" t="s">
        <v>8136</v>
      </c>
      <c r="AJ1513">
        <f t="shared" si="115"/>
        <v>0</v>
      </c>
      <c r="AK1513">
        <f t="shared" si="116"/>
        <v>0</v>
      </c>
      <c r="AL1513">
        <f t="shared" si="117"/>
        <v>36</v>
      </c>
      <c r="AM1513">
        <f t="shared" si="118"/>
        <v>936</v>
      </c>
      <c r="AN1513">
        <f t="shared" si="119"/>
        <v>0</v>
      </c>
      <c r="AO1513" t="s">
        <v>48152</v>
      </c>
      <c r="AP1513" t="s">
        <v>10826</v>
      </c>
      <c r="AQ1513">
        <v>936</v>
      </c>
      <c r="AR1513">
        <v>36</v>
      </c>
      <c r="AS1513" t="s">
        <v>48328</v>
      </c>
      <c r="AT1513">
        <v>13438727</v>
      </c>
    </row>
    <row r="1514" spans="1:46">
      <c r="A1514" t="s">
        <v>8137</v>
      </c>
      <c r="B1514" t="s">
        <v>174</v>
      </c>
      <c r="C1514" t="s">
        <v>8138</v>
      </c>
      <c r="D1514" t="s">
        <v>8139</v>
      </c>
      <c r="E1514" t="s">
        <v>39</v>
      </c>
      <c r="F1514" t="s">
        <v>177</v>
      </c>
      <c r="G1514" t="s">
        <v>63</v>
      </c>
      <c r="H1514">
        <v>1</v>
      </c>
      <c r="I1514" t="s">
        <v>178</v>
      </c>
      <c r="J1514" t="s">
        <v>43</v>
      </c>
      <c r="K1514" t="s">
        <v>233</v>
      </c>
      <c r="L1514" t="s">
        <v>93</v>
      </c>
      <c r="N1514">
        <v>28.84</v>
      </c>
      <c r="O1514">
        <v>26</v>
      </c>
      <c r="P1514">
        <v>749.84</v>
      </c>
      <c r="R1514">
        <v>26</v>
      </c>
      <c r="S1514">
        <v>749.84</v>
      </c>
      <c r="AB1514">
        <v>0</v>
      </c>
      <c r="AC1514" t="s">
        <v>276</v>
      </c>
      <c r="AD1514" t="s">
        <v>277</v>
      </c>
      <c r="AF1514" t="s">
        <v>70</v>
      </c>
      <c r="AJ1514">
        <f t="shared" si="115"/>
        <v>0</v>
      </c>
      <c r="AK1514">
        <f t="shared" si="116"/>
        <v>0</v>
      </c>
      <c r="AL1514">
        <f t="shared" si="117"/>
        <v>35.03</v>
      </c>
      <c r="AM1514">
        <f t="shared" si="118"/>
        <v>910.78</v>
      </c>
      <c r="AN1514">
        <f t="shared" si="119"/>
        <v>0</v>
      </c>
      <c r="AO1514" t="s">
        <v>48149</v>
      </c>
      <c r="AP1514" t="s">
        <v>10832</v>
      </c>
      <c r="AQ1514">
        <v>910.78</v>
      </c>
      <c r="AR1514">
        <v>35.03</v>
      </c>
      <c r="AS1514" s="2">
        <v>44338.545069444444</v>
      </c>
      <c r="AT1514">
        <v>740458102</v>
      </c>
    </row>
    <row r="1515" spans="1:46">
      <c r="A1515" t="s">
        <v>8140</v>
      </c>
      <c r="B1515" t="s">
        <v>174</v>
      </c>
      <c r="C1515" t="s">
        <v>8141</v>
      </c>
      <c r="D1515" t="s">
        <v>8141</v>
      </c>
      <c r="E1515" t="s">
        <v>39</v>
      </c>
      <c r="F1515" t="s">
        <v>177</v>
      </c>
      <c r="G1515" t="s">
        <v>63</v>
      </c>
      <c r="H1515">
        <v>1</v>
      </c>
      <c r="I1515" t="s">
        <v>178</v>
      </c>
      <c r="J1515" t="s">
        <v>43</v>
      </c>
      <c r="K1515" t="s">
        <v>233</v>
      </c>
      <c r="L1515" t="s">
        <v>93</v>
      </c>
      <c r="N1515">
        <v>28.84</v>
      </c>
      <c r="O1515">
        <v>26</v>
      </c>
      <c r="P1515">
        <v>749.84</v>
      </c>
      <c r="R1515">
        <v>26</v>
      </c>
      <c r="S1515">
        <v>749.84</v>
      </c>
      <c r="AB1515">
        <v>0</v>
      </c>
      <c r="AC1515" t="s">
        <v>276</v>
      </c>
      <c r="AD1515" t="s">
        <v>277</v>
      </c>
      <c r="AF1515" t="s">
        <v>70</v>
      </c>
      <c r="AJ1515">
        <f t="shared" si="115"/>
        <v>0</v>
      </c>
      <c r="AK1515">
        <f t="shared" si="116"/>
        <v>0</v>
      </c>
      <c r="AL1515">
        <f t="shared" si="117"/>
        <v>25.99</v>
      </c>
      <c r="AM1515">
        <f t="shared" si="118"/>
        <v>634.16</v>
      </c>
      <c r="AN1515">
        <f t="shared" si="119"/>
        <v>0</v>
      </c>
      <c r="AO1515" t="s">
        <v>48160</v>
      </c>
      <c r="AP1515" t="s">
        <v>10838</v>
      </c>
      <c r="AQ1515">
        <v>634.16</v>
      </c>
      <c r="AR1515">
        <v>25.99</v>
      </c>
      <c r="AS1515" s="2">
        <v>44338.542326388888</v>
      </c>
      <c r="AT1515">
        <v>7827439</v>
      </c>
    </row>
    <row r="1516" spans="1:46">
      <c r="A1516" t="s">
        <v>8142</v>
      </c>
      <c r="B1516" t="s">
        <v>174</v>
      </c>
      <c r="C1516" t="s">
        <v>8143</v>
      </c>
      <c r="D1516" t="s">
        <v>8144</v>
      </c>
      <c r="E1516" t="s">
        <v>39</v>
      </c>
      <c r="F1516" t="s">
        <v>177</v>
      </c>
      <c r="G1516" t="s">
        <v>124</v>
      </c>
      <c r="H1516">
        <v>2</v>
      </c>
      <c r="I1516" t="s">
        <v>178</v>
      </c>
      <c r="J1516" t="s">
        <v>43</v>
      </c>
      <c r="K1516" t="s">
        <v>1727</v>
      </c>
      <c r="L1516" t="s">
        <v>101</v>
      </c>
      <c r="N1516">
        <v>45</v>
      </c>
      <c r="O1516">
        <v>26</v>
      </c>
      <c r="P1516">
        <v>1170</v>
      </c>
      <c r="R1516">
        <v>26</v>
      </c>
      <c r="S1516">
        <v>998.14</v>
      </c>
      <c r="T1516">
        <v>38.39</v>
      </c>
      <c r="V1516">
        <v>998.14</v>
      </c>
      <c r="W1516">
        <v>2.3879999999999999</v>
      </c>
      <c r="X1516">
        <v>23.84</v>
      </c>
      <c r="Y1516">
        <v>25.38</v>
      </c>
      <c r="Z1516">
        <v>974.3</v>
      </c>
      <c r="AA1516" t="s">
        <v>8145</v>
      </c>
      <c r="AB1516">
        <v>0</v>
      </c>
      <c r="AE1516" t="s">
        <v>8146</v>
      </c>
      <c r="AF1516" t="s">
        <v>128</v>
      </c>
      <c r="AG1516" t="s">
        <v>8147</v>
      </c>
      <c r="AJ1516">
        <f t="shared" si="115"/>
        <v>0</v>
      </c>
      <c r="AK1516">
        <f t="shared" si="116"/>
        <v>0</v>
      </c>
      <c r="AL1516">
        <f t="shared" si="117"/>
        <v>8</v>
      </c>
      <c r="AM1516">
        <f t="shared" si="118"/>
        <v>195.2</v>
      </c>
      <c r="AN1516">
        <f t="shared" si="119"/>
        <v>0</v>
      </c>
      <c r="AO1516" t="s">
        <v>48160</v>
      </c>
      <c r="AP1516" t="s">
        <v>10854</v>
      </c>
      <c r="AQ1516">
        <v>195.2</v>
      </c>
      <c r="AR1516">
        <v>8</v>
      </c>
      <c r="AS1516" s="2">
        <v>44338.536111111112</v>
      </c>
      <c r="AT1516">
        <v>7827239</v>
      </c>
    </row>
    <row r="1517" spans="1:46">
      <c r="A1517" t="s">
        <v>8148</v>
      </c>
      <c r="B1517" t="s">
        <v>36</v>
      </c>
      <c r="C1517" t="s">
        <v>8149</v>
      </c>
      <c r="D1517" t="s">
        <v>8150</v>
      </c>
      <c r="E1517" t="s">
        <v>39</v>
      </c>
      <c r="F1517" t="s">
        <v>40</v>
      </c>
      <c r="G1517" t="s">
        <v>450</v>
      </c>
      <c r="H1517">
        <v>1</v>
      </c>
      <c r="I1517" t="s">
        <v>42</v>
      </c>
      <c r="J1517" t="s">
        <v>43</v>
      </c>
      <c r="K1517" t="s">
        <v>161</v>
      </c>
      <c r="L1517" t="s">
        <v>101</v>
      </c>
      <c r="N1517">
        <v>40</v>
      </c>
      <c r="O1517">
        <v>26</v>
      </c>
      <c r="P1517">
        <v>1040</v>
      </c>
      <c r="R1517">
        <v>26</v>
      </c>
      <c r="S1517">
        <v>1040</v>
      </c>
      <c r="T1517">
        <v>40</v>
      </c>
      <c r="V1517">
        <v>1040</v>
      </c>
      <c r="W1517">
        <v>2.39</v>
      </c>
      <c r="X1517">
        <v>24.8</v>
      </c>
      <c r="Y1517">
        <v>25.38</v>
      </c>
      <c r="Z1517">
        <v>1015.2</v>
      </c>
      <c r="AA1517" t="s">
        <v>8151</v>
      </c>
      <c r="AB1517">
        <v>0</v>
      </c>
      <c r="AE1517" t="s">
        <v>8152</v>
      </c>
      <c r="AF1517" t="s">
        <v>453</v>
      </c>
      <c r="AG1517" t="s">
        <v>8153</v>
      </c>
      <c r="AJ1517">
        <f t="shared" si="115"/>
        <v>0</v>
      </c>
      <c r="AK1517">
        <f t="shared" si="116"/>
        <v>0</v>
      </c>
      <c r="AL1517">
        <f t="shared" si="117"/>
        <v>50</v>
      </c>
      <c r="AM1517">
        <f t="shared" si="118"/>
        <v>1300</v>
      </c>
      <c r="AN1517">
        <f t="shared" si="119"/>
        <v>0</v>
      </c>
      <c r="AO1517" t="s">
        <v>48144</v>
      </c>
      <c r="AP1517" t="s">
        <v>10848</v>
      </c>
      <c r="AQ1517">
        <v>1300</v>
      </c>
      <c r="AR1517">
        <v>50</v>
      </c>
      <c r="AS1517" s="2">
        <v>44338.536458333336</v>
      </c>
      <c r="AT1517">
        <v>17547329</v>
      </c>
    </row>
    <row r="1518" spans="1:46">
      <c r="A1518" t="s">
        <v>8154</v>
      </c>
      <c r="B1518" t="s">
        <v>174</v>
      </c>
      <c r="C1518" t="s">
        <v>8155</v>
      </c>
      <c r="D1518" t="s">
        <v>8155</v>
      </c>
      <c r="E1518" t="s">
        <v>39</v>
      </c>
      <c r="F1518" t="s">
        <v>177</v>
      </c>
      <c r="G1518" t="s">
        <v>63</v>
      </c>
      <c r="H1518">
        <v>1</v>
      </c>
      <c r="I1518" t="s">
        <v>178</v>
      </c>
      <c r="J1518" t="s">
        <v>43</v>
      </c>
      <c r="K1518" t="s">
        <v>203</v>
      </c>
      <c r="L1518" t="s">
        <v>93</v>
      </c>
      <c r="N1518">
        <v>30.76</v>
      </c>
      <c r="O1518">
        <v>26</v>
      </c>
      <c r="P1518">
        <v>799.76</v>
      </c>
      <c r="R1518">
        <v>26</v>
      </c>
      <c r="S1518">
        <v>799.76</v>
      </c>
      <c r="AB1518">
        <v>0</v>
      </c>
      <c r="AC1518" t="s">
        <v>276</v>
      </c>
      <c r="AD1518" t="s">
        <v>277</v>
      </c>
      <c r="AF1518" t="s">
        <v>70</v>
      </c>
      <c r="AJ1518">
        <f t="shared" si="115"/>
        <v>0</v>
      </c>
      <c r="AK1518">
        <f t="shared" si="116"/>
        <v>0</v>
      </c>
      <c r="AL1518">
        <f t="shared" si="117"/>
        <v>10</v>
      </c>
      <c r="AM1518">
        <f t="shared" si="118"/>
        <v>260</v>
      </c>
      <c r="AN1518">
        <f t="shared" si="119"/>
        <v>0</v>
      </c>
      <c r="AO1518" t="s">
        <v>48146</v>
      </c>
      <c r="AP1518" t="s">
        <v>10862</v>
      </c>
      <c r="AQ1518">
        <v>260</v>
      </c>
      <c r="AR1518">
        <v>10</v>
      </c>
      <c r="AS1518" s="2">
        <v>44338.530949074076</v>
      </c>
      <c r="AT1518">
        <v>16410434</v>
      </c>
    </row>
    <row r="1519" spans="1:46">
      <c r="A1519" t="s">
        <v>8156</v>
      </c>
      <c r="B1519" t="s">
        <v>174</v>
      </c>
      <c r="C1519" t="s">
        <v>8157</v>
      </c>
      <c r="D1519" t="s">
        <v>8158</v>
      </c>
      <c r="E1519" t="s">
        <v>39</v>
      </c>
      <c r="F1519" t="s">
        <v>177</v>
      </c>
      <c r="G1519" t="s">
        <v>63</v>
      </c>
      <c r="H1519">
        <v>1</v>
      </c>
      <c r="I1519" t="s">
        <v>178</v>
      </c>
      <c r="J1519" t="s">
        <v>43</v>
      </c>
      <c r="K1519" t="s">
        <v>203</v>
      </c>
      <c r="L1519" t="s">
        <v>93</v>
      </c>
      <c r="N1519">
        <v>30.76</v>
      </c>
      <c r="O1519">
        <v>26</v>
      </c>
      <c r="P1519">
        <v>799.76</v>
      </c>
      <c r="R1519">
        <v>26</v>
      </c>
      <c r="S1519">
        <v>799.76</v>
      </c>
      <c r="AB1519">
        <v>0</v>
      </c>
      <c r="AC1519" t="s">
        <v>276</v>
      </c>
      <c r="AD1519" t="s">
        <v>277</v>
      </c>
      <c r="AF1519" t="s">
        <v>70</v>
      </c>
      <c r="AJ1519">
        <f t="shared" si="115"/>
        <v>0</v>
      </c>
      <c r="AK1519">
        <f t="shared" si="116"/>
        <v>0</v>
      </c>
      <c r="AL1519">
        <f t="shared" si="117"/>
        <v>49.61</v>
      </c>
      <c r="AM1519">
        <f t="shared" si="118"/>
        <v>1314.67</v>
      </c>
      <c r="AN1519">
        <f t="shared" si="119"/>
        <v>0</v>
      </c>
      <c r="AO1519" t="s">
        <v>48163</v>
      </c>
      <c r="AP1519" t="s">
        <v>10868</v>
      </c>
      <c r="AQ1519">
        <v>1314.67</v>
      </c>
      <c r="AR1519">
        <v>49.61</v>
      </c>
      <c r="AS1519" s="2">
        <v>44338.529374999998</v>
      </c>
      <c r="AT1519">
        <v>5359517</v>
      </c>
    </row>
    <row r="1520" spans="1:46">
      <c r="A1520" t="s">
        <v>8159</v>
      </c>
      <c r="B1520" t="s">
        <v>174</v>
      </c>
      <c r="C1520" t="s">
        <v>8160</v>
      </c>
      <c r="D1520" t="s">
        <v>8160</v>
      </c>
      <c r="E1520" t="s">
        <v>39</v>
      </c>
      <c r="F1520" t="s">
        <v>177</v>
      </c>
      <c r="G1520" t="s">
        <v>63</v>
      </c>
      <c r="H1520">
        <v>1</v>
      </c>
      <c r="I1520" t="s">
        <v>178</v>
      </c>
      <c r="J1520" t="s">
        <v>43</v>
      </c>
      <c r="K1520" t="s">
        <v>203</v>
      </c>
      <c r="L1520" t="s">
        <v>93</v>
      </c>
      <c r="N1520">
        <v>30.76</v>
      </c>
      <c r="O1520">
        <v>26</v>
      </c>
      <c r="P1520">
        <v>799.76</v>
      </c>
      <c r="R1520">
        <v>26</v>
      </c>
      <c r="S1520">
        <v>799.76</v>
      </c>
      <c r="AB1520">
        <v>0</v>
      </c>
      <c r="AC1520" t="s">
        <v>276</v>
      </c>
      <c r="AD1520" t="s">
        <v>277</v>
      </c>
      <c r="AF1520" t="s">
        <v>70</v>
      </c>
      <c r="AJ1520">
        <f t="shared" si="115"/>
        <v>0</v>
      </c>
      <c r="AK1520">
        <f t="shared" si="116"/>
        <v>0</v>
      </c>
      <c r="AL1520">
        <f t="shared" si="117"/>
        <v>30</v>
      </c>
      <c r="AM1520">
        <f t="shared" si="118"/>
        <v>780</v>
      </c>
      <c r="AN1520">
        <f t="shared" si="119"/>
        <v>0</v>
      </c>
      <c r="AO1520" t="s">
        <v>48156</v>
      </c>
      <c r="AP1520" t="s">
        <v>10874</v>
      </c>
      <c r="AQ1520">
        <v>780</v>
      </c>
      <c r="AR1520">
        <v>30</v>
      </c>
      <c r="AS1520" s="2">
        <v>44338.525740740741</v>
      </c>
      <c r="AT1520">
        <v>18439210</v>
      </c>
    </row>
    <row r="1521" spans="1:46">
      <c r="A1521" t="s">
        <v>8161</v>
      </c>
      <c r="B1521" t="s">
        <v>174</v>
      </c>
      <c r="C1521" t="s">
        <v>8162</v>
      </c>
      <c r="D1521" t="s">
        <v>8163</v>
      </c>
      <c r="E1521" t="s">
        <v>39</v>
      </c>
      <c r="F1521" t="s">
        <v>177</v>
      </c>
      <c r="G1521" t="s">
        <v>63</v>
      </c>
      <c r="H1521">
        <v>1</v>
      </c>
      <c r="I1521" t="s">
        <v>178</v>
      </c>
      <c r="J1521" t="s">
        <v>43</v>
      </c>
      <c r="K1521" t="s">
        <v>203</v>
      </c>
      <c r="L1521" t="s">
        <v>93</v>
      </c>
      <c r="N1521">
        <v>30.76</v>
      </c>
      <c r="O1521">
        <v>26</v>
      </c>
      <c r="P1521">
        <v>799.76</v>
      </c>
      <c r="R1521">
        <v>26</v>
      </c>
      <c r="S1521">
        <v>799.76</v>
      </c>
      <c r="AB1521">
        <v>0</v>
      </c>
      <c r="AC1521" t="s">
        <v>276</v>
      </c>
      <c r="AD1521" t="s">
        <v>277</v>
      </c>
      <c r="AF1521" t="s">
        <v>70</v>
      </c>
      <c r="AJ1521">
        <f t="shared" si="115"/>
        <v>0</v>
      </c>
      <c r="AK1521">
        <f t="shared" si="116"/>
        <v>0</v>
      </c>
      <c r="AL1521">
        <f t="shared" si="117"/>
        <v>54</v>
      </c>
      <c r="AM1521">
        <f t="shared" si="118"/>
        <v>1404</v>
      </c>
      <c r="AN1521">
        <f t="shared" si="119"/>
        <v>0</v>
      </c>
      <c r="AO1521" t="s">
        <v>48144</v>
      </c>
      <c r="AP1521" t="s">
        <v>10880</v>
      </c>
      <c r="AQ1521">
        <v>1404</v>
      </c>
      <c r="AR1521">
        <v>54</v>
      </c>
      <c r="AS1521" s="2">
        <v>44338.523819444446</v>
      </c>
      <c r="AT1521">
        <v>17546829</v>
      </c>
    </row>
    <row r="1522" spans="1:46">
      <c r="A1522" t="s">
        <v>8164</v>
      </c>
      <c r="B1522" t="s">
        <v>36</v>
      </c>
      <c r="C1522" t="s">
        <v>8165</v>
      </c>
      <c r="D1522" t="s">
        <v>8166</v>
      </c>
      <c r="E1522" t="s">
        <v>39</v>
      </c>
      <c r="F1522" t="s">
        <v>40</v>
      </c>
      <c r="G1522" t="s">
        <v>507</v>
      </c>
      <c r="H1522">
        <v>2</v>
      </c>
      <c r="I1522" t="s">
        <v>42</v>
      </c>
      <c r="J1522" t="s">
        <v>43</v>
      </c>
      <c r="K1522" t="s">
        <v>117</v>
      </c>
      <c r="L1522" t="s">
        <v>101</v>
      </c>
      <c r="M1522" t="s">
        <v>102</v>
      </c>
      <c r="N1522">
        <v>37.729999999999997</v>
      </c>
      <c r="O1522">
        <v>26.5</v>
      </c>
      <c r="P1522">
        <v>999.85</v>
      </c>
      <c r="R1522">
        <v>26.5</v>
      </c>
      <c r="S1522">
        <v>861.52</v>
      </c>
      <c r="T1522">
        <v>32.51</v>
      </c>
      <c r="V1522">
        <v>861.52</v>
      </c>
      <c r="W1522">
        <v>2.39</v>
      </c>
      <c r="X1522">
        <v>20.49</v>
      </c>
      <c r="Y1522">
        <v>25.87</v>
      </c>
      <c r="Z1522">
        <v>841.03</v>
      </c>
      <c r="AA1522" t="s">
        <v>8167</v>
      </c>
      <c r="AB1522">
        <v>0</v>
      </c>
      <c r="AE1522" t="s">
        <v>8168</v>
      </c>
      <c r="AF1522" t="s">
        <v>510</v>
      </c>
      <c r="AG1522" t="s">
        <v>8169</v>
      </c>
      <c r="AJ1522">
        <f t="shared" si="115"/>
        <v>0</v>
      </c>
      <c r="AK1522">
        <f t="shared" si="116"/>
        <v>0</v>
      </c>
      <c r="AL1522">
        <f t="shared" si="117"/>
        <v>36</v>
      </c>
      <c r="AM1522">
        <f t="shared" si="118"/>
        <v>892.8</v>
      </c>
      <c r="AN1522">
        <f t="shared" si="119"/>
        <v>0</v>
      </c>
      <c r="AO1522" t="s">
        <v>48179</v>
      </c>
      <c r="AP1522" t="s">
        <v>10886</v>
      </c>
      <c r="AQ1522">
        <v>892.8</v>
      </c>
      <c r="AR1522">
        <v>36</v>
      </c>
      <c r="AS1522" s="2">
        <v>44338.523564814815</v>
      </c>
      <c r="AT1522">
        <v>4067622</v>
      </c>
    </row>
    <row r="1523" spans="1:46">
      <c r="A1523" t="s">
        <v>8170</v>
      </c>
      <c r="B1523" t="s">
        <v>36</v>
      </c>
      <c r="C1523" t="s">
        <v>8171</v>
      </c>
      <c r="D1523" t="s">
        <v>8172</v>
      </c>
      <c r="E1523" t="s">
        <v>39</v>
      </c>
      <c r="F1523" t="s">
        <v>40</v>
      </c>
      <c r="G1523" t="s">
        <v>75</v>
      </c>
      <c r="H1523">
        <v>1</v>
      </c>
      <c r="I1523" t="s">
        <v>42</v>
      </c>
      <c r="J1523" t="s">
        <v>43</v>
      </c>
      <c r="K1523" t="s">
        <v>86</v>
      </c>
      <c r="L1523" t="s">
        <v>101</v>
      </c>
      <c r="N1523">
        <v>11.76</v>
      </c>
      <c r="O1523">
        <v>25.5</v>
      </c>
      <c r="P1523">
        <v>299.88</v>
      </c>
      <c r="R1523">
        <v>25.5</v>
      </c>
      <c r="S1523">
        <v>280.5</v>
      </c>
      <c r="T1523">
        <v>11</v>
      </c>
      <c r="V1523">
        <v>280.5</v>
      </c>
      <c r="W1523">
        <v>2.39</v>
      </c>
      <c r="X1523">
        <v>6.71</v>
      </c>
      <c r="Y1523">
        <v>24.89</v>
      </c>
      <c r="Z1523">
        <v>273.79000000000002</v>
      </c>
      <c r="AA1523" t="s">
        <v>8173</v>
      </c>
      <c r="AB1523">
        <v>0</v>
      </c>
      <c r="AE1523" t="s">
        <v>8174</v>
      </c>
      <c r="AF1523" t="s">
        <v>79</v>
      </c>
      <c r="AG1523" t="s">
        <v>8175</v>
      </c>
      <c r="AJ1523">
        <f t="shared" si="115"/>
        <v>0</v>
      </c>
      <c r="AK1523">
        <f t="shared" si="116"/>
        <v>0</v>
      </c>
      <c r="AL1523">
        <f t="shared" si="117"/>
        <v>31.46</v>
      </c>
      <c r="AM1523">
        <f t="shared" si="118"/>
        <v>827.4</v>
      </c>
      <c r="AN1523">
        <f t="shared" si="119"/>
        <v>0</v>
      </c>
      <c r="AO1523" t="s">
        <v>48158</v>
      </c>
      <c r="AP1523" t="s">
        <v>10892</v>
      </c>
      <c r="AQ1523">
        <v>827.4</v>
      </c>
      <c r="AR1523">
        <v>31.46</v>
      </c>
      <c r="AS1523" s="2">
        <v>44338.518506944441</v>
      </c>
      <c r="AT1523">
        <v>6987737</v>
      </c>
    </row>
    <row r="1524" spans="1:46">
      <c r="A1524" t="s">
        <v>8176</v>
      </c>
      <c r="B1524" t="s">
        <v>42</v>
      </c>
      <c r="C1524" t="s">
        <v>8177</v>
      </c>
      <c r="D1524" t="s">
        <v>8178</v>
      </c>
      <c r="E1524" t="s">
        <v>39</v>
      </c>
      <c r="F1524" t="s">
        <v>40</v>
      </c>
      <c r="G1524" t="s">
        <v>63</v>
      </c>
      <c r="H1524">
        <v>1</v>
      </c>
      <c r="I1524" t="s">
        <v>42</v>
      </c>
      <c r="J1524" t="s">
        <v>168</v>
      </c>
      <c r="K1524" t="s">
        <v>1035</v>
      </c>
      <c r="L1524" t="s">
        <v>101</v>
      </c>
      <c r="N1524">
        <v>38.46</v>
      </c>
      <c r="O1524">
        <v>26</v>
      </c>
      <c r="P1524">
        <v>999.96</v>
      </c>
      <c r="R1524">
        <v>26</v>
      </c>
      <c r="S1524">
        <v>999.96</v>
      </c>
      <c r="T1524">
        <v>38.46</v>
      </c>
      <c r="V1524">
        <v>999.96</v>
      </c>
      <c r="W1524">
        <v>2.39</v>
      </c>
      <c r="X1524">
        <v>23.85</v>
      </c>
      <c r="Y1524">
        <v>25.38</v>
      </c>
      <c r="Z1524">
        <v>976.11</v>
      </c>
      <c r="AA1524" t="s">
        <v>8179</v>
      </c>
      <c r="AB1524">
        <v>0</v>
      </c>
      <c r="AE1524" t="s">
        <v>8180</v>
      </c>
      <c r="AF1524" t="s">
        <v>70</v>
      </c>
      <c r="AG1524" t="s">
        <v>8181</v>
      </c>
      <c r="AJ1524">
        <f t="shared" si="115"/>
        <v>0</v>
      </c>
      <c r="AK1524">
        <f t="shared" si="116"/>
        <v>0</v>
      </c>
      <c r="AL1524">
        <f t="shared" si="117"/>
        <v>1.79</v>
      </c>
      <c r="AM1524">
        <f t="shared" si="118"/>
        <v>47.08</v>
      </c>
      <c r="AN1524">
        <f t="shared" si="119"/>
        <v>0</v>
      </c>
      <c r="AO1524" t="s">
        <v>48158</v>
      </c>
      <c r="AP1524" t="s">
        <v>10898</v>
      </c>
      <c r="AQ1524">
        <v>47.08</v>
      </c>
      <c r="AR1524">
        <v>1.79</v>
      </c>
      <c r="AS1524" s="2">
        <v>44338.516585648147</v>
      </c>
      <c r="AT1524">
        <v>6987537</v>
      </c>
    </row>
    <row r="1525" spans="1:46">
      <c r="A1525" t="s">
        <v>8182</v>
      </c>
      <c r="B1525" t="s">
        <v>36</v>
      </c>
      <c r="C1525" t="s">
        <v>8183</v>
      </c>
      <c r="D1525" t="s">
        <v>8184</v>
      </c>
      <c r="E1525" t="s">
        <v>39</v>
      </c>
      <c r="F1525" t="s">
        <v>50</v>
      </c>
      <c r="G1525" t="s">
        <v>51</v>
      </c>
      <c r="H1525">
        <v>1</v>
      </c>
      <c r="I1525" t="s">
        <v>42</v>
      </c>
      <c r="J1525" t="s">
        <v>43</v>
      </c>
      <c r="K1525" t="s">
        <v>133</v>
      </c>
      <c r="L1525" t="s">
        <v>101</v>
      </c>
      <c r="N1525">
        <v>44.23</v>
      </c>
      <c r="O1525">
        <v>26</v>
      </c>
      <c r="P1525">
        <v>1149.98</v>
      </c>
      <c r="R1525">
        <v>26</v>
      </c>
      <c r="S1525">
        <v>1139.8399999999999</v>
      </c>
      <c r="T1525">
        <v>43.84</v>
      </c>
      <c r="V1525">
        <v>1139.8399999999999</v>
      </c>
      <c r="W1525">
        <v>2.39</v>
      </c>
      <c r="X1525">
        <v>27.18</v>
      </c>
      <c r="Y1525">
        <v>25.38</v>
      </c>
      <c r="Z1525">
        <v>1112.6600000000001</v>
      </c>
      <c r="AA1525" t="s">
        <v>8185</v>
      </c>
      <c r="AB1525">
        <v>0</v>
      </c>
      <c r="AE1525" t="s">
        <v>8186</v>
      </c>
      <c r="AF1525" t="s">
        <v>55</v>
      </c>
      <c r="AG1525" t="s">
        <v>8187</v>
      </c>
      <c r="AJ1525">
        <f t="shared" si="115"/>
        <v>0</v>
      </c>
      <c r="AK1525">
        <f t="shared" si="116"/>
        <v>0</v>
      </c>
      <c r="AL1525">
        <f t="shared" si="117"/>
        <v>30.77</v>
      </c>
      <c r="AM1525">
        <f t="shared" si="118"/>
        <v>800.02</v>
      </c>
      <c r="AN1525">
        <f t="shared" si="119"/>
        <v>0</v>
      </c>
      <c r="AO1525" t="s">
        <v>48147</v>
      </c>
      <c r="AP1525" t="s">
        <v>10904</v>
      </c>
      <c r="AQ1525">
        <v>800.02</v>
      </c>
      <c r="AR1525">
        <v>30.77</v>
      </c>
      <c r="AS1525" s="2">
        <v>44338.512835648151</v>
      </c>
      <c r="AT1525">
        <v>11111735</v>
      </c>
    </row>
    <row r="1526" spans="1:46">
      <c r="A1526" t="s">
        <v>8188</v>
      </c>
      <c r="B1526" t="s">
        <v>36</v>
      </c>
      <c r="C1526" t="s">
        <v>8189</v>
      </c>
      <c r="D1526" t="s">
        <v>8190</v>
      </c>
      <c r="E1526" t="s">
        <v>39</v>
      </c>
      <c r="F1526" t="s">
        <v>40</v>
      </c>
      <c r="G1526" t="s">
        <v>124</v>
      </c>
      <c r="H1526">
        <v>2</v>
      </c>
      <c r="I1526" t="s">
        <v>42</v>
      </c>
      <c r="J1526" t="s">
        <v>43</v>
      </c>
      <c r="K1526" t="s">
        <v>125</v>
      </c>
      <c r="L1526" t="s">
        <v>101</v>
      </c>
      <c r="N1526">
        <v>21.15</v>
      </c>
      <c r="O1526">
        <v>26</v>
      </c>
      <c r="P1526">
        <v>549.9</v>
      </c>
      <c r="R1526">
        <v>26</v>
      </c>
      <c r="S1526">
        <v>546</v>
      </c>
      <c r="T1526">
        <v>21</v>
      </c>
      <c r="V1526">
        <v>546</v>
      </c>
      <c r="W1526">
        <v>2.39</v>
      </c>
      <c r="X1526">
        <v>13.02</v>
      </c>
      <c r="Y1526">
        <v>25.38</v>
      </c>
      <c r="Z1526">
        <v>532.98</v>
      </c>
      <c r="AA1526" t="s">
        <v>8191</v>
      </c>
      <c r="AB1526">
        <v>0</v>
      </c>
      <c r="AE1526" t="s">
        <v>8192</v>
      </c>
      <c r="AF1526" t="s">
        <v>128</v>
      </c>
      <c r="AG1526" t="s">
        <v>8193</v>
      </c>
      <c r="AJ1526">
        <f t="shared" si="115"/>
        <v>0</v>
      </c>
      <c r="AK1526">
        <f t="shared" si="116"/>
        <v>0</v>
      </c>
      <c r="AL1526">
        <f t="shared" si="117"/>
        <v>23</v>
      </c>
      <c r="AM1526">
        <f t="shared" si="118"/>
        <v>598</v>
      </c>
      <c r="AN1526">
        <f t="shared" si="119"/>
        <v>0</v>
      </c>
      <c r="AO1526" t="s">
        <v>48148</v>
      </c>
      <c r="AP1526" t="s">
        <v>10930</v>
      </c>
      <c r="AQ1526">
        <v>598</v>
      </c>
      <c r="AR1526">
        <v>23</v>
      </c>
      <c r="AS1526" s="2">
        <v>44338.506516203706</v>
      </c>
      <c r="AT1526">
        <v>9689015</v>
      </c>
    </row>
    <row r="1527" spans="1:46">
      <c r="A1527" t="s">
        <v>8194</v>
      </c>
      <c r="B1527" t="s">
        <v>36</v>
      </c>
      <c r="C1527" t="s">
        <v>8195</v>
      </c>
      <c r="D1527" t="s">
        <v>8196</v>
      </c>
      <c r="E1527" t="s">
        <v>39</v>
      </c>
      <c r="F1527" t="s">
        <v>50</v>
      </c>
      <c r="G1527" t="s">
        <v>141</v>
      </c>
      <c r="H1527">
        <v>1</v>
      </c>
      <c r="I1527" t="s">
        <v>42</v>
      </c>
      <c r="J1527" t="s">
        <v>43</v>
      </c>
      <c r="K1527" t="s">
        <v>3062</v>
      </c>
      <c r="L1527" t="s">
        <v>101</v>
      </c>
      <c r="N1527">
        <v>51.92</v>
      </c>
      <c r="O1527">
        <v>26</v>
      </c>
      <c r="P1527">
        <v>1349.92</v>
      </c>
      <c r="R1527">
        <v>26</v>
      </c>
      <c r="S1527">
        <v>813.28</v>
      </c>
      <c r="T1527">
        <v>31.28</v>
      </c>
      <c r="V1527">
        <v>813.28</v>
      </c>
      <c r="W1527">
        <v>2.39</v>
      </c>
      <c r="X1527">
        <v>19.39</v>
      </c>
      <c r="Y1527">
        <v>25.38</v>
      </c>
      <c r="Z1527">
        <v>793.89</v>
      </c>
      <c r="AA1527" t="s">
        <v>8197</v>
      </c>
      <c r="AB1527">
        <v>0</v>
      </c>
      <c r="AE1527" t="s">
        <v>8198</v>
      </c>
      <c r="AF1527" t="s">
        <v>145</v>
      </c>
      <c r="AG1527" t="s">
        <v>8199</v>
      </c>
      <c r="AJ1527">
        <f t="shared" si="115"/>
        <v>0</v>
      </c>
      <c r="AK1527">
        <f t="shared" si="116"/>
        <v>0</v>
      </c>
      <c r="AL1527">
        <f t="shared" si="117"/>
        <v>20</v>
      </c>
      <c r="AM1527">
        <f t="shared" si="118"/>
        <v>488</v>
      </c>
      <c r="AN1527">
        <f t="shared" si="119"/>
        <v>0</v>
      </c>
      <c r="AO1527" t="s">
        <v>48160</v>
      </c>
      <c r="AP1527" t="s">
        <v>10942</v>
      </c>
      <c r="AQ1527">
        <v>488</v>
      </c>
      <c r="AR1527">
        <v>20</v>
      </c>
      <c r="AS1527" s="2">
        <v>44338.505162037036</v>
      </c>
      <c r="AT1527">
        <v>7826639</v>
      </c>
    </row>
    <row r="1528" spans="1:46">
      <c r="A1528" t="s">
        <v>8200</v>
      </c>
      <c r="B1528" t="s">
        <v>42</v>
      </c>
      <c r="C1528" t="s">
        <v>8201</v>
      </c>
      <c r="D1528" t="s">
        <v>8202</v>
      </c>
      <c r="E1528" t="s">
        <v>39</v>
      </c>
      <c r="F1528" t="s">
        <v>50</v>
      </c>
      <c r="G1528" t="s">
        <v>51</v>
      </c>
      <c r="H1528">
        <v>1</v>
      </c>
      <c r="I1528" t="s">
        <v>42</v>
      </c>
      <c r="J1528" t="s">
        <v>168</v>
      </c>
      <c r="K1528" t="s">
        <v>1287</v>
      </c>
      <c r="L1528" t="s">
        <v>101</v>
      </c>
      <c r="N1528">
        <v>19.23</v>
      </c>
      <c r="O1528">
        <v>26</v>
      </c>
      <c r="P1528">
        <v>499.98</v>
      </c>
      <c r="R1528">
        <v>26</v>
      </c>
      <c r="S1528">
        <v>499.98</v>
      </c>
      <c r="T1528">
        <v>19.23</v>
      </c>
      <c r="V1528">
        <v>499.98</v>
      </c>
      <c r="W1528">
        <v>2.39</v>
      </c>
      <c r="X1528">
        <v>11.92</v>
      </c>
      <c r="Y1528">
        <v>25.38</v>
      </c>
      <c r="Z1528">
        <v>488.06</v>
      </c>
      <c r="AA1528" t="s">
        <v>8203</v>
      </c>
      <c r="AB1528">
        <v>0</v>
      </c>
      <c r="AE1528" t="s">
        <v>8204</v>
      </c>
      <c r="AF1528" t="s">
        <v>55</v>
      </c>
      <c r="AG1528" t="s">
        <v>8205</v>
      </c>
      <c r="AJ1528">
        <f t="shared" si="115"/>
        <v>0</v>
      </c>
      <c r="AK1528">
        <f t="shared" si="116"/>
        <v>0</v>
      </c>
      <c r="AL1528">
        <f t="shared" si="117"/>
        <v>38</v>
      </c>
      <c r="AM1528">
        <f t="shared" si="118"/>
        <v>988</v>
      </c>
      <c r="AN1528">
        <f t="shared" si="119"/>
        <v>0</v>
      </c>
      <c r="AO1528" t="s">
        <v>48144</v>
      </c>
      <c r="AP1528" t="s">
        <v>10948</v>
      </c>
      <c r="AQ1528">
        <v>988</v>
      </c>
      <c r="AR1528">
        <v>38</v>
      </c>
      <c r="AS1528" s="2">
        <v>44338.501759259256</v>
      </c>
      <c r="AT1528">
        <v>17546029</v>
      </c>
    </row>
    <row r="1529" spans="1:46">
      <c r="A1529" t="s">
        <v>8206</v>
      </c>
      <c r="B1529" t="s">
        <v>36</v>
      </c>
      <c r="C1529" t="s">
        <v>8207</v>
      </c>
      <c r="D1529" t="s">
        <v>8208</v>
      </c>
      <c r="E1529" t="s">
        <v>39</v>
      </c>
      <c r="F1529" t="s">
        <v>40</v>
      </c>
      <c r="G1529" t="s">
        <v>75</v>
      </c>
      <c r="H1529">
        <v>1</v>
      </c>
      <c r="I1529" t="s">
        <v>42</v>
      </c>
      <c r="J1529" t="s">
        <v>43</v>
      </c>
      <c r="K1529" t="s">
        <v>117</v>
      </c>
      <c r="L1529" t="s">
        <v>101</v>
      </c>
      <c r="N1529">
        <v>39.21</v>
      </c>
      <c r="O1529">
        <v>25.5</v>
      </c>
      <c r="P1529">
        <v>999.86</v>
      </c>
      <c r="R1529">
        <v>25.5</v>
      </c>
      <c r="S1529">
        <v>900.66</v>
      </c>
      <c r="T1529">
        <v>35.32</v>
      </c>
      <c r="V1529">
        <v>900.66</v>
      </c>
      <c r="W1529">
        <v>2.39</v>
      </c>
      <c r="X1529">
        <v>21.55</v>
      </c>
      <c r="Y1529">
        <v>24.89</v>
      </c>
      <c r="Z1529">
        <v>879.11</v>
      </c>
      <c r="AA1529" t="s">
        <v>8209</v>
      </c>
      <c r="AB1529">
        <v>0</v>
      </c>
      <c r="AE1529" t="s">
        <v>8210</v>
      </c>
      <c r="AF1529" t="s">
        <v>79</v>
      </c>
      <c r="AG1529" t="s">
        <v>8211</v>
      </c>
      <c r="AJ1529">
        <f t="shared" si="115"/>
        <v>0</v>
      </c>
      <c r="AK1529">
        <f t="shared" si="116"/>
        <v>0</v>
      </c>
      <c r="AL1529">
        <f t="shared" si="117"/>
        <v>30</v>
      </c>
      <c r="AM1529">
        <f t="shared" si="118"/>
        <v>780</v>
      </c>
      <c r="AN1529">
        <f t="shared" si="119"/>
        <v>0</v>
      </c>
      <c r="AO1529" t="s">
        <v>48144</v>
      </c>
      <c r="AP1529" t="s">
        <v>10954</v>
      </c>
      <c r="AQ1529">
        <v>780</v>
      </c>
      <c r="AR1529">
        <v>30</v>
      </c>
      <c r="AS1529" s="2">
        <v>44338.490231481483</v>
      </c>
      <c r="AT1529">
        <v>17545829</v>
      </c>
    </row>
    <row r="1530" spans="1:46">
      <c r="A1530" t="s">
        <v>8212</v>
      </c>
      <c r="B1530" t="s">
        <v>174</v>
      </c>
      <c r="C1530" t="s">
        <v>8213</v>
      </c>
      <c r="D1530" t="s">
        <v>8214</v>
      </c>
      <c r="E1530" t="s">
        <v>39</v>
      </c>
      <c r="F1530" t="s">
        <v>177</v>
      </c>
      <c r="G1530" t="s">
        <v>217</v>
      </c>
      <c r="H1530">
        <v>3</v>
      </c>
      <c r="I1530" t="s">
        <v>178</v>
      </c>
      <c r="J1530" t="s">
        <v>43</v>
      </c>
      <c r="K1530" t="s">
        <v>142</v>
      </c>
      <c r="L1530" t="s">
        <v>101</v>
      </c>
      <c r="N1530">
        <v>20</v>
      </c>
      <c r="O1530">
        <v>26</v>
      </c>
      <c r="P1530">
        <v>520</v>
      </c>
      <c r="R1530">
        <v>26</v>
      </c>
      <c r="S1530">
        <v>499.72</v>
      </c>
      <c r="T1530">
        <v>19.22</v>
      </c>
      <c r="V1530">
        <v>499.72</v>
      </c>
      <c r="W1530">
        <v>2.3879999999999999</v>
      </c>
      <c r="X1530">
        <v>11.93</v>
      </c>
      <c r="Y1530">
        <v>25.38</v>
      </c>
      <c r="Z1530">
        <v>487.79</v>
      </c>
      <c r="AA1530" t="s">
        <v>8215</v>
      </c>
      <c r="AB1530">
        <v>0</v>
      </c>
      <c r="AE1530" t="s">
        <v>8216</v>
      </c>
      <c r="AF1530" t="s">
        <v>221</v>
      </c>
      <c r="AG1530" t="s">
        <v>8217</v>
      </c>
      <c r="AJ1530">
        <f t="shared" si="115"/>
        <v>0</v>
      </c>
      <c r="AK1530">
        <f t="shared" si="116"/>
        <v>0</v>
      </c>
      <c r="AL1530">
        <f t="shared" si="117"/>
        <v>38.64</v>
      </c>
      <c r="AM1530">
        <f t="shared" si="118"/>
        <v>1004.64</v>
      </c>
      <c r="AN1530">
        <f t="shared" si="119"/>
        <v>0</v>
      </c>
      <c r="AO1530" t="s">
        <v>48150</v>
      </c>
      <c r="AP1530" t="s">
        <v>10960</v>
      </c>
      <c r="AQ1530">
        <v>1004.64</v>
      </c>
      <c r="AR1530">
        <v>38.64</v>
      </c>
      <c r="AS1530" s="2">
        <v>44338.490081018521</v>
      </c>
      <c r="AT1530">
        <v>14117601</v>
      </c>
    </row>
    <row r="1531" spans="1:46">
      <c r="A1531" t="s">
        <v>8218</v>
      </c>
      <c r="B1531" t="s">
        <v>36</v>
      </c>
      <c r="C1531" t="s">
        <v>8219</v>
      </c>
      <c r="D1531" t="s">
        <v>8220</v>
      </c>
      <c r="E1531" t="s">
        <v>39</v>
      </c>
      <c r="F1531" t="s">
        <v>40</v>
      </c>
      <c r="G1531" t="s">
        <v>124</v>
      </c>
      <c r="H1531">
        <v>2</v>
      </c>
      <c r="I1531" t="s">
        <v>42</v>
      </c>
      <c r="J1531" t="s">
        <v>43</v>
      </c>
      <c r="K1531" t="s">
        <v>142</v>
      </c>
      <c r="L1531" t="s">
        <v>101</v>
      </c>
      <c r="N1531">
        <v>20</v>
      </c>
      <c r="O1531">
        <v>26</v>
      </c>
      <c r="P1531">
        <v>520</v>
      </c>
      <c r="R1531">
        <v>26</v>
      </c>
      <c r="S1531">
        <v>520</v>
      </c>
      <c r="T1531">
        <v>20</v>
      </c>
      <c r="V1531">
        <v>520</v>
      </c>
      <c r="W1531">
        <v>2.39</v>
      </c>
      <c r="X1531">
        <v>12.4</v>
      </c>
      <c r="Y1531">
        <v>25.38</v>
      </c>
      <c r="Z1531">
        <v>507.6</v>
      </c>
      <c r="AA1531" t="s">
        <v>8221</v>
      </c>
      <c r="AB1531">
        <v>0</v>
      </c>
      <c r="AE1531" t="s">
        <v>8222</v>
      </c>
      <c r="AF1531" t="s">
        <v>128</v>
      </c>
      <c r="AG1531" t="s">
        <v>8223</v>
      </c>
      <c r="AJ1531">
        <f t="shared" si="115"/>
        <v>0</v>
      </c>
      <c r="AK1531">
        <f t="shared" si="116"/>
        <v>0</v>
      </c>
      <c r="AL1531">
        <f t="shared" si="117"/>
        <v>29.32</v>
      </c>
      <c r="AM1531">
        <f t="shared" si="118"/>
        <v>762.32</v>
      </c>
      <c r="AN1531">
        <f t="shared" si="119"/>
        <v>0</v>
      </c>
      <c r="AO1531" t="s">
        <v>48152</v>
      </c>
      <c r="AP1531" t="s">
        <v>10966</v>
      </c>
      <c r="AQ1531">
        <v>762.32</v>
      </c>
      <c r="AR1531">
        <v>29.32</v>
      </c>
      <c r="AS1531" s="2">
        <v>44338.488275462965</v>
      </c>
      <c r="AT1531">
        <v>13436627</v>
      </c>
    </row>
    <row r="1532" spans="1:46">
      <c r="A1532" t="s">
        <v>8224</v>
      </c>
      <c r="B1532" t="s">
        <v>42</v>
      </c>
      <c r="C1532" t="s">
        <v>8225</v>
      </c>
      <c r="D1532" t="s">
        <v>8226</v>
      </c>
      <c r="E1532" t="s">
        <v>39</v>
      </c>
      <c r="F1532" t="s">
        <v>40</v>
      </c>
      <c r="G1532" t="s">
        <v>450</v>
      </c>
      <c r="H1532">
        <v>2</v>
      </c>
      <c r="I1532" t="s">
        <v>42</v>
      </c>
      <c r="J1532" t="s">
        <v>168</v>
      </c>
      <c r="K1532" t="s">
        <v>1287</v>
      </c>
      <c r="L1532" t="s">
        <v>101</v>
      </c>
      <c r="N1532">
        <v>19.23</v>
      </c>
      <c r="O1532">
        <v>26</v>
      </c>
      <c r="P1532">
        <v>499.98</v>
      </c>
      <c r="R1532">
        <v>26</v>
      </c>
      <c r="S1532">
        <v>499.98</v>
      </c>
      <c r="T1532">
        <v>19.23</v>
      </c>
      <c r="V1532">
        <v>499.98</v>
      </c>
      <c r="W1532">
        <v>2.39</v>
      </c>
      <c r="X1532">
        <v>11.92</v>
      </c>
      <c r="Y1532">
        <v>25.38</v>
      </c>
      <c r="Z1532">
        <v>488.06</v>
      </c>
      <c r="AA1532" t="s">
        <v>8227</v>
      </c>
      <c r="AB1532">
        <v>0</v>
      </c>
      <c r="AE1532" t="s">
        <v>8228</v>
      </c>
      <c r="AF1532" t="s">
        <v>453</v>
      </c>
      <c r="AG1532" t="s">
        <v>8229</v>
      </c>
      <c r="AJ1532">
        <f t="shared" si="115"/>
        <v>0</v>
      </c>
      <c r="AK1532">
        <f t="shared" si="116"/>
        <v>0</v>
      </c>
      <c r="AL1532">
        <f t="shared" si="117"/>
        <v>23</v>
      </c>
      <c r="AM1532">
        <f t="shared" si="118"/>
        <v>586.5</v>
      </c>
      <c r="AN1532">
        <f t="shared" si="119"/>
        <v>0</v>
      </c>
      <c r="AO1532" t="s">
        <v>48174</v>
      </c>
      <c r="AP1532" t="s">
        <v>10978</v>
      </c>
      <c r="AQ1532">
        <v>586.5</v>
      </c>
      <c r="AR1532">
        <v>23</v>
      </c>
      <c r="AS1532" s="2">
        <v>44338.487268518518</v>
      </c>
      <c r="AT1532">
        <v>10467328</v>
      </c>
    </row>
    <row r="1533" spans="1:46">
      <c r="A1533" t="s">
        <v>8230</v>
      </c>
      <c r="B1533" t="s">
        <v>36</v>
      </c>
      <c r="C1533" t="s">
        <v>8231</v>
      </c>
      <c r="D1533" t="s">
        <v>8232</v>
      </c>
      <c r="E1533" t="s">
        <v>39</v>
      </c>
      <c r="F1533" t="s">
        <v>40</v>
      </c>
      <c r="G1533" t="s">
        <v>63</v>
      </c>
      <c r="H1533">
        <v>1</v>
      </c>
      <c r="I1533" t="s">
        <v>42</v>
      </c>
      <c r="J1533" t="s">
        <v>43</v>
      </c>
      <c r="K1533" t="s">
        <v>206</v>
      </c>
      <c r="L1533" t="s">
        <v>101</v>
      </c>
      <c r="N1533">
        <v>50</v>
      </c>
      <c r="O1533">
        <v>26</v>
      </c>
      <c r="P1533">
        <v>1300</v>
      </c>
      <c r="R1533">
        <v>26</v>
      </c>
      <c r="S1533">
        <v>1300</v>
      </c>
      <c r="T1533">
        <v>50</v>
      </c>
      <c r="V1533">
        <v>1300</v>
      </c>
      <c r="W1533">
        <v>2.39</v>
      </c>
      <c r="X1533">
        <v>31</v>
      </c>
      <c r="Y1533">
        <v>25.38</v>
      </c>
      <c r="Z1533">
        <v>1269</v>
      </c>
      <c r="AA1533" t="s">
        <v>8233</v>
      </c>
      <c r="AB1533">
        <v>0</v>
      </c>
      <c r="AE1533" t="s">
        <v>8234</v>
      </c>
      <c r="AF1533" t="s">
        <v>70</v>
      </c>
      <c r="AG1533" t="s">
        <v>8235</v>
      </c>
      <c r="AJ1533">
        <f t="shared" si="115"/>
        <v>0</v>
      </c>
      <c r="AK1533">
        <f t="shared" si="116"/>
        <v>0</v>
      </c>
      <c r="AL1533">
        <f t="shared" si="117"/>
        <v>30</v>
      </c>
      <c r="AM1533">
        <f t="shared" si="118"/>
        <v>780</v>
      </c>
      <c r="AN1533">
        <f t="shared" si="119"/>
        <v>0</v>
      </c>
      <c r="AO1533" t="s">
        <v>48150</v>
      </c>
      <c r="AP1533" t="s">
        <v>10972</v>
      </c>
      <c r="AQ1533">
        <v>780</v>
      </c>
      <c r="AR1533">
        <v>30</v>
      </c>
      <c r="AS1533" t="s">
        <v>48329</v>
      </c>
      <c r="AT1533">
        <v>14117401</v>
      </c>
    </row>
    <row r="1534" spans="1:46">
      <c r="A1534" t="s">
        <v>8236</v>
      </c>
      <c r="B1534" t="s">
        <v>36</v>
      </c>
      <c r="C1534" t="s">
        <v>8237</v>
      </c>
      <c r="D1534" t="s">
        <v>8238</v>
      </c>
      <c r="E1534" t="s">
        <v>39</v>
      </c>
      <c r="F1534" t="s">
        <v>40</v>
      </c>
      <c r="G1534" t="s">
        <v>63</v>
      </c>
      <c r="H1534">
        <v>2</v>
      </c>
      <c r="I1534" t="s">
        <v>42</v>
      </c>
      <c r="J1534" t="s">
        <v>43</v>
      </c>
      <c r="K1534" t="s">
        <v>657</v>
      </c>
      <c r="L1534" t="s">
        <v>101</v>
      </c>
      <c r="N1534">
        <v>21</v>
      </c>
      <c r="O1534">
        <v>26</v>
      </c>
      <c r="P1534">
        <v>546</v>
      </c>
      <c r="R1534">
        <v>26</v>
      </c>
      <c r="S1534">
        <v>546</v>
      </c>
      <c r="T1534">
        <v>21</v>
      </c>
      <c r="V1534">
        <v>546</v>
      </c>
      <c r="W1534">
        <v>2.39</v>
      </c>
      <c r="X1534">
        <v>13.02</v>
      </c>
      <c r="Y1534">
        <v>25.38</v>
      </c>
      <c r="Z1534">
        <v>532.98</v>
      </c>
      <c r="AA1534" t="s">
        <v>8239</v>
      </c>
      <c r="AB1534">
        <v>0</v>
      </c>
      <c r="AE1534" t="s">
        <v>8240</v>
      </c>
      <c r="AF1534" t="s">
        <v>70</v>
      </c>
      <c r="AG1534" t="s">
        <v>8241</v>
      </c>
      <c r="AJ1534">
        <f t="shared" si="115"/>
        <v>0</v>
      </c>
      <c r="AK1534">
        <f t="shared" si="116"/>
        <v>0</v>
      </c>
      <c r="AL1534">
        <f t="shared" si="117"/>
        <v>32.229999999999997</v>
      </c>
      <c r="AM1534">
        <f t="shared" si="118"/>
        <v>854.1</v>
      </c>
      <c r="AN1534">
        <f t="shared" si="119"/>
        <v>0</v>
      </c>
      <c r="AO1534" t="s">
        <v>48163</v>
      </c>
      <c r="AP1534" t="s">
        <v>10984</v>
      </c>
      <c r="AQ1534">
        <v>854.1</v>
      </c>
      <c r="AR1534">
        <v>32.229999999999997</v>
      </c>
      <c r="AS1534" s="2">
        <v>44338.482893518521</v>
      </c>
      <c r="AT1534">
        <v>5359117</v>
      </c>
    </row>
    <row r="1535" spans="1:46">
      <c r="A1535" t="s">
        <v>8242</v>
      </c>
      <c r="B1535" t="s">
        <v>36</v>
      </c>
      <c r="C1535" t="s">
        <v>8243</v>
      </c>
      <c r="D1535" t="s">
        <v>8244</v>
      </c>
      <c r="E1535" t="s">
        <v>39</v>
      </c>
      <c r="F1535" t="s">
        <v>40</v>
      </c>
      <c r="G1535" t="s">
        <v>63</v>
      </c>
      <c r="H1535">
        <v>1</v>
      </c>
      <c r="I1535" t="s">
        <v>42</v>
      </c>
      <c r="J1535" t="s">
        <v>43</v>
      </c>
      <c r="K1535" t="s">
        <v>6118</v>
      </c>
      <c r="L1535" t="s">
        <v>101</v>
      </c>
      <c r="N1535">
        <v>19.690000000000001</v>
      </c>
      <c r="O1535">
        <v>26</v>
      </c>
      <c r="P1535">
        <v>511.94</v>
      </c>
      <c r="R1535">
        <v>26</v>
      </c>
      <c r="S1535">
        <v>5.46</v>
      </c>
      <c r="T1535">
        <v>0.21</v>
      </c>
      <c r="V1535">
        <v>5.46</v>
      </c>
      <c r="W1535">
        <v>2.39</v>
      </c>
      <c r="X1535">
        <v>0.13</v>
      </c>
      <c r="Y1535">
        <v>25.38</v>
      </c>
      <c r="Z1535">
        <v>5.33</v>
      </c>
      <c r="AA1535" t="s">
        <v>8245</v>
      </c>
      <c r="AB1535">
        <v>0</v>
      </c>
      <c r="AE1535" t="s">
        <v>8246</v>
      </c>
      <c r="AF1535" t="s">
        <v>70</v>
      </c>
      <c r="AG1535" t="s">
        <v>8247</v>
      </c>
      <c r="AJ1535">
        <f t="shared" si="115"/>
        <v>0</v>
      </c>
      <c r="AK1535">
        <f t="shared" si="116"/>
        <v>0</v>
      </c>
      <c r="AL1535">
        <f t="shared" si="117"/>
        <v>22</v>
      </c>
      <c r="AM1535">
        <f t="shared" si="118"/>
        <v>572</v>
      </c>
      <c r="AN1535">
        <f t="shared" si="119"/>
        <v>0</v>
      </c>
      <c r="AO1535" t="s">
        <v>48156</v>
      </c>
      <c r="AP1535" s="3" t="s">
        <v>10990</v>
      </c>
      <c r="AQ1535">
        <v>572</v>
      </c>
      <c r="AR1535">
        <v>22</v>
      </c>
      <c r="AS1535" s="2">
        <v>44338.481446759259</v>
      </c>
      <c r="AT1535">
        <v>18438210</v>
      </c>
    </row>
    <row r="1536" spans="1:46">
      <c r="A1536" t="s">
        <v>8248</v>
      </c>
      <c r="B1536" t="s">
        <v>36</v>
      </c>
      <c r="C1536" t="s">
        <v>8249</v>
      </c>
      <c r="D1536" t="s">
        <v>8250</v>
      </c>
      <c r="E1536" t="s">
        <v>39</v>
      </c>
      <c r="F1536" t="s">
        <v>40</v>
      </c>
      <c r="G1536" t="s">
        <v>124</v>
      </c>
      <c r="H1536">
        <v>2</v>
      </c>
      <c r="I1536" t="s">
        <v>42</v>
      </c>
      <c r="J1536" t="s">
        <v>43</v>
      </c>
      <c r="K1536" t="s">
        <v>5561</v>
      </c>
      <c r="L1536" t="s">
        <v>101</v>
      </c>
      <c r="N1536">
        <v>15.42</v>
      </c>
      <c r="O1536">
        <v>26</v>
      </c>
      <c r="P1536">
        <v>400.92</v>
      </c>
      <c r="R1536">
        <v>26</v>
      </c>
      <c r="S1536">
        <v>390</v>
      </c>
      <c r="T1536">
        <v>15</v>
      </c>
      <c r="V1536">
        <v>390</v>
      </c>
      <c r="W1536">
        <v>2.39</v>
      </c>
      <c r="X1536">
        <v>9.3000000000000007</v>
      </c>
      <c r="Y1536">
        <v>25.38</v>
      </c>
      <c r="Z1536">
        <v>380.7</v>
      </c>
      <c r="AA1536" t="s">
        <v>8251</v>
      </c>
      <c r="AB1536">
        <v>0</v>
      </c>
      <c r="AE1536" t="s">
        <v>8252</v>
      </c>
      <c r="AF1536" t="s">
        <v>128</v>
      </c>
      <c r="AG1536" t="s">
        <v>8253</v>
      </c>
      <c r="AJ1536">
        <f t="shared" si="115"/>
        <v>0</v>
      </c>
      <c r="AK1536">
        <f t="shared" si="116"/>
        <v>0</v>
      </c>
      <c r="AL1536">
        <f t="shared" si="117"/>
        <v>22</v>
      </c>
      <c r="AM1536">
        <f t="shared" si="118"/>
        <v>550</v>
      </c>
      <c r="AN1536">
        <f t="shared" si="119"/>
        <v>0</v>
      </c>
      <c r="AO1536" t="s">
        <v>48166</v>
      </c>
      <c r="AP1536" t="s">
        <v>11003</v>
      </c>
      <c r="AQ1536">
        <v>550</v>
      </c>
      <c r="AR1536">
        <v>22</v>
      </c>
      <c r="AS1536" s="2">
        <v>44338.476377314815</v>
      </c>
      <c r="AT1536">
        <v>11084732</v>
      </c>
    </row>
    <row r="1537" spans="1:46">
      <c r="A1537" t="s">
        <v>8254</v>
      </c>
      <c r="B1537" t="s">
        <v>36</v>
      </c>
      <c r="C1537" t="s">
        <v>8255</v>
      </c>
      <c r="D1537" t="s">
        <v>8256</v>
      </c>
      <c r="E1537" t="s">
        <v>39</v>
      </c>
      <c r="F1537" t="s">
        <v>40</v>
      </c>
      <c r="G1537" t="s">
        <v>63</v>
      </c>
      <c r="H1537">
        <v>1</v>
      </c>
      <c r="I1537" t="s">
        <v>42</v>
      </c>
      <c r="J1537" t="s">
        <v>43</v>
      </c>
      <c r="K1537" t="s">
        <v>117</v>
      </c>
      <c r="L1537" t="s">
        <v>101</v>
      </c>
      <c r="M1537" t="s">
        <v>102</v>
      </c>
      <c r="N1537">
        <v>38.46</v>
      </c>
      <c r="O1537">
        <v>26</v>
      </c>
      <c r="P1537">
        <v>999.96</v>
      </c>
      <c r="R1537">
        <v>26</v>
      </c>
      <c r="S1537">
        <v>988</v>
      </c>
      <c r="T1537">
        <v>38</v>
      </c>
      <c r="V1537">
        <v>988</v>
      </c>
      <c r="W1537">
        <v>2.39</v>
      </c>
      <c r="X1537">
        <v>23.56</v>
      </c>
      <c r="Y1537">
        <v>25.38</v>
      </c>
      <c r="Z1537">
        <v>964.44</v>
      </c>
      <c r="AA1537" t="s">
        <v>8257</v>
      </c>
      <c r="AB1537">
        <v>0</v>
      </c>
      <c r="AE1537" t="s">
        <v>8258</v>
      </c>
      <c r="AF1537" t="s">
        <v>70</v>
      </c>
      <c r="AG1537" t="s">
        <v>8259</v>
      </c>
      <c r="AJ1537">
        <f t="shared" si="115"/>
        <v>0</v>
      </c>
      <c r="AK1537">
        <f t="shared" si="116"/>
        <v>0</v>
      </c>
      <c r="AL1537">
        <f t="shared" si="117"/>
        <v>8.86</v>
      </c>
      <c r="AM1537">
        <f t="shared" si="118"/>
        <v>221.5</v>
      </c>
      <c r="AN1537">
        <f t="shared" si="119"/>
        <v>0</v>
      </c>
      <c r="AO1537" t="s">
        <v>48166</v>
      </c>
      <c r="AP1537" t="s">
        <v>11015</v>
      </c>
      <c r="AQ1537">
        <v>221.5</v>
      </c>
      <c r="AR1537">
        <v>8.86</v>
      </c>
      <c r="AS1537" s="2">
        <v>44338.474594907406</v>
      </c>
      <c r="AT1537">
        <v>11084532</v>
      </c>
    </row>
    <row r="1538" spans="1:46">
      <c r="A1538" t="s">
        <v>8260</v>
      </c>
      <c r="B1538" t="s">
        <v>36</v>
      </c>
      <c r="C1538" t="s">
        <v>8261</v>
      </c>
      <c r="D1538" t="s">
        <v>8261</v>
      </c>
      <c r="E1538" t="s">
        <v>39</v>
      </c>
      <c r="F1538" t="s">
        <v>40</v>
      </c>
      <c r="G1538" t="s">
        <v>124</v>
      </c>
      <c r="H1538">
        <v>2</v>
      </c>
      <c r="I1538" t="s">
        <v>42</v>
      </c>
      <c r="J1538" t="s">
        <v>43</v>
      </c>
      <c r="K1538" t="s">
        <v>125</v>
      </c>
      <c r="L1538" t="s">
        <v>93</v>
      </c>
      <c r="N1538">
        <v>21.15</v>
      </c>
      <c r="O1538">
        <v>26</v>
      </c>
      <c r="P1538">
        <v>549.9</v>
      </c>
      <c r="R1538">
        <v>26</v>
      </c>
      <c r="AB1538">
        <v>0</v>
      </c>
      <c r="AC1538" t="s">
        <v>198</v>
      </c>
      <c r="AD1538" t="s">
        <v>199</v>
      </c>
      <c r="AF1538" t="s">
        <v>128</v>
      </c>
      <c r="AJ1538">
        <f t="shared" si="115"/>
        <v>0</v>
      </c>
      <c r="AK1538">
        <f t="shared" si="116"/>
        <v>0</v>
      </c>
      <c r="AL1538">
        <f t="shared" si="117"/>
        <v>41.38</v>
      </c>
      <c r="AM1538">
        <f t="shared" si="118"/>
        <v>1075.8800000000001</v>
      </c>
      <c r="AN1538">
        <f t="shared" si="119"/>
        <v>0</v>
      </c>
      <c r="AO1538" t="s">
        <v>48147</v>
      </c>
      <c r="AP1538" t="s">
        <v>11009</v>
      </c>
      <c r="AQ1538">
        <v>1075.8800000000001</v>
      </c>
      <c r="AR1538">
        <v>41.38</v>
      </c>
      <c r="AS1538" s="2">
        <v>44338.476134259261</v>
      </c>
      <c r="AT1538">
        <v>11110935</v>
      </c>
    </row>
    <row r="1539" spans="1:46">
      <c r="A1539" t="s">
        <v>8262</v>
      </c>
      <c r="B1539" t="s">
        <v>36</v>
      </c>
      <c r="C1539" t="s">
        <v>8263</v>
      </c>
      <c r="D1539" t="s">
        <v>8264</v>
      </c>
      <c r="E1539" t="s">
        <v>39</v>
      </c>
      <c r="F1539" t="s">
        <v>50</v>
      </c>
      <c r="G1539" t="s">
        <v>99</v>
      </c>
      <c r="H1539">
        <v>1</v>
      </c>
      <c r="I1539" t="s">
        <v>42</v>
      </c>
      <c r="J1539" t="s">
        <v>43</v>
      </c>
      <c r="K1539" t="s">
        <v>206</v>
      </c>
      <c r="L1539" t="s">
        <v>101</v>
      </c>
      <c r="M1539" t="s">
        <v>102</v>
      </c>
      <c r="N1539">
        <v>50</v>
      </c>
      <c r="O1539">
        <v>26</v>
      </c>
      <c r="P1539">
        <v>1300</v>
      </c>
      <c r="R1539">
        <v>26</v>
      </c>
      <c r="S1539">
        <v>912.34</v>
      </c>
      <c r="T1539">
        <v>35.090000000000003</v>
      </c>
      <c r="V1539">
        <v>912.34</v>
      </c>
      <c r="W1539">
        <v>2.39</v>
      </c>
      <c r="X1539">
        <v>21.76</v>
      </c>
      <c r="Y1539">
        <v>25.38</v>
      </c>
      <c r="Z1539">
        <v>890.58</v>
      </c>
      <c r="AA1539" t="s">
        <v>8265</v>
      </c>
      <c r="AB1539">
        <v>0</v>
      </c>
      <c r="AE1539" t="s">
        <v>8266</v>
      </c>
      <c r="AF1539" t="s">
        <v>105</v>
      </c>
      <c r="AG1539" t="s">
        <v>8267</v>
      </c>
      <c r="AJ1539">
        <f t="shared" ref="AJ1539:AJ1602" si="120">AM1539-AQ1539</f>
        <v>0</v>
      </c>
      <c r="AK1539">
        <f t="shared" ref="AK1539:AK1602" si="121">AL1539-AR1539</f>
        <v>0</v>
      </c>
      <c r="AL1539">
        <f t="shared" ref="AL1539:AL1602" si="122">VLOOKUP($AP1539,$A$1:$AI$50000,20,0)</f>
        <v>21</v>
      </c>
      <c r="AM1539">
        <f t="shared" ref="AM1539:AM1602" si="123">VLOOKUP($AP1539,$A$1:$AI$50000,19,0)</f>
        <v>546</v>
      </c>
      <c r="AN1539">
        <f t="shared" ref="AN1539:AN1602" si="124">VLOOKUP($AP1539,$A$1:$AI$50000,30,0)</f>
        <v>0</v>
      </c>
      <c r="AO1539" t="s">
        <v>48156</v>
      </c>
      <c r="AP1539" t="s">
        <v>11027</v>
      </c>
      <c r="AQ1539">
        <v>546</v>
      </c>
      <c r="AR1539">
        <v>21</v>
      </c>
      <c r="AS1539" s="2">
        <v>44338.472280092596</v>
      </c>
      <c r="AT1539">
        <v>18437910</v>
      </c>
    </row>
    <row r="1540" spans="1:46">
      <c r="A1540" t="s">
        <v>8268</v>
      </c>
      <c r="B1540" t="s">
        <v>36</v>
      </c>
      <c r="C1540" t="s">
        <v>8269</v>
      </c>
      <c r="D1540" t="s">
        <v>8270</v>
      </c>
      <c r="E1540" t="s">
        <v>39</v>
      </c>
      <c r="F1540" t="s">
        <v>40</v>
      </c>
      <c r="G1540" t="s">
        <v>63</v>
      </c>
      <c r="H1540">
        <v>1</v>
      </c>
      <c r="I1540" t="s">
        <v>42</v>
      </c>
      <c r="J1540" t="s">
        <v>43</v>
      </c>
      <c r="K1540" t="s">
        <v>5499</v>
      </c>
      <c r="L1540" t="s">
        <v>101</v>
      </c>
      <c r="N1540">
        <v>22.5</v>
      </c>
      <c r="O1540">
        <v>26</v>
      </c>
      <c r="P1540">
        <v>585</v>
      </c>
      <c r="R1540">
        <v>26</v>
      </c>
      <c r="S1540">
        <v>572</v>
      </c>
      <c r="T1540">
        <v>22</v>
      </c>
      <c r="V1540">
        <v>572</v>
      </c>
      <c r="W1540">
        <v>2.39</v>
      </c>
      <c r="X1540">
        <v>13.64</v>
      </c>
      <c r="Y1540">
        <v>25.38</v>
      </c>
      <c r="Z1540">
        <v>558.36</v>
      </c>
      <c r="AA1540" t="s">
        <v>8271</v>
      </c>
      <c r="AB1540">
        <v>0</v>
      </c>
      <c r="AE1540" t="s">
        <v>8272</v>
      </c>
      <c r="AF1540" t="s">
        <v>70</v>
      </c>
      <c r="AG1540" t="s">
        <v>8273</v>
      </c>
      <c r="AJ1540">
        <f t="shared" si="120"/>
        <v>0</v>
      </c>
      <c r="AK1540">
        <f t="shared" si="121"/>
        <v>0</v>
      </c>
      <c r="AL1540">
        <f t="shared" si="122"/>
        <v>31</v>
      </c>
      <c r="AM1540">
        <f t="shared" si="123"/>
        <v>790.5</v>
      </c>
      <c r="AN1540">
        <f t="shared" si="124"/>
        <v>0</v>
      </c>
      <c r="AO1540" t="s">
        <v>48159</v>
      </c>
      <c r="AP1540" t="s">
        <v>11021</v>
      </c>
      <c r="AQ1540">
        <v>790.5</v>
      </c>
      <c r="AR1540">
        <v>31</v>
      </c>
      <c r="AS1540" s="2">
        <v>44338.472337962965</v>
      </c>
      <c r="AT1540">
        <v>61044803</v>
      </c>
    </row>
    <row r="1541" spans="1:46">
      <c r="A1541" t="s">
        <v>8274</v>
      </c>
      <c r="B1541" t="s">
        <v>36</v>
      </c>
      <c r="C1541" t="s">
        <v>8275</v>
      </c>
      <c r="D1541" t="s">
        <v>8276</v>
      </c>
      <c r="E1541" t="s">
        <v>39</v>
      </c>
      <c r="F1541" t="s">
        <v>40</v>
      </c>
      <c r="G1541" t="s">
        <v>63</v>
      </c>
      <c r="H1541">
        <v>2</v>
      </c>
      <c r="I1541" t="s">
        <v>42</v>
      </c>
      <c r="J1541" t="s">
        <v>43</v>
      </c>
      <c r="K1541" t="s">
        <v>161</v>
      </c>
      <c r="L1541" t="s">
        <v>101</v>
      </c>
      <c r="N1541">
        <v>40</v>
      </c>
      <c r="O1541">
        <v>26</v>
      </c>
      <c r="P1541">
        <v>1040</v>
      </c>
      <c r="R1541">
        <v>26</v>
      </c>
      <c r="S1541">
        <v>1040</v>
      </c>
      <c r="T1541">
        <v>40</v>
      </c>
      <c r="V1541">
        <v>1040</v>
      </c>
      <c r="W1541">
        <v>2.39</v>
      </c>
      <c r="X1541">
        <v>24.8</v>
      </c>
      <c r="Y1541">
        <v>25.38</v>
      </c>
      <c r="Z1541">
        <v>1015.2</v>
      </c>
      <c r="AA1541" t="s">
        <v>8277</v>
      </c>
      <c r="AB1541">
        <v>0</v>
      </c>
      <c r="AE1541" t="s">
        <v>8278</v>
      </c>
      <c r="AF1541" t="s">
        <v>70</v>
      </c>
      <c r="AG1541" t="s">
        <v>8279</v>
      </c>
      <c r="AJ1541">
        <f t="shared" si="120"/>
        <v>0</v>
      </c>
      <c r="AK1541">
        <f t="shared" si="121"/>
        <v>0</v>
      </c>
      <c r="AL1541">
        <f t="shared" si="122"/>
        <v>35.01</v>
      </c>
      <c r="AM1541">
        <f t="shared" si="123"/>
        <v>875.25</v>
      </c>
      <c r="AN1541">
        <f t="shared" si="124"/>
        <v>0</v>
      </c>
      <c r="AO1541" t="s">
        <v>48166</v>
      </c>
      <c r="AP1541" t="s">
        <v>11033</v>
      </c>
      <c r="AQ1541">
        <v>875.25</v>
      </c>
      <c r="AR1541">
        <v>35.01</v>
      </c>
      <c r="AS1541" s="2">
        <v>44338.468981481485</v>
      </c>
      <c r="AT1541">
        <v>11084332</v>
      </c>
    </row>
    <row r="1542" spans="1:46">
      <c r="A1542" t="s">
        <v>8280</v>
      </c>
      <c r="B1542" t="s">
        <v>36</v>
      </c>
      <c r="C1542" t="s">
        <v>8281</v>
      </c>
      <c r="D1542" t="s">
        <v>8282</v>
      </c>
      <c r="E1542" t="s">
        <v>39</v>
      </c>
      <c r="F1542" t="s">
        <v>50</v>
      </c>
      <c r="G1542" t="s">
        <v>51</v>
      </c>
      <c r="H1542">
        <v>1</v>
      </c>
      <c r="I1542" t="s">
        <v>42</v>
      </c>
      <c r="J1542" t="s">
        <v>43</v>
      </c>
      <c r="K1542" t="s">
        <v>161</v>
      </c>
      <c r="L1542" t="s">
        <v>101</v>
      </c>
      <c r="N1542">
        <v>40</v>
      </c>
      <c r="O1542">
        <v>26</v>
      </c>
      <c r="P1542">
        <v>1040</v>
      </c>
      <c r="R1542">
        <v>26</v>
      </c>
      <c r="S1542">
        <v>1040</v>
      </c>
      <c r="T1542">
        <v>40</v>
      </c>
      <c r="V1542">
        <v>1040</v>
      </c>
      <c r="W1542">
        <v>2.39</v>
      </c>
      <c r="X1542">
        <v>24.8</v>
      </c>
      <c r="Y1542">
        <v>25.38</v>
      </c>
      <c r="Z1542">
        <v>1015.2</v>
      </c>
      <c r="AA1542" t="s">
        <v>8283</v>
      </c>
      <c r="AB1542">
        <v>0</v>
      </c>
      <c r="AE1542" t="s">
        <v>8284</v>
      </c>
      <c r="AF1542" t="s">
        <v>55</v>
      </c>
      <c r="AG1542" t="s">
        <v>8285</v>
      </c>
      <c r="AJ1542">
        <f t="shared" si="120"/>
        <v>0</v>
      </c>
      <c r="AK1542">
        <f t="shared" si="121"/>
        <v>0</v>
      </c>
      <c r="AL1542">
        <f t="shared" si="122"/>
        <v>30</v>
      </c>
      <c r="AM1542">
        <f t="shared" si="123"/>
        <v>780</v>
      </c>
      <c r="AN1542">
        <f t="shared" si="124"/>
        <v>0</v>
      </c>
      <c r="AO1542" t="s">
        <v>48156</v>
      </c>
      <c r="AP1542" t="s">
        <v>11039</v>
      </c>
      <c r="AQ1542">
        <v>780</v>
      </c>
      <c r="AR1542">
        <v>30</v>
      </c>
      <c r="AS1542" s="2">
        <v>44338.467407407406</v>
      </c>
      <c r="AT1542">
        <v>18437710</v>
      </c>
    </row>
    <row r="1543" spans="1:46">
      <c r="A1543" t="s">
        <v>8286</v>
      </c>
      <c r="B1543" t="s">
        <v>174</v>
      </c>
      <c r="C1543" t="s">
        <v>8287</v>
      </c>
      <c r="D1543" t="s">
        <v>8288</v>
      </c>
      <c r="E1543" t="s">
        <v>39</v>
      </c>
      <c r="F1543" t="s">
        <v>177</v>
      </c>
      <c r="G1543" t="s">
        <v>63</v>
      </c>
      <c r="H1543">
        <v>1</v>
      </c>
      <c r="I1543" t="s">
        <v>178</v>
      </c>
      <c r="J1543" t="s">
        <v>43</v>
      </c>
      <c r="K1543" t="s">
        <v>161</v>
      </c>
      <c r="L1543" t="s">
        <v>101</v>
      </c>
      <c r="N1543">
        <v>40</v>
      </c>
      <c r="O1543">
        <v>26</v>
      </c>
      <c r="P1543">
        <v>1040</v>
      </c>
      <c r="R1543">
        <v>26</v>
      </c>
      <c r="S1543">
        <v>875.94</v>
      </c>
      <c r="T1543">
        <v>33.69</v>
      </c>
      <c r="V1543">
        <v>875.94</v>
      </c>
      <c r="W1543">
        <v>2.3879999999999999</v>
      </c>
      <c r="X1543">
        <v>20.92</v>
      </c>
      <c r="Y1543">
        <v>25.38</v>
      </c>
      <c r="Z1543">
        <v>855.02</v>
      </c>
      <c r="AA1543" t="s">
        <v>8289</v>
      </c>
      <c r="AB1543">
        <v>0</v>
      </c>
      <c r="AE1543" t="s">
        <v>8290</v>
      </c>
      <c r="AF1543" t="s">
        <v>70</v>
      </c>
      <c r="AG1543" t="s">
        <v>8291</v>
      </c>
      <c r="AJ1543">
        <f t="shared" si="120"/>
        <v>0</v>
      </c>
      <c r="AK1543">
        <f t="shared" si="121"/>
        <v>0</v>
      </c>
      <c r="AL1543">
        <f t="shared" si="122"/>
        <v>22</v>
      </c>
      <c r="AM1543">
        <f t="shared" si="123"/>
        <v>594</v>
      </c>
      <c r="AN1543">
        <f t="shared" si="124"/>
        <v>0</v>
      </c>
      <c r="AO1543" t="s">
        <v>48155</v>
      </c>
      <c r="AP1543" t="s">
        <v>11045</v>
      </c>
      <c r="AQ1543">
        <v>594</v>
      </c>
      <c r="AR1543">
        <v>22</v>
      </c>
      <c r="AS1543" s="2">
        <v>44338.464849537035</v>
      </c>
      <c r="AT1543">
        <v>52405911</v>
      </c>
    </row>
    <row r="1544" spans="1:46">
      <c r="A1544" t="s">
        <v>8292</v>
      </c>
      <c r="B1544" t="s">
        <v>36</v>
      </c>
      <c r="C1544" t="s">
        <v>8293</v>
      </c>
      <c r="D1544" t="s">
        <v>8294</v>
      </c>
      <c r="E1544" t="s">
        <v>39</v>
      </c>
      <c r="F1544" t="s">
        <v>40</v>
      </c>
      <c r="G1544" t="s">
        <v>75</v>
      </c>
      <c r="H1544">
        <v>1</v>
      </c>
      <c r="I1544" t="s">
        <v>42</v>
      </c>
      <c r="J1544" t="s">
        <v>43</v>
      </c>
      <c r="K1544" t="s">
        <v>284</v>
      </c>
      <c r="L1544" t="s">
        <v>101</v>
      </c>
      <c r="N1544">
        <v>30</v>
      </c>
      <c r="O1544">
        <v>25.5</v>
      </c>
      <c r="P1544">
        <v>765</v>
      </c>
      <c r="R1544">
        <v>25.5</v>
      </c>
      <c r="S1544">
        <v>765</v>
      </c>
      <c r="T1544">
        <v>30</v>
      </c>
      <c r="V1544">
        <v>765</v>
      </c>
      <c r="W1544">
        <v>2.39</v>
      </c>
      <c r="X1544">
        <v>18.3</v>
      </c>
      <c r="Y1544">
        <v>24.89</v>
      </c>
      <c r="Z1544">
        <v>746.7</v>
      </c>
      <c r="AA1544" t="s">
        <v>8295</v>
      </c>
      <c r="AB1544">
        <v>0</v>
      </c>
      <c r="AE1544" t="s">
        <v>8296</v>
      </c>
      <c r="AF1544" t="s">
        <v>79</v>
      </c>
      <c r="AG1544" t="s">
        <v>8297</v>
      </c>
      <c r="AJ1544">
        <f t="shared" si="120"/>
        <v>0</v>
      </c>
      <c r="AK1544">
        <f t="shared" si="121"/>
        <v>0</v>
      </c>
      <c r="AL1544">
        <f t="shared" si="122"/>
        <v>32.840000000000003</v>
      </c>
      <c r="AM1544">
        <f t="shared" si="123"/>
        <v>853.84</v>
      </c>
      <c r="AN1544">
        <f t="shared" si="124"/>
        <v>0</v>
      </c>
      <c r="AO1544" t="s">
        <v>48144</v>
      </c>
      <c r="AP1544" t="s">
        <v>11051</v>
      </c>
      <c r="AQ1544">
        <v>853.84</v>
      </c>
      <c r="AR1544">
        <v>32.840000000000003</v>
      </c>
      <c r="AS1544" t="s">
        <v>48330</v>
      </c>
      <c r="AT1544">
        <v>17544429</v>
      </c>
    </row>
    <row r="1545" spans="1:46">
      <c r="A1545" t="s">
        <v>8298</v>
      </c>
      <c r="B1545" t="s">
        <v>174</v>
      </c>
      <c r="C1545" t="s">
        <v>8299</v>
      </c>
      <c r="D1545" t="s">
        <v>8300</v>
      </c>
      <c r="E1545" t="s">
        <v>39</v>
      </c>
      <c r="F1545" t="s">
        <v>177</v>
      </c>
      <c r="G1545" t="s">
        <v>450</v>
      </c>
      <c r="H1545">
        <v>2</v>
      </c>
      <c r="I1545" t="s">
        <v>178</v>
      </c>
      <c r="J1545" t="s">
        <v>43</v>
      </c>
      <c r="K1545" t="s">
        <v>142</v>
      </c>
      <c r="L1545" t="s">
        <v>93</v>
      </c>
      <c r="N1545">
        <v>20</v>
      </c>
      <c r="O1545">
        <v>26</v>
      </c>
      <c r="P1545">
        <v>520</v>
      </c>
      <c r="R1545">
        <v>26</v>
      </c>
      <c r="AB1545">
        <v>0</v>
      </c>
      <c r="AC1545" t="s">
        <v>4639</v>
      </c>
      <c r="AD1545" t="s">
        <v>8301</v>
      </c>
      <c r="AF1545" t="s">
        <v>453</v>
      </c>
      <c r="AJ1545">
        <f t="shared" si="120"/>
        <v>0</v>
      </c>
      <c r="AK1545">
        <f t="shared" si="121"/>
        <v>0</v>
      </c>
      <c r="AL1545">
        <f t="shared" si="122"/>
        <v>39</v>
      </c>
      <c r="AM1545">
        <f t="shared" si="123"/>
        <v>994.5</v>
      </c>
      <c r="AN1545">
        <f t="shared" si="124"/>
        <v>0</v>
      </c>
      <c r="AO1545" t="s">
        <v>48159</v>
      </c>
      <c r="AP1545" t="s">
        <v>11057</v>
      </c>
      <c r="AQ1545">
        <v>994.5</v>
      </c>
      <c r="AR1545">
        <v>39</v>
      </c>
      <c r="AS1545" s="2">
        <v>44338.455092592594</v>
      </c>
      <c r="AT1545">
        <v>61043903</v>
      </c>
    </row>
    <row r="1546" spans="1:46">
      <c r="A1546" t="s">
        <v>8302</v>
      </c>
      <c r="B1546" t="s">
        <v>36</v>
      </c>
      <c r="C1546" t="s">
        <v>8303</v>
      </c>
      <c r="D1546" t="s">
        <v>8304</v>
      </c>
      <c r="E1546" t="s">
        <v>39</v>
      </c>
      <c r="F1546" t="s">
        <v>50</v>
      </c>
      <c r="G1546" t="s">
        <v>51</v>
      </c>
      <c r="H1546">
        <v>2</v>
      </c>
      <c r="I1546" t="s">
        <v>42</v>
      </c>
      <c r="J1546" t="s">
        <v>43</v>
      </c>
      <c r="K1546" t="s">
        <v>100</v>
      </c>
      <c r="L1546" t="s">
        <v>101</v>
      </c>
      <c r="N1546">
        <v>42.3</v>
      </c>
      <c r="O1546">
        <v>26</v>
      </c>
      <c r="P1546">
        <v>1099.8</v>
      </c>
      <c r="R1546">
        <v>26</v>
      </c>
      <c r="S1546">
        <v>821.08</v>
      </c>
      <c r="T1546">
        <v>31.58</v>
      </c>
      <c r="V1546">
        <v>821.08</v>
      </c>
      <c r="W1546">
        <v>2.39</v>
      </c>
      <c r="X1546">
        <v>19.579999999999998</v>
      </c>
      <c r="Y1546">
        <v>25.38</v>
      </c>
      <c r="Z1546">
        <v>801.5</v>
      </c>
      <c r="AA1546" t="s">
        <v>8305</v>
      </c>
      <c r="AB1546">
        <v>0</v>
      </c>
      <c r="AE1546" t="s">
        <v>8306</v>
      </c>
      <c r="AF1546" t="s">
        <v>55</v>
      </c>
      <c r="AG1546" t="s">
        <v>8307</v>
      </c>
      <c r="AJ1546">
        <f t="shared" si="120"/>
        <v>0</v>
      </c>
      <c r="AK1546">
        <f t="shared" si="121"/>
        <v>0</v>
      </c>
      <c r="AL1546">
        <f t="shared" si="122"/>
        <v>20.79</v>
      </c>
      <c r="AM1546">
        <f t="shared" si="123"/>
        <v>540.54</v>
      </c>
      <c r="AN1546">
        <f t="shared" si="124"/>
        <v>0</v>
      </c>
      <c r="AO1546" t="s">
        <v>48147</v>
      </c>
      <c r="AP1546" t="s">
        <v>11063</v>
      </c>
      <c r="AQ1546">
        <v>540.54</v>
      </c>
      <c r="AR1546">
        <v>20.79</v>
      </c>
      <c r="AS1546" s="2">
        <v>44338.453125</v>
      </c>
      <c r="AT1546">
        <v>11110435</v>
      </c>
    </row>
    <row r="1547" spans="1:46">
      <c r="A1547" t="s">
        <v>8308</v>
      </c>
      <c r="B1547" t="s">
        <v>174</v>
      </c>
      <c r="C1547" t="s">
        <v>8309</v>
      </c>
      <c r="D1547" t="s">
        <v>8310</v>
      </c>
      <c r="E1547" t="s">
        <v>39</v>
      </c>
      <c r="F1547" t="s">
        <v>177</v>
      </c>
      <c r="G1547" t="s">
        <v>450</v>
      </c>
      <c r="H1547">
        <v>2</v>
      </c>
      <c r="I1547" t="s">
        <v>178</v>
      </c>
      <c r="J1547" t="s">
        <v>43</v>
      </c>
      <c r="K1547" t="s">
        <v>142</v>
      </c>
      <c r="L1547" t="s">
        <v>93</v>
      </c>
      <c r="N1547">
        <v>20</v>
      </c>
      <c r="O1547">
        <v>26</v>
      </c>
      <c r="P1547">
        <v>520</v>
      </c>
      <c r="R1547">
        <v>26</v>
      </c>
      <c r="AB1547">
        <v>0</v>
      </c>
      <c r="AC1547" t="s">
        <v>6546</v>
      </c>
      <c r="AD1547" t="s">
        <v>8301</v>
      </c>
      <c r="AF1547" t="s">
        <v>453</v>
      </c>
      <c r="AJ1547">
        <f t="shared" si="120"/>
        <v>0</v>
      </c>
      <c r="AK1547">
        <f t="shared" si="121"/>
        <v>0</v>
      </c>
      <c r="AL1547">
        <f t="shared" si="122"/>
        <v>30.36</v>
      </c>
      <c r="AM1547">
        <f t="shared" si="123"/>
        <v>789.36</v>
      </c>
      <c r="AN1547">
        <f t="shared" si="124"/>
        <v>0</v>
      </c>
      <c r="AO1547" t="s">
        <v>48148</v>
      </c>
      <c r="AP1547" t="s">
        <v>11069</v>
      </c>
      <c r="AQ1547">
        <v>789.36</v>
      </c>
      <c r="AR1547">
        <v>30.36</v>
      </c>
      <c r="AS1547" s="2">
        <v>44338.451493055552</v>
      </c>
      <c r="AT1547">
        <v>9686415</v>
      </c>
    </row>
    <row r="1548" spans="1:46">
      <c r="A1548" t="s">
        <v>8311</v>
      </c>
      <c r="B1548" t="s">
        <v>36</v>
      </c>
      <c r="C1548" t="s">
        <v>8312</v>
      </c>
      <c r="D1548" t="s">
        <v>8313</v>
      </c>
      <c r="E1548" t="s">
        <v>39</v>
      </c>
      <c r="F1548" t="s">
        <v>50</v>
      </c>
      <c r="G1548" t="s">
        <v>141</v>
      </c>
      <c r="H1548">
        <v>2</v>
      </c>
      <c r="I1548" t="s">
        <v>42</v>
      </c>
      <c r="J1548" t="s">
        <v>43</v>
      </c>
      <c r="K1548" t="s">
        <v>2581</v>
      </c>
      <c r="L1548" t="s">
        <v>93</v>
      </c>
      <c r="N1548">
        <v>48.07</v>
      </c>
      <c r="O1548">
        <v>26</v>
      </c>
      <c r="P1548">
        <v>1249.82</v>
      </c>
      <c r="R1548">
        <v>26</v>
      </c>
      <c r="AB1548">
        <v>0</v>
      </c>
      <c r="AC1548" t="s">
        <v>2357</v>
      </c>
      <c r="AD1548" t="s">
        <v>8314</v>
      </c>
      <c r="AF1548" t="s">
        <v>145</v>
      </c>
      <c r="AJ1548">
        <f t="shared" si="120"/>
        <v>0</v>
      </c>
      <c r="AK1548">
        <f t="shared" si="121"/>
        <v>0</v>
      </c>
      <c r="AL1548">
        <f t="shared" si="122"/>
        <v>15</v>
      </c>
      <c r="AM1548">
        <f t="shared" si="123"/>
        <v>390</v>
      </c>
      <c r="AN1548">
        <f t="shared" si="124"/>
        <v>0</v>
      </c>
      <c r="AO1548" t="s">
        <v>48146</v>
      </c>
      <c r="AP1548" t="s">
        <v>11075</v>
      </c>
      <c r="AQ1548">
        <v>390</v>
      </c>
      <c r="AR1548">
        <v>15</v>
      </c>
      <c r="AS1548" s="2">
        <v>44338.447766203702</v>
      </c>
      <c r="AT1548">
        <v>16409034</v>
      </c>
    </row>
    <row r="1549" spans="1:46">
      <c r="A1549" t="s">
        <v>8315</v>
      </c>
      <c r="B1549" t="s">
        <v>36</v>
      </c>
      <c r="C1549" t="s">
        <v>8316</v>
      </c>
      <c r="D1549" t="s">
        <v>8317</v>
      </c>
      <c r="E1549" t="s">
        <v>39</v>
      </c>
      <c r="F1549" t="s">
        <v>50</v>
      </c>
      <c r="G1549" t="s">
        <v>51</v>
      </c>
      <c r="H1549">
        <v>1</v>
      </c>
      <c r="I1549" t="s">
        <v>42</v>
      </c>
      <c r="J1549" t="s">
        <v>43</v>
      </c>
      <c r="K1549" t="s">
        <v>8318</v>
      </c>
      <c r="L1549" t="s">
        <v>101</v>
      </c>
      <c r="M1549" t="s">
        <v>102</v>
      </c>
      <c r="N1549">
        <v>30.69</v>
      </c>
      <c r="O1549">
        <v>26</v>
      </c>
      <c r="P1549">
        <v>797.94</v>
      </c>
      <c r="R1549">
        <v>26</v>
      </c>
      <c r="S1549">
        <v>780</v>
      </c>
      <c r="T1549">
        <v>30</v>
      </c>
      <c r="V1549">
        <v>780</v>
      </c>
      <c r="W1549">
        <v>2.39</v>
      </c>
      <c r="X1549">
        <v>18.600000000000001</v>
      </c>
      <c r="Y1549">
        <v>25.38</v>
      </c>
      <c r="Z1549">
        <v>761.4</v>
      </c>
      <c r="AA1549" t="s">
        <v>8319</v>
      </c>
      <c r="AB1549">
        <v>0</v>
      </c>
      <c r="AE1549" t="s">
        <v>8320</v>
      </c>
      <c r="AF1549" t="s">
        <v>55</v>
      </c>
      <c r="AG1549" t="s">
        <v>8321</v>
      </c>
      <c r="AJ1549">
        <f t="shared" si="120"/>
        <v>0</v>
      </c>
      <c r="AK1549">
        <f t="shared" si="121"/>
        <v>0</v>
      </c>
      <c r="AL1549">
        <f t="shared" si="122"/>
        <v>34.380000000000003</v>
      </c>
      <c r="AM1549">
        <f t="shared" si="123"/>
        <v>852.62</v>
      </c>
      <c r="AN1549">
        <f t="shared" si="124"/>
        <v>0</v>
      </c>
      <c r="AO1549" t="s">
        <v>48179</v>
      </c>
      <c r="AP1549" t="s">
        <v>11081</v>
      </c>
      <c r="AQ1549">
        <v>852.62</v>
      </c>
      <c r="AR1549">
        <v>34.380000000000003</v>
      </c>
      <c r="AS1549" s="2">
        <v>44338.444398148145</v>
      </c>
      <c r="AT1549">
        <v>4067322</v>
      </c>
    </row>
    <row r="1550" spans="1:46">
      <c r="A1550" t="s">
        <v>8322</v>
      </c>
      <c r="B1550" t="s">
        <v>36</v>
      </c>
      <c r="C1550" t="s">
        <v>8323</v>
      </c>
      <c r="D1550" t="s">
        <v>8324</v>
      </c>
      <c r="E1550" t="s">
        <v>39</v>
      </c>
      <c r="F1550" t="s">
        <v>40</v>
      </c>
      <c r="G1550" t="s">
        <v>197</v>
      </c>
      <c r="H1550">
        <v>1</v>
      </c>
      <c r="I1550" t="s">
        <v>42</v>
      </c>
      <c r="J1550" t="s">
        <v>43</v>
      </c>
      <c r="K1550" t="s">
        <v>218</v>
      </c>
      <c r="L1550" t="s">
        <v>101</v>
      </c>
      <c r="N1550">
        <v>46.15</v>
      </c>
      <c r="O1550">
        <v>26</v>
      </c>
      <c r="P1550">
        <v>1199.9000000000001</v>
      </c>
      <c r="R1550">
        <v>26</v>
      </c>
      <c r="S1550">
        <v>1085.5</v>
      </c>
      <c r="T1550">
        <v>41.75</v>
      </c>
      <c r="V1550">
        <v>1085.5</v>
      </c>
      <c r="W1550">
        <v>2.39</v>
      </c>
      <c r="X1550">
        <v>25.88</v>
      </c>
      <c r="Y1550">
        <v>25.38</v>
      </c>
      <c r="Z1550">
        <v>1059.6199999999999</v>
      </c>
      <c r="AA1550" t="s">
        <v>8325</v>
      </c>
      <c r="AB1550">
        <v>0</v>
      </c>
      <c r="AE1550" t="s">
        <v>8326</v>
      </c>
      <c r="AF1550" t="s">
        <v>200</v>
      </c>
      <c r="AG1550" t="s">
        <v>8327</v>
      </c>
      <c r="AJ1550">
        <f t="shared" si="120"/>
        <v>0</v>
      </c>
      <c r="AK1550">
        <f t="shared" si="121"/>
        <v>0</v>
      </c>
      <c r="AL1550">
        <f t="shared" si="122"/>
        <v>26</v>
      </c>
      <c r="AM1550">
        <f t="shared" si="123"/>
        <v>676</v>
      </c>
      <c r="AN1550">
        <f t="shared" si="124"/>
        <v>0</v>
      </c>
      <c r="AO1550" t="s">
        <v>48148</v>
      </c>
      <c r="AP1550" t="s">
        <v>11093</v>
      </c>
      <c r="AQ1550">
        <v>676</v>
      </c>
      <c r="AR1550">
        <v>26</v>
      </c>
      <c r="AS1550" s="2">
        <v>44338.441365740742</v>
      </c>
      <c r="AT1550">
        <v>9685615</v>
      </c>
    </row>
    <row r="1551" spans="1:46">
      <c r="A1551" t="s">
        <v>8328</v>
      </c>
      <c r="B1551" t="s">
        <v>36</v>
      </c>
      <c r="C1551" t="s">
        <v>8329</v>
      </c>
      <c r="D1551" t="s">
        <v>8330</v>
      </c>
      <c r="E1551" t="s">
        <v>39</v>
      </c>
      <c r="F1551" t="s">
        <v>50</v>
      </c>
      <c r="G1551" t="s">
        <v>141</v>
      </c>
      <c r="H1551">
        <v>1</v>
      </c>
      <c r="I1551" t="s">
        <v>42</v>
      </c>
      <c r="J1551" t="s">
        <v>43</v>
      </c>
      <c r="K1551" t="s">
        <v>8331</v>
      </c>
      <c r="L1551" t="s">
        <v>101</v>
      </c>
      <c r="N1551">
        <v>39</v>
      </c>
      <c r="O1551">
        <v>26</v>
      </c>
      <c r="P1551">
        <v>1014</v>
      </c>
      <c r="R1551">
        <v>26</v>
      </c>
      <c r="S1551">
        <v>1014</v>
      </c>
      <c r="T1551">
        <v>39</v>
      </c>
      <c r="V1551">
        <v>1014</v>
      </c>
      <c r="W1551">
        <v>2.39</v>
      </c>
      <c r="X1551">
        <v>24.18</v>
      </c>
      <c r="Y1551">
        <v>25.38</v>
      </c>
      <c r="Z1551">
        <v>989.82</v>
      </c>
      <c r="AA1551" t="s">
        <v>8332</v>
      </c>
      <c r="AB1551">
        <v>0</v>
      </c>
      <c r="AE1551" t="s">
        <v>8333</v>
      </c>
      <c r="AF1551" t="s">
        <v>145</v>
      </c>
      <c r="AG1551" t="s">
        <v>8334</v>
      </c>
      <c r="AJ1551">
        <f t="shared" si="120"/>
        <v>0</v>
      </c>
      <c r="AK1551">
        <f t="shared" si="121"/>
        <v>0</v>
      </c>
      <c r="AL1551">
        <f t="shared" si="122"/>
        <v>42.11</v>
      </c>
      <c r="AM1551">
        <f t="shared" si="123"/>
        <v>1094.8599999999999</v>
      </c>
      <c r="AN1551">
        <f t="shared" si="124"/>
        <v>0</v>
      </c>
      <c r="AO1551" t="s">
        <v>48144</v>
      </c>
      <c r="AP1551" t="s">
        <v>11087</v>
      </c>
      <c r="AQ1551">
        <v>1094.8599999999999</v>
      </c>
      <c r="AR1551">
        <v>42.11</v>
      </c>
      <c r="AS1551" s="2">
        <v>44338.441921296297</v>
      </c>
      <c r="AT1551">
        <v>17544229</v>
      </c>
    </row>
    <row r="1552" spans="1:46">
      <c r="A1552" t="s">
        <v>8335</v>
      </c>
      <c r="B1552" t="s">
        <v>36</v>
      </c>
      <c r="C1552" t="s">
        <v>8336</v>
      </c>
      <c r="D1552" t="s">
        <v>8337</v>
      </c>
      <c r="E1552" t="s">
        <v>39</v>
      </c>
      <c r="F1552" t="s">
        <v>40</v>
      </c>
      <c r="G1552" t="s">
        <v>197</v>
      </c>
      <c r="H1552">
        <v>1</v>
      </c>
      <c r="I1552" t="s">
        <v>42</v>
      </c>
      <c r="J1552" t="s">
        <v>43</v>
      </c>
      <c r="K1552" t="s">
        <v>387</v>
      </c>
      <c r="L1552" t="s">
        <v>101</v>
      </c>
      <c r="N1552">
        <v>25</v>
      </c>
      <c r="O1552">
        <v>26</v>
      </c>
      <c r="P1552">
        <v>650</v>
      </c>
      <c r="R1552">
        <v>26</v>
      </c>
      <c r="S1552">
        <v>650</v>
      </c>
      <c r="T1552">
        <v>25</v>
      </c>
      <c r="V1552">
        <v>650</v>
      </c>
      <c r="W1552">
        <v>2.39</v>
      </c>
      <c r="X1552">
        <v>15.5</v>
      </c>
      <c r="Y1552">
        <v>25.38</v>
      </c>
      <c r="Z1552">
        <v>634.5</v>
      </c>
      <c r="AA1552" t="s">
        <v>8338</v>
      </c>
      <c r="AB1552">
        <v>0</v>
      </c>
      <c r="AE1552" t="s">
        <v>8339</v>
      </c>
      <c r="AF1552" t="s">
        <v>200</v>
      </c>
      <c r="AG1552" t="s">
        <v>8340</v>
      </c>
      <c r="AJ1552">
        <f t="shared" si="120"/>
        <v>0</v>
      </c>
      <c r="AK1552">
        <f t="shared" si="121"/>
        <v>0</v>
      </c>
      <c r="AL1552">
        <f t="shared" si="122"/>
        <v>25</v>
      </c>
      <c r="AM1552">
        <f t="shared" si="123"/>
        <v>650</v>
      </c>
      <c r="AN1552">
        <f t="shared" si="124"/>
        <v>0</v>
      </c>
      <c r="AO1552" t="s">
        <v>48144</v>
      </c>
      <c r="AP1552" t="s">
        <v>11099</v>
      </c>
      <c r="AQ1552">
        <v>650</v>
      </c>
      <c r="AR1552">
        <v>25</v>
      </c>
      <c r="AS1552" t="s">
        <v>48331</v>
      </c>
      <c r="AT1552">
        <v>17544029</v>
      </c>
    </row>
    <row r="1553" spans="1:46">
      <c r="A1553" t="s">
        <v>8341</v>
      </c>
      <c r="B1553" t="s">
        <v>36</v>
      </c>
      <c r="C1553" t="s">
        <v>8342</v>
      </c>
      <c r="D1553" t="s">
        <v>8343</v>
      </c>
      <c r="E1553" t="s">
        <v>39</v>
      </c>
      <c r="F1553" t="s">
        <v>50</v>
      </c>
      <c r="G1553" t="s">
        <v>141</v>
      </c>
      <c r="H1553">
        <v>2</v>
      </c>
      <c r="I1553" t="s">
        <v>42</v>
      </c>
      <c r="J1553" t="s">
        <v>43</v>
      </c>
      <c r="K1553" t="s">
        <v>110</v>
      </c>
      <c r="L1553" t="s">
        <v>101</v>
      </c>
      <c r="M1553" t="s">
        <v>102</v>
      </c>
      <c r="N1553">
        <v>23.07</v>
      </c>
      <c r="O1553">
        <v>26</v>
      </c>
      <c r="P1553">
        <v>599.82000000000005</v>
      </c>
      <c r="R1553">
        <v>26</v>
      </c>
      <c r="S1553">
        <v>598</v>
      </c>
      <c r="T1553">
        <v>23</v>
      </c>
      <c r="V1553">
        <v>598</v>
      </c>
      <c r="W1553">
        <v>2.39</v>
      </c>
      <c r="X1553">
        <v>14.26</v>
      </c>
      <c r="Y1553">
        <v>25.38</v>
      </c>
      <c r="Z1553">
        <v>583.74</v>
      </c>
      <c r="AA1553" t="s">
        <v>8344</v>
      </c>
      <c r="AB1553">
        <v>0</v>
      </c>
      <c r="AE1553" t="s">
        <v>8345</v>
      </c>
      <c r="AF1553" t="s">
        <v>145</v>
      </c>
      <c r="AG1553" t="s">
        <v>8346</v>
      </c>
      <c r="AJ1553">
        <f t="shared" si="120"/>
        <v>0</v>
      </c>
      <c r="AK1553">
        <f t="shared" si="121"/>
        <v>0</v>
      </c>
      <c r="AL1553">
        <f t="shared" si="122"/>
        <v>30</v>
      </c>
      <c r="AM1553">
        <f t="shared" si="123"/>
        <v>780</v>
      </c>
      <c r="AN1553">
        <f t="shared" si="124"/>
        <v>0</v>
      </c>
      <c r="AO1553" t="s">
        <v>48149</v>
      </c>
      <c r="AP1553" t="s">
        <v>11105</v>
      </c>
      <c r="AQ1553">
        <v>780</v>
      </c>
      <c r="AR1553">
        <v>30</v>
      </c>
      <c r="AS1553" s="2">
        <v>44338.440069444441</v>
      </c>
      <c r="AT1553">
        <v>740456002</v>
      </c>
    </row>
    <row r="1554" spans="1:46">
      <c r="A1554" t="s">
        <v>8347</v>
      </c>
      <c r="B1554" t="s">
        <v>36</v>
      </c>
      <c r="C1554" t="s">
        <v>8348</v>
      </c>
      <c r="D1554" t="s">
        <v>8349</v>
      </c>
      <c r="E1554" t="s">
        <v>39</v>
      </c>
      <c r="F1554" t="s">
        <v>40</v>
      </c>
      <c r="G1554" t="s">
        <v>450</v>
      </c>
      <c r="H1554">
        <v>1</v>
      </c>
      <c r="I1554" t="s">
        <v>42</v>
      </c>
      <c r="J1554" t="s">
        <v>43</v>
      </c>
      <c r="K1554" t="s">
        <v>8350</v>
      </c>
      <c r="L1554" t="s">
        <v>101</v>
      </c>
      <c r="N1554">
        <v>26.76</v>
      </c>
      <c r="O1554">
        <v>26</v>
      </c>
      <c r="P1554">
        <v>695.76</v>
      </c>
      <c r="R1554">
        <v>26</v>
      </c>
      <c r="S1554">
        <v>505.18</v>
      </c>
      <c r="T1554">
        <v>19.43</v>
      </c>
      <c r="V1554">
        <v>505.18</v>
      </c>
      <c r="W1554">
        <v>2.39</v>
      </c>
      <c r="X1554">
        <v>12.05</v>
      </c>
      <c r="Y1554">
        <v>25.38</v>
      </c>
      <c r="Z1554">
        <v>493.13</v>
      </c>
      <c r="AA1554" t="s">
        <v>8351</v>
      </c>
      <c r="AB1554">
        <v>0</v>
      </c>
      <c r="AE1554" t="s">
        <v>8352</v>
      </c>
      <c r="AF1554" t="s">
        <v>453</v>
      </c>
      <c r="AG1554" t="s">
        <v>8353</v>
      </c>
      <c r="AJ1554">
        <f t="shared" si="120"/>
        <v>0</v>
      </c>
      <c r="AK1554">
        <f t="shared" si="121"/>
        <v>0</v>
      </c>
      <c r="AL1554">
        <f t="shared" si="122"/>
        <v>22</v>
      </c>
      <c r="AM1554">
        <f t="shared" si="123"/>
        <v>594</v>
      </c>
      <c r="AN1554">
        <f t="shared" si="124"/>
        <v>0</v>
      </c>
      <c r="AO1554" t="s">
        <v>48155</v>
      </c>
      <c r="AP1554" t="s">
        <v>11111</v>
      </c>
      <c r="AQ1554">
        <v>594</v>
      </c>
      <c r="AR1554">
        <v>22</v>
      </c>
      <c r="AS1554" s="2">
        <v>44338.4378125</v>
      </c>
      <c r="AT1554">
        <v>52405311</v>
      </c>
    </row>
    <row r="1555" spans="1:46">
      <c r="A1555" t="s">
        <v>8354</v>
      </c>
      <c r="B1555" t="s">
        <v>174</v>
      </c>
      <c r="C1555" t="s">
        <v>8355</v>
      </c>
      <c r="D1555" t="s">
        <v>8356</v>
      </c>
      <c r="E1555" t="s">
        <v>39</v>
      </c>
      <c r="F1555" t="s">
        <v>177</v>
      </c>
      <c r="G1555" t="s">
        <v>51</v>
      </c>
      <c r="H1555">
        <v>2</v>
      </c>
      <c r="I1555" t="s">
        <v>178</v>
      </c>
      <c r="J1555" t="s">
        <v>43</v>
      </c>
      <c r="K1555" t="s">
        <v>110</v>
      </c>
      <c r="L1555" t="s">
        <v>93</v>
      </c>
      <c r="N1555">
        <v>23.07</v>
      </c>
      <c r="O1555">
        <v>26</v>
      </c>
      <c r="P1555">
        <v>599.82000000000005</v>
      </c>
      <c r="R1555">
        <v>26</v>
      </c>
      <c r="S1555">
        <v>599.82000000000005</v>
      </c>
      <c r="AB1555">
        <v>0</v>
      </c>
      <c r="AC1555" t="s">
        <v>276</v>
      </c>
      <c r="AD1555" t="s">
        <v>277</v>
      </c>
      <c r="AF1555" t="s">
        <v>55</v>
      </c>
      <c r="AJ1555">
        <f t="shared" si="120"/>
        <v>0</v>
      </c>
      <c r="AK1555">
        <f t="shared" si="121"/>
        <v>0</v>
      </c>
      <c r="AL1555">
        <f t="shared" si="122"/>
        <v>12</v>
      </c>
      <c r="AM1555">
        <f t="shared" si="123"/>
        <v>300</v>
      </c>
      <c r="AN1555">
        <f t="shared" si="124"/>
        <v>0</v>
      </c>
      <c r="AO1555" t="s">
        <v>48311</v>
      </c>
      <c r="AP1555" t="s">
        <v>11117</v>
      </c>
      <c r="AQ1555">
        <v>300</v>
      </c>
      <c r="AR1555">
        <v>12</v>
      </c>
      <c r="AS1555" s="2">
        <v>44338.433425925927</v>
      </c>
      <c r="AT1555">
        <v>6019019</v>
      </c>
    </row>
    <row r="1556" spans="1:46">
      <c r="A1556" t="s">
        <v>8357</v>
      </c>
      <c r="B1556" t="s">
        <v>174</v>
      </c>
      <c r="C1556" t="s">
        <v>8358</v>
      </c>
      <c r="D1556" t="s">
        <v>8358</v>
      </c>
      <c r="E1556" t="s">
        <v>39</v>
      </c>
      <c r="F1556" t="s">
        <v>177</v>
      </c>
      <c r="G1556" t="s">
        <v>51</v>
      </c>
      <c r="H1556">
        <v>2</v>
      </c>
      <c r="I1556" t="s">
        <v>178</v>
      </c>
      <c r="J1556" t="s">
        <v>43</v>
      </c>
      <c r="K1556" t="s">
        <v>110</v>
      </c>
      <c r="L1556" t="s">
        <v>93</v>
      </c>
      <c r="N1556">
        <v>23.07</v>
      </c>
      <c r="O1556">
        <v>26</v>
      </c>
      <c r="P1556">
        <v>599.82000000000005</v>
      </c>
      <c r="R1556">
        <v>26</v>
      </c>
      <c r="S1556">
        <v>599.82000000000005</v>
      </c>
      <c r="AB1556">
        <v>0</v>
      </c>
      <c r="AC1556" t="s">
        <v>276</v>
      </c>
      <c r="AD1556" t="s">
        <v>277</v>
      </c>
      <c r="AF1556" t="s">
        <v>55</v>
      </c>
      <c r="AJ1556">
        <f t="shared" si="120"/>
        <v>0</v>
      </c>
      <c r="AK1556">
        <f t="shared" si="121"/>
        <v>0</v>
      </c>
      <c r="AL1556">
        <f t="shared" si="122"/>
        <v>23</v>
      </c>
      <c r="AM1556">
        <f t="shared" si="123"/>
        <v>598</v>
      </c>
      <c r="AN1556">
        <f t="shared" si="124"/>
        <v>0</v>
      </c>
      <c r="AO1556" t="s">
        <v>48147</v>
      </c>
      <c r="AP1556" t="s">
        <v>11123</v>
      </c>
      <c r="AQ1556">
        <v>598</v>
      </c>
      <c r="AR1556">
        <v>23</v>
      </c>
      <c r="AS1556" t="s">
        <v>48332</v>
      </c>
      <c r="AT1556">
        <v>11109935</v>
      </c>
    </row>
    <row r="1557" spans="1:46">
      <c r="A1557" t="s">
        <v>8359</v>
      </c>
      <c r="B1557" t="s">
        <v>36</v>
      </c>
      <c r="C1557" t="s">
        <v>8360</v>
      </c>
      <c r="D1557" t="s">
        <v>8361</v>
      </c>
      <c r="E1557" t="s">
        <v>39</v>
      </c>
      <c r="F1557" t="s">
        <v>40</v>
      </c>
      <c r="G1557" t="s">
        <v>41</v>
      </c>
      <c r="H1557">
        <v>2</v>
      </c>
      <c r="I1557" t="s">
        <v>42</v>
      </c>
      <c r="J1557" t="s">
        <v>43</v>
      </c>
      <c r="K1557" t="s">
        <v>534</v>
      </c>
      <c r="L1557" t="s">
        <v>101</v>
      </c>
      <c r="N1557">
        <v>60</v>
      </c>
      <c r="O1557">
        <v>25</v>
      </c>
      <c r="P1557">
        <v>1500</v>
      </c>
      <c r="R1557">
        <v>25</v>
      </c>
      <c r="S1557">
        <v>1042.5</v>
      </c>
      <c r="T1557">
        <v>41.7</v>
      </c>
      <c r="V1557">
        <v>1042.5</v>
      </c>
      <c r="W1557">
        <v>2.39</v>
      </c>
      <c r="X1557">
        <v>25.02</v>
      </c>
      <c r="Y1557">
        <v>24.4</v>
      </c>
      <c r="Z1557">
        <v>1017.48</v>
      </c>
      <c r="AA1557" t="s">
        <v>8362</v>
      </c>
      <c r="AB1557">
        <v>0</v>
      </c>
      <c r="AE1557" t="s">
        <v>8363</v>
      </c>
      <c r="AF1557" t="s">
        <v>47</v>
      </c>
      <c r="AG1557" t="s">
        <v>8364</v>
      </c>
      <c r="AJ1557">
        <f t="shared" si="120"/>
        <v>0</v>
      </c>
      <c r="AK1557">
        <f t="shared" si="121"/>
        <v>0</v>
      </c>
      <c r="AL1557">
        <f t="shared" si="122"/>
        <v>38</v>
      </c>
      <c r="AM1557">
        <f t="shared" si="123"/>
        <v>988</v>
      </c>
      <c r="AN1557">
        <f t="shared" si="124"/>
        <v>0</v>
      </c>
      <c r="AO1557" t="s">
        <v>48144</v>
      </c>
      <c r="AP1557" t="s">
        <v>11129</v>
      </c>
      <c r="AQ1557">
        <v>988</v>
      </c>
      <c r="AR1557">
        <v>38</v>
      </c>
      <c r="AS1557" s="2">
        <v>44338.425000000003</v>
      </c>
      <c r="AT1557">
        <v>17543629</v>
      </c>
    </row>
    <row r="1558" spans="1:46">
      <c r="A1558" t="s">
        <v>8365</v>
      </c>
      <c r="B1558" t="s">
        <v>36</v>
      </c>
      <c r="C1558" t="s">
        <v>8366</v>
      </c>
      <c r="D1558" t="s">
        <v>8367</v>
      </c>
      <c r="E1558" t="s">
        <v>39</v>
      </c>
      <c r="F1558" t="s">
        <v>50</v>
      </c>
      <c r="G1558" t="s">
        <v>141</v>
      </c>
      <c r="H1558">
        <v>2</v>
      </c>
      <c r="I1558" t="s">
        <v>42</v>
      </c>
      <c r="J1558" t="s">
        <v>43</v>
      </c>
      <c r="K1558" t="s">
        <v>387</v>
      </c>
      <c r="L1558" t="s">
        <v>101</v>
      </c>
      <c r="N1558">
        <v>25</v>
      </c>
      <c r="O1558">
        <v>26</v>
      </c>
      <c r="P1558">
        <v>650</v>
      </c>
      <c r="R1558">
        <v>26</v>
      </c>
      <c r="S1558">
        <v>650</v>
      </c>
      <c r="T1558">
        <v>25</v>
      </c>
      <c r="V1558">
        <v>650</v>
      </c>
      <c r="W1558">
        <v>2.39</v>
      </c>
      <c r="X1558">
        <v>15.5</v>
      </c>
      <c r="Y1558">
        <v>25.38</v>
      </c>
      <c r="Z1558">
        <v>634.5</v>
      </c>
      <c r="AA1558" t="s">
        <v>8368</v>
      </c>
      <c r="AB1558">
        <v>0</v>
      </c>
      <c r="AE1558" t="s">
        <v>8369</v>
      </c>
      <c r="AF1558" t="s">
        <v>145</v>
      </c>
      <c r="AG1558" t="s">
        <v>8370</v>
      </c>
      <c r="AJ1558">
        <f t="shared" si="120"/>
        <v>0</v>
      </c>
      <c r="AK1558">
        <f t="shared" si="121"/>
        <v>0</v>
      </c>
      <c r="AL1558">
        <f t="shared" si="122"/>
        <v>39</v>
      </c>
      <c r="AM1558">
        <f t="shared" si="123"/>
        <v>1014</v>
      </c>
      <c r="AN1558">
        <f t="shared" si="124"/>
        <v>0</v>
      </c>
      <c r="AO1558" t="s">
        <v>48147</v>
      </c>
      <c r="AP1558" t="s">
        <v>11135</v>
      </c>
      <c r="AQ1558">
        <v>1014</v>
      </c>
      <c r="AR1558">
        <v>39</v>
      </c>
      <c r="AS1558" s="2">
        <v>44338.423715277779</v>
      </c>
      <c r="AT1558">
        <v>11109635</v>
      </c>
    </row>
    <row r="1559" spans="1:46">
      <c r="A1559" t="s">
        <v>8371</v>
      </c>
      <c r="B1559" t="s">
        <v>36</v>
      </c>
      <c r="C1559" t="s">
        <v>8366</v>
      </c>
      <c r="D1559" t="s">
        <v>8372</v>
      </c>
      <c r="E1559" t="s">
        <v>39</v>
      </c>
      <c r="F1559" t="s">
        <v>40</v>
      </c>
      <c r="G1559" t="s">
        <v>197</v>
      </c>
      <c r="H1559">
        <v>1</v>
      </c>
      <c r="I1559" t="s">
        <v>42</v>
      </c>
      <c r="J1559" t="s">
        <v>43</v>
      </c>
      <c r="K1559" t="s">
        <v>8373</v>
      </c>
      <c r="L1559" t="s">
        <v>101</v>
      </c>
      <c r="M1559" t="s">
        <v>102</v>
      </c>
      <c r="N1559">
        <v>52.19</v>
      </c>
      <c r="O1559">
        <v>26</v>
      </c>
      <c r="P1559">
        <v>1356.94</v>
      </c>
      <c r="R1559">
        <v>26</v>
      </c>
      <c r="S1559">
        <v>955.24</v>
      </c>
      <c r="T1559">
        <v>36.74</v>
      </c>
      <c r="V1559">
        <v>955.24</v>
      </c>
      <c r="W1559">
        <v>2.39</v>
      </c>
      <c r="X1559">
        <v>22.78</v>
      </c>
      <c r="Y1559">
        <v>25.38</v>
      </c>
      <c r="Z1559">
        <v>932.46</v>
      </c>
      <c r="AA1559" t="s">
        <v>8368</v>
      </c>
      <c r="AB1559">
        <v>0</v>
      </c>
      <c r="AE1559" t="s">
        <v>8374</v>
      </c>
      <c r="AF1559" t="s">
        <v>200</v>
      </c>
      <c r="AG1559" t="s">
        <v>8375</v>
      </c>
      <c r="AJ1559">
        <f t="shared" si="120"/>
        <v>0</v>
      </c>
      <c r="AK1559">
        <f t="shared" si="121"/>
        <v>0</v>
      </c>
      <c r="AL1559">
        <f t="shared" si="122"/>
        <v>50</v>
      </c>
      <c r="AM1559">
        <f t="shared" si="123"/>
        <v>1300</v>
      </c>
      <c r="AN1559">
        <f t="shared" si="124"/>
        <v>0</v>
      </c>
      <c r="AO1559" t="s">
        <v>48149</v>
      </c>
      <c r="AP1559" t="s">
        <v>11148</v>
      </c>
      <c r="AQ1559">
        <v>1300</v>
      </c>
      <c r="AR1559">
        <v>50</v>
      </c>
      <c r="AS1559" s="2">
        <v>44338.417615740742</v>
      </c>
      <c r="AT1559">
        <v>740455202</v>
      </c>
    </row>
    <row r="1560" spans="1:46">
      <c r="A1560" t="s">
        <v>8376</v>
      </c>
      <c r="B1560" t="s">
        <v>36</v>
      </c>
      <c r="C1560" t="s">
        <v>8377</v>
      </c>
      <c r="D1560" t="s">
        <v>8378</v>
      </c>
      <c r="E1560" t="s">
        <v>39</v>
      </c>
      <c r="F1560" t="s">
        <v>50</v>
      </c>
      <c r="G1560" t="s">
        <v>1130</v>
      </c>
      <c r="H1560">
        <v>2</v>
      </c>
      <c r="I1560" t="s">
        <v>42</v>
      </c>
      <c r="J1560" t="s">
        <v>43</v>
      </c>
      <c r="K1560" t="s">
        <v>743</v>
      </c>
      <c r="L1560" t="s">
        <v>101</v>
      </c>
      <c r="M1560" t="s">
        <v>102</v>
      </c>
      <c r="N1560">
        <v>18.14</v>
      </c>
      <c r="O1560">
        <v>24.8</v>
      </c>
      <c r="P1560">
        <v>449.87</v>
      </c>
      <c r="R1560">
        <v>24.8</v>
      </c>
      <c r="S1560">
        <v>446.4</v>
      </c>
      <c r="T1560">
        <v>18</v>
      </c>
      <c r="V1560">
        <v>446.4</v>
      </c>
      <c r="W1560">
        <v>2.39</v>
      </c>
      <c r="X1560">
        <v>10.62</v>
      </c>
      <c r="Y1560">
        <v>24.21</v>
      </c>
      <c r="Z1560">
        <v>435.78</v>
      </c>
      <c r="AA1560" t="s">
        <v>8379</v>
      </c>
      <c r="AB1560">
        <v>0</v>
      </c>
      <c r="AE1560" t="s">
        <v>8380</v>
      </c>
      <c r="AF1560" t="s">
        <v>1133</v>
      </c>
      <c r="AG1560" t="s">
        <v>8381</v>
      </c>
      <c r="AJ1560">
        <f t="shared" si="120"/>
        <v>0</v>
      </c>
      <c r="AK1560">
        <f t="shared" si="121"/>
        <v>0</v>
      </c>
      <c r="AL1560">
        <f t="shared" si="122"/>
        <v>34</v>
      </c>
      <c r="AM1560">
        <f t="shared" si="123"/>
        <v>884</v>
      </c>
      <c r="AN1560">
        <f t="shared" si="124"/>
        <v>0</v>
      </c>
      <c r="AO1560" t="s">
        <v>48150</v>
      </c>
      <c r="AP1560" t="s">
        <v>11154</v>
      </c>
      <c r="AQ1560">
        <v>884</v>
      </c>
      <c r="AR1560">
        <v>34</v>
      </c>
      <c r="AS1560" s="2">
        <v>44338.415856481479</v>
      </c>
      <c r="AT1560">
        <v>14115601</v>
      </c>
    </row>
    <row r="1561" spans="1:46">
      <c r="A1561" t="s">
        <v>8382</v>
      </c>
      <c r="B1561" t="s">
        <v>36</v>
      </c>
      <c r="C1561" t="s">
        <v>8383</v>
      </c>
      <c r="D1561" t="s">
        <v>8384</v>
      </c>
      <c r="E1561" t="s">
        <v>39</v>
      </c>
      <c r="F1561" t="s">
        <v>50</v>
      </c>
      <c r="G1561" t="s">
        <v>141</v>
      </c>
      <c r="H1561">
        <v>1</v>
      </c>
      <c r="I1561" t="s">
        <v>42</v>
      </c>
      <c r="J1561" t="s">
        <v>43</v>
      </c>
      <c r="K1561" t="s">
        <v>203</v>
      </c>
      <c r="L1561" t="s">
        <v>101</v>
      </c>
      <c r="N1561">
        <v>30.76</v>
      </c>
      <c r="O1561">
        <v>26</v>
      </c>
      <c r="P1561">
        <v>799.76</v>
      </c>
      <c r="R1561">
        <v>26</v>
      </c>
      <c r="S1561">
        <v>780</v>
      </c>
      <c r="T1561">
        <v>30</v>
      </c>
      <c r="V1561">
        <v>780</v>
      </c>
      <c r="W1561">
        <v>2.39</v>
      </c>
      <c r="X1561">
        <v>18.600000000000001</v>
      </c>
      <c r="Y1561">
        <v>25.38</v>
      </c>
      <c r="Z1561">
        <v>761.4</v>
      </c>
      <c r="AA1561" t="s">
        <v>8385</v>
      </c>
      <c r="AB1561">
        <v>0</v>
      </c>
      <c r="AE1561" t="s">
        <v>8386</v>
      </c>
      <c r="AF1561" t="s">
        <v>145</v>
      </c>
      <c r="AG1561" t="s">
        <v>8387</v>
      </c>
      <c r="AJ1561">
        <f t="shared" si="120"/>
        <v>0</v>
      </c>
      <c r="AK1561">
        <f t="shared" si="121"/>
        <v>0</v>
      </c>
      <c r="AL1561">
        <f t="shared" si="122"/>
        <v>1.07</v>
      </c>
      <c r="AM1561">
        <f t="shared" si="123"/>
        <v>26.75</v>
      </c>
      <c r="AN1561">
        <f t="shared" si="124"/>
        <v>0</v>
      </c>
      <c r="AO1561" t="s">
        <v>48166</v>
      </c>
      <c r="AP1561" t="s">
        <v>11166</v>
      </c>
      <c r="AQ1561">
        <v>26.75</v>
      </c>
      <c r="AR1561">
        <v>1.07</v>
      </c>
      <c r="AS1561" s="2">
        <v>44338.41300925926</v>
      </c>
      <c r="AT1561">
        <v>11083632</v>
      </c>
    </row>
    <row r="1562" spans="1:46">
      <c r="A1562" t="s">
        <v>8388</v>
      </c>
      <c r="B1562" t="s">
        <v>36</v>
      </c>
      <c r="C1562" t="s">
        <v>8389</v>
      </c>
      <c r="D1562" t="s">
        <v>8390</v>
      </c>
      <c r="E1562" t="s">
        <v>39</v>
      </c>
      <c r="F1562" t="s">
        <v>50</v>
      </c>
      <c r="G1562" t="s">
        <v>51</v>
      </c>
      <c r="H1562">
        <v>1</v>
      </c>
      <c r="I1562" t="s">
        <v>42</v>
      </c>
      <c r="J1562" t="s">
        <v>43</v>
      </c>
      <c r="K1562" t="s">
        <v>487</v>
      </c>
      <c r="L1562" t="s">
        <v>101</v>
      </c>
      <c r="N1562">
        <v>15.38</v>
      </c>
      <c r="O1562">
        <v>26</v>
      </c>
      <c r="P1562">
        <v>399.88</v>
      </c>
      <c r="R1562">
        <v>26</v>
      </c>
      <c r="S1562">
        <v>390</v>
      </c>
      <c r="T1562">
        <v>15</v>
      </c>
      <c r="V1562">
        <v>390</v>
      </c>
      <c r="W1562">
        <v>2.39</v>
      </c>
      <c r="X1562">
        <v>9.3000000000000007</v>
      </c>
      <c r="Y1562">
        <v>25.38</v>
      </c>
      <c r="Z1562">
        <v>380.7</v>
      </c>
      <c r="AA1562" t="s">
        <v>8391</v>
      </c>
      <c r="AB1562">
        <v>0</v>
      </c>
      <c r="AE1562" t="s">
        <v>8392</v>
      </c>
      <c r="AF1562" t="s">
        <v>55</v>
      </c>
      <c r="AG1562" t="s">
        <v>8393</v>
      </c>
      <c r="AJ1562">
        <f t="shared" si="120"/>
        <v>0</v>
      </c>
      <c r="AK1562">
        <f t="shared" si="121"/>
        <v>0</v>
      </c>
      <c r="AL1562">
        <f t="shared" si="122"/>
        <v>40</v>
      </c>
      <c r="AM1562">
        <f t="shared" si="123"/>
        <v>1040</v>
      </c>
      <c r="AN1562">
        <f t="shared" si="124"/>
        <v>0</v>
      </c>
      <c r="AO1562" t="s">
        <v>48147</v>
      </c>
      <c r="AP1562" t="s">
        <v>11160</v>
      </c>
      <c r="AQ1562">
        <v>1040</v>
      </c>
      <c r="AR1562">
        <v>40</v>
      </c>
      <c r="AS1562" t="s">
        <v>48333</v>
      </c>
      <c r="AT1562">
        <v>11109135</v>
      </c>
    </row>
    <row r="1563" spans="1:46">
      <c r="A1563" t="s">
        <v>8394</v>
      </c>
      <c r="B1563" t="s">
        <v>36</v>
      </c>
      <c r="C1563" t="s">
        <v>8395</v>
      </c>
      <c r="D1563" t="s">
        <v>8396</v>
      </c>
      <c r="E1563" t="s">
        <v>39</v>
      </c>
      <c r="F1563" t="s">
        <v>40</v>
      </c>
      <c r="G1563" t="s">
        <v>450</v>
      </c>
      <c r="H1563">
        <v>2</v>
      </c>
      <c r="I1563" t="s">
        <v>42</v>
      </c>
      <c r="J1563" t="s">
        <v>43</v>
      </c>
      <c r="K1563" t="s">
        <v>133</v>
      </c>
      <c r="L1563" t="s">
        <v>101</v>
      </c>
      <c r="N1563">
        <v>44.23</v>
      </c>
      <c r="O1563">
        <v>26</v>
      </c>
      <c r="P1563">
        <v>1149.98</v>
      </c>
      <c r="R1563">
        <v>26</v>
      </c>
      <c r="S1563">
        <v>1144</v>
      </c>
      <c r="T1563">
        <v>44</v>
      </c>
      <c r="V1563">
        <v>1144</v>
      </c>
      <c r="W1563">
        <v>2.39</v>
      </c>
      <c r="X1563">
        <v>27.28</v>
      </c>
      <c r="Y1563">
        <v>25.38</v>
      </c>
      <c r="Z1563">
        <v>1116.72</v>
      </c>
      <c r="AA1563" t="s">
        <v>8397</v>
      </c>
      <c r="AB1563">
        <v>0</v>
      </c>
      <c r="AE1563" t="s">
        <v>8398</v>
      </c>
      <c r="AF1563" t="s">
        <v>453</v>
      </c>
      <c r="AG1563" t="s">
        <v>8399</v>
      </c>
      <c r="AJ1563">
        <f t="shared" si="120"/>
        <v>0</v>
      </c>
      <c r="AK1563">
        <f t="shared" si="121"/>
        <v>0</v>
      </c>
      <c r="AL1563">
        <f t="shared" si="122"/>
        <v>17</v>
      </c>
      <c r="AM1563">
        <f t="shared" si="123"/>
        <v>442</v>
      </c>
      <c r="AN1563">
        <f t="shared" si="124"/>
        <v>0</v>
      </c>
      <c r="AO1563" t="s">
        <v>48146</v>
      </c>
      <c r="AP1563" t="s">
        <v>11181</v>
      </c>
      <c r="AQ1563">
        <v>442</v>
      </c>
      <c r="AR1563">
        <v>17</v>
      </c>
      <c r="AS1563" s="2">
        <v>44338.406076388892</v>
      </c>
      <c r="AT1563">
        <v>16408534</v>
      </c>
    </row>
    <row r="1564" spans="1:46">
      <c r="A1564" t="s">
        <v>8400</v>
      </c>
      <c r="B1564" t="s">
        <v>36</v>
      </c>
      <c r="C1564" t="s">
        <v>8401</v>
      </c>
      <c r="D1564" t="s">
        <v>8402</v>
      </c>
      <c r="E1564" t="s">
        <v>39</v>
      </c>
      <c r="F1564" t="s">
        <v>50</v>
      </c>
      <c r="G1564" t="s">
        <v>141</v>
      </c>
      <c r="H1564">
        <v>2</v>
      </c>
      <c r="I1564" t="s">
        <v>42</v>
      </c>
      <c r="J1564" t="s">
        <v>43</v>
      </c>
      <c r="K1564" t="s">
        <v>203</v>
      </c>
      <c r="L1564" t="s">
        <v>101</v>
      </c>
      <c r="N1564">
        <v>30.76</v>
      </c>
      <c r="O1564">
        <v>26</v>
      </c>
      <c r="P1564">
        <v>799.76</v>
      </c>
      <c r="R1564">
        <v>26</v>
      </c>
      <c r="S1564">
        <v>780</v>
      </c>
      <c r="T1564">
        <v>30</v>
      </c>
      <c r="V1564">
        <v>780</v>
      </c>
      <c r="W1564">
        <v>2.39</v>
      </c>
      <c r="X1564">
        <v>18.600000000000001</v>
      </c>
      <c r="Y1564">
        <v>25.38</v>
      </c>
      <c r="Z1564">
        <v>761.4</v>
      </c>
      <c r="AA1564" t="s">
        <v>8403</v>
      </c>
      <c r="AB1564">
        <v>0</v>
      </c>
      <c r="AE1564" t="s">
        <v>8404</v>
      </c>
      <c r="AF1564" t="s">
        <v>145</v>
      </c>
      <c r="AG1564" t="s">
        <v>8405</v>
      </c>
      <c r="AJ1564">
        <f t="shared" si="120"/>
        <v>0</v>
      </c>
      <c r="AK1564">
        <f t="shared" si="121"/>
        <v>0</v>
      </c>
      <c r="AL1564">
        <f t="shared" si="122"/>
        <v>29.17</v>
      </c>
      <c r="AM1564">
        <f t="shared" si="123"/>
        <v>729.25</v>
      </c>
      <c r="AN1564">
        <f t="shared" si="124"/>
        <v>0</v>
      </c>
      <c r="AO1564" t="s">
        <v>48166</v>
      </c>
      <c r="AP1564" t="s">
        <v>11187</v>
      </c>
      <c r="AQ1564">
        <v>729.25</v>
      </c>
      <c r="AR1564">
        <v>29.17</v>
      </c>
      <c r="AS1564" s="2">
        <v>44338.403217592589</v>
      </c>
      <c r="AT1564">
        <v>11083132</v>
      </c>
    </row>
    <row r="1565" spans="1:46">
      <c r="A1565" t="s">
        <v>8406</v>
      </c>
      <c r="B1565" t="s">
        <v>36</v>
      </c>
      <c r="C1565" t="s">
        <v>8407</v>
      </c>
      <c r="D1565" t="s">
        <v>8408</v>
      </c>
      <c r="E1565" t="s">
        <v>39</v>
      </c>
      <c r="F1565" t="s">
        <v>50</v>
      </c>
      <c r="G1565" t="s">
        <v>141</v>
      </c>
      <c r="H1565">
        <v>2</v>
      </c>
      <c r="I1565" t="s">
        <v>42</v>
      </c>
      <c r="J1565" t="s">
        <v>43</v>
      </c>
      <c r="K1565" t="s">
        <v>203</v>
      </c>
      <c r="L1565" t="s">
        <v>101</v>
      </c>
      <c r="N1565">
        <v>30.76</v>
      </c>
      <c r="O1565">
        <v>26</v>
      </c>
      <c r="P1565">
        <v>799.76</v>
      </c>
      <c r="R1565">
        <v>26</v>
      </c>
      <c r="S1565">
        <v>65</v>
      </c>
      <c r="T1565">
        <v>2.5</v>
      </c>
      <c r="V1565">
        <v>65</v>
      </c>
      <c r="W1565">
        <v>2.39</v>
      </c>
      <c r="X1565">
        <v>1.55</v>
      </c>
      <c r="Y1565">
        <v>25.38</v>
      </c>
      <c r="Z1565">
        <v>63.45</v>
      </c>
      <c r="AA1565" t="s">
        <v>8409</v>
      </c>
      <c r="AB1565">
        <v>0</v>
      </c>
      <c r="AE1565" t="s">
        <v>8410</v>
      </c>
      <c r="AF1565" t="s">
        <v>145</v>
      </c>
      <c r="AG1565" t="s">
        <v>8411</v>
      </c>
      <c r="AJ1565">
        <f t="shared" si="120"/>
        <v>0</v>
      </c>
      <c r="AK1565">
        <f t="shared" si="121"/>
        <v>0</v>
      </c>
      <c r="AL1565">
        <f t="shared" si="122"/>
        <v>20</v>
      </c>
      <c r="AM1565">
        <f t="shared" si="123"/>
        <v>520</v>
      </c>
      <c r="AN1565">
        <f t="shared" si="124"/>
        <v>0</v>
      </c>
      <c r="AO1565" t="s">
        <v>48148</v>
      </c>
      <c r="AP1565" t="s">
        <v>11193</v>
      </c>
      <c r="AQ1565">
        <v>520</v>
      </c>
      <c r="AR1565">
        <v>20</v>
      </c>
      <c r="AS1565" s="2">
        <v>44338.400011574071</v>
      </c>
      <c r="AT1565">
        <v>9683815</v>
      </c>
    </row>
    <row r="1566" spans="1:46">
      <c r="A1566" t="s">
        <v>8412</v>
      </c>
      <c r="B1566" t="s">
        <v>36</v>
      </c>
      <c r="C1566" t="s">
        <v>8413</v>
      </c>
      <c r="D1566" t="s">
        <v>8395</v>
      </c>
      <c r="E1566" t="s">
        <v>39</v>
      </c>
      <c r="F1566" t="s">
        <v>40</v>
      </c>
      <c r="G1566" t="s">
        <v>450</v>
      </c>
      <c r="H1566">
        <v>1</v>
      </c>
      <c r="I1566" t="s">
        <v>42</v>
      </c>
      <c r="J1566" t="s">
        <v>43</v>
      </c>
      <c r="K1566" t="s">
        <v>487</v>
      </c>
      <c r="L1566" t="s">
        <v>101</v>
      </c>
      <c r="N1566">
        <v>15.38</v>
      </c>
      <c r="O1566">
        <v>26</v>
      </c>
      <c r="P1566">
        <v>399.88</v>
      </c>
      <c r="R1566">
        <v>26</v>
      </c>
      <c r="S1566">
        <v>390</v>
      </c>
      <c r="T1566">
        <v>15</v>
      </c>
      <c r="V1566">
        <v>390</v>
      </c>
      <c r="W1566">
        <v>2.39</v>
      </c>
      <c r="X1566">
        <v>9.3000000000000007</v>
      </c>
      <c r="Y1566">
        <v>25.38</v>
      </c>
      <c r="Z1566">
        <v>380.7</v>
      </c>
      <c r="AA1566" t="s">
        <v>8414</v>
      </c>
      <c r="AB1566">
        <v>0</v>
      </c>
      <c r="AE1566" t="s">
        <v>8415</v>
      </c>
      <c r="AF1566" t="s">
        <v>453</v>
      </c>
      <c r="AG1566" t="s">
        <v>8416</v>
      </c>
      <c r="AJ1566">
        <f t="shared" si="120"/>
        <v>0</v>
      </c>
      <c r="AK1566">
        <f t="shared" si="121"/>
        <v>0</v>
      </c>
      <c r="AL1566">
        <f t="shared" si="122"/>
        <v>25</v>
      </c>
      <c r="AM1566">
        <f t="shared" si="123"/>
        <v>650</v>
      </c>
      <c r="AN1566">
        <f t="shared" si="124"/>
        <v>0</v>
      </c>
      <c r="AO1566" t="s">
        <v>48144</v>
      </c>
      <c r="AP1566" t="s">
        <v>11199</v>
      </c>
      <c r="AQ1566">
        <v>650</v>
      </c>
      <c r="AR1566">
        <v>25</v>
      </c>
      <c r="AS1566" s="2">
        <v>44338.399814814817</v>
      </c>
      <c r="AT1566">
        <v>17542829</v>
      </c>
    </row>
    <row r="1567" spans="1:46">
      <c r="A1567" t="s">
        <v>8417</v>
      </c>
      <c r="B1567" t="s">
        <v>36</v>
      </c>
      <c r="C1567" t="s">
        <v>8418</v>
      </c>
      <c r="D1567" t="s">
        <v>8419</v>
      </c>
      <c r="E1567" t="s">
        <v>39</v>
      </c>
      <c r="F1567" t="s">
        <v>50</v>
      </c>
      <c r="G1567" t="s">
        <v>51</v>
      </c>
      <c r="H1567">
        <v>2</v>
      </c>
      <c r="I1567" t="s">
        <v>42</v>
      </c>
      <c r="J1567" t="s">
        <v>43</v>
      </c>
      <c r="K1567" t="s">
        <v>142</v>
      </c>
      <c r="L1567" t="s">
        <v>101</v>
      </c>
      <c r="N1567">
        <v>20</v>
      </c>
      <c r="O1567">
        <v>26</v>
      </c>
      <c r="P1567">
        <v>520</v>
      </c>
      <c r="R1567">
        <v>26</v>
      </c>
      <c r="S1567">
        <v>520</v>
      </c>
      <c r="T1567">
        <v>20</v>
      </c>
      <c r="V1567">
        <v>520</v>
      </c>
      <c r="W1567">
        <v>2.39</v>
      </c>
      <c r="X1567">
        <v>12.4</v>
      </c>
      <c r="Y1567">
        <v>25.38</v>
      </c>
      <c r="Z1567">
        <v>507.6</v>
      </c>
      <c r="AA1567" t="s">
        <v>8420</v>
      </c>
      <c r="AB1567">
        <v>0</v>
      </c>
      <c r="AE1567" t="s">
        <v>8421</v>
      </c>
      <c r="AF1567" t="s">
        <v>55</v>
      </c>
      <c r="AG1567" t="s">
        <v>8422</v>
      </c>
      <c r="AJ1567">
        <f t="shared" si="120"/>
        <v>0</v>
      </c>
      <c r="AK1567">
        <f t="shared" si="121"/>
        <v>0</v>
      </c>
      <c r="AL1567">
        <f t="shared" si="122"/>
        <v>48</v>
      </c>
      <c r="AM1567">
        <f t="shared" si="123"/>
        <v>1296</v>
      </c>
      <c r="AN1567">
        <f t="shared" si="124"/>
        <v>0</v>
      </c>
      <c r="AO1567" t="s">
        <v>48215</v>
      </c>
      <c r="AP1567" t="s">
        <v>11205</v>
      </c>
      <c r="AQ1567">
        <v>1296</v>
      </c>
      <c r="AR1567">
        <v>48</v>
      </c>
      <c r="AS1567" s="2">
        <v>44338.399664351855</v>
      </c>
      <c r="AT1567">
        <v>23504712</v>
      </c>
    </row>
    <row r="1568" spans="1:46">
      <c r="A1568" t="s">
        <v>8423</v>
      </c>
      <c r="B1568" t="s">
        <v>36</v>
      </c>
      <c r="C1568" t="s">
        <v>8424</v>
      </c>
      <c r="D1568" t="s">
        <v>8425</v>
      </c>
      <c r="E1568" t="s">
        <v>39</v>
      </c>
      <c r="F1568" t="s">
        <v>40</v>
      </c>
      <c r="G1568" t="s">
        <v>185</v>
      </c>
      <c r="H1568">
        <v>1</v>
      </c>
      <c r="I1568" t="s">
        <v>42</v>
      </c>
      <c r="J1568" t="s">
        <v>43</v>
      </c>
      <c r="K1568" t="s">
        <v>1727</v>
      </c>
      <c r="L1568" t="s">
        <v>101</v>
      </c>
      <c r="M1568" t="s">
        <v>102</v>
      </c>
      <c r="N1568">
        <v>45</v>
      </c>
      <c r="O1568">
        <v>26</v>
      </c>
      <c r="P1568">
        <v>1170</v>
      </c>
      <c r="R1568">
        <v>26</v>
      </c>
      <c r="S1568">
        <v>885.04</v>
      </c>
      <c r="T1568">
        <v>34.04</v>
      </c>
      <c r="V1568">
        <v>885.04</v>
      </c>
      <c r="W1568">
        <v>2.39</v>
      </c>
      <c r="X1568">
        <v>21.1</v>
      </c>
      <c r="Y1568">
        <v>25.38</v>
      </c>
      <c r="Z1568">
        <v>863.94</v>
      </c>
      <c r="AA1568" t="s">
        <v>8426</v>
      </c>
      <c r="AB1568">
        <v>0</v>
      </c>
      <c r="AE1568" t="s">
        <v>8427</v>
      </c>
      <c r="AF1568" t="s">
        <v>134</v>
      </c>
      <c r="AG1568" t="s">
        <v>8428</v>
      </c>
      <c r="AJ1568">
        <f t="shared" si="120"/>
        <v>0</v>
      </c>
      <c r="AK1568">
        <f t="shared" si="121"/>
        <v>0</v>
      </c>
      <c r="AL1568">
        <f t="shared" si="122"/>
        <v>50</v>
      </c>
      <c r="AM1568">
        <f t="shared" si="123"/>
        <v>1300</v>
      </c>
      <c r="AN1568">
        <f t="shared" si="124"/>
        <v>0</v>
      </c>
      <c r="AO1568" t="s">
        <v>48144</v>
      </c>
      <c r="AP1568" t="s">
        <v>11211</v>
      </c>
      <c r="AQ1568">
        <v>1300</v>
      </c>
      <c r="AR1568">
        <v>50</v>
      </c>
      <c r="AS1568" s="2">
        <v>44338.392118055555</v>
      </c>
      <c r="AT1568">
        <v>17542429</v>
      </c>
    </row>
    <row r="1569" spans="1:46">
      <c r="A1569" t="s">
        <v>8429</v>
      </c>
      <c r="B1569" t="s">
        <v>36</v>
      </c>
      <c r="C1569" t="s">
        <v>8430</v>
      </c>
      <c r="D1569" t="s">
        <v>8431</v>
      </c>
      <c r="E1569" t="s">
        <v>39</v>
      </c>
      <c r="F1569" t="s">
        <v>40</v>
      </c>
      <c r="G1569" t="s">
        <v>380</v>
      </c>
      <c r="H1569">
        <v>1</v>
      </c>
      <c r="I1569" t="s">
        <v>42</v>
      </c>
      <c r="J1569" t="s">
        <v>43</v>
      </c>
      <c r="K1569" t="s">
        <v>203</v>
      </c>
      <c r="L1569" t="s">
        <v>101</v>
      </c>
      <c r="M1569" t="s">
        <v>102</v>
      </c>
      <c r="N1569">
        <v>29.62</v>
      </c>
      <c r="O1569">
        <v>27</v>
      </c>
      <c r="P1569">
        <v>799.74</v>
      </c>
      <c r="R1569">
        <v>27</v>
      </c>
      <c r="S1569">
        <v>681.21</v>
      </c>
      <c r="T1569">
        <v>25.23</v>
      </c>
      <c r="V1569">
        <v>681.21</v>
      </c>
      <c r="W1569">
        <v>2.39</v>
      </c>
      <c r="X1569">
        <v>16.399999999999999</v>
      </c>
      <c r="Y1569">
        <v>26.35</v>
      </c>
      <c r="Z1569">
        <v>664.81</v>
      </c>
      <c r="AA1569" t="s">
        <v>8432</v>
      </c>
      <c r="AB1569">
        <v>0</v>
      </c>
      <c r="AE1569" t="s">
        <v>8433</v>
      </c>
      <c r="AF1569" t="s">
        <v>383</v>
      </c>
      <c r="AG1569" t="s">
        <v>8434</v>
      </c>
      <c r="AJ1569">
        <f t="shared" si="120"/>
        <v>0</v>
      </c>
      <c r="AK1569">
        <f t="shared" si="121"/>
        <v>0</v>
      </c>
      <c r="AL1569">
        <f t="shared" si="122"/>
        <v>14</v>
      </c>
      <c r="AM1569">
        <f t="shared" si="123"/>
        <v>341.6</v>
      </c>
      <c r="AN1569">
        <f t="shared" si="124"/>
        <v>0</v>
      </c>
      <c r="AO1569" t="s">
        <v>48160</v>
      </c>
      <c r="AP1569" t="s">
        <v>11217</v>
      </c>
      <c r="AQ1569">
        <v>341.6</v>
      </c>
      <c r="AR1569">
        <v>14</v>
      </c>
      <c r="AS1569" s="2">
        <v>44338.390902777777</v>
      </c>
      <c r="AT1569">
        <v>7825039</v>
      </c>
    </row>
    <row r="1570" spans="1:46">
      <c r="A1570" t="s">
        <v>8435</v>
      </c>
      <c r="B1570" t="s">
        <v>36</v>
      </c>
      <c r="C1570" t="s">
        <v>8436</v>
      </c>
      <c r="D1570" t="s">
        <v>8437</v>
      </c>
      <c r="E1570" t="s">
        <v>39</v>
      </c>
      <c r="F1570" t="s">
        <v>50</v>
      </c>
      <c r="G1570" t="s">
        <v>51</v>
      </c>
      <c r="H1570">
        <v>2</v>
      </c>
      <c r="I1570" t="s">
        <v>42</v>
      </c>
      <c r="J1570" t="s">
        <v>43</v>
      </c>
      <c r="K1570" t="s">
        <v>275</v>
      </c>
      <c r="L1570" t="s">
        <v>101</v>
      </c>
      <c r="N1570">
        <v>25</v>
      </c>
      <c r="O1570">
        <v>26</v>
      </c>
      <c r="P1570">
        <v>650</v>
      </c>
      <c r="R1570">
        <v>26</v>
      </c>
      <c r="S1570">
        <v>650</v>
      </c>
      <c r="T1570">
        <v>25</v>
      </c>
      <c r="V1570">
        <v>650</v>
      </c>
      <c r="W1570">
        <v>2.39</v>
      </c>
      <c r="X1570">
        <v>15.5</v>
      </c>
      <c r="Y1570">
        <v>25.38</v>
      </c>
      <c r="Z1570">
        <v>634.5</v>
      </c>
      <c r="AA1570" t="s">
        <v>8438</v>
      </c>
      <c r="AB1570">
        <v>0</v>
      </c>
      <c r="AE1570" t="s">
        <v>8439</v>
      </c>
      <c r="AF1570" t="s">
        <v>55</v>
      </c>
      <c r="AG1570" t="s">
        <v>8440</v>
      </c>
      <c r="AJ1570">
        <f t="shared" si="120"/>
        <v>0</v>
      </c>
      <c r="AK1570">
        <f t="shared" si="121"/>
        <v>0</v>
      </c>
      <c r="AL1570">
        <f t="shared" si="122"/>
        <v>25</v>
      </c>
      <c r="AM1570">
        <f t="shared" si="123"/>
        <v>650</v>
      </c>
      <c r="AN1570">
        <f t="shared" si="124"/>
        <v>0</v>
      </c>
      <c r="AO1570" t="s">
        <v>48146</v>
      </c>
      <c r="AP1570" t="s">
        <v>11223</v>
      </c>
      <c r="AQ1570">
        <v>650</v>
      </c>
      <c r="AR1570">
        <v>25</v>
      </c>
      <c r="AS1570" t="s">
        <v>48334</v>
      </c>
      <c r="AT1570">
        <v>16408334</v>
      </c>
    </row>
    <row r="1571" spans="1:46">
      <c r="A1571" t="s">
        <v>8441</v>
      </c>
      <c r="B1571" t="s">
        <v>36</v>
      </c>
      <c r="C1571" t="s">
        <v>8442</v>
      </c>
      <c r="D1571" t="s">
        <v>8443</v>
      </c>
      <c r="E1571" t="s">
        <v>39</v>
      </c>
      <c r="F1571" t="s">
        <v>50</v>
      </c>
      <c r="G1571" t="s">
        <v>51</v>
      </c>
      <c r="H1571">
        <v>1</v>
      </c>
      <c r="I1571" t="s">
        <v>42</v>
      </c>
      <c r="J1571" t="s">
        <v>43</v>
      </c>
      <c r="K1571" t="s">
        <v>387</v>
      </c>
      <c r="L1571" t="s">
        <v>101</v>
      </c>
      <c r="M1571" t="s">
        <v>102</v>
      </c>
      <c r="N1571">
        <v>25</v>
      </c>
      <c r="O1571">
        <v>26</v>
      </c>
      <c r="P1571">
        <v>650</v>
      </c>
      <c r="R1571">
        <v>26</v>
      </c>
      <c r="S1571">
        <v>650</v>
      </c>
      <c r="T1571">
        <v>25</v>
      </c>
      <c r="V1571">
        <v>650</v>
      </c>
      <c r="W1571">
        <v>2.39</v>
      </c>
      <c r="X1571">
        <v>15.5</v>
      </c>
      <c r="Y1571">
        <v>25.38</v>
      </c>
      <c r="Z1571">
        <v>634.5</v>
      </c>
      <c r="AA1571" t="s">
        <v>8444</v>
      </c>
      <c r="AB1571">
        <v>0</v>
      </c>
      <c r="AE1571" t="s">
        <v>8445</v>
      </c>
      <c r="AF1571" t="s">
        <v>55</v>
      </c>
      <c r="AG1571" t="s">
        <v>8446</v>
      </c>
      <c r="AJ1571">
        <f t="shared" si="120"/>
        <v>0</v>
      </c>
      <c r="AK1571">
        <f t="shared" si="121"/>
        <v>0</v>
      </c>
      <c r="AL1571">
        <f t="shared" si="122"/>
        <v>49.64</v>
      </c>
      <c r="AM1571">
        <f t="shared" si="123"/>
        <v>1290.6400000000001</v>
      </c>
      <c r="AN1571">
        <f t="shared" si="124"/>
        <v>0</v>
      </c>
      <c r="AO1571" t="s">
        <v>48144</v>
      </c>
      <c r="AP1571" t="s">
        <v>11229</v>
      </c>
      <c r="AQ1571">
        <v>1290.6400000000001</v>
      </c>
      <c r="AR1571">
        <v>49.64</v>
      </c>
      <c r="AS1571" s="2">
        <v>44338.385659722226</v>
      </c>
      <c r="AT1571">
        <v>17542129</v>
      </c>
    </row>
    <row r="1572" spans="1:46">
      <c r="A1572" t="s">
        <v>8447</v>
      </c>
      <c r="B1572" t="s">
        <v>36</v>
      </c>
      <c r="C1572" t="s">
        <v>8448</v>
      </c>
      <c r="D1572" t="s">
        <v>8449</v>
      </c>
      <c r="E1572" t="s">
        <v>39</v>
      </c>
      <c r="F1572" t="s">
        <v>40</v>
      </c>
      <c r="G1572" t="s">
        <v>63</v>
      </c>
      <c r="H1572">
        <v>1</v>
      </c>
      <c r="I1572" t="s">
        <v>42</v>
      </c>
      <c r="J1572" t="s">
        <v>43</v>
      </c>
      <c r="K1572" t="s">
        <v>1786</v>
      </c>
      <c r="L1572" t="s">
        <v>101</v>
      </c>
      <c r="N1572">
        <v>41</v>
      </c>
      <c r="O1572">
        <v>26</v>
      </c>
      <c r="P1572">
        <v>1066</v>
      </c>
      <c r="R1572">
        <v>26</v>
      </c>
      <c r="S1572">
        <v>1066</v>
      </c>
      <c r="T1572">
        <v>41</v>
      </c>
      <c r="V1572">
        <v>1066</v>
      </c>
      <c r="W1572">
        <v>2.39</v>
      </c>
      <c r="X1572">
        <v>25.42</v>
      </c>
      <c r="Y1572">
        <v>25.38</v>
      </c>
      <c r="Z1572">
        <v>1040.58</v>
      </c>
      <c r="AA1572" t="s">
        <v>8450</v>
      </c>
      <c r="AB1572">
        <v>0</v>
      </c>
      <c r="AE1572" t="s">
        <v>8451</v>
      </c>
      <c r="AF1572" t="s">
        <v>70</v>
      </c>
      <c r="AG1572" t="s">
        <v>8452</v>
      </c>
      <c r="AJ1572">
        <f t="shared" si="120"/>
        <v>0</v>
      </c>
      <c r="AK1572">
        <f t="shared" si="121"/>
        <v>0</v>
      </c>
      <c r="AL1572">
        <f t="shared" si="122"/>
        <v>25</v>
      </c>
      <c r="AM1572">
        <f t="shared" si="123"/>
        <v>650</v>
      </c>
      <c r="AN1572">
        <f t="shared" si="124"/>
        <v>0</v>
      </c>
      <c r="AO1572" t="s">
        <v>48148</v>
      </c>
      <c r="AP1572" t="s">
        <v>11235</v>
      </c>
      <c r="AQ1572">
        <v>650</v>
      </c>
      <c r="AR1572">
        <v>25</v>
      </c>
      <c r="AS1572" s="2">
        <v>44338.384953703702</v>
      </c>
      <c r="AT1572">
        <v>9683215</v>
      </c>
    </row>
    <row r="1573" spans="1:46">
      <c r="A1573" t="s">
        <v>8453</v>
      </c>
      <c r="B1573" t="s">
        <v>36</v>
      </c>
      <c r="C1573" t="s">
        <v>8454</v>
      </c>
      <c r="D1573" t="s">
        <v>8455</v>
      </c>
      <c r="E1573" t="s">
        <v>39</v>
      </c>
      <c r="F1573" t="s">
        <v>50</v>
      </c>
      <c r="G1573" t="s">
        <v>441</v>
      </c>
      <c r="H1573">
        <v>2</v>
      </c>
      <c r="I1573" t="s">
        <v>42</v>
      </c>
      <c r="J1573" t="s">
        <v>43</v>
      </c>
      <c r="K1573" t="s">
        <v>8456</v>
      </c>
      <c r="L1573" t="s">
        <v>101</v>
      </c>
      <c r="N1573">
        <v>36.61</v>
      </c>
      <c r="O1573">
        <v>26.3</v>
      </c>
      <c r="P1573">
        <v>962.84</v>
      </c>
      <c r="R1573">
        <v>26.3</v>
      </c>
      <c r="S1573">
        <v>946.8</v>
      </c>
      <c r="T1573">
        <v>36</v>
      </c>
      <c r="V1573">
        <v>946.8</v>
      </c>
      <c r="W1573">
        <v>2.39</v>
      </c>
      <c r="X1573">
        <v>22.68</v>
      </c>
      <c r="Y1573">
        <v>25.67</v>
      </c>
      <c r="Z1573">
        <v>924.12</v>
      </c>
      <c r="AA1573" t="s">
        <v>8457</v>
      </c>
      <c r="AB1573">
        <v>0</v>
      </c>
      <c r="AE1573" t="s">
        <v>8458</v>
      </c>
      <c r="AF1573" t="s">
        <v>445</v>
      </c>
      <c r="AG1573" t="s">
        <v>8459</v>
      </c>
      <c r="AJ1573">
        <f t="shared" si="120"/>
        <v>0</v>
      </c>
      <c r="AK1573">
        <f t="shared" si="121"/>
        <v>0</v>
      </c>
      <c r="AL1573">
        <f t="shared" si="122"/>
        <v>22.59</v>
      </c>
      <c r="AM1573">
        <f t="shared" si="123"/>
        <v>587.34</v>
      </c>
      <c r="AN1573">
        <f t="shared" si="124"/>
        <v>0</v>
      </c>
      <c r="AO1573" t="s">
        <v>48152</v>
      </c>
      <c r="AP1573" t="s">
        <v>11242</v>
      </c>
      <c r="AQ1573">
        <v>587.34</v>
      </c>
      <c r="AR1573">
        <v>22.59</v>
      </c>
      <c r="AS1573" s="2">
        <v>44338.384513888886</v>
      </c>
      <c r="AT1573">
        <v>13434427</v>
      </c>
    </row>
    <row r="1574" spans="1:46">
      <c r="A1574" t="s">
        <v>8460</v>
      </c>
      <c r="B1574" t="s">
        <v>36</v>
      </c>
      <c r="C1574" t="s">
        <v>8461</v>
      </c>
      <c r="D1574" t="s">
        <v>8461</v>
      </c>
      <c r="E1574" t="s">
        <v>39</v>
      </c>
      <c r="F1574" t="s">
        <v>50</v>
      </c>
      <c r="G1574" t="s">
        <v>441</v>
      </c>
      <c r="H1574">
        <v>2</v>
      </c>
      <c r="I1574" t="s">
        <v>42</v>
      </c>
      <c r="J1574" t="s">
        <v>43</v>
      </c>
      <c r="K1574" t="s">
        <v>117</v>
      </c>
      <c r="L1574" t="s">
        <v>93</v>
      </c>
      <c r="N1574">
        <v>38.020000000000003</v>
      </c>
      <c r="O1574">
        <v>26.3</v>
      </c>
      <c r="P1574">
        <v>999.93</v>
      </c>
      <c r="R1574">
        <v>26.3</v>
      </c>
      <c r="AB1574">
        <v>0</v>
      </c>
      <c r="AC1574" t="s">
        <v>198</v>
      </c>
      <c r="AD1574" t="s">
        <v>199</v>
      </c>
      <c r="AF1574" t="s">
        <v>445</v>
      </c>
      <c r="AJ1574">
        <f t="shared" si="120"/>
        <v>0</v>
      </c>
      <c r="AK1574">
        <f t="shared" si="121"/>
        <v>0</v>
      </c>
      <c r="AL1574">
        <f t="shared" si="122"/>
        <v>24</v>
      </c>
      <c r="AM1574">
        <f t="shared" si="123"/>
        <v>648</v>
      </c>
      <c r="AN1574">
        <f t="shared" si="124"/>
        <v>0</v>
      </c>
      <c r="AO1574" t="s">
        <v>48155</v>
      </c>
      <c r="AP1574" t="s">
        <v>11254</v>
      </c>
      <c r="AQ1574">
        <v>648</v>
      </c>
      <c r="AR1574">
        <v>24</v>
      </c>
      <c r="AS1574" s="2">
        <v>44338.382986111108</v>
      </c>
      <c r="AT1574">
        <v>52404511</v>
      </c>
    </row>
    <row r="1575" spans="1:46">
      <c r="A1575" t="s">
        <v>8462</v>
      </c>
      <c r="B1575" t="s">
        <v>36</v>
      </c>
      <c r="C1575" t="s">
        <v>8463</v>
      </c>
      <c r="D1575" t="s">
        <v>8464</v>
      </c>
      <c r="E1575" t="s">
        <v>39</v>
      </c>
      <c r="F1575" t="s">
        <v>40</v>
      </c>
      <c r="G1575" t="s">
        <v>507</v>
      </c>
      <c r="H1575">
        <v>1</v>
      </c>
      <c r="I1575" t="s">
        <v>42</v>
      </c>
      <c r="J1575" t="s">
        <v>43</v>
      </c>
      <c r="K1575" t="s">
        <v>161</v>
      </c>
      <c r="L1575" t="s">
        <v>101</v>
      </c>
      <c r="N1575">
        <v>40</v>
      </c>
      <c r="O1575">
        <v>26.5</v>
      </c>
      <c r="P1575">
        <v>1060</v>
      </c>
      <c r="R1575">
        <v>26.5</v>
      </c>
      <c r="S1575">
        <v>749.95</v>
      </c>
      <c r="T1575">
        <v>28.3</v>
      </c>
      <c r="V1575">
        <v>749.95</v>
      </c>
      <c r="W1575">
        <v>2.39</v>
      </c>
      <c r="X1575">
        <v>17.829999999999998</v>
      </c>
      <c r="Y1575">
        <v>25.87</v>
      </c>
      <c r="Z1575">
        <v>732.12</v>
      </c>
      <c r="AA1575" t="s">
        <v>8465</v>
      </c>
      <c r="AB1575">
        <v>0</v>
      </c>
      <c r="AE1575" t="s">
        <v>8466</v>
      </c>
      <c r="AF1575" t="s">
        <v>510</v>
      </c>
      <c r="AG1575" t="s">
        <v>8467</v>
      </c>
      <c r="AJ1575">
        <f t="shared" si="120"/>
        <v>0</v>
      </c>
      <c r="AK1575">
        <f t="shared" si="121"/>
        <v>0</v>
      </c>
      <c r="AL1575">
        <f t="shared" si="122"/>
        <v>36.03</v>
      </c>
      <c r="AM1575">
        <f t="shared" si="123"/>
        <v>900.75</v>
      </c>
      <c r="AN1575">
        <f t="shared" si="124"/>
        <v>0</v>
      </c>
      <c r="AO1575" t="s">
        <v>48166</v>
      </c>
      <c r="AP1575" t="s">
        <v>11248</v>
      </c>
      <c r="AQ1575">
        <v>900.75</v>
      </c>
      <c r="AR1575">
        <v>36.03</v>
      </c>
      <c r="AS1575" s="2">
        <v>44338.383125</v>
      </c>
      <c r="AT1575">
        <v>11082932</v>
      </c>
    </row>
    <row r="1576" spans="1:46">
      <c r="A1576" t="s">
        <v>8468</v>
      </c>
      <c r="B1576" t="s">
        <v>174</v>
      </c>
      <c r="C1576" t="s">
        <v>8469</v>
      </c>
      <c r="D1576" t="s">
        <v>8470</v>
      </c>
      <c r="E1576" t="s">
        <v>39</v>
      </c>
      <c r="F1576" t="s">
        <v>177</v>
      </c>
      <c r="G1576" t="s">
        <v>1306</v>
      </c>
      <c r="H1576">
        <v>1</v>
      </c>
      <c r="I1576" t="s">
        <v>178</v>
      </c>
      <c r="J1576" t="s">
        <v>43</v>
      </c>
      <c r="K1576" t="s">
        <v>2574</v>
      </c>
      <c r="L1576" t="s">
        <v>101</v>
      </c>
      <c r="N1576">
        <v>8</v>
      </c>
      <c r="O1576">
        <v>25.5</v>
      </c>
      <c r="P1576">
        <v>204</v>
      </c>
      <c r="R1576">
        <v>25.5</v>
      </c>
      <c r="S1576">
        <v>204</v>
      </c>
      <c r="T1576">
        <v>8</v>
      </c>
      <c r="V1576">
        <v>204</v>
      </c>
      <c r="W1576">
        <v>2.3879999999999999</v>
      </c>
      <c r="X1576">
        <v>4.87</v>
      </c>
      <c r="Y1576">
        <v>24.89</v>
      </c>
      <c r="Z1576">
        <v>199.13</v>
      </c>
      <c r="AA1576" t="s">
        <v>8471</v>
      </c>
      <c r="AB1576">
        <v>0</v>
      </c>
      <c r="AE1576" t="s">
        <v>8472</v>
      </c>
      <c r="AF1576" t="s">
        <v>1310</v>
      </c>
      <c r="AG1576" t="s">
        <v>8473</v>
      </c>
      <c r="AJ1576">
        <f t="shared" si="120"/>
        <v>0</v>
      </c>
      <c r="AK1576">
        <f t="shared" si="121"/>
        <v>0</v>
      </c>
      <c r="AL1576">
        <f t="shared" si="122"/>
        <v>20</v>
      </c>
      <c r="AM1576">
        <f t="shared" si="123"/>
        <v>520</v>
      </c>
      <c r="AN1576">
        <f t="shared" si="124"/>
        <v>0</v>
      </c>
      <c r="AO1576" t="s">
        <v>48146</v>
      </c>
      <c r="AP1576" t="s">
        <v>11260</v>
      </c>
      <c r="AQ1576">
        <v>520</v>
      </c>
      <c r="AR1576">
        <v>20</v>
      </c>
      <c r="AS1576" s="2">
        <v>44338.380104166667</v>
      </c>
      <c r="AT1576">
        <v>16408034</v>
      </c>
    </row>
    <row r="1577" spans="1:46">
      <c r="A1577" t="s">
        <v>8474</v>
      </c>
      <c r="B1577" t="s">
        <v>174</v>
      </c>
      <c r="C1577" t="s">
        <v>8475</v>
      </c>
      <c r="D1577" t="s">
        <v>8476</v>
      </c>
      <c r="E1577" t="s">
        <v>39</v>
      </c>
      <c r="F1577" t="s">
        <v>177</v>
      </c>
      <c r="G1577" t="s">
        <v>1306</v>
      </c>
      <c r="H1577">
        <v>1</v>
      </c>
      <c r="I1577" t="s">
        <v>178</v>
      </c>
      <c r="J1577" t="s">
        <v>43</v>
      </c>
      <c r="K1577" t="s">
        <v>5824</v>
      </c>
      <c r="L1577" t="s">
        <v>93</v>
      </c>
      <c r="N1577">
        <v>9</v>
      </c>
      <c r="O1577">
        <v>25.5</v>
      </c>
      <c r="P1577">
        <v>229.5</v>
      </c>
      <c r="R1577">
        <v>25.5</v>
      </c>
      <c r="AB1577">
        <v>0</v>
      </c>
      <c r="AC1577" t="s">
        <v>6546</v>
      </c>
      <c r="AD1577" t="s">
        <v>2291</v>
      </c>
      <c r="AF1577" t="s">
        <v>1310</v>
      </c>
      <c r="AJ1577">
        <f t="shared" si="120"/>
        <v>0</v>
      </c>
      <c r="AK1577">
        <f t="shared" si="121"/>
        <v>0</v>
      </c>
      <c r="AL1577">
        <f t="shared" si="122"/>
        <v>20</v>
      </c>
      <c r="AM1577">
        <f t="shared" si="123"/>
        <v>520</v>
      </c>
      <c r="AN1577">
        <f t="shared" si="124"/>
        <v>0</v>
      </c>
      <c r="AO1577" t="s">
        <v>48146</v>
      </c>
      <c r="AP1577" t="s">
        <v>11266</v>
      </c>
      <c r="AQ1577">
        <v>520</v>
      </c>
      <c r="AR1577">
        <v>20</v>
      </c>
      <c r="AS1577" s="2">
        <v>44338.376319444447</v>
      </c>
      <c r="AT1577">
        <v>16407834</v>
      </c>
    </row>
    <row r="1578" spans="1:46">
      <c r="A1578" t="s">
        <v>8477</v>
      </c>
      <c r="B1578" t="s">
        <v>174</v>
      </c>
      <c r="C1578" t="s">
        <v>8478</v>
      </c>
      <c r="D1578" t="s">
        <v>8479</v>
      </c>
      <c r="E1578" t="s">
        <v>39</v>
      </c>
      <c r="F1578" t="s">
        <v>177</v>
      </c>
      <c r="G1578" t="s">
        <v>1306</v>
      </c>
      <c r="H1578">
        <v>1</v>
      </c>
      <c r="I1578" t="s">
        <v>178</v>
      </c>
      <c r="J1578" t="s">
        <v>43</v>
      </c>
      <c r="K1578" t="s">
        <v>5824</v>
      </c>
      <c r="L1578" t="s">
        <v>93</v>
      </c>
      <c r="N1578">
        <v>9</v>
      </c>
      <c r="O1578">
        <v>25.5</v>
      </c>
      <c r="P1578">
        <v>229.5</v>
      </c>
      <c r="R1578">
        <v>25.5</v>
      </c>
      <c r="AB1578">
        <v>0</v>
      </c>
      <c r="AC1578" t="s">
        <v>6546</v>
      </c>
      <c r="AD1578" t="s">
        <v>2291</v>
      </c>
      <c r="AF1578" t="s">
        <v>1310</v>
      </c>
      <c r="AJ1578">
        <f t="shared" si="120"/>
        <v>0</v>
      </c>
      <c r="AK1578">
        <f t="shared" si="121"/>
        <v>0</v>
      </c>
      <c r="AL1578">
        <f t="shared" si="122"/>
        <v>40</v>
      </c>
      <c r="AM1578">
        <f t="shared" si="123"/>
        <v>1020</v>
      </c>
      <c r="AN1578">
        <f t="shared" si="124"/>
        <v>0</v>
      </c>
      <c r="AO1578" t="s">
        <v>48174</v>
      </c>
      <c r="AP1578" t="s">
        <v>11272</v>
      </c>
      <c r="AQ1578">
        <v>1020</v>
      </c>
      <c r="AR1578">
        <v>40</v>
      </c>
      <c r="AS1578" t="s">
        <v>48335</v>
      </c>
      <c r="AT1578">
        <v>10465728</v>
      </c>
    </row>
    <row r="1579" spans="1:46">
      <c r="A1579" t="s">
        <v>8480</v>
      </c>
      <c r="B1579" t="s">
        <v>36</v>
      </c>
      <c r="C1579" t="s">
        <v>8481</v>
      </c>
      <c r="D1579" t="s">
        <v>8482</v>
      </c>
      <c r="E1579" t="s">
        <v>39</v>
      </c>
      <c r="F1579" t="s">
        <v>40</v>
      </c>
      <c r="G1579" t="s">
        <v>197</v>
      </c>
      <c r="H1579">
        <v>2</v>
      </c>
      <c r="I1579" t="s">
        <v>42</v>
      </c>
      <c r="J1579" t="s">
        <v>43</v>
      </c>
      <c r="K1579" t="s">
        <v>133</v>
      </c>
      <c r="L1579" t="s">
        <v>101</v>
      </c>
      <c r="N1579">
        <v>44.23</v>
      </c>
      <c r="O1579">
        <v>26</v>
      </c>
      <c r="P1579">
        <v>1149.98</v>
      </c>
      <c r="R1579">
        <v>26</v>
      </c>
      <c r="S1579">
        <v>1006.98</v>
      </c>
      <c r="T1579">
        <v>38.729999999999997</v>
      </c>
      <c r="V1579">
        <v>1006.98</v>
      </c>
      <c r="W1579">
        <v>2.39</v>
      </c>
      <c r="X1579">
        <v>24.01</v>
      </c>
      <c r="Y1579">
        <v>25.38</v>
      </c>
      <c r="Z1579">
        <v>982.97</v>
      </c>
      <c r="AA1579" t="s">
        <v>8483</v>
      </c>
      <c r="AB1579">
        <v>0</v>
      </c>
      <c r="AE1579" t="s">
        <v>8484</v>
      </c>
      <c r="AF1579" t="s">
        <v>200</v>
      </c>
      <c r="AG1579" t="s">
        <v>8485</v>
      </c>
      <c r="AJ1579">
        <f t="shared" si="120"/>
        <v>0</v>
      </c>
      <c r="AK1579">
        <f t="shared" si="121"/>
        <v>0</v>
      </c>
      <c r="AL1579">
        <f t="shared" si="122"/>
        <v>23</v>
      </c>
      <c r="AM1579">
        <f t="shared" si="123"/>
        <v>586.5</v>
      </c>
      <c r="AN1579">
        <f t="shared" si="124"/>
        <v>0</v>
      </c>
      <c r="AO1579" t="s">
        <v>48174</v>
      </c>
      <c r="AP1579" t="s">
        <v>11278</v>
      </c>
      <c r="AQ1579">
        <v>586.5</v>
      </c>
      <c r="AR1579">
        <v>23</v>
      </c>
      <c r="AS1579" s="2">
        <v>44338.374328703707</v>
      </c>
      <c r="AT1579">
        <v>10465528</v>
      </c>
    </row>
    <row r="1580" spans="1:46">
      <c r="A1580" t="s">
        <v>8486</v>
      </c>
      <c r="B1580" t="s">
        <v>36</v>
      </c>
      <c r="C1580" t="s">
        <v>8487</v>
      </c>
      <c r="D1580" t="s">
        <v>8488</v>
      </c>
      <c r="E1580" t="s">
        <v>39</v>
      </c>
      <c r="F1580" t="s">
        <v>40</v>
      </c>
      <c r="G1580" t="s">
        <v>185</v>
      </c>
      <c r="H1580">
        <v>2</v>
      </c>
      <c r="I1580" t="s">
        <v>42</v>
      </c>
      <c r="J1580" t="s">
        <v>43</v>
      </c>
      <c r="K1580" t="s">
        <v>117</v>
      </c>
      <c r="L1580" t="s">
        <v>101</v>
      </c>
      <c r="M1580" t="s">
        <v>102</v>
      </c>
      <c r="N1580">
        <v>38.46</v>
      </c>
      <c r="O1580">
        <v>26</v>
      </c>
      <c r="P1580">
        <v>999.96</v>
      </c>
      <c r="R1580">
        <v>26</v>
      </c>
      <c r="S1580">
        <v>962</v>
      </c>
      <c r="T1580">
        <v>37</v>
      </c>
      <c r="V1580">
        <v>962</v>
      </c>
      <c r="W1580">
        <v>2.39</v>
      </c>
      <c r="X1580">
        <v>22.94</v>
      </c>
      <c r="Y1580">
        <v>25.38</v>
      </c>
      <c r="Z1580">
        <v>939.06</v>
      </c>
      <c r="AA1580" t="s">
        <v>8489</v>
      </c>
      <c r="AB1580">
        <v>0</v>
      </c>
      <c r="AE1580" t="s">
        <v>8490</v>
      </c>
      <c r="AF1580" t="s">
        <v>134</v>
      </c>
      <c r="AG1580" t="s">
        <v>8491</v>
      </c>
      <c r="AJ1580">
        <f t="shared" si="120"/>
        <v>0</v>
      </c>
      <c r="AK1580">
        <f t="shared" si="121"/>
        <v>0</v>
      </c>
      <c r="AL1580">
        <f t="shared" si="122"/>
        <v>38.04</v>
      </c>
      <c r="AM1580">
        <f t="shared" si="123"/>
        <v>989.04</v>
      </c>
      <c r="AN1580">
        <f t="shared" si="124"/>
        <v>0</v>
      </c>
      <c r="AO1580" t="s">
        <v>48152</v>
      </c>
      <c r="AP1580" t="s">
        <v>11311</v>
      </c>
      <c r="AQ1580">
        <v>989.04</v>
      </c>
      <c r="AR1580">
        <v>38.04</v>
      </c>
      <c r="AS1580" s="2">
        <v>44338.369803240741</v>
      </c>
      <c r="AT1580">
        <v>13434227</v>
      </c>
    </row>
    <row r="1581" spans="1:46">
      <c r="A1581" t="s">
        <v>8492</v>
      </c>
      <c r="B1581" t="s">
        <v>36</v>
      </c>
      <c r="C1581" t="s">
        <v>8493</v>
      </c>
      <c r="D1581" t="s">
        <v>8494</v>
      </c>
      <c r="E1581" t="s">
        <v>39</v>
      </c>
      <c r="F1581" t="s">
        <v>50</v>
      </c>
      <c r="G1581" t="s">
        <v>1130</v>
      </c>
      <c r="H1581">
        <v>2</v>
      </c>
      <c r="I1581" t="s">
        <v>42</v>
      </c>
      <c r="J1581" t="s">
        <v>43</v>
      </c>
      <c r="K1581" t="s">
        <v>246</v>
      </c>
      <c r="L1581" t="s">
        <v>101</v>
      </c>
      <c r="M1581" t="s">
        <v>102</v>
      </c>
      <c r="N1581">
        <v>14.11</v>
      </c>
      <c r="O1581">
        <v>24.8</v>
      </c>
      <c r="P1581">
        <v>349.93</v>
      </c>
      <c r="R1581">
        <v>24.8</v>
      </c>
      <c r="S1581">
        <v>347.2</v>
      </c>
      <c r="T1581">
        <v>14</v>
      </c>
      <c r="V1581">
        <v>347.2</v>
      </c>
      <c r="W1581">
        <v>2.39</v>
      </c>
      <c r="X1581">
        <v>8.26</v>
      </c>
      <c r="Y1581">
        <v>24.21</v>
      </c>
      <c r="Z1581">
        <v>338.94</v>
      </c>
      <c r="AA1581" t="s">
        <v>8495</v>
      </c>
      <c r="AB1581">
        <v>0</v>
      </c>
      <c r="AE1581" t="s">
        <v>8496</v>
      </c>
      <c r="AF1581" t="s">
        <v>1133</v>
      </c>
      <c r="AG1581" t="s">
        <v>8497</v>
      </c>
      <c r="AJ1581">
        <f t="shared" si="120"/>
        <v>0</v>
      </c>
      <c r="AK1581">
        <f t="shared" si="121"/>
        <v>0</v>
      </c>
      <c r="AL1581">
        <f t="shared" si="122"/>
        <v>10</v>
      </c>
      <c r="AM1581">
        <f t="shared" si="123"/>
        <v>260</v>
      </c>
      <c r="AN1581">
        <f t="shared" si="124"/>
        <v>0</v>
      </c>
      <c r="AO1581" t="s">
        <v>48156</v>
      </c>
      <c r="AP1581" t="s">
        <v>11317</v>
      </c>
      <c r="AQ1581">
        <v>260</v>
      </c>
      <c r="AR1581">
        <v>10</v>
      </c>
      <c r="AS1581" s="2">
        <v>44338.368472222224</v>
      </c>
      <c r="AT1581">
        <v>18436110</v>
      </c>
    </row>
    <row r="1582" spans="1:46">
      <c r="A1582" t="s">
        <v>8498</v>
      </c>
      <c r="B1582" t="s">
        <v>36</v>
      </c>
      <c r="C1582" t="s">
        <v>8499</v>
      </c>
      <c r="D1582" t="s">
        <v>8500</v>
      </c>
      <c r="E1582" t="s">
        <v>39</v>
      </c>
      <c r="F1582" t="s">
        <v>50</v>
      </c>
      <c r="G1582" t="s">
        <v>141</v>
      </c>
      <c r="H1582">
        <v>1</v>
      </c>
      <c r="I1582" t="s">
        <v>42</v>
      </c>
      <c r="J1582" t="s">
        <v>43</v>
      </c>
      <c r="K1582" t="s">
        <v>8501</v>
      </c>
      <c r="L1582" t="s">
        <v>101</v>
      </c>
      <c r="N1582">
        <v>28.03</v>
      </c>
      <c r="O1582">
        <v>26</v>
      </c>
      <c r="P1582">
        <v>728.78</v>
      </c>
      <c r="R1582">
        <v>26</v>
      </c>
      <c r="S1582">
        <v>728</v>
      </c>
      <c r="T1582">
        <v>28</v>
      </c>
      <c r="V1582">
        <v>728</v>
      </c>
      <c r="W1582">
        <v>2.39</v>
      </c>
      <c r="X1582">
        <v>17.36</v>
      </c>
      <c r="Y1582">
        <v>25.38</v>
      </c>
      <c r="Z1582">
        <v>710.64</v>
      </c>
      <c r="AA1582" t="s">
        <v>8502</v>
      </c>
      <c r="AB1582">
        <v>0</v>
      </c>
      <c r="AE1582" t="s">
        <v>8503</v>
      </c>
      <c r="AF1582" t="s">
        <v>145</v>
      </c>
      <c r="AG1582" t="s">
        <v>8504</v>
      </c>
      <c r="AJ1582">
        <f t="shared" si="120"/>
        <v>0</v>
      </c>
      <c r="AK1582">
        <f t="shared" si="121"/>
        <v>0</v>
      </c>
      <c r="AL1582">
        <f t="shared" si="122"/>
        <v>38</v>
      </c>
      <c r="AM1582">
        <f t="shared" si="123"/>
        <v>988</v>
      </c>
      <c r="AN1582">
        <f t="shared" si="124"/>
        <v>0</v>
      </c>
      <c r="AO1582" t="s">
        <v>48147</v>
      </c>
      <c r="AP1582" t="s">
        <v>11323</v>
      </c>
      <c r="AQ1582">
        <v>988</v>
      </c>
      <c r="AR1582">
        <v>38</v>
      </c>
      <c r="AS1582" s="2">
        <v>44338.367407407408</v>
      </c>
      <c r="AT1582">
        <v>11108435</v>
      </c>
    </row>
    <row r="1583" spans="1:46">
      <c r="A1583" t="s">
        <v>8505</v>
      </c>
      <c r="B1583" t="s">
        <v>36</v>
      </c>
      <c r="C1583" t="s">
        <v>8506</v>
      </c>
      <c r="D1583" t="s">
        <v>8506</v>
      </c>
      <c r="E1583" t="s">
        <v>39</v>
      </c>
      <c r="F1583" t="s">
        <v>50</v>
      </c>
      <c r="G1583" t="s">
        <v>141</v>
      </c>
      <c r="H1583">
        <v>1</v>
      </c>
      <c r="I1583" t="s">
        <v>42</v>
      </c>
      <c r="J1583" t="s">
        <v>43</v>
      </c>
      <c r="K1583" t="s">
        <v>206</v>
      </c>
      <c r="L1583" t="s">
        <v>93</v>
      </c>
      <c r="N1583">
        <v>50</v>
      </c>
      <c r="O1583">
        <v>26</v>
      </c>
      <c r="P1583">
        <v>1300</v>
      </c>
      <c r="R1583">
        <v>26</v>
      </c>
      <c r="AB1583">
        <v>0</v>
      </c>
      <c r="AC1583" t="s">
        <v>94</v>
      </c>
      <c r="AD1583" t="s">
        <v>8507</v>
      </c>
      <c r="AF1583" t="s">
        <v>145</v>
      </c>
      <c r="AJ1583">
        <f t="shared" si="120"/>
        <v>0</v>
      </c>
      <c r="AK1583">
        <f t="shared" si="121"/>
        <v>0</v>
      </c>
      <c r="AL1583">
        <f t="shared" si="122"/>
        <v>10</v>
      </c>
      <c r="AM1583">
        <f t="shared" si="123"/>
        <v>260</v>
      </c>
      <c r="AN1583">
        <f t="shared" si="124"/>
        <v>0</v>
      </c>
      <c r="AO1583" t="s">
        <v>48156</v>
      </c>
      <c r="AP1583" t="s">
        <v>11329</v>
      </c>
      <c r="AQ1583">
        <v>260</v>
      </c>
      <c r="AR1583">
        <v>10</v>
      </c>
      <c r="AS1583" s="2">
        <v>44338.365370370368</v>
      </c>
      <c r="AT1583">
        <v>18435810</v>
      </c>
    </row>
    <row r="1584" spans="1:46">
      <c r="A1584" t="s">
        <v>8508</v>
      </c>
      <c r="B1584" t="s">
        <v>36</v>
      </c>
      <c r="C1584" t="s">
        <v>8509</v>
      </c>
      <c r="D1584" t="s">
        <v>8510</v>
      </c>
      <c r="E1584" t="s">
        <v>39</v>
      </c>
      <c r="F1584" t="s">
        <v>50</v>
      </c>
      <c r="G1584" t="s">
        <v>51</v>
      </c>
      <c r="H1584">
        <v>2</v>
      </c>
      <c r="I1584" t="s">
        <v>42</v>
      </c>
      <c r="J1584" t="s">
        <v>43</v>
      </c>
      <c r="K1584" t="s">
        <v>534</v>
      </c>
      <c r="L1584" t="s">
        <v>101</v>
      </c>
      <c r="M1584" t="s">
        <v>102</v>
      </c>
      <c r="N1584">
        <v>60</v>
      </c>
      <c r="O1584">
        <v>26</v>
      </c>
      <c r="P1584">
        <v>1560</v>
      </c>
      <c r="R1584">
        <v>26</v>
      </c>
      <c r="S1584">
        <v>1119.56</v>
      </c>
      <c r="T1584">
        <v>43.06</v>
      </c>
      <c r="V1584">
        <v>1119.56</v>
      </c>
      <c r="W1584">
        <v>2.39</v>
      </c>
      <c r="X1584">
        <v>26.7</v>
      </c>
      <c r="Y1584">
        <v>25.38</v>
      </c>
      <c r="Z1584">
        <v>1092.8599999999999</v>
      </c>
      <c r="AA1584" t="s">
        <v>8511</v>
      </c>
      <c r="AB1584">
        <v>0</v>
      </c>
      <c r="AE1584" t="s">
        <v>8512</v>
      </c>
      <c r="AF1584" t="s">
        <v>55</v>
      </c>
      <c r="AG1584" t="s">
        <v>8513</v>
      </c>
      <c r="AJ1584">
        <f t="shared" si="120"/>
        <v>0</v>
      </c>
      <c r="AK1584">
        <f t="shared" si="121"/>
        <v>0</v>
      </c>
      <c r="AL1584">
        <f t="shared" si="122"/>
        <v>11</v>
      </c>
      <c r="AM1584">
        <f t="shared" si="123"/>
        <v>286</v>
      </c>
      <c r="AN1584">
        <f t="shared" si="124"/>
        <v>0</v>
      </c>
      <c r="AO1584" t="s">
        <v>48150</v>
      </c>
      <c r="AP1584" t="s">
        <v>11335</v>
      </c>
      <c r="AQ1584">
        <v>286</v>
      </c>
      <c r="AR1584">
        <v>11</v>
      </c>
      <c r="AS1584" s="2">
        <v>44338.362881944442</v>
      </c>
      <c r="AT1584">
        <v>14114701</v>
      </c>
    </row>
    <row r="1585" spans="1:46">
      <c r="A1585" t="s">
        <v>8514</v>
      </c>
      <c r="B1585" t="s">
        <v>36</v>
      </c>
      <c r="C1585" t="s">
        <v>8515</v>
      </c>
      <c r="D1585" t="s">
        <v>8516</v>
      </c>
      <c r="E1585" t="s">
        <v>39</v>
      </c>
      <c r="F1585" t="s">
        <v>50</v>
      </c>
      <c r="G1585" t="s">
        <v>51</v>
      </c>
      <c r="H1585">
        <v>2</v>
      </c>
      <c r="I1585" t="s">
        <v>42</v>
      </c>
      <c r="J1585" t="s">
        <v>43</v>
      </c>
      <c r="K1585" t="s">
        <v>420</v>
      </c>
      <c r="L1585" t="s">
        <v>101</v>
      </c>
      <c r="N1585">
        <v>34.61</v>
      </c>
      <c r="O1585">
        <v>26</v>
      </c>
      <c r="P1585">
        <v>899.86</v>
      </c>
      <c r="R1585">
        <v>26</v>
      </c>
      <c r="S1585">
        <v>698.1</v>
      </c>
      <c r="T1585">
        <v>26.85</v>
      </c>
      <c r="V1585">
        <v>698.1</v>
      </c>
      <c r="W1585">
        <v>2.39</v>
      </c>
      <c r="X1585">
        <v>16.649999999999999</v>
      </c>
      <c r="Y1585">
        <v>25.38</v>
      </c>
      <c r="Z1585">
        <v>681.45</v>
      </c>
      <c r="AA1585" t="s">
        <v>8517</v>
      </c>
      <c r="AB1585">
        <v>0</v>
      </c>
      <c r="AE1585" t="s">
        <v>8518</v>
      </c>
      <c r="AF1585" t="s">
        <v>55</v>
      </c>
      <c r="AG1585" t="s">
        <v>8519</v>
      </c>
      <c r="AJ1585">
        <f t="shared" si="120"/>
        <v>0</v>
      </c>
      <c r="AK1585">
        <f t="shared" si="121"/>
        <v>0</v>
      </c>
      <c r="AL1585">
        <f t="shared" si="122"/>
        <v>25.58</v>
      </c>
      <c r="AM1585">
        <f t="shared" si="123"/>
        <v>665.08</v>
      </c>
      <c r="AN1585">
        <f t="shared" si="124"/>
        <v>0</v>
      </c>
      <c r="AO1585" t="s">
        <v>48156</v>
      </c>
      <c r="AP1585" t="s">
        <v>11341</v>
      </c>
      <c r="AQ1585">
        <v>665.08</v>
      </c>
      <c r="AR1585">
        <v>25.58</v>
      </c>
      <c r="AS1585" s="2">
        <v>44338.36210648148</v>
      </c>
      <c r="AT1585">
        <v>18435610</v>
      </c>
    </row>
    <row r="1586" spans="1:46">
      <c r="A1586" t="s">
        <v>8520</v>
      </c>
      <c r="B1586" t="s">
        <v>36</v>
      </c>
      <c r="C1586" t="s">
        <v>8521</v>
      </c>
      <c r="D1586" t="s">
        <v>8522</v>
      </c>
      <c r="E1586" t="s">
        <v>39</v>
      </c>
      <c r="F1586" t="s">
        <v>50</v>
      </c>
      <c r="G1586" t="s">
        <v>51</v>
      </c>
      <c r="H1586">
        <v>1</v>
      </c>
      <c r="I1586" t="s">
        <v>42</v>
      </c>
      <c r="J1586" t="s">
        <v>43</v>
      </c>
      <c r="K1586" t="s">
        <v>125</v>
      </c>
      <c r="L1586" t="s">
        <v>101</v>
      </c>
      <c r="N1586">
        <v>21.15</v>
      </c>
      <c r="O1586">
        <v>26</v>
      </c>
      <c r="P1586">
        <v>549.9</v>
      </c>
      <c r="R1586">
        <v>26</v>
      </c>
      <c r="S1586">
        <v>546</v>
      </c>
      <c r="T1586">
        <v>21</v>
      </c>
      <c r="V1586">
        <v>546</v>
      </c>
      <c r="W1586">
        <v>2.39</v>
      </c>
      <c r="X1586">
        <v>13.02</v>
      </c>
      <c r="Y1586">
        <v>25.38</v>
      </c>
      <c r="Z1586">
        <v>532.98</v>
      </c>
      <c r="AA1586" t="s">
        <v>8523</v>
      </c>
      <c r="AB1586">
        <v>0</v>
      </c>
      <c r="AE1586" t="s">
        <v>8524</v>
      </c>
      <c r="AF1586" t="s">
        <v>55</v>
      </c>
      <c r="AG1586" t="s">
        <v>8525</v>
      </c>
      <c r="AJ1586">
        <f t="shared" si="120"/>
        <v>0</v>
      </c>
      <c r="AK1586">
        <f t="shared" si="121"/>
        <v>0</v>
      </c>
      <c r="AL1586">
        <f t="shared" si="122"/>
        <v>3</v>
      </c>
      <c r="AM1586">
        <f t="shared" si="123"/>
        <v>76.5</v>
      </c>
      <c r="AN1586">
        <f t="shared" si="124"/>
        <v>0</v>
      </c>
      <c r="AO1586" t="s">
        <v>48159</v>
      </c>
      <c r="AP1586" t="s">
        <v>11347</v>
      </c>
      <c r="AQ1586">
        <v>76.5</v>
      </c>
      <c r="AR1586">
        <v>3</v>
      </c>
      <c r="AS1586" s="2">
        <v>44338.357719907406</v>
      </c>
      <c r="AT1586">
        <v>61041903</v>
      </c>
    </row>
    <row r="1587" spans="1:46">
      <c r="A1587" t="s">
        <v>8526</v>
      </c>
      <c r="B1587" t="s">
        <v>36</v>
      </c>
      <c r="C1587" t="s">
        <v>8527</v>
      </c>
      <c r="D1587" t="s">
        <v>8528</v>
      </c>
      <c r="E1587" t="s">
        <v>39</v>
      </c>
      <c r="F1587" t="s">
        <v>40</v>
      </c>
      <c r="G1587" t="s">
        <v>450</v>
      </c>
      <c r="H1587">
        <v>2</v>
      </c>
      <c r="I1587" t="s">
        <v>42</v>
      </c>
      <c r="J1587" t="s">
        <v>43</v>
      </c>
      <c r="K1587" t="s">
        <v>284</v>
      </c>
      <c r="L1587" t="s">
        <v>101</v>
      </c>
      <c r="M1587" t="s">
        <v>102</v>
      </c>
      <c r="N1587">
        <v>30</v>
      </c>
      <c r="O1587">
        <v>26</v>
      </c>
      <c r="P1587">
        <v>780</v>
      </c>
      <c r="R1587">
        <v>26</v>
      </c>
      <c r="S1587">
        <v>780</v>
      </c>
      <c r="T1587">
        <v>30</v>
      </c>
      <c r="V1587">
        <v>780</v>
      </c>
      <c r="W1587">
        <v>2.39</v>
      </c>
      <c r="X1587">
        <v>18.600000000000001</v>
      </c>
      <c r="Y1587">
        <v>25.38</v>
      </c>
      <c r="Z1587">
        <v>761.4</v>
      </c>
      <c r="AA1587" t="s">
        <v>8529</v>
      </c>
      <c r="AB1587">
        <v>0</v>
      </c>
      <c r="AE1587" t="s">
        <v>8530</v>
      </c>
      <c r="AF1587" t="s">
        <v>453</v>
      </c>
      <c r="AG1587" t="s">
        <v>8531</v>
      </c>
      <c r="AJ1587">
        <f t="shared" si="120"/>
        <v>0</v>
      </c>
      <c r="AK1587">
        <f t="shared" si="121"/>
        <v>0</v>
      </c>
      <c r="AL1587">
        <f t="shared" si="122"/>
        <v>3</v>
      </c>
      <c r="AM1587">
        <f t="shared" si="123"/>
        <v>76.5</v>
      </c>
      <c r="AN1587">
        <f t="shared" si="124"/>
        <v>0</v>
      </c>
      <c r="AO1587" t="s">
        <v>48159</v>
      </c>
      <c r="AP1587" t="s">
        <v>11353</v>
      </c>
      <c r="AQ1587">
        <v>76.5</v>
      </c>
      <c r="AR1587">
        <v>3</v>
      </c>
      <c r="AS1587" s="2">
        <v>44338.357048611113</v>
      </c>
      <c r="AT1587">
        <v>61041703</v>
      </c>
    </row>
    <row r="1588" spans="1:46">
      <c r="A1588" t="s">
        <v>8532</v>
      </c>
      <c r="B1588" t="s">
        <v>42</v>
      </c>
      <c r="C1588" t="s">
        <v>8533</v>
      </c>
      <c r="D1588" t="s">
        <v>8534</v>
      </c>
      <c r="E1588" t="s">
        <v>39</v>
      </c>
      <c r="F1588" t="s">
        <v>50</v>
      </c>
      <c r="G1588" t="s">
        <v>51</v>
      </c>
      <c r="H1588">
        <v>1</v>
      </c>
      <c r="I1588" t="s">
        <v>42</v>
      </c>
      <c r="J1588" t="s">
        <v>43</v>
      </c>
      <c r="K1588" t="s">
        <v>117</v>
      </c>
      <c r="L1588" t="s">
        <v>101</v>
      </c>
      <c r="M1588" t="s">
        <v>102</v>
      </c>
      <c r="N1588">
        <v>38.46</v>
      </c>
      <c r="O1588">
        <v>26</v>
      </c>
      <c r="P1588">
        <v>999.96</v>
      </c>
      <c r="R1588">
        <v>26</v>
      </c>
      <c r="S1588">
        <v>659.62</v>
      </c>
      <c r="T1588">
        <v>25.37</v>
      </c>
      <c r="V1588">
        <v>659.62</v>
      </c>
      <c r="W1588">
        <v>2.39</v>
      </c>
      <c r="X1588">
        <v>15.73</v>
      </c>
      <c r="Y1588">
        <v>25.38</v>
      </c>
      <c r="Z1588">
        <v>643.89</v>
      </c>
      <c r="AA1588" t="s">
        <v>8535</v>
      </c>
      <c r="AB1588">
        <v>0</v>
      </c>
      <c r="AE1588" t="s">
        <v>8536</v>
      </c>
      <c r="AF1588" t="s">
        <v>55</v>
      </c>
      <c r="AG1588" t="s">
        <v>8537</v>
      </c>
      <c r="AJ1588">
        <f t="shared" si="120"/>
        <v>0</v>
      </c>
      <c r="AK1588">
        <f t="shared" si="121"/>
        <v>0</v>
      </c>
      <c r="AL1588">
        <f t="shared" si="122"/>
        <v>30</v>
      </c>
      <c r="AM1588">
        <f t="shared" si="123"/>
        <v>780</v>
      </c>
      <c r="AN1588">
        <f t="shared" si="124"/>
        <v>0</v>
      </c>
      <c r="AO1588" t="s">
        <v>48144</v>
      </c>
      <c r="AP1588" t="s">
        <v>11359</v>
      </c>
      <c r="AQ1588">
        <v>780</v>
      </c>
      <c r="AR1588">
        <v>30</v>
      </c>
      <c r="AS1588" s="2">
        <v>44338.357094907406</v>
      </c>
      <c r="AT1588">
        <v>17541729</v>
      </c>
    </row>
    <row r="1589" spans="1:46">
      <c r="A1589" t="s">
        <v>8538</v>
      </c>
      <c r="B1589" t="s">
        <v>174</v>
      </c>
      <c r="C1589" t="s">
        <v>8539</v>
      </c>
      <c r="D1589" t="s">
        <v>8540</v>
      </c>
      <c r="E1589" t="s">
        <v>39</v>
      </c>
      <c r="F1589" t="s">
        <v>177</v>
      </c>
      <c r="G1589" t="s">
        <v>2804</v>
      </c>
      <c r="H1589">
        <v>1</v>
      </c>
      <c r="I1589" t="s">
        <v>178</v>
      </c>
      <c r="J1589" t="s">
        <v>43</v>
      </c>
      <c r="K1589" t="s">
        <v>161</v>
      </c>
      <c r="L1589" t="s">
        <v>101</v>
      </c>
      <c r="N1589">
        <v>40</v>
      </c>
      <c r="O1589">
        <v>27</v>
      </c>
      <c r="P1589">
        <v>1080</v>
      </c>
      <c r="R1589">
        <v>27</v>
      </c>
      <c r="S1589">
        <v>838.62</v>
      </c>
      <c r="T1589">
        <v>31.06</v>
      </c>
      <c r="V1589">
        <v>838.62</v>
      </c>
      <c r="W1589">
        <v>2.3879999999999999</v>
      </c>
      <c r="X1589">
        <v>20.03</v>
      </c>
      <c r="Y1589">
        <v>26.36</v>
      </c>
      <c r="Z1589">
        <v>818.59</v>
      </c>
      <c r="AA1589" t="s">
        <v>8541</v>
      </c>
      <c r="AB1589">
        <v>0</v>
      </c>
      <c r="AE1589" t="s">
        <v>8542</v>
      </c>
      <c r="AF1589" t="s">
        <v>2807</v>
      </c>
      <c r="AG1589" t="s">
        <v>8543</v>
      </c>
      <c r="AJ1589">
        <f t="shared" si="120"/>
        <v>0</v>
      </c>
      <c r="AK1589">
        <f t="shared" si="121"/>
        <v>0</v>
      </c>
      <c r="AL1589">
        <f t="shared" si="122"/>
        <v>25</v>
      </c>
      <c r="AM1589">
        <f t="shared" si="123"/>
        <v>637.5</v>
      </c>
      <c r="AN1589">
        <f t="shared" si="124"/>
        <v>0</v>
      </c>
      <c r="AO1589" t="s">
        <v>48161</v>
      </c>
      <c r="AP1589" t="s">
        <v>11364</v>
      </c>
      <c r="AQ1589">
        <v>637.5</v>
      </c>
      <c r="AR1589">
        <v>25</v>
      </c>
      <c r="AS1589" s="2">
        <v>44338.356076388889</v>
      </c>
      <c r="AT1589">
        <v>6776406</v>
      </c>
    </row>
    <row r="1590" spans="1:46">
      <c r="A1590" t="s">
        <v>8544</v>
      </c>
      <c r="B1590" t="s">
        <v>36</v>
      </c>
      <c r="C1590" t="s">
        <v>8545</v>
      </c>
      <c r="D1590" t="s">
        <v>8546</v>
      </c>
      <c r="E1590" t="s">
        <v>39</v>
      </c>
      <c r="F1590" t="s">
        <v>40</v>
      </c>
      <c r="G1590" t="s">
        <v>63</v>
      </c>
      <c r="H1590">
        <v>2</v>
      </c>
      <c r="I1590" t="s">
        <v>42</v>
      </c>
      <c r="J1590" t="s">
        <v>43</v>
      </c>
      <c r="K1590" t="s">
        <v>125</v>
      </c>
      <c r="L1590" t="s">
        <v>101</v>
      </c>
      <c r="N1590">
        <v>21.15</v>
      </c>
      <c r="O1590">
        <v>26</v>
      </c>
      <c r="P1590">
        <v>549.9</v>
      </c>
      <c r="R1590">
        <v>26</v>
      </c>
      <c r="S1590">
        <v>546</v>
      </c>
      <c r="T1590">
        <v>21</v>
      </c>
      <c r="V1590">
        <v>546</v>
      </c>
      <c r="W1590">
        <v>2.39</v>
      </c>
      <c r="X1590">
        <v>13.02</v>
      </c>
      <c r="Y1590">
        <v>25.38</v>
      </c>
      <c r="Z1590">
        <v>532.98</v>
      </c>
      <c r="AA1590" t="s">
        <v>8547</v>
      </c>
      <c r="AB1590">
        <v>0</v>
      </c>
      <c r="AE1590" t="s">
        <v>8548</v>
      </c>
      <c r="AF1590" t="s">
        <v>70</v>
      </c>
      <c r="AG1590" t="s">
        <v>8549</v>
      </c>
      <c r="AJ1590">
        <f t="shared" si="120"/>
        <v>0</v>
      </c>
      <c r="AK1590">
        <f t="shared" si="121"/>
        <v>0</v>
      </c>
      <c r="AL1590">
        <f t="shared" si="122"/>
        <v>27</v>
      </c>
      <c r="AM1590">
        <f t="shared" si="123"/>
        <v>688.5</v>
      </c>
      <c r="AN1590">
        <f t="shared" si="124"/>
        <v>0</v>
      </c>
      <c r="AO1590" t="s">
        <v>48159</v>
      </c>
      <c r="AP1590" t="s">
        <v>11375</v>
      </c>
      <c r="AQ1590">
        <v>688.5</v>
      </c>
      <c r="AR1590">
        <v>27</v>
      </c>
      <c r="AS1590" s="2">
        <v>44338.354247685187</v>
      </c>
      <c r="AT1590">
        <v>61041503</v>
      </c>
    </row>
    <row r="1591" spans="1:46">
      <c r="A1591" t="s">
        <v>8550</v>
      </c>
      <c r="B1591" t="s">
        <v>36</v>
      </c>
      <c r="C1591" t="s">
        <v>8551</v>
      </c>
      <c r="D1591" t="s">
        <v>8552</v>
      </c>
      <c r="E1591" t="s">
        <v>39</v>
      </c>
      <c r="F1591" t="s">
        <v>40</v>
      </c>
      <c r="G1591" t="s">
        <v>124</v>
      </c>
      <c r="H1591">
        <v>2</v>
      </c>
      <c r="I1591" t="s">
        <v>42</v>
      </c>
      <c r="J1591" t="s">
        <v>43</v>
      </c>
      <c r="K1591" t="s">
        <v>64</v>
      </c>
      <c r="L1591" t="s">
        <v>101</v>
      </c>
      <c r="N1591">
        <v>50</v>
      </c>
      <c r="O1591">
        <v>26</v>
      </c>
      <c r="P1591">
        <v>1300</v>
      </c>
      <c r="R1591">
        <v>26</v>
      </c>
      <c r="S1591">
        <v>1300</v>
      </c>
      <c r="T1591">
        <v>50</v>
      </c>
      <c r="V1591">
        <v>1300</v>
      </c>
      <c r="W1591">
        <v>2.39</v>
      </c>
      <c r="X1591">
        <v>31</v>
      </c>
      <c r="Y1591">
        <v>25.38</v>
      </c>
      <c r="Z1591">
        <v>1269</v>
      </c>
      <c r="AA1591" t="s">
        <v>8553</v>
      </c>
      <c r="AB1591">
        <v>0</v>
      </c>
      <c r="AE1591" t="s">
        <v>8554</v>
      </c>
      <c r="AF1591" t="s">
        <v>128</v>
      </c>
      <c r="AG1591" t="s">
        <v>8555</v>
      </c>
      <c r="AJ1591">
        <f t="shared" si="120"/>
        <v>0</v>
      </c>
      <c r="AK1591">
        <f t="shared" si="121"/>
        <v>0</v>
      </c>
      <c r="AL1591">
        <f t="shared" si="122"/>
        <v>30</v>
      </c>
      <c r="AM1591">
        <f t="shared" si="123"/>
        <v>744</v>
      </c>
      <c r="AN1591">
        <f t="shared" si="124"/>
        <v>0</v>
      </c>
      <c r="AO1591" t="s">
        <v>48179</v>
      </c>
      <c r="AP1591" t="s">
        <v>11369</v>
      </c>
      <c r="AQ1591">
        <v>744</v>
      </c>
      <c r="AR1591">
        <v>30</v>
      </c>
      <c r="AS1591" s="2">
        <v>44338.354629629626</v>
      </c>
      <c r="AT1591">
        <v>4066822</v>
      </c>
    </row>
    <row r="1592" spans="1:46">
      <c r="A1592" t="s">
        <v>8556</v>
      </c>
      <c r="B1592" t="s">
        <v>36</v>
      </c>
      <c r="C1592" t="s">
        <v>8557</v>
      </c>
      <c r="D1592" t="s">
        <v>8558</v>
      </c>
      <c r="E1592" t="s">
        <v>39</v>
      </c>
      <c r="F1592" t="s">
        <v>40</v>
      </c>
      <c r="G1592" t="s">
        <v>197</v>
      </c>
      <c r="H1592">
        <v>1</v>
      </c>
      <c r="I1592" t="s">
        <v>42</v>
      </c>
      <c r="J1592" t="s">
        <v>43</v>
      </c>
      <c r="K1592" t="s">
        <v>8559</v>
      </c>
      <c r="L1592" t="s">
        <v>101</v>
      </c>
      <c r="N1592">
        <v>23.61</v>
      </c>
      <c r="O1592">
        <v>26</v>
      </c>
      <c r="P1592">
        <v>613.86</v>
      </c>
      <c r="R1592">
        <v>26</v>
      </c>
      <c r="S1592">
        <v>598</v>
      </c>
      <c r="T1592">
        <v>23</v>
      </c>
      <c r="V1592">
        <v>598</v>
      </c>
      <c r="W1592">
        <v>2.39</v>
      </c>
      <c r="X1592">
        <v>14.26</v>
      </c>
      <c r="Y1592">
        <v>25.38</v>
      </c>
      <c r="Z1592">
        <v>583.74</v>
      </c>
      <c r="AA1592" t="s">
        <v>8560</v>
      </c>
      <c r="AB1592">
        <v>0</v>
      </c>
      <c r="AE1592" t="s">
        <v>8561</v>
      </c>
      <c r="AF1592" t="s">
        <v>200</v>
      </c>
      <c r="AG1592" t="s">
        <v>8562</v>
      </c>
      <c r="AJ1592">
        <f t="shared" si="120"/>
        <v>0</v>
      </c>
      <c r="AK1592">
        <f t="shared" si="121"/>
        <v>0</v>
      </c>
      <c r="AL1592">
        <f t="shared" si="122"/>
        <v>30</v>
      </c>
      <c r="AM1592">
        <f t="shared" si="123"/>
        <v>750</v>
      </c>
      <c r="AN1592">
        <f t="shared" si="124"/>
        <v>0</v>
      </c>
      <c r="AO1592" t="s">
        <v>48166</v>
      </c>
      <c r="AP1592" t="s">
        <v>11381</v>
      </c>
      <c r="AQ1592">
        <v>750</v>
      </c>
      <c r="AR1592">
        <v>30</v>
      </c>
      <c r="AS1592" s="2">
        <v>44338.352962962963</v>
      </c>
      <c r="AT1592">
        <v>11082632</v>
      </c>
    </row>
    <row r="1593" spans="1:46">
      <c r="A1593" t="s">
        <v>8563</v>
      </c>
      <c r="B1593" t="s">
        <v>36</v>
      </c>
      <c r="C1593" t="s">
        <v>8564</v>
      </c>
      <c r="D1593" t="s">
        <v>8565</v>
      </c>
      <c r="E1593" t="s">
        <v>39</v>
      </c>
      <c r="F1593" t="s">
        <v>40</v>
      </c>
      <c r="G1593" t="s">
        <v>1468</v>
      </c>
      <c r="H1593">
        <v>2</v>
      </c>
      <c r="I1593" t="s">
        <v>42</v>
      </c>
      <c r="J1593" t="s">
        <v>43</v>
      </c>
      <c r="K1593" t="s">
        <v>206</v>
      </c>
      <c r="L1593" t="s">
        <v>101</v>
      </c>
      <c r="N1593">
        <v>50</v>
      </c>
      <c r="O1593">
        <v>26</v>
      </c>
      <c r="P1593">
        <v>1300</v>
      </c>
      <c r="R1593">
        <v>26</v>
      </c>
      <c r="S1593">
        <v>1300</v>
      </c>
      <c r="T1593">
        <v>50</v>
      </c>
      <c r="V1593">
        <v>1300</v>
      </c>
      <c r="W1593">
        <v>2.39</v>
      </c>
      <c r="X1593">
        <v>31</v>
      </c>
      <c r="Y1593">
        <v>25.38</v>
      </c>
      <c r="Z1593">
        <v>1269</v>
      </c>
      <c r="AA1593" t="s">
        <v>8566</v>
      </c>
      <c r="AB1593">
        <v>0</v>
      </c>
      <c r="AE1593" t="s">
        <v>8567</v>
      </c>
      <c r="AF1593" t="s">
        <v>1471</v>
      </c>
      <c r="AG1593" t="s">
        <v>8568</v>
      </c>
      <c r="AJ1593">
        <f t="shared" si="120"/>
        <v>0</v>
      </c>
      <c r="AK1593">
        <f t="shared" si="121"/>
        <v>0</v>
      </c>
      <c r="AL1593">
        <f t="shared" si="122"/>
        <v>30</v>
      </c>
      <c r="AM1593">
        <f t="shared" si="123"/>
        <v>780</v>
      </c>
      <c r="AN1593">
        <f t="shared" si="124"/>
        <v>0</v>
      </c>
      <c r="AO1593" t="s">
        <v>48149</v>
      </c>
      <c r="AP1593" t="s">
        <v>11393</v>
      </c>
      <c r="AQ1593">
        <v>780</v>
      </c>
      <c r="AR1593">
        <v>30</v>
      </c>
      <c r="AS1593" s="2">
        <v>44338.347662037035</v>
      </c>
      <c r="AT1593">
        <v>740453702</v>
      </c>
    </row>
    <row r="1594" spans="1:46">
      <c r="A1594" t="s">
        <v>8569</v>
      </c>
      <c r="B1594" t="s">
        <v>36</v>
      </c>
      <c r="C1594" t="s">
        <v>8570</v>
      </c>
      <c r="D1594" t="s">
        <v>8571</v>
      </c>
      <c r="E1594" t="s">
        <v>39</v>
      </c>
      <c r="F1594" t="s">
        <v>50</v>
      </c>
      <c r="G1594" t="s">
        <v>1130</v>
      </c>
      <c r="H1594">
        <v>1</v>
      </c>
      <c r="I1594" t="s">
        <v>42</v>
      </c>
      <c r="J1594" t="s">
        <v>43</v>
      </c>
      <c r="K1594" t="s">
        <v>8572</v>
      </c>
      <c r="L1594" t="s">
        <v>101</v>
      </c>
      <c r="N1594">
        <v>46.53</v>
      </c>
      <c r="O1594">
        <v>24.8</v>
      </c>
      <c r="P1594">
        <v>1153.94</v>
      </c>
      <c r="R1594">
        <v>24.8</v>
      </c>
      <c r="S1594">
        <v>347.45</v>
      </c>
      <c r="T1594">
        <v>14.01</v>
      </c>
      <c r="V1594">
        <v>347.45</v>
      </c>
      <c r="W1594">
        <v>2.39</v>
      </c>
      <c r="X1594">
        <v>8.27</v>
      </c>
      <c r="Y1594">
        <v>24.21</v>
      </c>
      <c r="Z1594">
        <v>339.18</v>
      </c>
      <c r="AA1594" t="s">
        <v>8573</v>
      </c>
      <c r="AB1594">
        <v>0</v>
      </c>
      <c r="AE1594" t="s">
        <v>8574</v>
      </c>
      <c r="AF1594" t="s">
        <v>1133</v>
      </c>
      <c r="AG1594" t="s">
        <v>8575</v>
      </c>
      <c r="AJ1594">
        <f t="shared" si="120"/>
        <v>0</v>
      </c>
      <c r="AK1594">
        <f t="shared" si="121"/>
        <v>0</v>
      </c>
      <c r="AL1594">
        <f t="shared" si="122"/>
        <v>20</v>
      </c>
      <c r="AM1594">
        <f t="shared" si="123"/>
        <v>496</v>
      </c>
      <c r="AN1594">
        <f t="shared" si="124"/>
        <v>0</v>
      </c>
      <c r="AO1594" t="s">
        <v>48179</v>
      </c>
      <c r="AP1594" t="s">
        <v>11387</v>
      </c>
      <c r="AQ1594">
        <v>496</v>
      </c>
      <c r="AR1594">
        <v>20</v>
      </c>
      <c r="AS1594" s="2">
        <v>44338.347962962966</v>
      </c>
      <c r="AT1594">
        <v>4066622</v>
      </c>
    </row>
    <row r="1595" spans="1:46">
      <c r="A1595" t="s">
        <v>8576</v>
      </c>
      <c r="B1595" t="s">
        <v>36</v>
      </c>
      <c r="C1595" t="s">
        <v>8577</v>
      </c>
      <c r="D1595" t="s">
        <v>8578</v>
      </c>
      <c r="E1595" t="s">
        <v>39</v>
      </c>
      <c r="F1595" t="s">
        <v>40</v>
      </c>
      <c r="G1595" t="s">
        <v>41</v>
      </c>
      <c r="H1595">
        <v>3</v>
      </c>
      <c r="I1595" t="s">
        <v>42</v>
      </c>
      <c r="J1595" t="s">
        <v>43</v>
      </c>
      <c r="K1595" t="s">
        <v>657</v>
      </c>
      <c r="L1595" t="s">
        <v>101</v>
      </c>
      <c r="N1595">
        <v>21</v>
      </c>
      <c r="O1595">
        <v>25</v>
      </c>
      <c r="P1595">
        <v>525</v>
      </c>
      <c r="R1595">
        <v>25</v>
      </c>
      <c r="S1595">
        <v>525</v>
      </c>
      <c r="T1595">
        <v>21</v>
      </c>
      <c r="V1595">
        <v>525</v>
      </c>
      <c r="W1595">
        <v>2.39</v>
      </c>
      <c r="X1595">
        <v>12.6</v>
      </c>
      <c r="Y1595">
        <v>24.4</v>
      </c>
      <c r="Z1595">
        <v>512.4</v>
      </c>
      <c r="AA1595" t="s">
        <v>8579</v>
      </c>
      <c r="AB1595">
        <v>0</v>
      </c>
      <c r="AE1595" t="s">
        <v>8580</v>
      </c>
      <c r="AF1595" t="s">
        <v>47</v>
      </c>
      <c r="AG1595" t="s">
        <v>8581</v>
      </c>
      <c r="AJ1595">
        <f t="shared" si="120"/>
        <v>0</v>
      </c>
      <c r="AK1595">
        <f t="shared" si="121"/>
        <v>0</v>
      </c>
      <c r="AL1595">
        <f t="shared" si="122"/>
        <v>39.9</v>
      </c>
      <c r="AM1595">
        <f t="shared" si="123"/>
        <v>1017.45</v>
      </c>
      <c r="AN1595">
        <f t="shared" si="124"/>
        <v>0</v>
      </c>
      <c r="AO1595" t="s">
        <v>48174</v>
      </c>
      <c r="AP1595" t="s">
        <v>11399</v>
      </c>
      <c r="AQ1595">
        <v>1017.45</v>
      </c>
      <c r="AR1595">
        <v>39.9</v>
      </c>
      <c r="AS1595" t="s">
        <v>48336</v>
      </c>
      <c r="AT1595">
        <v>10465128</v>
      </c>
    </row>
    <row r="1596" spans="1:46">
      <c r="A1596" t="s">
        <v>8582</v>
      </c>
      <c r="B1596" t="s">
        <v>174</v>
      </c>
      <c r="C1596" t="s">
        <v>8583</v>
      </c>
      <c r="D1596" t="s">
        <v>8584</v>
      </c>
      <c r="E1596" t="s">
        <v>39</v>
      </c>
      <c r="F1596" t="s">
        <v>177</v>
      </c>
      <c r="G1596" t="s">
        <v>2804</v>
      </c>
      <c r="H1596">
        <v>2</v>
      </c>
      <c r="I1596" t="s">
        <v>178</v>
      </c>
      <c r="J1596" t="s">
        <v>43</v>
      </c>
      <c r="K1596" t="s">
        <v>89</v>
      </c>
      <c r="L1596" t="s">
        <v>65</v>
      </c>
      <c r="N1596">
        <v>18.510000000000002</v>
      </c>
      <c r="O1596">
        <v>27</v>
      </c>
      <c r="P1596">
        <v>499.77</v>
      </c>
      <c r="R1596">
        <v>27</v>
      </c>
      <c r="AA1596" t="s">
        <v>8585</v>
      </c>
      <c r="AB1596">
        <v>0</v>
      </c>
      <c r="AC1596" t="s">
        <v>67</v>
      </c>
      <c r="AD1596" t="s">
        <v>2726</v>
      </c>
      <c r="AE1596" t="s">
        <v>8586</v>
      </c>
      <c r="AF1596" t="s">
        <v>2807</v>
      </c>
      <c r="AG1596" t="s">
        <v>8587</v>
      </c>
      <c r="AJ1596">
        <f t="shared" si="120"/>
        <v>0</v>
      </c>
      <c r="AK1596">
        <f t="shared" si="121"/>
        <v>0</v>
      </c>
      <c r="AL1596">
        <f t="shared" si="122"/>
        <v>43.99</v>
      </c>
      <c r="AM1596">
        <f t="shared" si="123"/>
        <v>1143.74</v>
      </c>
      <c r="AN1596">
        <f t="shared" si="124"/>
        <v>0</v>
      </c>
      <c r="AO1596" t="s">
        <v>48144</v>
      </c>
      <c r="AP1596" s="3" t="s">
        <v>11405</v>
      </c>
      <c r="AQ1596">
        <v>1143.74</v>
      </c>
      <c r="AR1596">
        <v>43.99</v>
      </c>
      <c r="AS1596" s="2">
        <v>44338.338101851848</v>
      </c>
      <c r="AT1596">
        <v>17541529</v>
      </c>
    </row>
    <row r="1597" spans="1:46">
      <c r="A1597" t="s">
        <v>8588</v>
      </c>
      <c r="B1597" t="s">
        <v>36</v>
      </c>
      <c r="C1597" t="s">
        <v>8589</v>
      </c>
      <c r="D1597" t="s">
        <v>8590</v>
      </c>
      <c r="E1597" t="s">
        <v>39</v>
      </c>
      <c r="F1597" t="s">
        <v>50</v>
      </c>
      <c r="G1597" t="s">
        <v>141</v>
      </c>
      <c r="H1597">
        <v>1</v>
      </c>
      <c r="I1597" t="s">
        <v>42</v>
      </c>
      <c r="J1597" t="s">
        <v>43</v>
      </c>
      <c r="K1597" t="s">
        <v>110</v>
      </c>
      <c r="L1597" t="s">
        <v>101</v>
      </c>
      <c r="N1597">
        <v>23.07</v>
      </c>
      <c r="O1597">
        <v>26</v>
      </c>
      <c r="P1597">
        <v>599.82000000000005</v>
      </c>
      <c r="R1597">
        <v>26</v>
      </c>
      <c r="S1597">
        <v>598</v>
      </c>
      <c r="T1597">
        <v>23</v>
      </c>
      <c r="V1597">
        <v>598</v>
      </c>
      <c r="W1597">
        <v>2.39</v>
      </c>
      <c r="X1597">
        <v>14.26</v>
      </c>
      <c r="Y1597">
        <v>25.38</v>
      </c>
      <c r="Z1597">
        <v>583.74</v>
      </c>
      <c r="AA1597" t="s">
        <v>8591</v>
      </c>
      <c r="AB1597">
        <v>0</v>
      </c>
      <c r="AE1597" t="s">
        <v>8592</v>
      </c>
      <c r="AF1597" t="s">
        <v>145</v>
      </c>
      <c r="AG1597" t="s">
        <v>8593</v>
      </c>
      <c r="AJ1597">
        <f t="shared" si="120"/>
        <v>0</v>
      </c>
      <c r="AK1597">
        <f t="shared" si="121"/>
        <v>0</v>
      </c>
      <c r="AL1597">
        <f t="shared" si="122"/>
        <v>43.95</v>
      </c>
      <c r="AM1597">
        <f t="shared" si="123"/>
        <v>1142.7</v>
      </c>
      <c r="AN1597">
        <f t="shared" si="124"/>
        <v>0</v>
      </c>
      <c r="AO1597" t="s">
        <v>48152</v>
      </c>
      <c r="AP1597" t="s">
        <v>11411</v>
      </c>
      <c r="AQ1597">
        <v>1142.7</v>
      </c>
      <c r="AR1597">
        <v>43.95</v>
      </c>
      <c r="AS1597" s="2">
        <v>44338.338043981479</v>
      </c>
      <c r="AT1597">
        <v>13433627</v>
      </c>
    </row>
    <row r="1598" spans="1:46">
      <c r="A1598" t="s">
        <v>8594</v>
      </c>
      <c r="B1598" t="s">
        <v>36</v>
      </c>
      <c r="C1598" t="s">
        <v>8595</v>
      </c>
      <c r="D1598" t="s">
        <v>8596</v>
      </c>
      <c r="E1598" t="s">
        <v>39</v>
      </c>
      <c r="F1598" t="s">
        <v>40</v>
      </c>
      <c r="G1598" t="s">
        <v>63</v>
      </c>
      <c r="H1598">
        <v>2</v>
      </c>
      <c r="I1598" t="s">
        <v>42</v>
      </c>
      <c r="J1598" t="s">
        <v>43</v>
      </c>
      <c r="K1598" t="s">
        <v>89</v>
      </c>
      <c r="L1598" t="s">
        <v>101</v>
      </c>
      <c r="N1598">
        <v>19.23</v>
      </c>
      <c r="O1598">
        <v>26</v>
      </c>
      <c r="P1598">
        <v>499.98</v>
      </c>
      <c r="R1598">
        <v>26</v>
      </c>
      <c r="S1598">
        <v>494</v>
      </c>
      <c r="T1598">
        <v>19</v>
      </c>
      <c r="V1598">
        <v>494</v>
      </c>
      <c r="W1598">
        <v>2.39</v>
      </c>
      <c r="X1598">
        <v>11.78</v>
      </c>
      <c r="Y1598">
        <v>25.38</v>
      </c>
      <c r="Z1598">
        <v>482.22</v>
      </c>
      <c r="AA1598" t="s">
        <v>8585</v>
      </c>
      <c r="AB1598">
        <v>0</v>
      </c>
      <c r="AE1598" t="s">
        <v>8597</v>
      </c>
      <c r="AF1598" t="s">
        <v>70</v>
      </c>
      <c r="AG1598" t="s">
        <v>8598</v>
      </c>
      <c r="AJ1598">
        <f t="shared" si="120"/>
        <v>0</v>
      </c>
      <c r="AK1598">
        <f t="shared" si="121"/>
        <v>0</v>
      </c>
      <c r="AL1598">
        <f t="shared" si="122"/>
        <v>29.51</v>
      </c>
      <c r="AM1598">
        <f t="shared" si="123"/>
        <v>767.26</v>
      </c>
      <c r="AN1598">
        <f t="shared" si="124"/>
        <v>0</v>
      </c>
      <c r="AO1598" t="s">
        <v>48152</v>
      </c>
      <c r="AP1598" t="s">
        <v>11417</v>
      </c>
      <c r="AQ1598">
        <v>767.26</v>
      </c>
      <c r="AR1598">
        <v>29.51</v>
      </c>
      <c r="AS1598" s="2">
        <v>44338.3362037037</v>
      </c>
      <c r="AT1598">
        <v>13433427</v>
      </c>
    </row>
    <row r="1599" spans="1:46">
      <c r="A1599" t="s">
        <v>8599</v>
      </c>
      <c r="B1599" t="s">
        <v>36</v>
      </c>
      <c r="C1599" t="s">
        <v>8600</v>
      </c>
      <c r="D1599" t="s">
        <v>8601</v>
      </c>
      <c r="E1599" t="s">
        <v>39</v>
      </c>
      <c r="F1599" t="s">
        <v>50</v>
      </c>
      <c r="G1599" t="s">
        <v>51</v>
      </c>
      <c r="H1599">
        <v>2</v>
      </c>
      <c r="I1599" t="s">
        <v>42</v>
      </c>
      <c r="J1599" t="s">
        <v>43</v>
      </c>
      <c r="K1599" t="s">
        <v>253</v>
      </c>
      <c r="L1599" t="s">
        <v>101</v>
      </c>
      <c r="N1599">
        <v>40.380000000000003</v>
      </c>
      <c r="O1599">
        <v>26</v>
      </c>
      <c r="P1599">
        <v>1049.8800000000001</v>
      </c>
      <c r="R1599">
        <v>26</v>
      </c>
      <c r="S1599">
        <v>1040</v>
      </c>
      <c r="T1599">
        <v>40</v>
      </c>
      <c r="V1599">
        <v>1040</v>
      </c>
      <c r="W1599">
        <v>2.39</v>
      </c>
      <c r="X1599">
        <v>24.8</v>
      </c>
      <c r="Y1599">
        <v>25.38</v>
      </c>
      <c r="Z1599">
        <v>1015.2</v>
      </c>
      <c r="AA1599" t="s">
        <v>8602</v>
      </c>
      <c r="AB1599">
        <v>0</v>
      </c>
      <c r="AE1599" t="s">
        <v>8603</v>
      </c>
      <c r="AF1599" t="s">
        <v>55</v>
      </c>
      <c r="AG1599" t="s">
        <v>8604</v>
      </c>
      <c r="AJ1599">
        <f t="shared" si="120"/>
        <v>0</v>
      </c>
      <c r="AK1599">
        <f t="shared" si="121"/>
        <v>0</v>
      </c>
      <c r="AL1599">
        <f t="shared" si="122"/>
        <v>39</v>
      </c>
      <c r="AM1599">
        <f t="shared" si="123"/>
        <v>994.5</v>
      </c>
      <c r="AN1599">
        <f t="shared" si="124"/>
        <v>0</v>
      </c>
      <c r="AO1599" t="s">
        <v>48174</v>
      </c>
      <c r="AP1599" t="s">
        <v>11423</v>
      </c>
      <c r="AQ1599">
        <v>994.5</v>
      </c>
      <c r="AR1599">
        <v>39</v>
      </c>
      <c r="AS1599" s="2">
        <v>44338.335358796299</v>
      </c>
      <c r="AT1599">
        <v>10464828</v>
      </c>
    </row>
    <row r="1600" spans="1:46">
      <c r="A1600" t="s">
        <v>8605</v>
      </c>
      <c r="B1600" t="s">
        <v>36</v>
      </c>
      <c r="C1600" t="s">
        <v>8606</v>
      </c>
      <c r="D1600" t="s">
        <v>8607</v>
      </c>
      <c r="E1600" t="s">
        <v>39</v>
      </c>
      <c r="F1600" t="s">
        <v>40</v>
      </c>
      <c r="G1600" t="s">
        <v>185</v>
      </c>
      <c r="H1600">
        <v>2</v>
      </c>
      <c r="I1600" t="s">
        <v>42</v>
      </c>
      <c r="J1600" t="s">
        <v>43</v>
      </c>
      <c r="K1600" t="s">
        <v>203</v>
      </c>
      <c r="L1600" t="s">
        <v>101</v>
      </c>
      <c r="N1600">
        <v>30.76</v>
      </c>
      <c r="O1600">
        <v>26</v>
      </c>
      <c r="P1600">
        <v>799.76</v>
      </c>
      <c r="R1600">
        <v>26</v>
      </c>
      <c r="S1600">
        <v>678.86</v>
      </c>
      <c r="T1600">
        <v>26.11</v>
      </c>
      <c r="V1600">
        <v>678.86</v>
      </c>
      <c r="W1600">
        <v>2.39</v>
      </c>
      <c r="X1600">
        <v>16.190000000000001</v>
      </c>
      <c r="Y1600">
        <v>25.38</v>
      </c>
      <c r="Z1600">
        <v>662.67</v>
      </c>
      <c r="AA1600" t="s">
        <v>8608</v>
      </c>
      <c r="AB1600">
        <v>0</v>
      </c>
      <c r="AE1600" t="s">
        <v>8609</v>
      </c>
      <c r="AF1600" t="s">
        <v>134</v>
      </c>
      <c r="AG1600" t="s">
        <v>8610</v>
      </c>
      <c r="AJ1600">
        <f t="shared" si="120"/>
        <v>0</v>
      </c>
      <c r="AK1600">
        <f t="shared" si="121"/>
        <v>0</v>
      </c>
      <c r="AL1600">
        <f t="shared" si="122"/>
        <v>38.090000000000003</v>
      </c>
      <c r="AM1600">
        <f t="shared" si="123"/>
        <v>990.34</v>
      </c>
      <c r="AN1600">
        <f t="shared" si="124"/>
        <v>0</v>
      </c>
      <c r="AO1600" t="s">
        <v>48144</v>
      </c>
      <c r="AP1600" t="s">
        <v>11429</v>
      </c>
      <c r="AQ1600">
        <v>990.34</v>
      </c>
      <c r="AR1600">
        <v>38.090000000000003</v>
      </c>
      <c r="AS1600" s="2">
        <v>44338.332951388889</v>
      </c>
      <c r="AT1600">
        <v>17541229</v>
      </c>
    </row>
    <row r="1601" spans="1:46">
      <c r="A1601" t="s">
        <v>8611</v>
      </c>
      <c r="B1601" t="s">
        <v>36</v>
      </c>
      <c r="C1601" t="s">
        <v>8612</v>
      </c>
      <c r="D1601" t="s">
        <v>8613</v>
      </c>
      <c r="E1601" t="s">
        <v>39</v>
      </c>
      <c r="F1601" t="s">
        <v>40</v>
      </c>
      <c r="G1601" t="s">
        <v>185</v>
      </c>
      <c r="H1601">
        <v>2</v>
      </c>
      <c r="I1601" t="s">
        <v>42</v>
      </c>
      <c r="J1601" t="s">
        <v>43</v>
      </c>
      <c r="K1601" t="s">
        <v>203</v>
      </c>
      <c r="L1601" t="s">
        <v>101</v>
      </c>
      <c r="N1601">
        <v>30.76</v>
      </c>
      <c r="O1601">
        <v>26</v>
      </c>
      <c r="P1601">
        <v>799.76</v>
      </c>
      <c r="R1601">
        <v>26</v>
      </c>
      <c r="S1601">
        <v>8.84</v>
      </c>
      <c r="T1601">
        <v>0.34</v>
      </c>
      <c r="V1601">
        <v>8.84</v>
      </c>
      <c r="W1601">
        <v>2.39</v>
      </c>
      <c r="X1601">
        <v>0.21</v>
      </c>
      <c r="Y1601">
        <v>25.38</v>
      </c>
      <c r="Z1601">
        <v>8.6300000000000008</v>
      </c>
      <c r="AA1601" t="s">
        <v>8614</v>
      </c>
      <c r="AB1601">
        <v>0</v>
      </c>
      <c r="AE1601" t="s">
        <v>8615</v>
      </c>
      <c r="AF1601" t="s">
        <v>134</v>
      </c>
      <c r="AG1601" t="s">
        <v>8616</v>
      </c>
      <c r="AJ1601">
        <f t="shared" si="120"/>
        <v>0</v>
      </c>
      <c r="AK1601">
        <f t="shared" si="121"/>
        <v>0</v>
      </c>
      <c r="AL1601">
        <f t="shared" si="122"/>
        <v>54</v>
      </c>
      <c r="AM1601">
        <f t="shared" si="123"/>
        <v>1404</v>
      </c>
      <c r="AN1601">
        <f t="shared" si="124"/>
        <v>0</v>
      </c>
      <c r="AO1601" t="s">
        <v>48144</v>
      </c>
      <c r="AP1601" t="s">
        <v>11435</v>
      </c>
      <c r="AQ1601">
        <v>1404</v>
      </c>
      <c r="AR1601">
        <v>54</v>
      </c>
      <c r="AS1601" s="2">
        <v>44338.331562500003</v>
      </c>
      <c r="AT1601">
        <v>17541029</v>
      </c>
    </row>
    <row r="1602" spans="1:46">
      <c r="A1602" t="s">
        <v>8617</v>
      </c>
      <c r="B1602" t="s">
        <v>36</v>
      </c>
      <c r="C1602" t="s">
        <v>8618</v>
      </c>
      <c r="D1602" t="s">
        <v>8619</v>
      </c>
      <c r="E1602" t="s">
        <v>39</v>
      </c>
      <c r="F1602" t="s">
        <v>40</v>
      </c>
      <c r="G1602" t="s">
        <v>380</v>
      </c>
      <c r="H1602">
        <v>1</v>
      </c>
      <c r="I1602" t="s">
        <v>42</v>
      </c>
      <c r="J1602" t="s">
        <v>43</v>
      </c>
      <c r="K1602" t="s">
        <v>110</v>
      </c>
      <c r="L1602" t="s">
        <v>101</v>
      </c>
      <c r="N1602">
        <v>22.22</v>
      </c>
      <c r="O1602">
        <v>27</v>
      </c>
      <c r="P1602">
        <v>599.94000000000005</v>
      </c>
      <c r="R1602">
        <v>27</v>
      </c>
      <c r="S1602">
        <v>594</v>
      </c>
      <c r="T1602">
        <v>22</v>
      </c>
      <c r="V1602">
        <v>594</v>
      </c>
      <c r="W1602">
        <v>2.39</v>
      </c>
      <c r="X1602">
        <v>14.3</v>
      </c>
      <c r="Y1602">
        <v>26.35</v>
      </c>
      <c r="Z1602">
        <v>579.70000000000005</v>
      </c>
      <c r="AA1602" t="s">
        <v>8620</v>
      </c>
      <c r="AB1602">
        <v>0</v>
      </c>
      <c r="AE1602" t="s">
        <v>8621</v>
      </c>
      <c r="AF1602" t="s">
        <v>383</v>
      </c>
      <c r="AG1602" t="s">
        <v>8622</v>
      </c>
      <c r="AJ1602">
        <f t="shared" si="120"/>
        <v>0</v>
      </c>
      <c r="AK1602">
        <f t="shared" si="121"/>
        <v>0</v>
      </c>
      <c r="AL1602">
        <f t="shared" si="122"/>
        <v>23</v>
      </c>
      <c r="AM1602">
        <f t="shared" si="123"/>
        <v>598</v>
      </c>
      <c r="AN1602">
        <f t="shared" si="124"/>
        <v>0</v>
      </c>
      <c r="AO1602" t="s">
        <v>48147</v>
      </c>
      <c r="AP1602" t="s">
        <v>11448</v>
      </c>
      <c r="AQ1602">
        <v>598</v>
      </c>
      <c r="AR1602">
        <v>23</v>
      </c>
      <c r="AS1602" s="2">
        <v>44338.32849537037</v>
      </c>
      <c r="AT1602">
        <v>11108235</v>
      </c>
    </row>
    <row r="1603" spans="1:46">
      <c r="A1603" t="s">
        <v>8623</v>
      </c>
      <c r="B1603" t="s">
        <v>36</v>
      </c>
      <c r="C1603" t="s">
        <v>8624</v>
      </c>
      <c r="D1603" t="s">
        <v>8625</v>
      </c>
      <c r="E1603" t="s">
        <v>39</v>
      </c>
      <c r="F1603" t="s">
        <v>40</v>
      </c>
      <c r="G1603" t="s">
        <v>433</v>
      </c>
      <c r="H1603">
        <v>3</v>
      </c>
      <c r="I1603" t="s">
        <v>42</v>
      </c>
      <c r="J1603" t="s">
        <v>43</v>
      </c>
      <c r="K1603" t="s">
        <v>161</v>
      </c>
      <c r="L1603" t="s">
        <v>101</v>
      </c>
      <c r="N1603">
        <v>40</v>
      </c>
      <c r="O1603">
        <v>25.5</v>
      </c>
      <c r="P1603">
        <v>1020</v>
      </c>
      <c r="R1603">
        <v>25.5</v>
      </c>
      <c r="S1603">
        <v>893.01</v>
      </c>
      <c r="T1603">
        <v>35.020000000000003</v>
      </c>
      <c r="V1603">
        <v>893.01</v>
      </c>
      <c r="W1603">
        <v>2.39</v>
      </c>
      <c r="X1603">
        <v>21.36</v>
      </c>
      <c r="Y1603">
        <v>24.89</v>
      </c>
      <c r="Z1603">
        <v>871.65</v>
      </c>
      <c r="AA1603" t="s">
        <v>8626</v>
      </c>
      <c r="AB1603">
        <v>0</v>
      </c>
      <c r="AE1603" t="s">
        <v>8627</v>
      </c>
      <c r="AF1603" t="s">
        <v>436</v>
      </c>
      <c r="AG1603" t="s">
        <v>8628</v>
      </c>
      <c r="AJ1603">
        <f t="shared" ref="AJ1603:AJ1666" si="125">AM1603-AQ1603</f>
        <v>0</v>
      </c>
      <c r="AK1603">
        <f t="shared" ref="AK1603:AK1666" si="126">AL1603-AR1603</f>
        <v>0</v>
      </c>
      <c r="AL1603">
        <f t="shared" ref="AL1603:AL1666" si="127">VLOOKUP($AP1603,$A$1:$AI$50000,20,0)</f>
        <v>27</v>
      </c>
      <c r="AM1603">
        <f t="shared" ref="AM1603:AM1666" si="128">VLOOKUP($AP1603,$A$1:$AI$50000,19,0)</f>
        <v>729</v>
      </c>
      <c r="AN1603">
        <f t="shared" ref="AN1603:AN1666" si="129">VLOOKUP($AP1603,$A$1:$AI$50000,30,0)</f>
        <v>0</v>
      </c>
      <c r="AO1603" t="s">
        <v>48155</v>
      </c>
      <c r="AP1603" t="s">
        <v>11441</v>
      </c>
      <c r="AQ1603">
        <v>729</v>
      </c>
      <c r="AR1603">
        <v>27</v>
      </c>
      <c r="AS1603" s="2">
        <v>44338.328611111108</v>
      </c>
      <c r="AT1603">
        <v>52403111</v>
      </c>
    </row>
    <row r="1604" spans="1:46">
      <c r="A1604" t="s">
        <v>8629</v>
      </c>
      <c r="B1604" t="s">
        <v>36</v>
      </c>
      <c r="C1604" t="s">
        <v>8630</v>
      </c>
      <c r="D1604" t="s">
        <v>8631</v>
      </c>
      <c r="E1604" t="s">
        <v>39</v>
      </c>
      <c r="F1604" t="s">
        <v>40</v>
      </c>
      <c r="G1604" t="s">
        <v>380</v>
      </c>
      <c r="H1604">
        <v>1</v>
      </c>
      <c r="I1604" t="s">
        <v>42</v>
      </c>
      <c r="J1604" t="s">
        <v>43</v>
      </c>
      <c r="K1604" t="s">
        <v>142</v>
      </c>
      <c r="L1604" t="s">
        <v>101</v>
      </c>
      <c r="N1604">
        <v>20</v>
      </c>
      <c r="O1604">
        <v>27</v>
      </c>
      <c r="P1604">
        <v>540</v>
      </c>
      <c r="R1604">
        <v>27</v>
      </c>
      <c r="S1604">
        <v>540</v>
      </c>
      <c r="T1604">
        <v>20</v>
      </c>
      <c r="V1604">
        <v>540</v>
      </c>
      <c r="W1604">
        <v>2.39</v>
      </c>
      <c r="X1604">
        <v>13</v>
      </c>
      <c r="Y1604">
        <v>26.35</v>
      </c>
      <c r="Z1604">
        <v>527</v>
      </c>
      <c r="AA1604" t="s">
        <v>8632</v>
      </c>
      <c r="AB1604">
        <v>0</v>
      </c>
      <c r="AE1604" t="s">
        <v>8633</v>
      </c>
      <c r="AF1604" t="s">
        <v>383</v>
      </c>
      <c r="AG1604" t="s">
        <v>8634</v>
      </c>
      <c r="AJ1604">
        <f t="shared" si="125"/>
        <v>0</v>
      </c>
      <c r="AK1604">
        <f t="shared" si="126"/>
        <v>0</v>
      </c>
      <c r="AL1604">
        <f t="shared" si="127"/>
        <v>30</v>
      </c>
      <c r="AM1604">
        <f t="shared" si="128"/>
        <v>750</v>
      </c>
      <c r="AN1604">
        <f t="shared" si="129"/>
        <v>0</v>
      </c>
      <c r="AO1604" t="s">
        <v>48166</v>
      </c>
      <c r="AP1604" t="s">
        <v>11455</v>
      </c>
      <c r="AQ1604">
        <v>750</v>
      </c>
      <c r="AR1604">
        <v>30</v>
      </c>
      <c r="AS1604" t="s">
        <v>48337</v>
      </c>
      <c r="AT1604">
        <v>11082332</v>
      </c>
    </row>
    <row r="1605" spans="1:46">
      <c r="A1605" t="s">
        <v>8635</v>
      </c>
      <c r="B1605" t="s">
        <v>36</v>
      </c>
      <c r="C1605" t="s">
        <v>8636</v>
      </c>
      <c r="D1605" t="s">
        <v>8637</v>
      </c>
      <c r="E1605" t="s">
        <v>39</v>
      </c>
      <c r="F1605" t="s">
        <v>50</v>
      </c>
      <c r="G1605" t="s">
        <v>141</v>
      </c>
      <c r="H1605">
        <v>2</v>
      </c>
      <c r="I1605" t="s">
        <v>42</v>
      </c>
      <c r="J1605" t="s">
        <v>43</v>
      </c>
      <c r="K1605" t="s">
        <v>218</v>
      </c>
      <c r="L1605" t="s">
        <v>101</v>
      </c>
      <c r="N1605">
        <v>46.15</v>
      </c>
      <c r="O1605">
        <v>26</v>
      </c>
      <c r="P1605">
        <v>1199.9000000000001</v>
      </c>
      <c r="R1605">
        <v>26</v>
      </c>
      <c r="S1605">
        <v>779.22</v>
      </c>
      <c r="T1605">
        <v>29.97</v>
      </c>
      <c r="V1605">
        <v>779.22</v>
      </c>
      <c r="W1605">
        <v>2.39</v>
      </c>
      <c r="X1605">
        <v>18.579999999999998</v>
      </c>
      <c r="Y1605">
        <v>25.38</v>
      </c>
      <c r="Z1605">
        <v>760.64</v>
      </c>
      <c r="AA1605" t="s">
        <v>8638</v>
      </c>
      <c r="AB1605">
        <v>0</v>
      </c>
      <c r="AE1605" t="s">
        <v>8639</v>
      </c>
      <c r="AF1605" t="s">
        <v>145</v>
      </c>
      <c r="AG1605" t="s">
        <v>8640</v>
      </c>
      <c r="AJ1605">
        <f t="shared" si="125"/>
        <v>0</v>
      </c>
      <c r="AK1605">
        <f t="shared" si="126"/>
        <v>0</v>
      </c>
      <c r="AL1605">
        <f t="shared" si="127"/>
        <v>30</v>
      </c>
      <c r="AM1605">
        <f t="shared" si="128"/>
        <v>780</v>
      </c>
      <c r="AN1605">
        <f t="shared" si="129"/>
        <v>0</v>
      </c>
      <c r="AO1605" t="s">
        <v>48146</v>
      </c>
      <c r="AP1605" t="s">
        <v>11461</v>
      </c>
      <c r="AQ1605">
        <v>780</v>
      </c>
      <c r="AR1605">
        <v>30</v>
      </c>
      <c r="AS1605" s="2">
        <v>44338.319560185184</v>
      </c>
      <c r="AT1605">
        <v>16406134</v>
      </c>
    </row>
    <row r="1606" spans="1:46">
      <c r="A1606" t="s">
        <v>8641</v>
      </c>
      <c r="B1606" t="s">
        <v>36</v>
      </c>
      <c r="C1606" t="s">
        <v>8642</v>
      </c>
      <c r="D1606" t="s">
        <v>8643</v>
      </c>
      <c r="E1606" t="s">
        <v>39</v>
      </c>
      <c r="F1606" t="s">
        <v>40</v>
      </c>
      <c r="G1606" t="s">
        <v>380</v>
      </c>
      <c r="H1606">
        <v>1</v>
      </c>
      <c r="I1606" t="s">
        <v>42</v>
      </c>
      <c r="J1606" t="s">
        <v>43</v>
      </c>
      <c r="K1606" t="s">
        <v>86</v>
      </c>
      <c r="L1606" t="s">
        <v>101</v>
      </c>
      <c r="N1606">
        <v>11.11</v>
      </c>
      <c r="O1606">
        <v>27</v>
      </c>
      <c r="P1606">
        <v>299.97000000000003</v>
      </c>
      <c r="R1606">
        <v>27</v>
      </c>
      <c r="S1606">
        <v>297</v>
      </c>
      <c r="T1606">
        <v>11</v>
      </c>
      <c r="V1606">
        <v>297</v>
      </c>
      <c r="W1606">
        <v>2.39</v>
      </c>
      <c r="X1606">
        <v>7.15</v>
      </c>
      <c r="Y1606">
        <v>26.35</v>
      </c>
      <c r="Z1606">
        <v>289.85000000000002</v>
      </c>
      <c r="AA1606" t="s">
        <v>8644</v>
      </c>
      <c r="AB1606">
        <v>0</v>
      </c>
      <c r="AE1606" t="s">
        <v>8645</v>
      </c>
      <c r="AF1606" t="s">
        <v>383</v>
      </c>
      <c r="AG1606" t="s">
        <v>8646</v>
      </c>
      <c r="AJ1606">
        <f t="shared" si="125"/>
        <v>0</v>
      </c>
      <c r="AK1606">
        <f t="shared" si="126"/>
        <v>0</v>
      </c>
      <c r="AL1606">
        <f t="shared" si="127"/>
        <v>30.1</v>
      </c>
      <c r="AM1606">
        <f t="shared" si="128"/>
        <v>782.6</v>
      </c>
      <c r="AN1606">
        <f t="shared" si="129"/>
        <v>0</v>
      </c>
      <c r="AO1606" t="s">
        <v>48144</v>
      </c>
      <c r="AP1606" t="s">
        <v>11474</v>
      </c>
      <c r="AQ1606">
        <v>782.6</v>
      </c>
      <c r="AR1606">
        <v>30.1</v>
      </c>
      <c r="AS1606" s="2">
        <v>44338.319004629629</v>
      </c>
      <c r="AT1606">
        <v>17540729</v>
      </c>
    </row>
    <row r="1607" spans="1:46">
      <c r="A1607" t="s">
        <v>8647</v>
      </c>
      <c r="B1607" t="s">
        <v>36</v>
      </c>
      <c r="C1607" t="s">
        <v>8648</v>
      </c>
      <c r="D1607" t="s">
        <v>8649</v>
      </c>
      <c r="E1607" t="s">
        <v>39</v>
      </c>
      <c r="F1607" t="s">
        <v>40</v>
      </c>
      <c r="G1607" t="s">
        <v>63</v>
      </c>
      <c r="H1607">
        <v>1</v>
      </c>
      <c r="I1607" t="s">
        <v>42</v>
      </c>
      <c r="J1607" t="s">
        <v>43</v>
      </c>
      <c r="K1607" t="s">
        <v>218</v>
      </c>
      <c r="L1607" t="s">
        <v>101</v>
      </c>
      <c r="N1607">
        <v>46.15</v>
      </c>
      <c r="O1607">
        <v>26</v>
      </c>
      <c r="P1607">
        <v>1199.9000000000001</v>
      </c>
      <c r="R1607">
        <v>26</v>
      </c>
      <c r="S1607">
        <v>1012.96</v>
      </c>
      <c r="T1607">
        <v>38.96</v>
      </c>
      <c r="V1607">
        <v>1012.96</v>
      </c>
      <c r="W1607">
        <v>2.39</v>
      </c>
      <c r="X1607">
        <v>24.16</v>
      </c>
      <c r="Y1607">
        <v>25.38</v>
      </c>
      <c r="Z1607">
        <v>988.8</v>
      </c>
      <c r="AA1607" t="s">
        <v>8650</v>
      </c>
      <c r="AB1607">
        <v>0</v>
      </c>
      <c r="AE1607" t="s">
        <v>8651</v>
      </c>
      <c r="AF1607" t="s">
        <v>70</v>
      </c>
      <c r="AG1607" t="s">
        <v>8652</v>
      </c>
      <c r="AJ1607">
        <f t="shared" si="125"/>
        <v>0</v>
      </c>
      <c r="AK1607">
        <f t="shared" si="126"/>
        <v>0</v>
      </c>
      <c r="AL1607">
        <f t="shared" si="127"/>
        <v>34.46</v>
      </c>
      <c r="AM1607">
        <f t="shared" si="128"/>
        <v>895.96</v>
      </c>
      <c r="AN1607">
        <f t="shared" si="129"/>
        <v>0</v>
      </c>
      <c r="AO1607" t="s">
        <v>48148</v>
      </c>
      <c r="AP1607" t="s">
        <v>11467</v>
      </c>
      <c r="AQ1607">
        <v>895.96</v>
      </c>
      <c r="AR1607">
        <v>34.46</v>
      </c>
      <c r="AS1607" t="s">
        <v>48338</v>
      </c>
      <c r="AT1607">
        <v>9682015</v>
      </c>
    </row>
    <row r="1608" spans="1:46">
      <c r="A1608" t="s">
        <v>8653</v>
      </c>
      <c r="B1608" t="s">
        <v>36</v>
      </c>
      <c r="C1608" t="s">
        <v>8654</v>
      </c>
      <c r="D1608" t="s">
        <v>8655</v>
      </c>
      <c r="E1608" t="s">
        <v>39</v>
      </c>
      <c r="F1608" t="s">
        <v>50</v>
      </c>
      <c r="G1608" t="s">
        <v>99</v>
      </c>
      <c r="H1608">
        <v>1</v>
      </c>
      <c r="I1608" t="s">
        <v>42</v>
      </c>
      <c r="J1608" t="s">
        <v>43</v>
      </c>
      <c r="K1608" t="s">
        <v>100</v>
      </c>
      <c r="L1608" t="s">
        <v>101</v>
      </c>
      <c r="N1608">
        <v>42.3</v>
      </c>
      <c r="O1608">
        <v>26</v>
      </c>
      <c r="P1608">
        <v>1099.8</v>
      </c>
      <c r="R1608">
        <v>26</v>
      </c>
      <c r="S1608">
        <v>719.94</v>
      </c>
      <c r="T1608">
        <v>27.69</v>
      </c>
      <c r="V1608">
        <v>719.94</v>
      </c>
      <c r="W1608">
        <v>2.39</v>
      </c>
      <c r="X1608">
        <v>17.170000000000002</v>
      </c>
      <c r="Y1608">
        <v>25.38</v>
      </c>
      <c r="Z1608">
        <v>702.77</v>
      </c>
      <c r="AA1608" t="s">
        <v>8656</v>
      </c>
      <c r="AB1608">
        <v>0</v>
      </c>
      <c r="AE1608" t="s">
        <v>8657</v>
      </c>
      <c r="AF1608" t="s">
        <v>105</v>
      </c>
      <c r="AG1608" t="s">
        <v>8658</v>
      </c>
      <c r="AJ1608">
        <f t="shared" si="125"/>
        <v>0</v>
      </c>
      <c r="AK1608">
        <f t="shared" si="126"/>
        <v>0</v>
      </c>
      <c r="AL1608">
        <f t="shared" si="127"/>
        <v>46.31</v>
      </c>
      <c r="AM1608">
        <f t="shared" si="128"/>
        <v>1204.06</v>
      </c>
      <c r="AN1608">
        <f t="shared" si="129"/>
        <v>0</v>
      </c>
      <c r="AO1608" t="s">
        <v>48147</v>
      </c>
      <c r="AP1608" t="s">
        <v>11481</v>
      </c>
      <c r="AQ1608">
        <v>1204.06</v>
      </c>
      <c r="AR1608">
        <v>46.31</v>
      </c>
      <c r="AS1608" s="2">
        <v>44338.318460648145</v>
      </c>
      <c r="AT1608">
        <v>11108035</v>
      </c>
    </row>
    <row r="1609" spans="1:46">
      <c r="A1609" t="s">
        <v>8659</v>
      </c>
      <c r="B1609" t="s">
        <v>36</v>
      </c>
      <c r="C1609" t="s">
        <v>8660</v>
      </c>
      <c r="D1609" t="s">
        <v>8661</v>
      </c>
      <c r="E1609" t="s">
        <v>39</v>
      </c>
      <c r="F1609" t="s">
        <v>50</v>
      </c>
      <c r="G1609" t="s">
        <v>99</v>
      </c>
      <c r="H1609">
        <v>1</v>
      </c>
      <c r="I1609" t="s">
        <v>42</v>
      </c>
      <c r="J1609" t="s">
        <v>43</v>
      </c>
      <c r="K1609" t="s">
        <v>387</v>
      </c>
      <c r="L1609" t="s">
        <v>101</v>
      </c>
      <c r="N1609">
        <v>25</v>
      </c>
      <c r="O1609">
        <v>26</v>
      </c>
      <c r="P1609">
        <v>650</v>
      </c>
      <c r="R1609">
        <v>26</v>
      </c>
      <c r="S1609">
        <v>650</v>
      </c>
      <c r="T1609">
        <v>25</v>
      </c>
      <c r="V1609">
        <v>650</v>
      </c>
      <c r="W1609">
        <v>2.39</v>
      </c>
      <c r="X1609">
        <v>15.5</v>
      </c>
      <c r="Y1609">
        <v>25.38</v>
      </c>
      <c r="Z1609">
        <v>634.5</v>
      </c>
      <c r="AA1609" t="s">
        <v>8662</v>
      </c>
      <c r="AB1609">
        <v>0</v>
      </c>
      <c r="AE1609" t="s">
        <v>8663</v>
      </c>
      <c r="AF1609" t="s">
        <v>105</v>
      </c>
      <c r="AG1609" t="s">
        <v>8664</v>
      </c>
      <c r="AJ1609">
        <f t="shared" si="125"/>
        <v>0</v>
      </c>
      <c r="AK1609">
        <f t="shared" si="126"/>
        <v>0</v>
      </c>
      <c r="AL1609">
        <f t="shared" si="127"/>
        <v>9</v>
      </c>
      <c r="AM1609">
        <f t="shared" si="128"/>
        <v>234</v>
      </c>
      <c r="AN1609">
        <f t="shared" si="129"/>
        <v>0</v>
      </c>
      <c r="AO1609" t="s">
        <v>48144</v>
      </c>
      <c r="AP1609" t="s">
        <v>11487</v>
      </c>
      <c r="AQ1609">
        <v>234</v>
      </c>
      <c r="AR1609">
        <v>9</v>
      </c>
      <c r="AS1609" s="2">
        <v>44338.315358796295</v>
      </c>
      <c r="AT1609">
        <v>17540329</v>
      </c>
    </row>
    <row r="1610" spans="1:46">
      <c r="A1610" t="s">
        <v>8665</v>
      </c>
      <c r="B1610" t="s">
        <v>42</v>
      </c>
      <c r="C1610" t="s">
        <v>8666</v>
      </c>
      <c r="D1610" t="s">
        <v>8667</v>
      </c>
      <c r="E1610" t="s">
        <v>39</v>
      </c>
      <c r="F1610" t="s">
        <v>40</v>
      </c>
      <c r="G1610" t="s">
        <v>450</v>
      </c>
      <c r="H1610">
        <v>1</v>
      </c>
      <c r="I1610" t="s">
        <v>42</v>
      </c>
      <c r="J1610" t="s">
        <v>168</v>
      </c>
      <c r="K1610" t="s">
        <v>284</v>
      </c>
      <c r="L1610" t="s">
        <v>101</v>
      </c>
      <c r="N1610">
        <v>30</v>
      </c>
      <c r="O1610">
        <v>26</v>
      </c>
      <c r="P1610">
        <v>780</v>
      </c>
      <c r="R1610">
        <v>26</v>
      </c>
      <c r="S1610">
        <v>780</v>
      </c>
      <c r="T1610">
        <v>30</v>
      </c>
      <c r="V1610">
        <v>780</v>
      </c>
      <c r="W1610">
        <v>2.39</v>
      </c>
      <c r="X1610">
        <v>18.600000000000001</v>
      </c>
      <c r="Y1610">
        <v>25.38</v>
      </c>
      <c r="Z1610">
        <v>761.4</v>
      </c>
      <c r="AA1610" t="s">
        <v>8668</v>
      </c>
      <c r="AB1610">
        <v>0</v>
      </c>
      <c r="AE1610" t="s">
        <v>8669</v>
      </c>
      <c r="AF1610" t="s">
        <v>453</v>
      </c>
      <c r="AG1610" t="s">
        <v>8670</v>
      </c>
      <c r="AJ1610">
        <f t="shared" si="125"/>
        <v>0</v>
      </c>
      <c r="AK1610">
        <f t="shared" si="126"/>
        <v>0</v>
      </c>
      <c r="AL1610">
        <f t="shared" si="127"/>
        <v>40</v>
      </c>
      <c r="AM1610">
        <f t="shared" si="128"/>
        <v>1040</v>
      </c>
      <c r="AN1610">
        <f t="shared" si="129"/>
        <v>0</v>
      </c>
      <c r="AO1610" t="s">
        <v>48146</v>
      </c>
      <c r="AP1610" t="s">
        <v>11493</v>
      </c>
      <c r="AQ1610">
        <v>1040</v>
      </c>
      <c r="AR1610">
        <v>40</v>
      </c>
      <c r="AS1610" s="2">
        <v>44338.307847222219</v>
      </c>
      <c r="AT1610">
        <v>16405734</v>
      </c>
    </row>
    <row r="1611" spans="1:46">
      <c r="A1611" t="s">
        <v>8671</v>
      </c>
      <c r="B1611" t="s">
        <v>42</v>
      </c>
      <c r="C1611" t="s">
        <v>8672</v>
      </c>
      <c r="D1611" t="s">
        <v>8673</v>
      </c>
      <c r="E1611" t="s">
        <v>39</v>
      </c>
      <c r="F1611" t="s">
        <v>40</v>
      </c>
      <c r="G1611" t="s">
        <v>185</v>
      </c>
      <c r="H1611">
        <v>2</v>
      </c>
      <c r="I1611" t="s">
        <v>42</v>
      </c>
      <c r="J1611" t="s">
        <v>168</v>
      </c>
      <c r="K1611" t="s">
        <v>8674</v>
      </c>
      <c r="L1611" t="s">
        <v>101</v>
      </c>
      <c r="N1611">
        <v>27.33</v>
      </c>
      <c r="O1611">
        <v>26</v>
      </c>
      <c r="P1611">
        <v>710.58</v>
      </c>
      <c r="R1611">
        <v>26</v>
      </c>
      <c r="S1611">
        <v>710.58</v>
      </c>
      <c r="T1611">
        <v>27.33</v>
      </c>
      <c r="V1611">
        <v>710.58</v>
      </c>
      <c r="W1611">
        <v>2.39</v>
      </c>
      <c r="X1611">
        <v>16.940000000000001</v>
      </c>
      <c r="Y1611">
        <v>25.38</v>
      </c>
      <c r="Z1611">
        <v>693.64</v>
      </c>
      <c r="AA1611" t="s">
        <v>8675</v>
      </c>
      <c r="AB1611">
        <v>0</v>
      </c>
      <c r="AE1611" t="s">
        <v>8676</v>
      </c>
      <c r="AF1611" t="s">
        <v>134</v>
      </c>
      <c r="AG1611" t="s">
        <v>8677</v>
      </c>
      <c r="AJ1611">
        <f t="shared" si="125"/>
        <v>0</v>
      </c>
      <c r="AK1611">
        <f t="shared" si="126"/>
        <v>0</v>
      </c>
      <c r="AL1611">
        <f t="shared" si="127"/>
        <v>40</v>
      </c>
      <c r="AM1611">
        <f t="shared" si="128"/>
        <v>1040</v>
      </c>
      <c r="AN1611">
        <f t="shared" si="129"/>
        <v>0</v>
      </c>
      <c r="AO1611" t="s">
        <v>48156</v>
      </c>
      <c r="AP1611" t="s">
        <v>11499</v>
      </c>
      <c r="AQ1611">
        <v>1040</v>
      </c>
      <c r="AR1611">
        <v>40</v>
      </c>
      <c r="AS1611" s="2">
        <v>44338.305937500001</v>
      </c>
      <c r="AT1611">
        <v>18434610</v>
      </c>
    </row>
    <row r="1612" spans="1:46">
      <c r="A1612" t="s">
        <v>8678</v>
      </c>
      <c r="B1612" t="s">
        <v>36</v>
      </c>
      <c r="C1612" t="s">
        <v>8679</v>
      </c>
      <c r="D1612" t="s">
        <v>8680</v>
      </c>
      <c r="E1612" t="s">
        <v>39</v>
      </c>
      <c r="F1612" t="s">
        <v>40</v>
      </c>
      <c r="G1612" t="s">
        <v>380</v>
      </c>
      <c r="H1612">
        <v>1</v>
      </c>
      <c r="I1612" t="s">
        <v>42</v>
      </c>
      <c r="J1612" t="s">
        <v>43</v>
      </c>
      <c r="K1612" t="s">
        <v>203</v>
      </c>
      <c r="L1612" t="s">
        <v>101</v>
      </c>
      <c r="M1612" t="s">
        <v>102</v>
      </c>
      <c r="N1612">
        <v>29.62</v>
      </c>
      <c r="O1612">
        <v>27</v>
      </c>
      <c r="P1612">
        <v>799.74</v>
      </c>
      <c r="R1612">
        <v>27</v>
      </c>
      <c r="S1612">
        <v>721.44</v>
      </c>
      <c r="T1612">
        <v>26.72</v>
      </c>
      <c r="V1612">
        <v>721.44</v>
      </c>
      <c r="W1612">
        <v>2.39</v>
      </c>
      <c r="X1612">
        <v>17.37</v>
      </c>
      <c r="Y1612">
        <v>26.35</v>
      </c>
      <c r="Z1612">
        <v>704.07</v>
      </c>
      <c r="AA1612" t="s">
        <v>8681</v>
      </c>
      <c r="AB1612">
        <v>0</v>
      </c>
      <c r="AE1612" t="s">
        <v>8682</v>
      </c>
      <c r="AF1612" t="s">
        <v>383</v>
      </c>
      <c r="AG1612" t="s">
        <v>8683</v>
      </c>
      <c r="AJ1612">
        <f t="shared" si="125"/>
        <v>0</v>
      </c>
      <c r="AK1612">
        <f t="shared" si="126"/>
        <v>0</v>
      </c>
      <c r="AL1612">
        <f t="shared" si="127"/>
        <v>23</v>
      </c>
      <c r="AM1612">
        <f t="shared" si="128"/>
        <v>598</v>
      </c>
      <c r="AN1612">
        <f t="shared" si="129"/>
        <v>0</v>
      </c>
      <c r="AO1612" t="s">
        <v>48156</v>
      </c>
      <c r="AP1612" t="s">
        <v>11505</v>
      </c>
      <c r="AQ1612">
        <v>598</v>
      </c>
      <c r="AR1612">
        <v>23</v>
      </c>
      <c r="AS1612" s="2">
        <v>44338.302986111114</v>
      </c>
      <c r="AT1612">
        <v>18434310</v>
      </c>
    </row>
    <row r="1613" spans="1:46">
      <c r="A1613" t="s">
        <v>8684</v>
      </c>
      <c r="B1613" t="s">
        <v>36</v>
      </c>
      <c r="C1613" t="s">
        <v>8685</v>
      </c>
      <c r="D1613" t="s">
        <v>8686</v>
      </c>
      <c r="E1613" t="s">
        <v>39</v>
      </c>
      <c r="F1613" t="s">
        <v>50</v>
      </c>
      <c r="G1613" t="s">
        <v>141</v>
      </c>
      <c r="H1613">
        <v>1</v>
      </c>
      <c r="I1613" t="s">
        <v>42</v>
      </c>
      <c r="J1613" t="s">
        <v>43</v>
      </c>
      <c r="K1613" t="s">
        <v>743</v>
      </c>
      <c r="L1613" t="s">
        <v>101</v>
      </c>
      <c r="N1613">
        <v>17.3</v>
      </c>
      <c r="O1613">
        <v>26</v>
      </c>
      <c r="P1613">
        <v>449.8</v>
      </c>
      <c r="R1613">
        <v>26</v>
      </c>
      <c r="S1613">
        <v>442</v>
      </c>
      <c r="T1613">
        <v>17</v>
      </c>
      <c r="V1613">
        <v>442</v>
      </c>
      <c r="W1613">
        <v>2.39</v>
      </c>
      <c r="X1613">
        <v>10.54</v>
      </c>
      <c r="Y1613">
        <v>25.38</v>
      </c>
      <c r="Z1613">
        <v>431.46</v>
      </c>
      <c r="AA1613" t="s">
        <v>8687</v>
      </c>
      <c r="AB1613">
        <v>0</v>
      </c>
      <c r="AE1613" t="s">
        <v>8688</v>
      </c>
      <c r="AF1613" t="s">
        <v>145</v>
      </c>
      <c r="AG1613" t="s">
        <v>8689</v>
      </c>
      <c r="AJ1613">
        <f t="shared" si="125"/>
        <v>0</v>
      </c>
      <c r="AK1613">
        <f t="shared" si="126"/>
        <v>0</v>
      </c>
      <c r="AL1613">
        <f t="shared" si="127"/>
        <v>23</v>
      </c>
      <c r="AM1613">
        <f t="shared" si="128"/>
        <v>598</v>
      </c>
      <c r="AN1613">
        <f t="shared" si="129"/>
        <v>0</v>
      </c>
      <c r="AO1613" t="s">
        <v>48148</v>
      </c>
      <c r="AP1613" t="s">
        <v>11511</v>
      </c>
      <c r="AQ1613">
        <v>598</v>
      </c>
      <c r="AR1613">
        <v>23</v>
      </c>
      <c r="AS1613" s="2">
        <v>44338.300509259258</v>
      </c>
      <c r="AT1613">
        <v>9681615</v>
      </c>
    </row>
    <row r="1614" spans="1:46">
      <c r="A1614" t="s">
        <v>8690</v>
      </c>
      <c r="B1614" t="s">
        <v>36</v>
      </c>
      <c r="C1614" t="s">
        <v>8691</v>
      </c>
      <c r="D1614" t="s">
        <v>8692</v>
      </c>
      <c r="E1614" t="s">
        <v>39</v>
      </c>
      <c r="F1614" t="s">
        <v>40</v>
      </c>
      <c r="G1614" t="s">
        <v>41</v>
      </c>
      <c r="H1614">
        <v>3</v>
      </c>
      <c r="I1614" t="s">
        <v>42</v>
      </c>
      <c r="J1614" t="s">
        <v>43</v>
      </c>
      <c r="K1614" t="s">
        <v>8693</v>
      </c>
      <c r="L1614" t="s">
        <v>101</v>
      </c>
      <c r="N1614">
        <v>29.44</v>
      </c>
      <c r="O1614">
        <v>25</v>
      </c>
      <c r="P1614">
        <v>736</v>
      </c>
      <c r="R1614">
        <v>25</v>
      </c>
      <c r="S1614">
        <v>725</v>
      </c>
      <c r="T1614">
        <v>29</v>
      </c>
      <c r="V1614">
        <v>725</v>
      </c>
      <c r="W1614">
        <v>2.39</v>
      </c>
      <c r="X1614">
        <v>17.399999999999999</v>
      </c>
      <c r="Y1614">
        <v>24.4</v>
      </c>
      <c r="Z1614">
        <v>707.6</v>
      </c>
      <c r="AA1614" t="s">
        <v>8694</v>
      </c>
      <c r="AB1614">
        <v>0</v>
      </c>
      <c r="AE1614" t="s">
        <v>8695</v>
      </c>
      <c r="AF1614" t="s">
        <v>47</v>
      </c>
      <c r="AG1614" t="s">
        <v>8696</v>
      </c>
      <c r="AJ1614">
        <f t="shared" si="125"/>
        <v>0</v>
      </c>
      <c r="AK1614">
        <f t="shared" si="126"/>
        <v>0</v>
      </c>
      <c r="AL1614">
        <f t="shared" si="127"/>
        <v>20</v>
      </c>
      <c r="AM1614">
        <f t="shared" si="128"/>
        <v>540</v>
      </c>
      <c r="AN1614">
        <f t="shared" si="129"/>
        <v>0</v>
      </c>
      <c r="AO1614" t="s">
        <v>48155</v>
      </c>
      <c r="AP1614" t="s">
        <v>11517</v>
      </c>
      <c r="AQ1614">
        <v>540</v>
      </c>
      <c r="AR1614">
        <v>20</v>
      </c>
      <c r="AS1614" s="2">
        <v>44338.294120370374</v>
      </c>
      <c r="AT1614">
        <v>52402511</v>
      </c>
    </row>
    <row r="1615" spans="1:46">
      <c r="A1615" t="s">
        <v>8697</v>
      </c>
      <c r="B1615" t="s">
        <v>36</v>
      </c>
      <c r="C1615" t="s">
        <v>8698</v>
      </c>
      <c r="D1615" t="s">
        <v>8699</v>
      </c>
      <c r="E1615" t="s">
        <v>39</v>
      </c>
      <c r="F1615" t="s">
        <v>40</v>
      </c>
      <c r="G1615" t="s">
        <v>63</v>
      </c>
      <c r="H1615">
        <v>2</v>
      </c>
      <c r="I1615" t="s">
        <v>42</v>
      </c>
      <c r="J1615" t="s">
        <v>43</v>
      </c>
      <c r="K1615" t="s">
        <v>206</v>
      </c>
      <c r="L1615" t="s">
        <v>101</v>
      </c>
      <c r="N1615">
        <v>50</v>
      </c>
      <c r="O1615">
        <v>26</v>
      </c>
      <c r="P1615">
        <v>1300</v>
      </c>
      <c r="R1615">
        <v>26</v>
      </c>
      <c r="S1615">
        <v>1244.6199999999999</v>
      </c>
      <c r="T1615">
        <v>47.87</v>
      </c>
      <c r="V1615">
        <v>1244.6199999999999</v>
      </c>
      <c r="W1615">
        <v>2.39</v>
      </c>
      <c r="X1615">
        <v>29.68</v>
      </c>
      <c r="Y1615">
        <v>25.38</v>
      </c>
      <c r="Z1615">
        <v>1214.94</v>
      </c>
      <c r="AA1615" t="s">
        <v>8700</v>
      </c>
      <c r="AB1615">
        <v>0</v>
      </c>
      <c r="AE1615" t="s">
        <v>8701</v>
      </c>
      <c r="AF1615" t="s">
        <v>70</v>
      </c>
      <c r="AG1615" t="s">
        <v>8702</v>
      </c>
      <c r="AJ1615">
        <f t="shared" si="125"/>
        <v>0</v>
      </c>
      <c r="AK1615">
        <f t="shared" si="126"/>
        <v>0</v>
      </c>
      <c r="AL1615">
        <f t="shared" si="127"/>
        <v>24</v>
      </c>
      <c r="AM1615">
        <f t="shared" si="128"/>
        <v>585.6</v>
      </c>
      <c r="AN1615">
        <f t="shared" si="129"/>
        <v>0</v>
      </c>
      <c r="AO1615" t="s">
        <v>48160</v>
      </c>
      <c r="AP1615" t="s">
        <v>11523</v>
      </c>
      <c r="AQ1615">
        <v>585.6</v>
      </c>
      <c r="AR1615">
        <v>24</v>
      </c>
      <c r="AS1615" t="s">
        <v>48339</v>
      </c>
      <c r="AT1615">
        <v>7824139</v>
      </c>
    </row>
    <row r="1616" spans="1:46">
      <c r="A1616" t="s">
        <v>8703</v>
      </c>
      <c r="B1616" t="s">
        <v>174</v>
      </c>
      <c r="C1616" t="s">
        <v>8704</v>
      </c>
      <c r="D1616" t="s">
        <v>8705</v>
      </c>
      <c r="E1616" t="s">
        <v>39</v>
      </c>
      <c r="F1616" t="s">
        <v>177</v>
      </c>
      <c r="G1616" t="s">
        <v>479</v>
      </c>
      <c r="H1616">
        <v>1</v>
      </c>
      <c r="I1616" t="s">
        <v>178</v>
      </c>
      <c r="J1616" t="s">
        <v>43</v>
      </c>
      <c r="K1616" t="s">
        <v>657</v>
      </c>
      <c r="L1616" t="s">
        <v>101</v>
      </c>
      <c r="N1616">
        <v>21</v>
      </c>
      <c r="O1616">
        <v>25.5</v>
      </c>
      <c r="P1616">
        <v>535.5</v>
      </c>
      <c r="R1616">
        <v>25.5</v>
      </c>
      <c r="S1616">
        <v>535.5</v>
      </c>
      <c r="T1616">
        <v>21</v>
      </c>
      <c r="V1616">
        <v>535.5</v>
      </c>
      <c r="W1616">
        <v>2.3879999999999999</v>
      </c>
      <c r="X1616">
        <v>12.79</v>
      </c>
      <c r="Y1616">
        <v>24.89</v>
      </c>
      <c r="Z1616">
        <v>522.71</v>
      </c>
      <c r="AA1616" t="s">
        <v>8706</v>
      </c>
      <c r="AB1616">
        <v>0</v>
      </c>
      <c r="AE1616" t="s">
        <v>8707</v>
      </c>
      <c r="AF1616" t="s">
        <v>482</v>
      </c>
      <c r="AG1616" t="s">
        <v>8708</v>
      </c>
      <c r="AJ1616">
        <f t="shared" si="125"/>
        <v>0</v>
      </c>
      <c r="AK1616">
        <f t="shared" si="126"/>
        <v>0</v>
      </c>
      <c r="AL1616">
        <f t="shared" si="127"/>
        <v>53.9</v>
      </c>
      <c r="AM1616">
        <f t="shared" si="128"/>
        <v>1428.35</v>
      </c>
      <c r="AN1616">
        <f t="shared" si="129"/>
        <v>0</v>
      </c>
      <c r="AO1616" t="s">
        <v>48163</v>
      </c>
      <c r="AP1616" t="s">
        <v>11529</v>
      </c>
      <c r="AQ1616">
        <v>1428.35</v>
      </c>
      <c r="AR1616">
        <v>53.9</v>
      </c>
      <c r="AS1616" s="2">
        <v>44338.285868055558</v>
      </c>
      <c r="AT1616">
        <v>5357117</v>
      </c>
    </row>
    <row r="1617" spans="1:46">
      <c r="A1617" t="s">
        <v>8709</v>
      </c>
      <c r="B1617" t="s">
        <v>36</v>
      </c>
      <c r="C1617" t="s">
        <v>8710</v>
      </c>
      <c r="D1617" t="s">
        <v>8711</v>
      </c>
      <c r="E1617" t="s">
        <v>39</v>
      </c>
      <c r="F1617" t="s">
        <v>40</v>
      </c>
      <c r="G1617" t="s">
        <v>433</v>
      </c>
      <c r="H1617">
        <v>2</v>
      </c>
      <c r="I1617" t="s">
        <v>42</v>
      </c>
      <c r="J1617" t="s">
        <v>43</v>
      </c>
      <c r="K1617" t="s">
        <v>125</v>
      </c>
      <c r="L1617" t="s">
        <v>101</v>
      </c>
      <c r="M1617" t="s">
        <v>102</v>
      </c>
      <c r="N1617">
        <v>21.56</v>
      </c>
      <c r="O1617">
        <v>25.5</v>
      </c>
      <c r="P1617">
        <v>549.78</v>
      </c>
      <c r="R1617">
        <v>25.5</v>
      </c>
      <c r="S1617">
        <v>535.5</v>
      </c>
      <c r="T1617">
        <v>21</v>
      </c>
      <c r="V1617">
        <v>535.5</v>
      </c>
      <c r="W1617">
        <v>2.39</v>
      </c>
      <c r="X1617">
        <v>12.81</v>
      </c>
      <c r="Y1617">
        <v>24.89</v>
      </c>
      <c r="Z1617">
        <v>522.69000000000005</v>
      </c>
      <c r="AA1617" t="s">
        <v>8712</v>
      </c>
      <c r="AB1617">
        <v>0</v>
      </c>
      <c r="AE1617" t="s">
        <v>8713</v>
      </c>
      <c r="AF1617" t="s">
        <v>436</v>
      </c>
      <c r="AG1617" t="s">
        <v>8714</v>
      </c>
      <c r="AJ1617">
        <f t="shared" si="125"/>
        <v>0</v>
      </c>
      <c r="AK1617">
        <f t="shared" si="126"/>
        <v>0</v>
      </c>
      <c r="AL1617">
        <f t="shared" si="127"/>
        <v>29.26</v>
      </c>
      <c r="AM1617">
        <f t="shared" si="128"/>
        <v>731.5</v>
      </c>
      <c r="AN1617">
        <f t="shared" si="129"/>
        <v>0</v>
      </c>
      <c r="AO1617" t="s">
        <v>48166</v>
      </c>
      <c r="AP1617" t="s">
        <v>11535</v>
      </c>
      <c r="AQ1617">
        <v>731.5</v>
      </c>
      <c r="AR1617">
        <v>29.26</v>
      </c>
      <c r="AS1617" s="2">
        <v>44338.275324074071</v>
      </c>
      <c r="AT1617">
        <v>11081732</v>
      </c>
    </row>
    <row r="1618" spans="1:46">
      <c r="A1618" t="s">
        <v>8715</v>
      </c>
      <c r="B1618" t="s">
        <v>36</v>
      </c>
      <c r="C1618" t="s">
        <v>8716</v>
      </c>
      <c r="D1618" t="s">
        <v>8717</v>
      </c>
      <c r="E1618" t="s">
        <v>39</v>
      </c>
      <c r="F1618" t="s">
        <v>50</v>
      </c>
      <c r="G1618" t="s">
        <v>51</v>
      </c>
      <c r="H1618">
        <v>2</v>
      </c>
      <c r="I1618" t="s">
        <v>42</v>
      </c>
      <c r="J1618" t="s">
        <v>43</v>
      </c>
      <c r="K1618" t="s">
        <v>89</v>
      </c>
      <c r="L1618" t="s">
        <v>65</v>
      </c>
      <c r="N1618">
        <v>19.23</v>
      </c>
      <c r="O1618">
        <v>26</v>
      </c>
      <c r="P1618">
        <v>499.98</v>
      </c>
      <c r="R1618">
        <v>26</v>
      </c>
      <c r="AA1618" t="s">
        <v>8718</v>
      </c>
      <c r="AB1618">
        <v>0</v>
      </c>
      <c r="AC1618" t="s">
        <v>67</v>
      </c>
      <c r="AD1618" t="s">
        <v>68</v>
      </c>
      <c r="AE1618" t="s">
        <v>8719</v>
      </c>
      <c r="AF1618" t="s">
        <v>55</v>
      </c>
      <c r="AG1618" t="s">
        <v>8720</v>
      </c>
      <c r="AJ1618">
        <f t="shared" si="125"/>
        <v>0</v>
      </c>
      <c r="AK1618">
        <f t="shared" si="126"/>
        <v>0</v>
      </c>
      <c r="AL1618">
        <f t="shared" si="127"/>
        <v>32.32</v>
      </c>
      <c r="AM1618">
        <f t="shared" si="128"/>
        <v>840.32</v>
      </c>
      <c r="AN1618">
        <f t="shared" si="129"/>
        <v>0</v>
      </c>
      <c r="AO1618" t="s">
        <v>48152</v>
      </c>
      <c r="AP1618" t="s">
        <v>11541</v>
      </c>
      <c r="AQ1618">
        <v>840.32</v>
      </c>
      <c r="AR1618">
        <v>32.32</v>
      </c>
      <c r="AS1618" s="2">
        <v>44338.273182870369</v>
      </c>
      <c r="AT1618">
        <v>13432627</v>
      </c>
    </row>
    <row r="1619" spans="1:46">
      <c r="A1619" t="s">
        <v>8721</v>
      </c>
      <c r="B1619" t="s">
        <v>36</v>
      </c>
      <c r="C1619" t="s">
        <v>8722</v>
      </c>
      <c r="D1619" t="s">
        <v>8723</v>
      </c>
      <c r="E1619" t="s">
        <v>39</v>
      </c>
      <c r="F1619" t="s">
        <v>40</v>
      </c>
      <c r="G1619" t="s">
        <v>75</v>
      </c>
      <c r="H1619">
        <v>1</v>
      </c>
      <c r="I1619" t="s">
        <v>42</v>
      </c>
      <c r="J1619" t="s">
        <v>43</v>
      </c>
      <c r="K1619" t="s">
        <v>280</v>
      </c>
      <c r="L1619" t="s">
        <v>101</v>
      </c>
      <c r="N1619">
        <v>27.45</v>
      </c>
      <c r="O1619">
        <v>25.5</v>
      </c>
      <c r="P1619">
        <v>699.98</v>
      </c>
      <c r="R1619">
        <v>25.5</v>
      </c>
      <c r="S1619">
        <v>574.52</v>
      </c>
      <c r="T1619">
        <v>22.53</v>
      </c>
      <c r="V1619">
        <v>574.52</v>
      </c>
      <c r="W1619">
        <v>2.39</v>
      </c>
      <c r="X1619">
        <v>13.75</v>
      </c>
      <c r="Y1619">
        <v>24.89</v>
      </c>
      <c r="Z1619">
        <v>560.77</v>
      </c>
      <c r="AA1619" t="s">
        <v>8724</v>
      </c>
      <c r="AB1619">
        <v>0</v>
      </c>
      <c r="AE1619" t="s">
        <v>8725</v>
      </c>
      <c r="AF1619" t="s">
        <v>79</v>
      </c>
      <c r="AG1619" t="s">
        <v>8726</v>
      </c>
      <c r="AJ1619">
        <f t="shared" si="125"/>
        <v>0</v>
      </c>
      <c r="AK1619">
        <f t="shared" si="126"/>
        <v>0</v>
      </c>
      <c r="AL1619">
        <f t="shared" si="127"/>
        <v>47.83</v>
      </c>
      <c r="AM1619">
        <f t="shared" si="128"/>
        <v>1243.58</v>
      </c>
      <c r="AN1619">
        <f t="shared" si="129"/>
        <v>0</v>
      </c>
      <c r="AO1619" t="s">
        <v>48144</v>
      </c>
      <c r="AP1619" t="s">
        <v>11547</v>
      </c>
      <c r="AQ1619">
        <v>1243.58</v>
      </c>
      <c r="AR1619">
        <v>47.83</v>
      </c>
      <c r="AS1619" s="2">
        <v>44338.272974537038</v>
      </c>
      <c r="AT1619">
        <v>17539429</v>
      </c>
    </row>
    <row r="1620" spans="1:46">
      <c r="A1620" t="s">
        <v>8727</v>
      </c>
      <c r="B1620" t="s">
        <v>36</v>
      </c>
      <c r="C1620" t="s">
        <v>8728</v>
      </c>
      <c r="D1620" t="s">
        <v>8723</v>
      </c>
      <c r="E1620" t="s">
        <v>39</v>
      </c>
      <c r="F1620" t="s">
        <v>40</v>
      </c>
      <c r="G1620" t="s">
        <v>41</v>
      </c>
      <c r="H1620">
        <v>1</v>
      </c>
      <c r="I1620" t="s">
        <v>42</v>
      </c>
      <c r="J1620" t="s">
        <v>43</v>
      </c>
      <c r="K1620" t="s">
        <v>573</v>
      </c>
      <c r="L1620" t="s">
        <v>101</v>
      </c>
      <c r="N1620">
        <v>42</v>
      </c>
      <c r="O1620">
        <v>25</v>
      </c>
      <c r="P1620">
        <v>1050</v>
      </c>
      <c r="R1620">
        <v>25</v>
      </c>
      <c r="S1620">
        <v>568.25</v>
      </c>
      <c r="T1620">
        <v>22.73</v>
      </c>
      <c r="V1620">
        <v>568.25</v>
      </c>
      <c r="W1620">
        <v>2.39</v>
      </c>
      <c r="X1620">
        <v>13.64</v>
      </c>
      <c r="Y1620">
        <v>24.4</v>
      </c>
      <c r="Z1620">
        <v>554.61</v>
      </c>
      <c r="AA1620" t="s">
        <v>8729</v>
      </c>
      <c r="AB1620">
        <v>0</v>
      </c>
      <c r="AE1620" t="s">
        <v>8730</v>
      </c>
      <c r="AF1620" t="s">
        <v>47</v>
      </c>
      <c r="AG1620" t="s">
        <v>8731</v>
      </c>
      <c r="AJ1620">
        <f t="shared" si="125"/>
        <v>0</v>
      </c>
      <c r="AK1620">
        <f t="shared" si="126"/>
        <v>0</v>
      </c>
      <c r="AL1620">
        <f t="shared" si="127"/>
        <v>25</v>
      </c>
      <c r="AM1620">
        <f t="shared" si="128"/>
        <v>650</v>
      </c>
      <c r="AN1620">
        <f t="shared" si="129"/>
        <v>0</v>
      </c>
      <c r="AO1620" t="s">
        <v>48146</v>
      </c>
      <c r="AP1620" t="s">
        <v>11553</v>
      </c>
      <c r="AQ1620">
        <v>650</v>
      </c>
      <c r="AR1620">
        <v>25</v>
      </c>
      <c r="AS1620" t="s">
        <v>48340</v>
      </c>
      <c r="AT1620">
        <v>16405434</v>
      </c>
    </row>
    <row r="1621" spans="1:46">
      <c r="A1621" t="s">
        <v>8732</v>
      </c>
      <c r="B1621" t="s">
        <v>36</v>
      </c>
      <c r="C1621" t="s">
        <v>8733</v>
      </c>
      <c r="D1621" t="s">
        <v>8734</v>
      </c>
      <c r="E1621" t="s">
        <v>39</v>
      </c>
      <c r="F1621" t="s">
        <v>50</v>
      </c>
      <c r="G1621" t="s">
        <v>51</v>
      </c>
      <c r="H1621">
        <v>1</v>
      </c>
      <c r="I1621" t="s">
        <v>42</v>
      </c>
      <c r="J1621" t="s">
        <v>168</v>
      </c>
      <c r="K1621" t="s">
        <v>8735</v>
      </c>
      <c r="L1621" t="s">
        <v>101</v>
      </c>
      <c r="N1621">
        <v>70</v>
      </c>
      <c r="O1621">
        <v>26</v>
      </c>
      <c r="P1621">
        <v>1820</v>
      </c>
      <c r="R1621">
        <v>26</v>
      </c>
      <c r="S1621">
        <v>1645.02</v>
      </c>
      <c r="T1621">
        <v>63.27</v>
      </c>
      <c r="V1621">
        <v>1645.02</v>
      </c>
      <c r="W1621">
        <v>2.39</v>
      </c>
      <c r="X1621">
        <v>39.229999999999997</v>
      </c>
      <c r="Y1621">
        <v>25.38</v>
      </c>
      <c r="Z1621">
        <v>1605.79</v>
      </c>
      <c r="AA1621" t="s">
        <v>8736</v>
      </c>
      <c r="AB1621">
        <v>0</v>
      </c>
      <c r="AE1621" t="s">
        <v>8737</v>
      </c>
      <c r="AF1621" t="s">
        <v>55</v>
      </c>
      <c r="AG1621" t="s">
        <v>8738</v>
      </c>
      <c r="AJ1621">
        <f t="shared" si="125"/>
        <v>0</v>
      </c>
      <c r="AK1621">
        <f t="shared" si="126"/>
        <v>0</v>
      </c>
      <c r="AL1621">
        <f t="shared" si="127"/>
        <v>34</v>
      </c>
      <c r="AM1621">
        <f t="shared" si="128"/>
        <v>884</v>
      </c>
      <c r="AN1621">
        <f t="shared" si="129"/>
        <v>0</v>
      </c>
      <c r="AO1621" t="s">
        <v>48152</v>
      </c>
      <c r="AP1621" t="s">
        <v>11559</v>
      </c>
      <c r="AQ1621">
        <v>884</v>
      </c>
      <c r="AR1621">
        <v>34</v>
      </c>
      <c r="AS1621" s="2">
        <v>44338.233599537038</v>
      </c>
      <c r="AT1621">
        <v>13432127</v>
      </c>
    </row>
    <row r="1622" spans="1:46">
      <c r="A1622" t="s">
        <v>8739</v>
      </c>
      <c r="B1622" t="s">
        <v>36</v>
      </c>
      <c r="C1622" t="s">
        <v>8740</v>
      </c>
      <c r="D1622" t="s">
        <v>8741</v>
      </c>
      <c r="E1622" t="s">
        <v>39</v>
      </c>
      <c r="F1622" t="s">
        <v>40</v>
      </c>
      <c r="G1622" t="s">
        <v>380</v>
      </c>
      <c r="H1622">
        <v>1</v>
      </c>
      <c r="I1622" t="s">
        <v>42</v>
      </c>
      <c r="J1622" t="s">
        <v>43</v>
      </c>
      <c r="K1622" t="s">
        <v>142</v>
      </c>
      <c r="L1622" t="s">
        <v>101</v>
      </c>
      <c r="N1622">
        <v>20</v>
      </c>
      <c r="O1622">
        <v>27</v>
      </c>
      <c r="P1622">
        <v>540</v>
      </c>
      <c r="R1622">
        <v>27</v>
      </c>
      <c r="S1622">
        <v>540</v>
      </c>
      <c r="T1622">
        <v>20</v>
      </c>
      <c r="V1622">
        <v>540</v>
      </c>
      <c r="W1622">
        <v>2.39</v>
      </c>
      <c r="X1622">
        <v>13</v>
      </c>
      <c r="Y1622">
        <v>26.35</v>
      </c>
      <c r="Z1622">
        <v>527</v>
      </c>
      <c r="AA1622" t="s">
        <v>8742</v>
      </c>
      <c r="AB1622">
        <v>0</v>
      </c>
      <c r="AE1622" t="s">
        <v>8743</v>
      </c>
      <c r="AF1622" t="s">
        <v>383</v>
      </c>
      <c r="AG1622" t="s">
        <v>8744</v>
      </c>
      <c r="AJ1622">
        <f t="shared" si="125"/>
        <v>0</v>
      </c>
      <c r="AK1622">
        <f t="shared" si="126"/>
        <v>0</v>
      </c>
      <c r="AL1622">
        <f t="shared" si="127"/>
        <v>26</v>
      </c>
      <c r="AM1622">
        <f t="shared" si="128"/>
        <v>676</v>
      </c>
      <c r="AN1622">
        <f t="shared" si="129"/>
        <v>0</v>
      </c>
      <c r="AO1622" t="s">
        <v>48156</v>
      </c>
      <c r="AP1622" t="s">
        <v>11565</v>
      </c>
      <c r="AQ1622">
        <v>676</v>
      </c>
      <c r="AR1622">
        <v>26</v>
      </c>
      <c r="AS1622" s="2">
        <v>44338.232662037037</v>
      </c>
      <c r="AT1622">
        <v>18433810</v>
      </c>
    </row>
    <row r="1623" spans="1:46">
      <c r="A1623" t="s">
        <v>8745</v>
      </c>
      <c r="B1623" t="s">
        <v>36</v>
      </c>
      <c r="C1623" t="s">
        <v>8746</v>
      </c>
      <c r="D1623" t="s">
        <v>8747</v>
      </c>
      <c r="E1623" t="s">
        <v>39</v>
      </c>
      <c r="F1623" t="s">
        <v>40</v>
      </c>
      <c r="G1623" t="s">
        <v>380</v>
      </c>
      <c r="H1623">
        <v>1</v>
      </c>
      <c r="I1623" t="s">
        <v>42</v>
      </c>
      <c r="J1623" t="s">
        <v>43</v>
      </c>
      <c r="K1623" t="s">
        <v>657</v>
      </c>
      <c r="L1623" t="s">
        <v>101</v>
      </c>
      <c r="M1623" t="s">
        <v>102</v>
      </c>
      <c r="N1623">
        <v>21</v>
      </c>
      <c r="O1623">
        <v>27</v>
      </c>
      <c r="P1623">
        <v>567</v>
      </c>
      <c r="R1623">
        <v>27</v>
      </c>
      <c r="S1623">
        <v>567</v>
      </c>
      <c r="T1623">
        <v>21</v>
      </c>
      <c r="V1623">
        <v>567</v>
      </c>
      <c r="W1623">
        <v>2.39</v>
      </c>
      <c r="X1623">
        <v>13.65</v>
      </c>
      <c r="Y1623">
        <v>26.35</v>
      </c>
      <c r="Z1623">
        <v>553.35</v>
      </c>
      <c r="AA1623" t="s">
        <v>8748</v>
      </c>
      <c r="AB1623">
        <v>0</v>
      </c>
      <c r="AE1623" t="s">
        <v>8749</v>
      </c>
      <c r="AF1623" t="s">
        <v>383</v>
      </c>
      <c r="AG1623" t="s">
        <v>8750</v>
      </c>
      <c r="AJ1623">
        <f t="shared" si="125"/>
        <v>0</v>
      </c>
      <c r="AK1623">
        <f t="shared" si="126"/>
        <v>0</v>
      </c>
      <c r="AL1623">
        <f t="shared" si="127"/>
        <v>15</v>
      </c>
      <c r="AM1623">
        <f t="shared" si="128"/>
        <v>390</v>
      </c>
      <c r="AN1623">
        <f t="shared" si="129"/>
        <v>0</v>
      </c>
      <c r="AO1623" t="s">
        <v>48156</v>
      </c>
      <c r="AP1623" t="s">
        <v>11571</v>
      </c>
      <c r="AQ1623">
        <v>390</v>
      </c>
      <c r="AR1623">
        <v>15</v>
      </c>
      <c r="AS1623" s="2">
        <v>44338.196493055555</v>
      </c>
      <c r="AT1623">
        <v>18433610</v>
      </c>
    </row>
    <row r="1624" spans="1:46">
      <c r="A1624" t="s">
        <v>8751</v>
      </c>
      <c r="B1624" t="s">
        <v>36</v>
      </c>
      <c r="C1624" t="s">
        <v>8752</v>
      </c>
      <c r="D1624" t="s">
        <v>8753</v>
      </c>
      <c r="E1624" t="s">
        <v>39</v>
      </c>
      <c r="F1624" t="s">
        <v>40</v>
      </c>
      <c r="G1624" t="s">
        <v>63</v>
      </c>
      <c r="H1624">
        <v>1</v>
      </c>
      <c r="I1624" t="s">
        <v>42</v>
      </c>
      <c r="J1624" t="s">
        <v>43</v>
      </c>
      <c r="K1624" t="s">
        <v>117</v>
      </c>
      <c r="L1624" t="s">
        <v>101</v>
      </c>
      <c r="N1624">
        <v>38.46</v>
      </c>
      <c r="O1624">
        <v>26</v>
      </c>
      <c r="P1624">
        <v>999.96</v>
      </c>
      <c r="R1624">
        <v>26</v>
      </c>
      <c r="S1624">
        <v>988</v>
      </c>
      <c r="T1624">
        <v>38</v>
      </c>
      <c r="V1624">
        <v>988</v>
      </c>
      <c r="W1624">
        <v>2.39</v>
      </c>
      <c r="X1624">
        <v>23.56</v>
      </c>
      <c r="Y1624">
        <v>25.38</v>
      </c>
      <c r="Z1624">
        <v>964.44</v>
      </c>
      <c r="AA1624" t="s">
        <v>8754</v>
      </c>
      <c r="AB1624">
        <v>0</v>
      </c>
      <c r="AE1624" t="s">
        <v>8755</v>
      </c>
      <c r="AF1624" t="s">
        <v>70</v>
      </c>
      <c r="AG1624" t="s">
        <v>8756</v>
      </c>
      <c r="AJ1624">
        <f t="shared" si="125"/>
        <v>0</v>
      </c>
      <c r="AK1624">
        <f t="shared" si="126"/>
        <v>0</v>
      </c>
      <c r="AL1624">
        <f t="shared" si="127"/>
        <v>31</v>
      </c>
      <c r="AM1624">
        <f t="shared" si="128"/>
        <v>806</v>
      </c>
      <c r="AN1624">
        <f t="shared" si="129"/>
        <v>0</v>
      </c>
      <c r="AO1624" t="s">
        <v>48149</v>
      </c>
      <c r="AP1624" t="s">
        <v>11577</v>
      </c>
      <c r="AQ1624">
        <v>806</v>
      </c>
      <c r="AR1624">
        <v>31</v>
      </c>
      <c r="AS1624" s="2">
        <v>44338.175729166665</v>
      </c>
      <c r="AT1624">
        <v>740451602</v>
      </c>
    </row>
    <row r="1625" spans="1:46">
      <c r="A1625" t="s">
        <v>8757</v>
      </c>
      <c r="B1625" t="s">
        <v>36</v>
      </c>
      <c r="C1625" t="s">
        <v>8758</v>
      </c>
      <c r="D1625" t="s">
        <v>8759</v>
      </c>
      <c r="E1625" t="s">
        <v>39</v>
      </c>
      <c r="F1625" t="s">
        <v>40</v>
      </c>
      <c r="G1625" t="s">
        <v>197</v>
      </c>
      <c r="H1625">
        <v>2</v>
      </c>
      <c r="I1625" t="s">
        <v>42</v>
      </c>
      <c r="J1625" t="s">
        <v>43</v>
      </c>
      <c r="K1625" t="s">
        <v>161</v>
      </c>
      <c r="L1625" t="s">
        <v>101</v>
      </c>
      <c r="N1625">
        <v>40</v>
      </c>
      <c r="O1625">
        <v>26</v>
      </c>
      <c r="P1625">
        <v>1040</v>
      </c>
      <c r="R1625">
        <v>26</v>
      </c>
      <c r="S1625">
        <v>1040</v>
      </c>
      <c r="T1625">
        <v>40</v>
      </c>
      <c r="V1625">
        <v>1040</v>
      </c>
      <c r="W1625">
        <v>2.39</v>
      </c>
      <c r="X1625">
        <v>24.8</v>
      </c>
      <c r="Y1625">
        <v>25.38</v>
      </c>
      <c r="Z1625">
        <v>1015.2</v>
      </c>
      <c r="AA1625" t="s">
        <v>8760</v>
      </c>
      <c r="AB1625">
        <v>0</v>
      </c>
      <c r="AE1625" t="s">
        <v>8761</v>
      </c>
      <c r="AF1625" t="s">
        <v>200</v>
      </c>
      <c r="AG1625" t="s">
        <v>8762</v>
      </c>
      <c r="AJ1625">
        <f t="shared" si="125"/>
        <v>0</v>
      </c>
      <c r="AK1625">
        <f t="shared" si="126"/>
        <v>0</v>
      </c>
      <c r="AL1625">
        <f t="shared" si="127"/>
        <v>21.79</v>
      </c>
      <c r="AM1625">
        <f t="shared" si="128"/>
        <v>544.75</v>
      </c>
      <c r="AN1625">
        <f t="shared" si="129"/>
        <v>0</v>
      </c>
      <c r="AO1625" t="s">
        <v>48166</v>
      </c>
      <c r="AP1625" t="s">
        <v>11596</v>
      </c>
      <c r="AQ1625">
        <v>544.75</v>
      </c>
      <c r="AR1625">
        <v>21.79</v>
      </c>
      <c r="AS1625" t="s">
        <v>48341</v>
      </c>
      <c r="AT1625">
        <v>11081332</v>
      </c>
    </row>
    <row r="1626" spans="1:46">
      <c r="A1626" t="s">
        <v>8763</v>
      </c>
      <c r="B1626" t="s">
        <v>36</v>
      </c>
      <c r="C1626" t="s">
        <v>8764</v>
      </c>
      <c r="D1626" t="s">
        <v>8765</v>
      </c>
      <c r="E1626" t="s">
        <v>39</v>
      </c>
      <c r="F1626" t="s">
        <v>40</v>
      </c>
      <c r="G1626" t="s">
        <v>124</v>
      </c>
      <c r="H1626">
        <v>2</v>
      </c>
      <c r="I1626" t="s">
        <v>42</v>
      </c>
      <c r="J1626" t="s">
        <v>43</v>
      </c>
      <c r="K1626" t="s">
        <v>110</v>
      </c>
      <c r="L1626" t="s">
        <v>101</v>
      </c>
      <c r="N1626">
        <v>23.07</v>
      </c>
      <c r="O1626">
        <v>26</v>
      </c>
      <c r="P1626">
        <v>599.82000000000005</v>
      </c>
      <c r="R1626">
        <v>26</v>
      </c>
      <c r="S1626">
        <v>598</v>
      </c>
      <c r="T1626">
        <v>23</v>
      </c>
      <c r="V1626">
        <v>598</v>
      </c>
      <c r="W1626">
        <v>2.39</v>
      </c>
      <c r="X1626">
        <v>14.26</v>
      </c>
      <c r="Y1626">
        <v>25.38</v>
      </c>
      <c r="Z1626">
        <v>583.74</v>
      </c>
      <c r="AA1626" t="s">
        <v>8766</v>
      </c>
      <c r="AB1626">
        <v>0</v>
      </c>
      <c r="AE1626" t="s">
        <v>8767</v>
      </c>
      <c r="AF1626" t="s">
        <v>128</v>
      </c>
      <c r="AG1626" t="s">
        <v>8768</v>
      </c>
      <c r="AJ1626">
        <f t="shared" si="125"/>
        <v>0</v>
      </c>
      <c r="AK1626">
        <f t="shared" si="126"/>
        <v>0</v>
      </c>
      <c r="AL1626">
        <f t="shared" si="127"/>
        <v>14.97</v>
      </c>
      <c r="AM1626">
        <f t="shared" si="128"/>
        <v>381.74</v>
      </c>
      <c r="AN1626">
        <f t="shared" si="129"/>
        <v>0</v>
      </c>
      <c r="AO1626" t="s">
        <v>48170</v>
      </c>
      <c r="AP1626" t="s">
        <v>11602</v>
      </c>
      <c r="AQ1626">
        <v>381.74</v>
      </c>
      <c r="AR1626">
        <v>14.97</v>
      </c>
      <c r="AS1626" s="2">
        <v>44338.089236111111</v>
      </c>
      <c r="AT1626">
        <v>23430304</v>
      </c>
    </row>
    <row r="1627" spans="1:46">
      <c r="A1627" t="s">
        <v>8769</v>
      </c>
      <c r="B1627" t="s">
        <v>36</v>
      </c>
      <c r="C1627" t="s">
        <v>8770</v>
      </c>
      <c r="D1627" t="s">
        <v>8771</v>
      </c>
      <c r="E1627" t="s">
        <v>39</v>
      </c>
      <c r="F1627" t="s">
        <v>50</v>
      </c>
      <c r="G1627" t="s">
        <v>141</v>
      </c>
      <c r="H1627">
        <v>2</v>
      </c>
      <c r="I1627" t="s">
        <v>42</v>
      </c>
      <c r="J1627" t="s">
        <v>43</v>
      </c>
      <c r="K1627" t="s">
        <v>142</v>
      </c>
      <c r="L1627" t="s">
        <v>101</v>
      </c>
      <c r="N1627">
        <v>20</v>
      </c>
      <c r="O1627">
        <v>26</v>
      </c>
      <c r="P1627">
        <v>520</v>
      </c>
      <c r="R1627">
        <v>26</v>
      </c>
      <c r="S1627">
        <v>520</v>
      </c>
      <c r="T1627">
        <v>20</v>
      </c>
      <c r="V1627">
        <v>520</v>
      </c>
      <c r="W1627">
        <v>2.39</v>
      </c>
      <c r="X1627">
        <v>12.4</v>
      </c>
      <c r="Y1627">
        <v>25.38</v>
      </c>
      <c r="Z1627">
        <v>507.6</v>
      </c>
      <c r="AA1627" t="s">
        <v>8772</v>
      </c>
      <c r="AB1627">
        <v>0</v>
      </c>
      <c r="AE1627" t="s">
        <v>8773</v>
      </c>
      <c r="AF1627" t="s">
        <v>145</v>
      </c>
      <c r="AG1627" t="s">
        <v>8774</v>
      </c>
      <c r="AJ1627">
        <f t="shared" si="125"/>
        <v>0</v>
      </c>
      <c r="AK1627">
        <f t="shared" si="126"/>
        <v>0</v>
      </c>
      <c r="AL1627">
        <f t="shared" si="127"/>
        <v>38</v>
      </c>
      <c r="AM1627">
        <f t="shared" si="128"/>
        <v>988</v>
      </c>
      <c r="AN1627">
        <f t="shared" si="129"/>
        <v>0</v>
      </c>
      <c r="AO1627" t="s">
        <v>48156</v>
      </c>
      <c r="AP1627" t="s">
        <v>11608</v>
      </c>
      <c r="AQ1627">
        <v>988</v>
      </c>
      <c r="AR1627">
        <v>38</v>
      </c>
      <c r="AS1627" s="2">
        <v>44338.074108796296</v>
      </c>
      <c r="AT1627">
        <v>18433110</v>
      </c>
    </row>
    <row r="1628" spans="1:46">
      <c r="A1628" t="s">
        <v>8775</v>
      </c>
      <c r="B1628" t="s">
        <v>36</v>
      </c>
      <c r="C1628" t="s">
        <v>8776</v>
      </c>
      <c r="D1628" t="s">
        <v>8777</v>
      </c>
      <c r="E1628" t="s">
        <v>39</v>
      </c>
      <c r="F1628" t="s">
        <v>50</v>
      </c>
      <c r="G1628" t="s">
        <v>141</v>
      </c>
      <c r="H1628">
        <v>2</v>
      </c>
      <c r="I1628" t="s">
        <v>42</v>
      </c>
      <c r="J1628" t="s">
        <v>43</v>
      </c>
      <c r="K1628" t="s">
        <v>142</v>
      </c>
      <c r="L1628" t="s">
        <v>101</v>
      </c>
      <c r="N1628">
        <v>20</v>
      </c>
      <c r="O1628">
        <v>26</v>
      </c>
      <c r="P1628">
        <v>520</v>
      </c>
      <c r="R1628">
        <v>26</v>
      </c>
      <c r="S1628">
        <v>35.1</v>
      </c>
      <c r="T1628">
        <v>1.35</v>
      </c>
      <c r="V1628">
        <v>35.1</v>
      </c>
      <c r="W1628">
        <v>2.39</v>
      </c>
      <c r="X1628">
        <v>0.84</v>
      </c>
      <c r="Y1628">
        <v>25.38</v>
      </c>
      <c r="Z1628">
        <v>34.26</v>
      </c>
      <c r="AA1628" t="s">
        <v>8778</v>
      </c>
      <c r="AB1628">
        <v>0</v>
      </c>
      <c r="AE1628" t="s">
        <v>8779</v>
      </c>
      <c r="AF1628" t="s">
        <v>145</v>
      </c>
      <c r="AG1628" t="s">
        <v>8780</v>
      </c>
      <c r="AJ1628">
        <f t="shared" si="125"/>
        <v>0</v>
      </c>
      <c r="AK1628">
        <f t="shared" si="126"/>
        <v>0</v>
      </c>
      <c r="AL1628">
        <f t="shared" si="127"/>
        <v>20</v>
      </c>
      <c r="AM1628">
        <f t="shared" si="128"/>
        <v>520</v>
      </c>
      <c r="AN1628">
        <f t="shared" si="129"/>
        <v>0</v>
      </c>
      <c r="AO1628" t="s">
        <v>48147</v>
      </c>
      <c r="AP1628" t="s">
        <v>11617</v>
      </c>
      <c r="AQ1628">
        <v>520</v>
      </c>
      <c r="AR1628">
        <v>20</v>
      </c>
      <c r="AS1628" s="2">
        <v>44338.069108796299</v>
      </c>
      <c r="AT1628">
        <v>11107635</v>
      </c>
    </row>
    <row r="1629" spans="1:46">
      <c r="A1629" t="s">
        <v>8781</v>
      </c>
      <c r="B1629" t="s">
        <v>36</v>
      </c>
      <c r="C1629" t="s">
        <v>8782</v>
      </c>
      <c r="D1629" t="s">
        <v>8783</v>
      </c>
      <c r="E1629" t="s">
        <v>39</v>
      </c>
      <c r="F1629" t="s">
        <v>50</v>
      </c>
      <c r="G1629" t="s">
        <v>51</v>
      </c>
      <c r="H1629">
        <v>1</v>
      </c>
      <c r="I1629" t="s">
        <v>42</v>
      </c>
      <c r="J1629" t="s">
        <v>43</v>
      </c>
      <c r="K1629" t="s">
        <v>203</v>
      </c>
      <c r="L1629" t="s">
        <v>101</v>
      </c>
      <c r="M1629" t="s">
        <v>102</v>
      </c>
      <c r="N1629">
        <v>30.76</v>
      </c>
      <c r="O1629">
        <v>26</v>
      </c>
      <c r="P1629">
        <v>799.76</v>
      </c>
      <c r="R1629">
        <v>26</v>
      </c>
      <c r="S1629">
        <v>780</v>
      </c>
      <c r="T1629">
        <v>30</v>
      </c>
      <c r="V1629">
        <v>780</v>
      </c>
      <c r="W1629">
        <v>2.39</v>
      </c>
      <c r="X1629">
        <v>18.600000000000001</v>
      </c>
      <c r="Y1629">
        <v>25.38</v>
      </c>
      <c r="Z1629">
        <v>761.4</v>
      </c>
      <c r="AA1629" t="s">
        <v>8784</v>
      </c>
      <c r="AB1629">
        <v>0</v>
      </c>
      <c r="AE1629" t="s">
        <v>8785</v>
      </c>
      <c r="AF1629" t="s">
        <v>55</v>
      </c>
      <c r="AG1629" t="s">
        <v>8786</v>
      </c>
      <c r="AJ1629">
        <f t="shared" si="125"/>
        <v>0</v>
      </c>
      <c r="AK1629">
        <f t="shared" si="126"/>
        <v>0</v>
      </c>
      <c r="AL1629">
        <f t="shared" si="127"/>
        <v>40</v>
      </c>
      <c r="AM1629">
        <f t="shared" si="128"/>
        <v>1040</v>
      </c>
      <c r="AN1629">
        <f t="shared" si="129"/>
        <v>0</v>
      </c>
      <c r="AO1629" t="s">
        <v>48146</v>
      </c>
      <c r="AP1629" t="s">
        <v>11629</v>
      </c>
      <c r="AQ1629">
        <v>1040</v>
      </c>
      <c r="AR1629">
        <v>40</v>
      </c>
      <c r="AS1629" s="2">
        <v>44338.056284722225</v>
      </c>
      <c r="AT1629">
        <v>16404834</v>
      </c>
    </row>
    <row r="1630" spans="1:46">
      <c r="A1630" t="s">
        <v>8787</v>
      </c>
      <c r="B1630" t="s">
        <v>36</v>
      </c>
      <c r="C1630" t="s">
        <v>8788</v>
      </c>
      <c r="D1630" t="s">
        <v>8789</v>
      </c>
      <c r="E1630" t="s">
        <v>39</v>
      </c>
      <c r="F1630" t="s">
        <v>40</v>
      </c>
      <c r="G1630" t="s">
        <v>41</v>
      </c>
      <c r="H1630">
        <v>2</v>
      </c>
      <c r="I1630" t="s">
        <v>42</v>
      </c>
      <c r="J1630" t="s">
        <v>43</v>
      </c>
      <c r="K1630" t="s">
        <v>125</v>
      </c>
      <c r="L1630" t="s">
        <v>101</v>
      </c>
      <c r="M1630" t="s">
        <v>102</v>
      </c>
      <c r="N1630">
        <v>22</v>
      </c>
      <c r="O1630">
        <v>25</v>
      </c>
      <c r="P1630">
        <v>550</v>
      </c>
      <c r="R1630">
        <v>25</v>
      </c>
      <c r="S1630">
        <v>550</v>
      </c>
      <c r="T1630">
        <v>22</v>
      </c>
      <c r="V1630">
        <v>550</v>
      </c>
      <c r="W1630">
        <v>2.39</v>
      </c>
      <c r="X1630">
        <v>13.2</v>
      </c>
      <c r="Y1630">
        <v>24.4</v>
      </c>
      <c r="Z1630">
        <v>536.79999999999995</v>
      </c>
      <c r="AA1630" t="s">
        <v>8790</v>
      </c>
      <c r="AB1630">
        <v>0</v>
      </c>
      <c r="AE1630" t="s">
        <v>8791</v>
      </c>
      <c r="AF1630" t="s">
        <v>47</v>
      </c>
      <c r="AG1630" t="s">
        <v>8792</v>
      </c>
      <c r="AJ1630">
        <f t="shared" si="125"/>
        <v>0</v>
      </c>
      <c r="AK1630">
        <f t="shared" si="126"/>
        <v>0</v>
      </c>
      <c r="AL1630">
        <f t="shared" si="127"/>
        <v>45</v>
      </c>
      <c r="AM1630">
        <f t="shared" si="128"/>
        <v>1170</v>
      </c>
      <c r="AN1630">
        <f t="shared" si="129"/>
        <v>0</v>
      </c>
      <c r="AO1630" t="s">
        <v>48156</v>
      </c>
      <c r="AP1630" t="s">
        <v>11623</v>
      </c>
      <c r="AQ1630">
        <v>1170</v>
      </c>
      <c r="AR1630">
        <v>45</v>
      </c>
      <c r="AS1630" s="2">
        <v>44338.056458333333</v>
      </c>
      <c r="AT1630">
        <v>18432910</v>
      </c>
    </row>
    <row r="1631" spans="1:46">
      <c r="A1631" t="s">
        <v>8793</v>
      </c>
      <c r="B1631" t="s">
        <v>36</v>
      </c>
      <c r="C1631" t="s">
        <v>8794</v>
      </c>
      <c r="D1631" t="s">
        <v>8795</v>
      </c>
      <c r="E1631" t="s">
        <v>39</v>
      </c>
      <c r="F1631" t="s">
        <v>40</v>
      </c>
      <c r="G1631" t="s">
        <v>63</v>
      </c>
      <c r="H1631">
        <v>1</v>
      </c>
      <c r="I1631" t="s">
        <v>42</v>
      </c>
      <c r="J1631" t="s">
        <v>43</v>
      </c>
      <c r="K1631" t="s">
        <v>870</v>
      </c>
      <c r="L1631" t="s">
        <v>101</v>
      </c>
      <c r="N1631">
        <v>32.69</v>
      </c>
      <c r="O1631">
        <v>26</v>
      </c>
      <c r="P1631">
        <v>849.94</v>
      </c>
      <c r="R1631">
        <v>26</v>
      </c>
      <c r="S1631">
        <v>832</v>
      </c>
      <c r="T1631">
        <v>32</v>
      </c>
      <c r="V1631">
        <v>832</v>
      </c>
      <c r="W1631">
        <v>2.39</v>
      </c>
      <c r="X1631">
        <v>19.84</v>
      </c>
      <c r="Y1631">
        <v>25.38</v>
      </c>
      <c r="Z1631">
        <v>812.16</v>
      </c>
      <c r="AA1631" t="s">
        <v>8796</v>
      </c>
      <c r="AB1631">
        <v>0</v>
      </c>
      <c r="AE1631" t="s">
        <v>8797</v>
      </c>
      <c r="AF1631" t="s">
        <v>70</v>
      </c>
      <c r="AG1631" t="s">
        <v>8798</v>
      </c>
      <c r="AJ1631">
        <f t="shared" si="125"/>
        <v>0</v>
      </c>
      <c r="AK1631">
        <f t="shared" si="126"/>
        <v>0</v>
      </c>
      <c r="AL1631">
        <f t="shared" si="127"/>
        <v>37.020000000000003</v>
      </c>
      <c r="AM1631">
        <f t="shared" si="128"/>
        <v>962.52</v>
      </c>
      <c r="AN1631">
        <f t="shared" si="129"/>
        <v>0</v>
      </c>
      <c r="AO1631" t="s">
        <v>48147</v>
      </c>
      <c r="AP1631" t="s">
        <v>11635</v>
      </c>
      <c r="AQ1631">
        <v>962.52</v>
      </c>
      <c r="AR1631">
        <v>37.020000000000003</v>
      </c>
      <c r="AS1631" s="2">
        <v>44338.055509259262</v>
      </c>
      <c r="AT1631">
        <v>11107435</v>
      </c>
    </row>
    <row r="1632" spans="1:46">
      <c r="A1632" t="s">
        <v>8799</v>
      </c>
      <c r="B1632" t="s">
        <v>174</v>
      </c>
      <c r="C1632" t="s">
        <v>8800</v>
      </c>
      <c r="D1632" t="s">
        <v>8801</v>
      </c>
      <c r="E1632" t="s">
        <v>39</v>
      </c>
      <c r="F1632" t="s">
        <v>177</v>
      </c>
      <c r="G1632" t="s">
        <v>141</v>
      </c>
      <c r="H1632">
        <v>2</v>
      </c>
      <c r="I1632" t="s">
        <v>178</v>
      </c>
      <c r="J1632" t="s">
        <v>43</v>
      </c>
      <c r="K1632" t="s">
        <v>89</v>
      </c>
      <c r="L1632" t="s">
        <v>101</v>
      </c>
      <c r="N1632">
        <v>19.23</v>
      </c>
      <c r="O1632">
        <v>26</v>
      </c>
      <c r="P1632">
        <v>499.98</v>
      </c>
      <c r="R1632">
        <v>26</v>
      </c>
      <c r="S1632">
        <v>494</v>
      </c>
      <c r="T1632">
        <v>19</v>
      </c>
      <c r="V1632">
        <v>494</v>
      </c>
      <c r="W1632">
        <v>2.3879999999999999</v>
      </c>
      <c r="X1632">
        <v>11.8</v>
      </c>
      <c r="Y1632">
        <v>25.38</v>
      </c>
      <c r="Z1632">
        <v>482.2</v>
      </c>
      <c r="AA1632" t="s">
        <v>8802</v>
      </c>
      <c r="AB1632">
        <v>0</v>
      </c>
      <c r="AE1632" t="s">
        <v>8803</v>
      </c>
      <c r="AF1632" t="s">
        <v>145</v>
      </c>
      <c r="AG1632" t="s">
        <v>8804</v>
      </c>
      <c r="AJ1632">
        <f t="shared" si="125"/>
        <v>0</v>
      </c>
      <c r="AK1632">
        <f t="shared" si="126"/>
        <v>0</v>
      </c>
      <c r="AL1632">
        <f t="shared" si="127"/>
        <v>20</v>
      </c>
      <c r="AM1632">
        <f t="shared" si="128"/>
        <v>520</v>
      </c>
      <c r="AN1632">
        <f t="shared" si="129"/>
        <v>0</v>
      </c>
      <c r="AO1632" t="s">
        <v>48144</v>
      </c>
      <c r="AP1632" t="s">
        <v>11650</v>
      </c>
      <c r="AQ1632">
        <v>520</v>
      </c>
      <c r="AR1632">
        <v>20</v>
      </c>
      <c r="AS1632" s="2">
        <v>44338.051944444444</v>
      </c>
      <c r="AT1632">
        <v>17538029</v>
      </c>
    </row>
    <row r="1633" spans="1:46">
      <c r="A1633" t="s">
        <v>8805</v>
      </c>
      <c r="B1633" t="s">
        <v>174</v>
      </c>
      <c r="C1633" t="s">
        <v>8806</v>
      </c>
      <c r="D1633" t="s">
        <v>8807</v>
      </c>
      <c r="E1633" t="s">
        <v>39</v>
      </c>
      <c r="F1633" t="s">
        <v>177</v>
      </c>
      <c r="G1633" t="s">
        <v>441</v>
      </c>
      <c r="H1633">
        <v>2</v>
      </c>
      <c r="I1633" t="s">
        <v>178</v>
      </c>
      <c r="J1633" t="s">
        <v>43</v>
      </c>
      <c r="K1633" t="s">
        <v>142</v>
      </c>
      <c r="L1633" t="s">
        <v>101</v>
      </c>
      <c r="N1633">
        <v>20</v>
      </c>
      <c r="O1633">
        <v>26.3</v>
      </c>
      <c r="P1633">
        <v>526</v>
      </c>
      <c r="R1633">
        <v>26.3</v>
      </c>
      <c r="S1633">
        <v>526</v>
      </c>
      <c r="T1633">
        <v>20</v>
      </c>
      <c r="V1633">
        <v>526</v>
      </c>
      <c r="W1633">
        <v>2.3879999999999999</v>
      </c>
      <c r="X1633">
        <v>12.56</v>
      </c>
      <c r="Y1633">
        <v>25.67</v>
      </c>
      <c r="Z1633">
        <v>513.44000000000005</v>
      </c>
      <c r="AA1633" t="s">
        <v>8808</v>
      </c>
      <c r="AB1633">
        <v>0</v>
      </c>
      <c r="AE1633" t="s">
        <v>8809</v>
      </c>
      <c r="AF1633" t="s">
        <v>445</v>
      </c>
      <c r="AG1633" t="s">
        <v>8810</v>
      </c>
      <c r="AJ1633">
        <f t="shared" si="125"/>
        <v>0</v>
      </c>
      <c r="AK1633">
        <f t="shared" si="126"/>
        <v>0</v>
      </c>
      <c r="AL1633">
        <f t="shared" si="127"/>
        <v>34</v>
      </c>
      <c r="AM1633">
        <f t="shared" si="128"/>
        <v>884</v>
      </c>
      <c r="AN1633">
        <f t="shared" si="129"/>
        <v>0</v>
      </c>
      <c r="AO1633" t="s">
        <v>48152</v>
      </c>
      <c r="AP1633" t="s">
        <v>11659</v>
      </c>
      <c r="AQ1633">
        <v>884</v>
      </c>
      <c r="AR1633">
        <v>34</v>
      </c>
      <c r="AS1633" s="2">
        <v>44338.033784722225</v>
      </c>
      <c r="AT1633">
        <v>13431627</v>
      </c>
    </row>
    <row r="1634" spans="1:46">
      <c r="A1634" t="s">
        <v>8811</v>
      </c>
      <c r="B1634" t="s">
        <v>36</v>
      </c>
      <c r="C1634" t="s">
        <v>8812</v>
      </c>
      <c r="D1634" t="s">
        <v>8813</v>
      </c>
      <c r="E1634" t="s">
        <v>39</v>
      </c>
      <c r="F1634" t="s">
        <v>40</v>
      </c>
      <c r="G1634" t="s">
        <v>433</v>
      </c>
      <c r="H1634">
        <v>3</v>
      </c>
      <c r="I1634" t="s">
        <v>42</v>
      </c>
      <c r="J1634" t="s">
        <v>43</v>
      </c>
      <c r="K1634" t="s">
        <v>203</v>
      </c>
      <c r="L1634" t="s">
        <v>101</v>
      </c>
      <c r="N1634">
        <v>31.37</v>
      </c>
      <c r="O1634">
        <v>25.5</v>
      </c>
      <c r="P1634">
        <v>799.94</v>
      </c>
      <c r="R1634">
        <v>25.5</v>
      </c>
      <c r="S1634">
        <v>790.5</v>
      </c>
      <c r="T1634">
        <v>31</v>
      </c>
      <c r="V1634">
        <v>790.5</v>
      </c>
      <c r="W1634">
        <v>2.39</v>
      </c>
      <c r="X1634">
        <v>18.91</v>
      </c>
      <c r="Y1634">
        <v>24.89</v>
      </c>
      <c r="Z1634">
        <v>771.59</v>
      </c>
      <c r="AA1634" t="s">
        <v>8814</v>
      </c>
      <c r="AB1634">
        <v>0</v>
      </c>
      <c r="AE1634" t="s">
        <v>8815</v>
      </c>
      <c r="AF1634" t="s">
        <v>436</v>
      </c>
      <c r="AG1634" t="s">
        <v>8816</v>
      </c>
      <c r="AJ1634">
        <f t="shared" si="125"/>
        <v>0</v>
      </c>
      <c r="AK1634">
        <f t="shared" si="126"/>
        <v>0</v>
      </c>
      <c r="AL1634">
        <f t="shared" si="127"/>
        <v>30</v>
      </c>
      <c r="AM1634">
        <f t="shared" si="128"/>
        <v>780</v>
      </c>
      <c r="AN1634">
        <f t="shared" si="129"/>
        <v>0</v>
      </c>
      <c r="AO1634" t="s">
        <v>48147</v>
      </c>
      <c r="AP1634" s="3" t="s">
        <v>11665</v>
      </c>
      <c r="AQ1634">
        <v>780</v>
      </c>
      <c r="AR1634">
        <v>30</v>
      </c>
      <c r="AS1634" s="2">
        <v>44338.033148148148</v>
      </c>
      <c r="AT1634">
        <v>11107035</v>
      </c>
    </row>
    <row r="1635" spans="1:46">
      <c r="A1635" t="s">
        <v>8817</v>
      </c>
      <c r="B1635" t="s">
        <v>36</v>
      </c>
      <c r="C1635" t="s">
        <v>8818</v>
      </c>
      <c r="D1635" t="s">
        <v>8819</v>
      </c>
      <c r="E1635" t="s">
        <v>39</v>
      </c>
      <c r="F1635" t="s">
        <v>40</v>
      </c>
      <c r="G1635" t="s">
        <v>75</v>
      </c>
      <c r="H1635">
        <v>1</v>
      </c>
      <c r="I1635" t="s">
        <v>42</v>
      </c>
      <c r="J1635" t="s">
        <v>43</v>
      </c>
      <c r="K1635" t="s">
        <v>100</v>
      </c>
      <c r="L1635" t="s">
        <v>101</v>
      </c>
      <c r="N1635">
        <v>43.13</v>
      </c>
      <c r="O1635">
        <v>25.5</v>
      </c>
      <c r="P1635">
        <v>1099.82</v>
      </c>
      <c r="R1635">
        <v>25.5</v>
      </c>
      <c r="S1635">
        <v>1096.5</v>
      </c>
      <c r="T1635">
        <v>43</v>
      </c>
      <c r="V1635">
        <v>1096.5</v>
      </c>
      <c r="W1635">
        <v>2.39</v>
      </c>
      <c r="X1635">
        <v>26.23</v>
      </c>
      <c r="Y1635">
        <v>24.89</v>
      </c>
      <c r="Z1635">
        <v>1070.27</v>
      </c>
      <c r="AA1635" t="s">
        <v>8820</v>
      </c>
      <c r="AB1635">
        <v>0</v>
      </c>
      <c r="AE1635" t="s">
        <v>8821</v>
      </c>
      <c r="AF1635" t="s">
        <v>79</v>
      </c>
      <c r="AG1635" t="s">
        <v>8822</v>
      </c>
      <c r="AJ1635">
        <f t="shared" si="125"/>
        <v>0</v>
      </c>
      <c r="AK1635">
        <f t="shared" si="126"/>
        <v>0</v>
      </c>
      <c r="AL1635">
        <f t="shared" si="127"/>
        <v>36</v>
      </c>
      <c r="AM1635">
        <f t="shared" si="128"/>
        <v>936</v>
      </c>
      <c r="AN1635">
        <f t="shared" si="129"/>
        <v>0</v>
      </c>
      <c r="AO1635" t="s">
        <v>48148</v>
      </c>
      <c r="AP1635" t="s">
        <v>11684</v>
      </c>
      <c r="AQ1635">
        <v>936</v>
      </c>
      <c r="AR1635">
        <v>36</v>
      </c>
      <c r="AS1635" s="2">
        <v>44338.022685185184</v>
      </c>
      <c r="AT1635">
        <v>9678715</v>
      </c>
    </row>
    <row r="1636" spans="1:46">
      <c r="A1636" t="s">
        <v>8823</v>
      </c>
      <c r="B1636" t="s">
        <v>36</v>
      </c>
      <c r="C1636" t="s">
        <v>8824</v>
      </c>
      <c r="D1636" t="s">
        <v>8825</v>
      </c>
      <c r="E1636" t="s">
        <v>39</v>
      </c>
      <c r="F1636" t="s">
        <v>40</v>
      </c>
      <c r="G1636" t="s">
        <v>63</v>
      </c>
      <c r="H1636">
        <v>2</v>
      </c>
      <c r="I1636" t="s">
        <v>42</v>
      </c>
      <c r="J1636" t="s">
        <v>43</v>
      </c>
      <c r="K1636" t="s">
        <v>44</v>
      </c>
      <c r="L1636" t="s">
        <v>101</v>
      </c>
      <c r="N1636">
        <v>44</v>
      </c>
      <c r="O1636">
        <v>26</v>
      </c>
      <c r="P1636">
        <v>1144</v>
      </c>
      <c r="R1636">
        <v>26</v>
      </c>
      <c r="S1636">
        <v>1095.3800000000001</v>
      </c>
      <c r="T1636">
        <v>42.13</v>
      </c>
      <c r="V1636">
        <v>1095.3800000000001</v>
      </c>
      <c r="W1636">
        <v>2.39</v>
      </c>
      <c r="X1636">
        <v>26.12</v>
      </c>
      <c r="Y1636">
        <v>25.38</v>
      </c>
      <c r="Z1636">
        <v>1069.26</v>
      </c>
      <c r="AA1636" t="s">
        <v>8826</v>
      </c>
      <c r="AB1636">
        <v>0</v>
      </c>
      <c r="AE1636" t="s">
        <v>8827</v>
      </c>
      <c r="AF1636" t="s">
        <v>70</v>
      </c>
      <c r="AG1636" t="s">
        <v>8828</v>
      </c>
      <c r="AJ1636">
        <f t="shared" si="125"/>
        <v>0</v>
      </c>
      <c r="AK1636">
        <f t="shared" si="126"/>
        <v>0</v>
      </c>
      <c r="AL1636">
        <f t="shared" si="127"/>
        <v>48.92</v>
      </c>
      <c r="AM1636">
        <f t="shared" si="128"/>
        <v>1271.92</v>
      </c>
      <c r="AN1636">
        <f t="shared" si="129"/>
        <v>0</v>
      </c>
      <c r="AO1636" t="s">
        <v>48142</v>
      </c>
      <c r="AP1636" t="s">
        <v>11693</v>
      </c>
      <c r="AQ1636">
        <v>1271.92</v>
      </c>
      <c r="AR1636">
        <v>48.92</v>
      </c>
      <c r="AS1636" s="2">
        <v>44338.008125</v>
      </c>
      <c r="AT1636">
        <v>3390142</v>
      </c>
    </row>
    <row r="1637" spans="1:46">
      <c r="A1637" t="s">
        <v>8829</v>
      </c>
      <c r="B1637" t="s">
        <v>36</v>
      </c>
      <c r="C1637" t="s">
        <v>8830</v>
      </c>
      <c r="D1637" t="s">
        <v>8831</v>
      </c>
      <c r="E1637" t="s">
        <v>39</v>
      </c>
      <c r="F1637" t="s">
        <v>40</v>
      </c>
      <c r="G1637" t="s">
        <v>124</v>
      </c>
      <c r="H1637">
        <v>2</v>
      </c>
      <c r="I1637" t="s">
        <v>42</v>
      </c>
      <c r="J1637" t="s">
        <v>43</v>
      </c>
      <c r="K1637" t="s">
        <v>142</v>
      </c>
      <c r="L1637" t="s">
        <v>101</v>
      </c>
      <c r="N1637">
        <v>20</v>
      </c>
      <c r="O1637">
        <v>26</v>
      </c>
      <c r="P1637">
        <v>520</v>
      </c>
      <c r="R1637">
        <v>26</v>
      </c>
      <c r="S1637">
        <v>520</v>
      </c>
      <c r="T1637">
        <v>20</v>
      </c>
      <c r="V1637">
        <v>520</v>
      </c>
      <c r="W1637">
        <v>2.39</v>
      </c>
      <c r="X1637">
        <v>12.4</v>
      </c>
      <c r="Y1637">
        <v>25.38</v>
      </c>
      <c r="Z1637">
        <v>507.6</v>
      </c>
      <c r="AA1637" t="s">
        <v>8832</v>
      </c>
      <c r="AB1637">
        <v>0</v>
      </c>
      <c r="AE1637" t="s">
        <v>8833</v>
      </c>
      <c r="AF1637" t="s">
        <v>128</v>
      </c>
      <c r="AG1637" t="s">
        <v>8834</v>
      </c>
      <c r="AJ1637">
        <f t="shared" si="125"/>
        <v>0</v>
      </c>
      <c r="AK1637">
        <f t="shared" si="126"/>
        <v>0</v>
      </c>
      <c r="AL1637">
        <f t="shared" si="127"/>
        <v>20</v>
      </c>
      <c r="AM1637">
        <f t="shared" si="128"/>
        <v>488</v>
      </c>
      <c r="AN1637">
        <f t="shared" si="129"/>
        <v>0</v>
      </c>
      <c r="AO1637" t="s">
        <v>48160</v>
      </c>
      <c r="AP1637" t="s">
        <v>11699</v>
      </c>
      <c r="AQ1637">
        <v>488</v>
      </c>
      <c r="AR1637">
        <v>20</v>
      </c>
      <c r="AS1637" s="2">
        <v>44338.006516203706</v>
      </c>
      <c r="AT1637">
        <v>7823339</v>
      </c>
    </row>
    <row r="1638" spans="1:46">
      <c r="A1638" t="s">
        <v>8835</v>
      </c>
      <c r="B1638" t="s">
        <v>36</v>
      </c>
      <c r="C1638" t="s">
        <v>8836</v>
      </c>
      <c r="D1638" t="s">
        <v>8837</v>
      </c>
      <c r="E1638" t="s">
        <v>39</v>
      </c>
      <c r="F1638" t="s">
        <v>40</v>
      </c>
      <c r="G1638" t="s">
        <v>75</v>
      </c>
      <c r="H1638">
        <v>1</v>
      </c>
      <c r="I1638" t="s">
        <v>42</v>
      </c>
      <c r="J1638" t="s">
        <v>43</v>
      </c>
      <c r="K1638" t="s">
        <v>1786</v>
      </c>
      <c r="L1638" t="s">
        <v>101</v>
      </c>
      <c r="M1638" t="s">
        <v>260</v>
      </c>
      <c r="N1638">
        <v>41</v>
      </c>
      <c r="O1638">
        <v>25.5</v>
      </c>
      <c r="P1638">
        <v>1045.5</v>
      </c>
      <c r="R1638">
        <v>25.5</v>
      </c>
      <c r="S1638">
        <v>939.93</v>
      </c>
      <c r="T1638">
        <v>36.86</v>
      </c>
      <c r="V1638">
        <v>939.93</v>
      </c>
      <c r="W1638">
        <v>2.39</v>
      </c>
      <c r="X1638">
        <v>22.48</v>
      </c>
      <c r="Y1638">
        <v>24.89</v>
      </c>
      <c r="Z1638">
        <v>917.45</v>
      </c>
      <c r="AA1638" t="s">
        <v>8838</v>
      </c>
      <c r="AB1638">
        <v>0</v>
      </c>
      <c r="AE1638" t="s">
        <v>8839</v>
      </c>
      <c r="AF1638" t="s">
        <v>79</v>
      </c>
      <c r="AG1638" t="s">
        <v>8840</v>
      </c>
      <c r="AJ1638">
        <f t="shared" si="125"/>
        <v>0</v>
      </c>
      <c r="AK1638">
        <f t="shared" si="126"/>
        <v>0</v>
      </c>
      <c r="AL1638">
        <f t="shared" si="127"/>
        <v>13</v>
      </c>
      <c r="AM1638">
        <f t="shared" si="128"/>
        <v>325</v>
      </c>
      <c r="AN1638">
        <f t="shared" si="129"/>
        <v>0</v>
      </c>
      <c r="AO1638" t="s">
        <v>48166</v>
      </c>
      <c r="AP1638" t="s">
        <v>11705</v>
      </c>
      <c r="AQ1638">
        <v>325</v>
      </c>
      <c r="AR1638">
        <v>13</v>
      </c>
      <c r="AS1638" s="2">
        <v>44337.989270833335</v>
      </c>
      <c r="AT1638">
        <v>11080732</v>
      </c>
    </row>
    <row r="1639" spans="1:46">
      <c r="A1639" t="s">
        <v>8841</v>
      </c>
      <c r="B1639" t="s">
        <v>36</v>
      </c>
      <c r="C1639" t="s">
        <v>8842</v>
      </c>
      <c r="D1639" t="s">
        <v>8843</v>
      </c>
      <c r="E1639" t="s">
        <v>39</v>
      </c>
      <c r="F1639" t="s">
        <v>40</v>
      </c>
      <c r="G1639" t="s">
        <v>197</v>
      </c>
      <c r="H1639">
        <v>1</v>
      </c>
      <c r="I1639" t="s">
        <v>42</v>
      </c>
      <c r="J1639" t="s">
        <v>43</v>
      </c>
      <c r="K1639" t="s">
        <v>280</v>
      </c>
      <c r="L1639" t="s">
        <v>101</v>
      </c>
      <c r="M1639" t="s">
        <v>102</v>
      </c>
      <c r="N1639">
        <v>26.92</v>
      </c>
      <c r="O1639">
        <v>26</v>
      </c>
      <c r="P1639">
        <v>699.92</v>
      </c>
      <c r="R1639">
        <v>26</v>
      </c>
      <c r="S1639">
        <v>615.16</v>
      </c>
      <c r="T1639">
        <v>23.66</v>
      </c>
      <c r="V1639">
        <v>615.16</v>
      </c>
      <c r="W1639">
        <v>2.39</v>
      </c>
      <c r="X1639">
        <v>14.67</v>
      </c>
      <c r="Y1639">
        <v>25.38</v>
      </c>
      <c r="Z1639">
        <v>600.49</v>
      </c>
      <c r="AA1639" t="s">
        <v>8844</v>
      </c>
      <c r="AB1639">
        <v>0</v>
      </c>
      <c r="AE1639" t="s">
        <v>8845</v>
      </c>
      <c r="AF1639" t="s">
        <v>200</v>
      </c>
      <c r="AG1639" t="s">
        <v>8846</v>
      </c>
      <c r="AJ1639">
        <f t="shared" si="125"/>
        <v>0</v>
      </c>
      <c r="AK1639">
        <f t="shared" si="126"/>
        <v>0</v>
      </c>
      <c r="AL1639">
        <f t="shared" si="127"/>
        <v>7</v>
      </c>
      <c r="AM1639">
        <f t="shared" si="128"/>
        <v>184.1</v>
      </c>
      <c r="AN1639">
        <f t="shared" si="129"/>
        <v>0</v>
      </c>
      <c r="AO1639" t="s">
        <v>48158</v>
      </c>
      <c r="AP1639" t="s">
        <v>11712</v>
      </c>
      <c r="AQ1639">
        <v>184.1</v>
      </c>
      <c r="AR1639">
        <v>7</v>
      </c>
      <c r="AS1639" s="2">
        <v>44337.988877314812</v>
      </c>
      <c r="AT1639">
        <v>6984437</v>
      </c>
    </row>
    <row r="1640" spans="1:46">
      <c r="A1640" t="s">
        <v>8847</v>
      </c>
      <c r="B1640" t="s">
        <v>36</v>
      </c>
      <c r="C1640" t="s">
        <v>8848</v>
      </c>
      <c r="D1640" t="s">
        <v>8849</v>
      </c>
      <c r="E1640" t="s">
        <v>39</v>
      </c>
      <c r="F1640" t="s">
        <v>50</v>
      </c>
      <c r="G1640" t="s">
        <v>51</v>
      </c>
      <c r="H1640">
        <v>2</v>
      </c>
      <c r="I1640" t="s">
        <v>42</v>
      </c>
      <c r="J1640" t="s">
        <v>43</v>
      </c>
      <c r="K1640" t="s">
        <v>100</v>
      </c>
      <c r="L1640" t="s">
        <v>101</v>
      </c>
      <c r="N1640">
        <v>42.3</v>
      </c>
      <c r="O1640">
        <v>26</v>
      </c>
      <c r="P1640">
        <v>1099.8</v>
      </c>
      <c r="R1640">
        <v>26</v>
      </c>
      <c r="S1640">
        <v>1092</v>
      </c>
      <c r="T1640">
        <v>42</v>
      </c>
      <c r="V1640">
        <v>1092</v>
      </c>
      <c r="W1640">
        <v>2.39</v>
      </c>
      <c r="X1640">
        <v>26.04</v>
      </c>
      <c r="Y1640">
        <v>25.38</v>
      </c>
      <c r="Z1640">
        <v>1065.96</v>
      </c>
      <c r="AA1640" t="s">
        <v>8850</v>
      </c>
      <c r="AB1640">
        <v>0</v>
      </c>
      <c r="AE1640" t="s">
        <v>8851</v>
      </c>
      <c r="AF1640" t="s">
        <v>55</v>
      </c>
      <c r="AG1640" t="s">
        <v>8852</v>
      </c>
      <c r="AJ1640">
        <f t="shared" si="125"/>
        <v>0</v>
      </c>
      <c r="AK1640">
        <f t="shared" si="126"/>
        <v>0</v>
      </c>
      <c r="AL1640">
        <f t="shared" si="127"/>
        <v>51.8</v>
      </c>
      <c r="AM1640">
        <f t="shared" si="128"/>
        <v>1320.9</v>
      </c>
      <c r="AN1640">
        <f t="shared" si="129"/>
        <v>0</v>
      </c>
      <c r="AO1640" t="s">
        <v>48207</v>
      </c>
      <c r="AP1640" t="s">
        <v>11718</v>
      </c>
      <c r="AQ1640">
        <v>1320.9</v>
      </c>
      <c r="AR1640">
        <v>51.8</v>
      </c>
      <c r="AS1640" s="2">
        <v>44337.985833333332</v>
      </c>
      <c r="AT1640">
        <v>6391307</v>
      </c>
    </row>
    <row r="1641" spans="1:46">
      <c r="A1641" t="s">
        <v>8853</v>
      </c>
      <c r="B1641" t="s">
        <v>36</v>
      </c>
      <c r="C1641" t="s">
        <v>8854</v>
      </c>
      <c r="D1641" t="s">
        <v>8855</v>
      </c>
      <c r="E1641" t="s">
        <v>39</v>
      </c>
      <c r="F1641" t="s">
        <v>50</v>
      </c>
      <c r="G1641" t="s">
        <v>141</v>
      </c>
      <c r="H1641">
        <v>2</v>
      </c>
      <c r="I1641" t="s">
        <v>42</v>
      </c>
      <c r="J1641" t="s">
        <v>43</v>
      </c>
      <c r="K1641" t="s">
        <v>641</v>
      </c>
      <c r="L1641" t="s">
        <v>101</v>
      </c>
      <c r="N1641">
        <v>55</v>
      </c>
      <c r="O1641">
        <v>26</v>
      </c>
      <c r="P1641">
        <v>1430</v>
      </c>
      <c r="R1641">
        <v>26</v>
      </c>
      <c r="S1641">
        <v>1358.76</v>
      </c>
      <c r="T1641">
        <v>52.26</v>
      </c>
      <c r="V1641">
        <v>1358.76</v>
      </c>
      <c r="W1641">
        <v>2.39</v>
      </c>
      <c r="X1641">
        <v>32.4</v>
      </c>
      <c r="Y1641">
        <v>25.38</v>
      </c>
      <c r="Z1641">
        <v>1326.36</v>
      </c>
      <c r="AA1641" t="s">
        <v>8856</v>
      </c>
      <c r="AB1641">
        <v>0</v>
      </c>
      <c r="AE1641" t="s">
        <v>8857</v>
      </c>
      <c r="AF1641" t="s">
        <v>145</v>
      </c>
      <c r="AG1641" t="s">
        <v>8858</v>
      </c>
      <c r="AJ1641">
        <f t="shared" si="125"/>
        <v>0</v>
      </c>
      <c r="AK1641">
        <f t="shared" si="126"/>
        <v>0</v>
      </c>
      <c r="AL1641">
        <f t="shared" si="127"/>
        <v>38</v>
      </c>
      <c r="AM1641">
        <f t="shared" si="128"/>
        <v>988</v>
      </c>
      <c r="AN1641">
        <f t="shared" si="129"/>
        <v>0</v>
      </c>
      <c r="AO1641" t="s">
        <v>48144</v>
      </c>
      <c r="AP1641" t="s">
        <v>11724</v>
      </c>
      <c r="AQ1641">
        <v>988</v>
      </c>
      <c r="AR1641">
        <v>38</v>
      </c>
      <c r="AS1641" s="2">
        <v>44337.982835648145</v>
      </c>
      <c r="AT1641">
        <v>17537629</v>
      </c>
    </row>
    <row r="1642" spans="1:46">
      <c r="A1642" t="s">
        <v>8859</v>
      </c>
      <c r="B1642" t="s">
        <v>36</v>
      </c>
      <c r="C1642" t="s">
        <v>8860</v>
      </c>
      <c r="D1642" t="s">
        <v>8861</v>
      </c>
      <c r="E1642" t="s">
        <v>39</v>
      </c>
      <c r="F1642" t="s">
        <v>50</v>
      </c>
      <c r="G1642" t="s">
        <v>441</v>
      </c>
      <c r="H1642">
        <v>2</v>
      </c>
      <c r="I1642" t="s">
        <v>42</v>
      </c>
      <c r="J1642" t="s">
        <v>43</v>
      </c>
      <c r="K1642" t="s">
        <v>117</v>
      </c>
      <c r="L1642" t="s">
        <v>101</v>
      </c>
      <c r="N1642">
        <v>38.020000000000003</v>
      </c>
      <c r="O1642">
        <v>26.3</v>
      </c>
      <c r="P1642">
        <v>999.93</v>
      </c>
      <c r="R1642">
        <v>26.3</v>
      </c>
      <c r="S1642">
        <v>910.24</v>
      </c>
      <c r="T1642">
        <v>34.61</v>
      </c>
      <c r="V1642">
        <v>910.24</v>
      </c>
      <c r="W1642">
        <v>2.39</v>
      </c>
      <c r="X1642">
        <v>21.8</v>
      </c>
      <c r="Y1642">
        <v>25.67</v>
      </c>
      <c r="Z1642">
        <v>888.44</v>
      </c>
      <c r="AA1642" t="s">
        <v>8862</v>
      </c>
      <c r="AB1642">
        <v>0</v>
      </c>
      <c r="AE1642" t="s">
        <v>8863</v>
      </c>
      <c r="AF1642" t="s">
        <v>445</v>
      </c>
      <c r="AG1642" t="s">
        <v>8864</v>
      </c>
      <c r="AJ1642">
        <f t="shared" si="125"/>
        <v>0</v>
      </c>
      <c r="AK1642">
        <f t="shared" si="126"/>
        <v>0</v>
      </c>
      <c r="AL1642">
        <f t="shared" si="127"/>
        <v>19</v>
      </c>
      <c r="AM1642">
        <f t="shared" si="128"/>
        <v>494</v>
      </c>
      <c r="AN1642">
        <f t="shared" si="129"/>
        <v>0</v>
      </c>
      <c r="AO1642" t="s">
        <v>48156</v>
      </c>
      <c r="AP1642" t="s">
        <v>11734</v>
      </c>
      <c r="AQ1642">
        <v>494</v>
      </c>
      <c r="AR1642">
        <v>19</v>
      </c>
      <c r="AS1642" s="2">
        <v>44337.963252314818</v>
      </c>
      <c r="AT1642">
        <v>18432310</v>
      </c>
    </row>
    <row r="1643" spans="1:46">
      <c r="A1643" t="s">
        <v>8865</v>
      </c>
      <c r="B1643" t="s">
        <v>174</v>
      </c>
      <c r="C1643" t="s">
        <v>8866</v>
      </c>
      <c r="D1643" t="s">
        <v>8867</v>
      </c>
      <c r="E1643" t="s">
        <v>39</v>
      </c>
      <c r="F1643" t="s">
        <v>177</v>
      </c>
      <c r="G1643" t="s">
        <v>479</v>
      </c>
      <c r="H1643">
        <v>1</v>
      </c>
      <c r="I1643" t="s">
        <v>178</v>
      </c>
      <c r="J1643" t="s">
        <v>43</v>
      </c>
      <c r="K1643" t="s">
        <v>89</v>
      </c>
      <c r="L1643" t="s">
        <v>101</v>
      </c>
      <c r="N1643">
        <v>19.600000000000001</v>
      </c>
      <c r="O1643">
        <v>25.5</v>
      </c>
      <c r="P1643">
        <v>499.8</v>
      </c>
      <c r="R1643">
        <v>25.5</v>
      </c>
      <c r="S1643">
        <v>484.5</v>
      </c>
      <c r="T1643">
        <v>19</v>
      </c>
      <c r="V1643">
        <v>484.5</v>
      </c>
      <c r="W1643">
        <v>2.3879999999999999</v>
      </c>
      <c r="X1643">
        <v>11.57</v>
      </c>
      <c r="Y1643">
        <v>24.89</v>
      </c>
      <c r="Z1643">
        <v>472.93</v>
      </c>
      <c r="AA1643" t="s">
        <v>8868</v>
      </c>
      <c r="AB1643">
        <v>0</v>
      </c>
      <c r="AE1643" t="s">
        <v>8869</v>
      </c>
      <c r="AF1643" t="s">
        <v>482</v>
      </c>
      <c r="AG1643" t="s">
        <v>8870</v>
      </c>
      <c r="AJ1643">
        <f t="shared" si="125"/>
        <v>0</v>
      </c>
      <c r="AK1643">
        <f t="shared" si="126"/>
        <v>0</v>
      </c>
      <c r="AL1643">
        <f t="shared" si="127"/>
        <v>20.41</v>
      </c>
      <c r="AM1643">
        <f t="shared" si="128"/>
        <v>530.66</v>
      </c>
      <c r="AN1643">
        <f t="shared" si="129"/>
        <v>0</v>
      </c>
      <c r="AO1643" t="s">
        <v>48142</v>
      </c>
      <c r="AP1643" t="s">
        <v>11740</v>
      </c>
      <c r="AQ1643">
        <v>530.66</v>
      </c>
      <c r="AR1643">
        <v>20.41</v>
      </c>
      <c r="AS1643" s="2">
        <v>44337.963055555556</v>
      </c>
      <c r="AT1643">
        <v>3389742</v>
      </c>
    </row>
    <row r="1644" spans="1:46">
      <c r="A1644" t="s">
        <v>8871</v>
      </c>
      <c r="B1644" t="s">
        <v>174</v>
      </c>
      <c r="C1644" t="s">
        <v>8872</v>
      </c>
      <c r="D1644" t="s">
        <v>8873</v>
      </c>
      <c r="E1644" t="s">
        <v>39</v>
      </c>
      <c r="F1644" t="s">
        <v>177</v>
      </c>
      <c r="G1644" t="s">
        <v>51</v>
      </c>
      <c r="H1644">
        <v>1</v>
      </c>
      <c r="I1644" t="s">
        <v>178</v>
      </c>
      <c r="J1644" t="s">
        <v>43</v>
      </c>
      <c r="K1644" t="s">
        <v>534</v>
      </c>
      <c r="L1644" t="s">
        <v>101</v>
      </c>
      <c r="N1644">
        <v>60</v>
      </c>
      <c r="O1644">
        <v>26</v>
      </c>
      <c r="P1644">
        <v>1560</v>
      </c>
      <c r="R1644">
        <v>26</v>
      </c>
      <c r="S1644">
        <v>1560</v>
      </c>
      <c r="T1644">
        <v>60</v>
      </c>
      <c r="V1644">
        <v>1560</v>
      </c>
      <c r="W1644">
        <v>2.3879999999999999</v>
      </c>
      <c r="X1644">
        <v>37.25</v>
      </c>
      <c r="Y1644">
        <v>25.38</v>
      </c>
      <c r="Z1644">
        <v>1522.75</v>
      </c>
      <c r="AA1644" t="s">
        <v>8874</v>
      </c>
      <c r="AB1644">
        <v>0</v>
      </c>
      <c r="AE1644" t="s">
        <v>8875</v>
      </c>
      <c r="AF1644" t="s">
        <v>55</v>
      </c>
      <c r="AG1644" t="s">
        <v>8876</v>
      </c>
      <c r="AJ1644">
        <f t="shared" si="125"/>
        <v>0</v>
      </c>
      <c r="AK1644">
        <f t="shared" si="126"/>
        <v>0</v>
      </c>
      <c r="AL1644">
        <f t="shared" si="127"/>
        <v>34</v>
      </c>
      <c r="AM1644">
        <f t="shared" si="128"/>
        <v>884</v>
      </c>
      <c r="AN1644">
        <f t="shared" si="129"/>
        <v>0</v>
      </c>
      <c r="AO1644" t="s">
        <v>48147</v>
      </c>
      <c r="AP1644" t="s">
        <v>11746</v>
      </c>
      <c r="AQ1644">
        <v>884</v>
      </c>
      <c r="AR1644">
        <v>34</v>
      </c>
      <c r="AS1644" s="2">
        <v>44337.961064814815</v>
      </c>
      <c r="AT1644">
        <v>11106535</v>
      </c>
    </row>
    <row r="1645" spans="1:46">
      <c r="A1645" t="s">
        <v>8877</v>
      </c>
      <c r="B1645" t="s">
        <v>174</v>
      </c>
      <c r="C1645" t="s">
        <v>8878</v>
      </c>
      <c r="D1645" t="s">
        <v>8879</v>
      </c>
      <c r="E1645" t="s">
        <v>39</v>
      </c>
      <c r="F1645" t="s">
        <v>177</v>
      </c>
      <c r="G1645" t="s">
        <v>41</v>
      </c>
      <c r="H1645">
        <v>2</v>
      </c>
      <c r="I1645" t="s">
        <v>178</v>
      </c>
      <c r="J1645" t="s">
        <v>43</v>
      </c>
      <c r="K1645" t="s">
        <v>64</v>
      </c>
      <c r="L1645" t="s">
        <v>101</v>
      </c>
      <c r="M1645" t="s">
        <v>102</v>
      </c>
      <c r="N1645">
        <v>50</v>
      </c>
      <c r="O1645">
        <v>25</v>
      </c>
      <c r="P1645">
        <v>1250</v>
      </c>
      <c r="R1645">
        <v>25</v>
      </c>
      <c r="S1645">
        <v>695.25</v>
      </c>
      <c r="T1645">
        <v>27.81</v>
      </c>
      <c r="V1645">
        <v>695.25</v>
      </c>
      <c r="W1645">
        <v>2.3879999999999999</v>
      </c>
      <c r="X1645">
        <v>16.600000000000001</v>
      </c>
      <c r="Y1645">
        <v>24.4</v>
      </c>
      <c r="Z1645">
        <v>678.65</v>
      </c>
      <c r="AA1645" t="s">
        <v>8880</v>
      </c>
      <c r="AB1645">
        <v>0</v>
      </c>
      <c r="AE1645" t="s">
        <v>8881</v>
      </c>
      <c r="AF1645" t="s">
        <v>47</v>
      </c>
      <c r="AG1645" t="s">
        <v>8882</v>
      </c>
      <c r="AJ1645">
        <f t="shared" si="125"/>
        <v>0</v>
      </c>
      <c r="AK1645">
        <f t="shared" si="126"/>
        <v>0</v>
      </c>
      <c r="AL1645">
        <f t="shared" si="127"/>
        <v>41.45</v>
      </c>
      <c r="AM1645">
        <f t="shared" si="128"/>
        <v>1077.7</v>
      </c>
      <c r="AN1645">
        <f t="shared" si="129"/>
        <v>0</v>
      </c>
      <c r="AO1645" t="s">
        <v>48144</v>
      </c>
      <c r="AP1645" t="s">
        <v>11752</v>
      </c>
      <c r="AQ1645">
        <v>1077.7</v>
      </c>
      <c r="AR1645">
        <v>41.45</v>
      </c>
      <c r="AS1645" s="2">
        <v>44337.960509259261</v>
      </c>
      <c r="AT1645">
        <v>17537029</v>
      </c>
    </row>
    <row r="1646" spans="1:46">
      <c r="A1646" t="s">
        <v>8883</v>
      </c>
      <c r="B1646" t="s">
        <v>36</v>
      </c>
      <c r="C1646" t="s">
        <v>8884</v>
      </c>
      <c r="D1646" t="s">
        <v>8879</v>
      </c>
      <c r="E1646" t="s">
        <v>39</v>
      </c>
      <c r="F1646" t="s">
        <v>50</v>
      </c>
      <c r="G1646" t="s">
        <v>51</v>
      </c>
      <c r="H1646">
        <v>2</v>
      </c>
      <c r="I1646" t="s">
        <v>42</v>
      </c>
      <c r="J1646" t="s">
        <v>43</v>
      </c>
      <c r="K1646" t="s">
        <v>110</v>
      </c>
      <c r="L1646" t="s">
        <v>101</v>
      </c>
      <c r="N1646">
        <v>23.07</v>
      </c>
      <c r="O1646">
        <v>26</v>
      </c>
      <c r="P1646">
        <v>599.82000000000005</v>
      </c>
      <c r="R1646">
        <v>26</v>
      </c>
      <c r="S1646">
        <v>598</v>
      </c>
      <c r="T1646">
        <v>23</v>
      </c>
      <c r="V1646">
        <v>598</v>
      </c>
      <c r="W1646">
        <v>2.39</v>
      </c>
      <c r="X1646">
        <v>14.26</v>
      </c>
      <c r="Y1646">
        <v>25.38</v>
      </c>
      <c r="Z1646">
        <v>583.74</v>
      </c>
      <c r="AA1646" t="s">
        <v>8885</v>
      </c>
      <c r="AB1646">
        <v>0</v>
      </c>
      <c r="AE1646" t="s">
        <v>8886</v>
      </c>
      <c r="AF1646" t="s">
        <v>55</v>
      </c>
      <c r="AG1646" t="s">
        <v>8887</v>
      </c>
      <c r="AJ1646">
        <f t="shared" si="125"/>
        <v>0</v>
      </c>
      <c r="AK1646">
        <f t="shared" si="126"/>
        <v>0</v>
      </c>
      <c r="AL1646">
        <f t="shared" si="127"/>
        <v>54.71</v>
      </c>
      <c r="AM1646">
        <f t="shared" si="128"/>
        <v>1422.46</v>
      </c>
      <c r="AN1646">
        <f t="shared" si="129"/>
        <v>0</v>
      </c>
      <c r="AO1646" t="s">
        <v>48152</v>
      </c>
      <c r="AP1646" t="s">
        <v>11758</v>
      </c>
      <c r="AQ1646">
        <v>1422.46</v>
      </c>
      <c r="AR1646">
        <v>54.71</v>
      </c>
      <c r="AS1646" s="2">
        <v>44337.959629629629</v>
      </c>
      <c r="AT1646">
        <v>13431327</v>
      </c>
    </row>
    <row r="1647" spans="1:46">
      <c r="A1647" t="s">
        <v>8888</v>
      </c>
      <c r="B1647" t="s">
        <v>36</v>
      </c>
      <c r="C1647" t="s">
        <v>8889</v>
      </c>
      <c r="D1647" t="s">
        <v>8890</v>
      </c>
      <c r="E1647" t="s">
        <v>39</v>
      </c>
      <c r="F1647" t="s">
        <v>40</v>
      </c>
      <c r="G1647" t="s">
        <v>63</v>
      </c>
      <c r="H1647">
        <v>1</v>
      </c>
      <c r="I1647" t="s">
        <v>42</v>
      </c>
      <c r="J1647" t="s">
        <v>43</v>
      </c>
      <c r="K1647" t="s">
        <v>233</v>
      </c>
      <c r="L1647" t="s">
        <v>101</v>
      </c>
      <c r="N1647">
        <v>28.84</v>
      </c>
      <c r="O1647">
        <v>26</v>
      </c>
      <c r="P1647">
        <v>749.84</v>
      </c>
      <c r="R1647">
        <v>26</v>
      </c>
      <c r="S1647">
        <v>728</v>
      </c>
      <c r="T1647">
        <v>28</v>
      </c>
      <c r="V1647">
        <v>728</v>
      </c>
      <c r="W1647">
        <v>2.39</v>
      </c>
      <c r="X1647">
        <v>17.36</v>
      </c>
      <c r="Y1647">
        <v>25.38</v>
      </c>
      <c r="Z1647">
        <v>710.64</v>
      </c>
      <c r="AA1647" t="s">
        <v>8891</v>
      </c>
      <c r="AB1647">
        <v>0</v>
      </c>
      <c r="AE1647" t="s">
        <v>8892</v>
      </c>
      <c r="AF1647" t="s">
        <v>70</v>
      </c>
      <c r="AG1647" t="s">
        <v>8893</v>
      </c>
      <c r="AJ1647">
        <f t="shared" si="125"/>
        <v>0</v>
      </c>
      <c r="AK1647">
        <f t="shared" si="126"/>
        <v>0</v>
      </c>
      <c r="AL1647">
        <f t="shared" si="127"/>
        <v>30</v>
      </c>
      <c r="AM1647">
        <f t="shared" si="128"/>
        <v>780</v>
      </c>
      <c r="AN1647">
        <f t="shared" si="129"/>
        <v>0</v>
      </c>
      <c r="AO1647" t="s">
        <v>48156</v>
      </c>
      <c r="AP1647" t="s">
        <v>11764</v>
      </c>
      <c r="AQ1647">
        <v>780</v>
      </c>
      <c r="AR1647">
        <v>30</v>
      </c>
      <c r="AS1647" s="2">
        <v>44337.955682870372</v>
      </c>
      <c r="AT1647">
        <v>18431810</v>
      </c>
    </row>
    <row r="1648" spans="1:46">
      <c r="A1648" t="s">
        <v>8894</v>
      </c>
      <c r="B1648" t="s">
        <v>36</v>
      </c>
      <c r="C1648" t="s">
        <v>8895</v>
      </c>
      <c r="D1648" t="s">
        <v>8896</v>
      </c>
      <c r="E1648" t="s">
        <v>39</v>
      </c>
      <c r="F1648" t="s">
        <v>40</v>
      </c>
      <c r="G1648" t="s">
        <v>63</v>
      </c>
      <c r="H1648">
        <v>2</v>
      </c>
      <c r="I1648" t="s">
        <v>42</v>
      </c>
      <c r="J1648" t="s">
        <v>43</v>
      </c>
      <c r="K1648" t="s">
        <v>89</v>
      </c>
      <c r="L1648" t="s">
        <v>101</v>
      </c>
      <c r="N1648">
        <v>19.23</v>
      </c>
      <c r="O1648">
        <v>26</v>
      </c>
      <c r="P1648">
        <v>499.98</v>
      </c>
      <c r="R1648">
        <v>26</v>
      </c>
      <c r="S1648">
        <v>494</v>
      </c>
      <c r="T1648">
        <v>19</v>
      </c>
      <c r="V1648">
        <v>494</v>
      </c>
      <c r="W1648">
        <v>2.39</v>
      </c>
      <c r="X1648">
        <v>11.78</v>
      </c>
      <c r="Y1648">
        <v>25.38</v>
      </c>
      <c r="Z1648">
        <v>482.22</v>
      </c>
      <c r="AA1648" t="s">
        <v>8897</v>
      </c>
      <c r="AB1648">
        <v>0</v>
      </c>
      <c r="AE1648" t="s">
        <v>8898</v>
      </c>
      <c r="AF1648" t="s">
        <v>70</v>
      </c>
      <c r="AG1648" t="s">
        <v>8899</v>
      </c>
      <c r="AJ1648">
        <f t="shared" si="125"/>
        <v>0</v>
      </c>
      <c r="AK1648">
        <f t="shared" si="126"/>
        <v>0</v>
      </c>
      <c r="AL1648">
        <f t="shared" si="127"/>
        <v>20</v>
      </c>
      <c r="AM1648">
        <f t="shared" si="128"/>
        <v>540</v>
      </c>
      <c r="AN1648">
        <f t="shared" si="129"/>
        <v>0</v>
      </c>
      <c r="AO1648" t="s">
        <v>48155</v>
      </c>
      <c r="AP1648" t="s">
        <v>11773</v>
      </c>
      <c r="AQ1648">
        <v>540</v>
      </c>
      <c r="AR1648">
        <v>20</v>
      </c>
      <c r="AS1648" s="2">
        <v>44337.951168981483</v>
      </c>
      <c r="AT1648">
        <v>52401511</v>
      </c>
    </row>
    <row r="1649" spans="1:46">
      <c r="A1649" t="s">
        <v>8900</v>
      </c>
      <c r="B1649" t="s">
        <v>36</v>
      </c>
      <c r="C1649" t="s">
        <v>8901</v>
      </c>
      <c r="D1649" t="s">
        <v>8902</v>
      </c>
      <c r="E1649" t="s">
        <v>39</v>
      </c>
      <c r="F1649" t="s">
        <v>50</v>
      </c>
      <c r="G1649" t="s">
        <v>51</v>
      </c>
      <c r="H1649">
        <v>2</v>
      </c>
      <c r="I1649" t="s">
        <v>42</v>
      </c>
      <c r="J1649" t="s">
        <v>43</v>
      </c>
      <c r="K1649" t="s">
        <v>458</v>
      </c>
      <c r="L1649" t="s">
        <v>101</v>
      </c>
      <c r="N1649">
        <v>61.53</v>
      </c>
      <c r="O1649">
        <v>26</v>
      </c>
      <c r="P1649">
        <v>1599.78</v>
      </c>
      <c r="R1649">
        <v>26</v>
      </c>
      <c r="S1649">
        <v>1268.28</v>
      </c>
      <c r="T1649">
        <v>48.78</v>
      </c>
      <c r="V1649">
        <v>1268.28</v>
      </c>
      <c r="W1649">
        <v>2.39</v>
      </c>
      <c r="X1649">
        <v>30.24</v>
      </c>
      <c r="Y1649">
        <v>25.38</v>
      </c>
      <c r="Z1649">
        <v>1238.04</v>
      </c>
      <c r="AA1649" t="s">
        <v>8903</v>
      </c>
      <c r="AB1649">
        <v>0</v>
      </c>
      <c r="AE1649" t="s">
        <v>8904</v>
      </c>
      <c r="AF1649" t="s">
        <v>55</v>
      </c>
      <c r="AG1649" t="s">
        <v>8905</v>
      </c>
      <c r="AJ1649">
        <f t="shared" si="125"/>
        <v>0</v>
      </c>
      <c r="AK1649">
        <f t="shared" si="126"/>
        <v>0</v>
      </c>
      <c r="AL1649">
        <f t="shared" si="127"/>
        <v>40.24</v>
      </c>
      <c r="AM1649">
        <f t="shared" si="128"/>
        <v>1046.24</v>
      </c>
      <c r="AN1649">
        <f t="shared" si="129"/>
        <v>0</v>
      </c>
      <c r="AO1649" t="s">
        <v>48156</v>
      </c>
      <c r="AP1649" t="s">
        <v>11779</v>
      </c>
      <c r="AQ1649">
        <v>1046.24</v>
      </c>
      <c r="AR1649">
        <v>40.24</v>
      </c>
      <c r="AS1649" s="2">
        <v>44337.944108796299</v>
      </c>
      <c r="AT1649">
        <v>18431510</v>
      </c>
    </row>
    <row r="1650" spans="1:46">
      <c r="A1650" t="s">
        <v>8906</v>
      </c>
      <c r="B1650" t="s">
        <v>36</v>
      </c>
      <c r="C1650" t="s">
        <v>8907</v>
      </c>
      <c r="D1650" t="s">
        <v>8908</v>
      </c>
      <c r="E1650" t="s">
        <v>39</v>
      </c>
      <c r="F1650" t="s">
        <v>40</v>
      </c>
      <c r="G1650" t="s">
        <v>63</v>
      </c>
      <c r="H1650">
        <v>2</v>
      </c>
      <c r="I1650" t="s">
        <v>42</v>
      </c>
      <c r="J1650" t="s">
        <v>43</v>
      </c>
      <c r="K1650" t="s">
        <v>280</v>
      </c>
      <c r="L1650" t="s">
        <v>101</v>
      </c>
      <c r="N1650">
        <v>26.92</v>
      </c>
      <c r="O1650">
        <v>26</v>
      </c>
      <c r="P1650">
        <v>699.92</v>
      </c>
      <c r="R1650">
        <v>26</v>
      </c>
      <c r="S1650">
        <v>676</v>
      </c>
      <c r="T1650">
        <v>26</v>
      </c>
      <c r="V1650">
        <v>676</v>
      </c>
      <c r="W1650">
        <v>2.39</v>
      </c>
      <c r="X1650">
        <v>16.12</v>
      </c>
      <c r="Y1650">
        <v>25.38</v>
      </c>
      <c r="Z1650">
        <v>659.88</v>
      </c>
      <c r="AA1650" t="s">
        <v>8909</v>
      </c>
      <c r="AB1650">
        <v>0</v>
      </c>
      <c r="AE1650" t="s">
        <v>8910</v>
      </c>
      <c r="AF1650" t="s">
        <v>70</v>
      </c>
      <c r="AG1650" t="s">
        <v>8911</v>
      </c>
      <c r="AJ1650">
        <f t="shared" si="125"/>
        <v>0</v>
      </c>
      <c r="AK1650">
        <f t="shared" si="126"/>
        <v>0</v>
      </c>
      <c r="AL1650">
        <f t="shared" si="127"/>
        <v>40</v>
      </c>
      <c r="AM1650">
        <f t="shared" si="128"/>
        <v>1080</v>
      </c>
      <c r="AN1650">
        <f t="shared" si="129"/>
        <v>0</v>
      </c>
      <c r="AO1650" t="s">
        <v>48155</v>
      </c>
      <c r="AP1650" t="s">
        <v>11785</v>
      </c>
      <c r="AQ1650">
        <v>1080</v>
      </c>
      <c r="AR1650">
        <v>40</v>
      </c>
      <c r="AS1650" s="2">
        <v>44337.943159722221</v>
      </c>
      <c r="AT1650">
        <v>52401211</v>
      </c>
    </row>
    <row r="1651" spans="1:46">
      <c r="A1651" t="s">
        <v>8912</v>
      </c>
      <c r="B1651" t="s">
        <v>36</v>
      </c>
      <c r="C1651" t="s">
        <v>8913</v>
      </c>
      <c r="D1651" t="s">
        <v>8914</v>
      </c>
      <c r="E1651" t="s">
        <v>39</v>
      </c>
      <c r="F1651" t="s">
        <v>40</v>
      </c>
      <c r="G1651" t="s">
        <v>63</v>
      </c>
      <c r="H1651">
        <v>2</v>
      </c>
      <c r="I1651" t="s">
        <v>42</v>
      </c>
      <c r="J1651" t="s">
        <v>43</v>
      </c>
      <c r="K1651" t="s">
        <v>161</v>
      </c>
      <c r="L1651" t="s">
        <v>101</v>
      </c>
      <c r="M1651" t="s">
        <v>102</v>
      </c>
      <c r="N1651">
        <v>40</v>
      </c>
      <c r="O1651">
        <v>26</v>
      </c>
      <c r="P1651">
        <v>1040</v>
      </c>
      <c r="R1651">
        <v>26</v>
      </c>
      <c r="S1651">
        <v>1040</v>
      </c>
      <c r="T1651">
        <v>40</v>
      </c>
      <c r="V1651">
        <v>1040</v>
      </c>
      <c r="W1651">
        <v>2.39</v>
      </c>
      <c r="X1651">
        <v>24.8</v>
      </c>
      <c r="Y1651">
        <v>25.38</v>
      </c>
      <c r="Z1651">
        <v>1015.2</v>
      </c>
      <c r="AA1651" t="s">
        <v>8915</v>
      </c>
      <c r="AB1651">
        <v>0</v>
      </c>
      <c r="AE1651" t="s">
        <v>8916</v>
      </c>
      <c r="AF1651" t="s">
        <v>70</v>
      </c>
      <c r="AG1651" t="s">
        <v>8917</v>
      </c>
      <c r="AJ1651">
        <f t="shared" si="125"/>
        <v>0</v>
      </c>
      <c r="AK1651">
        <f t="shared" si="126"/>
        <v>0</v>
      </c>
      <c r="AL1651">
        <f t="shared" si="127"/>
        <v>21</v>
      </c>
      <c r="AM1651">
        <f t="shared" si="128"/>
        <v>546</v>
      </c>
      <c r="AN1651">
        <f t="shared" si="129"/>
        <v>0</v>
      </c>
      <c r="AO1651" t="s">
        <v>48142</v>
      </c>
      <c r="AP1651" t="s">
        <v>11791</v>
      </c>
      <c r="AQ1651">
        <v>546</v>
      </c>
      <c r="AR1651">
        <v>21</v>
      </c>
      <c r="AS1651" s="2">
        <v>44337.941238425927</v>
      </c>
      <c r="AT1651">
        <v>3389442</v>
      </c>
    </row>
    <row r="1652" spans="1:46">
      <c r="A1652" t="s">
        <v>8918</v>
      </c>
      <c r="B1652" t="s">
        <v>36</v>
      </c>
      <c r="C1652" t="s">
        <v>8919</v>
      </c>
      <c r="D1652" t="s">
        <v>8920</v>
      </c>
      <c r="E1652" t="s">
        <v>39</v>
      </c>
      <c r="F1652" t="s">
        <v>50</v>
      </c>
      <c r="G1652" t="s">
        <v>141</v>
      </c>
      <c r="H1652">
        <v>1</v>
      </c>
      <c r="I1652" t="s">
        <v>42</v>
      </c>
      <c r="J1652" t="s">
        <v>43</v>
      </c>
      <c r="K1652" t="s">
        <v>8921</v>
      </c>
      <c r="L1652" t="s">
        <v>101</v>
      </c>
      <c r="N1652">
        <v>36.229999999999997</v>
      </c>
      <c r="O1652">
        <v>26</v>
      </c>
      <c r="P1652">
        <v>941.98</v>
      </c>
      <c r="R1652">
        <v>26</v>
      </c>
      <c r="S1652">
        <v>775.58</v>
      </c>
      <c r="T1652">
        <v>29.83</v>
      </c>
      <c r="V1652">
        <v>775.58</v>
      </c>
      <c r="W1652">
        <v>2.39</v>
      </c>
      <c r="X1652">
        <v>18.489999999999998</v>
      </c>
      <c r="Y1652">
        <v>25.38</v>
      </c>
      <c r="Z1652">
        <v>757.09</v>
      </c>
      <c r="AA1652" t="s">
        <v>8922</v>
      </c>
      <c r="AB1652">
        <v>0</v>
      </c>
      <c r="AE1652" t="s">
        <v>8923</v>
      </c>
      <c r="AF1652" t="s">
        <v>145</v>
      </c>
      <c r="AG1652" t="s">
        <v>8924</v>
      </c>
      <c r="AJ1652">
        <f t="shared" si="125"/>
        <v>0</v>
      </c>
      <c r="AK1652">
        <f t="shared" si="126"/>
        <v>0</v>
      </c>
      <c r="AL1652">
        <f t="shared" si="127"/>
        <v>39.659999999999997</v>
      </c>
      <c r="AM1652">
        <f t="shared" si="128"/>
        <v>1031.1600000000001</v>
      </c>
      <c r="AN1652">
        <f t="shared" si="129"/>
        <v>0</v>
      </c>
      <c r="AO1652" t="s">
        <v>48148</v>
      </c>
      <c r="AP1652" t="s">
        <v>11797</v>
      </c>
      <c r="AQ1652">
        <v>1031.1600000000001</v>
      </c>
      <c r="AR1652">
        <v>39.659999999999997</v>
      </c>
      <c r="AS1652" s="2">
        <v>44337.940821759257</v>
      </c>
      <c r="AT1652">
        <v>9677815</v>
      </c>
    </row>
    <row r="1653" spans="1:46">
      <c r="A1653" t="s">
        <v>8925</v>
      </c>
      <c r="B1653" t="s">
        <v>36</v>
      </c>
      <c r="C1653" t="s">
        <v>8926</v>
      </c>
      <c r="D1653" t="s">
        <v>8927</v>
      </c>
      <c r="E1653" t="s">
        <v>39</v>
      </c>
      <c r="F1653" t="s">
        <v>40</v>
      </c>
      <c r="G1653" t="s">
        <v>63</v>
      </c>
      <c r="H1653">
        <v>2</v>
      </c>
      <c r="I1653" t="s">
        <v>42</v>
      </c>
      <c r="J1653" t="s">
        <v>43</v>
      </c>
      <c r="K1653" t="s">
        <v>420</v>
      </c>
      <c r="L1653" t="s">
        <v>101</v>
      </c>
      <c r="M1653" t="s">
        <v>102</v>
      </c>
      <c r="N1653">
        <v>34.61</v>
      </c>
      <c r="O1653">
        <v>26</v>
      </c>
      <c r="P1653">
        <v>899.86</v>
      </c>
      <c r="R1653">
        <v>26</v>
      </c>
      <c r="S1653">
        <v>884</v>
      </c>
      <c r="T1653">
        <v>34</v>
      </c>
      <c r="V1653">
        <v>884</v>
      </c>
      <c r="W1653">
        <v>2.39</v>
      </c>
      <c r="X1653">
        <v>21.08</v>
      </c>
      <c r="Y1653">
        <v>25.38</v>
      </c>
      <c r="Z1653">
        <v>862.92</v>
      </c>
      <c r="AA1653" t="s">
        <v>8928</v>
      </c>
      <c r="AB1653">
        <v>0</v>
      </c>
      <c r="AE1653" t="s">
        <v>8929</v>
      </c>
      <c r="AF1653" t="s">
        <v>70</v>
      </c>
      <c r="AG1653" t="s">
        <v>8930</v>
      </c>
      <c r="AJ1653">
        <f t="shared" si="125"/>
        <v>0</v>
      </c>
      <c r="AK1653">
        <f t="shared" si="126"/>
        <v>0</v>
      </c>
      <c r="AL1653">
        <f t="shared" si="127"/>
        <v>9</v>
      </c>
      <c r="AM1653">
        <f t="shared" si="128"/>
        <v>234</v>
      </c>
      <c r="AN1653">
        <f t="shared" si="129"/>
        <v>0</v>
      </c>
      <c r="AO1653" t="s">
        <v>48148</v>
      </c>
      <c r="AP1653" t="s">
        <v>11803</v>
      </c>
      <c r="AQ1653">
        <v>234</v>
      </c>
      <c r="AR1653">
        <v>9</v>
      </c>
      <c r="AS1653" s="2">
        <v>44337.935127314813</v>
      </c>
      <c r="AT1653">
        <v>9677315</v>
      </c>
    </row>
    <row r="1654" spans="1:46">
      <c r="A1654" t="s">
        <v>8931</v>
      </c>
      <c r="B1654" t="s">
        <v>36</v>
      </c>
      <c r="C1654" t="s">
        <v>8932</v>
      </c>
      <c r="D1654" t="s">
        <v>8932</v>
      </c>
      <c r="E1654" t="s">
        <v>39</v>
      </c>
      <c r="F1654" t="s">
        <v>50</v>
      </c>
      <c r="G1654" t="s">
        <v>141</v>
      </c>
      <c r="H1654">
        <v>1</v>
      </c>
      <c r="I1654" t="s">
        <v>42</v>
      </c>
      <c r="J1654" t="s">
        <v>43</v>
      </c>
      <c r="K1654" t="s">
        <v>117</v>
      </c>
      <c r="L1654" t="s">
        <v>93</v>
      </c>
      <c r="N1654">
        <v>38.46</v>
      </c>
      <c r="O1654">
        <v>26</v>
      </c>
      <c r="P1654">
        <v>999.96</v>
      </c>
      <c r="R1654">
        <v>26</v>
      </c>
      <c r="AB1654">
        <v>0</v>
      </c>
      <c r="AC1654" t="s">
        <v>94</v>
      </c>
      <c r="AD1654" t="s">
        <v>8933</v>
      </c>
      <c r="AF1654" t="s">
        <v>145</v>
      </c>
      <c r="AJ1654">
        <f t="shared" si="125"/>
        <v>0</v>
      </c>
      <c r="AK1654">
        <f t="shared" si="126"/>
        <v>0</v>
      </c>
      <c r="AL1654">
        <f t="shared" si="127"/>
        <v>41</v>
      </c>
      <c r="AM1654">
        <f t="shared" si="128"/>
        <v>1078.3</v>
      </c>
      <c r="AN1654">
        <f t="shared" si="129"/>
        <v>0</v>
      </c>
      <c r="AO1654" t="s">
        <v>48158</v>
      </c>
      <c r="AP1654" t="s">
        <v>11810</v>
      </c>
      <c r="AQ1654">
        <v>1078.3</v>
      </c>
      <c r="AR1654">
        <v>41</v>
      </c>
      <c r="AS1654" s="2">
        <v>44337.932442129626</v>
      </c>
      <c r="AT1654">
        <v>6983937</v>
      </c>
    </row>
    <row r="1655" spans="1:46">
      <c r="A1655" t="s">
        <v>8934</v>
      </c>
      <c r="B1655" t="s">
        <v>36</v>
      </c>
      <c r="C1655" t="s">
        <v>8935</v>
      </c>
      <c r="D1655" t="s">
        <v>8936</v>
      </c>
      <c r="E1655" t="s">
        <v>39</v>
      </c>
      <c r="F1655" t="s">
        <v>40</v>
      </c>
      <c r="G1655" t="s">
        <v>217</v>
      </c>
      <c r="H1655">
        <v>2</v>
      </c>
      <c r="I1655" t="s">
        <v>42</v>
      </c>
      <c r="J1655" t="s">
        <v>43</v>
      </c>
      <c r="K1655" t="s">
        <v>280</v>
      </c>
      <c r="L1655" t="s">
        <v>101</v>
      </c>
      <c r="N1655">
        <v>26.92</v>
      </c>
      <c r="O1655">
        <v>26</v>
      </c>
      <c r="P1655">
        <v>699.92</v>
      </c>
      <c r="R1655">
        <v>26</v>
      </c>
      <c r="S1655">
        <v>676</v>
      </c>
      <c r="T1655">
        <v>26</v>
      </c>
      <c r="V1655">
        <v>676</v>
      </c>
      <c r="W1655">
        <v>2.39</v>
      </c>
      <c r="X1655">
        <v>16.12</v>
      </c>
      <c r="Y1655">
        <v>25.38</v>
      </c>
      <c r="Z1655">
        <v>659.88</v>
      </c>
      <c r="AA1655" t="s">
        <v>8937</v>
      </c>
      <c r="AB1655">
        <v>0</v>
      </c>
      <c r="AE1655" t="s">
        <v>8938</v>
      </c>
      <c r="AF1655" t="s">
        <v>221</v>
      </c>
      <c r="AG1655" t="s">
        <v>8939</v>
      </c>
      <c r="AJ1655">
        <f t="shared" si="125"/>
        <v>0</v>
      </c>
      <c r="AK1655">
        <f t="shared" si="126"/>
        <v>0</v>
      </c>
      <c r="AL1655">
        <f t="shared" si="127"/>
        <v>36.07</v>
      </c>
      <c r="AM1655">
        <f t="shared" si="128"/>
        <v>937.82</v>
      </c>
      <c r="AN1655">
        <f t="shared" si="129"/>
        <v>0</v>
      </c>
      <c r="AO1655" t="s">
        <v>48142</v>
      </c>
      <c r="AP1655" t="s">
        <v>11816</v>
      </c>
      <c r="AQ1655">
        <v>937.82</v>
      </c>
      <c r="AR1655">
        <v>36.07</v>
      </c>
      <c r="AS1655" s="2">
        <v>44337.929664351854</v>
      </c>
      <c r="AT1655">
        <v>3388842</v>
      </c>
    </row>
    <row r="1656" spans="1:46">
      <c r="A1656" t="s">
        <v>8940</v>
      </c>
      <c r="B1656" t="s">
        <v>36</v>
      </c>
      <c r="C1656" t="s">
        <v>8941</v>
      </c>
      <c r="D1656" t="s">
        <v>8942</v>
      </c>
      <c r="E1656" t="s">
        <v>39</v>
      </c>
      <c r="F1656" t="s">
        <v>50</v>
      </c>
      <c r="G1656" t="s">
        <v>51</v>
      </c>
      <c r="H1656">
        <v>2</v>
      </c>
      <c r="I1656" t="s">
        <v>42</v>
      </c>
      <c r="J1656" t="s">
        <v>43</v>
      </c>
      <c r="K1656" t="s">
        <v>870</v>
      </c>
      <c r="L1656" t="s">
        <v>101</v>
      </c>
      <c r="N1656">
        <v>32.69</v>
      </c>
      <c r="O1656">
        <v>26</v>
      </c>
      <c r="P1656">
        <v>849.94</v>
      </c>
      <c r="R1656">
        <v>26</v>
      </c>
      <c r="S1656">
        <v>832</v>
      </c>
      <c r="T1656">
        <v>32</v>
      </c>
      <c r="V1656">
        <v>832</v>
      </c>
      <c r="W1656">
        <v>2.39</v>
      </c>
      <c r="X1656">
        <v>19.84</v>
      </c>
      <c r="Y1656">
        <v>25.38</v>
      </c>
      <c r="Z1656">
        <v>812.16</v>
      </c>
      <c r="AA1656" t="s">
        <v>8943</v>
      </c>
      <c r="AB1656">
        <v>0</v>
      </c>
      <c r="AE1656" t="s">
        <v>8944</v>
      </c>
      <c r="AF1656" t="s">
        <v>55</v>
      </c>
      <c r="AG1656" t="s">
        <v>8722</v>
      </c>
      <c r="AJ1656">
        <f t="shared" si="125"/>
        <v>0</v>
      </c>
      <c r="AK1656">
        <f t="shared" si="126"/>
        <v>0</v>
      </c>
      <c r="AL1656">
        <f t="shared" si="127"/>
        <v>39.39</v>
      </c>
      <c r="AM1656">
        <f t="shared" si="128"/>
        <v>984.75</v>
      </c>
      <c r="AN1656">
        <f t="shared" si="129"/>
        <v>0</v>
      </c>
      <c r="AO1656" t="s">
        <v>48166</v>
      </c>
      <c r="AP1656" t="s">
        <v>11826</v>
      </c>
      <c r="AQ1656">
        <v>984.75</v>
      </c>
      <c r="AR1656">
        <v>39.39</v>
      </c>
      <c r="AS1656" s="2">
        <v>44337.9216087963</v>
      </c>
      <c r="AT1656">
        <v>11080432</v>
      </c>
    </row>
    <row r="1657" spans="1:46">
      <c r="A1657" t="s">
        <v>8945</v>
      </c>
      <c r="B1657" t="s">
        <v>36</v>
      </c>
      <c r="C1657" t="s">
        <v>8946</v>
      </c>
      <c r="D1657" t="s">
        <v>8947</v>
      </c>
      <c r="E1657" t="s">
        <v>39</v>
      </c>
      <c r="F1657" t="s">
        <v>50</v>
      </c>
      <c r="G1657" t="s">
        <v>51</v>
      </c>
      <c r="H1657">
        <v>1</v>
      </c>
      <c r="I1657" t="s">
        <v>42</v>
      </c>
      <c r="J1657" t="s">
        <v>43</v>
      </c>
      <c r="K1657" t="s">
        <v>161</v>
      </c>
      <c r="L1657" t="s">
        <v>101</v>
      </c>
      <c r="N1657">
        <v>40</v>
      </c>
      <c r="O1657">
        <v>26</v>
      </c>
      <c r="P1657">
        <v>1040</v>
      </c>
      <c r="R1657">
        <v>26</v>
      </c>
      <c r="S1657">
        <v>1040</v>
      </c>
      <c r="T1657">
        <v>40</v>
      </c>
      <c r="V1657">
        <v>1040</v>
      </c>
      <c r="W1657">
        <v>2.39</v>
      </c>
      <c r="X1657">
        <v>24.8</v>
      </c>
      <c r="Y1657">
        <v>25.38</v>
      </c>
      <c r="Z1657">
        <v>1015.2</v>
      </c>
      <c r="AA1657" t="s">
        <v>8948</v>
      </c>
      <c r="AB1657">
        <v>0</v>
      </c>
      <c r="AE1657" t="s">
        <v>8949</v>
      </c>
      <c r="AF1657" t="s">
        <v>55</v>
      </c>
      <c r="AG1657" t="s">
        <v>8950</v>
      </c>
      <c r="AJ1657">
        <f t="shared" si="125"/>
        <v>0</v>
      </c>
      <c r="AK1657">
        <f t="shared" si="126"/>
        <v>0</v>
      </c>
      <c r="AL1657">
        <f t="shared" si="127"/>
        <v>10</v>
      </c>
      <c r="AM1657">
        <f t="shared" si="128"/>
        <v>250</v>
      </c>
      <c r="AN1657">
        <f t="shared" si="129"/>
        <v>0</v>
      </c>
      <c r="AO1657" t="s">
        <v>48166</v>
      </c>
      <c r="AP1657" s="3" t="s">
        <v>11832</v>
      </c>
      <c r="AQ1657">
        <v>250</v>
      </c>
      <c r="AR1657">
        <v>10</v>
      </c>
      <c r="AS1657" s="2">
        <v>44337.919895833336</v>
      </c>
      <c r="AT1657">
        <v>11080332</v>
      </c>
    </row>
    <row r="1658" spans="1:46">
      <c r="A1658" t="s">
        <v>8951</v>
      </c>
      <c r="B1658" t="s">
        <v>36</v>
      </c>
      <c r="C1658" t="s">
        <v>8952</v>
      </c>
      <c r="D1658" t="s">
        <v>8953</v>
      </c>
      <c r="E1658" t="s">
        <v>39</v>
      </c>
      <c r="F1658" t="s">
        <v>40</v>
      </c>
      <c r="G1658" t="s">
        <v>63</v>
      </c>
      <c r="H1658">
        <v>1</v>
      </c>
      <c r="I1658" t="s">
        <v>42</v>
      </c>
      <c r="J1658" t="s">
        <v>43</v>
      </c>
      <c r="K1658" t="s">
        <v>8954</v>
      </c>
      <c r="L1658" t="s">
        <v>101</v>
      </c>
      <c r="N1658">
        <v>16.03</v>
      </c>
      <c r="O1658">
        <v>26</v>
      </c>
      <c r="P1658">
        <v>416.78</v>
      </c>
      <c r="R1658">
        <v>26</v>
      </c>
      <c r="S1658">
        <v>416</v>
      </c>
      <c r="T1658">
        <v>16</v>
      </c>
      <c r="V1658">
        <v>416</v>
      </c>
      <c r="W1658">
        <v>2.39</v>
      </c>
      <c r="X1658">
        <v>9.92</v>
      </c>
      <c r="Y1658">
        <v>25.38</v>
      </c>
      <c r="Z1658">
        <v>406.08</v>
      </c>
      <c r="AA1658" t="s">
        <v>8955</v>
      </c>
      <c r="AB1658">
        <v>0</v>
      </c>
      <c r="AE1658" t="s">
        <v>8956</v>
      </c>
      <c r="AF1658" t="s">
        <v>70</v>
      </c>
      <c r="AG1658" t="s">
        <v>8957</v>
      </c>
      <c r="AJ1658">
        <f t="shared" si="125"/>
        <v>0</v>
      </c>
      <c r="AK1658">
        <f t="shared" si="126"/>
        <v>0</v>
      </c>
      <c r="AL1658">
        <f t="shared" si="127"/>
        <v>23</v>
      </c>
      <c r="AM1658">
        <f t="shared" si="128"/>
        <v>598</v>
      </c>
      <c r="AN1658">
        <f t="shared" si="129"/>
        <v>0</v>
      </c>
      <c r="AO1658" t="s">
        <v>48156</v>
      </c>
      <c r="AP1658" t="s">
        <v>11838</v>
      </c>
      <c r="AQ1658">
        <v>598</v>
      </c>
      <c r="AR1658">
        <v>23</v>
      </c>
      <c r="AS1658" s="2">
        <v>44337.916354166664</v>
      </c>
      <c r="AT1658">
        <v>18430710</v>
      </c>
    </row>
    <row r="1659" spans="1:46">
      <c r="A1659" t="s">
        <v>8958</v>
      </c>
      <c r="B1659" t="s">
        <v>36</v>
      </c>
      <c r="C1659" t="s">
        <v>8959</v>
      </c>
      <c r="D1659" t="s">
        <v>8959</v>
      </c>
      <c r="E1659" t="s">
        <v>39</v>
      </c>
      <c r="F1659" t="s">
        <v>40</v>
      </c>
      <c r="G1659" t="s">
        <v>63</v>
      </c>
      <c r="H1659">
        <v>1</v>
      </c>
      <c r="I1659" t="s">
        <v>42</v>
      </c>
      <c r="J1659" t="s">
        <v>43</v>
      </c>
      <c r="K1659" t="s">
        <v>52</v>
      </c>
      <c r="L1659" t="s">
        <v>93</v>
      </c>
      <c r="N1659">
        <v>57.69</v>
      </c>
      <c r="O1659">
        <v>26</v>
      </c>
      <c r="P1659">
        <v>1499.94</v>
      </c>
      <c r="R1659">
        <v>26</v>
      </c>
      <c r="AB1659">
        <v>0</v>
      </c>
      <c r="AC1659" t="s">
        <v>198</v>
      </c>
      <c r="AD1659" t="s">
        <v>199</v>
      </c>
      <c r="AF1659" t="s">
        <v>70</v>
      </c>
      <c r="AJ1659">
        <f t="shared" si="125"/>
        <v>0</v>
      </c>
      <c r="AK1659">
        <f t="shared" si="126"/>
        <v>0</v>
      </c>
      <c r="AL1659">
        <f t="shared" si="127"/>
        <v>43</v>
      </c>
      <c r="AM1659">
        <f t="shared" si="128"/>
        <v>1096.5</v>
      </c>
      <c r="AN1659">
        <f t="shared" si="129"/>
        <v>0</v>
      </c>
      <c r="AO1659" t="s">
        <v>48159</v>
      </c>
      <c r="AP1659" t="s">
        <v>11844</v>
      </c>
      <c r="AQ1659">
        <v>1096.5</v>
      </c>
      <c r="AR1659">
        <v>43</v>
      </c>
      <c r="AS1659" s="2">
        <v>44337.913368055553</v>
      </c>
      <c r="AT1659">
        <v>61039903</v>
      </c>
    </row>
    <row r="1660" spans="1:46">
      <c r="A1660" t="s">
        <v>8960</v>
      </c>
      <c r="B1660" t="s">
        <v>36</v>
      </c>
      <c r="C1660" t="s">
        <v>8961</v>
      </c>
      <c r="D1660" t="s">
        <v>8961</v>
      </c>
      <c r="E1660" t="s">
        <v>39</v>
      </c>
      <c r="F1660" t="s">
        <v>40</v>
      </c>
      <c r="G1660" t="s">
        <v>63</v>
      </c>
      <c r="H1660">
        <v>1</v>
      </c>
      <c r="I1660" t="s">
        <v>42</v>
      </c>
      <c r="J1660" t="s">
        <v>43</v>
      </c>
      <c r="K1660" t="s">
        <v>52</v>
      </c>
      <c r="L1660" t="s">
        <v>93</v>
      </c>
      <c r="N1660">
        <v>57.69</v>
      </c>
      <c r="O1660">
        <v>26</v>
      </c>
      <c r="P1660">
        <v>1499.94</v>
      </c>
      <c r="R1660">
        <v>26</v>
      </c>
      <c r="AB1660">
        <v>0</v>
      </c>
      <c r="AC1660" t="s">
        <v>198</v>
      </c>
      <c r="AD1660" t="s">
        <v>199</v>
      </c>
      <c r="AF1660" t="s">
        <v>70</v>
      </c>
      <c r="AJ1660">
        <f t="shared" si="125"/>
        <v>0</v>
      </c>
      <c r="AK1660">
        <f t="shared" si="126"/>
        <v>0</v>
      </c>
      <c r="AL1660">
        <f t="shared" si="127"/>
        <v>26</v>
      </c>
      <c r="AM1660">
        <f t="shared" si="128"/>
        <v>676</v>
      </c>
      <c r="AN1660">
        <f t="shared" si="129"/>
        <v>0</v>
      </c>
      <c r="AO1660" t="s">
        <v>48144</v>
      </c>
      <c r="AP1660" t="s">
        <v>11850</v>
      </c>
      <c r="AQ1660">
        <v>676</v>
      </c>
      <c r="AR1660">
        <v>26</v>
      </c>
      <c r="AS1660" s="2">
        <v>44337.912453703706</v>
      </c>
      <c r="AT1660">
        <v>17535029</v>
      </c>
    </row>
    <row r="1661" spans="1:46">
      <c r="A1661" t="s">
        <v>8962</v>
      </c>
      <c r="B1661" t="s">
        <v>36</v>
      </c>
      <c r="C1661" t="s">
        <v>8963</v>
      </c>
      <c r="D1661" t="s">
        <v>8964</v>
      </c>
      <c r="E1661" t="s">
        <v>39</v>
      </c>
      <c r="F1661" t="s">
        <v>40</v>
      </c>
      <c r="G1661" t="s">
        <v>41</v>
      </c>
      <c r="H1661">
        <v>2</v>
      </c>
      <c r="I1661" t="s">
        <v>42</v>
      </c>
      <c r="J1661" t="s">
        <v>43</v>
      </c>
      <c r="K1661" t="s">
        <v>1274</v>
      </c>
      <c r="L1661" t="s">
        <v>101</v>
      </c>
      <c r="M1661" t="s">
        <v>102</v>
      </c>
      <c r="N1661">
        <v>58</v>
      </c>
      <c r="O1661">
        <v>25</v>
      </c>
      <c r="P1661">
        <v>1450</v>
      </c>
      <c r="R1661">
        <v>25</v>
      </c>
      <c r="S1661">
        <v>985.25</v>
      </c>
      <c r="T1661">
        <v>39.409999999999997</v>
      </c>
      <c r="V1661">
        <v>985.25</v>
      </c>
      <c r="W1661">
        <v>2.39</v>
      </c>
      <c r="X1661">
        <v>23.65</v>
      </c>
      <c r="Y1661">
        <v>24.4</v>
      </c>
      <c r="Z1661">
        <v>961.6</v>
      </c>
      <c r="AA1661" t="s">
        <v>8965</v>
      </c>
      <c r="AB1661">
        <v>0</v>
      </c>
      <c r="AE1661" t="s">
        <v>8966</v>
      </c>
      <c r="AF1661" t="s">
        <v>47</v>
      </c>
      <c r="AG1661" t="s">
        <v>8967</v>
      </c>
      <c r="AJ1661">
        <f t="shared" si="125"/>
        <v>0</v>
      </c>
      <c r="AK1661">
        <f t="shared" si="126"/>
        <v>0</v>
      </c>
      <c r="AL1661">
        <f t="shared" si="127"/>
        <v>20</v>
      </c>
      <c r="AM1661">
        <f t="shared" si="128"/>
        <v>500</v>
      </c>
      <c r="AN1661">
        <f t="shared" si="129"/>
        <v>0</v>
      </c>
      <c r="AO1661" t="s">
        <v>48166</v>
      </c>
      <c r="AP1661" t="s">
        <v>11856</v>
      </c>
      <c r="AQ1661">
        <v>500</v>
      </c>
      <c r="AR1661">
        <v>20</v>
      </c>
      <c r="AS1661" s="2">
        <v>44337.905486111114</v>
      </c>
      <c r="AT1661">
        <v>11079832</v>
      </c>
    </row>
    <row r="1662" spans="1:46">
      <c r="A1662" t="s">
        <v>8968</v>
      </c>
      <c r="B1662" t="s">
        <v>36</v>
      </c>
      <c r="C1662" t="s">
        <v>8969</v>
      </c>
      <c r="D1662" t="s">
        <v>8970</v>
      </c>
      <c r="E1662" t="s">
        <v>39</v>
      </c>
      <c r="F1662" t="s">
        <v>40</v>
      </c>
      <c r="G1662" t="s">
        <v>185</v>
      </c>
      <c r="H1662">
        <v>1</v>
      </c>
      <c r="I1662" t="s">
        <v>42</v>
      </c>
      <c r="J1662" t="s">
        <v>43</v>
      </c>
      <c r="K1662" t="s">
        <v>280</v>
      </c>
      <c r="L1662" t="s">
        <v>101</v>
      </c>
      <c r="N1662">
        <v>26.92</v>
      </c>
      <c r="O1662">
        <v>26</v>
      </c>
      <c r="P1662">
        <v>699.92</v>
      </c>
      <c r="R1662">
        <v>26</v>
      </c>
      <c r="S1662">
        <v>676</v>
      </c>
      <c r="T1662">
        <v>26</v>
      </c>
      <c r="V1662">
        <v>676</v>
      </c>
      <c r="W1662">
        <v>2.39</v>
      </c>
      <c r="X1662">
        <v>16.12</v>
      </c>
      <c r="Y1662">
        <v>25.38</v>
      </c>
      <c r="Z1662">
        <v>659.88</v>
      </c>
      <c r="AA1662" t="s">
        <v>8971</v>
      </c>
      <c r="AB1662">
        <v>0</v>
      </c>
      <c r="AE1662" t="s">
        <v>8972</v>
      </c>
      <c r="AF1662" t="s">
        <v>134</v>
      </c>
      <c r="AG1662" t="s">
        <v>8973</v>
      </c>
      <c r="AJ1662">
        <f t="shared" si="125"/>
        <v>0</v>
      </c>
      <c r="AK1662">
        <f t="shared" si="126"/>
        <v>0</v>
      </c>
      <c r="AL1662">
        <f t="shared" si="127"/>
        <v>26</v>
      </c>
      <c r="AM1662">
        <f t="shared" si="128"/>
        <v>676</v>
      </c>
      <c r="AN1662">
        <f t="shared" si="129"/>
        <v>0</v>
      </c>
      <c r="AO1662" t="s">
        <v>48144</v>
      </c>
      <c r="AP1662" t="s">
        <v>11868</v>
      </c>
      <c r="AQ1662">
        <v>676</v>
      </c>
      <c r="AR1662">
        <v>26</v>
      </c>
      <c r="AS1662" s="2">
        <v>44337.904189814813</v>
      </c>
      <c r="AT1662">
        <v>17534429</v>
      </c>
    </row>
    <row r="1663" spans="1:46">
      <c r="A1663" t="s">
        <v>8974</v>
      </c>
      <c r="B1663" t="s">
        <v>36</v>
      </c>
      <c r="C1663" t="s">
        <v>8975</v>
      </c>
      <c r="D1663" t="s">
        <v>8976</v>
      </c>
      <c r="E1663" t="s">
        <v>39</v>
      </c>
      <c r="F1663" t="s">
        <v>50</v>
      </c>
      <c r="G1663" t="s">
        <v>51</v>
      </c>
      <c r="H1663">
        <v>2</v>
      </c>
      <c r="I1663" t="s">
        <v>42</v>
      </c>
      <c r="J1663" t="s">
        <v>43</v>
      </c>
      <c r="K1663" t="s">
        <v>161</v>
      </c>
      <c r="L1663" t="s">
        <v>101</v>
      </c>
      <c r="M1663" t="s">
        <v>102</v>
      </c>
      <c r="N1663">
        <v>40</v>
      </c>
      <c r="O1663">
        <v>26</v>
      </c>
      <c r="P1663">
        <v>1040</v>
      </c>
      <c r="R1663">
        <v>26</v>
      </c>
      <c r="S1663">
        <v>919.1</v>
      </c>
      <c r="T1663">
        <v>35.35</v>
      </c>
      <c r="V1663">
        <v>919.1</v>
      </c>
      <c r="W1663">
        <v>2.39</v>
      </c>
      <c r="X1663">
        <v>21.92</v>
      </c>
      <c r="Y1663">
        <v>25.38</v>
      </c>
      <c r="Z1663">
        <v>897.18</v>
      </c>
      <c r="AA1663" t="s">
        <v>8977</v>
      </c>
      <c r="AB1663">
        <v>0</v>
      </c>
      <c r="AE1663" t="s">
        <v>8978</v>
      </c>
      <c r="AF1663" t="s">
        <v>55</v>
      </c>
      <c r="AG1663" t="s">
        <v>8979</v>
      </c>
      <c r="AJ1663">
        <f t="shared" si="125"/>
        <v>0</v>
      </c>
      <c r="AK1663">
        <f t="shared" si="126"/>
        <v>0</v>
      </c>
      <c r="AL1663">
        <f t="shared" si="127"/>
        <v>53</v>
      </c>
      <c r="AM1663">
        <f t="shared" si="128"/>
        <v>1378</v>
      </c>
      <c r="AN1663">
        <f t="shared" si="129"/>
        <v>0</v>
      </c>
      <c r="AO1663" t="s">
        <v>48156</v>
      </c>
      <c r="AP1663" t="s">
        <v>11862</v>
      </c>
      <c r="AQ1663">
        <v>1378</v>
      </c>
      <c r="AR1663">
        <v>53</v>
      </c>
      <c r="AS1663" s="2">
        <v>44337.904988425929</v>
      </c>
      <c r="AT1663">
        <v>18429910</v>
      </c>
    </row>
    <row r="1664" spans="1:46">
      <c r="A1664" t="s">
        <v>8980</v>
      </c>
      <c r="B1664" t="s">
        <v>36</v>
      </c>
      <c r="C1664" t="s">
        <v>8981</v>
      </c>
      <c r="D1664" t="s">
        <v>8982</v>
      </c>
      <c r="E1664" t="s">
        <v>39</v>
      </c>
      <c r="F1664" t="s">
        <v>50</v>
      </c>
      <c r="G1664" t="s">
        <v>141</v>
      </c>
      <c r="H1664">
        <v>2</v>
      </c>
      <c r="I1664" t="s">
        <v>42</v>
      </c>
      <c r="J1664" t="s">
        <v>43</v>
      </c>
      <c r="K1664" t="s">
        <v>110</v>
      </c>
      <c r="L1664" t="s">
        <v>101</v>
      </c>
      <c r="N1664">
        <v>23.07</v>
      </c>
      <c r="O1664">
        <v>26</v>
      </c>
      <c r="P1664">
        <v>599.82000000000005</v>
      </c>
      <c r="R1664">
        <v>26</v>
      </c>
      <c r="S1664">
        <v>598</v>
      </c>
      <c r="T1664">
        <v>23</v>
      </c>
      <c r="V1664">
        <v>598</v>
      </c>
      <c r="W1664">
        <v>2.39</v>
      </c>
      <c r="X1664">
        <v>14.26</v>
      </c>
      <c r="Y1664">
        <v>25.38</v>
      </c>
      <c r="Z1664">
        <v>583.74</v>
      </c>
      <c r="AA1664" t="s">
        <v>8983</v>
      </c>
      <c r="AB1664">
        <v>0</v>
      </c>
      <c r="AE1664" t="s">
        <v>8984</v>
      </c>
      <c r="AF1664" t="s">
        <v>145</v>
      </c>
      <c r="AG1664" t="s">
        <v>8985</v>
      </c>
      <c r="AJ1664">
        <f t="shared" si="125"/>
        <v>0</v>
      </c>
      <c r="AK1664">
        <f t="shared" si="126"/>
        <v>0</v>
      </c>
      <c r="AL1664">
        <f t="shared" si="127"/>
        <v>29</v>
      </c>
      <c r="AM1664">
        <f t="shared" si="128"/>
        <v>754</v>
      </c>
      <c r="AN1664">
        <f t="shared" si="129"/>
        <v>0</v>
      </c>
      <c r="AO1664" t="s">
        <v>48152</v>
      </c>
      <c r="AP1664" t="s">
        <v>11874</v>
      </c>
      <c r="AQ1664">
        <v>754</v>
      </c>
      <c r="AR1664">
        <v>29</v>
      </c>
      <c r="AS1664" s="2">
        <v>44337.899074074077</v>
      </c>
      <c r="AT1664">
        <v>13430127</v>
      </c>
    </row>
    <row r="1665" spans="1:46">
      <c r="A1665" t="s">
        <v>8986</v>
      </c>
      <c r="B1665" t="s">
        <v>36</v>
      </c>
      <c r="C1665" t="s">
        <v>8987</v>
      </c>
      <c r="D1665" t="s">
        <v>8988</v>
      </c>
      <c r="E1665" t="s">
        <v>39</v>
      </c>
      <c r="F1665" t="s">
        <v>40</v>
      </c>
      <c r="G1665" t="s">
        <v>63</v>
      </c>
      <c r="H1665">
        <v>2</v>
      </c>
      <c r="I1665" t="s">
        <v>42</v>
      </c>
      <c r="J1665" t="s">
        <v>43</v>
      </c>
      <c r="K1665" t="s">
        <v>280</v>
      </c>
      <c r="L1665" t="s">
        <v>101</v>
      </c>
      <c r="N1665">
        <v>26.92</v>
      </c>
      <c r="O1665">
        <v>26</v>
      </c>
      <c r="P1665">
        <v>699.92</v>
      </c>
      <c r="R1665">
        <v>26</v>
      </c>
      <c r="S1665">
        <v>664.82</v>
      </c>
      <c r="T1665">
        <v>25.57</v>
      </c>
      <c r="V1665">
        <v>664.82</v>
      </c>
      <c r="W1665">
        <v>2.39</v>
      </c>
      <c r="X1665">
        <v>15.85</v>
      </c>
      <c r="Y1665">
        <v>25.38</v>
      </c>
      <c r="Z1665">
        <v>648.97</v>
      </c>
      <c r="AA1665" t="s">
        <v>8989</v>
      </c>
      <c r="AB1665">
        <v>0</v>
      </c>
      <c r="AE1665" t="s">
        <v>8990</v>
      </c>
      <c r="AF1665" t="s">
        <v>70</v>
      </c>
      <c r="AG1665" t="s">
        <v>8991</v>
      </c>
      <c r="AJ1665">
        <f t="shared" si="125"/>
        <v>0</v>
      </c>
      <c r="AK1665">
        <f t="shared" si="126"/>
        <v>0</v>
      </c>
      <c r="AL1665">
        <f t="shared" si="127"/>
        <v>25</v>
      </c>
      <c r="AM1665">
        <f t="shared" si="128"/>
        <v>650</v>
      </c>
      <c r="AN1665">
        <f t="shared" si="129"/>
        <v>0</v>
      </c>
      <c r="AO1665" t="s">
        <v>48144</v>
      </c>
      <c r="AP1665" t="s">
        <v>11885</v>
      </c>
      <c r="AQ1665">
        <v>650</v>
      </c>
      <c r="AR1665">
        <v>25</v>
      </c>
      <c r="AS1665" t="s">
        <v>48342</v>
      </c>
      <c r="AT1665">
        <v>17533229</v>
      </c>
    </row>
    <row r="1666" spans="1:46">
      <c r="A1666" t="s">
        <v>8992</v>
      </c>
      <c r="B1666" t="s">
        <v>36</v>
      </c>
      <c r="C1666" t="s">
        <v>8993</v>
      </c>
      <c r="D1666" t="s">
        <v>8994</v>
      </c>
      <c r="E1666" t="s">
        <v>39</v>
      </c>
      <c r="F1666" t="s">
        <v>50</v>
      </c>
      <c r="G1666" t="s">
        <v>141</v>
      </c>
      <c r="H1666">
        <v>2</v>
      </c>
      <c r="I1666" t="s">
        <v>42</v>
      </c>
      <c r="J1666" t="s">
        <v>43</v>
      </c>
      <c r="K1666" t="s">
        <v>110</v>
      </c>
      <c r="L1666" t="s">
        <v>101</v>
      </c>
      <c r="N1666">
        <v>23.07</v>
      </c>
      <c r="O1666">
        <v>26</v>
      </c>
      <c r="P1666">
        <v>599.82000000000005</v>
      </c>
      <c r="R1666">
        <v>26</v>
      </c>
      <c r="S1666">
        <v>30.68</v>
      </c>
      <c r="T1666">
        <v>1.18</v>
      </c>
      <c r="V1666">
        <v>30.68</v>
      </c>
      <c r="W1666">
        <v>2.39</v>
      </c>
      <c r="X1666">
        <v>0.73</v>
      </c>
      <c r="Y1666">
        <v>25.38</v>
      </c>
      <c r="Z1666">
        <v>29.95</v>
      </c>
      <c r="AA1666" t="s">
        <v>8995</v>
      </c>
      <c r="AB1666">
        <v>0</v>
      </c>
      <c r="AE1666" t="s">
        <v>8996</v>
      </c>
      <c r="AF1666" t="s">
        <v>145</v>
      </c>
      <c r="AG1666" t="s">
        <v>8997</v>
      </c>
      <c r="AJ1666">
        <f t="shared" si="125"/>
        <v>0</v>
      </c>
      <c r="AK1666">
        <f t="shared" si="126"/>
        <v>0</v>
      </c>
      <c r="AL1666">
        <f t="shared" si="127"/>
        <v>40</v>
      </c>
      <c r="AM1666">
        <f t="shared" si="128"/>
        <v>1040</v>
      </c>
      <c r="AN1666">
        <f t="shared" si="129"/>
        <v>0</v>
      </c>
      <c r="AO1666" t="s">
        <v>48148</v>
      </c>
      <c r="AP1666" t="s">
        <v>11892</v>
      </c>
      <c r="AQ1666">
        <v>1040</v>
      </c>
      <c r="AR1666">
        <v>40</v>
      </c>
      <c r="AS1666" s="2">
        <v>44337.87972222222</v>
      </c>
      <c r="AT1666">
        <v>9675315</v>
      </c>
    </row>
    <row r="1667" spans="1:46">
      <c r="A1667" t="s">
        <v>8998</v>
      </c>
      <c r="B1667" t="s">
        <v>36</v>
      </c>
      <c r="C1667" t="s">
        <v>8999</v>
      </c>
      <c r="D1667" t="s">
        <v>9000</v>
      </c>
      <c r="E1667" t="s">
        <v>39</v>
      </c>
      <c r="F1667" t="s">
        <v>40</v>
      </c>
      <c r="G1667" t="s">
        <v>41</v>
      </c>
      <c r="H1667">
        <v>2</v>
      </c>
      <c r="I1667" t="s">
        <v>42</v>
      </c>
      <c r="J1667" t="s">
        <v>43</v>
      </c>
      <c r="K1667" t="s">
        <v>284</v>
      </c>
      <c r="L1667" t="s">
        <v>101</v>
      </c>
      <c r="M1667" t="s">
        <v>102</v>
      </c>
      <c r="N1667">
        <v>30</v>
      </c>
      <c r="O1667">
        <v>25</v>
      </c>
      <c r="P1667">
        <v>750</v>
      </c>
      <c r="R1667">
        <v>25</v>
      </c>
      <c r="S1667">
        <v>750</v>
      </c>
      <c r="T1667">
        <v>30</v>
      </c>
      <c r="V1667">
        <v>750</v>
      </c>
      <c r="W1667">
        <v>2.39</v>
      </c>
      <c r="X1667">
        <v>18</v>
      </c>
      <c r="Y1667">
        <v>24.4</v>
      </c>
      <c r="Z1667">
        <v>732</v>
      </c>
      <c r="AA1667" t="s">
        <v>9001</v>
      </c>
      <c r="AB1667">
        <v>0</v>
      </c>
      <c r="AE1667" t="s">
        <v>9002</v>
      </c>
      <c r="AF1667" t="s">
        <v>47</v>
      </c>
      <c r="AG1667" t="s">
        <v>9003</v>
      </c>
      <c r="AJ1667">
        <f t="shared" ref="AJ1667:AJ1730" si="130">AM1667-AQ1667</f>
        <v>0</v>
      </c>
      <c r="AK1667">
        <f t="shared" ref="AK1667:AK1730" si="131">AL1667-AR1667</f>
        <v>0</v>
      </c>
      <c r="AL1667">
        <f t="shared" ref="AL1667:AL1730" si="132">VLOOKUP($AP1667,$A$1:$AI$50000,20,0)</f>
        <v>30</v>
      </c>
      <c r="AM1667">
        <f t="shared" ref="AM1667:AM1730" si="133">VLOOKUP($AP1667,$A$1:$AI$50000,19,0)</f>
        <v>780</v>
      </c>
      <c r="AN1667">
        <f t="shared" ref="AN1667:AN1730" si="134">VLOOKUP($AP1667,$A$1:$AI$50000,30,0)</f>
        <v>0</v>
      </c>
      <c r="AO1667" t="s">
        <v>48152</v>
      </c>
      <c r="AP1667" t="s">
        <v>11898</v>
      </c>
      <c r="AQ1667">
        <v>780</v>
      </c>
      <c r="AR1667">
        <v>30</v>
      </c>
      <c r="AS1667" s="2">
        <v>44337.879155092596</v>
      </c>
      <c r="AT1667">
        <v>13429327</v>
      </c>
    </row>
    <row r="1668" spans="1:46">
      <c r="A1668" t="s">
        <v>9004</v>
      </c>
      <c r="B1668" t="s">
        <v>36</v>
      </c>
      <c r="C1668" t="s">
        <v>9005</v>
      </c>
      <c r="D1668" t="s">
        <v>9006</v>
      </c>
      <c r="E1668" t="s">
        <v>39</v>
      </c>
      <c r="F1668" t="s">
        <v>40</v>
      </c>
      <c r="G1668" t="s">
        <v>41</v>
      </c>
      <c r="H1668">
        <v>3</v>
      </c>
      <c r="I1668" t="s">
        <v>42</v>
      </c>
      <c r="J1668" t="s">
        <v>43</v>
      </c>
      <c r="K1668" t="s">
        <v>44</v>
      </c>
      <c r="L1668" t="s">
        <v>101</v>
      </c>
      <c r="N1668">
        <v>44</v>
      </c>
      <c r="O1668">
        <v>25</v>
      </c>
      <c r="P1668">
        <v>1100</v>
      </c>
      <c r="R1668">
        <v>25</v>
      </c>
      <c r="S1668">
        <v>921.5</v>
      </c>
      <c r="T1668">
        <v>36.86</v>
      </c>
      <c r="V1668">
        <v>921.5</v>
      </c>
      <c r="W1668">
        <v>2.39</v>
      </c>
      <c r="X1668">
        <v>22.12</v>
      </c>
      <c r="Y1668">
        <v>24.4</v>
      </c>
      <c r="Z1668">
        <v>899.38</v>
      </c>
      <c r="AA1668" t="s">
        <v>9007</v>
      </c>
      <c r="AB1668">
        <v>0</v>
      </c>
      <c r="AE1668" t="s">
        <v>9008</v>
      </c>
      <c r="AF1668" t="s">
        <v>47</v>
      </c>
      <c r="AG1668" t="s">
        <v>9009</v>
      </c>
      <c r="AJ1668">
        <f t="shared" si="130"/>
        <v>0</v>
      </c>
      <c r="AK1668">
        <f t="shared" si="131"/>
        <v>0</v>
      </c>
      <c r="AL1668">
        <f t="shared" si="132"/>
        <v>23</v>
      </c>
      <c r="AM1668">
        <f t="shared" si="133"/>
        <v>598</v>
      </c>
      <c r="AN1668">
        <f t="shared" si="134"/>
        <v>0</v>
      </c>
      <c r="AO1668" t="s">
        <v>48148</v>
      </c>
      <c r="AP1668" t="s">
        <v>11906</v>
      </c>
      <c r="AQ1668">
        <v>598</v>
      </c>
      <c r="AR1668">
        <v>23</v>
      </c>
      <c r="AS1668" t="s">
        <v>48343</v>
      </c>
      <c r="AT1668">
        <v>9675015</v>
      </c>
    </row>
    <row r="1669" spans="1:46">
      <c r="A1669" t="s">
        <v>9010</v>
      </c>
      <c r="B1669" t="s">
        <v>174</v>
      </c>
      <c r="C1669" t="s">
        <v>9011</v>
      </c>
      <c r="D1669" t="s">
        <v>9012</v>
      </c>
      <c r="E1669" t="s">
        <v>39</v>
      </c>
      <c r="F1669" t="s">
        <v>177</v>
      </c>
      <c r="G1669" t="s">
        <v>450</v>
      </c>
      <c r="H1669">
        <v>1</v>
      </c>
      <c r="I1669" t="s">
        <v>178</v>
      </c>
      <c r="J1669" t="s">
        <v>43</v>
      </c>
      <c r="K1669" t="s">
        <v>253</v>
      </c>
      <c r="L1669" t="s">
        <v>101</v>
      </c>
      <c r="N1669">
        <v>40.380000000000003</v>
      </c>
      <c r="O1669">
        <v>26</v>
      </c>
      <c r="P1669">
        <v>1049.8800000000001</v>
      </c>
      <c r="R1669">
        <v>26</v>
      </c>
      <c r="S1669">
        <v>1040</v>
      </c>
      <c r="T1669">
        <v>40</v>
      </c>
      <c r="V1669">
        <v>1040</v>
      </c>
      <c r="W1669">
        <v>2.3879999999999999</v>
      </c>
      <c r="X1669">
        <v>24.84</v>
      </c>
      <c r="Y1669">
        <v>25.38</v>
      </c>
      <c r="Z1669">
        <v>1015.16</v>
      </c>
      <c r="AA1669" t="s">
        <v>9013</v>
      </c>
      <c r="AB1669">
        <v>0</v>
      </c>
      <c r="AE1669" t="s">
        <v>9014</v>
      </c>
      <c r="AF1669" t="s">
        <v>453</v>
      </c>
      <c r="AG1669" t="s">
        <v>9015</v>
      </c>
      <c r="AJ1669">
        <f t="shared" si="130"/>
        <v>0</v>
      </c>
      <c r="AK1669">
        <f t="shared" si="131"/>
        <v>0</v>
      </c>
      <c r="AL1669">
        <f t="shared" si="132"/>
        <v>23.53</v>
      </c>
      <c r="AM1669">
        <f t="shared" si="133"/>
        <v>600.02</v>
      </c>
      <c r="AN1669">
        <f t="shared" si="134"/>
        <v>0</v>
      </c>
      <c r="AO1669" t="s">
        <v>48174</v>
      </c>
      <c r="AP1669" t="s">
        <v>11912</v>
      </c>
      <c r="AQ1669">
        <v>600.02</v>
      </c>
      <c r="AR1669">
        <v>23.53</v>
      </c>
      <c r="AS1669" s="2">
        <v>44337.8746875</v>
      </c>
      <c r="AT1669">
        <v>10462928</v>
      </c>
    </row>
    <row r="1670" spans="1:46">
      <c r="A1670" t="s">
        <v>9016</v>
      </c>
      <c r="B1670" t="s">
        <v>36</v>
      </c>
      <c r="C1670" t="s">
        <v>9017</v>
      </c>
      <c r="D1670" t="s">
        <v>9018</v>
      </c>
      <c r="E1670" t="s">
        <v>39</v>
      </c>
      <c r="F1670" t="s">
        <v>40</v>
      </c>
      <c r="G1670" t="s">
        <v>450</v>
      </c>
      <c r="H1670">
        <v>2</v>
      </c>
      <c r="I1670" t="s">
        <v>42</v>
      </c>
      <c r="J1670" t="s">
        <v>43</v>
      </c>
      <c r="K1670" t="s">
        <v>110</v>
      </c>
      <c r="L1670" t="s">
        <v>101</v>
      </c>
      <c r="N1670">
        <v>23.07</v>
      </c>
      <c r="O1670">
        <v>26</v>
      </c>
      <c r="P1670">
        <v>599.82000000000005</v>
      </c>
      <c r="R1670">
        <v>26</v>
      </c>
      <c r="S1670">
        <v>598</v>
      </c>
      <c r="T1670">
        <v>23</v>
      </c>
      <c r="V1670">
        <v>598</v>
      </c>
      <c r="W1670">
        <v>2.39</v>
      </c>
      <c r="X1670">
        <v>14.26</v>
      </c>
      <c r="Y1670">
        <v>25.38</v>
      </c>
      <c r="Z1670">
        <v>583.74</v>
      </c>
      <c r="AA1670" t="s">
        <v>9019</v>
      </c>
      <c r="AB1670">
        <v>0</v>
      </c>
      <c r="AE1670" t="s">
        <v>9020</v>
      </c>
      <c r="AF1670" t="s">
        <v>453</v>
      </c>
      <c r="AG1670" t="s">
        <v>9021</v>
      </c>
      <c r="AJ1670">
        <f t="shared" si="130"/>
        <v>0</v>
      </c>
      <c r="AK1670">
        <f t="shared" si="131"/>
        <v>0</v>
      </c>
      <c r="AL1670">
        <f t="shared" si="132"/>
        <v>50.14</v>
      </c>
      <c r="AM1670">
        <f t="shared" si="133"/>
        <v>1303.6400000000001</v>
      </c>
      <c r="AN1670">
        <f t="shared" si="134"/>
        <v>0</v>
      </c>
      <c r="AO1670" t="s">
        <v>48147</v>
      </c>
      <c r="AP1670" t="s">
        <v>11918</v>
      </c>
      <c r="AQ1670">
        <v>1303.6400000000001</v>
      </c>
      <c r="AR1670">
        <v>50.14</v>
      </c>
      <c r="AS1670" s="2">
        <v>44337.864085648151</v>
      </c>
      <c r="AT1670">
        <v>11105135</v>
      </c>
    </row>
    <row r="1671" spans="1:46">
      <c r="A1671" t="s">
        <v>9022</v>
      </c>
      <c r="B1671" t="s">
        <v>36</v>
      </c>
      <c r="C1671" t="s">
        <v>9023</v>
      </c>
      <c r="D1671" t="s">
        <v>9024</v>
      </c>
      <c r="E1671" t="s">
        <v>39</v>
      </c>
      <c r="F1671" t="s">
        <v>40</v>
      </c>
      <c r="G1671" t="s">
        <v>75</v>
      </c>
      <c r="H1671">
        <v>1</v>
      </c>
      <c r="I1671" t="s">
        <v>42</v>
      </c>
      <c r="J1671" t="s">
        <v>43</v>
      </c>
      <c r="K1671" t="s">
        <v>125</v>
      </c>
      <c r="L1671" t="s">
        <v>101</v>
      </c>
      <c r="N1671">
        <v>21.56</v>
      </c>
      <c r="O1671">
        <v>25.5</v>
      </c>
      <c r="P1671">
        <v>549.78</v>
      </c>
      <c r="R1671">
        <v>25.5</v>
      </c>
      <c r="S1671">
        <v>535.5</v>
      </c>
      <c r="T1671">
        <v>21</v>
      </c>
      <c r="V1671">
        <v>535.5</v>
      </c>
      <c r="W1671">
        <v>2.39</v>
      </c>
      <c r="X1671">
        <v>12.81</v>
      </c>
      <c r="Y1671">
        <v>24.89</v>
      </c>
      <c r="Z1671">
        <v>522.69000000000005</v>
      </c>
      <c r="AA1671" t="s">
        <v>9025</v>
      </c>
      <c r="AB1671">
        <v>0</v>
      </c>
      <c r="AE1671" t="s">
        <v>9026</v>
      </c>
      <c r="AF1671" t="s">
        <v>79</v>
      </c>
      <c r="AG1671" t="s">
        <v>9027</v>
      </c>
      <c r="AJ1671">
        <f t="shared" si="130"/>
        <v>0</v>
      </c>
      <c r="AK1671">
        <f t="shared" si="131"/>
        <v>0</v>
      </c>
      <c r="AL1671">
        <f t="shared" si="132"/>
        <v>18</v>
      </c>
      <c r="AM1671">
        <f t="shared" si="133"/>
        <v>468</v>
      </c>
      <c r="AN1671">
        <f t="shared" si="134"/>
        <v>0</v>
      </c>
      <c r="AO1671" t="s">
        <v>48147</v>
      </c>
      <c r="AP1671" t="s">
        <v>11924</v>
      </c>
      <c r="AQ1671">
        <v>468</v>
      </c>
      <c r="AR1671">
        <v>18</v>
      </c>
      <c r="AS1671" s="2">
        <v>44337.859444444446</v>
      </c>
      <c r="AT1671">
        <v>11104835</v>
      </c>
    </row>
    <row r="1672" spans="1:46">
      <c r="A1672" t="s">
        <v>9028</v>
      </c>
      <c r="B1672" t="s">
        <v>36</v>
      </c>
      <c r="C1672" t="s">
        <v>9029</v>
      </c>
      <c r="D1672" t="s">
        <v>9030</v>
      </c>
      <c r="E1672" t="s">
        <v>39</v>
      </c>
      <c r="F1672" t="s">
        <v>40</v>
      </c>
      <c r="G1672" t="s">
        <v>63</v>
      </c>
      <c r="H1672">
        <v>1</v>
      </c>
      <c r="I1672" t="s">
        <v>42</v>
      </c>
      <c r="J1672" t="s">
        <v>43</v>
      </c>
      <c r="K1672" t="s">
        <v>246</v>
      </c>
      <c r="L1672" t="s">
        <v>101</v>
      </c>
      <c r="N1672">
        <v>13.46</v>
      </c>
      <c r="O1672">
        <v>26</v>
      </c>
      <c r="P1672">
        <v>349.96</v>
      </c>
      <c r="R1672">
        <v>26</v>
      </c>
      <c r="S1672">
        <v>338</v>
      </c>
      <c r="T1672">
        <v>13</v>
      </c>
      <c r="V1672">
        <v>338</v>
      </c>
      <c r="W1672">
        <v>2.39</v>
      </c>
      <c r="X1672">
        <v>8.06</v>
      </c>
      <c r="Y1672">
        <v>25.38</v>
      </c>
      <c r="Z1672">
        <v>329.94</v>
      </c>
      <c r="AA1672" t="s">
        <v>9031</v>
      </c>
      <c r="AB1672">
        <v>0</v>
      </c>
      <c r="AE1672" t="s">
        <v>9032</v>
      </c>
      <c r="AF1672" t="s">
        <v>70</v>
      </c>
      <c r="AG1672" t="s">
        <v>9033</v>
      </c>
      <c r="AJ1672">
        <f t="shared" si="130"/>
        <v>0</v>
      </c>
      <c r="AK1672">
        <f t="shared" si="131"/>
        <v>0</v>
      </c>
      <c r="AL1672">
        <f t="shared" si="132"/>
        <v>21</v>
      </c>
      <c r="AM1672">
        <f t="shared" si="133"/>
        <v>546</v>
      </c>
      <c r="AN1672">
        <f t="shared" si="134"/>
        <v>0</v>
      </c>
      <c r="AO1672" t="s">
        <v>48147</v>
      </c>
      <c r="AP1672" t="s">
        <v>11946</v>
      </c>
      <c r="AQ1672">
        <v>546</v>
      </c>
      <c r="AR1672">
        <v>21</v>
      </c>
      <c r="AS1672" s="2">
        <v>44337.853946759256</v>
      </c>
      <c r="AT1672">
        <v>11104635</v>
      </c>
    </row>
    <row r="1673" spans="1:46">
      <c r="A1673" t="s">
        <v>9034</v>
      </c>
      <c r="B1673" t="s">
        <v>36</v>
      </c>
      <c r="C1673" t="s">
        <v>9035</v>
      </c>
      <c r="D1673" t="s">
        <v>9036</v>
      </c>
      <c r="E1673" t="s">
        <v>39</v>
      </c>
      <c r="F1673" t="s">
        <v>40</v>
      </c>
      <c r="G1673" t="s">
        <v>185</v>
      </c>
      <c r="H1673">
        <v>2</v>
      </c>
      <c r="I1673" t="s">
        <v>42</v>
      </c>
      <c r="J1673" t="s">
        <v>43</v>
      </c>
      <c r="K1673" t="s">
        <v>1060</v>
      </c>
      <c r="L1673" t="s">
        <v>101</v>
      </c>
      <c r="M1673" t="s">
        <v>102</v>
      </c>
      <c r="N1673">
        <v>53.84</v>
      </c>
      <c r="O1673">
        <v>26</v>
      </c>
      <c r="P1673">
        <v>1399.84</v>
      </c>
      <c r="R1673">
        <v>26</v>
      </c>
      <c r="S1673">
        <v>582.91999999999996</v>
      </c>
      <c r="T1673">
        <v>22.42</v>
      </c>
      <c r="V1673">
        <v>582.91999999999996</v>
      </c>
      <c r="W1673">
        <v>2.39</v>
      </c>
      <c r="X1673">
        <v>13.9</v>
      </c>
      <c r="Y1673">
        <v>25.38</v>
      </c>
      <c r="Z1673">
        <v>569.02</v>
      </c>
      <c r="AA1673" t="s">
        <v>9037</v>
      </c>
      <c r="AB1673">
        <v>0</v>
      </c>
      <c r="AE1673" t="s">
        <v>9038</v>
      </c>
      <c r="AF1673" t="s">
        <v>134</v>
      </c>
      <c r="AG1673" t="s">
        <v>9039</v>
      </c>
      <c r="AJ1673">
        <f t="shared" si="130"/>
        <v>0</v>
      </c>
      <c r="AK1673">
        <f t="shared" si="131"/>
        <v>0</v>
      </c>
      <c r="AL1673">
        <f t="shared" si="132"/>
        <v>38.46</v>
      </c>
      <c r="AM1673">
        <f t="shared" si="133"/>
        <v>999.96</v>
      </c>
      <c r="AN1673">
        <f t="shared" si="134"/>
        <v>0</v>
      </c>
      <c r="AO1673" t="s">
        <v>48144</v>
      </c>
      <c r="AP1673" t="s">
        <v>11940</v>
      </c>
      <c r="AQ1673">
        <v>999.96</v>
      </c>
      <c r="AR1673">
        <v>38.46</v>
      </c>
      <c r="AS1673" s="2">
        <v>44337.854074074072</v>
      </c>
      <c r="AT1673">
        <v>17532229</v>
      </c>
    </row>
    <row r="1674" spans="1:46">
      <c r="A1674" t="s">
        <v>9040</v>
      </c>
      <c r="B1674" t="s">
        <v>36</v>
      </c>
      <c r="C1674" t="s">
        <v>9041</v>
      </c>
      <c r="D1674" t="s">
        <v>9042</v>
      </c>
      <c r="E1674" t="s">
        <v>39</v>
      </c>
      <c r="F1674" t="s">
        <v>50</v>
      </c>
      <c r="G1674" t="s">
        <v>99</v>
      </c>
      <c r="H1674">
        <v>1</v>
      </c>
      <c r="I1674" t="s">
        <v>42</v>
      </c>
      <c r="J1674" t="s">
        <v>43</v>
      </c>
      <c r="K1674" t="s">
        <v>117</v>
      </c>
      <c r="L1674" t="s">
        <v>101</v>
      </c>
      <c r="N1674">
        <v>38.46</v>
      </c>
      <c r="O1674">
        <v>26</v>
      </c>
      <c r="P1674">
        <v>999.96</v>
      </c>
      <c r="R1674">
        <v>26</v>
      </c>
      <c r="S1674">
        <v>988</v>
      </c>
      <c r="T1674">
        <v>38</v>
      </c>
      <c r="V1674">
        <v>988</v>
      </c>
      <c r="W1674">
        <v>2.39</v>
      </c>
      <c r="X1674">
        <v>23.56</v>
      </c>
      <c r="Y1674">
        <v>25.38</v>
      </c>
      <c r="Z1674">
        <v>964.44</v>
      </c>
      <c r="AA1674" t="s">
        <v>9043</v>
      </c>
      <c r="AB1674">
        <v>0</v>
      </c>
      <c r="AE1674" t="s">
        <v>9044</v>
      </c>
      <c r="AF1674" t="s">
        <v>105</v>
      </c>
      <c r="AG1674" t="s">
        <v>9045</v>
      </c>
      <c r="AJ1674">
        <f t="shared" si="130"/>
        <v>0</v>
      </c>
      <c r="AK1674">
        <f t="shared" si="131"/>
        <v>0</v>
      </c>
      <c r="AL1674">
        <f t="shared" si="132"/>
        <v>40</v>
      </c>
      <c r="AM1674">
        <f t="shared" si="133"/>
        <v>1040</v>
      </c>
      <c r="AN1674">
        <f t="shared" si="134"/>
        <v>0</v>
      </c>
      <c r="AO1674" t="s">
        <v>48148</v>
      </c>
      <c r="AP1674" t="s">
        <v>11934</v>
      </c>
      <c r="AQ1674">
        <v>1040</v>
      </c>
      <c r="AR1674">
        <v>40</v>
      </c>
      <c r="AS1674" s="2">
        <v>44337.854212962964</v>
      </c>
      <c r="AT1674">
        <v>9674115</v>
      </c>
    </row>
    <row r="1675" spans="1:46">
      <c r="A1675" t="s">
        <v>9046</v>
      </c>
      <c r="B1675" t="s">
        <v>174</v>
      </c>
      <c r="C1675" t="s">
        <v>9047</v>
      </c>
      <c r="D1675" t="s">
        <v>9048</v>
      </c>
      <c r="E1675" t="s">
        <v>39</v>
      </c>
      <c r="F1675" t="s">
        <v>177</v>
      </c>
      <c r="G1675" t="s">
        <v>185</v>
      </c>
      <c r="H1675">
        <v>1</v>
      </c>
      <c r="I1675" t="s">
        <v>178</v>
      </c>
      <c r="J1675" t="s">
        <v>43</v>
      </c>
      <c r="K1675" t="s">
        <v>246</v>
      </c>
      <c r="L1675" t="s">
        <v>101</v>
      </c>
      <c r="N1675">
        <v>13.46</v>
      </c>
      <c r="O1675">
        <v>26</v>
      </c>
      <c r="P1675">
        <v>349.96</v>
      </c>
      <c r="R1675">
        <v>26</v>
      </c>
      <c r="S1675">
        <v>338</v>
      </c>
      <c r="T1675">
        <v>13</v>
      </c>
      <c r="V1675">
        <v>338</v>
      </c>
      <c r="W1675">
        <v>2.3879999999999999</v>
      </c>
      <c r="X1675">
        <v>8.07</v>
      </c>
      <c r="Y1675">
        <v>25.38</v>
      </c>
      <c r="Z1675">
        <v>329.93</v>
      </c>
      <c r="AA1675" t="s">
        <v>9049</v>
      </c>
      <c r="AB1675">
        <v>0</v>
      </c>
      <c r="AE1675" t="s">
        <v>9050</v>
      </c>
      <c r="AF1675" t="s">
        <v>134</v>
      </c>
      <c r="AG1675" t="s">
        <v>9051</v>
      </c>
      <c r="AJ1675">
        <f t="shared" si="130"/>
        <v>0</v>
      </c>
      <c r="AK1675">
        <f t="shared" si="131"/>
        <v>0</v>
      </c>
      <c r="AL1675">
        <f t="shared" si="132"/>
        <v>22</v>
      </c>
      <c r="AM1675">
        <f t="shared" si="133"/>
        <v>594</v>
      </c>
      <c r="AN1675">
        <f t="shared" si="134"/>
        <v>0</v>
      </c>
      <c r="AO1675" t="s">
        <v>48155</v>
      </c>
      <c r="AP1675" t="s">
        <v>11958</v>
      </c>
      <c r="AQ1675">
        <v>594</v>
      </c>
      <c r="AR1675">
        <v>22</v>
      </c>
      <c r="AS1675" s="2">
        <v>44337.849560185183</v>
      </c>
      <c r="AT1675">
        <v>52400311</v>
      </c>
    </row>
    <row r="1676" spans="1:46">
      <c r="A1676" t="s">
        <v>9052</v>
      </c>
      <c r="B1676" t="s">
        <v>36</v>
      </c>
      <c r="C1676" t="s">
        <v>9053</v>
      </c>
      <c r="D1676" t="s">
        <v>9054</v>
      </c>
      <c r="E1676" t="s">
        <v>39</v>
      </c>
      <c r="F1676" t="s">
        <v>40</v>
      </c>
      <c r="G1676" t="s">
        <v>75</v>
      </c>
      <c r="H1676">
        <v>1</v>
      </c>
      <c r="I1676" t="s">
        <v>42</v>
      </c>
      <c r="J1676" t="s">
        <v>43</v>
      </c>
      <c r="K1676" t="s">
        <v>125</v>
      </c>
      <c r="L1676" t="s">
        <v>101</v>
      </c>
      <c r="N1676">
        <v>21.56</v>
      </c>
      <c r="O1676">
        <v>25.5</v>
      </c>
      <c r="P1676">
        <v>549.78</v>
      </c>
      <c r="R1676">
        <v>25.5</v>
      </c>
      <c r="S1676">
        <v>535.5</v>
      </c>
      <c r="T1676">
        <v>21</v>
      </c>
      <c r="V1676">
        <v>535.5</v>
      </c>
      <c r="W1676">
        <v>2.39</v>
      </c>
      <c r="X1676">
        <v>12.81</v>
      </c>
      <c r="Y1676">
        <v>24.89</v>
      </c>
      <c r="Z1676">
        <v>522.69000000000005</v>
      </c>
      <c r="AA1676" t="s">
        <v>9055</v>
      </c>
      <c r="AB1676">
        <v>0</v>
      </c>
      <c r="AE1676" t="s">
        <v>9056</v>
      </c>
      <c r="AF1676" t="s">
        <v>79</v>
      </c>
      <c r="AG1676" t="s">
        <v>9057</v>
      </c>
      <c r="AJ1676">
        <f t="shared" si="130"/>
        <v>0</v>
      </c>
      <c r="AK1676">
        <f t="shared" si="131"/>
        <v>0</v>
      </c>
      <c r="AL1676">
        <f t="shared" si="132"/>
        <v>40</v>
      </c>
      <c r="AM1676">
        <f t="shared" si="133"/>
        <v>1040</v>
      </c>
      <c r="AN1676">
        <f t="shared" si="134"/>
        <v>0</v>
      </c>
      <c r="AO1676" t="s">
        <v>48148</v>
      </c>
      <c r="AP1676" t="s">
        <v>11952</v>
      </c>
      <c r="AQ1676">
        <v>1040</v>
      </c>
      <c r="AR1676">
        <v>40</v>
      </c>
      <c r="AS1676" s="2">
        <v>44337.849594907406</v>
      </c>
      <c r="AT1676">
        <v>9673815</v>
      </c>
    </row>
    <row r="1677" spans="1:46">
      <c r="A1677" t="s">
        <v>9058</v>
      </c>
      <c r="B1677" t="s">
        <v>36</v>
      </c>
      <c r="C1677" t="s">
        <v>9059</v>
      </c>
      <c r="D1677" t="s">
        <v>9060</v>
      </c>
      <c r="E1677" t="s">
        <v>39</v>
      </c>
      <c r="F1677" t="s">
        <v>50</v>
      </c>
      <c r="G1677" t="s">
        <v>51</v>
      </c>
      <c r="H1677">
        <v>2</v>
      </c>
      <c r="I1677" t="s">
        <v>42</v>
      </c>
      <c r="J1677" t="s">
        <v>43</v>
      </c>
      <c r="K1677" t="s">
        <v>117</v>
      </c>
      <c r="L1677" t="s">
        <v>101</v>
      </c>
      <c r="N1677">
        <v>38.46</v>
      </c>
      <c r="O1677">
        <v>26</v>
      </c>
      <c r="P1677">
        <v>999.96</v>
      </c>
      <c r="R1677">
        <v>26</v>
      </c>
      <c r="S1677">
        <v>988</v>
      </c>
      <c r="T1677">
        <v>38</v>
      </c>
      <c r="V1677">
        <v>988</v>
      </c>
      <c r="W1677">
        <v>2.39</v>
      </c>
      <c r="X1677">
        <v>23.56</v>
      </c>
      <c r="Y1677">
        <v>25.38</v>
      </c>
      <c r="Z1677">
        <v>964.44</v>
      </c>
      <c r="AA1677" t="s">
        <v>9061</v>
      </c>
      <c r="AB1677">
        <v>0</v>
      </c>
      <c r="AE1677" t="s">
        <v>9062</v>
      </c>
      <c r="AF1677" t="s">
        <v>55</v>
      </c>
      <c r="AG1677" t="s">
        <v>9063</v>
      </c>
      <c r="AJ1677">
        <f t="shared" si="130"/>
        <v>0</v>
      </c>
      <c r="AK1677">
        <f t="shared" si="131"/>
        <v>0</v>
      </c>
      <c r="AL1677">
        <f t="shared" si="132"/>
        <v>29</v>
      </c>
      <c r="AM1677">
        <f t="shared" si="133"/>
        <v>754</v>
      </c>
      <c r="AN1677">
        <f t="shared" si="134"/>
        <v>0</v>
      </c>
      <c r="AO1677" t="s">
        <v>48152</v>
      </c>
      <c r="AP1677" t="s">
        <v>11970</v>
      </c>
      <c r="AQ1677">
        <v>754</v>
      </c>
      <c r="AR1677">
        <v>29</v>
      </c>
      <c r="AS1677" t="s">
        <v>48344</v>
      </c>
      <c r="AT1677">
        <v>13428727</v>
      </c>
    </row>
    <row r="1678" spans="1:46">
      <c r="A1678" t="s">
        <v>9064</v>
      </c>
      <c r="B1678" t="s">
        <v>36</v>
      </c>
      <c r="C1678" t="s">
        <v>9065</v>
      </c>
      <c r="D1678" t="s">
        <v>9066</v>
      </c>
      <c r="E1678" t="s">
        <v>39</v>
      </c>
      <c r="F1678" t="s">
        <v>40</v>
      </c>
      <c r="G1678" t="s">
        <v>124</v>
      </c>
      <c r="H1678">
        <v>1</v>
      </c>
      <c r="I1678" t="s">
        <v>42</v>
      </c>
      <c r="J1678" t="s">
        <v>43</v>
      </c>
      <c r="K1678" t="s">
        <v>203</v>
      </c>
      <c r="L1678" t="s">
        <v>101</v>
      </c>
      <c r="N1678">
        <v>30.76</v>
      </c>
      <c r="O1678">
        <v>26</v>
      </c>
      <c r="P1678">
        <v>799.76</v>
      </c>
      <c r="R1678">
        <v>26</v>
      </c>
      <c r="S1678">
        <v>780</v>
      </c>
      <c r="T1678">
        <v>30</v>
      </c>
      <c r="V1678">
        <v>780</v>
      </c>
      <c r="W1678">
        <v>2.39</v>
      </c>
      <c r="X1678">
        <v>18.600000000000001</v>
      </c>
      <c r="Y1678">
        <v>25.38</v>
      </c>
      <c r="Z1678">
        <v>761.4</v>
      </c>
      <c r="AA1678" t="s">
        <v>9067</v>
      </c>
      <c r="AB1678">
        <v>0</v>
      </c>
      <c r="AE1678" t="s">
        <v>9068</v>
      </c>
      <c r="AF1678" t="s">
        <v>128</v>
      </c>
      <c r="AG1678" t="s">
        <v>9069</v>
      </c>
      <c r="AJ1678">
        <f t="shared" si="130"/>
        <v>0</v>
      </c>
      <c r="AK1678">
        <f t="shared" si="131"/>
        <v>0</v>
      </c>
      <c r="AL1678">
        <f t="shared" si="132"/>
        <v>46</v>
      </c>
      <c r="AM1678">
        <f t="shared" si="133"/>
        <v>1196</v>
      </c>
      <c r="AN1678">
        <f t="shared" si="134"/>
        <v>0</v>
      </c>
      <c r="AO1678" t="s">
        <v>48144</v>
      </c>
      <c r="AP1678" t="s">
        <v>11964</v>
      </c>
      <c r="AQ1678">
        <v>1196</v>
      </c>
      <c r="AR1678">
        <v>46</v>
      </c>
      <c r="AS1678" s="2">
        <v>44337.848113425927</v>
      </c>
      <c r="AT1678">
        <v>17531829</v>
      </c>
    </row>
    <row r="1679" spans="1:46">
      <c r="A1679" t="s">
        <v>9070</v>
      </c>
      <c r="B1679" t="s">
        <v>36</v>
      </c>
      <c r="C1679" t="s">
        <v>9071</v>
      </c>
      <c r="D1679" t="s">
        <v>9072</v>
      </c>
      <c r="E1679" t="s">
        <v>39</v>
      </c>
      <c r="F1679" t="s">
        <v>50</v>
      </c>
      <c r="G1679" t="s">
        <v>141</v>
      </c>
      <c r="H1679">
        <v>1</v>
      </c>
      <c r="I1679" t="s">
        <v>42</v>
      </c>
      <c r="J1679" t="s">
        <v>43</v>
      </c>
      <c r="K1679" t="s">
        <v>125</v>
      </c>
      <c r="L1679" t="s">
        <v>101</v>
      </c>
      <c r="N1679">
        <v>21.15</v>
      </c>
      <c r="O1679">
        <v>26</v>
      </c>
      <c r="P1679">
        <v>549.9</v>
      </c>
      <c r="R1679">
        <v>26</v>
      </c>
      <c r="S1679">
        <v>546</v>
      </c>
      <c r="T1679">
        <v>21</v>
      </c>
      <c r="V1679">
        <v>546</v>
      </c>
      <c r="W1679">
        <v>2.39</v>
      </c>
      <c r="X1679">
        <v>13.02</v>
      </c>
      <c r="Y1679">
        <v>25.38</v>
      </c>
      <c r="Z1679">
        <v>532.98</v>
      </c>
      <c r="AA1679" t="s">
        <v>9073</v>
      </c>
      <c r="AB1679">
        <v>0</v>
      </c>
      <c r="AE1679" t="s">
        <v>9074</v>
      </c>
      <c r="AF1679" t="s">
        <v>145</v>
      </c>
      <c r="AG1679" t="s">
        <v>9075</v>
      </c>
      <c r="AJ1679">
        <f t="shared" si="130"/>
        <v>0</v>
      </c>
      <c r="AK1679">
        <f t="shared" si="131"/>
        <v>0</v>
      </c>
      <c r="AL1679">
        <f t="shared" si="132"/>
        <v>26.06</v>
      </c>
      <c r="AM1679">
        <f t="shared" si="133"/>
        <v>677.56</v>
      </c>
      <c r="AN1679">
        <f t="shared" si="134"/>
        <v>0</v>
      </c>
      <c r="AO1679" t="s">
        <v>48156</v>
      </c>
      <c r="AP1679" s="3" t="s">
        <v>11976</v>
      </c>
      <c r="AQ1679">
        <v>677.56</v>
      </c>
      <c r="AR1679">
        <v>26.06</v>
      </c>
      <c r="AS1679" s="2">
        <v>44337.844756944447</v>
      </c>
      <c r="AT1679">
        <v>18428810</v>
      </c>
    </row>
    <row r="1680" spans="1:46">
      <c r="A1680" t="s">
        <v>9076</v>
      </c>
      <c r="B1680" t="s">
        <v>36</v>
      </c>
      <c r="C1680" t="s">
        <v>9077</v>
      </c>
      <c r="D1680" t="s">
        <v>9078</v>
      </c>
      <c r="E1680" t="s">
        <v>39</v>
      </c>
      <c r="F1680" t="s">
        <v>50</v>
      </c>
      <c r="G1680" t="s">
        <v>51</v>
      </c>
      <c r="H1680">
        <v>1</v>
      </c>
      <c r="I1680" t="s">
        <v>42</v>
      </c>
      <c r="J1680" t="s">
        <v>43</v>
      </c>
      <c r="K1680" t="s">
        <v>100</v>
      </c>
      <c r="L1680" t="s">
        <v>101</v>
      </c>
      <c r="N1680">
        <v>42.3</v>
      </c>
      <c r="O1680">
        <v>26</v>
      </c>
      <c r="P1680">
        <v>1099.8</v>
      </c>
      <c r="R1680">
        <v>26</v>
      </c>
      <c r="S1680">
        <v>1092</v>
      </c>
      <c r="T1680">
        <v>42</v>
      </c>
      <c r="V1680">
        <v>1092</v>
      </c>
      <c r="W1680">
        <v>2.39</v>
      </c>
      <c r="X1680">
        <v>26.04</v>
      </c>
      <c r="Y1680">
        <v>25.38</v>
      </c>
      <c r="Z1680">
        <v>1065.96</v>
      </c>
      <c r="AA1680" t="s">
        <v>9079</v>
      </c>
      <c r="AB1680">
        <v>0</v>
      </c>
      <c r="AE1680" t="s">
        <v>9080</v>
      </c>
      <c r="AF1680" t="s">
        <v>55</v>
      </c>
      <c r="AG1680" t="s">
        <v>9081</v>
      </c>
      <c r="AJ1680">
        <f t="shared" si="130"/>
        <v>0</v>
      </c>
      <c r="AK1680">
        <f t="shared" si="131"/>
        <v>0</v>
      </c>
      <c r="AL1680">
        <f t="shared" si="132"/>
        <v>41.51</v>
      </c>
      <c r="AM1680">
        <f t="shared" si="133"/>
        <v>1079.26</v>
      </c>
      <c r="AN1680">
        <f t="shared" si="134"/>
        <v>0</v>
      </c>
      <c r="AO1680" t="s">
        <v>48149</v>
      </c>
      <c r="AP1680" t="s">
        <v>11982</v>
      </c>
      <c r="AQ1680">
        <v>1079.26</v>
      </c>
      <c r="AR1680">
        <v>41.51</v>
      </c>
      <c r="AS1680" s="2">
        <v>44337.844097222223</v>
      </c>
      <c r="AT1680">
        <v>740449102</v>
      </c>
    </row>
    <row r="1681" spans="1:46">
      <c r="A1681" t="s">
        <v>9082</v>
      </c>
      <c r="B1681" t="s">
        <v>36</v>
      </c>
      <c r="C1681" t="s">
        <v>9083</v>
      </c>
      <c r="D1681" t="s">
        <v>9084</v>
      </c>
      <c r="E1681" t="s">
        <v>39</v>
      </c>
      <c r="F1681" t="s">
        <v>40</v>
      </c>
      <c r="G1681" t="s">
        <v>124</v>
      </c>
      <c r="H1681">
        <v>2</v>
      </c>
      <c r="I1681" t="s">
        <v>42</v>
      </c>
      <c r="J1681" t="s">
        <v>43</v>
      </c>
      <c r="K1681" t="s">
        <v>203</v>
      </c>
      <c r="L1681" t="s">
        <v>65</v>
      </c>
      <c r="N1681">
        <v>30.76</v>
      </c>
      <c r="O1681">
        <v>26</v>
      </c>
      <c r="P1681">
        <v>799.76</v>
      </c>
      <c r="R1681">
        <v>26</v>
      </c>
      <c r="AA1681" t="s">
        <v>9085</v>
      </c>
      <c r="AB1681">
        <v>0</v>
      </c>
      <c r="AC1681" t="s">
        <v>67</v>
      </c>
      <c r="AD1681" t="s">
        <v>2726</v>
      </c>
      <c r="AE1681" t="s">
        <v>9086</v>
      </c>
      <c r="AF1681" t="s">
        <v>128</v>
      </c>
      <c r="AG1681" t="s">
        <v>9087</v>
      </c>
      <c r="AJ1681">
        <f t="shared" si="130"/>
        <v>0</v>
      </c>
      <c r="AK1681">
        <f t="shared" si="131"/>
        <v>0</v>
      </c>
      <c r="AL1681">
        <f t="shared" si="132"/>
        <v>11</v>
      </c>
      <c r="AM1681">
        <f t="shared" si="133"/>
        <v>286</v>
      </c>
      <c r="AN1681">
        <f t="shared" si="134"/>
        <v>0</v>
      </c>
      <c r="AO1681" t="s">
        <v>48147</v>
      </c>
      <c r="AP1681" t="s">
        <v>11988</v>
      </c>
      <c r="AQ1681">
        <v>286</v>
      </c>
      <c r="AR1681">
        <v>11</v>
      </c>
      <c r="AS1681" t="s">
        <v>48345</v>
      </c>
      <c r="AT1681">
        <v>11104435</v>
      </c>
    </row>
    <row r="1682" spans="1:46">
      <c r="A1682" t="s">
        <v>9088</v>
      </c>
      <c r="B1682" t="s">
        <v>174</v>
      </c>
      <c r="C1682" t="s">
        <v>9089</v>
      </c>
      <c r="D1682" t="s">
        <v>9090</v>
      </c>
      <c r="E1682" t="s">
        <v>39</v>
      </c>
      <c r="F1682" t="s">
        <v>177</v>
      </c>
      <c r="G1682" t="s">
        <v>51</v>
      </c>
      <c r="H1682">
        <v>2</v>
      </c>
      <c r="I1682" t="s">
        <v>178</v>
      </c>
      <c r="J1682" t="s">
        <v>43</v>
      </c>
      <c r="K1682" t="s">
        <v>161</v>
      </c>
      <c r="L1682" t="s">
        <v>101</v>
      </c>
      <c r="N1682">
        <v>40</v>
      </c>
      <c r="O1682">
        <v>26</v>
      </c>
      <c r="P1682">
        <v>1040</v>
      </c>
      <c r="R1682">
        <v>26</v>
      </c>
      <c r="S1682">
        <v>1040</v>
      </c>
      <c r="T1682">
        <v>40</v>
      </c>
      <c r="V1682">
        <v>1040</v>
      </c>
      <c r="W1682">
        <v>2.3879999999999999</v>
      </c>
      <c r="X1682">
        <v>24.84</v>
      </c>
      <c r="Y1682">
        <v>25.38</v>
      </c>
      <c r="Z1682">
        <v>1015.16</v>
      </c>
      <c r="AA1682" t="s">
        <v>9091</v>
      </c>
      <c r="AB1682">
        <v>0</v>
      </c>
      <c r="AE1682" t="s">
        <v>9092</v>
      </c>
      <c r="AF1682" t="s">
        <v>55</v>
      </c>
      <c r="AG1682" t="s">
        <v>9093</v>
      </c>
      <c r="AJ1682">
        <f t="shared" si="130"/>
        <v>0</v>
      </c>
      <c r="AK1682">
        <f t="shared" si="131"/>
        <v>0</v>
      </c>
      <c r="AL1682">
        <f t="shared" si="132"/>
        <v>12</v>
      </c>
      <c r="AM1682">
        <f t="shared" si="133"/>
        <v>312</v>
      </c>
      <c r="AN1682">
        <f t="shared" si="134"/>
        <v>0</v>
      </c>
      <c r="AO1682" t="s">
        <v>48152</v>
      </c>
      <c r="AP1682" t="s">
        <v>11994</v>
      </c>
      <c r="AQ1682">
        <v>312</v>
      </c>
      <c r="AR1682">
        <v>12</v>
      </c>
      <c r="AS1682" s="2">
        <v>44337.841770833336</v>
      </c>
      <c r="AT1682">
        <v>13428327</v>
      </c>
    </row>
    <row r="1683" spans="1:46">
      <c r="A1683" t="s">
        <v>9094</v>
      </c>
      <c r="B1683" t="s">
        <v>36</v>
      </c>
      <c r="C1683" t="s">
        <v>9095</v>
      </c>
      <c r="D1683" t="s">
        <v>9096</v>
      </c>
      <c r="E1683" t="s">
        <v>39</v>
      </c>
      <c r="F1683" t="s">
        <v>50</v>
      </c>
      <c r="G1683" t="s">
        <v>141</v>
      </c>
      <c r="H1683">
        <v>2</v>
      </c>
      <c r="I1683" t="s">
        <v>42</v>
      </c>
      <c r="J1683" t="s">
        <v>43</v>
      </c>
      <c r="K1683" t="s">
        <v>125</v>
      </c>
      <c r="L1683" t="s">
        <v>101</v>
      </c>
      <c r="N1683">
        <v>21.15</v>
      </c>
      <c r="O1683">
        <v>26</v>
      </c>
      <c r="P1683">
        <v>549.9</v>
      </c>
      <c r="R1683">
        <v>26</v>
      </c>
      <c r="S1683">
        <v>546</v>
      </c>
      <c r="T1683">
        <v>21</v>
      </c>
      <c r="V1683">
        <v>546</v>
      </c>
      <c r="W1683">
        <v>2.39</v>
      </c>
      <c r="X1683">
        <v>13.02</v>
      </c>
      <c r="Y1683">
        <v>25.38</v>
      </c>
      <c r="Z1683">
        <v>532.98</v>
      </c>
      <c r="AA1683" t="s">
        <v>9097</v>
      </c>
      <c r="AB1683">
        <v>0</v>
      </c>
      <c r="AE1683" t="s">
        <v>9098</v>
      </c>
      <c r="AF1683" t="s">
        <v>145</v>
      </c>
      <c r="AG1683" t="s">
        <v>9099</v>
      </c>
      <c r="AJ1683">
        <f t="shared" si="130"/>
        <v>0</v>
      </c>
      <c r="AK1683">
        <f t="shared" si="131"/>
        <v>0</v>
      </c>
      <c r="AL1683">
        <f t="shared" si="132"/>
        <v>47.61</v>
      </c>
      <c r="AM1683">
        <f t="shared" si="133"/>
        <v>1237.8599999999999</v>
      </c>
      <c r="AN1683">
        <f t="shared" si="134"/>
        <v>0</v>
      </c>
      <c r="AO1683" t="s">
        <v>48152</v>
      </c>
      <c r="AP1683" t="s">
        <v>12001</v>
      </c>
      <c r="AQ1683">
        <v>1237.8599999999999</v>
      </c>
      <c r="AR1683">
        <v>47.61</v>
      </c>
      <c r="AS1683" s="2">
        <v>44337.840555555558</v>
      </c>
      <c r="AT1683">
        <v>13428127</v>
      </c>
    </row>
    <row r="1684" spans="1:46">
      <c r="A1684" t="s">
        <v>9100</v>
      </c>
      <c r="B1684" t="s">
        <v>36</v>
      </c>
      <c r="C1684" t="s">
        <v>9095</v>
      </c>
      <c r="D1684" t="s">
        <v>9101</v>
      </c>
      <c r="E1684" t="s">
        <v>39</v>
      </c>
      <c r="F1684" t="s">
        <v>50</v>
      </c>
      <c r="G1684" t="s">
        <v>141</v>
      </c>
      <c r="H1684">
        <v>1</v>
      </c>
      <c r="I1684" t="s">
        <v>42</v>
      </c>
      <c r="J1684" t="s">
        <v>43</v>
      </c>
      <c r="K1684" t="s">
        <v>9102</v>
      </c>
      <c r="L1684" t="s">
        <v>101</v>
      </c>
      <c r="N1684">
        <v>15.03</v>
      </c>
      <c r="O1684">
        <v>26</v>
      </c>
      <c r="P1684">
        <v>390.78</v>
      </c>
      <c r="R1684">
        <v>26</v>
      </c>
      <c r="S1684">
        <v>390</v>
      </c>
      <c r="T1684">
        <v>15</v>
      </c>
      <c r="V1684">
        <v>390</v>
      </c>
      <c r="W1684">
        <v>2.39</v>
      </c>
      <c r="X1684">
        <v>9.3000000000000007</v>
      </c>
      <c r="Y1684">
        <v>25.38</v>
      </c>
      <c r="Z1684">
        <v>380.7</v>
      </c>
      <c r="AA1684" t="s">
        <v>9097</v>
      </c>
      <c r="AB1684">
        <v>0</v>
      </c>
      <c r="AE1684" t="s">
        <v>9103</v>
      </c>
      <c r="AF1684" t="s">
        <v>145</v>
      </c>
      <c r="AG1684" t="s">
        <v>9104</v>
      </c>
      <c r="AJ1684">
        <f t="shared" si="130"/>
        <v>0</v>
      </c>
      <c r="AK1684">
        <f t="shared" si="131"/>
        <v>0</v>
      </c>
      <c r="AL1684">
        <f t="shared" si="132"/>
        <v>54.54</v>
      </c>
      <c r="AM1684">
        <f t="shared" si="133"/>
        <v>1418.04</v>
      </c>
      <c r="AN1684">
        <f t="shared" si="134"/>
        <v>0</v>
      </c>
      <c r="AO1684" t="s">
        <v>48144</v>
      </c>
      <c r="AP1684" t="s">
        <v>12010</v>
      </c>
      <c r="AQ1684">
        <v>1418.04</v>
      </c>
      <c r="AR1684">
        <v>54.54</v>
      </c>
      <c r="AS1684" s="2">
        <v>44337.837233796294</v>
      </c>
      <c r="AT1684">
        <v>17531429</v>
      </c>
    </row>
    <row r="1685" spans="1:46">
      <c r="A1685" t="s">
        <v>9105</v>
      </c>
      <c r="B1685" t="s">
        <v>36</v>
      </c>
      <c r="C1685" t="s">
        <v>9106</v>
      </c>
      <c r="D1685" t="s">
        <v>9107</v>
      </c>
      <c r="E1685" t="s">
        <v>39</v>
      </c>
      <c r="F1685" t="s">
        <v>50</v>
      </c>
      <c r="G1685" t="s">
        <v>141</v>
      </c>
      <c r="H1685">
        <v>1</v>
      </c>
      <c r="I1685" t="s">
        <v>42</v>
      </c>
      <c r="J1685" t="s">
        <v>43</v>
      </c>
      <c r="K1685" t="s">
        <v>487</v>
      </c>
      <c r="L1685" t="s">
        <v>93</v>
      </c>
      <c r="N1685">
        <v>15.38</v>
      </c>
      <c r="O1685">
        <v>26</v>
      </c>
      <c r="P1685">
        <v>399.88</v>
      </c>
      <c r="R1685">
        <v>26</v>
      </c>
      <c r="AB1685">
        <v>0</v>
      </c>
      <c r="AC1685" t="s">
        <v>94</v>
      </c>
      <c r="AD1685" t="s">
        <v>9108</v>
      </c>
      <c r="AF1685" t="s">
        <v>145</v>
      </c>
      <c r="AJ1685">
        <f t="shared" si="130"/>
        <v>0</v>
      </c>
      <c r="AK1685">
        <f t="shared" si="131"/>
        <v>0</v>
      </c>
      <c r="AL1685">
        <f t="shared" si="132"/>
        <v>19.73</v>
      </c>
      <c r="AM1685">
        <f t="shared" si="133"/>
        <v>512.98</v>
      </c>
      <c r="AN1685">
        <f t="shared" si="134"/>
        <v>0</v>
      </c>
      <c r="AO1685" t="s">
        <v>48147</v>
      </c>
      <c r="AP1685" s="3" t="s">
        <v>12016</v>
      </c>
      <c r="AQ1685">
        <v>512.98</v>
      </c>
      <c r="AR1685">
        <v>19.73</v>
      </c>
      <c r="AS1685" s="2">
        <v>44337.835347222222</v>
      </c>
      <c r="AT1685">
        <v>11103935</v>
      </c>
    </row>
    <row r="1686" spans="1:46">
      <c r="A1686" t="s">
        <v>9109</v>
      </c>
      <c r="B1686" t="s">
        <v>36</v>
      </c>
      <c r="C1686" t="s">
        <v>9110</v>
      </c>
      <c r="D1686" t="s">
        <v>9111</v>
      </c>
      <c r="E1686" t="s">
        <v>39</v>
      </c>
      <c r="F1686" t="s">
        <v>50</v>
      </c>
      <c r="G1686" t="s">
        <v>141</v>
      </c>
      <c r="H1686">
        <v>2</v>
      </c>
      <c r="I1686" t="s">
        <v>42</v>
      </c>
      <c r="J1686" t="s">
        <v>43</v>
      </c>
      <c r="K1686" t="s">
        <v>110</v>
      </c>
      <c r="L1686" t="s">
        <v>101</v>
      </c>
      <c r="N1686">
        <v>23.07</v>
      </c>
      <c r="O1686">
        <v>26</v>
      </c>
      <c r="P1686">
        <v>599.82000000000005</v>
      </c>
      <c r="R1686">
        <v>26</v>
      </c>
      <c r="S1686">
        <v>60.06</v>
      </c>
      <c r="T1686">
        <v>2.31</v>
      </c>
      <c r="V1686">
        <v>60.06</v>
      </c>
      <c r="W1686">
        <v>2.39</v>
      </c>
      <c r="X1686">
        <v>1.43</v>
      </c>
      <c r="Y1686">
        <v>25.38</v>
      </c>
      <c r="Z1686">
        <v>58.63</v>
      </c>
      <c r="AA1686" t="s">
        <v>9112</v>
      </c>
      <c r="AB1686">
        <v>0</v>
      </c>
      <c r="AE1686" t="s">
        <v>9113</v>
      </c>
      <c r="AF1686" t="s">
        <v>145</v>
      </c>
      <c r="AG1686" t="s">
        <v>9114</v>
      </c>
      <c r="AJ1686">
        <f t="shared" si="130"/>
        <v>0</v>
      </c>
      <c r="AK1686">
        <f t="shared" si="131"/>
        <v>0</v>
      </c>
      <c r="AL1686">
        <f t="shared" si="132"/>
        <v>22.91</v>
      </c>
      <c r="AM1686">
        <f t="shared" si="133"/>
        <v>595.66</v>
      </c>
      <c r="AN1686">
        <f t="shared" si="134"/>
        <v>0</v>
      </c>
      <c r="AO1686" t="s">
        <v>48148</v>
      </c>
      <c r="AP1686" t="s">
        <v>12028</v>
      </c>
      <c r="AQ1686">
        <v>595.66</v>
      </c>
      <c r="AR1686">
        <v>22.91</v>
      </c>
      <c r="AS1686" s="2">
        <v>44337.833807870367</v>
      </c>
      <c r="AT1686">
        <v>9673115</v>
      </c>
    </row>
    <row r="1687" spans="1:46">
      <c r="A1687" t="s">
        <v>9115</v>
      </c>
      <c r="B1687" t="s">
        <v>36</v>
      </c>
      <c r="C1687" t="s">
        <v>9116</v>
      </c>
      <c r="D1687" t="s">
        <v>9117</v>
      </c>
      <c r="E1687" t="s">
        <v>39</v>
      </c>
      <c r="F1687" t="s">
        <v>40</v>
      </c>
      <c r="G1687" t="s">
        <v>197</v>
      </c>
      <c r="H1687">
        <v>2</v>
      </c>
      <c r="I1687" t="s">
        <v>42</v>
      </c>
      <c r="J1687" t="s">
        <v>43</v>
      </c>
      <c r="K1687" t="s">
        <v>1727</v>
      </c>
      <c r="L1687" t="s">
        <v>101</v>
      </c>
      <c r="N1687">
        <v>45</v>
      </c>
      <c r="O1687">
        <v>26</v>
      </c>
      <c r="P1687">
        <v>1170</v>
      </c>
      <c r="R1687">
        <v>26</v>
      </c>
      <c r="S1687">
        <v>1170</v>
      </c>
      <c r="T1687">
        <v>45</v>
      </c>
      <c r="V1687">
        <v>1170</v>
      </c>
      <c r="W1687">
        <v>2.39</v>
      </c>
      <c r="X1687">
        <v>27.9</v>
      </c>
      <c r="Y1687">
        <v>25.38</v>
      </c>
      <c r="Z1687">
        <v>1142.0999999999999</v>
      </c>
      <c r="AA1687" t="s">
        <v>9118</v>
      </c>
      <c r="AB1687">
        <v>0</v>
      </c>
      <c r="AE1687" t="s">
        <v>9119</v>
      </c>
      <c r="AF1687" t="s">
        <v>200</v>
      </c>
      <c r="AG1687" t="s">
        <v>9120</v>
      </c>
      <c r="AJ1687">
        <f t="shared" si="130"/>
        <v>0</v>
      </c>
      <c r="AK1687">
        <f t="shared" si="131"/>
        <v>0</v>
      </c>
      <c r="AL1687">
        <f t="shared" si="132"/>
        <v>44.58</v>
      </c>
      <c r="AM1687">
        <f t="shared" si="133"/>
        <v>1159.08</v>
      </c>
      <c r="AN1687">
        <f t="shared" si="134"/>
        <v>0</v>
      </c>
      <c r="AO1687" t="s">
        <v>48156</v>
      </c>
      <c r="AP1687" t="s">
        <v>12022</v>
      </c>
      <c r="AQ1687">
        <v>1159.08</v>
      </c>
      <c r="AR1687">
        <v>44.58</v>
      </c>
      <c r="AS1687" s="2">
        <v>44337.83394675926</v>
      </c>
      <c r="AT1687">
        <v>18428610</v>
      </c>
    </row>
    <row r="1688" spans="1:46">
      <c r="A1688" t="s">
        <v>9121</v>
      </c>
      <c r="B1688" t="s">
        <v>36</v>
      </c>
      <c r="C1688" t="s">
        <v>9122</v>
      </c>
      <c r="D1688" t="s">
        <v>9123</v>
      </c>
      <c r="E1688" t="s">
        <v>39</v>
      </c>
      <c r="F1688" t="s">
        <v>40</v>
      </c>
      <c r="G1688" t="s">
        <v>197</v>
      </c>
      <c r="H1688">
        <v>1</v>
      </c>
      <c r="I1688" t="s">
        <v>42</v>
      </c>
      <c r="J1688" t="s">
        <v>43</v>
      </c>
      <c r="K1688" t="s">
        <v>142</v>
      </c>
      <c r="L1688" t="s">
        <v>101</v>
      </c>
      <c r="N1688">
        <v>20</v>
      </c>
      <c r="O1688">
        <v>26</v>
      </c>
      <c r="P1688">
        <v>520</v>
      </c>
      <c r="R1688">
        <v>26</v>
      </c>
      <c r="S1688">
        <v>520</v>
      </c>
      <c r="T1688">
        <v>20</v>
      </c>
      <c r="V1688">
        <v>520</v>
      </c>
      <c r="W1688">
        <v>2.39</v>
      </c>
      <c r="X1688">
        <v>12.4</v>
      </c>
      <c r="Y1688">
        <v>25.38</v>
      </c>
      <c r="Z1688">
        <v>507.6</v>
      </c>
      <c r="AA1688" t="s">
        <v>9124</v>
      </c>
      <c r="AB1688">
        <v>0</v>
      </c>
      <c r="AE1688" t="s">
        <v>9125</v>
      </c>
      <c r="AF1688" t="s">
        <v>200</v>
      </c>
      <c r="AG1688" t="s">
        <v>9126</v>
      </c>
      <c r="AJ1688">
        <f t="shared" si="130"/>
        <v>0</v>
      </c>
      <c r="AK1688">
        <f t="shared" si="131"/>
        <v>0</v>
      </c>
      <c r="AL1688">
        <f t="shared" si="132"/>
        <v>38</v>
      </c>
      <c r="AM1688">
        <f t="shared" si="133"/>
        <v>988</v>
      </c>
      <c r="AN1688">
        <f t="shared" si="134"/>
        <v>0</v>
      </c>
      <c r="AO1688" t="s">
        <v>48152</v>
      </c>
      <c r="AP1688" t="s">
        <v>12035</v>
      </c>
      <c r="AQ1688">
        <v>988</v>
      </c>
      <c r="AR1688">
        <v>38</v>
      </c>
      <c r="AS1688" s="2">
        <v>44337.829965277779</v>
      </c>
      <c r="AT1688">
        <v>13427827</v>
      </c>
    </row>
    <row r="1689" spans="1:46">
      <c r="A1689" t="s">
        <v>9127</v>
      </c>
      <c r="B1689" t="s">
        <v>174</v>
      </c>
      <c r="C1689" t="s">
        <v>9128</v>
      </c>
      <c r="D1689" t="s">
        <v>9129</v>
      </c>
      <c r="E1689" t="s">
        <v>39</v>
      </c>
      <c r="F1689" t="s">
        <v>177</v>
      </c>
      <c r="G1689" t="s">
        <v>400</v>
      </c>
      <c r="H1689">
        <v>1</v>
      </c>
      <c r="I1689" t="s">
        <v>178</v>
      </c>
      <c r="J1689" t="s">
        <v>43</v>
      </c>
      <c r="K1689" t="s">
        <v>304</v>
      </c>
      <c r="L1689" t="s">
        <v>93</v>
      </c>
      <c r="N1689">
        <v>37</v>
      </c>
      <c r="O1689">
        <v>27</v>
      </c>
      <c r="P1689">
        <v>999</v>
      </c>
      <c r="R1689">
        <v>27</v>
      </c>
      <c r="AB1689">
        <v>0</v>
      </c>
      <c r="AC1689" t="s">
        <v>2182</v>
      </c>
      <c r="AD1689" t="s">
        <v>2468</v>
      </c>
      <c r="AF1689" t="s">
        <v>402</v>
      </c>
      <c r="AJ1689">
        <f t="shared" si="130"/>
        <v>0</v>
      </c>
      <c r="AK1689">
        <f t="shared" si="131"/>
        <v>0</v>
      </c>
      <c r="AL1689">
        <f t="shared" si="132"/>
        <v>10</v>
      </c>
      <c r="AM1689">
        <f t="shared" si="133"/>
        <v>260</v>
      </c>
      <c r="AN1689">
        <f t="shared" si="134"/>
        <v>0</v>
      </c>
      <c r="AO1689" t="s">
        <v>48144</v>
      </c>
      <c r="AP1689" t="s">
        <v>12047</v>
      </c>
      <c r="AQ1689">
        <v>260</v>
      </c>
      <c r="AR1689">
        <v>10</v>
      </c>
      <c r="AS1689" s="2">
        <v>44337.825196759259</v>
      </c>
      <c r="AT1689">
        <v>17530729</v>
      </c>
    </row>
    <row r="1690" spans="1:46">
      <c r="A1690" t="s">
        <v>9130</v>
      </c>
      <c r="B1690" t="s">
        <v>174</v>
      </c>
      <c r="C1690" t="s">
        <v>9131</v>
      </c>
      <c r="D1690" t="s">
        <v>9131</v>
      </c>
      <c r="E1690" t="s">
        <v>39</v>
      </c>
      <c r="F1690" t="s">
        <v>177</v>
      </c>
      <c r="G1690" t="s">
        <v>400</v>
      </c>
      <c r="H1690">
        <v>1</v>
      </c>
      <c r="I1690" t="s">
        <v>178</v>
      </c>
      <c r="J1690" t="s">
        <v>43</v>
      </c>
      <c r="K1690" t="s">
        <v>304</v>
      </c>
      <c r="L1690" t="s">
        <v>93</v>
      </c>
      <c r="N1690">
        <v>37</v>
      </c>
      <c r="O1690">
        <v>27</v>
      </c>
      <c r="P1690">
        <v>999</v>
      </c>
      <c r="R1690">
        <v>27</v>
      </c>
      <c r="AB1690">
        <v>0</v>
      </c>
      <c r="AC1690" t="s">
        <v>2182</v>
      </c>
      <c r="AD1690" t="s">
        <v>2468</v>
      </c>
      <c r="AF1690" t="s">
        <v>402</v>
      </c>
      <c r="AJ1690">
        <f t="shared" si="130"/>
        <v>0</v>
      </c>
      <c r="AK1690">
        <f t="shared" si="131"/>
        <v>0</v>
      </c>
      <c r="AL1690">
        <f t="shared" si="132"/>
        <v>40.1</v>
      </c>
      <c r="AM1690">
        <f t="shared" si="133"/>
        <v>1042.5999999999999</v>
      </c>
      <c r="AN1690">
        <f t="shared" si="134"/>
        <v>0</v>
      </c>
      <c r="AO1690" t="s">
        <v>48142</v>
      </c>
      <c r="AP1690" t="s">
        <v>12041</v>
      </c>
      <c r="AQ1690">
        <v>1042.5999999999999</v>
      </c>
      <c r="AR1690">
        <v>40.1</v>
      </c>
      <c r="AS1690" s="2">
        <v>44337.826631944445</v>
      </c>
      <c r="AT1690">
        <v>3387442</v>
      </c>
    </row>
    <row r="1691" spans="1:46">
      <c r="A1691" t="s">
        <v>9132</v>
      </c>
      <c r="B1691" t="s">
        <v>174</v>
      </c>
      <c r="C1691" t="s">
        <v>9133</v>
      </c>
      <c r="D1691" t="s">
        <v>9133</v>
      </c>
      <c r="E1691" t="s">
        <v>39</v>
      </c>
      <c r="F1691" t="s">
        <v>177</v>
      </c>
      <c r="G1691" t="s">
        <v>400</v>
      </c>
      <c r="H1691">
        <v>1</v>
      </c>
      <c r="I1691" t="s">
        <v>178</v>
      </c>
      <c r="J1691" t="s">
        <v>43</v>
      </c>
      <c r="K1691" t="s">
        <v>304</v>
      </c>
      <c r="L1691" t="s">
        <v>93</v>
      </c>
      <c r="N1691">
        <v>37</v>
      </c>
      <c r="O1691">
        <v>27</v>
      </c>
      <c r="P1691">
        <v>999</v>
      </c>
      <c r="R1691">
        <v>27</v>
      </c>
      <c r="AB1691">
        <v>0</v>
      </c>
      <c r="AC1691" t="s">
        <v>2182</v>
      </c>
      <c r="AD1691" t="s">
        <v>2468</v>
      </c>
      <c r="AF1691" t="s">
        <v>402</v>
      </c>
      <c r="AJ1691">
        <f t="shared" si="130"/>
        <v>0</v>
      </c>
      <c r="AK1691">
        <f t="shared" si="131"/>
        <v>0</v>
      </c>
      <c r="AL1691">
        <f t="shared" si="132"/>
        <v>51</v>
      </c>
      <c r="AM1691">
        <f t="shared" si="133"/>
        <v>1300.5</v>
      </c>
      <c r="AN1691">
        <f t="shared" si="134"/>
        <v>0</v>
      </c>
      <c r="AO1691" t="s">
        <v>48207</v>
      </c>
      <c r="AP1691" t="s">
        <v>12054</v>
      </c>
      <c r="AQ1691">
        <v>1300.5</v>
      </c>
      <c r="AR1691">
        <v>51</v>
      </c>
      <c r="AS1691" s="2">
        <v>44337.820925925924</v>
      </c>
      <c r="AT1691">
        <v>6390307</v>
      </c>
    </row>
    <row r="1692" spans="1:46">
      <c r="A1692" t="s">
        <v>9134</v>
      </c>
      <c r="B1692" t="s">
        <v>174</v>
      </c>
      <c r="C1692" t="s">
        <v>9135</v>
      </c>
      <c r="D1692" t="s">
        <v>9136</v>
      </c>
      <c r="E1692" t="s">
        <v>39</v>
      </c>
      <c r="F1692" t="s">
        <v>177</v>
      </c>
      <c r="G1692" t="s">
        <v>400</v>
      </c>
      <c r="H1692">
        <v>1</v>
      </c>
      <c r="I1692" t="s">
        <v>178</v>
      </c>
      <c r="J1692" t="s">
        <v>43</v>
      </c>
      <c r="K1692" t="s">
        <v>304</v>
      </c>
      <c r="L1692" t="s">
        <v>93</v>
      </c>
      <c r="N1692">
        <v>37</v>
      </c>
      <c r="O1692">
        <v>27</v>
      </c>
      <c r="P1692">
        <v>999</v>
      </c>
      <c r="R1692">
        <v>27</v>
      </c>
      <c r="AB1692">
        <v>0</v>
      </c>
      <c r="AC1692" t="s">
        <v>2182</v>
      </c>
      <c r="AD1692" t="s">
        <v>2468</v>
      </c>
      <c r="AF1692" t="s">
        <v>402</v>
      </c>
      <c r="AJ1692">
        <f t="shared" si="130"/>
        <v>0</v>
      </c>
      <c r="AK1692">
        <f t="shared" si="131"/>
        <v>0</v>
      </c>
      <c r="AL1692">
        <f t="shared" si="132"/>
        <v>25</v>
      </c>
      <c r="AM1692">
        <f t="shared" si="133"/>
        <v>625</v>
      </c>
      <c r="AN1692">
        <f t="shared" si="134"/>
        <v>0</v>
      </c>
      <c r="AO1692" t="s">
        <v>48166</v>
      </c>
      <c r="AP1692" t="s">
        <v>12060</v>
      </c>
      <c r="AQ1692">
        <v>625</v>
      </c>
      <c r="AR1692">
        <v>25</v>
      </c>
      <c r="AS1692" s="2">
        <v>44337.817754629628</v>
      </c>
      <c r="AT1692">
        <v>11078632</v>
      </c>
    </row>
    <row r="1693" spans="1:46">
      <c r="A1693" t="s">
        <v>9137</v>
      </c>
      <c r="B1693" t="s">
        <v>36</v>
      </c>
      <c r="C1693" t="s">
        <v>9138</v>
      </c>
      <c r="D1693" t="s">
        <v>9139</v>
      </c>
      <c r="E1693" t="s">
        <v>39</v>
      </c>
      <c r="F1693" t="s">
        <v>40</v>
      </c>
      <c r="G1693" t="s">
        <v>450</v>
      </c>
      <c r="H1693">
        <v>2</v>
      </c>
      <c r="I1693" t="s">
        <v>42</v>
      </c>
      <c r="J1693" t="s">
        <v>43</v>
      </c>
      <c r="K1693" t="s">
        <v>52</v>
      </c>
      <c r="L1693" t="s">
        <v>101</v>
      </c>
      <c r="N1693">
        <v>57.69</v>
      </c>
      <c r="O1693">
        <v>26</v>
      </c>
      <c r="P1693">
        <v>1499.94</v>
      </c>
      <c r="R1693">
        <v>26</v>
      </c>
      <c r="S1693">
        <v>950.56</v>
      </c>
      <c r="T1693">
        <v>36.56</v>
      </c>
      <c r="V1693">
        <v>950.56</v>
      </c>
      <c r="W1693">
        <v>2.39</v>
      </c>
      <c r="X1693">
        <v>22.67</v>
      </c>
      <c r="Y1693">
        <v>25.38</v>
      </c>
      <c r="Z1693">
        <v>927.89</v>
      </c>
      <c r="AA1693" t="s">
        <v>9140</v>
      </c>
      <c r="AB1693">
        <v>0</v>
      </c>
      <c r="AE1693" t="s">
        <v>9141</v>
      </c>
      <c r="AF1693" t="s">
        <v>453</v>
      </c>
      <c r="AG1693" t="s">
        <v>9142</v>
      </c>
      <c r="AJ1693">
        <f t="shared" si="130"/>
        <v>0</v>
      </c>
      <c r="AK1693">
        <f t="shared" si="131"/>
        <v>0</v>
      </c>
      <c r="AL1693">
        <f t="shared" si="132"/>
        <v>38.65</v>
      </c>
      <c r="AM1693">
        <f t="shared" si="133"/>
        <v>1004.9</v>
      </c>
      <c r="AN1693">
        <f t="shared" si="134"/>
        <v>0</v>
      </c>
      <c r="AO1693" t="s">
        <v>48147</v>
      </c>
      <c r="AP1693" t="s">
        <v>12066</v>
      </c>
      <c r="AQ1693">
        <v>1004.9</v>
      </c>
      <c r="AR1693">
        <v>38.65</v>
      </c>
      <c r="AS1693" s="2">
        <v>44337.817453703705</v>
      </c>
      <c r="AT1693">
        <v>11103635</v>
      </c>
    </row>
    <row r="1694" spans="1:46">
      <c r="A1694" t="s">
        <v>9143</v>
      </c>
      <c r="B1694" t="s">
        <v>36</v>
      </c>
      <c r="C1694" t="s">
        <v>9144</v>
      </c>
      <c r="D1694" t="s">
        <v>9145</v>
      </c>
      <c r="E1694" t="s">
        <v>39</v>
      </c>
      <c r="F1694" t="s">
        <v>50</v>
      </c>
      <c r="G1694" t="s">
        <v>141</v>
      </c>
      <c r="H1694">
        <v>1</v>
      </c>
      <c r="I1694" t="s">
        <v>42</v>
      </c>
      <c r="J1694" t="s">
        <v>43</v>
      </c>
      <c r="K1694" t="s">
        <v>142</v>
      </c>
      <c r="L1694" t="s">
        <v>101</v>
      </c>
      <c r="N1694">
        <v>20</v>
      </c>
      <c r="O1694">
        <v>26</v>
      </c>
      <c r="P1694">
        <v>520</v>
      </c>
      <c r="R1694">
        <v>26</v>
      </c>
      <c r="S1694">
        <v>520</v>
      </c>
      <c r="T1694">
        <v>20</v>
      </c>
      <c r="V1694">
        <v>520</v>
      </c>
      <c r="W1694">
        <v>2.39</v>
      </c>
      <c r="X1694">
        <v>12.4</v>
      </c>
      <c r="Y1694">
        <v>25.38</v>
      </c>
      <c r="Z1694">
        <v>507.6</v>
      </c>
      <c r="AA1694" t="s">
        <v>9146</v>
      </c>
      <c r="AB1694">
        <v>0</v>
      </c>
      <c r="AE1694" t="s">
        <v>9147</v>
      </c>
      <c r="AF1694" t="s">
        <v>145</v>
      </c>
      <c r="AG1694" t="s">
        <v>9148</v>
      </c>
      <c r="AJ1694">
        <f t="shared" si="130"/>
        <v>0</v>
      </c>
      <c r="AK1694">
        <f t="shared" si="131"/>
        <v>0</v>
      </c>
      <c r="AL1694">
        <f t="shared" si="132"/>
        <v>28.62</v>
      </c>
      <c r="AM1694">
        <f t="shared" si="133"/>
        <v>744.12</v>
      </c>
      <c r="AN1694">
        <f t="shared" si="134"/>
        <v>0</v>
      </c>
      <c r="AO1694" t="s">
        <v>48149</v>
      </c>
      <c r="AP1694" t="s">
        <v>12077</v>
      </c>
      <c r="AQ1694">
        <v>744.12</v>
      </c>
      <c r="AR1694">
        <v>28.62</v>
      </c>
      <c r="AS1694" s="2">
        <v>44337.814282407409</v>
      </c>
      <c r="AT1694">
        <v>740448402</v>
      </c>
    </row>
    <row r="1695" spans="1:46">
      <c r="A1695" t="s">
        <v>9149</v>
      </c>
      <c r="B1695" t="s">
        <v>36</v>
      </c>
      <c r="C1695" t="s">
        <v>9150</v>
      </c>
      <c r="D1695" t="s">
        <v>9151</v>
      </c>
      <c r="E1695" t="s">
        <v>39</v>
      </c>
      <c r="F1695" t="s">
        <v>40</v>
      </c>
      <c r="G1695" t="s">
        <v>185</v>
      </c>
      <c r="H1695">
        <v>1</v>
      </c>
      <c r="I1695" t="s">
        <v>42</v>
      </c>
      <c r="J1695" t="s">
        <v>43</v>
      </c>
      <c r="K1695" t="s">
        <v>420</v>
      </c>
      <c r="L1695" t="s">
        <v>101</v>
      </c>
      <c r="N1695">
        <v>34.61</v>
      </c>
      <c r="O1695">
        <v>26</v>
      </c>
      <c r="P1695">
        <v>899.86</v>
      </c>
      <c r="R1695">
        <v>26</v>
      </c>
      <c r="S1695">
        <v>741.52</v>
      </c>
      <c r="T1695">
        <v>28.52</v>
      </c>
      <c r="V1695">
        <v>741.52</v>
      </c>
      <c r="W1695">
        <v>2.39</v>
      </c>
      <c r="X1695">
        <v>17.68</v>
      </c>
      <c r="Y1695">
        <v>25.38</v>
      </c>
      <c r="Z1695">
        <v>723.84</v>
      </c>
      <c r="AA1695" t="s">
        <v>9152</v>
      </c>
      <c r="AB1695">
        <v>0</v>
      </c>
      <c r="AE1695" t="s">
        <v>9153</v>
      </c>
      <c r="AF1695" t="s">
        <v>134</v>
      </c>
      <c r="AG1695" t="s">
        <v>9154</v>
      </c>
      <c r="AJ1695">
        <f t="shared" si="130"/>
        <v>0</v>
      </c>
      <c r="AK1695">
        <f t="shared" si="131"/>
        <v>0</v>
      </c>
      <c r="AL1695">
        <f t="shared" si="132"/>
        <v>20</v>
      </c>
      <c r="AM1695">
        <f t="shared" si="133"/>
        <v>540</v>
      </c>
      <c r="AN1695">
        <f t="shared" si="134"/>
        <v>0</v>
      </c>
      <c r="AO1695" t="s">
        <v>48200</v>
      </c>
      <c r="AP1695" t="s">
        <v>12083</v>
      </c>
      <c r="AQ1695">
        <v>540</v>
      </c>
      <c r="AR1695">
        <v>20</v>
      </c>
      <c r="AS1695" s="2">
        <v>44337.81144675926</v>
      </c>
      <c r="AT1695">
        <v>11119718</v>
      </c>
    </row>
    <row r="1696" spans="1:46">
      <c r="A1696" t="s">
        <v>9155</v>
      </c>
      <c r="B1696" t="s">
        <v>36</v>
      </c>
      <c r="C1696" t="s">
        <v>9156</v>
      </c>
      <c r="D1696" t="s">
        <v>9157</v>
      </c>
      <c r="E1696" t="s">
        <v>39</v>
      </c>
      <c r="F1696" t="s">
        <v>40</v>
      </c>
      <c r="G1696" t="s">
        <v>185</v>
      </c>
      <c r="H1696">
        <v>1</v>
      </c>
      <c r="I1696" t="s">
        <v>42</v>
      </c>
      <c r="J1696" t="s">
        <v>43</v>
      </c>
      <c r="K1696" t="s">
        <v>117</v>
      </c>
      <c r="L1696" t="s">
        <v>101</v>
      </c>
      <c r="N1696">
        <v>38.46</v>
      </c>
      <c r="O1696">
        <v>26</v>
      </c>
      <c r="P1696">
        <v>999.96</v>
      </c>
      <c r="R1696">
        <v>26</v>
      </c>
      <c r="S1696">
        <v>988</v>
      </c>
      <c r="T1696">
        <v>38</v>
      </c>
      <c r="V1696">
        <v>988</v>
      </c>
      <c r="W1696">
        <v>2.39</v>
      </c>
      <c r="X1696">
        <v>23.56</v>
      </c>
      <c r="Y1696">
        <v>25.38</v>
      </c>
      <c r="Z1696">
        <v>964.44</v>
      </c>
      <c r="AA1696" t="s">
        <v>9158</v>
      </c>
      <c r="AB1696">
        <v>0</v>
      </c>
      <c r="AE1696" t="s">
        <v>9159</v>
      </c>
      <c r="AF1696" t="s">
        <v>134</v>
      </c>
      <c r="AG1696" t="s">
        <v>9160</v>
      </c>
      <c r="AJ1696">
        <f t="shared" si="130"/>
        <v>0</v>
      </c>
      <c r="AK1696">
        <f t="shared" si="131"/>
        <v>0</v>
      </c>
      <c r="AL1696">
        <f t="shared" si="132"/>
        <v>21</v>
      </c>
      <c r="AM1696">
        <f t="shared" si="133"/>
        <v>535.5</v>
      </c>
      <c r="AN1696">
        <f t="shared" si="134"/>
        <v>0</v>
      </c>
      <c r="AO1696" t="s">
        <v>48174</v>
      </c>
      <c r="AP1696" t="s">
        <v>12089</v>
      </c>
      <c r="AQ1696">
        <v>535.5</v>
      </c>
      <c r="AR1696">
        <v>21</v>
      </c>
      <c r="AS1696" s="2">
        <v>44337.809537037036</v>
      </c>
      <c r="AT1696">
        <v>10462328</v>
      </c>
    </row>
    <row r="1697" spans="1:46">
      <c r="A1697" t="s">
        <v>9161</v>
      </c>
      <c r="B1697" t="s">
        <v>36</v>
      </c>
      <c r="C1697" t="s">
        <v>9162</v>
      </c>
      <c r="D1697" t="s">
        <v>9163</v>
      </c>
      <c r="E1697" t="s">
        <v>39</v>
      </c>
      <c r="F1697" t="s">
        <v>40</v>
      </c>
      <c r="G1697" t="s">
        <v>185</v>
      </c>
      <c r="H1697">
        <v>1</v>
      </c>
      <c r="I1697" t="s">
        <v>42</v>
      </c>
      <c r="J1697" t="s">
        <v>43</v>
      </c>
      <c r="K1697" t="s">
        <v>100</v>
      </c>
      <c r="L1697" t="s">
        <v>101</v>
      </c>
      <c r="N1697">
        <v>42.3</v>
      </c>
      <c r="O1697">
        <v>26</v>
      </c>
      <c r="P1697">
        <v>1099.8</v>
      </c>
      <c r="R1697">
        <v>26</v>
      </c>
      <c r="S1697">
        <v>1014</v>
      </c>
      <c r="T1697">
        <v>39</v>
      </c>
      <c r="V1697">
        <v>1014</v>
      </c>
      <c r="W1697">
        <v>2.39</v>
      </c>
      <c r="X1697">
        <v>24.18</v>
      </c>
      <c r="Y1697">
        <v>25.38</v>
      </c>
      <c r="Z1697">
        <v>989.82</v>
      </c>
      <c r="AA1697" t="s">
        <v>9164</v>
      </c>
      <c r="AB1697">
        <v>0</v>
      </c>
      <c r="AE1697" t="s">
        <v>9165</v>
      </c>
      <c r="AF1697" t="s">
        <v>134</v>
      </c>
      <c r="AG1697" t="s">
        <v>9166</v>
      </c>
      <c r="AJ1697">
        <f t="shared" si="130"/>
        <v>0</v>
      </c>
      <c r="AK1697">
        <f t="shared" si="131"/>
        <v>0</v>
      </c>
      <c r="AL1697">
        <f t="shared" si="132"/>
        <v>27.43</v>
      </c>
      <c r="AM1697">
        <f t="shared" si="133"/>
        <v>713.18</v>
      </c>
      <c r="AN1697">
        <f t="shared" si="134"/>
        <v>0</v>
      </c>
      <c r="AO1697" t="s">
        <v>48148</v>
      </c>
      <c r="AP1697" t="s">
        <v>12096</v>
      </c>
      <c r="AQ1697">
        <v>713.18</v>
      </c>
      <c r="AR1697">
        <v>27.43</v>
      </c>
      <c r="AS1697" s="2">
        <v>44337.808368055557</v>
      </c>
      <c r="AT1697">
        <v>9671915</v>
      </c>
    </row>
    <row r="1698" spans="1:46">
      <c r="A1698" t="s">
        <v>9167</v>
      </c>
      <c r="B1698" t="s">
        <v>36</v>
      </c>
      <c r="C1698" t="s">
        <v>9168</v>
      </c>
      <c r="D1698" t="s">
        <v>9169</v>
      </c>
      <c r="E1698" t="s">
        <v>39</v>
      </c>
      <c r="F1698" t="s">
        <v>40</v>
      </c>
      <c r="G1698" t="s">
        <v>124</v>
      </c>
      <c r="H1698">
        <v>2</v>
      </c>
      <c r="I1698" t="s">
        <v>42</v>
      </c>
      <c r="J1698" t="s">
        <v>43</v>
      </c>
      <c r="K1698" t="s">
        <v>218</v>
      </c>
      <c r="L1698" t="s">
        <v>101</v>
      </c>
      <c r="N1698">
        <v>46.15</v>
      </c>
      <c r="O1698">
        <v>26</v>
      </c>
      <c r="P1698">
        <v>1199.9000000000001</v>
      </c>
      <c r="R1698">
        <v>26</v>
      </c>
      <c r="S1698">
        <v>1196</v>
      </c>
      <c r="T1698">
        <v>46</v>
      </c>
      <c r="V1698">
        <v>1196</v>
      </c>
      <c r="W1698">
        <v>2.39</v>
      </c>
      <c r="X1698">
        <v>28.52</v>
      </c>
      <c r="Y1698">
        <v>25.38</v>
      </c>
      <c r="Z1698">
        <v>1167.48</v>
      </c>
      <c r="AA1698" t="s">
        <v>9170</v>
      </c>
      <c r="AB1698">
        <v>0</v>
      </c>
      <c r="AE1698" t="s">
        <v>9171</v>
      </c>
      <c r="AF1698" t="s">
        <v>128</v>
      </c>
      <c r="AG1698" t="s">
        <v>9172</v>
      </c>
      <c r="AJ1698">
        <f t="shared" si="130"/>
        <v>0</v>
      </c>
      <c r="AK1698">
        <f t="shared" si="131"/>
        <v>0</v>
      </c>
      <c r="AL1698">
        <f t="shared" si="132"/>
        <v>46</v>
      </c>
      <c r="AM1698">
        <f t="shared" si="133"/>
        <v>1196</v>
      </c>
      <c r="AN1698">
        <f t="shared" si="134"/>
        <v>0</v>
      </c>
      <c r="AO1698" t="s">
        <v>48148</v>
      </c>
      <c r="AP1698" t="s">
        <v>12105</v>
      </c>
      <c r="AQ1698">
        <v>1196</v>
      </c>
      <c r="AR1698">
        <v>46</v>
      </c>
      <c r="AS1698" s="2">
        <v>44337.806446759256</v>
      </c>
      <c r="AT1698">
        <v>9671715</v>
      </c>
    </row>
    <row r="1699" spans="1:46">
      <c r="A1699" t="s">
        <v>9173</v>
      </c>
      <c r="B1699" t="s">
        <v>36</v>
      </c>
      <c r="C1699" t="s">
        <v>9174</v>
      </c>
      <c r="D1699" t="s">
        <v>9175</v>
      </c>
      <c r="E1699" t="s">
        <v>39</v>
      </c>
      <c r="F1699" t="s">
        <v>40</v>
      </c>
      <c r="G1699" t="s">
        <v>41</v>
      </c>
      <c r="H1699">
        <v>1</v>
      </c>
      <c r="I1699" t="s">
        <v>42</v>
      </c>
      <c r="J1699" t="s">
        <v>43</v>
      </c>
      <c r="K1699" t="s">
        <v>233</v>
      </c>
      <c r="L1699" t="s">
        <v>101</v>
      </c>
      <c r="N1699">
        <v>30</v>
      </c>
      <c r="O1699">
        <v>25</v>
      </c>
      <c r="P1699">
        <v>750</v>
      </c>
      <c r="R1699">
        <v>25</v>
      </c>
      <c r="S1699">
        <v>750</v>
      </c>
      <c r="T1699">
        <v>30</v>
      </c>
      <c r="V1699">
        <v>750</v>
      </c>
      <c r="W1699">
        <v>2.39</v>
      </c>
      <c r="X1699">
        <v>18</v>
      </c>
      <c r="Y1699">
        <v>24.4</v>
      </c>
      <c r="Z1699">
        <v>732</v>
      </c>
      <c r="AA1699" t="s">
        <v>9176</v>
      </c>
      <c r="AB1699">
        <v>0</v>
      </c>
      <c r="AE1699" t="s">
        <v>9177</v>
      </c>
      <c r="AF1699" t="s">
        <v>47</v>
      </c>
      <c r="AG1699" t="s">
        <v>9178</v>
      </c>
      <c r="AJ1699">
        <f t="shared" si="130"/>
        <v>0</v>
      </c>
      <c r="AK1699">
        <f t="shared" si="131"/>
        <v>0</v>
      </c>
      <c r="AL1699">
        <f t="shared" si="132"/>
        <v>31</v>
      </c>
      <c r="AM1699">
        <f t="shared" si="133"/>
        <v>790.5</v>
      </c>
      <c r="AN1699">
        <f t="shared" si="134"/>
        <v>0</v>
      </c>
      <c r="AO1699" t="s">
        <v>48159</v>
      </c>
      <c r="AP1699" t="s">
        <v>12114</v>
      </c>
      <c r="AQ1699">
        <v>790.5</v>
      </c>
      <c r="AR1699">
        <v>31</v>
      </c>
      <c r="AS1699" s="2">
        <v>44337.801921296297</v>
      </c>
      <c r="AT1699">
        <v>61038103</v>
      </c>
    </row>
    <row r="1700" spans="1:46">
      <c r="A1700" t="s">
        <v>9179</v>
      </c>
      <c r="B1700" t="s">
        <v>36</v>
      </c>
      <c r="C1700" t="s">
        <v>9180</v>
      </c>
      <c r="D1700" t="s">
        <v>9181</v>
      </c>
      <c r="E1700" t="s">
        <v>39</v>
      </c>
      <c r="F1700" t="s">
        <v>50</v>
      </c>
      <c r="G1700" t="s">
        <v>465</v>
      </c>
      <c r="H1700">
        <v>1</v>
      </c>
      <c r="I1700" t="s">
        <v>42</v>
      </c>
      <c r="J1700" t="s">
        <v>43</v>
      </c>
      <c r="K1700" t="s">
        <v>89</v>
      </c>
      <c r="L1700" t="s">
        <v>101</v>
      </c>
      <c r="N1700">
        <v>20.49</v>
      </c>
      <c r="O1700">
        <v>24.4</v>
      </c>
      <c r="P1700">
        <v>499.96</v>
      </c>
      <c r="R1700">
        <v>24.4</v>
      </c>
      <c r="S1700">
        <v>488</v>
      </c>
      <c r="T1700">
        <v>20</v>
      </c>
      <c r="V1700">
        <v>488</v>
      </c>
      <c r="W1700">
        <v>2.39</v>
      </c>
      <c r="X1700">
        <v>11.6</v>
      </c>
      <c r="Y1700">
        <v>23.82</v>
      </c>
      <c r="Z1700">
        <v>476.4</v>
      </c>
      <c r="AA1700" t="s">
        <v>9182</v>
      </c>
      <c r="AB1700">
        <v>0</v>
      </c>
      <c r="AE1700" t="s">
        <v>9183</v>
      </c>
      <c r="AF1700" t="s">
        <v>468</v>
      </c>
      <c r="AG1700" t="s">
        <v>9184</v>
      </c>
      <c r="AJ1700">
        <f t="shared" si="130"/>
        <v>0</v>
      </c>
      <c r="AK1700">
        <f t="shared" si="131"/>
        <v>0</v>
      </c>
      <c r="AL1700">
        <f t="shared" si="132"/>
        <v>23</v>
      </c>
      <c r="AM1700">
        <f t="shared" si="133"/>
        <v>598</v>
      </c>
      <c r="AN1700">
        <f t="shared" si="134"/>
        <v>0</v>
      </c>
      <c r="AO1700" t="s">
        <v>48149</v>
      </c>
      <c r="AP1700" t="s">
        <v>12123</v>
      </c>
      <c r="AQ1700">
        <v>598</v>
      </c>
      <c r="AR1700">
        <v>23</v>
      </c>
      <c r="AS1700" s="2">
        <v>44337.792407407411</v>
      </c>
      <c r="AT1700">
        <v>740447702</v>
      </c>
    </row>
    <row r="1701" spans="1:46">
      <c r="A1701" t="s">
        <v>9185</v>
      </c>
      <c r="B1701" t="s">
        <v>36</v>
      </c>
      <c r="C1701" t="s">
        <v>9186</v>
      </c>
      <c r="D1701" t="s">
        <v>9186</v>
      </c>
      <c r="E1701" t="s">
        <v>39</v>
      </c>
      <c r="F1701" t="s">
        <v>40</v>
      </c>
      <c r="G1701" t="s">
        <v>41</v>
      </c>
      <c r="H1701">
        <v>1</v>
      </c>
      <c r="I1701" t="s">
        <v>42</v>
      </c>
      <c r="J1701" t="s">
        <v>43</v>
      </c>
      <c r="K1701" t="s">
        <v>233</v>
      </c>
      <c r="L1701" t="s">
        <v>65</v>
      </c>
      <c r="N1701">
        <v>30</v>
      </c>
      <c r="O1701">
        <v>25</v>
      </c>
      <c r="P1701">
        <v>750</v>
      </c>
      <c r="R1701">
        <v>25</v>
      </c>
      <c r="AB1701">
        <v>0</v>
      </c>
      <c r="AC1701" t="s">
        <v>77</v>
      </c>
      <c r="AD1701" t="s">
        <v>78</v>
      </c>
      <c r="AF1701" t="s">
        <v>47</v>
      </c>
      <c r="AJ1701">
        <f t="shared" si="130"/>
        <v>0</v>
      </c>
      <c r="AK1701">
        <f t="shared" si="131"/>
        <v>0</v>
      </c>
      <c r="AL1701">
        <f t="shared" si="132"/>
        <v>20</v>
      </c>
      <c r="AM1701">
        <f t="shared" si="133"/>
        <v>520</v>
      </c>
      <c r="AN1701">
        <f t="shared" si="134"/>
        <v>0</v>
      </c>
      <c r="AO1701" t="s">
        <v>48147</v>
      </c>
      <c r="AP1701" t="s">
        <v>12129</v>
      </c>
      <c r="AQ1701">
        <v>520</v>
      </c>
      <c r="AR1701">
        <v>20</v>
      </c>
      <c r="AS1701" s="2">
        <v>44337.791979166665</v>
      </c>
      <c r="AT1701">
        <v>11102935</v>
      </c>
    </row>
    <row r="1702" spans="1:46">
      <c r="A1702" t="s">
        <v>9187</v>
      </c>
      <c r="B1702" t="s">
        <v>36</v>
      </c>
      <c r="C1702" t="s">
        <v>9188</v>
      </c>
      <c r="D1702" t="s">
        <v>9189</v>
      </c>
      <c r="E1702" t="s">
        <v>39</v>
      </c>
      <c r="F1702" t="s">
        <v>40</v>
      </c>
      <c r="G1702" t="s">
        <v>41</v>
      </c>
      <c r="H1702">
        <v>1</v>
      </c>
      <c r="I1702" t="s">
        <v>42</v>
      </c>
      <c r="J1702" t="s">
        <v>43</v>
      </c>
      <c r="K1702" t="s">
        <v>233</v>
      </c>
      <c r="L1702" t="s">
        <v>65</v>
      </c>
      <c r="N1702">
        <v>30</v>
      </c>
      <c r="O1702">
        <v>25</v>
      </c>
      <c r="P1702">
        <v>750</v>
      </c>
      <c r="R1702">
        <v>25</v>
      </c>
      <c r="AB1702">
        <v>0</v>
      </c>
      <c r="AC1702" t="s">
        <v>77</v>
      </c>
      <c r="AD1702" t="s">
        <v>78</v>
      </c>
      <c r="AF1702" t="s">
        <v>47</v>
      </c>
      <c r="AJ1702">
        <f t="shared" si="130"/>
        <v>0</v>
      </c>
      <c r="AK1702">
        <f t="shared" si="131"/>
        <v>0</v>
      </c>
      <c r="AL1702">
        <f t="shared" si="132"/>
        <v>22</v>
      </c>
      <c r="AM1702">
        <f t="shared" si="133"/>
        <v>594</v>
      </c>
      <c r="AN1702">
        <f t="shared" si="134"/>
        <v>0</v>
      </c>
      <c r="AO1702" t="s">
        <v>48155</v>
      </c>
      <c r="AP1702" t="s">
        <v>12135</v>
      </c>
      <c r="AQ1702">
        <v>594</v>
      </c>
      <c r="AR1702">
        <v>22</v>
      </c>
      <c r="AS1702" s="2">
        <v>44337.790335648147</v>
      </c>
      <c r="AT1702">
        <v>52398311</v>
      </c>
    </row>
    <row r="1703" spans="1:46">
      <c r="A1703" t="s">
        <v>9190</v>
      </c>
      <c r="B1703" t="s">
        <v>36</v>
      </c>
      <c r="C1703" t="s">
        <v>9191</v>
      </c>
      <c r="D1703" t="s">
        <v>9192</v>
      </c>
      <c r="E1703" t="s">
        <v>39</v>
      </c>
      <c r="F1703" t="s">
        <v>40</v>
      </c>
      <c r="G1703" t="s">
        <v>380</v>
      </c>
      <c r="H1703">
        <v>1</v>
      </c>
      <c r="I1703" t="s">
        <v>42</v>
      </c>
      <c r="J1703" t="s">
        <v>43</v>
      </c>
      <c r="K1703" t="s">
        <v>117</v>
      </c>
      <c r="L1703" t="s">
        <v>101</v>
      </c>
      <c r="M1703" t="s">
        <v>102</v>
      </c>
      <c r="N1703">
        <v>37.03</v>
      </c>
      <c r="O1703">
        <v>27</v>
      </c>
      <c r="P1703">
        <v>999.81</v>
      </c>
      <c r="R1703">
        <v>27</v>
      </c>
      <c r="S1703">
        <v>999</v>
      </c>
      <c r="T1703">
        <v>37</v>
      </c>
      <c r="V1703">
        <v>999</v>
      </c>
      <c r="W1703">
        <v>2.39</v>
      </c>
      <c r="X1703">
        <v>24.05</v>
      </c>
      <c r="Y1703">
        <v>26.35</v>
      </c>
      <c r="Z1703">
        <v>974.95</v>
      </c>
      <c r="AA1703" t="s">
        <v>9193</v>
      </c>
      <c r="AB1703">
        <v>0</v>
      </c>
      <c r="AE1703" t="s">
        <v>9194</v>
      </c>
      <c r="AF1703" t="s">
        <v>383</v>
      </c>
      <c r="AG1703" t="s">
        <v>9195</v>
      </c>
      <c r="AJ1703">
        <f t="shared" si="130"/>
        <v>0</v>
      </c>
      <c r="AK1703">
        <f t="shared" si="131"/>
        <v>0</v>
      </c>
      <c r="AL1703">
        <f t="shared" si="132"/>
        <v>44.78</v>
      </c>
      <c r="AM1703">
        <f t="shared" si="133"/>
        <v>1164.28</v>
      </c>
      <c r="AN1703">
        <f t="shared" si="134"/>
        <v>0</v>
      </c>
      <c r="AO1703" t="s">
        <v>48147</v>
      </c>
      <c r="AP1703" t="s">
        <v>12141</v>
      </c>
      <c r="AQ1703">
        <v>1164.28</v>
      </c>
      <c r="AR1703">
        <v>44.78</v>
      </c>
      <c r="AS1703" s="2">
        <v>44337.789375</v>
      </c>
      <c r="AT1703">
        <v>11102635</v>
      </c>
    </row>
    <row r="1704" spans="1:46">
      <c r="A1704" t="s">
        <v>9196</v>
      </c>
      <c r="B1704" t="s">
        <v>36</v>
      </c>
      <c r="C1704" t="s">
        <v>9197</v>
      </c>
      <c r="D1704" t="s">
        <v>9198</v>
      </c>
      <c r="E1704" t="s">
        <v>39</v>
      </c>
      <c r="F1704" t="s">
        <v>50</v>
      </c>
      <c r="G1704" t="s">
        <v>465</v>
      </c>
      <c r="H1704">
        <v>1</v>
      </c>
      <c r="I1704" t="s">
        <v>42</v>
      </c>
      <c r="J1704" t="s">
        <v>43</v>
      </c>
      <c r="K1704" t="s">
        <v>89</v>
      </c>
      <c r="L1704" t="s">
        <v>101</v>
      </c>
      <c r="N1704">
        <v>20.49</v>
      </c>
      <c r="O1704">
        <v>24.4</v>
      </c>
      <c r="P1704">
        <v>499.96</v>
      </c>
      <c r="R1704">
        <v>24.4</v>
      </c>
      <c r="S1704">
        <v>488</v>
      </c>
      <c r="T1704">
        <v>20</v>
      </c>
      <c r="V1704">
        <v>488</v>
      </c>
      <c r="W1704">
        <v>2.39</v>
      </c>
      <c r="X1704">
        <v>11.6</v>
      </c>
      <c r="Y1704">
        <v>23.82</v>
      </c>
      <c r="Z1704">
        <v>476.4</v>
      </c>
      <c r="AA1704" t="s">
        <v>9199</v>
      </c>
      <c r="AB1704">
        <v>0</v>
      </c>
      <c r="AE1704" t="s">
        <v>9200</v>
      </c>
      <c r="AF1704" t="s">
        <v>468</v>
      </c>
      <c r="AG1704" t="s">
        <v>9201</v>
      </c>
      <c r="AJ1704">
        <f t="shared" si="130"/>
        <v>0</v>
      </c>
      <c r="AK1704">
        <f t="shared" si="131"/>
        <v>0</v>
      </c>
      <c r="AL1704">
        <f t="shared" si="132"/>
        <v>11.53</v>
      </c>
      <c r="AM1704">
        <f t="shared" si="133"/>
        <v>299.77999999999997</v>
      </c>
      <c r="AN1704">
        <f t="shared" si="134"/>
        <v>0</v>
      </c>
      <c r="AO1704" t="s">
        <v>48148</v>
      </c>
      <c r="AP1704" t="s">
        <v>12147</v>
      </c>
      <c r="AQ1704">
        <v>299.77999999999997</v>
      </c>
      <c r="AR1704">
        <v>11.53</v>
      </c>
      <c r="AS1704" s="2">
        <v>44337.78329861111</v>
      </c>
      <c r="AT1704">
        <v>9671015</v>
      </c>
    </row>
    <row r="1705" spans="1:46">
      <c r="A1705" t="s">
        <v>9202</v>
      </c>
      <c r="B1705" t="s">
        <v>36</v>
      </c>
      <c r="C1705" t="s">
        <v>9203</v>
      </c>
      <c r="D1705" t="s">
        <v>9204</v>
      </c>
      <c r="E1705" t="s">
        <v>39</v>
      </c>
      <c r="F1705" t="s">
        <v>40</v>
      </c>
      <c r="G1705" t="s">
        <v>63</v>
      </c>
      <c r="H1705">
        <v>1</v>
      </c>
      <c r="I1705" t="s">
        <v>42</v>
      </c>
      <c r="J1705" t="s">
        <v>43</v>
      </c>
      <c r="K1705" t="s">
        <v>52</v>
      </c>
      <c r="L1705" t="s">
        <v>101</v>
      </c>
      <c r="N1705">
        <v>57.69</v>
      </c>
      <c r="O1705">
        <v>26</v>
      </c>
      <c r="P1705">
        <v>1499.94</v>
      </c>
      <c r="R1705">
        <v>26</v>
      </c>
      <c r="S1705">
        <v>1413.36</v>
      </c>
      <c r="T1705">
        <v>54.36</v>
      </c>
      <c r="V1705">
        <v>1413.36</v>
      </c>
      <c r="W1705">
        <v>2.39</v>
      </c>
      <c r="X1705">
        <v>33.700000000000003</v>
      </c>
      <c r="Y1705">
        <v>25.38</v>
      </c>
      <c r="Z1705">
        <v>1379.66</v>
      </c>
      <c r="AA1705" t="s">
        <v>9205</v>
      </c>
      <c r="AB1705">
        <v>0</v>
      </c>
      <c r="AE1705" t="s">
        <v>9206</v>
      </c>
      <c r="AF1705" t="s">
        <v>70</v>
      </c>
      <c r="AG1705" t="s">
        <v>9207</v>
      </c>
      <c r="AJ1705">
        <f t="shared" si="130"/>
        <v>0</v>
      </c>
      <c r="AK1705">
        <f t="shared" si="131"/>
        <v>0</v>
      </c>
      <c r="AL1705">
        <f t="shared" si="132"/>
        <v>19</v>
      </c>
      <c r="AM1705">
        <f t="shared" si="133"/>
        <v>484.5</v>
      </c>
      <c r="AN1705">
        <f t="shared" si="134"/>
        <v>0</v>
      </c>
      <c r="AO1705" t="s">
        <v>48174</v>
      </c>
      <c r="AP1705" t="s">
        <v>12165</v>
      </c>
      <c r="AQ1705">
        <v>484.5</v>
      </c>
      <c r="AR1705">
        <v>19</v>
      </c>
      <c r="AS1705" t="s">
        <v>48346</v>
      </c>
      <c r="AT1705">
        <v>10461928</v>
      </c>
    </row>
    <row r="1706" spans="1:46">
      <c r="A1706" t="s">
        <v>9208</v>
      </c>
      <c r="B1706" t="s">
        <v>36</v>
      </c>
      <c r="C1706" t="s">
        <v>9209</v>
      </c>
      <c r="D1706" t="s">
        <v>9210</v>
      </c>
      <c r="E1706" t="s">
        <v>39</v>
      </c>
      <c r="F1706" t="s">
        <v>50</v>
      </c>
      <c r="G1706" t="s">
        <v>51</v>
      </c>
      <c r="H1706">
        <v>2</v>
      </c>
      <c r="I1706" t="s">
        <v>42</v>
      </c>
      <c r="J1706" t="s">
        <v>43</v>
      </c>
      <c r="K1706" t="s">
        <v>203</v>
      </c>
      <c r="L1706" t="s">
        <v>101</v>
      </c>
      <c r="N1706">
        <v>30.76</v>
      </c>
      <c r="O1706">
        <v>26</v>
      </c>
      <c r="P1706">
        <v>799.76</v>
      </c>
      <c r="R1706">
        <v>26</v>
      </c>
      <c r="S1706">
        <v>755.3</v>
      </c>
      <c r="T1706">
        <v>29.05</v>
      </c>
      <c r="V1706">
        <v>755.3</v>
      </c>
      <c r="W1706">
        <v>2.39</v>
      </c>
      <c r="X1706">
        <v>18.010000000000002</v>
      </c>
      <c r="Y1706">
        <v>25.38</v>
      </c>
      <c r="Z1706">
        <v>737.29</v>
      </c>
      <c r="AA1706" t="s">
        <v>9211</v>
      </c>
      <c r="AB1706">
        <v>0</v>
      </c>
      <c r="AE1706" t="s">
        <v>9212</v>
      </c>
      <c r="AF1706" t="s">
        <v>55</v>
      </c>
      <c r="AG1706" t="s">
        <v>9213</v>
      </c>
      <c r="AJ1706">
        <f t="shared" si="130"/>
        <v>0</v>
      </c>
      <c r="AK1706">
        <f t="shared" si="131"/>
        <v>0</v>
      </c>
      <c r="AL1706">
        <f t="shared" si="132"/>
        <v>40</v>
      </c>
      <c r="AM1706">
        <f t="shared" si="133"/>
        <v>1040</v>
      </c>
      <c r="AN1706">
        <f t="shared" si="134"/>
        <v>0</v>
      </c>
      <c r="AO1706" t="s">
        <v>48146</v>
      </c>
      <c r="AP1706" t="s">
        <v>12153</v>
      </c>
      <c r="AQ1706">
        <v>1040</v>
      </c>
      <c r="AR1706">
        <v>40</v>
      </c>
      <c r="AS1706" s="2">
        <v>44337.780046296299</v>
      </c>
      <c r="AT1706">
        <v>16399634</v>
      </c>
    </row>
    <row r="1707" spans="1:46">
      <c r="A1707" t="s">
        <v>9214</v>
      </c>
      <c r="B1707" t="s">
        <v>36</v>
      </c>
      <c r="C1707" t="s">
        <v>9215</v>
      </c>
      <c r="D1707" t="s">
        <v>9216</v>
      </c>
      <c r="E1707" t="s">
        <v>39</v>
      </c>
      <c r="F1707" t="s">
        <v>40</v>
      </c>
      <c r="G1707" t="s">
        <v>507</v>
      </c>
      <c r="H1707">
        <v>1</v>
      </c>
      <c r="I1707" t="s">
        <v>42</v>
      </c>
      <c r="J1707" t="s">
        <v>43</v>
      </c>
      <c r="K1707" t="s">
        <v>52</v>
      </c>
      <c r="L1707" t="s">
        <v>101</v>
      </c>
      <c r="M1707" t="s">
        <v>102</v>
      </c>
      <c r="N1707">
        <v>56.6</v>
      </c>
      <c r="O1707">
        <v>26.5</v>
      </c>
      <c r="P1707">
        <v>1499.9</v>
      </c>
      <c r="R1707">
        <v>26.5</v>
      </c>
      <c r="S1707">
        <v>1109.56</v>
      </c>
      <c r="T1707">
        <v>41.87</v>
      </c>
      <c r="V1707">
        <v>1109.56</v>
      </c>
      <c r="W1707">
        <v>2.39</v>
      </c>
      <c r="X1707">
        <v>26.38</v>
      </c>
      <c r="Y1707">
        <v>25.87</v>
      </c>
      <c r="Z1707">
        <v>1083.18</v>
      </c>
      <c r="AA1707" t="s">
        <v>9217</v>
      </c>
      <c r="AB1707">
        <v>0</v>
      </c>
      <c r="AE1707" t="s">
        <v>9218</v>
      </c>
      <c r="AF1707" t="s">
        <v>510</v>
      </c>
      <c r="AG1707" t="s">
        <v>9219</v>
      </c>
      <c r="AJ1707">
        <f t="shared" si="130"/>
        <v>0</v>
      </c>
      <c r="AK1707">
        <f t="shared" si="131"/>
        <v>0</v>
      </c>
      <c r="AL1707">
        <f t="shared" si="132"/>
        <v>40</v>
      </c>
      <c r="AM1707">
        <f t="shared" si="133"/>
        <v>1040</v>
      </c>
      <c r="AN1707">
        <f t="shared" si="134"/>
        <v>0</v>
      </c>
      <c r="AO1707" t="s">
        <v>48152</v>
      </c>
      <c r="AP1707" t="s">
        <v>12159</v>
      </c>
      <c r="AQ1707">
        <v>1040</v>
      </c>
      <c r="AR1707">
        <v>40</v>
      </c>
      <c r="AS1707" s="2">
        <v>44337.779537037037</v>
      </c>
      <c r="AT1707">
        <v>13426927</v>
      </c>
    </row>
    <row r="1708" spans="1:46">
      <c r="A1708" t="s">
        <v>9220</v>
      </c>
      <c r="B1708" t="s">
        <v>36</v>
      </c>
      <c r="C1708" t="s">
        <v>9221</v>
      </c>
      <c r="D1708" t="s">
        <v>9222</v>
      </c>
      <c r="E1708" t="s">
        <v>39</v>
      </c>
      <c r="F1708" t="s">
        <v>40</v>
      </c>
      <c r="G1708" t="s">
        <v>450</v>
      </c>
      <c r="H1708">
        <v>1</v>
      </c>
      <c r="I1708" t="s">
        <v>42</v>
      </c>
      <c r="J1708" t="s">
        <v>43</v>
      </c>
      <c r="K1708" t="s">
        <v>870</v>
      </c>
      <c r="L1708" t="s">
        <v>101</v>
      </c>
      <c r="M1708" t="s">
        <v>102</v>
      </c>
      <c r="N1708">
        <v>32.69</v>
      </c>
      <c r="O1708">
        <v>26</v>
      </c>
      <c r="P1708">
        <v>849.94</v>
      </c>
      <c r="R1708">
        <v>26</v>
      </c>
      <c r="S1708">
        <v>816.14</v>
      </c>
      <c r="T1708">
        <v>31.39</v>
      </c>
      <c r="V1708">
        <v>816.14</v>
      </c>
      <c r="W1708">
        <v>2.39</v>
      </c>
      <c r="X1708">
        <v>19.46</v>
      </c>
      <c r="Y1708">
        <v>25.38</v>
      </c>
      <c r="Z1708">
        <v>796.68</v>
      </c>
      <c r="AA1708" t="s">
        <v>9223</v>
      </c>
      <c r="AB1708">
        <v>0</v>
      </c>
      <c r="AE1708" t="s">
        <v>9224</v>
      </c>
      <c r="AF1708" t="s">
        <v>453</v>
      </c>
      <c r="AG1708" t="s">
        <v>9225</v>
      </c>
      <c r="AJ1708">
        <f t="shared" si="130"/>
        <v>0</v>
      </c>
      <c r="AK1708">
        <f t="shared" si="131"/>
        <v>0</v>
      </c>
      <c r="AL1708">
        <f t="shared" si="132"/>
        <v>52</v>
      </c>
      <c r="AM1708">
        <f t="shared" si="133"/>
        <v>1367.6</v>
      </c>
      <c r="AN1708">
        <f t="shared" si="134"/>
        <v>0</v>
      </c>
      <c r="AO1708" t="s">
        <v>48158</v>
      </c>
      <c r="AP1708" t="s">
        <v>12187</v>
      </c>
      <c r="AQ1708">
        <v>1367.6</v>
      </c>
      <c r="AR1708">
        <v>52</v>
      </c>
      <c r="AS1708" s="2">
        <v>44337.770671296297</v>
      </c>
      <c r="AT1708">
        <v>6982337</v>
      </c>
    </row>
    <row r="1709" spans="1:46">
      <c r="A1709" t="s">
        <v>9226</v>
      </c>
      <c r="B1709" t="s">
        <v>36</v>
      </c>
      <c r="C1709" t="s">
        <v>9227</v>
      </c>
      <c r="D1709" t="s">
        <v>9228</v>
      </c>
      <c r="E1709" t="s">
        <v>39</v>
      </c>
      <c r="F1709" t="s">
        <v>40</v>
      </c>
      <c r="G1709" t="s">
        <v>450</v>
      </c>
      <c r="H1709">
        <v>1</v>
      </c>
      <c r="I1709" t="s">
        <v>42</v>
      </c>
      <c r="J1709" t="s">
        <v>43</v>
      </c>
      <c r="K1709" t="s">
        <v>1727</v>
      </c>
      <c r="L1709" t="s">
        <v>101</v>
      </c>
      <c r="N1709">
        <v>45</v>
      </c>
      <c r="O1709">
        <v>26</v>
      </c>
      <c r="P1709">
        <v>1170</v>
      </c>
      <c r="R1709">
        <v>26</v>
      </c>
      <c r="S1709">
        <v>690.04</v>
      </c>
      <c r="T1709">
        <v>26.54</v>
      </c>
      <c r="V1709">
        <v>690.04</v>
      </c>
      <c r="W1709">
        <v>2.39</v>
      </c>
      <c r="X1709">
        <v>16.45</v>
      </c>
      <c r="Y1709">
        <v>25.38</v>
      </c>
      <c r="Z1709">
        <v>673.59</v>
      </c>
      <c r="AA1709" t="s">
        <v>9229</v>
      </c>
      <c r="AB1709">
        <v>0</v>
      </c>
      <c r="AE1709" t="s">
        <v>9230</v>
      </c>
      <c r="AF1709" t="s">
        <v>453</v>
      </c>
      <c r="AG1709" t="s">
        <v>9231</v>
      </c>
      <c r="AJ1709">
        <f t="shared" si="130"/>
        <v>0</v>
      </c>
      <c r="AK1709">
        <f t="shared" si="131"/>
        <v>0</v>
      </c>
      <c r="AL1709">
        <f t="shared" si="132"/>
        <v>20</v>
      </c>
      <c r="AM1709">
        <f t="shared" si="133"/>
        <v>520</v>
      </c>
      <c r="AN1709">
        <f t="shared" si="134"/>
        <v>0</v>
      </c>
      <c r="AO1709" t="s">
        <v>48146</v>
      </c>
      <c r="AP1709" t="s">
        <v>12197</v>
      </c>
      <c r="AQ1709">
        <v>520</v>
      </c>
      <c r="AR1709">
        <v>20</v>
      </c>
      <c r="AS1709" s="2">
        <v>44337.766284722224</v>
      </c>
      <c r="AT1709">
        <v>16399234</v>
      </c>
    </row>
    <row r="1710" spans="1:46">
      <c r="A1710" t="s">
        <v>9232</v>
      </c>
      <c r="B1710" t="s">
        <v>36</v>
      </c>
      <c r="C1710" t="s">
        <v>9233</v>
      </c>
      <c r="D1710" t="s">
        <v>9234</v>
      </c>
      <c r="E1710" t="s">
        <v>39</v>
      </c>
      <c r="F1710" t="s">
        <v>50</v>
      </c>
      <c r="G1710" t="s">
        <v>465</v>
      </c>
      <c r="H1710">
        <v>2</v>
      </c>
      <c r="I1710" t="s">
        <v>42</v>
      </c>
      <c r="J1710" t="s">
        <v>43</v>
      </c>
      <c r="K1710" t="s">
        <v>110</v>
      </c>
      <c r="L1710" t="s">
        <v>101</v>
      </c>
      <c r="N1710">
        <v>24.59</v>
      </c>
      <c r="O1710">
        <v>24.4</v>
      </c>
      <c r="P1710">
        <v>600</v>
      </c>
      <c r="R1710">
        <v>24.4</v>
      </c>
      <c r="S1710">
        <v>585.6</v>
      </c>
      <c r="T1710">
        <v>24</v>
      </c>
      <c r="V1710">
        <v>585.6</v>
      </c>
      <c r="W1710">
        <v>2.39</v>
      </c>
      <c r="X1710">
        <v>13.92</v>
      </c>
      <c r="Y1710">
        <v>23.82</v>
      </c>
      <c r="Z1710">
        <v>571.67999999999995</v>
      </c>
      <c r="AA1710" t="s">
        <v>9235</v>
      </c>
      <c r="AB1710">
        <v>0</v>
      </c>
      <c r="AE1710" t="s">
        <v>9236</v>
      </c>
      <c r="AF1710" t="s">
        <v>468</v>
      </c>
      <c r="AG1710" t="s">
        <v>9237</v>
      </c>
      <c r="AJ1710">
        <f t="shared" si="130"/>
        <v>0</v>
      </c>
      <c r="AK1710">
        <f t="shared" si="131"/>
        <v>0</v>
      </c>
      <c r="AL1710">
        <f t="shared" si="132"/>
        <v>15</v>
      </c>
      <c r="AM1710">
        <f t="shared" si="133"/>
        <v>390</v>
      </c>
      <c r="AN1710">
        <f t="shared" si="134"/>
        <v>0</v>
      </c>
      <c r="AO1710" t="s">
        <v>48144</v>
      </c>
      <c r="AP1710" t="s">
        <v>12203</v>
      </c>
      <c r="AQ1710">
        <v>390</v>
      </c>
      <c r="AR1710">
        <v>15</v>
      </c>
      <c r="AS1710" s="2">
        <v>44337.765138888892</v>
      </c>
      <c r="AT1710">
        <v>17528429</v>
      </c>
    </row>
    <row r="1711" spans="1:46">
      <c r="A1711" t="s">
        <v>9238</v>
      </c>
      <c r="B1711" t="s">
        <v>36</v>
      </c>
      <c r="C1711" t="s">
        <v>9239</v>
      </c>
      <c r="D1711" t="s">
        <v>9240</v>
      </c>
      <c r="E1711" t="s">
        <v>39</v>
      </c>
      <c r="F1711" t="s">
        <v>40</v>
      </c>
      <c r="G1711" t="s">
        <v>1468</v>
      </c>
      <c r="H1711">
        <v>3</v>
      </c>
      <c r="I1711" t="s">
        <v>42</v>
      </c>
      <c r="J1711" t="s">
        <v>43</v>
      </c>
      <c r="K1711" t="s">
        <v>218</v>
      </c>
      <c r="L1711" t="s">
        <v>101</v>
      </c>
      <c r="N1711">
        <v>46.15</v>
      </c>
      <c r="O1711">
        <v>26</v>
      </c>
      <c r="P1711">
        <v>1199.9000000000001</v>
      </c>
      <c r="R1711">
        <v>26</v>
      </c>
      <c r="S1711">
        <v>760.24</v>
      </c>
      <c r="T1711">
        <v>29.24</v>
      </c>
      <c r="V1711">
        <v>760.24</v>
      </c>
      <c r="W1711">
        <v>2.39</v>
      </c>
      <c r="X1711">
        <v>18.13</v>
      </c>
      <c r="Y1711">
        <v>25.38</v>
      </c>
      <c r="Z1711">
        <v>742.11</v>
      </c>
      <c r="AA1711" t="s">
        <v>9241</v>
      </c>
      <c r="AB1711">
        <v>0</v>
      </c>
      <c r="AE1711" t="s">
        <v>9242</v>
      </c>
      <c r="AF1711" t="s">
        <v>1471</v>
      </c>
      <c r="AG1711" t="s">
        <v>9243</v>
      </c>
      <c r="AJ1711">
        <f t="shared" si="130"/>
        <v>0</v>
      </c>
      <c r="AK1711">
        <f t="shared" si="131"/>
        <v>0</v>
      </c>
      <c r="AL1711">
        <f t="shared" si="132"/>
        <v>22</v>
      </c>
      <c r="AM1711">
        <f t="shared" si="133"/>
        <v>572</v>
      </c>
      <c r="AN1711">
        <f t="shared" si="134"/>
        <v>0</v>
      </c>
      <c r="AO1711" t="s">
        <v>48152</v>
      </c>
      <c r="AP1711" t="s">
        <v>12209</v>
      </c>
      <c r="AQ1711">
        <v>572</v>
      </c>
      <c r="AR1711">
        <v>22</v>
      </c>
      <c r="AS1711" t="s">
        <v>48347</v>
      </c>
      <c r="AT1711">
        <v>13426227</v>
      </c>
    </row>
    <row r="1712" spans="1:46">
      <c r="A1712" t="s">
        <v>9244</v>
      </c>
      <c r="B1712" t="s">
        <v>36</v>
      </c>
      <c r="C1712" t="s">
        <v>9245</v>
      </c>
      <c r="D1712" t="s">
        <v>9246</v>
      </c>
      <c r="E1712" t="s">
        <v>39</v>
      </c>
      <c r="F1712" t="s">
        <v>40</v>
      </c>
      <c r="G1712" t="s">
        <v>674</v>
      </c>
      <c r="H1712">
        <v>1</v>
      </c>
      <c r="I1712" t="s">
        <v>42</v>
      </c>
      <c r="J1712" t="s">
        <v>43</v>
      </c>
      <c r="K1712" t="s">
        <v>142</v>
      </c>
      <c r="L1712" t="s">
        <v>101</v>
      </c>
      <c r="N1712">
        <v>20</v>
      </c>
      <c r="O1712">
        <v>25.5</v>
      </c>
      <c r="P1712">
        <v>510</v>
      </c>
      <c r="R1712">
        <v>25.5</v>
      </c>
      <c r="S1712">
        <v>510</v>
      </c>
      <c r="T1712">
        <v>20</v>
      </c>
      <c r="V1712">
        <v>510</v>
      </c>
      <c r="W1712">
        <v>2.39</v>
      </c>
      <c r="X1712">
        <v>12.2</v>
      </c>
      <c r="Y1712">
        <v>24.89</v>
      </c>
      <c r="Z1712">
        <v>497.8</v>
      </c>
      <c r="AA1712" t="s">
        <v>9247</v>
      </c>
      <c r="AB1712">
        <v>0</v>
      </c>
      <c r="AE1712" t="s">
        <v>9248</v>
      </c>
      <c r="AF1712" t="s">
        <v>260</v>
      </c>
      <c r="AG1712" t="s">
        <v>9249</v>
      </c>
      <c r="AJ1712">
        <f t="shared" si="130"/>
        <v>0</v>
      </c>
      <c r="AK1712">
        <f t="shared" si="131"/>
        <v>0</v>
      </c>
      <c r="AL1712">
        <f t="shared" si="132"/>
        <v>5</v>
      </c>
      <c r="AM1712">
        <f t="shared" si="133"/>
        <v>130</v>
      </c>
      <c r="AN1712">
        <f t="shared" si="134"/>
        <v>0</v>
      </c>
      <c r="AO1712" t="s">
        <v>48144</v>
      </c>
      <c r="AP1712" t="s">
        <v>12218</v>
      </c>
      <c r="AQ1712">
        <v>130</v>
      </c>
      <c r="AR1712">
        <v>5</v>
      </c>
      <c r="AS1712" t="s">
        <v>48348</v>
      </c>
      <c r="AT1712">
        <v>17527829</v>
      </c>
    </row>
    <row r="1713" spans="1:46">
      <c r="A1713" t="s">
        <v>9250</v>
      </c>
      <c r="B1713" t="s">
        <v>36</v>
      </c>
      <c r="C1713" t="s">
        <v>9251</v>
      </c>
      <c r="D1713" t="s">
        <v>9252</v>
      </c>
      <c r="E1713" t="s">
        <v>39</v>
      </c>
      <c r="F1713" t="s">
        <v>40</v>
      </c>
      <c r="G1713" t="s">
        <v>380</v>
      </c>
      <c r="H1713">
        <v>1</v>
      </c>
      <c r="I1713" t="s">
        <v>42</v>
      </c>
      <c r="J1713" t="s">
        <v>43</v>
      </c>
      <c r="K1713" t="s">
        <v>9253</v>
      </c>
      <c r="L1713" t="s">
        <v>101</v>
      </c>
      <c r="M1713" t="s">
        <v>102</v>
      </c>
      <c r="N1713">
        <v>21.07</v>
      </c>
      <c r="O1713">
        <v>27</v>
      </c>
      <c r="P1713">
        <v>568.89</v>
      </c>
      <c r="R1713">
        <v>27</v>
      </c>
      <c r="S1713">
        <v>567</v>
      </c>
      <c r="T1713">
        <v>21</v>
      </c>
      <c r="V1713">
        <v>567</v>
      </c>
      <c r="W1713">
        <v>2.39</v>
      </c>
      <c r="X1713">
        <v>13.65</v>
      </c>
      <c r="Y1713">
        <v>26.35</v>
      </c>
      <c r="Z1713">
        <v>553.35</v>
      </c>
      <c r="AA1713" t="s">
        <v>9254</v>
      </c>
      <c r="AB1713">
        <v>0</v>
      </c>
      <c r="AE1713" t="s">
        <v>9255</v>
      </c>
      <c r="AF1713" t="s">
        <v>383</v>
      </c>
      <c r="AG1713" t="s">
        <v>9256</v>
      </c>
      <c r="AJ1713">
        <f t="shared" si="130"/>
        <v>0</v>
      </c>
      <c r="AK1713">
        <f t="shared" si="131"/>
        <v>0</v>
      </c>
      <c r="AL1713">
        <f t="shared" si="132"/>
        <v>22.87</v>
      </c>
      <c r="AM1713">
        <f t="shared" si="133"/>
        <v>594.62</v>
      </c>
      <c r="AN1713">
        <f t="shared" si="134"/>
        <v>0</v>
      </c>
      <c r="AO1713" t="s">
        <v>48152</v>
      </c>
      <c r="AP1713" t="s">
        <v>12236</v>
      </c>
      <c r="AQ1713">
        <v>594.62</v>
      </c>
      <c r="AR1713">
        <v>22.87</v>
      </c>
      <c r="AS1713" s="2">
        <v>44337.760138888887</v>
      </c>
      <c r="AT1713">
        <v>13426027</v>
      </c>
    </row>
    <row r="1714" spans="1:46">
      <c r="A1714" t="s">
        <v>9257</v>
      </c>
      <c r="B1714" t="s">
        <v>36</v>
      </c>
      <c r="C1714" t="s">
        <v>9258</v>
      </c>
      <c r="D1714" t="s">
        <v>9259</v>
      </c>
      <c r="E1714" t="s">
        <v>39</v>
      </c>
      <c r="F1714" t="s">
        <v>40</v>
      </c>
      <c r="G1714" t="s">
        <v>197</v>
      </c>
      <c r="H1714">
        <v>1</v>
      </c>
      <c r="I1714" t="s">
        <v>42</v>
      </c>
      <c r="J1714" t="s">
        <v>43</v>
      </c>
      <c r="K1714" t="s">
        <v>284</v>
      </c>
      <c r="L1714" t="s">
        <v>101</v>
      </c>
      <c r="N1714">
        <v>30</v>
      </c>
      <c r="O1714">
        <v>26</v>
      </c>
      <c r="P1714">
        <v>780</v>
      </c>
      <c r="R1714">
        <v>26</v>
      </c>
      <c r="S1714">
        <v>780</v>
      </c>
      <c r="T1714">
        <v>30</v>
      </c>
      <c r="V1714">
        <v>780</v>
      </c>
      <c r="W1714">
        <v>2.39</v>
      </c>
      <c r="X1714">
        <v>18.600000000000001</v>
      </c>
      <c r="Y1714">
        <v>25.38</v>
      </c>
      <c r="Z1714">
        <v>761.4</v>
      </c>
      <c r="AA1714" t="s">
        <v>9260</v>
      </c>
      <c r="AB1714">
        <v>0</v>
      </c>
      <c r="AE1714" t="s">
        <v>9261</v>
      </c>
      <c r="AF1714" t="s">
        <v>200</v>
      </c>
      <c r="AG1714" t="s">
        <v>9262</v>
      </c>
      <c r="AJ1714">
        <f t="shared" si="130"/>
        <v>0</v>
      </c>
      <c r="AK1714">
        <f t="shared" si="131"/>
        <v>0</v>
      </c>
      <c r="AL1714">
        <f t="shared" si="132"/>
        <v>32.81</v>
      </c>
      <c r="AM1714">
        <f t="shared" si="133"/>
        <v>813.69</v>
      </c>
      <c r="AN1714">
        <f t="shared" si="134"/>
        <v>0</v>
      </c>
      <c r="AO1714" t="s">
        <v>48179</v>
      </c>
      <c r="AP1714" t="s">
        <v>12230</v>
      </c>
      <c r="AQ1714">
        <v>813.69</v>
      </c>
      <c r="AR1714">
        <v>32.81</v>
      </c>
      <c r="AS1714" s="2">
        <v>44337.760254629633</v>
      </c>
      <c r="AT1714">
        <v>4065222</v>
      </c>
    </row>
    <row r="1715" spans="1:46">
      <c r="A1715" t="s">
        <v>9263</v>
      </c>
      <c r="B1715" t="s">
        <v>36</v>
      </c>
      <c r="C1715" t="s">
        <v>9264</v>
      </c>
      <c r="D1715" t="s">
        <v>9265</v>
      </c>
      <c r="E1715" t="s">
        <v>39</v>
      </c>
      <c r="F1715" t="s">
        <v>40</v>
      </c>
      <c r="G1715" t="s">
        <v>124</v>
      </c>
      <c r="H1715">
        <v>2</v>
      </c>
      <c r="I1715" t="s">
        <v>42</v>
      </c>
      <c r="J1715" t="s">
        <v>43</v>
      </c>
      <c r="K1715" t="s">
        <v>142</v>
      </c>
      <c r="L1715" t="s">
        <v>101</v>
      </c>
      <c r="N1715">
        <v>20</v>
      </c>
      <c r="O1715">
        <v>26</v>
      </c>
      <c r="P1715">
        <v>520</v>
      </c>
      <c r="R1715">
        <v>26</v>
      </c>
      <c r="S1715">
        <v>520</v>
      </c>
      <c r="T1715">
        <v>20</v>
      </c>
      <c r="V1715">
        <v>520</v>
      </c>
      <c r="W1715">
        <v>2.39</v>
      </c>
      <c r="X1715">
        <v>12.4</v>
      </c>
      <c r="Y1715">
        <v>25.38</v>
      </c>
      <c r="Z1715">
        <v>507.6</v>
      </c>
      <c r="AA1715" t="s">
        <v>9266</v>
      </c>
      <c r="AB1715">
        <v>0</v>
      </c>
      <c r="AE1715" t="s">
        <v>9267</v>
      </c>
      <c r="AF1715" t="s">
        <v>128</v>
      </c>
      <c r="AG1715" t="s">
        <v>9268</v>
      </c>
      <c r="AJ1715">
        <f t="shared" si="130"/>
        <v>0</v>
      </c>
      <c r="AK1715">
        <f t="shared" si="131"/>
        <v>0</v>
      </c>
      <c r="AL1715">
        <f t="shared" si="132"/>
        <v>27.83</v>
      </c>
      <c r="AM1715">
        <f t="shared" si="133"/>
        <v>723.58</v>
      </c>
      <c r="AN1715">
        <f t="shared" si="134"/>
        <v>0</v>
      </c>
      <c r="AO1715" t="s">
        <v>48147</v>
      </c>
      <c r="AP1715" t="s">
        <v>12225</v>
      </c>
      <c r="AQ1715">
        <v>723.58</v>
      </c>
      <c r="AR1715">
        <v>27.83</v>
      </c>
      <c r="AS1715" s="2">
        <v>44337.757731481484</v>
      </c>
      <c r="AT1715">
        <v>11101535</v>
      </c>
    </row>
    <row r="1716" spans="1:46">
      <c r="A1716" t="s">
        <v>9269</v>
      </c>
      <c r="B1716" t="s">
        <v>36</v>
      </c>
      <c r="C1716" t="s">
        <v>9270</v>
      </c>
      <c r="D1716" t="s">
        <v>9271</v>
      </c>
      <c r="E1716" t="s">
        <v>39</v>
      </c>
      <c r="F1716" t="s">
        <v>40</v>
      </c>
      <c r="G1716" t="s">
        <v>124</v>
      </c>
      <c r="H1716">
        <v>1</v>
      </c>
      <c r="I1716" t="s">
        <v>42</v>
      </c>
      <c r="J1716" t="s">
        <v>43</v>
      </c>
      <c r="K1716" t="s">
        <v>117</v>
      </c>
      <c r="L1716" t="s">
        <v>101</v>
      </c>
      <c r="N1716">
        <v>38.46</v>
      </c>
      <c r="O1716">
        <v>26</v>
      </c>
      <c r="P1716">
        <v>999.96</v>
      </c>
      <c r="R1716">
        <v>26</v>
      </c>
      <c r="S1716">
        <v>988</v>
      </c>
      <c r="T1716">
        <v>38</v>
      </c>
      <c r="V1716">
        <v>988</v>
      </c>
      <c r="W1716">
        <v>2.39</v>
      </c>
      <c r="X1716">
        <v>23.56</v>
      </c>
      <c r="Y1716">
        <v>25.38</v>
      </c>
      <c r="Z1716">
        <v>964.44</v>
      </c>
      <c r="AA1716" t="s">
        <v>9272</v>
      </c>
      <c r="AB1716">
        <v>0</v>
      </c>
      <c r="AE1716" t="s">
        <v>9273</v>
      </c>
      <c r="AF1716" t="s">
        <v>128</v>
      </c>
      <c r="AG1716" t="s">
        <v>9274</v>
      </c>
      <c r="AJ1716">
        <f t="shared" si="130"/>
        <v>0</v>
      </c>
      <c r="AK1716">
        <f t="shared" si="131"/>
        <v>0</v>
      </c>
      <c r="AL1716">
        <f t="shared" si="132"/>
        <v>19</v>
      </c>
      <c r="AM1716">
        <f t="shared" si="133"/>
        <v>494</v>
      </c>
      <c r="AN1716">
        <f t="shared" si="134"/>
        <v>0</v>
      </c>
      <c r="AO1716" t="s">
        <v>48222</v>
      </c>
      <c r="AP1716" t="s">
        <v>12246</v>
      </c>
      <c r="AQ1716">
        <v>494</v>
      </c>
      <c r="AR1716">
        <v>19</v>
      </c>
      <c r="AS1716" s="2">
        <v>44337.745300925926</v>
      </c>
      <c r="AT1716">
        <v>4991124</v>
      </c>
    </row>
    <row r="1717" spans="1:46">
      <c r="A1717" t="s">
        <v>9275</v>
      </c>
      <c r="B1717" t="s">
        <v>36</v>
      </c>
      <c r="C1717" t="s">
        <v>9276</v>
      </c>
      <c r="D1717" t="s">
        <v>9277</v>
      </c>
      <c r="E1717" t="s">
        <v>39</v>
      </c>
      <c r="F1717" t="s">
        <v>40</v>
      </c>
      <c r="G1717" t="s">
        <v>197</v>
      </c>
      <c r="H1717">
        <v>2</v>
      </c>
      <c r="I1717" t="s">
        <v>42</v>
      </c>
      <c r="J1717" t="s">
        <v>43</v>
      </c>
      <c r="K1717" t="s">
        <v>125</v>
      </c>
      <c r="L1717" t="s">
        <v>101</v>
      </c>
      <c r="M1717" t="s">
        <v>102</v>
      </c>
      <c r="N1717">
        <v>21.15</v>
      </c>
      <c r="O1717">
        <v>26</v>
      </c>
      <c r="P1717">
        <v>549.9</v>
      </c>
      <c r="R1717">
        <v>26</v>
      </c>
      <c r="S1717">
        <v>307.83999999999997</v>
      </c>
      <c r="T1717">
        <v>11.84</v>
      </c>
      <c r="V1717">
        <v>307.83999999999997</v>
      </c>
      <c r="W1717">
        <v>2.39</v>
      </c>
      <c r="X1717">
        <v>7.34</v>
      </c>
      <c r="Y1717">
        <v>25.38</v>
      </c>
      <c r="Z1717">
        <v>300.5</v>
      </c>
      <c r="AA1717" t="s">
        <v>9278</v>
      </c>
      <c r="AB1717">
        <v>0</v>
      </c>
      <c r="AE1717" t="s">
        <v>9279</v>
      </c>
      <c r="AF1717" t="s">
        <v>200</v>
      </c>
      <c r="AG1717" t="s">
        <v>9280</v>
      </c>
      <c r="AJ1717">
        <f t="shared" si="130"/>
        <v>0</v>
      </c>
      <c r="AK1717">
        <f t="shared" si="131"/>
        <v>0</v>
      </c>
      <c r="AL1717">
        <f t="shared" si="132"/>
        <v>26</v>
      </c>
      <c r="AM1717">
        <f t="shared" si="133"/>
        <v>676</v>
      </c>
      <c r="AN1717">
        <f t="shared" si="134"/>
        <v>0</v>
      </c>
      <c r="AO1717" t="s">
        <v>48148</v>
      </c>
      <c r="AP1717" t="s">
        <v>12252</v>
      </c>
      <c r="AQ1717">
        <v>676</v>
      </c>
      <c r="AR1717">
        <v>26</v>
      </c>
      <c r="AS1717" s="2">
        <v>44337.745023148149</v>
      </c>
      <c r="AT1717">
        <v>9670315</v>
      </c>
    </row>
    <row r="1718" spans="1:46">
      <c r="A1718" t="s">
        <v>9281</v>
      </c>
      <c r="B1718" t="s">
        <v>174</v>
      </c>
      <c r="C1718" t="s">
        <v>9282</v>
      </c>
      <c r="D1718" t="s">
        <v>9283</v>
      </c>
      <c r="E1718" t="s">
        <v>39</v>
      </c>
      <c r="F1718" t="s">
        <v>177</v>
      </c>
      <c r="G1718" t="s">
        <v>441</v>
      </c>
      <c r="H1718">
        <v>1</v>
      </c>
      <c r="I1718" t="s">
        <v>178</v>
      </c>
      <c r="J1718" t="s">
        <v>43</v>
      </c>
      <c r="K1718" t="s">
        <v>89</v>
      </c>
      <c r="L1718" t="s">
        <v>101</v>
      </c>
      <c r="N1718">
        <v>19.010000000000002</v>
      </c>
      <c r="O1718">
        <v>26.3</v>
      </c>
      <c r="P1718">
        <v>499.96</v>
      </c>
      <c r="R1718">
        <v>26.3</v>
      </c>
      <c r="S1718">
        <v>499.7</v>
      </c>
      <c r="T1718">
        <v>19</v>
      </c>
      <c r="V1718">
        <v>499.7</v>
      </c>
      <c r="W1718">
        <v>2.3879999999999999</v>
      </c>
      <c r="X1718">
        <v>11.93</v>
      </c>
      <c r="Y1718">
        <v>25.67</v>
      </c>
      <c r="Z1718">
        <v>487.77</v>
      </c>
      <c r="AA1718" t="s">
        <v>9284</v>
      </c>
      <c r="AB1718">
        <v>0</v>
      </c>
      <c r="AE1718" t="s">
        <v>9285</v>
      </c>
      <c r="AF1718" t="s">
        <v>445</v>
      </c>
      <c r="AG1718" t="s">
        <v>9286</v>
      </c>
      <c r="AJ1718">
        <f t="shared" si="130"/>
        <v>0</v>
      </c>
      <c r="AK1718">
        <f t="shared" si="131"/>
        <v>0</v>
      </c>
      <c r="AL1718">
        <f t="shared" si="132"/>
        <v>34</v>
      </c>
      <c r="AM1718">
        <f t="shared" si="133"/>
        <v>884</v>
      </c>
      <c r="AN1718">
        <f t="shared" si="134"/>
        <v>0</v>
      </c>
      <c r="AO1718" t="s">
        <v>48148</v>
      </c>
      <c r="AP1718" t="s">
        <v>12258</v>
      </c>
      <c r="AQ1718">
        <v>884</v>
      </c>
      <c r="AR1718">
        <v>34</v>
      </c>
      <c r="AS1718" s="2">
        <v>44337.741689814815</v>
      </c>
      <c r="AT1718">
        <v>9670115</v>
      </c>
    </row>
    <row r="1719" spans="1:46">
      <c r="A1719" t="s">
        <v>9287</v>
      </c>
      <c r="B1719" t="s">
        <v>36</v>
      </c>
      <c r="C1719" t="s">
        <v>9288</v>
      </c>
      <c r="D1719" t="s">
        <v>9288</v>
      </c>
      <c r="E1719" t="s">
        <v>39</v>
      </c>
      <c r="F1719" t="s">
        <v>40</v>
      </c>
      <c r="G1719" t="s">
        <v>41</v>
      </c>
      <c r="H1719">
        <v>2</v>
      </c>
      <c r="I1719" t="s">
        <v>42</v>
      </c>
      <c r="J1719" t="s">
        <v>43</v>
      </c>
      <c r="K1719" t="s">
        <v>142</v>
      </c>
      <c r="L1719" t="s">
        <v>65</v>
      </c>
      <c r="N1719">
        <v>20</v>
      </c>
      <c r="O1719">
        <v>25</v>
      </c>
      <c r="P1719">
        <v>500</v>
      </c>
      <c r="R1719">
        <v>25</v>
      </c>
      <c r="AB1719">
        <v>0</v>
      </c>
      <c r="AC1719" t="s">
        <v>77</v>
      </c>
      <c r="AD1719" t="s">
        <v>78</v>
      </c>
      <c r="AF1719" t="s">
        <v>47</v>
      </c>
      <c r="AJ1719">
        <f t="shared" si="130"/>
        <v>0</v>
      </c>
      <c r="AK1719">
        <f t="shared" si="131"/>
        <v>0</v>
      </c>
      <c r="AL1719">
        <f t="shared" si="132"/>
        <v>30.07</v>
      </c>
      <c r="AM1719">
        <f t="shared" si="133"/>
        <v>781.82</v>
      </c>
      <c r="AN1719">
        <f t="shared" si="134"/>
        <v>0</v>
      </c>
      <c r="AO1719" t="s">
        <v>48147</v>
      </c>
      <c r="AP1719" t="s">
        <v>12264</v>
      </c>
      <c r="AQ1719">
        <v>781.82</v>
      </c>
      <c r="AR1719">
        <v>30.07</v>
      </c>
      <c r="AS1719" s="2">
        <v>44337.73164351852</v>
      </c>
      <c r="AT1719">
        <v>11100935</v>
      </c>
    </row>
    <row r="1720" spans="1:46">
      <c r="A1720" t="s">
        <v>9289</v>
      </c>
      <c r="B1720" t="s">
        <v>36</v>
      </c>
      <c r="C1720" t="s">
        <v>9290</v>
      </c>
      <c r="D1720" t="s">
        <v>9291</v>
      </c>
      <c r="E1720" t="s">
        <v>39</v>
      </c>
      <c r="F1720" t="s">
        <v>40</v>
      </c>
      <c r="G1720" t="s">
        <v>41</v>
      </c>
      <c r="H1720">
        <v>2</v>
      </c>
      <c r="I1720" t="s">
        <v>42</v>
      </c>
      <c r="J1720" t="s">
        <v>43</v>
      </c>
      <c r="K1720" t="s">
        <v>142</v>
      </c>
      <c r="L1720" t="s">
        <v>65</v>
      </c>
      <c r="N1720">
        <v>20</v>
      </c>
      <c r="O1720">
        <v>25</v>
      </c>
      <c r="P1720">
        <v>500</v>
      </c>
      <c r="R1720">
        <v>25</v>
      </c>
      <c r="AB1720">
        <v>0</v>
      </c>
      <c r="AC1720" t="s">
        <v>77</v>
      </c>
      <c r="AD1720" t="s">
        <v>78</v>
      </c>
      <c r="AF1720" t="s">
        <v>47</v>
      </c>
      <c r="AJ1720">
        <f t="shared" si="130"/>
        <v>0</v>
      </c>
      <c r="AK1720">
        <f t="shared" si="131"/>
        <v>0</v>
      </c>
      <c r="AL1720">
        <f t="shared" si="132"/>
        <v>38</v>
      </c>
      <c r="AM1720">
        <f t="shared" si="133"/>
        <v>969</v>
      </c>
      <c r="AN1720">
        <f t="shared" si="134"/>
        <v>0</v>
      </c>
      <c r="AO1720" t="s">
        <v>48159</v>
      </c>
      <c r="AP1720" t="s">
        <v>12278</v>
      </c>
      <c r="AQ1720">
        <v>969</v>
      </c>
      <c r="AR1720">
        <v>38</v>
      </c>
      <c r="AS1720" s="2">
        <v>44337.726458333331</v>
      </c>
      <c r="AT1720">
        <v>61036703</v>
      </c>
    </row>
    <row r="1721" spans="1:46">
      <c r="A1721" t="s">
        <v>9292</v>
      </c>
      <c r="B1721" t="s">
        <v>36</v>
      </c>
      <c r="C1721" t="s">
        <v>9293</v>
      </c>
      <c r="D1721" t="s">
        <v>9294</v>
      </c>
      <c r="E1721" t="s">
        <v>39</v>
      </c>
      <c r="F1721" t="s">
        <v>40</v>
      </c>
      <c r="G1721" t="s">
        <v>217</v>
      </c>
      <c r="H1721">
        <v>3</v>
      </c>
      <c r="I1721" t="s">
        <v>42</v>
      </c>
      <c r="J1721" t="s">
        <v>43</v>
      </c>
      <c r="K1721" t="s">
        <v>9295</v>
      </c>
      <c r="L1721" t="s">
        <v>101</v>
      </c>
      <c r="M1721" t="s">
        <v>102</v>
      </c>
      <c r="N1721">
        <v>26.73</v>
      </c>
      <c r="O1721">
        <v>26</v>
      </c>
      <c r="P1721">
        <v>694.98</v>
      </c>
      <c r="R1721">
        <v>26</v>
      </c>
      <c r="S1721">
        <v>676</v>
      </c>
      <c r="T1721">
        <v>26</v>
      </c>
      <c r="V1721">
        <v>676</v>
      </c>
      <c r="W1721">
        <v>2.39</v>
      </c>
      <c r="X1721">
        <v>16.12</v>
      </c>
      <c r="Y1721">
        <v>25.38</v>
      </c>
      <c r="Z1721">
        <v>659.88</v>
      </c>
      <c r="AA1721" t="s">
        <v>9296</v>
      </c>
      <c r="AB1721">
        <v>0</v>
      </c>
      <c r="AE1721" t="s">
        <v>9297</v>
      </c>
      <c r="AF1721" t="s">
        <v>221</v>
      </c>
      <c r="AG1721" t="s">
        <v>9298</v>
      </c>
      <c r="AJ1721">
        <f t="shared" si="130"/>
        <v>0</v>
      </c>
      <c r="AK1721">
        <f t="shared" si="131"/>
        <v>0</v>
      </c>
      <c r="AL1721">
        <f t="shared" si="132"/>
        <v>20</v>
      </c>
      <c r="AM1721">
        <f t="shared" si="133"/>
        <v>520</v>
      </c>
      <c r="AN1721">
        <f t="shared" si="134"/>
        <v>0</v>
      </c>
      <c r="AO1721" t="s">
        <v>48148</v>
      </c>
      <c r="AP1721" t="s">
        <v>12288</v>
      </c>
      <c r="AQ1721">
        <v>520</v>
      </c>
      <c r="AR1721">
        <v>20</v>
      </c>
      <c r="AS1721" s="2">
        <v>44337.721134259256</v>
      </c>
      <c r="AT1721">
        <v>9669415</v>
      </c>
    </row>
    <row r="1722" spans="1:46">
      <c r="A1722" t="s">
        <v>9299</v>
      </c>
      <c r="B1722" t="s">
        <v>36</v>
      </c>
      <c r="C1722" t="s">
        <v>9300</v>
      </c>
      <c r="D1722" t="s">
        <v>9301</v>
      </c>
      <c r="E1722" t="s">
        <v>39</v>
      </c>
      <c r="F1722" t="s">
        <v>50</v>
      </c>
      <c r="G1722" t="s">
        <v>141</v>
      </c>
      <c r="H1722">
        <v>1</v>
      </c>
      <c r="I1722" t="s">
        <v>42</v>
      </c>
      <c r="J1722" t="s">
        <v>43</v>
      </c>
      <c r="K1722" t="s">
        <v>284</v>
      </c>
      <c r="L1722" t="s">
        <v>101</v>
      </c>
      <c r="N1722">
        <v>30</v>
      </c>
      <c r="O1722">
        <v>26</v>
      </c>
      <c r="P1722">
        <v>780</v>
      </c>
      <c r="R1722">
        <v>26</v>
      </c>
      <c r="S1722">
        <v>780</v>
      </c>
      <c r="T1722">
        <v>30</v>
      </c>
      <c r="V1722">
        <v>780</v>
      </c>
      <c r="W1722">
        <v>2.39</v>
      </c>
      <c r="X1722">
        <v>18.600000000000001</v>
      </c>
      <c r="Y1722">
        <v>25.38</v>
      </c>
      <c r="Z1722">
        <v>761.4</v>
      </c>
      <c r="AA1722" t="s">
        <v>9302</v>
      </c>
      <c r="AB1722">
        <v>0</v>
      </c>
      <c r="AE1722" t="s">
        <v>9303</v>
      </c>
      <c r="AF1722" t="s">
        <v>145</v>
      </c>
      <c r="AG1722" t="s">
        <v>9304</v>
      </c>
      <c r="AJ1722">
        <f t="shared" si="130"/>
        <v>0</v>
      </c>
      <c r="AK1722">
        <f t="shared" si="131"/>
        <v>0</v>
      </c>
      <c r="AL1722">
        <f t="shared" si="132"/>
        <v>25</v>
      </c>
      <c r="AM1722">
        <f t="shared" si="133"/>
        <v>650</v>
      </c>
      <c r="AN1722">
        <f t="shared" si="134"/>
        <v>0</v>
      </c>
      <c r="AO1722" t="s">
        <v>48147</v>
      </c>
      <c r="AP1722" t="s">
        <v>12294</v>
      </c>
      <c r="AQ1722">
        <v>650</v>
      </c>
      <c r="AR1722">
        <v>25</v>
      </c>
      <c r="AS1722" s="2">
        <v>44337.720497685186</v>
      </c>
      <c r="AT1722">
        <v>11100535</v>
      </c>
    </row>
    <row r="1723" spans="1:46">
      <c r="A1723" t="s">
        <v>9305</v>
      </c>
      <c r="B1723" t="s">
        <v>36</v>
      </c>
      <c r="C1723" t="s">
        <v>9306</v>
      </c>
      <c r="D1723" t="s">
        <v>9307</v>
      </c>
      <c r="E1723" t="s">
        <v>39</v>
      </c>
      <c r="F1723" t="s">
        <v>40</v>
      </c>
      <c r="G1723" t="s">
        <v>217</v>
      </c>
      <c r="H1723">
        <v>3</v>
      </c>
      <c r="I1723" t="s">
        <v>42</v>
      </c>
      <c r="J1723" t="s">
        <v>43</v>
      </c>
      <c r="K1723" t="s">
        <v>203</v>
      </c>
      <c r="L1723" t="s">
        <v>101</v>
      </c>
      <c r="N1723">
        <v>30.76</v>
      </c>
      <c r="O1723">
        <v>26</v>
      </c>
      <c r="P1723">
        <v>799.76</v>
      </c>
      <c r="R1723">
        <v>26</v>
      </c>
      <c r="S1723">
        <v>780</v>
      </c>
      <c r="T1723">
        <v>30</v>
      </c>
      <c r="V1723">
        <v>780</v>
      </c>
      <c r="W1723">
        <v>2.39</v>
      </c>
      <c r="X1723">
        <v>18.600000000000001</v>
      </c>
      <c r="Y1723">
        <v>25.38</v>
      </c>
      <c r="Z1723">
        <v>761.4</v>
      </c>
      <c r="AA1723" t="s">
        <v>9308</v>
      </c>
      <c r="AB1723">
        <v>0</v>
      </c>
      <c r="AE1723" t="s">
        <v>9309</v>
      </c>
      <c r="AF1723" t="s">
        <v>221</v>
      </c>
      <c r="AG1723" t="s">
        <v>9310</v>
      </c>
      <c r="AJ1723">
        <f t="shared" si="130"/>
        <v>0</v>
      </c>
      <c r="AK1723">
        <f t="shared" si="131"/>
        <v>0</v>
      </c>
      <c r="AL1723">
        <f t="shared" si="132"/>
        <v>6</v>
      </c>
      <c r="AM1723">
        <f t="shared" si="133"/>
        <v>157.80000000000001</v>
      </c>
      <c r="AN1723">
        <f t="shared" si="134"/>
        <v>0</v>
      </c>
      <c r="AO1723" t="s">
        <v>48158</v>
      </c>
      <c r="AP1723" t="s">
        <v>12304</v>
      </c>
      <c r="AQ1723">
        <v>157.80000000000001</v>
      </c>
      <c r="AR1723">
        <v>6</v>
      </c>
      <c r="AS1723" s="2">
        <v>44337.718738425923</v>
      </c>
      <c r="AT1723">
        <v>6981337</v>
      </c>
    </row>
    <row r="1724" spans="1:46">
      <c r="A1724" t="s">
        <v>9311</v>
      </c>
      <c r="B1724" t="s">
        <v>36</v>
      </c>
      <c r="C1724" t="s">
        <v>9312</v>
      </c>
      <c r="D1724" t="s">
        <v>9313</v>
      </c>
      <c r="E1724" t="s">
        <v>39</v>
      </c>
      <c r="F1724" t="s">
        <v>40</v>
      </c>
      <c r="G1724" t="s">
        <v>124</v>
      </c>
      <c r="H1724">
        <v>2</v>
      </c>
      <c r="I1724" t="s">
        <v>42</v>
      </c>
      <c r="J1724" t="s">
        <v>43</v>
      </c>
      <c r="K1724" t="s">
        <v>142</v>
      </c>
      <c r="L1724" t="s">
        <v>101</v>
      </c>
      <c r="N1724">
        <v>20</v>
      </c>
      <c r="O1724">
        <v>26</v>
      </c>
      <c r="P1724">
        <v>520</v>
      </c>
      <c r="R1724">
        <v>26</v>
      </c>
      <c r="S1724">
        <v>520</v>
      </c>
      <c r="T1724">
        <v>20</v>
      </c>
      <c r="V1724">
        <v>520</v>
      </c>
      <c r="W1724">
        <v>2.39</v>
      </c>
      <c r="X1724">
        <v>12.4</v>
      </c>
      <c r="Y1724">
        <v>25.38</v>
      </c>
      <c r="Z1724">
        <v>507.6</v>
      </c>
      <c r="AA1724" t="s">
        <v>9314</v>
      </c>
      <c r="AB1724">
        <v>0</v>
      </c>
      <c r="AE1724" t="s">
        <v>9315</v>
      </c>
      <c r="AF1724" t="s">
        <v>128</v>
      </c>
      <c r="AG1724" t="s">
        <v>9316</v>
      </c>
      <c r="AJ1724">
        <f t="shared" si="130"/>
        <v>0</v>
      </c>
      <c r="AK1724">
        <f t="shared" si="131"/>
        <v>0</v>
      </c>
      <c r="AL1724">
        <f t="shared" si="132"/>
        <v>11</v>
      </c>
      <c r="AM1724">
        <f t="shared" si="133"/>
        <v>286</v>
      </c>
      <c r="AN1724">
        <f t="shared" si="134"/>
        <v>0</v>
      </c>
      <c r="AO1724" t="s">
        <v>48147</v>
      </c>
      <c r="AP1724" t="s">
        <v>12313</v>
      </c>
      <c r="AQ1724">
        <v>286</v>
      </c>
      <c r="AR1724">
        <v>11</v>
      </c>
      <c r="AS1724" s="2">
        <v>44337.718506944446</v>
      </c>
      <c r="AT1724">
        <v>11100335</v>
      </c>
    </row>
    <row r="1725" spans="1:46">
      <c r="A1725" t="s">
        <v>9317</v>
      </c>
      <c r="B1725" t="s">
        <v>36</v>
      </c>
      <c r="C1725" t="s">
        <v>9318</v>
      </c>
      <c r="D1725" t="s">
        <v>9319</v>
      </c>
      <c r="E1725" t="s">
        <v>39</v>
      </c>
      <c r="F1725" t="s">
        <v>50</v>
      </c>
      <c r="G1725" t="s">
        <v>51</v>
      </c>
      <c r="H1725">
        <v>2</v>
      </c>
      <c r="I1725" t="s">
        <v>42</v>
      </c>
      <c r="J1725" t="s">
        <v>43</v>
      </c>
      <c r="K1725" t="s">
        <v>1287</v>
      </c>
      <c r="L1725" t="s">
        <v>101</v>
      </c>
      <c r="N1725">
        <v>19</v>
      </c>
      <c r="O1725">
        <v>26</v>
      </c>
      <c r="P1725">
        <v>494</v>
      </c>
      <c r="R1725">
        <v>26</v>
      </c>
      <c r="S1725">
        <v>494</v>
      </c>
      <c r="T1725">
        <v>19</v>
      </c>
      <c r="V1725">
        <v>494</v>
      </c>
      <c r="W1725">
        <v>2.39</v>
      </c>
      <c r="X1725">
        <v>11.78</v>
      </c>
      <c r="Y1725">
        <v>25.38</v>
      </c>
      <c r="Z1725">
        <v>482.22</v>
      </c>
      <c r="AA1725" t="s">
        <v>9320</v>
      </c>
      <c r="AB1725">
        <v>0</v>
      </c>
      <c r="AE1725" t="s">
        <v>9321</v>
      </c>
      <c r="AF1725" t="s">
        <v>55</v>
      </c>
      <c r="AG1725" t="s">
        <v>9322</v>
      </c>
      <c r="AJ1725">
        <f t="shared" si="130"/>
        <v>0</v>
      </c>
      <c r="AK1725">
        <f t="shared" si="131"/>
        <v>0</v>
      </c>
      <c r="AL1725">
        <f t="shared" si="132"/>
        <v>1.54</v>
      </c>
      <c r="AM1725">
        <f t="shared" si="133"/>
        <v>40.5</v>
      </c>
      <c r="AN1725">
        <f t="shared" si="134"/>
        <v>0</v>
      </c>
      <c r="AO1725" t="s">
        <v>48158</v>
      </c>
      <c r="AP1725" t="s">
        <v>12322</v>
      </c>
      <c r="AQ1725">
        <v>40.5</v>
      </c>
      <c r="AR1725">
        <v>1.54</v>
      </c>
      <c r="AS1725" s="2">
        <v>44337.717615740738</v>
      </c>
      <c r="AT1725">
        <v>6981137</v>
      </c>
    </row>
    <row r="1726" spans="1:46">
      <c r="A1726" t="s">
        <v>9323</v>
      </c>
      <c r="B1726" t="s">
        <v>36</v>
      </c>
      <c r="C1726" t="s">
        <v>9324</v>
      </c>
      <c r="D1726" t="s">
        <v>9325</v>
      </c>
      <c r="E1726" t="s">
        <v>39</v>
      </c>
      <c r="F1726" t="s">
        <v>50</v>
      </c>
      <c r="G1726" t="s">
        <v>51</v>
      </c>
      <c r="H1726">
        <v>1</v>
      </c>
      <c r="I1726" t="s">
        <v>42</v>
      </c>
      <c r="J1726" t="s">
        <v>43</v>
      </c>
      <c r="K1726" t="s">
        <v>218</v>
      </c>
      <c r="L1726" t="s">
        <v>101</v>
      </c>
      <c r="N1726">
        <v>46.15</v>
      </c>
      <c r="O1726">
        <v>26</v>
      </c>
      <c r="P1726">
        <v>1199.9000000000001</v>
      </c>
      <c r="R1726">
        <v>26</v>
      </c>
      <c r="S1726">
        <v>1196</v>
      </c>
      <c r="T1726">
        <v>46</v>
      </c>
      <c r="V1726">
        <v>1196</v>
      </c>
      <c r="W1726">
        <v>2.39</v>
      </c>
      <c r="X1726">
        <v>28.52</v>
      </c>
      <c r="Y1726">
        <v>25.38</v>
      </c>
      <c r="Z1726">
        <v>1167.48</v>
      </c>
      <c r="AA1726" t="s">
        <v>9326</v>
      </c>
      <c r="AB1726">
        <v>0</v>
      </c>
      <c r="AE1726" t="s">
        <v>9327</v>
      </c>
      <c r="AF1726" t="s">
        <v>55</v>
      </c>
      <c r="AG1726" t="s">
        <v>9328</v>
      </c>
      <c r="AJ1726">
        <f t="shared" si="130"/>
        <v>0</v>
      </c>
      <c r="AK1726">
        <f t="shared" si="131"/>
        <v>0</v>
      </c>
      <c r="AL1726">
        <f t="shared" si="132"/>
        <v>63</v>
      </c>
      <c r="AM1726">
        <f t="shared" si="133"/>
        <v>1638</v>
      </c>
      <c r="AN1726">
        <f t="shared" si="134"/>
        <v>0</v>
      </c>
      <c r="AO1726" t="s">
        <v>48147</v>
      </c>
      <c r="AP1726" t="s">
        <v>12335</v>
      </c>
      <c r="AQ1726">
        <v>1638</v>
      </c>
      <c r="AR1726">
        <v>63</v>
      </c>
      <c r="AS1726" t="s">
        <v>48349</v>
      </c>
      <c r="AT1726">
        <v>11100135</v>
      </c>
    </row>
    <row r="1727" spans="1:46">
      <c r="A1727" t="s">
        <v>9329</v>
      </c>
      <c r="B1727" t="s">
        <v>42</v>
      </c>
      <c r="C1727" t="s">
        <v>9330</v>
      </c>
      <c r="D1727" t="s">
        <v>9331</v>
      </c>
      <c r="E1727" t="s">
        <v>39</v>
      </c>
      <c r="F1727" t="s">
        <v>40</v>
      </c>
      <c r="G1727" t="s">
        <v>380</v>
      </c>
      <c r="H1727">
        <v>1</v>
      </c>
      <c r="I1727" t="s">
        <v>42</v>
      </c>
      <c r="J1727" t="s">
        <v>43</v>
      </c>
      <c r="K1727" t="s">
        <v>275</v>
      </c>
      <c r="L1727" t="s">
        <v>101</v>
      </c>
      <c r="N1727">
        <v>24.07</v>
      </c>
      <c r="O1727">
        <v>27</v>
      </c>
      <c r="P1727">
        <v>649.89</v>
      </c>
      <c r="R1727">
        <v>27</v>
      </c>
      <c r="S1727">
        <v>648</v>
      </c>
      <c r="T1727">
        <v>24</v>
      </c>
      <c r="V1727">
        <v>648</v>
      </c>
      <c r="W1727">
        <v>2.39</v>
      </c>
      <c r="X1727">
        <v>15.6</v>
      </c>
      <c r="Y1727">
        <v>26.35</v>
      </c>
      <c r="Z1727">
        <v>632.4</v>
      </c>
      <c r="AA1727" t="s">
        <v>9332</v>
      </c>
      <c r="AB1727">
        <v>0</v>
      </c>
      <c r="AE1727" t="s">
        <v>9333</v>
      </c>
      <c r="AF1727" t="s">
        <v>383</v>
      </c>
      <c r="AG1727" t="s">
        <v>9334</v>
      </c>
      <c r="AJ1727">
        <f t="shared" si="130"/>
        <v>0</v>
      </c>
      <c r="AK1727">
        <f t="shared" si="131"/>
        <v>0</v>
      </c>
      <c r="AL1727">
        <f t="shared" si="132"/>
        <v>37.86</v>
      </c>
      <c r="AM1727">
        <f t="shared" si="133"/>
        <v>984.36</v>
      </c>
      <c r="AN1727">
        <f t="shared" si="134"/>
        <v>0</v>
      </c>
      <c r="AO1727" t="s">
        <v>48147</v>
      </c>
      <c r="AP1727" t="s">
        <v>12329</v>
      </c>
      <c r="AQ1727">
        <v>984.36</v>
      </c>
      <c r="AR1727">
        <v>37.86</v>
      </c>
      <c r="AS1727" s="2">
        <v>44337.717418981483</v>
      </c>
      <c r="AT1727">
        <v>11099935</v>
      </c>
    </row>
    <row r="1728" spans="1:46">
      <c r="A1728" t="s">
        <v>9335</v>
      </c>
      <c r="B1728" t="s">
        <v>36</v>
      </c>
      <c r="C1728" t="s">
        <v>9336</v>
      </c>
      <c r="D1728" t="s">
        <v>9337</v>
      </c>
      <c r="E1728" t="s">
        <v>39</v>
      </c>
      <c r="F1728" t="s">
        <v>40</v>
      </c>
      <c r="G1728" t="s">
        <v>63</v>
      </c>
      <c r="H1728">
        <v>2</v>
      </c>
      <c r="I1728" t="s">
        <v>42</v>
      </c>
      <c r="J1728" t="s">
        <v>43</v>
      </c>
      <c r="K1728" t="s">
        <v>133</v>
      </c>
      <c r="L1728" t="s">
        <v>101</v>
      </c>
      <c r="N1728">
        <v>44.23</v>
      </c>
      <c r="O1728">
        <v>26</v>
      </c>
      <c r="P1728">
        <v>1149.98</v>
      </c>
      <c r="R1728">
        <v>26</v>
      </c>
      <c r="S1728">
        <v>1118</v>
      </c>
      <c r="T1728">
        <v>43</v>
      </c>
      <c r="V1728">
        <v>1118</v>
      </c>
      <c r="W1728">
        <v>2.39</v>
      </c>
      <c r="X1728">
        <v>26.66</v>
      </c>
      <c r="Y1728">
        <v>25.38</v>
      </c>
      <c r="Z1728">
        <v>1091.3399999999999</v>
      </c>
      <c r="AA1728" t="s">
        <v>9338</v>
      </c>
      <c r="AB1728">
        <v>0</v>
      </c>
      <c r="AE1728" t="s">
        <v>9339</v>
      </c>
      <c r="AF1728" t="s">
        <v>70</v>
      </c>
      <c r="AG1728" t="s">
        <v>9340</v>
      </c>
      <c r="AJ1728">
        <f t="shared" si="130"/>
        <v>0</v>
      </c>
      <c r="AK1728">
        <f t="shared" si="131"/>
        <v>0</v>
      </c>
      <c r="AL1728">
        <f t="shared" si="132"/>
        <v>14</v>
      </c>
      <c r="AM1728">
        <f t="shared" si="133"/>
        <v>368.2</v>
      </c>
      <c r="AN1728">
        <f t="shared" si="134"/>
        <v>0</v>
      </c>
      <c r="AO1728" t="s">
        <v>48158</v>
      </c>
      <c r="AP1728" t="s">
        <v>12343</v>
      </c>
      <c r="AQ1728">
        <v>368.2</v>
      </c>
      <c r="AR1728">
        <v>14</v>
      </c>
      <c r="AS1728" s="2">
        <v>44337.715810185182</v>
      </c>
      <c r="AT1728">
        <v>6980937</v>
      </c>
    </row>
    <row r="1729" spans="1:46">
      <c r="A1729" t="s">
        <v>9341</v>
      </c>
      <c r="B1729" t="s">
        <v>36</v>
      </c>
      <c r="C1729" t="s">
        <v>9342</v>
      </c>
      <c r="D1729" t="s">
        <v>9343</v>
      </c>
      <c r="E1729" t="s">
        <v>39</v>
      </c>
      <c r="F1729" t="s">
        <v>50</v>
      </c>
      <c r="G1729" t="s">
        <v>141</v>
      </c>
      <c r="H1729">
        <v>2</v>
      </c>
      <c r="I1729" t="s">
        <v>42</v>
      </c>
      <c r="J1729" t="s">
        <v>43</v>
      </c>
      <c r="K1729" t="s">
        <v>253</v>
      </c>
      <c r="L1729" t="s">
        <v>101</v>
      </c>
      <c r="N1729">
        <v>40.380000000000003</v>
      </c>
      <c r="O1729">
        <v>26</v>
      </c>
      <c r="P1729">
        <v>1049.8800000000001</v>
      </c>
      <c r="R1729">
        <v>26</v>
      </c>
      <c r="S1729">
        <v>689.52</v>
      </c>
      <c r="T1729">
        <v>26.52</v>
      </c>
      <c r="V1729">
        <v>689.52</v>
      </c>
      <c r="W1729">
        <v>2.39</v>
      </c>
      <c r="X1729">
        <v>16.440000000000001</v>
      </c>
      <c r="Y1729">
        <v>25.38</v>
      </c>
      <c r="Z1729">
        <v>673.08</v>
      </c>
      <c r="AA1729" t="s">
        <v>9344</v>
      </c>
      <c r="AB1729">
        <v>0</v>
      </c>
      <c r="AE1729" t="s">
        <v>9345</v>
      </c>
      <c r="AF1729" t="s">
        <v>145</v>
      </c>
      <c r="AG1729" t="s">
        <v>9346</v>
      </c>
      <c r="AJ1729">
        <f t="shared" si="130"/>
        <v>0</v>
      </c>
      <c r="AK1729">
        <f t="shared" si="131"/>
        <v>0</v>
      </c>
      <c r="AL1729">
        <f t="shared" si="132"/>
        <v>37.770000000000003</v>
      </c>
      <c r="AM1729">
        <f t="shared" si="133"/>
        <v>982.02</v>
      </c>
      <c r="AN1729">
        <f t="shared" si="134"/>
        <v>0</v>
      </c>
      <c r="AO1729" t="s">
        <v>48144</v>
      </c>
      <c r="AP1729" t="s">
        <v>12350</v>
      </c>
      <c r="AQ1729">
        <v>982.02</v>
      </c>
      <c r="AR1729">
        <v>37.770000000000003</v>
      </c>
      <c r="AS1729" s="2">
        <v>44337.708043981482</v>
      </c>
      <c r="AT1729">
        <v>17526629</v>
      </c>
    </row>
    <row r="1730" spans="1:46">
      <c r="A1730" t="s">
        <v>9347</v>
      </c>
      <c r="B1730" t="s">
        <v>36</v>
      </c>
      <c r="C1730" t="s">
        <v>9348</v>
      </c>
      <c r="D1730" t="s">
        <v>9349</v>
      </c>
      <c r="E1730" t="s">
        <v>39</v>
      </c>
      <c r="F1730" t="s">
        <v>50</v>
      </c>
      <c r="G1730" t="s">
        <v>141</v>
      </c>
      <c r="H1730">
        <v>2</v>
      </c>
      <c r="I1730" t="s">
        <v>42</v>
      </c>
      <c r="J1730" t="s">
        <v>43</v>
      </c>
      <c r="K1730" t="s">
        <v>161</v>
      </c>
      <c r="L1730" t="s">
        <v>101</v>
      </c>
      <c r="M1730" t="s">
        <v>102</v>
      </c>
      <c r="N1730">
        <v>40</v>
      </c>
      <c r="O1730">
        <v>26</v>
      </c>
      <c r="P1730">
        <v>1040</v>
      </c>
      <c r="R1730">
        <v>26</v>
      </c>
      <c r="S1730">
        <v>1040</v>
      </c>
      <c r="T1730">
        <v>40</v>
      </c>
      <c r="V1730">
        <v>1040</v>
      </c>
      <c r="W1730">
        <v>2.39</v>
      </c>
      <c r="X1730">
        <v>24.8</v>
      </c>
      <c r="Y1730">
        <v>25.38</v>
      </c>
      <c r="Z1730">
        <v>1015.2</v>
      </c>
      <c r="AA1730" t="s">
        <v>9350</v>
      </c>
      <c r="AB1730">
        <v>0</v>
      </c>
      <c r="AE1730" t="s">
        <v>9351</v>
      </c>
      <c r="AF1730" t="s">
        <v>145</v>
      </c>
      <c r="AG1730" t="s">
        <v>9352</v>
      </c>
      <c r="AJ1730">
        <f t="shared" si="130"/>
        <v>0</v>
      </c>
      <c r="AK1730">
        <f t="shared" si="131"/>
        <v>0</v>
      </c>
      <c r="AL1730">
        <f t="shared" si="132"/>
        <v>12</v>
      </c>
      <c r="AM1730">
        <f t="shared" si="133"/>
        <v>324</v>
      </c>
      <c r="AN1730">
        <f t="shared" si="134"/>
        <v>0</v>
      </c>
      <c r="AO1730" t="s">
        <v>48155</v>
      </c>
      <c r="AP1730" t="s">
        <v>12356</v>
      </c>
      <c r="AQ1730">
        <v>324</v>
      </c>
      <c r="AR1730">
        <v>12</v>
      </c>
      <c r="AS1730" s="2">
        <v>44337.70175925926</v>
      </c>
      <c r="AT1730">
        <v>52395211</v>
      </c>
    </row>
    <row r="1731" spans="1:46">
      <c r="A1731" t="s">
        <v>9353</v>
      </c>
      <c r="B1731" t="s">
        <v>36</v>
      </c>
      <c r="C1731" t="s">
        <v>9354</v>
      </c>
      <c r="D1731" t="s">
        <v>9355</v>
      </c>
      <c r="E1731" t="s">
        <v>39</v>
      </c>
      <c r="F1731" t="s">
        <v>50</v>
      </c>
      <c r="G1731" t="s">
        <v>141</v>
      </c>
      <c r="H1731">
        <v>1</v>
      </c>
      <c r="I1731" t="s">
        <v>42</v>
      </c>
      <c r="J1731" t="s">
        <v>43</v>
      </c>
      <c r="K1731" t="s">
        <v>1060</v>
      </c>
      <c r="L1731" t="s">
        <v>101</v>
      </c>
      <c r="N1731">
        <v>53.84</v>
      </c>
      <c r="O1731">
        <v>26</v>
      </c>
      <c r="P1731">
        <v>1399.84</v>
      </c>
      <c r="R1731">
        <v>26</v>
      </c>
      <c r="S1731">
        <v>1378</v>
      </c>
      <c r="T1731">
        <v>53</v>
      </c>
      <c r="V1731">
        <v>1378</v>
      </c>
      <c r="W1731">
        <v>2.39</v>
      </c>
      <c r="X1731">
        <v>32.86</v>
      </c>
      <c r="Y1731">
        <v>25.38</v>
      </c>
      <c r="Z1731">
        <v>1345.14</v>
      </c>
      <c r="AA1731" t="s">
        <v>9356</v>
      </c>
      <c r="AB1731">
        <v>0</v>
      </c>
      <c r="AE1731" t="s">
        <v>9357</v>
      </c>
      <c r="AF1731" t="s">
        <v>145</v>
      </c>
      <c r="AG1731" t="s">
        <v>9358</v>
      </c>
      <c r="AJ1731">
        <f t="shared" ref="AJ1731:AJ1794" si="135">AM1731-AQ1731</f>
        <v>0</v>
      </c>
      <c r="AK1731">
        <f t="shared" ref="AK1731:AK1794" si="136">AL1731-AR1731</f>
        <v>0</v>
      </c>
      <c r="AL1731">
        <f t="shared" ref="AL1731:AL1794" si="137">VLOOKUP($AP1731,$A$1:$AI$50000,20,0)</f>
        <v>18.899999999999999</v>
      </c>
      <c r="AM1731">
        <f t="shared" ref="AM1731:AM1794" si="138">VLOOKUP($AP1731,$A$1:$AI$50000,19,0)</f>
        <v>491.4</v>
      </c>
      <c r="AN1731">
        <f t="shared" ref="AN1731:AN1794" si="139">VLOOKUP($AP1731,$A$1:$AI$50000,30,0)</f>
        <v>0</v>
      </c>
      <c r="AO1731" t="s">
        <v>48142</v>
      </c>
      <c r="AP1731" t="s">
        <v>12362</v>
      </c>
      <c r="AQ1731">
        <v>491.4</v>
      </c>
      <c r="AR1731">
        <v>18.899999999999999</v>
      </c>
      <c r="AS1731" s="2">
        <v>44337.700462962966</v>
      </c>
      <c r="AT1731">
        <v>3385842</v>
      </c>
    </row>
    <row r="1732" spans="1:46">
      <c r="A1732" t="s">
        <v>9359</v>
      </c>
      <c r="B1732" t="s">
        <v>42</v>
      </c>
      <c r="C1732" t="s">
        <v>9360</v>
      </c>
      <c r="D1732" t="s">
        <v>9361</v>
      </c>
      <c r="E1732" t="s">
        <v>39</v>
      </c>
      <c r="F1732" t="s">
        <v>50</v>
      </c>
      <c r="G1732" t="s">
        <v>141</v>
      </c>
      <c r="H1732">
        <v>2</v>
      </c>
      <c r="I1732" t="s">
        <v>42</v>
      </c>
      <c r="J1732" t="s">
        <v>168</v>
      </c>
      <c r="K1732" t="s">
        <v>1053</v>
      </c>
      <c r="L1732" t="s">
        <v>101</v>
      </c>
      <c r="N1732">
        <v>57.69</v>
      </c>
      <c r="O1732">
        <v>26</v>
      </c>
      <c r="P1732">
        <v>1499.94</v>
      </c>
      <c r="R1732">
        <v>26</v>
      </c>
      <c r="S1732">
        <v>1382.94</v>
      </c>
      <c r="T1732">
        <v>53.19</v>
      </c>
      <c r="V1732">
        <v>1382.94</v>
      </c>
      <c r="W1732">
        <v>2.39</v>
      </c>
      <c r="X1732">
        <v>32.979999999999997</v>
      </c>
      <c r="Y1732">
        <v>25.38</v>
      </c>
      <c r="Z1732">
        <v>1349.96</v>
      </c>
      <c r="AA1732" t="s">
        <v>9362</v>
      </c>
      <c r="AB1732">
        <v>0</v>
      </c>
      <c r="AE1732" t="s">
        <v>9363</v>
      </c>
      <c r="AF1732" t="s">
        <v>145</v>
      </c>
      <c r="AG1732" t="s">
        <v>9364</v>
      </c>
      <c r="AJ1732">
        <f t="shared" si="135"/>
        <v>0</v>
      </c>
      <c r="AK1732">
        <f t="shared" si="136"/>
        <v>0</v>
      </c>
      <c r="AL1732">
        <f t="shared" si="137"/>
        <v>11</v>
      </c>
      <c r="AM1732">
        <f t="shared" si="138"/>
        <v>286</v>
      </c>
      <c r="AN1732">
        <f t="shared" si="139"/>
        <v>0</v>
      </c>
      <c r="AO1732" t="s">
        <v>48146</v>
      </c>
      <c r="AP1732" t="s">
        <v>12383</v>
      </c>
      <c r="AQ1732">
        <v>286</v>
      </c>
      <c r="AR1732">
        <v>11</v>
      </c>
      <c r="AS1732" s="2">
        <v>44337.696261574078</v>
      </c>
      <c r="AT1732">
        <v>16398134</v>
      </c>
    </row>
    <row r="1733" spans="1:46">
      <c r="A1733" t="s">
        <v>9365</v>
      </c>
      <c r="B1733" t="s">
        <v>42</v>
      </c>
      <c r="C1733" t="s">
        <v>9366</v>
      </c>
      <c r="D1733" t="s">
        <v>9367</v>
      </c>
      <c r="E1733" t="s">
        <v>39</v>
      </c>
      <c r="F1733" t="s">
        <v>50</v>
      </c>
      <c r="G1733" t="s">
        <v>51</v>
      </c>
      <c r="H1733">
        <v>1</v>
      </c>
      <c r="I1733" t="s">
        <v>42</v>
      </c>
      <c r="J1733" t="s">
        <v>168</v>
      </c>
      <c r="K1733" t="s">
        <v>4358</v>
      </c>
      <c r="L1733" t="s">
        <v>101</v>
      </c>
      <c r="N1733">
        <v>31.19</v>
      </c>
      <c r="O1733">
        <v>26</v>
      </c>
      <c r="P1733">
        <v>810.94</v>
      </c>
      <c r="R1733">
        <v>26</v>
      </c>
      <c r="S1733">
        <v>810.94</v>
      </c>
      <c r="T1733">
        <v>31.19</v>
      </c>
      <c r="V1733">
        <v>810.94</v>
      </c>
      <c r="W1733">
        <v>2.39</v>
      </c>
      <c r="X1733">
        <v>19.34</v>
      </c>
      <c r="Y1733">
        <v>25.38</v>
      </c>
      <c r="Z1733">
        <v>791.6</v>
      </c>
      <c r="AA1733" t="s">
        <v>9368</v>
      </c>
      <c r="AB1733">
        <v>0</v>
      </c>
      <c r="AE1733" t="s">
        <v>9369</v>
      </c>
      <c r="AF1733" t="s">
        <v>55</v>
      </c>
      <c r="AG1733" t="s">
        <v>9370</v>
      </c>
      <c r="AJ1733">
        <f t="shared" si="135"/>
        <v>0</v>
      </c>
      <c r="AK1733">
        <f t="shared" si="136"/>
        <v>0</v>
      </c>
      <c r="AL1733">
        <f t="shared" si="137"/>
        <v>37.86</v>
      </c>
      <c r="AM1733">
        <f t="shared" si="138"/>
        <v>984.36</v>
      </c>
      <c r="AN1733">
        <f t="shared" si="139"/>
        <v>0</v>
      </c>
      <c r="AO1733" t="s">
        <v>48152</v>
      </c>
      <c r="AP1733" t="s">
        <v>12368</v>
      </c>
      <c r="AQ1733">
        <v>984.36</v>
      </c>
      <c r="AR1733">
        <v>37.86</v>
      </c>
      <c r="AS1733" t="s">
        <v>48350</v>
      </c>
      <c r="AT1733">
        <v>13424227</v>
      </c>
    </row>
    <row r="1734" spans="1:46">
      <c r="A1734" t="s">
        <v>9371</v>
      </c>
      <c r="B1734" t="s">
        <v>36</v>
      </c>
      <c r="C1734" t="s">
        <v>9372</v>
      </c>
      <c r="D1734" t="s">
        <v>9373</v>
      </c>
      <c r="E1734" t="s">
        <v>39</v>
      </c>
      <c r="F1734" t="s">
        <v>40</v>
      </c>
      <c r="G1734" t="s">
        <v>63</v>
      </c>
      <c r="H1734">
        <v>2</v>
      </c>
      <c r="I1734" t="s">
        <v>42</v>
      </c>
      <c r="J1734" t="s">
        <v>43</v>
      </c>
      <c r="K1734" t="s">
        <v>86</v>
      </c>
      <c r="L1734" t="s">
        <v>93</v>
      </c>
      <c r="N1734">
        <v>11.53</v>
      </c>
      <c r="O1734">
        <v>26</v>
      </c>
      <c r="P1734">
        <v>299.77999999999997</v>
      </c>
      <c r="R1734">
        <v>26</v>
      </c>
      <c r="AB1734">
        <v>0</v>
      </c>
      <c r="AC1734" t="s">
        <v>1452</v>
      </c>
      <c r="AF1734" t="s">
        <v>70</v>
      </c>
      <c r="AJ1734">
        <f t="shared" si="135"/>
        <v>0</v>
      </c>
      <c r="AK1734">
        <f t="shared" si="136"/>
        <v>0</v>
      </c>
      <c r="AL1734">
        <f t="shared" si="137"/>
        <v>28</v>
      </c>
      <c r="AM1734">
        <f t="shared" si="138"/>
        <v>683.2</v>
      </c>
      <c r="AN1734">
        <f t="shared" si="139"/>
        <v>0</v>
      </c>
      <c r="AO1734" t="s">
        <v>48160</v>
      </c>
      <c r="AP1734" t="s">
        <v>12374</v>
      </c>
      <c r="AQ1734">
        <v>683.2</v>
      </c>
      <c r="AR1734">
        <v>28</v>
      </c>
      <c r="AS1734" s="2">
        <v>44337.696851851855</v>
      </c>
      <c r="AT1734">
        <v>7820039</v>
      </c>
    </row>
    <row r="1735" spans="1:46">
      <c r="A1735" t="s">
        <v>9374</v>
      </c>
      <c r="B1735" t="s">
        <v>36</v>
      </c>
      <c r="C1735" t="s">
        <v>9375</v>
      </c>
      <c r="D1735" t="s">
        <v>9376</v>
      </c>
      <c r="E1735" t="s">
        <v>39</v>
      </c>
      <c r="F1735" t="s">
        <v>40</v>
      </c>
      <c r="G1735" t="s">
        <v>63</v>
      </c>
      <c r="H1735">
        <v>2</v>
      </c>
      <c r="I1735" t="s">
        <v>42</v>
      </c>
      <c r="J1735" t="s">
        <v>43</v>
      </c>
      <c r="K1735" t="s">
        <v>86</v>
      </c>
      <c r="L1735" t="s">
        <v>93</v>
      </c>
      <c r="N1735">
        <v>11.53</v>
      </c>
      <c r="O1735">
        <v>26</v>
      </c>
      <c r="P1735">
        <v>299.77999999999997</v>
      </c>
      <c r="R1735">
        <v>26</v>
      </c>
      <c r="AB1735">
        <v>0</v>
      </c>
      <c r="AC1735" t="s">
        <v>1452</v>
      </c>
      <c r="AF1735" t="s">
        <v>70</v>
      </c>
      <c r="AJ1735">
        <f t="shared" si="135"/>
        <v>0</v>
      </c>
      <c r="AK1735">
        <f t="shared" si="136"/>
        <v>0</v>
      </c>
      <c r="AL1735">
        <f t="shared" si="137"/>
        <v>20</v>
      </c>
      <c r="AM1735">
        <f t="shared" si="138"/>
        <v>520</v>
      </c>
      <c r="AN1735">
        <f t="shared" si="139"/>
        <v>0</v>
      </c>
      <c r="AO1735" t="s">
        <v>48149</v>
      </c>
      <c r="AP1735" t="s">
        <v>12389</v>
      </c>
      <c r="AQ1735">
        <v>520</v>
      </c>
      <c r="AR1735">
        <v>20</v>
      </c>
      <c r="AS1735" s="2">
        <v>44337.694988425923</v>
      </c>
      <c r="AT1735">
        <v>740444502</v>
      </c>
    </row>
    <row r="1736" spans="1:46">
      <c r="A1736" t="s">
        <v>9377</v>
      </c>
      <c r="B1736" t="s">
        <v>36</v>
      </c>
      <c r="C1736" t="s">
        <v>9378</v>
      </c>
      <c r="D1736" t="s">
        <v>9379</v>
      </c>
      <c r="E1736" t="s">
        <v>39</v>
      </c>
      <c r="F1736" t="s">
        <v>40</v>
      </c>
      <c r="G1736" t="s">
        <v>63</v>
      </c>
      <c r="H1736">
        <v>2</v>
      </c>
      <c r="I1736" t="s">
        <v>42</v>
      </c>
      <c r="J1736" t="s">
        <v>43</v>
      </c>
      <c r="K1736" t="s">
        <v>86</v>
      </c>
      <c r="L1736" t="s">
        <v>93</v>
      </c>
      <c r="N1736">
        <v>11.53</v>
      </c>
      <c r="O1736">
        <v>26</v>
      </c>
      <c r="P1736">
        <v>299.77999999999997</v>
      </c>
      <c r="R1736">
        <v>26</v>
      </c>
      <c r="AB1736">
        <v>0</v>
      </c>
      <c r="AC1736" t="s">
        <v>1452</v>
      </c>
      <c r="AF1736" t="s">
        <v>70</v>
      </c>
      <c r="AJ1736">
        <f t="shared" si="135"/>
        <v>0</v>
      </c>
      <c r="AK1736">
        <f t="shared" si="136"/>
        <v>0</v>
      </c>
      <c r="AL1736">
        <f t="shared" si="137"/>
        <v>11.98</v>
      </c>
      <c r="AM1736">
        <f t="shared" si="138"/>
        <v>311.48</v>
      </c>
      <c r="AN1736">
        <f t="shared" si="139"/>
        <v>0</v>
      </c>
      <c r="AO1736" t="s">
        <v>48146</v>
      </c>
      <c r="AP1736" t="s">
        <v>12396</v>
      </c>
      <c r="AQ1736">
        <v>311.48</v>
      </c>
      <c r="AR1736">
        <v>11.98</v>
      </c>
      <c r="AS1736" s="2">
        <v>44337.693749999999</v>
      </c>
      <c r="AT1736">
        <v>16397834</v>
      </c>
    </row>
    <row r="1737" spans="1:46">
      <c r="A1737" t="s">
        <v>9380</v>
      </c>
      <c r="B1737" t="s">
        <v>36</v>
      </c>
      <c r="C1737" t="s">
        <v>9381</v>
      </c>
      <c r="D1737" t="s">
        <v>9382</v>
      </c>
      <c r="E1737" t="s">
        <v>39</v>
      </c>
      <c r="F1737" t="s">
        <v>40</v>
      </c>
      <c r="G1737" t="s">
        <v>63</v>
      </c>
      <c r="H1737">
        <v>2</v>
      </c>
      <c r="I1737" t="s">
        <v>42</v>
      </c>
      <c r="J1737" t="s">
        <v>43</v>
      </c>
      <c r="K1737" t="s">
        <v>86</v>
      </c>
      <c r="L1737" t="s">
        <v>93</v>
      </c>
      <c r="N1737">
        <v>11.53</v>
      </c>
      <c r="O1737">
        <v>26</v>
      </c>
      <c r="P1737">
        <v>299.77999999999997</v>
      </c>
      <c r="R1737">
        <v>26</v>
      </c>
      <c r="AB1737">
        <v>0</v>
      </c>
      <c r="AC1737" t="s">
        <v>1452</v>
      </c>
      <c r="AF1737" t="s">
        <v>70</v>
      </c>
      <c r="AJ1737">
        <f t="shared" si="135"/>
        <v>0</v>
      </c>
      <c r="AK1737">
        <f t="shared" si="136"/>
        <v>0</v>
      </c>
      <c r="AL1737">
        <f t="shared" si="137"/>
        <v>19</v>
      </c>
      <c r="AM1737">
        <f t="shared" si="138"/>
        <v>494</v>
      </c>
      <c r="AN1737">
        <f t="shared" si="139"/>
        <v>0</v>
      </c>
      <c r="AO1737" t="s">
        <v>48149</v>
      </c>
      <c r="AP1737" t="s">
        <v>12402</v>
      </c>
      <c r="AQ1737">
        <v>494</v>
      </c>
      <c r="AR1737">
        <v>19</v>
      </c>
      <c r="AS1737" s="2">
        <v>44337.693425925929</v>
      </c>
      <c r="AT1737">
        <v>740444302</v>
      </c>
    </row>
    <row r="1738" spans="1:46">
      <c r="A1738" t="s">
        <v>9383</v>
      </c>
      <c r="B1738" t="s">
        <v>36</v>
      </c>
      <c r="C1738" t="s">
        <v>9384</v>
      </c>
      <c r="D1738" t="s">
        <v>9385</v>
      </c>
      <c r="E1738" t="s">
        <v>39</v>
      </c>
      <c r="F1738" t="s">
        <v>40</v>
      </c>
      <c r="G1738" t="s">
        <v>450</v>
      </c>
      <c r="H1738">
        <v>2</v>
      </c>
      <c r="I1738" t="s">
        <v>42</v>
      </c>
      <c r="J1738" t="s">
        <v>43</v>
      </c>
      <c r="K1738" t="s">
        <v>598</v>
      </c>
      <c r="L1738" t="s">
        <v>101</v>
      </c>
      <c r="M1738" t="s">
        <v>102</v>
      </c>
      <c r="N1738">
        <v>10</v>
      </c>
      <c r="O1738">
        <v>26</v>
      </c>
      <c r="P1738">
        <v>260</v>
      </c>
      <c r="R1738">
        <v>26</v>
      </c>
      <c r="S1738">
        <v>260</v>
      </c>
      <c r="T1738">
        <v>10</v>
      </c>
      <c r="V1738">
        <v>260</v>
      </c>
      <c r="W1738">
        <v>2.39</v>
      </c>
      <c r="X1738">
        <v>6.2</v>
      </c>
      <c r="Y1738">
        <v>25.38</v>
      </c>
      <c r="Z1738">
        <v>253.8</v>
      </c>
      <c r="AA1738" t="s">
        <v>9386</v>
      </c>
      <c r="AB1738">
        <v>0</v>
      </c>
      <c r="AE1738" t="s">
        <v>9387</v>
      </c>
      <c r="AF1738" t="s">
        <v>453</v>
      </c>
      <c r="AG1738" t="s">
        <v>9388</v>
      </c>
      <c r="AJ1738">
        <f t="shared" si="135"/>
        <v>0</v>
      </c>
      <c r="AK1738">
        <f t="shared" si="136"/>
        <v>0</v>
      </c>
      <c r="AL1738">
        <f t="shared" si="137"/>
        <v>58</v>
      </c>
      <c r="AM1738">
        <f t="shared" si="138"/>
        <v>1479</v>
      </c>
      <c r="AN1738">
        <f t="shared" si="139"/>
        <v>0</v>
      </c>
      <c r="AO1738" t="s">
        <v>48170</v>
      </c>
      <c r="AP1738" t="s">
        <v>12408</v>
      </c>
      <c r="AQ1738">
        <v>1479</v>
      </c>
      <c r="AR1738">
        <v>58</v>
      </c>
      <c r="AS1738" s="2">
        <v>44337.693101851852</v>
      </c>
      <c r="AT1738">
        <v>23427004</v>
      </c>
    </row>
    <row r="1739" spans="1:46">
      <c r="A1739" t="s">
        <v>9389</v>
      </c>
      <c r="B1739" t="s">
        <v>36</v>
      </c>
      <c r="C1739" t="s">
        <v>9390</v>
      </c>
      <c r="D1739" t="s">
        <v>9391</v>
      </c>
      <c r="E1739" t="s">
        <v>39</v>
      </c>
      <c r="F1739" t="s">
        <v>50</v>
      </c>
      <c r="G1739" t="s">
        <v>141</v>
      </c>
      <c r="H1739">
        <v>2</v>
      </c>
      <c r="I1739" t="s">
        <v>42</v>
      </c>
      <c r="J1739" t="s">
        <v>43</v>
      </c>
      <c r="K1739" t="s">
        <v>110</v>
      </c>
      <c r="L1739" t="s">
        <v>101</v>
      </c>
      <c r="M1739" t="s">
        <v>102</v>
      </c>
      <c r="N1739">
        <v>23.07</v>
      </c>
      <c r="O1739">
        <v>26</v>
      </c>
      <c r="P1739">
        <v>599.82000000000005</v>
      </c>
      <c r="R1739">
        <v>26</v>
      </c>
      <c r="S1739">
        <v>598</v>
      </c>
      <c r="T1739">
        <v>23</v>
      </c>
      <c r="V1739">
        <v>598</v>
      </c>
      <c r="W1739">
        <v>2.39</v>
      </c>
      <c r="X1739">
        <v>14.26</v>
      </c>
      <c r="Y1739">
        <v>25.38</v>
      </c>
      <c r="Z1739">
        <v>583.74</v>
      </c>
      <c r="AA1739" t="s">
        <v>9392</v>
      </c>
      <c r="AB1739">
        <v>0</v>
      </c>
      <c r="AE1739" t="s">
        <v>9393</v>
      </c>
      <c r="AF1739" t="s">
        <v>145</v>
      </c>
      <c r="AG1739" t="s">
        <v>9394</v>
      </c>
      <c r="AJ1739">
        <f t="shared" si="135"/>
        <v>0</v>
      </c>
      <c r="AK1739">
        <f t="shared" si="136"/>
        <v>0</v>
      </c>
      <c r="AL1739">
        <f t="shared" si="137"/>
        <v>20</v>
      </c>
      <c r="AM1739">
        <f t="shared" si="138"/>
        <v>500</v>
      </c>
      <c r="AN1739">
        <f t="shared" si="139"/>
        <v>0</v>
      </c>
      <c r="AO1739" t="s">
        <v>48166</v>
      </c>
      <c r="AP1739" t="s">
        <v>12414</v>
      </c>
      <c r="AQ1739">
        <v>500</v>
      </c>
      <c r="AR1739">
        <v>20</v>
      </c>
      <c r="AS1739" s="2">
        <v>44337.686620370368</v>
      </c>
      <c r="AT1739">
        <v>11077432</v>
      </c>
    </row>
    <row r="1740" spans="1:46">
      <c r="A1740" t="s">
        <v>9395</v>
      </c>
      <c r="B1740" t="s">
        <v>36</v>
      </c>
      <c r="C1740" t="s">
        <v>9396</v>
      </c>
      <c r="D1740" t="s">
        <v>9397</v>
      </c>
      <c r="E1740" t="s">
        <v>39</v>
      </c>
      <c r="F1740" t="s">
        <v>50</v>
      </c>
      <c r="G1740" t="s">
        <v>141</v>
      </c>
      <c r="H1740">
        <v>2</v>
      </c>
      <c r="I1740" t="s">
        <v>42</v>
      </c>
      <c r="J1740" t="s">
        <v>43</v>
      </c>
      <c r="K1740" t="s">
        <v>110</v>
      </c>
      <c r="L1740" t="s">
        <v>101</v>
      </c>
      <c r="M1740" t="s">
        <v>221</v>
      </c>
      <c r="N1740">
        <v>23.07</v>
      </c>
      <c r="O1740">
        <v>26</v>
      </c>
      <c r="P1740">
        <v>599.82000000000005</v>
      </c>
      <c r="R1740">
        <v>26</v>
      </c>
      <c r="S1740">
        <v>29.64</v>
      </c>
      <c r="T1740">
        <v>1.1399999999999999</v>
      </c>
      <c r="V1740">
        <v>29.64</v>
      </c>
      <c r="W1740">
        <v>2.39</v>
      </c>
      <c r="X1740">
        <v>0.71</v>
      </c>
      <c r="Y1740">
        <v>25.38</v>
      </c>
      <c r="Z1740">
        <v>28.93</v>
      </c>
      <c r="AA1740" t="s">
        <v>9398</v>
      </c>
      <c r="AB1740">
        <v>0</v>
      </c>
      <c r="AE1740" t="s">
        <v>9399</v>
      </c>
      <c r="AF1740" t="s">
        <v>145</v>
      </c>
      <c r="AG1740" t="s">
        <v>9400</v>
      </c>
      <c r="AJ1740">
        <f t="shared" si="135"/>
        <v>0</v>
      </c>
      <c r="AK1740">
        <f t="shared" si="136"/>
        <v>0</v>
      </c>
      <c r="AL1740">
        <f t="shared" si="137"/>
        <v>20</v>
      </c>
      <c r="AM1740">
        <f t="shared" si="138"/>
        <v>520</v>
      </c>
      <c r="AN1740">
        <f t="shared" si="139"/>
        <v>0</v>
      </c>
      <c r="AO1740" t="s">
        <v>48146</v>
      </c>
      <c r="AP1740" t="s">
        <v>12420</v>
      </c>
      <c r="AQ1740">
        <v>520</v>
      </c>
      <c r="AR1740">
        <v>20</v>
      </c>
      <c r="AS1740" s="2">
        <v>44337.682627314818</v>
      </c>
      <c r="AT1740">
        <v>16397434</v>
      </c>
    </row>
    <row r="1741" spans="1:46">
      <c r="A1741" t="s">
        <v>9401</v>
      </c>
      <c r="B1741" t="s">
        <v>174</v>
      </c>
      <c r="C1741" t="s">
        <v>9402</v>
      </c>
      <c r="D1741" t="s">
        <v>9403</v>
      </c>
      <c r="E1741" t="s">
        <v>39</v>
      </c>
      <c r="F1741" t="s">
        <v>177</v>
      </c>
      <c r="G1741" t="s">
        <v>9404</v>
      </c>
      <c r="H1741">
        <v>2</v>
      </c>
      <c r="I1741" t="s">
        <v>178</v>
      </c>
      <c r="J1741" t="s">
        <v>43</v>
      </c>
      <c r="K1741" t="s">
        <v>117</v>
      </c>
      <c r="L1741" t="s">
        <v>101</v>
      </c>
      <c r="N1741">
        <v>40</v>
      </c>
      <c r="O1741">
        <v>25</v>
      </c>
      <c r="P1741">
        <v>1000</v>
      </c>
      <c r="R1741">
        <v>25</v>
      </c>
      <c r="S1741">
        <v>1000</v>
      </c>
      <c r="T1741">
        <v>40</v>
      </c>
      <c r="V1741">
        <v>1000</v>
      </c>
      <c r="W1741">
        <v>2.3879999999999999</v>
      </c>
      <c r="X1741">
        <v>23.88</v>
      </c>
      <c r="Y1741">
        <v>24.4</v>
      </c>
      <c r="Z1741">
        <v>976.12</v>
      </c>
      <c r="AA1741" t="s">
        <v>9405</v>
      </c>
      <c r="AB1741">
        <v>0</v>
      </c>
      <c r="AE1741" t="s">
        <v>9406</v>
      </c>
      <c r="AF1741" t="s">
        <v>9407</v>
      </c>
      <c r="AG1741" t="s">
        <v>9408</v>
      </c>
      <c r="AJ1741">
        <f t="shared" si="135"/>
        <v>0</v>
      </c>
      <c r="AK1741">
        <f t="shared" si="136"/>
        <v>0</v>
      </c>
      <c r="AL1741">
        <f t="shared" si="137"/>
        <v>29.84</v>
      </c>
      <c r="AM1741">
        <f t="shared" si="138"/>
        <v>775.84</v>
      </c>
      <c r="AN1741">
        <f t="shared" si="139"/>
        <v>0</v>
      </c>
      <c r="AO1741" t="s">
        <v>48147</v>
      </c>
      <c r="AP1741" t="s">
        <v>12426</v>
      </c>
      <c r="AQ1741">
        <v>775.84</v>
      </c>
      <c r="AR1741">
        <v>29.84</v>
      </c>
      <c r="AS1741" s="2">
        <v>44337.678703703707</v>
      </c>
      <c r="AT1741">
        <v>11098735</v>
      </c>
    </row>
    <row r="1742" spans="1:46">
      <c r="A1742" t="s">
        <v>9409</v>
      </c>
      <c r="B1742" t="s">
        <v>36</v>
      </c>
      <c r="C1742" t="s">
        <v>9410</v>
      </c>
      <c r="D1742" t="s">
        <v>9411</v>
      </c>
      <c r="E1742" t="s">
        <v>39</v>
      </c>
      <c r="F1742" t="s">
        <v>40</v>
      </c>
      <c r="G1742" t="s">
        <v>197</v>
      </c>
      <c r="H1742">
        <v>1</v>
      </c>
      <c r="I1742" t="s">
        <v>42</v>
      </c>
      <c r="J1742" t="s">
        <v>43</v>
      </c>
      <c r="K1742" t="s">
        <v>117</v>
      </c>
      <c r="L1742" t="s">
        <v>101</v>
      </c>
      <c r="M1742" t="s">
        <v>102</v>
      </c>
      <c r="N1742">
        <v>38.46</v>
      </c>
      <c r="O1742">
        <v>26</v>
      </c>
      <c r="P1742">
        <v>999.96</v>
      </c>
      <c r="R1742">
        <v>26</v>
      </c>
      <c r="S1742">
        <v>798.2</v>
      </c>
      <c r="T1742">
        <v>30.7</v>
      </c>
      <c r="V1742">
        <v>798.2</v>
      </c>
      <c r="W1742">
        <v>2.39</v>
      </c>
      <c r="X1742">
        <v>19.03</v>
      </c>
      <c r="Y1742">
        <v>25.38</v>
      </c>
      <c r="Z1742">
        <v>779.17</v>
      </c>
      <c r="AA1742" t="s">
        <v>9412</v>
      </c>
      <c r="AB1742">
        <v>0</v>
      </c>
      <c r="AE1742" t="s">
        <v>9413</v>
      </c>
      <c r="AF1742" t="s">
        <v>200</v>
      </c>
      <c r="AG1742" t="s">
        <v>9414</v>
      </c>
      <c r="AJ1742">
        <f t="shared" si="135"/>
        <v>0</v>
      </c>
      <c r="AK1742">
        <f t="shared" si="136"/>
        <v>0</v>
      </c>
      <c r="AL1742">
        <f t="shared" si="137"/>
        <v>40</v>
      </c>
      <c r="AM1742">
        <f t="shared" si="138"/>
        <v>1040</v>
      </c>
      <c r="AN1742">
        <f t="shared" si="139"/>
        <v>0</v>
      </c>
      <c r="AO1742" t="s">
        <v>48149</v>
      </c>
      <c r="AP1742" t="s">
        <v>12432</v>
      </c>
      <c r="AQ1742">
        <v>1040</v>
      </c>
      <c r="AR1742">
        <v>40</v>
      </c>
      <c r="AS1742" s="2">
        <v>44337.67728009259</v>
      </c>
      <c r="AT1742">
        <v>740443702</v>
      </c>
    </row>
    <row r="1743" spans="1:46">
      <c r="A1743" t="s">
        <v>9415</v>
      </c>
      <c r="B1743" t="s">
        <v>36</v>
      </c>
      <c r="C1743" t="s">
        <v>9416</v>
      </c>
      <c r="D1743" t="s">
        <v>9417</v>
      </c>
      <c r="E1743" t="s">
        <v>39</v>
      </c>
      <c r="F1743" t="s">
        <v>50</v>
      </c>
      <c r="G1743" t="s">
        <v>51</v>
      </c>
      <c r="H1743">
        <v>1</v>
      </c>
      <c r="I1743" t="s">
        <v>42</v>
      </c>
      <c r="J1743" t="s">
        <v>43</v>
      </c>
      <c r="K1743" t="s">
        <v>284</v>
      </c>
      <c r="L1743" t="s">
        <v>101</v>
      </c>
      <c r="M1743" t="s">
        <v>102</v>
      </c>
      <c r="N1743">
        <v>30</v>
      </c>
      <c r="O1743">
        <v>26</v>
      </c>
      <c r="P1743">
        <v>780</v>
      </c>
      <c r="R1743">
        <v>26</v>
      </c>
      <c r="S1743">
        <v>780</v>
      </c>
      <c r="T1743">
        <v>30</v>
      </c>
      <c r="V1743">
        <v>780</v>
      </c>
      <c r="W1743">
        <v>2.39</v>
      </c>
      <c r="X1743">
        <v>18.600000000000001</v>
      </c>
      <c r="Y1743">
        <v>25.38</v>
      </c>
      <c r="Z1743">
        <v>761.4</v>
      </c>
      <c r="AA1743" t="s">
        <v>9418</v>
      </c>
      <c r="AB1743">
        <v>0</v>
      </c>
      <c r="AE1743" t="s">
        <v>9419</v>
      </c>
      <c r="AF1743" t="s">
        <v>55</v>
      </c>
      <c r="AG1743" t="s">
        <v>9420</v>
      </c>
      <c r="AJ1743">
        <f t="shared" si="135"/>
        <v>0</v>
      </c>
      <c r="AK1743">
        <f t="shared" si="136"/>
        <v>0</v>
      </c>
      <c r="AL1743">
        <f t="shared" si="137"/>
        <v>11</v>
      </c>
      <c r="AM1743">
        <f t="shared" si="138"/>
        <v>297</v>
      </c>
      <c r="AN1743">
        <f t="shared" si="139"/>
        <v>0</v>
      </c>
      <c r="AO1743" t="s">
        <v>48155</v>
      </c>
      <c r="AP1743" t="s">
        <v>12439</v>
      </c>
      <c r="AQ1743">
        <v>297</v>
      </c>
      <c r="AR1743">
        <v>11</v>
      </c>
      <c r="AS1743" t="s">
        <v>48351</v>
      </c>
      <c r="AT1743">
        <v>52394511</v>
      </c>
    </row>
    <row r="1744" spans="1:46">
      <c r="A1744" t="s">
        <v>9421</v>
      </c>
      <c r="B1744" t="s">
        <v>36</v>
      </c>
      <c r="C1744" t="s">
        <v>9422</v>
      </c>
      <c r="D1744" t="s">
        <v>9423</v>
      </c>
      <c r="E1744" t="s">
        <v>39</v>
      </c>
      <c r="F1744" t="s">
        <v>40</v>
      </c>
      <c r="G1744" t="s">
        <v>197</v>
      </c>
      <c r="H1744">
        <v>2</v>
      </c>
      <c r="I1744" t="s">
        <v>42</v>
      </c>
      <c r="J1744" t="s">
        <v>43</v>
      </c>
      <c r="K1744" t="s">
        <v>117</v>
      </c>
      <c r="L1744" t="s">
        <v>101</v>
      </c>
      <c r="N1744">
        <v>38.46</v>
      </c>
      <c r="O1744">
        <v>26</v>
      </c>
      <c r="P1744">
        <v>999.96</v>
      </c>
      <c r="R1744">
        <v>26</v>
      </c>
      <c r="S1744">
        <v>988</v>
      </c>
      <c r="T1744">
        <v>38</v>
      </c>
      <c r="V1744">
        <v>988</v>
      </c>
      <c r="W1744">
        <v>2.39</v>
      </c>
      <c r="X1744">
        <v>23.56</v>
      </c>
      <c r="Y1744">
        <v>25.38</v>
      </c>
      <c r="Z1744">
        <v>964.44</v>
      </c>
      <c r="AA1744" t="s">
        <v>9424</v>
      </c>
      <c r="AB1744">
        <v>0</v>
      </c>
      <c r="AE1744" t="s">
        <v>9425</v>
      </c>
      <c r="AF1744" t="s">
        <v>200</v>
      </c>
      <c r="AG1744" t="s">
        <v>9426</v>
      </c>
      <c r="AJ1744">
        <f t="shared" si="135"/>
        <v>0</v>
      </c>
      <c r="AK1744">
        <f t="shared" si="136"/>
        <v>0</v>
      </c>
      <c r="AL1744">
        <f t="shared" si="137"/>
        <v>57</v>
      </c>
      <c r="AM1744">
        <f t="shared" si="138"/>
        <v>1482</v>
      </c>
      <c r="AN1744">
        <f t="shared" si="139"/>
        <v>0</v>
      </c>
      <c r="AO1744" t="s">
        <v>48152</v>
      </c>
      <c r="AP1744" t="s">
        <v>12445</v>
      </c>
      <c r="AQ1744">
        <v>1482</v>
      </c>
      <c r="AR1744">
        <v>57</v>
      </c>
      <c r="AS1744" t="s">
        <v>48352</v>
      </c>
      <c r="AT1744">
        <v>13423427</v>
      </c>
    </row>
    <row r="1745" spans="1:46">
      <c r="A1745" t="s">
        <v>9427</v>
      </c>
      <c r="B1745" t="s">
        <v>36</v>
      </c>
      <c r="C1745" t="s">
        <v>9428</v>
      </c>
      <c r="D1745" t="s">
        <v>9429</v>
      </c>
      <c r="E1745" t="s">
        <v>39</v>
      </c>
      <c r="F1745" t="s">
        <v>40</v>
      </c>
      <c r="G1745" t="s">
        <v>41</v>
      </c>
      <c r="H1745">
        <v>2</v>
      </c>
      <c r="I1745" t="s">
        <v>42</v>
      </c>
      <c r="J1745" t="s">
        <v>43</v>
      </c>
      <c r="K1745" t="s">
        <v>246</v>
      </c>
      <c r="L1745" t="s">
        <v>65</v>
      </c>
      <c r="N1745">
        <v>14</v>
      </c>
      <c r="O1745">
        <v>25</v>
      </c>
      <c r="P1745">
        <v>350</v>
      </c>
      <c r="R1745">
        <v>25</v>
      </c>
      <c r="AB1745">
        <v>0</v>
      </c>
      <c r="AC1745" t="s">
        <v>77</v>
      </c>
      <c r="AD1745" t="s">
        <v>78</v>
      </c>
      <c r="AF1745" t="s">
        <v>47</v>
      </c>
      <c r="AJ1745">
        <f t="shared" si="135"/>
        <v>0</v>
      </c>
      <c r="AK1745">
        <f t="shared" si="136"/>
        <v>0</v>
      </c>
      <c r="AL1745">
        <f t="shared" si="137"/>
        <v>32</v>
      </c>
      <c r="AM1745">
        <f t="shared" si="138"/>
        <v>800</v>
      </c>
      <c r="AN1745">
        <f t="shared" si="139"/>
        <v>0</v>
      </c>
      <c r="AO1745" t="s">
        <v>48166</v>
      </c>
      <c r="AP1745" t="s">
        <v>12451</v>
      </c>
      <c r="AQ1745">
        <v>800</v>
      </c>
      <c r="AR1745">
        <v>32</v>
      </c>
      <c r="AS1745" s="2">
        <v>44337.662245370368</v>
      </c>
      <c r="AT1745">
        <v>11077132</v>
      </c>
    </row>
    <row r="1746" spans="1:46">
      <c r="A1746" t="s">
        <v>9430</v>
      </c>
      <c r="B1746" t="s">
        <v>36</v>
      </c>
      <c r="C1746" t="s">
        <v>9431</v>
      </c>
      <c r="D1746" t="s">
        <v>9431</v>
      </c>
      <c r="E1746" t="s">
        <v>39</v>
      </c>
      <c r="F1746" t="s">
        <v>40</v>
      </c>
      <c r="G1746" t="s">
        <v>41</v>
      </c>
      <c r="H1746">
        <v>2</v>
      </c>
      <c r="I1746" t="s">
        <v>42</v>
      </c>
      <c r="J1746" t="s">
        <v>43</v>
      </c>
      <c r="K1746" t="s">
        <v>246</v>
      </c>
      <c r="L1746" t="s">
        <v>65</v>
      </c>
      <c r="N1746">
        <v>14</v>
      </c>
      <c r="O1746">
        <v>25</v>
      </c>
      <c r="P1746">
        <v>350</v>
      </c>
      <c r="R1746">
        <v>25</v>
      </c>
      <c r="AB1746">
        <v>0</v>
      </c>
      <c r="AC1746" t="s">
        <v>77</v>
      </c>
      <c r="AD1746" t="s">
        <v>78</v>
      </c>
      <c r="AF1746" t="s">
        <v>47</v>
      </c>
      <c r="AJ1746">
        <f t="shared" si="135"/>
        <v>0</v>
      </c>
      <c r="AK1746">
        <f t="shared" si="136"/>
        <v>0</v>
      </c>
      <c r="AL1746">
        <f t="shared" si="137"/>
        <v>11.01</v>
      </c>
      <c r="AM1746">
        <f t="shared" si="138"/>
        <v>286.26</v>
      </c>
      <c r="AN1746">
        <f t="shared" si="139"/>
        <v>0</v>
      </c>
      <c r="AO1746" t="s">
        <v>48148</v>
      </c>
      <c r="AP1746" t="s">
        <v>12460</v>
      </c>
      <c r="AQ1746">
        <v>286.26</v>
      </c>
      <c r="AR1746">
        <v>11.01</v>
      </c>
      <c r="AS1746" s="2">
        <v>44337.660543981481</v>
      </c>
      <c r="AT1746">
        <v>9667415</v>
      </c>
    </row>
    <row r="1747" spans="1:46">
      <c r="A1747" t="s">
        <v>9432</v>
      </c>
      <c r="B1747" t="s">
        <v>36</v>
      </c>
      <c r="C1747" t="s">
        <v>9433</v>
      </c>
      <c r="D1747" t="s">
        <v>9434</v>
      </c>
      <c r="E1747" t="s">
        <v>39</v>
      </c>
      <c r="F1747" t="s">
        <v>40</v>
      </c>
      <c r="G1747" t="s">
        <v>41</v>
      </c>
      <c r="H1747">
        <v>2</v>
      </c>
      <c r="I1747" t="s">
        <v>42</v>
      </c>
      <c r="J1747" t="s">
        <v>43</v>
      </c>
      <c r="K1747" t="s">
        <v>246</v>
      </c>
      <c r="L1747" t="s">
        <v>65</v>
      </c>
      <c r="N1747">
        <v>14</v>
      </c>
      <c r="O1747">
        <v>25</v>
      </c>
      <c r="P1747">
        <v>350</v>
      </c>
      <c r="R1747">
        <v>25</v>
      </c>
      <c r="AB1747">
        <v>0</v>
      </c>
      <c r="AC1747" t="s">
        <v>77</v>
      </c>
      <c r="AD1747" t="s">
        <v>78</v>
      </c>
      <c r="AF1747" t="s">
        <v>47</v>
      </c>
      <c r="AJ1747">
        <f t="shared" si="135"/>
        <v>0</v>
      </c>
      <c r="AK1747">
        <f t="shared" si="136"/>
        <v>0</v>
      </c>
      <c r="AL1747">
        <f t="shared" si="137"/>
        <v>28.65</v>
      </c>
      <c r="AM1747">
        <f t="shared" si="138"/>
        <v>744.9</v>
      </c>
      <c r="AN1747">
        <f t="shared" si="139"/>
        <v>0</v>
      </c>
      <c r="AO1747" t="s">
        <v>48152</v>
      </c>
      <c r="AP1747" t="s">
        <v>12476</v>
      </c>
      <c r="AQ1747">
        <v>744.9</v>
      </c>
      <c r="AR1747">
        <v>28.65</v>
      </c>
      <c r="AS1747" s="2">
        <v>44337.657523148147</v>
      </c>
      <c r="AT1747">
        <v>13422727</v>
      </c>
    </row>
    <row r="1748" spans="1:46">
      <c r="A1748" t="s">
        <v>9435</v>
      </c>
      <c r="B1748" t="s">
        <v>36</v>
      </c>
      <c r="C1748" t="s">
        <v>9436</v>
      </c>
      <c r="D1748" t="s">
        <v>9437</v>
      </c>
      <c r="E1748" t="s">
        <v>39</v>
      </c>
      <c r="F1748" t="s">
        <v>40</v>
      </c>
      <c r="G1748" t="s">
        <v>41</v>
      </c>
      <c r="H1748">
        <v>2</v>
      </c>
      <c r="I1748" t="s">
        <v>42</v>
      </c>
      <c r="J1748" t="s">
        <v>43</v>
      </c>
      <c r="K1748" t="s">
        <v>246</v>
      </c>
      <c r="L1748" t="s">
        <v>65</v>
      </c>
      <c r="N1748">
        <v>14</v>
      </c>
      <c r="O1748">
        <v>25</v>
      </c>
      <c r="P1748">
        <v>350</v>
      </c>
      <c r="R1748">
        <v>25</v>
      </c>
      <c r="AB1748">
        <v>0</v>
      </c>
      <c r="AC1748" t="s">
        <v>77</v>
      </c>
      <c r="AD1748" t="s">
        <v>78</v>
      </c>
      <c r="AF1748" t="s">
        <v>47</v>
      </c>
      <c r="AJ1748">
        <f t="shared" si="135"/>
        <v>0</v>
      </c>
      <c r="AK1748">
        <f t="shared" si="136"/>
        <v>0</v>
      </c>
      <c r="AL1748">
        <f t="shared" si="137"/>
        <v>37.65</v>
      </c>
      <c r="AM1748">
        <f t="shared" si="138"/>
        <v>941.25</v>
      </c>
      <c r="AN1748">
        <f t="shared" si="139"/>
        <v>0</v>
      </c>
      <c r="AO1748" t="s">
        <v>48166</v>
      </c>
      <c r="AP1748" t="s">
        <v>12482</v>
      </c>
      <c r="AQ1748">
        <v>941.25</v>
      </c>
      <c r="AR1748">
        <v>37.65</v>
      </c>
      <c r="AS1748" s="2">
        <v>44337.654756944445</v>
      </c>
      <c r="AT1748">
        <v>11076832</v>
      </c>
    </row>
    <row r="1749" spans="1:46">
      <c r="A1749" t="s">
        <v>9438</v>
      </c>
      <c r="B1749" t="s">
        <v>174</v>
      </c>
      <c r="C1749" t="s">
        <v>9439</v>
      </c>
      <c r="D1749" t="s">
        <v>9440</v>
      </c>
      <c r="E1749" t="s">
        <v>39</v>
      </c>
      <c r="F1749" t="s">
        <v>177</v>
      </c>
      <c r="G1749" t="s">
        <v>441</v>
      </c>
      <c r="H1749">
        <v>2</v>
      </c>
      <c r="I1749" t="s">
        <v>178</v>
      </c>
      <c r="J1749" t="s">
        <v>43</v>
      </c>
      <c r="K1749" t="s">
        <v>3280</v>
      </c>
      <c r="L1749" t="s">
        <v>101</v>
      </c>
      <c r="N1749">
        <v>17</v>
      </c>
      <c r="O1749">
        <v>26.3</v>
      </c>
      <c r="P1749">
        <v>447.1</v>
      </c>
      <c r="R1749">
        <v>26.3</v>
      </c>
      <c r="S1749">
        <v>447.1</v>
      </c>
      <c r="T1749">
        <v>17</v>
      </c>
      <c r="V1749">
        <v>447.1</v>
      </c>
      <c r="W1749">
        <v>2.3879999999999999</v>
      </c>
      <c r="X1749">
        <v>10.68</v>
      </c>
      <c r="Y1749">
        <v>25.67</v>
      </c>
      <c r="Z1749">
        <v>436.42</v>
      </c>
      <c r="AA1749" t="s">
        <v>9441</v>
      </c>
      <c r="AB1749">
        <v>0</v>
      </c>
      <c r="AE1749" t="s">
        <v>9442</v>
      </c>
      <c r="AF1749" t="s">
        <v>445</v>
      </c>
      <c r="AG1749" t="s">
        <v>9443</v>
      </c>
      <c r="AJ1749">
        <f t="shared" si="135"/>
        <v>0</v>
      </c>
      <c r="AK1749">
        <f t="shared" si="136"/>
        <v>0</v>
      </c>
      <c r="AL1749">
        <f t="shared" si="137"/>
        <v>21</v>
      </c>
      <c r="AM1749">
        <f t="shared" si="138"/>
        <v>546</v>
      </c>
      <c r="AN1749">
        <f t="shared" si="139"/>
        <v>0</v>
      </c>
      <c r="AO1749" t="s">
        <v>48147</v>
      </c>
      <c r="AP1749" s="3" t="s">
        <v>12494</v>
      </c>
      <c r="AQ1749">
        <v>546</v>
      </c>
      <c r="AR1749">
        <v>21</v>
      </c>
      <c r="AS1749" s="2">
        <v>44337.653749999998</v>
      </c>
      <c r="AT1749">
        <v>11098135</v>
      </c>
    </row>
    <row r="1750" spans="1:46">
      <c r="A1750" t="s">
        <v>9444</v>
      </c>
      <c r="B1750" t="s">
        <v>174</v>
      </c>
      <c r="C1750" t="s">
        <v>9445</v>
      </c>
      <c r="D1750" t="s">
        <v>9446</v>
      </c>
      <c r="E1750" t="s">
        <v>39</v>
      </c>
      <c r="F1750" t="s">
        <v>177</v>
      </c>
      <c r="G1750" t="s">
        <v>441</v>
      </c>
      <c r="H1750">
        <v>2</v>
      </c>
      <c r="I1750" t="s">
        <v>178</v>
      </c>
      <c r="J1750" t="s">
        <v>43</v>
      </c>
      <c r="K1750" t="s">
        <v>4196</v>
      </c>
      <c r="L1750" t="s">
        <v>93</v>
      </c>
      <c r="N1750">
        <v>18</v>
      </c>
      <c r="O1750">
        <v>26.3</v>
      </c>
      <c r="P1750">
        <v>473.4</v>
      </c>
      <c r="R1750">
        <v>26.3</v>
      </c>
      <c r="AB1750">
        <v>0</v>
      </c>
      <c r="AC1750" t="s">
        <v>2290</v>
      </c>
      <c r="AD1750" t="s">
        <v>2291</v>
      </c>
      <c r="AF1750" t="s">
        <v>445</v>
      </c>
      <c r="AJ1750">
        <f t="shared" si="135"/>
        <v>0</v>
      </c>
      <c r="AK1750">
        <f t="shared" si="136"/>
        <v>0</v>
      </c>
      <c r="AL1750">
        <f t="shared" si="137"/>
        <v>27</v>
      </c>
      <c r="AM1750">
        <f t="shared" si="138"/>
        <v>729</v>
      </c>
      <c r="AN1750">
        <f t="shared" si="139"/>
        <v>0</v>
      </c>
      <c r="AO1750" t="s">
        <v>48155</v>
      </c>
      <c r="AP1750" t="s">
        <v>12488</v>
      </c>
      <c r="AQ1750">
        <v>729</v>
      </c>
      <c r="AR1750">
        <v>27</v>
      </c>
      <c r="AS1750" s="2">
        <v>44337.654282407406</v>
      </c>
      <c r="AT1750">
        <v>52394011</v>
      </c>
    </row>
    <row r="1751" spans="1:46">
      <c r="A1751" t="s">
        <v>9447</v>
      </c>
      <c r="B1751" t="s">
        <v>174</v>
      </c>
      <c r="C1751" t="s">
        <v>9448</v>
      </c>
      <c r="D1751" t="s">
        <v>9448</v>
      </c>
      <c r="E1751" t="s">
        <v>39</v>
      </c>
      <c r="F1751" t="s">
        <v>177</v>
      </c>
      <c r="G1751" t="s">
        <v>441</v>
      </c>
      <c r="H1751">
        <v>2</v>
      </c>
      <c r="I1751" t="s">
        <v>178</v>
      </c>
      <c r="J1751" t="s">
        <v>43</v>
      </c>
      <c r="K1751" t="s">
        <v>4196</v>
      </c>
      <c r="L1751" t="s">
        <v>93</v>
      </c>
      <c r="N1751">
        <v>18</v>
      </c>
      <c r="O1751">
        <v>26.3</v>
      </c>
      <c r="P1751">
        <v>473.4</v>
      </c>
      <c r="R1751">
        <v>26.3</v>
      </c>
      <c r="AB1751">
        <v>0</v>
      </c>
      <c r="AC1751" t="s">
        <v>2182</v>
      </c>
      <c r="AD1751" t="s">
        <v>9449</v>
      </c>
      <c r="AF1751" t="s">
        <v>445</v>
      </c>
      <c r="AJ1751">
        <f t="shared" si="135"/>
        <v>0</v>
      </c>
      <c r="AK1751">
        <f t="shared" si="136"/>
        <v>0</v>
      </c>
      <c r="AL1751">
        <f t="shared" si="137"/>
        <v>33.85</v>
      </c>
      <c r="AM1751">
        <f t="shared" si="138"/>
        <v>880.1</v>
      </c>
      <c r="AN1751">
        <f t="shared" si="139"/>
        <v>0</v>
      </c>
      <c r="AO1751" t="s">
        <v>48144</v>
      </c>
      <c r="AP1751" t="s">
        <v>12506</v>
      </c>
      <c r="AQ1751">
        <v>880.1</v>
      </c>
      <c r="AR1751">
        <v>33.85</v>
      </c>
      <c r="AS1751" s="2">
        <v>44337.645243055558</v>
      </c>
      <c r="AT1751">
        <v>17524629</v>
      </c>
    </row>
    <row r="1752" spans="1:46">
      <c r="A1752" t="s">
        <v>9450</v>
      </c>
      <c r="B1752" t="s">
        <v>36</v>
      </c>
      <c r="C1752" t="s">
        <v>9451</v>
      </c>
      <c r="D1752" t="s">
        <v>9452</v>
      </c>
      <c r="E1752" t="s">
        <v>39</v>
      </c>
      <c r="F1752" t="s">
        <v>40</v>
      </c>
      <c r="G1752" t="s">
        <v>41</v>
      </c>
      <c r="H1752">
        <v>1</v>
      </c>
      <c r="I1752" t="s">
        <v>42</v>
      </c>
      <c r="J1752" t="s">
        <v>43</v>
      </c>
      <c r="K1752" t="s">
        <v>487</v>
      </c>
      <c r="L1752" t="s">
        <v>65</v>
      </c>
      <c r="N1752">
        <v>16</v>
      </c>
      <c r="O1752">
        <v>25</v>
      </c>
      <c r="P1752">
        <v>400</v>
      </c>
      <c r="R1752">
        <v>25</v>
      </c>
      <c r="AB1752">
        <v>0</v>
      </c>
      <c r="AC1752" t="s">
        <v>77</v>
      </c>
      <c r="AD1752" t="s">
        <v>78</v>
      </c>
      <c r="AF1752" t="s">
        <v>47</v>
      </c>
      <c r="AJ1752">
        <f t="shared" si="135"/>
        <v>0</v>
      </c>
      <c r="AK1752">
        <f t="shared" si="136"/>
        <v>0</v>
      </c>
      <c r="AL1752">
        <f t="shared" si="137"/>
        <v>37.71</v>
      </c>
      <c r="AM1752">
        <f t="shared" si="138"/>
        <v>980.46</v>
      </c>
      <c r="AN1752">
        <f t="shared" si="139"/>
        <v>0</v>
      </c>
      <c r="AO1752" t="s">
        <v>48152</v>
      </c>
      <c r="AP1752" t="s">
        <v>12512</v>
      </c>
      <c r="AQ1752">
        <v>980.46</v>
      </c>
      <c r="AR1752">
        <v>37.71</v>
      </c>
      <c r="AS1752" t="s">
        <v>48353</v>
      </c>
      <c r="AT1752">
        <v>13422327</v>
      </c>
    </row>
    <row r="1753" spans="1:46">
      <c r="A1753" t="s">
        <v>9453</v>
      </c>
      <c r="B1753" t="s">
        <v>174</v>
      </c>
      <c r="C1753" t="s">
        <v>9454</v>
      </c>
      <c r="D1753" t="s">
        <v>9455</v>
      </c>
      <c r="E1753" t="s">
        <v>39</v>
      </c>
      <c r="F1753" t="s">
        <v>177</v>
      </c>
      <c r="G1753" t="s">
        <v>441</v>
      </c>
      <c r="H1753">
        <v>2</v>
      </c>
      <c r="I1753" t="s">
        <v>178</v>
      </c>
      <c r="J1753" t="s">
        <v>43</v>
      </c>
      <c r="K1753" t="s">
        <v>4196</v>
      </c>
      <c r="L1753" t="s">
        <v>93</v>
      </c>
      <c r="N1753">
        <v>18</v>
      </c>
      <c r="O1753">
        <v>26.3</v>
      </c>
      <c r="P1753">
        <v>473.4</v>
      </c>
      <c r="R1753">
        <v>26.3</v>
      </c>
      <c r="AB1753">
        <v>0</v>
      </c>
      <c r="AC1753" t="s">
        <v>2182</v>
      </c>
      <c r="AD1753" t="s">
        <v>9456</v>
      </c>
      <c r="AF1753" t="s">
        <v>445</v>
      </c>
      <c r="AJ1753">
        <f t="shared" si="135"/>
        <v>0</v>
      </c>
      <c r="AK1753">
        <f t="shared" si="136"/>
        <v>0</v>
      </c>
      <c r="AL1753">
        <f t="shared" si="137"/>
        <v>40</v>
      </c>
      <c r="AM1753">
        <f t="shared" si="138"/>
        <v>1040</v>
      </c>
      <c r="AN1753">
        <f t="shared" si="139"/>
        <v>0</v>
      </c>
      <c r="AO1753" t="s">
        <v>48186</v>
      </c>
      <c r="AP1753" t="s">
        <v>12518</v>
      </c>
      <c r="AQ1753">
        <v>1040</v>
      </c>
      <c r="AR1753">
        <v>40</v>
      </c>
      <c r="AS1753" s="2">
        <v>44337.635960648149</v>
      </c>
      <c r="AT1753">
        <v>13146333</v>
      </c>
    </row>
    <row r="1754" spans="1:46">
      <c r="A1754" t="s">
        <v>9457</v>
      </c>
      <c r="B1754" t="s">
        <v>174</v>
      </c>
      <c r="C1754" t="s">
        <v>9458</v>
      </c>
      <c r="D1754" t="s">
        <v>9459</v>
      </c>
      <c r="E1754" t="s">
        <v>39</v>
      </c>
      <c r="F1754" t="s">
        <v>177</v>
      </c>
      <c r="G1754" t="s">
        <v>441</v>
      </c>
      <c r="H1754">
        <v>2</v>
      </c>
      <c r="I1754" t="s">
        <v>178</v>
      </c>
      <c r="J1754" t="s">
        <v>43</v>
      </c>
      <c r="K1754" t="s">
        <v>4196</v>
      </c>
      <c r="L1754" t="s">
        <v>93</v>
      </c>
      <c r="N1754">
        <v>18</v>
      </c>
      <c r="O1754">
        <v>26.3</v>
      </c>
      <c r="P1754">
        <v>473.4</v>
      </c>
      <c r="R1754">
        <v>26.3</v>
      </c>
      <c r="AB1754">
        <v>0</v>
      </c>
      <c r="AC1754" t="s">
        <v>2182</v>
      </c>
      <c r="AD1754" t="s">
        <v>9460</v>
      </c>
      <c r="AF1754" t="s">
        <v>445</v>
      </c>
      <c r="AJ1754">
        <f t="shared" si="135"/>
        <v>0</v>
      </c>
      <c r="AK1754">
        <f t="shared" si="136"/>
        <v>0</v>
      </c>
      <c r="AL1754">
        <f t="shared" si="137"/>
        <v>38.74</v>
      </c>
      <c r="AM1754">
        <f t="shared" si="138"/>
        <v>1007.24</v>
      </c>
      <c r="AN1754">
        <f t="shared" si="139"/>
        <v>0</v>
      </c>
      <c r="AO1754" t="s">
        <v>48147</v>
      </c>
      <c r="AP1754" t="s">
        <v>12500</v>
      </c>
      <c r="AQ1754">
        <v>1007.24</v>
      </c>
      <c r="AR1754">
        <v>38.74</v>
      </c>
      <c r="AS1754" s="2">
        <v>44337.632384259261</v>
      </c>
      <c r="AT1754">
        <v>11097835</v>
      </c>
    </row>
    <row r="1755" spans="1:46">
      <c r="A1755" t="s">
        <v>9461</v>
      </c>
      <c r="B1755" t="s">
        <v>174</v>
      </c>
      <c r="C1755" t="s">
        <v>9462</v>
      </c>
      <c r="D1755" t="s">
        <v>9463</v>
      </c>
      <c r="E1755" t="s">
        <v>39</v>
      </c>
      <c r="F1755" t="s">
        <v>177</v>
      </c>
      <c r="G1755" t="s">
        <v>441</v>
      </c>
      <c r="H1755">
        <v>2</v>
      </c>
      <c r="I1755" t="s">
        <v>178</v>
      </c>
      <c r="J1755" t="s">
        <v>43</v>
      </c>
      <c r="K1755" t="s">
        <v>4196</v>
      </c>
      <c r="L1755" t="s">
        <v>93</v>
      </c>
      <c r="N1755">
        <v>18</v>
      </c>
      <c r="O1755">
        <v>26.3</v>
      </c>
      <c r="P1755">
        <v>473.4</v>
      </c>
      <c r="R1755">
        <v>26.3</v>
      </c>
      <c r="AB1755">
        <v>0</v>
      </c>
      <c r="AC1755" t="s">
        <v>2182</v>
      </c>
      <c r="AD1755" t="s">
        <v>9464</v>
      </c>
      <c r="AF1755" t="s">
        <v>445</v>
      </c>
      <c r="AJ1755">
        <f t="shared" si="135"/>
        <v>0</v>
      </c>
      <c r="AK1755">
        <f t="shared" si="136"/>
        <v>0</v>
      </c>
      <c r="AL1755">
        <f t="shared" si="137"/>
        <v>25</v>
      </c>
      <c r="AM1755">
        <f t="shared" si="138"/>
        <v>650</v>
      </c>
      <c r="AN1755">
        <f t="shared" si="139"/>
        <v>0</v>
      </c>
      <c r="AO1755" t="s">
        <v>48147</v>
      </c>
      <c r="AP1755" t="s">
        <v>12530</v>
      </c>
      <c r="AQ1755">
        <v>650</v>
      </c>
      <c r="AR1755">
        <v>25</v>
      </c>
      <c r="AS1755" s="2">
        <v>44337.631076388891</v>
      </c>
      <c r="AT1755">
        <v>11097735</v>
      </c>
    </row>
    <row r="1756" spans="1:46">
      <c r="A1756" t="s">
        <v>9465</v>
      </c>
      <c r="B1756" t="s">
        <v>36</v>
      </c>
      <c r="C1756" t="s">
        <v>9466</v>
      </c>
      <c r="D1756" t="s">
        <v>9467</v>
      </c>
      <c r="E1756" t="s">
        <v>39</v>
      </c>
      <c r="F1756" t="s">
        <v>40</v>
      </c>
      <c r="G1756" t="s">
        <v>41</v>
      </c>
      <c r="H1756">
        <v>1</v>
      </c>
      <c r="I1756" t="s">
        <v>42</v>
      </c>
      <c r="J1756" t="s">
        <v>43</v>
      </c>
      <c r="K1756" t="s">
        <v>487</v>
      </c>
      <c r="L1756" t="s">
        <v>65</v>
      </c>
      <c r="N1756">
        <v>16</v>
      </c>
      <c r="O1756">
        <v>25</v>
      </c>
      <c r="P1756">
        <v>400</v>
      </c>
      <c r="R1756">
        <v>25</v>
      </c>
      <c r="AB1756">
        <v>0</v>
      </c>
      <c r="AC1756" t="s">
        <v>77</v>
      </c>
      <c r="AD1756" t="s">
        <v>78</v>
      </c>
      <c r="AF1756" t="s">
        <v>47</v>
      </c>
      <c r="AJ1756">
        <f t="shared" si="135"/>
        <v>0</v>
      </c>
      <c r="AK1756">
        <f t="shared" si="136"/>
        <v>0</v>
      </c>
      <c r="AL1756">
        <f t="shared" si="137"/>
        <v>21</v>
      </c>
      <c r="AM1756">
        <f t="shared" si="138"/>
        <v>525</v>
      </c>
      <c r="AN1756">
        <f t="shared" si="139"/>
        <v>0</v>
      </c>
      <c r="AO1756" t="s">
        <v>48166</v>
      </c>
      <c r="AP1756" t="s">
        <v>12536</v>
      </c>
      <c r="AQ1756">
        <v>525</v>
      </c>
      <c r="AR1756">
        <v>21</v>
      </c>
      <c r="AS1756" s="2">
        <v>44337.630173611113</v>
      </c>
      <c r="AT1756">
        <v>11076632</v>
      </c>
    </row>
    <row r="1757" spans="1:46">
      <c r="A1757" t="s">
        <v>9468</v>
      </c>
      <c r="B1757" t="s">
        <v>36</v>
      </c>
      <c r="C1757" t="s">
        <v>9469</v>
      </c>
      <c r="D1757" t="s">
        <v>9470</v>
      </c>
      <c r="E1757" t="s">
        <v>39</v>
      </c>
      <c r="F1757" t="s">
        <v>40</v>
      </c>
      <c r="G1757" t="s">
        <v>41</v>
      </c>
      <c r="H1757">
        <v>1</v>
      </c>
      <c r="I1757" t="s">
        <v>42</v>
      </c>
      <c r="J1757" t="s">
        <v>43</v>
      </c>
      <c r="K1757" t="s">
        <v>487</v>
      </c>
      <c r="L1757" t="s">
        <v>65</v>
      </c>
      <c r="N1757">
        <v>16</v>
      </c>
      <c r="O1757">
        <v>25</v>
      </c>
      <c r="P1757">
        <v>400</v>
      </c>
      <c r="R1757">
        <v>25</v>
      </c>
      <c r="AB1757">
        <v>0</v>
      </c>
      <c r="AC1757" t="s">
        <v>77</v>
      </c>
      <c r="AD1757" t="s">
        <v>78</v>
      </c>
      <c r="AF1757" t="s">
        <v>47</v>
      </c>
      <c r="AJ1757">
        <f t="shared" si="135"/>
        <v>0</v>
      </c>
      <c r="AK1757">
        <f t="shared" si="136"/>
        <v>0</v>
      </c>
      <c r="AL1757">
        <f t="shared" si="137"/>
        <v>48.96</v>
      </c>
      <c r="AM1757">
        <f t="shared" si="138"/>
        <v>1272.96</v>
      </c>
      <c r="AN1757">
        <f t="shared" si="139"/>
        <v>0</v>
      </c>
      <c r="AO1757" t="s">
        <v>48152</v>
      </c>
      <c r="AP1757" t="s">
        <v>12524</v>
      </c>
      <c r="AQ1757">
        <v>1272.96</v>
      </c>
      <c r="AR1757">
        <v>48.96</v>
      </c>
      <c r="AS1757" s="2">
        <v>44337.632604166669</v>
      </c>
      <c r="AT1757">
        <v>13421927</v>
      </c>
    </row>
    <row r="1758" spans="1:46">
      <c r="A1758" t="s">
        <v>9471</v>
      </c>
      <c r="B1758" t="s">
        <v>36</v>
      </c>
      <c r="C1758" t="s">
        <v>9472</v>
      </c>
      <c r="D1758" t="s">
        <v>9472</v>
      </c>
      <c r="E1758" t="s">
        <v>39</v>
      </c>
      <c r="F1758" t="s">
        <v>40</v>
      </c>
      <c r="G1758" t="s">
        <v>41</v>
      </c>
      <c r="H1758">
        <v>1</v>
      </c>
      <c r="I1758" t="s">
        <v>42</v>
      </c>
      <c r="J1758" t="s">
        <v>43</v>
      </c>
      <c r="K1758" t="s">
        <v>487</v>
      </c>
      <c r="L1758" t="s">
        <v>65</v>
      </c>
      <c r="N1758">
        <v>16</v>
      </c>
      <c r="O1758">
        <v>25</v>
      </c>
      <c r="P1758">
        <v>400</v>
      </c>
      <c r="R1758">
        <v>25</v>
      </c>
      <c r="AB1758">
        <v>0</v>
      </c>
      <c r="AC1758" t="s">
        <v>77</v>
      </c>
      <c r="AD1758" t="s">
        <v>78</v>
      </c>
      <c r="AF1758" t="s">
        <v>47</v>
      </c>
      <c r="AJ1758">
        <f t="shared" si="135"/>
        <v>0</v>
      </c>
      <c r="AK1758">
        <f t="shared" si="136"/>
        <v>0</v>
      </c>
      <c r="AL1758">
        <f t="shared" si="137"/>
        <v>22</v>
      </c>
      <c r="AM1758">
        <f t="shared" si="138"/>
        <v>594</v>
      </c>
      <c r="AN1758">
        <f t="shared" si="139"/>
        <v>0</v>
      </c>
      <c r="AO1758" t="s">
        <v>48155</v>
      </c>
      <c r="AP1758" t="s">
        <v>12565</v>
      </c>
      <c r="AQ1758">
        <v>594</v>
      </c>
      <c r="AR1758">
        <v>22</v>
      </c>
      <c r="AS1758" s="2">
        <v>44337.617442129631</v>
      </c>
      <c r="AT1758">
        <v>52392711</v>
      </c>
    </row>
    <row r="1759" spans="1:46">
      <c r="A1759" t="s">
        <v>9473</v>
      </c>
      <c r="B1759" t="s">
        <v>36</v>
      </c>
      <c r="C1759" t="s">
        <v>9474</v>
      </c>
      <c r="D1759" t="s">
        <v>9475</v>
      </c>
      <c r="E1759" t="s">
        <v>39</v>
      </c>
      <c r="F1759" t="s">
        <v>40</v>
      </c>
      <c r="G1759" t="s">
        <v>41</v>
      </c>
      <c r="H1759">
        <v>1</v>
      </c>
      <c r="I1759" t="s">
        <v>42</v>
      </c>
      <c r="J1759" t="s">
        <v>43</v>
      </c>
      <c r="K1759" t="s">
        <v>487</v>
      </c>
      <c r="L1759" t="s">
        <v>65</v>
      </c>
      <c r="N1759">
        <v>16</v>
      </c>
      <c r="O1759">
        <v>25</v>
      </c>
      <c r="P1759">
        <v>400</v>
      </c>
      <c r="R1759">
        <v>25</v>
      </c>
      <c r="AB1759">
        <v>0</v>
      </c>
      <c r="AC1759" t="s">
        <v>77</v>
      </c>
      <c r="AD1759" t="s">
        <v>78</v>
      </c>
      <c r="AF1759" t="s">
        <v>47</v>
      </c>
      <c r="AJ1759">
        <f t="shared" si="135"/>
        <v>0</v>
      </c>
      <c r="AK1759">
        <f t="shared" si="136"/>
        <v>0</v>
      </c>
      <c r="AL1759">
        <f t="shared" si="137"/>
        <v>36</v>
      </c>
      <c r="AM1759">
        <f t="shared" si="138"/>
        <v>936</v>
      </c>
      <c r="AN1759">
        <f t="shared" si="139"/>
        <v>0</v>
      </c>
      <c r="AO1759" t="s">
        <v>48147</v>
      </c>
      <c r="AP1759" t="s">
        <v>12560</v>
      </c>
      <c r="AQ1759">
        <v>936</v>
      </c>
      <c r="AR1759">
        <v>36</v>
      </c>
      <c r="AS1759" s="2">
        <v>44337.61928240741</v>
      </c>
      <c r="AT1759">
        <v>11097335</v>
      </c>
    </row>
    <row r="1760" spans="1:46">
      <c r="A1760" t="s">
        <v>9476</v>
      </c>
      <c r="B1760" t="s">
        <v>36</v>
      </c>
      <c r="C1760" t="s">
        <v>9477</v>
      </c>
      <c r="D1760" t="s">
        <v>9478</v>
      </c>
      <c r="E1760" t="s">
        <v>39</v>
      </c>
      <c r="F1760" t="s">
        <v>40</v>
      </c>
      <c r="G1760" t="s">
        <v>41</v>
      </c>
      <c r="H1760">
        <v>1</v>
      </c>
      <c r="I1760" t="s">
        <v>42</v>
      </c>
      <c r="J1760" t="s">
        <v>43</v>
      </c>
      <c r="K1760" t="s">
        <v>487</v>
      </c>
      <c r="L1760" t="s">
        <v>65</v>
      </c>
      <c r="N1760">
        <v>16</v>
      </c>
      <c r="O1760">
        <v>25</v>
      </c>
      <c r="P1760">
        <v>400</v>
      </c>
      <c r="R1760">
        <v>25</v>
      </c>
      <c r="AB1760">
        <v>0</v>
      </c>
      <c r="AC1760" t="s">
        <v>77</v>
      </c>
      <c r="AD1760" t="s">
        <v>78</v>
      </c>
      <c r="AF1760" t="s">
        <v>47</v>
      </c>
      <c r="AJ1760">
        <f t="shared" si="135"/>
        <v>0</v>
      </c>
      <c r="AK1760">
        <f t="shared" si="136"/>
        <v>0</v>
      </c>
      <c r="AL1760">
        <f t="shared" si="137"/>
        <v>38</v>
      </c>
      <c r="AM1760">
        <f t="shared" si="138"/>
        <v>988</v>
      </c>
      <c r="AN1760">
        <f t="shared" si="139"/>
        <v>0</v>
      </c>
      <c r="AO1760" t="s">
        <v>48147</v>
      </c>
      <c r="AP1760" t="s">
        <v>12553</v>
      </c>
      <c r="AQ1760">
        <v>988</v>
      </c>
      <c r="AR1760">
        <v>38</v>
      </c>
      <c r="AS1760" s="2">
        <v>44337.619259259256</v>
      </c>
      <c r="AT1760">
        <v>11097135</v>
      </c>
    </row>
    <row r="1761" spans="1:46">
      <c r="A1761" t="s">
        <v>9479</v>
      </c>
      <c r="B1761" t="s">
        <v>36</v>
      </c>
      <c r="C1761" t="s">
        <v>9480</v>
      </c>
      <c r="D1761" t="s">
        <v>9481</v>
      </c>
      <c r="E1761" t="s">
        <v>39</v>
      </c>
      <c r="F1761" t="s">
        <v>40</v>
      </c>
      <c r="G1761" t="s">
        <v>41</v>
      </c>
      <c r="H1761">
        <v>1</v>
      </c>
      <c r="I1761" t="s">
        <v>42</v>
      </c>
      <c r="J1761" t="s">
        <v>43</v>
      </c>
      <c r="K1761" t="s">
        <v>487</v>
      </c>
      <c r="L1761" t="s">
        <v>65</v>
      </c>
      <c r="N1761">
        <v>16</v>
      </c>
      <c r="O1761">
        <v>25</v>
      </c>
      <c r="P1761">
        <v>400</v>
      </c>
      <c r="R1761">
        <v>25</v>
      </c>
      <c r="AB1761">
        <v>0</v>
      </c>
      <c r="AC1761" t="s">
        <v>77</v>
      </c>
      <c r="AD1761" t="s">
        <v>78</v>
      </c>
      <c r="AF1761" t="s">
        <v>47</v>
      </c>
      <c r="AJ1761">
        <f t="shared" si="135"/>
        <v>0</v>
      </c>
      <c r="AK1761">
        <f t="shared" si="136"/>
        <v>0</v>
      </c>
      <c r="AL1761">
        <f t="shared" si="137"/>
        <v>20</v>
      </c>
      <c r="AM1761">
        <f t="shared" si="138"/>
        <v>500</v>
      </c>
      <c r="AN1761">
        <f t="shared" si="139"/>
        <v>0</v>
      </c>
      <c r="AO1761" t="s">
        <v>48166</v>
      </c>
      <c r="AP1761" t="s">
        <v>12582</v>
      </c>
      <c r="AQ1761">
        <v>500</v>
      </c>
      <c r="AR1761">
        <v>20</v>
      </c>
      <c r="AS1761" s="2">
        <v>44337.612523148149</v>
      </c>
      <c r="AT1761">
        <v>11076232</v>
      </c>
    </row>
    <row r="1762" spans="1:46">
      <c r="A1762" t="s">
        <v>9482</v>
      </c>
      <c r="B1762" t="s">
        <v>36</v>
      </c>
      <c r="C1762" t="s">
        <v>9483</v>
      </c>
      <c r="D1762" t="s">
        <v>9484</v>
      </c>
      <c r="E1762" t="s">
        <v>39</v>
      </c>
      <c r="F1762" t="s">
        <v>40</v>
      </c>
      <c r="G1762" t="s">
        <v>41</v>
      </c>
      <c r="H1762">
        <v>1</v>
      </c>
      <c r="I1762" t="s">
        <v>42</v>
      </c>
      <c r="J1762" t="s">
        <v>43</v>
      </c>
      <c r="K1762" t="s">
        <v>743</v>
      </c>
      <c r="L1762" t="s">
        <v>65</v>
      </c>
      <c r="N1762">
        <v>18</v>
      </c>
      <c r="O1762">
        <v>25</v>
      </c>
      <c r="P1762">
        <v>450</v>
      </c>
      <c r="R1762">
        <v>25</v>
      </c>
      <c r="AB1762">
        <v>0</v>
      </c>
      <c r="AC1762" t="s">
        <v>77</v>
      </c>
      <c r="AD1762" t="s">
        <v>78</v>
      </c>
      <c r="AF1762" t="s">
        <v>47</v>
      </c>
      <c r="AJ1762">
        <f t="shared" si="135"/>
        <v>0</v>
      </c>
      <c r="AK1762">
        <f t="shared" si="136"/>
        <v>0</v>
      </c>
      <c r="AL1762">
        <f t="shared" si="137"/>
        <v>39</v>
      </c>
      <c r="AM1762">
        <f t="shared" si="138"/>
        <v>1025.7</v>
      </c>
      <c r="AN1762">
        <f t="shared" si="139"/>
        <v>0</v>
      </c>
      <c r="AO1762" t="s">
        <v>48158</v>
      </c>
      <c r="AP1762" t="s">
        <v>12576</v>
      </c>
      <c r="AQ1762">
        <v>1025.7</v>
      </c>
      <c r="AR1762">
        <v>39</v>
      </c>
      <c r="AS1762" s="2">
        <v>44337.614155092589</v>
      </c>
      <c r="AT1762">
        <v>6979037</v>
      </c>
    </row>
    <row r="1763" spans="1:46">
      <c r="A1763" t="s">
        <v>9485</v>
      </c>
      <c r="B1763" t="s">
        <v>36</v>
      </c>
      <c r="C1763" t="s">
        <v>9486</v>
      </c>
      <c r="D1763" t="s">
        <v>9486</v>
      </c>
      <c r="E1763" t="s">
        <v>39</v>
      </c>
      <c r="F1763" t="s">
        <v>40</v>
      </c>
      <c r="G1763" t="s">
        <v>41</v>
      </c>
      <c r="H1763">
        <v>1</v>
      </c>
      <c r="I1763" t="s">
        <v>42</v>
      </c>
      <c r="J1763" t="s">
        <v>43</v>
      </c>
      <c r="K1763" t="s">
        <v>743</v>
      </c>
      <c r="L1763" t="s">
        <v>65</v>
      </c>
      <c r="N1763">
        <v>18</v>
      </c>
      <c r="O1763">
        <v>25</v>
      </c>
      <c r="P1763">
        <v>450</v>
      </c>
      <c r="R1763">
        <v>25</v>
      </c>
      <c r="AB1763">
        <v>0</v>
      </c>
      <c r="AC1763" t="s">
        <v>77</v>
      </c>
      <c r="AD1763" t="s">
        <v>78</v>
      </c>
      <c r="AF1763" t="s">
        <v>47</v>
      </c>
      <c r="AJ1763">
        <f t="shared" si="135"/>
        <v>0</v>
      </c>
      <c r="AK1763">
        <f t="shared" si="136"/>
        <v>0</v>
      </c>
      <c r="AL1763">
        <f t="shared" si="137"/>
        <v>38</v>
      </c>
      <c r="AM1763">
        <f t="shared" si="138"/>
        <v>988</v>
      </c>
      <c r="AN1763">
        <f t="shared" si="139"/>
        <v>0</v>
      </c>
      <c r="AO1763" t="s">
        <v>48147</v>
      </c>
      <c r="AP1763" t="s">
        <v>12588</v>
      </c>
      <c r="AQ1763">
        <v>988</v>
      </c>
      <c r="AR1763">
        <v>38</v>
      </c>
      <c r="AS1763" s="2">
        <v>44337.610520833332</v>
      </c>
      <c r="AT1763">
        <v>11096935</v>
      </c>
    </row>
    <row r="1764" spans="1:46">
      <c r="A1764" t="s">
        <v>9487</v>
      </c>
      <c r="B1764" t="s">
        <v>36</v>
      </c>
      <c r="C1764" t="s">
        <v>9488</v>
      </c>
      <c r="D1764" t="s">
        <v>9488</v>
      </c>
      <c r="E1764" t="s">
        <v>39</v>
      </c>
      <c r="F1764" t="s">
        <v>40</v>
      </c>
      <c r="G1764" t="s">
        <v>41</v>
      </c>
      <c r="H1764">
        <v>1</v>
      </c>
      <c r="I1764" t="s">
        <v>42</v>
      </c>
      <c r="J1764" t="s">
        <v>43</v>
      </c>
      <c r="K1764" t="s">
        <v>743</v>
      </c>
      <c r="L1764" t="s">
        <v>65</v>
      </c>
      <c r="N1764">
        <v>18</v>
      </c>
      <c r="O1764">
        <v>25</v>
      </c>
      <c r="P1764">
        <v>450</v>
      </c>
      <c r="R1764">
        <v>25</v>
      </c>
      <c r="AB1764">
        <v>0</v>
      </c>
      <c r="AC1764" t="s">
        <v>77</v>
      </c>
      <c r="AD1764" t="s">
        <v>78</v>
      </c>
      <c r="AF1764" t="s">
        <v>47</v>
      </c>
      <c r="AJ1764">
        <f t="shared" si="135"/>
        <v>0</v>
      </c>
      <c r="AK1764">
        <f t="shared" si="136"/>
        <v>0</v>
      </c>
      <c r="AL1764">
        <f t="shared" si="137"/>
        <v>10</v>
      </c>
      <c r="AM1764">
        <f t="shared" si="138"/>
        <v>263</v>
      </c>
      <c r="AN1764">
        <f t="shared" si="139"/>
        <v>0</v>
      </c>
      <c r="AO1764" t="s">
        <v>48158</v>
      </c>
      <c r="AP1764" t="s">
        <v>12600</v>
      </c>
      <c r="AQ1764">
        <v>263</v>
      </c>
      <c r="AR1764">
        <v>10</v>
      </c>
      <c r="AS1764" s="2">
        <v>44337.605162037034</v>
      </c>
      <c r="AT1764">
        <v>6978837</v>
      </c>
    </row>
    <row r="1765" spans="1:46">
      <c r="A1765" t="s">
        <v>9489</v>
      </c>
      <c r="B1765" t="s">
        <v>36</v>
      </c>
      <c r="C1765" t="s">
        <v>9490</v>
      </c>
      <c r="D1765" t="s">
        <v>9490</v>
      </c>
      <c r="E1765" t="s">
        <v>39</v>
      </c>
      <c r="F1765" t="s">
        <v>40</v>
      </c>
      <c r="G1765" t="s">
        <v>41</v>
      </c>
      <c r="H1765">
        <v>1</v>
      </c>
      <c r="I1765" t="s">
        <v>42</v>
      </c>
      <c r="J1765" t="s">
        <v>43</v>
      </c>
      <c r="K1765" t="s">
        <v>142</v>
      </c>
      <c r="L1765" t="s">
        <v>93</v>
      </c>
      <c r="N1765">
        <v>20</v>
      </c>
      <c r="O1765">
        <v>25</v>
      </c>
      <c r="P1765">
        <v>500</v>
      </c>
      <c r="R1765">
        <v>25</v>
      </c>
      <c r="AB1765">
        <v>0</v>
      </c>
      <c r="AC1765" t="s">
        <v>94</v>
      </c>
      <c r="AD1765" t="s">
        <v>9491</v>
      </c>
      <c r="AF1765" t="s">
        <v>47</v>
      </c>
      <c r="AJ1765">
        <f t="shared" si="135"/>
        <v>0</v>
      </c>
      <c r="AK1765">
        <f t="shared" si="136"/>
        <v>0</v>
      </c>
      <c r="AL1765">
        <f t="shared" si="137"/>
        <v>36</v>
      </c>
      <c r="AM1765">
        <f t="shared" si="138"/>
        <v>936</v>
      </c>
      <c r="AN1765">
        <f t="shared" si="139"/>
        <v>0</v>
      </c>
      <c r="AO1765" t="s">
        <v>48147</v>
      </c>
      <c r="AP1765" t="s">
        <v>12594</v>
      </c>
      <c r="AQ1765">
        <v>936</v>
      </c>
      <c r="AR1765">
        <v>36</v>
      </c>
      <c r="AS1765" s="2">
        <v>44337.602361111109</v>
      </c>
      <c r="AT1765">
        <v>11096735</v>
      </c>
    </row>
    <row r="1766" spans="1:46">
      <c r="A1766" t="s">
        <v>9492</v>
      </c>
      <c r="B1766" t="s">
        <v>174</v>
      </c>
      <c r="C1766" t="s">
        <v>9493</v>
      </c>
      <c r="D1766" t="s">
        <v>9494</v>
      </c>
      <c r="E1766" t="s">
        <v>39</v>
      </c>
      <c r="F1766" t="s">
        <v>177</v>
      </c>
      <c r="G1766" t="s">
        <v>217</v>
      </c>
      <c r="H1766">
        <v>2</v>
      </c>
      <c r="I1766" t="s">
        <v>178</v>
      </c>
      <c r="J1766" t="s">
        <v>43</v>
      </c>
      <c r="K1766" t="s">
        <v>64</v>
      </c>
      <c r="L1766" t="s">
        <v>101</v>
      </c>
      <c r="N1766">
        <v>50</v>
      </c>
      <c r="O1766">
        <v>26</v>
      </c>
      <c r="P1766">
        <v>1300</v>
      </c>
      <c r="R1766">
        <v>26</v>
      </c>
      <c r="S1766">
        <v>1020.76</v>
      </c>
      <c r="T1766">
        <v>39.26</v>
      </c>
      <c r="V1766">
        <v>1020.76</v>
      </c>
      <c r="W1766">
        <v>2.3879999999999999</v>
      </c>
      <c r="X1766">
        <v>24.38</v>
      </c>
      <c r="Y1766">
        <v>25.38</v>
      </c>
      <c r="Z1766">
        <v>996.38</v>
      </c>
      <c r="AA1766" t="s">
        <v>9495</v>
      </c>
      <c r="AB1766">
        <v>0</v>
      </c>
      <c r="AE1766" t="s">
        <v>9496</v>
      </c>
      <c r="AF1766" t="s">
        <v>221</v>
      </c>
      <c r="AG1766" t="s">
        <v>9497</v>
      </c>
      <c r="AJ1766">
        <f t="shared" si="135"/>
        <v>0</v>
      </c>
      <c r="AK1766">
        <f t="shared" si="136"/>
        <v>0</v>
      </c>
      <c r="AL1766">
        <f t="shared" si="137"/>
        <v>48.01</v>
      </c>
      <c r="AM1766">
        <f t="shared" si="138"/>
        <v>1248.26</v>
      </c>
      <c r="AN1766">
        <f t="shared" si="139"/>
        <v>0</v>
      </c>
      <c r="AO1766" t="s">
        <v>48149</v>
      </c>
      <c r="AP1766" t="s">
        <v>12606</v>
      </c>
      <c r="AQ1766">
        <v>1248.26</v>
      </c>
      <c r="AR1766">
        <v>48.01</v>
      </c>
      <c r="AS1766" s="2">
        <v>44337.600312499999</v>
      </c>
      <c r="AT1766">
        <v>740441802</v>
      </c>
    </row>
    <row r="1767" spans="1:46">
      <c r="A1767" t="s">
        <v>9498</v>
      </c>
      <c r="B1767" t="s">
        <v>36</v>
      </c>
      <c r="C1767" t="s">
        <v>9499</v>
      </c>
      <c r="D1767" t="s">
        <v>9500</v>
      </c>
      <c r="E1767" t="s">
        <v>39</v>
      </c>
      <c r="F1767" t="s">
        <v>50</v>
      </c>
      <c r="G1767" t="s">
        <v>465</v>
      </c>
      <c r="H1767">
        <v>1</v>
      </c>
      <c r="I1767" t="s">
        <v>42</v>
      </c>
      <c r="J1767" t="s">
        <v>43</v>
      </c>
      <c r="K1767" t="s">
        <v>89</v>
      </c>
      <c r="L1767" t="s">
        <v>101</v>
      </c>
      <c r="N1767">
        <v>20.49</v>
      </c>
      <c r="O1767">
        <v>24.4</v>
      </c>
      <c r="P1767">
        <v>499.96</v>
      </c>
      <c r="R1767">
        <v>24.4</v>
      </c>
      <c r="S1767">
        <v>488</v>
      </c>
      <c r="T1767">
        <v>20</v>
      </c>
      <c r="V1767">
        <v>488</v>
      </c>
      <c r="W1767">
        <v>2.39</v>
      </c>
      <c r="X1767">
        <v>11.6</v>
      </c>
      <c r="Y1767">
        <v>23.82</v>
      </c>
      <c r="Z1767">
        <v>476.4</v>
      </c>
      <c r="AA1767" t="s">
        <v>9501</v>
      </c>
      <c r="AB1767">
        <v>0</v>
      </c>
      <c r="AE1767" t="s">
        <v>9502</v>
      </c>
      <c r="AF1767" t="s">
        <v>468</v>
      </c>
      <c r="AG1767" t="s">
        <v>9503</v>
      </c>
      <c r="AJ1767">
        <f t="shared" si="135"/>
        <v>0</v>
      </c>
      <c r="AK1767">
        <f t="shared" si="136"/>
        <v>0</v>
      </c>
      <c r="AL1767">
        <f t="shared" si="137"/>
        <v>0.33</v>
      </c>
      <c r="AM1767">
        <f t="shared" si="138"/>
        <v>8.58</v>
      </c>
      <c r="AN1767">
        <f t="shared" si="139"/>
        <v>0</v>
      </c>
      <c r="AO1767" t="s">
        <v>48147</v>
      </c>
      <c r="AP1767" t="s">
        <v>12619</v>
      </c>
      <c r="AQ1767">
        <v>8.58</v>
      </c>
      <c r="AR1767">
        <v>0.33</v>
      </c>
      <c r="AS1767" s="2">
        <v>44337.592812499999</v>
      </c>
      <c r="AT1767">
        <v>11096235</v>
      </c>
    </row>
    <row r="1768" spans="1:46">
      <c r="A1768" t="s">
        <v>9504</v>
      </c>
      <c r="B1768" t="s">
        <v>36</v>
      </c>
      <c r="C1768" t="s">
        <v>9505</v>
      </c>
      <c r="D1768" t="s">
        <v>9506</v>
      </c>
      <c r="E1768" t="s">
        <v>39</v>
      </c>
      <c r="F1768" t="s">
        <v>40</v>
      </c>
      <c r="G1768" t="s">
        <v>450</v>
      </c>
      <c r="H1768">
        <v>1</v>
      </c>
      <c r="I1768" t="s">
        <v>42</v>
      </c>
      <c r="J1768" t="s">
        <v>43</v>
      </c>
      <c r="K1768" t="s">
        <v>117</v>
      </c>
      <c r="L1768" t="s">
        <v>101</v>
      </c>
      <c r="N1768">
        <v>38.46</v>
      </c>
      <c r="O1768">
        <v>26</v>
      </c>
      <c r="P1768">
        <v>999.96</v>
      </c>
      <c r="R1768">
        <v>26</v>
      </c>
      <c r="S1768">
        <v>988</v>
      </c>
      <c r="T1768">
        <v>38</v>
      </c>
      <c r="V1768">
        <v>988</v>
      </c>
      <c r="W1768">
        <v>2.39</v>
      </c>
      <c r="X1768">
        <v>23.56</v>
      </c>
      <c r="Y1768">
        <v>25.38</v>
      </c>
      <c r="Z1768">
        <v>964.44</v>
      </c>
      <c r="AA1768" t="s">
        <v>9507</v>
      </c>
      <c r="AB1768">
        <v>0</v>
      </c>
      <c r="AE1768" t="s">
        <v>9508</v>
      </c>
      <c r="AF1768" t="s">
        <v>453</v>
      </c>
      <c r="AG1768" t="s">
        <v>9509</v>
      </c>
      <c r="AJ1768">
        <f t="shared" si="135"/>
        <v>0</v>
      </c>
      <c r="AK1768">
        <f t="shared" si="136"/>
        <v>0</v>
      </c>
      <c r="AL1768">
        <f t="shared" si="137"/>
        <v>0.26</v>
      </c>
      <c r="AM1768">
        <f t="shared" si="138"/>
        <v>6.76</v>
      </c>
      <c r="AN1768">
        <f t="shared" si="139"/>
        <v>0</v>
      </c>
      <c r="AO1768" t="s">
        <v>48147</v>
      </c>
      <c r="AP1768" t="s">
        <v>12632</v>
      </c>
      <c r="AQ1768">
        <v>6.76</v>
      </c>
      <c r="AR1768">
        <v>0.26</v>
      </c>
      <c r="AS1768" s="2">
        <v>44337.588738425926</v>
      </c>
      <c r="AT1768">
        <v>11096035</v>
      </c>
    </row>
    <row r="1769" spans="1:46">
      <c r="A1769" t="s">
        <v>9510</v>
      </c>
      <c r="B1769" t="s">
        <v>36</v>
      </c>
      <c r="C1769" t="s">
        <v>9511</v>
      </c>
      <c r="D1769" t="s">
        <v>9512</v>
      </c>
      <c r="E1769" t="s">
        <v>39</v>
      </c>
      <c r="F1769" t="s">
        <v>50</v>
      </c>
      <c r="G1769" t="s">
        <v>141</v>
      </c>
      <c r="H1769">
        <v>1</v>
      </c>
      <c r="I1769" t="s">
        <v>42</v>
      </c>
      <c r="J1769" t="s">
        <v>43</v>
      </c>
      <c r="K1769" t="s">
        <v>142</v>
      </c>
      <c r="L1769" t="s">
        <v>101</v>
      </c>
      <c r="N1769">
        <v>20</v>
      </c>
      <c r="O1769">
        <v>26</v>
      </c>
      <c r="P1769">
        <v>520</v>
      </c>
      <c r="R1769">
        <v>26</v>
      </c>
      <c r="S1769">
        <v>520</v>
      </c>
      <c r="T1769">
        <v>20</v>
      </c>
      <c r="V1769">
        <v>520</v>
      </c>
      <c r="W1769">
        <v>2.39</v>
      </c>
      <c r="X1769">
        <v>12.4</v>
      </c>
      <c r="Y1769">
        <v>25.38</v>
      </c>
      <c r="Z1769">
        <v>507.6</v>
      </c>
      <c r="AA1769" t="s">
        <v>9513</v>
      </c>
      <c r="AB1769">
        <v>0</v>
      </c>
      <c r="AE1769" t="s">
        <v>9514</v>
      </c>
      <c r="AF1769" t="s">
        <v>145</v>
      </c>
      <c r="AG1769" t="s">
        <v>9515</v>
      </c>
      <c r="AJ1769">
        <f t="shared" si="135"/>
        <v>0</v>
      </c>
      <c r="AK1769">
        <f t="shared" si="136"/>
        <v>0</v>
      </c>
      <c r="AL1769">
        <f t="shared" si="137"/>
        <v>127.85</v>
      </c>
      <c r="AM1769">
        <f t="shared" si="138"/>
        <v>3451.95</v>
      </c>
      <c r="AN1769">
        <f t="shared" si="139"/>
        <v>0</v>
      </c>
      <c r="AO1769" t="s">
        <v>48155</v>
      </c>
      <c r="AP1769" t="s">
        <v>12612</v>
      </c>
      <c r="AQ1769">
        <v>3451.95</v>
      </c>
      <c r="AR1769">
        <v>127.85</v>
      </c>
      <c r="AS1769" s="2">
        <v>44337.593148148146</v>
      </c>
      <c r="AT1769">
        <v>52391611</v>
      </c>
    </row>
    <row r="1770" spans="1:46">
      <c r="A1770" t="s">
        <v>9516</v>
      </c>
      <c r="B1770" t="s">
        <v>174</v>
      </c>
      <c r="C1770" t="s">
        <v>9517</v>
      </c>
      <c r="D1770" t="s">
        <v>9518</v>
      </c>
      <c r="E1770" t="s">
        <v>39</v>
      </c>
      <c r="F1770" t="s">
        <v>177</v>
      </c>
      <c r="G1770" t="s">
        <v>441</v>
      </c>
      <c r="H1770">
        <v>1</v>
      </c>
      <c r="I1770" t="s">
        <v>178</v>
      </c>
      <c r="J1770" t="s">
        <v>43</v>
      </c>
      <c r="K1770" t="s">
        <v>487</v>
      </c>
      <c r="L1770" t="s">
        <v>65</v>
      </c>
      <c r="N1770">
        <v>15.2</v>
      </c>
      <c r="O1770">
        <v>26.3</v>
      </c>
      <c r="P1770">
        <v>399.76</v>
      </c>
      <c r="R1770">
        <v>26.3</v>
      </c>
      <c r="AA1770" t="s">
        <v>9519</v>
      </c>
      <c r="AB1770">
        <v>0</v>
      </c>
      <c r="AC1770" t="s">
        <v>67</v>
      </c>
      <c r="AD1770" t="s">
        <v>68</v>
      </c>
      <c r="AE1770" t="s">
        <v>9520</v>
      </c>
      <c r="AF1770" t="s">
        <v>445</v>
      </c>
      <c r="AG1770" t="s">
        <v>9521</v>
      </c>
      <c r="AJ1770">
        <f t="shared" si="135"/>
        <v>0</v>
      </c>
      <c r="AK1770">
        <f t="shared" si="136"/>
        <v>0</v>
      </c>
      <c r="AL1770">
        <f t="shared" si="137"/>
        <v>24</v>
      </c>
      <c r="AM1770">
        <f t="shared" si="138"/>
        <v>648</v>
      </c>
      <c r="AN1770">
        <f t="shared" si="139"/>
        <v>0</v>
      </c>
      <c r="AO1770" t="s">
        <v>48155</v>
      </c>
      <c r="AP1770" t="s">
        <v>12638</v>
      </c>
      <c r="AQ1770">
        <v>648</v>
      </c>
      <c r="AR1770">
        <v>24</v>
      </c>
      <c r="AS1770" s="2">
        <v>44337.585173611114</v>
      </c>
      <c r="AT1770">
        <v>52391311</v>
      </c>
    </row>
    <row r="1771" spans="1:46">
      <c r="A1771" t="s">
        <v>9522</v>
      </c>
      <c r="B1771" t="s">
        <v>42</v>
      </c>
      <c r="C1771" t="s">
        <v>9523</v>
      </c>
      <c r="D1771" t="s">
        <v>9524</v>
      </c>
      <c r="E1771" t="s">
        <v>39</v>
      </c>
      <c r="F1771" t="s">
        <v>50</v>
      </c>
      <c r="G1771" t="s">
        <v>141</v>
      </c>
      <c r="H1771">
        <v>1</v>
      </c>
      <c r="I1771" t="s">
        <v>42</v>
      </c>
      <c r="J1771" t="s">
        <v>168</v>
      </c>
      <c r="K1771" t="s">
        <v>210</v>
      </c>
      <c r="L1771" t="s">
        <v>101</v>
      </c>
      <c r="N1771">
        <v>11.53</v>
      </c>
      <c r="O1771">
        <v>26</v>
      </c>
      <c r="P1771">
        <v>299.77999999999997</v>
      </c>
      <c r="R1771">
        <v>26</v>
      </c>
      <c r="S1771">
        <v>299.77999999999997</v>
      </c>
      <c r="T1771">
        <v>11.53</v>
      </c>
      <c r="V1771">
        <v>299.77999999999997</v>
      </c>
      <c r="W1771">
        <v>2.39</v>
      </c>
      <c r="X1771">
        <v>7.15</v>
      </c>
      <c r="Y1771">
        <v>25.38</v>
      </c>
      <c r="Z1771">
        <v>292.63</v>
      </c>
      <c r="AA1771" t="s">
        <v>9525</v>
      </c>
      <c r="AB1771">
        <v>0</v>
      </c>
      <c r="AE1771" t="s">
        <v>9526</v>
      </c>
      <c r="AF1771" t="s">
        <v>145</v>
      </c>
      <c r="AG1771" t="s">
        <v>9527</v>
      </c>
      <c r="AJ1771">
        <f t="shared" si="135"/>
        <v>0</v>
      </c>
      <c r="AK1771">
        <f t="shared" si="136"/>
        <v>0</v>
      </c>
      <c r="AL1771">
        <f t="shared" si="137"/>
        <v>29.11</v>
      </c>
      <c r="AM1771">
        <f t="shared" si="138"/>
        <v>756.86</v>
      </c>
      <c r="AN1771">
        <f t="shared" si="139"/>
        <v>0</v>
      </c>
      <c r="AO1771" t="s">
        <v>48147</v>
      </c>
      <c r="AP1771" t="s">
        <v>12644</v>
      </c>
      <c r="AQ1771">
        <v>756.86</v>
      </c>
      <c r="AR1771">
        <v>29.11</v>
      </c>
      <c r="AS1771" s="2">
        <v>44337.583645833336</v>
      </c>
      <c r="AT1771">
        <v>11095635</v>
      </c>
    </row>
    <row r="1772" spans="1:46">
      <c r="A1772" t="s">
        <v>9528</v>
      </c>
      <c r="B1772" t="s">
        <v>36</v>
      </c>
      <c r="C1772" t="s">
        <v>9529</v>
      </c>
      <c r="D1772" t="s">
        <v>9530</v>
      </c>
      <c r="E1772" t="s">
        <v>39</v>
      </c>
      <c r="F1772" t="s">
        <v>50</v>
      </c>
      <c r="G1772" t="s">
        <v>441</v>
      </c>
      <c r="H1772">
        <v>2</v>
      </c>
      <c r="I1772" t="s">
        <v>42</v>
      </c>
      <c r="J1772" t="s">
        <v>43</v>
      </c>
      <c r="K1772" t="s">
        <v>117</v>
      </c>
      <c r="L1772" t="s">
        <v>101</v>
      </c>
      <c r="N1772">
        <v>38.020000000000003</v>
      </c>
      <c r="O1772">
        <v>26.3</v>
      </c>
      <c r="P1772">
        <v>999.93</v>
      </c>
      <c r="R1772">
        <v>26.3</v>
      </c>
      <c r="S1772">
        <v>999.4</v>
      </c>
      <c r="T1772">
        <v>38</v>
      </c>
      <c r="V1772">
        <v>999.4</v>
      </c>
      <c r="W1772">
        <v>2.39</v>
      </c>
      <c r="X1772">
        <v>23.94</v>
      </c>
      <c r="Y1772">
        <v>25.67</v>
      </c>
      <c r="Z1772">
        <v>975.46</v>
      </c>
      <c r="AA1772" t="s">
        <v>9531</v>
      </c>
      <c r="AB1772">
        <v>0</v>
      </c>
      <c r="AE1772" t="s">
        <v>9532</v>
      </c>
      <c r="AF1772" t="s">
        <v>445</v>
      </c>
      <c r="AG1772" t="s">
        <v>9533</v>
      </c>
      <c r="AJ1772">
        <f t="shared" si="135"/>
        <v>0</v>
      </c>
      <c r="AK1772">
        <f t="shared" si="136"/>
        <v>0</v>
      </c>
      <c r="AL1772">
        <f t="shared" si="137"/>
        <v>12.02</v>
      </c>
      <c r="AM1772">
        <f t="shared" si="138"/>
        <v>312.52</v>
      </c>
      <c r="AN1772">
        <f t="shared" si="139"/>
        <v>0</v>
      </c>
      <c r="AO1772" t="s">
        <v>48147</v>
      </c>
      <c r="AP1772" t="s">
        <v>12656</v>
      </c>
      <c r="AQ1772">
        <v>312.52</v>
      </c>
      <c r="AR1772">
        <v>12.02</v>
      </c>
      <c r="AS1772" s="2">
        <v>44337.580520833333</v>
      </c>
      <c r="AT1772">
        <v>11095435</v>
      </c>
    </row>
    <row r="1773" spans="1:46">
      <c r="A1773" t="s">
        <v>9534</v>
      </c>
      <c r="B1773" t="s">
        <v>36</v>
      </c>
      <c r="C1773" t="s">
        <v>9535</v>
      </c>
      <c r="D1773" t="s">
        <v>9536</v>
      </c>
      <c r="E1773" t="s">
        <v>39</v>
      </c>
      <c r="F1773" t="s">
        <v>50</v>
      </c>
      <c r="G1773" t="s">
        <v>141</v>
      </c>
      <c r="H1773">
        <v>1</v>
      </c>
      <c r="I1773" t="s">
        <v>42</v>
      </c>
      <c r="J1773" t="s">
        <v>43</v>
      </c>
      <c r="K1773" t="s">
        <v>218</v>
      </c>
      <c r="L1773" t="s">
        <v>101</v>
      </c>
      <c r="M1773" t="s">
        <v>102</v>
      </c>
      <c r="N1773">
        <v>46.15</v>
      </c>
      <c r="O1773">
        <v>26</v>
      </c>
      <c r="P1773">
        <v>1199.9000000000001</v>
      </c>
      <c r="R1773">
        <v>26</v>
      </c>
      <c r="S1773">
        <v>967.2</v>
      </c>
      <c r="T1773">
        <v>37.200000000000003</v>
      </c>
      <c r="V1773">
        <v>967.2</v>
      </c>
      <c r="W1773">
        <v>2.39</v>
      </c>
      <c r="X1773">
        <v>23.06</v>
      </c>
      <c r="Y1773">
        <v>25.38</v>
      </c>
      <c r="Z1773">
        <v>944.14</v>
      </c>
      <c r="AA1773" t="s">
        <v>9537</v>
      </c>
      <c r="AB1773">
        <v>0</v>
      </c>
      <c r="AE1773" t="s">
        <v>9538</v>
      </c>
      <c r="AF1773" t="s">
        <v>145</v>
      </c>
      <c r="AG1773" t="s">
        <v>9539</v>
      </c>
      <c r="AJ1773">
        <f t="shared" si="135"/>
        <v>0</v>
      </c>
      <c r="AK1773">
        <f t="shared" si="136"/>
        <v>0</v>
      </c>
      <c r="AL1773">
        <f t="shared" si="137"/>
        <v>40</v>
      </c>
      <c r="AM1773">
        <f t="shared" si="138"/>
        <v>1040</v>
      </c>
      <c r="AN1773">
        <f t="shared" si="139"/>
        <v>0</v>
      </c>
      <c r="AO1773" t="s">
        <v>48147</v>
      </c>
      <c r="AP1773" t="s">
        <v>12650</v>
      </c>
      <c r="AQ1773">
        <v>1040</v>
      </c>
      <c r="AR1773">
        <v>40</v>
      </c>
      <c r="AS1773" s="2">
        <v>44337.581006944441</v>
      </c>
      <c r="AT1773">
        <v>11095235</v>
      </c>
    </row>
    <row r="1774" spans="1:46">
      <c r="A1774" t="s">
        <v>9540</v>
      </c>
      <c r="B1774" t="s">
        <v>36</v>
      </c>
      <c r="C1774" t="s">
        <v>9541</v>
      </c>
      <c r="D1774" t="s">
        <v>9542</v>
      </c>
      <c r="E1774" t="s">
        <v>39</v>
      </c>
      <c r="F1774" t="s">
        <v>50</v>
      </c>
      <c r="G1774" t="s">
        <v>441</v>
      </c>
      <c r="H1774">
        <v>1</v>
      </c>
      <c r="I1774" t="s">
        <v>42</v>
      </c>
      <c r="J1774" t="s">
        <v>43</v>
      </c>
      <c r="K1774" t="s">
        <v>117</v>
      </c>
      <c r="L1774" t="s">
        <v>101</v>
      </c>
      <c r="N1774">
        <v>38.020000000000003</v>
      </c>
      <c r="O1774">
        <v>26.3</v>
      </c>
      <c r="P1774">
        <v>999.93</v>
      </c>
      <c r="R1774">
        <v>26.3</v>
      </c>
      <c r="S1774">
        <v>38.92</v>
      </c>
      <c r="T1774">
        <v>1.48</v>
      </c>
      <c r="V1774">
        <v>38.92</v>
      </c>
      <c r="W1774">
        <v>2.39</v>
      </c>
      <c r="X1774">
        <v>0.93</v>
      </c>
      <c r="Y1774">
        <v>25.67</v>
      </c>
      <c r="Z1774">
        <v>37.99</v>
      </c>
      <c r="AA1774" t="s">
        <v>9543</v>
      </c>
      <c r="AB1774">
        <v>0</v>
      </c>
      <c r="AE1774" t="s">
        <v>9544</v>
      </c>
      <c r="AF1774" t="s">
        <v>445</v>
      </c>
      <c r="AG1774" t="s">
        <v>9545</v>
      </c>
      <c r="AJ1774">
        <f t="shared" si="135"/>
        <v>0</v>
      </c>
      <c r="AK1774">
        <f t="shared" si="136"/>
        <v>0</v>
      </c>
      <c r="AL1774">
        <f t="shared" si="137"/>
        <v>20</v>
      </c>
      <c r="AM1774">
        <f t="shared" si="138"/>
        <v>520</v>
      </c>
      <c r="AN1774">
        <f t="shared" si="139"/>
        <v>0</v>
      </c>
      <c r="AO1774" t="s">
        <v>48150</v>
      </c>
      <c r="AP1774" t="s">
        <v>12662</v>
      </c>
      <c r="AQ1774">
        <v>520</v>
      </c>
      <c r="AR1774">
        <v>20</v>
      </c>
      <c r="AS1774" s="2">
        <v>44337.579456018517</v>
      </c>
      <c r="AT1774">
        <v>14108301</v>
      </c>
    </row>
    <row r="1775" spans="1:46">
      <c r="A1775" t="s">
        <v>9546</v>
      </c>
      <c r="B1775" t="s">
        <v>36</v>
      </c>
      <c r="C1775" t="s">
        <v>9547</v>
      </c>
      <c r="D1775" t="s">
        <v>9548</v>
      </c>
      <c r="E1775" t="s">
        <v>39</v>
      </c>
      <c r="F1775" t="s">
        <v>40</v>
      </c>
      <c r="G1775" t="s">
        <v>450</v>
      </c>
      <c r="H1775">
        <v>2</v>
      </c>
      <c r="I1775" t="s">
        <v>42</v>
      </c>
      <c r="J1775" t="s">
        <v>43</v>
      </c>
      <c r="K1775" t="s">
        <v>161</v>
      </c>
      <c r="L1775" t="s">
        <v>101</v>
      </c>
      <c r="N1775">
        <v>40</v>
      </c>
      <c r="O1775">
        <v>26</v>
      </c>
      <c r="P1775">
        <v>1040</v>
      </c>
      <c r="R1775">
        <v>26</v>
      </c>
      <c r="S1775">
        <v>1040</v>
      </c>
      <c r="T1775">
        <v>40</v>
      </c>
      <c r="V1775">
        <v>1040</v>
      </c>
      <c r="W1775">
        <v>2.39</v>
      </c>
      <c r="X1775">
        <v>24.8</v>
      </c>
      <c r="Y1775">
        <v>25.38</v>
      </c>
      <c r="Z1775">
        <v>1015.2</v>
      </c>
      <c r="AA1775" t="s">
        <v>9549</v>
      </c>
      <c r="AB1775">
        <v>0</v>
      </c>
      <c r="AE1775" t="s">
        <v>9550</v>
      </c>
      <c r="AF1775" t="s">
        <v>453</v>
      </c>
      <c r="AG1775" t="s">
        <v>9551</v>
      </c>
      <c r="AJ1775">
        <f t="shared" si="135"/>
        <v>0</v>
      </c>
      <c r="AK1775">
        <f t="shared" si="136"/>
        <v>0</v>
      </c>
      <c r="AL1775">
        <f t="shared" si="137"/>
        <v>30</v>
      </c>
      <c r="AM1775">
        <f t="shared" si="138"/>
        <v>780</v>
      </c>
      <c r="AN1775">
        <f t="shared" si="139"/>
        <v>0</v>
      </c>
      <c r="AO1775" t="s">
        <v>48147</v>
      </c>
      <c r="AP1775" t="s">
        <v>12668</v>
      </c>
      <c r="AQ1775">
        <v>780</v>
      </c>
      <c r="AR1775">
        <v>30</v>
      </c>
      <c r="AS1775" s="2">
        <v>44337.5778125</v>
      </c>
      <c r="AT1775">
        <v>11094935</v>
      </c>
    </row>
    <row r="1776" spans="1:46">
      <c r="A1776" t="s">
        <v>9552</v>
      </c>
      <c r="B1776" t="s">
        <v>36</v>
      </c>
      <c r="C1776" t="s">
        <v>9553</v>
      </c>
      <c r="D1776" t="s">
        <v>9554</v>
      </c>
      <c r="E1776" t="s">
        <v>39</v>
      </c>
      <c r="F1776" t="s">
        <v>40</v>
      </c>
      <c r="G1776" t="s">
        <v>450</v>
      </c>
      <c r="H1776">
        <v>2</v>
      </c>
      <c r="I1776" t="s">
        <v>42</v>
      </c>
      <c r="J1776" t="s">
        <v>43</v>
      </c>
      <c r="K1776" t="s">
        <v>110</v>
      </c>
      <c r="L1776" t="s">
        <v>101</v>
      </c>
      <c r="N1776">
        <v>23.07</v>
      </c>
      <c r="O1776">
        <v>26</v>
      </c>
      <c r="P1776">
        <v>599.82000000000005</v>
      </c>
      <c r="R1776">
        <v>26</v>
      </c>
      <c r="S1776">
        <v>598</v>
      </c>
      <c r="T1776">
        <v>23</v>
      </c>
      <c r="V1776">
        <v>598</v>
      </c>
      <c r="W1776">
        <v>2.39</v>
      </c>
      <c r="X1776">
        <v>14.26</v>
      </c>
      <c r="Y1776">
        <v>25.38</v>
      </c>
      <c r="Z1776">
        <v>583.74</v>
      </c>
      <c r="AA1776" t="s">
        <v>9555</v>
      </c>
      <c r="AB1776">
        <v>0</v>
      </c>
      <c r="AE1776" t="s">
        <v>9556</v>
      </c>
      <c r="AF1776" t="s">
        <v>453</v>
      </c>
      <c r="AG1776" t="s">
        <v>9557</v>
      </c>
      <c r="AJ1776">
        <f t="shared" si="135"/>
        <v>0</v>
      </c>
      <c r="AK1776">
        <f t="shared" si="136"/>
        <v>0</v>
      </c>
      <c r="AL1776">
        <f t="shared" si="137"/>
        <v>21</v>
      </c>
      <c r="AM1776">
        <f t="shared" si="138"/>
        <v>546</v>
      </c>
      <c r="AN1776">
        <f t="shared" si="139"/>
        <v>0</v>
      </c>
      <c r="AO1776" t="s">
        <v>48146</v>
      </c>
      <c r="AP1776" t="s">
        <v>12683</v>
      </c>
      <c r="AQ1776">
        <v>546</v>
      </c>
      <c r="AR1776">
        <v>21</v>
      </c>
      <c r="AS1776" s="2">
        <v>44337.571793981479</v>
      </c>
      <c r="AT1776">
        <v>16395934</v>
      </c>
    </row>
    <row r="1777" spans="1:46">
      <c r="A1777" t="s">
        <v>9558</v>
      </c>
      <c r="B1777" t="s">
        <v>36</v>
      </c>
      <c r="C1777" t="s">
        <v>9559</v>
      </c>
      <c r="D1777" t="s">
        <v>9560</v>
      </c>
      <c r="E1777" t="s">
        <v>39</v>
      </c>
      <c r="F1777" t="s">
        <v>40</v>
      </c>
      <c r="G1777" t="s">
        <v>450</v>
      </c>
      <c r="H1777">
        <v>1</v>
      </c>
      <c r="I1777" t="s">
        <v>42</v>
      </c>
      <c r="J1777" t="s">
        <v>43</v>
      </c>
      <c r="K1777" t="s">
        <v>125</v>
      </c>
      <c r="L1777" t="s">
        <v>101</v>
      </c>
      <c r="N1777">
        <v>21.15</v>
      </c>
      <c r="O1777">
        <v>26</v>
      </c>
      <c r="P1777">
        <v>549.9</v>
      </c>
      <c r="R1777">
        <v>26</v>
      </c>
      <c r="S1777">
        <v>546</v>
      </c>
      <c r="T1777">
        <v>21</v>
      </c>
      <c r="V1777">
        <v>546</v>
      </c>
      <c r="W1777">
        <v>2.39</v>
      </c>
      <c r="X1777">
        <v>13.02</v>
      </c>
      <c r="Y1777">
        <v>25.38</v>
      </c>
      <c r="Z1777">
        <v>532.98</v>
      </c>
      <c r="AA1777" t="s">
        <v>9561</v>
      </c>
      <c r="AB1777">
        <v>0</v>
      </c>
      <c r="AE1777" t="s">
        <v>9562</v>
      </c>
      <c r="AF1777" t="s">
        <v>453</v>
      </c>
      <c r="AG1777" t="s">
        <v>9563</v>
      </c>
      <c r="AJ1777">
        <f t="shared" si="135"/>
        <v>0</v>
      </c>
      <c r="AK1777">
        <f t="shared" si="136"/>
        <v>0</v>
      </c>
      <c r="AL1777">
        <f t="shared" si="137"/>
        <v>19</v>
      </c>
      <c r="AM1777">
        <f t="shared" si="138"/>
        <v>494</v>
      </c>
      <c r="AN1777">
        <f t="shared" si="139"/>
        <v>0</v>
      </c>
      <c r="AO1777" t="s">
        <v>48147</v>
      </c>
      <c r="AP1777" t="s">
        <v>12677</v>
      </c>
      <c r="AQ1777">
        <v>494</v>
      </c>
      <c r="AR1777">
        <v>19</v>
      </c>
      <c r="AS1777" s="2">
        <v>44337.572210648148</v>
      </c>
      <c r="AT1777">
        <v>11094635</v>
      </c>
    </row>
    <row r="1778" spans="1:46">
      <c r="A1778" t="s">
        <v>9564</v>
      </c>
      <c r="B1778" t="s">
        <v>36</v>
      </c>
      <c r="C1778" t="s">
        <v>9565</v>
      </c>
      <c r="D1778" t="s">
        <v>9566</v>
      </c>
      <c r="E1778" t="s">
        <v>39</v>
      </c>
      <c r="F1778" t="s">
        <v>50</v>
      </c>
      <c r="G1778" t="s">
        <v>51</v>
      </c>
      <c r="H1778">
        <v>1</v>
      </c>
      <c r="I1778" t="s">
        <v>42</v>
      </c>
      <c r="J1778" t="s">
        <v>43</v>
      </c>
      <c r="K1778" t="s">
        <v>133</v>
      </c>
      <c r="L1778" t="s">
        <v>101</v>
      </c>
      <c r="N1778">
        <v>44.23</v>
      </c>
      <c r="O1778">
        <v>26</v>
      </c>
      <c r="P1778">
        <v>1149.98</v>
      </c>
      <c r="R1778">
        <v>26</v>
      </c>
      <c r="S1778">
        <v>1123.46</v>
      </c>
      <c r="T1778">
        <v>43.21</v>
      </c>
      <c r="V1778">
        <v>1123.46</v>
      </c>
      <c r="W1778">
        <v>2.39</v>
      </c>
      <c r="X1778">
        <v>26.79</v>
      </c>
      <c r="Y1778">
        <v>25.38</v>
      </c>
      <c r="Z1778">
        <v>1096.67</v>
      </c>
      <c r="AA1778" t="s">
        <v>9567</v>
      </c>
      <c r="AB1778">
        <v>0</v>
      </c>
      <c r="AE1778" t="s">
        <v>9568</v>
      </c>
      <c r="AF1778" t="s">
        <v>55</v>
      </c>
      <c r="AG1778" t="s">
        <v>9569</v>
      </c>
      <c r="AJ1778">
        <f t="shared" si="135"/>
        <v>0</v>
      </c>
      <c r="AK1778">
        <f t="shared" si="136"/>
        <v>0</v>
      </c>
      <c r="AL1778">
        <f t="shared" si="137"/>
        <v>20</v>
      </c>
      <c r="AM1778">
        <f t="shared" si="138"/>
        <v>520</v>
      </c>
      <c r="AN1778">
        <f t="shared" si="139"/>
        <v>0</v>
      </c>
      <c r="AO1778" t="s">
        <v>48148</v>
      </c>
      <c r="AP1778" t="s">
        <v>12695</v>
      </c>
      <c r="AQ1778">
        <v>520</v>
      </c>
      <c r="AR1778">
        <v>20</v>
      </c>
      <c r="AS1778" s="2">
        <v>44337.570243055554</v>
      </c>
      <c r="AT1778">
        <v>9664315</v>
      </c>
    </row>
    <row r="1779" spans="1:46">
      <c r="A1779" t="s">
        <v>9570</v>
      </c>
      <c r="B1779" t="s">
        <v>36</v>
      </c>
      <c r="C1779" t="s">
        <v>9571</v>
      </c>
      <c r="D1779" t="s">
        <v>9572</v>
      </c>
      <c r="E1779" t="s">
        <v>39</v>
      </c>
      <c r="F1779" t="s">
        <v>40</v>
      </c>
      <c r="G1779" t="s">
        <v>124</v>
      </c>
      <c r="H1779">
        <v>1</v>
      </c>
      <c r="I1779" t="s">
        <v>42</v>
      </c>
      <c r="J1779" t="s">
        <v>43</v>
      </c>
      <c r="K1779" t="s">
        <v>142</v>
      </c>
      <c r="L1779" t="s">
        <v>101</v>
      </c>
      <c r="M1779" t="s">
        <v>102</v>
      </c>
      <c r="N1779">
        <v>20</v>
      </c>
      <c r="O1779">
        <v>26</v>
      </c>
      <c r="P1779">
        <v>520</v>
      </c>
      <c r="R1779">
        <v>26</v>
      </c>
      <c r="S1779">
        <v>486.2</v>
      </c>
      <c r="T1779">
        <v>18.7</v>
      </c>
      <c r="V1779">
        <v>486.2</v>
      </c>
      <c r="W1779">
        <v>2.39</v>
      </c>
      <c r="X1779">
        <v>11.59</v>
      </c>
      <c r="Y1779">
        <v>25.38</v>
      </c>
      <c r="Z1779">
        <v>474.61</v>
      </c>
      <c r="AA1779" t="s">
        <v>9573</v>
      </c>
      <c r="AB1779">
        <v>0</v>
      </c>
      <c r="AE1779" t="s">
        <v>9574</v>
      </c>
      <c r="AF1779" t="s">
        <v>128</v>
      </c>
      <c r="AG1779" t="s">
        <v>9575</v>
      </c>
      <c r="AJ1779">
        <f t="shared" si="135"/>
        <v>0</v>
      </c>
      <c r="AK1779">
        <f t="shared" si="136"/>
        <v>0</v>
      </c>
      <c r="AL1779">
        <f t="shared" si="137"/>
        <v>38.659999999999997</v>
      </c>
      <c r="AM1779">
        <f t="shared" si="138"/>
        <v>1005.16</v>
      </c>
      <c r="AN1779">
        <f t="shared" si="139"/>
        <v>0</v>
      </c>
      <c r="AO1779" t="s">
        <v>48152</v>
      </c>
      <c r="AP1779" t="s">
        <v>12689</v>
      </c>
      <c r="AQ1779">
        <v>1005.16</v>
      </c>
      <c r="AR1779">
        <v>38.659999999999997</v>
      </c>
      <c r="AS1779" s="2">
        <v>44337.571030092593</v>
      </c>
      <c r="AT1779">
        <v>13421027</v>
      </c>
    </row>
    <row r="1780" spans="1:46">
      <c r="A1780" t="s">
        <v>9576</v>
      </c>
      <c r="B1780" t="s">
        <v>36</v>
      </c>
      <c r="C1780" t="s">
        <v>9577</v>
      </c>
      <c r="D1780" t="s">
        <v>9578</v>
      </c>
      <c r="E1780" t="s">
        <v>39</v>
      </c>
      <c r="F1780" t="s">
        <v>40</v>
      </c>
      <c r="G1780" t="s">
        <v>197</v>
      </c>
      <c r="H1780">
        <v>2</v>
      </c>
      <c r="I1780" t="s">
        <v>42</v>
      </c>
      <c r="J1780" t="s">
        <v>43</v>
      </c>
      <c r="K1780" t="s">
        <v>9579</v>
      </c>
      <c r="L1780" t="s">
        <v>101</v>
      </c>
      <c r="M1780" t="s">
        <v>102</v>
      </c>
      <c r="N1780">
        <v>12.46</v>
      </c>
      <c r="O1780">
        <v>26</v>
      </c>
      <c r="P1780">
        <v>323.95999999999998</v>
      </c>
      <c r="R1780">
        <v>26</v>
      </c>
      <c r="S1780">
        <v>312</v>
      </c>
      <c r="T1780">
        <v>12</v>
      </c>
      <c r="V1780">
        <v>312</v>
      </c>
      <c r="W1780">
        <v>2.39</v>
      </c>
      <c r="X1780">
        <v>7.44</v>
      </c>
      <c r="Y1780">
        <v>25.38</v>
      </c>
      <c r="Z1780">
        <v>304.56</v>
      </c>
      <c r="AA1780" t="s">
        <v>9580</v>
      </c>
      <c r="AB1780">
        <v>0</v>
      </c>
      <c r="AE1780" t="s">
        <v>9581</v>
      </c>
      <c r="AF1780" t="s">
        <v>200</v>
      </c>
      <c r="AG1780" t="s">
        <v>9582</v>
      </c>
      <c r="AJ1780">
        <f t="shared" si="135"/>
        <v>0</v>
      </c>
      <c r="AK1780">
        <f t="shared" si="136"/>
        <v>0</v>
      </c>
      <c r="AL1780">
        <f t="shared" si="137"/>
        <v>20</v>
      </c>
      <c r="AM1780">
        <f t="shared" si="138"/>
        <v>520</v>
      </c>
      <c r="AN1780">
        <f t="shared" si="139"/>
        <v>0</v>
      </c>
      <c r="AO1780" t="s">
        <v>48152</v>
      </c>
      <c r="AP1780" t="s">
        <v>12701</v>
      </c>
      <c r="AQ1780">
        <v>520</v>
      </c>
      <c r="AR1780">
        <v>20</v>
      </c>
      <c r="AS1780" s="2">
        <v>44337.569456018522</v>
      </c>
      <c r="AT1780">
        <v>13420827</v>
      </c>
    </row>
    <row r="1781" spans="1:46">
      <c r="A1781" t="s">
        <v>9583</v>
      </c>
      <c r="B1781" t="s">
        <v>36</v>
      </c>
      <c r="C1781" t="s">
        <v>9584</v>
      </c>
      <c r="D1781" t="s">
        <v>9585</v>
      </c>
      <c r="E1781" t="s">
        <v>39</v>
      </c>
      <c r="F1781" t="s">
        <v>50</v>
      </c>
      <c r="G1781" t="s">
        <v>141</v>
      </c>
      <c r="H1781">
        <v>1</v>
      </c>
      <c r="I1781" t="s">
        <v>42</v>
      </c>
      <c r="J1781" t="s">
        <v>43</v>
      </c>
      <c r="K1781" t="s">
        <v>142</v>
      </c>
      <c r="L1781" t="s">
        <v>101</v>
      </c>
      <c r="M1781" t="s">
        <v>102</v>
      </c>
      <c r="N1781">
        <v>20</v>
      </c>
      <c r="O1781">
        <v>26</v>
      </c>
      <c r="P1781">
        <v>520</v>
      </c>
      <c r="R1781">
        <v>26</v>
      </c>
      <c r="S1781">
        <v>520</v>
      </c>
      <c r="T1781">
        <v>20</v>
      </c>
      <c r="V1781">
        <v>520</v>
      </c>
      <c r="W1781">
        <v>2.39</v>
      </c>
      <c r="X1781">
        <v>12.4</v>
      </c>
      <c r="Y1781">
        <v>25.38</v>
      </c>
      <c r="Z1781">
        <v>507.6</v>
      </c>
      <c r="AA1781" t="s">
        <v>9586</v>
      </c>
      <c r="AB1781">
        <v>0</v>
      </c>
      <c r="AE1781" t="s">
        <v>9587</v>
      </c>
      <c r="AF1781" t="s">
        <v>145</v>
      </c>
      <c r="AG1781" t="s">
        <v>9459</v>
      </c>
      <c r="AJ1781">
        <f t="shared" si="135"/>
        <v>0</v>
      </c>
      <c r="AK1781">
        <f t="shared" si="136"/>
        <v>0</v>
      </c>
      <c r="AL1781">
        <f t="shared" si="137"/>
        <v>19</v>
      </c>
      <c r="AM1781">
        <f t="shared" si="138"/>
        <v>484.5</v>
      </c>
      <c r="AN1781">
        <f t="shared" si="139"/>
        <v>0</v>
      </c>
      <c r="AO1781" t="s">
        <v>48161</v>
      </c>
      <c r="AP1781" t="s">
        <v>12707</v>
      </c>
      <c r="AQ1781">
        <v>484.5</v>
      </c>
      <c r="AR1781">
        <v>19</v>
      </c>
      <c r="AS1781" s="2">
        <v>44337.568645833337</v>
      </c>
      <c r="AT1781">
        <v>6767206</v>
      </c>
    </row>
    <row r="1782" spans="1:46">
      <c r="A1782" t="s">
        <v>9588</v>
      </c>
      <c r="B1782" t="s">
        <v>36</v>
      </c>
      <c r="C1782" t="s">
        <v>9589</v>
      </c>
      <c r="D1782" t="s">
        <v>9590</v>
      </c>
      <c r="E1782" t="s">
        <v>39</v>
      </c>
      <c r="F1782" t="s">
        <v>50</v>
      </c>
      <c r="G1782" t="s">
        <v>141</v>
      </c>
      <c r="H1782">
        <v>2</v>
      </c>
      <c r="I1782" t="s">
        <v>42</v>
      </c>
      <c r="J1782" t="s">
        <v>43</v>
      </c>
      <c r="K1782" t="s">
        <v>743</v>
      </c>
      <c r="L1782" t="s">
        <v>101</v>
      </c>
      <c r="M1782" t="s">
        <v>102</v>
      </c>
      <c r="N1782">
        <v>17.3</v>
      </c>
      <c r="O1782">
        <v>26</v>
      </c>
      <c r="P1782">
        <v>449.8</v>
      </c>
      <c r="R1782">
        <v>26</v>
      </c>
      <c r="S1782">
        <v>442</v>
      </c>
      <c r="T1782">
        <v>17</v>
      </c>
      <c r="V1782">
        <v>442</v>
      </c>
      <c r="W1782">
        <v>2.39</v>
      </c>
      <c r="X1782">
        <v>10.54</v>
      </c>
      <c r="Y1782">
        <v>25.38</v>
      </c>
      <c r="Z1782">
        <v>431.46</v>
      </c>
      <c r="AA1782" t="s">
        <v>9591</v>
      </c>
      <c r="AB1782">
        <v>0</v>
      </c>
      <c r="AE1782" t="s">
        <v>9592</v>
      </c>
      <c r="AF1782" t="s">
        <v>145</v>
      </c>
      <c r="AG1782" t="s">
        <v>9593</v>
      </c>
      <c r="AJ1782">
        <f t="shared" si="135"/>
        <v>0</v>
      </c>
      <c r="AK1782">
        <f t="shared" si="136"/>
        <v>0</v>
      </c>
      <c r="AL1782">
        <f t="shared" si="137"/>
        <v>20.010000000000002</v>
      </c>
      <c r="AM1782">
        <f t="shared" si="138"/>
        <v>520.26</v>
      </c>
      <c r="AN1782">
        <f t="shared" si="139"/>
        <v>0</v>
      </c>
      <c r="AO1782" t="s">
        <v>48144</v>
      </c>
      <c r="AP1782" t="s">
        <v>12713</v>
      </c>
      <c r="AQ1782">
        <v>520.26</v>
      </c>
      <c r="AR1782">
        <v>20.010000000000002</v>
      </c>
      <c r="AS1782" s="2">
        <v>44337.568564814814</v>
      </c>
      <c r="AT1782">
        <v>17522829</v>
      </c>
    </row>
    <row r="1783" spans="1:46">
      <c r="A1783" t="s">
        <v>9594</v>
      </c>
      <c r="B1783" t="s">
        <v>36</v>
      </c>
      <c r="C1783" t="s">
        <v>9595</v>
      </c>
      <c r="D1783" t="s">
        <v>9596</v>
      </c>
      <c r="E1783" t="s">
        <v>39</v>
      </c>
      <c r="F1783" t="s">
        <v>50</v>
      </c>
      <c r="G1783" t="s">
        <v>141</v>
      </c>
      <c r="H1783">
        <v>2</v>
      </c>
      <c r="I1783" t="s">
        <v>42</v>
      </c>
      <c r="J1783" t="s">
        <v>43</v>
      </c>
      <c r="K1783" t="s">
        <v>89</v>
      </c>
      <c r="L1783" t="s">
        <v>101</v>
      </c>
      <c r="N1783">
        <v>19.23</v>
      </c>
      <c r="O1783">
        <v>26</v>
      </c>
      <c r="P1783">
        <v>499.98</v>
      </c>
      <c r="R1783">
        <v>26</v>
      </c>
      <c r="S1783">
        <v>35.1</v>
      </c>
      <c r="T1783">
        <v>1.35</v>
      </c>
      <c r="V1783">
        <v>35.1</v>
      </c>
      <c r="W1783">
        <v>2.39</v>
      </c>
      <c r="X1783">
        <v>0.84</v>
      </c>
      <c r="Y1783">
        <v>25.38</v>
      </c>
      <c r="Z1783">
        <v>34.26</v>
      </c>
      <c r="AA1783" t="s">
        <v>9597</v>
      </c>
      <c r="AB1783">
        <v>0</v>
      </c>
      <c r="AE1783" t="s">
        <v>9598</v>
      </c>
      <c r="AF1783" t="s">
        <v>145</v>
      </c>
      <c r="AG1783" t="s">
        <v>9599</v>
      </c>
      <c r="AJ1783">
        <f t="shared" si="135"/>
        <v>0</v>
      </c>
      <c r="AK1783">
        <f t="shared" si="136"/>
        <v>0</v>
      </c>
      <c r="AL1783">
        <f t="shared" si="137"/>
        <v>20</v>
      </c>
      <c r="AM1783">
        <f t="shared" si="138"/>
        <v>540</v>
      </c>
      <c r="AN1783">
        <f t="shared" si="139"/>
        <v>0</v>
      </c>
      <c r="AO1783" t="s">
        <v>48155</v>
      </c>
      <c r="AP1783" t="s">
        <v>12719</v>
      </c>
      <c r="AQ1783">
        <v>540</v>
      </c>
      <c r="AR1783">
        <v>20</v>
      </c>
      <c r="AS1783" s="2">
        <v>44337.566342592596</v>
      </c>
      <c r="AT1783">
        <v>52390611</v>
      </c>
    </row>
    <row r="1784" spans="1:46">
      <c r="A1784" t="s">
        <v>9600</v>
      </c>
      <c r="B1784" t="s">
        <v>36</v>
      </c>
      <c r="C1784" t="s">
        <v>9601</v>
      </c>
      <c r="D1784" t="s">
        <v>9602</v>
      </c>
      <c r="E1784" t="s">
        <v>39</v>
      </c>
      <c r="F1784" t="s">
        <v>50</v>
      </c>
      <c r="G1784" t="s">
        <v>51</v>
      </c>
      <c r="H1784">
        <v>2</v>
      </c>
      <c r="I1784" t="s">
        <v>42</v>
      </c>
      <c r="J1784" t="s">
        <v>43</v>
      </c>
      <c r="K1784" t="s">
        <v>420</v>
      </c>
      <c r="L1784" t="s">
        <v>101</v>
      </c>
      <c r="N1784">
        <v>34.61</v>
      </c>
      <c r="O1784">
        <v>26</v>
      </c>
      <c r="P1784">
        <v>899.86</v>
      </c>
      <c r="R1784">
        <v>26</v>
      </c>
      <c r="S1784">
        <v>884</v>
      </c>
      <c r="T1784">
        <v>34</v>
      </c>
      <c r="V1784">
        <v>884</v>
      </c>
      <c r="W1784">
        <v>2.39</v>
      </c>
      <c r="X1784">
        <v>21.08</v>
      </c>
      <c r="Y1784">
        <v>25.38</v>
      </c>
      <c r="Z1784">
        <v>862.92</v>
      </c>
      <c r="AA1784" t="s">
        <v>9603</v>
      </c>
      <c r="AB1784">
        <v>0</v>
      </c>
      <c r="AE1784" t="s">
        <v>9604</v>
      </c>
      <c r="AF1784" t="s">
        <v>55</v>
      </c>
      <c r="AG1784" t="s">
        <v>9605</v>
      </c>
      <c r="AJ1784">
        <f t="shared" si="135"/>
        <v>0</v>
      </c>
      <c r="AK1784">
        <f t="shared" si="136"/>
        <v>0</v>
      </c>
      <c r="AL1784">
        <f t="shared" si="137"/>
        <v>27.18</v>
      </c>
      <c r="AM1784">
        <f t="shared" si="138"/>
        <v>693.09</v>
      </c>
      <c r="AN1784">
        <f t="shared" si="139"/>
        <v>0</v>
      </c>
      <c r="AO1784" t="s">
        <v>48174</v>
      </c>
      <c r="AP1784" t="s">
        <v>12725</v>
      </c>
      <c r="AQ1784">
        <v>693.09</v>
      </c>
      <c r="AR1784">
        <v>27.18</v>
      </c>
      <c r="AS1784" s="2">
        <v>44337.566261574073</v>
      </c>
      <c r="AT1784">
        <v>10460128</v>
      </c>
    </row>
    <row r="1785" spans="1:46">
      <c r="A1785" t="s">
        <v>9606</v>
      </c>
      <c r="B1785" t="s">
        <v>36</v>
      </c>
      <c r="C1785" t="s">
        <v>9607</v>
      </c>
      <c r="D1785" t="s">
        <v>9608</v>
      </c>
      <c r="E1785" t="s">
        <v>39</v>
      </c>
      <c r="F1785" t="s">
        <v>50</v>
      </c>
      <c r="G1785" t="s">
        <v>51</v>
      </c>
      <c r="H1785">
        <v>2</v>
      </c>
      <c r="I1785" t="s">
        <v>42</v>
      </c>
      <c r="J1785" t="s">
        <v>43</v>
      </c>
      <c r="K1785" t="s">
        <v>420</v>
      </c>
      <c r="L1785" t="s">
        <v>101</v>
      </c>
      <c r="N1785">
        <v>34.61</v>
      </c>
      <c r="O1785">
        <v>26</v>
      </c>
      <c r="P1785">
        <v>899.86</v>
      </c>
      <c r="R1785">
        <v>26</v>
      </c>
      <c r="S1785">
        <v>40.82</v>
      </c>
      <c r="T1785">
        <v>1.57</v>
      </c>
      <c r="V1785">
        <v>40.82</v>
      </c>
      <c r="W1785">
        <v>2.39</v>
      </c>
      <c r="X1785">
        <v>0.97</v>
      </c>
      <c r="Y1785">
        <v>25.38</v>
      </c>
      <c r="Z1785">
        <v>39.85</v>
      </c>
      <c r="AA1785" t="s">
        <v>9609</v>
      </c>
      <c r="AB1785">
        <v>0</v>
      </c>
      <c r="AE1785" t="s">
        <v>9610</v>
      </c>
      <c r="AF1785" t="s">
        <v>55</v>
      </c>
      <c r="AG1785" t="s">
        <v>9611</v>
      </c>
      <c r="AJ1785">
        <f t="shared" si="135"/>
        <v>0</v>
      </c>
      <c r="AK1785">
        <f t="shared" si="136"/>
        <v>0</v>
      </c>
      <c r="AL1785">
        <f t="shared" si="137"/>
        <v>19</v>
      </c>
      <c r="AM1785">
        <f t="shared" si="138"/>
        <v>494</v>
      </c>
      <c r="AN1785">
        <f t="shared" si="139"/>
        <v>0</v>
      </c>
      <c r="AO1785" t="s">
        <v>48142</v>
      </c>
      <c r="AP1785" t="s">
        <v>12731</v>
      </c>
      <c r="AQ1785">
        <v>494</v>
      </c>
      <c r="AR1785">
        <v>19</v>
      </c>
      <c r="AS1785" s="2">
        <v>44337.560543981483</v>
      </c>
      <c r="AT1785">
        <v>3384442</v>
      </c>
    </row>
    <row r="1786" spans="1:46">
      <c r="A1786" t="s">
        <v>9612</v>
      </c>
      <c r="B1786" t="s">
        <v>42</v>
      </c>
      <c r="C1786" t="s">
        <v>9613</v>
      </c>
      <c r="D1786" t="s">
        <v>9614</v>
      </c>
      <c r="E1786" t="s">
        <v>39</v>
      </c>
      <c r="F1786" t="s">
        <v>50</v>
      </c>
      <c r="G1786" t="s">
        <v>141</v>
      </c>
      <c r="H1786">
        <v>1</v>
      </c>
      <c r="I1786" t="s">
        <v>42</v>
      </c>
      <c r="J1786" t="s">
        <v>168</v>
      </c>
      <c r="K1786" t="s">
        <v>1287</v>
      </c>
      <c r="L1786" t="s">
        <v>101</v>
      </c>
      <c r="N1786">
        <v>19.23</v>
      </c>
      <c r="O1786">
        <v>26</v>
      </c>
      <c r="P1786">
        <v>499.98</v>
      </c>
      <c r="R1786">
        <v>26</v>
      </c>
      <c r="S1786">
        <v>499.98</v>
      </c>
      <c r="T1786">
        <v>19.23</v>
      </c>
      <c r="V1786">
        <v>499.98</v>
      </c>
      <c r="W1786">
        <v>2.39</v>
      </c>
      <c r="X1786">
        <v>11.92</v>
      </c>
      <c r="Y1786">
        <v>25.38</v>
      </c>
      <c r="Z1786">
        <v>488.06</v>
      </c>
      <c r="AA1786" t="s">
        <v>9615</v>
      </c>
      <c r="AB1786">
        <v>0</v>
      </c>
      <c r="AE1786" t="s">
        <v>9616</v>
      </c>
      <c r="AF1786" t="s">
        <v>145</v>
      </c>
      <c r="AG1786" t="s">
        <v>9617</v>
      </c>
      <c r="AJ1786">
        <f t="shared" si="135"/>
        <v>0</v>
      </c>
      <c r="AK1786">
        <f t="shared" si="136"/>
        <v>0</v>
      </c>
      <c r="AL1786">
        <f t="shared" si="137"/>
        <v>25</v>
      </c>
      <c r="AM1786">
        <f t="shared" si="138"/>
        <v>650</v>
      </c>
      <c r="AN1786">
        <f t="shared" si="139"/>
        <v>0</v>
      </c>
      <c r="AO1786" t="s">
        <v>48149</v>
      </c>
      <c r="AP1786" t="s">
        <v>12743</v>
      </c>
      <c r="AQ1786">
        <v>650</v>
      </c>
      <c r="AR1786">
        <v>25</v>
      </c>
      <c r="AS1786" s="2">
        <v>44337.556145833332</v>
      </c>
      <c r="AT1786">
        <v>740440302</v>
      </c>
    </row>
    <row r="1787" spans="1:46">
      <c r="A1787" t="s">
        <v>9618</v>
      </c>
      <c r="B1787" t="s">
        <v>36</v>
      </c>
      <c r="C1787" t="s">
        <v>9619</v>
      </c>
      <c r="D1787" t="s">
        <v>9620</v>
      </c>
      <c r="E1787" t="s">
        <v>39</v>
      </c>
      <c r="F1787" t="s">
        <v>50</v>
      </c>
      <c r="G1787" t="s">
        <v>141</v>
      </c>
      <c r="H1787">
        <v>2</v>
      </c>
      <c r="I1787" t="s">
        <v>42</v>
      </c>
      <c r="J1787" t="s">
        <v>43</v>
      </c>
      <c r="K1787" t="s">
        <v>9621</v>
      </c>
      <c r="L1787" t="s">
        <v>101</v>
      </c>
      <c r="M1787" t="s">
        <v>102</v>
      </c>
      <c r="N1787">
        <v>30.84</v>
      </c>
      <c r="O1787">
        <v>26</v>
      </c>
      <c r="P1787">
        <v>801.84</v>
      </c>
      <c r="R1787">
        <v>26</v>
      </c>
      <c r="S1787">
        <v>780</v>
      </c>
      <c r="T1787">
        <v>30</v>
      </c>
      <c r="V1787">
        <v>780</v>
      </c>
      <c r="W1787">
        <v>2.39</v>
      </c>
      <c r="X1787">
        <v>18.600000000000001</v>
      </c>
      <c r="Y1787">
        <v>25.38</v>
      </c>
      <c r="Z1787">
        <v>761.4</v>
      </c>
      <c r="AA1787" t="s">
        <v>9622</v>
      </c>
      <c r="AB1787">
        <v>0</v>
      </c>
      <c r="AE1787" t="s">
        <v>9623</v>
      </c>
      <c r="AF1787" t="s">
        <v>145</v>
      </c>
      <c r="AG1787" t="s">
        <v>9624</v>
      </c>
      <c r="AJ1787">
        <f t="shared" si="135"/>
        <v>0</v>
      </c>
      <c r="AK1787">
        <f t="shared" si="136"/>
        <v>0</v>
      </c>
      <c r="AL1787">
        <f t="shared" si="137"/>
        <v>40</v>
      </c>
      <c r="AM1787">
        <f t="shared" si="138"/>
        <v>1040</v>
      </c>
      <c r="AN1787">
        <f t="shared" si="139"/>
        <v>0</v>
      </c>
      <c r="AO1787" t="s">
        <v>48147</v>
      </c>
      <c r="AP1787" t="s">
        <v>12737</v>
      </c>
      <c r="AQ1787">
        <v>1040</v>
      </c>
      <c r="AR1787">
        <v>40</v>
      </c>
      <c r="AS1787" s="2">
        <v>44337.556643518517</v>
      </c>
      <c r="AT1787">
        <v>11094135</v>
      </c>
    </row>
    <row r="1788" spans="1:46">
      <c r="A1788" t="s">
        <v>9625</v>
      </c>
      <c r="B1788" t="s">
        <v>42</v>
      </c>
      <c r="C1788" t="s">
        <v>9626</v>
      </c>
      <c r="D1788" t="s">
        <v>9626</v>
      </c>
      <c r="E1788" t="s">
        <v>39</v>
      </c>
      <c r="F1788" t="s">
        <v>40</v>
      </c>
      <c r="G1788" t="s">
        <v>41</v>
      </c>
      <c r="H1788">
        <v>2</v>
      </c>
      <c r="I1788" t="s">
        <v>42</v>
      </c>
      <c r="J1788" t="s">
        <v>168</v>
      </c>
      <c r="K1788" t="s">
        <v>210</v>
      </c>
      <c r="L1788" t="s">
        <v>65</v>
      </c>
      <c r="N1788">
        <v>12</v>
      </c>
      <c r="O1788">
        <v>25</v>
      </c>
      <c r="P1788">
        <v>300</v>
      </c>
      <c r="R1788">
        <v>25</v>
      </c>
      <c r="AB1788">
        <v>0</v>
      </c>
      <c r="AC1788" t="s">
        <v>77</v>
      </c>
      <c r="AD1788" t="s">
        <v>78</v>
      </c>
      <c r="AF1788" t="s">
        <v>47</v>
      </c>
      <c r="AJ1788">
        <f t="shared" si="135"/>
        <v>0</v>
      </c>
      <c r="AK1788">
        <f t="shared" si="136"/>
        <v>0</v>
      </c>
      <c r="AL1788">
        <f t="shared" si="137"/>
        <v>11.53</v>
      </c>
      <c r="AM1788">
        <f t="shared" si="138"/>
        <v>299.77999999999997</v>
      </c>
      <c r="AN1788">
        <f t="shared" si="139"/>
        <v>0</v>
      </c>
      <c r="AO1788" t="s">
        <v>48148</v>
      </c>
      <c r="AP1788" t="s">
        <v>12753</v>
      </c>
      <c r="AQ1788">
        <v>299.77999999999997</v>
      </c>
      <c r="AR1788">
        <v>11.53</v>
      </c>
      <c r="AS1788" s="2">
        <v>44337.554247685184</v>
      </c>
      <c r="AT1788">
        <v>9664015</v>
      </c>
    </row>
    <row r="1789" spans="1:46">
      <c r="A1789" t="s">
        <v>9627</v>
      </c>
      <c r="B1789" t="s">
        <v>42</v>
      </c>
      <c r="C1789" t="s">
        <v>9628</v>
      </c>
      <c r="D1789" t="s">
        <v>9628</v>
      </c>
      <c r="E1789" t="s">
        <v>39</v>
      </c>
      <c r="F1789" t="s">
        <v>40</v>
      </c>
      <c r="G1789" t="s">
        <v>41</v>
      </c>
      <c r="H1789">
        <v>2</v>
      </c>
      <c r="I1789" t="s">
        <v>42</v>
      </c>
      <c r="J1789" t="s">
        <v>168</v>
      </c>
      <c r="K1789" t="s">
        <v>210</v>
      </c>
      <c r="L1789" t="s">
        <v>65</v>
      </c>
      <c r="N1789">
        <v>12</v>
      </c>
      <c r="O1789">
        <v>25</v>
      </c>
      <c r="P1789">
        <v>300</v>
      </c>
      <c r="R1789">
        <v>25</v>
      </c>
      <c r="AB1789">
        <v>0</v>
      </c>
      <c r="AC1789" t="s">
        <v>77</v>
      </c>
      <c r="AD1789" t="s">
        <v>78</v>
      </c>
      <c r="AF1789" t="s">
        <v>47</v>
      </c>
      <c r="AJ1789">
        <f t="shared" si="135"/>
        <v>0</v>
      </c>
      <c r="AK1789">
        <f t="shared" si="136"/>
        <v>0</v>
      </c>
      <c r="AL1789">
        <f t="shared" si="137"/>
        <v>26</v>
      </c>
      <c r="AM1789">
        <f t="shared" si="138"/>
        <v>676</v>
      </c>
      <c r="AN1789">
        <f t="shared" si="139"/>
        <v>0</v>
      </c>
      <c r="AO1789" t="s">
        <v>48144</v>
      </c>
      <c r="AP1789" t="s">
        <v>12758</v>
      </c>
      <c r="AQ1789">
        <v>676</v>
      </c>
      <c r="AR1789">
        <v>26</v>
      </c>
      <c r="AS1789" s="2">
        <v>44337.553900462961</v>
      </c>
      <c r="AT1789">
        <v>17522329</v>
      </c>
    </row>
    <row r="1790" spans="1:46">
      <c r="A1790" t="s">
        <v>9629</v>
      </c>
      <c r="B1790" t="s">
        <v>42</v>
      </c>
      <c r="C1790" t="s">
        <v>9630</v>
      </c>
      <c r="D1790" t="s">
        <v>9631</v>
      </c>
      <c r="E1790" t="s">
        <v>39</v>
      </c>
      <c r="F1790" t="s">
        <v>40</v>
      </c>
      <c r="G1790" t="s">
        <v>41</v>
      </c>
      <c r="H1790">
        <v>2</v>
      </c>
      <c r="I1790" t="s">
        <v>42</v>
      </c>
      <c r="J1790" t="s">
        <v>168</v>
      </c>
      <c r="K1790" t="s">
        <v>210</v>
      </c>
      <c r="L1790" t="s">
        <v>65</v>
      </c>
      <c r="N1790">
        <v>12</v>
      </c>
      <c r="O1790">
        <v>25</v>
      </c>
      <c r="P1790">
        <v>300</v>
      </c>
      <c r="R1790">
        <v>25</v>
      </c>
      <c r="AB1790">
        <v>0</v>
      </c>
      <c r="AC1790" t="s">
        <v>77</v>
      </c>
      <c r="AD1790" t="s">
        <v>78</v>
      </c>
      <c r="AF1790" t="s">
        <v>47</v>
      </c>
      <c r="AJ1790">
        <f t="shared" si="135"/>
        <v>0</v>
      </c>
      <c r="AK1790">
        <f t="shared" si="136"/>
        <v>0</v>
      </c>
      <c r="AL1790">
        <f t="shared" si="137"/>
        <v>38</v>
      </c>
      <c r="AM1790">
        <f t="shared" si="138"/>
        <v>988</v>
      </c>
      <c r="AN1790">
        <f t="shared" si="139"/>
        <v>0</v>
      </c>
      <c r="AO1790" t="s">
        <v>48156</v>
      </c>
      <c r="AP1790" t="s">
        <v>12774</v>
      </c>
      <c r="AQ1790">
        <v>988</v>
      </c>
      <c r="AR1790">
        <v>38</v>
      </c>
      <c r="AS1790" s="2">
        <v>44337.545486111114</v>
      </c>
      <c r="AT1790">
        <v>18423810</v>
      </c>
    </row>
    <row r="1791" spans="1:46">
      <c r="A1791" t="s">
        <v>9632</v>
      </c>
      <c r="B1791" t="s">
        <v>36</v>
      </c>
      <c r="C1791" t="s">
        <v>9633</v>
      </c>
      <c r="D1791" t="s">
        <v>9634</v>
      </c>
      <c r="E1791" t="s">
        <v>39</v>
      </c>
      <c r="F1791" t="s">
        <v>50</v>
      </c>
      <c r="G1791" t="s">
        <v>141</v>
      </c>
      <c r="H1791">
        <v>1</v>
      </c>
      <c r="I1791" t="s">
        <v>42</v>
      </c>
      <c r="J1791" t="s">
        <v>43</v>
      </c>
      <c r="K1791" t="s">
        <v>1386</v>
      </c>
      <c r="L1791" t="s">
        <v>101</v>
      </c>
      <c r="N1791">
        <v>38.42</v>
      </c>
      <c r="O1791">
        <v>26</v>
      </c>
      <c r="P1791">
        <v>998.92</v>
      </c>
      <c r="R1791">
        <v>26</v>
      </c>
      <c r="S1791">
        <v>563.41999999999996</v>
      </c>
      <c r="T1791">
        <v>21.67</v>
      </c>
      <c r="V1791">
        <v>563.41999999999996</v>
      </c>
      <c r="W1791">
        <v>2.39</v>
      </c>
      <c r="X1791">
        <v>13.44</v>
      </c>
      <c r="Y1791">
        <v>25.38</v>
      </c>
      <c r="Z1791">
        <v>549.98</v>
      </c>
      <c r="AA1791" t="s">
        <v>9635</v>
      </c>
      <c r="AB1791">
        <v>0</v>
      </c>
      <c r="AE1791" t="s">
        <v>9636</v>
      </c>
      <c r="AF1791" t="s">
        <v>145</v>
      </c>
      <c r="AG1791" t="s">
        <v>9637</v>
      </c>
      <c r="AJ1791">
        <f t="shared" si="135"/>
        <v>0</v>
      </c>
      <c r="AK1791">
        <f t="shared" si="136"/>
        <v>0</v>
      </c>
      <c r="AL1791">
        <f t="shared" si="137"/>
        <v>52.92</v>
      </c>
      <c r="AM1791">
        <f t="shared" si="138"/>
        <v>1375.92</v>
      </c>
      <c r="AN1791">
        <f t="shared" si="139"/>
        <v>0</v>
      </c>
      <c r="AO1791" t="s">
        <v>48152</v>
      </c>
      <c r="AP1791" t="s">
        <v>12768</v>
      </c>
      <c r="AQ1791">
        <v>1375.92</v>
      </c>
      <c r="AR1791">
        <v>52.92</v>
      </c>
      <c r="AS1791" s="2">
        <v>44337.545474537037</v>
      </c>
      <c r="AT1791">
        <v>13420427</v>
      </c>
    </row>
    <row r="1792" spans="1:46">
      <c r="A1792" t="s">
        <v>9638</v>
      </c>
      <c r="B1792" t="s">
        <v>42</v>
      </c>
      <c r="C1792" t="s">
        <v>9639</v>
      </c>
      <c r="D1792" t="s">
        <v>9639</v>
      </c>
      <c r="E1792" t="s">
        <v>39</v>
      </c>
      <c r="F1792" t="s">
        <v>40</v>
      </c>
      <c r="G1792" t="s">
        <v>41</v>
      </c>
      <c r="H1792">
        <v>2</v>
      </c>
      <c r="I1792" t="s">
        <v>42</v>
      </c>
      <c r="J1792" t="s">
        <v>168</v>
      </c>
      <c r="K1792" t="s">
        <v>142</v>
      </c>
      <c r="L1792" t="s">
        <v>65</v>
      </c>
      <c r="N1792">
        <v>20</v>
      </c>
      <c r="O1792">
        <v>25</v>
      </c>
      <c r="P1792">
        <v>500</v>
      </c>
      <c r="R1792">
        <v>25</v>
      </c>
      <c r="AB1792">
        <v>0</v>
      </c>
      <c r="AC1792" t="s">
        <v>77</v>
      </c>
      <c r="AD1792" t="s">
        <v>78</v>
      </c>
      <c r="AF1792" t="s">
        <v>47</v>
      </c>
      <c r="AJ1792">
        <f t="shared" si="135"/>
        <v>0</v>
      </c>
      <c r="AK1792">
        <f t="shared" si="136"/>
        <v>0</v>
      </c>
      <c r="AL1792">
        <f t="shared" si="137"/>
        <v>23</v>
      </c>
      <c r="AM1792">
        <f t="shared" si="138"/>
        <v>598</v>
      </c>
      <c r="AN1792">
        <f t="shared" si="139"/>
        <v>0</v>
      </c>
      <c r="AO1792" t="s">
        <v>48149</v>
      </c>
      <c r="AP1792" t="s">
        <v>12779</v>
      </c>
      <c r="AQ1792">
        <v>598</v>
      </c>
      <c r="AR1792">
        <v>23</v>
      </c>
      <c r="AS1792" s="2">
        <v>44337.536423611113</v>
      </c>
      <c r="AT1792">
        <v>740439702</v>
      </c>
    </row>
    <row r="1793" spans="1:46">
      <c r="A1793" t="s">
        <v>9640</v>
      </c>
      <c r="B1793" t="s">
        <v>42</v>
      </c>
      <c r="C1793" t="s">
        <v>9641</v>
      </c>
      <c r="D1793" t="s">
        <v>9641</v>
      </c>
      <c r="E1793" t="s">
        <v>39</v>
      </c>
      <c r="F1793" t="s">
        <v>40</v>
      </c>
      <c r="G1793" t="s">
        <v>41</v>
      </c>
      <c r="H1793">
        <v>2</v>
      </c>
      <c r="I1793" t="s">
        <v>42</v>
      </c>
      <c r="J1793" t="s">
        <v>168</v>
      </c>
      <c r="K1793" t="s">
        <v>210</v>
      </c>
      <c r="L1793" t="s">
        <v>65</v>
      </c>
      <c r="N1793">
        <v>12</v>
      </c>
      <c r="O1793">
        <v>25</v>
      </c>
      <c r="P1793">
        <v>300</v>
      </c>
      <c r="R1793">
        <v>25</v>
      </c>
      <c r="AB1793">
        <v>0</v>
      </c>
      <c r="AC1793" t="s">
        <v>77</v>
      </c>
      <c r="AD1793" t="s">
        <v>78</v>
      </c>
      <c r="AF1793" t="s">
        <v>47</v>
      </c>
      <c r="AJ1793">
        <f t="shared" si="135"/>
        <v>0</v>
      </c>
      <c r="AK1793">
        <f t="shared" si="136"/>
        <v>0</v>
      </c>
      <c r="AL1793">
        <f t="shared" si="137"/>
        <v>32</v>
      </c>
      <c r="AM1793">
        <f t="shared" si="138"/>
        <v>800</v>
      </c>
      <c r="AN1793">
        <f t="shared" si="139"/>
        <v>0</v>
      </c>
      <c r="AO1793" t="s">
        <v>48166</v>
      </c>
      <c r="AP1793" t="s">
        <v>12788</v>
      </c>
      <c r="AQ1793">
        <v>800</v>
      </c>
      <c r="AR1793">
        <v>32</v>
      </c>
      <c r="AS1793" t="s">
        <v>48354</v>
      </c>
      <c r="AT1793">
        <v>11075632</v>
      </c>
    </row>
    <row r="1794" spans="1:46">
      <c r="A1794" t="s">
        <v>9642</v>
      </c>
      <c r="B1794" t="s">
        <v>36</v>
      </c>
      <c r="C1794" t="s">
        <v>9643</v>
      </c>
      <c r="D1794" t="s">
        <v>9644</v>
      </c>
      <c r="E1794" t="s">
        <v>39</v>
      </c>
      <c r="F1794" t="s">
        <v>40</v>
      </c>
      <c r="G1794" t="s">
        <v>63</v>
      </c>
      <c r="H1794">
        <v>1</v>
      </c>
      <c r="I1794" t="s">
        <v>42</v>
      </c>
      <c r="J1794" t="s">
        <v>43</v>
      </c>
      <c r="K1794" t="s">
        <v>2316</v>
      </c>
      <c r="L1794" t="s">
        <v>101</v>
      </c>
      <c r="N1794">
        <v>36</v>
      </c>
      <c r="O1794">
        <v>26</v>
      </c>
      <c r="P1794">
        <v>936</v>
      </c>
      <c r="R1794">
        <v>26</v>
      </c>
      <c r="S1794">
        <v>936</v>
      </c>
      <c r="T1794">
        <v>36</v>
      </c>
      <c r="V1794">
        <v>936</v>
      </c>
      <c r="W1794">
        <v>2.39</v>
      </c>
      <c r="X1794">
        <v>22.32</v>
      </c>
      <c r="Y1794">
        <v>25.38</v>
      </c>
      <c r="Z1794">
        <v>913.68</v>
      </c>
      <c r="AA1794" t="s">
        <v>9645</v>
      </c>
      <c r="AB1794">
        <v>0</v>
      </c>
      <c r="AE1794" t="s">
        <v>9646</v>
      </c>
      <c r="AF1794" t="s">
        <v>70</v>
      </c>
      <c r="AG1794" t="s">
        <v>9647</v>
      </c>
      <c r="AJ1794">
        <f t="shared" si="135"/>
        <v>0</v>
      </c>
      <c r="AK1794">
        <f t="shared" si="136"/>
        <v>0</v>
      </c>
      <c r="AL1794">
        <f t="shared" si="137"/>
        <v>24</v>
      </c>
      <c r="AM1794">
        <f t="shared" si="138"/>
        <v>585.6</v>
      </c>
      <c r="AN1794">
        <f t="shared" si="139"/>
        <v>0</v>
      </c>
      <c r="AO1794" t="s">
        <v>48160</v>
      </c>
      <c r="AP1794" t="s">
        <v>12794</v>
      </c>
      <c r="AQ1794">
        <v>585.6</v>
      </c>
      <c r="AR1794">
        <v>24</v>
      </c>
      <c r="AS1794" s="2">
        <v>44337.531736111108</v>
      </c>
      <c r="AT1794">
        <v>7819239</v>
      </c>
    </row>
    <row r="1795" spans="1:46">
      <c r="A1795" t="s">
        <v>9648</v>
      </c>
      <c r="B1795" t="s">
        <v>36</v>
      </c>
      <c r="C1795" t="s">
        <v>9649</v>
      </c>
      <c r="D1795" t="s">
        <v>9650</v>
      </c>
      <c r="E1795" t="s">
        <v>39</v>
      </c>
      <c r="F1795" t="s">
        <v>50</v>
      </c>
      <c r="G1795" t="s">
        <v>141</v>
      </c>
      <c r="H1795">
        <v>1</v>
      </c>
      <c r="I1795" t="s">
        <v>42</v>
      </c>
      <c r="J1795" t="s">
        <v>43</v>
      </c>
      <c r="K1795" t="s">
        <v>218</v>
      </c>
      <c r="L1795" t="s">
        <v>101</v>
      </c>
      <c r="N1795">
        <v>46.15</v>
      </c>
      <c r="O1795">
        <v>26</v>
      </c>
      <c r="P1795">
        <v>1199.9000000000001</v>
      </c>
      <c r="R1795">
        <v>26</v>
      </c>
      <c r="S1795">
        <v>1084.72</v>
      </c>
      <c r="T1795">
        <v>41.72</v>
      </c>
      <c r="V1795">
        <v>1084.72</v>
      </c>
      <c r="W1795">
        <v>2.39</v>
      </c>
      <c r="X1795">
        <v>25.87</v>
      </c>
      <c r="Y1795">
        <v>25.38</v>
      </c>
      <c r="Z1795">
        <v>1058.8499999999999</v>
      </c>
      <c r="AA1795" t="s">
        <v>9651</v>
      </c>
      <c r="AB1795">
        <v>0</v>
      </c>
      <c r="AE1795" t="s">
        <v>9652</v>
      </c>
      <c r="AF1795" t="s">
        <v>145</v>
      </c>
      <c r="AG1795" t="s">
        <v>9653</v>
      </c>
      <c r="AJ1795">
        <f t="shared" ref="AJ1795:AJ1858" si="140">AM1795-AQ1795</f>
        <v>0</v>
      </c>
      <c r="AK1795">
        <f t="shared" ref="AK1795:AK1858" si="141">AL1795-AR1795</f>
        <v>0</v>
      </c>
      <c r="AL1795">
        <f t="shared" ref="AL1795:AL1858" si="142">VLOOKUP($AP1795,$A$1:$AI$50000,20,0)</f>
        <v>25</v>
      </c>
      <c r="AM1795">
        <f t="shared" ref="AM1795:AM1858" si="143">VLOOKUP($AP1795,$A$1:$AI$50000,19,0)</f>
        <v>620</v>
      </c>
      <c r="AN1795">
        <f t="shared" ref="AN1795:AN1858" si="144">VLOOKUP($AP1795,$A$1:$AI$50000,30,0)</f>
        <v>0</v>
      </c>
      <c r="AO1795" t="s">
        <v>48179</v>
      </c>
      <c r="AP1795" t="s">
        <v>12807</v>
      </c>
      <c r="AQ1795">
        <v>620</v>
      </c>
      <c r="AR1795">
        <v>25</v>
      </c>
      <c r="AS1795" t="s">
        <v>48355</v>
      </c>
      <c r="AT1795">
        <v>4063322</v>
      </c>
    </row>
    <row r="1796" spans="1:46">
      <c r="A1796" t="s">
        <v>9654</v>
      </c>
      <c r="B1796" t="s">
        <v>36</v>
      </c>
      <c r="C1796" t="s">
        <v>9655</v>
      </c>
      <c r="D1796" t="s">
        <v>9656</v>
      </c>
      <c r="E1796" t="s">
        <v>39</v>
      </c>
      <c r="F1796" t="s">
        <v>40</v>
      </c>
      <c r="G1796" t="s">
        <v>63</v>
      </c>
      <c r="H1796">
        <v>1</v>
      </c>
      <c r="I1796" t="s">
        <v>42</v>
      </c>
      <c r="J1796" t="s">
        <v>43</v>
      </c>
      <c r="K1796" t="s">
        <v>7606</v>
      </c>
      <c r="L1796" t="s">
        <v>101</v>
      </c>
      <c r="N1796">
        <v>27.92</v>
      </c>
      <c r="O1796">
        <v>26</v>
      </c>
      <c r="P1796">
        <v>725.92</v>
      </c>
      <c r="R1796">
        <v>26</v>
      </c>
      <c r="S1796">
        <v>702</v>
      </c>
      <c r="T1796">
        <v>27</v>
      </c>
      <c r="V1796">
        <v>702</v>
      </c>
      <c r="W1796">
        <v>2.39</v>
      </c>
      <c r="X1796">
        <v>16.739999999999998</v>
      </c>
      <c r="Y1796">
        <v>25.38</v>
      </c>
      <c r="Z1796">
        <v>685.26</v>
      </c>
      <c r="AA1796" t="s">
        <v>9657</v>
      </c>
      <c r="AB1796">
        <v>0</v>
      </c>
      <c r="AE1796" t="s">
        <v>9658</v>
      </c>
      <c r="AF1796" t="s">
        <v>70</v>
      </c>
      <c r="AG1796" t="s">
        <v>9659</v>
      </c>
      <c r="AJ1796">
        <f t="shared" si="140"/>
        <v>0</v>
      </c>
      <c r="AK1796">
        <f t="shared" si="141"/>
        <v>0</v>
      </c>
      <c r="AL1796">
        <f t="shared" si="142"/>
        <v>15</v>
      </c>
      <c r="AM1796">
        <f t="shared" si="143"/>
        <v>390</v>
      </c>
      <c r="AN1796">
        <f t="shared" si="144"/>
        <v>0</v>
      </c>
      <c r="AO1796" t="s">
        <v>48156</v>
      </c>
      <c r="AP1796" t="s">
        <v>12819</v>
      </c>
      <c r="AQ1796">
        <v>390</v>
      </c>
      <c r="AR1796">
        <v>15</v>
      </c>
      <c r="AS1796" s="2">
        <v>44337.525057870371</v>
      </c>
      <c r="AT1796">
        <v>18423210</v>
      </c>
    </row>
    <row r="1797" spans="1:46">
      <c r="A1797" t="s">
        <v>9660</v>
      </c>
      <c r="B1797" t="s">
        <v>42</v>
      </c>
      <c r="C1797" t="s">
        <v>9661</v>
      </c>
      <c r="D1797" t="s">
        <v>9661</v>
      </c>
      <c r="E1797" t="s">
        <v>39</v>
      </c>
      <c r="F1797" t="s">
        <v>40</v>
      </c>
      <c r="G1797" t="s">
        <v>41</v>
      </c>
      <c r="H1797">
        <v>2</v>
      </c>
      <c r="I1797" t="s">
        <v>42</v>
      </c>
      <c r="J1797" t="s">
        <v>168</v>
      </c>
      <c r="K1797" t="s">
        <v>142</v>
      </c>
      <c r="L1797" t="s">
        <v>65</v>
      </c>
      <c r="N1797">
        <v>20</v>
      </c>
      <c r="O1797">
        <v>25</v>
      </c>
      <c r="P1797">
        <v>500</v>
      </c>
      <c r="R1797">
        <v>25</v>
      </c>
      <c r="AB1797">
        <v>0</v>
      </c>
      <c r="AC1797" t="s">
        <v>77</v>
      </c>
      <c r="AD1797" t="s">
        <v>78</v>
      </c>
      <c r="AF1797" t="s">
        <v>47</v>
      </c>
      <c r="AJ1797">
        <f t="shared" si="140"/>
        <v>0</v>
      </c>
      <c r="AK1797">
        <f t="shared" si="141"/>
        <v>0</v>
      </c>
      <c r="AL1797">
        <f t="shared" si="142"/>
        <v>40</v>
      </c>
      <c r="AM1797">
        <f t="shared" si="143"/>
        <v>1040</v>
      </c>
      <c r="AN1797">
        <f t="shared" si="144"/>
        <v>0</v>
      </c>
      <c r="AO1797" t="s">
        <v>48144</v>
      </c>
      <c r="AP1797" t="s">
        <v>12813</v>
      </c>
      <c r="AQ1797">
        <v>1040</v>
      </c>
      <c r="AR1797">
        <v>40</v>
      </c>
      <c r="AS1797" t="s">
        <v>48356</v>
      </c>
      <c r="AT1797">
        <v>17521229</v>
      </c>
    </row>
    <row r="1798" spans="1:46">
      <c r="A1798" t="s">
        <v>9662</v>
      </c>
      <c r="B1798" t="s">
        <v>36</v>
      </c>
      <c r="C1798" t="s">
        <v>9663</v>
      </c>
      <c r="D1798" t="s">
        <v>9664</v>
      </c>
      <c r="E1798" t="s">
        <v>39</v>
      </c>
      <c r="F1798" t="s">
        <v>40</v>
      </c>
      <c r="G1798" t="s">
        <v>450</v>
      </c>
      <c r="H1798">
        <v>1</v>
      </c>
      <c r="I1798" t="s">
        <v>42</v>
      </c>
      <c r="J1798" t="s">
        <v>43</v>
      </c>
      <c r="K1798" t="s">
        <v>100</v>
      </c>
      <c r="L1798" t="s">
        <v>101</v>
      </c>
      <c r="N1798">
        <v>42.3</v>
      </c>
      <c r="O1798">
        <v>26</v>
      </c>
      <c r="P1798">
        <v>1099.8</v>
      </c>
      <c r="R1798">
        <v>26</v>
      </c>
      <c r="S1798">
        <v>975.78</v>
      </c>
      <c r="T1798">
        <v>37.53</v>
      </c>
      <c r="V1798">
        <v>975.78</v>
      </c>
      <c r="W1798">
        <v>2.39</v>
      </c>
      <c r="X1798">
        <v>23.27</v>
      </c>
      <c r="Y1798">
        <v>25.38</v>
      </c>
      <c r="Z1798">
        <v>952.51</v>
      </c>
      <c r="AA1798" t="s">
        <v>9665</v>
      </c>
      <c r="AB1798">
        <v>0</v>
      </c>
      <c r="AE1798" t="s">
        <v>9666</v>
      </c>
      <c r="AF1798" t="s">
        <v>453</v>
      </c>
      <c r="AG1798" t="s">
        <v>9667</v>
      </c>
      <c r="AJ1798">
        <f t="shared" si="140"/>
        <v>0</v>
      </c>
      <c r="AK1798">
        <f t="shared" si="141"/>
        <v>0</v>
      </c>
      <c r="AL1798">
        <f t="shared" si="142"/>
        <v>32</v>
      </c>
      <c r="AM1798">
        <f t="shared" si="143"/>
        <v>800</v>
      </c>
      <c r="AN1798">
        <f t="shared" si="144"/>
        <v>0</v>
      </c>
      <c r="AO1798" t="s">
        <v>48166</v>
      </c>
      <c r="AP1798" t="s">
        <v>12825</v>
      </c>
      <c r="AQ1798">
        <v>800</v>
      </c>
      <c r="AR1798">
        <v>32</v>
      </c>
      <c r="AS1798" s="2">
        <v>44337.52171296296</v>
      </c>
      <c r="AT1798">
        <v>11075332</v>
      </c>
    </row>
    <row r="1799" spans="1:46">
      <c r="A1799" t="s">
        <v>9668</v>
      </c>
      <c r="B1799" t="s">
        <v>36</v>
      </c>
      <c r="C1799" t="s">
        <v>9669</v>
      </c>
      <c r="D1799" t="s">
        <v>9670</v>
      </c>
      <c r="E1799" t="s">
        <v>39</v>
      </c>
      <c r="F1799" t="s">
        <v>40</v>
      </c>
      <c r="G1799" t="s">
        <v>450</v>
      </c>
      <c r="H1799">
        <v>2</v>
      </c>
      <c r="I1799" t="s">
        <v>42</v>
      </c>
      <c r="J1799" t="s">
        <v>43</v>
      </c>
      <c r="K1799" t="s">
        <v>7641</v>
      </c>
      <c r="L1799" t="s">
        <v>101</v>
      </c>
      <c r="N1799">
        <v>11</v>
      </c>
      <c r="O1799">
        <v>26</v>
      </c>
      <c r="P1799">
        <v>286</v>
      </c>
      <c r="R1799">
        <v>26</v>
      </c>
      <c r="S1799">
        <v>286</v>
      </c>
      <c r="T1799">
        <v>11</v>
      </c>
      <c r="V1799">
        <v>286</v>
      </c>
      <c r="W1799">
        <v>2.39</v>
      </c>
      <c r="X1799">
        <v>6.82</v>
      </c>
      <c r="Y1799">
        <v>25.38</v>
      </c>
      <c r="Z1799">
        <v>279.18</v>
      </c>
      <c r="AA1799" t="s">
        <v>9671</v>
      </c>
      <c r="AB1799">
        <v>0</v>
      </c>
      <c r="AE1799" t="s">
        <v>9672</v>
      </c>
      <c r="AF1799" t="s">
        <v>453</v>
      </c>
      <c r="AG1799" t="s">
        <v>9673</v>
      </c>
      <c r="AJ1799">
        <f t="shared" si="140"/>
        <v>0</v>
      </c>
      <c r="AK1799">
        <f t="shared" si="141"/>
        <v>0</v>
      </c>
      <c r="AL1799">
        <f t="shared" si="142"/>
        <v>11</v>
      </c>
      <c r="AM1799">
        <f t="shared" si="143"/>
        <v>286</v>
      </c>
      <c r="AN1799">
        <f t="shared" si="144"/>
        <v>0</v>
      </c>
      <c r="AO1799" t="s">
        <v>48147</v>
      </c>
      <c r="AP1799" t="s">
        <v>12837</v>
      </c>
      <c r="AQ1799">
        <v>286</v>
      </c>
      <c r="AR1799">
        <v>11</v>
      </c>
      <c r="AS1799" s="2">
        <v>44337.519756944443</v>
      </c>
      <c r="AT1799">
        <v>11093135</v>
      </c>
    </row>
    <row r="1800" spans="1:46">
      <c r="A1800" t="s">
        <v>9674</v>
      </c>
      <c r="B1800" t="s">
        <v>42</v>
      </c>
      <c r="C1800" t="s">
        <v>9675</v>
      </c>
      <c r="D1800" t="s">
        <v>9675</v>
      </c>
      <c r="E1800" t="s">
        <v>39</v>
      </c>
      <c r="F1800" t="s">
        <v>40</v>
      </c>
      <c r="G1800" t="s">
        <v>41</v>
      </c>
      <c r="H1800">
        <v>1</v>
      </c>
      <c r="I1800" t="s">
        <v>42</v>
      </c>
      <c r="J1800" t="s">
        <v>168</v>
      </c>
      <c r="K1800" t="s">
        <v>142</v>
      </c>
      <c r="L1800" t="s">
        <v>65</v>
      </c>
      <c r="N1800">
        <v>20</v>
      </c>
      <c r="O1800">
        <v>25</v>
      </c>
      <c r="P1800">
        <v>500</v>
      </c>
      <c r="R1800">
        <v>25</v>
      </c>
      <c r="AB1800">
        <v>0</v>
      </c>
      <c r="AC1800" t="s">
        <v>77</v>
      </c>
      <c r="AD1800" t="s">
        <v>78</v>
      </c>
      <c r="AF1800" t="s">
        <v>47</v>
      </c>
      <c r="AJ1800">
        <f t="shared" si="140"/>
        <v>0</v>
      </c>
      <c r="AK1800">
        <f t="shared" si="141"/>
        <v>0</v>
      </c>
      <c r="AL1800">
        <f t="shared" si="142"/>
        <v>29.31</v>
      </c>
      <c r="AM1800">
        <f t="shared" si="143"/>
        <v>762.06</v>
      </c>
      <c r="AN1800">
        <f t="shared" si="144"/>
        <v>0</v>
      </c>
      <c r="AO1800" t="s">
        <v>48147</v>
      </c>
      <c r="AP1800" t="s">
        <v>12831</v>
      </c>
      <c r="AQ1800">
        <v>762.06</v>
      </c>
      <c r="AR1800">
        <v>29.31</v>
      </c>
      <c r="AS1800" s="2">
        <v>44337.520115740743</v>
      </c>
      <c r="AT1800">
        <v>11092935</v>
      </c>
    </row>
    <row r="1801" spans="1:46">
      <c r="A1801" t="s">
        <v>9676</v>
      </c>
      <c r="B1801" t="s">
        <v>42</v>
      </c>
      <c r="C1801" t="s">
        <v>9677</v>
      </c>
      <c r="D1801" t="s">
        <v>9677</v>
      </c>
      <c r="E1801" t="s">
        <v>39</v>
      </c>
      <c r="F1801" t="s">
        <v>40</v>
      </c>
      <c r="G1801" t="s">
        <v>41</v>
      </c>
      <c r="H1801">
        <v>1</v>
      </c>
      <c r="I1801" t="s">
        <v>42</v>
      </c>
      <c r="J1801" t="s">
        <v>168</v>
      </c>
      <c r="K1801" t="s">
        <v>142</v>
      </c>
      <c r="L1801" t="s">
        <v>65</v>
      </c>
      <c r="N1801">
        <v>20</v>
      </c>
      <c r="O1801">
        <v>25</v>
      </c>
      <c r="P1801">
        <v>500</v>
      </c>
      <c r="R1801">
        <v>25</v>
      </c>
      <c r="AB1801">
        <v>0</v>
      </c>
      <c r="AC1801" t="s">
        <v>77</v>
      </c>
      <c r="AD1801" t="s">
        <v>78</v>
      </c>
      <c r="AF1801" t="s">
        <v>47</v>
      </c>
      <c r="AJ1801">
        <f t="shared" si="140"/>
        <v>0</v>
      </c>
      <c r="AK1801">
        <f t="shared" si="141"/>
        <v>0</v>
      </c>
      <c r="AL1801">
        <f t="shared" si="142"/>
        <v>20</v>
      </c>
      <c r="AM1801">
        <f t="shared" si="143"/>
        <v>520</v>
      </c>
      <c r="AN1801">
        <f t="shared" si="144"/>
        <v>0</v>
      </c>
      <c r="AO1801" t="s">
        <v>48148</v>
      </c>
      <c r="AP1801" t="s">
        <v>12852</v>
      </c>
      <c r="AQ1801">
        <v>520</v>
      </c>
      <c r="AR1801">
        <v>20</v>
      </c>
      <c r="AS1801" s="2">
        <v>44337.512766203705</v>
      </c>
      <c r="AT1801">
        <v>9662915</v>
      </c>
    </row>
    <row r="1802" spans="1:46">
      <c r="A1802" t="s">
        <v>9678</v>
      </c>
      <c r="B1802" t="s">
        <v>36</v>
      </c>
      <c r="C1802" t="s">
        <v>9679</v>
      </c>
      <c r="D1802" t="s">
        <v>9680</v>
      </c>
      <c r="E1802" t="s">
        <v>39</v>
      </c>
      <c r="F1802" t="s">
        <v>40</v>
      </c>
      <c r="G1802" t="s">
        <v>450</v>
      </c>
      <c r="H1802">
        <v>1</v>
      </c>
      <c r="I1802" t="s">
        <v>42</v>
      </c>
      <c r="J1802" t="s">
        <v>43</v>
      </c>
      <c r="K1802" t="s">
        <v>142</v>
      </c>
      <c r="L1802" t="s">
        <v>101</v>
      </c>
      <c r="N1802">
        <v>20</v>
      </c>
      <c r="O1802">
        <v>26</v>
      </c>
      <c r="P1802">
        <v>520</v>
      </c>
      <c r="R1802">
        <v>26</v>
      </c>
      <c r="S1802">
        <v>520</v>
      </c>
      <c r="T1802">
        <v>20</v>
      </c>
      <c r="V1802">
        <v>520</v>
      </c>
      <c r="W1802">
        <v>2.39</v>
      </c>
      <c r="X1802">
        <v>12.4</v>
      </c>
      <c r="Y1802">
        <v>25.38</v>
      </c>
      <c r="Z1802">
        <v>507.6</v>
      </c>
      <c r="AA1802" t="s">
        <v>9681</v>
      </c>
      <c r="AB1802">
        <v>0</v>
      </c>
      <c r="AE1802" t="s">
        <v>9682</v>
      </c>
      <c r="AF1802" t="s">
        <v>453</v>
      </c>
      <c r="AG1802" t="s">
        <v>9683</v>
      </c>
      <c r="AJ1802">
        <f t="shared" si="140"/>
        <v>0</v>
      </c>
      <c r="AK1802">
        <f t="shared" si="141"/>
        <v>0</v>
      </c>
      <c r="AL1802">
        <f t="shared" si="142"/>
        <v>43.88</v>
      </c>
      <c r="AM1802">
        <f t="shared" si="143"/>
        <v>1140.8800000000001</v>
      </c>
      <c r="AN1802">
        <f t="shared" si="144"/>
        <v>0</v>
      </c>
      <c r="AO1802" t="s">
        <v>48152</v>
      </c>
      <c r="AP1802" t="s">
        <v>12845</v>
      </c>
      <c r="AQ1802">
        <v>1140.8800000000001</v>
      </c>
      <c r="AR1802">
        <v>43.88</v>
      </c>
      <c r="AS1802" s="2">
        <v>44337.513206018521</v>
      </c>
      <c r="AT1802">
        <v>13419427</v>
      </c>
    </row>
    <row r="1803" spans="1:46">
      <c r="A1803" t="s">
        <v>9684</v>
      </c>
      <c r="B1803" t="s">
        <v>42</v>
      </c>
      <c r="C1803" t="s">
        <v>9685</v>
      </c>
      <c r="D1803" t="s">
        <v>9686</v>
      </c>
      <c r="E1803" t="s">
        <v>39</v>
      </c>
      <c r="F1803" t="s">
        <v>40</v>
      </c>
      <c r="G1803" t="s">
        <v>41</v>
      </c>
      <c r="H1803">
        <v>1</v>
      </c>
      <c r="I1803" t="s">
        <v>42</v>
      </c>
      <c r="J1803" t="s">
        <v>168</v>
      </c>
      <c r="K1803" t="s">
        <v>142</v>
      </c>
      <c r="L1803" t="s">
        <v>65</v>
      </c>
      <c r="N1803">
        <v>20</v>
      </c>
      <c r="O1803">
        <v>25</v>
      </c>
      <c r="P1803">
        <v>500</v>
      </c>
      <c r="R1803">
        <v>25</v>
      </c>
      <c r="AB1803">
        <v>0</v>
      </c>
      <c r="AC1803" t="s">
        <v>77</v>
      </c>
      <c r="AD1803" t="s">
        <v>78</v>
      </c>
      <c r="AF1803" t="s">
        <v>47</v>
      </c>
      <c r="AJ1803">
        <f t="shared" si="140"/>
        <v>0</v>
      </c>
      <c r="AK1803">
        <f t="shared" si="141"/>
        <v>0</v>
      </c>
      <c r="AL1803">
        <f t="shared" si="142"/>
        <v>38</v>
      </c>
      <c r="AM1803">
        <f t="shared" si="143"/>
        <v>988</v>
      </c>
      <c r="AN1803">
        <f t="shared" si="144"/>
        <v>0</v>
      </c>
      <c r="AO1803" t="s">
        <v>48147</v>
      </c>
      <c r="AP1803" t="s">
        <v>12858</v>
      </c>
      <c r="AQ1803">
        <v>988</v>
      </c>
      <c r="AR1803">
        <v>38</v>
      </c>
      <c r="AS1803" s="2">
        <v>44337.508125</v>
      </c>
      <c r="AT1803">
        <v>11092435</v>
      </c>
    </row>
    <row r="1804" spans="1:46">
      <c r="A1804" t="s">
        <v>9687</v>
      </c>
      <c r="B1804" t="s">
        <v>36</v>
      </c>
      <c r="C1804" t="s">
        <v>9688</v>
      </c>
      <c r="D1804" t="s">
        <v>9689</v>
      </c>
      <c r="E1804" t="s">
        <v>39</v>
      </c>
      <c r="F1804" t="s">
        <v>50</v>
      </c>
      <c r="G1804" t="s">
        <v>51</v>
      </c>
      <c r="H1804">
        <v>1</v>
      </c>
      <c r="I1804" t="s">
        <v>42</v>
      </c>
      <c r="J1804" t="s">
        <v>43</v>
      </c>
      <c r="K1804" t="s">
        <v>125</v>
      </c>
      <c r="L1804" t="s">
        <v>101</v>
      </c>
      <c r="N1804">
        <v>21.15</v>
      </c>
      <c r="O1804">
        <v>26</v>
      </c>
      <c r="P1804">
        <v>549.9</v>
      </c>
      <c r="R1804">
        <v>26</v>
      </c>
      <c r="S1804">
        <v>546</v>
      </c>
      <c r="T1804">
        <v>21</v>
      </c>
      <c r="V1804">
        <v>546</v>
      </c>
      <c r="W1804">
        <v>2.39</v>
      </c>
      <c r="X1804">
        <v>13.02</v>
      </c>
      <c r="Y1804">
        <v>25.38</v>
      </c>
      <c r="Z1804">
        <v>532.98</v>
      </c>
      <c r="AA1804" t="s">
        <v>9690</v>
      </c>
      <c r="AB1804">
        <v>0</v>
      </c>
      <c r="AE1804" t="s">
        <v>9691</v>
      </c>
      <c r="AF1804" t="s">
        <v>55</v>
      </c>
      <c r="AG1804" t="s">
        <v>9692</v>
      </c>
      <c r="AJ1804">
        <f t="shared" si="140"/>
        <v>0</v>
      </c>
      <c r="AK1804">
        <f t="shared" si="141"/>
        <v>0</v>
      </c>
      <c r="AL1804">
        <f t="shared" si="142"/>
        <v>22</v>
      </c>
      <c r="AM1804">
        <f t="shared" si="143"/>
        <v>594</v>
      </c>
      <c r="AN1804">
        <f t="shared" si="144"/>
        <v>0</v>
      </c>
      <c r="AO1804" t="s">
        <v>48155</v>
      </c>
      <c r="AP1804" t="s">
        <v>12864</v>
      </c>
      <c r="AQ1804">
        <v>594</v>
      </c>
      <c r="AR1804">
        <v>22</v>
      </c>
      <c r="AS1804" s="2">
        <v>44337.507291666669</v>
      </c>
      <c r="AT1804">
        <v>52388311</v>
      </c>
    </row>
    <row r="1805" spans="1:46">
      <c r="A1805" t="s">
        <v>9693</v>
      </c>
      <c r="B1805" t="s">
        <v>36</v>
      </c>
      <c r="C1805" t="s">
        <v>9694</v>
      </c>
      <c r="D1805" t="s">
        <v>9695</v>
      </c>
      <c r="E1805" t="s">
        <v>39</v>
      </c>
      <c r="F1805" t="s">
        <v>50</v>
      </c>
      <c r="G1805" t="s">
        <v>141</v>
      </c>
      <c r="H1805">
        <v>1</v>
      </c>
      <c r="I1805" t="s">
        <v>42</v>
      </c>
      <c r="J1805" t="s">
        <v>43</v>
      </c>
      <c r="K1805" t="s">
        <v>218</v>
      </c>
      <c r="L1805" t="s">
        <v>65</v>
      </c>
      <c r="N1805">
        <v>46.15</v>
      </c>
      <c r="O1805">
        <v>26</v>
      </c>
      <c r="P1805">
        <v>1199.9000000000001</v>
      </c>
      <c r="R1805">
        <v>26</v>
      </c>
      <c r="AA1805" t="s">
        <v>9696</v>
      </c>
      <c r="AB1805">
        <v>0</v>
      </c>
      <c r="AC1805" t="s">
        <v>67</v>
      </c>
      <c r="AD1805" t="s">
        <v>68</v>
      </c>
      <c r="AE1805" t="s">
        <v>9697</v>
      </c>
      <c r="AF1805" t="s">
        <v>145</v>
      </c>
      <c r="AG1805" t="s">
        <v>9698</v>
      </c>
      <c r="AJ1805">
        <f t="shared" si="140"/>
        <v>0</v>
      </c>
      <c r="AK1805">
        <f t="shared" si="141"/>
        <v>0</v>
      </c>
      <c r="AL1805">
        <f t="shared" si="142"/>
        <v>40</v>
      </c>
      <c r="AM1805">
        <f t="shared" si="143"/>
        <v>1040</v>
      </c>
      <c r="AN1805">
        <f t="shared" si="144"/>
        <v>0</v>
      </c>
      <c r="AO1805" t="s">
        <v>48147</v>
      </c>
      <c r="AP1805" t="s">
        <v>12870</v>
      </c>
      <c r="AQ1805">
        <v>1040</v>
      </c>
      <c r="AR1805">
        <v>40</v>
      </c>
      <c r="AS1805" s="2">
        <v>44337.505011574074</v>
      </c>
      <c r="AT1805">
        <v>11092135</v>
      </c>
    </row>
    <row r="1806" spans="1:46">
      <c r="A1806" t="s">
        <v>9699</v>
      </c>
      <c r="B1806" t="s">
        <v>36</v>
      </c>
      <c r="C1806" t="s">
        <v>9700</v>
      </c>
      <c r="D1806" t="s">
        <v>9701</v>
      </c>
      <c r="E1806" t="s">
        <v>39</v>
      </c>
      <c r="F1806" t="s">
        <v>40</v>
      </c>
      <c r="G1806" t="s">
        <v>217</v>
      </c>
      <c r="H1806">
        <v>3</v>
      </c>
      <c r="I1806" t="s">
        <v>42</v>
      </c>
      <c r="J1806" t="s">
        <v>43</v>
      </c>
      <c r="K1806" t="s">
        <v>76</v>
      </c>
      <c r="L1806" t="s">
        <v>101</v>
      </c>
      <c r="M1806" t="s">
        <v>102</v>
      </c>
      <c r="N1806">
        <v>7.69</v>
      </c>
      <c r="O1806">
        <v>26</v>
      </c>
      <c r="P1806">
        <v>199.94</v>
      </c>
      <c r="R1806">
        <v>26</v>
      </c>
      <c r="S1806">
        <v>182</v>
      </c>
      <c r="T1806">
        <v>7</v>
      </c>
      <c r="V1806">
        <v>182</v>
      </c>
      <c r="W1806">
        <v>2.39</v>
      </c>
      <c r="X1806">
        <v>4.34</v>
      </c>
      <c r="Y1806">
        <v>25.38</v>
      </c>
      <c r="Z1806">
        <v>177.66</v>
      </c>
      <c r="AA1806" t="s">
        <v>9702</v>
      </c>
      <c r="AB1806">
        <v>0</v>
      </c>
      <c r="AE1806" t="s">
        <v>9703</v>
      </c>
      <c r="AF1806" t="s">
        <v>221</v>
      </c>
      <c r="AG1806" t="s">
        <v>9704</v>
      </c>
      <c r="AJ1806">
        <f t="shared" si="140"/>
        <v>0</v>
      </c>
      <c r="AK1806">
        <f t="shared" si="141"/>
        <v>0</v>
      </c>
      <c r="AL1806">
        <f t="shared" si="142"/>
        <v>25</v>
      </c>
      <c r="AM1806">
        <f t="shared" si="143"/>
        <v>650</v>
      </c>
      <c r="AN1806">
        <f t="shared" si="144"/>
        <v>0</v>
      </c>
      <c r="AO1806" t="s">
        <v>48146</v>
      </c>
      <c r="AP1806" t="s">
        <v>12882</v>
      </c>
      <c r="AQ1806">
        <v>650</v>
      </c>
      <c r="AR1806">
        <v>25</v>
      </c>
      <c r="AS1806" s="2">
        <v>44337.500439814816</v>
      </c>
      <c r="AT1806">
        <v>16394034</v>
      </c>
    </row>
    <row r="1807" spans="1:46">
      <c r="A1807" t="s">
        <v>9705</v>
      </c>
      <c r="B1807" t="s">
        <v>36</v>
      </c>
      <c r="C1807" t="s">
        <v>9706</v>
      </c>
      <c r="D1807" t="s">
        <v>9707</v>
      </c>
      <c r="E1807" t="s">
        <v>39</v>
      </c>
      <c r="F1807" t="s">
        <v>50</v>
      </c>
      <c r="G1807" t="s">
        <v>51</v>
      </c>
      <c r="H1807">
        <v>2</v>
      </c>
      <c r="I1807" t="s">
        <v>42</v>
      </c>
      <c r="J1807" t="s">
        <v>43</v>
      </c>
      <c r="K1807" t="s">
        <v>206</v>
      </c>
      <c r="L1807" t="s">
        <v>101</v>
      </c>
      <c r="N1807">
        <v>50</v>
      </c>
      <c r="O1807">
        <v>26</v>
      </c>
      <c r="P1807">
        <v>1300</v>
      </c>
      <c r="R1807">
        <v>26</v>
      </c>
      <c r="S1807">
        <v>977.34</v>
      </c>
      <c r="T1807">
        <v>37.590000000000003</v>
      </c>
      <c r="V1807">
        <v>977.34</v>
      </c>
      <c r="W1807">
        <v>2.39</v>
      </c>
      <c r="X1807">
        <v>23.31</v>
      </c>
      <c r="Y1807">
        <v>25.38</v>
      </c>
      <c r="Z1807">
        <v>954.03</v>
      </c>
      <c r="AA1807" t="s">
        <v>9708</v>
      </c>
      <c r="AB1807">
        <v>0</v>
      </c>
      <c r="AE1807" t="s">
        <v>9709</v>
      </c>
      <c r="AF1807" t="s">
        <v>55</v>
      </c>
      <c r="AG1807" t="s">
        <v>9710</v>
      </c>
      <c r="AJ1807">
        <f t="shared" si="140"/>
        <v>0</v>
      </c>
      <c r="AK1807">
        <f t="shared" si="141"/>
        <v>0</v>
      </c>
      <c r="AL1807">
        <f t="shared" si="142"/>
        <v>28</v>
      </c>
      <c r="AM1807">
        <f t="shared" si="143"/>
        <v>683.2</v>
      </c>
      <c r="AN1807">
        <f t="shared" si="144"/>
        <v>0</v>
      </c>
      <c r="AO1807" t="s">
        <v>48160</v>
      </c>
      <c r="AP1807" t="s">
        <v>12888</v>
      </c>
      <c r="AQ1807">
        <v>683.2</v>
      </c>
      <c r="AR1807">
        <v>28</v>
      </c>
      <c r="AS1807" s="2">
        <v>44337.498726851853</v>
      </c>
      <c r="AT1807">
        <v>7818739</v>
      </c>
    </row>
    <row r="1808" spans="1:46">
      <c r="A1808" t="s">
        <v>9711</v>
      </c>
      <c r="B1808" t="s">
        <v>36</v>
      </c>
      <c r="C1808" t="s">
        <v>9712</v>
      </c>
      <c r="D1808" t="s">
        <v>9713</v>
      </c>
      <c r="E1808" t="s">
        <v>39</v>
      </c>
      <c r="F1808" t="s">
        <v>40</v>
      </c>
      <c r="G1808" t="s">
        <v>450</v>
      </c>
      <c r="H1808">
        <v>2</v>
      </c>
      <c r="I1808" t="s">
        <v>42</v>
      </c>
      <c r="J1808" t="s">
        <v>43</v>
      </c>
      <c r="K1808" t="s">
        <v>218</v>
      </c>
      <c r="L1808" t="s">
        <v>101</v>
      </c>
      <c r="N1808">
        <v>46.15</v>
      </c>
      <c r="O1808">
        <v>26</v>
      </c>
      <c r="P1808">
        <v>1199.9000000000001</v>
      </c>
      <c r="R1808">
        <v>26</v>
      </c>
      <c r="S1808">
        <v>1196</v>
      </c>
      <c r="T1808">
        <v>46</v>
      </c>
      <c r="V1808">
        <v>1196</v>
      </c>
      <c r="W1808">
        <v>2.39</v>
      </c>
      <c r="X1808">
        <v>28.52</v>
      </c>
      <c r="Y1808">
        <v>25.38</v>
      </c>
      <c r="Z1808">
        <v>1167.48</v>
      </c>
      <c r="AA1808" t="s">
        <v>9714</v>
      </c>
      <c r="AB1808">
        <v>0</v>
      </c>
      <c r="AE1808" t="s">
        <v>9715</v>
      </c>
      <c r="AF1808" t="s">
        <v>453</v>
      </c>
      <c r="AG1808" t="s">
        <v>9716</v>
      </c>
      <c r="AJ1808">
        <f t="shared" si="140"/>
        <v>0</v>
      </c>
      <c r="AK1808">
        <f t="shared" si="141"/>
        <v>0</v>
      </c>
      <c r="AL1808">
        <f t="shared" si="142"/>
        <v>24</v>
      </c>
      <c r="AM1808">
        <f t="shared" si="143"/>
        <v>648</v>
      </c>
      <c r="AN1808">
        <f t="shared" si="144"/>
        <v>0</v>
      </c>
      <c r="AO1808" t="s">
        <v>48155</v>
      </c>
      <c r="AP1808" t="s">
        <v>12894</v>
      </c>
      <c r="AQ1808">
        <v>648</v>
      </c>
      <c r="AR1808">
        <v>24</v>
      </c>
      <c r="AS1808" s="2">
        <v>44337.497083333335</v>
      </c>
      <c r="AT1808">
        <v>52388011</v>
      </c>
    </row>
    <row r="1809" spans="1:46">
      <c r="A1809" t="s">
        <v>9717</v>
      </c>
      <c r="B1809" t="s">
        <v>36</v>
      </c>
      <c r="C1809" t="s">
        <v>9718</v>
      </c>
      <c r="D1809" t="s">
        <v>9719</v>
      </c>
      <c r="E1809" t="s">
        <v>39</v>
      </c>
      <c r="F1809" t="s">
        <v>40</v>
      </c>
      <c r="G1809" t="s">
        <v>63</v>
      </c>
      <c r="H1809">
        <v>2</v>
      </c>
      <c r="I1809" t="s">
        <v>42</v>
      </c>
      <c r="J1809" t="s">
        <v>43</v>
      </c>
      <c r="K1809" t="s">
        <v>52</v>
      </c>
      <c r="L1809" t="s">
        <v>101</v>
      </c>
      <c r="N1809">
        <v>57.69</v>
      </c>
      <c r="O1809">
        <v>26</v>
      </c>
      <c r="P1809">
        <v>1499.94</v>
      </c>
      <c r="R1809">
        <v>26</v>
      </c>
      <c r="S1809">
        <v>1287</v>
      </c>
      <c r="T1809">
        <v>49.5</v>
      </c>
      <c r="V1809">
        <v>1287</v>
      </c>
      <c r="W1809">
        <v>2.39</v>
      </c>
      <c r="X1809">
        <v>30.69</v>
      </c>
      <c r="Y1809">
        <v>25.38</v>
      </c>
      <c r="Z1809">
        <v>1256.31</v>
      </c>
      <c r="AA1809" t="s">
        <v>9720</v>
      </c>
      <c r="AB1809">
        <v>0</v>
      </c>
      <c r="AE1809" t="s">
        <v>9721</v>
      </c>
      <c r="AF1809" t="s">
        <v>70</v>
      </c>
      <c r="AG1809" t="s">
        <v>9722</v>
      </c>
      <c r="AJ1809">
        <f t="shared" si="140"/>
        <v>0</v>
      </c>
      <c r="AK1809">
        <f t="shared" si="141"/>
        <v>0</v>
      </c>
      <c r="AL1809">
        <f t="shared" si="142"/>
        <v>14.98</v>
      </c>
      <c r="AM1809">
        <f t="shared" si="143"/>
        <v>389.48</v>
      </c>
      <c r="AN1809">
        <f t="shared" si="144"/>
        <v>0</v>
      </c>
      <c r="AO1809" t="s">
        <v>48144</v>
      </c>
      <c r="AP1809" t="s">
        <v>12900</v>
      </c>
      <c r="AQ1809">
        <v>389.48</v>
      </c>
      <c r="AR1809">
        <v>14.98</v>
      </c>
      <c r="AS1809" s="2">
        <v>44337.496412037035</v>
      </c>
      <c r="AT1809">
        <v>17520129</v>
      </c>
    </row>
    <row r="1810" spans="1:46">
      <c r="A1810" t="s">
        <v>9723</v>
      </c>
      <c r="B1810" t="s">
        <v>42</v>
      </c>
      <c r="C1810" t="s">
        <v>9724</v>
      </c>
      <c r="D1810" t="s">
        <v>9725</v>
      </c>
      <c r="E1810" t="s">
        <v>39</v>
      </c>
      <c r="F1810" t="s">
        <v>40</v>
      </c>
      <c r="G1810" t="s">
        <v>197</v>
      </c>
      <c r="H1810">
        <v>2</v>
      </c>
      <c r="I1810" t="s">
        <v>42</v>
      </c>
      <c r="J1810" t="s">
        <v>168</v>
      </c>
      <c r="K1810" t="s">
        <v>2432</v>
      </c>
      <c r="L1810" t="s">
        <v>101</v>
      </c>
      <c r="N1810">
        <v>52</v>
      </c>
      <c r="O1810">
        <v>26</v>
      </c>
      <c r="P1810">
        <v>1352</v>
      </c>
      <c r="R1810">
        <v>26</v>
      </c>
      <c r="S1810">
        <v>1352</v>
      </c>
      <c r="T1810">
        <v>52</v>
      </c>
      <c r="V1810">
        <v>1352</v>
      </c>
      <c r="W1810">
        <v>2.39</v>
      </c>
      <c r="X1810">
        <v>32.24</v>
      </c>
      <c r="Y1810">
        <v>25.38</v>
      </c>
      <c r="Z1810">
        <v>1319.76</v>
      </c>
      <c r="AA1810" t="s">
        <v>9726</v>
      </c>
      <c r="AB1810">
        <v>0</v>
      </c>
      <c r="AE1810" t="s">
        <v>9727</v>
      </c>
      <c r="AF1810" t="s">
        <v>200</v>
      </c>
      <c r="AG1810" t="s">
        <v>9728</v>
      </c>
      <c r="AJ1810">
        <f t="shared" si="140"/>
        <v>0</v>
      </c>
      <c r="AK1810">
        <f t="shared" si="141"/>
        <v>0</v>
      </c>
      <c r="AL1810">
        <f t="shared" si="142"/>
        <v>40</v>
      </c>
      <c r="AM1810">
        <f t="shared" si="143"/>
        <v>1040</v>
      </c>
      <c r="AN1810">
        <f t="shared" si="144"/>
        <v>0</v>
      </c>
      <c r="AO1810" t="s">
        <v>48152</v>
      </c>
      <c r="AP1810" t="s">
        <v>12906</v>
      </c>
      <c r="AQ1810">
        <v>1040</v>
      </c>
      <c r="AR1810">
        <v>40</v>
      </c>
      <c r="AS1810" s="2">
        <v>44337.495659722219</v>
      </c>
      <c r="AT1810">
        <v>13419227</v>
      </c>
    </row>
    <row r="1811" spans="1:46">
      <c r="A1811" t="s">
        <v>9729</v>
      </c>
      <c r="B1811" t="s">
        <v>36</v>
      </c>
      <c r="C1811" t="s">
        <v>9730</v>
      </c>
      <c r="D1811" t="s">
        <v>9731</v>
      </c>
      <c r="E1811" t="s">
        <v>39</v>
      </c>
      <c r="F1811" t="s">
        <v>40</v>
      </c>
      <c r="G1811" t="s">
        <v>197</v>
      </c>
      <c r="H1811">
        <v>1</v>
      </c>
      <c r="I1811" t="s">
        <v>42</v>
      </c>
      <c r="J1811" t="s">
        <v>43</v>
      </c>
      <c r="K1811" t="s">
        <v>598</v>
      </c>
      <c r="L1811" t="s">
        <v>101</v>
      </c>
      <c r="N1811">
        <v>10</v>
      </c>
      <c r="O1811">
        <v>26</v>
      </c>
      <c r="P1811">
        <v>260</v>
      </c>
      <c r="R1811">
        <v>26</v>
      </c>
      <c r="S1811">
        <v>260</v>
      </c>
      <c r="T1811">
        <v>10</v>
      </c>
      <c r="V1811">
        <v>260</v>
      </c>
      <c r="W1811">
        <v>2.39</v>
      </c>
      <c r="X1811">
        <v>6.2</v>
      </c>
      <c r="Y1811">
        <v>25.38</v>
      </c>
      <c r="Z1811">
        <v>253.8</v>
      </c>
      <c r="AA1811" t="s">
        <v>9732</v>
      </c>
      <c r="AB1811">
        <v>0</v>
      </c>
      <c r="AE1811" t="s">
        <v>9733</v>
      </c>
      <c r="AF1811" t="s">
        <v>200</v>
      </c>
      <c r="AG1811" t="s">
        <v>9734</v>
      </c>
      <c r="AJ1811">
        <f t="shared" si="140"/>
        <v>0</v>
      </c>
      <c r="AK1811">
        <f t="shared" si="141"/>
        <v>0</v>
      </c>
      <c r="AL1811">
        <f t="shared" si="142"/>
        <v>22</v>
      </c>
      <c r="AM1811">
        <f t="shared" si="143"/>
        <v>594</v>
      </c>
      <c r="AN1811">
        <f t="shared" si="144"/>
        <v>0</v>
      </c>
      <c r="AO1811" t="s">
        <v>48155</v>
      </c>
      <c r="AP1811" t="s">
        <v>12923</v>
      </c>
      <c r="AQ1811">
        <v>594</v>
      </c>
      <c r="AR1811">
        <v>22</v>
      </c>
      <c r="AS1811" t="s">
        <v>48357</v>
      </c>
      <c r="AT1811">
        <v>52387711</v>
      </c>
    </row>
    <row r="1812" spans="1:46">
      <c r="A1812" t="s">
        <v>9735</v>
      </c>
      <c r="B1812" t="s">
        <v>174</v>
      </c>
      <c r="C1812" t="s">
        <v>9736</v>
      </c>
      <c r="D1812" t="s">
        <v>9737</v>
      </c>
      <c r="E1812" t="s">
        <v>39</v>
      </c>
      <c r="F1812" t="s">
        <v>177</v>
      </c>
      <c r="G1812" t="s">
        <v>197</v>
      </c>
      <c r="H1812">
        <v>2</v>
      </c>
      <c r="I1812" t="s">
        <v>178</v>
      </c>
      <c r="J1812" t="s">
        <v>168</v>
      </c>
      <c r="K1812" t="s">
        <v>110</v>
      </c>
      <c r="L1812" t="s">
        <v>101</v>
      </c>
      <c r="M1812" t="s">
        <v>102</v>
      </c>
      <c r="N1812">
        <v>23.07</v>
      </c>
      <c r="O1812">
        <v>26</v>
      </c>
      <c r="P1812">
        <v>599.82000000000005</v>
      </c>
      <c r="R1812">
        <v>26</v>
      </c>
      <c r="S1812">
        <v>598</v>
      </c>
      <c r="T1812">
        <v>23</v>
      </c>
      <c r="V1812">
        <v>598</v>
      </c>
      <c r="W1812">
        <v>2.3879999999999999</v>
      </c>
      <c r="X1812">
        <v>14.28</v>
      </c>
      <c r="Y1812">
        <v>25.38</v>
      </c>
      <c r="Z1812">
        <v>583.72</v>
      </c>
      <c r="AA1812" t="s">
        <v>9738</v>
      </c>
      <c r="AB1812">
        <v>0</v>
      </c>
      <c r="AE1812" t="s">
        <v>9739</v>
      </c>
      <c r="AF1812" t="s">
        <v>200</v>
      </c>
      <c r="AG1812" t="s">
        <v>9740</v>
      </c>
      <c r="AJ1812">
        <f t="shared" si="140"/>
        <v>0</v>
      </c>
      <c r="AK1812">
        <f t="shared" si="141"/>
        <v>0</v>
      </c>
      <c r="AL1812">
        <f t="shared" si="142"/>
        <v>38</v>
      </c>
      <c r="AM1812">
        <f t="shared" si="143"/>
        <v>988</v>
      </c>
      <c r="AN1812">
        <f t="shared" si="144"/>
        <v>0</v>
      </c>
      <c r="AO1812" t="s">
        <v>48147</v>
      </c>
      <c r="AP1812" t="s">
        <v>12918</v>
      </c>
      <c r="AQ1812">
        <v>988</v>
      </c>
      <c r="AR1812">
        <v>38</v>
      </c>
      <c r="AS1812" t="s">
        <v>48358</v>
      </c>
      <c r="AT1812">
        <v>11091735</v>
      </c>
    </row>
    <row r="1813" spans="1:46">
      <c r="A1813" t="s">
        <v>9741</v>
      </c>
      <c r="B1813" t="s">
        <v>36</v>
      </c>
      <c r="C1813" t="s">
        <v>9742</v>
      </c>
      <c r="D1813" t="s">
        <v>9743</v>
      </c>
      <c r="E1813" t="s">
        <v>39</v>
      </c>
      <c r="F1813" t="s">
        <v>40</v>
      </c>
      <c r="G1813" t="s">
        <v>63</v>
      </c>
      <c r="H1813">
        <v>1</v>
      </c>
      <c r="I1813" t="s">
        <v>42</v>
      </c>
      <c r="J1813" t="s">
        <v>43</v>
      </c>
      <c r="K1813" t="s">
        <v>110</v>
      </c>
      <c r="L1813" t="s">
        <v>101</v>
      </c>
      <c r="N1813">
        <v>23.07</v>
      </c>
      <c r="O1813">
        <v>26</v>
      </c>
      <c r="P1813">
        <v>599.82000000000005</v>
      </c>
      <c r="R1813">
        <v>26</v>
      </c>
      <c r="S1813">
        <v>598</v>
      </c>
      <c r="T1813">
        <v>23</v>
      </c>
      <c r="V1813">
        <v>598</v>
      </c>
      <c r="W1813">
        <v>2.39</v>
      </c>
      <c r="X1813">
        <v>14.26</v>
      </c>
      <c r="Y1813">
        <v>25.38</v>
      </c>
      <c r="Z1813">
        <v>583.74</v>
      </c>
      <c r="AA1813" t="s">
        <v>9744</v>
      </c>
      <c r="AB1813">
        <v>0</v>
      </c>
      <c r="AE1813" t="s">
        <v>9745</v>
      </c>
      <c r="AF1813" t="s">
        <v>70</v>
      </c>
      <c r="AG1813" t="s">
        <v>9746</v>
      </c>
      <c r="AJ1813">
        <f t="shared" si="140"/>
        <v>0</v>
      </c>
      <c r="AK1813">
        <f t="shared" si="141"/>
        <v>0</v>
      </c>
      <c r="AL1813">
        <f t="shared" si="142"/>
        <v>47</v>
      </c>
      <c r="AM1813">
        <f t="shared" si="143"/>
        <v>1222</v>
      </c>
      <c r="AN1813">
        <f t="shared" si="144"/>
        <v>0</v>
      </c>
      <c r="AO1813" t="s">
        <v>48147</v>
      </c>
      <c r="AP1813" t="s">
        <v>12912</v>
      </c>
      <c r="AQ1813">
        <v>1222</v>
      </c>
      <c r="AR1813">
        <v>47</v>
      </c>
      <c r="AS1813" s="2">
        <v>44337.495486111111</v>
      </c>
      <c r="AT1813">
        <v>11091535</v>
      </c>
    </row>
    <row r="1814" spans="1:46">
      <c r="A1814" t="s">
        <v>9747</v>
      </c>
      <c r="B1814" t="s">
        <v>36</v>
      </c>
      <c r="C1814" t="s">
        <v>9748</v>
      </c>
      <c r="D1814" t="s">
        <v>9749</v>
      </c>
      <c r="E1814" t="s">
        <v>39</v>
      </c>
      <c r="F1814" t="s">
        <v>40</v>
      </c>
      <c r="G1814" t="s">
        <v>124</v>
      </c>
      <c r="H1814">
        <v>2</v>
      </c>
      <c r="I1814" t="s">
        <v>42</v>
      </c>
      <c r="J1814" t="s">
        <v>43</v>
      </c>
      <c r="K1814" t="s">
        <v>125</v>
      </c>
      <c r="L1814" t="s">
        <v>101</v>
      </c>
      <c r="N1814">
        <v>21.15</v>
      </c>
      <c r="O1814">
        <v>26</v>
      </c>
      <c r="P1814">
        <v>549.9</v>
      </c>
      <c r="R1814">
        <v>26</v>
      </c>
      <c r="S1814">
        <v>546</v>
      </c>
      <c r="T1814">
        <v>21</v>
      </c>
      <c r="V1814">
        <v>546</v>
      </c>
      <c r="W1814">
        <v>2.39</v>
      </c>
      <c r="X1814">
        <v>13.02</v>
      </c>
      <c r="Y1814">
        <v>25.38</v>
      </c>
      <c r="Z1814">
        <v>532.98</v>
      </c>
      <c r="AA1814" t="s">
        <v>9750</v>
      </c>
      <c r="AB1814">
        <v>0</v>
      </c>
      <c r="AE1814" t="s">
        <v>9751</v>
      </c>
      <c r="AF1814" t="s">
        <v>128</v>
      </c>
      <c r="AG1814" t="s">
        <v>9752</v>
      </c>
      <c r="AJ1814">
        <f t="shared" si="140"/>
        <v>0</v>
      </c>
      <c r="AK1814">
        <f t="shared" si="141"/>
        <v>0</v>
      </c>
      <c r="AL1814">
        <f t="shared" si="142"/>
        <v>30</v>
      </c>
      <c r="AM1814">
        <f t="shared" si="143"/>
        <v>780</v>
      </c>
      <c r="AN1814">
        <f t="shared" si="144"/>
        <v>0</v>
      </c>
      <c r="AO1814" t="s">
        <v>48152</v>
      </c>
      <c r="AP1814" t="s">
        <v>12929</v>
      </c>
      <c r="AQ1814">
        <v>780</v>
      </c>
      <c r="AR1814">
        <v>30</v>
      </c>
      <c r="AS1814" s="2">
        <v>44337.493263888886</v>
      </c>
      <c r="AT1814">
        <v>13419027</v>
      </c>
    </row>
    <row r="1815" spans="1:46">
      <c r="A1815" t="s">
        <v>9753</v>
      </c>
      <c r="B1815" t="s">
        <v>36</v>
      </c>
      <c r="C1815" t="s">
        <v>9754</v>
      </c>
      <c r="D1815" t="s">
        <v>9754</v>
      </c>
      <c r="E1815" t="s">
        <v>39</v>
      </c>
      <c r="F1815" t="s">
        <v>40</v>
      </c>
      <c r="G1815" t="s">
        <v>63</v>
      </c>
      <c r="H1815">
        <v>1</v>
      </c>
      <c r="I1815" t="s">
        <v>42</v>
      </c>
      <c r="J1815" t="s">
        <v>43</v>
      </c>
      <c r="K1815" t="s">
        <v>8674</v>
      </c>
      <c r="L1815" t="s">
        <v>93</v>
      </c>
      <c r="N1815">
        <v>27</v>
      </c>
      <c r="O1815">
        <v>26</v>
      </c>
      <c r="P1815">
        <v>702</v>
      </c>
      <c r="R1815">
        <v>26</v>
      </c>
      <c r="AB1815">
        <v>0</v>
      </c>
      <c r="AC1815" t="s">
        <v>94</v>
      </c>
      <c r="AD1815" t="s">
        <v>9755</v>
      </c>
      <c r="AF1815" t="s">
        <v>70</v>
      </c>
      <c r="AJ1815">
        <f t="shared" si="140"/>
        <v>0</v>
      </c>
      <c r="AK1815">
        <f t="shared" si="141"/>
        <v>0</v>
      </c>
      <c r="AL1815">
        <f t="shared" si="142"/>
        <v>100</v>
      </c>
      <c r="AM1815">
        <f t="shared" si="143"/>
        <v>2550</v>
      </c>
      <c r="AN1815">
        <f t="shared" si="144"/>
        <v>0</v>
      </c>
      <c r="AO1815" t="s">
        <v>48182</v>
      </c>
      <c r="AP1815" t="s">
        <v>12935</v>
      </c>
      <c r="AQ1815">
        <v>2550</v>
      </c>
      <c r="AR1815">
        <v>100</v>
      </c>
      <c r="AS1815" s="2">
        <v>44337.490069444444</v>
      </c>
      <c r="AT1815">
        <v>12432208</v>
      </c>
    </row>
    <row r="1816" spans="1:46">
      <c r="A1816" t="s">
        <v>9756</v>
      </c>
      <c r="B1816" t="s">
        <v>36</v>
      </c>
      <c r="C1816" t="s">
        <v>9757</v>
      </c>
      <c r="D1816" t="s">
        <v>9758</v>
      </c>
      <c r="E1816" t="s">
        <v>39</v>
      </c>
      <c r="F1816" t="s">
        <v>40</v>
      </c>
      <c r="G1816" t="s">
        <v>674</v>
      </c>
      <c r="H1816">
        <v>1</v>
      </c>
      <c r="I1816" t="s">
        <v>42</v>
      </c>
      <c r="J1816" t="s">
        <v>43</v>
      </c>
      <c r="K1816" t="s">
        <v>161</v>
      </c>
      <c r="L1816" t="s">
        <v>101</v>
      </c>
      <c r="N1816">
        <v>40</v>
      </c>
      <c r="O1816">
        <v>25.5</v>
      </c>
      <c r="P1816">
        <v>1020</v>
      </c>
      <c r="R1816">
        <v>25.5</v>
      </c>
      <c r="S1816">
        <v>1020</v>
      </c>
      <c r="T1816">
        <v>40</v>
      </c>
      <c r="V1816">
        <v>1020</v>
      </c>
      <c r="W1816">
        <v>2.39</v>
      </c>
      <c r="X1816">
        <v>24.4</v>
      </c>
      <c r="Y1816">
        <v>24.89</v>
      </c>
      <c r="Z1816">
        <v>995.6</v>
      </c>
      <c r="AA1816" t="s">
        <v>9759</v>
      </c>
      <c r="AB1816">
        <v>0</v>
      </c>
      <c r="AE1816" t="s">
        <v>9760</v>
      </c>
      <c r="AF1816" t="s">
        <v>260</v>
      </c>
      <c r="AG1816" t="s">
        <v>9761</v>
      </c>
      <c r="AJ1816">
        <f t="shared" si="140"/>
        <v>0</v>
      </c>
      <c r="AK1816">
        <f t="shared" si="141"/>
        <v>0</v>
      </c>
      <c r="AL1816">
        <f t="shared" si="142"/>
        <v>14.11</v>
      </c>
      <c r="AM1816">
        <f t="shared" si="143"/>
        <v>349.93</v>
      </c>
      <c r="AN1816">
        <f t="shared" si="144"/>
        <v>0</v>
      </c>
      <c r="AO1816" t="s">
        <v>48179</v>
      </c>
      <c r="AP1816" t="s">
        <v>12948</v>
      </c>
      <c r="AQ1816">
        <v>349.93</v>
      </c>
      <c r="AR1816">
        <v>14.11</v>
      </c>
      <c r="AS1816" t="s">
        <v>48359</v>
      </c>
      <c r="AT1816">
        <v>4062822</v>
      </c>
    </row>
    <row r="1817" spans="1:46">
      <c r="A1817" t="s">
        <v>9762</v>
      </c>
      <c r="B1817" t="s">
        <v>36</v>
      </c>
      <c r="C1817" t="s">
        <v>9763</v>
      </c>
      <c r="D1817" t="s">
        <v>9764</v>
      </c>
      <c r="E1817" t="s">
        <v>39</v>
      </c>
      <c r="F1817" t="s">
        <v>40</v>
      </c>
      <c r="G1817" t="s">
        <v>63</v>
      </c>
      <c r="H1817">
        <v>2</v>
      </c>
      <c r="I1817" t="s">
        <v>42</v>
      </c>
      <c r="J1817" t="s">
        <v>43</v>
      </c>
      <c r="K1817" t="s">
        <v>52</v>
      </c>
      <c r="L1817" t="s">
        <v>101</v>
      </c>
      <c r="N1817">
        <v>57.69</v>
      </c>
      <c r="O1817">
        <v>26</v>
      </c>
      <c r="P1817">
        <v>1499.94</v>
      </c>
      <c r="R1817">
        <v>26</v>
      </c>
      <c r="S1817">
        <v>1393.86</v>
      </c>
      <c r="T1817">
        <v>53.61</v>
      </c>
      <c r="V1817">
        <v>1393.86</v>
      </c>
      <c r="W1817">
        <v>2.39</v>
      </c>
      <c r="X1817">
        <v>33.24</v>
      </c>
      <c r="Y1817">
        <v>25.38</v>
      </c>
      <c r="Z1817">
        <v>1360.62</v>
      </c>
      <c r="AA1817" t="s">
        <v>9765</v>
      </c>
      <c r="AB1817">
        <v>0</v>
      </c>
      <c r="AE1817" t="s">
        <v>9766</v>
      </c>
      <c r="AF1817" t="s">
        <v>70</v>
      </c>
      <c r="AG1817" t="s">
        <v>9767</v>
      </c>
      <c r="AJ1817">
        <f t="shared" si="140"/>
        <v>0</v>
      </c>
      <c r="AK1817">
        <f t="shared" si="141"/>
        <v>0</v>
      </c>
      <c r="AL1817">
        <f t="shared" si="142"/>
        <v>4</v>
      </c>
      <c r="AM1817">
        <f t="shared" si="143"/>
        <v>99.2</v>
      </c>
      <c r="AN1817">
        <f t="shared" si="144"/>
        <v>0</v>
      </c>
      <c r="AO1817" t="s">
        <v>48179</v>
      </c>
      <c r="AP1817" t="s">
        <v>12959</v>
      </c>
      <c r="AQ1817">
        <v>99.2</v>
      </c>
      <c r="AR1817">
        <v>4</v>
      </c>
      <c r="AS1817" s="2">
        <v>44337.483171296299</v>
      </c>
      <c r="AT1817">
        <v>4062622</v>
      </c>
    </row>
    <row r="1818" spans="1:46">
      <c r="A1818" t="s">
        <v>9768</v>
      </c>
      <c r="B1818" t="s">
        <v>36</v>
      </c>
      <c r="C1818" t="s">
        <v>9769</v>
      </c>
      <c r="D1818" t="s">
        <v>9769</v>
      </c>
      <c r="E1818" t="s">
        <v>39</v>
      </c>
      <c r="F1818" t="s">
        <v>50</v>
      </c>
      <c r="G1818" t="s">
        <v>99</v>
      </c>
      <c r="H1818">
        <v>1</v>
      </c>
      <c r="I1818" t="s">
        <v>42</v>
      </c>
      <c r="J1818" t="s">
        <v>43</v>
      </c>
      <c r="K1818" t="s">
        <v>117</v>
      </c>
      <c r="L1818" t="s">
        <v>93</v>
      </c>
      <c r="N1818">
        <v>38.46</v>
      </c>
      <c r="O1818">
        <v>26</v>
      </c>
      <c r="P1818">
        <v>999.96</v>
      </c>
      <c r="R1818">
        <v>26</v>
      </c>
      <c r="AB1818">
        <v>0</v>
      </c>
      <c r="AC1818" t="s">
        <v>94</v>
      </c>
      <c r="AD1818" t="s">
        <v>9770</v>
      </c>
      <c r="AF1818" t="s">
        <v>105</v>
      </c>
      <c r="AJ1818">
        <f t="shared" si="140"/>
        <v>0</v>
      </c>
      <c r="AK1818">
        <f t="shared" si="141"/>
        <v>0</v>
      </c>
      <c r="AL1818">
        <f t="shared" si="142"/>
        <v>4</v>
      </c>
      <c r="AM1818">
        <f t="shared" si="143"/>
        <v>99.2</v>
      </c>
      <c r="AN1818">
        <f t="shared" si="144"/>
        <v>0</v>
      </c>
      <c r="AO1818" t="s">
        <v>48179</v>
      </c>
      <c r="AP1818" t="s">
        <v>12965</v>
      </c>
      <c r="AQ1818">
        <v>99.2</v>
      </c>
      <c r="AR1818">
        <v>4</v>
      </c>
      <c r="AS1818" s="2">
        <v>44337.482604166667</v>
      </c>
      <c r="AT1818">
        <v>4062422</v>
      </c>
    </row>
    <row r="1819" spans="1:46">
      <c r="A1819" t="s">
        <v>9771</v>
      </c>
      <c r="B1819" t="s">
        <v>36</v>
      </c>
      <c r="C1819" t="s">
        <v>9772</v>
      </c>
      <c r="D1819" t="s">
        <v>9772</v>
      </c>
      <c r="E1819" t="s">
        <v>39</v>
      </c>
      <c r="F1819" t="s">
        <v>50</v>
      </c>
      <c r="G1819" t="s">
        <v>99</v>
      </c>
      <c r="H1819">
        <v>1</v>
      </c>
      <c r="I1819" t="s">
        <v>42</v>
      </c>
      <c r="J1819" t="s">
        <v>43</v>
      </c>
      <c r="K1819" t="s">
        <v>161</v>
      </c>
      <c r="L1819" t="s">
        <v>93</v>
      </c>
      <c r="N1819">
        <v>40</v>
      </c>
      <c r="O1819">
        <v>26</v>
      </c>
      <c r="P1819">
        <v>1040</v>
      </c>
      <c r="R1819">
        <v>26</v>
      </c>
      <c r="AB1819">
        <v>0</v>
      </c>
      <c r="AC1819" t="s">
        <v>94</v>
      </c>
      <c r="AD1819" t="s">
        <v>9770</v>
      </c>
      <c r="AF1819" t="s">
        <v>105</v>
      </c>
      <c r="AJ1819">
        <f t="shared" si="140"/>
        <v>0</v>
      </c>
      <c r="AK1819">
        <f t="shared" si="141"/>
        <v>0</v>
      </c>
      <c r="AL1819">
        <f t="shared" si="142"/>
        <v>25</v>
      </c>
      <c r="AM1819">
        <f t="shared" si="143"/>
        <v>637.5</v>
      </c>
      <c r="AN1819">
        <f t="shared" si="144"/>
        <v>0</v>
      </c>
      <c r="AO1819" t="s">
        <v>48174</v>
      </c>
      <c r="AP1819" t="s">
        <v>12971</v>
      </c>
      <c r="AQ1819">
        <v>637.5</v>
      </c>
      <c r="AR1819">
        <v>25</v>
      </c>
      <c r="AS1819" s="2">
        <v>44337.481874999998</v>
      </c>
      <c r="AT1819">
        <v>10459328</v>
      </c>
    </row>
    <row r="1820" spans="1:46">
      <c r="A1820" t="s">
        <v>9773</v>
      </c>
      <c r="B1820" t="s">
        <v>36</v>
      </c>
      <c r="C1820" t="s">
        <v>9774</v>
      </c>
      <c r="D1820" t="s">
        <v>9774</v>
      </c>
      <c r="E1820" t="s">
        <v>39</v>
      </c>
      <c r="F1820" t="s">
        <v>50</v>
      </c>
      <c r="G1820" t="s">
        <v>99</v>
      </c>
      <c r="H1820">
        <v>1</v>
      </c>
      <c r="I1820" t="s">
        <v>42</v>
      </c>
      <c r="J1820" t="s">
        <v>43</v>
      </c>
      <c r="K1820" t="s">
        <v>253</v>
      </c>
      <c r="L1820" t="s">
        <v>93</v>
      </c>
      <c r="N1820">
        <v>40.380000000000003</v>
      </c>
      <c r="O1820">
        <v>26</v>
      </c>
      <c r="P1820">
        <v>1049.8800000000001</v>
      </c>
      <c r="R1820">
        <v>26</v>
      </c>
      <c r="AB1820">
        <v>0</v>
      </c>
      <c r="AC1820" t="s">
        <v>94</v>
      </c>
      <c r="AD1820" t="s">
        <v>9770</v>
      </c>
      <c r="AF1820" t="s">
        <v>105</v>
      </c>
      <c r="AJ1820">
        <f t="shared" si="140"/>
        <v>0</v>
      </c>
      <c r="AK1820">
        <f t="shared" si="141"/>
        <v>0</v>
      </c>
      <c r="AL1820">
        <f t="shared" si="142"/>
        <v>26</v>
      </c>
      <c r="AM1820">
        <f t="shared" si="143"/>
        <v>676</v>
      </c>
      <c r="AN1820">
        <f t="shared" si="144"/>
        <v>0</v>
      </c>
      <c r="AO1820" t="s">
        <v>48147</v>
      </c>
      <c r="AP1820" t="s">
        <v>12979</v>
      </c>
      <c r="AQ1820">
        <v>676</v>
      </c>
      <c r="AR1820">
        <v>26</v>
      </c>
      <c r="AS1820" s="2">
        <v>44337.479189814818</v>
      </c>
      <c r="AT1820">
        <v>11091135</v>
      </c>
    </row>
    <row r="1821" spans="1:46">
      <c r="A1821" t="s">
        <v>9775</v>
      </c>
      <c r="B1821" t="s">
        <v>36</v>
      </c>
      <c r="C1821" t="s">
        <v>9776</v>
      </c>
      <c r="D1821" t="s">
        <v>9776</v>
      </c>
      <c r="E1821" t="s">
        <v>39</v>
      </c>
      <c r="F1821" t="s">
        <v>50</v>
      </c>
      <c r="G1821" t="s">
        <v>99</v>
      </c>
      <c r="H1821">
        <v>1</v>
      </c>
      <c r="I1821" t="s">
        <v>42</v>
      </c>
      <c r="J1821" t="s">
        <v>43</v>
      </c>
      <c r="K1821" t="s">
        <v>573</v>
      </c>
      <c r="L1821" t="s">
        <v>93</v>
      </c>
      <c r="N1821">
        <v>42</v>
      </c>
      <c r="O1821">
        <v>26</v>
      </c>
      <c r="P1821">
        <v>1092</v>
      </c>
      <c r="R1821">
        <v>26</v>
      </c>
      <c r="AB1821">
        <v>0</v>
      </c>
      <c r="AC1821" t="s">
        <v>94</v>
      </c>
      <c r="AD1821" t="s">
        <v>9770</v>
      </c>
      <c r="AF1821" t="s">
        <v>105</v>
      </c>
      <c r="AJ1821">
        <f t="shared" si="140"/>
        <v>0</v>
      </c>
      <c r="AK1821">
        <f t="shared" si="141"/>
        <v>0</v>
      </c>
      <c r="AL1821">
        <f t="shared" si="142"/>
        <v>38</v>
      </c>
      <c r="AM1821">
        <f t="shared" si="143"/>
        <v>988</v>
      </c>
      <c r="AN1821">
        <f t="shared" si="144"/>
        <v>0</v>
      </c>
      <c r="AO1821" t="s">
        <v>48156</v>
      </c>
      <c r="AP1821" t="s">
        <v>12985</v>
      </c>
      <c r="AQ1821">
        <v>988</v>
      </c>
      <c r="AR1821">
        <v>38</v>
      </c>
      <c r="AS1821" t="s">
        <v>48360</v>
      </c>
      <c r="AT1821">
        <v>18422710</v>
      </c>
    </row>
    <row r="1822" spans="1:46">
      <c r="A1822" t="s">
        <v>9777</v>
      </c>
      <c r="B1822" t="s">
        <v>174</v>
      </c>
      <c r="C1822" t="s">
        <v>9778</v>
      </c>
      <c r="D1822" t="s">
        <v>9779</v>
      </c>
      <c r="E1822" t="s">
        <v>39</v>
      </c>
      <c r="F1822" t="s">
        <v>177</v>
      </c>
      <c r="G1822" t="s">
        <v>217</v>
      </c>
      <c r="H1822">
        <v>2</v>
      </c>
      <c r="I1822" t="s">
        <v>178</v>
      </c>
      <c r="J1822" t="s">
        <v>43</v>
      </c>
      <c r="K1822" t="s">
        <v>275</v>
      </c>
      <c r="L1822" t="s">
        <v>101</v>
      </c>
      <c r="N1822">
        <v>25</v>
      </c>
      <c r="O1822">
        <v>26</v>
      </c>
      <c r="P1822">
        <v>650</v>
      </c>
      <c r="R1822">
        <v>26</v>
      </c>
      <c r="S1822">
        <v>650</v>
      </c>
      <c r="T1822">
        <v>25</v>
      </c>
      <c r="V1822">
        <v>650</v>
      </c>
      <c r="W1822">
        <v>2.3879999999999999</v>
      </c>
      <c r="X1822">
        <v>15.52</v>
      </c>
      <c r="Y1822">
        <v>25.38</v>
      </c>
      <c r="Z1822">
        <v>634.48</v>
      </c>
      <c r="AA1822" t="s">
        <v>9780</v>
      </c>
      <c r="AB1822">
        <v>0</v>
      </c>
      <c r="AE1822" t="s">
        <v>9781</v>
      </c>
      <c r="AF1822" t="s">
        <v>221</v>
      </c>
      <c r="AG1822" t="s">
        <v>9782</v>
      </c>
      <c r="AJ1822">
        <f t="shared" si="140"/>
        <v>0</v>
      </c>
      <c r="AK1822">
        <f t="shared" si="141"/>
        <v>0</v>
      </c>
      <c r="AL1822">
        <f t="shared" si="142"/>
        <v>30.81</v>
      </c>
      <c r="AM1822">
        <f t="shared" si="143"/>
        <v>801.06</v>
      </c>
      <c r="AN1822">
        <f t="shared" si="144"/>
        <v>0</v>
      </c>
      <c r="AO1822" t="s">
        <v>48147</v>
      </c>
      <c r="AP1822" t="s">
        <v>12991</v>
      </c>
      <c r="AQ1822">
        <v>801.06</v>
      </c>
      <c r="AR1822">
        <v>30.81</v>
      </c>
      <c r="AS1822" s="2">
        <v>44337.469340277778</v>
      </c>
      <c r="AT1822">
        <v>11090435</v>
      </c>
    </row>
    <row r="1823" spans="1:46">
      <c r="A1823" t="s">
        <v>9783</v>
      </c>
      <c r="B1823" t="s">
        <v>36</v>
      </c>
      <c r="C1823" t="s">
        <v>9784</v>
      </c>
      <c r="D1823" t="s">
        <v>9785</v>
      </c>
      <c r="E1823" t="s">
        <v>39</v>
      </c>
      <c r="F1823" t="s">
        <v>40</v>
      </c>
      <c r="G1823" t="s">
        <v>75</v>
      </c>
      <c r="H1823">
        <v>1</v>
      </c>
      <c r="I1823" t="s">
        <v>42</v>
      </c>
      <c r="J1823" t="s">
        <v>43</v>
      </c>
      <c r="K1823" t="s">
        <v>233</v>
      </c>
      <c r="L1823" t="s">
        <v>101</v>
      </c>
      <c r="N1823">
        <v>29.41</v>
      </c>
      <c r="O1823">
        <v>25.5</v>
      </c>
      <c r="P1823">
        <v>749.96</v>
      </c>
      <c r="R1823">
        <v>25.5</v>
      </c>
      <c r="S1823">
        <v>739.5</v>
      </c>
      <c r="T1823">
        <v>29</v>
      </c>
      <c r="V1823">
        <v>739.5</v>
      </c>
      <c r="W1823">
        <v>2.39</v>
      </c>
      <c r="X1823">
        <v>17.690000000000001</v>
      </c>
      <c r="Y1823">
        <v>24.89</v>
      </c>
      <c r="Z1823">
        <v>721.81</v>
      </c>
      <c r="AA1823" t="s">
        <v>9786</v>
      </c>
      <c r="AB1823">
        <v>0</v>
      </c>
      <c r="AE1823" t="s">
        <v>9787</v>
      </c>
      <c r="AF1823" t="s">
        <v>79</v>
      </c>
      <c r="AG1823" t="s">
        <v>9788</v>
      </c>
      <c r="AJ1823">
        <f t="shared" si="140"/>
        <v>0</v>
      </c>
      <c r="AK1823">
        <f t="shared" si="141"/>
        <v>0</v>
      </c>
      <c r="AL1823">
        <f t="shared" si="142"/>
        <v>53.91</v>
      </c>
      <c r="AM1823">
        <f t="shared" si="143"/>
        <v>1401.66</v>
      </c>
      <c r="AN1823">
        <f t="shared" si="144"/>
        <v>0</v>
      </c>
      <c r="AO1823" t="s">
        <v>48144</v>
      </c>
      <c r="AP1823" t="s">
        <v>12997</v>
      </c>
      <c r="AQ1823">
        <v>1401.66</v>
      </c>
      <c r="AR1823">
        <v>53.91</v>
      </c>
      <c r="AS1823" s="2">
        <v>44337.469212962962</v>
      </c>
      <c r="AT1823">
        <v>17519229</v>
      </c>
    </row>
    <row r="1824" spans="1:46">
      <c r="A1824" t="s">
        <v>9789</v>
      </c>
      <c r="B1824" t="s">
        <v>36</v>
      </c>
      <c r="C1824" t="s">
        <v>9790</v>
      </c>
      <c r="D1824" t="s">
        <v>9791</v>
      </c>
      <c r="E1824" t="s">
        <v>39</v>
      </c>
      <c r="F1824" t="s">
        <v>50</v>
      </c>
      <c r="G1824" t="s">
        <v>141</v>
      </c>
      <c r="H1824">
        <v>2</v>
      </c>
      <c r="I1824" t="s">
        <v>42</v>
      </c>
      <c r="J1824" t="s">
        <v>43</v>
      </c>
      <c r="K1824" t="s">
        <v>3062</v>
      </c>
      <c r="L1824" t="s">
        <v>101</v>
      </c>
      <c r="N1824">
        <v>51.92</v>
      </c>
      <c r="O1824">
        <v>26</v>
      </c>
      <c r="P1824">
        <v>1349.92</v>
      </c>
      <c r="R1824">
        <v>26</v>
      </c>
      <c r="S1824">
        <v>1068.08</v>
      </c>
      <c r="T1824">
        <v>41.08</v>
      </c>
      <c r="V1824">
        <v>1068.08</v>
      </c>
      <c r="W1824">
        <v>2.39</v>
      </c>
      <c r="X1824">
        <v>25.47</v>
      </c>
      <c r="Y1824">
        <v>25.38</v>
      </c>
      <c r="Z1824">
        <v>1042.6099999999999</v>
      </c>
      <c r="AA1824" t="s">
        <v>9792</v>
      </c>
      <c r="AB1824">
        <v>0</v>
      </c>
      <c r="AE1824" t="s">
        <v>9793</v>
      </c>
      <c r="AF1824" t="s">
        <v>145</v>
      </c>
      <c r="AG1824" t="s">
        <v>9794</v>
      </c>
      <c r="AJ1824">
        <f t="shared" si="140"/>
        <v>0</v>
      </c>
      <c r="AK1824">
        <f t="shared" si="141"/>
        <v>0</v>
      </c>
      <c r="AL1824">
        <f t="shared" si="142"/>
        <v>36.04</v>
      </c>
      <c r="AM1824">
        <f t="shared" si="143"/>
        <v>955.06</v>
      </c>
      <c r="AN1824">
        <f t="shared" si="144"/>
        <v>0</v>
      </c>
      <c r="AO1824" t="s">
        <v>48163</v>
      </c>
      <c r="AP1824" t="s">
        <v>13003</v>
      </c>
      <c r="AQ1824">
        <v>955.06</v>
      </c>
      <c r="AR1824">
        <v>36.04</v>
      </c>
      <c r="AS1824" s="2">
        <v>44337.467858796299</v>
      </c>
      <c r="AT1824">
        <v>5353117</v>
      </c>
    </row>
    <row r="1825" spans="1:46">
      <c r="A1825" t="s">
        <v>9795</v>
      </c>
      <c r="B1825" t="s">
        <v>174</v>
      </c>
      <c r="C1825" t="s">
        <v>9796</v>
      </c>
      <c r="D1825" t="s">
        <v>9797</v>
      </c>
      <c r="E1825" t="s">
        <v>39</v>
      </c>
      <c r="F1825" t="s">
        <v>177</v>
      </c>
      <c r="G1825" t="s">
        <v>63</v>
      </c>
      <c r="H1825">
        <v>2</v>
      </c>
      <c r="I1825" t="s">
        <v>178</v>
      </c>
      <c r="J1825" t="s">
        <v>43</v>
      </c>
      <c r="K1825" t="s">
        <v>253</v>
      </c>
      <c r="L1825" t="s">
        <v>101</v>
      </c>
      <c r="M1825" t="s">
        <v>102</v>
      </c>
      <c r="N1825">
        <v>40.380000000000003</v>
      </c>
      <c r="O1825">
        <v>26</v>
      </c>
      <c r="P1825">
        <v>1049.8800000000001</v>
      </c>
      <c r="R1825">
        <v>26</v>
      </c>
      <c r="S1825">
        <v>852.28</v>
      </c>
      <c r="T1825">
        <v>32.78</v>
      </c>
      <c r="V1825">
        <v>852.28</v>
      </c>
      <c r="W1825">
        <v>2.3879999999999999</v>
      </c>
      <c r="X1825">
        <v>20.350000000000001</v>
      </c>
      <c r="Y1825">
        <v>25.38</v>
      </c>
      <c r="Z1825">
        <v>831.93</v>
      </c>
      <c r="AA1825" t="s">
        <v>9798</v>
      </c>
      <c r="AB1825">
        <v>0</v>
      </c>
      <c r="AE1825" t="s">
        <v>9799</v>
      </c>
      <c r="AF1825" t="s">
        <v>70</v>
      </c>
      <c r="AG1825" t="s">
        <v>9800</v>
      </c>
      <c r="AJ1825">
        <f t="shared" si="140"/>
        <v>0</v>
      </c>
      <c r="AK1825">
        <f t="shared" si="141"/>
        <v>0</v>
      </c>
      <c r="AL1825">
        <f t="shared" si="142"/>
        <v>21</v>
      </c>
      <c r="AM1825">
        <f t="shared" si="143"/>
        <v>535.5</v>
      </c>
      <c r="AN1825">
        <f t="shared" si="144"/>
        <v>0</v>
      </c>
      <c r="AO1825" t="s">
        <v>48174</v>
      </c>
      <c r="AP1825" t="s">
        <v>13009</v>
      </c>
      <c r="AQ1825">
        <v>535.5</v>
      </c>
      <c r="AR1825">
        <v>21</v>
      </c>
      <c r="AS1825" s="2">
        <v>44337.46297453704</v>
      </c>
      <c r="AT1825">
        <v>10459028</v>
      </c>
    </row>
    <row r="1826" spans="1:46">
      <c r="A1826" t="s">
        <v>9801</v>
      </c>
      <c r="B1826" t="s">
        <v>174</v>
      </c>
      <c r="C1826" t="s">
        <v>9802</v>
      </c>
      <c r="D1826" t="s">
        <v>9803</v>
      </c>
      <c r="E1826" t="s">
        <v>39</v>
      </c>
      <c r="F1826" t="s">
        <v>177</v>
      </c>
      <c r="G1826" t="s">
        <v>63</v>
      </c>
      <c r="H1826">
        <v>1</v>
      </c>
      <c r="I1826" t="s">
        <v>178</v>
      </c>
      <c r="J1826" t="s">
        <v>43</v>
      </c>
      <c r="K1826" t="s">
        <v>657</v>
      </c>
      <c r="L1826" t="s">
        <v>101</v>
      </c>
      <c r="N1826">
        <v>21</v>
      </c>
      <c r="O1826">
        <v>26</v>
      </c>
      <c r="P1826">
        <v>546</v>
      </c>
      <c r="R1826">
        <v>26</v>
      </c>
      <c r="S1826">
        <v>546</v>
      </c>
      <c r="T1826">
        <v>21</v>
      </c>
      <c r="V1826">
        <v>546</v>
      </c>
      <c r="W1826">
        <v>2.3879999999999999</v>
      </c>
      <c r="X1826">
        <v>13.04</v>
      </c>
      <c r="Y1826">
        <v>25.38</v>
      </c>
      <c r="Z1826">
        <v>532.96</v>
      </c>
      <c r="AA1826" t="s">
        <v>9804</v>
      </c>
      <c r="AB1826">
        <v>0</v>
      </c>
      <c r="AE1826" t="s">
        <v>9805</v>
      </c>
      <c r="AF1826" t="s">
        <v>70</v>
      </c>
      <c r="AG1826" t="s">
        <v>9806</v>
      </c>
      <c r="AJ1826">
        <f t="shared" si="140"/>
        <v>0</v>
      </c>
      <c r="AK1826">
        <f t="shared" si="141"/>
        <v>0</v>
      </c>
      <c r="AL1826">
        <f t="shared" si="142"/>
        <v>50</v>
      </c>
      <c r="AM1826">
        <f t="shared" si="143"/>
        <v>1300</v>
      </c>
      <c r="AN1826">
        <f t="shared" si="144"/>
        <v>0</v>
      </c>
      <c r="AO1826" t="s">
        <v>48152</v>
      </c>
      <c r="AP1826" t="s">
        <v>13015</v>
      </c>
      <c r="AQ1826">
        <v>1300</v>
      </c>
      <c r="AR1826">
        <v>50</v>
      </c>
      <c r="AS1826" t="s">
        <v>48361</v>
      </c>
      <c r="AT1826">
        <v>13418327</v>
      </c>
    </row>
    <row r="1827" spans="1:46">
      <c r="A1827" t="s">
        <v>9807</v>
      </c>
      <c r="B1827" t="s">
        <v>36</v>
      </c>
      <c r="C1827" t="s">
        <v>9808</v>
      </c>
      <c r="D1827" t="s">
        <v>9809</v>
      </c>
      <c r="E1827" t="s">
        <v>39</v>
      </c>
      <c r="F1827" t="s">
        <v>40</v>
      </c>
      <c r="G1827" t="s">
        <v>63</v>
      </c>
      <c r="H1827">
        <v>2</v>
      </c>
      <c r="I1827" t="s">
        <v>42</v>
      </c>
      <c r="J1827" t="s">
        <v>43</v>
      </c>
      <c r="K1827" t="s">
        <v>777</v>
      </c>
      <c r="L1827" t="s">
        <v>101</v>
      </c>
      <c r="N1827">
        <v>36.53</v>
      </c>
      <c r="O1827">
        <v>26</v>
      </c>
      <c r="P1827">
        <v>949.78</v>
      </c>
      <c r="R1827">
        <v>26</v>
      </c>
      <c r="S1827">
        <v>936</v>
      </c>
      <c r="T1827">
        <v>36</v>
      </c>
      <c r="V1827">
        <v>936</v>
      </c>
      <c r="W1827">
        <v>2.39</v>
      </c>
      <c r="X1827">
        <v>22.32</v>
      </c>
      <c r="Y1827">
        <v>25.38</v>
      </c>
      <c r="Z1827">
        <v>913.68</v>
      </c>
      <c r="AA1827" t="s">
        <v>9810</v>
      </c>
      <c r="AB1827">
        <v>0</v>
      </c>
      <c r="AE1827" t="s">
        <v>9811</v>
      </c>
      <c r="AF1827" t="s">
        <v>70</v>
      </c>
      <c r="AG1827" t="s">
        <v>9812</v>
      </c>
      <c r="AJ1827">
        <f t="shared" si="140"/>
        <v>0</v>
      </c>
      <c r="AK1827">
        <f t="shared" si="141"/>
        <v>0</v>
      </c>
      <c r="AL1827">
        <f t="shared" si="142"/>
        <v>15</v>
      </c>
      <c r="AM1827">
        <f t="shared" si="143"/>
        <v>390</v>
      </c>
      <c r="AN1827">
        <f t="shared" si="144"/>
        <v>0</v>
      </c>
      <c r="AO1827" t="s">
        <v>48149</v>
      </c>
      <c r="AP1827" t="s">
        <v>13025</v>
      </c>
      <c r="AQ1827">
        <v>390</v>
      </c>
      <c r="AR1827">
        <v>15</v>
      </c>
      <c r="AS1827" s="2">
        <v>44337.45684027778</v>
      </c>
      <c r="AT1827">
        <v>740437302</v>
      </c>
    </row>
    <row r="1828" spans="1:46">
      <c r="A1828" t="s">
        <v>9813</v>
      </c>
      <c r="B1828" t="s">
        <v>36</v>
      </c>
      <c r="C1828" t="s">
        <v>9814</v>
      </c>
      <c r="D1828" t="s">
        <v>9815</v>
      </c>
      <c r="E1828" t="s">
        <v>39</v>
      </c>
      <c r="F1828" t="s">
        <v>50</v>
      </c>
      <c r="G1828" t="s">
        <v>51</v>
      </c>
      <c r="H1828">
        <v>1</v>
      </c>
      <c r="I1828" t="s">
        <v>42</v>
      </c>
      <c r="J1828" t="s">
        <v>43</v>
      </c>
      <c r="K1828" t="s">
        <v>253</v>
      </c>
      <c r="L1828" t="s">
        <v>101</v>
      </c>
      <c r="N1828">
        <v>40.380000000000003</v>
      </c>
      <c r="O1828">
        <v>26</v>
      </c>
      <c r="P1828">
        <v>1049.8800000000001</v>
      </c>
      <c r="R1828">
        <v>26</v>
      </c>
      <c r="S1828">
        <v>1040</v>
      </c>
      <c r="T1828">
        <v>40</v>
      </c>
      <c r="V1828">
        <v>1040</v>
      </c>
      <c r="W1828">
        <v>2.39</v>
      </c>
      <c r="X1828">
        <v>24.8</v>
      </c>
      <c r="Y1828">
        <v>25.38</v>
      </c>
      <c r="Z1828">
        <v>1015.2</v>
      </c>
      <c r="AA1828" t="s">
        <v>9816</v>
      </c>
      <c r="AB1828">
        <v>0</v>
      </c>
      <c r="AE1828" t="s">
        <v>9817</v>
      </c>
      <c r="AF1828" t="s">
        <v>55</v>
      </c>
      <c r="AG1828" t="s">
        <v>9818</v>
      </c>
      <c r="AJ1828">
        <f t="shared" si="140"/>
        <v>0</v>
      </c>
      <c r="AK1828">
        <f t="shared" si="141"/>
        <v>0</v>
      </c>
      <c r="AL1828">
        <f t="shared" si="142"/>
        <v>30</v>
      </c>
      <c r="AM1828">
        <f t="shared" si="143"/>
        <v>780</v>
      </c>
      <c r="AN1828">
        <f t="shared" si="144"/>
        <v>0</v>
      </c>
      <c r="AO1828" t="s">
        <v>48156</v>
      </c>
      <c r="AP1828" t="s">
        <v>13031</v>
      </c>
      <c r="AQ1828">
        <v>780</v>
      </c>
      <c r="AR1828">
        <v>30</v>
      </c>
      <c r="AS1828" s="2">
        <v>44337.451435185183</v>
      </c>
      <c r="AT1828">
        <v>18422010</v>
      </c>
    </row>
    <row r="1829" spans="1:46">
      <c r="A1829" t="s">
        <v>9819</v>
      </c>
      <c r="B1829" t="s">
        <v>36</v>
      </c>
      <c r="C1829" t="s">
        <v>9820</v>
      </c>
      <c r="D1829" t="s">
        <v>9821</v>
      </c>
      <c r="E1829" t="s">
        <v>39</v>
      </c>
      <c r="F1829" t="s">
        <v>40</v>
      </c>
      <c r="G1829" t="s">
        <v>124</v>
      </c>
      <c r="H1829">
        <v>2</v>
      </c>
      <c r="I1829" t="s">
        <v>42</v>
      </c>
      <c r="J1829" t="s">
        <v>43</v>
      </c>
      <c r="K1829" t="s">
        <v>169</v>
      </c>
      <c r="L1829" t="s">
        <v>101</v>
      </c>
      <c r="N1829">
        <v>22</v>
      </c>
      <c r="O1829">
        <v>26</v>
      </c>
      <c r="P1829">
        <v>572</v>
      </c>
      <c r="R1829">
        <v>26</v>
      </c>
      <c r="S1829">
        <v>572</v>
      </c>
      <c r="T1829">
        <v>22</v>
      </c>
      <c r="V1829">
        <v>572</v>
      </c>
      <c r="W1829">
        <v>2.39</v>
      </c>
      <c r="X1829">
        <v>13.64</v>
      </c>
      <c r="Y1829">
        <v>25.38</v>
      </c>
      <c r="Z1829">
        <v>558.36</v>
      </c>
      <c r="AA1829" t="s">
        <v>9822</v>
      </c>
      <c r="AB1829">
        <v>0</v>
      </c>
      <c r="AE1829" t="s">
        <v>9823</v>
      </c>
      <c r="AF1829" t="s">
        <v>128</v>
      </c>
      <c r="AG1829" t="s">
        <v>9824</v>
      </c>
      <c r="AJ1829">
        <f t="shared" si="140"/>
        <v>0</v>
      </c>
      <c r="AK1829">
        <f t="shared" si="141"/>
        <v>0</v>
      </c>
      <c r="AL1829">
        <f t="shared" si="142"/>
        <v>21</v>
      </c>
      <c r="AM1829">
        <f t="shared" si="143"/>
        <v>546</v>
      </c>
      <c r="AN1829">
        <f t="shared" si="144"/>
        <v>0</v>
      </c>
      <c r="AO1829" t="s">
        <v>48156</v>
      </c>
      <c r="AP1829" t="s">
        <v>13037</v>
      </c>
      <c r="AQ1829">
        <v>546</v>
      </c>
      <c r="AR1829">
        <v>21</v>
      </c>
      <c r="AS1829" s="2">
        <v>44337.449062500003</v>
      </c>
      <c r="AT1829">
        <v>18421810</v>
      </c>
    </row>
    <row r="1830" spans="1:46">
      <c r="A1830" t="s">
        <v>9825</v>
      </c>
      <c r="B1830" t="s">
        <v>36</v>
      </c>
      <c r="C1830" t="s">
        <v>9826</v>
      </c>
      <c r="D1830" t="s">
        <v>9827</v>
      </c>
      <c r="E1830" t="s">
        <v>39</v>
      </c>
      <c r="F1830" t="s">
        <v>40</v>
      </c>
      <c r="G1830" t="s">
        <v>450</v>
      </c>
      <c r="H1830">
        <v>1</v>
      </c>
      <c r="I1830" t="s">
        <v>42</v>
      </c>
      <c r="J1830" t="s">
        <v>43</v>
      </c>
      <c r="K1830" t="s">
        <v>110</v>
      </c>
      <c r="L1830" t="s">
        <v>101</v>
      </c>
      <c r="N1830">
        <v>23.07</v>
      </c>
      <c r="O1830">
        <v>26</v>
      </c>
      <c r="P1830">
        <v>599.82000000000005</v>
      </c>
      <c r="R1830">
        <v>26</v>
      </c>
      <c r="S1830">
        <v>598</v>
      </c>
      <c r="T1830">
        <v>23</v>
      </c>
      <c r="V1830">
        <v>598</v>
      </c>
      <c r="W1830">
        <v>2.39</v>
      </c>
      <c r="X1830">
        <v>14.26</v>
      </c>
      <c r="Y1830">
        <v>25.38</v>
      </c>
      <c r="Z1830">
        <v>583.74</v>
      </c>
      <c r="AA1830" t="s">
        <v>9828</v>
      </c>
      <c r="AB1830">
        <v>0</v>
      </c>
      <c r="AE1830" t="s">
        <v>9829</v>
      </c>
      <c r="AF1830" t="s">
        <v>453</v>
      </c>
      <c r="AG1830" t="s">
        <v>9830</v>
      </c>
      <c r="AJ1830">
        <f t="shared" si="140"/>
        <v>0</v>
      </c>
      <c r="AK1830">
        <f t="shared" si="141"/>
        <v>0</v>
      </c>
      <c r="AL1830">
        <f t="shared" si="142"/>
        <v>52.77</v>
      </c>
      <c r="AM1830">
        <f t="shared" si="143"/>
        <v>1372.02</v>
      </c>
      <c r="AN1830">
        <f t="shared" si="144"/>
        <v>0</v>
      </c>
      <c r="AO1830" t="s">
        <v>48147</v>
      </c>
      <c r="AP1830" t="s">
        <v>13043</v>
      </c>
      <c r="AQ1830">
        <v>1372.02</v>
      </c>
      <c r="AR1830">
        <v>52.77</v>
      </c>
      <c r="AS1830" s="2">
        <v>44337.44630787037</v>
      </c>
      <c r="AT1830">
        <v>11089535</v>
      </c>
    </row>
    <row r="1831" spans="1:46">
      <c r="A1831" t="s">
        <v>9831</v>
      </c>
      <c r="B1831" t="s">
        <v>36</v>
      </c>
      <c r="C1831" t="s">
        <v>9832</v>
      </c>
      <c r="D1831" t="s">
        <v>9833</v>
      </c>
      <c r="E1831" t="s">
        <v>39</v>
      </c>
      <c r="F1831" t="s">
        <v>50</v>
      </c>
      <c r="G1831" t="s">
        <v>51</v>
      </c>
      <c r="H1831">
        <v>2</v>
      </c>
      <c r="I1831" t="s">
        <v>42</v>
      </c>
      <c r="J1831" t="s">
        <v>43</v>
      </c>
      <c r="K1831" t="s">
        <v>206</v>
      </c>
      <c r="L1831" t="s">
        <v>101</v>
      </c>
      <c r="M1831" t="s">
        <v>102</v>
      </c>
      <c r="N1831">
        <v>50</v>
      </c>
      <c r="O1831">
        <v>26</v>
      </c>
      <c r="P1831">
        <v>1300</v>
      </c>
      <c r="R1831">
        <v>26</v>
      </c>
      <c r="S1831">
        <v>1294.8</v>
      </c>
      <c r="T1831">
        <v>49.8</v>
      </c>
      <c r="V1831">
        <v>1294.8</v>
      </c>
      <c r="W1831">
        <v>2.39</v>
      </c>
      <c r="X1831">
        <v>30.88</v>
      </c>
      <c r="Y1831">
        <v>25.38</v>
      </c>
      <c r="Z1831">
        <v>1263.92</v>
      </c>
      <c r="AA1831" t="s">
        <v>9834</v>
      </c>
      <c r="AB1831">
        <v>0</v>
      </c>
      <c r="AE1831" t="s">
        <v>9835</v>
      </c>
      <c r="AF1831" t="s">
        <v>55</v>
      </c>
      <c r="AG1831" t="s">
        <v>9836</v>
      </c>
      <c r="AJ1831">
        <f t="shared" si="140"/>
        <v>0</v>
      </c>
      <c r="AK1831">
        <f t="shared" si="141"/>
        <v>0</v>
      </c>
      <c r="AL1831">
        <f t="shared" si="142"/>
        <v>30</v>
      </c>
      <c r="AM1831">
        <f t="shared" si="143"/>
        <v>780</v>
      </c>
      <c r="AN1831">
        <f t="shared" si="144"/>
        <v>0</v>
      </c>
      <c r="AO1831" t="s">
        <v>48152</v>
      </c>
      <c r="AP1831" t="s">
        <v>13050</v>
      </c>
      <c r="AQ1831">
        <v>780</v>
      </c>
      <c r="AR1831">
        <v>30</v>
      </c>
      <c r="AS1831" s="2">
        <v>44337.443865740737</v>
      </c>
      <c r="AT1831">
        <v>13417827</v>
      </c>
    </row>
    <row r="1832" spans="1:46">
      <c r="A1832" t="s">
        <v>9837</v>
      </c>
      <c r="B1832" t="s">
        <v>36</v>
      </c>
      <c r="C1832" t="s">
        <v>9838</v>
      </c>
      <c r="D1832" t="s">
        <v>9839</v>
      </c>
      <c r="E1832" t="s">
        <v>39</v>
      </c>
      <c r="F1832" t="s">
        <v>50</v>
      </c>
      <c r="G1832" t="s">
        <v>51</v>
      </c>
      <c r="H1832">
        <v>1</v>
      </c>
      <c r="I1832" t="s">
        <v>42</v>
      </c>
      <c r="J1832" t="s">
        <v>43</v>
      </c>
      <c r="K1832" t="s">
        <v>284</v>
      </c>
      <c r="L1832" t="s">
        <v>101</v>
      </c>
      <c r="N1832">
        <v>30</v>
      </c>
      <c r="O1832">
        <v>26</v>
      </c>
      <c r="P1832">
        <v>780</v>
      </c>
      <c r="R1832">
        <v>26</v>
      </c>
      <c r="S1832">
        <v>780</v>
      </c>
      <c r="T1832">
        <v>30</v>
      </c>
      <c r="V1832">
        <v>780</v>
      </c>
      <c r="W1832">
        <v>2.39</v>
      </c>
      <c r="X1832">
        <v>18.600000000000001</v>
      </c>
      <c r="Y1832">
        <v>25.38</v>
      </c>
      <c r="Z1832">
        <v>761.4</v>
      </c>
      <c r="AA1832" t="s">
        <v>9840</v>
      </c>
      <c r="AB1832">
        <v>0</v>
      </c>
      <c r="AE1832" t="s">
        <v>9841</v>
      </c>
      <c r="AF1832" t="s">
        <v>55</v>
      </c>
      <c r="AG1832" t="s">
        <v>9842</v>
      </c>
      <c r="AJ1832">
        <f t="shared" si="140"/>
        <v>0</v>
      </c>
      <c r="AK1832">
        <f t="shared" si="141"/>
        <v>0</v>
      </c>
      <c r="AL1832">
        <f t="shared" si="142"/>
        <v>40</v>
      </c>
      <c r="AM1832">
        <f t="shared" si="143"/>
        <v>1040</v>
      </c>
      <c r="AN1832">
        <f t="shared" si="144"/>
        <v>0</v>
      </c>
      <c r="AO1832" t="s">
        <v>48150</v>
      </c>
      <c r="AP1832" t="s">
        <v>13055</v>
      </c>
      <c r="AQ1832">
        <v>1040</v>
      </c>
      <c r="AR1832">
        <v>40</v>
      </c>
      <c r="AS1832" s="2">
        <v>44337.442453703705</v>
      </c>
      <c r="AT1832">
        <v>14106101</v>
      </c>
    </row>
    <row r="1833" spans="1:46">
      <c r="A1833" t="s">
        <v>9843</v>
      </c>
      <c r="B1833" t="s">
        <v>36</v>
      </c>
      <c r="C1833" t="s">
        <v>9844</v>
      </c>
      <c r="D1833" t="s">
        <v>9845</v>
      </c>
      <c r="E1833" t="s">
        <v>39</v>
      </c>
      <c r="F1833" t="s">
        <v>50</v>
      </c>
      <c r="G1833" t="s">
        <v>51</v>
      </c>
      <c r="H1833">
        <v>2</v>
      </c>
      <c r="I1833" t="s">
        <v>42</v>
      </c>
      <c r="J1833" t="s">
        <v>43</v>
      </c>
      <c r="K1833" t="s">
        <v>100</v>
      </c>
      <c r="L1833" t="s">
        <v>101</v>
      </c>
      <c r="M1833" t="s">
        <v>102</v>
      </c>
      <c r="N1833">
        <v>42.3</v>
      </c>
      <c r="O1833">
        <v>26</v>
      </c>
      <c r="P1833">
        <v>1099.8</v>
      </c>
      <c r="R1833">
        <v>26</v>
      </c>
      <c r="S1833">
        <v>1058.72</v>
      </c>
      <c r="T1833">
        <v>40.72</v>
      </c>
      <c r="V1833">
        <v>1058.72</v>
      </c>
      <c r="W1833">
        <v>2.39</v>
      </c>
      <c r="X1833">
        <v>25.25</v>
      </c>
      <c r="Y1833">
        <v>25.38</v>
      </c>
      <c r="Z1833">
        <v>1033.47</v>
      </c>
      <c r="AA1833" t="s">
        <v>9846</v>
      </c>
      <c r="AB1833">
        <v>0</v>
      </c>
      <c r="AE1833" t="s">
        <v>9847</v>
      </c>
      <c r="AF1833" t="s">
        <v>55</v>
      </c>
      <c r="AG1833" t="s">
        <v>9848</v>
      </c>
      <c r="AJ1833">
        <f t="shared" si="140"/>
        <v>0</v>
      </c>
      <c r="AK1833">
        <f t="shared" si="141"/>
        <v>0</v>
      </c>
      <c r="AL1833">
        <f t="shared" si="142"/>
        <v>28</v>
      </c>
      <c r="AM1833">
        <f t="shared" si="143"/>
        <v>714</v>
      </c>
      <c r="AN1833">
        <f t="shared" si="144"/>
        <v>0</v>
      </c>
      <c r="AO1833" t="s">
        <v>48182</v>
      </c>
      <c r="AP1833" t="s">
        <v>13061</v>
      </c>
      <c r="AQ1833">
        <v>714</v>
      </c>
      <c r="AR1833">
        <v>28</v>
      </c>
      <c r="AS1833" s="2">
        <v>44337.437048611115</v>
      </c>
      <c r="AT1833">
        <v>12431808</v>
      </c>
    </row>
    <row r="1834" spans="1:46">
      <c r="A1834" t="s">
        <v>9849</v>
      </c>
      <c r="B1834" t="s">
        <v>36</v>
      </c>
      <c r="C1834" t="s">
        <v>9850</v>
      </c>
      <c r="D1834" t="s">
        <v>9851</v>
      </c>
      <c r="E1834" t="s">
        <v>39</v>
      </c>
      <c r="F1834" t="s">
        <v>40</v>
      </c>
      <c r="G1834" t="s">
        <v>63</v>
      </c>
      <c r="H1834">
        <v>2</v>
      </c>
      <c r="I1834" t="s">
        <v>42</v>
      </c>
      <c r="J1834" t="s">
        <v>43</v>
      </c>
      <c r="K1834" t="s">
        <v>117</v>
      </c>
      <c r="L1834" t="s">
        <v>101</v>
      </c>
      <c r="M1834" t="s">
        <v>102</v>
      </c>
      <c r="N1834">
        <v>38.46</v>
      </c>
      <c r="O1834">
        <v>26</v>
      </c>
      <c r="P1834">
        <v>999.96</v>
      </c>
      <c r="R1834">
        <v>26</v>
      </c>
      <c r="S1834">
        <v>988</v>
      </c>
      <c r="T1834">
        <v>38</v>
      </c>
      <c r="V1834">
        <v>988</v>
      </c>
      <c r="W1834">
        <v>2.39</v>
      </c>
      <c r="X1834">
        <v>23.56</v>
      </c>
      <c r="Y1834">
        <v>25.38</v>
      </c>
      <c r="Z1834">
        <v>964.44</v>
      </c>
      <c r="AA1834" t="s">
        <v>9852</v>
      </c>
      <c r="AB1834">
        <v>0</v>
      </c>
      <c r="AE1834" t="s">
        <v>9853</v>
      </c>
      <c r="AF1834" t="s">
        <v>70</v>
      </c>
      <c r="AG1834" t="s">
        <v>9854</v>
      </c>
      <c r="AJ1834">
        <f t="shared" si="140"/>
        <v>0</v>
      </c>
      <c r="AK1834">
        <f t="shared" si="141"/>
        <v>0</v>
      </c>
      <c r="AL1834">
        <f t="shared" si="142"/>
        <v>17.489999999999998</v>
      </c>
      <c r="AM1834">
        <f t="shared" si="143"/>
        <v>454.74</v>
      </c>
      <c r="AN1834">
        <f t="shared" si="144"/>
        <v>0</v>
      </c>
      <c r="AO1834" t="s">
        <v>48142</v>
      </c>
      <c r="AP1834" t="s">
        <v>13067</v>
      </c>
      <c r="AQ1834">
        <v>454.74</v>
      </c>
      <c r="AR1834">
        <v>17.489999999999998</v>
      </c>
      <c r="AS1834" s="2">
        <v>44337.43540509259</v>
      </c>
      <c r="AT1834">
        <v>3383242</v>
      </c>
    </row>
    <row r="1835" spans="1:46">
      <c r="A1835" t="s">
        <v>9855</v>
      </c>
      <c r="B1835" t="s">
        <v>36</v>
      </c>
      <c r="C1835" t="s">
        <v>9856</v>
      </c>
      <c r="D1835" t="s">
        <v>9857</v>
      </c>
      <c r="E1835" t="s">
        <v>39</v>
      </c>
      <c r="F1835" t="s">
        <v>50</v>
      </c>
      <c r="G1835" t="s">
        <v>51</v>
      </c>
      <c r="H1835">
        <v>1</v>
      </c>
      <c r="I1835" t="s">
        <v>42</v>
      </c>
      <c r="J1835" t="s">
        <v>43</v>
      </c>
      <c r="K1835" t="s">
        <v>280</v>
      </c>
      <c r="L1835" t="s">
        <v>101</v>
      </c>
      <c r="N1835">
        <v>26.92</v>
      </c>
      <c r="O1835">
        <v>26</v>
      </c>
      <c r="P1835">
        <v>699.92</v>
      </c>
      <c r="R1835">
        <v>26</v>
      </c>
      <c r="S1835">
        <v>676</v>
      </c>
      <c r="T1835">
        <v>26</v>
      </c>
      <c r="V1835">
        <v>676</v>
      </c>
      <c r="W1835">
        <v>2.39</v>
      </c>
      <c r="X1835">
        <v>16.12</v>
      </c>
      <c r="Y1835">
        <v>25.38</v>
      </c>
      <c r="Z1835">
        <v>659.88</v>
      </c>
      <c r="AA1835" t="s">
        <v>9858</v>
      </c>
      <c r="AB1835">
        <v>0</v>
      </c>
      <c r="AE1835" t="s">
        <v>9859</v>
      </c>
      <c r="AF1835" t="s">
        <v>55</v>
      </c>
      <c r="AG1835" t="s">
        <v>9860</v>
      </c>
      <c r="AJ1835">
        <f t="shared" si="140"/>
        <v>0</v>
      </c>
      <c r="AK1835">
        <f t="shared" si="141"/>
        <v>0</v>
      </c>
      <c r="AL1835">
        <f t="shared" si="142"/>
        <v>15</v>
      </c>
      <c r="AM1835">
        <f t="shared" si="143"/>
        <v>390</v>
      </c>
      <c r="AN1835">
        <f t="shared" si="144"/>
        <v>0</v>
      </c>
      <c r="AO1835" t="s">
        <v>48149</v>
      </c>
      <c r="AP1835" t="s">
        <v>13073</v>
      </c>
      <c r="AQ1835">
        <v>390</v>
      </c>
      <c r="AR1835">
        <v>15</v>
      </c>
      <c r="AS1835" s="2">
        <v>44337.434652777774</v>
      </c>
      <c r="AT1835">
        <v>740436402</v>
      </c>
    </row>
    <row r="1836" spans="1:46">
      <c r="A1836" t="s">
        <v>9861</v>
      </c>
      <c r="B1836" t="s">
        <v>36</v>
      </c>
      <c r="C1836" t="s">
        <v>9862</v>
      </c>
      <c r="D1836" t="s">
        <v>9863</v>
      </c>
      <c r="E1836" t="s">
        <v>39</v>
      </c>
      <c r="F1836" t="s">
        <v>50</v>
      </c>
      <c r="G1836" t="s">
        <v>51</v>
      </c>
      <c r="H1836">
        <v>2</v>
      </c>
      <c r="I1836" t="s">
        <v>42</v>
      </c>
      <c r="J1836" t="s">
        <v>43</v>
      </c>
      <c r="K1836" t="s">
        <v>641</v>
      </c>
      <c r="L1836" t="s">
        <v>101</v>
      </c>
      <c r="N1836">
        <v>55</v>
      </c>
      <c r="O1836">
        <v>26</v>
      </c>
      <c r="P1836">
        <v>1430</v>
      </c>
      <c r="R1836">
        <v>26</v>
      </c>
      <c r="S1836">
        <v>1331.72</v>
      </c>
      <c r="T1836">
        <v>51.22</v>
      </c>
      <c r="V1836">
        <v>1331.72</v>
      </c>
      <c r="W1836">
        <v>2.39</v>
      </c>
      <c r="X1836">
        <v>31.76</v>
      </c>
      <c r="Y1836">
        <v>25.38</v>
      </c>
      <c r="Z1836">
        <v>1299.96</v>
      </c>
      <c r="AA1836" t="s">
        <v>9864</v>
      </c>
      <c r="AB1836">
        <v>0</v>
      </c>
      <c r="AE1836" t="s">
        <v>9865</v>
      </c>
      <c r="AF1836" t="s">
        <v>55</v>
      </c>
      <c r="AG1836" t="s">
        <v>9866</v>
      </c>
      <c r="AJ1836">
        <f t="shared" si="140"/>
        <v>0</v>
      </c>
      <c r="AK1836">
        <f t="shared" si="141"/>
        <v>0</v>
      </c>
      <c r="AL1836">
        <f t="shared" si="142"/>
        <v>31.98</v>
      </c>
      <c r="AM1836">
        <f t="shared" si="143"/>
        <v>841.07</v>
      </c>
      <c r="AN1836">
        <f t="shared" si="144"/>
        <v>0</v>
      </c>
      <c r="AO1836" t="s">
        <v>48158</v>
      </c>
      <c r="AP1836" t="s">
        <v>13079</v>
      </c>
      <c r="AQ1836">
        <v>841.07</v>
      </c>
      <c r="AR1836">
        <v>31.98</v>
      </c>
      <c r="AS1836" s="2">
        <v>44337.433564814812</v>
      </c>
      <c r="AT1836">
        <v>6976837</v>
      </c>
    </row>
    <row r="1837" spans="1:46">
      <c r="A1837" t="s">
        <v>9867</v>
      </c>
      <c r="B1837" t="s">
        <v>36</v>
      </c>
      <c r="C1837" t="s">
        <v>9868</v>
      </c>
      <c r="D1837" t="s">
        <v>9869</v>
      </c>
      <c r="E1837" t="s">
        <v>39</v>
      </c>
      <c r="F1837" t="s">
        <v>40</v>
      </c>
      <c r="G1837" t="s">
        <v>380</v>
      </c>
      <c r="H1837">
        <v>2</v>
      </c>
      <c r="I1837" t="s">
        <v>42</v>
      </c>
      <c r="J1837" t="s">
        <v>43</v>
      </c>
      <c r="K1837" t="s">
        <v>76</v>
      </c>
      <c r="L1837" t="s">
        <v>101</v>
      </c>
      <c r="N1837">
        <v>7.4</v>
      </c>
      <c r="O1837">
        <v>27</v>
      </c>
      <c r="P1837">
        <v>199.8</v>
      </c>
      <c r="R1837">
        <v>27</v>
      </c>
      <c r="S1837">
        <v>189</v>
      </c>
      <c r="T1837">
        <v>7</v>
      </c>
      <c r="V1837">
        <v>189</v>
      </c>
      <c r="W1837">
        <v>2.39</v>
      </c>
      <c r="X1837">
        <v>4.55</v>
      </c>
      <c r="Y1837">
        <v>26.35</v>
      </c>
      <c r="Z1837">
        <v>184.45</v>
      </c>
      <c r="AA1837" t="s">
        <v>9870</v>
      </c>
      <c r="AB1837">
        <v>0</v>
      </c>
      <c r="AE1837" t="s">
        <v>9871</v>
      </c>
      <c r="AF1837" t="s">
        <v>383</v>
      </c>
      <c r="AG1837" t="s">
        <v>9872</v>
      </c>
      <c r="AJ1837">
        <f t="shared" si="140"/>
        <v>0</v>
      </c>
      <c r="AK1837">
        <f t="shared" si="141"/>
        <v>0</v>
      </c>
      <c r="AL1837">
        <f t="shared" si="142"/>
        <v>21</v>
      </c>
      <c r="AM1837">
        <f t="shared" si="143"/>
        <v>546</v>
      </c>
      <c r="AN1837">
        <f t="shared" si="144"/>
        <v>0</v>
      </c>
      <c r="AO1837" t="s">
        <v>48147</v>
      </c>
      <c r="AP1837" t="s">
        <v>13091</v>
      </c>
      <c r="AQ1837">
        <v>546</v>
      </c>
      <c r="AR1837">
        <v>21</v>
      </c>
      <c r="AS1837" s="2">
        <v>44337.431388888886</v>
      </c>
      <c r="AT1837">
        <v>11089035</v>
      </c>
    </row>
    <row r="1838" spans="1:46">
      <c r="A1838" t="s">
        <v>9873</v>
      </c>
      <c r="B1838" t="s">
        <v>36</v>
      </c>
      <c r="C1838" t="s">
        <v>9874</v>
      </c>
      <c r="D1838" t="s">
        <v>9875</v>
      </c>
      <c r="E1838" t="s">
        <v>39</v>
      </c>
      <c r="F1838" t="s">
        <v>40</v>
      </c>
      <c r="G1838" t="s">
        <v>63</v>
      </c>
      <c r="H1838">
        <v>1</v>
      </c>
      <c r="I1838" t="s">
        <v>42</v>
      </c>
      <c r="J1838" t="s">
        <v>43</v>
      </c>
      <c r="K1838" t="s">
        <v>117</v>
      </c>
      <c r="L1838" t="s">
        <v>101</v>
      </c>
      <c r="M1838" t="s">
        <v>102</v>
      </c>
      <c r="N1838">
        <v>38.46</v>
      </c>
      <c r="O1838">
        <v>26</v>
      </c>
      <c r="P1838">
        <v>999.96</v>
      </c>
      <c r="R1838">
        <v>26</v>
      </c>
      <c r="S1838">
        <v>988</v>
      </c>
      <c r="T1838">
        <v>38</v>
      </c>
      <c r="V1838">
        <v>988</v>
      </c>
      <c r="W1838">
        <v>2.39</v>
      </c>
      <c r="X1838">
        <v>23.56</v>
      </c>
      <c r="Y1838">
        <v>25.38</v>
      </c>
      <c r="Z1838">
        <v>964.44</v>
      </c>
      <c r="AA1838" t="s">
        <v>9876</v>
      </c>
      <c r="AB1838">
        <v>0</v>
      </c>
      <c r="AE1838" t="s">
        <v>9877</v>
      </c>
      <c r="AF1838" t="s">
        <v>70</v>
      </c>
      <c r="AG1838" t="s">
        <v>9878</v>
      </c>
      <c r="AJ1838">
        <f t="shared" si="140"/>
        <v>0</v>
      </c>
      <c r="AK1838">
        <f t="shared" si="141"/>
        <v>0</v>
      </c>
      <c r="AL1838">
        <f t="shared" si="142"/>
        <v>32.57</v>
      </c>
      <c r="AM1838">
        <f t="shared" si="143"/>
        <v>846.82</v>
      </c>
      <c r="AN1838">
        <f t="shared" si="144"/>
        <v>0</v>
      </c>
      <c r="AO1838" t="s">
        <v>48144</v>
      </c>
      <c r="AP1838" t="s">
        <v>13085</v>
      </c>
      <c r="AQ1838">
        <v>846.82</v>
      </c>
      <c r="AR1838">
        <v>32.57</v>
      </c>
      <c r="AS1838" s="2">
        <v>44337.432719907411</v>
      </c>
      <c r="AT1838">
        <v>17518329</v>
      </c>
    </row>
    <row r="1839" spans="1:46">
      <c r="A1839" t="s">
        <v>9879</v>
      </c>
      <c r="B1839" t="s">
        <v>36</v>
      </c>
      <c r="C1839" t="s">
        <v>9880</v>
      </c>
      <c r="D1839" t="s">
        <v>9881</v>
      </c>
      <c r="E1839" t="s">
        <v>39</v>
      </c>
      <c r="F1839" t="s">
        <v>40</v>
      </c>
      <c r="G1839" t="s">
        <v>185</v>
      </c>
      <c r="H1839">
        <v>1</v>
      </c>
      <c r="I1839" t="s">
        <v>42</v>
      </c>
      <c r="J1839" t="s">
        <v>43</v>
      </c>
      <c r="K1839" t="s">
        <v>161</v>
      </c>
      <c r="L1839" t="s">
        <v>101</v>
      </c>
      <c r="N1839">
        <v>40</v>
      </c>
      <c r="O1839">
        <v>26</v>
      </c>
      <c r="P1839">
        <v>1040</v>
      </c>
      <c r="R1839">
        <v>26</v>
      </c>
      <c r="S1839">
        <v>689</v>
      </c>
      <c r="T1839">
        <v>26.5</v>
      </c>
      <c r="V1839">
        <v>689</v>
      </c>
      <c r="W1839">
        <v>2.39</v>
      </c>
      <c r="X1839">
        <v>16.43</v>
      </c>
      <c r="Y1839">
        <v>25.38</v>
      </c>
      <c r="Z1839">
        <v>672.57</v>
      </c>
      <c r="AA1839" t="s">
        <v>9882</v>
      </c>
      <c r="AB1839">
        <v>0</v>
      </c>
      <c r="AE1839" t="s">
        <v>9883</v>
      </c>
      <c r="AF1839" t="s">
        <v>134</v>
      </c>
      <c r="AG1839" t="s">
        <v>9884</v>
      </c>
      <c r="AJ1839">
        <f t="shared" si="140"/>
        <v>0</v>
      </c>
      <c r="AK1839">
        <f t="shared" si="141"/>
        <v>0</v>
      </c>
      <c r="AL1839">
        <f t="shared" si="142"/>
        <v>10</v>
      </c>
      <c r="AM1839">
        <f t="shared" si="143"/>
        <v>260</v>
      </c>
      <c r="AN1839">
        <f t="shared" si="144"/>
        <v>0</v>
      </c>
      <c r="AO1839" t="s">
        <v>48147</v>
      </c>
      <c r="AP1839" t="s">
        <v>13097</v>
      </c>
      <c r="AQ1839">
        <v>260</v>
      </c>
      <c r="AR1839">
        <v>10</v>
      </c>
      <c r="AS1839" s="2">
        <v>44337.42728009259</v>
      </c>
      <c r="AT1839">
        <v>11088835</v>
      </c>
    </row>
    <row r="1840" spans="1:46">
      <c r="A1840" t="s">
        <v>9885</v>
      </c>
      <c r="B1840" t="s">
        <v>36</v>
      </c>
      <c r="C1840" t="s">
        <v>9886</v>
      </c>
      <c r="D1840" t="s">
        <v>9887</v>
      </c>
      <c r="E1840" t="s">
        <v>39</v>
      </c>
      <c r="F1840" t="s">
        <v>50</v>
      </c>
      <c r="G1840" t="s">
        <v>51</v>
      </c>
      <c r="H1840">
        <v>1</v>
      </c>
      <c r="I1840" t="s">
        <v>42</v>
      </c>
      <c r="J1840" t="s">
        <v>43</v>
      </c>
      <c r="K1840" t="s">
        <v>125</v>
      </c>
      <c r="L1840" t="s">
        <v>101</v>
      </c>
      <c r="N1840">
        <v>21.15</v>
      </c>
      <c r="O1840">
        <v>26</v>
      </c>
      <c r="P1840">
        <v>549.9</v>
      </c>
      <c r="R1840">
        <v>26</v>
      </c>
      <c r="S1840">
        <v>498.16</v>
      </c>
      <c r="T1840">
        <v>19.16</v>
      </c>
      <c r="V1840">
        <v>498.16</v>
      </c>
      <c r="W1840">
        <v>2.39</v>
      </c>
      <c r="X1840">
        <v>11.88</v>
      </c>
      <c r="Y1840">
        <v>25.38</v>
      </c>
      <c r="Z1840">
        <v>486.28</v>
      </c>
      <c r="AA1840" t="s">
        <v>9888</v>
      </c>
      <c r="AB1840">
        <v>0</v>
      </c>
      <c r="AE1840" t="s">
        <v>9889</v>
      </c>
      <c r="AF1840" t="s">
        <v>55</v>
      </c>
      <c r="AG1840" t="s">
        <v>9890</v>
      </c>
      <c r="AJ1840">
        <f t="shared" si="140"/>
        <v>0</v>
      </c>
      <c r="AK1840">
        <f t="shared" si="141"/>
        <v>0</v>
      </c>
      <c r="AL1840">
        <f t="shared" si="142"/>
        <v>47.97</v>
      </c>
      <c r="AM1840">
        <f t="shared" si="143"/>
        <v>1247.22</v>
      </c>
      <c r="AN1840">
        <f t="shared" si="144"/>
        <v>0</v>
      </c>
      <c r="AO1840" t="s">
        <v>48142</v>
      </c>
      <c r="AP1840" t="s">
        <v>13106</v>
      </c>
      <c r="AQ1840">
        <v>1247.22</v>
      </c>
      <c r="AR1840">
        <v>47.97</v>
      </c>
      <c r="AS1840" s="2">
        <v>44337.423020833332</v>
      </c>
      <c r="AT1840">
        <v>3382742</v>
      </c>
    </row>
    <row r="1841" spans="1:46">
      <c r="A1841" t="s">
        <v>9891</v>
      </c>
      <c r="B1841" t="s">
        <v>36</v>
      </c>
      <c r="C1841" t="s">
        <v>9892</v>
      </c>
      <c r="D1841" t="s">
        <v>9893</v>
      </c>
      <c r="E1841" t="s">
        <v>39</v>
      </c>
      <c r="F1841" t="s">
        <v>40</v>
      </c>
      <c r="G1841" t="s">
        <v>124</v>
      </c>
      <c r="H1841">
        <v>1</v>
      </c>
      <c r="I1841" t="s">
        <v>42</v>
      </c>
      <c r="J1841" t="s">
        <v>43</v>
      </c>
      <c r="K1841" t="s">
        <v>117</v>
      </c>
      <c r="L1841" t="s">
        <v>101</v>
      </c>
      <c r="N1841">
        <v>38.46</v>
      </c>
      <c r="O1841">
        <v>26</v>
      </c>
      <c r="P1841">
        <v>999.96</v>
      </c>
      <c r="R1841">
        <v>26</v>
      </c>
      <c r="S1841">
        <v>899.34</v>
      </c>
      <c r="T1841">
        <v>34.590000000000003</v>
      </c>
      <c r="V1841">
        <v>899.34</v>
      </c>
      <c r="W1841">
        <v>2.39</v>
      </c>
      <c r="X1841">
        <v>21.45</v>
      </c>
      <c r="Y1841">
        <v>25.38</v>
      </c>
      <c r="Z1841">
        <v>877.89</v>
      </c>
      <c r="AA1841" t="s">
        <v>9894</v>
      </c>
      <c r="AB1841">
        <v>0</v>
      </c>
      <c r="AE1841" t="s">
        <v>9895</v>
      </c>
      <c r="AF1841" t="s">
        <v>128</v>
      </c>
      <c r="AG1841" t="s">
        <v>9896</v>
      </c>
      <c r="AJ1841">
        <f t="shared" si="140"/>
        <v>0</v>
      </c>
      <c r="AK1841">
        <f t="shared" si="141"/>
        <v>0</v>
      </c>
      <c r="AL1841">
        <f t="shared" si="142"/>
        <v>50</v>
      </c>
      <c r="AM1841">
        <f t="shared" si="143"/>
        <v>1300</v>
      </c>
      <c r="AN1841">
        <f t="shared" si="144"/>
        <v>0</v>
      </c>
      <c r="AO1841" t="s">
        <v>48144</v>
      </c>
      <c r="AP1841" t="s">
        <v>13112</v>
      </c>
      <c r="AQ1841">
        <v>1300</v>
      </c>
      <c r="AR1841">
        <v>50</v>
      </c>
      <c r="AS1841" s="2">
        <v>44337.422314814816</v>
      </c>
      <c r="AT1841">
        <v>17517629</v>
      </c>
    </row>
    <row r="1842" spans="1:46">
      <c r="A1842" t="s">
        <v>9897</v>
      </c>
      <c r="B1842" t="s">
        <v>36</v>
      </c>
      <c r="C1842" t="s">
        <v>9898</v>
      </c>
      <c r="D1842" t="s">
        <v>9899</v>
      </c>
      <c r="E1842" t="s">
        <v>39</v>
      </c>
      <c r="F1842" t="s">
        <v>40</v>
      </c>
      <c r="G1842" t="s">
        <v>380</v>
      </c>
      <c r="H1842">
        <v>1</v>
      </c>
      <c r="I1842" t="s">
        <v>42</v>
      </c>
      <c r="J1842" t="s">
        <v>43</v>
      </c>
      <c r="K1842" t="s">
        <v>142</v>
      </c>
      <c r="L1842" t="s">
        <v>101</v>
      </c>
      <c r="N1842">
        <v>20</v>
      </c>
      <c r="O1842">
        <v>27</v>
      </c>
      <c r="P1842">
        <v>540</v>
      </c>
      <c r="R1842">
        <v>27</v>
      </c>
      <c r="S1842">
        <v>540</v>
      </c>
      <c r="T1842">
        <v>20</v>
      </c>
      <c r="V1842">
        <v>540</v>
      </c>
      <c r="W1842">
        <v>2.39</v>
      </c>
      <c r="X1842">
        <v>13</v>
      </c>
      <c r="Y1842">
        <v>26.35</v>
      </c>
      <c r="Z1842">
        <v>527</v>
      </c>
      <c r="AA1842" t="s">
        <v>9900</v>
      </c>
      <c r="AB1842">
        <v>0</v>
      </c>
      <c r="AE1842" t="s">
        <v>9901</v>
      </c>
      <c r="AF1842" t="s">
        <v>383</v>
      </c>
      <c r="AG1842" t="s">
        <v>9902</v>
      </c>
      <c r="AJ1842">
        <f t="shared" si="140"/>
        <v>0</v>
      </c>
      <c r="AK1842">
        <f t="shared" si="141"/>
        <v>0</v>
      </c>
      <c r="AL1842">
        <f t="shared" si="142"/>
        <v>21</v>
      </c>
      <c r="AM1842">
        <f t="shared" si="143"/>
        <v>546</v>
      </c>
      <c r="AN1842">
        <f t="shared" si="144"/>
        <v>0</v>
      </c>
      <c r="AO1842" t="s">
        <v>48148</v>
      </c>
      <c r="AP1842" t="s">
        <v>13118</v>
      </c>
      <c r="AQ1842">
        <v>546</v>
      </c>
      <c r="AR1842">
        <v>21</v>
      </c>
      <c r="AS1842" s="2">
        <v>44337.418819444443</v>
      </c>
      <c r="AT1842">
        <v>9660615</v>
      </c>
    </row>
    <row r="1843" spans="1:46">
      <c r="A1843" t="s">
        <v>9903</v>
      </c>
      <c r="B1843" t="s">
        <v>36</v>
      </c>
      <c r="C1843" t="s">
        <v>9904</v>
      </c>
      <c r="D1843" t="s">
        <v>9905</v>
      </c>
      <c r="E1843" t="s">
        <v>39</v>
      </c>
      <c r="F1843" t="s">
        <v>40</v>
      </c>
      <c r="G1843" t="s">
        <v>450</v>
      </c>
      <c r="H1843">
        <v>2</v>
      </c>
      <c r="I1843" t="s">
        <v>42</v>
      </c>
      <c r="J1843" t="s">
        <v>43</v>
      </c>
      <c r="K1843" t="s">
        <v>100</v>
      </c>
      <c r="L1843" t="s">
        <v>101</v>
      </c>
      <c r="M1843" t="s">
        <v>102</v>
      </c>
      <c r="N1843">
        <v>42.3</v>
      </c>
      <c r="O1843">
        <v>26</v>
      </c>
      <c r="P1843">
        <v>1099.8</v>
      </c>
      <c r="R1843">
        <v>26</v>
      </c>
      <c r="S1843">
        <v>308.36</v>
      </c>
      <c r="T1843">
        <v>11.86</v>
      </c>
      <c r="V1843">
        <v>308.36</v>
      </c>
      <c r="W1843">
        <v>2.39</v>
      </c>
      <c r="X1843">
        <v>7.35</v>
      </c>
      <c r="Y1843">
        <v>25.38</v>
      </c>
      <c r="Z1843">
        <v>301.01</v>
      </c>
      <c r="AA1843" t="s">
        <v>9906</v>
      </c>
      <c r="AB1843">
        <v>0</v>
      </c>
      <c r="AE1843" t="s">
        <v>9907</v>
      </c>
      <c r="AF1843" t="s">
        <v>453</v>
      </c>
      <c r="AG1843" t="s">
        <v>9908</v>
      </c>
      <c r="AJ1843">
        <f t="shared" si="140"/>
        <v>0</v>
      </c>
      <c r="AK1843">
        <f t="shared" si="141"/>
        <v>0</v>
      </c>
      <c r="AL1843">
        <f t="shared" si="142"/>
        <v>19</v>
      </c>
      <c r="AM1843">
        <f t="shared" si="143"/>
        <v>499.7</v>
      </c>
      <c r="AN1843">
        <f t="shared" si="144"/>
        <v>0</v>
      </c>
      <c r="AO1843" t="s">
        <v>48158</v>
      </c>
      <c r="AP1843" t="s">
        <v>13124</v>
      </c>
      <c r="AQ1843">
        <v>499.7</v>
      </c>
      <c r="AR1843">
        <v>19</v>
      </c>
      <c r="AS1843" s="2">
        <v>44337.418263888889</v>
      </c>
      <c r="AT1843">
        <v>6976237</v>
      </c>
    </row>
    <row r="1844" spans="1:46">
      <c r="A1844" t="s">
        <v>9909</v>
      </c>
      <c r="B1844" t="s">
        <v>36</v>
      </c>
      <c r="C1844" t="s">
        <v>9910</v>
      </c>
      <c r="D1844" t="s">
        <v>9911</v>
      </c>
      <c r="E1844" t="s">
        <v>39</v>
      </c>
      <c r="F1844" t="s">
        <v>40</v>
      </c>
      <c r="G1844" t="s">
        <v>433</v>
      </c>
      <c r="H1844">
        <v>2</v>
      </c>
      <c r="I1844" t="s">
        <v>42</v>
      </c>
      <c r="J1844" t="s">
        <v>43</v>
      </c>
      <c r="K1844" t="s">
        <v>142</v>
      </c>
      <c r="L1844" t="s">
        <v>101</v>
      </c>
      <c r="M1844" t="s">
        <v>102</v>
      </c>
      <c r="N1844">
        <v>20</v>
      </c>
      <c r="O1844">
        <v>25.5</v>
      </c>
      <c r="P1844">
        <v>510</v>
      </c>
      <c r="R1844">
        <v>25.5</v>
      </c>
      <c r="S1844">
        <v>510</v>
      </c>
      <c r="T1844">
        <v>20</v>
      </c>
      <c r="V1844">
        <v>510</v>
      </c>
      <c r="W1844">
        <v>2.39</v>
      </c>
      <c r="X1844">
        <v>12.2</v>
      </c>
      <c r="Y1844">
        <v>24.89</v>
      </c>
      <c r="Z1844">
        <v>497.8</v>
      </c>
      <c r="AA1844" t="s">
        <v>9912</v>
      </c>
      <c r="AB1844">
        <v>0</v>
      </c>
      <c r="AE1844" t="s">
        <v>9913</v>
      </c>
      <c r="AF1844" t="s">
        <v>436</v>
      </c>
      <c r="AG1844" t="s">
        <v>9914</v>
      </c>
      <c r="AJ1844">
        <f t="shared" si="140"/>
        <v>0</v>
      </c>
      <c r="AK1844">
        <f t="shared" si="141"/>
        <v>0</v>
      </c>
      <c r="AL1844">
        <f t="shared" si="142"/>
        <v>13</v>
      </c>
      <c r="AM1844">
        <f t="shared" si="143"/>
        <v>331.5</v>
      </c>
      <c r="AN1844">
        <f t="shared" si="144"/>
        <v>0</v>
      </c>
      <c r="AO1844" t="s">
        <v>48159</v>
      </c>
      <c r="AP1844" t="s">
        <v>13130</v>
      </c>
      <c r="AQ1844">
        <v>331.5</v>
      </c>
      <c r="AR1844">
        <v>13</v>
      </c>
      <c r="AS1844" s="2">
        <v>44337.415011574078</v>
      </c>
      <c r="AT1844">
        <v>61029903</v>
      </c>
    </row>
    <row r="1845" spans="1:46">
      <c r="A1845" t="s">
        <v>9915</v>
      </c>
      <c r="B1845" t="s">
        <v>36</v>
      </c>
      <c r="C1845" t="s">
        <v>9916</v>
      </c>
      <c r="D1845" t="s">
        <v>9917</v>
      </c>
      <c r="E1845" t="s">
        <v>39</v>
      </c>
      <c r="F1845" t="s">
        <v>50</v>
      </c>
      <c r="G1845" t="s">
        <v>51</v>
      </c>
      <c r="H1845">
        <v>2</v>
      </c>
      <c r="I1845" t="s">
        <v>42</v>
      </c>
      <c r="J1845" t="s">
        <v>43</v>
      </c>
      <c r="K1845" t="s">
        <v>387</v>
      </c>
      <c r="L1845" t="s">
        <v>101</v>
      </c>
      <c r="M1845" t="s">
        <v>102</v>
      </c>
      <c r="N1845">
        <v>25</v>
      </c>
      <c r="O1845">
        <v>26</v>
      </c>
      <c r="P1845">
        <v>650</v>
      </c>
      <c r="R1845">
        <v>26</v>
      </c>
      <c r="S1845">
        <v>650</v>
      </c>
      <c r="T1845">
        <v>25</v>
      </c>
      <c r="V1845">
        <v>650</v>
      </c>
      <c r="W1845">
        <v>2.39</v>
      </c>
      <c r="X1845">
        <v>15.5</v>
      </c>
      <c r="Y1845">
        <v>25.38</v>
      </c>
      <c r="Z1845">
        <v>634.5</v>
      </c>
      <c r="AA1845" t="s">
        <v>9918</v>
      </c>
      <c r="AB1845">
        <v>0</v>
      </c>
      <c r="AE1845" t="s">
        <v>9919</v>
      </c>
      <c r="AF1845" t="s">
        <v>55</v>
      </c>
      <c r="AG1845" t="s">
        <v>9920</v>
      </c>
      <c r="AJ1845">
        <f t="shared" si="140"/>
        <v>0</v>
      </c>
      <c r="AK1845">
        <f t="shared" si="141"/>
        <v>0</v>
      </c>
      <c r="AL1845">
        <f t="shared" si="142"/>
        <v>37.83</v>
      </c>
      <c r="AM1845">
        <f t="shared" si="143"/>
        <v>983.58</v>
      </c>
      <c r="AN1845">
        <f t="shared" si="144"/>
        <v>0</v>
      </c>
      <c r="AO1845" t="s">
        <v>48152</v>
      </c>
      <c r="AP1845" t="s">
        <v>13139</v>
      </c>
      <c r="AQ1845">
        <v>983.58</v>
      </c>
      <c r="AR1845">
        <v>37.83</v>
      </c>
      <c r="AS1845" s="2">
        <v>44337.41070601852</v>
      </c>
      <c r="AT1845">
        <v>13417127</v>
      </c>
    </row>
    <row r="1846" spans="1:46">
      <c r="A1846" t="s">
        <v>9921</v>
      </c>
      <c r="B1846" t="s">
        <v>36</v>
      </c>
      <c r="C1846" t="s">
        <v>9922</v>
      </c>
      <c r="D1846" t="s">
        <v>9923</v>
      </c>
      <c r="E1846" t="s">
        <v>39</v>
      </c>
      <c r="F1846" t="s">
        <v>40</v>
      </c>
      <c r="G1846" t="s">
        <v>75</v>
      </c>
      <c r="H1846">
        <v>1</v>
      </c>
      <c r="I1846" t="s">
        <v>42</v>
      </c>
      <c r="J1846" t="s">
        <v>43</v>
      </c>
      <c r="K1846" t="s">
        <v>89</v>
      </c>
      <c r="L1846" t="s">
        <v>101</v>
      </c>
      <c r="N1846">
        <v>19.600000000000001</v>
      </c>
      <c r="O1846">
        <v>25.5</v>
      </c>
      <c r="P1846">
        <v>499.8</v>
      </c>
      <c r="R1846">
        <v>25.5</v>
      </c>
      <c r="S1846">
        <v>484.5</v>
      </c>
      <c r="T1846">
        <v>19</v>
      </c>
      <c r="V1846">
        <v>484.5</v>
      </c>
      <c r="W1846">
        <v>2.39</v>
      </c>
      <c r="X1846">
        <v>11.59</v>
      </c>
      <c r="Y1846">
        <v>24.89</v>
      </c>
      <c r="Z1846">
        <v>472.91</v>
      </c>
      <c r="AA1846" t="s">
        <v>9924</v>
      </c>
      <c r="AB1846">
        <v>0</v>
      </c>
      <c r="AE1846" t="s">
        <v>9925</v>
      </c>
      <c r="AF1846" t="s">
        <v>79</v>
      </c>
      <c r="AG1846" t="s">
        <v>9926</v>
      </c>
      <c r="AJ1846">
        <f t="shared" si="140"/>
        <v>0</v>
      </c>
      <c r="AK1846">
        <f t="shared" si="141"/>
        <v>0</v>
      </c>
      <c r="AL1846">
        <f t="shared" si="142"/>
        <v>39</v>
      </c>
      <c r="AM1846">
        <f t="shared" si="143"/>
        <v>994.5</v>
      </c>
      <c r="AN1846">
        <f t="shared" si="144"/>
        <v>0</v>
      </c>
      <c r="AO1846" t="s">
        <v>48174</v>
      </c>
      <c r="AP1846" t="s">
        <v>13145</v>
      </c>
      <c r="AQ1846">
        <v>994.5</v>
      </c>
      <c r="AR1846">
        <v>39</v>
      </c>
      <c r="AS1846" s="2">
        <v>44337.403113425928</v>
      </c>
      <c r="AT1846">
        <v>10458728</v>
      </c>
    </row>
    <row r="1847" spans="1:46">
      <c r="A1847" t="s">
        <v>9927</v>
      </c>
      <c r="B1847" t="s">
        <v>36</v>
      </c>
      <c r="C1847" t="s">
        <v>9928</v>
      </c>
      <c r="D1847" t="s">
        <v>9929</v>
      </c>
      <c r="E1847" t="s">
        <v>39</v>
      </c>
      <c r="F1847" t="s">
        <v>50</v>
      </c>
      <c r="G1847" t="s">
        <v>99</v>
      </c>
      <c r="H1847">
        <v>1</v>
      </c>
      <c r="I1847" t="s">
        <v>42</v>
      </c>
      <c r="J1847" t="s">
        <v>43</v>
      </c>
      <c r="K1847" t="s">
        <v>117</v>
      </c>
      <c r="L1847" t="s">
        <v>101</v>
      </c>
      <c r="N1847">
        <v>38.46</v>
      </c>
      <c r="O1847">
        <v>26</v>
      </c>
      <c r="P1847">
        <v>999.96</v>
      </c>
      <c r="R1847">
        <v>26</v>
      </c>
      <c r="S1847">
        <v>988</v>
      </c>
      <c r="T1847">
        <v>38</v>
      </c>
      <c r="V1847">
        <v>988</v>
      </c>
      <c r="W1847">
        <v>2.39</v>
      </c>
      <c r="X1847">
        <v>23.56</v>
      </c>
      <c r="Y1847">
        <v>25.38</v>
      </c>
      <c r="Z1847">
        <v>964.44</v>
      </c>
      <c r="AA1847" t="s">
        <v>9930</v>
      </c>
      <c r="AB1847">
        <v>0</v>
      </c>
      <c r="AE1847" t="s">
        <v>9931</v>
      </c>
      <c r="AF1847" t="s">
        <v>105</v>
      </c>
      <c r="AG1847" t="s">
        <v>9932</v>
      </c>
      <c r="AJ1847">
        <f t="shared" si="140"/>
        <v>0</v>
      </c>
      <c r="AK1847">
        <f t="shared" si="141"/>
        <v>0</v>
      </c>
      <c r="AL1847">
        <f t="shared" si="142"/>
        <v>23</v>
      </c>
      <c r="AM1847">
        <f t="shared" si="143"/>
        <v>598</v>
      </c>
      <c r="AN1847">
        <f t="shared" si="144"/>
        <v>0</v>
      </c>
      <c r="AO1847" t="s">
        <v>48142</v>
      </c>
      <c r="AP1847" t="s">
        <v>13151</v>
      </c>
      <c r="AQ1847">
        <v>598</v>
      </c>
      <c r="AR1847">
        <v>23</v>
      </c>
      <c r="AS1847" s="2">
        <v>44337.401342592595</v>
      </c>
      <c r="AT1847">
        <v>3382442</v>
      </c>
    </row>
    <row r="1848" spans="1:46">
      <c r="A1848" t="s">
        <v>9933</v>
      </c>
      <c r="B1848" t="s">
        <v>36</v>
      </c>
      <c r="C1848" t="s">
        <v>9934</v>
      </c>
      <c r="D1848" t="s">
        <v>9935</v>
      </c>
      <c r="E1848" t="s">
        <v>39</v>
      </c>
      <c r="F1848" t="s">
        <v>40</v>
      </c>
      <c r="G1848" t="s">
        <v>63</v>
      </c>
      <c r="H1848">
        <v>1</v>
      </c>
      <c r="I1848" t="s">
        <v>42</v>
      </c>
      <c r="J1848" t="s">
        <v>43</v>
      </c>
      <c r="K1848" t="s">
        <v>110</v>
      </c>
      <c r="L1848" t="s">
        <v>101</v>
      </c>
      <c r="M1848" t="s">
        <v>102</v>
      </c>
      <c r="N1848">
        <v>23.07</v>
      </c>
      <c r="O1848">
        <v>26</v>
      </c>
      <c r="P1848">
        <v>599.82000000000005</v>
      </c>
      <c r="R1848">
        <v>26</v>
      </c>
      <c r="S1848">
        <v>598</v>
      </c>
      <c r="T1848">
        <v>23</v>
      </c>
      <c r="V1848">
        <v>598</v>
      </c>
      <c r="W1848">
        <v>2.39</v>
      </c>
      <c r="X1848">
        <v>14.26</v>
      </c>
      <c r="Y1848">
        <v>25.38</v>
      </c>
      <c r="Z1848">
        <v>583.74</v>
      </c>
      <c r="AA1848" t="s">
        <v>9936</v>
      </c>
      <c r="AB1848">
        <v>0</v>
      </c>
      <c r="AE1848" t="s">
        <v>9937</v>
      </c>
      <c r="AF1848" t="s">
        <v>70</v>
      </c>
      <c r="AG1848" t="s">
        <v>9938</v>
      </c>
      <c r="AJ1848">
        <f t="shared" si="140"/>
        <v>0</v>
      </c>
      <c r="AK1848">
        <f t="shared" si="141"/>
        <v>0</v>
      </c>
      <c r="AL1848">
        <f t="shared" si="142"/>
        <v>32.69</v>
      </c>
      <c r="AM1848">
        <f t="shared" si="143"/>
        <v>849.94</v>
      </c>
      <c r="AN1848">
        <f t="shared" si="144"/>
        <v>0</v>
      </c>
      <c r="AO1848" t="s">
        <v>48150</v>
      </c>
      <c r="AP1848" t="s">
        <v>13163</v>
      </c>
      <c r="AQ1848">
        <v>849.94</v>
      </c>
      <c r="AR1848">
        <v>32.69</v>
      </c>
      <c r="AS1848" s="2">
        <v>44337.398402777777</v>
      </c>
      <c r="AT1848">
        <v>14105601</v>
      </c>
    </row>
    <row r="1849" spans="1:46">
      <c r="A1849" t="s">
        <v>9939</v>
      </c>
      <c r="B1849" t="s">
        <v>36</v>
      </c>
      <c r="C1849" t="s">
        <v>9940</v>
      </c>
      <c r="D1849" t="s">
        <v>9941</v>
      </c>
      <c r="E1849" t="s">
        <v>39</v>
      </c>
      <c r="F1849" t="s">
        <v>40</v>
      </c>
      <c r="G1849" t="s">
        <v>185</v>
      </c>
      <c r="H1849">
        <v>1</v>
      </c>
      <c r="I1849" t="s">
        <v>42</v>
      </c>
      <c r="J1849" t="s">
        <v>43</v>
      </c>
      <c r="K1849" t="s">
        <v>206</v>
      </c>
      <c r="L1849" t="s">
        <v>101</v>
      </c>
      <c r="N1849">
        <v>50</v>
      </c>
      <c r="O1849">
        <v>26</v>
      </c>
      <c r="P1849">
        <v>1300</v>
      </c>
      <c r="R1849">
        <v>26</v>
      </c>
      <c r="S1849">
        <v>1252.94</v>
      </c>
      <c r="T1849">
        <v>48.19</v>
      </c>
      <c r="V1849">
        <v>1252.94</v>
      </c>
      <c r="W1849">
        <v>2.39</v>
      </c>
      <c r="X1849">
        <v>29.88</v>
      </c>
      <c r="Y1849">
        <v>25.38</v>
      </c>
      <c r="Z1849">
        <v>1223.06</v>
      </c>
      <c r="AA1849" t="s">
        <v>9942</v>
      </c>
      <c r="AB1849">
        <v>0</v>
      </c>
      <c r="AE1849" t="s">
        <v>9943</v>
      </c>
      <c r="AF1849" t="s">
        <v>134</v>
      </c>
      <c r="AG1849" t="s">
        <v>9944</v>
      </c>
      <c r="AJ1849">
        <f t="shared" si="140"/>
        <v>0</v>
      </c>
      <c r="AK1849">
        <f t="shared" si="141"/>
        <v>0</v>
      </c>
      <c r="AL1849">
        <f t="shared" si="142"/>
        <v>24</v>
      </c>
      <c r="AM1849">
        <f t="shared" si="143"/>
        <v>624</v>
      </c>
      <c r="AN1849">
        <f t="shared" si="144"/>
        <v>0</v>
      </c>
      <c r="AO1849" t="s">
        <v>48149</v>
      </c>
      <c r="AP1849" t="s">
        <v>13169</v>
      </c>
      <c r="AQ1849">
        <v>624</v>
      </c>
      <c r="AR1849">
        <v>24</v>
      </c>
      <c r="AS1849" s="2">
        <v>44337.393564814818</v>
      </c>
      <c r="AT1849">
        <v>740435802</v>
      </c>
    </row>
    <row r="1850" spans="1:46">
      <c r="A1850" t="s">
        <v>9945</v>
      </c>
      <c r="B1850" t="s">
        <v>36</v>
      </c>
      <c r="C1850" t="s">
        <v>9946</v>
      </c>
      <c r="D1850" t="s">
        <v>9947</v>
      </c>
      <c r="E1850" t="s">
        <v>39</v>
      </c>
      <c r="F1850" t="s">
        <v>50</v>
      </c>
      <c r="G1850" t="s">
        <v>51</v>
      </c>
      <c r="H1850">
        <v>1</v>
      </c>
      <c r="I1850" t="s">
        <v>42</v>
      </c>
      <c r="J1850" t="s">
        <v>43</v>
      </c>
      <c r="K1850" t="s">
        <v>253</v>
      </c>
      <c r="L1850" t="s">
        <v>101</v>
      </c>
      <c r="N1850">
        <v>40.380000000000003</v>
      </c>
      <c r="O1850">
        <v>26</v>
      </c>
      <c r="P1850">
        <v>1049.8800000000001</v>
      </c>
      <c r="R1850">
        <v>26</v>
      </c>
      <c r="S1850">
        <v>1040</v>
      </c>
      <c r="T1850">
        <v>40</v>
      </c>
      <c r="V1850">
        <v>1040</v>
      </c>
      <c r="W1850">
        <v>2.39</v>
      </c>
      <c r="X1850">
        <v>24.8</v>
      </c>
      <c r="Y1850">
        <v>25.38</v>
      </c>
      <c r="Z1850">
        <v>1015.2</v>
      </c>
      <c r="AA1850" t="s">
        <v>9948</v>
      </c>
      <c r="AB1850">
        <v>0</v>
      </c>
      <c r="AE1850" t="s">
        <v>9949</v>
      </c>
      <c r="AF1850" t="s">
        <v>55</v>
      </c>
      <c r="AG1850" t="s">
        <v>9950</v>
      </c>
      <c r="AJ1850">
        <f t="shared" si="140"/>
        <v>0</v>
      </c>
      <c r="AK1850">
        <f t="shared" si="141"/>
        <v>0</v>
      </c>
      <c r="AL1850">
        <f t="shared" si="142"/>
        <v>28.18</v>
      </c>
      <c r="AM1850">
        <f t="shared" si="143"/>
        <v>732.68</v>
      </c>
      <c r="AN1850">
        <f t="shared" si="144"/>
        <v>0</v>
      </c>
      <c r="AO1850" t="s">
        <v>48147</v>
      </c>
      <c r="AP1850" t="s">
        <v>13176</v>
      </c>
      <c r="AQ1850">
        <v>732.68</v>
      </c>
      <c r="AR1850">
        <v>28.18</v>
      </c>
      <c r="AS1850" t="s">
        <v>48362</v>
      </c>
      <c r="AT1850">
        <v>11088435</v>
      </c>
    </row>
    <row r="1851" spans="1:46">
      <c r="A1851" t="s">
        <v>9951</v>
      </c>
      <c r="B1851" t="s">
        <v>36</v>
      </c>
      <c r="C1851" t="s">
        <v>9952</v>
      </c>
      <c r="D1851" t="s">
        <v>9953</v>
      </c>
      <c r="E1851" t="s">
        <v>39</v>
      </c>
      <c r="F1851" t="s">
        <v>40</v>
      </c>
      <c r="G1851" t="s">
        <v>450</v>
      </c>
      <c r="H1851">
        <v>1</v>
      </c>
      <c r="I1851" t="s">
        <v>42</v>
      </c>
      <c r="J1851" t="s">
        <v>43</v>
      </c>
      <c r="K1851" t="s">
        <v>280</v>
      </c>
      <c r="L1851" t="s">
        <v>101</v>
      </c>
      <c r="M1851" t="s">
        <v>102</v>
      </c>
      <c r="N1851">
        <v>26.92</v>
      </c>
      <c r="O1851">
        <v>26</v>
      </c>
      <c r="P1851">
        <v>699.92</v>
      </c>
      <c r="R1851">
        <v>26</v>
      </c>
      <c r="S1851">
        <v>676</v>
      </c>
      <c r="T1851">
        <v>26</v>
      </c>
      <c r="V1851">
        <v>676</v>
      </c>
      <c r="W1851">
        <v>2.39</v>
      </c>
      <c r="X1851">
        <v>16.12</v>
      </c>
      <c r="Y1851">
        <v>25.38</v>
      </c>
      <c r="Z1851">
        <v>659.88</v>
      </c>
      <c r="AA1851" t="s">
        <v>9954</v>
      </c>
      <c r="AB1851">
        <v>0</v>
      </c>
      <c r="AE1851" t="s">
        <v>9955</v>
      </c>
      <c r="AF1851" t="s">
        <v>453</v>
      </c>
      <c r="AG1851" t="s">
        <v>9956</v>
      </c>
      <c r="AJ1851">
        <f t="shared" si="140"/>
        <v>0</v>
      </c>
      <c r="AK1851">
        <f t="shared" si="141"/>
        <v>0</v>
      </c>
      <c r="AL1851">
        <f t="shared" si="142"/>
        <v>30.78</v>
      </c>
      <c r="AM1851">
        <f t="shared" si="143"/>
        <v>800.28</v>
      </c>
      <c r="AN1851">
        <f t="shared" si="144"/>
        <v>0</v>
      </c>
      <c r="AO1851" t="s">
        <v>48147</v>
      </c>
      <c r="AP1851" t="s">
        <v>13182</v>
      </c>
      <c r="AQ1851">
        <v>800.28</v>
      </c>
      <c r="AR1851">
        <v>30.78</v>
      </c>
      <c r="AS1851" s="2">
        <v>44337.392002314817</v>
      </c>
      <c r="AT1851">
        <v>11088235</v>
      </c>
    </row>
    <row r="1852" spans="1:46">
      <c r="A1852" t="s">
        <v>9957</v>
      </c>
      <c r="B1852" t="s">
        <v>36</v>
      </c>
      <c r="C1852" t="s">
        <v>9958</v>
      </c>
      <c r="D1852" t="s">
        <v>9959</v>
      </c>
      <c r="E1852" t="s">
        <v>39</v>
      </c>
      <c r="F1852" t="s">
        <v>40</v>
      </c>
      <c r="G1852" t="s">
        <v>75</v>
      </c>
      <c r="H1852">
        <v>1</v>
      </c>
      <c r="I1852" t="s">
        <v>42</v>
      </c>
      <c r="J1852" t="s">
        <v>43</v>
      </c>
      <c r="K1852" t="s">
        <v>125</v>
      </c>
      <c r="L1852" t="s">
        <v>101</v>
      </c>
      <c r="N1852">
        <v>21.56</v>
      </c>
      <c r="O1852">
        <v>25.5</v>
      </c>
      <c r="P1852">
        <v>549.78</v>
      </c>
      <c r="R1852">
        <v>25.5</v>
      </c>
      <c r="S1852">
        <v>535.5</v>
      </c>
      <c r="T1852">
        <v>21</v>
      </c>
      <c r="V1852">
        <v>535.5</v>
      </c>
      <c r="W1852">
        <v>2.39</v>
      </c>
      <c r="X1852">
        <v>12.81</v>
      </c>
      <c r="Y1852">
        <v>24.89</v>
      </c>
      <c r="Z1852">
        <v>522.69000000000005</v>
      </c>
      <c r="AA1852" t="s">
        <v>9960</v>
      </c>
      <c r="AB1852">
        <v>0</v>
      </c>
      <c r="AE1852" t="s">
        <v>9961</v>
      </c>
      <c r="AF1852" t="s">
        <v>79</v>
      </c>
      <c r="AG1852" t="s">
        <v>9962</v>
      </c>
      <c r="AJ1852">
        <f t="shared" si="140"/>
        <v>0</v>
      </c>
      <c r="AK1852">
        <f t="shared" si="141"/>
        <v>0</v>
      </c>
      <c r="AL1852">
        <f t="shared" si="142"/>
        <v>83.7</v>
      </c>
      <c r="AM1852">
        <f t="shared" si="143"/>
        <v>2259.9</v>
      </c>
      <c r="AN1852">
        <f t="shared" si="144"/>
        <v>0</v>
      </c>
      <c r="AO1852" t="s">
        <v>48155</v>
      </c>
      <c r="AP1852" t="s">
        <v>13188</v>
      </c>
      <c r="AQ1852">
        <v>2259.9</v>
      </c>
      <c r="AR1852">
        <v>83.7</v>
      </c>
      <c r="AS1852" s="2">
        <v>44337.390590277777</v>
      </c>
      <c r="AT1852">
        <v>52384911</v>
      </c>
    </row>
    <row r="1853" spans="1:46">
      <c r="A1853" t="s">
        <v>9963</v>
      </c>
      <c r="B1853" t="s">
        <v>36</v>
      </c>
      <c r="C1853" t="s">
        <v>9964</v>
      </c>
      <c r="D1853" t="s">
        <v>9965</v>
      </c>
      <c r="E1853" t="s">
        <v>39</v>
      </c>
      <c r="F1853" t="s">
        <v>40</v>
      </c>
      <c r="G1853" t="s">
        <v>450</v>
      </c>
      <c r="H1853">
        <v>1</v>
      </c>
      <c r="I1853" t="s">
        <v>42</v>
      </c>
      <c r="J1853" t="s">
        <v>43</v>
      </c>
      <c r="K1853" t="s">
        <v>161</v>
      </c>
      <c r="L1853" t="s">
        <v>101</v>
      </c>
      <c r="N1853">
        <v>40</v>
      </c>
      <c r="O1853">
        <v>26</v>
      </c>
      <c r="P1853">
        <v>1040</v>
      </c>
      <c r="R1853">
        <v>26</v>
      </c>
      <c r="S1853">
        <v>1040</v>
      </c>
      <c r="T1853">
        <v>40</v>
      </c>
      <c r="V1853">
        <v>1040</v>
      </c>
      <c r="W1853">
        <v>2.39</v>
      </c>
      <c r="X1853">
        <v>24.8</v>
      </c>
      <c r="Y1853">
        <v>25.38</v>
      </c>
      <c r="Z1853">
        <v>1015.2</v>
      </c>
      <c r="AA1853" t="s">
        <v>9966</v>
      </c>
      <c r="AB1853">
        <v>0</v>
      </c>
      <c r="AE1853" t="s">
        <v>9967</v>
      </c>
      <c r="AF1853" t="s">
        <v>453</v>
      </c>
      <c r="AG1853" t="s">
        <v>9968</v>
      </c>
      <c r="AJ1853">
        <f t="shared" si="140"/>
        <v>0</v>
      </c>
      <c r="AK1853">
        <f t="shared" si="141"/>
        <v>0</v>
      </c>
      <c r="AL1853">
        <f t="shared" si="142"/>
        <v>9</v>
      </c>
      <c r="AM1853">
        <f t="shared" si="143"/>
        <v>229.5</v>
      </c>
      <c r="AN1853">
        <f t="shared" si="144"/>
        <v>0</v>
      </c>
      <c r="AO1853" t="s">
        <v>48159</v>
      </c>
      <c r="AP1853" t="s">
        <v>13194</v>
      </c>
      <c r="AQ1853">
        <v>229.5</v>
      </c>
      <c r="AR1853">
        <v>9</v>
      </c>
      <c r="AS1853" s="2">
        <v>44337.386944444443</v>
      </c>
      <c r="AT1853">
        <v>61029203</v>
      </c>
    </row>
    <row r="1854" spans="1:46">
      <c r="A1854" t="s">
        <v>9969</v>
      </c>
      <c r="B1854" t="s">
        <v>36</v>
      </c>
      <c r="C1854" t="s">
        <v>9970</v>
      </c>
      <c r="D1854" t="s">
        <v>9971</v>
      </c>
      <c r="E1854" t="s">
        <v>39</v>
      </c>
      <c r="F1854" t="s">
        <v>50</v>
      </c>
      <c r="G1854" t="s">
        <v>141</v>
      </c>
      <c r="H1854">
        <v>2</v>
      </c>
      <c r="I1854" t="s">
        <v>42</v>
      </c>
      <c r="J1854" t="s">
        <v>43</v>
      </c>
      <c r="K1854" t="s">
        <v>125</v>
      </c>
      <c r="L1854" t="s">
        <v>101</v>
      </c>
      <c r="M1854" t="s">
        <v>102</v>
      </c>
      <c r="N1854">
        <v>21.15</v>
      </c>
      <c r="O1854">
        <v>26</v>
      </c>
      <c r="P1854">
        <v>549.9</v>
      </c>
      <c r="R1854">
        <v>26</v>
      </c>
      <c r="S1854">
        <v>546</v>
      </c>
      <c r="T1854">
        <v>21</v>
      </c>
      <c r="V1854">
        <v>546</v>
      </c>
      <c r="W1854">
        <v>2.39</v>
      </c>
      <c r="X1854">
        <v>13.02</v>
      </c>
      <c r="Y1854">
        <v>25.38</v>
      </c>
      <c r="Z1854">
        <v>532.98</v>
      </c>
      <c r="AA1854" t="s">
        <v>9972</v>
      </c>
      <c r="AB1854">
        <v>0</v>
      </c>
      <c r="AE1854" t="s">
        <v>9973</v>
      </c>
      <c r="AF1854" t="s">
        <v>145</v>
      </c>
      <c r="AG1854" t="s">
        <v>9974</v>
      </c>
      <c r="AJ1854">
        <f t="shared" si="140"/>
        <v>0</v>
      </c>
      <c r="AK1854">
        <f t="shared" si="141"/>
        <v>0</v>
      </c>
      <c r="AL1854">
        <f t="shared" si="142"/>
        <v>20</v>
      </c>
      <c r="AM1854">
        <f t="shared" si="143"/>
        <v>540</v>
      </c>
      <c r="AN1854">
        <f t="shared" si="144"/>
        <v>0</v>
      </c>
      <c r="AO1854" t="s">
        <v>48155</v>
      </c>
      <c r="AP1854" t="s">
        <v>13200</v>
      </c>
      <c r="AQ1854">
        <v>540</v>
      </c>
      <c r="AR1854">
        <v>20</v>
      </c>
      <c r="AS1854" s="2">
        <v>44337.383877314816</v>
      </c>
      <c r="AT1854">
        <v>52384711</v>
      </c>
    </row>
    <row r="1855" spans="1:46">
      <c r="A1855" t="s">
        <v>9975</v>
      </c>
      <c r="B1855" t="s">
        <v>36</v>
      </c>
      <c r="C1855" t="s">
        <v>9976</v>
      </c>
      <c r="D1855" t="s">
        <v>9977</v>
      </c>
      <c r="E1855" t="s">
        <v>39</v>
      </c>
      <c r="F1855" t="s">
        <v>50</v>
      </c>
      <c r="G1855" t="s">
        <v>141</v>
      </c>
      <c r="H1855">
        <v>2</v>
      </c>
      <c r="I1855" t="s">
        <v>42</v>
      </c>
      <c r="J1855" t="s">
        <v>43</v>
      </c>
      <c r="K1855" t="s">
        <v>125</v>
      </c>
      <c r="L1855" t="s">
        <v>101</v>
      </c>
      <c r="M1855" t="s">
        <v>102</v>
      </c>
      <c r="N1855">
        <v>21.15</v>
      </c>
      <c r="O1855">
        <v>26</v>
      </c>
      <c r="P1855">
        <v>549.9</v>
      </c>
      <c r="R1855">
        <v>26</v>
      </c>
      <c r="S1855">
        <v>58.24</v>
      </c>
      <c r="T1855">
        <v>2.2400000000000002</v>
      </c>
      <c r="V1855">
        <v>58.24</v>
      </c>
      <c r="W1855">
        <v>2.39</v>
      </c>
      <c r="X1855">
        <v>1.39</v>
      </c>
      <c r="Y1855">
        <v>25.38</v>
      </c>
      <c r="Z1855">
        <v>56.85</v>
      </c>
      <c r="AA1855" t="s">
        <v>9978</v>
      </c>
      <c r="AB1855">
        <v>0</v>
      </c>
      <c r="AE1855" t="s">
        <v>9979</v>
      </c>
      <c r="AF1855" t="s">
        <v>145</v>
      </c>
      <c r="AG1855" t="s">
        <v>9980</v>
      </c>
      <c r="AJ1855">
        <f t="shared" si="140"/>
        <v>0</v>
      </c>
      <c r="AK1855">
        <f t="shared" si="141"/>
        <v>0</v>
      </c>
      <c r="AL1855">
        <f t="shared" si="142"/>
        <v>34</v>
      </c>
      <c r="AM1855">
        <f t="shared" si="143"/>
        <v>884</v>
      </c>
      <c r="AN1855">
        <f t="shared" si="144"/>
        <v>0</v>
      </c>
      <c r="AO1855" t="s">
        <v>48144</v>
      </c>
      <c r="AP1855" t="s">
        <v>13157</v>
      </c>
      <c r="AQ1855">
        <v>884</v>
      </c>
      <c r="AR1855">
        <v>34</v>
      </c>
      <c r="AS1855" s="2">
        <v>44337.40115740741</v>
      </c>
      <c r="AT1855">
        <v>17516729</v>
      </c>
    </row>
    <row r="1856" spans="1:46">
      <c r="A1856" t="s">
        <v>9981</v>
      </c>
      <c r="B1856" t="s">
        <v>36</v>
      </c>
      <c r="C1856" t="s">
        <v>9982</v>
      </c>
      <c r="D1856" t="s">
        <v>9983</v>
      </c>
      <c r="E1856" t="s">
        <v>39</v>
      </c>
      <c r="F1856" t="s">
        <v>40</v>
      </c>
      <c r="G1856" t="s">
        <v>63</v>
      </c>
      <c r="H1856">
        <v>2</v>
      </c>
      <c r="I1856" t="s">
        <v>42</v>
      </c>
      <c r="J1856" t="s">
        <v>43</v>
      </c>
      <c r="K1856" t="s">
        <v>100</v>
      </c>
      <c r="L1856" t="s">
        <v>101</v>
      </c>
      <c r="M1856" t="s">
        <v>102</v>
      </c>
      <c r="N1856">
        <v>42.3</v>
      </c>
      <c r="O1856">
        <v>26</v>
      </c>
      <c r="P1856">
        <v>1099.8</v>
      </c>
      <c r="R1856">
        <v>26</v>
      </c>
      <c r="S1856">
        <v>1092</v>
      </c>
      <c r="T1856">
        <v>42</v>
      </c>
      <c r="V1856">
        <v>1092</v>
      </c>
      <c r="W1856">
        <v>2.39</v>
      </c>
      <c r="X1856">
        <v>26.04</v>
      </c>
      <c r="Y1856">
        <v>25.38</v>
      </c>
      <c r="Z1856">
        <v>1065.96</v>
      </c>
      <c r="AA1856" t="s">
        <v>9984</v>
      </c>
      <c r="AB1856">
        <v>0</v>
      </c>
      <c r="AE1856" t="s">
        <v>9985</v>
      </c>
      <c r="AF1856" t="s">
        <v>70</v>
      </c>
      <c r="AG1856" t="s">
        <v>9986</v>
      </c>
      <c r="AJ1856">
        <f t="shared" si="140"/>
        <v>0</v>
      </c>
      <c r="AK1856">
        <f t="shared" si="141"/>
        <v>0</v>
      </c>
      <c r="AL1856">
        <f t="shared" si="142"/>
        <v>25</v>
      </c>
      <c r="AM1856">
        <f t="shared" si="143"/>
        <v>675</v>
      </c>
      <c r="AN1856">
        <f t="shared" si="144"/>
        <v>0</v>
      </c>
      <c r="AO1856" t="s">
        <v>48155</v>
      </c>
      <c r="AP1856" t="s">
        <v>13206</v>
      </c>
      <c r="AQ1856">
        <v>675</v>
      </c>
      <c r="AR1856">
        <v>25</v>
      </c>
      <c r="AS1856" s="2">
        <v>44337.37835648148</v>
      </c>
      <c r="AT1856">
        <v>52384411</v>
      </c>
    </row>
    <row r="1857" spans="1:46">
      <c r="A1857" t="s">
        <v>9987</v>
      </c>
      <c r="B1857" t="s">
        <v>174</v>
      </c>
      <c r="C1857" t="s">
        <v>9988</v>
      </c>
      <c r="D1857" t="s">
        <v>9989</v>
      </c>
      <c r="E1857" t="s">
        <v>39</v>
      </c>
      <c r="F1857" t="s">
        <v>177</v>
      </c>
      <c r="G1857" t="s">
        <v>63</v>
      </c>
      <c r="H1857">
        <v>2</v>
      </c>
      <c r="I1857" t="s">
        <v>178</v>
      </c>
      <c r="J1857" t="s">
        <v>43</v>
      </c>
      <c r="K1857" t="s">
        <v>527</v>
      </c>
      <c r="L1857" t="s">
        <v>101</v>
      </c>
      <c r="N1857">
        <v>43</v>
      </c>
      <c r="O1857">
        <v>26</v>
      </c>
      <c r="P1857">
        <v>1118</v>
      </c>
      <c r="R1857">
        <v>26</v>
      </c>
      <c r="S1857">
        <v>1118</v>
      </c>
      <c r="T1857">
        <v>43</v>
      </c>
      <c r="V1857">
        <v>1118</v>
      </c>
      <c r="W1857">
        <v>2.3879999999999999</v>
      </c>
      <c r="X1857">
        <v>26.7</v>
      </c>
      <c r="Y1857">
        <v>25.38</v>
      </c>
      <c r="Z1857">
        <v>1091.3</v>
      </c>
      <c r="AA1857" t="s">
        <v>9990</v>
      </c>
      <c r="AB1857">
        <v>0</v>
      </c>
      <c r="AE1857" t="s">
        <v>9991</v>
      </c>
      <c r="AF1857" t="s">
        <v>70</v>
      </c>
      <c r="AG1857" t="s">
        <v>9992</v>
      </c>
      <c r="AJ1857">
        <f t="shared" si="140"/>
        <v>0</v>
      </c>
      <c r="AK1857">
        <f t="shared" si="141"/>
        <v>0</v>
      </c>
      <c r="AL1857">
        <f t="shared" si="142"/>
        <v>52.84</v>
      </c>
      <c r="AM1857">
        <f t="shared" si="143"/>
        <v>1373.84</v>
      </c>
      <c r="AN1857">
        <f t="shared" si="144"/>
        <v>0</v>
      </c>
      <c r="AO1857" t="s">
        <v>48144</v>
      </c>
      <c r="AP1857" t="s">
        <v>13212</v>
      </c>
      <c r="AQ1857">
        <v>1373.84</v>
      </c>
      <c r="AR1857">
        <v>52.84</v>
      </c>
      <c r="AS1857" s="2">
        <v>44337.378148148149</v>
      </c>
      <c r="AT1857">
        <v>17516429</v>
      </c>
    </row>
    <row r="1858" spans="1:46">
      <c r="A1858" t="s">
        <v>9993</v>
      </c>
      <c r="B1858" t="s">
        <v>42</v>
      </c>
      <c r="C1858" t="s">
        <v>9990</v>
      </c>
      <c r="D1858" t="s">
        <v>9994</v>
      </c>
      <c r="E1858" t="s">
        <v>39</v>
      </c>
      <c r="F1858" t="s">
        <v>40</v>
      </c>
      <c r="G1858" t="s">
        <v>63</v>
      </c>
      <c r="H1858">
        <v>1</v>
      </c>
      <c r="I1858" t="s">
        <v>42</v>
      </c>
      <c r="J1858" t="s">
        <v>168</v>
      </c>
      <c r="K1858" t="s">
        <v>1000</v>
      </c>
      <c r="L1858" t="s">
        <v>101</v>
      </c>
      <c r="N1858">
        <v>28.04</v>
      </c>
      <c r="O1858">
        <v>26</v>
      </c>
      <c r="P1858">
        <v>729.04</v>
      </c>
      <c r="R1858">
        <v>26</v>
      </c>
      <c r="S1858">
        <v>649.22</v>
      </c>
      <c r="T1858">
        <v>24.97</v>
      </c>
      <c r="V1858">
        <v>649.22</v>
      </c>
      <c r="W1858">
        <v>2.39</v>
      </c>
      <c r="X1858">
        <v>15.48</v>
      </c>
      <c r="Y1858">
        <v>25.38</v>
      </c>
      <c r="Z1858">
        <v>633.74</v>
      </c>
      <c r="AA1858" t="s">
        <v>9995</v>
      </c>
      <c r="AB1858">
        <v>0</v>
      </c>
      <c r="AE1858" t="s">
        <v>9996</v>
      </c>
      <c r="AF1858" t="s">
        <v>70</v>
      </c>
      <c r="AG1858" t="s">
        <v>9997</v>
      </c>
      <c r="AJ1858">
        <f t="shared" si="140"/>
        <v>0</v>
      </c>
      <c r="AK1858">
        <f t="shared" si="141"/>
        <v>0</v>
      </c>
      <c r="AL1858">
        <f t="shared" si="142"/>
        <v>20</v>
      </c>
      <c r="AM1858">
        <f t="shared" si="143"/>
        <v>520</v>
      </c>
      <c r="AN1858">
        <f t="shared" si="144"/>
        <v>0</v>
      </c>
      <c r="AO1858" t="s">
        <v>48146</v>
      </c>
      <c r="AP1858" t="s">
        <v>13218</v>
      </c>
      <c r="AQ1858">
        <v>520</v>
      </c>
      <c r="AR1858">
        <v>20</v>
      </c>
      <c r="AS1858" s="2">
        <v>44337.372731481482</v>
      </c>
      <c r="AT1858">
        <v>16392034</v>
      </c>
    </row>
    <row r="1859" spans="1:46">
      <c r="A1859" t="s">
        <v>9998</v>
      </c>
      <c r="B1859" t="s">
        <v>42</v>
      </c>
      <c r="C1859" t="s">
        <v>9999</v>
      </c>
      <c r="D1859" t="s">
        <v>10000</v>
      </c>
      <c r="E1859" t="s">
        <v>39</v>
      </c>
      <c r="F1859" t="s">
        <v>40</v>
      </c>
      <c r="G1859" t="s">
        <v>433</v>
      </c>
      <c r="H1859">
        <v>2</v>
      </c>
      <c r="I1859" t="s">
        <v>42</v>
      </c>
      <c r="J1859" t="s">
        <v>168</v>
      </c>
      <c r="K1859" t="s">
        <v>10001</v>
      </c>
      <c r="L1859" t="s">
        <v>101</v>
      </c>
      <c r="N1859">
        <v>5.88</v>
      </c>
      <c r="O1859">
        <v>25.5</v>
      </c>
      <c r="P1859">
        <v>149.94</v>
      </c>
      <c r="R1859">
        <v>25.5</v>
      </c>
      <c r="S1859">
        <v>149.94</v>
      </c>
      <c r="T1859">
        <v>5.88</v>
      </c>
      <c r="V1859">
        <v>149.94</v>
      </c>
      <c r="W1859">
        <v>2.39</v>
      </c>
      <c r="X1859">
        <v>3.59</v>
      </c>
      <c r="Y1859">
        <v>24.89</v>
      </c>
      <c r="Z1859">
        <v>146.35</v>
      </c>
      <c r="AA1859" t="s">
        <v>10002</v>
      </c>
      <c r="AB1859">
        <v>0</v>
      </c>
      <c r="AE1859" t="s">
        <v>10003</v>
      </c>
      <c r="AF1859" t="s">
        <v>436</v>
      </c>
      <c r="AG1859" t="s">
        <v>10004</v>
      </c>
      <c r="AJ1859">
        <f t="shared" ref="AJ1859:AJ1922" si="145">AM1859-AQ1859</f>
        <v>0</v>
      </c>
      <c r="AK1859">
        <f t="shared" ref="AK1859:AK1922" si="146">AL1859-AR1859</f>
        <v>0</v>
      </c>
      <c r="AL1859">
        <f t="shared" ref="AL1859:AL1922" si="147">VLOOKUP($AP1859,$A$1:$AI$50000,20,0)</f>
        <v>20</v>
      </c>
      <c r="AM1859">
        <f t="shared" ref="AM1859:AM1922" si="148">VLOOKUP($AP1859,$A$1:$AI$50000,19,0)</f>
        <v>520</v>
      </c>
      <c r="AN1859">
        <f t="shared" ref="AN1859:AN1922" si="149">VLOOKUP($AP1859,$A$1:$AI$50000,30,0)</f>
        <v>0</v>
      </c>
      <c r="AO1859" t="s">
        <v>48146</v>
      </c>
      <c r="AP1859" t="s">
        <v>13224</v>
      </c>
      <c r="AQ1859">
        <v>520</v>
      </c>
      <c r="AR1859">
        <v>20</v>
      </c>
      <c r="AS1859" s="2">
        <v>44337.372349537036</v>
      </c>
      <c r="AT1859">
        <v>16391834</v>
      </c>
    </row>
    <row r="1860" spans="1:46">
      <c r="A1860" t="s">
        <v>10005</v>
      </c>
      <c r="B1860" t="s">
        <v>174</v>
      </c>
      <c r="C1860" t="s">
        <v>10006</v>
      </c>
      <c r="D1860" t="s">
        <v>10007</v>
      </c>
      <c r="E1860" t="s">
        <v>39</v>
      </c>
      <c r="F1860" t="s">
        <v>177</v>
      </c>
      <c r="G1860" t="s">
        <v>41</v>
      </c>
      <c r="H1860">
        <v>1</v>
      </c>
      <c r="I1860" t="s">
        <v>178</v>
      </c>
      <c r="J1860" t="s">
        <v>43</v>
      </c>
      <c r="K1860" t="s">
        <v>64</v>
      </c>
      <c r="L1860" t="s">
        <v>101</v>
      </c>
      <c r="M1860" t="s">
        <v>102</v>
      </c>
      <c r="N1860">
        <v>50</v>
      </c>
      <c r="O1860">
        <v>25</v>
      </c>
      <c r="P1860">
        <v>1250</v>
      </c>
      <c r="R1860">
        <v>25</v>
      </c>
      <c r="S1860">
        <v>824.5</v>
      </c>
      <c r="T1860">
        <v>32.979999999999997</v>
      </c>
      <c r="V1860">
        <v>824.5</v>
      </c>
      <c r="W1860">
        <v>2.3879999999999999</v>
      </c>
      <c r="X1860">
        <v>19.690000000000001</v>
      </c>
      <c r="Y1860">
        <v>24.4</v>
      </c>
      <c r="Z1860">
        <v>804.81</v>
      </c>
      <c r="AA1860" t="s">
        <v>10008</v>
      </c>
      <c r="AB1860">
        <v>0</v>
      </c>
      <c r="AE1860" t="s">
        <v>10009</v>
      </c>
      <c r="AF1860" t="s">
        <v>47</v>
      </c>
      <c r="AG1860" t="s">
        <v>10010</v>
      </c>
      <c r="AJ1860">
        <f t="shared" si="145"/>
        <v>0</v>
      </c>
      <c r="AK1860">
        <f t="shared" si="146"/>
        <v>0</v>
      </c>
      <c r="AL1860">
        <f t="shared" si="147"/>
        <v>33.090000000000003</v>
      </c>
      <c r="AM1860">
        <f t="shared" si="148"/>
        <v>860.34</v>
      </c>
      <c r="AN1860">
        <f t="shared" si="149"/>
        <v>0</v>
      </c>
      <c r="AO1860" t="s">
        <v>48144</v>
      </c>
      <c r="AP1860" s="3" t="s">
        <v>13229</v>
      </c>
      <c r="AQ1860">
        <v>860.34</v>
      </c>
      <c r="AR1860">
        <v>33.090000000000003</v>
      </c>
      <c r="AS1860" s="2">
        <v>44337.370717592596</v>
      </c>
      <c r="AT1860">
        <v>17515829</v>
      </c>
    </row>
    <row r="1861" spans="1:46">
      <c r="A1861" t="s">
        <v>10011</v>
      </c>
      <c r="B1861" t="s">
        <v>36</v>
      </c>
      <c r="C1861" t="s">
        <v>10012</v>
      </c>
      <c r="D1861" t="s">
        <v>10013</v>
      </c>
      <c r="E1861" t="s">
        <v>39</v>
      </c>
      <c r="F1861" t="s">
        <v>40</v>
      </c>
      <c r="G1861" t="s">
        <v>197</v>
      </c>
      <c r="H1861">
        <v>2</v>
      </c>
      <c r="I1861" t="s">
        <v>42</v>
      </c>
      <c r="J1861" t="s">
        <v>43</v>
      </c>
      <c r="K1861" t="s">
        <v>161</v>
      </c>
      <c r="L1861" t="s">
        <v>101</v>
      </c>
      <c r="N1861">
        <v>40</v>
      </c>
      <c r="O1861">
        <v>26</v>
      </c>
      <c r="P1861">
        <v>1040</v>
      </c>
      <c r="R1861">
        <v>26</v>
      </c>
      <c r="S1861">
        <v>1040</v>
      </c>
      <c r="T1861">
        <v>40</v>
      </c>
      <c r="V1861">
        <v>1040</v>
      </c>
      <c r="W1861">
        <v>2.39</v>
      </c>
      <c r="X1861">
        <v>24.8</v>
      </c>
      <c r="Y1861">
        <v>25.38</v>
      </c>
      <c r="Z1861">
        <v>1015.2</v>
      </c>
      <c r="AA1861" t="s">
        <v>10014</v>
      </c>
      <c r="AB1861">
        <v>0</v>
      </c>
      <c r="AE1861" t="s">
        <v>10015</v>
      </c>
      <c r="AF1861" t="s">
        <v>200</v>
      </c>
      <c r="AG1861" t="s">
        <v>10016</v>
      </c>
      <c r="AJ1861">
        <f t="shared" si="145"/>
        <v>0</v>
      </c>
      <c r="AK1861">
        <f t="shared" si="146"/>
        <v>0</v>
      </c>
      <c r="AL1861">
        <f t="shared" si="147"/>
        <v>38</v>
      </c>
      <c r="AM1861">
        <f t="shared" si="148"/>
        <v>999.4</v>
      </c>
      <c r="AN1861">
        <f t="shared" si="149"/>
        <v>0</v>
      </c>
      <c r="AO1861" t="s">
        <v>48158</v>
      </c>
      <c r="AP1861" t="s">
        <v>13235</v>
      </c>
      <c r="AQ1861">
        <v>999.4</v>
      </c>
      <c r="AR1861">
        <v>38</v>
      </c>
      <c r="AS1861" s="2">
        <v>44337.366793981484</v>
      </c>
      <c r="AT1861">
        <v>6975337</v>
      </c>
    </row>
    <row r="1862" spans="1:46">
      <c r="A1862" t="s">
        <v>10017</v>
      </c>
      <c r="B1862" t="s">
        <v>36</v>
      </c>
      <c r="C1862" t="s">
        <v>10018</v>
      </c>
      <c r="D1862" t="s">
        <v>10019</v>
      </c>
      <c r="E1862" t="s">
        <v>39</v>
      </c>
      <c r="F1862" t="s">
        <v>50</v>
      </c>
      <c r="G1862" t="s">
        <v>51</v>
      </c>
      <c r="H1862">
        <v>1</v>
      </c>
      <c r="I1862" t="s">
        <v>42</v>
      </c>
      <c r="J1862" t="s">
        <v>43</v>
      </c>
      <c r="K1862" t="s">
        <v>64</v>
      </c>
      <c r="L1862" t="s">
        <v>101</v>
      </c>
      <c r="M1862" t="s">
        <v>102</v>
      </c>
      <c r="N1862">
        <v>50</v>
      </c>
      <c r="O1862">
        <v>26</v>
      </c>
      <c r="P1862">
        <v>1300</v>
      </c>
      <c r="R1862">
        <v>26</v>
      </c>
      <c r="S1862">
        <v>1086.28</v>
      </c>
      <c r="T1862">
        <v>41.78</v>
      </c>
      <c r="V1862">
        <v>1086.28</v>
      </c>
      <c r="W1862">
        <v>2.39</v>
      </c>
      <c r="X1862">
        <v>25.9</v>
      </c>
      <c r="Y1862">
        <v>25.38</v>
      </c>
      <c r="Z1862">
        <v>1060.3800000000001</v>
      </c>
      <c r="AA1862" t="s">
        <v>10020</v>
      </c>
      <c r="AB1862">
        <v>0</v>
      </c>
      <c r="AE1862" t="s">
        <v>10021</v>
      </c>
      <c r="AF1862" t="s">
        <v>55</v>
      </c>
      <c r="AG1862" t="s">
        <v>10022</v>
      </c>
      <c r="AJ1862">
        <f t="shared" si="145"/>
        <v>0</v>
      </c>
      <c r="AK1862">
        <f t="shared" si="146"/>
        <v>0</v>
      </c>
      <c r="AL1862">
        <f t="shared" si="147"/>
        <v>6</v>
      </c>
      <c r="AM1862">
        <f t="shared" si="148"/>
        <v>156</v>
      </c>
      <c r="AN1862">
        <f t="shared" si="149"/>
        <v>0</v>
      </c>
      <c r="AO1862" t="s">
        <v>48146</v>
      </c>
      <c r="AP1862" t="s">
        <v>13241</v>
      </c>
      <c r="AQ1862">
        <v>156</v>
      </c>
      <c r="AR1862">
        <v>6</v>
      </c>
      <c r="AS1862" s="2">
        <v>44337.364108796297</v>
      </c>
      <c r="AT1862">
        <v>16391334</v>
      </c>
    </row>
    <row r="1863" spans="1:46">
      <c r="A1863" t="s">
        <v>10023</v>
      </c>
      <c r="B1863" t="s">
        <v>36</v>
      </c>
      <c r="C1863" t="s">
        <v>10024</v>
      </c>
      <c r="D1863" t="s">
        <v>10025</v>
      </c>
      <c r="E1863" t="s">
        <v>39</v>
      </c>
      <c r="F1863" t="s">
        <v>50</v>
      </c>
      <c r="G1863" t="s">
        <v>99</v>
      </c>
      <c r="H1863">
        <v>1</v>
      </c>
      <c r="I1863" t="s">
        <v>42</v>
      </c>
      <c r="J1863" t="s">
        <v>43</v>
      </c>
      <c r="K1863" t="s">
        <v>206</v>
      </c>
      <c r="L1863" t="s">
        <v>101</v>
      </c>
      <c r="M1863" t="s">
        <v>102</v>
      </c>
      <c r="N1863">
        <v>50</v>
      </c>
      <c r="O1863">
        <v>26</v>
      </c>
      <c r="P1863">
        <v>1300</v>
      </c>
      <c r="R1863">
        <v>26</v>
      </c>
      <c r="S1863">
        <v>939.9</v>
      </c>
      <c r="T1863">
        <v>36.15</v>
      </c>
      <c r="V1863">
        <v>939.9</v>
      </c>
      <c r="W1863">
        <v>2.39</v>
      </c>
      <c r="X1863">
        <v>22.41</v>
      </c>
      <c r="Y1863">
        <v>25.38</v>
      </c>
      <c r="Z1863">
        <v>917.49</v>
      </c>
      <c r="AA1863" t="s">
        <v>10026</v>
      </c>
      <c r="AB1863">
        <v>0</v>
      </c>
      <c r="AE1863" t="s">
        <v>10027</v>
      </c>
      <c r="AF1863" t="s">
        <v>105</v>
      </c>
      <c r="AG1863" t="s">
        <v>10028</v>
      </c>
      <c r="AJ1863">
        <f t="shared" si="145"/>
        <v>0</v>
      </c>
      <c r="AK1863">
        <f t="shared" si="146"/>
        <v>0</v>
      </c>
      <c r="AL1863">
        <f t="shared" si="147"/>
        <v>55.18</v>
      </c>
      <c r="AM1863">
        <f t="shared" si="148"/>
        <v>1434.68</v>
      </c>
      <c r="AN1863">
        <f t="shared" si="149"/>
        <v>0</v>
      </c>
      <c r="AO1863" t="s">
        <v>48146</v>
      </c>
      <c r="AP1863" t="s">
        <v>13248</v>
      </c>
      <c r="AQ1863">
        <v>1434.68</v>
      </c>
      <c r="AR1863">
        <v>55.18</v>
      </c>
      <c r="AS1863" s="2">
        <v>44337.36341435185</v>
      </c>
      <c r="AT1863">
        <v>16391134</v>
      </c>
    </row>
    <row r="1864" spans="1:46">
      <c r="A1864" t="s">
        <v>10029</v>
      </c>
      <c r="B1864" t="s">
        <v>174</v>
      </c>
      <c r="C1864" t="s">
        <v>10030</v>
      </c>
      <c r="D1864" t="s">
        <v>10031</v>
      </c>
      <c r="E1864" t="s">
        <v>39</v>
      </c>
      <c r="F1864" t="s">
        <v>177</v>
      </c>
      <c r="G1864" t="s">
        <v>51</v>
      </c>
      <c r="H1864">
        <v>1</v>
      </c>
      <c r="I1864" t="s">
        <v>178</v>
      </c>
      <c r="J1864" t="s">
        <v>43</v>
      </c>
      <c r="K1864" t="s">
        <v>206</v>
      </c>
      <c r="L1864" t="s">
        <v>93</v>
      </c>
      <c r="N1864">
        <v>50</v>
      </c>
      <c r="O1864">
        <v>26</v>
      </c>
      <c r="P1864">
        <v>1300</v>
      </c>
      <c r="R1864">
        <v>26</v>
      </c>
      <c r="S1864">
        <v>1300</v>
      </c>
      <c r="AB1864">
        <v>0</v>
      </c>
      <c r="AC1864" t="s">
        <v>276</v>
      </c>
      <c r="AD1864" t="s">
        <v>277</v>
      </c>
      <c r="AF1864" t="s">
        <v>55</v>
      </c>
      <c r="AJ1864">
        <f t="shared" si="145"/>
        <v>0</v>
      </c>
      <c r="AK1864">
        <f t="shared" si="146"/>
        <v>0</v>
      </c>
      <c r="AL1864">
        <f t="shared" si="147"/>
        <v>24</v>
      </c>
      <c r="AM1864">
        <f t="shared" si="148"/>
        <v>648</v>
      </c>
      <c r="AN1864">
        <f t="shared" si="149"/>
        <v>0</v>
      </c>
      <c r="AO1864" t="s">
        <v>48155</v>
      </c>
      <c r="AP1864" t="s">
        <v>13254</v>
      </c>
      <c r="AQ1864">
        <v>648</v>
      </c>
      <c r="AR1864">
        <v>24</v>
      </c>
      <c r="AS1864" s="2">
        <v>44337.358067129629</v>
      </c>
      <c r="AT1864">
        <v>52384111</v>
      </c>
    </row>
    <row r="1865" spans="1:46">
      <c r="A1865" t="s">
        <v>10032</v>
      </c>
      <c r="B1865" t="s">
        <v>36</v>
      </c>
      <c r="C1865" t="s">
        <v>10033</v>
      </c>
      <c r="D1865" t="s">
        <v>10034</v>
      </c>
      <c r="E1865" t="s">
        <v>39</v>
      </c>
      <c r="F1865" t="s">
        <v>50</v>
      </c>
      <c r="G1865" t="s">
        <v>51</v>
      </c>
      <c r="H1865">
        <v>1</v>
      </c>
      <c r="I1865" t="s">
        <v>42</v>
      </c>
      <c r="J1865" t="s">
        <v>43</v>
      </c>
      <c r="K1865" t="s">
        <v>161</v>
      </c>
      <c r="L1865" t="s">
        <v>101</v>
      </c>
      <c r="N1865">
        <v>40</v>
      </c>
      <c r="O1865">
        <v>26</v>
      </c>
      <c r="P1865">
        <v>1040</v>
      </c>
      <c r="R1865">
        <v>26</v>
      </c>
      <c r="S1865">
        <v>1040</v>
      </c>
      <c r="T1865">
        <v>40</v>
      </c>
      <c r="V1865">
        <v>1040</v>
      </c>
      <c r="W1865">
        <v>2.39</v>
      </c>
      <c r="X1865">
        <v>24.8</v>
      </c>
      <c r="Y1865">
        <v>25.38</v>
      </c>
      <c r="Z1865">
        <v>1015.2</v>
      </c>
      <c r="AA1865" t="s">
        <v>10035</v>
      </c>
      <c r="AB1865">
        <v>0</v>
      </c>
      <c r="AE1865" t="s">
        <v>10036</v>
      </c>
      <c r="AF1865" t="s">
        <v>55</v>
      </c>
      <c r="AG1865" t="s">
        <v>10037</v>
      </c>
      <c r="AJ1865">
        <f t="shared" si="145"/>
        <v>0</v>
      </c>
      <c r="AK1865">
        <f t="shared" si="146"/>
        <v>0</v>
      </c>
      <c r="AL1865">
        <f t="shared" si="147"/>
        <v>22.27</v>
      </c>
      <c r="AM1865">
        <f t="shared" si="148"/>
        <v>579.02</v>
      </c>
      <c r="AN1865">
        <f t="shared" si="149"/>
        <v>0</v>
      </c>
      <c r="AO1865" t="s">
        <v>48222</v>
      </c>
      <c r="AP1865" t="s">
        <v>13260</v>
      </c>
      <c r="AQ1865">
        <v>579.02</v>
      </c>
      <c r="AR1865">
        <v>22.27</v>
      </c>
      <c r="AS1865" s="2">
        <v>44337.351666666669</v>
      </c>
      <c r="AT1865">
        <v>4987124</v>
      </c>
    </row>
    <row r="1866" spans="1:46">
      <c r="A1866" t="s">
        <v>10038</v>
      </c>
      <c r="B1866" t="s">
        <v>42</v>
      </c>
      <c r="C1866" t="s">
        <v>10039</v>
      </c>
      <c r="D1866" t="s">
        <v>10040</v>
      </c>
      <c r="E1866" t="s">
        <v>39</v>
      </c>
      <c r="F1866" t="s">
        <v>40</v>
      </c>
      <c r="G1866" t="s">
        <v>450</v>
      </c>
      <c r="H1866">
        <v>2</v>
      </c>
      <c r="I1866" t="s">
        <v>42</v>
      </c>
      <c r="J1866" t="s">
        <v>168</v>
      </c>
      <c r="K1866" t="s">
        <v>284</v>
      </c>
      <c r="L1866" t="s">
        <v>101</v>
      </c>
      <c r="N1866">
        <v>30</v>
      </c>
      <c r="O1866">
        <v>26</v>
      </c>
      <c r="P1866">
        <v>780</v>
      </c>
      <c r="R1866">
        <v>26</v>
      </c>
      <c r="S1866">
        <v>780</v>
      </c>
      <c r="T1866">
        <v>30</v>
      </c>
      <c r="V1866">
        <v>780</v>
      </c>
      <c r="W1866">
        <v>2.39</v>
      </c>
      <c r="X1866">
        <v>18.600000000000001</v>
      </c>
      <c r="Y1866">
        <v>25.38</v>
      </c>
      <c r="Z1866">
        <v>761.4</v>
      </c>
      <c r="AA1866" t="s">
        <v>10041</v>
      </c>
      <c r="AB1866">
        <v>0</v>
      </c>
      <c r="AE1866" t="s">
        <v>10042</v>
      </c>
      <c r="AF1866" t="s">
        <v>453</v>
      </c>
      <c r="AG1866" t="s">
        <v>10043</v>
      </c>
      <c r="AJ1866">
        <f t="shared" si="145"/>
        <v>0</v>
      </c>
      <c r="AK1866">
        <f t="shared" si="146"/>
        <v>0</v>
      </c>
      <c r="AL1866">
        <f t="shared" si="147"/>
        <v>23</v>
      </c>
      <c r="AM1866">
        <f t="shared" si="148"/>
        <v>621</v>
      </c>
      <c r="AN1866">
        <f t="shared" si="149"/>
        <v>0</v>
      </c>
      <c r="AO1866" t="s">
        <v>48155</v>
      </c>
      <c r="AP1866" t="s">
        <v>13266</v>
      </c>
      <c r="AQ1866">
        <v>621</v>
      </c>
      <c r="AR1866">
        <v>23</v>
      </c>
      <c r="AS1866" s="2">
        <v>44337.348807870374</v>
      </c>
      <c r="AT1866">
        <v>52383711</v>
      </c>
    </row>
    <row r="1867" spans="1:46">
      <c r="A1867" t="s">
        <v>10044</v>
      </c>
      <c r="B1867" t="s">
        <v>36</v>
      </c>
      <c r="C1867" t="s">
        <v>10045</v>
      </c>
      <c r="D1867" t="s">
        <v>10046</v>
      </c>
      <c r="E1867" t="s">
        <v>39</v>
      </c>
      <c r="F1867" t="s">
        <v>40</v>
      </c>
      <c r="G1867" t="s">
        <v>450</v>
      </c>
      <c r="H1867">
        <v>2</v>
      </c>
      <c r="I1867" t="s">
        <v>42</v>
      </c>
      <c r="J1867" t="s">
        <v>43</v>
      </c>
      <c r="K1867" t="s">
        <v>117</v>
      </c>
      <c r="L1867" t="s">
        <v>101</v>
      </c>
      <c r="N1867">
        <v>38.46</v>
      </c>
      <c r="O1867">
        <v>26</v>
      </c>
      <c r="P1867">
        <v>999.96</v>
      </c>
      <c r="R1867">
        <v>26</v>
      </c>
      <c r="S1867">
        <v>888.42</v>
      </c>
      <c r="T1867">
        <v>34.17</v>
      </c>
      <c r="V1867">
        <v>888.42</v>
      </c>
      <c r="W1867">
        <v>2.39</v>
      </c>
      <c r="X1867">
        <v>21.19</v>
      </c>
      <c r="Y1867">
        <v>25.38</v>
      </c>
      <c r="Z1867">
        <v>867.23</v>
      </c>
      <c r="AA1867" t="s">
        <v>10047</v>
      </c>
      <c r="AB1867">
        <v>0</v>
      </c>
      <c r="AE1867" t="s">
        <v>10048</v>
      </c>
      <c r="AF1867" t="s">
        <v>453</v>
      </c>
      <c r="AG1867" t="s">
        <v>10049</v>
      </c>
      <c r="AJ1867">
        <f t="shared" si="145"/>
        <v>0</v>
      </c>
      <c r="AK1867">
        <f t="shared" si="146"/>
        <v>0</v>
      </c>
      <c r="AL1867">
        <f t="shared" si="147"/>
        <v>19</v>
      </c>
      <c r="AM1867">
        <f t="shared" si="148"/>
        <v>513</v>
      </c>
      <c r="AN1867">
        <f t="shared" si="149"/>
        <v>0</v>
      </c>
      <c r="AO1867" t="s">
        <v>48155</v>
      </c>
      <c r="AP1867" t="s">
        <v>13279</v>
      </c>
      <c r="AQ1867">
        <v>513</v>
      </c>
      <c r="AR1867">
        <v>19</v>
      </c>
      <c r="AS1867" s="2">
        <v>44337.344884259262</v>
      </c>
      <c r="AT1867">
        <v>52383511</v>
      </c>
    </row>
    <row r="1868" spans="1:46">
      <c r="A1868" t="s">
        <v>10050</v>
      </c>
      <c r="B1868" t="s">
        <v>36</v>
      </c>
      <c r="C1868" t="s">
        <v>10051</v>
      </c>
      <c r="D1868" t="s">
        <v>10047</v>
      </c>
      <c r="E1868" t="s">
        <v>39</v>
      </c>
      <c r="F1868" t="s">
        <v>50</v>
      </c>
      <c r="G1868" t="s">
        <v>465</v>
      </c>
      <c r="H1868">
        <v>1</v>
      </c>
      <c r="I1868" t="s">
        <v>42</v>
      </c>
      <c r="J1868" t="s">
        <v>43</v>
      </c>
      <c r="K1868" t="s">
        <v>218</v>
      </c>
      <c r="L1868" t="s">
        <v>101</v>
      </c>
      <c r="N1868">
        <v>49.18</v>
      </c>
      <c r="O1868">
        <v>24.4</v>
      </c>
      <c r="P1868">
        <v>1199.99</v>
      </c>
      <c r="R1868">
        <v>24.4</v>
      </c>
      <c r="S1868">
        <v>1195.5999999999999</v>
      </c>
      <c r="T1868">
        <v>49</v>
      </c>
      <c r="V1868">
        <v>1195.5999999999999</v>
      </c>
      <c r="W1868">
        <v>2.39</v>
      </c>
      <c r="X1868">
        <v>28.42</v>
      </c>
      <c r="Y1868">
        <v>23.82</v>
      </c>
      <c r="Z1868">
        <v>1167.18</v>
      </c>
      <c r="AA1868" t="s">
        <v>10052</v>
      </c>
      <c r="AB1868">
        <v>0</v>
      </c>
      <c r="AE1868" t="s">
        <v>10053</v>
      </c>
      <c r="AF1868" t="s">
        <v>468</v>
      </c>
      <c r="AG1868" t="s">
        <v>10054</v>
      </c>
      <c r="AJ1868">
        <f t="shared" si="145"/>
        <v>0</v>
      </c>
      <c r="AK1868">
        <f t="shared" si="146"/>
        <v>0</v>
      </c>
      <c r="AL1868">
        <f t="shared" si="147"/>
        <v>37.799999999999997</v>
      </c>
      <c r="AM1868">
        <f t="shared" si="148"/>
        <v>982.8</v>
      </c>
      <c r="AN1868">
        <f t="shared" si="149"/>
        <v>0</v>
      </c>
      <c r="AO1868" t="s">
        <v>48150</v>
      </c>
      <c r="AP1868" t="s">
        <v>13272</v>
      </c>
      <c r="AQ1868">
        <v>982.8</v>
      </c>
      <c r="AR1868">
        <v>37.799999999999997</v>
      </c>
      <c r="AS1868" s="2">
        <v>44337.345949074072</v>
      </c>
      <c r="AT1868">
        <v>14105001</v>
      </c>
    </row>
    <row r="1869" spans="1:46">
      <c r="A1869" t="s">
        <v>10055</v>
      </c>
      <c r="B1869" t="s">
        <v>36</v>
      </c>
      <c r="C1869" t="s">
        <v>10056</v>
      </c>
      <c r="D1869" t="s">
        <v>10057</v>
      </c>
      <c r="E1869" t="s">
        <v>39</v>
      </c>
      <c r="F1869" t="s">
        <v>40</v>
      </c>
      <c r="G1869" t="s">
        <v>450</v>
      </c>
      <c r="H1869">
        <v>1</v>
      </c>
      <c r="I1869" t="s">
        <v>42</v>
      </c>
      <c r="J1869" t="s">
        <v>43</v>
      </c>
      <c r="K1869" t="s">
        <v>10058</v>
      </c>
      <c r="L1869" t="s">
        <v>101</v>
      </c>
      <c r="N1869">
        <v>32.299999999999997</v>
      </c>
      <c r="O1869">
        <v>26</v>
      </c>
      <c r="P1869">
        <v>839.8</v>
      </c>
      <c r="R1869">
        <v>26</v>
      </c>
      <c r="S1869">
        <v>832</v>
      </c>
      <c r="T1869">
        <v>32</v>
      </c>
      <c r="V1869">
        <v>832</v>
      </c>
      <c r="W1869">
        <v>2.39</v>
      </c>
      <c r="X1869">
        <v>19.84</v>
      </c>
      <c r="Y1869">
        <v>25.38</v>
      </c>
      <c r="Z1869">
        <v>812.16</v>
      </c>
      <c r="AA1869" t="s">
        <v>10059</v>
      </c>
      <c r="AB1869">
        <v>0</v>
      </c>
      <c r="AE1869" t="s">
        <v>10060</v>
      </c>
      <c r="AF1869" t="s">
        <v>453</v>
      </c>
      <c r="AG1869" t="s">
        <v>10061</v>
      </c>
      <c r="AJ1869">
        <f t="shared" si="145"/>
        <v>0</v>
      </c>
      <c r="AK1869">
        <f t="shared" si="146"/>
        <v>0</v>
      </c>
      <c r="AL1869">
        <f t="shared" si="147"/>
        <v>21</v>
      </c>
      <c r="AM1869">
        <f t="shared" si="148"/>
        <v>546</v>
      </c>
      <c r="AN1869">
        <f t="shared" si="149"/>
        <v>0</v>
      </c>
      <c r="AO1869" t="s">
        <v>48144</v>
      </c>
      <c r="AP1869" t="s">
        <v>13292</v>
      </c>
      <c r="AQ1869">
        <v>546</v>
      </c>
      <c r="AR1869">
        <v>21</v>
      </c>
      <c r="AS1869" t="s">
        <v>48363</v>
      </c>
      <c r="AT1869">
        <v>17515029</v>
      </c>
    </row>
    <row r="1870" spans="1:46">
      <c r="A1870" t="s">
        <v>10062</v>
      </c>
      <c r="B1870" t="s">
        <v>174</v>
      </c>
      <c r="C1870" t="s">
        <v>10063</v>
      </c>
      <c r="D1870" t="s">
        <v>10064</v>
      </c>
      <c r="E1870" t="s">
        <v>39</v>
      </c>
      <c r="F1870" t="s">
        <v>177</v>
      </c>
      <c r="G1870" t="s">
        <v>9404</v>
      </c>
      <c r="H1870">
        <v>2</v>
      </c>
      <c r="I1870" t="s">
        <v>178</v>
      </c>
      <c r="J1870" t="s">
        <v>43</v>
      </c>
      <c r="K1870" t="s">
        <v>246</v>
      </c>
      <c r="L1870" t="s">
        <v>101</v>
      </c>
      <c r="M1870" t="s">
        <v>102</v>
      </c>
      <c r="N1870">
        <v>14</v>
      </c>
      <c r="O1870">
        <v>25</v>
      </c>
      <c r="P1870">
        <v>350</v>
      </c>
      <c r="R1870">
        <v>25</v>
      </c>
      <c r="S1870">
        <v>350</v>
      </c>
      <c r="T1870">
        <v>14</v>
      </c>
      <c r="V1870">
        <v>350</v>
      </c>
      <c r="W1870">
        <v>2.3879999999999999</v>
      </c>
      <c r="X1870">
        <v>8.36</v>
      </c>
      <c r="Y1870">
        <v>24.4</v>
      </c>
      <c r="Z1870">
        <v>341.64</v>
      </c>
      <c r="AA1870" t="s">
        <v>10065</v>
      </c>
      <c r="AB1870">
        <v>0</v>
      </c>
      <c r="AE1870" t="s">
        <v>10066</v>
      </c>
      <c r="AF1870" t="s">
        <v>9407</v>
      </c>
      <c r="AG1870" t="s">
        <v>10067</v>
      </c>
      <c r="AJ1870">
        <f t="shared" si="145"/>
        <v>0</v>
      </c>
      <c r="AK1870">
        <f t="shared" si="146"/>
        <v>0</v>
      </c>
      <c r="AL1870">
        <f t="shared" si="147"/>
        <v>38</v>
      </c>
      <c r="AM1870">
        <f t="shared" si="148"/>
        <v>988</v>
      </c>
      <c r="AN1870">
        <f t="shared" si="149"/>
        <v>0</v>
      </c>
      <c r="AO1870" t="s">
        <v>48186</v>
      </c>
      <c r="AP1870" t="s">
        <v>13286</v>
      </c>
      <c r="AQ1870">
        <v>988</v>
      </c>
      <c r="AR1870">
        <v>38</v>
      </c>
      <c r="AS1870" s="2">
        <v>44337.344907407409</v>
      </c>
      <c r="AT1870">
        <v>13141533</v>
      </c>
    </row>
    <row r="1871" spans="1:46">
      <c r="A1871" t="s">
        <v>10068</v>
      </c>
      <c r="B1871" t="s">
        <v>36</v>
      </c>
      <c r="C1871" t="s">
        <v>10069</v>
      </c>
      <c r="D1871" t="s">
        <v>10070</v>
      </c>
      <c r="E1871" t="s">
        <v>39</v>
      </c>
      <c r="F1871" t="s">
        <v>40</v>
      </c>
      <c r="G1871" t="s">
        <v>197</v>
      </c>
      <c r="H1871">
        <v>1</v>
      </c>
      <c r="I1871" t="s">
        <v>42</v>
      </c>
      <c r="J1871" t="s">
        <v>43</v>
      </c>
      <c r="K1871" t="s">
        <v>6914</v>
      </c>
      <c r="L1871" t="s">
        <v>101</v>
      </c>
      <c r="N1871">
        <v>22.73</v>
      </c>
      <c r="O1871">
        <v>26</v>
      </c>
      <c r="P1871">
        <v>590.98</v>
      </c>
      <c r="R1871">
        <v>26</v>
      </c>
      <c r="S1871">
        <v>572</v>
      </c>
      <c r="T1871">
        <v>22</v>
      </c>
      <c r="V1871">
        <v>572</v>
      </c>
      <c r="W1871">
        <v>2.39</v>
      </c>
      <c r="X1871">
        <v>13.64</v>
      </c>
      <c r="Y1871">
        <v>25.38</v>
      </c>
      <c r="Z1871">
        <v>558.36</v>
      </c>
      <c r="AA1871" t="s">
        <v>10071</v>
      </c>
      <c r="AB1871">
        <v>0</v>
      </c>
      <c r="AE1871" t="s">
        <v>10072</v>
      </c>
      <c r="AF1871" t="s">
        <v>200</v>
      </c>
      <c r="AG1871" t="s">
        <v>10073</v>
      </c>
      <c r="AJ1871">
        <f t="shared" si="145"/>
        <v>0</v>
      </c>
      <c r="AK1871">
        <f t="shared" si="146"/>
        <v>0</v>
      </c>
      <c r="AL1871">
        <f t="shared" si="147"/>
        <v>36</v>
      </c>
      <c r="AM1871">
        <f t="shared" si="148"/>
        <v>936</v>
      </c>
      <c r="AN1871">
        <f t="shared" si="149"/>
        <v>0</v>
      </c>
      <c r="AO1871" t="s">
        <v>48144</v>
      </c>
      <c r="AP1871" t="s">
        <v>13302</v>
      </c>
      <c r="AQ1871">
        <v>936</v>
      </c>
      <c r="AR1871">
        <v>36</v>
      </c>
      <c r="AS1871" s="2">
        <v>44337.342430555553</v>
      </c>
      <c r="AT1871">
        <v>17514829</v>
      </c>
    </row>
    <row r="1872" spans="1:46">
      <c r="A1872" t="s">
        <v>10074</v>
      </c>
      <c r="B1872" t="s">
        <v>36</v>
      </c>
      <c r="C1872" t="s">
        <v>10075</v>
      </c>
      <c r="D1872" t="s">
        <v>10075</v>
      </c>
      <c r="E1872" t="s">
        <v>39</v>
      </c>
      <c r="F1872" t="s">
        <v>50</v>
      </c>
      <c r="G1872" t="s">
        <v>465</v>
      </c>
      <c r="H1872">
        <v>1</v>
      </c>
      <c r="I1872" t="s">
        <v>42</v>
      </c>
      <c r="J1872" t="s">
        <v>43</v>
      </c>
      <c r="K1872" t="s">
        <v>206</v>
      </c>
      <c r="L1872" t="s">
        <v>93</v>
      </c>
      <c r="N1872">
        <v>53.27</v>
      </c>
      <c r="O1872">
        <v>24.4</v>
      </c>
      <c r="P1872">
        <v>1299.79</v>
      </c>
      <c r="R1872">
        <v>24.4</v>
      </c>
      <c r="AB1872">
        <v>0</v>
      </c>
      <c r="AC1872" t="s">
        <v>2357</v>
      </c>
      <c r="AD1872" t="s">
        <v>10076</v>
      </c>
      <c r="AF1872" t="s">
        <v>468</v>
      </c>
      <c r="AJ1872">
        <f t="shared" si="145"/>
        <v>0</v>
      </c>
      <c r="AK1872">
        <f t="shared" si="146"/>
        <v>0</v>
      </c>
      <c r="AL1872">
        <f t="shared" si="147"/>
        <v>42.9</v>
      </c>
      <c r="AM1872">
        <f t="shared" si="148"/>
        <v>1115.4000000000001</v>
      </c>
      <c r="AN1872">
        <f t="shared" si="149"/>
        <v>0</v>
      </c>
      <c r="AO1872" t="s">
        <v>48156</v>
      </c>
      <c r="AP1872" t="s">
        <v>13308</v>
      </c>
      <c r="AQ1872">
        <v>1115.4000000000001</v>
      </c>
      <c r="AR1872">
        <v>42.9</v>
      </c>
      <c r="AS1872" t="s">
        <v>48364</v>
      </c>
      <c r="AT1872">
        <v>18420210</v>
      </c>
    </row>
    <row r="1873" spans="1:46">
      <c r="A1873" t="s">
        <v>10077</v>
      </c>
      <c r="B1873" t="s">
        <v>36</v>
      </c>
      <c r="C1873" t="s">
        <v>10078</v>
      </c>
      <c r="D1873" t="s">
        <v>10079</v>
      </c>
      <c r="E1873" t="s">
        <v>39</v>
      </c>
      <c r="F1873" t="s">
        <v>40</v>
      </c>
      <c r="G1873" t="s">
        <v>450</v>
      </c>
      <c r="H1873">
        <v>2</v>
      </c>
      <c r="I1873" t="s">
        <v>42</v>
      </c>
      <c r="J1873" t="s">
        <v>43</v>
      </c>
      <c r="K1873" t="s">
        <v>275</v>
      </c>
      <c r="L1873" t="s">
        <v>101</v>
      </c>
      <c r="N1873">
        <v>25</v>
      </c>
      <c r="O1873">
        <v>26</v>
      </c>
      <c r="P1873">
        <v>650</v>
      </c>
      <c r="R1873">
        <v>26</v>
      </c>
      <c r="S1873">
        <v>650</v>
      </c>
      <c r="T1873">
        <v>25</v>
      </c>
      <c r="V1873">
        <v>650</v>
      </c>
      <c r="W1873">
        <v>2.39</v>
      </c>
      <c r="X1873">
        <v>15.5</v>
      </c>
      <c r="Y1873">
        <v>25.38</v>
      </c>
      <c r="Z1873">
        <v>634.5</v>
      </c>
      <c r="AA1873" t="s">
        <v>10080</v>
      </c>
      <c r="AB1873">
        <v>0</v>
      </c>
      <c r="AE1873" t="s">
        <v>10081</v>
      </c>
      <c r="AF1873" t="s">
        <v>453</v>
      </c>
      <c r="AG1873" t="s">
        <v>10082</v>
      </c>
      <c r="AJ1873">
        <f t="shared" si="145"/>
        <v>0</v>
      </c>
      <c r="AK1873">
        <f t="shared" si="146"/>
        <v>0</v>
      </c>
      <c r="AL1873">
        <f t="shared" si="147"/>
        <v>42</v>
      </c>
      <c r="AM1873">
        <f t="shared" si="148"/>
        <v>1092</v>
      </c>
      <c r="AN1873">
        <f t="shared" si="149"/>
        <v>0</v>
      </c>
      <c r="AO1873" t="s">
        <v>48144</v>
      </c>
      <c r="AP1873" t="s">
        <v>13314</v>
      </c>
      <c r="AQ1873">
        <v>1092</v>
      </c>
      <c r="AR1873">
        <v>42</v>
      </c>
      <c r="AS1873" s="2">
        <v>44337.335775462961</v>
      </c>
      <c r="AT1873">
        <v>17514629</v>
      </c>
    </row>
    <row r="1874" spans="1:46">
      <c r="A1874" t="s">
        <v>10083</v>
      </c>
      <c r="B1874" t="s">
        <v>174</v>
      </c>
      <c r="C1874" t="s">
        <v>10084</v>
      </c>
      <c r="D1874" t="s">
        <v>10085</v>
      </c>
      <c r="E1874" t="s">
        <v>39</v>
      </c>
      <c r="F1874" t="s">
        <v>177</v>
      </c>
      <c r="G1874" t="s">
        <v>63</v>
      </c>
      <c r="H1874">
        <v>2</v>
      </c>
      <c r="I1874" t="s">
        <v>178</v>
      </c>
      <c r="J1874" t="s">
        <v>43</v>
      </c>
      <c r="K1874" t="s">
        <v>7906</v>
      </c>
      <c r="L1874" t="s">
        <v>101</v>
      </c>
      <c r="N1874">
        <v>56</v>
      </c>
      <c r="O1874">
        <v>26</v>
      </c>
      <c r="P1874">
        <v>1456</v>
      </c>
      <c r="R1874">
        <v>26</v>
      </c>
      <c r="S1874">
        <v>1260.74</v>
      </c>
      <c r="T1874">
        <v>48.49</v>
      </c>
      <c r="V1874">
        <v>1260.74</v>
      </c>
      <c r="W1874">
        <v>2.3879999999999999</v>
      </c>
      <c r="X1874">
        <v>30.11</v>
      </c>
      <c r="Y1874">
        <v>25.38</v>
      </c>
      <c r="Z1874">
        <v>1230.6300000000001</v>
      </c>
      <c r="AA1874" t="s">
        <v>10078</v>
      </c>
      <c r="AB1874">
        <v>0</v>
      </c>
      <c r="AE1874" t="s">
        <v>10086</v>
      </c>
      <c r="AF1874" t="s">
        <v>70</v>
      </c>
      <c r="AG1874" t="s">
        <v>10087</v>
      </c>
      <c r="AJ1874">
        <f t="shared" si="145"/>
        <v>0</v>
      </c>
      <c r="AK1874">
        <f t="shared" si="146"/>
        <v>0</v>
      </c>
      <c r="AL1874">
        <f t="shared" si="147"/>
        <v>18.68</v>
      </c>
      <c r="AM1874">
        <f t="shared" si="148"/>
        <v>485.68</v>
      </c>
      <c r="AN1874">
        <f t="shared" si="149"/>
        <v>0</v>
      </c>
      <c r="AO1874" t="s">
        <v>48152</v>
      </c>
      <c r="AP1874" t="s">
        <v>13331</v>
      </c>
      <c r="AQ1874">
        <v>485.68</v>
      </c>
      <c r="AR1874">
        <v>18.68</v>
      </c>
      <c r="AS1874" s="2">
        <v>44337.334027777775</v>
      </c>
      <c r="AT1874">
        <v>13415527</v>
      </c>
    </row>
    <row r="1875" spans="1:46">
      <c r="A1875" t="s">
        <v>10088</v>
      </c>
      <c r="B1875" t="s">
        <v>174</v>
      </c>
      <c r="C1875" t="s">
        <v>10089</v>
      </c>
      <c r="D1875" t="s">
        <v>10089</v>
      </c>
      <c r="E1875" t="s">
        <v>39</v>
      </c>
      <c r="F1875" t="s">
        <v>177</v>
      </c>
      <c r="G1875" t="s">
        <v>51</v>
      </c>
      <c r="H1875">
        <v>1</v>
      </c>
      <c r="I1875" t="s">
        <v>178</v>
      </c>
      <c r="J1875" t="s">
        <v>43</v>
      </c>
      <c r="K1875" t="s">
        <v>206</v>
      </c>
      <c r="L1875" t="s">
        <v>93</v>
      </c>
      <c r="N1875">
        <v>50</v>
      </c>
      <c r="O1875">
        <v>26</v>
      </c>
      <c r="P1875">
        <v>1300</v>
      </c>
      <c r="R1875">
        <v>26</v>
      </c>
      <c r="S1875">
        <v>1300</v>
      </c>
      <c r="AB1875">
        <v>0</v>
      </c>
      <c r="AC1875" t="s">
        <v>276</v>
      </c>
      <c r="AD1875" t="s">
        <v>277</v>
      </c>
      <c r="AF1875" t="s">
        <v>55</v>
      </c>
      <c r="AJ1875">
        <f t="shared" si="145"/>
        <v>0</v>
      </c>
      <c r="AK1875">
        <f t="shared" si="146"/>
        <v>0</v>
      </c>
      <c r="AL1875">
        <f t="shared" si="147"/>
        <v>42</v>
      </c>
      <c r="AM1875">
        <f t="shared" si="148"/>
        <v>1092</v>
      </c>
      <c r="AN1875">
        <f t="shared" si="149"/>
        <v>0</v>
      </c>
      <c r="AO1875" t="s">
        <v>48144</v>
      </c>
      <c r="AP1875" t="s">
        <v>13325</v>
      </c>
      <c r="AQ1875">
        <v>1092</v>
      </c>
      <c r="AR1875">
        <v>42</v>
      </c>
      <c r="AS1875" s="2">
        <v>44337.334027777775</v>
      </c>
      <c r="AT1875">
        <v>17514429</v>
      </c>
    </row>
    <row r="1876" spans="1:46">
      <c r="A1876" t="s">
        <v>10090</v>
      </c>
      <c r="B1876" t="s">
        <v>174</v>
      </c>
      <c r="C1876" t="s">
        <v>10091</v>
      </c>
      <c r="D1876" t="s">
        <v>10092</v>
      </c>
      <c r="E1876" t="s">
        <v>39</v>
      </c>
      <c r="F1876" t="s">
        <v>177</v>
      </c>
      <c r="G1876" t="s">
        <v>450</v>
      </c>
      <c r="H1876">
        <v>2</v>
      </c>
      <c r="I1876" t="s">
        <v>178</v>
      </c>
      <c r="J1876" t="s">
        <v>43</v>
      </c>
      <c r="K1876" t="s">
        <v>598</v>
      </c>
      <c r="L1876" t="s">
        <v>101</v>
      </c>
      <c r="N1876">
        <v>10</v>
      </c>
      <c r="O1876">
        <v>26</v>
      </c>
      <c r="P1876">
        <v>260</v>
      </c>
      <c r="R1876">
        <v>26</v>
      </c>
      <c r="S1876">
        <v>260</v>
      </c>
      <c r="T1876">
        <v>10</v>
      </c>
      <c r="V1876">
        <v>260</v>
      </c>
      <c r="W1876">
        <v>2.3879999999999999</v>
      </c>
      <c r="X1876">
        <v>6.21</v>
      </c>
      <c r="Y1876">
        <v>25.38</v>
      </c>
      <c r="Z1876">
        <v>253.79</v>
      </c>
      <c r="AA1876" t="s">
        <v>10093</v>
      </c>
      <c r="AB1876">
        <v>0</v>
      </c>
      <c r="AE1876" t="s">
        <v>10094</v>
      </c>
      <c r="AF1876" t="s">
        <v>453</v>
      </c>
      <c r="AG1876" t="s">
        <v>10095</v>
      </c>
      <c r="AJ1876">
        <f t="shared" si="145"/>
        <v>0</v>
      </c>
      <c r="AK1876">
        <f t="shared" si="146"/>
        <v>0</v>
      </c>
      <c r="AL1876">
        <f t="shared" si="147"/>
        <v>28</v>
      </c>
      <c r="AM1876">
        <f t="shared" si="148"/>
        <v>700</v>
      </c>
      <c r="AN1876">
        <f t="shared" si="149"/>
        <v>0</v>
      </c>
      <c r="AO1876" t="s">
        <v>48205</v>
      </c>
      <c r="AP1876" t="s">
        <v>13320</v>
      </c>
      <c r="AQ1876">
        <v>700</v>
      </c>
      <c r="AR1876">
        <v>28</v>
      </c>
      <c r="AS1876" s="2">
        <v>44337.335486111115</v>
      </c>
      <c r="AT1876">
        <v>11160338</v>
      </c>
    </row>
    <row r="1877" spans="1:46">
      <c r="A1877" t="s">
        <v>10096</v>
      </c>
      <c r="B1877" t="s">
        <v>36</v>
      </c>
      <c r="C1877" t="s">
        <v>10097</v>
      </c>
      <c r="D1877" t="s">
        <v>10098</v>
      </c>
      <c r="E1877" t="s">
        <v>39</v>
      </c>
      <c r="F1877" t="s">
        <v>50</v>
      </c>
      <c r="G1877" t="s">
        <v>141</v>
      </c>
      <c r="H1877">
        <v>2</v>
      </c>
      <c r="I1877" t="s">
        <v>42</v>
      </c>
      <c r="J1877" t="s">
        <v>43</v>
      </c>
      <c r="K1877" t="s">
        <v>100</v>
      </c>
      <c r="L1877" t="s">
        <v>101</v>
      </c>
      <c r="N1877">
        <v>42.3</v>
      </c>
      <c r="O1877">
        <v>26</v>
      </c>
      <c r="P1877">
        <v>1099.8</v>
      </c>
      <c r="R1877">
        <v>26</v>
      </c>
      <c r="S1877">
        <v>1092</v>
      </c>
      <c r="T1877">
        <v>42</v>
      </c>
      <c r="V1877">
        <v>1092</v>
      </c>
      <c r="W1877">
        <v>2.39</v>
      </c>
      <c r="X1877">
        <v>26.04</v>
      </c>
      <c r="Y1877">
        <v>25.38</v>
      </c>
      <c r="Z1877">
        <v>1065.96</v>
      </c>
      <c r="AA1877" t="s">
        <v>10099</v>
      </c>
      <c r="AB1877">
        <v>0</v>
      </c>
      <c r="AE1877" t="s">
        <v>10100</v>
      </c>
      <c r="AF1877" t="s">
        <v>145</v>
      </c>
      <c r="AG1877" t="s">
        <v>10101</v>
      </c>
      <c r="AJ1877">
        <f t="shared" si="145"/>
        <v>0</v>
      </c>
      <c r="AK1877">
        <f t="shared" si="146"/>
        <v>0</v>
      </c>
      <c r="AL1877">
        <f t="shared" si="147"/>
        <v>43</v>
      </c>
      <c r="AM1877">
        <f t="shared" si="148"/>
        <v>1118</v>
      </c>
      <c r="AN1877">
        <f t="shared" si="149"/>
        <v>0</v>
      </c>
      <c r="AO1877" t="s">
        <v>48144</v>
      </c>
      <c r="AP1877" t="s">
        <v>13344</v>
      </c>
      <c r="AQ1877">
        <v>1118</v>
      </c>
      <c r="AR1877">
        <v>43</v>
      </c>
      <c r="AS1877" s="2">
        <v>44337.324930555558</v>
      </c>
      <c r="AT1877">
        <v>17513929</v>
      </c>
    </row>
    <row r="1878" spans="1:46">
      <c r="A1878" t="s">
        <v>10102</v>
      </c>
      <c r="B1878" t="s">
        <v>36</v>
      </c>
      <c r="C1878" t="s">
        <v>10103</v>
      </c>
      <c r="D1878" t="s">
        <v>10104</v>
      </c>
      <c r="E1878" t="s">
        <v>39</v>
      </c>
      <c r="F1878" t="s">
        <v>40</v>
      </c>
      <c r="G1878" t="s">
        <v>197</v>
      </c>
      <c r="H1878">
        <v>2</v>
      </c>
      <c r="I1878" t="s">
        <v>42</v>
      </c>
      <c r="J1878" t="s">
        <v>43</v>
      </c>
      <c r="K1878" t="s">
        <v>284</v>
      </c>
      <c r="L1878" t="s">
        <v>101</v>
      </c>
      <c r="M1878" t="s">
        <v>102</v>
      </c>
      <c r="N1878">
        <v>30</v>
      </c>
      <c r="O1878">
        <v>26</v>
      </c>
      <c r="P1878">
        <v>780</v>
      </c>
      <c r="R1878">
        <v>26</v>
      </c>
      <c r="S1878">
        <v>780</v>
      </c>
      <c r="T1878">
        <v>30</v>
      </c>
      <c r="V1878">
        <v>780</v>
      </c>
      <c r="W1878">
        <v>2.39</v>
      </c>
      <c r="X1878">
        <v>18.600000000000001</v>
      </c>
      <c r="Y1878">
        <v>25.38</v>
      </c>
      <c r="Z1878">
        <v>761.4</v>
      </c>
      <c r="AA1878" t="s">
        <v>10105</v>
      </c>
      <c r="AB1878">
        <v>0</v>
      </c>
      <c r="AE1878" t="s">
        <v>10106</v>
      </c>
      <c r="AF1878" t="s">
        <v>200</v>
      </c>
      <c r="AG1878" t="s">
        <v>10107</v>
      </c>
      <c r="AJ1878">
        <f t="shared" si="145"/>
        <v>0</v>
      </c>
      <c r="AK1878">
        <f t="shared" si="146"/>
        <v>0</v>
      </c>
      <c r="AL1878">
        <f t="shared" si="147"/>
        <v>19</v>
      </c>
      <c r="AM1878">
        <f t="shared" si="148"/>
        <v>494</v>
      </c>
      <c r="AN1878">
        <f t="shared" si="149"/>
        <v>0</v>
      </c>
      <c r="AO1878" t="s">
        <v>48148</v>
      </c>
      <c r="AP1878" t="s">
        <v>13350</v>
      </c>
      <c r="AQ1878">
        <v>494</v>
      </c>
      <c r="AR1878">
        <v>19</v>
      </c>
      <c r="AS1878" s="2">
        <v>44337.322060185186</v>
      </c>
      <c r="AT1878">
        <v>9657615</v>
      </c>
    </row>
    <row r="1879" spans="1:46">
      <c r="A1879" t="s">
        <v>10108</v>
      </c>
      <c r="B1879" t="s">
        <v>42</v>
      </c>
      <c r="C1879" t="s">
        <v>10109</v>
      </c>
      <c r="D1879" t="s">
        <v>10110</v>
      </c>
      <c r="E1879" t="s">
        <v>39</v>
      </c>
      <c r="F1879" t="s">
        <v>50</v>
      </c>
      <c r="G1879" t="s">
        <v>51</v>
      </c>
      <c r="H1879">
        <v>1</v>
      </c>
      <c r="I1879" t="s">
        <v>42</v>
      </c>
      <c r="J1879" t="s">
        <v>43</v>
      </c>
      <c r="K1879" t="s">
        <v>117</v>
      </c>
      <c r="L1879" t="s">
        <v>101</v>
      </c>
      <c r="M1879" t="s">
        <v>102</v>
      </c>
      <c r="N1879">
        <v>38.46</v>
      </c>
      <c r="O1879">
        <v>26</v>
      </c>
      <c r="P1879">
        <v>999.96</v>
      </c>
      <c r="R1879">
        <v>26</v>
      </c>
      <c r="S1879">
        <v>882.18</v>
      </c>
      <c r="T1879">
        <v>33.93</v>
      </c>
      <c r="V1879">
        <v>882.18</v>
      </c>
      <c r="W1879">
        <v>2.39</v>
      </c>
      <c r="X1879">
        <v>21.04</v>
      </c>
      <c r="Y1879">
        <v>25.38</v>
      </c>
      <c r="Z1879">
        <v>861.14</v>
      </c>
      <c r="AA1879" t="s">
        <v>10111</v>
      </c>
      <c r="AB1879">
        <v>0</v>
      </c>
      <c r="AE1879" t="s">
        <v>10112</v>
      </c>
      <c r="AF1879" t="s">
        <v>55</v>
      </c>
      <c r="AG1879" t="s">
        <v>10113</v>
      </c>
      <c r="AJ1879">
        <f t="shared" si="145"/>
        <v>0</v>
      </c>
      <c r="AK1879">
        <f t="shared" si="146"/>
        <v>0</v>
      </c>
      <c r="AL1879">
        <f t="shared" si="147"/>
        <v>30</v>
      </c>
      <c r="AM1879">
        <f t="shared" si="148"/>
        <v>780</v>
      </c>
      <c r="AN1879">
        <f t="shared" si="149"/>
        <v>0</v>
      </c>
      <c r="AO1879" t="s">
        <v>48147</v>
      </c>
      <c r="AP1879" t="s">
        <v>13336</v>
      </c>
      <c r="AQ1879">
        <v>780</v>
      </c>
      <c r="AR1879">
        <v>30</v>
      </c>
      <c r="AS1879" s="2">
        <v>44337.330347222225</v>
      </c>
      <c r="AT1879">
        <v>11087035</v>
      </c>
    </row>
    <row r="1880" spans="1:46">
      <c r="A1880" t="s">
        <v>10114</v>
      </c>
      <c r="B1880" t="s">
        <v>174</v>
      </c>
      <c r="C1880" t="s">
        <v>10115</v>
      </c>
      <c r="D1880" t="s">
        <v>10116</v>
      </c>
      <c r="E1880" t="s">
        <v>39</v>
      </c>
      <c r="F1880" t="s">
        <v>177</v>
      </c>
      <c r="G1880" t="s">
        <v>2804</v>
      </c>
      <c r="H1880">
        <v>1</v>
      </c>
      <c r="I1880" t="s">
        <v>178</v>
      </c>
      <c r="J1880" t="s">
        <v>43</v>
      </c>
      <c r="K1880" t="s">
        <v>100</v>
      </c>
      <c r="L1880" t="s">
        <v>101</v>
      </c>
      <c r="N1880">
        <v>40.74</v>
      </c>
      <c r="O1880">
        <v>27</v>
      </c>
      <c r="P1880">
        <v>1099.98</v>
      </c>
      <c r="R1880">
        <v>27</v>
      </c>
      <c r="S1880">
        <v>1080</v>
      </c>
      <c r="T1880">
        <v>40</v>
      </c>
      <c r="V1880">
        <v>1080</v>
      </c>
      <c r="W1880">
        <v>2.3879999999999999</v>
      </c>
      <c r="X1880">
        <v>25.79</v>
      </c>
      <c r="Y1880">
        <v>26.36</v>
      </c>
      <c r="Z1880">
        <v>1054.21</v>
      </c>
      <c r="AA1880" t="s">
        <v>10117</v>
      </c>
      <c r="AB1880">
        <v>0</v>
      </c>
      <c r="AE1880" t="s">
        <v>10118</v>
      </c>
      <c r="AF1880" t="s">
        <v>2807</v>
      </c>
      <c r="AG1880" t="s">
        <v>10119</v>
      </c>
      <c r="AJ1880">
        <f t="shared" si="145"/>
        <v>0</v>
      </c>
      <c r="AK1880">
        <f t="shared" si="146"/>
        <v>0</v>
      </c>
      <c r="AL1880">
        <f t="shared" si="147"/>
        <v>26</v>
      </c>
      <c r="AM1880">
        <f t="shared" si="148"/>
        <v>676</v>
      </c>
      <c r="AN1880">
        <f t="shared" si="149"/>
        <v>0</v>
      </c>
      <c r="AO1880" t="s">
        <v>48144</v>
      </c>
      <c r="AP1880" t="s">
        <v>13356</v>
      </c>
      <c r="AQ1880">
        <v>676</v>
      </c>
      <c r="AR1880">
        <v>26</v>
      </c>
      <c r="AS1880" s="2">
        <v>44337.309212962966</v>
      </c>
      <c r="AT1880">
        <v>17513629</v>
      </c>
    </row>
    <row r="1881" spans="1:46">
      <c r="A1881" t="s">
        <v>10120</v>
      </c>
      <c r="B1881" t="s">
        <v>36</v>
      </c>
      <c r="C1881" t="s">
        <v>10121</v>
      </c>
      <c r="D1881" t="s">
        <v>10122</v>
      </c>
      <c r="E1881" t="s">
        <v>39</v>
      </c>
      <c r="F1881" t="s">
        <v>40</v>
      </c>
      <c r="G1881" t="s">
        <v>185</v>
      </c>
      <c r="H1881">
        <v>2</v>
      </c>
      <c r="I1881" t="s">
        <v>42</v>
      </c>
      <c r="J1881" t="s">
        <v>43</v>
      </c>
      <c r="K1881" t="s">
        <v>218</v>
      </c>
      <c r="L1881" t="s">
        <v>101</v>
      </c>
      <c r="N1881">
        <v>46.15</v>
      </c>
      <c r="O1881">
        <v>26</v>
      </c>
      <c r="P1881">
        <v>1199.9000000000001</v>
      </c>
      <c r="R1881">
        <v>26</v>
      </c>
      <c r="S1881">
        <v>438.88</v>
      </c>
      <c r="T1881">
        <v>16.88</v>
      </c>
      <c r="V1881">
        <v>438.88</v>
      </c>
      <c r="W1881">
        <v>2.39</v>
      </c>
      <c r="X1881">
        <v>10.47</v>
      </c>
      <c r="Y1881">
        <v>25.38</v>
      </c>
      <c r="Z1881">
        <v>428.41</v>
      </c>
      <c r="AA1881" t="s">
        <v>10123</v>
      </c>
      <c r="AB1881">
        <v>0</v>
      </c>
      <c r="AE1881" t="s">
        <v>10124</v>
      </c>
      <c r="AF1881" t="s">
        <v>134</v>
      </c>
      <c r="AG1881" t="s">
        <v>10125</v>
      </c>
      <c r="AJ1881">
        <f t="shared" si="145"/>
        <v>0</v>
      </c>
      <c r="AK1881">
        <f t="shared" si="146"/>
        <v>0</v>
      </c>
      <c r="AL1881">
        <f t="shared" si="147"/>
        <v>45.68</v>
      </c>
      <c r="AM1881">
        <f t="shared" si="148"/>
        <v>1187.68</v>
      </c>
      <c r="AN1881">
        <f t="shared" si="149"/>
        <v>0</v>
      </c>
      <c r="AO1881" t="s">
        <v>48144</v>
      </c>
      <c r="AP1881" t="s">
        <v>13362</v>
      </c>
      <c r="AQ1881">
        <v>1187.68</v>
      </c>
      <c r="AR1881">
        <v>45.68</v>
      </c>
      <c r="AS1881" s="2">
        <v>44337.301365740743</v>
      </c>
      <c r="AT1881">
        <v>17513329</v>
      </c>
    </row>
    <row r="1882" spans="1:46">
      <c r="A1882" t="s">
        <v>10126</v>
      </c>
      <c r="B1882" t="s">
        <v>36</v>
      </c>
      <c r="C1882" t="s">
        <v>10127</v>
      </c>
      <c r="D1882" t="s">
        <v>10127</v>
      </c>
      <c r="E1882" t="s">
        <v>39</v>
      </c>
      <c r="F1882" t="s">
        <v>40</v>
      </c>
      <c r="G1882" t="s">
        <v>400</v>
      </c>
      <c r="H1882">
        <v>2</v>
      </c>
      <c r="I1882" t="s">
        <v>42</v>
      </c>
      <c r="J1882" t="s">
        <v>43</v>
      </c>
      <c r="K1882" t="s">
        <v>218</v>
      </c>
      <c r="L1882" t="s">
        <v>65</v>
      </c>
      <c r="N1882">
        <v>44.44</v>
      </c>
      <c r="O1882">
        <v>27</v>
      </c>
      <c r="P1882">
        <v>1199.8800000000001</v>
      </c>
      <c r="R1882">
        <v>27</v>
      </c>
      <c r="AB1882">
        <v>0</v>
      </c>
      <c r="AC1882" t="s">
        <v>77</v>
      </c>
      <c r="AD1882" t="s">
        <v>78</v>
      </c>
      <c r="AF1882" t="s">
        <v>402</v>
      </c>
      <c r="AJ1882">
        <f t="shared" si="145"/>
        <v>0</v>
      </c>
      <c r="AK1882">
        <f t="shared" si="146"/>
        <v>0</v>
      </c>
      <c r="AL1882">
        <f t="shared" si="147"/>
        <v>34.76</v>
      </c>
      <c r="AM1882">
        <f t="shared" si="148"/>
        <v>848.14</v>
      </c>
      <c r="AN1882">
        <f t="shared" si="149"/>
        <v>0</v>
      </c>
      <c r="AO1882" t="s">
        <v>48160</v>
      </c>
      <c r="AP1882" t="s">
        <v>13368</v>
      </c>
      <c r="AQ1882">
        <v>848.14</v>
      </c>
      <c r="AR1882">
        <v>34.76</v>
      </c>
      <c r="AS1882" s="2">
        <v>44337.300393518519</v>
      </c>
      <c r="AT1882">
        <v>7815639</v>
      </c>
    </row>
    <row r="1883" spans="1:46">
      <c r="A1883" t="s">
        <v>10128</v>
      </c>
      <c r="B1883" t="s">
        <v>36</v>
      </c>
      <c r="C1883" t="s">
        <v>10129</v>
      </c>
      <c r="D1883" t="s">
        <v>10130</v>
      </c>
      <c r="E1883" t="s">
        <v>39</v>
      </c>
      <c r="F1883" t="s">
        <v>50</v>
      </c>
      <c r="G1883" t="s">
        <v>141</v>
      </c>
      <c r="H1883">
        <v>2</v>
      </c>
      <c r="I1883" t="s">
        <v>42</v>
      </c>
      <c r="J1883" t="s">
        <v>43</v>
      </c>
      <c r="K1883" t="s">
        <v>86</v>
      </c>
      <c r="L1883" t="s">
        <v>101</v>
      </c>
      <c r="N1883">
        <v>11.53</v>
      </c>
      <c r="O1883">
        <v>26</v>
      </c>
      <c r="P1883">
        <v>299.77999999999997</v>
      </c>
      <c r="R1883">
        <v>26</v>
      </c>
      <c r="S1883">
        <v>286</v>
      </c>
      <c r="T1883">
        <v>11</v>
      </c>
      <c r="V1883">
        <v>286</v>
      </c>
      <c r="W1883">
        <v>2.39</v>
      </c>
      <c r="X1883">
        <v>6.82</v>
      </c>
      <c r="Y1883">
        <v>25.38</v>
      </c>
      <c r="Z1883">
        <v>279.18</v>
      </c>
      <c r="AA1883" t="s">
        <v>10131</v>
      </c>
      <c r="AB1883">
        <v>0</v>
      </c>
      <c r="AE1883" t="s">
        <v>10132</v>
      </c>
      <c r="AF1883" t="s">
        <v>145</v>
      </c>
      <c r="AG1883" t="s">
        <v>10133</v>
      </c>
      <c r="AJ1883">
        <f t="shared" si="145"/>
        <v>0</v>
      </c>
      <c r="AK1883">
        <f t="shared" si="146"/>
        <v>0</v>
      </c>
      <c r="AL1883">
        <f t="shared" si="147"/>
        <v>20</v>
      </c>
      <c r="AM1883">
        <f t="shared" si="148"/>
        <v>500</v>
      </c>
      <c r="AN1883">
        <f t="shared" si="149"/>
        <v>0</v>
      </c>
      <c r="AO1883" t="s">
        <v>48166</v>
      </c>
      <c r="AP1883" t="s">
        <v>13374</v>
      </c>
      <c r="AQ1883">
        <v>500</v>
      </c>
      <c r="AR1883">
        <v>20</v>
      </c>
      <c r="AS1883" s="2">
        <v>44337.300023148149</v>
      </c>
      <c r="AT1883">
        <v>11074032</v>
      </c>
    </row>
    <row r="1884" spans="1:46">
      <c r="A1884" t="s">
        <v>10134</v>
      </c>
      <c r="B1884" t="s">
        <v>36</v>
      </c>
      <c r="C1884" t="s">
        <v>10135</v>
      </c>
      <c r="D1884" t="s">
        <v>10136</v>
      </c>
      <c r="E1884" t="s">
        <v>39</v>
      </c>
      <c r="F1884" t="s">
        <v>40</v>
      </c>
      <c r="G1884" t="s">
        <v>185</v>
      </c>
      <c r="H1884">
        <v>2</v>
      </c>
      <c r="I1884" t="s">
        <v>42</v>
      </c>
      <c r="J1884" t="s">
        <v>43</v>
      </c>
      <c r="K1884" t="s">
        <v>218</v>
      </c>
      <c r="L1884" t="s">
        <v>101</v>
      </c>
      <c r="N1884">
        <v>46.15</v>
      </c>
      <c r="O1884">
        <v>26</v>
      </c>
      <c r="P1884">
        <v>1199.9000000000001</v>
      </c>
      <c r="R1884">
        <v>26</v>
      </c>
      <c r="S1884">
        <v>481.26</v>
      </c>
      <c r="T1884">
        <v>18.510000000000002</v>
      </c>
      <c r="V1884">
        <v>481.26</v>
      </c>
      <c r="W1884">
        <v>2.39</v>
      </c>
      <c r="X1884">
        <v>11.48</v>
      </c>
      <c r="Y1884">
        <v>25.38</v>
      </c>
      <c r="Z1884">
        <v>469.78</v>
      </c>
      <c r="AA1884" t="s">
        <v>10137</v>
      </c>
      <c r="AB1884">
        <v>0</v>
      </c>
      <c r="AE1884" t="s">
        <v>10138</v>
      </c>
      <c r="AF1884" t="s">
        <v>134</v>
      </c>
      <c r="AG1884" t="s">
        <v>10139</v>
      </c>
      <c r="AJ1884">
        <f t="shared" si="145"/>
        <v>0</v>
      </c>
      <c r="AK1884">
        <f t="shared" si="146"/>
        <v>0</v>
      </c>
      <c r="AL1884">
        <f t="shared" si="147"/>
        <v>39.99</v>
      </c>
      <c r="AM1884">
        <f t="shared" si="148"/>
        <v>999.75</v>
      </c>
      <c r="AN1884">
        <f t="shared" si="149"/>
        <v>0</v>
      </c>
      <c r="AO1884" t="s">
        <v>48166</v>
      </c>
      <c r="AP1884" t="s">
        <v>13380</v>
      </c>
      <c r="AQ1884">
        <v>999.75</v>
      </c>
      <c r="AR1884">
        <v>39.99</v>
      </c>
      <c r="AS1884" s="2">
        <v>44337.299733796295</v>
      </c>
      <c r="AT1884">
        <v>11073832</v>
      </c>
    </row>
    <row r="1885" spans="1:46">
      <c r="A1885" t="s">
        <v>10140</v>
      </c>
      <c r="B1885" t="s">
        <v>36</v>
      </c>
      <c r="C1885" t="s">
        <v>10141</v>
      </c>
      <c r="D1885" t="s">
        <v>10142</v>
      </c>
      <c r="E1885" t="s">
        <v>39</v>
      </c>
      <c r="F1885" t="s">
        <v>50</v>
      </c>
      <c r="G1885" t="s">
        <v>141</v>
      </c>
      <c r="H1885">
        <v>1</v>
      </c>
      <c r="I1885" t="s">
        <v>42</v>
      </c>
      <c r="J1885" t="s">
        <v>43</v>
      </c>
      <c r="K1885" t="s">
        <v>142</v>
      </c>
      <c r="L1885" t="s">
        <v>101</v>
      </c>
      <c r="M1885" t="s">
        <v>102</v>
      </c>
      <c r="N1885">
        <v>20</v>
      </c>
      <c r="O1885">
        <v>26</v>
      </c>
      <c r="P1885">
        <v>520</v>
      </c>
      <c r="R1885">
        <v>26</v>
      </c>
      <c r="S1885">
        <v>520</v>
      </c>
      <c r="T1885">
        <v>20</v>
      </c>
      <c r="V1885">
        <v>520</v>
      </c>
      <c r="W1885">
        <v>2.39</v>
      </c>
      <c r="X1885">
        <v>12.4</v>
      </c>
      <c r="Y1885">
        <v>25.38</v>
      </c>
      <c r="Z1885">
        <v>507.6</v>
      </c>
      <c r="AA1885" t="s">
        <v>10143</v>
      </c>
      <c r="AB1885">
        <v>0</v>
      </c>
      <c r="AE1885" t="s">
        <v>10144</v>
      </c>
      <c r="AF1885" t="s">
        <v>145</v>
      </c>
      <c r="AG1885" t="s">
        <v>10145</v>
      </c>
      <c r="AJ1885">
        <f t="shared" si="145"/>
        <v>0</v>
      </c>
      <c r="AK1885">
        <f t="shared" si="146"/>
        <v>0</v>
      </c>
      <c r="AL1885">
        <f t="shared" si="147"/>
        <v>30</v>
      </c>
      <c r="AM1885">
        <f t="shared" si="148"/>
        <v>780</v>
      </c>
      <c r="AN1885">
        <f t="shared" si="149"/>
        <v>0</v>
      </c>
      <c r="AO1885" t="s">
        <v>48148</v>
      </c>
      <c r="AP1885" t="s">
        <v>13386</v>
      </c>
      <c r="AQ1885">
        <v>780</v>
      </c>
      <c r="AR1885">
        <v>30</v>
      </c>
      <c r="AS1885" s="2">
        <v>44337.292037037034</v>
      </c>
      <c r="AT1885">
        <v>9656715</v>
      </c>
    </row>
    <row r="1886" spans="1:46">
      <c r="A1886" t="s">
        <v>10146</v>
      </c>
      <c r="B1886" t="s">
        <v>36</v>
      </c>
      <c r="C1886" t="s">
        <v>10147</v>
      </c>
      <c r="D1886" t="s">
        <v>10148</v>
      </c>
      <c r="E1886" t="s">
        <v>39</v>
      </c>
      <c r="F1886" t="s">
        <v>40</v>
      </c>
      <c r="G1886" t="s">
        <v>433</v>
      </c>
      <c r="H1886">
        <v>2</v>
      </c>
      <c r="I1886" t="s">
        <v>42</v>
      </c>
      <c r="J1886" t="s">
        <v>43</v>
      </c>
      <c r="K1886" t="s">
        <v>10149</v>
      </c>
      <c r="L1886" t="s">
        <v>93</v>
      </c>
      <c r="N1886">
        <v>5.88</v>
      </c>
      <c r="O1886">
        <v>25.5</v>
      </c>
      <c r="P1886">
        <v>149.94</v>
      </c>
      <c r="R1886">
        <v>25.5</v>
      </c>
      <c r="AB1886">
        <v>0</v>
      </c>
      <c r="AC1886" t="s">
        <v>1452</v>
      </c>
      <c r="AF1886" t="s">
        <v>436</v>
      </c>
      <c r="AJ1886">
        <f t="shared" si="145"/>
        <v>0</v>
      </c>
      <c r="AK1886">
        <f t="shared" si="146"/>
        <v>0</v>
      </c>
      <c r="AL1886">
        <f t="shared" si="147"/>
        <v>18</v>
      </c>
      <c r="AM1886">
        <f t="shared" si="148"/>
        <v>468</v>
      </c>
      <c r="AN1886">
        <f t="shared" si="149"/>
        <v>0</v>
      </c>
      <c r="AO1886" t="s">
        <v>48148</v>
      </c>
      <c r="AP1886" t="s">
        <v>13398</v>
      </c>
      <c r="AQ1886">
        <v>468</v>
      </c>
      <c r="AR1886">
        <v>18</v>
      </c>
      <c r="AS1886" t="s">
        <v>48365</v>
      </c>
      <c r="AT1886">
        <v>9656315</v>
      </c>
    </row>
    <row r="1887" spans="1:46">
      <c r="A1887" t="s">
        <v>10150</v>
      </c>
      <c r="B1887" t="s">
        <v>36</v>
      </c>
      <c r="C1887" t="s">
        <v>10151</v>
      </c>
      <c r="D1887" t="s">
        <v>10152</v>
      </c>
      <c r="E1887" t="s">
        <v>39</v>
      </c>
      <c r="F1887" t="s">
        <v>40</v>
      </c>
      <c r="G1887" t="s">
        <v>124</v>
      </c>
      <c r="H1887">
        <v>2</v>
      </c>
      <c r="I1887" t="s">
        <v>42</v>
      </c>
      <c r="J1887" t="s">
        <v>43</v>
      </c>
      <c r="K1887" t="s">
        <v>117</v>
      </c>
      <c r="L1887" t="s">
        <v>101</v>
      </c>
      <c r="N1887">
        <v>38.46</v>
      </c>
      <c r="O1887">
        <v>26</v>
      </c>
      <c r="P1887">
        <v>999.96</v>
      </c>
      <c r="R1887">
        <v>26</v>
      </c>
      <c r="S1887">
        <v>988</v>
      </c>
      <c r="T1887">
        <v>38</v>
      </c>
      <c r="V1887">
        <v>988</v>
      </c>
      <c r="W1887">
        <v>2.39</v>
      </c>
      <c r="X1887">
        <v>23.56</v>
      </c>
      <c r="Y1887">
        <v>25.38</v>
      </c>
      <c r="Z1887">
        <v>964.44</v>
      </c>
      <c r="AA1887" t="s">
        <v>10153</v>
      </c>
      <c r="AB1887">
        <v>0</v>
      </c>
      <c r="AE1887" t="s">
        <v>10154</v>
      </c>
      <c r="AF1887" t="s">
        <v>128</v>
      </c>
      <c r="AG1887" t="s">
        <v>10155</v>
      </c>
      <c r="AJ1887">
        <f t="shared" si="145"/>
        <v>0</v>
      </c>
      <c r="AK1887">
        <f t="shared" si="146"/>
        <v>0</v>
      </c>
      <c r="AL1887">
        <f t="shared" si="147"/>
        <v>23</v>
      </c>
      <c r="AM1887">
        <f t="shared" si="148"/>
        <v>598</v>
      </c>
      <c r="AN1887">
        <f t="shared" si="149"/>
        <v>0</v>
      </c>
      <c r="AO1887" t="s">
        <v>48156</v>
      </c>
      <c r="AP1887" t="s">
        <v>13404</v>
      </c>
      <c r="AQ1887">
        <v>598</v>
      </c>
      <c r="AR1887">
        <v>23</v>
      </c>
      <c r="AS1887" s="2">
        <v>44337.279513888891</v>
      </c>
      <c r="AT1887">
        <v>18418810</v>
      </c>
    </row>
    <row r="1888" spans="1:46">
      <c r="A1888" t="s">
        <v>10156</v>
      </c>
      <c r="B1888" t="s">
        <v>36</v>
      </c>
      <c r="C1888" t="s">
        <v>10157</v>
      </c>
      <c r="D1888" t="s">
        <v>10158</v>
      </c>
      <c r="E1888" t="s">
        <v>39</v>
      </c>
      <c r="F1888" t="s">
        <v>40</v>
      </c>
      <c r="G1888" t="s">
        <v>433</v>
      </c>
      <c r="H1888">
        <v>2</v>
      </c>
      <c r="I1888" t="s">
        <v>42</v>
      </c>
      <c r="J1888" t="s">
        <v>43</v>
      </c>
      <c r="K1888" t="s">
        <v>76</v>
      </c>
      <c r="L1888" t="s">
        <v>93</v>
      </c>
      <c r="N1888">
        <v>7.84</v>
      </c>
      <c r="O1888">
        <v>25.5</v>
      </c>
      <c r="P1888">
        <v>199.92</v>
      </c>
      <c r="R1888">
        <v>25.5</v>
      </c>
      <c r="AB1888">
        <v>0</v>
      </c>
      <c r="AC1888" t="s">
        <v>1452</v>
      </c>
      <c r="AF1888" t="s">
        <v>436</v>
      </c>
      <c r="AJ1888">
        <f t="shared" si="145"/>
        <v>0</v>
      </c>
      <c r="AK1888">
        <f t="shared" si="146"/>
        <v>0</v>
      </c>
      <c r="AL1888">
        <f t="shared" si="147"/>
        <v>49.57</v>
      </c>
      <c r="AM1888">
        <f t="shared" si="148"/>
        <v>1288.82</v>
      </c>
      <c r="AN1888">
        <f t="shared" si="149"/>
        <v>0</v>
      </c>
      <c r="AO1888" t="s">
        <v>48156</v>
      </c>
      <c r="AP1888" t="s">
        <v>13392</v>
      </c>
      <c r="AQ1888">
        <v>1288.82</v>
      </c>
      <c r="AR1888">
        <v>49.57</v>
      </c>
      <c r="AS1888" s="2">
        <v>44337.280902777777</v>
      </c>
      <c r="AT1888">
        <v>18418610</v>
      </c>
    </row>
    <row r="1889" spans="1:46">
      <c r="A1889" t="s">
        <v>10159</v>
      </c>
      <c r="B1889" t="s">
        <v>36</v>
      </c>
      <c r="C1889" t="s">
        <v>10160</v>
      </c>
      <c r="D1889" t="s">
        <v>10161</v>
      </c>
      <c r="E1889" t="s">
        <v>39</v>
      </c>
      <c r="F1889" t="s">
        <v>50</v>
      </c>
      <c r="G1889" t="s">
        <v>141</v>
      </c>
      <c r="H1889">
        <v>1</v>
      </c>
      <c r="I1889" t="s">
        <v>42</v>
      </c>
      <c r="J1889" t="s">
        <v>43</v>
      </c>
      <c r="K1889" t="s">
        <v>142</v>
      </c>
      <c r="L1889" t="s">
        <v>101</v>
      </c>
      <c r="N1889">
        <v>20</v>
      </c>
      <c r="O1889">
        <v>26</v>
      </c>
      <c r="P1889">
        <v>520</v>
      </c>
      <c r="R1889">
        <v>26</v>
      </c>
      <c r="S1889">
        <v>117.52</v>
      </c>
      <c r="T1889">
        <v>4.5199999999999996</v>
      </c>
      <c r="V1889">
        <v>117.52</v>
      </c>
      <c r="W1889">
        <v>2.39</v>
      </c>
      <c r="X1889">
        <v>2.8</v>
      </c>
      <c r="Y1889">
        <v>25.38</v>
      </c>
      <c r="Z1889">
        <v>114.72</v>
      </c>
      <c r="AA1889" t="s">
        <v>10162</v>
      </c>
      <c r="AB1889">
        <v>0</v>
      </c>
      <c r="AE1889" t="s">
        <v>10163</v>
      </c>
      <c r="AF1889" t="s">
        <v>145</v>
      </c>
      <c r="AG1889" t="s">
        <v>10164</v>
      </c>
      <c r="AJ1889">
        <f t="shared" si="145"/>
        <v>0</v>
      </c>
      <c r="AK1889">
        <f t="shared" si="146"/>
        <v>0</v>
      </c>
      <c r="AL1889">
        <f t="shared" si="147"/>
        <v>38.46</v>
      </c>
      <c r="AM1889">
        <f t="shared" si="148"/>
        <v>999.96</v>
      </c>
      <c r="AN1889">
        <f t="shared" si="149"/>
        <v>0</v>
      </c>
      <c r="AO1889" t="s">
        <v>48144</v>
      </c>
      <c r="AP1889" t="s">
        <v>13410</v>
      </c>
      <c r="AQ1889">
        <v>999.96</v>
      </c>
      <c r="AR1889">
        <v>38.46</v>
      </c>
      <c r="AS1889" s="2">
        <v>44337.275648148148</v>
      </c>
      <c r="AT1889">
        <v>17512429</v>
      </c>
    </row>
    <row r="1890" spans="1:46">
      <c r="A1890" t="s">
        <v>10165</v>
      </c>
      <c r="B1890" t="s">
        <v>36</v>
      </c>
      <c r="C1890" t="s">
        <v>10166</v>
      </c>
      <c r="D1890" t="s">
        <v>10167</v>
      </c>
      <c r="E1890" t="s">
        <v>39</v>
      </c>
      <c r="F1890" t="s">
        <v>40</v>
      </c>
      <c r="G1890" t="s">
        <v>63</v>
      </c>
      <c r="H1890">
        <v>2</v>
      </c>
      <c r="I1890" t="s">
        <v>42</v>
      </c>
      <c r="J1890" t="s">
        <v>43</v>
      </c>
      <c r="K1890" t="s">
        <v>117</v>
      </c>
      <c r="L1890" t="s">
        <v>101</v>
      </c>
      <c r="M1890" t="s">
        <v>102</v>
      </c>
      <c r="N1890">
        <v>38.46</v>
      </c>
      <c r="O1890">
        <v>26</v>
      </c>
      <c r="P1890">
        <v>999.96</v>
      </c>
      <c r="R1890">
        <v>26</v>
      </c>
      <c r="S1890">
        <v>988</v>
      </c>
      <c r="T1890">
        <v>38</v>
      </c>
      <c r="V1890">
        <v>988</v>
      </c>
      <c r="W1890">
        <v>2.39</v>
      </c>
      <c r="X1890">
        <v>23.56</v>
      </c>
      <c r="Y1890">
        <v>25.38</v>
      </c>
      <c r="Z1890">
        <v>964.44</v>
      </c>
      <c r="AA1890" t="s">
        <v>10168</v>
      </c>
      <c r="AB1890">
        <v>0</v>
      </c>
      <c r="AE1890" t="s">
        <v>10169</v>
      </c>
      <c r="AF1890" t="s">
        <v>70</v>
      </c>
      <c r="AG1890" t="s">
        <v>10170</v>
      </c>
      <c r="AJ1890">
        <f t="shared" si="145"/>
        <v>0</v>
      </c>
      <c r="AK1890">
        <f t="shared" si="146"/>
        <v>0</v>
      </c>
      <c r="AL1890">
        <f t="shared" si="147"/>
        <v>25</v>
      </c>
      <c r="AM1890">
        <f t="shared" si="148"/>
        <v>610</v>
      </c>
      <c r="AN1890">
        <f t="shared" si="149"/>
        <v>0</v>
      </c>
      <c r="AO1890" t="s">
        <v>48160</v>
      </c>
      <c r="AP1890" t="s">
        <v>13416</v>
      </c>
      <c r="AQ1890">
        <v>610</v>
      </c>
      <c r="AR1890">
        <v>25</v>
      </c>
      <c r="AS1890" s="2">
        <v>44337.251296296294</v>
      </c>
      <c r="AT1890">
        <v>7815039</v>
      </c>
    </row>
    <row r="1891" spans="1:46">
      <c r="A1891" t="s">
        <v>10171</v>
      </c>
      <c r="B1891" t="s">
        <v>36</v>
      </c>
      <c r="C1891" t="s">
        <v>10172</v>
      </c>
      <c r="D1891" t="s">
        <v>10173</v>
      </c>
      <c r="E1891" t="s">
        <v>39</v>
      </c>
      <c r="F1891" t="s">
        <v>40</v>
      </c>
      <c r="G1891" t="s">
        <v>185</v>
      </c>
      <c r="H1891">
        <v>1</v>
      </c>
      <c r="I1891" t="s">
        <v>42</v>
      </c>
      <c r="J1891" t="s">
        <v>43</v>
      </c>
      <c r="K1891" t="s">
        <v>117</v>
      </c>
      <c r="L1891" t="s">
        <v>101</v>
      </c>
      <c r="M1891" t="s">
        <v>102</v>
      </c>
      <c r="N1891">
        <v>38.46</v>
      </c>
      <c r="O1891">
        <v>26</v>
      </c>
      <c r="P1891">
        <v>999.96</v>
      </c>
      <c r="R1891">
        <v>26</v>
      </c>
      <c r="S1891">
        <v>848.64</v>
      </c>
      <c r="T1891">
        <v>32.64</v>
      </c>
      <c r="V1891">
        <v>848.64</v>
      </c>
      <c r="W1891">
        <v>2.39</v>
      </c>
      <c r="X1891">
        <v>20.239999999999998</v>
      </c>
      <c r="Y1891">
        <v>25.38</v>
      </c>
      <c r="Z1891">
        <v>828.4</v>
      </c>
      <c r="AA1891" t="s">
        <v>10174</v>
      </c>
      <c r="AB1891">
        <v>0</v>
      </c>
      <c r="AE1891" t="s">
        <v>10175</v>
      </c>
      <c r="AF1891" t="s">
        <v>134</v>
      </c>
      <c r="AG1891" t="s">
        <v>10176</v>
      </c>
      <c r="AJ1891">
        <f t="shared" si="145"/>
        <v>0</v>
      </c>
      <c r="AK1891">
        <f t="shared" si="146"/>
        <v>0</v>
      </c>
      <c r="AL1891">
        <f t="shared" si="147"/>
        <v>12</v>
      </c>
      <c r="AM1891">
        <f t="shared" si="148"/>
        <v>312</v>
      </c>
      <c r="AN1891">
        <f t="shared" si="149"/>
        <v>0</v>
      </c>
      <c r="AO1891" t="s">
        <v>48156</v>
      </c>
      <c r="AP1891" t="s">
        <v>13422</v>
      </c>
      <c r="AQ1891">
        <v>312</v>
      </c>
      <c r="AR1891">
        <v>12</v>
      </c>
      <c r="AS1891" s="2">
        <v>44337.250543981485</v>
      </c>
      <c r="AT1891">
        <v>18418310</v>
      </c>
    </row>
    <row r="1892" spans="1:46">
      <c r="A1892" t="s">
        <v>10177</v>
      </c>
      <c r="B1892" t="s">
        <v>36</v>
      </c>
      <c r="C1892" t="s">
        <v>10178</v>
      </c>
      <c r="D1892" t="s">
        <v>10179</v>
      </c>
      <c r="E1892" t="s">
        <v>39</v>
      </c>
      <c r="F1892" t="s">
        <v>40</v>
      </c>
      <c r="G1892" t="s">
        <v>380</v>
      </c>
      <c r="H1892">
        <v>2</v>
      </c>
      <c r="I1892" t="s">
        <v>42</v>
      </c>
      <c r="J1892" t="s">
        <v>43</v>
      </c>
      <c r="K1892" t="s">
        <v>142</v>
      </c>
      <c r="L1892" t="s">
        <v>101</v>
      </c>
      <c r="N1892">
        <v>20</v>
      </c>
      <c r="O1892">
        <v>27</v>
      </c>
      <c r="P1892">
        <v>540</v>
      </c>
      <c r="R1892">
        <v>27</v>
      </c>
      <c r="S1892">
        <v>540</v>
      </c>
      <c r="T1892">
        <v>20</v>
      </c>
      <c r="V1892">
        <v>540</v>
      </c>
      <c r="W1892">
        <v>2.39</v>
      </c>
      <c r="X1892">
        <v>13</v>
      </c>
      <c r="Y1892">
        <v>26.35</v>
      </c>
      <c r="Z1892">
        <v>527</v>
      </c>
      <c r="AA1892" t="s">
        <v>10180</v>
      </c>
      <c r="AB1892">
        <v>0</v>
      </c>
      <c r="AE1892" t="s">
        <v>10181</v>
      </c>
      <c r="AF1892" t="s">
        <v>383</v>
      </c>
      <c r="AG1892" t="s">
        <v>10182</v>
      </c>
      <c r="AJ1892">
        <f t="shared" si="145"/>
        <v>0</v>
      </c>
      <c r="AK1892">
        <f t="shared" si="146"/>
        <v>0</v>
      </c>
      <c r="AL1892">
        <f t="shared" si="147"/>
        <v>20</v>
      </c>
      <c r="AM1892">
        <f t="shared" si="148"/>
        <v>520</v>
      </c>
      <c r="AN1892">
        <f t="shared" si="149"/>
        <v>0</v>
      </c>
      <c r="AO1892" t="s">
        <v>48156</v>
      </c>
      <c r="AP1892" t="s">
        <v>13429</v>
      </c>
      <c r="AQ1892">
        <v>520</v>
      </c>
      <c r="AR1892">
        <v>20</v>
      </c>
      <c r="AS1892" s="2">
        <v>44337.247858796298</v>
      </c>
      <c r="AT1892">
        <v>18418110</v>
      </c>
    </row>
    <row r="1893" spans="1:46">
      <c r="A1893" t="s">
        <v>10183</v>
      </c>
      <c r="B1893" t="s">
        <v>36</v>
      </c>
      <c r="C1893" t="s">
        <v>10184</v>
      </c>
      <c r="D1893" t="s">
        <v>10185</v>
      </c>
      <c r="E1893" t="s">
        <v>39</v>
      </c>
      <c r="F1893" t="s">
        <v>40</v>
      </c>
      <c r="G1893" t="s">
        <v>380</v>
      </c>
      <c r="H1893">
        <v>2</v>
      </c>
      <c r="I1893" t="s">
        <v>42</v>
      </c>
      <c r="J1893" t="s">
        <v>43</v>
      </c>
      <c r="K1893" t="s">
        <v>203</v>
      </c>
      <c r="L1893" t="s">
        <v>101</v>
      </c>
      <c r="M1893" t="s">
        <v>102</v>
      </c>
      <c r="N1893">
        <v>29.62</v>
      </c>
      <c r="O1893">
        <v>27</v>
      </c>
      <c r="P1893">
        <v>799.74</v>
      </c>
      <c r="R1893">
        <v>27</v>
      </c>
      <c r="S1893">
        <v>783</v>
      </c>
      <c r="T1893">
        <v>29</v>
      </c>
      <c r="V1893">
        <v>783</v>
      </c>
      <c r="W1893">
        <v>2.39</v>
      </c>
      <c r="X1893">
        <v>18.850000000000001</v>
      </c>
      <c r="Y1893">
        <v>26.35</v>
      </c>
      <c r="Z1893">
        <v>764.15</v>
      </c>
      <c r="AA1893" t="s">
        <v>10186</v>
      </c>
      <c r="AB1893">
        <v>0</v>
      </c>
      <c r="AE1893" t="s">
        <v>10187</v>
      </c>
      <c r="AF1893" t="s">
        <v>383</v>
      </c>
      <c r="AG1893" t="s">
        <v>10188</v>
      </c>
      <c r="AJ1893">
        <f t="shared" si="145"/>
        <v>0</v>
      </c>
      <c r="AK1893">
        <f t="shared" si="146"/>
        <v>0</v>
      </c>
      <c r="AL1893">
        <f t="shared" si="147"/>
        <v>19</v>
      </c>
      <c r="AM1893">
        <f t="shared" si="148"/>
        <v>494</v>
      </c>
      <c r="AN1893">
        <f t="shared" si="149"/>
        <v>0</v>
      </c>
      <c r="AO1893" t="s">
        <v>48147</v>
      </c>
      <c r="AP1893" t="s">
        <v>13442</v>
      </c>
      <c r="AQ1893">
        <v>494</v>
      </c>
      <c r="AR1893">
        <v>19</v>
      </c>
      <c r="AS1893" s="2">
        <v>44337.206655092596</v>
      </c>
      <c r="AT1893">
        <v>11086335</v>
      </c>
    </row>
    <row r="1894" spans="1:46">
      <c r="A1894" t="s">
        <v>10189</v>
      </c>
      <c r="B1894" t="s">
        <v>36</v>
      </c>
      <c r="C1894" t="s">
        <v>10190</v>
      </c>
      <c r="D1894" t="s">
        <v>10191</v>
      </c>
      <c r="E1894" t="s">
        <v>39</v>
      </c>
      <c r="F1894" t="s">
        <v>50</v>
      </c>
      <c r="G1894" t="s">
        <v>1130</v>
      </c>
      <c r="H1894">
        <v>1</v>
      </c>
      <c r="I1894" t="s">
        <v>42</v>
      </c>
      <c r="J1894" t="s">
        <v>43</v>
      </c>
      <c r="K1894" t="s">
        <v>7032</v>
      </c>
      <c r="L1894" t="s">
        <v>101</v>
      </c>
      <c r="M1894" t="s">
        <v>102</v>
      </c>
      <c r="N1894">
        <v>23.54</v>
      </c>
      <c r="O1894">
        <v>24.8</v>
      </c>
      <c r="P1894">
        <v>583.79</v>
      </c>
      <c r="R1894">
        <v>24.8</v>
      </c>
      <c r="S1894">
        <v>570.4</v>
      </c>
      <c r="T1894">
        <v>23</v>
      </c>
      <c r="V1894">
        <v>570.4</v>
      </c>
      <c r="W1894">
        <v>2.39</v>
      </c>
      <c r="X1894">
        <v>13.57</v>
      </c>
      <c r="Y1894">
        <v>24.21</v>
      </c>
      <c r="Z1894">
        <v>556.83000000000004</v>
      </c>
      <c r="AA1894" t="s">
        <v>10192</v>
      </c>
      <c r="AB1894">
        <v>0</v>
      </c>
      <c r="AE1894" t="s">
        <v>10193</v>
      </c>
      <c r="AF1894" t="s">
        <v>1133</v>
      </c>
      <c r="AG1894" t="s">
        <v>10194</v>
      </c>
      <c r="AJ1894">
        <f t="shared" si="145"/>
        <v>0</v>
      </c>
      <c r="AK1894">
        <f t="shared" si="146"/>
        <v>0</v>
      </c>
      <c r="AL1894">
        <f t="shared" si="147"/>
        <v>23</v>
      </c>
      <c r="AM1894">
        <f t="shared" si="148"/>
        <v>598</v>
      </c>
      <c r="AN1894">
        <f t="shared" si="149"/>
        <v>0</v>
      </c>
      <c r="AO1894" t="s">
        <v>48152</v>
      </c>
      <c r="AP1894" t="s">
        <v>13449</v>
      </c>
      <c r="AQ1894">
        <v>598</v>
      </c>
      <c r="AR1894">
        <v>23</v>
      </c>
      <c r="AS1894" s="2">
        <v>44337.192824074074</v>
      </c>
      <c r="AT1894">
        <v>13413927</v>
      </c>
    </row>
    <row r="1895" spans="1:46">
      <c r="A1895" t="s">
        <v>10195</v>
      </c>
      <c r="B1895" t="s">
        <v>36</v>
      </c>
      <c r="C1895" t="s">
        <v>10196</v>
      </c>
      <c r="D1895" t="s">
        <v>10197</v>
      </c>
      <c r="E1895" t="s">
        <v>39</v>
      </c>
      <c r="F1895" t="s">
        <v>40</v>
      </c>
      <c r="G1895" t="s">
        <v>197</v>
      </c>
      <c r="H1895">
        <v>1</v>
      </c>
      <c r="I1895" t="s">
        <v>42</v>
      </c>
      <c r="J1895" t="s">
        <v>43</v>
      </c>
      <c r="K1895" t="s">
        <v>777</v>
      </c>
      <c r="L1895" t="s">
        <v>101</v>
      </c>
      <c r="N1895">
        <v>36.53</v>
      </c>
      <c r="O1895">
        <v>26</v>
      </c>
      <c r="P1895">
        <v>949.78</v>
      </c>
      <c r="R1895">
        <v>26</v>
      </c>
      <c r="S1895">
        <v>936</v>
      </c>
      <c r="T1895">
        <v>36</v>
      </c>
      <c r="V1895">
        <v>936</v>
      </c>
      <c r="W1895">
        <v>2.39</v>
      </c>
      <c r="X1895">
        <v>22.32</v>
      </c>
      <c r="Y1895">
        <v>25.38</v>
      </c>
      <c r="Z1895">
        <v>913.68</v>
      </c>
      <c r="AA1895" t="s">
        <v>10198</v>
      </c>
      <c r="AB1895">
        <v>0</v>
      </c>
      <c r="AE1895" t="s">
        <v>10199</v>
      </c>
      <c r="AF1895" t="s">
        <v>200</v>
      </c>
      <c r="AG1895" t="s">
        <v>10200</v>
      </c>
      <c r="AJ1895">
        <f t="shared" si="145"/>
        <v>0</v>
      </c>
      <c r="AK1895">
        <f t="shared" si="146"/>
        <v>0</v>
      </c>
      <c r="AL1895">
        <f t="shared" si="147"/>
        <v>43</v>
      </c>
      <c r="AM1895">
        <f t="shared" si="148"/>
        <v>1096.5</v>
      </c>
      <c r="AN1895">
        <f t="shared" si="149"/>
        <v>0</v>
      </c>
      <c r="AO1895" t="s">
        <v>48159</v>
      </c>
      <c r="AP1895" t="s">
        <v>13455</v>
      </c>
      <c r="AQ1895">
        <v>1096.5</v>
      </c>
      <c r="AR1895">
        <v>43</v>
      </c>
      <c r="AS1895" s="2">
        <v>44337.168333333335</v>
      </c>
      <c r="AT1895">
        <v>61027603</v>
      </c>
    </row>
    <row r="1896" spans="1:46">
      <c r="A1896" t="s">
        <v>10201</v>
      </c>
      <c r="B1896" t="s">
        <v>36</v>
      </c>
      <c r="C1896" t="s">
        <v>10202</v>
      </c>
      <c r="D1896" t="s">
        <v>10203</v>
      </c>
      <c r="E1896" t="s">
        <v>39</v>
      </c>
      <c r="F1896" t="s">
        <v>40</v>
      </c>
      <c r="G1896" t="s">
        <v>124</v>
      </c>
      <c r="H1896">
        <v>2</v>
      </c>
      <c r="I1896" t="s">
        <v>42</v>
      </c>
      <c r="J1896" t="s">
        <v>43</v>
      </c>
      <c r="K1896" t="s">
        <v>89</v>
      </c>
      <c r="L1896" t="s">
        <v>93</v>
      </c>
      <c r="N1896">
        <v>19.23</v>
      </c>
      <c r="O1896">
        <v>26</v>
      </c>
      <c r="P1896">
        <v>499.98</v>
      </c>
      <c r="R1896">
        <v>26</v>
      </c>
      <c r="AB1896">
        <v>0</v>
      </c>
      <c r="AC1896" t="s">
        <v>7660</v>
      </c>
      <c r="AD1896" t="s">
        <v>7661</v>
      </c>
      <c r="AF1896" t="s">
        <v>128</v>
      </c>
      <c r="AJ1896">
        <f t="shared" si="145"/>
        <v>0</v>
      </c>
      <c r="AK1896">
        <f t="shared" si="146"/>
        <v>0</v>
      </c>
      <c r="AL1896">
        <f t="shared" si="147"/>
        <v>14.5</v>
      </c>
      <c r="AM1896">
        <f t="shared" si="148"/>
        <v>377</v>
      </c>
      <c r="AN1896">
        <f t="shared" si="149"/>
        <v>0</v>
      </c>
      <c r="AO1896" t="s">
        <v>48147</v>
      </c>
      <c r="AP1896" t="s">
        <v>13461</v>
      </c>
      <c r="AQ1896">
        <v>377</v>
      </c>
      <c r="AR1896">
        <v>14.5</v>
      </c>
      <c r="AS1896" s="2">
        <v>44337.163391203707</v>
      </c>
      <c r="AT1896">
        <v>11086035</v>
      </c>
    </row>
    <row r="1897" spans="1:46">
      <c r="A1897" t="s">
        <v>10204</v>
      </c>
      <c r="B1897" t="s">
        <v>36</v>
      </c>
      <c r="C1897" t="s">
        <v>10205</v>
      </c>
      <c r="D1897" t="s">
        <v>10206</v>
      </c>
      <c r="E1897" t="s">
        <v>39</v>
      </c>
      <c r="F1897" t="s">
        <v>40</v>
      </c>
      <c r="G1897" t="s">
        <v>124</v>
      </c>
      <c r="H1897">
        <v>2</v>
      </c>
      <c r="I1897" t="s">
        <v>42</v>
      </c>
      <c r="J1897" t="s">
        <v>43</v>
      </c>
      <c r="K1897" t="s">
        <v>10207</v>
      </c>
      <c r="L1897" t="s">
        <v>93</v>
      </c>
      <c r="N1897">
        <v>30.03</v>
      </c>
      <c r="O1897">
        <v>26</v>
      </c>
      <c r="P1897">
        <v>780.78</v>
      </c>
      <c r="R1897">
        <v>26</v>
      </c>
      <c r="AB1897">
        <v>0</v>
      </c>
      <c r="AC1897" t="s">
        <v>7660</v>
      </c>
      <c r="AD1897" t="s">
        <v>7661</v>
      </c>
      <c r="AF1897" t="s">
        <v>128</v>
      </c>
      <c r="AJ1897">
        <f t="shared" si="145"/>
        <v>0</v>
      </c>
      <c r="AK1897">
        <f t="shared" si="146"/>
        <v>0</v>
      </c>
      <c r="AL1897">
        <f t="shared" si="147"/>
        <v>26</v>
      </c>
      <c r="AM1897">
        <f t="shared" si="148"/>
        <v>676</v>
      </c>
      <c r="AN1897">
        <f t="shared" si="149"/>
        <v>0</v>
      </c>
      <c r="AO1897" t="s">
        <v>48150</v>
      </c>
      <c r="AP1897" t="s">
        <v>13467</v>
      </c>
      <c r="AQ1897">
        <v>676</v>
      </c>
      <c r="AR1897">
        <v>26</v>
      </c>
      <c r="AS1897" t="s">
        <v>48366</v>
      </c>
      <c r="AT1897">
        <v>14103501</v>
      </c>
    </row>
    <row r="1898" spans="1:46">
      <c r="A1898" t="s">
        <v>10208</v>
      </c>
      <c r="B1898" t="s">
        <v>36</v>
      </c>
      <c r="C1898" t="s">
        <v>10209</v>
      </c>
      <c r="D1898" t="s">
        <v>10210</v>
      </c>
      <c r="E1898" t="s">
        <v>39</v>
      </c>
      <c r="F1898" t="s">
        <v>40</v>
      </c>
      <c r="G1898" t="s">
        <v>450</v>
      </c>
      <c r="H1898">
        <v>1</v>
      </c>
      <c r="I1898" t="s">
        <v>42</v>
      </c>
      <c r="J1898" t="s">
        <v>43</v>
      </c>
      <c r="K1898" t="s">
        <v>598</v>
      </c>
      <c r="L1898" t="s">
        <v>101</v>
      </c>
      <c r="M1898" t="s">
        <v>102</v>
      </c>
      <c r="N1898">
        <v>10</v>
      </c>
      <c r="O1898">
        <v>26</v>
      </c>
      <c r="P1898">
        <v>260</v>
      </c>
      <c r="R1898">
        <v>26</v>
      </c>
      <c r="S1898">
        <v>260</v>
      </c>
      <c r="T1898">
        <v>10</v>
      </c>
      <c r="V1898">
        <v>260</v>
      </c>
      <c r="W1898">
        <v>2.39</v>
      </c>
      <c r="X1898">
        <v>6.2</v>
      </c>
      <c r="Y1898">
        <v>25.38</v>
      </c>
      <c r="Z1898">
        <v>253.8</v>
      </c>
      <c r="AA1898" t="s">
        <v>10211</v>
      </c>
      <c r="AB1898">
        <v>0</v>
      </c>
      <c r="AE1898" t="s">
        <v>10212</v>
      </c>
      <c r="AF1898" t="s">
        <v>453</v>
      </c>
      <c r="AG1898" t="s">
        <v>10213</v>
      </c>
      <c r="AJ1898">
        <f t="shared" si="145"/>
        <v>0</v>
      </c>
      <c r="AK1898">
        <f t="shared" si="146"/>
        <v>0</v>
      </c>
      <c r="AL1898">
        <f t="shared" si="147"/>
        <v>30.27</v>
      </c>
      <c r="AM1898">
        <f t="shared" si="148"/>
        <v>787.02</v>
      </c>
      <c r="AN1898">
        <f t="shared" si="149"/>
        <v>0</v>
      </c>
      <c r="AO1898" t="s">
        <v>48152</v>
      </c>
      <c r="AP1898" t="s">
        <v>13473</v>
      </c>
      <c r="AQ1898">
        <v>787.02</v>
      </c>
      <c r="AR1898">
        <v>30.27</v>
      </c>
      <c r="AS1898" s="2">
        <v>44337.129861111112</v>
      </c>
      <c r="AT1898">
        <v>13413627</v>
      </c>
    </row>
    <row r="1899" spans="1:46">
      <c r="A1899" t="s">
        <v>10214</v>
      </c>
      <c r="B1899" t="s">
        <v>36</v>
      </c>
      <c r="C1899" t="s">
        <v>10215</v>
      </c>
      <c r="D1899" t="s">
        <v>10215</v>
      </c>
      <c r="E1899" t="s">
        <v>39</v>
      </c>
      <c r="F1899" t="s">
        <v>40</v>
      </c>
      <c r="G1899" t="s">
        <v>124</v>
      </c>
      <c r="H1899">
        <v>2</v>
      </c>
      <c r="I1899" t="s">
        <v>42</v>
      </c>
      <c r="J1899" t="s">
        <v>43</v>
      </c>
      <c r="K1899" t="s">
        <v>203</v>
      </c>
      <c r="L1899" t="s">
        <v>93</v>
      </c>
      <c r="N1899">
        <v>30.76</v>
      </c>
      <c r="O1899">
        <v>26</v>
      </c>
      <c r="P1899">
        <v>799.76</v>
      </c>
      <c r="R1899">
        <v>26</v>
      </c>
      <c r="AB1899">
        <v>0</v>
      </c>
      <c r="AC1899" t="s">
        <v>7660</v>
      </c>
      <c r="AD1899" t="s">
        <v>7661</v>
      </c>
      <c r="AF1899" t="s">
        <v>128</v>
      </c>
      <c r="AJ1899">
        <f t="shared" si="145"/>
        <v>0</v>
      </c>
      <c r="AK1899">
        <f t="shared" si="146"/>
        <v>0</v>
      </c>
      <c r="AL1899">
        <f t="shared" si="147"/>
        <v>21</v>
      </c>
      <c r="AM1899">
        <f t="shared" si="148"/>
        <v>546</v>
      </c>
      <c r="AN1899">
        <f t="shared" si="149"/>
        <v>0</v>
      </c>
      <c r="AO1899" t="s">
        <v>48156</v>
      </c>
      <c r="AP1899" t="s">
        <v>13479</v>
      </c>
      <c r="AQ1899">
        <v>546</v>
      </c>
      <c r="AR1899">
        <v>21</v>
      </c>
      <c r="AS1899" s="2">
        <v>44337.122071759259</v>
      </c>
      <c r="AT1899">
        <v>18417210</v>
      </c>
    </row>
    <row r="1900" spans="1:46">
      <c r="A1900" t="s">
        <v>10216</v>
      </c>
      <c r="B1900" t="s">
        <v>36</v>
      </c>
      <c r="C1900" t="s">
        <v>10217</v>
      </c>
      <c r="D1900" t="s">
        <v>10218</v>
      </c>
      <c r="E1900" t="s">
        <v>39</v>
      </c>
      <c r="F1900" t="s">
        <v>40</v>
      </c>
      <c r="G1900" t="s">
        <v>124</v>
      </c>
      <c r="H1900">
        <v>2</v>
      </c>
      <c r="I1900" t="s">
        <v>42</v>
      </c>
      <c r="J1900" t="s">
        <v>43</v>
      </c>
      <c r="K1900" t="s">
        <v>117</v>
      </c>
      <c r="L1900" t="s">
        <v>101</v>
      </c>
      <c r="N1900">
        <v>38.46</v>
      </c>
      <c r="O1900">
        <v>26</v>
      </c>
      <c r="P1900">
        <v>999.96</v>
      </c>
      <c r="R1900">
        <v>26</v>
      </c>
      <c r="S1900">
        <v>778.7</v>
      </c>
      <c r="T1900">
        <v>29.95</v>
      </c>
      <c r="V1900">
        <v>778.7</v>
      </c>
      <c r="W1900">
        <v>2.39</v>
      </c>
      <c r="X1900">
        <v>18.57</v>
      </c>
      <c r="Y1900">
        <v>25.38</v>
      </c>
      <c r="Z1900">
        <v>760.13</v>
      </c>
      <c r="AA1900" t="s">
        <v>10219</v>
      </c>
      <c r="AB1900">
        <v>0</v>
      </c>
      <c r="AE1900" t="s">
        <v>10220</v>
      </c>
      <c r="AF1900" t="s">
        <v>128</v>
      </c>
      <c r="AG1900" t="s">
        <v>10221</v>
      </c>
      <c r="AJ1900">
        <f t="shared" si="145"/>
        <v>0</v>
      </c>
      <c r="AK1900">
        <f t="shared" si="146"/>
        <v>0</v>
      </c>
      <c r="AL1900">
        <f t="shared" si="147"/>
        <v>9</v>
      </c>
      <c r="AM1900">
        <f t="shared" si="148"/>
        <v>236.7</v>
      </c>
      <c r="AN1900">
        <f t="shared" si="149"/>
        <v>0</v>
      </c>
      <c r="AO1900" t="s">
        <v>48158</v>
      </c>
      <c r="AP1900" t="s">
        <v>13485</v>
      </c>
      <c r="AQ1900">
        <v>236.7</v>
      </c>
      <c r="AR1900">
        <v>9</v>
      </c>
      <c r="AS1900" s="2">
        <v>44337.115520833337</v>
      </c>
      <c r="AT1900">
        <v>6974337</v>
      </c>
    </row>
    <row r="1901" spans="1:46">
      <c r="A1901" t="s">
        <v>10222</v>
      </c>
      <c r="B1901" t="s">
        <v>36</v>
      </c>
      <c r="C1901" t="s">
        <v>10223</v>
      </c>
      <c r="D1901" t="s">
        <v>10224</v>
      </c>
      <c r="E1901" t="s">
        <v>39</v>
      </c>
      <c r="F1901" t="s">
        <v>40</v>
      </c>
      <c r="G1901" t="s">
        <v>63</v>
      </c>
      <c r="H1901">
        <v>1</v>
      </c>
      <c r="I1901" t="s">
        <v>42</v>
      </c>
      <c r="J1901" t="s">
        <v>43</v>
      </c>
      <c r="K1901" t="s">
        <v>10225</v>
      </c>
      <c r="L1901" t="s">
        <v>101</v>
      </c>
      <c r="N1901">
        <v>36.42</v>
      </c>
      <c r="O1901">
        <v>26</v>
      </c>
      <c r="P1901">
        <v>946.92</v>
      </c>
      <c r="R1901">
        <v>26</v>
      </c>
      <c r="S1901">
        <v>907.92</v>
      </c>
      <c r="T1901">
        <v>34.92</v>
      </c>
      <c r="V1901">
        <v>907.92</v>
      </c>
      <c r="W1901">
        <v>2.39</v>
      </c>
      <c r="X1901">
        <v>21.65</v>
      </c>
      <c r="Y1901">
        <v>25.38</v>
      </c>
      <c r="Z1901">
        <v>886.27</v>
      </c>
      <c r="AA1901" t="s">
        <v>10226</v>
      </c>
      <c r="AB1901">
        <v>0</v>
      </c>
      <c r="AE1901" t="s">
        <v>10227</v>
      </c>
      <c r="AF1901" t="s">
        <v>70</v>
      </c>
      <c r="AG1901" t="s">
        <v>10228</v>
      </c>
      <c r="AJ1901">
        <f t="shared" si="145"/>
        <v>0</v>
      </c>
      <c r="AK1901">
        <f t="shared" si="146"/>
        <v>0</v>
      </c>
      <c r="AL1901">
        <f t="shared" si="147"/>
        <v>20</v>
      </c>
      <c r="AM1901">
        <f t="shared" si="148"/>
        <v>520</v>
      </c>
      <c r="AN1901">
        <f t="shared" si="149"/>
        <v>0</v>
      </c>
      <c r="AO1901" t="s">
        <v>48148</v>
      </c>
      <c r="AP1901" t="s">
        <v>13499</v>
      </c>
      <c r="AQ1901">
        <v>520</v>
      </c>
      <c r="AR1901">
        <v>20</v>
      </c>
      <c r="AS1901" t="s">
        <v>48367</v>
      </c>
      <c r="AT1901">
        <v>9654215</v>
      </c>
    </row>
    <row r="1902" spans="1:46">
      <c r="A1902" t="s">
        <v>10229</v>
      </c>
      <c r="B1902" t="s">
        <v>36</v>
      </c>
      <c r="C1902" t="s">
        <v>10230</v>
      </c>
      <c r="D1902" t="s">
        <v>10231</v>
      </c>
      <c r="E1902" t="s">
        <v>39</v>
      </c>
      <c r="F1902" t="s">
        <v>50</v>
      </c>
      <c r="G1902" t="s">
        <v>51</v>
      </c>
      <c r="H1902">
        <v>2</v>
      </c>
      <c r="I1902" t="s">
        <v>42</v>
      </c>
      <c r="J1902" t="s">
        <v>43</v>
      </c>
      <c r="K1902" t="s">
        <v>117</v>
      </c>
      <c r="L1902" t="s">
        <v>101</v>
      </c>
      <c r="N1902">
        <v>38.46</v>
      </c>
      <c r="O1902">
        <v>26</v>
      </c>
      <c r="P1902">
        <v>999.96</v>
      </c>
      <c r="R1902">
        <v>26</v>
      </c>
      <c r="S1902">
        <v>988</v>
      </c>
      <c r="T1902">
        <v>38</v>
      </c>
      <c r="V1902">
        <v>988</v>
      </c>
      <c r="W1902">
        <v>2.39</v>
      </c>
      <c r="X1902">
        <v>23.56</v>
      </c>
      <c r="Y1902">
        <v>25.38</v>
      </c>
      <c r="Z1902">
        <v>964.44</v>
      </c>
      <c r="AA1902" t="s">
        <v>10232</v>
      </c>
      <c r="AB1902">
        <v>0</v>
      </c>
      <c r="AE1902" t="s">
        <v>10233</v>
      </c>
      <c r="AF1902" t="s">
        <v>55</v>
      </c>
      <c r="AG1902" t="s">
        <v>10234</v>
      </c>
      <c r="AJ1902">
        <f t="shared" si="145"/>
        <v>0</v>
      </c>
      <c r="AK1902">
        <f t="shared" si="146"/>
        <v>0</v>
      </c>
      <c r="AL1902">
        <f t="shared" si="147"/>
        <v>28</v>
      </c>
      <c r="AM1902">
        <f t="shared" si="148"/>
        <v>736.4</v>
      </c>
      <c r="AN1902">
        <f t="shared" si="149"/>
        <v>0</v>
      </c>
      <c r="AO1902" t="s">
        <v>48158</v>
      </c>
      <c r="AP1902" t="s">
        <v>13505</v>
      </c>
      <c r="AQ1902">
        <v>736.4</v>
      </c>
      <c r="AR1902">
        <v>28</v>
      </c>
      <c r="AS1902" s="2">
        <v>44337.103020833332</v>
      </c>
      <c r="AT1902">
        <v>6974037</v>
      </c>
    </row>
    <row r="1903" spans="1:46">
      <c r="A1903" t="s">
        <v>10235</v>
      </c>
      <c r="B1903" t="s">
        <v>36</v>
      </c>
      <c r="C1903" t="s">
        <v>10236</v>
      </c>
      <c r="D1903" t="s">
        <v>10237</v>
      </c>
      <c r="E1903" t="s">
        <v>39</v>
      </c>
      <c r="F1903" t="s">
        <v>40</v>
      </c>
      <c r="G1903" t="s">
        <v>380</v>
      </c>
      <c r="H1903">
        <v>2</v>
      </c>
      <c r="I1903" t="s">
        <v>42</v>
      </c>
      <c r="J1903" t="s">
        <v>43</v>
      </c>
      <c r="K1903" t="s">
        <v>442</v>
      </c>
      <c r="L1903" t="s">
        <v>101</v>
      </c>
      <c r="M1903" t="s">
        <v>102</v>
      </c>
      <c r="N1903">
        <v>15</v>
      </c>
      <c r="O1903">
        <v>27</v>
      </c>
      <c r="P1903">
        <v>405</v>
      </c>
      <c r="R1903">
        <v>27</v>
      </c>
      <c r="S1903">
        <v>405</v>
      </c>
      <c r="T1903">
        <v>15</v>
      </c>
      <c r="V1903">
        <v>405</v>
      </c>
      <c r="W1903">
        <v>2.39</v>
      </c>
      <c r="X1903">
        <v>9.75</v>
      </c>
      <c r="Y1903">
        <v>26.35</v>
      </c>
      <c r="Z1903">
        <v>395.25</v>
      </c>
      <c r="AA1903" t="s">
        <v>10238</v>
      </c>
      <c r="AB1903">
        <v>0</v>
      </c>
      <c r="AE1903" t="s">
        <v>10239</v>
      </c>
      <c r="AF1903" t="s">
        <v>383</v>
      </c>
      <c r="AG1903" t="s">
        <v>10240</v>
      </c>
      <c r="AJ1903">
        <f t="shared" si="145"/>
        <v>0</v>
      </c>
      <c r="AK1903">
        <f t="shared" si="146"/>
        <v>0</v>
      </c>
      <c r="AL1903">
        <f t="shared" si="147"/>
        <v>22</v>
      </c>
      <c r="AM1903">
        <f t="shared" si="148"/>
        <v>572</v>
      </c>
      <c r="AN1903">
        <f t="shared" si="149"/>
        <v>0</v>
      </c>
      <c r="AO1903" t="s">
        <v>48152</v>
      </c>
      <c r="AP1903" t="s">
        <v>13511</v>
      </c>
      <c r="AQ1903">
        <v>572</v>
      </c>
      <c r="AR1903">
        <v>22</v>
      </c>
      <c r="AS1903" s="2">
        <v>44337.078055555554</v>
      </c>
      <c r="AT1903">
        <v>13413327</v>
      </c>
    </row>
    <row r="1904" spans="1:46">
      <c r="A1904" t="s">
        <v>10241</v>
      </c>
      <c r="B1904" t="s">
        <v>36</v>
      </c>
      <c r="C1904" t="s">
        <v>10242</v>
      </c>
      <c r="D1904" t="s">
        <v>10243</v>
      </c>
      <c r="E1904" t="s">
        <v>39</v>
      </c>
      <c r="F1904" t="s">
        <v>50</v>
      </c>
      <c r="G1904" t="s">
        <v>51</v>
      </c>
      <c r="H1904">
        <v>1</v>
      </c>
      <c r="I1904" t="s">
        <v>42</v>
      </c>
      <c r="J1904" t="s">
        <v>43</v>
      </c>
      <c r="K1904" t="s">
        <v>117</v>
      </c>
      <c r="L1904" t="s">
        <v>101</v>
      </c>
      <c r="M1904" t="s">
        <v>102</v>
      </c>
      <c r="N1904">
        <v>38.46</v>
      </c>
      <c r="O1904">
        <v>26</v>
      </c>
      <c r="P1904">
        <v>999.96</v>
      </c>
      <c r="R1904">
        <v>26</v>
      </c>
      <c r="S1904">
        <v>988</v>
      </c>
      <c r="T1904">
        <v>38</v>
      </c>
      <c r="V1904">
        <v>988</v>
      </c>
      <c r="W1904">
        <v>2.39</v>
      </c>
      <c r="X1904">
        <v>23.56</v>
      </c>
      <c r="Y1904">
        <v>25.38</v>
      </c>
      <c r="Z1904">
        <v>964.44</v>
      </c>
      <c r="AA1904" t="s">
        <v>10232</v>
      </c>
      <c r="AB1904">
        <v>0</v>
      </c>
      <c r="AE1904" t="s">
        <v>10244</v>
      </c>
      <c r="AF1904" t="s">
        <v>55</v>
      </c>
      <c r="AG1904" t="s">
        <v>10245</v>
      </c>
      <c r="AJ1904">
        <f t="shared" si="145"/>
        <v>0</v>
      </c>
      <c r="AK1904">
        <f t="shared" si="146"/>
        <v>0</v>
      </c>
      <c r="AL1904">
        <f t="shared" si="147"/>
        <v>35.090000000000003</v>
      </c>
      <c r="AM1904">
        <f t="shared" si="148"/>
        <v>870.23</v>
      </c>
      <c r="AN1904">
        <f t="shared" si="149"/>
        <v>0</v>
      </c>
      <c r="AO1904" t="s">
        <v>48179</v>
      </c>
      <c r="AP1904" t="s">
        <v>13535</v>
      </c>
      <c r="AQ1904">
        <v>870.23</v>
      </c>
      <c r="AR1904">
        <v>35.090000000000003</v>
      </c>
      <c r="AS1904" s="2">
        <v>44337.070694444446</v>
      </c>
      <c r="AT1904">
        <v>4061122</v>
      </c>
    </row>
    <row r="1905" spans="1:46">
      <c r="A1905" t="s">
        <v>10246</v>
      </c>
      <c r="B1905" t="s">
        <v>36</v>
      </c>
      <c r="C1905" t="s">
        <v>10247</v>
      </c>
      <c r="D1905" t="s">
        <v>10248</v>
      </c>
      <c r="E1905" t="s">
        <v>39</v>
      </c>
      <c r="F1905" t="s">
        <v>40</v>
      </c>
      <c r="G1905" t="s">
        <v>197</v>
      </c>
      <c r="H1905">
        <v>1</v>
      </c>
      <c r="I1905" t="s">
        <v>42</v>
      </c>
      <c r="J1905" t="s">
        <v>43</v>
      </c>
      <c r="K1905" t="s">
        <v>89</v>
      </c>
      <c r="L1905" t="s">
        <v>101</v>
      </c>
      <c r="N1905">
        <v>19.23</v>
      </c>
      <c r="O1905">
        <v>26</v>
      </c>
      <c r="P1905">
        <v>499.98</v>
      </c>
      <c r="R1905">
        <v>26</v>
      </c>
      <c r="S1905">
        <v>494</v>
      </c>
      <c r="T1905">
        <v>19</v>
      </c>
      <c r="V1905">
        <v>494</v>
      </c>
      <c r="W1905">
        <v>2.39</v>
      </c>
      <c r="X1905">
        <v>11.78</v>
      </c>
      <c r="Y1905">
        <v>25.38</v>
      </c>
      <c r="Z1905">
        <v>482.22</v>
      </c>
      <c r="AA1905" t="s">
        <v>10249</v>
      </c>
      <c r="AB1905">
        <v>0</v>
      </c>
      <c r="AE1905" t="s">
        <v>10250</v>
      </c>
      <c r="AF1905" t="s">
        <v>200</v>
      </c>
      <c r="AG1905" t="s">
        <v>10251</v>
      </c>
      <c r="AJ1905">
        <f t="shared" si="145"/>
        <v>0</v>
      </c>
      <c r="AK1905">
        <f t="shared" si="146"/>
        <v>0</v>
      </c>
      <c r="AL1905">
        <f t="shared" si="147"/>
        <v>21</v>
      </c>
      <c r="AM1905">
        <f t="shared" si="148"/>
        <v>546</v>
      </c>
      <c r="AN1905">
        <f t="shared" si="149"/>
        <v>0</v>
      </c>
      <c r="AO1905" t="s">
        <v>48156</v>
      </c>
      <c r="AP1905" t="s">
        <v>13541</v>
      </c>
      <c r="AQ1905">
        <v>546</v>
      </c>
      <c r="AR1905">
        <v>21</v>
      </c>
      <c r="AS1905" s="2">
        <v>44337.066527777781</v>
      </c>
      <c r="AT1905">
        <v>18416810</v>
      </c>
    </row>
    <row r="1906" spans="1:46">
      <c r="A1906" t="s">
        <v>10252</v>
      </c>
      <c r="B1906" t="s">
        <v>36</v>
      </c>
      <c r="C1906" t="s">
        <v>10253</v>
      </c>
      <c r="D1906" t="s">
        <v>10254</v>
      </c>
      <c r="E1906" t="s">
        <v>39</v>
      </c>
      <c r="F1906" t="s">
        <v>40</v>
      </c>
      <c r="G1906" t="s">
        <v>380</v>
      </c>
      <c r="H1906">
        <v>2</v>
      </c>
      <c r="I1906" t="s">
        <v>42</v>
      </c>
      <c r="J1906" t="s">
        <v>43</v>
      </c>
      <c r="K1906" t="s">
        <v>275</v>
      </c>
      <c r="L1906" t="s">
        <v>101</v>
      </c>
      <c r="M1906" t="s">
        <v>102</v>
      </c>
      <c r="N1906">
        <v>24.07</v>
      </c>
      <c r="O1906">
        <v>27</v>
      </c>
      <c r="P1906">
        <v>649.89</v>
      </c>
      <c r="R1906">
        <v>27</v>
      </c>
      <c r="S1906">
        <v>648</v>
      </c>
      <c r="T1906">
        <v>24</v>
      </c>
      <c r="V1906">
        <v>648</v>
      </c>
      <c r="W1906">
        <v>2.39</v>
      </c>
      <c r="X1906">
        <v>15.6</v>
      </c>
      <c r="Y1906">
        <v>26.35</v>
      </c>
      <c r="Z1906">
        <v>632.4</v>
      </c>
      <c r="AA1906" t="s">
        <v>10255</v>
      </c>
      <c r="AB1906">
        <v>0</v>
      </c>
      <c r="AE1906" t="s">
        <v>10256</v>
      </c>
      <c r="AF1906" t="s">
        <v>383</v>
      </c>
      <c r="AG1906" t="s">
        <v>10257</v>
      </c>
      <c r="AJ1906">
        <f t="shared" si="145"/>
        <v>0</v>
      </c>
      <c r="AK1906">
        <f t="shared" si="146"/>
        <v>0</v>
      </c>
      <c r="AL1906">
        <f t="shared" si="147"/>
        <v>25</v>
      </c>
      <c r="AM1906">
        <f t="shared" si="148"/>
        <v>650</v>
      </c>
      <c r="AN1906">
        <f t="shared" si="149"/>
        <v>0</v>
      </c>
      <c r="AO1906" t="s">
        <v>48152</v>
      </c>
      <c r="AP1906" t="s">
        <v>13547</v>
      </c>
      <c r="AQ1906">
        <v>650</v>
      </c>
      <c r="AR1906">
        <v>25</v>
      </c>
      <c r="AS1906" s="2">
        <v>44337.065023148149</v>
      </c>
      <c r="AT1906">
        <v>13413027</v>
      </c>
    </row>
    <row r="1907" spans="1:46">
      <c r="A1907" t="s">
        <v>10258</v>
      </c>
      <c r="B1907" t="s">
        <v>36</v>
      </c>
      <c r="C1907" t="s">
        <v>10259</v>
      </c>
      <c r="D1907" t="s">
        <v>10260</v>
      </c>
      <c r="E1907" t="s">
        <v>39</v>
      </c>
      <c r="F1907" t="s">
        <v>40</v>
      </c>
      <c r="G1907" t="s">
        <v>380</v>
      </c>
      <c r="H1907">
        <v>2</v>
      </c>
      <c r="I1907" t="s">
        <v>42</v>
      </c>
      <c r="J1907" t="s">
        <v>43</v>
      </c>
      <c r="K1907" t="s">
        <v>275</v>
      </c>
      <c r="L1907" t="s">
        <v>101</v>
      </c>
      <c r="N1907">
        <v>24.07</v>
      </c>
      <c r="O1907">
        <v>27</v>
      </c>
      <c r="P1907">
        <v>649.89</v>
      </c>
      <c r="R1907">
        <v>27</v>
      </c>
      <c r="S1907">
        <v>51.84</v>
      </c>
      <c r="T1907">
        <v>1.92</v>
      </c>
      <c r="V1907">
        <v>51.84</v>
      </c>
      <c r="W1907">
        <v>2.39</v>
      </c>
      <c r="X1907">
        <v>1.25</v>
      </c>
      <c r="Y1907">
        <v>26.35</v>
      </c>
      <c r="Z1907">
        <v>50.59</v>
      </c>
      <c r="AA1907" t="s">
        <v>10261</v>
      </c>
      <c r="AB1907">
        <v>0</v>
      </c>
      <c r="AE1907" t="s">
        <v>10262</v>
      </c>
      <c r="AF1907" t="s">
        <v>383</v>
      </c>
      <c r="AG1907" t="s">
        <v>10263</v>
      </c>
      <c r="AJ1907">
        <f t="shared" si="145"/>
        <v>0</v>
      </c>
      <c r="AK1907">
        <f t="shared" si="146"/>
        <v>0</v>
      </c>
      <c r="AL1907">
        <f t="shared" si="147"/>
        <v>14</v>
      </c>
      <c r="AM1907">
        <f t="shared" si="148"/>
        <v>368.2</v>
      </c>
      <c r="AN1907">
        <f t="shared" si="149"/>
        <v>0</v>
      </c>
      <c r="AO1907" t="s">
        <v>48158</v>
      </c>
      <c r="AP1907" s="3" t="s">
        <v>13553</v>
      </c>
      <c r="AQ1907">
        <v>368.2</v>
      </c>
      <c r="AR1907">
        <v>14</v>
      </c>
      <c r="AS1907" s="2">
        <v>44337.053055555552</v>
      </c>
      <c r="AT1907">
        <v>6973837</v>
      </c>
    </row>
    <row r="1908" spans="1:46">
      <c r="A1908" t="s">
        <v>10264</v>
      </c>
      <c r="B1908" t="s">
        <v>174</v>
      </c>
      <c r="C1908" t="s">
        <v>10265</v>
      </c>
      <c r="D1908" t="s">
        <v>10266</v>
      </c>
      <c r="E1908" t="s">
        <v>39</v>
      </c>
      <c r="F1908" t="s">
        <v>177</v>
      </c>
      <c r="G1908" t="s">
        <v>197</v>
      </c>
      <c r="H1908">
        <v>2</v>
      </c>
      <c r="I1908" t="s">
        <v>178</v>
      </c>
      <c r="J1908" t="s">
        <v>43</v>
      </c>
      <c r="K1908" t="s">
        <v>117</v>
      </c>
      <c r="L1908" t="s">
        <v>101</v>
      </c>
      <c r="N1908">
        <v>38.46</v>
      </c>
      <c r="O1908">
        <v>26</v>
      </c>
      <c r="P1908">
        <v>999.96</v>
      </c>
      <c r="R1908">
        <v>26</v>
      </c>
      <c r="S1908">
        <v>988</v>
      </c>
      <c r="T1908">
        <v>38</v>
      </c>
      <c r="V1908">
        <v>988</v>
      </c>
      <c r="W1908">
        <v>2.3879999999999999</v>
      </c>
      <c r="X1908">
        <v>23.59</v>
      </c>
      <c r="Y1908">
        <v>25.38</v>
      </c>
      <c r="Z1908">
        <v>964.41</v>
      </c>
      <c r="AA1908" t="s">
        <v>10267</v>
      </c>
      <c r="AB1908">
        <v>0</v>
      </c>
      <c r="AE1908" t="s">
        <v>10268</v>
      </c>
      <c r="AF1908" t="s">
        <v>200</v>
      </c>
      <c r="AG1908" t="s">
        <v>10269</v>
      </c>
      <c r="AJ1908">
        <f t="shared" si="145"/>
        <v>0</v>
      </c>
      <c r="AK1908">
        <f t="shared" si="146"/>
        <v>0</v>
      </c>
      <c r="AL1908">
        <f t="shared" si="147"/>
        <v>53</v>
      </c>
      <c r="AM1908">
        <f t="shared" si="148"/>
        <v>1378</v>
      </c>
      <c r="AN1908">
        <f t="shared" si="149"/>
        <v>0</v>
      </c>
      <c r="AO1908" t="s">
        <v>48144</v>
      </c>
      <c r="AP1908" t="s">
        <v>13559</v>
      </c>
      <c r="AQ1908">
        <v>1378</v>
      </c>
      <c r="AR1908">
        <v>53</v>
      </c>
      <c r="AS1908" s="2">
        <v>44337.035833333335</v>
      </c>
      <c r="AT1908">
        <v>17511129</v>
      </c>
    </row>
    <row r="1909" spans="1:46">
      <c r="A1909" t="s">
        <v>10270</v>
      </c>
      <c r="B1909" t="s">
        <v>36</v>
      </c>
      <c r="C1909" t="s">
        <v>10271</v>
      </c>
      <c r="D1909" t="s">
        <v>10272</v>
      </c>
      <c r="E1909" t="s">
        <v>39</v>
      </c>
      <c r="F1909" t="s">
        <v>40</v>
      </c>
      <c r="G1909" t="s">
        <v>185</v>
      </c>
      <c r="H1909">
        <v>2</v>
      </c>
      <c r="I1909" t="s">
        <v>42</v>
      </c>
      <c r="J1909" t="s">
        <v>43</v>
      </c>
      <c r="K1909" t="s">
        <v>110</v>
      </c>
      <c r="L1909" t="s">
        <v>101</v>
      </c>
      <c r="M1909" t="s">
        <v>102</v>
      </c>
      <c r="N1909">
        <v>23.07</v>
      </c>
      <c r="O1909">
        <v>26</v>
      </c>
      <c r="P1909">
        <v>599.82000000000005</v>
      </c>
      <c r="R1909">
        <v>26</v>
      </c>
      <c r="S1909">
        <v>598</v>
      </c>
      <c r="T1909">
        <v>23</v>
      </c>
      <c r="V1909">
        <v>598</v>
      </c>
      <c r="W1909">
        <v>2.39</v>
      </c>
      <c r="X1909">
        <v>14.26</v>
      </c>
      <c r="Y1909">
        <v>25.38</v>
      </c>
      <c r="Z1909">
        <v>583.74</v>
      </c>
      <c r="AA1909" t="s">
        <v>10273</v>
      </c>
      <c r="AB1909">
        <v>0</v>
      </c>
      <c r="AE1909" t="s">
        <v>10274</v>
      </c>
      <c r="AF1909" t="s">
        <v>134</v>
      </c>
      <c r="AG1909" t="s">
        <v>10275</v>
      </c>
      <c r="AJ1909">
        <f t="shared" si="145"/>
        <v>0</v>
      </c>
      <c r="AK1909">
        <f t="shared" si="146"/>
        <v>0</v>
      </c>
      <c r="AL1909">
        <f t="shared" si="147"/>
        <v>20</v>
      </c>
      <c r="AM1909">
        <f t="shared" si="148"/>
        <v>520</v>
      </c>
      <c r="AN1909">
        <f t="shared" si="149"/>
        <v>0</v>
      </c>
      <c r="AO1909" t="s">
        <v>48148</v>
      </c>
      <c r="AP1909" t="s">
        <v>13565</v>
      </c>
      <c r="AQ1909">
        <v>520</v>
      </c>
      <c r="AR1909">
        <v>20</v>
      </c>
      <c r="AS1909" s="2">
        <v>44337.031770833331</v>
      </c>
      <c r="AT1909">
        <v>9653415</v>
      </c>
    </row>
    <row r="1910" spans="1:46">
      <c r="A1910" t="s">
        <v>10276</v>
      </c>
      <c r="B1910" t="s">
        <v>174</v>
      </c>
      <c r="C1910" t="s">
        <v>10277</v>
      </c>
      <c r="D1910" t="s">
        <v>10278</v>
      </c>
      <c r="E1910" t="s">
        <v>39</v>
      </c>
      <c r="F1910" t="s">
        <v>177</v>
      </c>
      <c r="G1910" t="s">
        <v>197</v>
      </c>
      <c r="H1910">
        <v>2</v>
      </c>
      <c r="I1910" t="s">
        <v>178</v>
      </c>
      <c r="J1910" t="s">
        <v>43</v>
      </c>
      <c r="K1910" t="s">
        <v>117</v>
      </c>
      <c r="L1910" t="s">
        <v>93</v>
      </c>
      <c r="N1910">
        <v>38.46</v>
      </c>
      <c r="O1910">
        <v>26</v>
      </c>
      <c r="P1910">
        <v>999.96</v>
      </c>
      <c r="R1910">
        <v>26</v>
      </c>
      <c r="AB1910">
        <v>0</v>
      </c>
      <c r="AC1910" t="s">
        <v>10279</v>
      </c>
      <c r="AD1910" t="s">
        <v>10280</v>
      </c>
      <c r="AF1910" t="s">
        <v>200</v>
      </c>
      <c r="AJ1910">
        <f t="shared" si="145"/>
        <v>0</v>
      </c>
      <c r="AK1910">
        <f t="shared" si="146"/>
        <v>0</v>
      </c>
      <c r="AL1910">
        <f t="shared" si="147"/>
        <v>20</v>
      </c>
      <c r="AM1910">
        <f t="shared" si="148"/>
        <v>500</v>
      </c>
      <c r="AN1910">
        <f t="shared" si="149"/>
        <v>0</v>
      </c>
      <c r="AO1910" t="s">
        <v>48166</v>
      </c>
      <c r="AP1910" t="s">
        <v>13571</v>
      </c>
      <c r="AQ1910">
        <v>500</v>
      </c>
      <c r="AR1910">
        <v>20</v>
      </c>
      <c r="AS1910" s="2">
        <v>44337.029814814814</v>
      </c>
      <c r="AT1910">
        <v>11072832</v>
      </c>
    </row>
    <row r="1911" spans="1:46">
      <c r="A1911" t="s">
        <v>10281</v>
      </c>
      <c r="B1911" t="s">
        <v>174</v>
      </c>
      <c r="C1911" t="s">
        <v>10282</v>
      </c>
      <c r="D1911" t="s">
        <v>10283</v>
      </c>
      <c r="E1911" t="s">
        <v>39</v>
      </c>
      <c r="F1911" t="s">
        <v>177</v>
      </c>
      <c r="G1911" t="s">
        <v>197</v>
      </c>
      <c r="H1911">
        <v>2</v>
      </c>
      <c r="I1911" t="s">
        <v>178</v>
      </c>
      <c r="J1911" t="s">
        <v>43</v>
      </c>
      <c r="K1911" t="s">
        <v>117</v>
      </c>
      <c r="L1911" t="s">
        <v>93</v>
      </c>
      <c r="N1911">
        <v>38.46</v>
      </c>
      <c r="O1911">
        <v>26</v>
      </c>
      <c r="P1911">
        <v>999.96</v>
      </c>
      <c r="R1911">
        <v>26</v>
      </c>
      <c r="AB1911">
        <v>0</v>
      </c>
      <c r="AC1911" t="s">
        <v>10279</v>
      </c>
      <c r="AD1911" t="s">
        <v>10280</v>
      </c>
      <c r="AF1911" t="s">
        <v>200</v>
      </c>
      <c r="AJ1911">
        <f t="shared" si="145"/>
        <v>0</v>
      </c>
      <c r="AK1911">
        <f t="shared" si="146"/>
        <v>0</v>
      </c>
      <c r="AL1911">
        <f t="shared" si="147"/>
        <v>16.059999999999999</v>
      </c>
      <c r="AM1911">
        <f t="shared" si="148"/>
        <v>417.56</v>
      </c>
      <c r="AN1911">
        <f t="shared" si="149"/>
        <v>0</v>
      </c>
      <c r="AO1911" t="s">
        <v>48156</v>
      </c>
      <c r="AP1911" t="s">
        <v>13581</v>
      </c>
      <c r="AQ1911">
        <v>417.56</v>
      </c>
      <c r="AR1911">
        <v>16.059999999999999</v>
      </c>
      <c r="AS1911" s="2">
        <v>44337.023773148147</v>
      </c>
      <c r="AT1911">
        <v>18416610</v>
      </c>
    </row>
    <row r="1912" spans="1:46">
      <c r="A1912" t="s">
        <v>10284</v>
      </c>
      <c r="B1912" t="s">
        <v>36</v>
      </c>
      <c r="C1912" t="s">
        <v>10285</v>
      </c>
      <c r="D1912" t="s">
        <v>10286</v>
      </c>
      <c r="E1912" t="s">
        <v>39</v>
      </c>
      <c r="F1912" t="s">
        <v>40</v>
      </c>
      <c r="G1912" t="s">
        <v>124</v>
      </c>
      <c r="H1912">
        <v>2</v>
      </c>
      <c r="I1912" t="s">
        <v>42</v>
      </c>
      <c r="J1912" t="s">
        <v>43</v>
      </c>
      <c r="K1912" t="s">
        <v>52</v>
      </c>
      <c r="L1912" t="s">
        <v>101</v>
      </c>
      <c r="N1912">
        <v>57.69</v>
      </c>
      <c r="O1912">
        <v>26</v>
      </c>
      <c r="P1912">
        <v>1499.94</v>
      </c>
      <c r="R1912">
        <v>26</v>
      </c>
      <c r="S1912">
        <v>1185.3399999999999</v>
      </c>
      <c r="T1912">
        <v>45.59</v>
      </c>
      <c r="V1912">
        <v>1185.3399999999999</v>
      </c>
      <c r="W1912">
        <v>2.39</v>
      </c>
      <c r="X1912">
        <v>28.27</v>
      </c>
      <c r="Y1912">
        <v>25.38</v>
      </c>
      <c r="Z1912">
        <v>1157.07</v>
      </c>
      <c r="AA1912" t="s">
        <v>10287</v>
      </c>
      <c r="AB1912">
        <v>0</v>
      </c>
      <c r="AE1912" t="s">
        <v>10288</v>
      </c>
      <c r="AF1912" t="s">
        <v>128</v>
      </c>
      <c r="AG1912" t="s">
        <v>10289</v>
      </c>
      <c r="AJ1912">
        <f t="shared" si="145"/>
        <v>0</v>
      </c>
      <c r="AK1912">
        <f t="shared" si="146"/>
        <v>0</v>
      </c>
      <c r="AL1912">
        <f t="shared" si="147"/>
        <v>20</v>
      </c>
      <c r="AM1912">
        <f t="shared" si="148"/>
        <v>520</v>
      </c>
      <c r="AN1912">
        <f t="shared" si="149"/>
        <v>0</v>
      </c>
      <c r="AO1912" t="s">
        <v>48147</v>
      </c>
      <c r="AP1912" t="s">
        <v>13592</v>
      </c>
      <c r="AQ1912">
        <v>520</v>
      </c>
      <c r="AR1912">
        <v>20</v>
      </c>
      <c r="AS1912" s="2">
        <v>44337.018078703702</v>
      </c>
      <c r="AT1912">
        <v>11085835</v>
      </c>
    </row>
    <row r="1913" spans="1:46">
      <c r="A1913" t="s">
        <v>10290</v>
      </c>
      <c r="B1913" t="s">
        <v>36</v>
      </c>
      <c r="C1913" t="s">
        <v>10291</v>
      </c>
      <c r="D1913" t="s">
        <v>10292</v>
      </c>
      <c r="E1913" t="s">
        <v>39</v>
      </c>
      <c r="F1913" t="s">
        <v>40</v>
      </c>
      <c r="G1913" t="s">
        <v>185</v>
      </c>
      <c r="H1913">
        <v>1</v>
      </c>
      <c r="I1913" t="s">
        <v>42</v>
      </c>
      <c r="J1913" t="s">
        <v>43</v>
      </c>
      <c r="K1913" t="s">
        <v>142</v>
      </c>
      <c r="L1913" t="s">
        <v>101</v>
      </c>
      <c r="N1913">
        <v>20</v>
      </c>
      <c r="O1913">
        <v>26</v>
      </c>
      <c r="P1913">
        <v>520</v>
      </c>
      <c r="R1913">
        <v>26</v>
      </c>
      <c r="S1913">
        <v>520</v>
      </c>
      <c r="T1913">
        <v>20</v>
      </c>
      <c r="V1913">
        <v>520</v>
      </c>
      <c r="W1913">
        <v>2.39</v>
      </c>
      <c r="X1913">
        <v>12.4</v>
      </c>
      <c r="Y1913">
        <v>25.38</v>
      </c>
      <c r="Z1913">
        <v>507.6</v>
      </c>
      <c r="AA1913" t="s">
        <v>10293</v>
      </c>
      <c r="AB1913">
        <v>0</v>
      </c>
      <c r="AE1913" t="s">
        <v>10294</v>
      </c>
      <c r="AF1913" t="s">
        <v>134</v>
      </c>
      <c r="AG1913" t="s">
        <v>10295</v>
      </c>
      <c r="AJ1913">
        <f t="shared" si="145"/>
        <v>0</v>
      </c>
      <c r="AK1913">
        <f t="shared" si="146"/>
        <v>0</v>
      </c>
      <c r="AL1913">
        <f t="shared" si="147"/>
        <v>37.450000000000003</v>
      </c>
      <c r="AM1913">
        <f t="shared" si="148"/>
        <v>973.7</v>
      </c>
      <c r="AN1913">
        <f t="shared" si="149"/>
        <v>0</v>
      </c>
      <c r="AO1913" t="s">
        <v>48146</v>
      </c>
      <c r="AP1913" t="s">
        <v>13598</v>
      </c>
      <c r="AQ1913">
        <v>973.7</v>
      </c>
      <c r="AR1913">
        <v>37.450000000000003</v>
      </c>
      <c r="AS1913" s="2">
        <v>44337.009467592594</v>
      </c>
      <c r="AT1913">
        <v>16388534</v>
      </c>
    </row>
    <row r="1914" spans="1:46">
      <c r="A1914" t="s">
        <v>10296</v>
      </c>
      <c r="B1914" t="s">
        <v>36</v>
      </c>
      <c r="C1914" t="s">
        <v>10297</v>
      </c>
      <c r="D1914" t="s">
        <v>10298</v>
      </c>
      <c r="E1914" t="s">
        <v>39</v>
      </c>
      <c r="F1914" t="s">
        <v>50</v>
      </c>
      <c r="G1914" t="s">
        <v>2381</v>
      </c>
      <c r="H1914">
        <v>1</v>
      </c>
      <c r="I1914" t="s">
        <v>42</v>
      </c>
      <c r="J1914" t="s">
        <v>43</v>
      </c>
      <c r="K1914" t="s">
        <v>253</v>
      </c>
      <c r="L1914" t="s">
        <v>101</v>
      </c>
      <c r="N1914">
        <v>41.17</v>
      </c>
      <c r="O1914">
        <v>25.5</v>
      </c>
      <c r="P1914">
        <v>1049.8399999999999</v>
      </c>
      <c r="R1914">
        <v>25.5</v>
      </c>
      <c r="S1914">
        <v>1045.5</v>
      </c>
      <c r="T1914">
        <v>41</v>
      </c>
      <c r="V1914">
        <v>1045.5</v>
      </c>
      <c r="W1914">
        <v>2.39</v>
      </c>
      <c r="X1914">
        <v>25.01</v>
      </c>
      <c r="Y1914">
        <v>24.89</v>
      </c>
      <c r="Z1914">
        <v>1020.49</v>
      </c>
      <c r="AA1914" t="s">
        <v>10299</v>
      </c>
      <c r="AB1914">
        <v>0</v>
      </c>
      <c r="AE1914" t="s">
        <v>10300</v>
      </c>
      <c r="AF1914" t="s">
        <v>2385</v>
      </c>
      <c r="AG1914" t="s">
        <v>10301</v>
      </c>
      <c r="AJ1914">
        <f t="shared" si="145"/>
        <v>0</v>
      </c>
      <c r="AK1914">
        <f t="shared" si="146"/>
        <v>0</v>
      </c>
      <c r="AL1914">
        <f t="shared" si="147"/>
        <v>40</v>
      </c>
      <c r="AM1914">
        <f t="shared" si="148"/>
        <v>1040</v>
      </c>
      <c r="AN1914">
        <f t="shared" si="149"/>
        <v>0</v>
      </c>
      <c r="AO1914" t="s">
        <v>48156</v>
      </c>
      <c r="AP1914" t="s">
        <v>13604</v>
      </c>
      <c r="AQ1914">
        <v>1040</v>
      </c>
      <c r="AR1914">
        <v>40</v>
      </c>
      <c r="AS1914" s="2">
        <v>44337.008252314816</v>
      </c>
      <c r="AT1914">
        <v>18416010</v>
      </c>
    </row>
    <row r="1915" spans="1:46">
      <c r="A1915" t="s">
        <v>10302</v>
      </c>
      <c r="B1915" t="s">
        <v>36</v>
      </c>
      <c r="C1915" t="s">
        <v>10303</v>
      </c>
      <c r="D1915" t="s">
        <v>10304</v>
      </c>
      <c r="E1915" t="s">
        <v>39</v>
      </c>
      <c r="F1915" t="s">
        <v>40</v>
      </c>
      <c r="G1915" t="s">
        <v>380</v>
      </c>
      <c r="H1915">
        <v>1</v>
      </c>
      <c r="I1915" t="s">
        <v>42</v>
      </c>
      <c r="J1915" t="s">
        <v>43</v>
      </c>
      <c r="K1915" t="s">
        <v>142</v>
      </c>
      <c r="L1915" t="s">
        <v>101</v>
      </c>
      <c r="N1915">
        <v>20</v>
      </c>
      <c r="O1915">
        <v>27</v>
      </c>
      <c r="P1915">
        <v>540</v>
      </c>
      <c r="R1915">
        <v>27</v>
      </c>
      <c r="S1915">
        <v>540</v>
      </c>
      <c r="T1915">
        <v>20</v>
      </c>
      <c r="V1915">
        <v>540</v>
      </c>
      <c r="W1915">
        <v>2.39</v>
      </c>
      <c r="X1915">
        <v>13</v>
      </c>
      <c r="Y1915">
        <v>26.35</v>
      </c>
      <c r="Z1915">
        <v>527</v>
      </c>
      <c r="AA1915" t="s">
        <v>10305</v>
      </c>
      <c r="AB1915">
        <v>0</v>
      </c>
      <c r="AE1915" t="s">
        <v>10306</v>
      </c>
      <c r="AF1915" t="s">
        <v>383</v>
      </c>
      <c r="AG1915" t="s">
        <v>10307</v>
      </c>
      <c r="AJ1915">
        <f t="shared" si="145"/>
        <v>0</v>
      </c>
      <c r="AK1915">
        <f t="shared" si="146"/>
        <v>0</v>
      </c>
      <c r="AL1915">
        <f t="shared" si="147"/>
        <v>38</v>
      </c>
      <c r="AM1915">
        <f t="shared" si="148"/>
        <v>988</v>
      </c>
      <c r="AN1915">
        <f t="shared" si="149"/>
        <v>0</v>
      </c>
      <c r="AO1915" t="s">
        <v>48144</v>
      </c>
      <c r="AP1915" t="s">
        <v>13610</v>
      </c>
      <c r="AQ1915">
        <v>988</v>
      </c>
      <c r="AR1915">
        <v>38</v>
      </c>
      <c r="AS1915" s="2">
        <v>44337.005856481483</v>
      </c>
      <c r="AT1915">
        <v>17510529</v>
      </c>
    </row>
    <row r="1916" spans="1:46">
      <c r="A1916" t="s">
        <v>10308</v>
      </c>
      <c r="B1916" t="s">
        <v>174</v>
      </c>
      <c r="C1916" t="s">
        <v>10309</v>
      </c>
      <c r="D1916" t="s">
        <v>10310</v>
      </c>
      <c r="E1916" t="s">
        <v>39</v>
      </c>
      <c r="F1916" t="s">
        <v>177</v>
      </c>
      <c r="G1916" t="s">
        <v>441</v>
      </c>
      <c r="H1916">
        <v>2</v>
      </c>
      <c r="I1916" t="s">
        <v>178</v>
      </c>
      <c r="J1916" t="s">
        <v>43</v>
      </c>
      <c r="K1916" t="s">
        <v>1000</v>
      </c>
      <c r="L1916" t="s">
        <v>101</v>
      </c>
      <c r="N1916">
        <v>28</v>
      </c>
      <c r="O1916">
        <v>26.3</v>
      </c>
      <c r="P1916">
        <v>736.4</v>
      </c>
      <c r="R1916">
        <v>26.3</v>
      </c>
      <c r="S1916">
        <v>736.4</v>
      </c>
      <c r="T1916">
        <v>28</v>
      </c>
      <c r="V1916">
        <v>736.4</v>
      </c>
      <c r="W1916">
        <v>2.3879999999999999</v>
      </c>
      <c r="X1916">
        <v>17.59</v>
      </c>
      <c r="Y1916">
        <v>25.67</v>
      </c>
      <c r="Z1916">
        <v>718.81</v>
      </c>
      <c r="AA1916" t="s">
        <v>10311</v>
      </c>
      <c r="AB1916">
        <v>0</v>
      </c>
      <c r="AE1916" t="s">
        <v>10312</v>
      </c>
      <c r="AF1916" t="s">
        <v>445</v>
      </c>
      <c r="AG1916" t="s">
        <v>10313</v>
      </c>
      <c r="AJ1916">
        <f t="shared" si="145"/>
        <v>0</v>
      </c>
      <c r="AK1916">
        <f t="shared" si="146"/>
        <v>0</v>
      </c>
      <c r="AL1916">
        <f t="shared" si="147"/>
        <v>34.99</v>
      </c>
      <c r="AM1916">
        <f t="shared" si="148"/>
        <v>909.74</v>
      </c>
      <c r="AN1916">
        <f t="shared" si="149"/>
        <v>0</v>
      </c>
      <c r="AO1916" t="s">
        <v>48146</v>
      </c>
      <c r="AP1916" t="s">
        <v>13622</v>
      </c>
      <c r="AQ1916">
        <v>909.74</v>
      </c>
      <c r="AR1916">
        <v>34.99</v>
      </c>
      <c r="AS1916" s="2">
        <v>44336.985995370371</v>
      </c>
      <c r="AT1916">
        <v>16388334</v>
      </c>
    </row>
    <row r="1917" spans="1:46">
      <c r="A1917" t="s">
        <v>10314</v>
      </c>
      <c r="B1917" t="s">
        <v>174</v>
      </c>
      <c r="C1917" t="s">
        <v>10315</v>
      </c>
      <c r="D1917" t="s">
        <v>10316</v>
      </c>
      <c r="E1917" t="s">
        <v>39</v>
      </c>
      <c r="F1917" t="s">
        <v>177</v>
      </c>
      <c r="G1917" t="s">
        <v>441</v>
      </c>
      <c r="H1917">
        <v>1</v>
      </c>
      <c r="I1917" t="s">
        <v>178</v>
      </c>
      <c r="J1917" t="s">
        <v>43</v>
      </c>
      <c r="K1917" t="s">
        <v>651</v>
      </c>
      <c r="L1917" t="s">
        <v>101</v>
      </c>
      <c r="N1917">
        <v>54</v>
      </c>
      <c r="O1917">
        <v>26.3</v>
      </c>
      <c r="P1917">
        <v>1420.2</v>
      </c>
      <c r="R1917">
        <v>26.3</v>
      </c>
      <c r="S1917">
        <v>1388.64</v>
      </c>
      <c r="T1917">
        <v>52.8</v>
      </c>
      <c r="V1917">
        <v>1388.64</v>
      </c>
      <c r="W1917">
        <v>2.3879999999999999</v>
      </c>
      <c r="X1917">
        <v>33.159999999999997</v>
      </c>
      <c r="Y1917">
        <v>25.67</v>
      </c>
      <c r="Z1917">
        <v>1355.48</v>
      </c>
      <c r="AA1917" t="s">
        <v>10317</v>
      </c>
      <c r="AB1917">
        <v>0</v>
      </c>
      <c r="AE1917" t="s">
        <v>10318</v>
      </c>
      <c r="AF1917" t="s">
        <v>445</v>
      </c>
      <c r="AG1917" t="s">
        <v>10319</v>
      </c>
      <c r="AJ1917">
        <f t="shared" si="145"/>
        <v>0</v>
      </c>
      <c r="AK1917">
        <f t="shared" si="146"/>
        <v>0</v>
      </c>
      <c r="AL1917">
        <f t="shared" si="147"/>
        <v>26</v>
      </c>
      <c r="AM1917">
        <f t="shared" si="148"/>
        <v>676</v>
      </c>
      <c r="AN1917">
        <f t="shared" si="149"/>
        <v>0</v>
      </c>
      <c r="AO1917" t="s">
        <v>48144</v>
      </c>
      <c r="AP1917" t="s">
        <v>13634</v>
      </c>
      <c r="AQ1917">
        <v>676</v>
      </c>
      <c r="AR1917">
        <v>26</v>
      </c>
      <c r="AS1917" s="2">
        <v>44336.981874999998</v>
      </c>
      <c r="AT1917">
        <v>17510229</v>
      </c>
    </row>
    <row r="1918" spans="1:46">
      <c r="A1918" t="s">
        <v>10320</v>
      </c>
      <c r="B1918" t="s">
        <v>174</v>
      </c>
      <c r="C1918" t="s">
        <v>10321</v>
      </c>
      <c r="D1918" t="s">
        <v>10321</v>
      </c>
      <c r="E1918" t="s">
        <v>39</v>
      </c>
      <c r="F1918" t="s">
        <v>177</v>
      </c>
      <c r="G1918" t="s">
        <v>51</v>
      </c>
      <c r="H1918">
        <v>2</v>
      </c>
      <c r="I1918" t="s">
        <v>178</v>
      </c>
      <c r="J1918" t="s">
        <v>43</v>
      </c>
      <c r="K1918" t="s">
        <v>6539</v>
      </c>
      <c r="L1918" t="s">
        <v>93</v>
      </c>
      <c r="N1918">
        <v>3.84</v>
      </c>
      <c r="O1918">
        <v>26</v>
      </c>
      <c r="P1918">
        <v>99.84</v>
      </c>
      <c r="R1918">
        <v>26</v>
      </c>
      <c r="S1918">
        <v>99.84</v>
      </c>
      <c r="AB1918">
        <v>0</v>
      </c>
      <c r="AC1918" t="s">
        <v>276</v>
      </c>
      <c r="AD1918" t="s">
        <v>277</v>
      </c>
      <c r="AF1918" t="s">
        <v>55</v>
      </c>
      <c r="AJ1918">
        <f t="shared" si="145"/>
        <v>0</v>
      </c>
      <c r="AK1918">
        <f t="shared" si="146"/>
        <v>0</v>
      </c>
      <c r="AL1918">
        <f t="shared" si="147"/>
        <v>27.38</v>
      </c>
      <c r="AM1918">
        <f t="shared" si="148"/>
        <v>711.88</v>
      </c>
      <c r="AN1918">
        <f t="shared" si="149"/>
        <v>0</v>
      </c>
      <c r="AO1918" t="s">
        <v>48144</v>
      </c>
      <c r="AP1918" t="s">
        <v>13628</v>
      </c>
      <c r="AQ1918">
        <v>711.88</v>
      </c>
      <c r="AR1918">
        <v>27.38</v>
      </c>
      <c r="AS1918" s="2">
        <v>44336.982025462959</v>
      </c>
      <c r="AT1918">
        <v>17510129</v>
      </c>
    </row>
    <row r="1919" spans="1:46">
      <c r="A1919" t="s">
        <v>10322</v>
      </c>
      <c r="B1919" t="s">
        <v>36</v>
      </c>
      <c r="C1919" t="s">
        <v>10323</v>
      </c>
      <c r="D1919" t="s">
        <v>10324</v>
      </c>
      <c r="E1919" t="s">
        <v>39</v>
      </c>
      <c r="F1919" t="s">
        <v>40</v>
      </c>
      <c r="G1919" t="s">
        <v>124</v>
      </c>
      <c r="H1919">
        <v>2</v>
      </c>
      <c r="I1919" t="s">
        <v>42</v>
      </c>
      <c r="J1919" t="s">
        <v>43</v>
      </c>
      <c r="K1919" t="s">
        <v>598</v>
      </c>
      <c r="L1919" t="s">
        <v>101</v>
      </c>
      <c r="N1919">
        <v>10</v>
      </c>
      <c r="O1919">
        <v>26</v>
      </c>
      <c r="P1919">
        <v>260</v>
      </c>
      <c r="R1919">
        <v>26</v>
      </c>
      <c r="S1919">
        <v>260</v>
      </c>
      <c r="T1919">
        <v>10</v>
      </c>
      <c r="V1919">
        <v>260</v>
      </c>
      <c r="W1919">
        <v>2.39</v>
      </c>
      <c r="X1919">
        <v>6.2</v>
      </c>
      <c r="Y1919">
        <v>25.38</v>
      </c>
      <c r="Z1919">
        <v>253.8</v>
      </c>
      <c r="AA1919" t="s">
        <v>10325</v>
      </c>
      <c r="AB1919">
        <v>0</v>
      </c>
      <c r="AE1919" t="s">
        <v>10326</v>
      </c>
      <c r="AF1919" t="s">
        <v>128</v>
      </c>
      <c r="AG1919" t="s">
        <v>10327</v>
      </c>
      <c r="AJ1919">
        <f t="shared" si="145"/>
        <v>0</v>
      </c>
      <c r="AK1919">
        <f t="shared" si="146"/>
        <v>0</v>
      </c>
      <c r="AL1919">
        <f t="shared" si="147"/>
        <v>13</v>
      </c>
      <c r="AM1919">
        <f t="shared" si="148"/>
        <v>338</v>
      </c>
      <c r="AN1919">
        <f t="shared" si="149"/>
        <v>0</v>
      </c>
      <c r="AO1919" t="s">
        <v>48156</v>
      </c>
      <c r="AP1919" t="s">
        <v>13646</v>
      </c>
      <c r="AQ1919">
        <v>338</v>
      </c>
      <c r="AR1919">
        <v>13</v>
      </c>
      <c r="AS1919" s="2">
        <v>44336.977407407408</v>
      </c>
      <c r="AT1919">
        <v>18415710</v>
      </c>
    </row>
    <row r="1920" spans="1:46">
      <c r="A1920" t="s">
        <v>10328</v>
      </c>
      <c r="B1920" t="s">
        <v>36</v>
      </c>
      <c r="C1920" t="s">
        <v>10329</v>
      </c>
      <c r="D1920" t="s">
        <v>10330</v>
      </c>
      <c r="E1920" t="s">
        <v>39</v>
      </c>
      <c r="F1920" t="s">
        <v>50</v>
      </c>
      <c r="G1920" t="s">
        <v>51</v>
      </c>
      <c r="H1920">
        <v>1</v>
      </c>
      <c r="I1920" t="s">
        <v>42</v>
      </c>
      <c r="J1920" t="s">
        <v>43</v>
      </c>
      <c r="K1920" t="s">
        <v>10331</v>
      </c>
      <c r="L1920" t="s">
        <v>101</v>
      </c>
      <c r="N1920">
        <v>15.96</v>
      </c>
      <c r="O1920">
        <v>26</v>
      </c>
      <c r="P1920">
        <v>414.96</v>
      </c>
      <c r="R1920">
        <v>26</v>
      </c>
      <c r="S1920">
        <v>390</v>
      </c>
      <c r="T1920">
        <v>15</v>
      </c>
      <c r="V1920">
        <v>390</v>
      </c>
      <c r="W1920">
        <v>2.39</v>
      </c>
      <c r="X1920">
        <v>9.3000000000000007</v>
      </c>
      <c r="Y1920">
        <v>25.38</v>
      </c>
      <c r="Z1920">
        <v>380.7</v>
      </c>
      <c r="AA1920" t="s">
        <v>10332</v>
      </c>
      <c r="AB1920">
        <v>0</v>
      </c>
      <c r="AE1920" t="s">
        <v>10333</v>
      </c>
      <c r="AF1920" t="s">
        <v>55</v>
      </c>
      <c r="AG1920" t="s">
        <v>10334</v>
      </c>
      <c r="AJ1920">
        <f t="shared" si="145"/>
        <v>0</v>
      </c>
      <c r="AK1920">
        <f t="shared" si="146"/>
        <v>0</v>
      </c>
      <c r="AL1920">
        <f t="shared" si="147"/>
        <v>38</v>
      </c>
      <c r="AM1920">
        <f t="shared" si="148"/>
        <v>988</v>
      </c>
      <c r="AN1920">
        <f t="shared" si="149"/>
        <v>0</v>
      </c>
      <c r="AO1920" t="s">
        <v>48147</v>
      </c>
      <c r="AP1920" t="s">
        <v>13640</v>
      </c>
      <c r="AQ1920">
        <v>988</v>
      </c>
      <c r="AR1920">
        <v>38</v>
      </c>
      <c r="AS1920" s="2">
        <v>44336.978298611109</v>
      </c>
      <c r="AT1920">
        <v>11085335</v>
      </c>
    </row>
    <row r="1921" spans="1:46">
      <c r="A1921" t="s">
        <v>10335</v>
      </c>
      <c r="B1921" t="s">
        <v>36</v>
      </c>
      <c r="C1921" t="s">
        <v>10336</v>
      </c>
      <c r="D1921" t="s">
        <v>10337</v>
      </c>
      <c r="E1921" t="s">
        <v>39</v>
      </c>
      <c r="F1921" t="s">
        <v>50</v>
      </c>
      <c r="G1921" t="s">
        <v>51</v>
      </c>
      <c r="H1921">
        <v>1</v>
      </c>
      <c r="I1921" t="s">
        <v>42</v>
      </c>
      <c r="J1921" t="s">
        <v>43</v>
      </c>
      <c r="K1921" t="s">
        <v>110</v>
      </c>
      <c r="L1921" t="s">
        <v>101</v>
      </c>
      <c r="N1921">
        <v>23.07</v>
      </c>
      <c r="O1921">
        <v>26</v>
      </c>
      <c r="P1921">
        <v>599.82000000000005</v>
      </c>
      <c r="R1921">
        <v>26</v>
      </c>
      <c r="S1921">
        <v>291.72000000000003</v>
      </c>
      <c r="T1921">
        <v>11.22</v>
      </c>
      <c r="V1921">
        <v>291.72000000000003</v>
      </c>
      <c r="W1921">
        <v>2.39</v>
      </c>
      <c r="X1921">
        <v>6.96</v>
      </c>
      <c r="Y1921">
        <v>25.38</v>
      </c>
      <c r="Z1921">
        <v>284.76</v>
      </c>
      <c r="AA1921" t="s">
        <v>10338</v>
      </c>
      <c r="AB1921">
        <v>0</v>
      </c>
      <c r="AE1921" t="s">
        <v>10339</v>
      </c>
      <c r="AF1921" t="s">
        <v>55</v>
      </c>
      <c r="AG1921" t="s">
        <v>10340</v>
      </c>
      <c r="AJ1921">
        <f t="shared" si="145"/>
        <v>0</v>
      </c>
      <c r="AK1921">
        <f t="shared" si="146"/>
        <v>0</v>
      </c>
      <c r="AL1921">
        <f t="shared" si="147"/>
        <v>38</v>
      </c>
      <c r="AM1921">
        <f t="shared" si="148"/>
        <v>988</v>
      </c>
      <c r="AN1921">
        <f t="shared" si="149"/>
        <v>0</v>
      </c>
      <c r="AO1921" t="s">
        <v>48144</v>
      </c>
      <c r="AP1921" t="s">
        <v>13651</v>
      </c>
      <c r="AQ1921">
        <v>988</v>
      </c>
      <c r="AR1921">
        <v>38</v>
      </c>
      <c r="AS1921" s="2">
        <v>44336.976631944446</v>
      </c>
      <c r="AT1921">
        <v>17509529</v>
      </c>
    </row>
    <row r="1922" spans="1:46">
      <c r="A1922" t="s">
        <v>10341</v>
      </c>
      <c r="B1922" t="s">
        <v>174</v>
      </c>
      <c r="C1922" t="s">
        <v>10342</v>
      </c>
      <c r="D1922" t="s">
        <v>10343</v>
      </c>
      <c r="E1922" t="s">
        <v>39</v>
      </c>
      <c r="F1922" t="s">
        <v>177</v>
      </c>
      <c r="G1922" t="s">
        <v>2381</v>
      </c>
      <c r="H1922">
        <v>1</v>
      </c>
      <c r="I1922" t="s">
        <v>178</v>
      </c>
      <c r="J1922" t="s">
        <v>43</v>
      </c>
      <c r="K1922" t="s">
        <v>100</v>
      </c>
      <c r="L1922" t="s">
        <v>93</v>
      </c>
      <c r="N1922">
        <v>43.13</v>
      </c>
      <c r="O1922">
        <v>25.5</v>
      </c>
      <c r="P1922">
        <v>1099.82</v>
      </c>
      <c r="R1922">
        <v>25.5</v>
      </c>
      <c r="S1922">
        <v>1099.82</v>
      </c>
      <c r="AB1922">
        <v>0</v>
      </c>
      <c r="AC1922" t="s">
        <v>276</v>
      </c>
      <c r="AD1922" t="s">
        <v>277</v>
      </c>
      <c r="AF1922" t="s">
        <v>2385</v>
      </c>
      <c r="AJ1922">
        <f t="shared" si="145"/>
        <v>0</v>
      </c>
      <c r="AK1922">
        <f t="shared" si="146"/>
        <v>0</v>
      </c>
      <c r="AL1922">
        <f t="shared" si="147"/>
        <v>40</v>
      </c>
      <c r="AM1922">
        <f t="shared" si="148"/>
        <v>1040</v>
      </c>
      <c r="AN1922">
        <f t="shared" si="149"/>
        <v>0</v>
      </c>
      <c r="AO1922" t="s">
        <v>48152</v>
      </c>
      <c r="AP1922" t="s">
        <v>13657</v>
      </c>
      <c r="AQ1922">
        <v>1040</v>
      </c>
      <c r="AR1922">
        <v>40</v>
      </c>
      <c r="AS1922" s="2">
        <v>44336.967129629629</v>
      </c>
      <c r="AT1922">
        <v>13411627</v>
      </c>
    </row>
    <row r="1923" spans="1:46">
      <c r="A1923" t="s">
        <v>10344</v>
      </c>
      <c r="B1923" t="s">
        <v>174</v>
      </c>
      <c r="C1923" t="s">
        <v>10345</v>
      </c>
      <c r="D1923" t="s">
        <v>10345</v>
      </c>
      <c r="E1923" t="s">
        <v>39</v>
      </c>
      <c r="F1923" t="s">
        <v>177</v>
      </c>
      <c r="G1923" t="s">
        <v>2381</v>
      </c>
      <c r="H1923">
        <v>1</v>
      </c>
      <c r="I1923" t="s">
        <v>178</v>
      </c>
      <c r="J1923" t="s">
        <v>43</v>
      </c>
      <c r="K1923" t="s">
        <v>6539</v>
      </c>
      <c r="L1923" t="s">
        <v>93</v>
      </c>
      <c r="N1923">
        <v>3.92</v>
      </c>
      <c r="O1923">
        <v>25.5</v>
      </c>
      <c r="P1923">
        <v>99.96</v>
      </c>
      <c r="R1923">
        <v>25.5</v>
      </c>
      <c r="S1923">
        <v>99.96</v>
      </c>
      <c r="AB1923">
        <v>0</v>
      </c>
      <c r="AC1923" t="s">
        <v>276</v>
      </c>
      <c r="AD1923" t="s">
        <v>277</v>
      </c>
      <c r="AF1923" t="s">
        <v>2385</v>
      </c>
      <c r="AJ1923">
        <f t="shared" ref="AJ1923:AJ1986" si="150">AM1923-AQ1923</f>
        <v>0</v>
      </c>
      <c r="AK1923">
        <f t="shared" ref="AK1923:AK1986" si="151">AL1923-AR1923</f>
        <v>0</v>
      </c>
      <c r="AL1923">
        <f t="shared" ref="AL1923:AL1986" si="152">VLOOKUP($AP1923,$A$1:$AI$50000,20,0)</f>
        <v>20</v>
      </c>
      <c r="AM1923">
        <f t="shared" ref="AM1923:AM1986" si="153">VLOOKUP($AP1923,$A$1:$AI$50000,19,0)</f>
        <v>520</v>
      </c>
      <c r="AN1923">
        <f t="shared" ref="AN1923:AN1986" si="154">VLOOKUP($AP1923,$A$1:$AI$50000,30,0)</f>
        <v>0</v>
      </c>
      <c r="AO1923" t="s">
        <v>48142</v>
      </c>
      <c r="AP1923" t="s">
        <v>13663</v>
      </c>
      <c r="AQ1923">
        <v>520</v>
      </c>
      <c r="AR1923">
        <v>20</v>
      </c>
      <c r="AS1923" s="2">
        <v>44336.962569444448</v>
      </c>
      <c r="AT1923">
        <v>3379742</v>
      </c>
    </row>
    <row r="1924" spans="1:46">
      <c r="A1924" t="s">
        <v>10346</v>
      </c>
      <c r="B1924" t="s">
        <v>174</v>
      </c>
      <c r="C1924" t="s">
        <v>10347</v>
      </c>
      <c r="D1924" t="s">
        <v>10347</v>
      </c>
      <c r="E1924" t="s">
        <v>39</v>
      </c>
      <c r="F1924" t="s">
        <v>177</v>
      </c>
      <c r="G1924" t="s">
        <v>51</v>
      </c>
      <c r="H1924">
        <v>2</v>
      </c>
      <c r="I1924" t="s">
        <v>178</v>
      </c>
      <c r="J1924" t="s">
        <v>43</v>
      </c>
      <c r="K1924" t="s">
        <v>6539</v>
      </c>
      <c r="L1924" t="s">
        <v>93</v>
      </c>
      <c r="N1924">
        <v>3.84</v>
      </c>
      <c r="O1924">
        <v>26</v>
      </c>
      <c r="P1924">
        <v>99.84</v>
      </c>
      <c r="R1924">
        <v>26</v>
      </c>
      <c r="S1924">
        <v>99.84</v>
      </c>
      <c r="AB1924">
        <v>0</v>
      </c>
      <c r="AC1924" t="s">
        <v>276</v>
      </c>
      <c r="AD1924" t="s">
        <v>277</v>
      </c>
      <c r="AF1924" t="s">
        <v>55</v>
      </c>
      <c r="AJ1924">
        <f t="shared" si="150"/>
        <v>0</v>
      </c>
      <c r="AK1924">
        <f t="shared" si="151"/>
        <v>0</v>
      </c>
      <c r="AL1924">
        <f t="shared" si="152"/>
        <v>35.369999999999997</v>
      </c>
      <c r="AM1924">
        <f t="shared" si="153"/>
        <v>919.62</v>
      </c>
      <c r="AN1924">
        <f t="shared" si="154"/>
        <v>0</v>
      </c>
      <c r="AO1924" t="s">
        <v>48144</v>
      </c>
      <c r="AP1924" t="s">
        <v>13669</v>
      </c>
      <c r="AQ1924">
        <v>919.62</v>
      </c>
      <c r="AR1924">
        <v>35.369999999999997</v>
      </c>
      <c r="AS1924" s="2">
        <v>44336.959780092591</v>
      </c>
      <c r="AT1924">
        <v>17509229</v>
      </c>
    </row>
    <row r="1925" spans="1:46">
      <c r="A1925" t="s">
        <v>10348</v>
      </c>
      <c r="B1925" t="s">
        <v>36</v>
      </c>
      <c r="C1925" t="s">
        <v>10349</v>
      </c>
      <c r="D1925" t="s">
        <v>10350</v>
      </c>
      <c r="E1925" t="s">
        <v>39</v>
      </c>
      <c r="F1925" t="s">
        <v>40</v>
      </c>
      <c r="G1925" t="s">
        <v>124</v>
      </c>
      <c r="H1925">
        <v>1</v>
      </c>
      <c r="I1925" t="s">
        <v>42</v>
      </c>
      <c r="J1925" t="s">
        <v>43</v>
      </c>
      <c r="K1925" t="s">
        <v>280</v>
      </c>
      <c r="L1925" t="s">
        <v>101</v>
      </c>
      <c r="N1925">
        <v>26.92</v>
      </c>
      <c r="O1925">
        <v>26</v>
      </c>
      <c r="P1925">
        <v>699.92</v>
      </c>
      <c r="R1925">
        <v>26</v>
      </c>
      <c r="S1925">
        <v>676</v>
      </c>
      <c r="T1925">
        <v>26</v>
      </c>
      <c r="V1925">
        <v>676</v>
      </c>
      <c r="W1925">
        <v>2.39</v>
      </c>
      <c r="X1925">
        <v>16.12</v>
      </c>
      <c r="Y1925">
        <v>25.38</v>
      </c>
      <c r="Z1925">
        <v>659.88</v>
      </c>
      <c r="AA1925" t="s">
        <v>10351</v>
      </c>
      <c r="AB1925">
        <v>0</v>
      </c>
      <c r="AE1925" t="s">
        <v>10352</v>
      </c>
      <c r="AF1925" t="s">
        <v>128</v>
      </c>
      <c r="AG1925" t="s">
        <v>10353</v>
      </c>
      <c r="AJ1925">
        <f t="shared" si="150"/>
        <v>0</v>
      </c>
      <c r="AK1925">
        <f t="shared" si="151"/>
        <v>0</v>
      </c>
      <c r="AL1925">
        <f t="shared" si="152"/>
        <v>30</v>
      </c>
      <c r="AM1925">
        <f t="shared" si="153"/>
        <v>780</v>
      </c>
      <c r="AN1925">
        <f t="shared" si="154"/>
        <v>0</v>
      </c>
      <c r="AO1925" t="s">
        <v>48156</v>
      </c>
      <c r="AP1925" t="s">
        <v>13675</v>
      </c>
      <c r="AQ1925">
        <v>780</v>
      </c>
      <c r="AR1925">
        <v>30</v>
      </c>
      <c r="AS1925" s="2">
        <v>44336.958692129629</v>
      </c>
      <c r="AT1925">
        <v>18415010</v>
      </c>
    </row>
    <row r="1926" spans="1:46">
      <c r="A1926" t="s">
        <v>10354</v>
      </c>
      <c r="B1926" t="s">
        <v>36</v>
      </c>
      <c r="C1926" t="s">
        <v>10355</v>
      </c>
      <c r="D1926" t="s">
        <v>10356</v>
      </c>
      <c r="E1926" t="s">
        <v>39</v>
      </c>
      <c r="F1926" t="s">
        <v>40</v>
      </c>
      <c r="G1926" t="s">
        <v>197</v>
      </c>
      <c r="H1926">
        <v>1</v>
      </c>
      <c r="I1926" t="s">
        <v>42</v>
      </c>
      <c r="J1926" t="s">
        <v>43</v>
      </c>
      <c r="K1926" t="s">
        <v>420</v>
      </c>
      <c r="L1926" t="s">
        <v>101</v>
      </c>
      <c r="M1926" t="s">
        <v>134</v>
      </c>
      <c r="N1926">
        <v>34.61</v>
      </c>
      <c r="O1926">
        <v>26</v>
      </c>
      <c r="P1926">
        <v>899.86</v>
      </c>
      <c r="R1926">
        <v>26</v>
      </c>
      <c r="S1926">
        <v>884</v>
      </c>
      <c r="T1926">
        <v>34</v>
      </c>
      <c r="V1926">
        <v>884</v>
      </c>
      <c r="W1926">
        <v>2.39</v>
      </c>
      <c r="X1926">
        <v>21.08</v>
      </c>
      <c r="Y1926">
        <v>25.38</v>
      </c>
      <c r="Z1926">
        <v>862.92</v>
      </c>
      <c r="AA1926" t="s">
        <v>10357</v>
      </c>
      <c r="AB1926">
        <v>0</v>
      </c>
      <c r="AE1926" t="s">
        <v>10358</v>
      </c>
      <c r="AF1926" t="s">
        <v>200</v>
      </c>
      <c r="AG1926" t="s">
        <v>10359</v>
      </c>
      <c r="AJ1926">
        <f t="shared" si="150"/>
        <v>0</v>
      </c>
      <c r="AK1926">
        <f t="shared" si="151"/>
        <v>0</v>
      </c>
      <c r="AL1926">
        <f t="shared" si="152"/>
        <v>20</v>
      </c>
      <c r="AM1926">
        <f t="shared" si="153"/>
        <v>520</v>
      </c>
      <c r="AN1926">
        <f t="shared" si="154"/>
        <v>0</v>
      </c>
      <c r="AO1926" t="s">
        <v>48144</v>
      </c>
      <c r="AP1926" t="s">
        <v>13681</v>
      </c>
      <c r="AQ1926">
        <v>520</v>
      </c>
      <c r="AR1926">
        <v>20</v>
      </c>
      <c r="AS1926" s="2">
        <v>44336.957118055558</v>
      </c>
      <c r="AT1926">
        <v>17509029</v>
      </c>
    </row>
    <row r="1927" spans="1:46">
      <c r="A1927" t="s">
        <v>10360</v>
      </c>
      <c r="B1927" t="s">
        <v>36</v>
      </c>
      <c r="C1927" t="s">
        <v>10361</v>
      </c>
      <c r="D1927" t="s">
        <v>10362</v>
      </c>
      <c r="E1927" t="s">
        <v>39</v>
      </c>
      <c r="F1927" t="s">
        <v>40</v>
      </c>
      <c r="G1927" t="s">
        <v>380</v>
      </c>
      <c r="H1927">
        <v>1</v>
      </c>
      <c r="I1927" t="s">
        <v>42</v>
      </c>
      <c r="J1927" t="s">
        <v>43</v>
      </c>
      <c r="K1927" t="s">
        <v>110</v>
      </c>
      <c r="L1927" t="s">
        <v>101</v>
      </c>
      <c r="N1927">
        <v>22.22</v>
      </c>
      <c r="O1927">
        <v>27</v>
      </c>
      <c r="P1927">
        <v>599.94000000000005</v>
      </c>
      <c r="R1927">
        <v>27</v>
      </c>
      <c r="S1927">
        <v>594</v>
      </c>
      <c r="T1927">
        <v>22</v>
      </c>
      <c r="V1927">
        <v>594</v>
      </c>
      <c r="W1927">
        <v>2.39</v>
      </c>
      <c r="X1927">
        <v>14.3</v>
      </c>
      <c r="Y1927">
        <v>26.35</v>
      </c>
      <c r="Z1927">
        <v>579.70000000000005</v>
      </c>
      <c r="AA1927" t="s">
        <v>10363</v>
      </c>
      <c r="AB1927">
        <v>0</v>
      </c>
      <c r="AE1927" t="s">
        <v>10364</v>
      </c>
      <c r="AF1927" t="s">
        <v>383</v>
      </c>
      <c r="AG1927" t="s">
        <v>10365</v>
      </c>
      <c r="AJ1927">
        <f t="shared" si="150"/>
        <v>0</v>
      </c>
      <c r="AK1927">
        <f t="shared" si="151"/>
        <v>0</v>
      </c>
      <c r="AL1927">
        <f t="shared" si="152"/>
        <v>23</v>
      </c>
      <c r="AM1927">
        <f t="shared" si="153"/>
        <v>598</v>
      </c>
      <c r="AN1927">
        <f t="shared" si="154"/>
        <v>0</v>
      </c>
      <c r="AO1927" t="s">
        <v>48156</v>
      </c>
      <c r="AP1927" t="s">
        <v>13687</v>
      </c>
      <c r="AQ1927">
        <v>598</v>
      </c>
      <c r="AR1927">
        <v>23</v>
      </c>
      <c r="AS1927" s="2">
        <v>44336.955972222226</v>
      </c>
      <c r="AT1927">
        <v>18414810</v>
      </c>
    </row>
    <row r="1928" spans="1:46">
      <c r="A1928" t="s">
        <v>10366</v>
      </c>
      <c r="B1928" t="s">
        <v>174</v>
      </c>
      <c r="C1928" t="s">
        <v>10367</v>
      </c>
      <c r="D1928" t="s">
        <v>10368</v>
      </c>
      <c r="E1928" t="s">
        <v>39</v>
      </c>
      <c r="F1928" t="s">
        <v>177</v>
      </c>
      <c r="G1928" t="s">
        <v>185</v>
      </c>
      <c r="H1928">
        <v>2</v>
      </c>
      <c r="I1928" t="s">
        <v>178</v>
      </c>
      <c r="J1928" t="s">
        <v>43</v>
      </c>
      <c r="K1928" t="s">
        <v>58</v>
      </c>
      <c r="L1928" t="s">
        <v>101</v>
      </c>
      <c r="N1928">
        <v>35</v>
      </c>
      <c r="O1928">
        <v>26</v>
      </c>
      <c r="P1928">
        <v>910</v>
      </c>
      <c r="R1928">
        <v>26</v>
      </c>
      <c r="S1928">
        <v>889.72</v>
      </c>
      <c r="T1928">
        <v>34.22</v>
      </c>
      <c r="V1928">
        <v>889.72</v>
      </c>
      <c r="W1928">
        <v>2.3879999999999999</v>
      </c>
      <c r="X1928">
        <v>21.25</v>
      </c>
      <c r="Y1928">
        <v>25.38</v>
      </c>
      <c r="Z1928">
        <v>868.47</v>
      </c>
      <c r="AA1928" t="s">
        <v>10369</v>
      </c>
      <c r="AB1928">
        <v>0</v>
      </c>
      <c r="AE1928" t="s">
        <v>10370</v>
      </c>
      <c r="AF1928" t="s">
        <v>134</v>
      </c>
      <c r="AG1928" t="s">
        <v>10371</v>
      </c>
      <c r="AJ1928">
        <f t="shared" si="150"/>
        <v>0</v>
      </c>
      <c r="AK1928">
        <f t="shared" si="151"/>
        <v>0</v>
      </c>
      <c r="AL1928">
        <f t="shared" si="152"/>
        <v>24</v>
      </c>
      <c r="AM1928">
        <f t="shared" si="153"/>
        <v>624</v>
      </c>
      <c r="AN1928">
        <f t="shared" si="154"/>
        <v>0</v>
      </c>
      <c r="AO1928" t="s">
        <v>48156</v>
      </c>
      <c r="AP1928" t="s">
        <v>13693</v>
      </c>
      <c r="AQ1928">
        <v>624</v>
      </c>
      <c r="AR1928">
        <v>24</v>
      </c>
      <c r="AS1928" s="2">
        <v>44336.955439814818</v>
      </c>
      <c r="AT1928">
        <v>18414610</v>
      </c>
    </row>
    <row r="1929" spans="1:46">
      <c r="A1929" t="s">
        <v>10372</v>
      </c>
      <c r="B1929" t="s">
        <v>174</v>
      </c>
      <c r="C1929" t="s">
        <v>10373</v>
      </c>
      <c r="D1929" t="s">
        <v>10374</v>
      </c>
      <c r="E1929" t="s">
        <v>39</v>
      </c>
      <c r="F1929" t="s">
        <v>177</v>
      </c>
      <c r="G1929" t="s">
        <v>51</v>
      </c>
      <c r="H1929">
        <v>1</v>
      </c>
      <c r="I1929" t="s">
        <v>178</v>
      </c>
      <c r="J1929" t="s">
        <v>43</v>
      </c>
      <c r="K1929" t="s">
        <v>10375</v>
      </c>
      <c r="L1929" t="s">
        <v>93</v>
      </c>
      <c r="N1929">
        <v>63.46</v>
      </c>
      <c r="O1929">
        <v>26</v>
      </c>
      <c r="P1929">
        <v>1649.96</v>
      </c>
      <c r="R1929">
        <v>26</v>
      </c>
      <c r="S1929">
        <v>1649.96</v>
      </c>
      <c r="AB1929">
        <v>0</v>
      </c>
      <c r="AC1929" t="s">
        <v>276</v>
      </c>
      <c r="AD1929" t="s">
        <v>277</v>
      </c>
      <c r="AF1929" t="s">
        <v>55</v>
      </c>
      <c r="AJ1929">
        <f t="shared" si="150"/>
        <v>0</v>
      </c>
      <c r="AK1929">
        <f t="shared" si="151"/>
        <v>0</v>
      </c>
      <c r="AL1929">
        <f t="shared" si="152"/>
        <v>25</v>
      </c>
      <c r="AM1929">
        <f t="shared" si="153"/>
        <v>650</v>
      </c>
      <c r="AN1929">
        <f t="shared" si="154"/>
        <v>0</v>
      </c>
      <c r="AO1929" t="s">
        <v>48148</v>
      </c>
      <c r="AP1929" t="s">
        <v>13700</v>
      </c>
      <c r="AQ1929">
        <v>650</v>
      </c>
      <c r="AR1929">
        <v>25</v>
      </c>
      <c r="AS1929" s="2">
        <v>44336.954548611109</v>
      </c>
      <c r="AT1929">
        <v>9653015</v>
      </c>
    </row>
    <row r="1930" spans="1:46">
      <c r="A1930" t="s">
        <v>10376</v>
      </c>
      <c r="B1930" t="s">
        <v>174</v>
      </c>
      <c r="C1930" t="s">
        <v>10377</v>
      </c>
      <c r="D1930" t="s">
        <v>10377</v>
      </c>
      <c r="E1930" t="s">
        <v>39</v>
      </c>
      <c r="F1930" t="s">
        <v>177</v>
      </c>
      <c r="G1930" t="s">
        <v>51</v>
      </c>
      <c r="H1930">
        <v>2</v>
      </c>
      <c r="I1930" t="s">
        <v>178</v>
      </c>
      <c r="J1930" t="s">
        <v>43</v>
      </c>
      <c r="K1930" t="s">
        <v>317</v>
      </c>
      <c r="L1930" t="s">
        <v>93</v>
      </c>
      <c r="N1930">
        <v>76.92</v>
      </c>
      <c r="O1930">
        <v>26</v>
      </c>
      <c r="P1930">
        <v>1999.92</v>
      </c>
      <c r="R1930">
        <v>26</v>
      </c>
      <c r="S1930">
        <v>1999.92</v>
      </c>
      <c r="AB1930">
        <v>0</v>
      </c>
      <c r="AC1930" t="s">
        <v>276</v>
      </c>
      <c r="AD1930" t="s">
        <v>277</v>
      </c>
      <c r="AF1930" t="s">
        <v>55</v>
      </c>
      <c r="AJ1930">
        <f t="shared" si="150"/>
        <v>0</v>
      </c>
      <c r="AK1930">
        <f t="shared" si="151"/>
        <v>0</v>
      </c>
      <c r="AL1930">
        <f t="shared" si="152"/>
        <v>32</v>
      </c>
      <c r="AM1930">
        <f t="shared" si="153"/>
        <v>800</v>
      </c>
      <c r="AN1930">
        <f t="shared" si="154"/>
        <v>0</v>
      </c>
      <c r="AO1930" t="s">
        <v>48166</v>
      </c>
      <c r="AP1930" t="s">
        <v>13706</v>
      </c>
      <c r="AQ1930">
        <v>800</v>
      </c>
      <c r="AR1930">
        <v>32</v>
      </c>
      <c r="AS1930" s="2">
        <v>44336.9533912037</v>
      </c>
      <c r="AT1930">
        <v>11072432</v>
      </c>
    </row>
    <row r="1931" spans="1:46">
      <c r="A1931" t="s">
        <v>10378</v>
      </c>
      <c r="B1931" t="s">
        <v>174</v>
      </c>
      <c r="C1931" t="s">
        <v>10379</v>
      </c>
      <c r="D1931" t="s">
        <v>10380</v>
      </c>
      <c r="E1931" t="s">
        <v>39</v>
      </c>
      <c r="F1931" t="s">
        <v>177</v>
      </c>
      <c r="G1931" t="s">
        <v>51</v>
      </c>
      <c r="H1931">
        <v>2</v>
      </c>
      <c r="I1931" t="s">
        <v>178</v>
      </c>
      <c r="J1931" t="s">
        <v>43</v>
      </c>
      <c r="K1931" t="s">
        <v>458</v>
      </c>
      <c r="L1931" t="s">
        <v>93</v>
      </c>
      <c r="N1931">
        <v>61.53</v>
      </c>
      <c r="O1931">
        <v>26</v>
      </c>
      <c r="P1931">
        <v>1599.78</v>
      </c>
      <c r="R1931">
        <v>26</v>
      </c>
      <c r="S1931">
        <v>1599.78</v>
      </c>
      <c r="AB1931">
        <v>0</v>
      </c>
      <c r="AC1931" t="s">
        <v>276</v>
      </c>
      <c r="AD1931" t="s">
        <v>277</v>
      </c>
      <c r="AF1931" t="s">
        <v>55</v>
      </c>
      <c r="AJ1931">
        <f t="shared" si="150"/>
        <v>0</v>
      </c>
      <c r="AK1931">
        <f t="shared" si="151"/>
        <v>0</v>
      </c>
      <c r="AL1931">
        <f t="shared" si="152"/>
        <v>30</v>
      </c>
      <c r="AM1931">
        <f t="shared" si="153"/>
        <v>780</v>
      </c>
      <c r="AN1931">
        <f t="shared" si="154"/>
        <v>0</v>
      </c>
      <c r="AO1931" t="s">
        <v>48146</v>
      </c>
      <c r="AP1931" t="s">
        <v>13717</v>
      </c>
      <c r="AQ1931">
        <v>780</v>
      </c>
      <c r="AR1931">
        <v>30</v>
      </c>
      <c r="AS1931" s="2">
        <v>44336.953136574077</v>
      </c>
      <c r="AT1931">
        <v>16388134</v>
      </c>
    </row>
    <row r="1932" spans="1:46">
      <c r="A1932" t="s">
        <v>10381</v>
      </c>
      <c r="B1932" t="s">
        <v>174</v>
      </c>
      <c r="C1932" t="s">
        <v>10382</v>
      </c>
      <c r="D1932" t="s">
        <v>10383</v>
      </c>
      <c r="E1932" t="s">
        <v>39</v>
      </c>
      <c r="F1932" t="s">
        <v>177</v>
      </c>
      <c r="G1932" t="s">
        <v>51</v>
      </c>
      <c r="H1932">
        <v>2</v>
      </c>
      <c r="I1932" t="s">
        <v>178</v>
      </c>
      <c r="J1932" t="s">
        <v>43</v>
      </c>
      <c r="K1932" t="s">
        <v>6539</v>
      </c>
      <c r="L1932" t="s">
        <v>93</v>
      </c>
      <c r="N1932">
        <v>3.84</v>
      </c>
      <c r="O1932">
        <v>26</v>
      </c>
      <c r="P1932">
        <v>99.84</v>
      </c>
      <c r="R1932">
        <v>26</v>
      </c>
      <c r="S1932">
        <v>99.84</v>
      </c>
      <c r="AB1932">
        <v>0</v>
      </c>
      <c r="AC1932" t="s">
        <v>276</v>
      </c>
      <c r="AD1932" t="s">
        <v>277</v>
      </c>
      <c r="AF1932" t="s">
        <v>55</v>
      </c>
      <c r="AJ1932">
        <f t="shared" si="150"/>
        <v>0</v>
      </c>
      <c r="AK1932">
        <f t="shared" si="151"/>
        <v>0</v>
      </c>
      <c r="AL1932">
        <f t="shared" si="152"/>
        <v>35</v>
      </c>
      <c r="AM1932">
        <f t="shared" si="153"/>
        <v>910</v>
      </c>
      <c r="AN1932">
        <f t="shared" si="154"/>
        <v>0</v>
      </c>
      <c r="AO1932" t="s">
        <v>48152</v>
      </c>
      <c r="AP1932" t="s">
        <v>13712</v>
      </c>
      <c r="AQ1932">
        <v>910</v>
      </c>
      <c r="AR1932">
        <v>35</v>
      </c>
      <c r="AS1932" s="2">
        <v>44336.953425925924</v>
      </c>
      <c r="AT1932">
        <v>13411427</v>
      </c>
    </row>
    <row r="1933" spans="1:46">
      <c r="A1933" t="s">
        <v>10384</v>
      </c>
      <c r="B1933" t="s">
        <v>174</v>
      </c>
      <c r="C1933" t="s">
        <v>10385</v>
      </c>
      <c r="D1933" t="s">
        <v>10385</v>
      </c>
      <c r="E1933" t="s">
        <v>39</v>
      </c>
      <c r="F1933" t="s">
        <v>177</v>
      </c>
      <c r="G1933" t="s">
        <v>51</v>
      </c>
      <c r="H1933">
        <v>2</v>
      </c>
      <c r="I1933" t="s">
        <v>178</v>
      </c>
      <c r="J1933" t="s">
        <v>43</v>
      </c>
      <c r="K1933" t="s">
        <v>458</v>
      </c>
      <c r="L1933" t="s">
        <v>93</v>
      </c>
      <c r="N1933">
        <v>61.53</v>
      </c>
      <c r="O1933">
        <v>26</v>
      </c>
      <c r="P1933">
        <v>1599.78</v>
      </c>
      <c r="R1933">
        <v>26</v>
      </c>
      <c r="S1933">
        <v>1599.78</v>
      </c>
      <c r="AB1933">
        <v>0</v>
      </c>
      <c r="AC1933" t="s">
        <v>276</v>
      </c>
      <c r="AD1933" t="s">
        <v>277</v>
      </c>
      <c r="AF1933" t="s">
        <v>55</v>
      </c>
      <c r="AJ1933">
        <f t="shared" si="150"/>
        <v>0</v>
      </c>
      <c r="AK1933">
        <f t="shared" si="151"/>
        <v>0</v>
      </c>
      <c r="AL1933">
        <f t="shared" si="152"/>
        <v>23</v>
      </c>
      <c r="AM1933">
        <f t="shared" si="153"/>
        <v>598</v>
      </c>
      <c r="AN1933">
        <f t="shared" si="154"/>
        <v>0</v>
      </c>
      <c r="AO1933" t="s">
        <v>48144</v>
      </c>
      <c r="AP1933" t="s">
        <v>13729</v>
      </c>
      <c r="AQ1933">
        <v>598</v>
      </c>
      <c r="AR1933">
        <v>23</v>
      </c>
      <c r="AS1933" s="2">
        <v>44336.946759259263</v>
      </c>
      <c r="AT1933">
        <v>17508829</v>
      </c>
    </row>
    <row r="1934" spans="1:46">
      <c r="A1934" t="s">
        <v>10386</v>
      </c>
      <c r="B1934" t="s">
        <v>36</v>
      </c>
      <c r="C1934" t="s">
        <v>10387</v>
      </c>
      <c r="D1934" t="s">
        <v>10388</v>
      </c>
      <c r="E1934" t="s">
        <v>39</v>
      </c>
      <c r="F1934" t="s">
        <v>40</v>
      </c>
      <c r="G1934" t="s">
        <v>63</v>
      </c>
      <c r="H1934">
        <v>2</v>
      </c>
      <c r="I1934" t="s">
        <v>42</v>
      </c>
      <c r="J1934" t="s">
        <v>43</v>
      </c>
      <c r="K1934" t="s">
        <v>117</v>
      </c>
      <c r="L1934" t="s">
        <v>101</v>
      </c>
      <c r="N1934">
        <v>38.46</v>
      </c>
      <c r="O1934">
        <v>26</v>
      </c>
      <c r="P1934">
        <v>999.96</v>
      </c>
      <c r="R1934">
        <v>26</v>
      </c>
      <c r="S1934">
        <v>664.04</v>
      </c>
      <c r="T1934">
        <v>25.54</v>
      </c>
      <c r="V1934">
        <v>664.04</v>
      </c>
      <c r="W1934">
        <v>2.39</v>
      </c>
      <c r="X1934">
        <v>15.83</v>
      </c>
      <c r="Y1934">
        <v>25.38</v>
      </c>
      <c r="Z1934">
        <v>648.21</v>
      </c>
      <c r="AA1934" t="s">
        <v>10389</v>
      </c>
      <c r="AB1934">
        <v>0</v>
      </c>
      <c r="AE1934" t="s">
        <v>10390</v>
      </c>
      <c r="AF1934" t="s">
        <v>70</v>
      </c>
      <c r="AG1934" t="s">
        <v>10391</v>
      </c>
      <c r="AJ1934">
        <f t="shared" si="150"/>
        <v>0</v>
      </c>
      <c r="AK1934">
        <f t="shared" si="151"/>
        <v>0</v>
      </c>
      <c r="AL1934">
        <f t="shared" si="152"/>
        <v>11.37</v>
      </c>
      <c r="AM1934">
        <f t="shared" si="153"/>
        <v>289.94</v>
      </c>
      <c r="AN1934">
        <f t="shared" si="154"/>
        <v>0</v>
      </c>
      <c r="AO1934" t="s">
        <v>48174</v>
      </c>
      <c r="AP1934" t="s">
        <v>13723</v>
      </c>
      <c r="AQ1934">
        <v>289.94</v>
      </c>
      <c r="AR1934">
        <v>11.37</v>
      </c>
      <c r="AS1934" t="s">
        <v>48368</v>
      </c>
      <c r="AT1934">
        <v>10456528</v>
      </c>
    </row>
    <row r="1935" spans="1:46">
      <c r="A1935" t="s">
        <v>10392</v>
      </c>
      <c r="B1935" t="s">
        <v>36</v>
      </c>
      <c r="C1935" t="s">
        <v>10393</v>
      </c>
      <c r="D1935" t="s">
        <v>10394</v>
      </c>
      <c r="E1935" t="s">
        <v>39</v>
      </c>
      <c r="F1935" t="s">
        <v>40</v>
      </c>
      <c r="G1935" t="s">
        <v>433</v>
      </c>
      <c r="H1935">
        <v>3</v>
      </c>
      <c r="I1935" t="s">
        <v>42</v>
      </c>
      <c r="J1935" t="s">
        <v>43</v>
      </c>
      <c r="K1935" t="s">
        <v>6188</v>
      </c>
      <c r="L1935" t="s">
        <v>101</v>
      </c>
      <c r="N1935">
        <v>24</v>
      </c>
      <c r="O1935">
        <v>25.5</v>
      </c>
      <c r="P1935">
        <v>612</v>
      </c>
      <c r="R1935">
        <v>25.5</v>
      </c>
      <c r="S1935">
        <v>612</v>
      </c>
      <c r="T1935">
        <v>24</v>
      </c>
      <c r="V1935">
        <v>612</v>
      </c>
      <c r="W1935">
        <v>2.39</v>
      </c>
      <c r="X1935">
        <v>14.64</v>
      </c>
      <c r="Y1935">
        <v>24.89</v>
      </c>
      <c r="Z1935">
        <v>597.36</v>
      </c>
      <c r="AA1935" t="s">
        <v>10395</v>
      </c>
      <c r="AB1935">
        <v>0</v>
      </c>
      <c r="AE1935" t="s">
        <v>10396</v>
      </c>
      <c r="AF1935" t="s">
        <v>436</v>
      </c>
      <c r="AG1935" t="s">
        <v>10397</v>
      </c>
      <c r="AJ1935">
        <f t="shared" si="150"/>
        <v>0</v>
      </c>
      <c r="AK1935">
        <f t="shared" si="151"/>
        <v>0</v>
      </c>
      <c r="AL1935">
        <f t="shared" si="152"/>
        <v>25</v>
      </c>
      <c r="AM1935">
        <f t="shared" si="153"/>
        <v>650</v>
      </c>
      <c r="AN1935">
        <f t="shared" si="154"/>
        <v>0</v>
      </c>
      <c r="AO1935" t="s">
        <v>48152</v>
      </c>
      <c r="AP1935" t="s">
        <v>13735</v>
      </c>
      <c r="AQ1935">
        <v>650</v>
      </c>
      <c r="AR1935">
        <v>25</v>
      </c>
      <c r="AS1935" s="2">
        <v>44336.937939814816</v>
      </c>
      <c r="AT1935">
        <v>13411127</v>
      </c>
    </row>
    <row r="1936" spans="1:46">
      <c r="A1936" t="s">
        <v>10398</v>
      </c>
      <c r="B1936" t="s">
        <v>36</v>
      </c>
      <c r="C1936" t="s">
        <v>10399</v>
      </c>
      <c r="D1936" t="s">
        <v>10400</v>
      </c>
      <c r="E1936" t="s">
        <v>39</v>
      </c>
      <c r="F1936" t="s">
        <v>40</v>
      </c>
      <c r="G1936" t="s">
        <v>63</v>
      </c>
      <c r="H1936">
        <v>1</v>
      </c>
      <c r="I1936" t="s">
        <v>42</v>
      </c>
      <c r="J1936" t="s">
        <v>43</v>
      </c>
      <c r="K1936" t="s">
        <v>253</v>
      </c>
      <c r="L1936" t="s">
        <v>101</v>
      </c>
      <c r="N1936">
        <v>40.380000000000003</v>
      </c>
      <c r="O1936">
        <v>26</v>
      </c>
      <c r="P1936">
        <v>1049.8800000000001</v>
      </c>
      <c r="R1936">
        <v>26</v>
      </c>
      <c r="S1936">
        <v>1040</v>
      </c>
      <c r="T1936">
        <v>40</v>
      </c>
      <c r="V1936">
        <v>1040</v>
      </c>
      <c r="W1936">
        <v>2.39</v>
      </c>
      <c r="X1936">
        <v>24.8</v>
      </c>
      <c r="Y1936">
        <v>25.38</v>
      </c>
      <c r="Z1936">
        <v>1015.2</v>
      </c>
      <c r="AA1936" t="s">
        <v>10401</v>
      </c>
      <c r="AB1936">
        <v>0</v>
      </c>
      <c r="AE1936" t="s">
        <v>10402</v>
      </c>
      <c r="AF1936" t="s">
        <v>70</v>
      </c>
      <c r="AG1936" t="s">
        <v>10403</v>
      </c>
      <c r="AJ1936">
        <f t="shared" si="150"/>
        <v>0</v>
      </c>
      <c r="AK1936">
        <f t="shared" si="151"/>
        <v>0</v>
      </c>
      <c r="AL1936">
        <f t="shared" si="152"/>
        <v>20</v>
      </c>
      <c r="AM1936">
        <f t="shared" si="153"/>
        <v>488</v>
      </c>
      <c r="AN1936">
        <f t="shared" si="154"/>
        <v>0</v>
      </c>
      <c r="AO1936" t="s">
        <v>48160</v>
      </c>
      <c r="AP1936" t="s">
        <v>13765</v>
      </c>
      <c r="AQ1936">
        <v>488</v>
      </c>
      <c r="AR1936">
        <v>20</v>
      </c>
      <c r="AS1936" s="2">
        <v>44336.925196759257</v>
      </c>
      <c r="AT1936">
        <v>7814439</v>
      </c>
    </row>
    <row r="1937" spans="1:46">
      <c r="A1937" t="s">
        <v>10404</v>
      </c>
      <c r="B1937" t="s">
        <v>174</v>
      </c>
      <c r="C1937" t="s">
        <v>10405</v>
      </c>
      <c r="D1937" t="s">
        <v>10406</v>
      </c>
      <c r="E1937" t="s">
        <v>39</v>
      </c>
      <c r="F1937" t="s">
        <v>177</v>
      </c>
      <c r="G1937" t="s">
        <v>51</v>
      </c>
      <c r="H1937">
        <v>2</v>
      </c>
      <c r="I1937" t="s">
        <v>178</v>
      </c>
      <c r="J1937" t="s">
        <v>43</v>
      </c>
      <c r="K1937" t="s">
        <v>534</v>
      </c>
      <c r="L1937" t="s">
        <v>93</v>
      </c>
      <c r="N1937">
        <v>60</v>
      </c>
      <c r="O1937">
        <v>26</v>
      </c>
      <c r="P1937">
        <v>1560</v>
      </c>
      <c r="R1937">
        <v>26</v>
      </c>
      <c r="S1937">
        <v>1560</v>
      </c>
      <c r="AB1937">
        <v>0</v>
      </c>
      <c r="AC1937" t="s">
        <v>276</v>
      </c>
      <c r="AD1937" t="s">
        <v>277</v>
      </c>
      <c r="AF1937" t="s">
        <v>55</v>
      </c>
      <c r="AJ1937">
        <f t="shared" si="150"/>
        <v>0</v>
      </c>
      <c r="AK1937">
        <f t="shared" si="151"/>
        <v>0</v>
      </c>
      <c r="AL1937">
        <f t="shared" si="152"/>
        <v>41.05</v>
      </c>
      <c r="AM1937">
        <f t="shared" si="153"/>
        <v>1046.78</v>
      </c>
      <c r="AN1937">
        <f t="shared" si="154"/>
        <v>0</v>
      </c>
      <c r="AO1937" t="s">
        <v>48174</v>
      </c>
      <c r="AP1937" t="s">
        <v>13759</v>
      </c>
      <c r="AQ1937">
        <v>1046.78</v>
      </c>
      <c r="AR1937">
        <v>41.05</v>
      </c>
      <c r="AS1937" s="2">
        <v>44336.925868055558</v>
      </c>
      <c r="AT1937">
        <v>10456328</v>
      </c>
    </row>
    <row r="1938" spans="1:46">
      <c r="A1938" t="s">
        <v>10407</v>
      </c>
      <c r="B1938" t="s">
        <v>174</v>
      </c>
      <c r="C1938" t="s">
        <v>10408</v>
      </c>
      <c r="D1938" t="s">
        <v>10408</v>
      </c>
      <c r="E1938" t="s">
        <v>39</v>
      </c>
      <c r="F1938" t="s">
        <v>177</v>
      </c>
      <c r="G1938" t="s">
        <v>479</v>
      </c>
      <c r="H1938">
        <v>1</v>
      </c>
      <c r="I1938" t="s">
        <v>178</v>
      </c>
      <c r="J1938" t="s">
        <v>43</v>
      </c>
      <c r="K1938" t="s">
        <v>6539</v>
      </c>
      <c r="L1938" t="s">
        <v>93</v>
      </c>
      <c r="N1938">
        <v>3.92</v>
      </c>
      <c r="O1938">
        <v>25.5</v>
      </c>
      <c r="P1938">
        <v>99.96</v>
      </c>
      <c r="R1938">
        <v>25.5</v>
      </c>
      <c r="S1938">
        <v>99.96</v>
      </c>
      <c r="AB1938">
        <v>0</v>
      </c>
      <c r="AC1938" t="s">
        <v>276</v>
      </c>
      <c r="AD1938" t="s">
        <v>277</v>
      </c>
      <c r="AF1938" t="s">
        <v>482</v>
      </c>
      <c r="AJ1938">
        <f t="shared" si="150"/>
        <v>0</v>
      </c>
      <c r="AK1938">
        <f t="shared" si="151"/>
        <v>0</v>
      </c>
      <c r="AL1938">
        <f t="shared" si="152"/>
        <v>69.58</v>
      </c>
      <c r="AM1938">
        <f t="shared" si="153"/>
        <v>1809.08</v>
      </c>
      <c r="AN1938">
        <f t="shared" si="154"/>
        <v>0</v>
      </c>
      <c r="AO1938" t="s">
        <v>48144</v>
      </c>
      <c r="AP1938" t="s">
        <v>13753</v>
      </c>
      <c r="AQ1938">
        <v>1809.08</v>
      </c>
      <c r="AR1938">
        <v>69.58</v>
      </c>
      <c r="AS1938" s="2">
        <v>44336.92690972222</v>
      </c>
      <c r="AT1938">
        <v>17507929</v>
      </c>
    </row>
    <row r="1939" spans="1:46">
      <c r="A1939" t="s">
        <v>10409</v>
      </c>
      <c r="B1939" t="s">
        <v>36</v>
      </c>
      <c r="C1939" t="s">
        <v>10410</v>
      </c>
      <c r="D1939" t="s">
        <v>10411</v>
      </c>
      <c r="E1939" t="s">
        <v>39</v>
      </c>
      <c r="F1939" t="s">
        <v>40</v>
      </c>
      <c r="G1939" t="s">
        <v>63</v>
      </c>
      <c r="H1939">
        <v>2</v>
      </c>
      <c r="I1939" t="s">
        <v>42</v>
      </c>
      <c r="J1939" t="s">
        <v>43</v>
      </c>
      <c r="K1939" t="s">
        <v>89</v>
      </c>
      <c r="L1939" t="s">
        <v>101</v>
      </c>
      <c r="N1939">
        <v>19.23</v>
      </c>
      <c r="O1939">
        <v>26</v>
      </c>
      <c r="P1939">
        <v>499.98</v>
      </c>
      <c r="R1939">
        <v>26</v>
      </c>
      <c r="S1939">
        <v>494</v>
      </c>
      <c r="T1939">
        <v>19</v>
      </c>
      <c r="V1939">
        <v>494</v>
      </c>
      <c r="W1939">
        <v>2.39</v>
      </c>
      <c r="X1939">
        <v>11.78</v>
      </c>
      <c r="Y1939">
        <v>25.38</v>
      </c>
      <c r="Z1939">
        <v>482.22</v>
      </c>
      <c r="AA1939" t="s">
        <v>10412</v>
      </c>
      <c r="AB1939">
        <v>0</v>
      </c>
      <c r="AE1939" t="s">
        <v>10413</v>
      </c>
      <c r="AF1939" t="s">
        <v>70</v>
      </c>
      <c r="AG1939" t="s">
        <v>10414</v>
      </c>
      <c r="AJ1939">
        <f t="shared" si="150"/>
        <v>0</v>
      </c>
      <c r="AK1939">
        <f t="shared" si="151"/>
        <v>0</v>
      </c>
      <c r="AL1939">
        <f t="shared" si="152"/>
        <v>40.31</v>
      </c>
      <c r="AM1939">
        <f t="shared" si="153"/>
        <v>1048.06</v>
      </c>
      <c r="AN1939">
        <f t="shared" si="154"/>
        <v>0</v>
      </c>
      <c r="AO1939" t="s">
        <v>48144</v>
      </c>
      <c r="AP1939" t="s">
        <v>13771</v>
      </c>
      <c r="AQ1939">
        <v>1048.06</v>
      </c>
      <c r="AR1939">
        <v>40.31</v>
      </c>
      <c r="AS1939" s="2">
        <v>44336.921423611115</v>
      </c>
      <c r="AT1939">
        <v>17507729</v>
      </c>
    </row>
    <row r="1940" spans="1:46">
      <c r="A1940" t="s">
        <v>10415</v>
      </c>
      <c r="B1940" t="s">
        <v>174</v>
      </c>
      <c r="C1940" t="s">
        <v>10416</v>
      </c>
      <c r="D1940" t="s">
        <v>10416</v>
      </c>
      <c r="E1940" t="s">
        <v>39</v>
      </c>
      <c r="F1940" t="s">
        <v>177</v>
      </c>
      <c r="G1940" t="s">
        <v>51</v>
      </c>
      <c r="H1940">
        <v>2</v>
      </c>
      <c r="I1940" t="s">
        <v>178</v>
      </c>
      <c r="J1940" t="s">
        <v>43</v>
      </c>
      <c r="K1940" t="s">
        <v>534</v>
      </c>
      <c r="L1940" t="s">
        <v>93</v>
      </c>
      <c r="N1940">
        <v>60</v>
      </c>
      <c r="O1940">
        <v>26</v>
      </c>
      <c r="P1940">
        <v>1560</v>
      </c>
      <c r="R1940">
        <v>26</v>
      </c>
      <c r="S1940">
        <v>1560</v>
      </c>
      <c r="AB1940">
        <v>0</v>
      </c>
      <c r="AC1940" t="s">
        <v>276</v>
      </c>
      <c r="AD1940" t="s">
        <v>277</v>
      </c>
      <c r="AF1940" t="s">
        <v>55</v>
      </c>
      <c r="AJ1940">
        <f t="shared" si="150"/>
        <v>0</v>
      </c>
      <c r="AK1940">
        <f t="shared" si="151"/>
        <v>0</v>
      </c>
      <c r="AL1940">
        <f t="shared" si="152"/>
        <v>35.049999999999997</v>
      </c>
      <c r="AM1940">
        <f t="shared" si="153"/>
        <v>911.3</v>
      </c>
      <c r="AN1940">
        <f t="shared" si="154"/>
        <v>0</v>
      </c>
      <c r="AO1940" t="s">
        <v>48152</v>
      </c>
      <c r="AP1940" t="s">
        <v>13777</v>
      </c>
      <c r="AQ1940">
        <v>911.3</v>
      </c>
      <c r="AR1940">
        <v>35.049999999999997</v>
      </c>
      <c r="AS1940" s="2">
        <v>44336.918726851851</v>
      </c>
      <c r="AT1940">
        <v>13410927</v>
      </c>
    </row>
    <row r="1941" spans="1:46">
      <c r="A1941" t="s">
        <v>10417</v>
      </c>
      <c r="B1941" t="s">
        <v>36</v>
      </c>
      <c r="C1941" t="s">
        <v>10418</v>
      </c>
      <c r="D1941" t="s">
        <v>10419</v>
      </c>
      <c r="E1941" t="s">
        <v>39</v>
      </c>
      <c r="F1941" t="s">
        <v>40</v>
      </c>
      <c r="G1941" t="s">
        <v>450</v>
      </c>
      <c r="H1941">
        <v>1</v>
      </c>
      <c r="I1941" t="s">
        <v>42</v>
      </c>
      <c r="J1941" t="s">
        <v>43</v>
      </c>
      <c r="K1941" t="s">
        <v>203</v>
      </c>
      <c r="L1941" t="s">
        <v>101</v>
      </c>
      <c r="N1941">
        <v>30.76</v>
      </c>
      <c r="O1941">
        <v>26</v>
      </c>
      <c r="P1941">
        <v>799.76</v>
      </c>
      <c r="R1941">
        <v>26</v>
      </c>
      <c r="S1941">
        <v>494.52</v>
      </c>
      <c r="T1941">
        <v>19.02</v>
      </c>
      <c r="V1941">
        <v>494.52</v>
      </c>
      <c r="W1941">
        <v>2.39</v>
      </c>
      <c r="X1941">
        <v>11.79</v>
      </c>
      <c r="Y1941">
        <v>25.38</v>
      </c>
      <c r="Z1941">
        <v>482.73</v>
      </c>
      <c r="AA1941" t="s">
        <v>10420</v>
      </c>
      <c r="AB1941">
        <v>0</v>
      </c>
      <c r="AE1941" t="s">
        <v>10421</v>
      </c>
      <c r="AF1941" t="s">
        <v>453</v>
      </c>
      <c r="AG1941" t="s">
        <v>10422</v>
      </c>
      <c r="AJ1941">
        <f t="shared" si="150"/>
        <v>0</v>
      </c>
      <c r="AK1941">
        <f t="shared" si="151"/>
        <v>0</v>
      </c>
      <c r="AL1941">
        <f t="shared" si="152"/>
        <v>20</v>
      </c>
      <c r="AM1941">
        <f t="shared" si="153"/>
        <v>540</v>
      </c>
      <c r="AN1941">
        <f t="shared" si="154"/>
        <v>0</v>
      </c>
      <c r="AO1941" t="s">
        <v>48155</v>
      </c>
      <c r="AP1941" t="s">
        <v>13783</v>
      </c>
      <c r="AQ1941">
        <v>540</v>
      </c>
      <c r="AR1941">
        <v>20</v>
      </c>
      <c r="AS1941" s="2">
        <v>44336.913368055553</v>
      </c>
      <c r="AT1941">
        <v>52380911</v>
      </c>
    </row>
    <row r="1942" spans="1:46">
      <c r="A1942" t="s">
        <v>10423</v>
      </c>
      <c r="B1942" t="s">
        <v>36</v>
      </c>
      <c r="C1942" t="s">
        <v>10424</v>
      </c>
      <c r="D1942" t="s">
        <v>10425</v>
      </c>
      <c r="E1942" t="s">
        <v>39</v>
      </c>
      <c r="F1942" t="s">
        <v>50</v>
      </c>
      <c r="G1942" t="s">
        <v>51</v>
      </c>
      <c r="H1942">
        <v>1</v>
      </c>
      <c r="I1942" t="s">
        <v>42</v>
      </c>
      <c r="J1942" t="s">
        <v>43</v>
      </c>
      <c r="K1942" t="s">
        <v>280</v>
      </c>
      <c r="L1942" t="s">
        <v>101</v>
      </c>
      <c r="N1942">
        <v>26.92</v>
      </c>
      <c r="O1942">
        <v>26</v>
      </c>
      <c r="P1942">
        <v>699.92</v>
      </c>
      <c r="R1942">
        <v>26</v>
      </c>
      <c r="S1942">
        <v>676</v>
      </c>
      <c r="T1942">
        <v>26</v>
      </c>
      <c r="V1942">
        <v>676</v>
      </c>
      <c r="W1942">
        <v>2.39</v>
      </c>
      <c r="X1942">
        <v>16.12</v>
      </c>
      <c r="Y1942">
        <v>25.38</v>
      </c>
      <c r="Z1942">
        <v>659.88</v>
      </c>
      <c r="AA1942" t="s">
        <v>10426</v>
      </c>
      <c r="AB1942">
        <v>0</v>
      </c>
      <c r="AE1942" t="s">
        <v>10427</v>
      </c>
      <c r="AF1942" t="s">
        <v>55</v>
      </c>
      <c r="AG1942" t="s">
        <v>10428</v>
      </c>
      <c r="AJ1942">
        <f t="shared" si="150"/>
        <v>0</v>
      </c>
      <c r="AK1942">
        <f t="shared" si="151"/>
        <v>0</v>
      </c>
      <c r="AL1942">
        <f t="shared" si="152"/>
        <v>14.36</v>
      </c>
      <c r="AM1942">
        <f t="shared" si="153"/>
        <v>373.36</v>
      </c>
      <c r="AN1942">
        <f t="shared" si="154"/>
        <v>0</v>
      </c>
      <c r="AO1942" t="s">
        <v>48144</v>
      </c>
      <c r="AP1942" t="s">
        <v>13789</v>
      </c>
      <c r="AQ1942">
        <v>373.36</v>
      </c>
      <c r="AR1942">
        <v>14.36</v>
      </c>
      <c r="AS1942" s="2">
        <v>44336.911412037036</v>
      </c>
      <c r="AT1942">
        <v>17507429</v>
      </c>
    </row>
    <row r="1943" spans="1:46">
      <c r="A1943" t="s">
        <v>10429</v>
      </c>
      <c r="B1943" t="s">
        <v>174</v>
      </c>
      <c r="C1943" t="s">
        <v>10430</v>
      </c>
      <c r="D1943" t="s">
        <v>10430</v>
      </c>
      <c r="E1943" t="s">
        <v>39</v>
      </c>
      <c r="F1943" t="s">
        <v>177</v>
      </c>
      <c r="G1943" t="s">
        <v>51</v>
      </c>
      <c r="H1943">
        <v>2</v>
      </c>
      <c r="I1943" t="s">
        <v>178</v>
      </c>
      <c r="J1943" t="s">
        <v>43</v>
      </c>
      <c r="K1943" t="s">
        <v>458</v>
      </c>
      <c r="L1943" t="s">
        <v>93</v>
      </c>
      <c r="N1943">
        <v>61.53</v>
      </c>
      <c r="O1943">
        <v>26</v>
      </c>
      <c r="P1943">
        <v>1599.78</v>
      </c>
      <c r="R1943">
        <v>26</v>
      </c>
      <c r="S1943">
        <v>1599.78</v>
      </c>
      <c r="AB1943">
        <v>0</v>
      </c>
      <c r="AC1943" t="s">
        <v>276</v>
      </c>
      <c r="AD1943" t="s">
        <v>277</v>
      </c>
      <c r="AF1943" t="s">
        <v>55</v>
      </c>
      <c r="AJ1943">
        <f t="shared" si="150"/>
        <v>0</v>
      </c>
      <c r="AK1943">
        <f t="shared" si="151"/>
        <v>0</v>
      </c>
      <c r="AL1943">
        <f t="shared" si="152"/>
        <v>12</v>
      </c>
      <c r="AM1943">
        <f t="shared" si="153"/>
        <v>300</v>
      </c>
      <c r="AN1943">
        <f t="shared" si="154"/>
        <v>0</v>
      </c>
      <c r="AO1943" t="s">
        <v>48166</v>
      </c>
      <c r="AP1943" t="s">
        <v>13795</v>
      </c>
      <c r="AQ1943">
        <v>300</v>
      </c>
      <c r="AR1943">
        <v>12</v>
      </c>
      <c r="AS1943" s="2">
        <v>44336.90996527778</v>
      </c>
      <c r="AT1943">
        <v>11072032</v>
      </c>
    </row>
    <row r="1944" spans="1:46">
      <c r="A1944" t="s">
        <v>10431</v>
      </c>
      <c r="B1944" t="s">
        <v>174</v>
      </c>
      <c r="C1944" t="s">
        <v>10432</v>
      </c>
      <c r="D1944" t="s">
        <v>10432</v>
      </c>
      <c r="E1944" t="s">
        <v>39</v>
      </c>
      <c r="F1944" t="s">
        <v>177</v>
      </c>
      <c r="G1944" t="s">
        <v>479</v>
      </c>
      <c r="H1944">
        <v>1</v>
      </c>
      <c r="I1944" t="s">
        <v>178</v>
      </c>
      <c r="J1944" t="s">
        <v>43</v>
      </c>
      <c r="K1944" t="s">
        <v>206</v>
      </c>
      <c r="L1944" t="s">
        <v>93</v>
      </c>
      <c r="N1944">
        <v>50.98</v>
      </c>
      <c r="O1944">
        <v>25.5</v>
      </c>
      <c r="P1944">
        <v>1299.99</v>
      </c>
      <c r="R1944">
        <v>25.5</v>
      </c>
      <c r="S1944">
        <v>1299.99</v>
      </c>
      <c r="AB1944">
        <v>0</v>
      </c>
      <c r="AC1944" t="s">
        <v>276</v>
      </c>
      <c r="AD1944" t="s">
        <v>277</v>
      </c>
      <c r="AF1944" t="s">
        <v>482</v>
      </c>
      <c r="AJ1944">
        <f t="shared" si="150"/>
        <v>0</v>
      </c>
      <c r="AK1944">
        <f t="shared" si="151"/>
        <v>0</v>
      </c>
      <c r="AL1944">
        <f t="shared" si="152"/>
        <v>35.19</v>
      </c>
      <c r="AM1944">
        <f t="shared" si="153"/>
        <v>914.94</v>
      </c>
      <c r="AN1944">
        <f t="shared" si="154"/>
        <v>0</v>
      </c>
      <c r="AO1944" t="s">
        <v>48156</v>
      </c>
      <c r="AP1944" t="s">
        <v>13801</v>
      </c>
      <c r="AQ1944">
        <v>914.94</v>
      </c>
      <c r="AR1944">
        <v>35.19</v>
      </c>
      <c r="AS1944" s="2">
        <v>44336.905162037037</v>
      </c>
      <c r="AT1944">
        <v>18413510</v>
      </c>
    </row>
    <row r="1945" spans="1:46">
      <c r="A1945" t="s">
        <v>10433</v>
      </c>
      <c r="B1945" t="s">
        <v>174</v>
      </c>
      <c r="C1945" t="s">
        <v>10434</v>
      </c>
      <c r="D1945" t="s">
        <v>10434</v>
      </c>
      <c r="E1945" t="s">
        <v>39</v>
      </c>
      <c r="F1945" t="s">
        <v>177</v>
      </c>
      <c r="G1945" t="s">
        <v>479</v>
      </c>
      <c r="H1945">
        <v>1</v>
      </c>
      <c r="I1945" t="s">
        <v>178</v>
      </c>
      <c r="J1945" t="s">
        <v>43</v>
      </c>
      <c r="K1945" t="s">
        <v>206</v>
      </c>
      <c r="L1945" t="s">
        <v>93</v>
      </c>
      <c r="N1945">
        <v>50.98</v>
      </c>
      <c r="O1945">
        <v>25.5</v>
      </c>
      <c r="P1945">
        <v>1299.99</v>
      </c>
      <c r="R1945">
        <v>25.5</v>
      </c>
      <c r="S1945">
        <v>1299.99</v>
      </c>
      <c r="AB1945">
        <v>0</v>
      </c>
      <c r="AC1945" t="s">
        <v>276</v>
      </c>
      <c r="AD1945" t="s">
        <v>277</v>
      </c>
      <c r="AF1945" t="s">
        <v>482</v>
      </c>
      <c r="AJ1945">
        <f t="shared" si="150"/>
        <v>0</v>
      </c>
      <c r="AK1945">
        <f t="shared" si="151"/>
        <v>0</v>
      </c>
      <c r="AL1945">
        <f t="shared" si="152"/>
        <v>31.52</v>
      </c>
      <c r="AM1945">
        <f t="shared" si="153"/>
        <v>819.52</v>
      </c>
      <c r="AN1945">
        <f t="shared" si="154"/>
        <v>0</v>
      </c>
      <c r="AO1945" t="s">
        <v>48156</v>
      </c>
      <c r="AP1945" t="s">
        <v>13807</v>
      </c>
      <c r="AQ1945">
        <v>819.52</v>
      </c>
      <c r="AR1945">
        <v>31.52</v>
      </c>
      <c r="AS1945" s="2">
        <v>44336.902488425927</v>
      </c>
      <c r="AT1945">
        <v>18413310</v>
      </c>
    </row>
    <row r="1946" spans="1:46">
      <c r="A1946" t="s">
        <v>10435</v>
      </c>
      <c r="B1946" t="s">
        <v>174</v>
      </c>
      <c r="C1946" t="s">
        <v>10436</v>
      </c>
      <c r="D1946" t="s">
        <v>10437</v>
      </c>
      <c r="E1946" t="s">
        <v>39</v>
      </c>
      <c r="F1946" t="s">
        <v>177</v>
      </c>
      <c r="G1946" t="s">
        <v>479</v>
      </c>
      <c r="H1946">
        <v>1</v>
      </c>
      <c r="I1946" t="s">
        <v>178</v>
      </c>
      <c r="J1946" t="s">
        <v>43</v>
      </c>
      <c r="K1946" t="s">
        <v>206</v>
      </c>
      <c r="L1946" t="s">
        <v>93</v>
      </c>
      <c r="N1946">
        <v>50.98</v>
      </c>
      <c r="O1946">
        <v>25.5</v>
      </c>
      <c r="P1946">
        <v>1299.99</v>
      </c>
      <c r="R1946">
        <v>25.5</v>
      </c>
      <c r="S1946">
        <v>1299.99</v>
      </c>
      <c r="AB1946">
        <v>0</v>
      </c>
      <c r="AC1946" t="s">
        <v>276</v>
      </c>
      <c r="AD1946" t="s">
        <v>277</v>
      </c>
      <c r="AF1946" t="s">
        <v>482</v>
      </c>
      <c r="AJ1946">
        <f t="shared" si="150"/>
        <v>0</v>
      </c>
      <c r="AK1946">
        <f t="shared" si="151"/>
        <v>0</v>
      </c>
      <c r="AL1946">
        <f t="shared" si="152"/>
        <v>40</v>
      </c>
      <c r="AM1946">
        <f t="shared" si="153"/>
        <v>1040</v>
      </c>
      <c r="AN1946">
        <f t="shared" si="154"/>
        <v>0</v>
      </c>
      <c r="AO1946" t="s">
        <v>48148</v>
      </c>
      <c r="AP1946" t="s">
        <v>13813</v>
      </c>
      <c r="AQ1946">
        <v>1040</v>
      </c>
      <c r="AR1946">
        <v>40</v>
      </c>
      <c r="AS1946" s="2">
        <v>44336.901226851849</v>
      </c>
      <c r="AT1946">
        <v>9651515</v>
      </c>
    </row>
    <row r="1947" spans="1:46">
      <c r="A1947" t="s">
        <v>10438</v>
      </c>
      <c r="B1947" t="s">
        <v>174</v>
      </c>
      <c r="C1947" t="s">
        <v>10439</v>
      </c>
      <c r="D1947" t="s">
        <v>10440</v>
      </c>
      <c r="E1947" t="s">
        <v>39</v>
      </c>
      <c r="F1947" t="s">
        <v>177</v>
      </c>
      <c r="G1947" t="s">
        <v>479</v>
      </c>
      <c r="H1947">
        <v>1</v>
      </c>
      <c r="I1947" t="s">
        <v>178</v>
      </c>
      <c r="J1947" t="s">
        <v>43</v>
      </c>
      <c r="K1947" t="s">
        <v>1274</v>
      </c>
      <c r="L1947" t="s">
        <v>93</v>
      </c>
      <c r="N1947">
        <v>56.86</v>
      </c>
      <c r="O1947">
        <v>25.5</v>
      </c>
      <c r="P1947">
        <v>1449.93</v>
      </c>
      <c r="R1947">
        <v>25.5</v>
      </c>
      <c r="S1947">
        <v>1449.93</v>
      </c>
      <c r="AB1947">
        <v>0</v>
      </c>
      <c r="AC1947" t="s">
        <v>276</v>
      </c>
      <c r="AD1947" t="s">
        <v>277</v>
      </c>
      <c r="AF1947" t="s">
        <v>482</v>
      </c>
      <c r="AJ1947">
        <f t="shared" si="150"/>
        <v>0</v>
      </c>
      <c r="AK1947">
        <f t="shared" si="151"/>
        <v>0</v>
      </c>
      <c r="AL1947">
        <f t="shared" si="152"/>
        <v>45.23</v>
      </c>
      <c r="AM1947">
        <f t="shared" si="153"/>
        <v>1175.98</v>
      </c>
      <c r="AN1947">
        <f t="shared" si="154"/>
        <v>0</v>
      </c>
      <c r="AO1947" t="s">
        <v>48146</v>
      </c>
      <c r="AP1947" t="s">
        <v>13819</v>
      </c>
      <c r="AQ1947">
        <v>1175.98</v>
      </c>
      <c r="AR1947">
        <v>45.23</v>
      </c>
      <c r="AS1947" s="2">
        <v>44336.90079861111</v>
      </c>
      <c r="AT1947">
        <v>16387734</v>
      </c>
    </row>
    <row r="1948" spans="1:46">
      <c r="A1948" t="s">
        <v>10441</v>
      </c>
      <c r="B1948" t="s">
        <v>174</v>
      </c>
      <c r="C1948" t="s">
        <v>10442</v>
      </c>
      <c r="D1948" t="s">
        <v>10443</v>
      </c>
      <c r="E1948" t="s">
        <v>39</v>
      </c>
      <c r="F1948" t="s">
        <v>177</v>
      </c>
      <c r="G1948" t="s">
        <v>51</v>
      </c>
      <c r="H1948">
        <v>1</v>
      </c>
      <c r="I1948" t="s">
        <v>178</v>
      </c>
      <c r="J1948" t="s">
        <v>43</v>
      </c>
      <c r="K1948" t="s">
        <v>458</v>
      </c>
      <c r="L1948" t="s">
        <v>93</v>
      </c>
      <c r="N1948">
        <v>61.53</v>
      </c>
      <c r="O1948">
        <v>26</v>
      </c>
      <c r="P1948">
        <v>1599.78</v>
      </c>
      <c r="R1948">
        <v>26</v>
      </c>
      <c r="S1948">
        <v>1599.78</v>
      </c>
      <c r="AB1948">
        <v>0</v>
      </c>
      <c r="AC1948" t="s">
        <v>276</v>
      </c>
      <c r="AD1948" t="s">
        <v>277</v>
      </c>
      <c r="AF1948" t="s">
        <v>55</v>
      </c>
      <c r="AJ1948">
        <f t="shared" si="150"/>
        <v>0</v>
      </c>
      <c r="AK1948">
        <f t="shared" si="151"/>
        <v>0</v>
      </c>
      <c r="AL1948">
        <f t="shared" si="152"/>
        <v>2.3199999999999998</v>
      </c>
      <c r="AM1948">
        <f t="shared" si="153"/>
        <v>60.32</v>
      </c>
      <c r="AN1948">
        <f t="shared" si="154"/>
        <v>0</v>
      </c>
      <c r="AO1948" t="s">
        <v>48148</v>
      </c>
      <c r="AP1948" t="s">
        <v>13825</v>
      </c>
      <c r="AQ1948">
        <v>60.32</v>
      </c>
      <c r="AR1948">
        <v>2.3199999999999998</v>
      </c>
      <c r="AS1948" s="2">
        <v>44336.898981481485</v>
      </c>
      <c r="AT1948">
        <v>9651315</v>
      </c>
    </row>
    <row r="1949" spans="1:46">
      <c r="A1949" t="s">
        <v>10444</v>
      </c>
      <c r="B1949" t="s">
        <v>36</v>
      </c>
      <c r="C1949" t="s">
        <v>10445</v>
      </c>
      <c r="D1949" t="s">
        <v>10446</v>
      </c>
      <c r="E1949" t="s">
        <v>39</v>
      </c>
      <c r="F1949" t="s">
        <v>40</v>
      </c>
      <c r="G1949" t="s">
        <v>75</v>
      </c>
      <c r="H1949">
        <v>1</v>
      </c>
      <c r="I1949" t="s">
        <v>42</v>
      </c>
      <c r="J1949" t="s">
        <v>43</v>
      </c>
      <c r="K1949" t="s">
        <v>10149</v>
      </c>
      <c r="L1949" t="s">
        <v>101</v>
      </c>
      <c r="N1949">
        <v>5.88</v>
      </c>
      <c r="O1949">
        <v>25.5</v>
      </c>
      <c r="P1949">
        <v>149.94</v>
      </c>
      <c r="R1949">
        <v>25.5</v>
      </c>
      <c r="S1949">
        <v>127.5</v>
      </c>
      <c r="T1949">
        <v>5</v>
      </c>
      <c r="V1949">
        <v>127.5</v>
      </c>
      <c r="W1949">
        <v>2.39</v>
      </c>
      <c r="X1949">
        <v>3.05</v>
      </c>
      <c r="Y1949">
        <v>24.89</v>
      </c>
      <c r="Z1949">
        <v>124.45</v>
      </c>
      <c r="AA1949" t="s">
        <v>10447</v>
      </c>
      <c r="AB1949">
        <v>0</v>
      </c>
      <c r="AE1949" t="s">
        <v>10448</v>
      </c>
      <c r="AF1949" t="s">
        <v>79</v>
      </c>
      <c r="AG1949" t="s">
        <v>10449</v>
      </c>
      <c r="AJ1949">
        <f t="shared" si="150"/>
        <v>0</v>
      </c>
      <c r="AK1949">
        <f t="shared" si="151"/>
        <v>0</v>
      </c>
      <c r="AL1949">
        <f t="shared" si="152"/>
        <v>21.4</v>
      </c>
      <c r="AM1949">
        <f t="shared" si="153"/>
        <v>556.4</v>
      </c>
      <c r="AN1949">
        <f t="shared" si="154"/>
        <v>0</v>
      </c>
      <c r="AO1949" t="s">
        <v>48152</v>
      </c>
      <c r="AP1949" t="s">
        <v>13831</v>
      </c>
      <c r="AQ1949">
        <v>556.4</v>
      </c>
      <c r="AR1949">
        <v>21.4</v>
      </c>
      <c r="AS1949" t="s">
        <v>48369</v>
      </c>
      <c r="AT1949">
        <v>13410527</v>
      </c>
    </row>
    <row r="1950" spans="1:46">
      <c r="A1950" t="s">
        <v>10450</v>
      </c>
      <c r="B1950" t="s">
        <v>174</v>
      </c>
      <c r="C1950" t="s">
        <v>10451</v>
      </c>
      <c r="D1950" t="s">
        <v>10452</v>
      </c>
      <c r="E1950" t="s">
        <v>39</v>
      </c>
      <c r="F1950" t="s">
        <v>177</v>
      </c>
      <c r="G1950" t="s">
        <v>479</v>
      </c>
      <c r="H1950">
        <v>1</v>
      </c>
      <c r="I1950" t="s">
        <v>178</v>
      </c>
      <c r="J1950" t="s">
        <v>43</v>
      </c>
      <c r="K1950" t="s">
        <v>64</v>
      </c>
      <c r="L1950" t="s">
        <v>93</v>
      </c>
      <c r="N1950">
        <v>50</v>
      </c>
      <c r="O1950">
        <v>25.5</v>
      </c>
      <c r="P1950">
        <v>1275</v>
      </c>
      <c r="R1950">
        <v>25.5</v>
      </c>
      <c r="S1950">
        <v>1275</v>
      </c>
      <c r="AB1950">
        <v>0</v>
      </c>
      <c r="AC1950" t="s">
        <v>276</v>
      </c>
      <c r="AD1950" t="s">
        <v>277</v>
      </c>
      <c r="AF1950" t="s">
        <v>482</v>
      </c>
      <c r="AJ1950">
        <f t="shared" si="150"/>
        <v>0</v>
      </c>
      <c r="AK1950">
        <f t="shared" si="151"/>
        <v>0</v>
      </c>
      <c r="AL1950">
        <f t="shared" si="152"/>
        <v>0.61</v>
      </c>
      <c r="AM1950">
        <f t="shared" si="153"/>
        <v>15.86</v>
      </c>
      <c r="AN1950">
        <f t="shared" si="154"/>
        <v>0</v>
      </c>
      <c r="AO1950" t="s">
        <v>48148</v>
      </c>
      <c r="AP1950" t="s">
        <v>13837</v>
      </c>
      <c r="AQ1950">
        <v>15.86</v>
      </c>
      <c r="AR1950">
        <v>0.61</v>
      </c>
      <c r="AS1950" t="s">
        <v>48370</v>
      </c>
      <c r="AT1950">
        <v>9651115</v>
      </c>
    </row>
    <row r="1951" spans="1:46">
      <c r="A1951" t="s">
        <v>10453</v>
      </c>
      <c r="B1951" t="s">
        <v>36</v>
      </c>
      <c r="C1951" t="s">
        <v>10454</v>
      </c>
      <c r="D1951" t="s">
        <v>10445</v>
      </c>
      <c r="E1951" t="s">
        <v>39</v>
      </c>
      <c r="F1951" t="s">
        <v>50</v>
      </c>
      <c r="G1951" t="s">
        <v>2381</v>
      </c>
      <c r="H1951">
        <v>1</v>
      </c>
      <c r="I1951" t="s">
        <v>42</v>
      </c>
      <c r="J1951" t="s">
        <v>43</v>
      </c>
      <c r="K1951" t="s">
        <v>573</v>
      </c>
      <c r="L1951" t="s">
        <v>101</v>
      </c>
      <c r="N1951">
        <v>42</v>
      </c>
      <c r="O1951">
        <v>25.5</v>
      </c>
      <c r="P1951">
        <v>1071</v>
      </c>
      <c r="R1951">
        <v>25.5</v>
      </c>
      <c r="S1951">
        <v>664.79</v>
      </c>
      <c r="T1951">
        <v>26.07</v>
      </c>
      <c r="V1951">
        <v>664.79</v>
      </c>
      <c r="W1951">
        <v>2.39</v>
      </c>
      <c r="X1951">
        <v>15.91</v>
      </c>
      <c r="Y1951">
        <v>24.89</v>
      </c>
      <c r="Z1951">
        <v>648.88</v>
      </c>
      <c r="AA1951" t="s">
        <v>10455</v>
      </c>
      <c r="AB1951">
        <v>0</v>
      </c>
      <c r="AE1951" t="s">
        <v>10456</v>
      </c>
      <c r="AF1951" t="s">
        <v>2385</v>
      </c>
      <c r="AG1951" t="s">
        <v>10457</v>
      </c>
      <c r="AJ1951">
        <f t="shared" si="150"/>
        <v>0</v>
      </c>
      <c r="AK1951">
        <f t="shared" si="151"/>
        <v>0</v>
      </c>
      <c r="AL1951">
        <f t="shared" si="152"/>
        <v>34.49</v>
      </c>
      <c r="AM1951">
        <f t="shared" si="153"/>
        <v>896.74</v>
      </c>
      <c r="AN1951">
        <f t="shared" si="154"/>
        <v>0</v>
      </c>
      <c r="AO1951" t="s">
        <v>48147</v>
      </c>
      <c r="AP1951" t="s">
        <v>13843</v>
      </c>
      <c r="AQ1951">
        <v>896.74</v>
      </c>
      <c r="AR1951">
        <v>34.49</v>
      </c>
      <c r="AS1951" t="s">
        <v>48371</v>
      </c>
      <c r="AT1951">
        <v>11084235</v>
      </c>
    </row>
    <row r="1952" spans="1:46">
      <c r="A1952" t="s">
        <v>10458</v>
      </c>
      <c r="B1952" t="s">
        <v>174</v>
      </c>
      <c r="C1952" t="s">
        <v>10459</v>
      </c>
      <c r="D1952" t="s">
        <v>10459</v>
      </c>
      <c r="E1952" t="s">
        <v>39</v>
      </c>
      <c r="F1952" t="s">
        <v>177</v>
      </c>
      <c r="G1952" t="s">
        <v>479</v>
      </c>
      <c r="H1952">
        <v>1</v>
      </c>
      <c r="I1952" t="s">
        <v>178</v>
      </c>
      <c r="J1952" t="s">
        <v>43</v>
      </c>
      <c r="K1952" t="s">
        <v>253</v>
      </c>
      <c r="L1952" t="s">
        <v>93</v>
      </c>
      <c r="N1952">
        <v>41.17</v>
      </c>
      <c r="O1952">
        <v>25.5</v>
      </c>
      <c r="P1952">
        <v>1049.8399999999999</v>
      </c>
      <c r="R1952">
        <v>25.5</v>
      </c>
      <c r="S1952">
        <v>1049.8399999999999</v>
      </c>
      <c r="AB1952">
        <v>0</v>
      </c>
      <c r="AC1952" t="s">
        <v>276</v>
      </c>
      <c r="AD1952" t="s">
        <v>277</v>
      </c>
      <c r="AF1952" t="s">
        <v>482</v>
      </c>
      <c r="AJ1952">
        <f t="shared" si="150"/>
        <v>0</v>
      </c>
      <c r="AK1952">
        <f t="shared" si="151"/>
        <v>0</v>
      </c>
      <c r="AL1952">
        <f t="shared" si="152"/>
        <v>25</v>
      </c>
      <c r="AM1952">
        <f t="shared" si="153"/>
        <v>650</v>
      </c>
      <c r="AN1952">
        <f t="shared" si="154"/>
        <v>0</v>
      </c>
      <c r="AO1952" t="s">
        <v>48152</v>
      </c>
      <c r="AP1952" t="s">
        <v>13849</v>
      </c>
      <c r="AQ1952">
        <v>650</v>
      </c>
      <c r="AR1952">
        <v>25</v>
      </c>
      <c r="AS1952" s="2">
        <v>44336.895601851851</v>
      </c>
      <c r="AT1952">
        <v>13410227</v>
      </c>
    </row>
    <row r="1953" spans="1:46">
      <c r="A1953" t="s">
        <v>10460</v>
      </c>
      <c r="B1953" t="s">
        <v>36</v>
      </c>
      <c r="C1953" t="s">
        <v>10461</v>
      </c>
      <c r="D1953" t="s">
        <v>10461</v>
      </c>
      <c r="E1953" t="s">
        <v>39</v>
      </c>
      <c r="F1953" t="s">
        <v>40</v>
      </c>
      <c r="G1953" t="s">
        <v>75</v>
      </c>
      <c r="H1953">
        <v>1</v>
      </c>
      <c r="I1953" t="s">
        <v>42</v>
      </c>
      <c r="J1953" t="s">
        <v>43</v>
      </c>
      <c r="K1953" t="s">
        <v>76</v>
      </c>
      <c r="L1953" t="s">
        <v>93</v>
      </c>
      <c r="N1953">
        <v>7.84</v>
      </c>
      <c r="O1953">
        <v>25.5</v>
      </c>
      <c r="P1953">
        <v>199.92</v>
      </c>
      <c r="R1953">
        <v>25.5</v>
      </c>
      <c r="AB1953">
        <v>0</v>
      </c>
      <c r="AC1953" t="s">
        <v>94</v>
      </c>
      <c r="AD1953" t="s">
        <v>10462</v>
      </c>
      <c r="AF1953" t="s">
        <v>79</v>
      </c>
      <c r="AJ1953">
        <f t="shared" si="150"/>
        <v>0</v>
      </c>
      <c r="AK1953">
        <f t="shared" si="151"/>
        <v>0</v>
      </c>
      <c r="AL1953">
        <f t="shared" si="152"/>
        <v>40</v>
      </c>
      <c r="AM1953">
        <f t="shared" si="153"/>
        <v>1000</v>
      </c>
      <c r="AN1953">
        <f t="shared" si="154"/>
        <v>0</v>
      </c>
      <c r="AO1953" t="s">
        <v>48166</v>
      </c>
      <c r="AP1953" t="s">
        <v>13855</v>
      </c>
      <c r="AQ1953">
        <v>1000</v>
      </c>
      <c r="AR1953">
        <v>40</v>
      </c>
      <c r="AS1953" t="s">
        <v>48372</v>
      </c>
      <c r="AT1953">
        <v>11071732</v>
      </c>
    </row>
    <row r="1954" spans="1:46">
      <c r="A1954" t="s">
        <v>10463</v>
      </c>
      <c r="B1954" t="s">
        <v>174</v>
      </c>
      <c r="C1954" t="s">
        <v>10464</v>
      </c>
      <c r="D1954" t="s">
        <v>10464</v>
      </c>
      <c r="E1954" t="s">
        <v>39</v>
      </c>
      <c r="F1954" t="s">
        <v>177</v>
      </c>
      <c r="G1954" t="s">
        <v>479</v>
      </c>
      <c r="H1954">
        <v>1</v>
      </c>
      <c r="I1954" t="s">
        <v>178</v>
      </c>
      <c r="J1954" t="s">
        <v>43</v>
      </c>
      <c r="K1954" t="s">
        <v>3062</v>
      </c>
      <c r="L1954" t="s">
        <v>93</v>
      </c>
      <c r="N1954">
        <v>52.94</v>
      </c>
      <c r="O1954">
        <v>25.5</v>
      </c>
      <c r="P1954">
        <v>1349.97</v>
      </c>
      <c r="R1954">
        <v>25.5</v>
      </c>
      <c r="S1954">
        <v>1349.97</v>
      </c>
      <c r="AB1954">
        <v>0</v>
      </c>
      <c r="AC1954" t="s">
        <v>276</v>
      </c>
      <c r="AD1954" t="s">
        <v>277</v>
      </c>
      <c r="AF1954" t="s">
        <v>482</v>
      </c>
      <c r="AJ1954">
        <f t="shared" si="150"/>
        <v>0</v>
      </c>
      <c r="AK1954">
        <f t="shared" si="151"/>
        <v>0</v>
      </c>
      <c r="AL1954">
        <f t="shared" si="152"/>
        <v>35.880000000000003</v>
      </c>
      <c r="AM1954">
        <f t="shared" si="153"/>
        <v>932.88</v>
      </c>
      <c r="AN1954">
        <f t="shared" si="154"/>
        <v>0</v>
      </c>
      <c r="AO1954" t="s">
        <v>48149</v>
      </c>
      <c r="AP1954" t="s">
        <v>13861</v>
      </c>
      <c r="AQ1954">
        <v>932.88</v>
      </c>
      <c r="AR1954">
        <v>35.880000000000003</v>
      </c>
      <c r="AS1954" t="s">
        <v>48373</v>
      </c>
      <c r="AT1954">
        <v>740433802</v>
      </c>
    </row>
    <row r="1955" spans="1:46">
      <c r="A1955" t="s">
        <v>10465</v>
      </c>
      <c r="B1955" t="s">
        <v>36</v>
      </c>
      <c r="C1955" t="s">
        <v>10466</v>
      </c>
      <c r="D1955" t="s">
        <v>10467</v>
      </c>
      <c r="E1955" t="s">
        <v>39</v>
      </c>
      <c r="F1955" t="s">
        <v>50</v>
      </c>
      <c r="G1955" t="s">
        <v>51</v>
      </c>
      <c r="H1955">
        <v>1</v>
      </c>
      <c r="I1955" t="s">
        <v>42</v>
      </c>
      <c r="J1955" t="s">
        <v>43</v>
      </c>
      <c r="K1955" t="s">
        <v>100</v>
      </c>
      <c r="L1955" t="s">
        <v>101</v>
      </c>
      <c r="N1955">
        <v>42.3</v>
      </c>
      <c r="O1955">
        <v>26</v>
      </c>
      <c r="P1955">
        <v>1099.8</v>
      </c>
      <c r="R1955">
        <v>26</v>
      </c>
      <c r="S1955">
        <v>528.58000000000004</v>
      </c>
      <c r="T1955">
        <v>20.329999999999998</v>
      </c>
      <c r="V1955">
        <v>528.58000000000004</v>
      </c>
      <c r="W1955">
        <v>2.39</v>
      </c>
      <c r="X1955">
        <v>12.6</v>
      </c>
      <c r="Y1955">
        <v>25.38</v>
      </c>
      <c r="Z1955">
        <v>515.98</v>
      </c>
      <c r="AA1955" t="s">
        <v>10468</v>
      </c>
      <c r="AB1955">
        <v>0</v>
      </c>
      <c r="AE1955" t="s">
        <v>10469</v>
      </c>
      <c r="AF1955" t="s">
        <v>55</v>
      </c>
      <c r="AG1955" t="s">
        <v>10470</v>
      </c>
      <c r="AJ1955">
        <f t="shared" si="150"/>
        <v>0</v>
      </c>
      <c r="AK1955">
        <f t="shared" si="151"/>
        <v>0</v>
      </c>
      <c r="AL1955">
        <f t="shared" si="152"/>
        <v>37.71</v>
      </c>
      <c r="AM1955">
        <f t="shared" si="153"/>
        <v>980.46</v>
      </c>
      <c r="AN1955">
        <f t="shared" si="154"/>
        <v>0</v>
      </c>
      <c r="AO1955" t="s">
        <v>48148</v>
      </c>
      <c r="AP1955" s="3" t="s">
        <v>13867</v>
      </c>
      <c r="AQ1955">
        <v>980.46</v>
      </c>
      <c r="AR1955">
        <v>37.71</v>
      </c>
      <c r="AS1955" s="2">
        <v>44336.87773148148</v>
      </c>
      <c r="AT1955">
        <v>9650615</v>
      </c>
    </row>
    <row r="1956" spans="1:46">
      <c r="A1956" t="s">
        <v>10471</v>
      </c>
      <c r="B1956" t="s">
        <v>174</v>
      </c>
      <c r="C1956" t="s">
        <v>10472</v>
      </c>
      <c r="D1956" t="s">
        <v>10472</v>
      </c>
      <c r="E1956" t="s">
        <v>39</v>
      </c>
      <c r="F1956" t="s">
        <v>177</v>
      </c>
      <c r="G1956" t="s">
        <v>479</v>
      </c>
      <c r="H1956">
        <v>2</v>
      </c>
      <c r="I1956" t="s">
        <v>178</v>
      </c>
      <c r="J1956" t="s">
        <v>43</v>
      </c>
      <c r="K1956" t="s">
        <v>52</v>
      </c>
      <c r="L1956" t="s">
        <v>93</v>
      </c>
      <c r="N1956">
        <v>58.82</v>
      </c>
      <c r="O1956">
        <v>25.5</v>
      </c>
      <c r="P1956">
        <v>1499.91</v>
      </c>
      <c r="R1956">
        <v>25.5</v>
      </c>
      <c r="S1956">
        <v>1499.91</v>
      </c>
      <c r="AB1956">
        <v>0</v>
      </c>
      <c r="AC1956" t="s">
        <v>276</v>
      </c>
      <c r="AD1956" t="s">
        <v>277</v>
      </c>
      <c r="AF1956" t="s">
        <v>482</v>
      </c>
      <c r="AJ1956">
        <f t="shared" si="150"/>
        <v>0</v>
      </c>
      <c r="AK1956">
        <f t="shared" si="151"/>
        <v>0</v>
      </c>
      <c r="AL1956">
        <f t="shared" si="152"/>
        <v>25</v>
      </c>
      <c r="AM1956">
        <f t="shared" si="153"/>
        <v>650</v>
      </c>
      <c r="AN1956">
        <f t="shared" si="154"/>
        <v>0</v>
      </c>
      <c r="AO1956" t="s">
        <v>48144</v>
      </c>
      <c r="AP1956" t="s">
        <v>13873</v>
      </c>
      <c r="AQ1956">
        <v>650</v>
      </c>
      <c r="AR1956">
        <v>25</v>
      </c>
      <c r="AS1956" s="2">
        <v>44336.876388888886</v>
      </c>
      <c r="AT1956">
        <v>17506729</v>
      </c>
    </row>
    <row r="1957" spans="1:46">
      <c r="A1957" t="s">
        <v>10473</v>
      </c>
      <c r="B1957" t="s">
        <v>174</v>
      </c>
      <c r="C1957" t="s">
        <v>10474</v>
      </c>
      <c r="D1957" t="s">
        <v>10474</v>
      </c>
      <c r="E1957" t="s">
        <v>39</v>
      </c>
      <c r="F1957" t="s">
        <v>177</v>
      </c>
      <c r="G1957" t="s">
        <v>479</v>
      </c>
      <c r="H1957">
        <v>1</v>
      </c>
      <c r="I1957" t="s">
        <v>178</v>
      </c>
      <c r="J1957" t="s">
        <v>43</v>
      </c>
      <c r="K1957" t="s">
        <v>3062</v>
      </c>
      <c r="L1957" t="s">
        <v>93</v>
      </c>
      <c r="N1957">
        <v>52.94</v>
      </c>
      <c r="O1957">
        <v>25.5</v>
      </c>
      <c r="P1957">
        <v>1349.97</v>
      </c>
      <c r="R1957">
        <v>25.5</v>
      </c>
      <c r="S1957">
        <v>1349.97</v>
      </c>
      <c r="AB1957">
        <v>0</v>
      </c>
      <c r="AC1957" t="s">
        <v>276</v>
      </c>
      <c r="AD1957" t="s">
        <v>277</v>
      </c>
      <c r="AF1957" t="s">
        <v>482</v>
      </c>
      <c r="AJ1957">
        <f t="shared" si="150"/>
        <v>0</v>
      </c>
      <c r="AK1957">
        <f t="shared" si="151"/>
        <v>0</v>
      </c>
      <c r="AL1957">
        <f t="shared" si="152"/>
        <v>21</v>
      </c>
      <c r="AM1957">
        <f t="shared" si="153"/>
        <v>546</v>
      </c>
      <c r="AN1957">
        <f t="shared" si="154"/>
        <v>0</v>
      </c>
      <c r="AO1957" t="s">
        <v>48148</v>
      </c>
      <c r="AP1957" t="s">
        <v>13896</v>
      </c>
      <c r="AQ1957">
        <v>546</v>
      </c>
      <c r="AR1957">
        <v>21</v>
      </c>
      <c r="AS1957" s="2">
        <v>44336.873090277775</v>
      </c>
      <c r="AT1957">
        <v>9650415</v>
      </c>
    </row>
    <row r="1958" spans="1:46">
      <c r="A1958" t="s">
        <v>10475</v>
      </c>
      <c r="B1958" t="s">
        <v>174</v>
      </c>
      <c r="C1958" t="s">
        <v>10476</v>
      </c>
      <c r="D1958" t="s">
        <v>10476</v>
      </c>
      <c r="E1958" t="s">
        <v>39</v>
      </c>
      <c r="F1958" t="s">
        <v>177</v>
      </c>
      <c r="G1958" t="s">
        <v>479</v>
      </c>
      <c r="H1958">
        <v>1</v>
      </c>
      <c r="I1958" t="s">
        <v>178</v>
      </c>
      <c r="J1958" t="s">
        <v>43</v>
      </c>
      <c r="K1958" t="s">
        <v>3062</v>
      </c>
      <c r="L1958" t="s">
        <v>93</v>
      </c>
      <c r="N1958">
        <v>52.94</v>
      </c>
      <c r="O1958">
        <v>25.5</v>
      </c>
      <c r="P1958">
        <v>1349.97</v>
      </c>
      <c r="R1958">
        <v>25.5</v>
      </c>
      <c r="S1958">
        <v>1349.97</v>
      </c>
      <c r="AB1958">
        <v>0</v>
      </c>
      <c r="AC1958" t="s">
        <v>276</v>
      </c>
      <c r="AD1958" t="s">
        <v>277</v>
      </c>
      <c r="AF1958" t="s">
        <v>482</v>
      </c>
      <c r="AJ1958">
        <f t="shared" si="150"/>
        <v>0</v>
      </c>
      <c r="AK1958">
        <f t="shared" si="151"/>
        <v>0</v>
      </c>
      <c r="AL1958">
        <f t="shared" si="152"/>
        <v>31.05</v>
      </c>
      <c r="AM1958">
        <f t="shared" si="153"/>
        <v>838.35</v>
      </c>
      <c r="AN1958">
        <f t="shared" si="154"/>
        <v>0</v>
      </c>
      <c r="AO1958" t="s">
        <v>48215</v>
      </c>
      <c r="AP1958" t="s">
        <v>13890</v>
      </c>
      <c r="AQ1958">
        <v>838.35</v>
      </c>
      <c r="AR1958">
        <v>31.05</v>
      </c>
      <c r="AS1958" s="2">
        <v>44336.873182870368</v>
      </c>
      <c r="AT1958">
        <v>23494312</v>
      </c>
    </row>
    <row r="1959" spans="1:46">
      <c r="A1959" t="s">
        <v>10477</v>
      </c>
      <c r="B1959" t="s">
        <v>174</v>
      </c>
      <c r="C1959" t="s">
        <v>10478</v>
      </c>
      <c r="D1959" t="s">
        <v>10478</v>
      </c>
      <c r="E1959" t="s">
        <v>39</v>
      </c>
      <c r="F1959" t="s">
        <v>177</v>
      </c>
      <c r="G1959" t="s">
        <v>479</v>
      </c>
      <c r="H1959">
        <v>2</v>
      </c>
      <c r="I1959" t="s">
        <v>178</v>
      </c>
      <c r="J1959" t="s">
        <v>43</v>
      </c>
      <c r="K1959" t="s">
        <v>6539</v>
      </c>
      <c r="L1959" t="s">
        <v>93</v>
      </c>
      <c r="N1959">
        <v>3.92</v>
      </c>
      <c r="O1959">
        <v>25.5</v>
      </c>
      <c r="P1959">
        <v>99.96</v>
      </c>
      <c r="R1959">
        <v>25.5</v>
      </c>
      <c r="S1959">
        <v>99.96</v>
      </c>
      <c r="AB1959">
        <v>0</v>
      </c>
      <c r="AC1959" t="s">
        <v>276</v>
      </c>
      <c r="AD1959" t="s">
        <v>277</v>
      </c>
      <c r="AF1959" t="s">
        <v>482</v>
      </c>
      <c r="AJ1959">
        <f t="shared" si="150"/>
        <v>0</v>
      </c>
      <c r="AK1959">
        <f t="shared" si="151"/>
        <v>0</v>
      </c>
      <c r="AL1959">
        <f t="shared" si="152"/>
        <v>20</v>
      </c>
      <c r="AM1959">
        <f t="shared" si="153"/>
        <v>520</v>
      </c>
      <c r="AN1959">
        <f t="shared" si="154"/>
        <v>0</v>
      </c>
      <c r="AO1959" t="s">
        <v>48150</v>
      </c>
      <c r="AP1959" t="s">
        <v>13902</v>
      </c>
      <c r="AQ1959">
        <v>520</v>
      </c>
      <c r="AR1959">
        <v>20</v>
      </c>
      <c r="AS1959" s="2">
        <v>44336.872361111113</v>
      </c>
      <c r="AT1959">
        <v>14102001</v>
      </c>
    </row>
    <row r="1960" spans="1:46">
      <c r="A1960" t="s">
        <v>10479</v>
      </c>
      <c r="B1960" t="s">
        <v>36</v>
      </c>
      <c r="C1960" t="s">
        <v>10480</v>
      </c>
      <c r="D1960" t="s">
        <v>10481</v>
      </c>
      <c r="E1960" t="s">
        <v>39</v>
      </c>
      <c r="F1960" t="s">
        <v>50</v>
      </c>
      <c r="G1960" t="s">
        <v>141</v>
      </c>
      <c r="H1960">
        <v>1</v>
      </c>
      <c r="I1960" t="s">
        <v>42</v>
      </c>
      <c r="J1960" t="s">
        <v>43</v>
      </c>
      <c r="K1960" t="s">
        <v>284</v>
      </c>
      <c r="L1960" t="s">
        <v>101</v>
      </c>
      <c r="M1960" t="s">
        <v>102</v>
      </c>
      <c r="N1960">
        <v>30</v>
      </c>
      <c r="O1960">
        <v>26</v>
      </c>
      <c r="P1960">
        <v>780</v>
      </c>
      <c r="R1960">
        <v>26</v>
      </c>
      <c r="S1960">
        <v>771.94</v>
      </c>
      <c r="T1960">
        <v>29.69</v>
      </c>
      <c r="V1960">
        <v>771.94</v>
      </c>
      <c r="W1960">
        <v>2.39</v>
      </c>
      <c r="X1960">
        <v>18.41</v>
      </c>
      <c r="Y1960">
        <v>25.38</v>
      </c>
      <c r="Z1960">
        <v>753.53</v>
      </c>
      <c r="AA1960" t="s">
        <v>10482</v>
      </c>
      <c r="AB1960">
        <v>0</v>
      </c>
      <c r="AE1960" t="s">
        <v>10483</v>
      </c>
      <c r="AF1960" t="s">
        <v>145</v>
      </c>
      <c r="AG1960" t="s">
        <v>10484</v>
      </c>
      <c r="AJ1960">
        <f t="shared" si="150"/>
        <v>0</v>
      </c>
      <c r="AK1960">
        <f t="shared" si="151"/>
        <v>0</v>
      </c>
      <c r="AL1960">
        <f t="shared" si="152"/>
        <v>30</v>
      </c>
      <c r="AM1960">
        <f t="shared" si="153"/>
        <v>780</v>
      </c>
      <c r="AN1960">
        <f t="shared" si="154"/>
        <v>0</v>
      </c>
      <c r="AO1960" t="s">
        <v>48144</v>
      </c>
      <c r="AP1960" t="s">
        <v>13908</v>
      </c>
      <c r="AQ1960">
        <v>780</v>
      </c>
      <c r="AR1960">
        <v>30</v>
      </c>
      <c r="AS1960" s="2">
        <v>44336.872060185182</v>
      </c>
      <c r="AT1960">
        <v>17506429</v>
      </c>
    </row>
    <row r="1961" spans="1:46">
      <c r="A1961" t="s">
        <v>10485</v>
      </c>
      <c r="B1961" t="s">
        <v>174</v>
      </c>
      <c r="C1961" t="s">
        <v>10486</v>
      </c>
      <c r="D1961" t="s">
        <v>10486</v>
      </c>
      <c r="E1961" t="s">
        <v>39</v>
      </c>
      <c r="F1961" t="s">
        <v>177</v>
      </c>
      <c r="G1961" t="s">
        <v>479</v>
      </c>
      <c r="H1961">
        <v>2</v>
      </c>
      <c r="I1961" t="s">
        <v>178</v>
      </c>
      <c r="J1961" t="s">
        <v>43</v>
      </c>
      <c r="K1961" t="s">
        <v>3062</v>
      </c>
      <c r="L1961" t="s">
        <v>93</v>
      </c>
      <c r="N1961">
        <v>52.94</v>
      </c>
      <c r="O1961">
        <v>25.5</v>
      </c>
      <c r="P1961">
        <v>1349.97</v>
      </c>
      <c r="R1961">
        <v>25.5</v>
      </c>
      <c r="S1961">
        <v>1349.97</v>
      </c>
      <c r="AB1961">
        <v>0</v>
      </c>
      <c r="AC1961" t="s">
        <v>276</v>
      </c>
      <c r="AD1961" t="s">
        <v>277</v>
      </c>
      <c r="AF1961" t="s">
        <v>482</v>
      </c>
      <c r="AJ1961">
        <f t="shared" si="150"/>
        <v>0</v>
      </c>
      <c r="AK1961">
        <f t="shared" si="151"/>
        <v>0</v>
      </c>
      <c r="AL1961">
        <f t="shared" si="152"/>
        <v>23</v>
      </c>
      <c r="AM1961">
        <f t="shared" si="153"/>
        <v>598</v>
      </c>
      <c r="AN1961">
        <f t="shared" si="154"/>
        <v>0</v>
      </c>
      <c r="AO1961" t="s">
        <v>48148</v>
      </c>
      <c r="AP1961" t="s">
        <v>13914</v>
      </c>
      <c r="AQ1961">
        <v>598</v>
      </c>
      <c r="AR1961">
        <v>23</v>
      </c>
      <c r="AS1961" t="s">
        <v>48374</v>
      </c>
      <c r="AT1961">
        <v>9650215</v>
      </c>
    </row>
    <row r="1962" spans="1:46">
      <c r="A1962" t="s">
        <v>10487</v>
      </c>
      <c r="B1962" t="s">
        <v>174</v>
      </c>
      <c r="C1962" t="s">
        <v>10488</v>
      </c>
      <c r="D1962" t="s">
        <v>10488</v>
      </c>
      <c r="E1962" t="s">
        <v>39</v>
      </c>
      <c r="F1962" t="s">
        <v>177</v>
      </c>
      <c r="G1962" t="s">
        <v>479</v>
      </c>
      <c r="H1962">
        <v>1</v>
      </c>
      <c r="I1962" t="s">
        <v>178</v>
      </c>
      <c r="J1962" t="s">
        <v>43</v>
      </c>
      <c r="K1962" t="s">
        <v>3062</v>
      </c>
      <c r="L1962" t="s">
        <v>93</v>
      </c>
      <c r="N1962">
        <v>52.94</v>
      </c>
      <c r="O1962">
        <v>25.5</v>
      </c>
      <c r="P1962">
        <v>1349.97</v>
      </c>
      <c r="R1962">
        <v>25.5</v>
      </c>
      <c r="S1962">
        <v>1349.97</v>
      </c>
      <c r="AB1962">
        <v>0</v>
      </c>
      <c r="AC1962" t="s">
        <v>276</v>
      </c>
      <c r="AD1962" t="s">
        <v>277</v>
      </c>
      <c r="AF1962" t="s">
        <v>482</v>
      </c>
      <c r="AJ1962">
        <f t="shared" si="150"/>
        <v>0</v>
      </c>
      <c r="AK1962">
        <f t="shared" si="151"/>
        <v>0</v>
      </c>
      <c r="AL1962">
        <f t="shared" si="152"/>
        <v>19</v>
      </c>
      <c r="AM1962">
        <f t="shared" si="153"/>
        <v>494</v>
      </c>
      <c r="AN1962">
        <f t="shared" si="154"/>
        <v>0</v>
      </c>
      <c r="AO1962" t="s">
        <v>48148</v>
      </c>
      <c r="AP1962" t="s">
        <v>13920</v>
      </c>
      <c r="AQ1962">
        <v>494</v>
      </c>
      <c r="AR1962">
        <v>19</v>
      </c>
      <c r="AS1962" s="2">
        <v>44336.869456018518</v>
      </c>
      <c r="AT1962">
        <v>9650015</v>
      </c>
    </row>
    <row r="1963" spans="1:46">
      <c r="A1963" t="s">
        <v>10489</v>
      </c>
      <c r="B1963" t="s">
        <v>174</v>
      </c>
      <c r="C1963" t="s">
        <v>10490</v>
      </c>
      <c r="D1963" t="s">
        <v>10490</v>
      </c>
      <c r="E1963" t="s">
        <v>39</v>
      </c>
      <c r="F1963" t="s">
        <v>177</v>
      </c>
      <c r="G1963" t="s">
        <v>51</v>
      </c>
      <c r="H1963">
        <v>2</v>
      </c>
      <c r="I1963" t="s">
        <v>178</v>
      </c>
      <c r="J1963" t="s">
        <v>43</v>
      </c>
      <c r="K1963" t="s">
        <v>458</v>
      </c>
      <c r="L1963" t="s">
        <v>93</v>
      </c>
      <c r="N1963">
        <v>61.53</v>
      </c>
      <c r="O1963">
        <v>26</v>
      </c>
      <c r="P1963">
        <v>1599.78</v>
      </c>
      <c r="R1963">
        <v>26</v>
      </c>
      <c r="S1963">
        <v>1599.78</v>
      </c>
      <c r="AB1963">
        <v>0</v>
      </c>
      <c r="AC1963" t="s">
        <v>276</v>
      </c>
      <c r="AD1963" t="s">
        <v>277</v>
      </c>
      <c r="AF1963" t="s">
        <v>55</v>
      </c>
      <c r="AJ1963">
        <f t="shared" si="150"/>
        <v>0</v>
      </c>
      <c r="AK1963">
        <f t="shared" si="151"/>
        <v>0</v>
      </c>
      <c r="AL1963">
        <f t="shared" si="152"/>
        <v>38.51</v>
      </c>
      <c r="AM1963">
        <f t="shared" si="153"/>
        <v>1001.26</v>
      </c>
      <c r="AN1963">
        <f t="shared" si="154"/>
        <v>0</v>
      </c>
      <c r="AO1963" t="s">
        <v>48144</v>
      </c>
      <c r="AP1963" t="s">
        <v>13926</v>
      </c>
      <c r="AQ1963">
        <v>1001.26</v>
      </c>
      <c r="AR1963">
        <v>38.51</v>
      </c>
      <c r="AS1963" s="2">
        <v>44336.866076388891</v>
      </c>
      <c r="AT1963">
        <v>17506029</v>
      </c>
    </row>
    <row r="1964" spans="1:46">
      <c r="A1964" t="s">
        <v>10491</v>
      </c>
      <c r="B1964" t="s">
        <v>174</v>
      </c>
      <c r="C1964" t="s">
        <v>10492</v>
      </c>
      <c r="D1964" t="s">
        <v>10493</v>
      </c>
      <c r="E1964" t="s">
        <v>39</v>
      </c>
      <c r="F1964" t="s">
        <v>177</v>
      </c>
      <c r="G1964" t="s">
        <v>51</v>
      </c>
      <c r="H1964">
        <v>2</v>
      </c>
      <c r="I1964" t="s">
        <v>178</v>
      </c>
      <c r="J1964" t="s">
        <v>43</v>
      </c>
      <c r="K1964" t="s">
        <v>458</v>
      </c>
      <c r="L1964" t="s">
        <v>93</v>
      </c>
      <c r="N1964">
        <v>61.53</v>
      </c>
      <c r="O1964">
        <v>26</v>
      </c>
      <c r="P1964">
        <v>1599.78</v>
      </c>
      <c r="R1964">
        <v>26</v>
      </c>
      <c r="S1964">
        <v>1599.78</v>
      </c>
      <c r="AB1964">
        <v>0</v>
      </c>
      <c r="AC1964" t="s">
        <v>276</v>
      </c>
      <c r="AD1964" t="s">
        <v>277</v>
      </c>
      <c r="AF1964" t="s">
        <v>55</v>
      </c>
      <c r="AJ1964">
        <f t="shared" si="150"/>
        <v>0</v>
      </c>
      <c r="AK1964">
        <f t="shared" si="151"/>
        <v>0</v>
      </c>
      <c r="AL1964">
        <f t="shared" si="152"/>
        <v>15</v>
      </c>
      <c r="AM1964">
        <f t="shared" si="153"/>
        <v>390</v>
      </c>
      <c r="AN1964">
        <f t="shared" si="154"/>
        <v>0</v>
      </c>
      <c r="AO1964" t="s">
        <v>48147</v>
      </c>
      <c r="AP1964" t="s">
        <v>13932</v>
      </c>
      <c r="AQ1964">
        <v>390</v>
      </c>
      <c r="AR1964">
        <v>15</v>
      </c>
      <c r="AS1964" s="2">
        <v>44336.860312500001</v>
      </c>
      <c r="AT1964">
        <v>11083835</v>
      </c>
    </row>
    <row r="1965" spans="1:46">
      <c r="A1965" t="s">
        <v>10494</v>
      </c>
      <c r="B1965" t="s">
        <v>174</v>
      </c>
      <c r="C1965" t="s">
        <v>10495</v>
      </c>
      <c r="D1965" t="s">
        <v>10496</v>
      </c>
      <c r="E1965" t="s">
        <v>39</v>
      </c>
      <c r="F1965" t="s">
        <v>177</v>
      </c>
      <c r="G1965" t="s">
        <v>51</v>
      </c>
      <c r="H1965">
        <v>2</v>
      </c>
      <c r="I1965" t="s">
        <v>178</v>
      </c>
      <c r="J1965" t="s">
        <v>43</v>
      </c>
      <c r="K1965" t="s">
        <v>458</v>
      </c>
      <c r="L1965" t="s">
        <v>93</v>
      </c>
      <c r="N1965">
        <v>61.53</v>
      </c>
      <c r="O1965">
        <v>26</v>
      </c>
      <c r="P1965">
        <v>1599.78</v>
      </c>
      <c r="R1965">
        <v>26</v>
      </c>
      <c r="S1965">
        <v>1599.78</v>
      </c>
      <c r="AB1965">
        <v>0</v>
      </c>
      <c r="AC1965" t="s">
        <v>276</v>
      </c>
      <c r="AD1965" t="s">
        <v>277</v>
      </c>
      <c r="AF1965" t="s">
        <v>55</v>
      </c>
      <c r="AJ1965">
        <f t="shared" si="150"/>
        <v>0</v>
      </c>
      <c r="AK1965">
        <f t="shared" si="151"/>
        <v>0</v>
      </c>
      <c r="AL1965">
        <f t="shared" si="152"/>
        <v>25</v>
      </c>
      <c r="AM1965">
        <f t="shared" si="153"/>
        <v>650</v>
      </c>
      <c r="AN1965">
        <f t="shared" si="154"/>
        <v>0</v>
      </c>
      <c r="AO1965" t="s">
        <v>48156</v>
      </c>
      <c r="AP1965" t="s">
        <v>13938</v>
      </c>
      <c r="AQ1965">
        <v>650</v>
      </c>
      <c r="AR1965">
        <v>25</v>
      </c>
      <c r="AS1965" s="2">
        <v>44336.856979166667</v>
      </c>
      <c r="AT1965">
        <v>18412110</v>
      </c>
    </row>
    <row r="1966" spans="1:46">
      <c r="A1966" t="s">
        <v>10497</v>
      </c>
      <c r="B1966" t="s">
        <v>174</v>
      </c>
      <c r="C1966" t="s">
        <v>10498</v>
      </c>
      <c r="D1966" t="s">
        <v>10499</v>
      </c>
      <c r="E1966" t="s">
        <v>39</v>
      </c>
      <c r="F1966" t="s">
        <v>177</v>
      </c>
      <c r="G1966" t="s">
        <v>51</v>
      </c>
      <c r="H1966">
        <v>2</v>
      </c>
      <c r="I1966" t="s">
        <v>178</v>
      </c>
      <c r="J1966" t="s">
        <v>43</v>
      </c>
      <c r="K1966" t="s">
        <v>458</v>
      </c>
      <c r="L1966" t="s">
        <v>93</v>
      </c>
      <c r="N1966">
        <v>61.53</v>
      </c>
      <c r="O1966">
        <v>26</v>
      </c>
      <c r="P1966">
        <v>1599.78</v>
      </c>
      <c r="R1966">
        <v>26</v>
      </c>
      <c r="S1966">
        <v>1599.78</v>
      </c>
      <c r="AB1966">
        <v>0</v>
      </c>
      <c r="AC1966" t="s">
        <v>276</v>
      </c>
      <c r="AD1966" t="s">
        <v>277</v>
      </c>
      <c r="AF1966" t="s">
        <v>55</v>
      </c>
      <c r="AJ1966">
        <f t="shared" si="150"/>
        <v>0</v>
      </c>
      <c r="AK1966">
        <f t="shared" si="151"/>
        <v>0</v>
      </c>
      <c r="AL1966">
        <f t="shared" si="152"/>
        <v>29.26</v>
      </c>
      <c r="AM1966">
        <f t="shared" si="153"/>
        <v>760.76</v>
      </c>
      <c r="AN1966">
        <f t="shared" si="154"/>
        <v>0</v>
      </c>
      <c r="AO1966" t="s">
        <v>48149</v>
      </c>
      <c r="AP1966" t="s">
        <v>13944</v>
      </c>
      <c r="AQ1966">
        <v>760.76</v>
      </c>
      <c r="AR1966">
        <v>29.26</v>
      </c>
      <c r="AS1966" s="2">
        <v>44336.854895833334</v>
      </c>
      <c r="AT1966">
        <v>740433202</v>
      </c>
    </row>
    <row r="1967" spans="1:46">
      <c r="A1967" t="s">
        <v>10500</v>
      </c>
      <c r="B1967" t="s">
        <v>174</v>
      </c>
      <c r="C1967" t="s">
        <v>10501</v>
      </c>
      <c r="D1967" t="s">
        <v>10502</v>
      </c>
      <c r="E1967" t="s">
        <v>39</v>
      </c>
      <c r="F1967" t="s">
        <v>177</v>
      </c>
      <c r="G1967" t="s">
        <v>479</v>
      </c>
      <c r="H1967">
        <v>1</v>
      </c>
      <c r="I1967" t="s">
        <v>178</v>
      </c>
      <c r="J1967" t="s">
        <v>43</v>
      </c>
      <c r="K1967" t="s">
        <v>6539</v>
      </c>
      <c r="L1967" t="s">
        <v>93</v>
      </c>
      <c r="N1967">
        <v>3.92</v>
      </c>
      <c r="O1967">
        <v>25.5</v>
      </c>
      <c r="P1967">
        <v>99.96</v>
      </c>
      <c r="R1967">
        <v>25.5</v>
      </c>
      <c r="S1967">
        <v>99.96</v>
      </c>
      <c r="AB1967">
        <v>0</v>
      </c>
      <c r="AC1967" t="s">
        <v>276</v>
      </c>
      <c r="AD1967" t="s">
        <v>277</v>
      </c>
      <c r="AF1967" t="s">
        <v>482</v>
      </c>
      <c r="AJ1967">
        <f t="shared" si="150"/>
        <v>0</v>
      </c>
      <c r="AK1967">
        <f t="shared" si="151"/>
        <v>0</v>
      </c>
      <c r="AL1967">
        <f t="shared" si="152"/>
        <v>28.41</v>
      </c>
      <c r="AM1967">
        <f t="shared" si="153"/>
        <v>738.66</v>
      </c>
      <c r="AN1967">
        <f t="shared" si="154"/>
        <v>0</v>
      </c>
      <c r="AO1967" t="s">
        <v>48148</v>
      </c>
      <c r="AP1967" t="s">
        <v>13950</v>
      </c>
      <c r="AQ1967">
        <v>738.66</v>
      </c>
      <c r="AR1967">
        <v>28.41</v>
      </c>
      <c r="AS1967" s="2">
        <v>44336.854583333334</v>
      </c>
      <c r="AT1967">
        <v>9649215</v>
      </c>
    </row>
    <row r="1968" spans="1:46">
      <c r="A1968" t="s">
        <v>10503</v>
      </c>
      <c r="B1968" t="s">
        <v>174</v>
      </c>
      <c r="C1968" t="s">
        <v>10504</v>
      </c>
      <c r="D1968" t="s">
        <v>10504</v>
      </c>
      <c r="E1968" t="s">
        <v>39</v>
      </c>
      <c r="F1968" t="s">
        <v>177</v>
      </c>
      <c r="G1968" t="s">
        <v>479</v>
      </c>
      <c r="H1968">
        <v>1</v>
      </c>
      <c r="I1968" t="s">
        <v>178</v>
      </c>
      <c r="J1968" t="s">
        <v>43</v>
      </c>
      <c r="K1968" t="s">
        <v>641</v>
      </c>
      <c r="L1968" t="s">
        <v>93</v>
      </c>
      <c r="N1968">
        <v>55</v>
      </c>
      <c r="O1968">
        <v>25.5</v>
      </c>
      <c r="P1968">
        <v>1402.5</v>
      </c>
      <c r="R1968">
        <v>25.5</v>
      </c>
      <c r="S1968">
        <v>1402.5</v>
      </c>
      <c r="AB1968">
        <v>0</v>
      </c>
      <c r="AC1968" t="s">
        <v>276</v>
      </c>
      <c r="AD1968" t="s">
        <v>277</v>
      </c>
      <c r="AF1968" t="s">
        <v>482</v>
      </c>
      <c r="AJ1968">
        <f t="shared" si="150"/>
        <v>0</v>
      </c>
      <c r="AK1968">
        <f t="shared" si="151"/>
        <v>0</v>
      </c>
      <c r="AL1968">
        <f t="shared" si="152"/>
        <v>20</v>
      </c>
      <c r="AM1968">
        <f t="shared" si="153"/>
        <v>526</v>
      </c>
      <c r="AN1968">
        <f t="shared" si="154"/>
        <v>0</v>
      </c>
      <c r="AO1968" t="s">
        <v>48158</v>
      </c>
      <c r="AP1968" t="s">
        <v>13956</v>
      </c>
      <c r="AQ1968">
        <v>526</v>
      </c>
      <c r="AR1968">
        <v>20</v>
      </c>
      <c r="AS1968" t="s">
        <v>48375</v>
      </c>
      <c r="AT1968">
        <v>6972937</v>
      </c>
    </row>
    <row r="1969" spans="1:46">
      <c r="A1969" t="s">
        <v>10505</v>
      </c>
      <c r="B1969" t="s">
        <v>174</v>
      </c>
      <c r="C1969" t="s">
        <v>10506</v>
      </c>
      <c r="D1969" t="s">
        <v>10506</v>
      </c>
      <c r="E1969" t="s">
        <v>39</v>
      </c>
      <c r="F1969" t="s">
        <v>177</v>
      </c>
      <c r="G1969" t="s">
        <v>479</v>
      </c>
      <c r="H1969">
        <v>1</v>
      </c>
      <c r="I1969" t="s">
        <v>178</v>
      </c>
      <c r="J1969" t="s">
        <v>43</v>
      </c>
      <c r="K1969" t="s">
        <v>3062</v>
      </c>
      <c r="L1969" t="s">
        <v>93</v>
      </c>
      <c r="N1969">
        <v>52.94</v>
      </c>
      <c r="O1969">
        <v>25.5</v>
      </c>
      <c r="P1969">
        <v>1349.97</v>
      </c>
      <c r="R1969">
        <v>25.5</v>
      </c>
      <c r="S1969">
        <v>1349.97</v>
      </c>
      <c r="AB1969">
        <v>0</v>
      </c>
      <c r="AC1969" t="s">
        <v>276</v>
      </c>
      <c r="AD1969" t="s">
        <v>277</v>
      </c>
      <c r="AF1969" t="s">
        <v>482</v>
      </c>
      <c r="AJ1969">
        <f t="shared" si="150"/>
        <v>0</v>
      </c>
      <c r="AK1969">
        <f t="shared" si="151"/>
        <v>0</v>
      </c>
      <c r="AL1969">
        <f t="shared" si="152"/>
        <v>15</v>
      </c>
      <c r="AM1969">
        <f t="shared" si="153"/>
        <v>390</v>
      </c>
      <c r="AN1969">
        <f t="shared" si="154"/>
        <v>0</v>
      </c>
      <c r="AO1969" t="s">
        <v>48147</v>
      </c>
      <c r="AP1969" t="s">
        <v>13968</v>
      </c>
      <c r="AQ1969">
        <v>390</v>
      </c>
      <c r="AR1969">
        <v>15</v>
      </c>
      <c r="AS1969" s="2">
        <v>44336.8518287037</v>
      </c>
      <c r="AT1969">
        <v>11083535</v>
      </c>
    </row>
    <row r="1970" spans="1:46">
      <c r="A1970" t="s">
        <v>10507</v>
      </c>
      <c r="B1970" t="s">
        <v>36</v>
      </c>
      <c r="C1970" t="s">
        <v>10508</v>
      </c>
      <c r="D1970" t="s">
        <v>10509</v>
      </c>
      <c r="E1970" t="s">
        <v>39</v>
      </c>
      <c r="F1970" t="s">
        <v>40</v>
      </c>
      <c r="G1970" t="s">
        <v>63</v>
      </c>
      <c r="H1970">
        <v>2</v>
      </c>
      <c r="I1970" t="s">
        <v>42</v>
      </c>
      <c r="J1970" t="s">
        <v>43</v>
      </c>
      <c r="K1970" t="s">
        <v>169</v>
      </c>
      <c r="L1970" t="s">
        <v>101</v>
      </c>
      <c r="N1970">
        <v>22</v>
      </c>
      <c r="O1970">
        <v>26</v>
      </c>
      <c r="P1970">
        <v>572</v>
      </c>
      <c r="R1970">
        <v>26</v>
      </c>
      <c r="S1970">
        <v>572</v>
      </c>
      <c r="T1970">
        <v>22</v>
      </c>
      <c r="V1970">
        <v>572</v>
      </c>
      <c r="W1970">
        <v>2.39</v>
      </c>
      <c r="X1970">
        <v>13.64</v>
      </c>
      <c r="Y1970">
        <v>25.38</v>
      </c>
      <c r="Z1970">
        <v>558.36</v>
      </c>
      <c r="AA1970" t="s">
        <v>10510</v>
      </c>
      <c r="AB1970">
        <v>0</v>
      </c>
      <c r="AE1970" t="s">
        <v>10511</v>
      </c>
      <c r="AF1970" t="s">
        <v>70</v>
      </c>
      <c r="AG1970" t="s">
        <v>10512</v>
      </c>
      <c r="AJ1970">
        <f t="shared" si="150"/>
        <v>0</v>
      </c>
      <c r="AK1970">
        <f t="shared" si="151"/>
        <v>0</v>
      </c>
      <c r="AL1970">
        <f t="shared" si="152"/>
        <v>54.34</v>
      </c>
      <c r="AM1970">
        <f t="shared" si="153"/>
        <v>1412.84</v>
      </c>
      <c r="AN1970">
        <f t="shared" si="154"/>
        <v>0</v>
      </c>
      <c r="AO1970" t="s">
        <v>48152</v>
      </c>
      <c r="AP1970" t="s">
        <v>13962</v>
      </c>
      <c r="AQ1970">
        <v>1412.84</v>
      </c>
      <c r="AR1970">
        <v>54.34</v>
      </c>
      <c r="AS1970" s="2">
        <v>44336.853472222225</v>
      </c>
      <c r="AT1970">
        <v>13409027</v>
      </c>
    </row>
    <row r="1971" spans="1:46">
      <c r="A1971" t="s">
        <v>10513</v>
      </c>
      <c r="B1971" t="s">
        <v>174</v>
      </c>
      <c r="C1971" t="s">
        <v>10514</v>
      </c>
      <c r="D1971" t="s">
        <v>10515</v>
      </c>
      <c r="E1971" t="s">
        <v>39</v>
      </c>
      <c r="F1971" t="s">
        <v>177</v>
      </c>
      <c r="G1971" t="s">
        <v>479</v>
      </c>
      <c r="H1971">
        <v>1</v>
      </c>
      <c r="I1971" t="s">
        <v>178</v>
      </c>
      <c r="J1971" t="s">
        <v>43</v>
      </c>
      <c r="K1971" t="s">
        <v>3062</v>
      </c>
      <c r="L1971" t="s">
        <v>93</v>
      </c>
      <c r="N1971">
        <v>52.94</v>
      </c>
      <c r="O1971">
        <v>25.5</v>
      </c>
      <c r="P1971">
        <v>1349.97</v>
      </c>
      <c r="R1971">
        <v>25.5</v>
      </c>
      <c r="S1971">
        <v>1349.97</v>
      </c>
      <c r="AB1971">
        <v>0</v>
      </c>
      <c r="AC1971" t="s">
        <v>276</v>
      </c>
      <c r="AD1971" t="s">
        <v>277</v>
      </c>
      <c r="AF1971" t="s">
        <v>482</v>
      </c>
      <c r="AJ1971">
        <f t="shared" si="150"/>
        <v>0</v>
      </c>
      <c r="AK1971">
        <f t="shared" si="151"/>
        <v>0</v>
      </c>
      <c r="AL1971">
        <f t="shared" si="152"/>
        <v>54.68</v>
      </c>
      <c r="AM1971">
        <f t="shared" si="153"/>
        <v>1421.68</v>
      </c>
      <c r="AN1971">
        <f t="shared" si="154"/>
        <v>0</v>
      </c>
      <c r="AO1971" t="s">
        <v>48149</v>
      </c>
      <c r="AP1971" t="s">
        <v>13974</v>
      </c>
      <c r="AQ1971">
        <v>1421.68</v>
      </c>
      <c r="AR1971">
        <v>54.68</v>
      </c>
      <c r="AS1971" s="2">
        <v>44336.851747685185</v>
      </c>
      <c r="AT1971">
        <v>740432802</v>
      </c>
    </row>
    <row r="1972" spans="1:46">
      <c r="A1972" t="s">
        <v>10516</v>
      </c>
      <c r="B1972" t="s">
        <v>36</v>
      </c>
      <c r="C1972" t="s">
        <v>10517</v>
      </c>
      <c r="D1972" t="s">
        <v>10518</v>
      </c>
      <c r="E1972" t="s">
        <v>39</v>
      </c>
      <c r="F1972" t="s">
        <v>40</v>
      </c>
      <c r="G1972" t="s">
        <v>63</v>
      </c>
      <c r="H1972">
        <v>2</v>
      </c>
      <c r="I1972" t="s">
        <v>42</v>
      </c>
      <c r="J1972" t="s">
        <v>43</v>
      </c>
      <c r="K1972" t="s">
        <v>387</v>
      </c>
      <c r="L1972" t="s">
        <v>101</v>
      </c>
      <c r="N1972">
        <v>25</v>
      </c>
      <c r="O1972">
        <v>26</v>
      </c>
      <c r="P1972">
        <v>650</v>
      </c>
      <c r="R1972">
        <v>26</v>
      </c>
      <c r="S1972">
        <v>62.92</v>
      </c>
      <c r="T1972">
        <v>2.42</v>
      </c>
      <c r="V1972">
        <v>62.92</v>
      </c>
      <c r="W1972">
        <v>2.39</v>
      </c>
      <c r="X1972">
        <v>1.5</v>
      </c>
      <c r="Y1972">
        <v>25.38</v>
      </c>
      <c r="Z1972">
        <v>61.42</v>
      </c>
      <c r="AA1972" t="s">
        <v>10519</v>
      </c>
      <c r="AB1972">
        <v>0</v>
      </c>
      <c r="AE1972" t="s">
        <v>10520</v>
      </c>
      <c r="AF1972" t="s">
        <v>70</v>
      </c>
      <c r="AG1972" t="s">
        <v>10521</v>
      </c>
      <c r="AJ1972">
        <f t="shared" si="150"/>
        <v>0</v>
      </c>
      <c r="AK1972">
        <f t="shared" si="151"/>
        <v>0</v>
      </c>
      <c r="AL1972">
        <f t="shared" si="152"/>
        <v>41</v>
      </c>
      <c r="AM1972">
        <f t="shared" si="153"/>
        <v>1045.5</v>
      </c>
      <c r="AN1972">
        <f t="shared" si="154"/>
        <v>0</v>
      </c>
      <c r="AO1972" t="s">
        <v>48159</v>
      </c>
      <c r="AP1972" t="s">
        <v>13980</v>
      </c>
      <c r="AQ1972">
        <v>1045.5</v>
      </c>
      <c r="AR1972">
        <v>41</v>
      </c>
      <c r="AS1972" s="2">
        <v>44336.846342592595</v>
      </c>
      <c r="AT1972">
        <v>61026803</v>
      </c>
    </row>
    <row r="1973" spans="1:46">
      <c r="A1973" t="s">
        <v>10522</v>
      </c>
      <c r="B1973" t="s">
        <v>174</v>
      </c>
      <c r="C1973" t="s">
        <v>10523</v>
      </c>
      <c r="D1973" t="s">
        <v>10524</v>
      </c>
      <c r="E1973" t="s">
        <v>39</v>
      </c>
      <c r="F1973" t="s">
        <v>177</v>
      </c>
      <c r="G1973" t="s">
        <v>380</v>
      </c>
      <c r="H1973">
        <v>1</v>
      </c>
      <c r="I1973" t="s">
        <v>178</v>
      </c>
      <c r="J1973" t="s">
        <v>43</v>
      </c>
      <c r="K1973" t="s">
        <v>142</v>
      </c>
      <c r="L1973" t="s">
        <v>101</v>
      </c>
      <c r="N1973">
        <v>20</v>
      </c>
      <c r="O1973">
        <v>27</v>
      </c>
      <c r="P1973">
        <v>540</v>
      </c>
      <c r="R1973">
        <v>27</v>
      </c>
      <c r="S1973">
        <v>540</v>
      </c>
      <c r="T1973">
        <v>20</v>
      </c>
      <c r="V1973">
        <v>540</v>
      </c>
      <c r="W1973">
        <v>2.3879999999999999</v>
      </c>
      <c r="X1973">
        <v>12.9</v>
      </c>
      <c r="Y1973">
        <v>26.36</v>
      </c>
      <c r="Z1973">
        <v>527.1</v>
      </c>
      <c r="AA1973" t="s">
        <v>10525</v>
      </c>
      <c r="AB1973">
        <v>0</v>
      </c>
      <c r="AE1973" t="s">
        <v>10526</v>
      </c>
      <c r="AF1973" t="s">
        <v>383</v>
      </c>
      <c r="AG1973" t="s">
        <v>10527</v>
      </c>
      <c r="AJ1973">
        <f t="shared" si="150"/>
        <v>0</v>
      </c>
      <c r="AK1973">
        <f t="shared" si="151"/>
        <v>0</v>
      </c>
      <c r="AL1973">
        <f t="shared" si="152"/>
        <v>23</v>
      </c>
      <c r="AM1973">
        <f t="shared" si="153"/>
        <v>598</v>
      </c>
      <c r="AN1973">
        <f t="shared" si="154"/>
        <v>0</v>
      </c>
      <c r="AO1973" t="s">
        <v>48144</v>
      </c>
      <c r="AP1973" t="s">
        <v>13999</v>
      </c>
      <c r="AQ1973">
        <v>598</v>
      </c>
      <c r="AR1973">
        <v>23</v>
      </c>
      <c r="AS1973" s="2">
        <v>44336.842962962961</v>
      </c>
      <c r="AT1973">
        <v>17504929</v>
      </c>
    </row>
    <row r="1974" spans="1:46">
      <c r="A1974" t="s">
        <v>10528</v>
      </c>
      <c r="B1974" t="s">
        <v>36</v>
      </c>
      <c r="C1974" t="s">
        <v>10529</v>
      </c>
      <c r="D1974" t="s">
        <v>10530</v>
      </c>
      <c r="E1974" t="s">
        <v>39</v>
      </c>
      <c r="F1974" t="s">
        <v>40</v>
      </c>
      <c r="G1974" t="s">
        <v>63</v>
      </c>
      <c r="H1974">
        <v>2</v>
      </c>
      <c r="I1974" t="s">
        <v>42</v>
      </c>
      <c r="J1974" t="s">
        <v>43</v>
      </c>
      <c r="K1974" t="s">
        <v>2316</v>
      </c>
      <c r="L1974" t="s">
        <v>101</v>
      </c>
      <c r="N1974">
        <v>36</v>
      </c>
      <c r="O1974">
        <v>26</v>
      </c>
      <c r="P1974">
        <v>936</v>
      </c>
      <c r="R1974">
        <v>26</v>
      </c>
      <c r="S1974">
        <v>936</v>
      </c>
      <c r="T1974">
        <v>36</v>
      </c>
      <c r="V1974">
        <v>936</v>
      </c>
      <c r="W1974">
        <v>2.39</v>
      </c>
      <c r="X1974">
        <v>22.32</v>
      </c>
      <c r="Y1974">
        <v>25.38</v>
      </c>
      <c r="Z1974">
        <v>913.68</v>
      </c>
      <c r="AA1974" t="s">
        <v>10531</v>
      </c>
      <c r="AB1974">
        <v>0</v>
      </c>
      <c r="AE1974" t="s">
        <v>10532</v>
      </c>
      <c r="AF1974" t="s">
        <v>70</v>
      </c>
      <c r="AG1974" t="s">
        <v>10533</v>
      </c>
      <c r="AJ1974">
        <f t="shared" si="150"/>
        <v>0</v>
      </c>
      <c r="AK1974">
        <f t="shared" si="151"/>
        <v>0</v>
      </c>
      <c r="AL1974">
        <f t="shared" si="152"/>
        <v>41</v>
      </c>
      <c r="AM1974">
        <f t="shared" si="153"/>
        <v>1107</v>
      </c>
      <c r="AN1974">
        <f t="shared" si="154"/>
        <v>0</v>
      </c>
      <c r="AO1974" t="s">
        <v>48155</v>
      </c>
      <c r="AP1974" t="s">
        <v>13987</v>
      </c>
      <c r="AQ1974">
        <v>1107</v>
      </c>
      <c r="AR1974">
        <v>41</v>
      </c>
      <c r="AS1974" s="2">
        <v>44336.843657407408</v>
      </c>
      <c r="AT1974">
        <v>52379611</v>
      </c>
    </row>
    <row r="1975" spans="1:46">
      <c r="A1975" t="s">
        <v>10534</v>
      </c>
      <c r="B1975" t="s">
        <v>36</v>
      </c>
      <c r="C1975" t="s">
        <v>10535</v>
      </c>
      <c r="D1975" t="s">
        <v>10536</v>
      </c>
      <c r="E1975" t="s">
        <v>39</v>
      </c>
      <c r="F1975" t="s">
        <v>50</v>
      </c>
      <c r="G1975" t="s">
        <v>51</v>
      </c>
      <c r="H1975">
        <v>1</v>
      </c>
      <c r="I1975" t="s">
        <v>42</v>
      </c>
      <c r="J1975" t="s">
        <v>43</v>
      </c>
      <c r="K1975" t="s">
        <v>3062</v>
      </c>
      <c r="L1975" t="s">
        <v>101</v>
      </c>
      <c r="N1975">
        <v>51.92</v>
      </c>
      <c r="O1975">
        <v>26</v>
      </c>
      <c r="P1975">
        <v>1349.92</v>
      </c>
      <c r="R1975">
        <v>26</v>
      </c>
      <c r="S1975">
        <v>1326</v>
      </c>
      <c r="T1975">
        <v>51</v>
      </c>
      <c r="V1975">
        <v>1326</v>
      </c>
      <c r="W1975">
        <v>2.39</v>
      </c>
      <c r="X1975">
        <v>31.62</v>
      </c>
      <c r="Y1975">
        <v>25.38</v>
      </c>
      <c r="Z1975">
        <v>1294.3800000000001</v>
      </c>
      <c r="AA1975" t="s">
        <v>10537</v>
      </c>
      <c r="AB1975">
        <v>0</v>
      </c>
      <c r="AE1975" t="s">
        <v>10538</v>
      </c>
      <c r="AF1975" t="s">
        <v>55</v>
      </c>
      <c r="AG1975" t="s">
        <v>10539</v>
      </c>
      <c r="AJ1975">
        <f t="shared" si="150"/>
        <v>0</v>
      </c>
      <c r="AK1975">
        <f t="shared" si="151"/>
        <v>0</v>
      </c>
      <c r="AL1975">
        <f t="shared" si="152"/>
        <v>41.37</v>
      </c>
      <c r="AM1975">
        <f t="shared" si="153"/>
        <v>1075.6199999999999</v>
      </c>
      <c r="AN1975">
        <f t="shared" si="154"/>
        <v>0</v>
      </c>
      <c r="AO1975" t="s">
        <v>48147</v>
      </c>
      <c r="AP1975" s="3" t="s">
        <v>13993</v>
      </c>
      <c r="AQ1975">
        <v>1075.6199999999999</v>
      </c>
      <c r="AR1975">
        <v>41.37</v>
      </c>
      <c r="AS1975" t="s">
        <v>48376</v>
      </c>
      <c r="AT1975">
        <v>11082935</v>
      </c>
    </row>
    <row r="1976" spans="1:46">
      <c r="A1976" t="s">
        <v>10540</v>
      </c>
      <c r="B1976" t="s">
        <v>36</v>
      </c>
      <c r="C1976" t="s">
        <v>10541</v>
      </c>
      <c r="D1976" t="s">
        <v>10542</v>
      </c>
      <c r="E1976" t="s">
        <v>39</v>
      </c>
      <c r="F1976" t="s">
        <v>40</v>
      </c>
      <c r="G1976" t="s">
        <v>197</v>
      </c>
      <c r="H1976">
        <v>1</v>
      </c>
      <c r="I1976" t="s">
        <v>42</v>
      </c>
      <c r="J1976" t="s">
        <v>43</v>
      </c>
      <c r="K1976" t="s">
        <v>142</v>
      </c>
      <c r="L1976" t="s">
        <v>101</v>
      </c>
      <c r="N1976">
        <v>20</v>
      </c>
      <c r="O1976">
        <v>26</v>
      </c>
      <c r="P1976">
        <v>520</v>
      </c>
      <c r="R1976">
        <v>26</v>
      </c>
      <c r="S1976">
        <v>520</v>
      </c>
      <c r="T1976">
        <v>20</v>
      </c>
      <c r="V1976">
        <v>520</v>
      </c>
      <c r="W1976">
        <v>2.39</v>
      </c>
      <c r="X1976">
        <v>12.4</v>
      </c>
      <c r="Y1976">
        <v>25.38</v>
      </c>
      <c r="Z1976">
        <v>507.6</v>
      </c>
      <c r="AA1976" t="s">
        <v>10543</v>
      </c>
      <c r="AB1976">
        <v>0</v>
      </c>
      <c r="AE1976" t="s">
        <v>10544</v>
      </c>
      <c r="AF1976" t="s">
        <v>200</v>
      </c>
      <c r="AG1976" t="s">
        <v>10545</v>
      </c>
      <c r="AJ1976">
        <f t="shared" si="150"/>
        <v>0</v>
      </c>
      <c r="AK1976">
        <f t="shared" si="151"/>
        <v>0</v>
      </c>
      <c r="AL1976">
        <f t="shared" si="152"/>
        <v>55.3</v>
      </c>
      <c r="AM1976">
        <f t="shared" si="153"/>
        <v>1437.8</v>
      </c>
      <c r="AN1976">
        <f t="shared" si="154"/>
        <v>0</v>
      </c>
      <c r="AO1976" t="s">
        <v>48156</v>
      </c>
      <c r="AP1976" t="s">
        <v>14005</v>
      </c>
      <c r="AQ1976">
        <v>1437.8</v>
      </c>
      <c r="AR1976">
        <v>55.3</v>
      </c>
      <c r="AS1976" s="2">
        <v>44336.842569444445</v>
      </c>
      <c r="AT1976">
        <v>18411610</v>
      </c>
    </row>
    <row r="1977" spans="1:46">
      <c r="A1977" t="s">
        <v>10546</v>
      </c>
      <c r="B1977" t="s">
        <v>36</v>
      </c>
      <c r="C1977" t="s">
        <v>10547</v>
      </c>
      <c r="D1977" t="s">
        <v>10548</v>
      </c>
      <c r="E1977" t="s">
        <v>39</v>
      </c>
      <c r="F1977" t="s">
        <v>40</v>
      </c>
      <c r="G1977" t="s">
        <v>75</v>
      </c>
      <c r="H1977">
        <v>1</v>
      </c>
      <c r="I1977" t="s">
        <v>42</v>
      </c>
      <c r="J1977" t="s">
        <v>43</v>
      </c>
      <c r="K1977" t="s">
        <v>125</v>
      </c>
      <c r="L1977" t="s">
        <v>101</v>
      </c>
      <c r="N1977">
        <v>21.56</v>
      </c>
      <c r="O1977">
        <v>25.5</v>
      </c>
      <c r="P1977">
        <v>549.78</v>
      </c>
      <c r="R1977">
        <v>25.5</v>
      </c>
      <c r="S1977">
        <v>535.5</v>
      </c>
      <c r="T1977">
        <v>21</v>
      </c>
      <c r="V1977">
        <v>535.5</v>
      </c>
      <c r="W1977">
        <v>2.39</v>
      </c>
      <c r="X1977">
        <v>12.81</v>
      </c>
      <c r="Y1977">
        <v>24.89</v>
      </c>
      <c r="Z1977">
        <v>522.69000000000005</v>
      </c>
      <c r="AA1977" t="s">
        <v>10549</v>
      </c>
      <c r="AB1977">
        <v>0</v>
      </c>
      <c r="AE1977" t="s">
        <v>10550</v>
      </c>
      <c r="AF1977" t="s">
        <v>79</v>
      </c>
      <c r="AG1977" t="s">
        <v>10219</v>
      </c>
      <c r="AJ1977">
        <f t="shared" si="150"/>
        <v>0</v>
      </c>
      <c r="AK1977">
        <f t="shared" si="151"/>
        <v>0</v>
      </c>
      <c r="AL1977">
        <f t="shared" si="152"/>
        <v>42</v>
      </c>
      <c r="AM1977">
        <f t="shared" si="153"/>
        <v>1092</v>
      </c>
      <c r="AN1977">
        <f t="shared" si="154"/>
        <v>0</v>
      </c>
      <c r="AO1977" t="s">
        <v>48147</v>
      </c>
      <c r="AP1977" t="s">
        <v>14018</v>
      </c>
      <c r="AQ1977">
        <v>1092</v>
      </c>
      <c r="AR1977">
        <v>42</v>
      </c>
      <c r="AS1977" s="2">
        <v>44336.840324074074</v>
      </c>
      <c r="AT1977">
        <v>11082735</v>
      </c>
    </row>
    <row r="1978" spans="1:46">
      <c r="A1978" t="s">
        <v>10551</v>
      </c>
      <c r="B1978" t="s">
        <v>36</v>
      </c>
      <c r="C1978" t="s">
        <v>10552</v>
      </c>
      <c r="D1978" t="s">
        <v>10553</v>
      </c>
      <c r="E1978" t="s">
        <v>39</v>
      </c>
      <c r="F1978" t="s">
        <v>40</v>
      </c>
      <c r="G1978" t="s">
        <v>450</v>
      </c>
      <c r="H1978">
        <v>2</v>
      </c>
      <c r="I1978" t="s">
        <v>42</v>
      </c>
      <c r="J1978" t="s">
        <v>43</v>
      </c>
      <c r="K1978" t="s">
        <v>777</v>
      </c>
      <c r="L1978" t="s">
        <v>101</v>
      </c>
      <c r="M1978" t="s">
        <v>102</v>
      </c>
      <c r="N1978">
        <v>36.53</v>
      </c>
      <c r="O1978">
        <v>26</v>
      </c>
      <c r="P1978">
        <v>949.78</v>
      </c>
      <c r="R1978">
        <v>26</v>
      </c>
      <c r="S1978">
        <v>905.84</v>
      </c>
      <c r="T1978">
        <v>34.840000000000003</v>
      </c>
      <c r="V1978">
        <v>905.84</v>
      </c>
      <c r="W1978">
        <v>2.39</v>
      </c>
      <c r="X1978">
        <v>21.6</v>
      </c>
      <c r="Y1978">
        <v>25.38</v>
      </c>
      <c r="Z1978">
        <v>884.24</v>
      </c>
      <c r="AA1978" t="s">
        <v>10554</v>
      </c>
      <c r="AB1978">
        <v>0</v>
      </c>
      <c r="AE1978" t="s">
        <v>10555</v>
      </c>
      <c r="AF1978" t="s">
        <v>453</v>
      </c>
      <c r="AG1978" t="s">
        <v>10556</v>
      </c>
      <c r="AJ1978">
        <f t="shared" si="150"/>
        <v>0</v>
      </c>
      <c r="AK1978">
        <f t="shared" si="151"/>
        <v>0</v>
      </c>
      <c r="AL1978">
        <f t="shared" si="152"/>
        <v>13</v>
      </c>
      <c r="AM1978">
        <f t="shared" si="153"/>
        <v>351</v>
      </c>
      <c r="AN1978">
        <f t="shared" si="154"/>
        <v>0</v>
      </c>
      <c r="AO1978" t="s">
        <v>48155</v>
      </c>
      <c r="AP1978" t="s">
        <v>14024</v>
      </c>
      <c r="AQ1978">
        <v>351</v>
      </c>
      <c r="AR1978">
        <v>13</v>
      </c>
      <c r="AS1978" s="2">
        <v>44336.838807870372</v>
      </c>
      <c r="AT1978">
        <v>52379311</v>
      </c>
    </row>
    <row r="1979" spans="1:46">
      <c r="A1979" t="s">
        <v>10557</v>
      </c>
      <c r="B1979" t="s">
        <v>36</v>
      </c>
      <c r="C1979" t="s">
        <v>10558</v>
      </c>
      <c r="D1979" t="s">
        <v>10559</v>
      </c>
      <c r="E1979" t="s">
        <v>39</v>
      </c>
      <c r="F1979" t="s">
        <v>40</v>
      </c>
      <c r="G1979" t="s">
        <v>217</v>
      </c>
      <c r="H1979">
        <v>3</v>
      </c>
      <c r="I1979" t="s">
        <v>42</v>
      </c>
      <c r="J1979" t="s">
        <v>43</v>
      </c>
      <c r="K1979" t="s">
        <v>206</v>
      </c>
      <c r="L1979" t="s">
        <v>101</v>
      </c>
      <c r="N1979">
        <v>50</v>
      </c>
      <c r="O1979">
        <v>26</v>
      </c>
      <c r="P1979">
        <v>1300</v>
      </c>
      <c r="R1979">
        <v>26</v>
      </c>
      <c r="S1979">
        <v>967.2</v>
      </c>
      <c r="T1979">
        <v>37.200000000000003</v>
      </c>
      <c r="V1979">
        <v>967.2</v>
      </c>
      <c r="W1979">
        <v>2.39</v>
      </c>
      <c r="X1979">
        <v>23.06</v>
      </c>
      <c r="Y1979">
        <v>25.38</v>
      </c>
      <c r="Z1979">
        <v>944.14</v>
      </c>
      <c r="AA1979" t="s">
        <v>10560</v>
      </c>
      <c r="AB1979">
        <v>0</v>
      </c>
      <c r="AE1979" t="s">
        <v>10561</v>
      </c>
      <c r="AF1979" t="s">
        <v>221</v>
      </c>
      <c r="AG1979" t="s">
        <v>10562</v>
      </c>
      <c r="AJ1979">
        <f t="shared" si="150"/>
        <v>0</v>
      </c>
      <c r="AK1979">
        <f t="shared" si="151"/>
        <v>0</v>
      </c>
      <c r="AL1979">
        <f t="shared" si="152"/>
        <v>40</v>
      </c>
      <c r="AM1979">
        <f t="shared" si="153"/>
        <v>1080</v>
      </c>
      <c r="AN1979">
        <f t="shared" si="154"/>
        <v>0</v>
      </c>
      <c r="AO1979" t="s">
        <v>48155</v>
      </c>
      <c r="AP1979" t="s">
        <v>14012</v>
      </c>
      <c r="AQ1979">
        <v>1080</v>
      </c>
      <c r="AR1979">
        <v>40</v>
      </c>
      <c r="AS1979" s="2">
        <v>44336.840370370373</v>
      </c>
      <c r="AT1979">
        <v>52379211</v>
      </c>
    </row>
    <row r="1980" spans="1:46">
      <c r="A1980" t="s">
        <v>10563</v>
      </c>
      <c r="B1980" t="s">
        <v>36</v>
      </c>
      <c r="C1980" t="s">
        <v>10564</v>
      </c>
      <c r="D1980" t="s">
        <v>10565</v>
      </c>
      <c r="E1980" t="s">
        <v>39</v>
      </c>
      <c r="F1980" t="s">
        <v>50</v>
      </c>
      <c r="G1980" t="s">
        <v>51</v>
      </c>
      <c r="H1980">
        <v>1</v>
      </c>
      <c r="I1980" t="s">
        <v>42</v>
      </c>
      <c r="J1980" t="s">
        <v>43</v>
      </c>
      <c r="K1980" t="s">
        <v>89</v>
      </c>
      <c r="L1980" t="s">
        <v>101</v>
      </c>
      <c r="N1980">
        <v>19.23</v>
      </c>
      <c r="O1980">
        <v>26</v>
      </c>
      <c r="P1980">
        <v>499.98</v>
      </c>
      <c r="R1980">
        <v>26</v>
      </c>
      <c r="S1980">
        <v>494</v>
      </c>
      <c r="T1980">
        <v>19</v>
      </c>
      <c r="V1980">
        <v>494</v>
      </c>
      <c r="W1980">
        <v>2.39</v>
      </c>
      <c r="X1980">
        <v>11.78</v>
      </c>
      <c r="Y1980">
        <v>25.38</v>
      </c>
      <c r="Z1980">
        <v>482.22</v>
      </c>
      <c r="AA1980" t="s">
        <v>10566</v>
      </c>
      <c r="AB1980">
        <v>0</v>
      </c>
      <c r="AE1980" t="s">
        <v>10567</v>
      </c>
      <c r="AF1980" t="s">
        <v>55</v>
      </c>
      <c r="AG1980" t="s">
        <v>10568</v>
      </c>
      <c r="AJ1980">
        <f t="shared" si="150"/>
        <v>0</v>
      </c>
      <c r="AK1980">
        <f t="shared" si="151"/>
        <v>0</v>
      </c>
      <c r="AL1980">
        <f t="shared" si="152"/>
        <v>0.15</v>
      </c>
      <c r="AM1980">
        <f t="shared" si="153"/>
        <v>4.05</v>
      </c>
      <c r="AN1980">
        <f t="shared" si="154"/>
        <v>0</v>
      </c>
      <c r="AO1980" t="s">
        <v>48155</v>
      </c>
      <c r="AP1980" t="s">
        <v>14031</v>
      </c>
      <c r="AQ1980">
        <v>4.05</v>
      </c>
      <c r="AR1980">
        <v>0.15</v>
      </c>
      <c r="AS1980" s="2">
        <v>44336.837372685186</v>
      </c>
      <c r="AT1980">
        <v>52379011</v>
      </c>
    </row>
    <row r="1981" spans="1:46">
      <c r="A1981" t="s">
        <v>10569</v>
      </c>
      <c r="B1981" t="s">
        <v>174</v>
      </c>
      <c r="C1981" t="s">
        <v>10570</v>
      </c>
      <c r="D1981" t="s">
        <v>10571</v>
      </c>
      <c r="E1981" t="s">
        <v>39</v>
      </c>
      <c r="F1981" t="s">
        <v>177</v>
      </c>
      <c r="G1981" t="s">
        <v>51</v>
      </c>
      <c r="H1981">
        <v>2</v>
      </c>
      <c r="I1981" t="s">
        <v>178</v>
      </c>
      <c r="J1981" t="s">
        <v>43</v>
      </c>
      <c r="K1981" t="s">
        <v>142</v>
      </c>
      <c r="L1981" t="s">
        <v>101</v>
      </c>
      <c r="N1981">
        <v>20</v>
      </c>
      <c r="O1981">
        <v>26</v>
      </c>
      <c r="P1981">
        <v>520</v>
      </c>
      <c r="R1981">
        <v>26</v>
      </c>
      <c r="S1981">
        <v>520</v>
      </c>
      <c r="T1981">
        <v>20</v>
      </c>
      <c r="V1981">
        <v>520</v>
      </c>
      <c r="W1981">
        <v>2.3879999999999999</v>
      </c>
      <c r="X1981">
        <v>12.42</v>
      </c>
      <c r="Y1981">
        <v>25.38</v>
      </c>
      <c r="Z1981">
        <v>507.58</v>
      </c>
      <c r="AA1981" t="s">
        <v>10572</v>
      </c>
      <c r="AB1981">
        <v>0</v>
      </c>
      <c r="AE1981" t="s">
        <v>10573</v>
      </c>
      <c r="AF1981" t="s">
        <v>55</v>
      </c>
      <c r="AG1981" t="s">
        <v>10574</v>
      </c>
      <c r="AJ1981">
        <f t="shared" si="150"/>
        <v>0</v>
      </c>
      <c r="AK1981">
        <f t="shared" si="151"/>
        <v>0</v>
      </c>
      <c r="AL1981">
        <f t="shared" si="152"/>
        <v>26</v>
      </c>
      <c r="AM1981">
        <f t="shared" si="153"/>
        <v>676</v>
      </c>
      <c r="AN1981">
        <f t="shared" si="154"/>
        <v>0</v>
      </c>
      <c r="AO1981" t="s">
        <v>48152</v>
      </c>
      <c r="AP1981" t="s">
        <v>14041</v>
      </c>
      <c r="AQ1981">
        <v>676</v>
      </c>
      <c r="AR1981">
        <v>26</v>
      </c>
      <c r="AS1981" s="2">
        <v>44336.832048611112</v>
      </c>
      <c r="AT1981">
        <v>13408327</v>
      </c>
    </row>
    <row r="1982" spans="1:46">
      <c r="A1982" t="s">
        <v>10575</v>
      </c>
      <c r="B1982" t="s">
        <v>174</v>
      </c>
      <c r="C1982" t="s">
        <v>10576</v>
      </c>
      <c r="D1982" t="s">
        <v>10577</v>
      </c>
      <c r="E1982" t="s">
        <v>39</v>
      </c>
      <c r="F1982" t="s">
        <v>177</v>
      </c>
      <c r="G1982" t="s">
        <v>267</v>
      </c>
      <c r="H1982">
        <v>1</v>
      </c>
      <c r="I1982" t="s">
        <v>178</v>
      </c>
      <c r="J1982" t="s">
        <v>43</v>
      </c>
      <c r="K1982" t="s">
        <v>487</v>
      </c>
      <c r="L1982" t="s">
        <v>101</v>
      </c>
      <c r="N1982">
        <v>15.68</v>
      </c>
      <c r="O1982">
        <v>25.5</v>
      </c>
      <c r="P1982">
        <v>399.84</v>
      </c>
      <c r="R1982">
        <v>25.5</v>
      </c>
      <c r="S1982">
        <v>382.5</v>
      </c>
      <c r="T1982">
        <v>15</v>
      </c>
      <c r="V1982">
        <v>382.5</v>
      </c>
      <c r="W1982">
        <v>2.3879999999999999</v>
      </c>
      <c r="X1982">
        <v>9.1300000000000008</v>
      </c>
      <c r="Y1982">
        <v>24.89</v>
      </c>
      <c r="Z1982">
        <v>373.37</v>
      </c>
      <c r="AA1982" t="s">
        <v>10578</v>
      </c>
      <c r="AB1982">
        <v>0</v>
      </c>
      <c r="AE1982" t="s">
        <v>10579</v>
      </c>
      <c r="AF1982" t="s">
        <v>102</v>
      </c>
      <c r="AG1982" t="s">
        <v>10580</v>
      </c>
      <c r="AJ1982">
        <f t="shared" si="150"/>
        <v>0</v>
      </c>
      <c r="AK1982">
        <f t="shared" si="151"/>
        <v>0</v>
      </c>
      <c r="AL1982">
        <f t="shared" si="152"/>
        <v>27.43</v>
      </c>
      <c r="AM1982">
        <f t="shared" si="153"/>
        <v>713.18</v>
      </c>
      <c r="AN1982">
        <f t="shared" si="154"/>
        <v>0</v>
      </c>
      <c r="AO1982" t="s">
        <v>48147</v>
      </c>
      <c r="AP1982" t="s">
        <v>14053</v>
      </c>
      <c r="AQ1982">
        <v>713.18</v>
      </c>
      <c r="AR1982">
        <v>27.43</v>
      </c>
      <c r="AS1982" s="2">
        <v>44336.830601851849</v>
      </c>
      <c r="AT1982">
        <v>11082535</v>
      </c>
    </row>
    <row r="1983" spans="1:46">
      <c r="A1983" t="s">
        <v>10581</v>
      </c>
      <c r="B1983" t="s">
        <v>36</v>
      </c>
      <c r="C1983" t="s">
        <v>10582</v>
      </c>
      <c r="D1983" t="s">
        <v>10583</v>
      </c>
      <c r="E1983" t="s">
        <v>39</v>
      </c>
      <c r="F1983" t="s">
        <v>40</v>
      </c>
      <c r="G1983" t="s">
        <v>41</v>
      </c>
      <c r="H1983">
        <v>2</v>
      </c>
      <c r="I1983" t="s">
        <v>42</v>
      </c>
      <c r="J1983" t="s">
        <v>43</v>
      </c>
      <c r="K1983" t="s">
        <v>284</v>
      </c>
      <c r="L1983" t="s">
        <v>101</v>
      </c>
      <c r="N1983">
        <v>30</v>
      </c>
      <c r="O1983">
        <v>25</v>
      </c>
      <c r="P1983">
        <v>750</v>
      </c>
      <c r="R1983">
        <v>25</v>
      </c>
      <c r="S1983">
        <v>750</v>
      </c>
      <c r="T1983">
        <v>30</v>
      </c>
      <c r="V1983">
        <v>750</v>
      </c>
      <c r="W1983">
        <v>2.39</v>
      </c>
      <c r="X1983">
        <v>18</v>
      </c>
      <c r="Y1983">
        <v>24.4</v>
      </c>
      <c r="Z1983">
        <v>732</v>
      </c>
      <c r="AA1983" t="s">
        <v>10584</v>
      </c>
      <c r="AB1983">
        <v>0</v>
      </c>
      <c r="AE1983" t="s">
        <v>10585</v>
      </c>
      <c r="AF1983" t="s">
        <v>47</v>
      </c>
      <c r="AG1983" t="s">
        <v>10586</v>
      </c>
      <c r="AJ1983">
        <f t="shared" si="150"/>
        <v>0</v>
      </c>
      <c r="AK1983">
        <f t="shared" si="151"/>
        <v>0</v>
      </c>
      <c r="AL1983">
        <f t="shared" si="152"/>
        <v>43.58</v>
      </c>
      <c r="AM1983">
        <f t="shared" si="153"/>
        <v>1133.08</v>
      </c>
      <c r="AN1983">
        <f t="shared" si="154"/>
        <v>0</v>
      </c>
      <c r="AO1983" t="s">
        <v>48147</v>
      </c>
      <c r="AP1983" t="s">
        <v>14047</v>
      </c>
      <c r="AQ1983">
        <v>1133.08</v>
      </c>
      <c r="AR1983">
        <v>43.58</v>
      </c>
      <c r="AS1983" s="2">
        <v>44336.831122685187</v>
      </c>
      <c r="AT1983">
        <v>11082435</v>
      </c>
    </row>
    <row r="1984" spans="1:46">
      <c r="A1984" t="s">
        <v>10587</v>
      </c>
      <c r="B1984" t="s">
        <v>36</v>
      </c>
      <c r="C1984" t="s">
        <v>10588</v>
      </c>
      <c r="D1984" t="s">
        <v>10589</v>
      </c>
      <c r="E1984" t="s">
        <v>39</v>
      </c>
      <c r="F1984" t="s">
        <v>40</v>
      </c>
      <c r="G1984" t="s">
        <v>197</v>
      </c>
      <c r="H1984">
        <v>1</v>
      </c>
      <c r="I1984" t="s">
        <v>42</v>
      </c>
      <c r="J1984" t="s">
        <v>43</v>
      </c>
      <c r="K1984" t="s">
        <v>89</v>
      </c>
      <c r="L1984" t="s">
        <v>101</v>
      </c>
      <c r="N1984">
        <v>19.23</v>
      </c>
      <c r="O1984">
        <v>26</v>
      </c>
      <c r="P1984">
        <v>499.98</v>
      </c>
      <c r="R1984">
        <v>26</v>
      </c>
      <c r="S1984">
        <v>494</v>
      </c>
      <c r="T1984">
        <v>19</v>
      </c>
      <c r="V1984">
        <v>494</v>
      </c>
      <c r="W1984">
        <v>2.39</v>
      </c>
      <c r="X1984">
        <v>11.78</v>
      </c>
      <c r="Y1984">
        <v>25.38</v>
      </c>
      <c r="Z1984">
        <v>482.22</v>
      </c>
      <c r="AA1984" t="s">
        <v>10590</v>
      </c>
      <c r="AB1984">
        <v>0</v>
      </c>
      <c r="AE1984" t="s">
        <v>10591</v>
      </c>
      <c r="AF1984" t="s">
        <v>200</v>
      </c>
      <c r="AG1984" t="s">
        <v>10592</v>
      </c>
      <c r="AJ1984">
        <f t="shared" si="150"/>
        <v>0</v>
      </c>
      <c r="AK1984">
        <f t="shared" si="151"/>
        <v>0</v>
      </c>
      <c r="AL1984">
        <f t="shared" si="152"/>
        <v>42</v>
      </c>
      <c r="AM1984">
        <f t="shared" si="153"/>
        <v>1092</v>
      </c>
      <c r="AN1984">
        <f t="shared" si="154"/>
        <v>0</v>
      </c>
      <c r="AO1984" t="s">
        <v>48147</v>
      </c>
      <c r="AP1984" t="s">
        <v>14059</v>
      </c>
      <c r="AQ1984">
        <v>1092</v>
      </c>
      <c r="AR1984">
        <v>42</v>
      </c>
      <c r="AS1984" s="2">
        <v>44336.82849537037</v>
      </c>
      <c r="AT1984">
        <v>11082135</v>
      </c>
    </row>
    <row r="1985" spans="1:46">
      <c r="A1985" t="s">
        <v>10593</v>
      </c>
      <c r="B1985" t="s">
        <v>36</v>
      </c>
      <c r="C1985" t="s">
        <v>10594</v>
      </c>
      <c r="D1985" t="s">
        <v>10595</v>
      </c>
      <c r="E1985" t="s">
        <v>39</v>
      </c>
      <c r="F1985" t="s">
        <v>40</v>
      </c>
      <c r="G1985" t="s">
        <v>63</v>
      </c>
      <c r="H1985">
        <v>1</v>
      </c>
      <c r="I1985" t="s">
        <v>42</v>
      </c>
      <c r="J1985" t="s">
        <v>43</v>
      </c>
      <c r="K1985" t="s">
        <v>1060</v>
      </c>
      <c r="L1985" t="s">
        <v>101</v>
      </c>
      <c r="N1985">
        <v>53.84</v>
      </c>
      <c r="O1985">
        <v>26</v>
      </c>
      <c r="P1985">
        <v>1399.84</v>
      </c>
      <c r="R1985">
        <v>26</v>
      </c>
      <c r="S1985">
        <v>939.9</v>
      </c>
      <c r="T1985">
        <v>36.15</v>
      </c>
      <c r="V1985">
        <v>939.9</v>
      </c>
      <c r="W1985">
        <v>2.39</v>
      </c>
      <c r="X1985">
        <v>22.41</v>
      </c>
      <c r="Y1985">
        <v>25.38</v>
      </c>
      <c r="Z1985">
        <v>917.49</v>
      </c>
      <c r="AA1985" t="s">
        <v>10596</v>
      </c>
      <c r="AB1985">
        <v>0</v>
      </c>
      <c r="AE1985" t="s">
        <v>10597</v>
      </c>
      <c r="AF1985" t="s">
        <v>70</v>
      </c>
      <c r="AG1985" t="s">
        <v>10598</v>
      </c>
      <c r="AJ1985">
        <f t="shared" si="150"/>
        <v>0</v>
      </c>
      <c r="AK1985">
        <f t="shared" si="151"/>
        <v>0</v>
      </c>
      <c r="AL1985">
        <f t="shared" si="152"/>
        <v>10.039999999999999</v>
      </c>
      <c r="AM1985">
        <f t="shared" si="153"/>
        <v>261.04000000000002</v>
      </c>
      <c r="AN1985">
        <f t="shared" si="154"/>
        <v>0</v>
      </c>
      <c r="AO1985" t="s">
        <v>48156</v>
      </c>
      <c r="AP1985" t="s">
        <v>14075</v>
      </c>
      <c r="AQ1985">
        <v>261.04000000000002</v>
      </c>
      <c r="AR1985">
        <v>10.039999999999999</v>
      </c>
      <c r="AS1985" s="2">
        <v>44336.824872685182</v>
      </c>
      <c r="AT1985">
        <v>18410710</v>
      </c>
    </row>
    <row r="1986" spans="1:46">
      <c r="A1986" t="s">
        <v>10599</v>
      </c>
      <c r="B1986" t="s">
        <v>174</v>
      </c>
      <c r="C1986" t="s">
        <v>10600</v>
      </c>
      <c r="D1986" t="s">
        <v>10601</v>
      </c>
      <c r="E1986" t="s">
        <v>39</v>
      </c>
      <c r="F1986" t="s">
        <v>177</v>
      </c>
      <c r="G1986" t="s">
        <v>63</v>
      </c>
      <c r="H1986">
        <v>2</v>
      </c>
      <c r="I1986" t="s">
        <v>178</v>
      </c>
      <c r="J1986" t="s">
        <v>43</v>
      </c>
      <c r="K1986" t="s">
        <v>100</v>
      </c>
      <c r="L1986" t="s">
        <v>101</v>
      </c>
      <c r="N1986">
        <v>42.3</v>
      </c>
      <c r="O1986">
        <v>26</v>
      </c>
      <c r="P1986">
        <v>1099.8</v>
      </c>
      <c r="R1986">
        <v>26</v>
      </c>
      <c r="S1986">
        <v>863.72</v>
      </c>
      <c r="T1986">
        <v>33.22</v>
      </c>
      <c r="V1986">
        <v>863.72</v>
      </c>
      <c r="W1986">
        <v>2.3879999999999999</v>
      </c>
      <c r="X1986">
        <v>20.63</v>
      </c>
      <c r="Y1986">
        <v>25.38</v>
      </c>
      <c r="Z1986">
        <v>843.09</v>
      </c>
      <c r="AA1986" t="s">
        <v>10602</v>
      </c>
      <c r="AB1986">
        <v>0</v>
      </c>
      <c r="AE1986" t="s">
        <v>10603</v>
      </c>
      <c r="AF1986" t="s">
        <v>70</v>
      </c>
      <c r="AG1986" t="s">
        <v>10604</v>
      </c>
      <c r="AJ1986">
        <f t="shared" si="150"/>
        <v>0</v>
      </c>
      <c r="AK1986">
        <f t="shared" si="151"/>
        <v>0</v>
      </c>
      <c r="AL1986">
        <f t="shared" si="152"/>
        <v>34.799999999999997</v>
      </c>
      <c r="AM1986">
        <f t="shared" si="153"/>
        <v>870</v>
      </c>
      <c r="AN1986">
        <f t="shared" si="154"/>
        <v>0</v>
      </c>
      <c r="AO1986" t="s">
        <v>48166</v>
      </c>
      <c r="AP1986" t="s">
        <v>14069</v>
      </c>
      <c r="AQ1986">
        <v>870</v>
      </c>
      <c r="AR1986">
        <v>34.799999999999997</v>
      </c>
      <c r="AS1986" s="2">
        <v>44336.825439814813</v>
      </c>
      <c r="AT1986">
        <v>11070432</v>
      </c>
    </row>
    <row r="1987" spans="1:46">
      <c r="A1987" t="s">
        <v>10605</v>
      </c>
      <c r="B1987" t="s">
        <v>36</v>
      </c>
      <c r="C1987" t="s">
        <v>10606</v>
      </c>
      <c r="D1987" t="s">
        <v>10607</v>
      </c>
      <c r="E1987" t="s">
        <v>39</v>
      </c>
      <c r="F1987" t="s">
        <v>40</v>
      </c>
      <c r="G1987" t="s">
        <v>217</v>
      </c>
      <c r="H1987">
        <v>2</v>
      </c>
      <c r="I1987" t="s">
        <v>42</v>
      </c>
      <c r="J1987" t="s">
        <v>43</v>
      </c>
      <c r="K1987" t="s">
        <v>100</v>
      </c>
      <c r="L1987" t="s">
        <v>101</v>
      </c>
      <c r="N1987">
        <v>42.3</v>
      </c>
      <c r="O1987">
        <v>26</v>
      </c>
      <c r="P1987">
        <v>1099.8</v>
      </c>
      <c r="R1987">
        <v>26</v>
      </c>
      <c r="S1987">
        <v>1092</v>
      </c>
      <c r="T1987">
        <v>42</v>
      </c>
      <c r="V1987">
        <v>1092</v>
      </c>
      <c r="W1987">
        <v>2.39</v>
      </c>
      <c r="X1987">
        <v>26.04</v>
      </c>
      <c r="Y1987">
        <v>25.38</v>
      </c>
      <c r="Z1987">
        <v>1065.96</v>
      </c>
      <c r="AA1987" t="s">
        <v>10608</v>
      </c>
      <c r="AB1987">
        <v>0</v>
      </c>
      <c r="AE1987" t="s">
        <v>10609</v>
      </c>
      <c r="AF1987" t="s">
        <v>221</v>
      </c>
      <c r="AG1987" t="s">
        <v>10610</v>
      </c>
      <c r="AJ1987">
        <f t="shared" ref="AJ1987:AJ2050" si="155">AM1987-AQ1987</f>
        <v>0</v>
      </c>
      <c r="AK1987">
        <f t="shared" ref="AK1987:AK2050" si="156">AL1987-AR1987</f>
        <v>0</v>
      </c>
      <c r="AL1987">
        <f t="shared" ref="AL1987:AL2050" si="157">VLOOKUP($AP1987,$A$1:$AI$50000,20,0)</f>
        <v>33.17</v>
      </c>
      <c r="AM1987">
        <f t="shared" ref="AM1987:AM2050" si="158">VLOOKUP($AP1987,$A$1:$AI$50000,19,0)</f>
        <v>862.42</v>
      </c>
      <c r="AN1987">
        <f t="shared" ref="AN1987:AN2050" si="159">VLOOKUP($AP1987,$A$1:$AI$50000,30,0)</f>
        <v>0</v>
      </c>
      <c r="AO1987" t="s">
        <v>48156</v>
      </c>
      <c r="AP1987" t="s">
        <v>14081</v>
      </c>
      <c r="AQ1987">
        <v>862.42</v>
      </c>
      <c r="AR1987">
        <v>33.17</v>
      </c>
      <c r="AS1987" s="2">
        <v>44336.8200462963</v>
      </c>
      <c r="AT1987">
        <v>18410510</v>
      </c>
    </row>
    <row r="1988" spans="1:46">
      <c r="A1988" t="s">
        <v>10611</v>
      </c>
      <c r="B1988" t="s">
        <v>36</v>
      </c>
      <c r="C1988" t="s">
        <v>10612</v>
      </c>
      <c r="D1988" t="s">
        <v>10613</v>
      </c>
      <c r="E1988" t="s">
        <v>39</v>
      </c>
      <c r="F1988" t="s">
        <v>50</v>
      </c>
      <c r="G1988" t="s">
        <v>141</v>
      </c>
      <c r="H1988">
        <v>2</v>
      </c>
      <c r="I1988" t="s">
        <v>42</v>
      </c>
      <c r="J1988" t="s">
        <v>43</v>
      </c>
      <c r="K1988" t="s">
        <v>10614</v>
      </c>
      <c r="L1988" t="s">
        <v>101</v>
      </c>
      <c r="N1988">
        <v>34.15</v>
      </c>
      <c r="O1988">
        <v>26</v>
      </c>
      <c r="P1988">
        <v>887.9</v>
      </c>
      <c r="R1988">
        <v>26</v>
      </c>
      <c r="S1988">
        <v>722.54</v>
      </c>
      <c r="T1988">
        <v>27.79</v>
      </c>
      <c r="V1988">
        <v>722.54</v>
      </c>
      <c r="W1988">
        <v>2.39</v>
      </c>
      <c r="X1988">
        <v>17.23</v>
      </c>
      <c r="Y1988">
        <v>25.38</v>
      </c>
      <c r="Z1988">
        <v>705.31</v>
      </c>
      <c r="AA1988" t="s">
        <v>10615</v>
      </c>
      <c r="AB1988">
        <v>0</v>
      </c>
      <c r="AE1988" t="s">
        <v>10616</v>
      </c>
      <c r="AF1988" t="s">
        <v>145</v>
      </c>
      <c r="AG1988" t="s">
        <v>10617</v>
      </c>
      <c r="AJ1988">
        <f t="shared" si="155"/>
        <v>0</v>
      </c>
      <c r="AK1988">
        <f t="shared" si="156"/>
        <v>0</v>
      </c>
      <c r="AL1988">
        <f t="shared" si="157"/>
        <v>29</v>
      </c>
      <c r="AM1988">
        <f t="shared" si="158"/>
        <v>739.5</v>
      </c>
      <c r="AN1988">
        <f t="shared" si="159"/>
        <v>0</v>
      </c>
      <c r="AO1988" t="s">
        <v>48174</v>
      </c>
      <c r="AP1988" t="s">
        <v>14087</v>
      </c>
      <c r="AQ1988">
        <v>739.5</v>
      </c>
      <c r="AR1988">
        <v>29</v>
      </c>
      <c r="AS1988" s="2">
        <v>44336.817407407405</v>
      </c>
      <c r="AT1988">
        <v>10455428</v>
      </c>
    </row>
    <row r="1989" spans="1:46">
      <c r="A1989" t="s">
        <v>10618</v>
      </c>
      <c r="B1989" t="s">
        <v>36</v>
      </c>
      <c r="C1989" t="s">
        <v>10619</v>
      </c>
      <c r="D1989" t="s">
        <v>10620</v>
      </c>
      <c r="E1989" t="s">
        <v>39</v>
      </c>
      <c r="F1989" t="s">
        <v>40</v>
      </c>
      <c r="G1989" t="s">
        <v>450</v>
      </c>
      <c r="H1989">
        <v>2</v>
      </c>
      <c r="I1989" t="s">
        <v>42</v>
      </c>
      <c r="J1989" t="s">
        <v>43</v>
      </c>
      <c r="K1989" t="s">
        <v>161</v>
      </c>
      <c r="L1989" t="s">
        <v>101</v>
      </c>
      <c r="M1989" t="s">
        <v>102</v>
      </c>
      <c r="N1989">
        <v>40</v>
      </c>
      <c r="O1989">
        <v>26</v>
      </c>
      <c r="P1989">
        <v>1040</v>
      </c>
      <c r="R1989">
        <v>26</v>
      </c>
      <c r="S1989">
        <v>859.3</v>
      </c>
      <c r="T1989">
        <v>33.049999999999997</v>
      </c>
      <c r="V1989">
        <v>859.3</v>
      </c>
      <c r="W1989">
        <v>2.39</v>
      </c>
      <c r="X1989">
        <v>20.49</v>
      </c>
      <c r="Y1989">
        <v>25.38</v>
      </c>
      <c r="Z1989">
        <v>838.81</v>
      </c>
      <c r="AA1989" t="s">
        <v>10621</v>
      </c>
      <c r="AB1989">
        <v>0</v>
      </c>
      <c r="AE1989" t="s">
        <v>10622</v>
      </c>
      <c r="AF1989" t="s">
        <v>453</v>
      </c>
      <c r="AG1989" t="s">
        <v>10623</v>
      </c>
      <c r="AJ1989">
        <f t="shared" si="155"/>
        <v>0</v>
      </c>
      <c r="AK1989">
        <f t="shared" si="156"/>
        <v>0</v>
      </c>
      <c r="AL1989">
        <f t="shared" si="157"/>
        <v>31.49</v>
      </c>
      <c r="AM1989">
        <f t="shared" si="158"/>
        <v>803</v>
      </c>
      <c r="AN1989">
        <f t="shared" si="159"/>
        <v>0</v>
      </c>
      <c r="AO1989" t="s">
        <v>48174</v>
      </c>
      <c r="AP1989" t="s">
        <v>14094</v>
      </c>
      <c r="AQ1989">
        <v>803</v>
      </c>
      <c r="AR1989">
        <v>31.49</v>
      </c>
      <c r="AS1989" s="2">
        <v>44336.814710648148</v>
      </c>
      <c r="AT1989">
        <v>10455228</v>
      </c>
    </row>
    <row r="1990" spans="1:46">
      <c r="A1990" t="s">
        <v>10624</v>
      </c>
      <c r="B1990" t="s">
        <v>36</v>
      </c>
      <c r="C1990" t="s">
        <v>10625</v>
      </c>
      <c r="D1990" t="s">
        <v>10626</v>
      </c>
      <c r="E1990" t="s">
        <v>39</v>
      </c>
      <c r="F1990" t="s">
        <v>40</v>
      </c>
      <c r="G1990" t="s">
        <v>124</v>
      </c>
      <c r="H1990">
        <v>1</v>
      </c>
      <c r="I1990" t="s">
        <v>42</v>
      </c>
      <c r="J1990" t="s">
        <v>43</v>
      </c>
      <c r="K1990" t="s">
        <v>284</v>
      </c>
      <c r="L1990" t="s">
        <v>101</v>
      </c>
      <c r="N1990">
        <v>30</v>
      </c>
      <c r="O1990">
        <v>26</v>
      </c>
      <c r="P1990">
        <v>780</v>
      </c>
      <c r="R1990">
        <v>26</v>
      </c>
      <c r="S1990">
        <v>780</v>
      </c>
      <c r="T1990">
        <v>30</v>
      </c>
      <c r="V1990">
        <v>780</v>
      </c>
      <c r="W1990">
        <v>2.39</v>
      </c>
      <c r="X1990">
        <v>18.600000000000001</v>
      </c>
      <c r="Y1990">
        <v>25.38</v>
      </c>
      <c r="Z1990">
        <v>761.4</v>
      </c>
      <c r="AA1990" t="s">
        <v>10627</v>
      </c>
      <c r="AB1990">
        <v>0</v>
      </c>
      <c r="AE1990" t="s">
        <v>10628</v>
      </c>
      <c r="AF1990" t="s">
        <v>128</v>
      </c>
      <c r="AG1990" t="s">
        <v>10629</v>
      </c>
      <c r="AJ1990">
        <f t="shared" si="155"/>
        <v>0</v>
      </c>
      <c r="AK1990">
        <f t="shared" si="156"/>
        <v>0</v>
      </c>
      <c r="AL1990">
        <f t="shared" si="157"/>
        <v>20</v>
      </c>
      <c r="AM1990">
        <f t="shared" si="158"/>
        <v>520</v>
      </c>
      <c r="AN1990">
        <f t="shared" si="159"/>
        <v>0</v>
      </c>
      <c r="AO1990" t="s">
        <v>48147</v>
      </c>
      <c r="AP1990" t="s">
        <v>14100</v>
      </c>
      <c r="AQ1990">
        <v>520</v>
      </c>
      <c r="AR1990">
        <v>20</v>
      </c>
      <c r="AS1990" s="2">
        <v>44336.811782407407</v>
      </c>
      <c r="AT1990">
        <v>11081535</v>
      </c>
    </row>
    <row r="1991" spans="1:46">
      <c r="A1991" t="s">
        <v>10630</v>
      </c>
      <c r="B1991" t="s">
        <v>36</v>
      </c>
      <c r="C1991" t="s">
        <v>10631</v>
      </c>
      <c r="D1991" t="s">
        <v>10632</v>
      </c>
      <c r="E1991" t="s">
        <v>39</v>
      </c>
      <c r="F1991" t="s">
        <v>40</v>
      </c>
      <c r="G1991" t="s">
        <v>185</v>
      </c>
      <c r="H1991">
        <v>1</v>
      </c>
      <c r="I1991" t="s">
        <v>42</v>
      </c>
      <c r="J1991" t="s">
        <v>43</v>
      </c>
      <c r="K1991" t="s">
        <v>10633</v>
      </c>
      <c r="L1991" t="s">
        <v>101</v>
      </c>
      <c r="M1991" t="s">
        <v>102</v>
      </c>
      <c r="N1991">
        <v>40.19</v>
      </c>
      <c r="O1991">
        <v>26</v>
      </c>
      <c r="P1991">
        <v>1044.94</v>
      </c>
      <c r="R1991">
        <v>26</v>
      </c>
      <c r="S1991">
        <v>1040</v>
      </c>
      <c r="T1991">
        <v>40</v>
      </c>
      <c r="V1991">
        <v>1040</v>
      </c>
      <c r="W1991">
        <v>2.39</v>
      </c>
      <c r="X1991">
        <v>24.8</v>
      </c>
      <c r="Y1991">
        <v>25.38</v>
      </c>
      <c r="Z1991">
        <v>1015.2</v>
      </c>
      <c r="AA1991" t="s">
        <v>10634</v>
      </c>
      <c r="AB1991">
        <v>0</v>
      </c>
      <c r="AE1991" t="s">
        <v>10635</v>
      </c>
      <c r="AF1991" t="s">
        <v>134</v>
      </c>
      <c r="AG1991" t="s">
        <v>10636</v>
      </c>
      <c r="AJ1991">
        <f t="shared" si="155"/>
        <v>0</v>
      </c>
      <c r="AK1991">
        <f t="shared" si="156"/>
        <v>0</v>
      </c>
      <c r="AL1991">
        <f t="shared" si="157"/>
        <v>25.52</v>
      </c>
      <c r="AM1991">
        <f t="shared" si="158"/>
        <v>663.52</v>
      </c>
      <c r="AN1991">
        <f t="shared" si="159"/>
        <v>0</v>
      </c>
      <c r="AO1991" t="s">
        <v>48147</v>
      </c>
      <c r="AP1991" t="s">
        <v>14112</v>
      </c>
      <c r="AQ1991">
        <v>663.52</v>
      </c>
      <c r="AR1991">
        <v>25.52</v>
      </c>
      <c r="AS1991" s="2">
        <v>44336.809537037036</v>
      </c>
      <c r="AT1991">
        <v>11081335</v>
      </c>
    </row>
    <row r="1992" spans="1:46">
      <c r="A1992" t="s">
        <v>10637</v>
      </c>
      <c r="B1992" t="s">
        <v>36</v>
      </c>
      <c r="C1992" t="s">
        <v>10638</v>
      </c>
      <c r="D1992" t="s">
        <v>10639</v>
      </c>
      <c r="E1992" t="s">
        <v>39</v>
      </c>
      <c r="F1992" t="s">
        <v>50</v>
      </c>
      <c r="G1992" t="s">
        <v>141</v>
      </c>
      <c r="H1992">
        <v>2</v>
      </c>
      <c r="I1992" t="s">
        <v>42</v>
      </c>
      <c r="J1992" t="s">
        <v>43</v>
      </c>
      <c r="K1992" t="s">
        <v>86</v>
      </c>
      <c r="L1992" t="s">
        <v>65</v>
      </c>
      <c r="N1992">
        <v>11.53</v>
      </c>
      <c r="O1992">
        <v>26</v>
      </c>
      <c r="P1992">
        <v>299.77999999999997</v>
      </c>
      <c r="R1992">
        <v>26</v>
      </c>
      <c r="AA1992" t="s">
        <v>10640</v>
      </c>
      <c r="AB1992">
        <v>0</v>
      </c>
      <c r="AC1992" t="s">
        <v>67</v>
      </c>
      <c r="AD1992" t="s">
        <v>68</v>
      </c>
      <c r="AE1992" t="s">
        <v>10641</v>
      </c>
      <c r="AF1992" t="s">
        <v>145</v>
      </c>
      <c r="AG1992" t="s">
        <v>10642</v>
      </c>
      <c r="AJ1992">
        <f t="shared" si="155"/>
        <v>0</v>
      </c>
      <c r="AK1992">
        <f t="shared" si="156"/>
        <v>0</v>
      </c>
      <c r="AL1992">
        <f t="shared" si="157"/>
        <v>52.22</v>
      </c>
      <c r="AM1992">
        <f t="shared" si="158"/>
        <v>1373.39</v>
      </c>
      <c r="AN1992">
        <f t="shared" si="159"/>
        <v>0</v>
      </c>
      <c r="AO1992" t="s">
        <v>48158</v>
      </c>
      <c r="AP1992" t="s">
        <v>14106</v>
      </c>
      <c r="AQ1992">
        <v>1373.39</v>
      </c>
      <c r="AR1992">
        <v>52.22</v>
      </c>
      <c r="AS1992" s="2">
        <v>44336.810243055559</v>
      </c>
      <c r="AT1992">
        <v>6972137</v>
      </c>
    </row>
    <row r="1993" spans="1:46">
      <c r="A1993" t="s">
        <v>10643</v>
      </c>
      <c r="B1993" t="s">
        <v>36</v>
      </c>
      <c r="C1993" t="s">
        <v>10644</v>
      </c>
      <c r="D1993" t="s">
        <v>10645</v>
      </c>
      <c r="E1993" t="s">
        <v>39</v>
      </c>
      <c r="F1993" t="s">
        <v>40</v>
      </c>
      <c r="G1993" t="s">
        <v>217</v>
      </c>
      <c r="H1993">
        <v>2</v>
      </c>
      <c r="I1993" t="s">
        <v>42</v>
      </c>
      <c r="J1993" t="s">
        <v>43</v>
      </c>
      <c r="K1993" t="s">
        <v>870</v>
      </c>
      <c r="L1993" t="s">
        <v>101</v>
      </c>
      <c r="M1993" t="s">
        <v>102</v>
      </c>
      <c r="N1993">
        <v>32.69</v>
      </c>
      <c r="O1993">
        <v>26</v>
      </c>
      <c r="P1993">
        <v>849.94</v>
      </c>
      <c r="R1993">
        <v>26</v>
      </c>
      <c r="S1993">
        <v>832</v>
      </c>
      <c r="T1993">
        <v>32</v>
      </c>
      <c r="V1993">
        <v>832</v>
      </c>
      <c r="W1993">
        <v>2.39</v>
      </c>
      <c r="X1993">
        <v>19.84</v>
      </c>
      <c r="Y1993">
        <v>25.38</v>
      </c>
      <c r="Z1993">
        <v>812.16</v>
      </c>
      <c r="AA1993" t="s">
        <v>10646</v>
      </c>
      <c r="AB1993">
        <v>0</v>
      </c>
      <c r="AE1993" t="s">
        <v>10647</v>
      </c>
      <c r="AF1993" t="s">
        <v>221</v>
      </c>
      <c r="AG1993" t="s">
        <v>10648</v>
      </c>
      <c r="AJ1993">
        <f t="shared" si="155"/>
        <v>0</v>
      </c>
      <c r="AK1993">
        <f t="shared" si="156"/>
        <v>0</v>
      </c>
      <c r="AL1993">
        <f t="shared" si="157"/>
        <v>40</v>
      </c>
      <c r="AM1993">
        <f t="shared" si="158"/>
        <v>1040</v>
      </c>
      <c r="AN1993">
        <f t="shared" si="159"/>
        <v>0</v>
      </c>
      <c r="AO1993" t="s">
        <v>48156</v>
      </c>
      <c r="AP1993" t="s">
        <v>14123</v>
      </c>
      <c r="AQ1993">
        <v>1040</v>
      </c>
      <c r="AR1993">
        <v>40</v>
      </c>
      <c r="AS1993" s="2">
        <v>44336.804444444446</v>
      </c>
      <c r="AT1993">
        <v>18409910</v>
      </c>
    </row>
    <row r="1994" spans="1:46">
      <c r="A1994" t="s">
        <v>10649</v>
      </c>
      <c r="B1994" t="s">
        <v>36</v>
      </c>
      <c r="C1994" t="s">
        <v>10650</v>
      </c>
      <c r="D1994" t="s">
        <v>10651</v>
      </c>
      <c r="E1994" t="s">
        <v>39</v>
      </c>
      <c r="F1994" t="s">
        <v>40</v>
      </c>
      <c r="G1994" t="s">
        <v>197</v>
      </c>
      <c r="H1994">
        <v>1</v>
      </c>
      <c r="I1994" t="s">
        <v>42</v>
      </c>
      <c r="J1994" t="s">
        <v>43</v>
      </c>
      <c r="K1994" t="s">
        <v>10652</v>
      </c>
      <c r="L1994" t="s">
        <v>101</v>
      </c>
      <c r="N1994">
        <v>25.38</v>
      </c>
      <c r="O1994">
        <v>26</v>
      </c>
      <c r="P1994">
        <v>659.88</v>
      </c>
      <c r="R1994">
        <v>26</v>
      </c>
      <c r="S1994">
        <v>650</v>
      </c>
      <c r="T1994">
        <v>25</v>
      </c>
      <c r="V1994">
        <v>650</v>
      </c>
      <c r="W1994">
        <v>2.39</v>
      </c>
      <c r="X1994">
        <v>15.5</v>
      </c>
      <c r="Y1994">
        <v>25.38</v>
      </c>
      <c r="Z1994">
        <v>634.5</v>
      </c>
      <c r="AA1994" t="s">
        <v>10653</v>
      </c>
      <c r="AB1994">
        <v>0</v>
      </c>
      <c r="AE1994" t="s">
        <v>10654</v>
      </c>
      <c r="AF1994" t="s">
        <v>200</v>
      </c>
      <c r="AG1994" t="s">
        <v>10655</v>
      </c>
      <c r="AJ1994">
        <f t="shared" si="155"/>
        <v>0</v>
      </c>
      <c r="AK1994">
        <f t="shared" si="156"/>
        <v>0</v>
      </c>
      <c r="AL1994">
        <f t="shared" si="157"/>
        <v>38.76</v>
      </c>
      <c r="AM1994">
        <f t="shared" si="158"/>
        <v>1019.39</v>
      </c>
      <c r="AN1994">
        <f t="shared" si="159"/>
        <v>0</v>
      </c>
      <c r="AO1994" t="s">
        <v>48158</v>
      </c>
      <c r="AP1994" t="s">
        <v>14129</v>
      </c>
      <c r="AQ1994">
        <v>1019.39</v>
      </c>
      <c r="AR1994">
        <v>38.76</v>
      </c>
      <c r="AS1994" s="2">
        <v>44336.791678240741</v>
      </c>
      <c r="AT1994">
        <v>6971837</v>
      </c>
    </row>
    <row r="1995" spans="1:46">
      <c r="A1995" t="s">
        <v>10656</v>
      </c>
      <c r="B1995" t="s">
        <v>36</v>
      </c>
      <c r="C1995" t="s">
        <v>10657</v>
      </c>
      <c r="D1995" t="s">
        <v>10658</v>
      </c>
      <c r="E1995" t="s">
        <v>39</v>
      </c>
      <c r="F1995" t="s">
        <v>40</v>
      </c>
      <c r="G1995" t="s">
        <v>124</v>
      </c>
      <c r="H1995">
        <v>1</v>
      </c>
      <c r="I1995" t="s">
        <v>42</v>
      </c>
      <c r="J1995" t="s">
        <v>43</v>
      </c>
      <c r="K1995" t="s">
        <v>110</v>
      </c>
      <c r="L1995" t="s">
        <v>101</v>
      </c>
      <c r="N1995">
        <v>23.07</v>
      </c>
      <c r="O1995">
        <v>26</v>
      </c>
      <c r="P1995">
        <v>599.82000000000005</v>
      </c>
      <c r="R1995">
        <v>26</v>
      </c>
      <c r="S1995">
        <v>598</v>
      </c>
      <c r="T1995">
        <v>23</v>
      </c>
      <c r="V1995">
        <v>598</v>
      </c>
      <c r="W1995">
        <v>2.39</v>
      </c>
      <c r="X1995">
        <v>14.26</v>
      </c>
      <c r="Y1995">
        <v>25.38</v>
      </c>
      <c r="Z1995">
        <v>583.74</v>
      </c>
      <c r="AA1995" t="s">
        <v>10659</v>
      </c>
      <c r="AB1995">
        <v>0</v>
      </c>
      <c r="AE1995" t="s">
        <v>10660</v>
      </c>
      <c r="AF1995" t="s">
        <v>128</v>
      </c>
      <c r="AG1995" t="s">
        <v>10661</v>
      </c>
      <c r="AJ1995">
        <f t="shared" si="155"/>
        <v>0</v>
      </c>
      <c r="AK1995">
        <f t="shared" si="156"/>
        <v>0</v>
      </c>
      <c r="AL1995">
        <f t="shared" si="157"/>
        <v>26.73</v>
      </c>
      <c r="AM1995">
        <f t="shared" si="158"/>
        <v>708.35</v>
      </c>
      <c r="AN1995">
        <f t="shared" si="159"/>
        <v>0</v>
      </c>
      <c r="AO1995" t="s">
        <v>48163</v>
      </c>
      <c r="AP1995" t="s">
        <v>14135</v>
      </c>
      <c r="AQ1995">
        <v>708.35</v>
      </c>
      <c r="AR1995">
        <v>26.73</v>
      </c>
      <c r="AS1995" s="2">
        <v>44336.782592592594</v>
      </c>
      <c r="AT1995">
        <v>5350517</v>
      </c>
    </row>
    <row r="1996" spans="1:46">
      <c r="A1996" t="s">
        <v>10662</v>
      </c>
      <c r="B1996" t="s">
        <v>36</v>
      </c>
      <c r="C1996" t="s">
        <v>10663</v>
      </c>
      <c r="D1996" t="s">
        <v>10664</v>
      </c>
      <c r="E1996" t="s">
        <v>39</v>
      </c>
      <c r="F1996" t="s">
        <v>40</v>
      </c>
      <c r="G1996" t="s">
        <v>75</v>
      </c>
      <c r="H1996">
        <v>1</v>
      </c>
      <c r="I1996" t="s">
        <v>42</v>
      </c>
      <c r="J1996" t="s">
        <v>43</v>
      </c>
      <c r="K1996" t="s">
        <v>125</v>
      </c>
      <c r="L1996" t="s">
        <v>101</v>
      </c>
      <c r="N1996">
        <v>21.56</v>
      </c>
      <c r="O1996">
        <v>25.5</v>
      </c>
      <c r="P1996">
        <v>549.78</v>
      </c>
      <c r="R1996">
        <v>25.5</v>
      </c>
      <c r="S1996">
        <v>535.5</v>
      </c>
      <c r="T1996">
        <v>21</v>
      </c>
      <c r="V1996">
        <v>535.5</v>
      </c>
      <c r="W1996">
        <v>2.39</v>
      </c>
      <c r="X1996">
        <v>12.81</v>
      </c>
      <c r="Y1996">
        <v>24.89</v>
      </c>
      <c r="Z1996">
        <v>522.69000000000005</v>
      </c>
      <c r="AA1996" t="s">
        <v>10665</v>
      </c>
      <c r="AB1996">
        <v>0</v>
      </c>
      <c r="AE1996" t="s">
        <v>10666</v>
      </c>
      <c r="AF1996" t="s">
        <v>79</v>
      </c>
      <c r="AG1996" t="s">
        <v>10667</v>
      </c>
      <c r="AJ1996">
        <f t="shared" si="155"/>
        <v>0</v>
      </c>
      <c r="AK1996">
        <f t="shared" si="156"/>
        <v>0</v>
      </c>
      <c r="AL1996">
        <f t="shared" si="157"/>
        <v>30</v>
      </c>
      <c r="AM1996">
        <f t="shared" si="158"/>
        <v>780</v>
      </c>
      <c r="AN1996">
        <f t="shared" si="159"/>
        <v>0</v>
      </c>
      <c r="AO1996" t="s">
        <v>48142</v>
      </c>
      <c r="AP1996" t="s">
        <v>14142</v>
      </c>
      <c r="AQ1996">
        <v>780</v>
      </c>
      <c r="AR1996">
        <v>30</v>
      </c>
      <c r="AS1996" s="2">
        <v>44336.781331018516</v>
      </c>
      <c r="AT1996">
        <v>3376642</v>
      </c>
    </row>
    <row r="1997" spans="1:46">
      <c r="A1997" t="s">
        <v>10668</v>
      </c>
      <c r="B1997" t="s">
        <v>36</v>
      </c>
      <c r="C1997" t="s">
        <v>10669</v>
      </c>
      <c r="D1997" t="s">
        <v>10670</v>
      </c>
      <c r="E1997" t="s">
        <v>39</v>
      </c>
      <c r="F1997" t="s">
        <v>50</v>
      </c>
      <c r="G1997" t="s">
        <v>51</v>
      </c>
      <c r="H1997">
        <v>1</v>
      </c>
      <c r="I1997" t="s">
        <v>42</v>
      </c>
      <c r="J1997" t="s">
        <v>43</v>
      </c>
      <c r="K1997" t="s">
        <v>280</v>
      </c>
      <c r="L1997" t="s">
        <v>101</v>
      </c>
      <c r="N1997">
        <v>26.92</v>
      </c>
      <c r="O1997">
        <v>26</v>
      </c>
      <c r="P1997">
        <v>699.92</v>
      </c>
      <c r="R1997">
        <v>26</v>
      </c>
      <c r="S1997">
        <v>676</v>
      </c>
      <c r="T1997">
        <v>26</v>
      </c>
      <c r="V1997">
        <v>676</v>
      </c>
      <c r="W1997">
        <v>2.39</v>
      </c>
      <c r="X1997">
        <v>16.12</v>
      </c>
      <c r="Y1997">
        <v>25.38</v>
      </c>
      <c r="Z1997">
        <v>659.88</v>
      </c>
      <c r="AA1997" t="s">
        <v>10671</v>
      </c>
      <c r="AB1997">
        <v>0</v>
      </c>
      <c r="AE1997" t="s">
        <v>10672</v>
      </c>
      <c r="AF1997" t="s">
        <v>55</v>
      </c>
      <c r="AG1997" t="s">
        <v>10673</v>
      </c>
      <c r="AJ1997">
        <f t="shared" si="155"/>
        <v>0</v>
      </c>
      <c r="AK1997">
        <f t="shared" si="156"/>
        <v>0</v>
      </c>
      <c r="AL1997">
        <f t="shared" si="157"/>
        <v>22</v>
      </c>
      <c r="AM1997">
        <f t="shared" si="158"/>
        <v>572</v>
      </c>
      <c r="AN1997">
        <f t="shared" si="159"/>
        <v>0</v>
      </c>
      <c r="AO1997" t="s">
        <v>48146</v>
      </c>
      <c r="AP1997" t="s">
        <v>14148</v>
      </c>
      <c r="AQ1997">
        <v>572</v>
      </c>
      <c r="AR1997">
        <v>22</v>
      </c>
      <c r="AS1997" s="2">
        <v>44336.777071759258</v>
      </c>
      <c r="AT1997">
        <v>16385134</v>
      </c>
    </row>
    <row r="1998" spans="1:46">
      <c r="A1998" t="s">
        <v>10674</v>
      </c>
      <c r="B1998" t="s">
        <v>36</v>
      </c>
      <c r="C1998" t="s">
        <v>10675</v>
      </c>
      <c r="D1998" t="s">
        <v>10676</v>
      </c>
      <c r="E1998" t="s">
        <v>39</v>
      </c>
      <c r="F1998" t="s">
        <v>40</v>
      </c>
      <c r="G1998" t="s">
        <v>63</v>
      </c>
      <c r="H1998">
        <v>1</v>
      </c>
      <c r="I1998" t="s">
        <v>42</v>
      </c>
      <c r="J1998" t="s">
        <v>43</v>
      </c>
      <c r="K1998" t="s">
        <v>110</v>
      </c>
      <c r="L1998" t="s">
        <v>101</v>
      </c>
      <c r="N1998">
        <v>23.07</v>
      </c>
      <c r="O1998">
        <v>26</v>
      </c>
      <c r="P1998">
        <v>599.82000000000005</v>
      </c>
      <c r="R1998">
        <v>26</v>
      </c>
      <c r="S1998">
        <v>598</v>
      </c>
      <c r="T1998">
        <v>23</v>
      </c>
      <c r="V1998">
        <v>598</v>
      </c>
      <c r="W1998">
        <v>2.39</v>
      </c>
      <c r="X1998">
        <v>14.26</v>
      </c>
      <c r="Y1998">
        <v>25.38</v>
      </c>
      <c r="Z1998">
        <v>583.74</v>
      </c>
      <c r="AA1998" t="s">
        <v>10677</v>
      </c>
      <c r="AB1998">
        <v>0</v>
      </c>
      <c r="AE1998" t="s">
        <v>10678</v>
      </c>
      <c r="AF1998" t="s">
        <v>70</v>
      </c>
      <c r="AG1998" t="s">
        <v>10679</v>
      </c>
      <c r="AJ1998">
        <f t="shared" si="155"/>
        <v>0</v>
      </c>
      <c r="AK1998">
        <f t="shared" si="156"/>
        <v>0</v>
      </c>
      <c r="AL1998">
        <f t="shared" si="157"/>
        <v>13</v>
      </c>
      <c r="AM1998">
        <f t="shared" si="158"/>
        <v>322.39999999999998</v>
      </c>
      <c r="AN1998">
        <f t="shared" si="159"/>
        <v>0</v>
      </c>
      <c r="AO1998" t="s">
        <v>48179</v>
      </c>
      <c r="AP1998" t="s">
        <v>14154</v>
      </c>
      <c r="AQ1998">
        <v>322.39999999999998</v>
      </c>
      <c r="AR1998">
        <v>13</v>
      </c>
      <c r="AS1998" s="2">
        <v>44336.772453703707</v>
      </c>
      <c r="AT1998">
        <v>4060522</v>
      </c>
    </row>
    <row r="1999" spans="1:46">
      <c r="A1999" t="s">
        <v>10680</v>
      </c>
      <c r="B1999" t="s">
        <v>36</v>
      </c>
      <c r="C1999" t="s">
        <v>10681</v>
      </c>
      <c r="D1999" t="s">
        <v>10682</v>
      </c>
      <c r="E1999" t="s">
        <v>39</v>
      </c>
      <c r="F1999" t="s">
        <v>40</v>
      </c>
      <c r="G1999" t="s">
        <v>63</v>
      </c>
      <c r="H1999">
        <v>1</v>
      </c>
      <c r="I1999" t="s">
        <v>42</v>
      </c>
      <c r="J1999" t="s">
        <v>43</v>
      </c>
      <c r="K1999" t="s">
        <v>161</v>
      </c>
      <c r="L1999" t="s">
        <v>101</v>
      </c>
      <c r="N1999">
        <v>40</v>
      </c>
      <c r="O1999">
        <v>26</v>
      </c>
      <c r="P1999">
        <v>1040</v>
      </c>
      <c r="R1999">
        <v>26</v>
      </c>
      <c r="S1999">
        <v>1040</v>
      </c>
      <c r="T1999">
        <v>40</v>
      </c>
      <c r="V1999">
        <v>1040</v>
      </c>
      <c r="W1999">
        <v>2.39</v>
      </c>
      <c r="X1999">
        <v>24.8</v>
      </c>
      <c r="Y1999">
        <v>25.38</v>
      </c>
      <c r="Z1999">
        <v>1015.2</v>
      </c>
      <c r="AA1999" t="s">
        <v>10683</v>
      </c>
      <c r="AB1999">
        <v>0</v>
      </c>
      <c r="AE1999" t="s">
        <v>10684</v>
      </c>
      <c r="AF1999" t="s">
        <v>70</v>
      </c>
      <c r="AG1999" t="s">
        <v>10685</v>
      </c>
      <c r="AJ1999">
        <f t="shared" si="155"/>
        <v>0</v>
      </c>
      <c r="AK1999">
        <f t="shared" si="156"/>
        <v>0</v>
      </c>
      <c r="AL1999">
        <f t="shared" si="157"/>
        <v>11</v>
      </c>
      <c r="AM1999">
        <f t="shared" si="158"/>
        <v>286</v>
      </c>
      <c r="AN1999">
        <f t="shared" si="159"/>
        <v>0</v>
      </c>
      <c r="AO1999" t="s">
        <v>48148</v>
      </c>
      <c r="AP1999" t="s">
        <v>14164</v>
      </c>
      <c r="AQ1999">
        <v>286</v>
      </c>
      <c r="AR1999">
        <v>11</v>
      </c>
      <c r="AS1999" s="2">
        <v>44336.771550925929</v>
      </c>
      <c r="AT1999">
        <v>9647515</v>
      </c>
    </row>
    <row r="2000" spans="1:46">
      <c r="A2000" t="s">
        <v>10686</v>
      </c>
      <c r="B2000" t="s">
        <v>36</v>
      </c>
      <c r="C2000" t="s">
        <v>10687</v>
      </c>
      <c r="D2000" t="s">
        <v>10688</v>
      </c>
      <c r="E2000" t="s">
        <v>39</v>
      </c>
      <c r="F2000" t="s">
        <v>40</v>
      </c>
      <c r="G2000" t="s">
        <v>197</v>
      </c>
      <c r="H2000">
        <v>1</v>
      </c>
      <c r="I2000" t="s">
        <v>42</v>
      </c>
      <c r="J2000" t="s">
        <v>43</v>
      </c>
      <c r="K2000" t="s">
        <v>8029</v>
      </c>
      <c r="L2000" t="s">
        <v>101</v>
      </c>
      <c r="N2000">
        <v>25.76</v>
      </c>
      <c r="O2000">
        <v>26</v>
      </c>
      <c r="P2000">
        <v>669.76</v>
      </c>
      <c r="R2000">
        <v>26</v>
      </c>
      <c r="S2000">
        <v>650</v>
      </c>
      <c r="T2000">
        <v>25</v>
      </c>
      <c r="V2000">
        <v>650</v>
      </c>
      <c r="W2000">
        <v>2.39</v>
      </c>
      <c r="X2000">
        <v>15.5</v>
      </c>
      <c r="Y2000">
        <v>25.38</v>
      </c>
      <c r="Z2000">
        <v>634.5</v>
      </c>
      <c r="AA2000" t="s">
        <v>10689</v>
      </c>
      <c r="AB2000">
        <v>0</v>
      </c>
      <c r="AE2000" t="s">
        <v>10690</v>
      </c>
      <c r="AF2000" t="s">
        <v>200</v>
      </c>
      <c r="AG2000" t="s">
        <v>10691</v>
      </c>
      <c r="AJ2000">
        <f t="shared" si="155"/>
        <v>0</v>
      </c>
      <c r="AK2000">
        <f t="shared" si="156"/>
        <v>0</v>
      </c>
      <c r="AL2000">
        <f t="shared" si="157"/>
        <v>23</v>
      </c>
      <c r="AM2000">
        <f t="shared" si="158"/>
        <v>598</v>
      </c>
      <c r="AN2000">
        <f t="shared" si="159"/>
        <v>0</v>
      </c>
      <c r="AO2000" t="s">
        <v>48144</v>
      </c>
      <c r="AP2000" t="s">
        <v>14187</v>
      </c>
      <c r="AQ2000">
        <v>598</v>
      </c>
      <c r="AR2000">
        <v>23</v>
      </c>
      <c r="AS2000" t="s">
        <v>48377</v>
      </c>
      <c r="AT2000">
        <v>17502629</v>
      </c>
    </row>
    <row r="2001" spans="1:46">
      <c r="A2001" t="s">
        <v>10692</v>
      </c>
      <c r="B2001" t="s">
        <v>174</v>
      </c>
      <c r="C2001" t="s">
        <v>10693</v>
      </c>
      <c r="D2001" t="s">
        <v>10693</v>
      </c>
      <c r="E2001" t="s">
        <v>39</v>
      </c>
      <c r="F2001" t="s">
        <v>177</v>
      </c>
      <c r="G2001" t="s">
        <v>63</v>
      </c>
      <c r="H2001">
        <v>2</v>
      </c>
      <c r="I2001" t="s">
        <v>178</v>
      </c>
      <c r="J2001" t="s">
        <v>43</v>
      </c>
      <c r="K2001" t="s">
        <v>275</v>
      </c>
      <c r="L2001" t="s">
        <v>93</v>
      </c>
      <c r="N2001">
        <v>25</v>
      </c>
      <c r="O2001">
        <v>26</v>
      </c>
      <c r="P2001">
        <v>650</v>
      </c>
      <c r="R2001">
        <v>26</v>
      </c>
      <c r="S2001">
        <v>650</v>
      </c>
      <c r="AB2001">
        <v>0</v>
      </c>
      <c r="AC2001" t="s">
        <v>276</v>
      </c>
      <c r="AD2001" t="s">
        <v>277</v>
      </c>
      <c r="AF2001" t="s">
        <v>70</v>
      </c>
      <c r="AJ2001">
        <f t="shared" si="155"/>
        <v>0</v>
      </c>
      <c r="AK2001">
        <f t="shared" si="156"/>
        <v>0</v>
      </c>
      <c r="AL2001">
        <f t="shared" si="157"/>
        <v>40</v>
      </c>
      <c r="AM2001">
        <f t="shared" si="158"/>
        <v>1040</v>
      </c>
      <c r="AN2001">
        <f t="shared" si="159"/>
        <v>0</v>
      </c>
      <c r="AO2001" t="s">
        <v>48144</v>
      </c>
      <c r="AP2001" t="s">
        <v>14193</v>
      </c>
      <c r="AQ2001">
        <v>1040</v>
      </c>
      <c r="AR2001">
        <v>40</v>
      </c>
      <c r="AS2001" s="2">
        <v>44336.750914351855</v>
      </c>
      <c r="AT2001">
        <v>17502229</v>
      </c>
    </row>
    <row r="2002" spans="1:46">
      <c r="A2002" t="s">
        <v>10694</v>
      </c>
      <c r="B2002" t="s">
        <v>174</v>
      </c>
      <c r="C2002" t="s">
        <v>10695</v>
      </c>
      <c r="D2002" t="s">
        <v>10695</v>
      </c>
      <c r="E2002" t="s">
        <v>39</v>
      </c>
      <c r="F2002" t="s">
        <v>177</v>
      </c>
      <c r="G2002" t="s">
        <v>63</v>
      </c>
      <c r="H2002">
        <v>2</v>
      </c>
      <c r="I2002" t="s">
        <v>178</v>
      </c>
      <c r="J2002" t="s">
        <v>43</v>
      </c>
      <c r="K2002" t="s">
        <v>125</v>
      </c>
      <c r="L2002" t="s">
        <v>93</v>
      </c>
      <c r="N2002">
        <v>21.15</v>
      </c>
      <c r="O2002">
        <v>26</v>
      </c>
      <c r="P2002">
        <v>549.9</v>
      </c>
      <c r="R2002">
        <v>26</v>
      </c>
      <c r="S2002">
        <v>549.9</v>
      </c>
      <c r="AB2002">
        <v>0</v>
      </c>
      <c r="AC2002" t="s">
        <v>276</v>
      </c>
      <c r="AD2002" t="s">
        <v>277</v>
      </c>
      <c r="AF2002" t="s">
        <v>70</v>
      </c>
      <c r="AJ2002">
        <f t="shared" si="155"/>
        <v>0</v>
      </c>
      <c r="AK2002">
        <f t="shared" si="156"/>
        <v>0</v>
      </c>
      <c r="AL2002">
        <f t="shared" si="157"/>
        <v>10</v>
      </c>
      <c r="AM2002">
        <f t="shared" si="158"/>
        <v>260</v>
      </c>
      <c r="AN2002">
        <f t="shared" si="159"/>
        <v>0</v>
      </c>
      <c r="AO2002" t="s">
        <v>48156</v>
      </c>
      <c r="AP2002" t="s">
        <v>14199</v>
      </c>
      <c r="AQ2002">
        <v>260</v>
      </c>
      <c r="AR2002">
        <v>10</v>
      </c>
      <c r="AS2002" s="2">
        <v>44336.748391203706</v>
      </c>
      <c r="AT2002">
        <v>18408610</v>
      </c>
    </row>
    <row r="2003" spans="1:46">
      <c r="A2003" t="s">
        <v>10696</v>
      </c>
      <c r="B2003" t="s">
        <v>174</v>
      </c>
      <c r="C2003" t="s">
        <v>10697</v>
      </c>
      <c r="D2003" t="s">
        <v>10698</v>
      </c>
      <c r="E2003" t="s">
        <v>39</v>
      </c>
      <c r="F2003" t="s">
        <v>177</v>
      </c>
      <c r="G2003" t="s">
        <v>63</v>
      </c>
      <c r="H2003">
        <v>2</v>
      </c>
      <c r="I2003" t="s">
        <v>178</v>
      </c>
      <c r="J2003" t="s">
        <v>43</v>
      </c>
      <c r="K2003" t="s">
        <v>89</v>
      </c>
      <c r="L2003" t="s">
        <v>93</v>
      </c>
      <c r="N2003">
        <v>19.23</v>
      </c>
      <c r="O2003">
        <v>26</v>
      </c>
      <c r="P2003">
        <v>499.98</v>
      </c>
      <c r="R2003">
        <v>26</v>
      </c>
      <c r="S2003">
        <v>499.98</v>
      </c>
      <c r="AB2003">
        <v>0</v>
      </c>
      <c r="AC2003" t="s">
        <v>276</v>
      </c>
      <c r="AD2003" t="s">
        <v>277</v>
      </c>
      <c r="AF2003" t="s">
        <v>70</v>
      </c>
      <c r="AJ2003">
        <f t="shared" si="155"/>
        <v>0</v>
      </c>
      <c r="AK2003">
        <f t="shared" si="156"/>
        <v>0</v>
      </c>
      <c r="AL2003">
        <f t="shared" si="157"/>
        <v>20</v>
      </c>
      <c r="AM2003">
        <f t="shared" si="158"/>
        <v>520</v>
      </c>
      <c r="AN2003">
        <f t="shared" si="159"/>
        <v>0</v>
      </c>
      <c r="AO2003" t="s">
        <v>48152</v>
      </c>
      <c r="AP2003" t="s">
        <v>14211</v>
      </c>
      <c r="AQ2003">
        <v>520</v>
      </c>
      <c r="AR2003">
        <v>20</v>
      </c>
      <c r="AS2003" s="2">
        <v>44336.744988425926</v>
      </c>
      <c r="AT2003">
        <v>13406727</v>
      </c>
    </row>
    <row r="2004" spans="1:46">
      <c r="A2004" t="s">
        <v>10699</v>
      </c>
      <c r="B2004" t="s">
        <v>174</v>
      </c>
      <c r="C2004" t="s">
        <v>10700</v>
      </c>
      <c r="D2004" t="s">
        <v>10700</v>
      </c>
      <c r="E2004" t="s">
        <v>39</v>
      </c>
      <c r="F2004" t="s">
        <v>177</v>
      </c>
      <c r="G2004" t="s">
        <v>63</v>
      </c>
      <c r="H2004">
        <v>2</v>
      </c>
      <c r="I2004" t="s">
        <v>178</v>
      </c>
      <c r="J2004" t="s">
        <v>43</v>
      </c>
      <c r="K2004" t="s">
        <v>203</v>
      </c>
      <c r="L2004" t="s">
        <v>93</v>
      </c>
      <c r="N2004">
        <v>30.76</v>
      </c>
      <c r="O2004">
        <v>26</v>
      </c>
      <c r="P2004">
        <v>799.76</v>
      </c>
      <c r="R2004">
        <v>26</v>
      </c>
      <c r="S2004">
        <v>799.76</v>
      </c>
      <c r="AB2004">
        <v>0</v>
      </c>
      <c r="AC2004" t="s">
        <v>276</v>
      </c>
      <c r="AD2004" t="s">
        <v>277</v>
      </c>
      <c r="AF2004" t="s">
        <v>70</v>
      </c>
      <c r="AJ2004">
        <f t="shared" si="155"/>
        <v>0</v>
      </c>
      <c r="AK2004">
        <f t="shared" si="156"/>
        <v>0</v>
      </c>
      <c r="AL2004">
        <f t="shared" si="157"/>
        <v>43</v>
      </c>
      <c r="AM2004">
        <f t="shared" si="158"/>
        <v>1118</v>
      </c>
      <c r="AN2004">
        <f t="shared" si="159"/>
        <v>0</v>
      </c>
      <c r="AO2004" t="s">
        <v>48142</v>
      </c>
      <c r="AP2004" t="s">
        <v>14205</v>
      </c>
      <c r="AQ2004">
        <v>1118</v>
      </c>
      <c r="AR2004">
        <v>43</v>
      </c>
      <c r="AS2004" s="2">
        <v>44336.746296296296</v>
      </c>
      <c r="AT2004">
        <v>3376242</v>
      </c>
    </row>
    <row r="2005" spans="1:46">
      <c r="A2005" t="s">
        <v>10701</v>
      </c>
      <c r="B2005" t="s">
        <v>174</v>
      </c>
      <c r="C2005" t="s">
        <v>10702</v>
      </c>
      <c r="D2005" t="s">
        <v>10703</v>
      </c>
      <c r="E2005" t="s">
        <v>39</v>
      </c>
      <c r="F2005" t="s">
        <v>177</v>
      </c>
      <c r="G2005" t="s">
        <v>63</v>
      </c>
      <c r="H2005">
        <v>2</v>
      </c>
      <c r="I2005" t="s">
        <v>178</v>
      </c>
      <c r="J2005" t="s">
        <v>43</v>
      </c>
      <c r="K2005" t="s">
        <v>203</v>
      </c>
      <c r="L2005" t="s">
        <v>93</v>
      </c>
      <c r="N2005">
        <v>30.76</v>
      </c>
      <c r="O2005">
        <v>26</v>
      </c>
      <c r="P2005">
        <v>799.76</v>
      </c>
      <c r="R2005">
        <v>26</v>
      </c>
      <c r="S2005">
        <v>799.76</v>
      </c>
      <c r="AB2005">
        <v>0</v>
      </c>
      <c r="AC2005" t="s">
        <v>276</v>
      </c>
      <c r="AD2005" t="s">
        <v>277</v>
      </c>
      <c r="AF2005" t="s">
        <v>70</v>
      </c>
      <c r="AJ2005">
        <f t="shared" si="155"/>
        <v>0</v>
      </c>
      <c r="AK2005">
        <f t="shared" si="156"/>
        <v>0</v>
      </c>
      <c r="AL2005">
        <f t="shared" si="157"/>
        <v>20</v>
      </c>
      <c r="AM2005">
        <f t="shared" si="158"/>
        <v>520</v>
      </c>
      <c r="AN2005">
        <f t="shared" si="159"/>
        <v>0</v>
      </c>
      <c r="AO2005" t="s">
        <v>48144</v>
      </c>
      <c r="AP2005" t="s">
        <v>14217</v>
      </c>
      <c r="AQ2005">
        <v>520</v>
      </c>
      <c r="AR2005">
        <v>20</v>
      </c>
      <c r="AS2005" s="2">
        <v>44336.743946759256</v>
      </c>
      <c r="AT2005">
        <v>17501929</v>
      </c>
    </row>
    <row r="2006" spans="1:46">
      <c r="A2006" t="s">
        <v>10704</v>
      </c>
      <c r="B2006" t="s">
        <v>174</v>
      </c>
      <c r="C2006" t="s">
        <v>10705</v>
      </c>
      <c r="D2006" t="s">
        <v>10706</v>
      </c>
      <c r="E2006" t="s">
        <v>39</v>
      </c>
      <c r="F2006" t="s">
        <v>177</v>
      </c>
      <c r="G2006" t="s">
        <v>63</v>
      </c>
      <c r="H2006">
        <v>2</v>
      </c>
      <c r="I2006" t="s">
        <v>178</v>
      </c>
      <c r="J2006" t="s">
        <v>43</v>
      </c>
      <c r="K2006" t="s">
        <v>870</v>
      </c>
      <c r="L2006" t="s">
        <v>93</v>
      </c>
      <c r="N2006">
        <v>32.69</v>
      </c>
      <c r="O2006">
        <v>26</v>
      </c>
      <c r="P2006">
        <v>849.94</v>
      </c>
      <c r="R2006">
        <v>26</v>
      </c>
      <c r="S2006">
        <v>849.94</v>
      </c>
      <c r="AB2006">
        <v>0</v>
      </c>
      <c r="AC2006" t="s">
        <v>276</v>
      </c>
      <c r="AD2006" t="s">
        <v>277</v>
      </c>
      <c r="AF2006" t="s">
        <v>70</v>
      </c>
      <c r="AJ2006">
        <f t="shared" si="155"/>
        <v>0</v>
      </c>
      <c r="AK2006">
        <f t="shared" si="156"/>
        <v>0</v>
      </c>
      <c r="AL2006">
        <f t="shared" si="157"/>
        <v>11</v>
      </c>
      <c r="AM2006">
        <f t="shared" si="158"/>
        <v>297</v>
      </c>
      <c r="AN2006">
        <f t="shared" si="159"/>
        <v>0</v>
      </c>
      <c r="AO2006" t="s">
        <v>48155</v>
      </c>
      <c r="AP2006" t="s">
        <v>14223</v>
      </c>
      <c r="AQ2006">
        <v>297</v>
      </c>
      <c r="AR2006">
        <v>11</v>
      </c>
      <c r="AS2006" s="2">
        <v>44336.74318287037</v>
      </c>
      <c r="AT2006">
        <v>52376511</v>
      </c>
    </row>
    <row r="2007" spans="1:46">
      <c r="A2007" t="s">
        <v>10707</v>
      </c>
      <c r="B2007" t="s">
        <v>174</v>
      </c>
      <c r="C2007" t="s">
        <v>10708</v>
      </c>
      <c r="D2007" t="s">
        <v>10708</v>
      </c>
      <c r="E2007" t="s">
        <v>39</v>
      </c>
      <c r="F2007" t="s">
        <v>177</v>
      </c>
      <c r="G2007" t="s">
        <v>63</v>
      </c>
      <c r="H2007">
        <v>2</v>
      </c>
      <c r="I2007" t="s">
        <v>178</v>
      </c>
      <c r="J2007" t="s">
        <v>43</v>
      </c>
      <c r="K2007" t="s">
        <v>203</v>
      </c>
      <c r="L2007" t="s">
        <v>93</v>
      </c>
      <c r="N2007">
        <v>30.76</v>
      </c>
      <c r="O2007">
        <v>26</v>
      </c>
      <c r="P2007">
        <v>799.76</v>
      </c>
      <c r="R2007">
        <v>26</v>
      </c>
      <c r="S2007">
        <v>799.76</v>
      </c>
      <c r="AB2007">
        <v>0</v>
      </c>
      <c r="AC2007" t="s">
        <v>276</v>
      </c>
      <c r="AD2007" t="s">
        <v>277</v>
      </c>
      <c r="AF2007" t="s">
        <v>70</v>
      </c>
      <c r="AJ2007">
        <f t="shared" si="155"/>
        <v>0</v>
      </c>
      <c r="AK2007">
        <f t="shared" si="156"/>
        <v>0</v>
      </c>
      <c r="AL2007">
        <f t="shared" si="157"/>
        <v>23</v>
      </c>
      <c r="AM2007">
        <f t="shared" si="158"/>
        <v>598</v>
      </c>
      <c r="AN2007">
        <f t="shared" si="159"/>
        <v>0</v>
      </c>
      <c r="AO2007" t="s">
        <v>48144</v>
      </c>
      <c r="AP2007" t="s">
        <v>14229</v>
      </c>
      <c r="AQ2007">
        <v>598</v>
      </c>
      <c r="AR2007">
        <v>23</v>
      </c>
      <c r="AS2007" s="2">
        <v>44336.738009259258</v>
      </c>
      <c r="AT2007">
        <v>17501529</v>
      </c>
    </row>
    <row r="2008" spans="1:46">
      <c r="A2008" t="s">
        <v>10709</v>
      </c>
      <c r="B2008" t="s">
        <v>174</v>
      </c>
      <c r="C2008" t="s">
        <v>10710</v>
      </c>
      <c r="D2008" t="s">
        <v>10710</v>
      </c>
      <c r="E2008" t="s">
        <v>39</v>
      </c>
      <c r="F2008" t="s">
        <v>177</v>
      </c>
      <c r="G2008" t="s">
        <v>63</v>
      </c>
      <c r="H2008">
        <v>2</v>
      </c>
      <c r="I2008" t="s">
        <v>178</v>
      </c>
      <c r="J2008" t="s">
        <v>43</v>
      </c>
      <c r="K2008" t="s">
        <v>233</v>
      </c>
      <c r="L2008" t="s">
        <v>93</v>
      </c>
      <c r="N2008">
        <v>28.84</v>
      </c>
      <c r="O2008">
        <v>26</v>
      </c>
      <c r="P2008">
        <v>749.84</v>
      </c>
      <c r="R2008">
        <v>26</v>
      </c>
      <c r="S2008">
        <v>749.84</v>
      </c>
      <c r="AB2008">
        <v>0</v>
      </c>
      <c r="AC2008" t="s">
        <v>276</v>
      </c>
      <c r="AD2008" t="s">
        <v>277</v>
      </c>
      <c r="AF2008" t="s">
        <v>70</v>
      </c>
      <c r="AJ2008">
        <f t="shared" si="155"/>
        <v>0</v>
      </c>
      <c r="AK2008">
        <f t="shared" si="156"/>
        <v>0</v>
      </c>
      <c r="AL2008">
        <f t="shared" si="157"/>
        <v>20</v>
      </c>
      <c r="AM2008">
        <f t="shared" si="158"/>
        <v>520</v>
      </c>
      <c r="AN2008">
        <f t="shared" si="159"/>
        <v>0</v>
      </c>
      <c r="AO2008" t="s">
        <v>48148</v>
      </c>
      <c r="AP2008" t="s">
        <v>14235</v>
      </c>
      <c r="AQ2008">
        <v>520</v>
      </c>
      <c r="AR2008">
        <v>20</v>
      </c>
      <c r="AS2008" s="2">
        <v>44336.737060185187</v>
      </c>
      <c r="AT2008">
        <v>9646615</v>
      </c>
    </row>
    <row r="2009" spans="1:46">
      <c r="A2009" t="s">
        <v>10711</v>
      </c>
      <c r="B2009" t="s">
        <v>36</v>
      </c>
      <c r="C2009" t="s">
        <v>10712</v>
      </c>
      <c r="D2009" t="s">
        <v>10713</v>
      </c>
      <c r="E2009" t="s">
        <v>39</v>
      </c>
      <c r="F2009" t="s">
        <v>50</v>
      </c>
      <c r="G2009" t="s">
        <v>3137</v>
      </c>
      <c r="H2009">
        <v>1</v>
      </c>
      <c r="I2009" t="s">
        <v>42</v>
      </c>
      <c r="J2009" t="s">
        <v>43</v>
      </c>
      <c r="K2009" t="s">
        <v>218</v>
      </c>
      <c r="L2009" t="s">
        <v>101</v>
      </c>
      <c r="N2009">
        <v>46.15</v>
      </c>
      <c r="O2009">
        <v>26</v>
      </c>
      <c r="P2009">
        <v>1199.9000000000001</v>
      </c>
      <c r="R2009">
        <v>26</v>
      </c>
      <c r="S2009">
        <v>728.26</v>
      </c>
      <c r="T2009">
        <v>28.01</v>
      </c>
      <c r="V2009">
        <v>728.26</v>
      </c>
      <c r="W2009">
        <v>2.39</v>
      </c>
      <c r="X2009">
        <v>17.37</v>
      </c>
      <c r="Y2009">
        <v>25.38</v>
      </c>
      <c r="Z2009">
        <v>710.89</v>
      </c>
      <c r="AA2009" t="s">
        <v>10714</v>
      </c>
      <c r="AB2009">
        <v>0</v>
      </c>
      <c r="AE2009" t="s">
        <v>10715</v>
      </c>
      <c r="AF2009" t="s">
        <v>3140</v>
      </c>
      <c r="AG2009" t="s">
        <v>10716</v>
      </c>
      <c r="AJ2009">
        <f t="shared" si="155"/>
        <v>0</v>
      </c>
      <c r="AK2009">
        <f t="shared" si="156"/>
        <v>0</v>
      </c>
      <c r="AL2009">
        <f t="shared" si="157"/>
        <v>9.61</v>
      </c>
      <c r="AM2009">
        <f t="shared" si="158"/>
        <v>249.86</v>
      </c>
      <c r="AN2009">
        <f t="shared" si="159"/>
        <v>0</v>
      </c>
      <c r="AO2009" t="s">
        <v>48148</v>
      </c>
      <c r="AP2009" t="s">
        <v>14241</v>
      </c>
      <c r="AQ2009">
        <v>249.86</v>
      </c>
      <c r="AR2009">
        <v>9.61</v>
      </c>
      <c r="AS2009" s="2">
        <v>44336.734942129631</v>
      </c>
      <c r="AT2009">
        <v>9646415</v>
      </c>
    </row>
    <row r="2010" spans="1:46">
      <c r="A2010" t="s">
        <v>10717</v>
      </c>
      <c r="B2010" t="s">
        <v>36</v>
      </c>
      <c r="C2010" t="s">
        <v>10718</v>
      </c>
      <c r="D2010" t="s">
        <v>10719</v>
      </c>
      <c r="E2010" t="s">
        <v>39</v>
      </c>
      <c r="F2010" t="s">
        <v>40</v>
      </c>
      <c r="G2010" t="s">
        <v>450</v>
      </c>
      <c r="H2010">
        <v>2</v>
      </c>
      <c r="I2010" t="s">
        <v>42</v>
      </c>
      <c r="J2010" t="s">
        <v>43</v>
      </c>
      <c r="K2010" t="s">
        <v>284</v>
      </c>
      <c r="L2010" t="s">
        <v>101</v>
      </c>
      <c r="N2010">
        <v>30</v>
      </c>
      <c r="O2010">
        <v>26</v>
      </c>
      <c r="P2010">
        <v>780</v>
      </c>
      <c r="R2010">
        <v>26</v>
      </c>
      <c r="S2010">
        <v>780</v>
      </c>
      <c r="T2010">
        <v>30</v>
      </c>
      <c r="V2010">
        <v>780</v>
      </c>
      <c r="W2010">
        <v>2.39</v>
      </c>
      <c r="X2010">
        <v>18.600000000000001</v>
      </c>
      <c r="Y2010">
        <v>25.38</v>
      </c>
      <c r="Z2010">
        <v>761.4</v>
      </c>
      <c r="AA2010" t="s">
        <v>10720</v>
      </c>
      <c r="AB2010">
        <v>0</v>
      </c>
      <c r="AE2010" t="s">
        <v>10721</v>
      </c>
      <c r="AF2010" t="s">
        <v>453</v>
      </c>
      <c r="AG2010" t="s">
        <v>10722</v>
      </c>
      <c r="AJ2010">
        <f t="shared" si="155"/>
        <v>0</v>
      </c>
      <c r="AK2010">
        <f t="shared" si="156"/>
        <v>0</v>
      </c>
      <c r="AL2010">
        <f t="shared" si="157"/>
        <v>2.79</v>
      </c>
      <c r="AM2010">
        <f t="shared" si="158"/>
        <v>72.540000000000006</v>
      </c>
      <c r="AN2010">
        <f t="shared" si="159"/>
        <v>0</v>
      </c>
      <c r="AO2010" t="s">
        <v>48148</v>
      </c>
      <c r="AP2010" t="s">
        <v>14247</v>
      </c>
      <c r="AQ2010">
        <v>72.540000000000006</v>
      </c>
      <c r="AR2010">
        <v>2.79</v>
      </c>
      <c r="AS2010" s="2">
        <v>44336.733449074076</v>
      </c>
      <c r="AT2010">
        <v>9646215</v>
      </c>
    </row>
    <row r="2011" spans="1:46">
      <c r="A2011" t="s">
        <v>10723</v>
      </c>
      <c r="B2011" t="s">
        <v>36</v>
      </c>
      <c r="C2011" t="s">
        <v>10724</v>
      </c>
      <c r="D2011" t="s">
        <v>10725</v>
      </c>
      <c r="E2011" t="s">
        <v>39</v>
      </c>
      <c r="F2011" t="s">
        <v>40</v>
      </c>
      <c r="G2011" t="s">
        <v>124</v>
      </c>
      <c r="H2011">
        <v>2</v>
      </c>
      <c r="I2011" t="s">
        <v>42</v>
      </c>
      <c r="J2011" t="s">
        <v>43</v>
      </c>
      <c r="K2011" t="s">
        <v>275</v>
      </c>
      <c r="L2011" t="s">
        <v>101</v>
      </c>
      <c r="M2011" t="s">
        <v>102</v>
      </c>
      <c r="N2011">
        <v>25</v>
      </c>
      <c r="O2011">
        <v>26</v>
      </c>
      <c r="P2011">
        <v>650</v>
      </c>
      <c r="R2011">
        <v>26</v>
      </c>
      <c r="S2011">
        <v>650</v>
      </c>
      <c r="T2011">
        <v>25</v>
      </c>
      <c r="V2011">
        <v>650</v>
      </c>
      <c r="W2011">
        <v>2.39</v>
      </c>
      <c r="X2011">
        <v>15.5</v>
      </c>
      <c r="Y2011">
        <v>25.38</v>
      </c>
      <c r="Z2011">
        <v>634.5</v>
      </c>
      <c r="AA2011" t="s">
        <v>10726</v>
      </c>
      <c r="AB2011">
        <v>0</v>
      </c>
      <c r="AE2011" t="s">
        <v>10727</v>
      </c>
      <c r="AF2011" t="s">
        <v>128</v>
      </c>
      <c r="AG2011" t="s">
        <v>10728</v>
      </c>
      <c r="AJ2011">
        <f t="shared" si="155"/>
        <v>0</v>
      </c>
      <c r="AK2011">
        <f t="shared" si="156"/>
        <v>0</v>
      </c>
      <c r="AL2011">
        <f t="shared" si="157"/>
        <v>49</v>
      </c>
      <c r="AM2011">
        <f t="shared" si="158"/>
        <v>1288.7</v>
      </c>
      <c r="AN2011">
        <f t="shared" si="159"/>
        <v>0</v>
      </c>
      <c r="AO2011" t="s">
        <v>48158</v>
      </c>
      <c r="AP2011" t="s">
        <v>14253</v>
      </c>
      <c r="AQ2011">
        <v>1288.7</v>
      </c>
      <c r="AR2011">
        <v>49</v>
      </c>
      <c r="AS2011" s="2">
        <v>44336.732534722221</v>
      </c>
      <c r="AT2011">
        <v>6970637</v>
      </c>
    </row>
    <row r="2012" spans="1:46">
      <c r="A2012" t="s">
        <v>10729</v>
      </c>
      <c r="B2012" t="s">
        <v>36</v>
      </c>
      <c r="C2012" t="s">
        <v>10730</v>
      </c>
      <c r="D2012" t="s">
        <v>10731</v>
      </c>
      <c r="E2012" t="s">
        <v>39</v>
      </c>
      <c r="F2012" t="s">
        <v>40</v>
      </c>
      <c r="G2012" t="s">
        <v>197</v>
      </c>
      <c r="H2012">
        <v>1</v>
      </c>
      <c r="I2012" t="s">
        <v>42</v>
      </c>
      <c r="J2012" t="s">
        <v>43</v>
      </c>
      <c r="K2012" t="s">
        <v>117</v>
      </c>
      <c r="L2012" t="s">
        <v>93</v>
      </c>
      <c r="N2012">
        <v>38.46</v>
      </c>
      <c r="O2012">
        <v>26</v>
      </c>
      <c r="P2012">
        <v>999.96</v>
      </c>
      <c r="R2012">
        <v>26</v>
      </c>
      <c r="AB2012">
        <v>0</v>
      </c>
      <c r="AC2012" t="s">
        <v>1452</v>
      </c>
      <c r="AF2012" t="s">
        <v>200</v>
      </c>
      <c r="AJ2012">
        <f t="shared" si="155"/>
        <v>0</v>
      </c>
      <c r="AK2012">
        <f t="shared" si="156"/>
        <v>0</v>
      </c>
      <c r="AL2012">
        <f t="shared" si="157"/>
        <v>35</v>
      </c>
      <c r="AM2012">
        <f t="shared" si="158"/>
        <v>892.5</v>
      </c>
      <c r="AN2012">
        <f t="shared" si="159"/>
        <v>0</v>
      </c>
      <c r="AO2012" t="s">
        <v>48170</v>
      </c>
      <c r="AP2012" t="s">
        <v>14259</v>
      </c>
      <c r="AQ2012">
        <v>892.5</v>
      </c>
      <c r="AR2012">
        <v>35</v>
      </c>
      <c r="AS2012" s="2">
        <v>44336.728356481479</v>
      </c>
      <c r="AT2012">
        <v>23418804</v>
      </c>
    </row>
    <row r="2013" spans="1:46">
      <c r="A2013" t="s">
        <v>10732</v>
      </c>
      <c r="B2013" t="s">
        <v>36</v>
      </c>
      <c r="C2013" t="s">
        <v>10733</v>
      </c>
      <c r="D2013" t="s">
        <v>10734</v>
      </c>
      <c r="E2013" t="s">
        <v>39</v>
      </c>
      <c r="F2013" t="s">
        <v>50</v>
      </c>
      <c r="G2013" t="s">
        <v>51</v>
      </c>
      <c r="H2013">
        <v>1</v>
      </c>
      <c r="I2013" t="s">
        <v>42</v>
      </c>
      <c r="J2013" t="s">
        <v>43</v>
      </c>
      <c r="K2013" t="s">
        <v>387</v>
      </c>
      <c r="L2013" t="s">
        <v>101</v>
      </c>
      <c r="N2013">
        <v>25</v>
      </c>
      <c r="O2013">
        <v>26</v>
      </c>
      <c r="P2013">
        <v>650</v>
      </c>
      <c r="R2013">
        <v>26</v>
      </c>
      <c r="S2013">
        <v>650</v>
      </c>
      <c r="T2013">
        <v>25</v>
      </c>
      <c r="V2013">
        <v>650</v>
      </c>
      <c r="W2013">
        <v>2.39</v>
      </c>
      <c r="X2013">
        <v>15.5</v>
      </c>
      <c r="Y2013">
        <v>25.38</v>
      </c>
      <c r="Z2013">
        <v>634.5</v>
      </c>
      <c r="AA2013" t="s">
        <v>10735</v>
      </c>
      <c r="AB2013">
        <v>0</v>
      </c>
      <c r="AE2013" t="s">
        <v>10736</v>
      </c>
      <c r="AF2013" t="s">
        <v>55</v>
      </c>
      <c r="AG2013" t="s">
        <v>10737</v>
      </c>
      <c r="AJ2013">
        <f t="shared" si="155"/>
        <v>0</v>
      </c>
      <c r="AK2013">
        <f t="shared" si="156"/>
        <v>0</v>
      </c>
      <c r="AL2013">
        <f t="shared" si="157"/>
        <v>41</v>
      </c>
      <c r="AM2013">
        <f t="shared" si="158"/>
        <v>1066</v>
      </c>
      <c r="AN2013">
        <f t="shared" si="159"/>
        <v>0</v>
      </c>
      <c r="AO2013" t="s">
        <v>48144</v>
      </c>
      <c r="AP2013" t="s">
        <v>14265</v>
      </c>
      <c r="AQ2013">
        <v>1066</v>
      </c>
      <c r="AR2013">
        <v>41</v>
      </c>
      <c r="AS2013" s="2">
        <v>44336.72074074074</v>
      </c>
      <c r="AT2013">
        <v>17500929</v>
      </c>
    </row>
    <row r="2014" spans="1:46">
      <c r="A2014" t="s">
        <v>10738</v>
      </c>
      <c r="B2014" t="s">
        <v>36</v>
      </c>
      <c r="C2014" t="s">
        <v>10739</v>
      </c>
      <c r="D2014" t="s">
        <v>10740</v>
      </c>
      <c r="E2014" t="s">
        <v>39</v>
      </c>
      <c r="F2014" t="s">
        <v>50</v>
      </c>
      <c r="G2014" t="s">
        <v>51</v>
      </c>
      <c r="H2014">
        <v>1</v>
      </c>
      <c r="I2014" t="s">
        <v>42</v>
      </c>
      <c r="J2014" t="s">
        <v>43</v>
      </c>
      <c r="K2014" t="s">
        <v>387</v>
      </c>
      <c r="L2014" t="s">
        <v>330</v>
      </c>
      <c r="N2014">
        <v>25</v>
      </c>
      <c r="O2014">
        <v>26</v>
      </c>
      <c r="P2014">
        <v>650</v>
      </c>
      <c r="R2014">
        <v>26</v>
      </c>
      <c r="AA2014" t="s">
        <v>10741</v>
      </c>
      <c r="AB2014">
        <v>0</v>
      </c>
      <c r="AF2014" t="s">
        <v>55</v>
      </c>
      <c r="AJ2014">
        <f t="shared" si="155"/>
        <v>0</v>
      </c>
      <c r="AK2014">
        <f t="shared" si="156"/>
        <v>0</v>
      </c>
      <c r="AL2014">
        <f t="shared" si="157"/>
        <v>22</v>
      </c>
      <c r="AM2014">
        <f t="shared" si="158"/>
        <v>594</v>
      </c>
      <c r="AN2014">
        <f t="shared" si="159"/>
        <v>0</v>
      </c>
      <c r="AO2014" t="s">
        <v>48155</v>
      </c>
      <c r="AP2014" t="s">
        <v>14271</v>
      </c>
      <c r="AQ2014">
        <v>594</v>
      </c>
      <c r="AR2014">
        <v>22</v>
      </c>
      <c r="AS2014" s="2">
        <v>44336.718090277776</v>
      </c>
      <c r="AT2014">
        <v>52376111</v>
      </c>
    </row>
    <row r="2015" spans="1:46">
      <c r="A2015" t="s">
        <v>10742</v>
      </c>
      <c r="B2015" t="s">
        <v>36</v>
      </c>
      <c r="C2015" t="s">
        <v>10743</v>
      </c>
      <c r="D2015" t="s">
        <v>10744</v>
      </c>
      <c r="E2015" t="s">
        <v>39</v>
      </c>
      <c r="F2015" t="s">
        <v>40</v>
      </c>
      <c r="G2015" t="s">
        <v>433</v>
      </c>
      <c r="H2015">
        <v>3</v>
      </c>
      <c r="I2015" t="s">
        <v>42</v>
      </c>
      <c r="J2015" t="s">
        <v>43</v>
      </c>
      <c r="K2015" t="s">
        <v>58</v>
      </c>
      <c r="L2015" t="s">
        <v>101</v>
      </c>
      <c r="N2015">
        <v>35</v>
      </c>
      <c r="O2015">
        <v>25.5</v>
      </c>
      <c r="P2015">
        <v>892.5</v>
      </c>
      <c r="R2015">
        <v>25.5</v>
      </c>
      <c r="S2015">
        <v>892.5</v>
      </c>
      <c r="T2015">
        <v>35</v>
      </c>
      <c r="V2015">
        <v>892.5</v>
      </c>
      <c r="W2015">
        <v>2.39</v>
      </c>
      <c r="X2015">
        <v>21.35</v>
      </c>
      <c r="Y2015">
        <v>24.89</v>
      </c>
      <c r="Z2015">
        <v>871.15</v>
      </c>
      <c r="AA2015" t="s">
        <v>10745</v>
      </c>
      <c r="AB2015">
        <v>0</v>
      </c>
      <c r="AE2015" t="s">
        <v>10746</v>
      </c>
      <c r="AF2015" t="s">
        <v>436</v>
      </c>
      <c r="AG2015" t="s">
        <v>10747</v>
      </c>
      <c r="AJ2015">
        <f t="shared" si="155"/>
        <v>0</v>
      </c>
      <c r="AK2015">
        <f t="shared" si="156"/>
        <v>0</v>
      </c>
      <c r="AL2015">
        <f t="shared" si="157"/>
        <v>38</v>
      </c>
      <c r="AM2015">
        <f t="shared" si="158"/>
        <v>988</v>
      </c>
      <c r="AN2015">
        <f t="shared" si="159"/>
        <v>0</v>
      </c>
      <c r="AO2015" t="s">
        <v>48147</v>
      </c>
      <c r="AP2015" t="s">
        <v>14277</v>
      </c>
      <c r="AQ2015">
        <v>988</v>
      </c>
      <c r="AR2015">
        <v>38</v>
      </c>
      <c r="AS2015" s="2">
        <v>44336.717951388891</v>
      </c>
      <c r="AT2015">
        <v>11080135</v>
      </c>
    </row>
    <row r="2016" spans="1:46">
      <c r="A2016" t="s">
        <v>10748</v>
      </c>
      <c r="B2016" t="s">
        <v>36</v>
      </c>
      <c r="C2016" t="s">
        <v>10749</v>
      </c>
      <c r="D2016" t="s">
        <v>10750</v>
      </c>
      <c r="E2016" t="s">
        <v>39</v>
      </c>
      <c r="F2016" t="s">
        <v>40</v>
      </c>
      <c r="G2016" t="s">
        <v>185</v>
      </c>
      <c r="H2016">
        <v>1</v>
      </c>
      <c r="I2016" t="s">
        <v>42</v>
      </c>
      <c r="J2016" t="s">
        <v>43</v>
      </c>
      <c r="K2016" t="s">
        <v>1000</v>
      </c>
      <c r="L2016" t="s">
        <v>101</v>
      </c>
      <c r="N2016">
        <v>28</v>
      </c>
      <c r="O2016">
        <v>26</v>
      </c>
      <c r="P2016">
        <v>728</v>
      </c>
      <c r="R2016">
        <v>26</v>
      </c>
      <c r="S2016">
        <v>728</v>
      </c>
      <c r="T2016">
        <v>28</v>
      </c>
      <c r="V2016">
        <v>728</v>
      </c>
      <c r="W2016">
        <v>2.39</v>
      </c>
      <c r="X2016">
        <v>17.36</v>
      </c>
      <c r="Y2016">
        <v>25.38</v>
      </c>
      <c r="Z2016">
        <v>710.64</v>
      </c>
      <c r="AA2016" t="s">
        <v>10751</v>
      </c>
      <c r="AB2016">
        <v>0</v>
      </c>
      <c r="AE2016" t="s">
        <v>10752</v>
      </c>
      <c r="AF2016" t="s">
        <v>134</v>
      </c>
      <c r="AG2016" t="s">
        <v>10753</v>
      </c>
      <c r="AJ2016">
        <f t="shared" si="155"/>
        <v>0</v>
      </c>
      <c r="AK2016">
        <f t="shared" si="156"/>
        <v>0</v>
      </c>
      <c r="AL2016">
        <f t="shared" si="157"/>
        <v>20</v>
      </c>
      <c r="AM2016">
        <f t="shared" si="158"/>
        <v>488</v>
      </c>
      <c r="AN2016">
        <f t="shared" si="159"/>
        <v>0</v>
      </c>
      <c r="AO2016" t="s">
        <v>48160</v>
      </c>
      <c r="AP2016" t="s">
        <v>14283</v>
      </c>
      <c r="AQ2016">
        <v>488</v>
      </c>
      <c r="AR2016">
        <v>20</v>
      </c>
      <c r="AS2016" s="2">
        <v>44336.717314814814</v>
      </c>
      <c r="AT2016">
        <v>7811139</v>
      </c>
    </row>
    <row r="2017" spans="1:46">
      <c r="A2017" t="s">
        <v>10754</v>
      </c>
      <c r="B2017" t="s">
        <v>36</v>
      </c>
      <c r="C2017" t="s">
        <v>10755</v>
      </c>
      <c r="D2017" t="s">
        <v>10756</v>
      </c>
      <c r="E2017" t="s">
        <v>39</v>
      </c>
      <c r="F2017" t="s">
        <v>40</v>
      </c>
      <c r="G2017" t="s">
        <v>450</v>
      </c>
      <c r="H2017">
        <v>1</v>
      </c>
      <c r="I2017" t="s">
        <v>42</v>
      </c>
      <c r="J2017" t="s">
        <v>43</v>
      </c>
      <c r="K2017" t="s">
        <v>110</v>
      </c>
      <c r="L2017" t="s">
        <v>101</v>
      </c>
      <c r="M2017" t="s">
        <v>102</v>
      </c>
      <c r="N2017">
        <v>23.07</v>
      </c>
      <c r="O2017">
        <v>26</v>
      </c>
      <c r="P2017">
        <v>599.82000000000005</v>
      </c>
      <c r="R2017">
        <v>26</v>
      </c>
      <c r="S2017">
        <v>573.82000000000005</v>
      </c>
      <c r="T2017">
        <v>22.07</v>
      </c>
      <c r="V2017">
        <v>573.82000000000005</v>
      </c>
      <c r="W2017">
        <v>2.39</v>
      </c>
      <c r="X2017">
        <v>13.68</v>
      </c>
      <c r="Y2017">
        <v>25.38</v>
      </c>
      <c r="Z2017">
        <v>560.14</v>
      </c>
      <c r="AA2017" t="s">
        <v>10757</v>
      </c>
      <c r="AB2017">
        <v>0</v>
      </c>
      <c r="AE2017" t="s">
        <v>10758</v>
      </c>
      <c r="AF2017" t="s">
        <v>453</v>
      </c>
      <c r="AG2017" t="s">
        <v>10759</v>
      </c>
      <c r="AJ2017">
        <f t="shared" si="155"/>
        <v>0</v>
      </c>
      <c r="AK2017">
        <f t="shared" si="156"/>
        <v>0</v>
      </c>
      <c r="AL2017">
        <f t="shared" si="157"/>
        <v>39.01</v>
      </c>
      <c r="AM2017">
        <f t="shared" si="158"/>
        <v>1014.26</v>
      </c>
      <c r="AN2017">
        <f t="shared" si="159"/>
        <v>0</v>
      </c>
      <c r="AO2017" t="s">
        <v>48146</v>
      </c>
      <c r="AP2017" t="s">
        <v>14289</v>
      </c>
      <c r="AQ2017">
        <v>1014.26</v>
      </c>
      <c r="AR2017">
        <v>39.01</v>
      </c>
      <c r="AS2017" s="2">
        <v>44336.717222222222</v>
      </c>
      <c r="AT2017">
        <v>16384334</v>
      </c>
    </row>
    <row r="2018" spans="1:46">
      <c r="A2018" t="s">
        <v>10760</v>
      </c>
      <c r="B2018" t="s">
        <v>36</v>
      </c>
      <c r="C2018" t="s">
        <v>10761</v>
      </c>
      <c r="D2018" t="s">
        <v>10762</v>
      </c>
      <c r="E2018" t="s">
        <v>39</v>
      </c>
      <c r="F2018" t="s">
        <v>40</v>
      </c>
      <c r="G2018" t="s">
        <v>450</v>
      </c>
      <c r="H2018">
        <v>1</v>
      </c>
      <c r="I2018" t="s">
        <v>42</v>
      </c>
      <c r="J2018" t="s">
        <v>43</v>
      </c>
      <c r="K2018" t="s">
        <v>117</v>
      </c>
      <c r="L2018" t="s">
        <v>101</v>
      </c>
      <c r="N2018">
        <v>38.46</v>
      </c>
      <c r="O2018">
        <v>26</v>
      </c>
      <c r="P2018">
        <v>999.96</v>
      </c>
      <c r="R2018">
        <v>26</v>
      </c>
      <c r="S2018">
        <v>594.1</v>
      </c>
      <c r="T2018">
        <v>22.85</v>
      </c>
      <c r="V2018">
        <v>594.1</v>
      </c>
      <c r="W2018">
        <v>2.39</v>
      </c>
      <c r="X2018">
        <v>14.17</v>
      </c>
      <c r="Y2018">
        <v>25.38</v>
      </c>
      <c r="Z2018">
        <v>579.92999999999995</v>
      </c>
      <c r="AA2018" t="s">
        <v>10763</v>
      </c>
      <c r="AB2018">
        <v>0</v>
      </c>
      <c r="AE2018" t="s">
        <v>10764</v>
      </c>
      <c r="AF2018" t="s">
        <v>453</v>
      </c>
      <c r="AG2018" t="s">
        <v>10765</v>
      </c>
      <c r="AJ2018">
        <f t="shared" si="155"/>
        <v>0</v>
      </c>
      <c r="AK2018">
        <f t="shared" si="156"/>
        <v>0</v>
      </c>
      <c r="AL2018">
        <f t="shared" si="157"/>
        <v>46</v>
      </c>
      <c r="AM2018">
        <f t="shared" si="158"/>
        <v>1196</v>
      </c>
      <c r="AN2018">
        <f t="shared" si="159"/>
        <v>0</v>
      </c>
      <c r="AO2018" t="s">
        <v>48149</v>
      </c>
      <c r="AP2018" t="s">
        <v>14295</v>
      </c>
      <c r="AQ2018">
        <v>1196</v>
      </c>
      <c r="AR2018">
        <v>46</v>
      </c>
      <c r="AS2018" s="2">
        <v>44336.714432870373</v>
      </c>
      <c r="AT2018">
        <v>740429502</v>
      </c>
    </row>
    <row r="2019" spans="1:46">
      <c r="A2019" t="s">
        <v>10766</v>
      </c>
      <c r="B2019" t="s">
        <v>36</v>
      </c>
      <c r="C2019" t="s">
        <v>10767</v>
      </c>
      <c r="D2019" t="s">
        <v>10768</v>
      </c>
      <c r="E2019" t="s">
        <v>39</v>
      </c>
      <c r="F2019" t="s">
        <v>40</v>
      </c>
      <c r="G2019" t="s">
        <v>41</v>
      </c>
      <c r="H2019">
        <v>1</v>
      </c>
      <c r="I2019" t="s">
        <v>42</v>
      </c>
      <c r="J2019" t="s">
        <v>43</v>
      </c>
      <c r="K2019" t="s">
        <v>743</v>
      </c>
      <c r="L2019" t="s">
        <v>101</v>
      </c>
      <c r="N2019">
        <v>18</v>
      </c>
      <c r="O2019">
        <v>25</v>
      </c>
      <c r="P2019">
        <v>450</v>
      </c>
      <c r="R2019">
        <v>25</v>
      </c>
      <c r="S2019">
        <v>450</v>
      </c>
      <c r="T2019">
        <v>18</v>
      </c>
      <c r="V2019">
        <v>450</v>
      </c>
      <c r="W2019">
        <v>2.39</v>
      </c>
      <c r="X2019">
        <v>10.8</v>
      </c>
      <c r="Y2019">
        <v>24.4</v>
      </c>
      <c r="Z2019">
        <v>439.2</v>
      </c>
      <c r="AA2019" t="s">
        <v>10769</v>
      </c>
      <c r="AB2019">
        <v>0</v>
      </c>
      <c r="AE2019" t="s">
        <v>10770</v>
      </c>
      <c r="AF2019" t="s">
        <v>47</v>
      </c>
      <c r="AG2019" t="s">
        <v>10771</v>
      </c>
      <c r="AJ2019">
        <f t="shared" si="155"/>
        <v>0</v>
      </c>
      <c r="AK2019">
        <f t="shared" si="156"/>
        <v>0</v>
      </c>
      <c r="AL2019">
        <f t="shared" si="157"/>
        <v>23</v>
      </c>
      <c r="AM2019">
        <f t="shared" si="158"/>
        <v>586.5</v>
      </c>
      <c r="AN2019">
        <f t="shared" si="159"/>
        <v>0</v>
      </c>
      <c r="AO2019" t="s">
        <v>48207</v>
      </c>
      <c r="AP2019" t="s">
        <v>14301</v>
      </c>
      <c r="AQ2019">
        <v>586.5</v>
      </c>
      <c r="AR2019">
        <v>23</v>
      </c>
      <c r="AS2019" s="2">
        <v>44336.713506944441</v>
      </c>
      <c r="AT2019">
        <v>6383807</v>
      </c>
    </row>
    <row r="2020" spans="1:46">
      <c r="A2020" t="s">
        <v>10772</v>
      </c>
      <c r="B2020" t="s">
        <v>36</v>
      </c>
      <c r="C2020" t="s">
        <v>10773</v>
      </c>
      <c r="D2020" t="s">
        <v>10774</v>
      </c>
      <c r="E2020" t="s">
        <v>39</v>
      </c>
      <c r="F2020" t="s">
        <v>40</v>
      </c>
      <c r="G2020" t="s">
        <v>674</v>
      </c>
      <c r="H2020">
        <v>2</v>
      </c>
      <c r="I2020" t="s">
        <v>42</v>
      </c>
      <c r="J2020" t="s">
        <v>43</v>
      </c>
      <c r="K2020" t="s">
        <v>10775</v>
      </c>
      <c r="L2020" t="s">
        <v>101</v>
      </c>
      <c r="N2020">
        <v>16.98</v>
      </c>
      <c r="O2020">
        <v>25.5</v>
      </c>
      <c r="P2020">
        <v>432.99</v>
      </c>
      <c r="R2020">
        <v>25.5</v>
      </c>
      <c r="S2020">
        <v>408</v>
      </c>
      <c r="T2020">
        <v>16</v>
      </c>
      <c r="V2020">
        <v>408</v>
      </c>
      <c r="W2020">
        <v>2.39</v>
      </c>
      <c r="X2020">
        <v>9.76</v>
      </c>
      <c r="Y2020">
        <v>24.89</v>
      </c>
      <c r="Z2020">
        <v>398.24</v>
      </c>
      <c r="AA2020" t="s">
        <v>10776</v>
      </c>
      <c r="AB2020">
        <v>0</v>
      </c>
      <c r="AE2020" t="s">
        <v>10777</v>
      </c>
      <c r="AF2020" t="s">
        <v>260</v>
      </c>
      <c r="AG2020" t="s">
        <v>10778</v>
      </c>
      <c r="AJ2020">
        <f t="shared" si="155"/>
        <v>0</v>
      </c>
      <c r="AK2020">
        <f t="shared" si="156"/>
        <v>0</v>
      </c>
      <c r="AL2020">
        <f t="shared" si="157"/>
        <v>22</v>
      </c>
      <c r="AM2020">
        <f t="shared" si="158"/>
        <v>594</v>
      </c>
      <c r="AN2020">
        <f t="shared" si="159"/>
        <v>0</v>
      </c>
      <c r="AO2020" t="s">
        <v>48155</v>
      </c>
      <c r="AP2020" t="s">
        <v>14307</v>
      </c>
      <c r="AQ2020">
        <v>594</v>
      </c>
      <c r="AR2020">
        <v>22</v>
      </c>
      <c r="AS2020" s="2">
        <v>44336.712048611109</v>
      </c>
      <c r="AT2020">
        <v>52375711</v>
      </c>
    </row>
    <row r="2021" spans="1:46">
      <c r="A2021" t="s">
        <v>10779</v>
      </c>
      <c r="B2021" t="s">
        <v>36</v>
      </c>
      <c r="C2021" t="s">
        <v>10780</v>
      </c>
      <c r="D2021" t="s">
        <v>10781</v>
      </c>
      <c r="E2021" t="s">
        <v>39</v>
      </c>
      <c r="F2021" t="s">
        <v>40</v>
      </c>
      <c r="G2021" t="s">
        <v>63</v>
      </c>
      <c r="H2021">
        <v>2</v>
      </c>
      <c r="I2021" t="s">
        <v>42</v>
      </c>
      <c r="J2021" t="s">
        <v>43</v>
      </c>
      <c r="K2021" t="s">
        <v>117</v>
      </c>
      <c r="L2021" t="s">
        <v>101</v>
      </c>
      <c r="N2021">
        <v>38.46</v>
      </c>
      <c r="O2021">
        <v>26</v>
      </c>
      <c r="P2021">
        <v>999.96</v>
      </c>
      <c r="R2021">
        <v>26</v>
      </c>
      <c r="S2021">
        <v>988</v>
      </c>
      <c r="T2021">
        <v>38</v>
      </c>
      <c r="V2021">
        <v>988</v>
      </c>
      <c r="W2021">
        <v>2.39</v>
      </c>
      <c r="X2021">
        <v>23.56</v>
      </c>
      <c r="Y2021">
        <v>25.38</v>
      </c>
      <c r="Z2021">
        <v>964.44</v>
      </c>
      <c r="AA2021" t="s">
        <v>10782</v>
      </c>
      <c r="AB2021">
        <v>0</v>
      </c>
      <c r="AE2021" t="s">
        <v>10783</v>
      </c>
      <c r="AF2021" t="s">
        <v>70</v>
      </c>
      <c r="AG2021" t="s">
        <v>10784</v>
      </c>
      <c r="AJ2021">
        <f t="shared" si="155"/>
        <v>0</v>
      </c>
      <c r="AK2021">
        <f t="shared" si="156"/>
        <v>0</v>
      </c>
      <c r="AL2021">
        <f t="shared" si="157"/>
        <v>29</v>
      </c>
      <c r="AM2021">
        <f t="shared" si="158"/>
        <v>754</v>
      </c>
      <c r="AN2021">
        <f t="shared" si="159"/>
        <v>0</v>
      </c>
      <c r="AO2021" t="s">
        <v>48144</v>
      </c>
      <c r="AP2021" t="s">
        <v>14319</v>
      </c>
      <c r="AQ2021">
        <v>754</v>
      </c>
      <c r="AR2021">
        <v>29</v>
      </c>
      <c r="AS2021" s="2">
        <v>44336.70653935185</v>
      </c>
      <c r="AT2021">
        <v>17500129</v>
      </c>
    </row>
    <row r="2022" spans="1:46">
      <c r="A2022" t="s">
        <v>10785</v>
      </c>
      <c r="B2022" t="s">
        <v>36</v>
      </c>
      <c r="C2022" t="s">
        <v>10786</v>
      </c>
      <c r="D2022" t="s">
        <v>10787</v>
      </c>
      <c r="E2022" t="s">
        <v>39</v>
      </c>
      <c r="F2022" t="s">
        <v>50</v>
      </c>
      <c r="G2022" t="s">
        <v>141</v>
      </c>
      <c r="H2022">
        <v>2</v>
      </c>
      <c r="I2022" t="s">
        <v>42</v>
      </c>
      <c r="J2022" t="s">
        <v>43</v>
      </c>
      <c r="K2022" t="s">
        <v>110</v>
      </c>
      <c r="L2022" t="s">
        <v>93</v>
      </c>
      <c r="N2022">
        <v>23.07</v>
      </c>
      <c r="O2022">
        <v>26</v>
      </c>
      <c r="P2022">
        <v>599.82000000000005</v>
      </c>
      <c r="R2022">
        <v>26</v>
      </c>
      <c r="AB2022">
        <v>0</v>
      </c>
      <c r="AC2022" t="s">
        <v>1452</v>
      </c>
      <c r="AF2022" t="s">
        <v>145</v>
      </c>
      <c r="AJ2022">
        <f t="shared" si="155"/>
        <v>0</v>
      </c>
      <c r="AK2022">
        <f t="shared" si="156"/>
        <v>0</v>
      </c>
      <c r="AL2022">
        <f t="shared" si="157"/>
        <v>23</v>
      </c>
      <c r="AM2022">
        <f t="shared" si="158"/>
        <v>598</v>
      </c>
      <c r="AN2022">
        <f t="shared" si="159"/>
        <v>0</v>
      </c>
      <c r="AO2022" t="s">
        <v>48152</v>
      </c>
      <c r="AP2022" t="s">
        <v>14339</v>
      </c>
      <c r="AQ2022">
        <v>598</v>
      </c>
      <c r="AR2022">
        <v>23</v>
      </c>
      <c r="AS2022" s="2">
        <v>44336.699548611112</v>
      </c>
      <c r="AT2022">
        <v>13406227</v>
      </c>
    </row>
    <row r="2023" spans="1:46">
      <c r="A2023" t="s">
        <v>10788</v>
      </c>
      <c r="B2023" t="s">
        <v>36</v>
      </c>
      <c r="C2023" t="s">
        <v>10789</v>
      </c>
      <c r="D2023" t="s">
        <v>10790</v>
      </c>
      <c r="E2023" t="s">
        <v>39</v>
      </c>
      <c r="F2023" t="s">
        <v>50</v>
      </c>
      <c r="G2023" t="s">
        <v>141</v>
      </c>
      <c r="H2023">
        <v>2</v>
      </c>
      <c r="I2023" t="s">
        <v>42</v>
      </c>
      <c r="J2023" t="s">
        <v>43</v>
      </c>
      <c r="K2023" t="s">
        <v>110</v>
      </c>
      <c r="L2023" t="s">
        <v>93</v>
      </c>
      <c r="N2023">
        <v>23.07</v>
      </c>
      <c r="O2023">
        <v>26</v>
      </c>
      <c r="P2023">
        <v>599.82000000000005</v>
      </c>
      <c r="R2023">
        <v>26</v>
      </c>
      <c r="AB2023">
        <v>0</v>
      </c>
      <c r="AC2023" t="s">
        <v>1452</v>
      </c>
      <c r="AF2023" t="s">
        <v>145</v>
      </c>
      <c r="AJ2023">
        <f t="shared" si="155"/>
        <v>0</v>
      </c>
      <c r="AK2023">
        <f t="shared" si="156"/>
        <v>0</v>
      </c>
      <c r="AL2023">
        <f t="shared" si="157"/>
        <v>19</v>
      </c>
      <c r="AM2023">
        <f t="shared" si="158"/>
        <v>494</v>
      </c>
      <c r="AN2023">
        <f t="shared" si="159"/>
        <v>0</v>
      </c>
      <c r="AO2023" t="s">
        <v>48142</v>
      </c>
      <c r="AP2023" t="s">
        <v>14351</v>
      </c>
      <c r="AQ2023">
        <v>494</v>
      </c>
      <c r="AR2023">
        <v>19</v>
      </c>
      <c r="AS2023" s="2">
        <v>44336.697094907409</v>
      </c>
      <c r="AT2023">
        <v>3376042</v>
      </c>
    </row>
    <row r="2024" spans="1:46">
      <c r="A2024" t="s">
        <v>10791</v>
      </c>
      <c r="B2024" t="s">
        <v>36</v>
      </c>
      <c r="C2024" t="s">
        <v>10792</v>
      </c>
      <c r="D2024" t="s">
        <v>10793</v>
      </c>
      <c r="E2024" t="s">
        <v>39</v>
      </c>
      <c r="F2024" t="s">
        <v>50</v>
      </c>
      <c r="G2024" t="s">
        <v>51</v>
      </c>
      <c r="H2024">
        <v>2</v>
      </c>
      <c r="I2024" t="s">
        <v>42</v>
      </c>
      <c r="J2024" t="s">
        <v>43</v>
      </c>
      <c r="K2024" t="s">
        <v>275</v>
      </c>
      <c r="L2024" t="s">
        <v>101</v>
      </c>
      <c r="N2024">
        <v>25</v>
      </c>
      <c r="O2024">
        <v>26</v>
      </c>
      <c r="P2024">
        <v>650</v>
      </c>
      <c r="R2024">
        <v>26</v>
      </c>
      <c r="S2024">
        <v>650</v>
      </c>
      <c r="T2024">
        <v>25</v>
      </c>
      <c r="V2024">
        <v>650</v>
      </c>
      <c r="W2024">
        <v>2.39</v>
      </c>
      <c r="X2024">
        <v>15.5</v>
      </c>
      <c r="Y2024">
        <v>25.38</v>
      </c>
      <c r="Z2024">
        <v>634.5</v>
      </c>
      <c r="AA2024" t="s">
        <v>10794</v>
      </c>
      <c r="AB2024">
        <v>0</v>
      </c>
      <c r="AE2024" t="s">
        <v>10795</v>
      </c>
      <c r="AF2024" t="s">
        <v>55</v>
      </c>
      <c r="AG2024" t="s">
        <v>10796</v>
      </c>
      <c r="AJ2024">
        <f t="shared" si="155"/>
        <v>0</v>
      </c>
      <c r="AK2024">
        <f t="shared" si="156"/>
        <v>0</v>
      </c>
      <c r="AL2024">
        <f t="shared" si="157"/>
        <v>46.31</v>
      </c>
      <c r="AM2024">
        <f t="shared" si="158"/>
        <v>1204.06</v>
      </c>
      <c r="AN2024">
        <f t="shared" si="159"/>
        <v>0</v>
      </c>
      <c r="AO2024" t="s">
        <v>48147</v>
      </c>
      <c r="AP2024" t="s">
        <v>14313</v>
      </c>
      <c r="AQ2024">
        <v>1204.06</v>
      </c>
      <c r="AR2024">
        <v>46.31</v>
      </c>
      <c r="AS2024" s="2">
        <v>44336.697928240741</v>
      </c>
      <c r="AT2024">
        <v>11079435</v>
      </c>
    </row>
    <row r="2025" spans="1:46">
      <c r="A2025" t="s">
        <v>10797</v>
      </c>
      <c r="B2025" t="s">
        <v>174</v>
      </c>
      <c r="C2025" t="s">
        <v>10798</v>
      </c>
      <c r="D2025" t="s">
        <v>10782</v>
      </c>
      <c r="E2025" t="s">
        <v>39</v>
      </c>
      <c r="F2025" t="s">
        <v>177</v>
      </c>
      <c r="G2025" t="s">
        <v>450</v>
      </c>
      <c r="H2025">
        <v>1</v>
      </c>
      <c r="I2025" t="s">
        <v>178</v>
      </c>
      <c r="J2025" t="s">
        <v>43</v>
      </c>
      <c r="K2025" t="s">
        <v>89</v>
      </c>
      <c r="L2025" t="s">
        <v>101</v>
      </c>
      <c r="N2025">
        <v>19.23</v>
      </c>
      <c r="O2025">
        <v>26</v>
      </c>
      <c r="P2025">
        <v>499.98</v>
      </c>
      <c r="R2025">
        <v>26</v>
      </c>
      <c r="S2025">
        <v>494</v>
      </c>
      <c r="T2025">
        <v>19</v>
      </c>
      <c r="V2025">
        <v>494</v>
      </c>
      <c r="W2025">
        <v>2.3879999999999999</v>
      </c>
      <c r="X2025">
        <v>11.8</v>
      </c>
      <c r="Y2025">
        <v>25.38</v>
      </c>
      <c r="Z2025">
        <v>482.2</v>
      </c>
      <c r="AA2025" t="s">
        <v>10799</v>
      </c>
      <c r="AB2025">
        <v>0</v>
      </c>
      <c r="AE2025" t="s">
        <v>10800</v>
      </c>
      <c r="AF2025" t="s">
        <v>453</v>
      </c>
      <c r="AG2025" t="s">
        <v>10801</v>
      </c>
      <c r="AJ2025">
        <f t="shared" si="155"/>
        <v>0</v>
      </c>
      <c r="AK2025">
        <f t="shared" si="156"/>
        <v>0</v>
      </c>
      <c r="AL2025">
        <f t="shared" si="157"/>
        <v>46</v>
      </c>
      <c r="AM2025">
        <f t="shared" si="158"/>
        <v>1196</v>
      </c>
      <c r="AN2025">
        <f t="shared" si="159"/>
        <v>0</v>
      </c>
      <c r="AO2025" t="s">
        <v>48146</v>
      </c>
      <c r="AP2025" t="s">
        <v>14345</v>
      </c>
      <c r="AQ2025">
        <v>1196</v>
      </c>
      <c r="AR2025">
        <v>46</v>
      </c>
      <c r="AS2025" s="2">
        <v>44336.697199074071</v>
      </c>
      <c r="AT2025">
        <v>16383734</v>
      </c>
    </row>
    <row r="2026" spans="1:46">
      <c r="A2026" t="s">
        <v>10802</v>
      </c>
      <c r="B2026" t="s">
        <v>36</v>
      </c>
      <c r="C2026" t="s">
        <v>10803</v>
      </c>
      <c r="D2026" t="s">
        <v>10804</v>
      </c>
      <c r="E2026" t="s">
        <v>39</v>
      </c>
      <c r="F2026" t="s">
        <v>40</v>
      </c>
      <c r="G2026" t="s">
        <v>75</v>
      </c>
      <c r="H2026">
        <v>1</v>
      </c>
      <c r="I2026" t="s">
        <v>42</v>
      </c>
      <c r="J2026" t="s">
        <v>43</v>
      </c>
      <c r="K2026" t="s">
        <v>117</v>
      </c>
      <c r="L2026" t="s">
        <v>101</v>
      </c>
      <c r="N2026">
        <v>39.21</v>
      </c>
      <c r="O2026">
        <v>25.5</v>
      </c>
      <c r="P2026">
        <v>999.86</v>
      </c>
      <c r="R2026">
        <v>25.5</v>
      </c>
      <c r="S2026">
        <v>893.78</v>
      </c>
      <c r="T2026">
        <v>35.049999999999997</v>
      </c>
      <c r="V2026">
        <v>893.78</v>
      </c>
      <c r="W2026">
        <v>2.39</v>
      </c>
      <c r="X2026">
        <v>21.39</v>
      </c>
      <c r="Y2026">
        <v>24.89</v>
      </c>
      <c r="Z2026">
        <v>872.39</v>
      </c>
      <c r="AA2026" t="s">
        <v>10805</v>
      </c>
      <c r="AB2026">
        <v>0</v>
      </c>
      <c r="AE2026" t="s">
        <v>10806</v>
      </c>
      <c r="AF2026" t="s">
        <v>79</v>
      </c>
      <c r="AG2026" t="s">
        <v>10807</v>
      </c>
      <c r="AJ2026">
        <f t="shared" si="155"/>
        <v>0</v>
      </c>
      <c r="AK2026">
        <f t="shared" si="156"/>
        <v>0</v>
      </c>
      <c r="AL2026">
        <f t="shared" si="157"/>
        <v>21</v>
      </c>
      <c r="AM2026">
        <f t="shared" si="158"/>
        <v>546</v>
      </c>
      <c r="AN2026">
        <f t="shared" si="159"/>
        <v>0</v>
      </c>
      <c r="AO2026" t="s">
        <v>48152</v>
      </c>
      <c r="AP2026" t="s">
        <v>14357</v>
      </c>
      <c r="AQ2026">
        <v>546</v>
      </c>
      <c r="AR2026">
        <v>21</v>
      </c>
      <c r="AS2026" s="2">
        <v>44336.695289351854</v>
      </c>
      <c r="AT2026">
        <v>13406027</v>
      </c>
    </row>
    <row r="2027" spans="1:46">
      <c r="A2027" t="s">
        <v>10808</v>
      </c>
      <c r="B2027" t="s">
        <v>36</v>
      </c>
      <c r="C2027" t="s">
        <v>10809</v>
      </c>
      <c r="D2027" t="s">
        <v>10810</v>
      </c>
      <c r="E2027" t="s">
        <v>39</v>
      </c>
      <c r="F2027" t="s">
        <v>40</v>
      </c>
      <c r="G2027" t="s">
        <v>217</v>
      </c>
      <c r="H2027">
        <v>3</v>
      </c>
      <c r="I2027" t="s">
        <v>42</v>
      </c>
      <c r="J2027" t="s">
        <v>43</v>
      </c>
      <c r="K2027" t="s">
        <v>142</v>
      </c>
      <c r="L2027" t="s">
        <v>101</v>
      </c>
      <c r="N2027">
        <v>20</v>
      </c>
      <c r="O2027">
        <v>26</v>
      </c>
      <c r="P2027">
        <v>520</v>
      </c>
      <c r="R2027">
        <v>26</v>
      </c>
      <c r="S2027">
        <v>520</v>
      </c>
      <c r="T2027">
        <v>20</v>
      </c>
      <c r="V2027">
        <v>520</v>
      </c>
      <c r="W2027">
        <v>2.39</v>
      </c>
      <c r="X2027">
        <v>12.4</v>
      </c>
      <c r="Y2027">
        <v>25.38</v>
      </c>
      <c r="Z2027">
        <v>507.6</v>
      </c>
      <c r="AA2027" t="s">
        <v>10811</v>
      </c>
      <c r="AB2027">
        <v>0</v>
      </c>
      <c r="AE2027" t="s">
        <v>10812</v>
      </c>
      <c r="AF2027" t="s">
        <v>221</v>
      </c>
      <c r="AG2027" t="s">
        <v>10813</v>
      </c>
      <c r="AJ2027">
        <f t="shared" si="155"/>
        <v>0</v>
      </c>
      <c r="AK2027">
        <f t="shared" si="156"/>
        <v>0</v>
      </c>
      <c r="AL2027">
        <f t="shared" si="157"/>
        <v>34</v>
      </c>
      <c r="AM2027">
        <f t="shared" si="158"/>
        <v>884</v>
      </c>
      <c r="AN2027">
        <f t="shared" si="159"/>
        <v>0</v>
      </c>
      <c r="AO2027" t="s">
        <v>48147</v>
      </c>
      <c r="AP2027" t="s">
        <v>14363</v>
      </c>
      <c r="AQ2027">
        <v>884</v>
      </c>
      <c r="AR2027">
        <v>34</v>
      </c>
      <c r="AS2027" s="2">
        <v>44336.691643518519</v>
      </c>
      <c r="AT2027">
        <v>11079135</v>
      </c>
    </row>
    <row r="2028" spans="1:46">
      <c r="A2028" t="s">
        <v>10814</v>
      </c>
      <c r="B2028" t="s">
        <v>36</v>
      </c>
      <c r="C2028" t="s">
        <v>10815</v>
      </c>
      <c r="D2028" t="s">
        <v>10816</v>
      </c>
      <c r="E2028" t="s">
        <v>39</v>
      </c>
      <c r="F2028" t="s">
        <v>40</v>
      </c>
      <c r="G2028" t="s">
        <v>450</v>
      </c>
      <c r="H2028">
        <v>2</v>
      </c>
      <c r="I2028" t="s">
        <v>42</v>
      </c>
      <c r="J2028" t="s">
        <v>43</v>
      </c>
      <c r="K2028" t="s">
        <v>275</v>
      </c>
      <c r="L2028" t="s">
        <v>101</v>
      </c>
      <c r="N2028">
        <v>25</v>
      </c>
      <c r="O2028">
        <v>26</v>
      </c>
      <c r="P2028">
        <v>650</v>
      </c>
      <c r="R2028">
        <v>26</v>
      </c>
      <c r="S2028">
        <v>650</v>
      </c>
      <c r="T2028">
        <v>25</v>
      </c>
      <c r="V2028">
        <v>650</v>
      </c>
      <c r="W2028">
        <v>2.39</v>
      </c>
      <c r="X2028">
        <v>15.5</v>
      </c>
      <c r="Y2028">
        <v>25.38</v>
      </c>
      <c r="Z2028">
        <v>634.5</v>
      </c>
      <c r="AA2028" t="s">
        <v>10817</v>
      </c>
      <c r="AB2028">
        <v>0</v>
      </c>
      <c r="AE2028" t="s">
        <v>10818</v>
      </c>
      <c r="AF2028" t="s">
        <v>453</v>
      </c>
      <c r="AG2028" t="s">
        <v>10819</v>
      </c>
      <c r="AJ2028">
        <f t="shared" si="155"/>
        <v>0</v>
      </c>
      <c r="AK2028">
        <f t="shared" si="156"/>
        <v>0</v>
      </c>
      <c r="AL2028">
        <f t="shared" si="157"/>
        <v>22</v>
      </c>
      <c r="AM2028">
        <f t="shared" si="158"/>
        <v>594</v>
      </c>
      <c r="AN2028">
        <f t="shared" si="159"/>
        <v>0</v>
      </c>
      <c r="AO2028" t="s">
        <v>48155</v>
      </c>
      <c r="AP2028" t="s">
        <v>14369</v>
      </c>
      <c r="AQ2028">
        <v>594</v>
      </c>
      <c r="AR2028">
        <v>22</v>
      </c>
      <c r="AS2028" s="2">
        <v>44336.682870370372</v>
      </c>
      <c r="AT2028">
        <v>52375111</v>
      </c>
    </row>
    <row r="2029" spans="1:46">
      <c r="A2029" t="s">
        <v>10820</v>
      </c>
      <c r="B2029" t="s">
        <v>36</v>
      </c>
      <c r="C2029" t="s">
        <v>10821</v>
      </c>
      <c r="D2029" t="s">
        <v>10822</v>
      </c>
      <c r="E2029" t="s">
        <v>39</v>
      </c>
      <c r="F2029" t="s">
        <v>40</v>
      </c>
      <c r="G2029" t="s">
        <v>63</v>
      </c>
      <c r="H2029">
        <v>1</v>
      </c>
      <c r="I2029" t="s">
        <v>42</v>
      </c>
      <c r="J2029" t="s">
        <v>43</v>
      </c>
      <c r="K2029" t="s">
        <v>218</v>
      </c>
      <c r="L2029" t="s">
        <v>101</v>
      </c>
      <c r="N2029">
        <v>46.15</v>
      </c>
      <c r="O2029">
        <v>26</v>
      </c>
      <c r="P2029">
        <v>1199.9000000000001</v>
      </c>
      <c r="R2029">
        <v>26</v>
      </c>
      <c r="S2029">
        <v>1126.8399999999999</v>
      </c>
      <c r="T2029">
        <v>43.34</v>
      </c>
      <c r="V2029">
        <v>1126.8399999999999</v>
      </c>
      <c r="W2029">
        <v>2.39</v>
      </c>
      <c r="X2029">
        <v>26.87</v>
      </c>
      <c r="Y2029">
        <v>25.38</v>
      </c>
      <c r="Z2029">
        <v>1099.97</v>
      </c>
      <c r="AA2029" t="s">
        <v>10823</v>
      </c>
      <c r="AB2029">
        <v>0</v>
      </c>
      <c r="AE2029" t="s">
        <v>10824</v>
      </c>
      <c r="AF2029" t="s">
        <v>70</v>
      </c>
      <c r="AG2029" t="s">
        <v>10825</v>
      </c>
      <c r="AJ2029">
        <f t="shared" si="155"/>
        <v>0</v>
      </c>
      <c r="AK2029">
        <f t="shared" si="156"/>
        <v>0</v>
      </c>
      <c r="AL2029">
        <f t="shared" si="157"/>
        <v>23</v>
      </c>
      <c r="AM2029">
        <f t="shared" si="158"/>
        <v>598</v>
      </c>
      <c r="AN2029">
        <f t="shared" si="159"/>
        <v>0</v>
      </c>
      <c r="AO2029" t="s">
        <v>48147</v>
      </c>
      <c r="AP2029" t="s">
        <v>14375</v>
      </c>
      <c r="AQ2029">
        <v>598</v>
      </c>
      <c r="AR2029">
        <v>23</v>
      </c>
      <c r="AS2029" s="2">
        <v>44336.682430555556</v>
      </c>
      <c r="AT2029">
        <v>11078935</v>
      </c>
    </row>
    <row r="2030" spans="1:46">
      <c r="A2030" t="s">
        <v>10826</v>
      </c>
      <c r="B2030" t="s">
        <v>36</v>
      </c>
      <c r="C2030" t="s">
        <v>10827</v>
      </c>
      <c r="D2030" t="s">
        <v>10828</v>
      </c>
      <c r="E2030" t="s">
        <v>39</v>
      </c>
      <c r="F2030" t="s">
        <v>40</v>
      </c>
      <c r="G2030" t="s">
        <v>197</v>
      </c>
      <c r="H2030">
        <v>2</v>
      </c>
      <c r="I2030" t="s">
        <v>42</v>
      </c>
      <c r="J2030" t="s">
        <v>43</v>
      </c>
      <c r="K2030" t="s">
        <v>777</v>
      </c>
      <c r="L2030" t="s">
        <v>101</v>
      </c>
      <c r="N2030">
        <v>36.53</v>
      </c>
      <c r="O2030">
        <v>26</v>
      </c>
      <c r="P2030">
        <v>949.78</v>
      </c>
      <c r="R2030">
        <v>26</v>
      </c>
      <c r="S2030">
        <v>936</v>
      </c>
      <c r="T2030">
        <v>36</v>
      </c>
      <c r="V2030">
        <v>936</v>
      </c>
      <c r="W2030">
        <v>2.39</v>
      </c>
      <c r="X2030">
        <v>22.32</v>
      </c>
      <c r="Y2030">
        <v>25.38</v>
      </c>
      <c r="Z2030">
        <v>913.68</v>
      </c>
      <c r="AA2030" t="s">
        <v>10829</v>
      </c>
      <c r="AB2030">
        <v>0</v>
      </c>
      <c r="AE2030" t="s">
        <v>10830</v>
      </c>
      <c r="AF2030" t="s">
        <v>200</v>
      </c>
      <c r="AG2030" t="s">
        <v>10831</v>
      </c>
      <c r="AJ2030">
        <f t="shared" si="155"/>
        <v>0</v>
      </c>
      <c r="AK2030">
        <f t="shared" si="156"/>
        <v>0</v>
      </c>
      <c r="AL2030">
        <f t="shared" si="157"/>
        <v>25</v>
      </c>
      <c r="AM2030">
        <f t="shared" si="158"/>
        <v>650</v>
      </c>
      <c r="AN2030">
        <f t="shared" si="159"/>
        <v>0</v>
      </c>
      <c r="AO2030" t="s">
        <v>48152</v>
      </c>
      <c r="AP2030" t="s">
        <v>14381</v>
      </c>
      <c r="AQ2030">
        <v>650</v>
      </c>
      <c r="AR2030">
        <v>25</v>
      </c>
      <c r="AS2030" s="2">
        <v>44336.66920138889</v>
      </c>
      <c r="AT2030">
        <v>13405427</v>
      </c>
    </row>
    <row r="2031" spans="1:46">
      <c r="A2031" t="s">
        <v>10832</v>
      </c>
      <c r="B2031" t="s">
        <v>174</v>
      </c>
      <c r="C2031" t="s">
        <v>10833</v>
      </c>
      <c r="D2031" t="s">
        <v>10834</v>
      </c>
      <c r="E2031" t="s">
        <v>39</v>
      </c>
      <c r="F2031" t="s">
        <v>177</v>
      </c>
      <c r="G2031" t="s">
        <v>185</v>
      </c>
      <c r="H2031">
        <v>1</v>
      </c>
      <c r="I2031" t="s">
        <v>178</v>
      </c>
      <c r="J2031" t="s">
        <v>43</v>
      </c>
      <c r="K2031" t="s">
        <v>7828</v>
      </c>
      <c r="L2031" t="s">
        <v>101</v>
      </c>
      <c r="N2031">
        <v>48</v>
      </c>
      <c r="O2031">
        <v>26</v>
      </c>
      <c r="P2031">
        <v>1248</v>
      </c>
      <c r="R2031">
        <v>26</v>
      </c>
      <c r="S2031">
        <v>910.78</v>
      </c>
      <c r="T2031">
        <v>35.03</v>
      </c>
      <c r="V2031">
        <v>910.78</v>
      </c>
      <c r="W2031">
        <v>2.3879999999999999</v>
      </c>
      <c r="X2031">
        <v>21.75</v>
      </c>
      <c r="Y2031">
        <v>25.38</v>
      </c>
      <c r="Z2031">
        <v>889.03</v>
      </c>
      <c r="AA2031" t="s">
        <v>10835</v>
      </c>
      <c r="AB2031">
        <v>0</v>
      </c>
      <c r="AE2031" t="s">
        <v>10836</v>
      </c>
      <c r="AF2031" t="s">
        <v>134</v>
      </c>
      <c r="AG2031" t="s">
        <v>10837</v>
      </c>
      <c r="AJ2031">
        <f t="shared" si="155"/>
        <v>0</v>
      </c>
      <c r="AK2031">
        <f t="shared" si="156"/>
        <v>0</v>
      </c>
      <c r="AL2031">
        <f t="shared" si="157"/>
        <v>43</v>
      </c>
      <c r="AM2031">
        <f t="shared" si="158"/>
        <v>1118</v>
      </c>
      <c r="AN2031">
        <f t="shared" si="159"/>
        <v>0</v>
      </c>
      <c r="AO2031" t="s">
        <v>48147</v>
      </c>
      <c r="AP2031" t="s">
        <v>14387</v>
      </c>
      <c r="AQ2031">
        <v>1118</v>
      </c>
      <c r="AR2031">
        <v>43</v>
      </c>
      <c r="AS2031" s="2">
        <v>44336.668530092589</v>
      </c>
      <c r="AT2031">
        <v>11078135</v>
      </c>
    </row>
    <row r="2032" spans="1:46">
      <c r="A2032" t="s">
        <v>10838</v>
      </c>
      <c r="B2032" t="s">
        <v>36</v>
      </c>
      <c r="C2032" t="s">
        <v>10839</v>
      </c>
      <c r="D2032" t="s">
        <v>10840</v>
      </c>
      <c r="E2032" t="s">
        <v>39</v>
      </c>
      <c r="F2032" t="s">
        <v>50</v>
      </c>
      <c r="G2032" t="s">
        <v>465</v>
      </c>
      <c r="H2032">
        <v>2</v>
      </c>
      <c r="I2032" t="s">
        <v>42</v>
      </c>
      <c r="J2032" t="s">
        <v>43</v>
      </c>
      <c r="K2032" t="s">
        <v>100</v>
      </c>
      <c r="L2032" t="s">
        <v>101</v>
      </c>
      <c r="N2032">
        <v>45.08</v>
      </c>
      <c r="O2032">
        <v>24.4</v>
      </c>
      <c r="P2032">
        <v>1099.95</v>
      </c>
      <c r="R2032">
        <v>24.4</v>
      </c>
      <c r="S2032">
        <v>634.16</v>
      </c>
      <c r="T2032">
        <v>25.99</v>
      </c>
      <c r="V2032">
        <v>634.16</v>
      </c>
      <c r="W2032">
        <v>2.39</v>
      </c>
      <c r="X2032">
        <v>15.08</v>
      </c>
      <c r="Y2032">
        <v>23.82</v>
      </c>
      <c r="Z2032">
        <v>619.08000000000004</v>
      </c>
      <c r="AA2032" t="s">
        <v>10841</v>
      </c>
      <c r="AB2032">
        <v>0</v>
      </c>
      <c r="AE2032" t="s">
        <v>10842</v>
      </c>
      <c r="AF2032" t="s">
        <v>468</v>
      </c>
      <c r="AG2032" t="s">
        <v>10843</v>
      </c>
      <c r="AJ2032">
        <f t="shared" si="155"/>
        <v>0</v>
      </c>
      <c r="AK2032">
        <f t="shared" si="156"/>
        <v>0</v>
      </c>
      <c r="AL2032">
        <f t="shared" si="157"/>
        <v>30</v>
      </c>
      <c r="AM2032">
        <f t="shared" si="158"/>
        <v>780</v>
      </c>
      <c r="AN2032">
        <f t="shared" si="159"/>
        <v>0</v>
      </c>
      <c r="AO2032" t="s">
        <v>48156</v>
      </c>
      <c r="AP2032" t="s">
        <v>14393</v>
      </c>
      <c r="AQ2032">
        <v>780</v>
      </c>
      <c r="AR2032">
        <v>30</v>
      </c>
      <c r="AS2032" s="2">
        <v>44336.661504629628</v>
      </c>
      <c r="AT2032">
        <v>18407510</v>
      </c>
    </row>
    <row r="2033" spans="1:46">
      <c r="A2033" t="s">
        <v>10844</v>
      </c>
      <c r="B2033" t="s">
        <v>174</v>
      </c>
      <c r="C2033" t="s">
        <v>10845</v>
      </c>
      <c r="D2033" t="s">
        <v>10845</v>
      </c>
      <c r="E2033" t="s">
        <v>39</v>
      </c>
      <c r="F2033" t="s">
        <v>177</v>
      </c>
      <c r="G2033" t="s">
        <v>63</v>
      </c>
      <c r="H2033">
        <v>1</v>
      </c>
      <c r="I2033" t="s">
        <v>178</v>
      </c>
      <c r="J2033" t="s">
        <v>43</v>
      </c>
      <c r="K2033" t="s">
        <v>4550</v>
      </c>
      <c r="L2033" t="s">
        <v>93</v>
      </c>
      <c r="N2033">
        <v>69.23</v>
      </c>
      <c r="O2033">
        <v>26</v>
      </c>
      <c r="P2033">
        <v>1799.98</v>
      </c>
      <c r="R2033">
        <v>26</v>
      </c>
      <c r="S2033">
        <v>1799.98</v>
      </c>
      <c r="AB2033">
        <v>0</v>
      </c>
      <c r="AC2033" t="s">
        <v>276</v>
      </c>
      <c r="AD2033" t="s">
        <v>277</v>
      </c>
      <c r="AF2033" t="s">
        <v>70</v>
      </c>
      <c r="AJ2033">
        <f t="shared" si="155"/>
        <v>0</v>
      </c>
      <c r="AK2033">
        <f t="shared" si="156"/>
        <v>0</v>
      </c>
      <c r="AL2033">
        <f t="shared" si="157"/>
        <v>30</v>
      </c>
      <c r="AM2033">
        <f t="shared" si="158"/>
        <v>780</v>
      </c>
      <c r="AN2033">
        <f t="shared" si="159"/>
        <v>0</v>
      </c>
      <c r="AO2033" t="s">
        <v>48144</v>
      </c>
      <c r="AP2033" t="s">
        <v>14399</v>
      </c>
      <c r="AQ2033">
        <v>780</v>
      </c>
      <c r="AR2033">
        <v>30</v>
      </c>
      <c r="AS2033" s="2">
        <v>44336.65997685185</v>
      </c>
      <c r="AT2033">
        <v>17499029</v>
      </c>
    </row>
    <row r="2034" spans="1:46">
      <c r="A2034" t="s">
        <v>10846</v>
      </c>
      <c r="B2034" t="s">
        <v>174</v>
      </c>
      <c r="C2034" t="s">
        <v>10847</v>
      </c>
      <c r="D2034" t="s">
        <v>10847</v>
      </c>
      <c r="E2034" t="s">
        <v>39</v>
      </c>
      <c r="F2034" t="s">
        <v>177</v>
      </c>
      <c r="G2034" t="s">
        <v>63</v>
      </c>
      <c r="H2034">
        <v>1</v>
      </c>
      <c r="I2034" t="s">
        <v>178</v>
      </c>
      <c r="J2034" t="s">
        <v>43</v>
      </c>
      <c r="K2034" t="s">
        <v>4550</v>
      </c>
      <c r="L2034" t="s">
        <v>93</v>
      </c>
      <c r="N2034">
        <v>69.23</v>
      </c>
      <c r="O2034">
        <v>26</v>
      </c>
      <c r="P2034">
        <v>1799.98</v>
      </c>
      <c r="R2034">
        <v>26</v>
      </c>
      <c r="S2034">
        <v>1799.98</v>
      </c>
      <c r="AB2034">
        <v>0</v>
      </c>
      <c r="AC2034" t="s">
        <v>276</v>
      </c>
      <c r="AD2034" t="s">
        <v>277</v>
      </c>
      <c r="AF2034" t="s">
        <v>70</v>
      </c>
      <c r="AJ2034">
        <f t="shared" si="155"/>
        <v>0</v>
      </c>
      <c r="AK2034">
        <f t="shared" si="156"/>
        <v>0</v>
      </c>
      <c r="AL2034">
        <f t="shared" si="157"/>
        <v>27.43</v>
      </c>
      <c r="AM2034">
        <f t="shared" si="158"/>
        <v>713.18</v>
      </c>
      <c r="AN2034">
        <f t="shared" si="159"/>
        <v>0</v>
      </c>
      <c r="AO2034" t="s">
        <v>48152</v>
      </c>
      <c r="AP2034" t="s">
        <v>14405</v>
      </c>
      <c r="AQ2034">
        <v>713.18</v>
      </c>
      <c r="AR2034">
        <v>27.43</v>
      </c>
      <c r="AS2034" s="2">
        <v>44336.658726851849</v>
      </c>
      <c r="AT2034">
        <v>13404927</v>
      </c>
    </row>
    <row r="2035" spans="1:46">
      <c r="A2035" t="s">
        <v>10848</v>
      </c>
      <c r="B2035" t="s">
        <v>36</v>
      </c>
      <c r="C2035" t="s">
        <v>10849</v>
      </c>
      <c r="D2035" t="s">
        <v>10850</v>
      </c>
      <c r="E2035" t="s">
        <v>39</v>
      </c>
      <c r="F2035" t="s">
        <v>40</v>
      </c>
      <c r="G2035" t="s">
        <v>63</v>
      </c>
      <c r="H2035">
        <v>2</v>
      </c>
      <c r="I2035" t="s">
        <v>42</v>
      </c>
      <c r="J2035" t="s">
        <v>43</v>
      </c>
      <c r="K2035" t="s">
        <v>64</v>
      </c>
      <c r="L2035" t="s">
        <v>101</v>
      </c>
      <c r="N2035">
        <v>50</v>
      </c>
      <c r="O2035">
        <v>26</v>
      </c>
      <c r="P2035">
        <v>1300</v>
      </c>
      <c r="R2035">
        <v>26</v>
      </c>
      <c r="S2035">
        <v>1300</v>
      </c>
      <c r="T2035">
        <v>50</v>
      </c>
      <c r="V2035">
        <v>1300</v>
      </c>
      <c r="W2035">
        <v>2.39</v>
      </c>
      <c r="X2035">
        <v>31</v>
      </c>
      <c r="Y2035">
        <v>25.38</v>
      </c>
      <c r="Z2035">
        <v>1269</v>
      </c>
      <c r="AA2035" t="s">
        <v>10851</v>
      </c>
      <c r="AB2035">
        <v>0</v>
      </c>
      <c r="AE2035" t="s">
        <v>10852</v>
      </c>
      <c r="AF2035" t="s">
        <v>70</v>
      </c>
      <c r="AG2035" t="s">
        <v>10853</v>
      </c>
      <c r="AJ2035">
        <f t="shared" si="155"/>
        <v>0</v>
      </c>
      <c r="AK2035">
        <f t="shared" si="156"/>
        <v>0</v>
      </c>
      <c r="AL2035">
        <f t="shared" si="157"/>
        <v>14.39</v>
      </c>
      <c r="AM2035">
        <f t="shared" si="158"/>
        <v>374.14</v>
      </c>
      <c r="AN2035">
        <f t="shared" si="159"/>
        <v>0</v>
      </c>
      <c r="AO2035" t="s">
        <v>48142</v>
      </c>
      <c r="AP2035" t="s">
        <v>14411</v>
      </c>
      <c r="AQ2035">
        <v>374.14</v>
      </c>
      <c r="AR2035">
        <v>14.39</v>
      </c>
      <c r="AS2035" s="2">
        <v>44336.655624999999</v>
      </c>
      <c r="AT2035">
        <v>3375542</v>
      </c>
    </row>
    <row r="2036" spans="1:46">
      <c r="A2036" t="s">
        <v>10854</v>
      </c>
      <c r="B2036" t="s">
        <v>174</v>
      </c>
      <c r="C2036" t="s">
        <v>10855</v>
      </c>
      <c r="D2036" t="s">
        <v>10856</v>
      </c>
      <c r="E2036" t="s">
        <v>39</v>
      </c>
      <c r="F2036" t="s">
        <v>177</v>
      </c>
      <c r="G2036" t="s">
        <v>465</v>
      </c>
      <c r="H2036">
        <v>2</v>
      </c>
      <c r="I2036" t="s">
        <v>178</v>
      </c>
      <c r="J2036" t="s">
        <v>43</v>
      </c>
      <c r="K2036" t="s">
        <v>76</v>
      </c>
      <c r="L2036" t="s">
        <v>101</v>
      </c>
      <c r="N2036">
        <v>8.19</v>
      </c>
      <c r="O2036">
        <v>24.4</v>
      </c>
      <c r="P2036">
        <v>199.84</v>
      </c>
      <c r="R2036">
        <v>24.4</v>
      </c>
      <c r="S2036">
        <v>195.2</v>
      </c>
      <c r="T2036">
        <v>8</v>
      </c>
      <c r="V2036">
        <v>195.2</v>
      </c>
      <c r="W2036">
        <v>2.3879999999999999</v>
      </c>
      <c r="X2036">
        <v>4.66</v>
      </c>
      <c r="Y2036">
        <v>23.82</v>
      </c>
      <c r="Z2036">
        <v>190.54</v>
      </c>
      <c r="AA2036" t="s">
        <v>10857</v>
      </c>
      <c r="AB2036">
        <v>0</v>
      </c>
      <c r="AE2036" t="s">
        <v>10858</v>
      </c>
      <c r="AF2036" t="s">
        <v>468</v>
      </c>
      <c r="AG2036" t="s">
        <v>10859</v>
      </c>
      <c r="AJ2036">
        <f t="shared" si="155"/>
        <v>0</v>
      </c>
      <c r="AK2036">
        <f t="shared" si="156"/>
        <v>0</v>
      </c>
      <c r="AL2036">
        <f t="shared" si="157"/>
        <v>38.46</v>
      </c>
      <c r="AM2036">
        <f t="shared" si="158"/>
        <v>999.96</v>
      </c>
      <c r="AN2036">
        <f t="shared" si="159"/>
        <v>0</v>
      </c>
      <c r="AO2036" t="s">
        <v>48149</v>
      </c>
      <c r="AP2036" t="s">
        <v>14417</v>
      </c>
      <c r="AQ2036">
        <v>999.96</v>
      </c>
      <c r="AR2036">
        <v>38.46</v>
      </c>
      <c r="AS2036" s="2">
        <v>44336.655300925922</v>
      </c>
      <c r="AT2036">
        <v>740428002</v>
      </c>
    </row>
    <row r="2037" spans="1:46">
      <c r="A2037" t="s">
        <v>10860</v>
      </c>
      <c r="B2037" t="s">
        <v>174</v>
      </c>
      <c r="C2037" t="s">
        <v>10861</v>
      </c>
      <c r="D2037" t="s">
        <v>10861</v>
      </c>
      <c r="E2037" t="s">
        <v>39</v>
      </c>
      <c r="F2037" t="s">
        <v>177</v>
      </c>
      <c r="G2037" t="s">
        <v>63</v>
      </c>
      <c r="H2037">
        <v>1</v>
      </c>
      <c r="I2037" t="s">
        <v>178</v>
      </c>
      <c r="J2037" t="s">
        <v>43</v>
      </c>
      <c r="K2037" t="s">
        <v>4550</v>
      </c>
      <c r="L2037" t="s">
        <v>93</v>
      </c>
      <c r="N2037">
        <v>69.23</v>
      </c>
      <c r="O2037">
        <v>26</v>
      </c>
      <c r="P2037">
        <v>1799.98</v>
      </c>
      <c r="R2037">
        <v>26</v>
      </c>
      <c r="S2037">
        <v>1799.98</v>
      </c>
      <c r="AB2037">
        <v>0</v>
      </c>
      <c r="AC2037" t="s">
        <v>276</v>
      </c>
      <c r="AD2037" t="s">
        <v>277</v>
      </c>
      <c r="AF2037" t="s">
        <v>70</v>
      </c>
      <c r="AJ2037">
        <f t="shared" si="155"/>
        <v>0</v>
      </c>
      <c r="AK2037">
        <f t="shared" si="156"/>
        <v>0</v>
      </c>
      <c r="AL2037">
        <f t="shared" si="157"/>
        <v>36.29</v>
      </c>
      <c r="AM2037">
        <f t="shared" si="158"/>
        <v>925.4</v>
      </c>
      <c r="AN2037">
        <f t="shared" si="159"/>
        <v>0</v>
      </c>
      <c r="AO2037" t="s">
        <v>48151</v>
      </c>
      <c r="AP2037" t="s">
        <v>14423</v>
      </c>
      <c r="AQ2037">
        <v>925.4</v>
      </c>
      <c r="AR2037">
        <v>36.29</v>
      </c>
      <c r="AS2037" s="2">
        <v>44336.65519675926</v>
      </c>
      <c r="AT2037">
        <v>6501105</v>
      </c>
    </row>
    <row r="2038" spans="1:46">
      <c r="A2038" t="s">
        <v>10862</v>
      </c>
      <c r="B2038" t="s">
        <v>174</v>
      </c>
      <c r="C2038" t="s">
        <v>10863</v>
      </c>
      <c r="D2038" t="s">
        <v>10864</v>
      </c>
      <c r="E2038" t="s">
        <v>39</v>
      </c>
      <c r="F2038" t="s">
        <v>177</v>
      </c>
      <c r="G2038" t="s">
        <v>124</v>
      </c>
      <c r="H2038">
        <v>2</v>
      </c>
      <c r="I2038" t="s">
        <v>178</v>
      </c>
      <c r="J2038" t="s">
        <v>43</v>
      </c>
      <c r="K2038" t="s">
        <v>598</v>
      </c>
      <c r="L2038" t="s">
        <v>101</v>
      </c>
      <c r="N2038">
        <v>10</v>
      </c>
      <c r="O2038">
        <v>26</v>
      </c>
      <c r="P2038">
        <v>260</v>
      </c>
      <c r="R2038">
        <v>26</v>
      </c>
      <c r="S2038">
        <v>260</v>
      </c>
      <c r="T2038">
        <v>10</v>
      </c>
      <c r="V2038">
        <v>260</v>
      </c>
      <c r="W2038">
        <v>2.3879999999999999</v>
      </c>
      <c r="X2038">
        <v>6.21</v>
      </c>
      <c r="Y2038">
        <v>25.38</v>
      </c>
      <c r="Z2038">
        <v>253.79</v>
      </c>
      <c r="AA2038" t="s">
        <v>10865</v>
      </c>
      <c r="AB2038">
        <v>0</v>
      </c>
      <c r="AE2038" t="s">
        <v>10866</v>
      </c>
      <c r="AF2038" t="s">
        <v>128</v>
      </c>
      <c r="AG2038" t="s">
        <v>10867</v>
      </c>
      <c r="AJ2038">
        <f t="shared" si="155"/>
        <v>0</v>
      </c>
      <c r="AK2038">
        <f t="shared" si="156"/>
        <v>0</v>
      </c>
      <c r="AL2038">
        <f t="shared" si="157"/>
        <v>20</v>
      </c>
      <c r="AM2038">
        <f t="shared" si="158"/>
        <v>510</v>
      </c>
      <c r="AN2038">
        <f t="shared" si="159"/>
        <v>0</v>
      </c>
      <c r="AO2038" t="s">
        <v>48174</v>
      </c>
      <c r="AP2038" t="s">
        <v>14428</v>
      </c>
      <c r="AQ2038">
        <v>510</v>
      </c>
      <c r="AR2038">
        <v>20</v>
      </c>
      <c r="AS2038" s="2">
        <v>44336.639733796299</v>
      </c>
      <c r="AT2038">
        <v>10453728</v>
      </c>
    </row>
    <row r="2039" spans="1:46">
      <c r="A2039" t="s">
        <v>10868</v>
      </c>
      <c r="B2039" t="s">
        <v>36</v>
      </c>
      <c r="C2039" t="s">
        <v>10869</v>
      </c>
      <c r="D2039" t="s">
        <v>10870</v>
      </c>
      <c r="E2039" t="s">
        <v>39</v>
      </c>
      <c r="F2039" t="s">
        <v>40</v>
      </c>
      <c r="G2039" t="s">
        <v>507</v>
      </c>
      <c r="H2039">
        <v>2</v>
      </c>
      <c r="I2039" t="s">
        <v>42</v>
      </c>
      <c r="J2039" t="s">
        <v>43</v>
      </c>
      <c r="K2039" t="s">
        <v>64</v>
      </c>
      <c r="L2039" t="s">
        <v>101</v>
      </c>
      <c r="M2039" t="s">
        <v>102</v>
      </c>
      <c r="N2039">
        <v>50</v>
      </c>
      <c r="O2039">
        <v>26.5</v>
      </c>
      <c r="P2039">
        <v>1325</v>
      </c>
      <c r="R2039">
        <v>26.5</v>
      </c>
      <c r="S2039">
        <v>1314.67</v>
      </c>
      <c r="T2039">
        <v>49.61</v>
      </c>
      <c r="V2039">
        <v>1314.67</v>
      </c>
      <c r="W2039">
        <v>2.39</v>
      </c>
      <c r="X2039">
        <v>31.26</v>
      </c>
      <c r="Y2039">
        <v>25.87</v>
      </c>
      <c r="Z2039">
        <v>1283.4100000000001</v>
      </c>
      <c r="AA2039" t="s">
        <v>10871</v>
      </c>
      <c r="AB2039">
        <v>0</v>
      </c>
      <c r="AE2039" t="s">
        <v>10872</v>
      </c>
      <c r="AF2039" t="s">
        <v>510</v>
      </c>
      <c r="AG2039" t="s">
        <v>10873</v>
      </c>
      <c r="AJ2039">
        <f t="shared" si="155"/>
        <v>0</v>
      </c>
      <c r="AK2039">
        <f t="shared" si="156"/>
        <v>0</v>
      </c>
      <c r="AL2039">
        <f t="shared" si="157"/>
        <v>22</v>
      </c>
      <c r="AM2039">
        <f t="shared" si="158"/>
        <v>594</v>
      </c>
      <c r="AN2039">
        <f t="shared" si="159"/>
        <v>0</v>
      </c>
      <c r="AO2039" t="s">
        <v>48155</v>
      </c>
      <c r="AP2039" t="s">
        <v>14434</v>
      </c>
      <c r="AQ2039">
        <v>594</v>
      </c>
      <c r="AR2039">
        <v>22</v>
      </c>
      <c r="AS2039" s="2">
        <v>44336.639016203706</v>
      </c>
      <c r="AT2039">
        <v>52374111</v>
      </c>
    </row>
    <row r="2040" spans="1:46">
      <c r="A2040" t="s">
        <v>10874</v>
      </c>
      <c r="B2040" t="s">
        <v>36</v>
      </c>
      <c r="C2040" t="s">
        <v>10875</v>
      </c>
      <c r="D2040" t="s">
        <v>10876</v>
      </c>
      <c r="E2040" t="s">
        <v>39</v>
      </c>
      <c r="F2040" t="s">
        <v>40</v>
      </c>
      <c r="G2040" t="s">
        <v>450</v>
      </c>
      <c r="H2040">
        <v>1</v>
      </c>
      <c r="I2040" t="s">
        <v>42</v>
      </c>
      <c r="J2040" t="s">
        <v>43</v>
      </c>
      <c r="K2040" t="s">
        <v>203</v>
      </c>
      <c r="L2040" t="s">
        <v>101</v>
      </c>
      <c r="N2040">
        <v>30.76</v>
      </c>
      <c r="O2040">
        <v>26</v>
      </c>
      <c r="P2040">
        <v>799.76</v>
      </c>
      <c r="R2040">
        <v>26</v>
      </c>
      <c r="S2040">
        <v>780</v>
      </c>
      <c r="T2040">
        <v>30</v>
      </c>
      <c r="V2040">
        <v>780</v>
      </c>
      <c r="W2040">
        <v>2.39</v>
      </c>
      <c r="X2040">
        <v>18.600000000000001</v>
      </c>
      <c r="Y2040">
        <v>25.38</v>
      </c>
      <c r="Z2040">
        <v>761.4</v>
      </c>
      <c r="AA2040" t="s">
        <v>10877</v>
      </c>
      <c r="AB2040">
        <v>0</v>
      </c>
      <c r="AE2040" t="s">
        <v>10878</v>
      </c>
      <c r="AF2040" t="s">
        <v>453</v>
      </c>
      <c r="AG2040" t="s">
        <v>10879</v>
      </c>
      <c r="AJ2040">
        <f t="shared" si="155"/>
        <v>0</v>
      </c>
      <c r="AK2040">
        <f t="shared" si="156"/>
        <v>0</v>
      </c>
      <c r="AL2040">
        <f t="shared" si="157"/>
        <v>7</v>
      </c>
      <c r="AM2040">
        <f t="shared" si="158"/>
        <v>178.5</v>
      </c>
      <c r="AN2040">
        <f t="shared" si="159"/>
        <v>0</v>
      </c>
      <c r="AO2040" t="s">
        <v>48151</v>
      </c>
      <c r="AP2040" t="s">
        <v>14440</v>
      </c>
      <c r="AQ2040">
        <v>178.5</v>
      </c>
      <c r="AR2040">
        <v>7</v>
      </c>
      <c r="AS2040" s="2">
        <v>44336.633460648147</v>
      </c>
      <c r="AT2040">
        <v>6500805</v>
      </c>
    </row>
    <row r="2041" spans="1:46">
      <c r="A2041" t="s">
        <v>10880</v>
      </c>
      <c r="B2041" t="s">
        <v>36</v>
      </c>
      <c r="C2041" t="s">
        <v>10881</v>
      </c>
      <c r="D2041" t="s">
        <v>10882</v>
      </c>
      <c r="E2041" t="s">
        <v>39</v>
      </c>
      <c r="F2041" t="s">
        <v>40</v>
      </c>
      <c r="G2041" t="s">
        <v>63</v>
      </c>
      <c r="H2041">
        <v>1</v>
      </c>
      <c r="I2041" t="s">
        <v>42</v>
      </c>
      <c r="J2041" t="s">
        <v>43</v>
      </c>
      <c r="K2041" t="s">
        <v>651</v>
      </c>
      <c r="L2041" t="s">
        <v>101</v>
      </c>
      <c r="N2041">
        <v>54</v>
      </c>
      <c r="O2041">
        <v>26</v>
      </c>
      <c r="P2041">
        <v>1404</v>
      </c>
      <c r="R2041">
        <v>26</v>
      </c>
      <c r="S2041">
        <v>1404</v>
      </c>
      <c r="T2041">
        <v>54</v>
      </c>
      <c r="V2041">
        <v>1404</v>
      </c>
      <c r="W2041">
        <v>2.39</v>
      </c>
      <c r="X2041">
        <v>33.479999999999997</v>
      </c>
      <c r="Y2041">
        <v>25.38</v>
      </c>
      <c r="Z2041">
        <v>1370.52</v>
      </c>
      <c r="AA2041" t="s">
        <v>10883</v>
      </c>
      <c r="AB2041">
        <v>0</v>
      </c>
      <c r="AE2041" t="s">
        <v>10884</v>
      </c>
      <c r="AF2041" t="s">
        <v>70</v>
      </c>
      <c r="AG2041" t="s">
        <v>10885</v>
      </c>
      <c r="AJ2041">
        <f t="shared" si="155"/>
        <v>0</v>
      </c>
      <c r="AK2041">
        <f t="shared" si="156"/>
        <v>0</v>
      </c>
      <c r="AL2041">
        <f t="shared" si="157"/>
        <v>50</v>
      </c>
      <c r="AM2041">
        <f t="shared" si="158"/>
        <v>1350</v>
      </c>
      <c r="AN2041">
        <f t="shared" si="159"/>
        <v>0</v>
      </c>
      <c r="AO2041" t="s">
        <v>48215</v>
      </c>
      <c r="AP2041" t="s">
        <v>14446</v>
      </c>
      <c r="AQ2041">
        <v>1350</v>
      </c>
      <c r="AR2041">
        <v>50</v>
      </c>
      <c r="AS2041" s="2">
        <v>44336.632743055554</v>
      </c>
      <c r="AT2041">
        <v>23491912</v>
      </c>
    </row>
    <row r="2042" spans="1:46">
      <c r="A2042" t="s">
        <v>10886</v>
      </c>
      <c r="B2042" t="s">
        <v>36</v>
      </c>
      <c r="C2042" t="s">
        <v>10887</v>
      </c>
      <c r="D2042" t="s">
        <v>10888</v>
      </c>
      <c r="E2042" t="s">
        <v>39</v>
      </c>
      <c r="F2042" t="s">
        <v>50</v>
      </c>
      <c r="G2042" t="s">
        <v>1130</v>
      </c>
      <c r="H2042">
        <v>2</v>
      </c>
      <c r="I2042" t="s">
        <v>42</v>
      </c>
      <c r="J2042" t="s">
        <v>43</v>
      </c>
      <c r="K2042" t="s">
        <v>2316</v>
      </c>
      <c r="L2042" t="s">
        <v>101</v>
      </c>
      <c r="M2042" t="s">
        <v>102</v>
      </c>
      <c r="N2042">
        <v>36</v>
      </c>
      <c r="O2042">
        <v>24.8</v>
      </c>
      <c r="P2042">
        <v>892.8</v>
      </c>
      <c r="R2042">
        <v>24.8</v>
      </c>
      <c r="S2042">
        <v>892.8</v>
      </c>
      <c r="T2042">
        <v>36</v>
      </c>
      <c r="V2042">
        <v>892.8</v>
      </c>
      <c r="W2042">
        <v>2.39</v>
      </c>
      <c r="X2042">
        <v>21.24</v>
      </c>
      <c r="Y2042">
        <v>24.21</v>
      </c>
      <c r="Z2042">
        <v>871.56</v>
      </c>
      <c r="AA2042" t="s">
        <v>10889</v>
      </c>
      <c r="AB2042">
        <v>0</v>
      </c>
      <c r="AE2042" t="s">
        <v>10890</v>
      </c>
      <c r="AF2042" t="s">
        <v>1133</v>
      </c>
      <c r="AG2042" t="s">
        <v>10891</v>
      </c>
      <c r="AJ2042">
        <f t="shared" si="155"/>
        <v>0</v>
      </c>
      <c r="AK2042">
        <f t="shared" si="156"/>
        <v>0</v>
      </c>
      <c r="AL2042">
        <f t="shared" si="157"/>
        <v>21.53</v>
      </c>
      <c r="AM2042">
        <f t="shared" si="158"/>
        <v>559.78</v>
      </c>
      <c r="AN2042">
        <f t="shared" si="159"/>
        <v>0</v>
      </c>
      <c r="AO2042" t="s">
        <v>48148</v>
      </c>
      <c r="AP2042" t="s">
        <v>14458</v>
      </c>
      <c r="AQ2042">
        <v>559.78</v>
      </c>
      <c r="AR2042">
        <v>21.53</v>
      </c>
      <c r="AS2042" s="2">
        <v>44336.625937500001</v>
      </c>
      <c r="AT2042">
        <v>9643915</v>
      </c>
    </row>
    <row r="2043" spans="1:46">
      <c r="A2043" t="s">
        <v>10892</v>
      </c>
      <c r="B2043" t="s">
        <v>36</v>
      </c>
      <c r="C2043" t="s">
        <v>10893</v>
      </c>
      <c r="D2043" t="s">
        <v>10894</v>
      </c>
      <c r="E2043" t="s">
        <v>39</v>
      </c>
      <c r="F2043" t="s">
        <v>50</v>
      </c>
      <c r="G2043" t="s">
        <v>441</v>
      </c>
      <c r="H2043">
        <v>2</v>
      </c>
      <c r="I2043" t="s">
        <v>42</v>
      </c>
      <c r="J2043" t="s">
        <v>43</v>
      </c>
      <c r="K2043" t="s">
        <v>777</v>
      </c>
      <c r="L2043" t="s">
        <v>101</v>
      </c>
      <c r="N2043">
        <v>36.119999999999997</v>
      </c>
      <c r="O2043">
        <v>26.3</v>
      </c>
      <c r="P2043">
        <v>949.96</v>
      </c>
      <c r="R2043">
        <v>26.3</v>
      </c>
      <c r="S2043">
        <v>827.4</v>
      </c>
      <c r="T2043">
        <v>31.46</v>
      </c>
      <c r="V2043">
        <v>827.4</v>
      </c>
      <c r="W2043">
        <v>2.39</v>
      </c>
      <c r="X2043">
        <v>19.82</v>
      </c>
      <c r="Y2043">
        <v>25.67</v>
      </c>
      <c r="Z2043">
        <v>807.58</v>
      </c>
      <c r="AA2043" t="s">
        <v>10895</v>
      </c>
      <c r="AB2043">
        <v>0</v>
      </c>
      <c r="AE2043" t="s">
        <v>10896</v>
      </c>
      <c r="AF2043" t="s">
        <v>445</v>
      </c>
      <c r="AG2043" t="s">
        <v>10897</v>
      </c>
      <c r="AJ2043">
        <f t="shared" si="155"/>
        <v>0</v>
      </c>
      <c r="AK2043">
        <f t="shared" si="156"/>
        <v>0</v>
      </c>
      <c r="AL2043">
        <f t="shared" si="157"/>
        <v>30</v>
      </c>
      <c r="AM2043">
        <f t="shared" si="158"/>
        <v>780</v>
      </c>
      <c r="AN2043">
        <f t="shared" si="159"/>
        <v>0</v>
      </c>
      <c r="AO2043" t="s">
        <v>48147</v>
      </c>
      <c r="AP2043" t="s">
        <v>14452</v>
      </c>
      <c r="AQ2043">
        <v>780</v>
      </c>
      <c r="AR2043">
        <v>30</v>
      </c>
      <c r="AS2043" s="2">
        <v>44336.62427083333</v>
      </c>
      <c r="AT2043">
        <v>11077835</v>
      </c>
    </row>
    <row r="2044" spans="1:46">
      <c r="A2044" t="s">
        <v>10898</v>
      </c>
      <c r="B2044" t="s">
        <v>36</v>
      </c>
      <c r="C2044" t="s">
        <v>10899</v>
      </c>
      <c r="D2044" t="s">
        <v>10900</v>
      </c>
      <c r="E2044" t="s">
        <v>39</v>
      </c>
      <c r="F2044" t="s">
        <v>50</v>
      </c>
      <c r="G2044" t="s">
        <v>441</v>
      </c>
      <c r="H2044">
        <v>1</v>
      </c>
      <c r="I2044" t="s">
        <v>42</v>
      </c>
      <c r="J2044" t="s">
        <v>43</v>
      </c>
      <c r="K2044" t="s">
        <v>777</v>
      </c>
      <c r="L2044" t="s">
        <v>101</v>
      </c>
      <c r="N2044">
        <v>36.119999999999997</v>
      </c>
      <c r="O2044">
        <v>26.3</v>
      </c>
      <c r="P2044">
        <v>949.96</v>
      </c>
      <c r="R2044">
        <v>26.3</v>
      </c>
      <c r="S2044">
        <v>47.08</v>
      </c>
      <c r="T2044">
        <v>1.79</v>
      </c>
      <c r="V2044">
        <v>47.08</v>
      </c>
      <c r="W2044">
        <v>2.39</v>
      </c>
      <c r="X2044">
        <v>1.1299999999999999</v>
      </c>
      <c r="Y2044">
        <v>25.67</v>
      </c>
      <c r="Z2044">
        <v>45.95</v>
      </c>
      <c r="AA2044" t="s">
        <v>10901</v>
      </c>
      <c r="AB2044">
        <v>0</v>
      </c>
      <c r="AE2044" t="s">
        <v>10902</v>
      </c>
      <c r="AF2044" t="s">
        <v>445</v>
      </c>
      <c r="AG2044" t="s">
        <v>10903</v>
      </c>
      <c r="AJ2044">
        <f t="shared" si="155"/>
        <v>0</v>
      </c>
      <c r="AK2044">
        <f t="shared" si="156"/>
        <v>0</v>
      </c>
      <c r="AL2044">
        <f t="shared" si="157"/>
        <v>40</v>
      </c>
      <c r="AM2044">
        <f t="shared" si="158"/>
        <v>1040</v>
      </c>
      <c r="AN2044">
        <f t="shared" si="159"/>
        <v>0</v>
      </c>
      <c r="AO2044" t="s">
        <v>48156</v>
      </c>
      <c r="AP2044" s="3" t="s">
        <v>14464</v>
      </c>
      <c r="AQ2044">
        <v>1040</v>
      </c>
      <c r="AR2044">
        <v>40</v>
      </c>
      <c r="AS2044" s="2">
        <v>44336.611319444448</v>
      </c>
      <c r="AT2044">
        <v>18406810</v>
      </c>
    </row>
    <row r="2045" spans="1:46">
      <c r="A2045" t="s">
        <v>10904</v>
      </c>
      <c r="B2045" t="s">
        <v>36</v>
      </c>
      <c r="C2045" t="s">
        <v>10905</v>
      </c>
      <c r="D2045" t="s">
        <v>10906</v>
      </c>
      <c r="E2045" t="s">
        <v>39</v>
      </c>
      <c r="F2045" t="s">
        <v>50</v>
      </c>
      <c r="G2045" t="s">
        <v>51</v>
      </c>
      <c r="H2045">
        <v>1</v>
      </c>
      <c r="I2045" t="s">
        <v>42</v>
      </c>
      <c r="J2045" t="s">
        <v>43</v>
      </c>
      <c r="K2045" t="s">
        <v>870</v>
      </c>
      <c r="L2045" t="s">
        <v>101</v>
      </c>
      <c r="M2045" t="s">
        <v>102</v>
      </c>
      <c r="N2045">
        <v>32.69</v>
      </c>
      <c r="O2045">
        <v>26</v>
      </c>
      <c r="P2045">
        <v>849.94</v>
      </c>
      <c r="R2045">
        <v>26</v>
      </c>
      <c r="S2045">
        <v>800.02</v>
      </c>
      <c r="T2045">
        <v>30.77</v>
      </c>
      <c r="V2045">
        <v>800.02</v>
      </c>
      <c r="W2045">
        <v>2.39</v>
      </c>
      <c r="X2045">
        <v>19.079999999999998</v>
      </c>
      <c r="Y2045">
        <v>25.38</v>
      </c>
      <c r="Z2045">
        <v>780.94</v>
      </c>
      <c r="AA2045" t="s">
        <v>10907</v>
      </c>
      <c r="AB2045">
        <v>0</v>
      </c>
      <c r="AE2045" t="s">
        <v>10908</v>
      </c>
      <c r="AF2045" t="s">
        <v>55</v>
      </c>
      <c r="AG2045" t="s">
        <v>10909</v>
      </c>
      <c r="AJ2045">
        <f t="shared" si="155"/>
        <v>0</v>
      </c>
      <c r="AK2045">
        <f t="shared" si="156"/>
        <v>0</v>
      </c>
      <c r="AL2045">
        <f t="shared" si="157"/>
        <v>11.53</v>
      </c>
      <c r="AM2045">
        <f t="shared" si="158"/>
        <v>299.77999999999997</v>
      </c>
      <c r="AN2045">
        <f t="shared" si="159"/>
        <v>0</v>
      </c>
      <c r="AO2045" t="s">
        <v>48148</v>
      </c>
      <c r="AP2045" t="s">
        <v>14470</v>
      </c>
      <c r="AQ2045">
        <v>299.77999999999997</v>
      </c>
      <c r="AR2045">
        <v>11.53</v>
      </c>
      <c r="AS2045" s="2">
        <v>44336.603078703702</v>
      </c>
      <c r="AT2045">
        <v>9643115</v>
      </c>
    </row>
    <row r="2046" spans="1:46">
      <c r="A2046" t="s">
        <v>10910</v>
      </c>
      <c r="B2046" t="s">
        <v>36</v>
      </c>
      <c r="C2046" t="s">
        <v>10911</v>
      </c>
      <c r="D2046" t="s">
        <v>10911</v>
      </c>
      <c r="E2046" t="s">
        <v>39</v>
      </c>
      <c r="F2046" t="s">
        <v>50</v>
      </c>
      <c r="G2046" t="s">
        <v>51</v>
      </c>
      <c r="H2046">
        <v>1</v>
      </c>
      <c r="I2046" t="s">
        <v>42</v>
      </c>
      <c r="J2046" t="s">
        <v>43</v>
      </c>
      <c r="K2046" t="s">
        <v>870</v>
      </c>
      <c r="L2046" t="s">
        <v>65</v>
      </c>
      <c r="N2046">
        <v>32.69</v>
      </c>
      <c r="O2046">
        <v>26</v>
      </c>
      <c r="P2046">
        <v>849.94</v>
      </c>
      <c r="R2046">
        <v>26</v>
      </c>
      <c r="AB2046">
        <v>0</v>
      </c>
      <c r="AC2046" t="s">
        <v>77</v>
      </c>
      <c r="AD2046" t="s">
        <v>78</v>
      </c>
      <c r="AF2046" t="s">
        <v>55</v>
      </c>
      <c r="AJ2046">
        <f t="shared" si="155"/>
        <v>0</v>
      </c>
      <c r="AK2046">
        <f t="shared" si="156"/>
        <v>0</v>
      </c>
      <c r="AL2046">
        <f t="shared" si="157"/>
        <v>10</v>
      </c>
      <c r="AM2046">
        <f t="shared" si="158"/>
        <v>270</v>
      </c>
      <c r="AN2046">
        <f t="shared" si="159"/>
        <v>0</v>
      </c>
      <c r="AO2046" t="s">
        <v>48155</v>
      </c>
      <c r="AP2046" t="s">
        <v>14482</v>
      </c>
      <c r="AQ2046">
        <v>270</v>
      </c>
      <c r="AR2046">
        <v>10</v>
      </c>
      <c r="AS2046" t="s">
        <v>48378</v>
      </c>
      <c r="AT2046">
        <v>52373311</v>
      </c>
    </row>
    <row r="2047" spans="1:46">
      <c r="A2047" t="s">
        <v>10912</v>
      </c>
      <c r="B2047" t="s">
        <v>36</v>
      </c>
      <c r="C2047" t="s">
        <v>10913</v>
      </c>
      <c r="D2047" t="s">
        <v>10914</v>
      </c>
      <c r="E2047" t="s">
        <v>39</v>
      </c>
      <c r="F2047" t="s">
        <v>50</v>
      </c>
      <c r="G2047" t="s">
        <v>51</v>
      </c>
      <c r="H2047">
        <v>1</v>
      </c>
      <c r="I2047" t="s">
        <v>42</v>
      </c>
      <c r="J2047" t="s">
        <v>43</v>
      </c>
      <c r="K2047" t="s">
        <v>870</v>
      </c>
      <c r="L2047" t="s">
        <v>330</v>
      </c>
      <c r="N2047">
        <v>32.69</v>
      </c>
      <c r="O2047">
        <v>26</v>
      </c>
      <c r="P2047">
        <v>849.94</v>
      </c>
      <c r="R2047">
        <v>26</v>
      </c>
      <c r="AA2047" t="s">
        <v>10915</v>
      </c>
      <c r="AB2047">
        <v>0</v>
      </c>
      <c r="AF2047" t="s">
        <v>55</v>
      </c>
      <c r="AJ2047">
        <f t="shared" si="155"/>
        <v>0</v>
      </c>
      <c r="AK2047">
        <f t="shared" si="156"/>
        <v>0</v>
      </c>
      <c r="AL2047">
        <f t="shared" si="157"/>
        <v>30</v>
      </c>
      <c r="AM2047">
        <f t="shared" si="158"/>
        <v>780</v>
      </c>
      <c r="AN2047">
        <f t="shared" si="159"/>
        <v>0</v>
      </c>
      <c r="AO2047" t="s">
        <v>48148</v>
      </c>
      <c r="AP2047" t="s">
        <v>14476</v>
      </c>
      <c r="AQ2047">
        <v>780</v>
      </c>
      <c r="AR2047">
        <v>30</v>
      </c>
      <c r="AS2047" s="2">
        <v>44336.602534722224</v>
      </c>
      <c r="AT2047">
        <v>9642915</v>
      </c>
    </row>
    <row r="2048" spans="1:46">
      <c r="A2048" t="s">
        <v>10916</v>
      </c>
      <c r="B2048" t="s">
        <v>36</v>
      </c>
      <c r="C2048" t="s">
        <v>10917</v>
      </c>
      <c r="D2048" t="s">
        <v>10918</v>
      </c>
      <c r="E2048" t="s">
        <v>39</v>
      </c>
      <c r="F2048" t="s">
        <v>50</v>
      </c>
      <c r="G2048" t="s">
        <v>51</v>
      </c>
      <c r="H2048">
        <v>1</v>
      </c>
      <c r="I2048" t="s">
        <v>42</v>
      </c>
      <c r="J2048" t="s">
        <v>43</v>
      </c>
      <c r="K2048" t="s">
        <v>870</v>
      </c>
      <c r="L2048" t="s">
        <v>330</v>
      </c>
      <c r="N2048">
        <v>32.69</v>
      </c>
      <c r="O2048">
        <v>26</v>
      </c>
      <c r="P2048">
        <v>849.94</v>
      </c>
      <c r="R2048">
        <v>26</v>
      </c>
      <c r="AA2048" t="s">
        <v>10919</v>
      </c>
      <c r="AB2048">
        <v>0</v>
      </c>
      <c r="AF2048" t="s">
        <v>55</v>
      </c>
      <c r="AJ2048">
        <f t="shared" si="155"/>
        <v>0</v>
      </c>
      <c r="AK2048">
        <f t="shared" si="156"/>
        <v>0</v>
      </c>
      <c r="AL2048">
        <f t="shared" si="157"/>
        <v>35</v>
      </c>
      <c r="AM2048">
        <f t="shared" si="158"/>
        <v>910</v>
      </c>
      <c r="AN2048">
        <f t="shared" si="159"/>
        <v>0</v>
      </c>
      <c r="AO2048" t="s">
        <v>48150</v>
      </c>
      <c r="AP2048" t="s">
        <v>14488</v>
      </c>
      <c r="AQ2048">
        <v>910</v>
      </c>
      <c r="AR2048">
        <v>35</v>
      </c>
      <c r="AS2048" s="2">
        <v>44336.60119212963</v>
      </c>
      <c r="AT2048">
        <v>14098101</v>
      </c>
    </row>
    <row r="2049" spans="1:46">
      <c r="A2049" t="s">
        <v>10920</v>
      </c>
      <c r="B2049" t="s">
        <v>174</v>
      </c>
      <c r="C2049" t="s">
        <v>10921</v>
      </c>
      <c r="D2049" t="s">
        <v>10922</v>
      </c>
      <c r="E2049" t="s">
        <v>39</v>
      </c>
      <c r="F2049" t="s">
        <v>177</v>
      </c>
      <c r="G2049" t="s">
        <v>51</v>
      </c>
      <c r="H2049">
        <v>2</v>
      </c>
      <c r="I2049" t="s">
        <v>178</v>
      </c>
      <c r="J2049" t="s">
        <v>43</v>
      </c>
      <c r="K2049" t="s">
        <v>1060</v>
      </c>
      <c r="L2049" t="s">
        <v>93</v>
      </c>
      <c r="N2049">
        <v>53.84</v>
      </c>
      <c r="O2049">
        <v>26</v>
      </c>
      <c r="P2049">
        <v>1399.84</v>
      </c>
      <c r="R2049">
        <v>26</v>
      </c>
      <c r="S2049">
        <v>1399.84</v>
      </c>
      <c r="AB2049">
        <v>0</v>
      </c>
      <c r="AC2049" t="s">
        <v>276</v>
      </c>
      <c r="AD2049" t="s">
        <v>277</v>
      </c>
      <c r="AF2049" t="s">
        <v>55</v>
      </c>
      <c r="AJ2049">
        <f t="shared" si="155"/>
        <v>0</v>
      </c>
      <c r="AK2049">
        <f t="shared" si="156"/>
        <v>0</v>
      </c>
      <c r="AL2049">
        <f t="shared" si="157"/>
        <v>7</v>
      </c>
      <c r="AM2049">
        <f t="shared" si="158"/>
        <v>184.1</v>
      </c>
      <c r="AN2049">
        <f t="shared" si="159"/>
        <v>0</v>
      </c>
      <c r="AO2049" t="s">
        <v>48158</v>
      </c>
      <c r="AP2049" t="s">
        <v>14494</v>
      </c>
      <c r="AQ2049">
        <v>184.1</v>
      </c>
      <c r="AR2049">
        <v>7</v>
      </c>
      <c r="AS2049" s="2">
        <v>44336.597268518519</v>
      </c>
      <c r="AT2049">
        <v>6969437</v>
      </c>
    </row>
    <row r="2050" spans="1:46">
      <c r="A2050" t="s">
        <v>10923</v>
      </c>
      <c r="B2050" t="s">
        <v>36</v>
      </c>
      <c r="C2050" t="s">
        <v>10924</v>
      </c>
      <c r="D2050" t="s">
        <v>10925</v>
      </c>
      <c r="E2050" t="s">
        <v>39</v>
      </c>
      <c r="F2050" t="s">
        <v>40</v>
      </c>
      <c r="G2050" t="s">
        <v>41</v>
      </c>
      <c r="H2050">
        <v>3</v>
      </c>
      <c r="I2050" t="s">
        <v>42</v>
      </c>
      <c r="J2050" t="s">
        <v>43</v>
      </c>
      <c r="K2050" t="s">
        <v>10926</v>
      </c>
      <c r="L2050" t="s">
        <v>65</v>
      </c>
      <c r="N2050">
        <v>47.92</v>
      </c>
      <c r="O2050">
        <v>25</v>
      </c>
      <c r="P2050">
        <v>1198</v>
      </c>
      <c r="R2050">
        <v>25</v>
      </c>
      <c r="AA2050" t="s">
        <v>10927</v>
      </c>
      <c r="AB2050">
        <v>0</v>
      </c>
      <c r="AC2050" t="s">
        <v>67</v>
      </c>
      <c r="AD2050" t="s">
        <v>2726</v>
      </c>
      <c r="AE2050" t="s">
        <v>10928</v>
      </c>
      <c r="AF2050" t="s">
        <v>47</v>
      </c>
      <c r="AG2050" t="s">
        <v>10929</v>
      </c>
      <c r="AJ2050">
        <f t="shared" si="155"/>
        <v>0</v>
      </c>
      <c r="AK2050">
        <f t="shared" si="156"/>
        <v>0</v>
      </c>
      <c r="AL2050">
        <f t="shared" si="157"/>
        <v>41.58</v>
      </c>
      <c r="AM2050">
        <f t="shared" si="158"/>
        <v>1081.08</v>
      </c>
      <c r="AN2050">
        <f t="shared" si="159"/>
        <v>0</v>
      </c>
      <c r="AO2050" t="s">
        <v>48147</v>
      </c>
      <c r="AP2050" t="s">
        <v>14500</v>
      </c>
      <c r="AQ2050">
        <v>1081.08</v>
      </c>
      <c r="AR2050">
        <v>41.58</v>
      </c>
      <c r="AS2050" s="2">
        <v>44336.596319444441</v>
      </c>
      <c r="AT2050">
        <v>11077335</v>
      </c>
    </row>
    <row r="2051" spans="1:46">
      <c r="A2051" t="s">
        <v>10930</v>
      </c>
      <c r="B2051" t="s">
        <v>36</v>
      </c>
      <c r="C2051" t="s">
        <v>10931</v>
      </c>
      <c r="D2051" t="s">
        <v>10932</v>
      </c>
      <c r="E2051" t="s">
        <v>39</v>
      </c>
      <c r="F2051" t="s">
        <v>50</v>
      </c>
      <c r="G2051" t="s">
        <v>141</v>
      </c>
      <c r="H2051">
        <v>2</v>
      </c>
      <c r="I2051" t="s">
        <v>42</v>
      </c>
      <c r="J2051" t="s">
        <v>43</v>
      </c>
      <c r="K2051" t="s">
        <v>110</v>
      </c>
      <c r="L2051" t="s">
        <v>101</v>
      </c>
      <c r="N2051">
        <v>23.07</v>
      </c>
      <c r="O2051">
        <v>26</v>
      </c>
      <c r="P2051">
        <v>599.82000000000005</v>
      </c>
      <c r="R2051">
        <v>26</v>
      </c>
      <c r="S2051">
        <v>598</v>
      </c>
      <c r="T2051">
        <v>23</v>
      </c>
      <c r="V2051">
        <v>598</v>
      </c>
      <c r="W2051">
        <v>2.39</v>
      </c>
      <c r="X2051">
        <v>14.26</v>
      </c>
      <c r="Y2051">
        <v>25.38</v>
      </c>
      <c r="Z2051">
        <v>583.74</v>
      </c>
      <c r="AA2051" t="s">
        <v>10933</v>
      </c>
      <c r="AB2051">
        <v>0</v>
      </c>
      <c r="AE2051" t="s">
        <v>10934</v>
      </c>
      <c r="AF2051" t="s">
        <v>145</v>
      </c>
      <c r="AG2051" t="s">
        <v>10935</v>
      </c>
      <c r="AJ2051">
        <f t="shared" ref="AJ2051:AJ2114" si="160">AM2051-AQ2051</f>
        <v>0</v>
      </c>
      <c r="AK2051">
        <f t="shared" ref="AK2051:AK2114" si="161">AL2051-AR2051</f>
        <v>0</v>
      </c>
      <c r="AL2051">
        <f t="shared" ref="AL2051:AL2114" si="162">VLOOKUP($AP2051,$A$1:$AI$50000,20,0)</f>
        <v>37</v>
      </c>
      <c r="AM2051">
        <f t="shared" ref="AM2051:AM2114" si="163">VLOOKUP($AP2051,$A$1:$AI$50000,19,0)</f>
        <v>999</v>
      </c>
      <c r="AN2051">
        <f t="shared" ref="AN2051:AN2114" si="164">VLOOKUP($AP2051,$A$1:$AI$50000,30,0)</f>
        <v>0</v>
      </c>
      <c r="AO2051" t="s">
        <v>48215</v>
      </c>
      <c r="AP2051" t="s">
        <v>14506</v>
      </c>
      <c r="AQ2051">
        <v>999</v>
      </c>
      <c r="AR2051">
        <v>37</v>
      </c>
      <c r="AS2051" s="2">
        <v>44336.587870370371</v>
      </c>
      <c r="AT2051">
        <v>23491312</v>
      </c>
    </row>
    <row r="2052" spans="1:46">
      <c r="A2052" t="s">
        <v>10936</v>
      </c>
      <c r="B2052" t="s">
        <v>174</v>
      </c>
      <c r="C2052" t="s">
        <v>10937</v>
      </c>
      <c r="D2052" t="s">
        <v>10938</v>
      </c>
      <c r="E2052" t="s">
        <v>39</v>
      </c>
      <c r="F2052" t="s">
        <v>177</v>
      </c>
      <c r="G2052" t="s">
        <v>51</v>
      </c>
      <c r="H2052">
        <v>2</v>
      </c>
      <c r="I2052" t="s">
        <v>178</v>
      </c>
      <c r="J2052" t="s">
        <v>43</v>
      </c>
      <c r="K2052" t="s">
        <v>1060</v>
      </c>
      <c r="L2052" t="s">
        <v>93</v>
      </c>
      <c r="N2052">
        <v>53.84</v>
      </c>
      <c r="O2052">
        <v>26</v>
      </c>
      <c r="P2052">
        <v>1399.84</v>
      </c>
      <c r="R2052">
        <v>26</v>
      </c>
      <c r="S2052">
        <v>1399.84</v>
      </c>
      <c r="AB2052">
        <v>0</v>
      </c>
      <c r="AC2052" t="s">
        <v>276</v>
      </c>
      <c r="AD2052" t="s">
        <v>277</v>
      </c>
      <c r="AF2052" t="s">
        <v>55</v>
      </c>
      <c r="AJ2052">
        <f t="shared" si="160"/>
        <v>0</v>
      </c>
      <c r="AK2052">
        <f t="shared" si="161"/>
        <v>0</v>
      </c>
      <c r="AL2052">
        <f t="shared" si="162"/>
        <v>36.4</v>
      </c>
      <c r="AM2052">
        <f t="shared" si="163"/>
        <v>946.4</v>
      </c>
      <c r="AN2052">
        <f t="shared" si="164"/>
        <v>0</v>
      </c>
      <c r="AO2052" t="s">
        <v>48148</v>
      </c>
      <c r="AP2052" t="s">
        <v>14512</v>
      </c>
      <c r="AQ2052">
        <v>946.4</v>
      </c>
      <c r="AR2052">
        <v>36.4</v>
      </c>
      <c r="AS2052" s="2">
        <v>44336.584965277776</v>
      </c>
      <c r="AT2052">
        <v>9642015</v>
      </c>
    </row>
    <row r="2053" spans="1:46">
      <c r="A2053" t="s">
        <v>10939</v>
      </c>
      <c r="B2053" t="s">
        <v>174</v>
      </c>
      <c r="C2053" t="s">
        <v>10940</v>
      </c>
      <c r="D2053" t="s">
        <v>10941</v>
      </c>
      <c r="E2053" t="s">
        <v>39</v>
      </c>
      <c r="F2053" t="s">
        <v>177</v>
      </c>
      <c r="G2053" t="s">
        <v>51</v>
      </c>
      <c r="H2053">
        <v>2</v>
      </c>
      <c r="I2053" t="s">
        <v>178</v>
      </c>
      <c r="J2053" t="s">
        <v>43</v>
      </c>
      <c r="K2053" t="s">
        <v>1274</v>
      </c>
      <c r="L2053" t="s">
        <v>93</v>
      </c>
      <c r="N2053">
        <v>55.76</v>
      </c>
      <c r="O2053">
        <v>26</v>
      </c>
      <c r="P2053">
        <v>1449.76</v>
      </c>
      <c r="R2053">
        <v>26</v>
      </c>
      <c r="S2053">
        <v>1449.76</v>
      </c>
      <c r="AB2053">
        <v>0</v>
      </c>
      <c r="AC2053" t="s">
        <v>276</v>
      </c>
      <c r="AD2053" t="s">
        <v>277</v>
      </c>
      <c r="AF2053" t="s">
        <v>55</v>
      </c>
      <c r="AJ2053">
        <f t="shared" si="160"/>
        <v>0</v>
      </c>
      <c r="AK2053">
        <f t="shared" si="161"/>
        <v>0</v>
      </c>
      <c r="AL2053">
        <f t="shared" si="162"/>
        <v>32</v>
      </c>
      <c r="AM2053">
        <f t="shared" si="163"/>
        <v>793.6</v>
      </c>
      <c r="AN2053">
        <f t="shared" si="164"/>
        <v>0</v>
      </c>
      <c r="AO2053" t="s">
        <v>48179</v>
      </c>
      <c r="AP2053" s="3" t="s">
        <v>14518</v>
      </c>
      <c r="AQ2053">
        <v>793.6</v>
      </c>
      <c r="AR2053">
        <v>32</v>
      </c>
      <c r="AS2053" s="2">
        <v>44336.584085648145</v>
      </c>
      <c r="AT2053">
        <v>4059722</v>
      </c>
    </row>
    <row r="2054" spans="1:46">
      <c r="A2054" t="s">
        <v>10942</v>
      </c>
      <c r="B2054" t="s">
        <v>36</v>
      </c>
      <c r="C2054" t="s">
        <v>10943</v>
      </c>
      <c r="D2054" t="s">
        <v>10944</v>
      </c>
      <c r="E2054" t="s">
        <v>39</v>
      </c>
      <c r="F2054" t="s">
        <v>50</v>
      </c>
      <c r="G2054" t="s">
        <v>465</v>
      </c>
      <c r="H2054">
        <v>1</v>
      </c>
      <c r="I2054" t="s">
        <v>42</v>
      </c>
      <c r="J2054" t="s">
        <v>43</v>
      </c>
      <c r="K2054" t="s">
        <v>89</v>
      </c>
      <c r="L2054" t="s">
        <v>101</v>
      </c>
      <c r="N2054">
        <v>20.49</v>
      </c>
      <c r="O2054">
        <v>24.4</v>
      </c>
      <c r="P2054">
        <v>499.96</v>
      </c>
      <c r="R2054">
        <v>24.4</v>
      </c>
      <c r="S2054">
        <v>488</v>
      </c>
      <c r="T2054">
        <v>20</v>
      </c>
      <c r="V2054">
        <v>488</v>
      </c>
      <c r="W2054">
        <v>2.39</v>
      </c>
      <c r="X2054">
        <v>11.6</v>
      </c>
      <c r="Y2054">
        <v>23.82</v>
      </c>
      <c r="Z2054">
        <v>476.4</v>
      </c>
      <c r="AA2054" t="s">
        <v>10945</v>
      </c>
      <c r="AB2054">
        <v>0</v>
      </c>
      <c r="AE2054" t="s">
        <v>10946</v>
      </c>
      <c r="AF2054" t="s">
        <v>468</v>
      </c>
      <c r="AG2054" t="s">
        <v>10947</v>
      </c>
      <c r="AJ2054">
        <f t="shared" si="160"/>
        <v>0</v>
      </c>
      <c r="AK2054">
        <f t="shared" si="161"/>
        <v>0</v>
      </c>
      <c r="AL2054">
        <f t="shared" si="162"/>
        <v>25</v>
      </c>
      <c r="AM2054">
        <f t="shared" si="163"/>
        <v>650</v>
      </c>
      <c r="AN2054">
        <f t="shared" si="164"/>
        <v>0</v>
      </c>
      <c r="AO2054" t="s">
        <v>48144</v>
      </c>
      <c r="AP2054" t="s">
        <v>14524</v>
      </c>
      <c r="AQ2054">
        <v>650</v>
      </c>
      <c r="AR2054">
        <v>25</v>
      </c>
      <c r="AS2054" s="2">
        <v>44336.580787037034</v>
      </c>
      <c r="AT2054">
        <v>17496729</v>
      </c>
    </row>
    <row r="2055" spans="1:46">
      <c r="A2055" t="s">
        <v>10948</v>
      </c>
      <c r="B2055" t="s">
        <v>36</v>
      </c>
      <c r="C2055" t="s">
        <v>10949</v>
      </c>
      <c r="D2055" t="s">
        <v>10950</v>
      </c>
      <c r="E2055" t="s">
        <v>39</v>
      </c>
      <c r="F2055" t="s">
        <v>40</v>
      </c>
      <c r="G2055" t="s">
        <v>63</v>
      </c>
      <c r="H2055">
        <v>1</v>
      </c>
      <c r="I2055" t="s">
        <v>42</v>
      </c>
      <c r="J2055" t="s">
        <v>43</v>
      </c>
      <c r="K2055" t="s">
        <v>117</v>
      </c>
      <c r="L2055" t="s">
        <v>101</v>
      </c>
      <c r="N2055">
        <v>38.46</v>
      </c>
      <c r="O2055">
        <v>26</v>
      </c>
      <c r="P2055">
        <v>999.96</v>
      </c>
      <c r="R2055">
        <v>26</v>
      </c>
      <c r="S2055">
        <v>988</v>
      </c>
      <c r="T2055">
        <v>38</v>
      </c>
      <c r="V2055">
        <v>988</v>
      </c>
      <c r="W2055">
        <v>2.39</v>
      </c>
      <c r="X2055">
        <v>23.56</v>
      </c>
      <c r="Y2055">
        <v>25.38</v>
      </c>
      <c r="Z2055">
        <v>964.44</v>
      </c>
      <c r="AA2055" t="s">
        <v>10951</v>
      </c>
      <c r="AB2055">
        <v>0</v>
      </c>
      <c r="AE2055" t="s">
        <v>10952</v>
      </c>
      <c r="AF2055" t="s">
        <v>70</v>
      </c>
      <c r="AG2055" t="s">
        <v>10953</v>
      </c>
      <c r="AJ2055">
        <f t="shared" si="160"/>
        <v>0</v>
      </c>
      <c r="AK2055">
        <f t="shared" si="161"/>
        <v>0</v>
      </c>
      <c r="AL2055">
        <f t="shared" si="162"/>
        <v>6.28</v>
      </c>
      <c r="AM2055">
        <f t="shared" si="163"/>
        <v>163.28</v>
      </c>
      <c r="AN2055">
        <f t="shared" si="164"/>
        <v>0</v>
      </c>
      <c r="AO2055" t="s">
        <v>48147</v>
      </c>
      <c r="AP2055" t="s">
        <v>14530</v>
      </c>
      <c r="AQ2055">
        <v>163.28</v>
      </c>
      <c r="AR2055">
        <v>6.28</v>
      </c>
      <c r="AS2055" t="s">
        <v>48379</v>
      </c>
      <c r="AT2055">
        <v>11076735</v>
      </c>
    </row>
    <row r="2056" spans="1:46">
      <c r="A2056" t="s">
        <v>10954</v>
      </c>
      <c r="B2056" t="s">
        <v>36</v>
      </c>
      <c r="C2056" t="s">
        <v>10955</v>
      </c>
      <c r="D2056" t="s">
        <v>10956</v>
      </c>
      <c r="E2056" t="s">
        <v>39</v>
      </c>
      <c r="F2056" t="s">
        <v>40</v>
      </c>
      <c r="G2056" t="s">
        <v>63</v>
      </c>
      <c r="H2056">
        <v>2</v>
      </c>
      <c r="I2056" t="s">
        <v>42</v>
      </c>
      <c r="J2056" t="s">
        <v>43</v>
      </c>
      <c r="K2056" t="s">
        <v>203</v>
      </c>
      <c r="L2056" t="s">
        <v>101</v>
      </c>
      <c r="N2056">
        <v>30.76</v>
      </c>
      <c r="O2056">
        <v>26</v>
      </c>
      <c r="P2056">
        <v>799.76</v>
      </c>
      <c r="R2056">
        <v>26</v>
      </c>
      <c r="S2056">
        <v>780</v>
      </c>
      <c r="T2056">
        <v>30</v>
      </c>
      <c r="V2056">
        <v>780</v>
      </c>
      <c r="W2056">
        <v>2.39</v>
      </c>
      <c r="X2056">
        <v>18.600000000000001</v>
      </c>
      <c r="Y2056">
        <v>25.38</v>
      </c>
      <c r="Z2056">
        <v>761.4</v>
      </c>
      <c r="AA2056" t="s">
        <v>10957</v>
      </c>
      <c r="AB2056">
        <v>0</v>
      </c>
      <c r="AE2056" t="s">
        <v>10958</v>
      </c>
      <c r="AF2056" t="s">
        <v>70</v>
      </c>
      <c r="AG2056" t="s">
        <v>10959</v>
      </c>
      <c r="AJ2056">
        <f t="shared" si="160"/>
        <v>0</v>
      </c>
      <c r="AK2056">
        <f t="shared" si="161"/>
        <v>0</v>
      </c>
      <c r="AL2056">
        <f t="shared" si="162"/>
        <v>25</v>
      </c>
      <c r="AM2056">
        <f t="shared" si="163"/>
        <v>650</v>
      </c>
      <c r="AN2056">
        <f t="shared" si="164"/>
        <v>0</v>
      </c>
      <c r="AO2056" t="s">
        <v>48147</v>
      </c>
      <c r="AP2056" t="s">
        <v>14542</v>
      </c>
      <c r="AQ2056">
        <v>650</v>
      </c>
      <c r="AR2056">
        <v>25</v>
      </c>
      <c r="AS2056" s="2">
        <v>44336.570717592593</v>
      </c>
      <c r="AT2056">
        <v>11076435</v>
      </c>
    </row>
    <row r="2057" spans="1:46">
      <c r="A2057" t="s">
        <v>10960</v>
      </c>
      <c r="B2057" t="s">
        <v>36</v>
      </c>
      <c r="C2057" t="s">
        <v>10961</v>
      </c>
      <c r="D2057" t="s">
        <v>10962</v>
      </c>
      <c r="E2057" t="s">
        <v>39</v>
      </c>
      <c r="F2057" t="s">
        <v>40</v>
      </c>
      <c r="G2057" t="s">
        <v>217</v>
      </c>
      <c r="H2057">
        <v>1</v>
      </c>
      <c r="I2057" t="s">
        <v>42</v>
      </c>
      <c r="J2057" t="s">
        <v>43</v>
      </c>
      <c r="K2057" t="s">
        <v>161</v>
      </c>
      <c r="L2057" t="s">
        <v>101</v>
      </c>
      <c r="N2057">
        <v>40</v>
      </c>
      <c r="O2057">
        <v>26</v>
      </c>
      <c r="P2057">
        <v>1040</v>
      </c>
      <c r="R2057">
        <v>26</v>
      </c>
      <c r="S2057">
        <v>1004.64</v>
      </c>
      <c r="T2057">
        <v>38.64</v>
      </c>
      <c r="V2057">
        <v>1004.64</v>
      </c>
      <c r="W2057">
        <v>2.39</v>
      </c>
      <c r="X2057">
        <v>23.96</v>
      </c>
      <c r="Y2057">
        <v>25.38</v>
      </c>
      <c r="Z2057">
        <v>980.68</v>
      </c>
      <c r="AA2057" t="s">
        <v>10963</v>
      </c>
      <c r="AB2057">
        <v>0</v>
      </c>
      <c r="AE2057" t="s">
        <v>10964</v>
      </c>
      <c r="AF2057" t="s">
        <v>221</v>
      </c>
      <c r="AG2057" t="s">
        <v>10965</v>
      </c>
      <c r="AJ2057">
        <f t="shared" si="160"/>
        <v>0</v>
      </c>
      <c r="AK2057">
        <f t="shared" si="161"/>
        <v>0</v>
      </c>
      <c r="AL2057">
        <f t="shared" si="162"/>
        <v>29.05</v>
      </c>
      <c r="AM2057">
        <f t="shared" si="163"/>
        <v>755.3</v>
      </c>
      <c r="AN2057">
        <f t="shared" si="164"/>
        <v>0</v>
      </c>
      <c r="AO2057" t="s">
        <v>48146</v>
      </c>
      <c r="AP2057" t="s">
        <v>14536</v>
      </c>
      <c r="AQ2057">
        <v>755.3</v>
      </c>
      <c r="AR2057">
        <v>29.05</v>
      </c>
      <c r="AS2057" s="2">
        <v>44336.571145833332</v>
      </c>
      <c r="AT2057">
        <v>16381034</v>
      </c>
    </row>
    <row r="2058" spans="1:46">
      <c r="A2058" t="s">
        <v>10966</v>
      </c>
      <c r="B2058" t="s">
        <v>36</v>
      </c>
      <c r="C2058" t="s">
        <v>10967</v>
      </c>
      <c r="D2058" t="s">
        <v>10968</v>
      </c>
      <c r="E2058" t="s">
        <v>39</v>
      </c>
      <c r="F2058" t="s">
        <v>40</v>
      </c>
      <c r="G2058" t="s">
        <v>197</v>
      </c>
      <c r="H2058">
        <v>2</v>
      </c>
      <c r="I2058" t="s">
        <v>42</v>
      </c>
      <c r="J2058" t="s">
        <v>43</v>
      </c>
      <c r="K2058" t="s">
        <v>161</v>
      </c>
      <c r="L2058" t="s">
        <v>101</v>
      </c>
      <c r="N2058">
        <v>40</v>
      </c>
      <c r="O2058">
        <v>26</v>
      </c>
      <c r="P2058">
        <v>1040</v>
      </c>
      <c r="R2058">
        <v>26</v>
      </c>
      <c r="S2058">
        <v>762.32</v>
      </c>
      <c r="T2058">
        <v>29.32</v>
      </c>
      <c r="V2058">
        <v>762.32</v>
      </c>
      <c r="W2058">
        <v>2.39</v>
      </c>
      <c r="X2058">
        <v>18.18</v>
      </c>
      <c r="Y2058">
        <v>25.38</v>
      </c>
      <c r="Z2058">
        <v>744.14</v>
      </c>
      <c r="AA2058" t="s">
        <v>10969</v>
      </c>
      <c r="AB2058">
        <v>0</v>
      </c>
      <c r="AE2058" t="s">
        <v>10970</v>
      </c>
      <c r="AF2058" t="s">
        <v>200</v>
      </c>
      <c r="AG2058" t="s">
        <v>10971</v>
      </c>
      <c r="AJ2058">
        <f t="shared" si="160"/>
        <v>0</v>
      </c>
      <c r="AK2058">
        <f t="shared" si="161"/>
        <v>0</v>
      </c>
      <c r="AL2058">
        <f t="shared" si="162"/>
        <v>17</v>
      </c>
      <c r="AM2058">
        <f t="shared" si="163"/>
        <v>442</v>
      </c>
      <c r="AN2058">
        <f t="shared" si="164"/>
        <v>0</v>
      </c>
      <c r="AO2058" t="s">
        <v>48148</v>
      </c>
      <c r="AP2058" t="s">
        <v>14555</v>
      </c>
      <c r="AQ2058">
        <v>442</v>
      </c>
      <c r="AR2058">
        <v>17</v>
      </c>
      <c r="AS2058" s="2">
        <v>44336.567233796297</v>
      </c>
      <c r="AT2058">
        <v>9641415</v>
      </c>
    </row>
    <row r="2059" spans="1:46">
      <c r="A2059" t="s">
        <v>10972</v>
      </c>
      <c r="B2059" t="s">
        <v>42</v>
      </c>
      <c r="C2059" t="s">
        <v>10973</v>
      </c>
      <c r="D2059" t="s">
        <v>10974</v>
      </c>
      <c r="E2059" t="s">
        <v>39</v>
      </c>
      <c r="F2059" t="s">
        <v>40</v>
      </c>
      <c r="G2059" t="s">
        <v>217</v>
      </c>
      <c r="H2059">
        <v>2</v>
      </c>
      <c r="I2059" t="s">
        <v>42</v>
      </c>
      <c r="J2059" t="s">
        <v>168</v>
      </c>
      <c r="K2059" t="s">
        <v>284</v>
      </c>
      <c r="L2059" t="s">
        <v>101</v>
      </c>
      <c r="N2059">
        <v>30</v>
      </c>
      <c r="O2059">
        <v>26</v>
      </c>
      <c r="P2059">
        <v>780</v>
      </c>
      <c r="R2059">
        <v>26</v>
      </c>
      <c r="S2059">
        <v>780</v>
      </c>
      <c r="T2059">
        <v>30</v>
      </c>
      <c r="V2059">
        <v>780</v>
      </c>
      <c r="W2059">
        <v>2.39</v>
      </c>
      <c r="X2059">
        <v>18.600000000000001</v>
      </c>
      <c r="Y2059">
        <v>25.38</v>
      </c>
      <c r="Z2059">
        <v>761.4</v>
      </c>
      <c r="AA2059" t="s">
        <v>10975</v>
      </c>
      <c r="AB2059">
        <v>0</v>
      </c>
      <c r="AE2059" t="s">
        <v>10976</v>
      </c>
      <c r="AF2059" t="s">
        <v>221</v>
      </c>
      <c r="AG2059" t="s">
        <v>10977</v>
      </c>
      <c r="AJ2059">
        <f t="shared" si="160"/>
        <v>0</v>
      </c>
      <c r="AK2059">
        <f t="shared" si="161"/>
        <v>0</v>
      </c>
      <c r="AL2059">
        <f t="shared" si="162"/>
        <v>21</v>
      </c>
      <c r="AM2059">
        <f t="shared" si="163"/>
        <v>525</v>
      </c>
      <c r="AN2059">
        <f t="shared" si="164"/>
        <v>0</v>
      </c>
      <c r="AO2059" t="s">
        <v>48166</v>
      </c>
      <c r="AP2059" t="s">
        <v>14548</v>
      </c>
      <c r="AQ2059">
        <v>525</v>
      </c>
      <c r="AR2059">
        <v>21</v>
      </c>
      <c r="AS2059" s="2">
        <v>44336.567349537036</v>
      </c>
      <c r="AT2059">
        <v>11067932</v>
      </c>
    </row>
    <row r="2060" spans="1:46">
      <c r="A2060" t="s">
        <v>10978</v>
      </c>
      <c r="B2060" t="s">
        <v>36</v>
      </c>
      <c r="C2060" t="s">
        <v>10979</v>
      </c>
      <c r="D2060" t="s">
        <v>10980</v>
      </c>
      <c r="E2060" t="s">
        <v>39</v>
      </c>
      <c r="F2060" t="s">
        <v>40</v>
      </c>
      <c r="G2060" t="s">
        <v>75</v>
      </c>
      <c r="H2060">
        <v>1</v>
      </c>
      <c r="I2060" t="s">
        <v>42</v>
      </c>
      <c r="J2060" t="s">
        <v>43</v>
      </c>
      <c r="K2060" t="s">
        <v>110</v>
      </c>
      <c r="L2060" t="s">
        <v>101</v>
      </c>
      <c r="M2060" t="s">
        <v>102</v>
      </c>
      <c r="N2060">
        <v>23.52</v>
      </c>
      <c r="O2060">
        <v>25.5</v>
      </c>
      <c r="P2060">
        <v>599.76</v>
      </c>
      <c r="R2060">
        <v>25.5</v>
      </c>
      <c r="S2060">
        <v>586.5</v>
      </c>
      <c r="T2060">
        <v>23</v>
      </c>
      <c r="V2060">
        <v>586.5</v>
      </c>
      <c r="W2060">
        <v>2.39</v>
      </c>
      <c r="X2060">
        <v>14.03</v>
      </c>
      <c r="Y2060">
        <v>24.89</v>
      </c>
      <c r="Z2060">
        <v>572.47</v>
      </c>
      <c r="AA2060" t="s">
        <v>10981</v>
      </c>
      <c r="AB2060">
        <v>0</v>
      </c>
      <c r="AE2060" t="s">
        <v>10982</v>
      </c>
      <c r="AF2060" t="s">
        <v>79</v>
      </c>
      <c r="AG2060" t="s">
        <v>10983</v>
      </c>
      <c r="AJ2060">
        <f t="shared" si="160"/>
        <v>0</v>
      </c>
      <c r="AK2060">
        <f t="shared" si="161"/>
        <v>0</v>
      </c>
      <c r="AL2060">
        <f t="shared" si="162"/>
        <v>40.020000000000003</v>
      </c>
      <c r="AM2060">
        <f t="shared" si="163"/>
        <v>1040.52</v>
      </c>
      <c r="AN2060">
        <f t="shared" si="164"/>
        <v>0</v>
      </c>
      <c r="AO2060" t="s">
        <v>48148</v>
      </c>
      <c r="AP2060" t="s">
        <v>14564</v>
      </c>
      <c r="AQ2060">
        <v>1040.52</v>
      </c>
      <c r="AR2060">
        <v>40.020000000000003</v>
      </c>
      <c r="AS2060" s="2">
        <v>44336.564849537041</v>
      </c>
      <c r="AT2060">
        <v>9641115</v>
      </c>
    </row>
    <row r="2061" spans="1:46">
      <c r="A2061" t="s">
        <v>10984</v>
      </c>
      <c r="B2061" t="s">
        <v>36</v>
      </c>
      <c r="C2061" t="s">
        <v>10985</v>
      </c>
      <c r="D2061" t="s">
        <v>10986</v>
      </c>
      <c r="E2061" t="s">
        <v>39</v>
      </c>
      <c r="F2061" t="s">
        <v>40</v>
      </c>
      <c r="G2061" t="s">
        <v>507</v>
      </c>
      <c r="H2061">
        <v>2</v>
      </c>
      <c r="I2061" t="s">
        <v>42</v>
      </c>
      <c r="J2061" t="s">
        <v>43</v>
      </c>
      <c r="K2061" t="s">
        <v>117</v>
      </c>
      <c r="L2061" t="s">
        <v>101</v>
      </c>
      <c r="N2061">
        <v>37.729999999999997</v>
      </c>
      <c r="O2061">
        <v>26.5</v>
      </c>
      <c r="P2061">
        <v>999.85</v>
      </c>
      <c r="R2061">
        <v>26.5</v>
      </c>
      <c r="S2061">
        <v>854.1</v>
      </c>
      <c r="T2061">
        <v>32.229999999999997</v>
      </c>
      <c r="V2061">
        <v>854.1</v>
      </c>
      <c r="W2061">
        <v>2.39</v>
      </c>
      <c r="X2061">
        <v>20.309999999999999</v>
      </c>
      <c r="Y2061">
        <v>25.87</v>
      </c>
      <c r="Z2061">
        <v>833.79</v>
      </c>
      <c r="AA2061" t="s">
        <v>10987</v>
      </c>
      <c r="AB2061">
        <v>0</v>
      </c>
      <c r="AE2061" t="s">
        <v>10988</v>
      </c>
      <c r="AF2061" t="s">
        <v>510</v>
      </c>
      <c r="AG2061" t="s">
        <v>10989</v>
      </c>
      <c r="AJ2061">
        <f t="shared" si="160"/>
        <v>0</v>
      </c>
      <c r="AK2061">
        <f t="shared" si="161"/>
        <v>0</v>
      </c>
      <c r="AL2061">
        <f t="shared" si="162"/>
        <v>23</v>
      </c>
      <c r="AM2061">
        <f t="shared" si="163"/>
        <v>598</v>
      </c>
      <c r="AN2061">
        <f t="shared" si="164"/>
        <v>0</v>
      </c>
      <c r="AO2061" t="s">
        <v>48156</v>
      </c>
      <c r="AP2061" t="s">
        <v>14570</v>
      </c>
      <c r="AQ2061">
        <v>598</v>
      </c>
      <c r="AR2061">
        <v>23</v>
      </c>
      <c r="AS2061" s="2">
        <v>44336.562986111108</v>
      </c>
      <c r="AT2061">
        <v>18406310</v>
      </c>
    </row>
    <row r="2062" spans="1:46">
      <c r="A2062" t="s">
        <v>10990</v>
      </c>
      <c r="B2062" t="s">
        <v>36</v>
      </c>
      <c r="C2062" t="s">
        <v>10991</v>
      </c>
      <c r="D2062" t="s">
        <v>10992</v>
      </c>
      <c r="E2062" t="s">
        <v>39</v>
      </c>
      <c r="F2062" t="s">
        <v>40</v>
      </c>
      <c r="G2062" t="s">
        <v>450</v>
      </c>
      <c r="H2062">
        <v>2</v>
      </c>
      <c r="I2062" t="s">
        <v>42</v>
      </c>
      <c r="J2062" t="s">
        <v>43</v>
      </c>
      <c r="K2062" t="s">
        <v>10993</v>
      </c>
      <c r="L2062" t="s">
        <v>101</v>
      </c>
      <c r="N2062">
        <v>22.3</v>
      </c>
      <c r="O2062">
        <v>26</v>
      </c>
      <c r="P2062">
        <v>579.79999999999995</v>
      </c>
      <c r="R2062">
        <v>26</v>
      </c>
      <c r="S2062">
        <v>572</v>
      </c>
      <c r="T2062">
        <v>22</v>
      </c>
      <c r="V2062">
        <v>572</v>
      </c>
      <c r="W2062">
        <v>2.39</v>
      </c>
      <c r="X2062">
        <v>13.64</v>
      </c>
      <c r="Y2062">
        <v>25.38</v>
      </c>
      <c r="Z2062">
        <v>558.36</v>
      </c>
      <c r="AA2062" t="s">
        <v>10994</v>
      </c>
      <c r="AB2062">
        <v>0</v>
      </c>
      <c r="AE2062" t="s">
        <v>10995</v>
      </c>
      <c r="AF2062" t="s">
        <v>453</v>
      </c>
      <c r="AG2062" t="s">
        <v>10996</v>
      </c>
      <c r="AJ2062">
        <f t="shared" si="160"/>
        <v>0</v>
      </c>
      <c r="AK2062">
        <f t="shared" si="161"/>
        <v>0</v>
      </c>
      <c r="AL2062">
        <f t="shared" si="162"/>
        <v>25</v>
      </c>
      <c r="AM2062">
        <f t="shared" si="163"/>
        <v>650</v>
      </c>
      <c r="AN2062">
        <f t="shared" si="164"/>
        <v>0</v>
      </c>
      <c r="AO2062" t="s">
        <v>48148</v>
      </c>
      <c r="AP2062" t="s">
        <v>14576</v>
      </c>
      <c r="AQ2062">
        <v>650</v>
      </c>
      <c r="AR2062">
        <v>25</v>
      </c>
      <c r="AS2062" t="s">
        <v>48380</v>
      </c>
      <c r="AT2062">
        <v>9640915</v>
      </c>
    </row>
    <row r="2063" spans="1:46">
      <c r="A2063" t="s">
        <v>10997</v>
      </c>
      <c r="B2063" t="s">
        <v>36</v>
      </c>
      <c r="C2063" t="s">
        <v>10998</v>
      </c>
      <c r="D2063" t="s">
        <v>10999</v>
      </c>
      <c r="E2063" t="s">
        <v>39</v>
      </c>
      <c r="F2063" t="s">
        <v>40</v>
      </c>
      <c r="G2063" t="s">
        <v>507</v>
      </c>
      <c r="H2063">
        <v>2</v>
      </c>
      <c r="I2063" t="s">
        <v>42</v>
      </c>
      <c r="J2063" t="s">
        <v>43</v>
      </c>
      <c r="K2063" t="s">
        <v>1786</v>
      </c>
      <c r="L2063" t="s">
        <v>93</v>
      </c>
      <c r="N2063">
        <v>41</v>
      </c>
      <c r="O2063">
        <v>26.5</v>
      </c>
      <c r="P2063">
        <v>1086.5</v>
      </c>
      <c r="R2063">
        <v>26.5</v>
      </c>
      <c r="AB2063">
        <v>0</v>
      </c>
      <c r="AC2063" t="s">
        <v>198</v>
      </c>
      <c r="AD2063" t="s">
        <v>199</v>
      </c>
      <c r="AF2063" t="s">
        <v>510</v>
      </c>
      <c r="AJ2063">
        <f t="shared" si="160"/>
        <v>0</v>
      </c>
      <c r="AK2063">
        <f t="shared" si="161"/>
        <v>0</v>
      </c>
      <c r="AL2063">
        <f t="shared" si="162"/>
        <v>27</v>
      </c>
      <c r="AM2063">
        <f t="shared" si="163"/>
        <v>702</v>
      </c>
      <c r="AN2063">
        <f t="shared" si="164"/>
        <v>0</v>
      </c>
      <c r="AO2063" t="s">
        <v>48147</v>
      </c>
      <c r="AP2063" t="s">
        <v>14582</v>
      </c>
      <c r="AQ2063">
        <v>702</v>
      </c>
      <c r="AR2063">
        <v>27</v>
      </c>
      <c r="AS2063" s="2">
        <v>44336.561412037037</v>
      </c>
      <c r="AT2063">
        <v>11075535</v>
      </c>
    </row>
    <row r="2064" spans="1:46">
      <c r="A2064" t="s">
        <v>11000</v>
      </c>
      <c r="B2064" t="s">
        <v>36</v>
      </c>
      <c r="C2064" t="s">
        <v>11001</v>
      </c>
      <c r="D2064" t="s">
        <v>11002</v>
      </c>
      <c r="E2064" t="s">
        <v>39</v>
      </c>
      <c r="F2064" t="s">
        <v>40</v>
      </c>
      <c r="G2064" t="s">
        <v>507</v>
      </c>
      <c r="H2064">
        <v>2</v>
      </c>
      <c r="I2064" t="s">
        <v>42</v>
      </c>
      <c r="J2064" t="s">
        <v>43</v>
      </c>
      <c r="K2064" t="s">
        <v>527</v>
      </c>
      <c r="L2064" t="s">
        <v>93</v>
      </c>
      <c r="N2064">
        <v>43</v>
      </c>
      <c r="O2064">
        <v>26.5</v>
      </c>
      <c r="P2064">
        <v>1139.5</v>
      </c>
      <c r="R2064">
        <v>26.5</v>
      </c>
      <c r="AB2064">
        <v>0</v>
      </c>
      <c r="AC2064" t="s">
        <v>198</v>
      </c>
      <c r="AD2064" t="s">
        <v>199</v>
      </c>
      <c r="AF2064" t="s">
        <v>510</v>
      </c>
      <c r="AJ2064">
        <f t="shared" si="160"/>
        <v>0</v>
      </c>
      <c r="AK2064">
        <f t="shared" si="161"/>
        <v>0</v>
      </c>
      <c r="AL2064">
        <f t="shared" si="162"/>
        <v>60</v>
      </c>
      <c r="AM2064">
        <f t="shared" si="163"/>
        <v>1560</v>
      </c>
      <c r="AN2064">
        <f t="shared" si="164"/>
        <v>0</v>
      </c>
      <c r="AO2064" t="s">
        <v>48147</v>
      </c>
      <c r="AP2064" t="s">
        <v>14589</v>
      </c>
      <c r="AQ2064">
        <v>1560</v>
      </c>
      <c r="AR2064">
        <v>60</v>
      </c>
      <c r="AS2064" s="2">
        <v>44336.56013888889</v>
      </c>
      <c r="AT2064">
        <v>11075335</v>
      </c>
    </row>
    <row r="2065" spans="1:46">
      <c r="A2065" t="s">
        <v>11003</v>
      </c>
      <c r="B2065" t="s">
        <v>36</v>
      </c>
      <c r="C2065" t="s">
        <v>11004</v>
      </c>
      <c r="D2065" t="s">
        <v>11005</v>
      </c>
      <c r="E2065" t="s">
        <v>39</v>
      </c>
      <c r="F2065" t="s">
        <v>40</v>
      </c>
      <c r="G2065" t="s">
        <v>41</v>
      </c>
      <c r="H2065">
        <v>1</v>
      </c>
      <c r="I2065" t="s">
        <v>42</v>
      </c>
      <c r="J2065" t="s">
        <v>43</v>
      </c>
      <c r="K2065" t="s">
        <v>169</v>
      </c>
      <c r="L2065" t="s">
        <v>101</v>
      </c>
      <c r="M2065" t="s">
        <v>102</v>
      </c>
      <c r="N2065">
        <v>22</v>
      </c>
      <c r="O2065">
        <v>25</v>
      </c>
      <c r="P2065">
        <v>550</v>
      </c>
      <c r="R2065">
        <v>25</v>
      </c>
      <c r="S2065">
        <v>550</v>
      </c>
      <c r="T2065">
        <v>22</v>
      </c>
      <c r="V2065">
        <v>550</v>
      </c>
      <c r="W2065">
        <v>2.39</v>
      </c>
      <c r="X2065">
        <v>13.2</v>
      </c>
      <c r="Y2065">
        <v>24.4</v>
      </c>
      <c r="Z2065">
        <v>536.79999999999995</v>
      </c>
      <c r="AA2065" t="s">
        <v>11006</v>
      </c>
      <c r="AB2065">
        <v>0</v>
      </c>
      <c r="AE2065" t="s">
        <v>11007</v>
      </c>
      <c r="AF2065" t="s">
        <v>47</v>
      </c>
      <c r="AG2065" t="s">
        <v>11008</v>
      </c>
      <c r="AJ2065">
        <f t="shared" si="160"/>
        <v>0</v>
      </c>
      <c r="AK2065">
        <f t="shared" si="161"/>
        <v>0</v>
      </c>
      <c r="AL2065">
        <f t="shared" si="162"/>
        <v>30</v>
      </c>
      <c r="AM2065">
        <f t="shared" si="163"/>
        <v>780</v>
      </c>
      <c r="AN2065">
        <f t="shared" si="164"/>
        <v>0</v>
      </c>
      <c r="AO2065" t="s">
        <v>48147</v>
      </c>
      <c r="AP2065" t="s">
        <v>14595</v>
      </c>
      <c r="AQ2065">
        <v>780</v>
      </c>
      <c r="AR2065">
        <v>30</v>
      </c>
      <c r="AS2065" s="2">
        <v>44336.559224537035</v>
      </c>
      <c r="AT2065">
        <v>11075135</v>
      </c>
    </row>
    <row r="2066" spans="1:46">
      <c r="A2066" t="s">
        <v>11009</v>
      </c>
      <c r="B2066" t="s">
        <v>36</v>
      </c>
      <c r="C2066" t="s">
        <v>11010</v>
      </c>
      <c r="D2066" t="s">
        <v>11011</v>
      </c>
      <c r="E2066" t="s">
        <v>39</v>
      </c>
      <c r="F2066" t="s">
        <v>50</v>
      </c>
      <c r="G2066" t="s">
        <v>51</v>
      </c>
      <c r="H2066">
        <v>1</v>
      </c>
      <c r="I2066" t="s">
        <v>42</v>
      </c>
      <c r="J2066" t="s">
        <v>43</v>
      </c>
      <c r="K2066" t="s">
        <v>100</v>
      </c>
      <c r="L2066" t="s">
        <v>101</v>
      </c>
      <c r="N2066">
        <v>42.3</v>
      </c>
      <c r="O2066">
        <v>26</v>
      </c>
      <c r="P2066">
        <v>1099.8</v>
      </c>
      <c r="R2066">
        <v>26</v>
      </c>
      <c r="S2066">
        <v>1075.8800000000001</v>
      </c>
      <c r="T2066">
        <v>41.38</v>
      </c>
      <c r="V2066">
        <v>1075.8800000000001</v>
      </c>
      <c r="W2066">
        <v>2.39</v>
      </c>
      <c r="X2066">
        <v>25.66</v>
      </c>
      <c r="Y2066">
        <v>25.38</v>
      </c>
      <c r="Z2066">
        <v>1050.22</v>
      </c>
      <c r="AA2066" t="s">
        <v>11012</v>
      </c>
      <c r="AB2066">
        <v>0</v>
      </c>
      <c r="AE2066" t="s">
        <v>11013</v>
      </c>
      <c r="AF2066" t="s">
        <v>55</v>
      </c>
      <c r="AG2066" t="s">
        <v>11014</v>
      </c>
      <c r="AJ2066">
        <f t="shared" si="160"/>
        <v>0</v>
      </c>
      <c r="AK2066">
        <f t="shared" si="161"/>
        <v>0</v>
      </c>
      <c r="AL2066">
        <f t="shared" si="162"/>
        <v>22</v>
      </c>
      <c r="AM2066">
        <f t="shared" si="163"/>
        <v>594</v>
      </c>
      <c r="AN2066">
        <f t="shared" si="164"/>
        <v>0</v>
      </c>
      <c r="AO2066" t="s">
        <v>48155</v>
      </c>
      <c r="AP2066" t="s">
        <v>14601</v>
      </c>
      <c r="AQ2066">
        <v>594</v>
      </c>
      <c r="AR2066">
        <v>22</v>
      </c>
      <c r="AS2066" s="2">
        <v>44336.555891203701</v>
      </c>
      <c r="AT2066">
        <v>52371811</v>
      </c>
    </row>
    <row r="2067" spans="1:46">
      <c r="A2067" t="s">
        <v>11015</v>
      </c>
      <c r="B2067" t="s">
        <v>36</v>
      </c>
      <c r="C2067" t="s">
        <v>11016</v>
      </c>
      <c r="D2067" t="s">
        <v>11017</v>
      </c>
      <c r="E2067" t="s">
        <v>39</v>
      </c>
      <c r="F2067" t="s">
        <v>40</v>
      </c>
      <c r="G2067" t="s">
        <v>41</v>
      </c>
      <c r="H2067">
        <v>1</v>
      </c>
      <c r="I2067" t="s">
        <v>42</v>
      </c>
      <c r="J2067" t="s">
        <v>43</v>
      </c>
      <c r="K2067" t="s">
        <v>284</v>
      </c>
      <c r="L2067" t="s">
        <v>101</v>
      </c>
      <c r="M2067" t="s">
        <v>102</v>
      </c>
      <c r="N2067">
        <v>30</v>
      </c>
      <c r="O2067">
        <v>25</v>
      </c>
      <c r="P2067">
        <v>750</v>
      </c>
      <c r="R2067">
        <v>25</v>
      </c>
      <c r="S2067">
        <v>221.5</v>
      </c>
      <c r="T2067">
        <v>8.86</v>
      </c>
      <c r="V2067">
        <v>221.5</v>
      </c>
      <c r="W2067">
        <v>2.39</v>
      </c>
      <c r="X2067">
        <v>5.32</v>
      </c>
      <c r="Y2067">
        <v>24.4</v>
      </c>
      <c r="Z2067">
        <v>216.18</v>
      </c>
      <c r="AA2067" t="s">
        <v>11018</v>
      </c>
      <c r="AB2067">
        <v>0</v>
      </c>
      <c r="AE2067" t="s">
        <v>11019</v>
      </c>
      <c r="AF2067" t="s">
        <v>47</v>
      </c>
      <c r="AG2067" t="s">
        <v>11020</v>
      </c>
      <c r="AJ2067">
        <f t="shared" si="160"/>
        <v>0</v>
      </c>
      <c r="AK2067">
        <f t="shared" si="161"/>
        <v>0</v>
      </c>
      <c r="AL2067">
        <f t="shared" si="162"/>
        <v>11</v>
      </c>
      <c r="AM2067">
        <f t="shared" si="163"/>
        <v>286</v>
      </c>
      <c r="AN2067">
        <f t="shared" si="164"/>
        <v>0</v>
      </c>
      <c r="AO2067" t="s">
        <v>48146</v>
      </c>
      <c r="AP2067" t="s">
        <v>14607</v>
      </c>
      <c r="AQ2067">
        <v>286</v>
      </c>
      <c r="AR2067">
        <v>11</v>
      </c>
      <c r="AS2067" s="2">
        <v>44336.552708333336</v>
      </c>
      <c r="AT2067">
        <v>16380534</v>
      </c>
    </row>
    <row r="2068" spans="1:46">
      <c r="A2068" t="s">
        <v>11021</v>
      </c>
      <c r="B2068" t="s">
        <v>36</v>
      </c>
      <c r="C2068" t="s">
        <v>11022</v>
      </c>
      <c r="D2068" t="s">
        <v>11023</v>
      </c>
      <c r="E2068" t="s">
        <v>39</v>
      </c>
      <c r="F2068" t="s">
        <v>40</v>
      </c>
      <c r="G2068" t="s">
        <v>433</v>
      </c>
      <c r="H2068">
        <v>2</v>
      </c>
      <c r="I2068" t="s">
        <v>42</v>
      </c>
      <c r="J2068" t="s">
        <v>43</v>
      </c>
      <c r="K2068" t="s">
        <v>203</v>
      </c>
      <c r="L2068" t="s">
        <v>101</v>
      </c>
      <c r="N2068">
        <v>31.37</v>
      </c>
      <c r="O2068">
        <v>25.5</v>
      </c>
      <c r="P2068">
        <v>799.94</v>
      </c>
      <c r="R2068">
        <v>25.5</v>
      </c>
      <c r="S2068">
        <v>790.5</v>
      </c>
      <c r="T2068">
        <v>31</v>
      </c>
      <c r="V2068">
        <v>790.5</v>
      </c>
      <c r="W2068">
        <v>2.39</v>
      </c>
      <c r="X2068">
        <v>18.91</v>
      </c>
      <c r="Y2068">
        <v>24.89</v>
      </c>
      <c r="Z2068">
        <v>771.59</v>
      </c>
      <c r="AA2068" t="s">
        <v>11024</v>
      </c>
      <c r="AB2068">
        <v>0</v>
      </c>
      <c r="AE2068" t="s">
        <v>11025</v>
      </c>
      <c r="AF2068" t="s">
        <v>436</v>
      </c>
      <c r="AG2068" t="s">
        <v>11026</v>
      </c>
      <c r="AJ2068">
        <f t="shared" si="160"/>
        <v>0</v>
      </c>
      <c r="AK2068">
        <f t="shared" si="161"/>
        <v>0</v>
      </c>
      <c r="AL2068">
        <f t="shared" si="162"/>
        <v>20</v>
      </c>
      <c r="AM2068">
        <f t="shared" si="163"/>
        <v>520</v>
      </c>
      <c r="AN2068">
        <f t="shared" si="164"/>
        <v>0</v>
      </c>
      <c r="AO2068" t="s">
        <v>48152</v>
      </c>
      <c r="AP2068" t="s">
        <v>14613</v>
      </c>
      <c r="AQ2068">
        <v>520</v>
      </c>
      <c r="AR2068">
        <v>20</v>
      </c>
      <c r="AS2068" s="2">
        <v>44336.549259259256</v>
      </c>
      <c r="AT2068">
        <v>13402927</v>
      </c>
    </row>
    <row r="2069" spans="1:46">
      <c r="A2069" t="s">
        <v>11027</v>
      </c>
      <c r="B2069" t="s">
        <v>36</v>
      </c>
      <c r="C2069" t="s">
        <v>11028</v>
      </c>
      <c r="D2069" t="s">
        <v>11029</v>
      </c>
      <c r="E2069" t="s">
        <v>39</v>
      </c>
      <c r="F2069" t="s">
        <v>40</v>
      </c>
      <c r="G2069" t="s">
        <v>450</v>
      </c>
      <c r="H2069">
        <v>2</v>
      </c>
      <c r="I2069" t="s">
        <v>42</v>
      </c>
      <c r="J2069" t="s">
        <v>43</v>
      </c>
      <c r="K2069" t="s">
        <v>125</v>
      </c>
      <c r="L2069" t="s">
        <v>101</v>
      </c>
      <c r="N2069">
        <v>21.15</v>
      </c>
      <c r="O2069">
        <v>26</v>
      </c>
      <c r="P2069">
        <v>549.9</v>
      </c>
      <c r="R2069">
        <v>26</v>
      </c>
      <c r="S2069">
        <v>546</v>
      </c>
      <c r="T2069">
        <v>21</v>
      </c>
      <c r="V2069">
        <v>546</v>
      </c>
      <c r="W2069">
        <v>2.39</v>
      </c>
      <c r="X2069">
        <v>13.02</v>
      </c>
      <c r="Y2069">
        <v>25.38</v>
      </c>
      <c r="Z2069">
        <v>532.98</v>
      </c>
      <c r="AA2069" t="s">
        <v>11030</v>
      </c>
      <c r="AB2069">
        <v>0</v>
      </c>
      <c r="AE2069" t="s">
        <v>11031</v>
      </c>
      <c r="AF2069" t="s">
        <v>453</v>
      </c>
      <c r="AG2069" t="s">
        <v>11032</v>
      </c>
      <c r="AJ2069">
        <f t="shared" si="160"/>
        <v>0</v>
      </c>
      <c r="AK2069">
        <f t="shared" si="161"/>
        <v>0</v>
      </c>
      <c r="AL2069">
        <f t="shared" si="162"/>
        <v>35</v>
      </c>
      <c r="AM2069">
        <f t="shared" si="163"/>
        <v>910</v>
      </c>
      <c r="AN2069">
        <f t="shared" si="164"/>
        <v>0</v>
      </c>
      <c r="AO2069" t="s">
        <v>48150</v>
      </c>
      <c r="AP2069" t="s">
        <v>14625</v>
      </c>
      <c r="AQ2069">
        <v>910</v>
      </c>
      <c r="AR2069">
        <v>35</v>
      </c>
      <c r="AS2069" s="2">
        <v>44336.548819444448</v>
      </c>
      <c r="AT2069">
        <v>14097001</v>
      </c>
    </row>
    <row r="2070" spans="1:46">
      <c r="A2070" t="s">
        <v>11033</v>
      </c>
      <c r="B2070" t="s">
        <v>36</v>
      </c>
      <c r="C2070" t="s">
        <v>11034</v>
      </c>
      <c r="D2070" t="s">
        <v>11035</v>
      </c>
      <c r="E2070" t="s">
        <v>39</v>
      </c>
      <c r="F2070" t="s">
        <v>40</v>
      </c>
      <c r="G2070" t="s">
        <v>41</v>
      </c>
      <c r="H2070">
        <v>2</v>
      </c>
      <c r="I2070" t="s">
        <v>42</v>
      </c>
      <c r="J2070" t="s">
        <v>43</v>
      </c>
      <c r="K2070" t="s">
        <v>253</v>
      </c>
      <c r="L2070" t="s">
        <v>101</v>
      </c>
      <c r="N2070">
        <v>42</v>
      </c>
      <c r="O2070">
        <v>25</v>
      </c>
      <c r="P2070">
        <v>1050</v>
      </c>
      <c r="R2070">
        <v>25</v>
      </c>
      <c r="S2070">
        <v>875.25</v>
      </c>
      <c r="T2070">
        <v>35.01</v>
      </c>
      <c r="V2070">
        <v>875.25</v>
      </c>
      <c r="W2070">
        <v>2.39</v>
      </c>
      <c r="X2070">
        <v>21.01</v>
      </c>
      <c r="Y2070">
        <v>24.4</v>
      </c>
      <c r="Z2070">
        <v>854.24</v>
      </c>
      <c r="AA2070" t="s">
        <v>11036</v>
      </c>
      <c r="AB2070">
        <v>0</v>
      </c>
      <c r="AE2070" t="s">
        <v>11037</v>
      </c>
      <c r="AF2070" t="s">
        <v>47</v>
      </c>
      <c r="AG2070" t="s">
        <v>11038</v>
      </c>
      <c r="AJ2070">
        <f t="shared" si="160"/>
        <v>0</v>
      </c>
      <c r="AK2070">
        <f t="shared" si="161"/>
        <v>0</v>
      </c>
      <c r="AL2070">
        <f t="shared" si="162"/>
        <v>62.71</v>
      </c>
      <c r="AM2070">
        <f t="shared" si="163"/>
        <v>1630.46</v>
      </c>
      <c r="AN2070">
        <f t="shared" si="164"/>
        <v>0</v>
      </c>
      <c r="AO2070" t="s">
        <v>48144</v>
      </c>
      <c r="AP2070" t="s">
        <v>14619</v>
      </c>
      <c r="AQ2070">
        <v>1630.46</v>
      </c>
      <c r="AR2070">
        <v>62.71</v>
      </c>
      <c r="AS2070" s="2">
        <v>44336.549039351848</v>
      </c>
      <c r="AT2070">
        <v>17495529</v>
      </c>
    </row>
    <row r="2071" spans="1:46">
      <c r="A2071" t="s">
        <v>11039</v>
      </c>
      <c r="B2071" t="s">
        <v>36</v>
      </c>
      <c r="C2071" t="s">
        <v>11040</v>
      </c>
      <c r="D2071" t="s">
        <v>11041</v>
      </c>
      <c r="E2071" t="s">
        <v>39</v>
      </c>
      <c r="F2071" t="s">
        <v>40</v>
      </c>
      <c r="G2071" t="s">
        <v>450</v>
      </c>
      <c r="H2071">
        <v>2</v>
      </c>
      <c r="I2071" t="s">
        <v>42</v>
      </c>
      <c r="J2071" t="s">
        <v>43</v>
      </c>
      <c r="K2071" t="s">
        <v>203</v>
      </c>
      <c r="L2071" t="s">
        <v>101</v>
      </c>
      <c r="N2071">
        <v>30.76</v>
      </c>
      <c r="O2071">
        <v>26</v>
      </c>
      <c r="P2071">
        <v>799.76</v>
      </c>
      <c r="R2071">
        <v>26</v>
      </c>
      <c r="S2071">
        <v>780</v>
      </c>
      <c r="T2071">
        <v>30</v>
      </c>
      <c r="V2071">
        <v>780</v>
      </c>
      <c r="W2071">
        <v>2.39</v>
      </c>
      <c r="X2071">
        <v>18.600000000000001</v>
      </c>
      <c r="Y2071">
        <v>25.38</v>
      </c>
      <c r="Z2071">
        <v>761.4</v>
      </c>
      <c r="AA2071" t="s">
        <v>11042</v>
      </c>
      <c r="AB2071">
        <v>0</v>
      </c>
      <c r="AE2071" t="s">
        <v>11043</v>
      </c>
      <c r="AF2071" t="s">
        <v>453</v>
      </c>
      <c r="AG2071" t="s">
        <v>11044</v>
      </c>
      <c r="AJ2071">
        <f t="shared" si="160"/>
        <v>0</v>
      </c>
      <c r="AK2071">
        <f t="shared" si="161"/>
        <v>0</v>
      </c>
      <c r="AL2071">
        <f t="shared" si="162"/>
        <v>46</v>
      </c>
      <c r="AM2071">
        <f t="shared" si="163"/>
        <v>1196</v>
      </c>
      <c r="AN2071">
        <f t="shared" si="164"/>
        <v>0</v>
      </c>
      <c r="AO2071" t="s">
        <v>48147</v>
      </c>
      <c r="AP2071" t="s">
        <v>14631</v>
      </c>
      <c r="AQ2071">
        <v>1196</v>
      </c>
      <c r="AR2071">
        <v>46</v>
      </c>
      <c r="AS2071" s="2">
        <v>44336.540381944447</v>
      </c>
      <c r="AT2071">
        <v>11074635</v>
      </c>
    </row>
    <row r="2072" spans="1:46">
      <c r="A2072" t="s">
        <v>11045</v>
      </c>
      <c r="B2072" t="s">
        <v>36</v>
      </c>
      <c r="C2072" t="s">
        <v>11046</v>
      </c>
      <c r="D2072" t="s">
        <v>11047</v>
      </c>
      <c r="E2072" t="s">
        <v>39</v>
      </c>
      <c r="F2072" t="s">
        <v>40</v>
      </c>
      <c r="G2072" t="s">
        <v>380</v>
      </c>
      <c r="H2072">
        <v>1</v>
      </c>
      <c r="I2072" t="s">
        <v>42</v>
      </c>
      <c r="J2072" t="s">
        <v>43</v>
      </c>
      <c r="K2072" t="s">
        <v>110</v>
      </c>
      <c r="L2072" t="s">
        <v>101</v>
      </c>
      <c r="N2072">
        <v>22.22</v>
      </c>
      <c r="O2072">
        <v>27</v>
      </c>
      <c r="P2072">
        <v>599.94000000000005</v>
      </c>
      <c r="R2072">
        <v>27</v>
      </c>
      <c r="S2072">
        <v>594</v>
      </c>
      <c r="T2072">
        <v>22</v>
      </c>
      <c r="V2072">
        <v>594</v>
      </c>
      <c r="W2072">
        <v>2.39</v>
      </c>
      <c r="X2072">
        <v>14.3</v>
      </c>
      <c r="Y2072">
        <v>26.35</v>
      </c>
      <c r="Z2072">
        <v>579.70000000000005</v>
      </c>
      <c r="AA2072" t="s">
        <v>11048</v>
      </c>
      <c r="AB2072">
        <v>0</v>
      </c>
      <c r="AE2072" t="s">
        <v>11049</v>
      </c>
      <c r="AF2072" t="s">
        <v>383</v>
      </c>
      <c r="AG2072" t="s">
        <v>11050</v>
      </c>
      <c r="AJ2072">
        <f t="shared" si="160"/>
        <v>0</v>
      </c>
      <c r="AK2072">
        <f t="shared" si="161"/>
        <v>0</v>
      </c>
      <c r="AL2072">
        <f t="shared" si="162"/>
        <v>26.58</v>
      </c>
      <c r="AM2072">
        <f t="shared" si="163"/>
        <v>691.08</v>
      </c>
      <c r="AN2072">
        <f t="shared" si="164"/>
        <v>0</v>
      </c>
      <c r="AO2072" t="s">
        <v>48150</v>
      </c>
      <c r="AP2072" t="s">
        <v>14637</v>
      </c>
      <c r="AQ2072">
        <v>691.08</v>
      </c>
      <c r="AR2072">
        <v>26.58</v>
      </c>
      <c r="AS2072" s="2">
        <v>44336.533912037034</v>
      </c>
      <c r="AT2072">
        <v>14096501</v>
      </c>
    </row>
    <row r="2073" spans="1:46">
      <c r="A2073" t="s">
        <v>11051</v>
      </c>
      <c r="B2073" t="s">
        <v>174</v>
      </c>
      <c r="C2073" t="s">
        <v>11052</v>
      </c>
      <c r="D2073" t="s">
        <v>11053</v>
      </c>
      <c r="E2073" t="s">
        <v>39</v>
      </c>
      <c r="F2073" t="s">
        <v>177</v>
      </c>
      <c r="G2073" t="s">
        <v>63</v>
      </c>
      <c r="H2073">
        <v>2</v>
      </c>
      <c r="I2073" t="s">
        <v>178</v>
      </c>
      <c r="J2073" t="s">
        <v>43</v>
      </c>
      <c r="K2073" t="s">
        <v>1727</v>
      </c>
      <c r="L2073" t="s">
        <v>101</v>
      </c>
      <c r="N2073">
        <v>45</v>
      </c>
      <c r="O2073">
        <v>26</v>
      </c>
      <c r="P2073">
        <v>1170</v>
      </c>
      <c r="R2073">
        <v>26</v>
      </c>
      <c r="S2073">
        <v>853.84</v>
      </c>
      <c r="T2073">
        <v>32.840000000000003</v>
      </c>
      <c r="V2073">
        <v>853.84</v>
      </c>
      <c r="W2073">
        <v>2.3879999999999999</v>
      </c>
      <c r="X2073">
        <v>20.39</v>
      </c>
      <c r="Y2073">
        <v>25.38</v>
      </c>
      <c r="Z2073">
        <v>833.45</v>
      </c>
      <c r="AA2073" t="s">
        <v>11054</v>
      </c>
      <c r="AB2073">
        <v>0</v>
      </c>
      <c r="AE2073" t="s">
        <v>11055</v>
      </c>
      <c r="AF2073" t="s">
        <v>70</v>
      </c>
      <c r="AG2073" t="s">
        <v>11056</v>
      </c>
      <c r="AJ2073">
        <f t="shared" si="160"/>
        <v>0</v>
      </c>
      <c r="AK2073">
        <f t="shared" si="161"/>
        <v>0</v>
      </c>
      <c r="AL2073">
        <f t="shared" si="162"/>
        <v>26.78</v>
      </c>
      <c r="AM2073">
        <f t="shared" si="163"/>
        <v>696.28</v>
      </c>
      <c r="AN2073">
        <f t="shared" si="164"/>
        <v>0</v>
      </c>
      <c r="AO2073" t="s">
        <v>48144</v>
      </c>
      <c r="AP2073" t="s">
        <v>14643</v>
      </c>
      <c r="AQ2073">
        <v>696.28</v>
      </c>
      <c r="AR2073">
        <v>26.78</v>
      </c>
      <c r="AS2073" s="2">
        <v>44336.532476851855</v>
      </c>
      <c r="AT2073">
        <v>17495029</v>
      </c>
    </row>
    <row r="2074" spans="1:46">
      <c r="A2074" t="s">
        <v>11057</v>
      </c>
      <c r="B2074" t="s">
        <v>36</v>
      </c>
      <c r="C2074" t="s">
        <v>11058</v>
      </c>
      <c r="D2074" t="s">
        <v>11059</v>
      </c>
      <c r="E2074" t="s">
        <v>39</v>
      </c>
      <c r="F2074" t="s">
        <v>40</v>
      </c>
      <c r="G2074" t="s">
        <v>433</v>
      </c>
      <c r="H2074">
        <v>2</v>
      </c>
      <c r="I2074" t="s">
        <v>42</v>
      </c>
      <c r="J2074" t="s">
        <v>43</v>
      </c>
      <c r="K2074" t="s">
        <v>117</v>
      </c>
      <c r="L2074" t="s">
        <v>101</v>
      </c>
      <c r="N2074">
        <v>39.21</v>
      </c>
      <c r="O2074">
        <v>25.5</v>
      </c>
      <c r="P2074">
        <v>999.86</v>
      </c>
      <c r="R2074">
        <v>25.5</v>
      </c>
      <c r="S2074">
        <v>994.5</v>
      </c>
      <c r="T2074">
        <v>39</v>
      </c>
      <c r="V2074">
        <v>994.5</v>
      </c>
      <c r="W2074">
        <v>2.39</v>
      </c>
      <c r="X2074">
        <v>23.79</v>
      </c>
      <c r="Y2074">
        <v>24.89</v>
      </c>
      <c r="Z2074">
        <v>970.71</v>
      </c>
      <c r="AA2074" t="s">
        <v>11060</v>
      </c>
      <c r="AB2074">
        <v>0</v>
      </c>
      <c r="AE2074" t="s">
        <v>11061</v>
      </c>
      <c r="AF2074" t="s">
        <v>436</v>
      </c>
      <c r="AG2074" t="s">
        <v>11062</v>
      </c>
      <c r="AJ2074">
        <f t="shared" si="160"/>
        <v>0</v>
      </c>
      <c r="AK2074">
        <f t="shared" si="161"/>
        <v>0</v>
      </c>
      <c r="AL2074">
        <f t="shared" si="162"/>
        <v>30</v>
      </c>
      <c r="AM2074">
        <f t="shared" si="163"/>
        <v>780</v>
      </c>
      <c r="AN2074">
        <f t="shared" si="164"/>
        <v>0</v>
      </c>
      <c r="AO2074" t="s">
        <v>48150</v>
      </c>
      <c r="AP2074" t="s">
        <v>14649</v>
      </c>
      <c r="AQ2074">
        <v>780</v>
      </c>
      <c r="AR2074">
        <v>30</v>
      </c>
      <c r="AS2074" s="2">
        <v>44336.526782407411</v>
      </c>
      <c r="AT2074">
        <v>14096301</v>
      </c>
    </row>
    <row r="2075" spans="1:46">
      <c r="A2075" t="s">
        <v>11063</v>
      </c>
      <c r="B2075" t="s">
        <v>36</v>
      </c>
      <c r="C2075" t="s">
        <v>11064</v>
      </c>
      <c r="D2075" t="s">
        <v>11065</v>
      </c>
      <c r="E2075" t="s">
        <v>39</v>
      </c>
      <c r="F2075" t="s">
        <v>50</v>
      </c>
      <c r="G2075" t="s">
        <v>51</v>
      </c>
      <c r="H2075">
        <v>2</v>
      </c>
      <c r="I2075" t="s">
        <v>42</v>
      </c>
      <c r="J2075" t="s">
        <v>43</v>
      </c>
      <c r="K2075" t="s">
        <v>58</v>
      </c>
      <c r="L2075" t="s">
        <v>101</v>
      </c>
      <c r="N2075">
        <v>35</v>
      </c>
      <c r="O2075">
        <v>26</v>
      </c>
      <c r="P2075">
        <v>910</v>
      </c>
      <c r="R2075">
        <v>26</v>
      </c>
      <c r="S2075">
        <v>540.54</v>
      </c>
      <c r="T2075">
        <v>20.79</v>
      </c>
      <c r="V2075">
        <v>540.54</v>
      </c>
      <c r="W2075">
        <v>2.39</v>
      </c>
      <c r="X2075">
        <v>12.89</v>
      </c>
      <c r="Y2075">
        <v>25.38</v>
      </c>
      <c r="Z2075">
        <v>527.65</v>
      </c>
      <c r="AA2075" t="s">
        <v>11066</v>
      </c>
      <c r="AB2075">
        <v>0</v>
      </c>
      <c r="AE2075" t="s">
        <v>11067</v>
      </c>
      <c r="AF2075" t="s">
        <v>55</v>
      </c>
      <c r="AG2075" t="s">
        <v>11068</v>
      </c>
      <c r="AJ2075">
        <f t="shared" si="160"/>
        <v>0</v>
      </c>
      <c r="AK2075">
        <f t="shared" si="161"/>
        <v>0</v>
      </c>
      <c r="AL2075">
        <f t="shared" si="162"/>
        <v>20</v>
      </c>
      <c r="AM2075">
        <f t="shared" si="163"/>
        <v>520</v>
      </c>
      <c r="AN2075">
        <f t="shared" si="164"/>
        <v>0</v>
      </c>
      <c r="AO2075" t="s">
        <v>48146</v>
      </c>
      <c r="AP2075" t="s">
        <v>14655</v>
      </c>
      <c r="AQ2075">
        <v>520</v>
      </c>
      <c r="AR2075">
        <v>20</v>
      </c>
      <c r="AS2075" s="2">
        <v>44336.524259259262</v>
      </c>
      <c r="AT2075">
        <v>16380034</v>
      </c>
    </row>
    <row r="2076" spans="1:46">
      <c r="A2076" t="s">
        <v>11069</v>
      </c>
      <c r="B2076" t="s">
        <v>36</v>
      </c>
      <c r="C2076" t="s">
        <v>11070</v>
      </c>
      <c r="D2076" t="s">
        <v>11071</v>
      </c>
      <c r="E2076" t="s">
        <v>39</v>
      </c>
      <c r="F2076" t="s">
        <v>50</v>
      </c>
      <c r="G2076" t="s">
        <v>141</v>
      </c>
      <c r="H2076">
        <v>1</v>
      </c>
      <c r="I2076" t="s">
        <v>42</v>
      </c>
      <c r="J2076" t="s">
        <v>43</v>
      </c>
      <c r="K2076" t="s">
        <v>117</v>
      </c>
      <c r="L2076" t="s">
        <v>101</v>
      </c>
      <c r="N2076">
        <v>38.46</v>
      </c>
      <c r="O2076">
        <v>26</v>
      </c>
      <c r="P2076">
        <v>999.96</v>
      </c>
      <c r="R2076">
        <v>26</v>
      </c>
      <c r="S2076">
        <v>789.36</v>
      </c>
      <c r="T2076">
        <v>30.36</v>
      </c>
      <c r="V2076">
        <v>789.36</v>
      </c>
      <c r="W2076">
        <v>2.39</v>
      </c>
      <c r="X2076">
        <v>18.82</v>
      </c>
      <c r="Y2076">
        <v>25.38</v>
      </c>
      <c r="Z2076">
        <v>770.54</v>
      </c>
      <c r="AA2076" t="s">
        <v>11072</v>
      </c>
      <c r="AB2076">
        <v>0</v>
      </c>
      <c r="AE2076" t="s">
        <v>11073</v>
      </c>
      <c r="AF2076" t="s">
        <v>145</v>
      </c>
      <c r="AG2076" t="s">
        <v>11074</v>
      </c>
      <c r="AJ2076">
        <f t="shared" si="160"/>
        <v>0</v>
      </c>
      <c r="AK2076">
        <f t="shared" si="161"/>
        <v>0</v>
      </c>
      <c r="AL2076">
        <f t="shared" si="162"/>
        <v>38</v>
      </c>
      <c r="AM2076">
        <f t="shared" si="163"/>
        <v>988</v>
      </c>
      <c r="AN2076">
        <f t="shared" si="164"/>
        <v>0</v>
      </c>
      <c r="AO2076" t="s">
        <v>48147</v>
      </c>
      <c r="AP2076" t="s">
        <v>14661</v>
      </c>
      <c r="AQ2076">
        <v>988</v>
      </c>
      <c r="AR2076">
        <v>38</v>
      </c>
      <c r="AS2076" s="2">
        <v>44336.517025462963</v>
      </c>
      <c r="AT2076">
        <v>11074135</v>
      </c>
    </row>
    <row r="2077" spans="1:46">
      <c r="A2077" t="s">
        <v>11075</v>
      </c>
      <c r="B2077" t="s">
        <v>36</v>
      </c>
      <c r="C2077" t="s">
        <v>11076</v>
      </c>
      <c r="D2077" t="s">
        <v>11077</v>
      </c>
      <c r="E2077" t="s">
        <v>39</v>
      </c>
      <c r="F2077" t="s">
        <v>40</v>
      </c>
      <c r="G2077" t="s">
        <v>124</v>
      </c>
      <c r="H2077">
        <v>2</v>
      </c>
      <c r="I2077" t="s">
        <v>42</v>
      </c>
      <c r="J2077" t="s">
        <v>43</v>
      </c>
      <c r="K2077" t="s">
        <v>487</v>
      </c>
      <c r="L2077" t="s">
        <v>101</v>
      </c>
      <c r="N2077">
        <v>15.38</v>
      </c>
      <c r="O2077">
        <v>26</v>
      </c>
      <c r="P2077">
        <v>399.88</v>
      </c>
      <c r="R2077">
        <v>26</v>
      </c>
      <c r="S2077">
        <v>390</v>
      </c>
      <c r="T2077">
        <v>15</v>
      </c>
      <c r="V2077">
        <v>390</v>
      </c>
      <c r="W2077">
        <v>2.39</v>
      </c>
      <c r="X2077">
        <v>9.3000000000000007</v>
      </c>
      <c r="Y2077">
        <v>25.38</v>
      </c>
      <c r="Z2077">
        <v>380.7</v>
      </c>
      <c r="AA2077" t="s">
        <v>11078</v>
      </c>
      <c r="AB2077">
        <v>0</v>
      </c>
      <c r="AE2077" t="s">
        <v>11079</v>
      </c>
      <c r="AF2077" t="s">
        <v>128</v>
      </c>
      <c r="AG2077" t="s">
        <v>11080</v>
      </c>
      <c r="AJ2077">
        <f t="shared" si="160"/>
        <v>0</v>
      </c>
      <c r="AK2077">
        <f t="shared" si="161"/>
        <v>0</v>
      </c>
      <c r="AL2077">
        <f t="shared" si="162"/>
        <v>30</v>
      </c>
      <c r="AM2077">
        <f t="shared" si="163"/>
        <v>780</v>
      </c>
      <c r="AN2077">
        <f t="shared" si="164"/>
        <v>0</v>
      </c>
      <c r="AO2077" t="s">
        <v>48144</v>
      </c>
      <c r="AP2077" t="s">
        <v>14667</v>
      </c>
      <c r="AQ2077">
        <v>780</v>
      </c>
      <c r="AR2077">
        <v>30</v>
      </c>
      <c r="AS2077" t="s">
        <v>48381</v>
      </c>
      <c r="AT2077">
        <v>17494529</v>
      </c>
    </row>
    <row r="2078" spans="1:46">
      <c r="A2078" t="s">
        <v>11081</v>
      </c>
      <c r="B2078" t="s">
        <v>36</v>
      </c>
      <c r="C2078" t="s">
        <v>11082</v>
      </c>
      <c r="D2078" t="s">
        <v>11083</v>
      </c>
      <c r="E2078" t="s">
        <v>39</v>
      </c>
      <c r="F2078" t="s">
        <v>50</v>
      </c>
      <c r="G2078" t="s">
        <v>1130</v>
      </c>
      <c r="H2078">
        <v>2</v>
      </c>
      <c r="I2078" t="s">
        <v>42</v>
      </c>
      <c r="J2078" t="s">
        <v>43</v>
      </c>
      <c r="K2078" t="s">
        <v>117</v>
      </c>
      <c r="L2078" t="s">
        <v>101</v>
      </c>
      <c r="M2078" t="s">
        <v>102</v>
      </c>
      <c r="N2078">
        <v>40.32</v>
      </c>
      <c r="O2078">
        <v>24.8</v>
      </c>
      <c r="P2078">
        <v>999.94</v>
      </c>
      <c r="R2078">
        <v>24.8</v>
      </c>
      <c r="S2078">
        <v>852.62</v>
      </c>
      <c r="T2078">
        <v>34.380000000000003</v>
      </c>
      <c r="V2078">
        <v>852.62</v>
      </c>
      <c r="W2078">
        <v>2.39</v>
      </c>
      <c r="X2078">
        <v>20.28</v>
      </c>
      <c r="Y2078">
        <v>24.21</v>
      </c>
      <c r="Z2078">
        <v>832.34</v>
      </c>
      <c r="AA2078" t="s">
        <v>11084</v>
      </c>
      <c r="AB2078">
        <v>0</v>
      </c>
      <c r="AE2078" t="s">
        <v>11085</v>
      </c>
      <c r="AF2078" t="s">
        <v>1133</v>
      </c>
      <c r="AG2078" t="s">
        <v>11086</v>
      </c>
      <c r="AJ2078">
        <f t="shared" si="160"/>
        <v>0</v>
      </c>
      <c r="AK2078">
        <f t="shared" si="161"/>
        <v>0</v>
      </c>
      <c r="AL2078">
        <f t="shared" si="162"/>
        <v>20</v>
      </c>
      <c r="AM2078">
        <f t="shared" si="163"/>
        <v>510</v>
      </c>
      <c r="AN2078">
        <f t="shared" si="164"/>
        <v>0</v>
      </c>
      <c r="AO2078" t="s">
        <v>48159</v>
      </c>
      <c r="AP2078" t="s">
        <v>14673</v>
      </c>
      <c r="AQ2078">
        <v>510</v>
      </c>
      <c r="AR2078">
        <v>20</v>
      </c>
      <c r="AS2078" s="2">
        <v>44336.509675925925</v>
      </c>
      <c r="AT2078">
        <v>61023003</v>
      </c>
    </row>
    <row r="2079" spans="1:46">
      <c r="A2079" t="s">
        <v>11087</v>
      </c>
      <c r="B2079" t="s">
        <v>36</v>
      </c>
      <c r="C2079" t="s">
        <v>11088</v>
      </c>
      <c r="D2079" t="s">
        <v>11089</v>
      </c>
      <c r="E2079" t="s">
        <v>39</v>
      </c>
      <c r="F2079" t="s">
        <v>40</v>
      </c>
      <c r="G2079" t="s">
        <v>63</v>
      </c>
      <c r="H2079">
        <v>2</v>
      </c>
      <c r="I2079" t="s">
        <v>42</v>
      </c>
      <c r="J2079" t="s">
        <v>43</v>
      </c>
      <c r="K2079" t="s">
        <v>2432</v>
      </c>
      <c r="L2079" t="s">
        <v>101</v>
      </c>
      <c r="N2079">
        <v>52</v>
      </c>
      <c r="O2079">
        <v>26</v>
      </c>
      <c r="P2079">
        <v>1352</v>
      </c>
      <c r="R2079">
        <v>26</v>
      </c>
      <c r="S2079">
        <v>1094.8599999999999</v>
      </c>
      <c r="T2079">
        <v>42.11</v>
      </c>
      <c r="V2079">
        <v>1094.8599999999999</v>
      </c>
      <c r="W2079">
        <v>2.39</v>
      </c>
      <c r="X2079">
        <v>26.11</v>
      </c>
      <c r="Y2079">
        <v>25.38</v>
      </c>
      <c r="Z2079">
        <v>1068.75</v>
      </c>
      <c r="AA2079" t="s">
        <v>11090</v>
      </c>
      <c r="AB2079">
        <v>0</v>
      </c>
      <c r="AE2079" t="s">
        <v>11091</v>
      </c>
      <c r="AF2079" t="s">
        <v>70</v>
      </c>
      <c r="AG2079" t="s">
        <v>11092</v>
      </c>
      <c r="AJ2079">
        <f t="shared" si="160"/>
        <v>0</v>
      </c>
      <c r="AK2079">
        <f t="shared" si="161"/>
        <v>0</v>
      </c>
      <c r="AL2079">
        <f t="shared" si="162"/>
        <v>25</v>
      </c>
      <c r="AM2079">
        <f t="shared" si="163"/>
        <v>637.5</v>
      </c>
      <c r="AN2079">
        <f t="shared" si="164"/>
        <v>0</v>
      </c>
      <c r="AO2079" t="s">
        <v>48161</v>
      </c>
      <c r="AP2079" t="s">
        <v>14679</v>
      </c>
      <c r="AQ2079">
        <v>637.5</v>
      </c>
      <c r="AR2079">
        <v>25</v>
      </c>
      <c r="AS2079" s="2">
        <v>44336.50335648148</v>
      </c>
      <c r="AT2079">
        <v>6755206</v>
      </c>
    </row>
    <row r="2080" spans="1:46">
      <c r="A2080" t="s">
        <v>11093</v>
      </c>
      <c r="B2080" t="s">
        <v>36</v>
      </c>
      <c r="C2080" t="s">
        <v>11094</v>
      </c>
      <c r="D2080" t="s">
        <v>11095</v>
      </c>
      <c r="E2080" t="s">
        <v>39</v>
      </c>
      <c r="F2080" t="s">
        <v>50</v>
      </c>
      <c r="G2080" t="s">
        <v>141</v>
      </c>
      <c r="H2080">
        <v>2</v>
      </c>
      <c r="I2080" t="s">
        <v>42</v>
      </c>
      <c r="J2080" t="s">
        <v>43</v>
      </c>
      <c r="K2080" t="s">
        <v>280</v>
      </c>
      <c r="L2080" t="s">
        <v>101</v>
      </c>
      <c r="M2080" t="s">
        <v>102</v>
      </c>
      <c r="N2080">
        <v>26.92</v>
      </c>
      <c r="O2080">
        <v>26</v>
      </c>
      <c r="P2080">
        <v>699.92</v>
      </c>
      <c r="R2080">
        <v>26</v>
      </c>
      <c r="S2080">
        <v>676</v>
      </c>
      <c r="T2080">
        <v>26</v>
      </c>
      <c r="V2080">
        <v>676</v>
      </c>
      <c r="W2080">
        <v>2.39</v>
      </c>
      <c r="X2080">
        <v>16.12</v>
      </c>
      <c r="Y2080">
        <v>25.38</v>
      </c>
      <c r="Z2080">
        <v>659.88</v>
      </c>
      <c r="AA2080" t="s">
        <v>11096</v>
      </c>
      <c r="AB2080">
        <v>0</v>
      </c>
      <c r="AE2080" t="s">
        <v>11097</v>
      </c>
      <c r="AF2080" t="s">
        <v>145</v>
      </c>
      <c r="AG2080" t="s">
        <v>11098</v>
      </c>
      <c r="AJ2080">
        <f t="shared" si="160"/>
        <v>0</v>
      </c>
      <c r="AK2080">
        <f t="shared" si="161"/>
        <v>0</v>
      </c>
      <c r="AL2080">
        <f t="shared" si="162"/>
        <v>38</v>
      </c>
      <c r="AM2080">
        <f t="shared" si="163"/>
        <v>988</v>
      </c>
      <c r="AN2080">
        <f t="shared" si="164"/>
        <v>0</v>
      </c>
      <c r="AO2080" t="s">
        <v>48148</v>
      </c>
      <c r="AP2080" t="s">
        <v>14685</v>
      </c>
      <c r="AQ2080">
        <v>988</v>
      </c>
      <c r="AR2080">
        <v>38</v>
      </c>
      <c r="AS2080" s="2">
        <v>44336.502824074072</v>
      </c>
      <c r="AT2080">
        <v>9639915</v>
      </c>
    </row>
    <row r="2081" spans="1:46">
      <c r="A2081" t="s">
        <v>11099</v>
      </c>
      <c r="B2081" t="s">
        <v>36</v>
      </c>
      <c r="C2081" t="s">
        <v>11100</v>
      </c>
      <c r="D2081" t="s">
        <v>11101</v>
      </c>
      <c r="E2081" t="s">
        <v>39</v>
      </c>
      <c r="F2081" t="s">
        <v>40</v>
      </c>
      <c r="G2081" t="s">
        <v>63</v>
      </c>
      <c r="H2081">
        <v>1</v>
      </c>
      <c r="I2081" t="s">
        <v>42</v>
      </c>
      <c r="J2081" t="s">
        <v>43</v>
      </c>
      <c r="K2081" t="s">
        <v>275</v>
      </c>
      <c r="L2081" t="s">
        <v>101</v>
      </c>
      <c r="N2081">
        <v>25</v>
      </c>
      <c r="O2081">
        <v>26</v>
      </c>
      <c r="P2081">
        <v>650</v>
      </c>
      <c r="R2081">
        <v>26</v>
      </c>
      <c r="S2081">
        <v>650</v>
      </c>
      <c r="T2081">
        <v>25</v>
      </c>
      <c r="V2081">
        <v>650</v>
      </c>
      <c r="W2081">
        <v>2.39</v>
      </c>
      <c r="X2081">
        <v>15.5</v>
      </c>
      <c r="Y2081">
        <v>25.38</v>
      </c>
      <c r="Z2081">
        <v>634.5</v>
      </c>
      <c r="AA2081" t="s">
        <v>11102</v>
      </c>
      <c r="AB2081">
        <v>0</v>
      </c>
      <c r="AE2081" t="s">
        <v>11103</v>
      </c>
      <c r="AF2081" t="s">
        <v>70</v>
      </c>
      <c r="AG2081" t="s">
        <v>11104</v>
      </c>
      <c r="AJ2081">
        <f t="shared" si="160"/>
        <v>0</v>
      </c>
      <c r="AK2081">
        <f t="shared" si="161"/>
        <v>0</v>
      </c>
      <c r="AL2081">
        <f t="shared" si="162"/>
        <v>20</v>
      </c>
      <c r="AM2081">
        <f t="shared" si="163"/>
        <v>520</v>
      </c>
      <c r="AN2081">
        <f t="shared" si="164"/>
        <v>0</v>
      </c>
      <c r="AO2081" t="s">
        <v>48150</v>
      </c>
      <c r="AP2081" t="s">
        <v>14691</v>
      </c>
      <c r="AQ2081">
        <v>520</v>
      </c>
      <c r="AR2081">
        <v>20</v>
      </c>
      <c r="AS2081" s="2">
        <v>44336.500613425924</v>
      </c>
      <c r="AT2081">
        <v>14095401</v>
      </c>
    </row>
    <row r="2082" spans="1:46">
      <c r="A2082" t="s">
        <v>11105</v>
      </c>
      <c r="B2082" t="s">
        <v>36</v>
      </c>
      <c r="C2082" t="s">
        <v>11106</v>
      </c>
      <c r="D2082" t="s">
        <v>11107</v>
      </c>
      <c r="E2082" t="s">
        <v>39</v>
      </c>
      <c r="F2082" t="s">
        <v>40</v>
      </c>
      <c r="G2082" t="s">
        <v>185</v>
      </c>
      <c r="H2082">
        <v>2</v>
      </c>
      <c r="I2082" t="s">
        <v>42</v>
      </c>
      <c r="J2082" t="s">
        <v>43</v>
      </c>
      <c r="K2082" t="s">
        <v>284</v>
      </c>
      <c r="L2082" t="s">
        <v>101</v>
      </c>
      <c r="N2082">
        <v>30</v>
      </c>
      <c r="O2082">
        <v>26</v>
      </c>
      <c r="P2082">
        <v>780</v>
      </c>
      <c r="R2082">
        <v>26</v>
      </c>
      <c r="S2082">
        <v>780</v>
      </c>
      <c r="T2082">
        <v>30</v>
      </c>
      <c r="V2082">
        <v>780</v>
      </c>
      <c r="W2082">
        <v>2.39</v>
      </c>
      <c r="X2082">
        <v>18.600000000000001</v>
      </c>
      <c r="Y2082">
        <v>25.38</v>
      </c>
      <c r="Z2082">
        <v>761.4</v>
      </c>
      <c r="AA2082" t="s">
        <v>11108</v>
      </c>
      <c r="AB2082">
        <v>0</v>
      </c>
      <c r="AE2082" t="s">
        <v>11109</v>
      </c>
      <c r="AF2082" t="s">
        <v>134</v>
      </c>
      <c r="AG2082" t="s">
        <v>11110</v>
      </c>
      <c r="AJ2082">
        <f t="shared" si="160"/>
        <v>0</v>
      </c>
      <c r="AK2082">
        <f t="shared" si="161"/>
        <v>0</v>
      </c>
      <c r="AL2082">
        <f t="shared" si="162"/>
        <v>26</v>
      </c>
      <c r="AM2082">
        <f t="shared" si="163"/>
        <v>676</v>
      </c>
      <c r="AN2082">
        <f t="shared" si="164"/>
        <v>0</v>
      </c>
      <c r="AO2082" t="s">
        <v>48156</v>
      </c>
      <c r="AP2082" t="s">
        <v>14697</v>
      </c>
      <c r="AQ2082">
        <v>676</v>
      </c>
      <c r="AR2082">
        <v>26</v>
      </c>
      <c r="AS2082" s="2">
        <v>44336.500104166669</v>
      </c>
      <c r="AT2082">
        <v>18405710</v>
      </c>
    </row>
    <row r="2083" spans="1:46">
      <c r="A2083" t="s">
        <v>11111</v>
      </c>
      <c r="B2083" t="s">
        <v>36</v>
      </c>
      <c r="C2083" t="s">
        <v>11112</v>
      </c>
      <c r="D2083" t="s">
        <v>11113</v>
      </c>
      <c r="E2083" t="s">
        <v>39</v>
      </c>
      <c r="F2083" t="s">
        <v>40</v>
      </c>
      <c r="G2083" t="s">
        <v>380</v>
      </c>
      <c r="H2083">
        <v>2</v>
      </c>
      <c r="I2083" t="s">
        <v>42</v>
      </c>
      <c r="J2083" t="s">
        <v>43</v>
      </c>
      <c r="K2083" t="s">
        <v>110</v>
      </c>
      <c r="L2083" t="s">
        <v>101</v>
      </c>
      <c r="M2083" t="s">
        <v>102</v>
      </c>
      <c r="N2083">
        <v>22.22</v>
      </c>
      <c r="O2083">
        <v>27</v>
      </c>
      <c r="P2083">
        <v>599.94000000000005</v>
      </c>
      <c r="R2083">
        <v>27</v>
      </c>
      <c r="S2083">
        <v>594</v>
      </c>
      <c r="T2083">
        <v>22</v>
      </c>
      <c r="V2083">
        <v>594</v>
      </c>
      <c r="W2083">
        <v>2.39</v>
      </c>
      <c r="X2083">
        <v>14.3</v>
      </c>
      <c r="Y2083">
        <v>26.35</v>
      </c>
      <c r="Z2083">
        <v>579.70000000000005</v>
      </c>
      <c r="AA2083" t="s">
        <v>11114</v>
      </c>
      <c r="AB2083">
        <v>0</v>
      </c>
      <c r="AE2083" t="s">
        <v>11115</v>
      </c>
      <c r="AF2083" t="s">
        <v>383</v>
      </c>
      <c r="AG2083" t="s">
        <v>11116</v>
      </c>
      <c r="AJ2083">
        <f t="shared" si="160"/>
        <v>0</v>
      </c>
      <c r="AK2083">
        <f t="shared" si="161"/>
        <v>0</v>
      </c>
      <c r="AL2083">
        <f t="shared" si="162"/>
        <v>28.09</v>
      </c>
      <c r="AM2083">
        <f t="shared" si="163"/>
        <v>730.34</v>
      </c>
      <c r="AN2083">
        <f t="shared" si="164"/>
        <v>0</v>
      </c>
      <c r="AO2083" t="s">
        <v>48147</v>
      </c>
      <c r="AP2083" t="s">
        <v>14703</v>
      </c>
      <c r="AQ2083">
        <v>730.34</v>
      </c>
      <c r="AR2083">
        <v>28.09</v>
      </c>
      <c r="AS2083" s="2">
        <v>44336.498414351852</v>
      </c>
      <c r="AT2083">
        <v>11073635</v>
      </c>
    </row>
    <row r="2084" spans="1:46">
      <c r="A2084" t="s">
        <v>11117</v>
      </c>
      <c r="B2084" t="s">
        <v>36</v>
      </c>
      <c r="C2084" t="s">
        <v>11118</v>
      </c>
      <c r="D2084" t="s">
        <v>11119</v>
      </c>
      <c r="E2084" t="s">
        <v>39</v>
      </c>
      <c r="F2084" t="s">
        <v>40</v>
      </c>
      <c r="G2084" t="s">
        <v>9404</v>
      </c>
      <c r="H2084">
        <v>2</v>
      </c>
      <c r="I2084" t="s">
        <v>42</v>
      </c>
      <c r="J2084" t="s">
        <v>43</v>
      </c>
      <c r="K2084" t="s">
        <v>86</v>
      </c>
      <c r="L2084" t="s">
        <v>101</v>
      </c>
      <c r="N2084">
        <v>12</v>
      </c>
      <c r="O2084">
        <v>25</v>
      </c>
      <c r="P2084">
        <v>300</v>
      </c>
      <c r="R2084">
        <v>25</v>
      </c>
      <c r="S2084">
        <v>300</v>
      </c>
      <c r="T2084">
        <v>12</v>
      </c>
      <c r="V2084">
        <v>300</v>
      </c>
      <c r="W2084">
        <v>2.39</v>
      </c>
      <c r="X2084">
        <v>7.2</v>
      </c>
      <c r="Y2084">
        <v>24.4</v>
      </c>
      <c r="Z2084">
        <v>292.8</v>
      </c>
      <c r="AA2084" t="s">
        <v>11120</v>
      </c>
      <c r="AB2084">
        <v>0</v>
      </c>
      <c r="AE2084" t="s">
        <v>11121</v>
      </c>
      <c r="AF2084" t="s">
        <v>9407</v>
      </c>
      <c r="AG2084" t="s">
        <v>11122</v>
      </c>
      <c r="AJ2084">
        <f t="shared" si="160"/>
        <v>0</v>
      </c>
      <c r="AK2084">
        <f t="shared" si="161"/>
        <v>0</v>
      </c>
      <c r="AL2084">
        <f t="shared" si="162"/>
        <v>26</v>
      </c>
      <c r="AM2084">
        <f t="shared" si="163"/>
        <v>676</v>
      </c>
      <c r="AN2084">
        <f t="shared" si="164"/>
        <v>0</v>
      </c>
      <c r="AO2084" t="s">
        <v>48144</v>
      </c>
      <c r="AP2084" t="s">
        <v>14716</v>
      </c>
      <c r="AQ2084">
        <v>676</v>
      </c>
      <c r="AR2084">
        <v>26</v>
      </c>
      <c r="AS2084" s="2">
        <v>44336.496261574073</v>
      </c>
      <c r="AT2084">
        <v>17493929</v>
      </c>
    </row>
    <row r="2085" spans="1:46">
      <c r="A2085" t="s">
        <v>11123</v>
      </c>
      <c r="B2085" t="s">
        <v>36</v>
      </c>
      <c r="C2085" t="s">
        <v>11124</v>
      </c>
      <c r="D2085" t="s">
        <v>11125</v>
      </c>
      <c r="E2085" t="s">
        <v>39</v>
      </c>
      <c r="F2085" t="s">
        <v>50</v>
      </c>
      <c r="G2085" t="s">
        <v>51</v>
      </c>
      <c r="H2085">
        <v>1</v>
      </c>
      <c r="I2085" t="s">
        <v>42</v>
      </c>
      <c r="J2085" t="s">
        <v>43</v>
      </c>
      <c r="K2085" t="s">
        <v>110</v>
      </c>
      <c r="L2085" t="s">
        <v>101</v>
      </c>
      <c r="N2085">
        <v>23.07</v>
      </c>
      <c r="O2085">
        <v>26</v>
      </c>
      <c r="P2085">
        <v>599.82000000000005</v>
      </c>
      <c r="R2085">
        <v>26</v>
      </c>
      <c r="S2085">
        <v>598</v>
      </c>
      <c r="T2085">
        <v>23</v>
      </c>
      <c r="V2085">
        <v>598</v>
      </c>
      <c r="W2085">
        <v>2.39</v>
      </c>
      <c r="X2085">
        <v>14.26</v>
      </c>
      <c r="Y2085">
        <v>25.38</v>
      </c>
      <c r="Z2085">
        <v>583.74</v>
      </c>
      <c r="AA2085" t="s">
        <v>11126</v>
      </c>
      <c r="AB2085">
        <v>0</v>
      </c>
      <c r="AE2085" t="s">
        <v>11127</v>
      </c>
      <c r="AF2085" t="s">
        <v>55</v>
      </c>
      <c r="AG2085" t="s">
        <v>11128</v>
      </c>
      <c r="AJ2085">
        <f t="shared" si="160"/>
        <v>0</v>
      </c>
      <c r="AK2085">
        <f t="shared" si="161"/>
        <v>0</v>
      </c>
      <c r="AL2085">
        <f t="shared" si="162"/>
        <v>29</v>
      </c>
      <c r="AM2085">
        <f t="shared" si="163"/>
        <v>754</v>
      </c>
      <c r="AN2085">
        <f t="shared" si="164"/>
        <v>0</v>
      </c>
      <c r="AO2085" t="s">
        <v>48148</v>
      </c>
      <c r="AP2085" t="s">
        <v>14709</v>
      </c>
      <c r="AQ2085">
        <v>754</v>
      </c>
      <c r="AR2085">
        <v>29</v>
      </c>
      <c r="AS2085" s="2">
        <v>44336.496504629627</v>
      </c>
      <c r="AT2085">
        <v>9639515</v>
      </c>
    </row>
    <row r="2086" spans="1:46">
      <c r="A2086" t="s">
        <v>11129</v>
      </c>
      <c r="B2086" t="s">
        <v>36</v>
      </c>
      <c r="C2086" t="s">
        <v>11130</v>
      </c>
      <c r="D2086" t="s">
        <v>11131</v>
      </c>
      <c r="E2086" t="s">
        <v>39</v>
      </c>
      <c r="F2086" t="s">
        <v>40</v>
      </c>
      <c r="G2086" t="s">
        <v>63</v>
      </c>
      <c r="H2086">
        <v>2</v>
      </c>
      <c r="I2086" t="s">
        <v>42</v>
      </c>
      <c r="J2086" t="s">
        <v>43</v>
      </c>
      <c r="K2086" t="s">
        <v>117</v>
      </c>
      <c r="L2086" t="s">
        <v>101</v>
      </c>
      <c r="M2086" t="s">
        <v>102</v>
      </c>
      <c r="N2086">
        <v>38.46</v>
      </c>
      <c r="O2086">
        <v>26</v>
      </c>
      <c r="P2086">
        <v>999.96</v>
      </c>
      <c r="R2086">
        <v>26</v>
      </c>
      <c r="S2086">
        <v>988</v>
      </c>
      <c r="T2086">
        <v>38</v>
      </c>
      <c r="V2086">
        <v>988</v>
      </c>
      <c r="W2086">
        <v>2.39</v>
      </c>
      <c r="X2086">
        <v>23.56</v>
      </c>
      <c r="Y2086">
        <v>25.38</v>
      </c>
      <c r="Z2086">
        <v>964.44</v>
      </c>
      <c r="AA2086" t="s">
        <v>11132</v>
      </c>
      <c r="AB2086">
        <v>0</v>
      </c>
      <c r="AE2086" t="s">
        <v>11133</v>
      </c>
      <c r="AF2086" t="s">
        <v>70</v>
      </c>
      <c r="AG2086" t="s">
        <v>11134</v>
      </c>
      <c r="AJ2086">
        <f t="shared" si="160"/>
        <v>0</v>
      </c>
      <c r="AK2086">
        <f t="shared" si="161"/>
        <v>0</v>
      </c>
      <c r="AL2086">
        <f t="shared" si="162"/>
        <v>23</v>
      </c>
      <c r="AM2086">
        <f t="shared" si="163"/>
        <v>598</v>
      </c>
      <c r="AN2086">
        <f t="shared" si="164"/>
        <v>0</v>
      </c>
      <c r="AO2086" t="s">
        <v>48156</v>
      </c>
      <c r="AP2086" t="s">
        <v>14732</v>
      </c>
      <c r="AQ2086">
        <v>598</v>
      </c>
      <c r="AR2086">
        <v>23</v>
      </c>
      <c r="AS2086" s="2">
        <v>44336.49386574074</v>
      </c>
      <c r="AT2086">
        <v>18405410</v>
      </c>
    </row>
    <row r="2087" spans="1:46">
      <c r="A2087" t="s">
        <v>11135</v>
      </c>
      <c r="B2087" t="s">
        <v>36</v>
      </c>
      <c r="C2087" t="s">
        <v>11136</v>
      </c>
      <c r="D2087" t="s">
        <v>11137</v>
      </c>
      <c r="E2087" t="s">
        <v>39</v>
      </c>
      <c r="F2087" t="s">
        <v>50</v>
      </c>
      <c r="G2087" t="s">
        <v>51</v>
      </c>
      <c r="H2087">
        <v>1</v>
      </c>
      <c r="I2087" t="s">
        <v>42</v>
      </c>
      <c r="J2087" t="s">
        <v>43</v>
      </c>
      <c r="K2087" t="s">
        <v>11138</v>
      </c>
      <c r="L2087" t="s">
        <v>101</v>
      </c>
      <c r="N2087">
        <v>39.340000000000003</v>
      </c>
      <c r="O2087">
        <v>26</v>
      </c>
      <c r="P2087">
        <v>1022.84</v>
      </c>
      <c r="R2087">
        <v>26</v>
      </c>
      <c r="S2087">
        <v>1014</v>
      </c>
      <c r="T2087">
        <v>39</v>
      </c>
      <c r="V2087">
        <v>1014</v>
      </c>
      <c r="W2087">
        <v>2.39</v>
      </c>
      <c r="X2087">
        <v>24.18</v>
      </c>
      <c r="Y2087">
        <v>25.38</v>
      </c>
      <c r="Z2087">
        <v>989.82</v>
      </c>
      <c r="AA2087" t="s">
        <v>11139</v>
      </c>
      <c r="AB2087">
        <v>0</v>
      </c>
      <c r="AE2087" t="s">
        <v>11140</v>
      </c>
      <c r="AF2087" t="s">
        <v>55</v>
      </c>
      <c r="AG2087" t="s">
        <v>11141</v>
      </c>
      <c r="AJ2087">
        <f t="shared" si="160"/>
        <v>0</v>
      </c>
      <c r="AK2087">
        <f t="shared" si="161"/>
        <v>0</v>
      </c>
      <c r="AL2087">
        <f t="shared" si="162"/>
        <v>30.08</v>
      </c>
      <c r="AM2087">
        <f t="shared" si="163"/>
        <v>812.16</v>
      </c>
      <c r="AN2087">
        <f t="shared" si="164"/>
        <v>0</v>
      </c>
      <c r="AO2087" t="s">
        <v>48200</v>
      </c>
      <c r="AP2087" t="s">
        <v>14726</v>
      </c>
      <c r="AQ2087">
        <v>812.16</v>
      </c>
      <c r="AR2087">
        <v>30.08</v>
      </c>
      <c r="AS2087" s="2">
        <v>44336.494675925926</v>
      </c>
      <c r="AT2087">
        <v>11109718</v>
      </c>
    </row>
    <row r="2088" spans="1:46">
      <c r="A2088" t="s">
        <v>11142</v>
      </c>
      <c r="B2088" t="s">
        <v>36</v>
      </c>
      <c r="C2088" t="s">
        <v>11136</v>
      </c>
      <c r="D2088" t="s">
        <v>11136</v>
      </c>
      <c r="E2088" t="s">
        <v>39</v>
      </c>
      <c r="F2088" t="s">
        <v>50</v>
      </c>
      <c r="G2088" t="s">
        <v>51</v>
      </c>
      <c r="H2088">
        <v>2</v>
      </c>
      <c r="I2088" t="s">
        <v>42</v>
      </c>
      <c r="J2088" t="s">
        <v>43</v>
      </c>
      <c r="K2088" t="s">
        <v>280</v>
      </c>
      <c r="L2088" t="s">
        <v>93</v>
      </c>
      <c r="N2088">
        <v>26.92</v>
      </c>
      <c r="O2088">
        <v>26</v>
      </c>
      <c r="P2088">
        <v>699.92</v>
      </c>
      <c r="R2088">
        <v>26</v>
      </c>
      <c r="AB2088">
        <v>0</v>
      </c>
      <c r="AC2088" t="s">
        <v>94</v>
      </c>
      <c r="AD2088" t="s">
        <v>11143</v>
      </c>
      <c r="AF2088" t="s">
        <v>55</v>
      </c>
      <c r="AJ2088">
        <f t="shared" si="160"/>
        <v>0</v>
      </c>
      <c r="AK2088">
        <f t="shared" si="161"/>
        <v>0</v>
      </c>
      <c r="AL2088">
        <f t="shared" si="162"/>
        <v>21</v>
      </c>
      <c r="AM2088">
        <f t="shared" si="163"/>
        <v>546</v>
      </c>
      <c r="AN2088">
        <f t="shared" si="164"/>
        <v>0</v>
      </c>
      <c r="AO2088" t="s">
        <v>48146</v>
      </c>
      <c r="AP2088" t="s">
        <v>14738</v>
      </c>
      <c r="AQ2088">
        <v>546</v>
      </c>
      <c r="AR2088">
        <v>21</v>
      </c>
      <c r="AS2088" s="2">
        <v>44336.492766203701</v>
      </c>
      <c r="AT2088">
        <v>16379034</v>
      </c>
    </row>
    <row r="2089" spans="1:46">
      <c r="A2089" t="s">
        <v>11144</v>
      </c>
      <c r="B2089" t="s">
        <v>36</v>
      </c>
      <c r="C2089" t="s">
        <v>11145</v>
      </c>
      <c r="D2089" t="s">
        <v>11146</v>
      </c>
      <c r="E2089" t="s">
        <v>39</v>
      </c>
      <c r="F2089" t="s">
        <v>50</v>
      </c>
      <c r="G2089" t="s">
        <v>51</v>
      </c>
      <c r="H2089">
        <v>1</v>
      </c>
      <c r="I2089" t="s">
        <v>42</v>
      </c>
      <c r="J2089" t="s">
        <v>43</v>
      </c>
      <c r="K2089" t="s">
        <v>161</v>
      </c>
      <c r="L2089" t="s">
        <v>93</v>
      </c>
      <c r="N2089">
        <v>40</v>
      </c>
      <c r="O2089">
        <v>26</v>
      </c>
      <c r="P2089">
        <v>1040</v>
      </c>
      <c r="R2089">
        <v>26</v>
      </c>
      <c r="AB2089">
        <v>0</v>
      </c>
      <c r="AC2089" t="s">
        <v>94</v>
      </c>
      <c r="AD2089" t="s">
        <v>11147</v>
      </c>
      <c r="AF2089" t="s">
        <v>55</v>
      </c>
      <c r="AJ2089">
        <f t="shared" si="160"/>
        <v>0</v>
      </c>
      <c r="AK2089">
        <f t="shared" si="161"/>
        <v>0</v>
      </c>
      <c r="AL2089">
        <f t="shared" si="162"/>
        <v>60</v>
      </c>
      <c r="AM2089">
        <f t="shared" si="163"/>
        <v>1620</v>
      </c>
      <c r="AN2089">
        <f t="shared" si="164"/>
        <v>0</v>
      </c>
      <c r="AO2089" t="s">
        <v>48215</v>
      </c>
      <c r="AP2089" t="s">
        <v>14755</v>
      </c>
      <c r="AQ2089">
        <v>1620</v>
      </c>
      <c r="AR2089">
        <v>60</v>
      </c>
      <c r="AS2089" s="2">
        <v>44336.487881944442</v>
      </c>
      <c r="AT2089">
        <v>23489812</v>
      </c>
    </row>
    <row r="2090" spans="1:46">
      <c r="A2090" t="s">
        <v>11148</v>
      </c>
      <c r="B2090" t="s">
        <v>174</v>
      </c>
      <c r="C2090" t="s">
        <v>11149</v>
      </c>
      <c r="D2090" t="s">
        <v>11150</v>
      </c>
      <c r="E2090" t="s">
        <v>39</v>
      </c>
      <c r="F2090" t="s">
        <v>177</v>
      </c>
      <c r="G2090" t="s">
        <v>185</v>
      </c>
      <c r="H2090">
        <v>2</v>
      </c>
      <c r="I2090" t="s">
        <v>178</v>
      </c>
      <c r="J2090" t="s">
        <v>43</v>
      </c>
      <c r="K2090" t="s">
        <v>206</v>
      </c>
      <c r="L2090" t="s">
        <v>101</v>
      </c>
      <c r="N2090">
        <v>50</v>
      </c>
      <c r="O2090">
        <v>26</v>
      </c>
      <c r="P2090">
        <v>1300</v>
      </c>
      <c r="R2090">
        <v>26</v>
      </c>
      <c r="S2090">
        <v>1300</v>
      </c>
      <c r="T2090">
        <v>50</v>
      </c>
      <c r="V2090">
        <v>1300</v>
      </c>
      <c r="W2090">
        <v>2.3879999999999999</v>
      </c>
      <c r="X2090">
        <v>31.04</v>
      </c>
      <c r="Y2090">
        <v>25.38</v>
      </c>
      <c r="Z2090">
        <v>1268.96</v>
      </c>
      <c r="AA2090" t="s">
        <v>11151</v>
      </c>
      <c r="AB2090">
        <v>0</v>
      </c>
      <c r="AE2090" t="s">
        <v>11152</v>
      </c>
      <c r="AF2090" t="s">
        <v>134</v>
      </c>
      <c r="AG2090" t="s">
        <v>11153</v>
      </c>
      <c r="AJ2090">
        <f t="shared" si="160"/>
        <v>0</v>
      </c>
      <c r="AK2090">
        <f t="shared" si="161"/>
        <v>0</v>
      </c>
      <c r="AL2090">
        <f t="shared" si="162"/>
        <v>5</v>
      </c>
      <c r="AM2090">
        <f t="shared" si="163"/>
        <v>130</v>
      </c>
      <c r="AN2090">
        <f t="shared" si="164"/>
        <v>0</v>
      </c>
      <c r="AO2090" t="s">
        <v>48144</v>
      </c>
      <c r="AP2090" t="s">
        <v>14764</v>
      </c>
      <c r="AQ2090">
        <v>130</v>
      </c>
      <c r="AR2090">
        <v>5</v>
      </c>
      <c r="AS2090" s="2">
        <v>44336.480624999997</v>
      </c>
      <c r="AT2090">
        <v>17493529</v>
      </c>
    </row>
    <row r="2091" spans="1:46">
      <c r="A2091" t="s">
        <v>11154</v>
      </c>
      <c r="B2091" t="s">
        <v>36</v>
      </c>
      <c r="C2091" t="s">
        <v>11155</v>
      </c>
      <c r="D2091" t="s">
        <v>11156</v>
      </c>
      <c r="E2091" t="s">
        <v>39</v>
      </c>
      <c r="F2091" t="s">
        <v>40</v>
      </c>
      <c r="G2091" t="s">
        <v>217</v>
      </c>
      <c r="H2091">
        <v>3</v>
      </c>
      <c r="I2091" t="s">
        <v>42</v>
      </c>
      <c r="J2091" t="s">
        <v>43</v>
      </c>
      <c r="K2091" t="s">
        <v>420</v>
      </c>
      <c r="L2091" t="s">
        <v>101</v>
      </c>
      <c r="M2091" t="s">
        <v>102</v>
      </c>
      <c r="N2091">
        <v>34.61</v>
      </c>
      <c r="O2091">
        <v>26</v>
      </c>
      <c r="P2091">
        <v>899.86</v>
      </c>
      <c r="R2091">
        <v>26</v>
      </c>
      <c r="S2091">
        <v>884</v>
      </c>
      <c r="T2091">
        <v>34</v>
      </c>
      <c r="V2091">
        <v>884</v>
      </c>
      <c r="W2091">
        <v>2.39</v>
      </c>
      <c r="X2091">
        <v>21.08</v>
      </c>
      <c r="Y2091">
        <v>25.38</v>
      </c>
      <c r="Z2091">
        <v>862.92</v>
      </c>
      <c r="AA2091" t="s">
        <v>11157</v>
      </c>
      <c r="AB2091">
        <v>0</v>
      </c>
      <c r="AE2091" t="s">
        <v>11158</v>
      </c>
      <c r="AF2091" t="s">
        <v>221</v>
      </c>
      <c r="AG2091" t="s">
        <v>11159</v>
      </c>
      <c r="AJ2091">
        <f t="shared" si="160"/>
        <v>0</v>
      </c>
      <c r="AK2091">
        <f t="shared" si="161"/>
        <v>0</v>
      </c>
      <c r="AL2091">
        <f t="shared" si="162"/>
        <v>46</v>
      </c>
      <c r="AM2091">
        <f t="shared" si="163"/>
        <v>1196</v>
      </c>
      <c r="AN2091">
        <f t="shared" si="164"/>
        <v>0</v>
      </c>
      <c r="AO2091" t="s">
        <v>48144</v>
      </c>
      <c r="AP2091" t="s">
        <v>14770</v>
      </c>
      <c r="AQ2091">
        <v>1196</v>
      </c>
      <c r="AR2091">
        <v>46</v>
      </c>
      <c r="AS2091" t="s">
        <v>48382</v>
      </c>
      <c r="AT2091">
        <v>17493229</v>
      </c>
    </row>
    <row r="2092" spans="1:46">
      <c r="A2092" t="s">
        <v>11160</v>
      </c>
      <c r="B2092" t="s">
        <v>36</v>
      </c>
      <c r="C2092" t="s">
        <v>11161</v>
      </c>
      <c r="D2092" t="s">
        <v>11162</v>
      </c>
      <c r="E2092" t="s">
        <v>39</v>
      </c>
      <c r="F2092" t="s">
        <v>50</v>
      </c>
      <c r="G2092" t="s">
        <v>51</v>
      </c>
      <c r="H2092">
        <v>2</v>
      </c>
      <c r="I2092" t="s">
        <v>42</v>
      </c>
      <c r="J2092" t="s">
        <v>43</v>
      </c>
      <c r="K2092" t="s">
        <v>161</v>
      </c>
      <c r="L2092" t="s">
        <v>101</v>
      </c>
      <c r="N2092">
        <v>40</v>
      </c>
      <c r="O2092">
        <v>26</v>
      </c>
      <c r="P2092">
        <v>1040</v>
      </c>
      <c r="R2092">
        <v>26</v>
      </c>
      <c r="S2092">
        <v>1040</v>
      </c>
      <c r="T2092">
        <v>40</v>
      </c>
      <c r="V2092">
        <v>1040</v>
      </c>
      <c r="W2092">
        <v>2.39</v>
      </c>
      <c r="X2092">
        <v>24.8</v>
      </c>
      <c r="Y2092">
        <v>25.38</v>
      </c>
      <c r="Z2092">
        <v>1015.2</v>
      </c>
      <c r="AA2092" t="s">
        <v>11163</v>
      </c>
      <c r="AB2092">
        <v>0</v>
      </c>
      <c r="AE2092" t="s">
        <v>11164</v>
      </c>
      <c r="AF2092" t="s">
        <v>55</v>
      </c>
      <c r="AG2092" t="s">
        <v>11165</v>
      </c>
      <c r="AJ2092">
        <f t="shared" si="160"/>
        <v>0</v>
      </c>
      <c r="AK2092">
        <f t="shared" si="161"/>
        <v>0</v>
      </c>
      <c r="AL2092">
        <f t="shared" si="162"/>
        <v>24</v>
      </c>
      <c r="AM2092">
        <f t="shared" si="163"/>
        <v>585.6</v>
      </c>
      <c r="AN2092">
        <f t="shared" si="164"/>
        <v>0</v>
      </c>
      <c r="AO2092" t="s">
        <v>48160</v>
      </c>
      <c r="AP2092" t="s">
        <v>14789</v>
      </c>
      <c r="AQ2092">
        <v>585.6</v>
      </c>
      <c r="AR2092">
        <v>24</v>
      </c>
      <c r="AS2092" s="2">
        <v>44336.466122685182</v>
      </c>
      <c r="AT2092">
        <v>7807839</v>
      </c>
    </row>
    <row r="2093" spans="1:46">
      <c r="A2093" t="s">
        <v>11166</v>
      </c>
      <c r="B2093" t="s">
        <v>36</v>
      </c>
      <c r="C2093" t="s">
        <v>11167</v>
      </c>
      <c r="D2093" t="s">
        <v>11168</v>
      </c>
      <c r="E2093" t="s">
        <v>39</v>
      </c>
      <c r="F2093" t="s">
        <v>40</v>
      </c>
      <c r="G2093" t="s">
        <v>41</v>
      </c>
      <c r="H2093">
        <v>3</v>
      </c>
      <c r="I2093" t="s">
        <v>42</v>
      </c>
      <c r="J2093" t="s">
        <v>43</v>
      </c>
      <c r="K2093" t="s">
        <v>2720</v>
      </c>
      <c r="L2093" t="s">
        <v>101</v>
      </c>
      <c r="N2093">
        <v>49</v>
      </c>
      <c r="O2093">
        <v>25</v>
      </c>
      <c r="P2093">
        <v>1225</v>
      </c>
      <c r="R2093">
        <v>25</v>
      </c>
      <c r="S2093">
        <v>26.75</v>
      </c>
      <c r="T2093">
        <v>1.07</v>
      </c>
      <c r="V2093">
        <v>26.75</v>
      </c>
      <c r="W2093">
        <v>2.39</v>
      </c>
      <c r="X2093">
        <v>0.64</v>
      </c>
      <c r="Y2093">
        <v>24.4</v>
      </c>
      <c r="Z2093">
        <v>26.11</v>
      </c>
      <c r="AA2093" t="s">
        <v>11169</v>
      </c>
      <c r="AB2093">
        <v>0</v>
      </c>
      <c r="AE2093" t="s">
        <v>11170</v>
      </c>
      <c r="AF2093" t="s">
        <v>47</v>
      </c>
      <c r="AG2093" t="s">
        <v>11171</v>
      </c>
      <c r="AJ2093">
        <f t="shared" si="160"/>
        <v>0</v>
      </c>
      <c r="AK2093">
        <f t="shared" si="161"/>
        <v>0</v>
      </c>
      <c r="AL2093">
        <f t="shared" si="162"/>
        <v>23.29</v>
      </c>
      <c r="AM2093">
        <f t="shared" si="163"/>
        <v>568.28</v>
      </c>
      <c r="AN2093">
        <f t="shared" si="164"/>
        <v>0</v>
      </c>
      <c r="AO2093" t="s">
        <v>48160</v>
      </c>
      <c r="AP2093" t="s">
        <v>14795</v>
      </c>
      <c r="AQ2093">
        <v>568.28</v>
      </c>
      <c r="AR2093">
        <v>23.29</v>
      </c>
      <c r="AS2093" s="2">
        <v>44336.449062500003</v>
      </c>
      <c r="AT2093">
        <v>7807539</v>
      </c>
    </row>
    <row r="2094" spans="1:46">
      <c r="A2094" t="s">
        <v>11172</v>
      </c>
      <c r="B2094" t="s">
        <v>36</v>
      </c>
      <c r="C2094" t="s">
        <v>11173</v>
      </c>
      <c r="D2094" t="s">
        <v>11173</v>
      </c>
      <c r="E2094" t="s">
        <v>39</v>
      </c>
      <c r="F2094" t="s">
        <v>40</v>
      </c>
      <c r="G2094" t="s">
        <v>197</v>
      </c>
      <c r="H2094">
        <v>2</v>
      </c>
      <c r="I2094" t="s">
        <v>42</v>
      </c>
      <c r="J2094" t="s">
        <v>43</v>
      </c>
      <c r="K2094" t="s">
        <v>284</v>
      </c>
      <c r="L2094" t="s">
        <v>93</v>
      </c>
      <c r="N2094">
        <v>30</v>
      </c>
      <c r="O2094">
        <v>26</v>
      </c>
      <c r="P2094">
        <v>780</v>
      </c>
      <c r="R2094">
        <v>26</v>
      </c>
      <c r="AB2094">
        <v>0</v>
      </c>
      <c r="AC2094" t="s">
        <v>198</v>
      </c>
      <c r="AD2094" t="s">
        <v>199</v>
      </c>
      <c r="AF2094" t="s">
        <v>200</v>
      </c>
      <c r="AJ2094">
        <f t="shared" si="160"/>
        <v>0</v>
      </c>
      <c r="AK2094">
        <f t="shared" si="161"/>
        <v>0</v>
      </c>
      <c r="AL2094">
        <f t="shared" si="162"/>
        <v>20</v>
      </c>
      <c r="AM2094">
        <f t="shared" si="163"/>
        <v>520</v>
      </c>
      <c r="AN2094">
        <f t="shared" si="164"/>
        <v>0</v>
      </c>
      <c r="AO2094" t="s">
        <v>48147</v>
      </c>
      <c r="AP2094" s="3" t="s">
        <v>14801</v>
      </c>
      <c r="AQ2094">
        <v>520</v>
      </c>
      <c r="AR2094">
        <v>20</v>
      </c>
      <c r="AS2094" t="s">
        <v>48383</v>
      </c>
      <c r="AT2094">
        <v>11072235</v>
      </c>
    </row>
    <row r="2095" spans="1:46">
      <c r="A2095" t="s">
        <v>11174</v>
      </c>
      <c r="B2095" t="s">
        <v>36</v>
      </c>
      <c r="C2095" t="s">
        <v>11175</v>
      </c>
      <c r="D2095" t="s">
        <v>11176</v>
      </c>
      <c r="E2095" t="s">
        <v>39</v>
      </c>
      <c r="F2095" t="s">
        <v>40</v>
      </c>
      <c r="G2095" t="s">
        <v>197</v>
      </c>
      <c r="H2095">
        <v>2</v>
      </c>
      <c r="I2095" t="s">
        <v>42</v>
      </c>
      <c r="J2095" t="s">
        <v>43</v>
      </c>
      <c r="K2095" t="s">
        <v>284</v>
      </c>
      <c r="L2095" t="s">
        <v>93</v>
      </c>
      <c r="N2095">
        <v>30</v>
      </c>
      <c r="O2095">
        <v>26</v>
      </c>
      <c r="P2095">
        <v>780</v>
      </c>
      <c r="R2095">
        <v>26</v>
      </c>
      <c r="AB2095">
        <v>0</v>
      </c>
      <c r="AC2095" t="s">
        <v>198</v>
      </c>
      <c r="AD2095" t="s">
        <v>199</v>
      </c>
      <c r="AF2095" t="s">
        <v>200</v>
      </c>
      <c r="AJ2095">
        <f t="shared" si="160"/>
        <v>0</v>
      </c>
      <c r="AK2095">
        <f t="shared" si="161"/>
        <v>0</v>
      </c>
      <c r="AL2095">
        <f t="shared" si="162"/>
        <v>20</v>
      </c>
      <c r="AM2095">
        <f t="shared" si="163"/>
        <v>520</v>
      </c>
      <c r="AN2095">
        <f t="shared" si="164"/>
        <v>0</v>
      </c>
      <c r="AO2095" t="s">
        <v>48150</v>
      </c>
      <c r="AP2095" t="s">
        <v>14813</v>
      </c>
      <c r="AQ2095">
        <v>520</v>
      </c>
      <c r="AR2095">
        <v>20</v>
      </c>
      <c r="AS2095" s="2">
        <v>44336.437569444446</v>
      </c>
      <c r="AT2095">
        <v>14094301</v>
      </c>
    </row>
    <row r="2096" spans="1:46">
      <c r="A2096" t="s">
        <v>11177</v>
      </c>
      <c r="B2096" t="s">
        <v>36</v>
      </c>
      <c r="C2096" t="s">
        <v>11178</v>
      </c>
      <c r="D2096" t="s">
        <v>11178</v>
      </c>
      <c r="E2096" t="s">
        <v>39</v>
      </c>
      <c r="F2096" t="s">
        <v>40</v>
      </c>
      <c r="G2096" t="s">
        <v>197</v>
      </c>
      <c r="H2096">
        <v>2</v>
      </c>
      <c r="I2096" t="s">
        <v>42</v>
      </c>
      <c r="J2096" t="s">
        <v>43</v>
      </c>
      <c r="K2096" t="s">
        <v>284</v>
      </c>
      <c r="L2096" t="s">
        <v>93</v>
      </c>
      <c r="N2096">
        <v>30</v>
      </c>
      <c r="O2096">
        <v>26</v>
      </c>
      <c r="P2096">
        <v>780</v>
      </c>
      <c r="R2096">
        <v>26</v>
      </c>
      <c r="AB2096">
        <v>0</v>
      </c>
      <c r="AC2096" t="s">
        <v>198</v>
      </c>
      <c r="AD2096" t="s">
        <v>199</v>
      </c>
      <c r="AF2096" t="s">
        <v>200</v>
      </c>
      <c r="AJ2096">
        <f t="shared" si="160"/>
        <v>0</v>
      </c>
      <c r="AK2096">
        <f t="shared" si="161"/>
        <v>0</v>
      </c>
      <c r="AL2096">
        <f t="shared" si="162"/>
        <v>40</v>
      </c>
      <c r="AM2096">
        <f t="shared" si="163"/>
        <v>1040</v>
      </c>
      <c r="AN2096">
        <f t="shared" si="164"/>
        <v>0</v>
      </c>
      <c r="AO2096" t="s">
        <v>48147</v>
      </c>
      <c r="AP2096" t="s">
        <v>14807</v>
      </c>
      <c r="AQ2096">
        <v>1040</v>
      </c>
      <c r="AR2096">
        <v>40</v>
      </c>
      <c r="AS2096" s="2">
        <v>44336.437847222223</v>
      </c>
      <c r="AT2096">
        <v>11072035</v>
      </c>
    </row>
    <row r="2097" spans="1:46">
      <c r="A2097" t="s">
        <v>11179</v>
      </c>
      <c r="B2097" t="s">
        <v>36</v>
      </c>
      <c r="C2097" t="s">
        <v>11180</v>
      </c>
      <c r="D2097" t="s">
        <v>11180</v>
      </c>
      <c r="E2097" t="s">
        <v>39</v>
      </c>
      <c r="F2097" t="s">
        <v>40</v>
      </c>
      <c r="G2097" t="s">
        <v>197</v>
      </c>
      <c r="H2097">
        <v>2</v>
      </c>
      <c r="I2097" t="s">
        <v>42</v>
      </c>
      <c r="J2097" t="s">
        <v>43</v>
      </c>
      <c r="K2097" t="s">
        <v>284</v>
      </c>
      <c r="L2097" t="s">
        <v>93</v>
      </c>
      <c r="N2097">
        <v>30</v>
      </c>
      <c r="O2097">
        <v>26</v>
      </c>
      <c r="P2097">
        <v>780</v>
      </c>
      <c r="R2097">
        <v>26</v>
      </c>
      <c r="AB2097">
        <v>0</v>
      </c>
      <c r="AC2097" t="s">
        <v>198</v>
      </c>
      <c r="AD2097" t="s">
        <v>199</v>
      </c>
      <c r="AF2097" t="s">
        <v>200</v>
      </c>
      <c r="AJ2097">
        <f t="shared" si="160"/>
        <v>0</v>
      </c>
      <c r="AK2097">
        <f t="shared" si="161"/>
        <v>0</v>
      </c>
      <c r="AL2097">
        <f t="shared" si="162"/>
        <v>25</v>
      </c>
      <c r="AM2097">
        <f t="shared" si="163"/>
        <v>650</v>
      </c>
      <c r="AN2097">
        <f t="shared" si="164"/>
        <v>0</v>
      </c>
      <c r="AO2097" t="s">
        <v>48146</v>
      </c>
      <c r="AP2097" t="s">
        <v>14819</v>
      </c>
      <c r="AQ2097">
        <v>650</v>
      </c>
      <c r="AR2097">
        <v>25</v>
      </c>
      <c r="AS2097" s="2">
        <v>44336.435196759259</v>
      </c>
      <c r="AT2097">
        <v>16377834</v>
      </c>
    </row>
    <row r="2098" spans="1:46">
      <c r="A2098" t="s">
        <v>11181</v>
      </c>
      <c r="B2098" t="s">
        <v>36</v>
      </c>
      <c r="C2098" t="s">
        <v>11182</v>
      </c>
      <c r="D2098" t="s">
        <v>11183</v>
      </c>
      <c r="E2098" t="s">
        <v>39</v>
      </c>
      <c r="F2098" t="s">
        <v>40</v>
      </c>
      <c r="G2098" t="s">
        <v>124</v>
      </c>
      <c r="H2098">
        <v>2</v>
      </c>
      <c r="I2098" t="s">
        <v>42</v>
      </c>
      <c r="J2098" t="s">
        <v>43</v>
      </c>
      <c r="K2098" t="s">
        <v>743</v>
      </c>
      <c r="L2098" t="s">
        <v>101</v>
      </c>
      <c r="N2098">
        <v>17.3</v>
      </c>
      <c r="O2098">
        <v>26</v>
      </c>
      <c r="P2098">
        <v>449.8</v>
      </c>
      <c r="R2098">
        <v>26</v>
      </c>
      <c r="S2098">
        <v>442</v>
      </c>
      <c r="T2098">
        <v>17</v>
      </c>
      <c r="V2098">
        <v>442</v>
      </c>
      <c r="W2098">
        <v>2.39</v>
      </c>
      <c r="X2098">
        <v>10.54</v>
      </c>
      <c r="Y2098">
        <v>25.38</v>
      </c>
      <c r="Z2098">
        <v>431.46</v>
      </c>
      <c r="AA2098" t="s">
        <v>11184</v>
      </c>
      <c r="AB2098">
        <v>0</v>
      </c>
      <c r="AE2098" t="s">
        <v>11185</v>
      </c>
      <c r="AF2098" t="s">
        <v>128</v>
      </c>
      <c r="AG2098" t="s">
        <v>11186</v>
      </c>
      <c r="AJ2098">
        <f t="shared" si="160"/>
        <v>0</v>
      </c>
      <c r="AK2098">
        <f t="shared" si="161"/>
        <v>0</v>
      </c>
      <c r="AL2098">
        <f t="shared" si="162"/>
        <v>50</v>
      </c>
      <c r="AM2098">
        <f t="shared" si="163"/>
        <v>1300</v>
      </c>
      <c r="AN2098">
        <f t="shared" si="164"/>
        <v>0</v>
      </c>
      <c r="AO2098" t="s">
        <v>48144</v>
      </c>
      <c r="AP2098" t="s">
        <v>14828</v>
      </c>
      <c r="AQ2098">
        <v>1300</v>
      </c>
      <c r="AR2098">
        <v>50</v>
      </c>
      <c r="AS2098" s="2">
        <v>44336.427476851852</v>
      </c>
      <c r="AT2098">
        <v>17492629</v>
      </c>
    </row>
    <row r="2099" spans="1:46">
      <c r="A2099" t="s">
        <v>11187</v>
      </c>
      <c r="B2099" t="s">
        <v>36</v>
      </c>
      <c r="C2099" t="s">
        <v>11188</v>
      </c>
      <c r="D2099" t="s">
        <v>11189</v>
      </c>
      <c r="E2099" t="s">
        <v>39</v>
      </c>
      <c r="F2099" t="s">
        <v>40</v>
      </c>
      <c r="G2099" t="s">
        <v>41</v>
      </c>
      <c r="H2099">
        <v>3</v>
      </c>
      <c r="I2099" t="s">
        <v>42</v>
      </c>
      <c r="J2099" t="s">
        <v>43</v>
      </c>
      <c r="K2099" t="s">
        <v>203</v>
      </c>
      <c r="L2099" t="s">
        <v>101</v>
      </c>
      <c r="N2099">
        <v>32</v>
      </c>
      <c r="O2099">
        <v>25</v>
      </c>
      <c r="P2099">
        <v>800</v>
      </c>
      <c r="R2099">
        <v>25</v>
      </c>
      <c r="S2099">
        <v>729.25</v>
      </c>
      <c r="T2099">
        <v>29.17</v>
      </c>
      <c r="V2099">
        <v>729.25</v>
      </c>
      <c r="W2099">
        <v>2.39</v>
      </c>
      <c r="X2099">
        <v>17.5</v>
      </c>
      <c r="Y2099">
        <v>24.4</v>
      </c>
      <c r="Z2099">
        <v>711.75</v>
      </c>
      <c r="AA2099" t="s">
        <v>11190</v>
      </c>
      <c r="AB2099">
        <v>0</v>
      </c>
      <c r="AE2099" t="s">
        <v>11191</v>
      </c>
      <c r="AF2099" t="s">
        <v>47</v>
      </c>
      <c r="AG2099" t="s">
        <v>11192</v>
      </c>
      <c r="AJ2099">
        <f t="shared" si="160"/>
        <v>0</v>
      </c>
      <c r="AK2099">
        <f t="shared" si="161"/>
        <v>0</v>
      </c>
      <c r="AL2099">
        <f t="shared" si="162"/>
        <v>30</v>
      </c>
      <c r="AM2099">
        <f t="shared" si="163"/>
        <v>780</v>
      </c>
      <c r="AN2099">
        <f t="shared" si="164"/>
        <v>0</v>
      </c>
      <c r="AO2099" t="s">
        <v>48144</v>
      </c>
      <c r="AP2099" t="s">
        <v>14865</v>
      </c>
      <c r="AQ2099">
        <v>780</v>
      </c>
      <c r="AR2099">
        <v>30</v>
      </c>
      <c r="AS2099" t="s">
        <v>48384</v>
      </c>
      <c r="AT2099">
        <v>17492229</v>
      </c>
    </row>
    <row r="2100" spans="1:46">
      <c r="A2100" t="s">
        <v>11193</v>
      </c>
      <c r="B2100" t="s">
        <v>36</v>
      </c>
      <c r="C2100" t="s">
        <v>11194</v>
      </c>
      <c r="D2100" t="s">
        <v>11195</v>
      </c>
      <c r="E2100" t="s">
        <v>39</v>
      </c>
      <c r="F2100" t="s">
        <v>50</v>
      </c>
      <c r="G2100" t="s">
        <v>141</v>
      </c>
      <c r="H2100">
        <v>1</v>
      </c>
      <c r="I2100" t="s">
        <v>42</v>
      </c>
      <c r="J2100" t="s">
        <v>43</v>
      </c>
      <c r="K2100" t="s">
        <v>142</v>
      </c>
      <c r="L2100" t="s">
        <v>101</v>
      </c>
      <c r="N2100">
        <v>20</v>
      </c>
      <c r="O2100">
        <v>26</v>
      </c>
      <c r="P2100">
        <v>520</v>
      </c>
      <c r="R2100">
        <v>26</v>
      </c>
      <c r="S2100">
        <v>520</v>
      </c>
      <c r="T2100">
        <v>20</v>
      </c>
      <c r="V2100">
        <v>520</v>
      </c>
      <c r="W2100">
        <v>2.39</v>
      </c>
      <c r="X2100">
        <v>12.4</v>
      </c>
      <c r="Y2100">
        <v>25.38</v>
      </c>
      <c r="Z2100">
        <v>507.6</v>
      </c>
      <c r="AA2100" t="s">
        <v>11196</v>
      </c>
      <c r="AB2100">
        <v>0</v>
      </c>
      <c r="AE2100" t="s">
        <v>11197</v>
      </c>
      <c r="AF2100" t="s">
        <v>145</v>
      </c>
      <c r="AG2100" t="s">
        <v>11198</v>
      </c>
      <c r="AJ2100">
        <f t="shared" si="160"/>
        <v>0</v>
      </c>
      <c r="AK2100">
        <f t="shared" si="161"/>
        <v>0</v>
      </c>
      <c r="AL2100">
        <f t="shared" si="162"/>
        <v>32</v>
      </c>
      <c r="AM2100">
        <f t="shared" si="163"/>
        <v>832</v>
      </c>
      <c r="AN2100">
        <f t="shared" si="164"/>
        <v>0</v>
      </c>
      <c r="AO2100" t="s">
        <v>48152</v>
      </c>
      <c r="AP2100" t="s">
        <v>14871</v>
      </c>
      <c r="AQ2100">
        <v>832</v>
      </c>
      <c r="AR2100">
        <v>32</v>
      </c>
      <c r="AS2100" s="2">
        <v>44336.415960648148</v>
      </c>
      <c r="AT2100">
        <v>13400227</v>
      </c>
    </row>
    <row r="2101" spans="1:46">
      <c r="A2101" t="s">
        <v>11199</v>
      </c>
      <c r="B2101" t="s">
        <v>36</v>
      </c>
      <c r="C2101" t="s">
        <v>11200</v>
      </c>
      <c r="D2101" t="s">
        <v>11201</v>
      </c>
      <c r="E2101" t="s">
        <v>39</v>
      </c>
      <c r="F2101" t="s">
        <v>40</v>
      </c>
      <c r="G2101" t="s">
        <v>63</v>
      </c>
      <c r="H2101">
        <v>1</v>
      </c>
      <c r="I2101" t="s">
        <v>42</v>
      </c>
      <c r="J2101" t="s">
        <v>43</v>
      </c>
      <c r="K2101" t="s">
        <v>275</v>
      </c>
      <c r="L2101" t="s">
        <v>101</v>
      </c>
      <c r="N2101">
        <v>25</v>
      </c>
      <c r="O2101">
        <v>26</v>
      </c>
      <c r="P2101">
        <v>650</v>
      </c>
      <c r="R2101">
        <v>26</v>
      </c>
      <c r="S2101">
        <v>650</v>
      </c>
      <c r="T2101">
        <v>25</v>
      </c>
      <c r="V2101">
        <v>650</v>
      </c>
      <c r="W2101">
        <v>2.39</v>
      </c>
      <c r="X2101">
        <v>15.5</v>
      </c>
      <c r="Y2101">
        <v>25.38</v>
      </c>
      <c r="Z2101">
        <v>634.5</v>
      </c>
      <c r="AA2101" t="s">
        <v>11202</v>
      </c>
      <c r="AB2101">
        <v>0</v>
      </c>
      <c r="AE2101" t="s">
        <v>11203</v>
      </c>
      <c r="AF2101" t="s">
        <v>70</v>
      </c>
      <c r="AG2101" t="s">
        <v>11204</v>
      </c>
      <c r="AJ2101">
        <f t="shared" si="160"/>
        <v>0</v>
      </c>
      <c r="AK2101">
        <f t="shared" si="161"/>
        <v>0</v>
      </c>
      <c r="AL2101">
        <f t="shared" si="162"/>
        <v>11</v>
      </c>
      <c r="AM2101">
        <f t="shared" si="163"/>
        <v>286</v>
      </c>
      <c r="AN2101">
        <f t="shared" si="164"/>
        <v>0</v>
      </c>
      <c r="AO2101" t="s">
        <v>48152</v>
      </c>
      <c r="AP2101" t="s">
        <v>14883</v>
      </c>
      <c r="AQ2101">
        <v>286</v>
      </c>
      <c r="AR2101">
        <v>11</v>
      </c>
      <c r="AS2101" s="2">
        <v>44336.412800925929</v>
      </c>
      <c r="AT2101">
        <v>13399927</v>
      </c>
    </row>
    <row r="2102" spans="1:46">
      <c r="A2102" t="s">
        <v>11205</v>
      </c>
      <c r="B2102" t="s">
        <v>174</v>
      </c>
      <c r="C2102" t="s">
        <v>11206</v>
      </c>
      <c r="D2102" t="s">
        <v>11207</v>
      </c>
      <c r="E2102" t="s">
        <v>39</v>
      </c>
      <c r="F2102" t="s">
        <v>177</v>
      </c>
      <c r="G2102" t="s">
        <v>2804</v>
      </c>
      <c r="H2102">
        <v>1</v>
      </c>
      <c r="I2102" t="s">
        <v>178</v>
      </c>
      <c r="J2102" t="s">
        <v>43</v>
      </c>
      <c r="K2102" t="s">
        <v>206</v>
      </c>
      <c r="L2102" t="s">
        <v>101</v>
      </c>
      <c r="N2102">
        <v>48.14</v>
      </c>
      <c r="O2102">
        <v>27</v>
      </c>
      <c r="P2102">
        <v>1299.78</v>
      </c>
      <c r="R2102">
        <v>27</v>
      </c>
      <c r="S2102">
        <v>1296</v>
      </c>
      <c r="T2102">
        <v>48</v>
      </c>
      <c r="V2102">
        <v>1296</v>
      </c>
      <c r="W2102">
        <v>2.3879999999999999</v>
      </c>
      <c r="X2102">
        <v>30.95</v>
      </c>
      <c r="Y2102">
        <v>26.36</v>
      </c>
      <c r="Z2102">
        <v>1265.05</v>
      </c>
      <c r="AA2102" t="s">
        <v>11208</v>
      </c>
      <c r="AB2102">
        <v>0</v>
      </c>
      <c r="AE2102" t="s">
        <v>11209</v>
      </c>
      <c r="AF2102" t="s">
        <v>2807</v>
      </c>
      <c r="AG2102" t="s">
        <v>11210</v>
      </c>
      <c r="AJ2102">
        <f t="shared" si="160"/>
        <v>0</v>
      </c>
      <c r="AK2102">
        <f t="shared" si="161"/>
        <v>0</v>
      </c>
      <c r="AL2102">
        <f t="shared" si="162"/>
        <v>40</v>
      </c>
      <c r="AM2102">
        <f t="shared" si="163"/>
        <v>1040</v>
      </c>
      <c r="AN2102">
        <f t="shared" si="164"/>
        <v>0</v>
      </c>
      <c r="AO2102" t="s">
        <v>48152</v>
      </c>
      <c r="AP2102" t="s">
        <v>14877</v>
      </c>
      <c r="AQ2102">
        <v>1040</v>
      </c>
      <c r="AR2102">
        <v>40</v>
      </c>
      <c r="AS2102" s="2">
        <v>44336.413437499999</v>
      </c>
      <c r="AT2102">
        <v>13399727</v>
      </c>
    </row>
    <row r="2103" spans="1:46">
      <c r="A2103" t="s">
        <v>11211</v>
      </c>
      <c r="B2103" t="s">
        <v>36</v>
      </c>
      <c r="C2103" t="s">
        <v>11212</v>
      </c>
      <c r="D2103" t="s">
        <v>11213</v>
      </c>
      <c r="E2103" t="s">
        <v>39</v>
      </c>
      <c r="F2103" t="s">
        <v>40</v>
      </c>
      <c r="G2103" t="s">
        <v>63</v>
      </c>
      <c r="H2103">
        <v>2</v>
      </c>
      <c r="I2103" t="s">
        <v>42</v>
      </c>
      <c r="J2103" t="s">
        <v>43</v>
      </c>
      <c r="K2103" t="s">
        <v>206</v>
      </c>
      <c r="L2103" t="s">
        <v>101</v>
      </c>
      <c r="N2103">
        <v>50</v>
      </c>
      <c r="O2103">
        <v>26</v>
      </c>
      <c r="P2103">
        <v>1300</v>
      </c>
      <c r="R2103">
        <v>26</v>
      </c>
      <c r="S2103">
        <v>1300</v>
      </c>
      <c r="T2103">
        <v>50</v>
      </c>
      <c r="V2103">
        <v>1300</v>
      </c>
      <c r="W2103">
        <v>2.39</v>
      </c>
      <c r="X2103">
        <v>31</v>
      </c>
      <c r="Y2103">
        <v>25.38</v>
      </c>
      <c r="Z2103">
        <v>1269</v>
      </c>
      <c r="AA2103" t="s">
        <v>11214</v>
      </c>
      <c r="AB2103">
        <v>0</v>
      </c>
      <c r="AE2103" t="s">
        <v>11215</v>
      </c>
      <c r="AF2103" t="s">
        <v>70</v>
      </c>
      <c r="AG2103" t="s">
        <v>11216</v>
      </c>
      <c r="AJ2103">
        <f t="shared" si="160"/>
        <v>0</v>
      </c>
      <c r="AK2103">
        <f t="shared" si="161"/>
        <v>0</v>
      </c>
      <c r="AL2103">
        <f t="shared" si="162"/>
        <v>20</v>
      </c>
      <c r="AM2103">
        <f t="shared" si="163"/>
        <v>520</v>
      </c>
      <c r="AN2103">
        <f t="shared" si="164"/>
        <v>0</v>
      </c>
      <c r="AO2103" t="s">
        <v>48148</v>
      </c>
      <c r="AP2103" t="s">
        <v>14889</v>
      </c>
      <c r="AQ2103">
        <v>520</v>
      </c>
      <c r="AR2103">
        <v>20</v>
      </c>
      <c r="AS2103" s="2">
        <v>44336.408564814818</v>
      </c>
      <c r="AT2103">
        <v>9637615</v>
      </c>
    </row>
    <row r="2104" spans="1:46">
      <c r="A2104" t="s">
        <v>11217</v>
      </c>
      <c r="B2104" t="s">
        <v>36</v>
      </c>
      <c r="C2104" t="s">
        <v>11218</v>
      </c>
      <c r="D2104" t="s">
        <v>11219</v>
      </c>
      <c r="E2104" t="s">
        <v>39</v>
      </c>
      <c r="F2104" t="s">
        <v>50</v>
      </c>
      <c r="G2104" t="s">
        <v>465</v>
      </c>
      <c r="H2104">
        <v>1</v>
      </c>
      <c r="I2104" t="s">
        <v>42</v>
      </c>
      <c r="J2104" t="s">
        <v>43</v>
      </c>
      <c r="K2104" t="s">
        <v>246</v>
      </c>
      <c r="L2104" t="s">
        <v>101</v>
      </c>
      <c r="N2104">
        <v>14.34</v>
      </c>
      <c r="O2104">
        <v>24.4</v>
      </c>
      <c r="P2104">
        <v>349.9</v>
      </c>
      <c r="R2104">
        <v>24.4</v>
      </c>
      <c r="S2104">
        <v>341.6</v>
      </c>
      <c r="T2104">
        <v>14</v>
      </c>
      <c r="V2104">
        <v>341.6</v>
      </c>
      <c r="W2104">
        <v>2.39</v>
      </c>
      <c r="X2104">
        <v>8.1199999999999992</v>
      </c>
      <c r="Y2104">
        <v>23.82</v>
      </c>
      <c r="Z2104">
        <v>333.48</v>
      </c>
      <c r="AA2104" t="s">
        <v>11220</v>
      </c>
      <c r="AB2104">
        <v>0</v>
      </c>
      <c r="AE2104" t="s">
        <v>11221</v>
      </c>
      <c r="AF2104" t="s">
        <v>468</v>
      </c>
      <c r="AG2104" t="s">
        <v>11222</v>
      </c>
      <c r="AJ2104">
        <f t="shared" si="160"/>
        <v>0</v>
      </c>
      <c r="AK2104">
        <f t="shared" si="161"/>
        <v>0</v>
      </c>
      <c r="AL2104">
        <f t="shared" si="162"/>
        <v>21</v>
      </c>
      <c r="AM2104">
        <f t="shared" si="163"/>
        <v>546</v>
      </c>
      <c r="AN2104">
        <f t="shared" si="164"/>
        <v>0</v>
      </c>
      <c r="AO2104" t="s">
        <v>48152</v>
      </c>
      <c r="AP2104" t="s">
        <v>14901</v>
      </c>
      <c r="AQ2104">
        <v>546</v>
      </c>
      <c r="AR2104">
        <v>21</v>
      </c>
      <c r="AS2104" s="2">
        <v>44336.405902777777</v>
      </c>
      <c r="AT2104">
        <v>13399327</v>
      </c>
    </row>
    <row r="2105" spans="1:46">
      <c r="A2105" t="s">
        <v>11223</v>
      </c>
      <c r="B2105" t="s">
        <v>36</v>
      </c>
      <c r="C2105" t="s">
        <v>11224</v>
      </c>
      <c r="D2105" t="s">
        <v>11225</v>
      </c>
      <c r="E2105" t="s">
        <v>39</v>
      </c>
      <c r="F2105" t="s">
        <v>40</v>
      </c>
      <c r="G2105" t="s">
        <v>124</v>
      </c>
      <c r="H2105">
        <v>2</v>
      </c>
      <c r="I2105" t="s">
        <v>42</v>
      </c>
      <c r="J2105" t="s">
        <v>43</v>
      </c>
      <c r="K2105" t="s">
        <v>387</v>
      </c>
      <c r="L2105" t="s">
        <v>101</v>
      </c>
      <c r="M2105" t="s">
        <v>102</v>
      </c>
      <c r="N2105">
        <v>25</v>
      </c>
      <c r="O2105">
        <v>26</v>
      </c>
      <c r="P2105">
        <v>650</v>
      </c>
      <c r="R2105">
        <v>26</v>
      </c>
      <c r="S2105">
        <v>650</v>
      </c>
      <c r="T2105">
        <v>25</v>
      </c>
      <c r="V2105">
        <v>650</v>
      </c>
      <c r="W2105">
        <v>2.39</v>
      </c>
      <c r="X2105">
        <v>15.5</v>
      </c>
      <c r="Y2105">
        <v>25.38</v>
      </c>
      <c r="Z2105">
        <v>634.5</v>
      </c>
      <c r="AA2105" t="s">
        <v>11226</v>
      </c>
      <c r="AB2105">
        <v>0</v>
      </c>
      <c r="AE2105" t="s">
        <v>11227</v>
      </c>
      <c r="AF2105" t="s">
        <v>128</v>
      </c>
      <c r="AG2105" t="s">
        <v>11228</v>
      </c>
      <c r="AJ2105">
        <f t="shared" si="160"/>
        <v>0</v>
      </c>
      <c r="AK2105">
        <f t="shared" si="161"/>
        <v>0</v>
      </c>
      <c r="AL2105">
        <f t="shared" si="162"/>
        <v>46</v>
      </c>
      <c r="AM2105">
        <f t="shared" si="163"/>
        <v>1196</v>
      </c>
      <c r="AN2105">
        <f t="shared" si="164"/>
        <v>0</v>
      </c>
      <c r="AO2105" t="s">
        <v>48144</v>
      </c>
      <c r="AP2105" t="s">
        <v>14895</v>
      </c>
      <c r="AQ2105">
        <v>1196</v>
      </c>
      <c r="AR2105">
        <v>46</v>
      </c>
      <c r="AS2105" s="2">
        <v>44336.405914351853</v>
      </c>
      <c r="AT2105">
        <v>17491129</v>
      </c>
    </row>
    <row r="2106" spans="1:46">
      <c r="A2106" t="s">
        <v>11229</v>
      </c>
      <c r="B2106" t="s">
        <v>36</v>
      </c>
      <c r="C2106" t="s">
        <v>11230</v>
      </c>
      <c r="D2106" t="s">
        <v>11231</v>
      </c>
      <c r="E2106" t="s">
        <v>39</v>
      </c>
      <c r="F2106" t="s">
        <v>40</v>
      </c>
      <c r="G2106" t="s">
        <v>63</v>
      </c>
      <c r="H2106">
        <v>1</v>
      </c>
      <c r="I2106" t="s">
        <v>42</v>
      </c>
      <c r="J2106" t="s">
        <v>43</v>
      </c>
      <c r="K2106" t="s">
        <v>52</v>
      </c>
      <c r="L2106" t="s">
        <v>101</v>
      </c>
      <c r="N2106">
        <v>57.69</v>
      </c>
      <c r="O2106">
        <v>26</v>
      </c>
      <c r="P2106">
        <v>1499.94</v>
      </c>
      <c r="R2106">
        <v>26</v>
      </c>
      <c r="S2106">
        <v>1290.6400000000001</v>
      </c>
      <c r="T2106">
        <v>49.64</v>
      </c>
      <c r="V2106">
        <v>1290.6400000000001</v>
      </c>
      <c r="W2106">
        <v>2.39</v>
      </c>
      <c r="X2106">
        <v>30.78</v>
      </c>
      <c r="Y2106">
        <v>25.38</v>
      </c>
      <c r="Z2106">
        <v>1259.8599999999999</v>
      </c>
      <c r="AA2106" t="s">
        <v>11232</v>
      </c>
      <c r="AB2106">
        <v>0</v>
      </c>
      <c r="AE2106" t="s">
        <v>11233</v>
      </c>
      <c r="AF2106" t="s">
        <v>70</v>
      </c>
      <c r="AG2106" t="s">
        <v>11234</v>
      </c>
      <c r="AJ2106">
        <f t="shared" si="160"/>
        <v>0</v>
      </c>
      <c r="AK2106">
        <f t="shared" si="161"/>
        <v>0</v>
      </c>
      <c r="AL2106">
        <f t="shared" si="162"/>
        <v>30.36</v>
      </c>
      <c r="AM2106">
        <f t="shared" si="163"/>
        <v>759</v>
      </c>
      <c r="AN2106">
        <f t="shared" si="164"/>
        <v>0</v>
      </c>
      <c r="AO2106" t="s">
        <v>48166</v>
      </c>
      <c r="AP2106" t="s">
        <v>14907</v>
      </c>
      <c r="AQ2106">
        <v>759</v>
      </c>
      <c r="AR2106">
        <v>30.36</v>
      </c>
      <c r="AS2106" s="2">
        <v>44336.405509259261</v>
      </c>
      <c r="AT2106">
        <v>11066032</v>
      </c>
    </row>
    <row r="2107" spans="1:46">
      <c r="A2107" t="s">
        <v>11235</v>
      </c>
      <c r="B2107" t="s">
        <v>36</v>
      </c>
      <c r="C2107" t="s">
        <v>11236</v>
      </c>
      <c r="D2107" t="s">
        <v>11237</v>
      </c>
      <c r="E2107" t="s">
        <v>39</v>
      </c>
      <c r="F2107" t="s">
        <v>50</v>
      </c>
      <c r="G2107" t="s">
        <v>141</v>
      </c>
      <c r="H2107">
        <v>1</v>
      </c>
      <c r="I2107" t="s">
        <v>42</v>
      </c>
      <c r="J2107" t="s">
        <v>43</v>
      </c>
      <c r="K2107" t="s">
        <v>11238</v>
      </c>
      <c r="L2107" t="s">
        <v>101</v>
      </c>
      <c r="N2107">
        <v>25.88</v>
      </c>
      <c r="O2107">
        <v>26</v>
      </c>
      <c r="P2107">
        <v>672.88</v>
      </c>
      <c r="R2107">
        <v>26</v>
      </c>
      <c r="S2107">
        <v>650</v>
      </c>
      <c r="T2107">
        <v>25</v>
      </c>
      <c r="V2107">
        <v>650</v>
      </c>
      <c r="W2107">
        <v>2.39</v>
      </c>
      <c r="X2107">
        <v>15.5</v>
      </c>
      <c r="Y2107">
        <v>25.38</v>
      </c>
      <c r="Z2107">
        <v>634.5</v>
      </c>
      <c r="AA2107" t="s">
        <v>11239</v>
      </c>
      <c r="AB2107">
        <v>0</v>
      </c>
      <c r="AE2107" t="s">
        <v>11240</v>
      </c>
      <c r="AF2107" t="s">
        <v>145</v>
      </c>
      <c r="AG2107" t="s">
        <v>11241</v>
      </c>
      <c r="AJ2107">
        <f t="shared" si="160"/>
        <v>0</v>
      </c>
      <c r="AK2107">
        <f t="shared" si="161"/>
        <v>0</v>
      </c>
      <c r="AL2107">
        <f t="shared" si="162"/>
        <v>20</v>
      </c>
      <c r="AM2107">
        <f t="shared" si="163"/>
        <v>520</v>
      </c>
      <c r="AN2107">
        <f t="shared" si="164"/>
        <v>0</v>
      </c>
      <c r="AO2107" t="s">
        <v>48148</v>
      </c>
      <c r="AP2107" t="s">
        <v>14913</v>
      </c>
      <c r="AQ2107">
        <v>520</v>
      </c>
      <c r="AR2107">
        <v>20</v>
      </c>
      <c r="AS2107" s="2">
        <v>44336.403368055559</v>
      </c>
      <c r="AT2107">
        <v>9637215</v>
      </c>
    </row>
    <row r="2108" spans="1:46">
      <c r="A2108" t="s">
        <v>11242</v>
      </c>
      <c r="B2108" t="s">
        <v>36</v>
      </c>
      <c r="C2108" t="s">
        <v>11243</v>
      </c>
      <c r="D2108" t="s">
        <v>11244</v>
      </c>
      <c r="E2108" t="s">
        <v>39</v>
      </c>
      <c r="F2108" t="s">
        <v>40</v>
      </c>
      <c r="G2108" t="s">
        <v>197</v>
      </c>
      <c r="H2108">
        <v>1</v>
      </c>
      <c r="I2108" t="s">
        <v>42</v>
      </c>
      <c r="J2108" t="s">
        <v>43</v>
      </c>
      <c r="K2108" t="s">
        <v>420</v>
      </c>
      <c r="L2108" t="s">
        <v>101</v>
      </c>
      <c r="M2108" t="s">
        <v>102</v>
      </c>
      <c r="N2108">
        <v>34.61</v>
      </c>
      <c r="O2108">
        <v>26</v>
      </c>
      <c r="P2108">
        <v>899.86</v>
      </c>
      <c r="R2108">
        <v>26</v>
      </c>
      <c r="S2108">
        <v>587.34</v>
      </c>
      <c r="T2108">
        <v>22.59</v>
      </c>
      <c r="V2108">
        <v>587.34</v>
      </c>
      <c r="W2108">
        <v>2.39</v>
      </c>
      <c r="X2108">
        <v>14.01</v>
      </c>
      <c r="Y2108">
        <v>25.38</v>
      </c>
      <c r="Z2108">
        <v>573.33000000000004</v>
      </c>
      <c r="AA2108" t="s">
        <v>11245</v>
      </c>
      <c r="AB2108">
        <v>0</v>
      </c>
      <c r="AE2108" t="s">
        <v>11246</v>
      </c>
      <c r="AF2108" t="s">
        <v>200</v>
      </c>
      <c r="AG2108" t="s">
        <v>11247</v>
      </c>
      <c r="AJ2108">
        <f t="shared" si="160"/>
        <v>0</v>
      </c>
      <c r="AK2108">
        <f t="shared" si="161"/>
        <v>0</v>
      </c>
      <c r="AL2108">
        <f t="shared" si="162"/>
        <v>30</v>
      </c>
      <c r="AM2108">
        <f t="shared" si="163"/>
        <v>780</v>
      </c>
      <c r="AN2108">
        <f t="shared" si="164"/>
        <v>0</v>
      </c>
      <c r="AO2108" t="s">
        <v>48152</v>
      </c>
      <c r="AP2108" t="s">
        <v>14919</v>
      </c>
      <c r="AQ2108">
        <v>780</v>
      </c>
      <c r="AR2108">
        <v>30</v>
      </c>
      <c r="AS2108" s="2">
        <v>44336.403310185182</v>
      </c>
      <c r="AT2108">
        <v>13399127</v>
      </c>
    </row>
    <row r="2109" spans="1:46">
      <c r="A2109" t="s">
        <v>11248</v>
      </c>
      <c r="B2109" t="s">
        <v>36</v>
      </c>
      <c r="C2109" t="s">
        <v>11249</v>
      </c>
      <c r="D2109" t="s">
        <v>11250</v>
      </c>
      <c r="E2109" t="s">
        <v>39</v>
      </c>
      <c r="F2109" t="s">
        <v>40</v>
      </c>
      <c r="G2109" t="s">
        <v>41</v>
      </c>
      <c r="H2109">
        <v>1</v>
      </c>
      <c r="I2109" t="s">
        <v>42</v>
      </c>
      <c r="J2109" t="s">
        <v>43</v>
      </c>
      <c r="K2109" t="s">
        <v>2581</v>
      </c>
      <c r="L2109" t="s">
        <v>101</v>
      </c>
      <c r="M2109" t="s">
        <v>102</v>
      </c>
      <c r="N2109">
        <v>50</v>
      </c>
      <c r="O2109">
        <v>25</v>
      </c>
      <c r="P2109">
        <v>1250</v>
      </c>
      <c r="R2109">
        <v>25</v>
      </c>
      <c r="S2109">
        <v>900.75</v>
      </c>
      <c r="T2109">
        <v>36.03</v>
      </c>
      <c r="V2109">
        <v>900.75</v>
      </c>
      <c r="W2109">
        <v>2.39</v>
      </c>
      <c r="X2109">
        <v>21.62</v>
      </c>
      <c r="Y2109">
        <v>24.4</v>
      </c>
      <c r="Z2109">
        <v>879.13</v>
      </c>
      <c r="AA2109" t="s">
        <v>11251</v>
      </c>
      <c r="AB2109">
        <v>0</v>
      </c>
      <c r="AE2109" t="s">
        <v>11252</v>
      </c>
      <c r="AF2109" t="s">
        <v>47</v>
      </c>
      <c r="AG2109" t="s">
        <v>11253</v>
      </c>
      <c r="AJ2109">
        <f t="shared" si="160"/>
        <v>0</v>
      </c>
      <c r="AK2109">
        <f t="shared" si="161"/>
        <v>0</v>
      </c>
      <c r="AL2109">
        <f t="shared" si="162"/>
        <v>30</v>
      </c>
      <c r="AM2109">
        <f t="shared" si="163"/>
        <v>780</v>
      </c>
      <c r="AN2109">
        <f t="shared" si="164"/>
        <v>0</v>
      </c>
      <c r="AO2109" t="s">
        <v>48147</v>
      </c>
      <c r="AP2109" t="s">
        <v>14925</v>
      </c>
      <c r="AQ2109">
        <v>780</v>
      </c>
      <c r="AR2109">
        <v>30</v>
      </c>
      <c r="AS2109" s="2">
        <v>44336.399745370371</v>
      </c>
      <c r="AT2109">
        <v>11071035</v>
      </c>
    </row>
    <row r="2110" spans="1:46">
      <c r="A2110" t="s">
        <v>11254</v>
      </c>
      <c r="B2110" t="s">
        <v>36</v>
      </c>
      <c r="C2110" t="s">
        <v>11255</v>
      </c>
      <c r="D2110" t="s">
        <v>11256</v>
      </c>
      <c r="E2110" t="s">
        <v>39</v>
      </c>
      <c r="F2110" t="s">
        <v>40</v>
      </c>
      <c r="G2110" t="s">
        <v>380</v>
      </c>
      <c r="H2110">
        <v>2</v>
      </c>
      <c r="I2110" t="s">
        <v>42</v>
      </c>
      <c r="J2110" t="s">
        <v>43</v>
      </c>
      <c r="K2110" t="s">
        <v>275</v>
      </c>
      <c r="L2110" t="s">
        <v>101</v>
      </c>
      <c r="M2110" t="s">
        <v>102</v>
      </c>
      <c r="N2110">
        <v>24.07</v>
      </c>
      <c r="O2110">
        <v>27</v>
      </c>
      <c r="P2110">
        <v>649.89</v>
      </c>
      <c r="R2110">
        <v>27</v>
      </c>
      <c r="S2110">
        <v>648</v>
      </c>
      <c r="T2110">
        <v>24</v>
      </c>
      <c r="V2110">
        <v>648</v>
      </c>
      <c r="W2110">
        <v>2.39</v>
      </c>
      <c r="X2110">
        <v>15.6</v>
      </c>
      <c r="Y2110">
        <v>26.35</v>
      </c>
      <c r="Z2110">
        <v>632.4</v>
      </c>
      <c r="AA2110" t="s">
        <v>11257</v>
      </c>
      <c r="AB2110">
        <v>0</v>
      </c>
      <c r="AE2110" t="s">
        <v>11258</v>
      </c>
      <c r="AF2110" t="s">
        <v>383</v>
      </c>
      <c r="AG2110" t="s">
        <v>11259</v>
      </c>
      <c r="AJ2110">
        <f t="shared" si="160"/>
        <v>0</v>
      </c>
      <c r="AK2110">
        <f t="shared" si="161"/>
        <v>0</v>
      </c>
      <c r="AL2110">
        <f t="shared" si="162"/>
        <v>38</v>
      </c>
      <c r="AM2110">
        <f t="shared" si="163"/>
        <v>988</v>
      </c>
      <c r="AN2110">
        <f t="shared" si="164"/>
        <v>0</v>
      </c>
      <c r="AO2110" t="s">
        <v>48147</v>
      </c>
      <c r="AP2110" t="s">
        <v>14931</v>
      </c>
      <c r="AQ2110">
        <v>988</v>
      </c>
      <c r="AR2110">
        <v>38</v>
      </c>
      <c r="AS2110" s="2">
        <v>44336.39880787037</v>
      </c>
      <c r="AT2110">
        <v>11070835</v>
      </c>
    </row>
    <row r="2111" spans="1:46">
      <c r="A2111" t="s">
        <v>11260</v>
      </c>
      <c r="B2111" t="s">
        <v>36</v>
      </c>
      <c r="C2111" t="s">
        <v>11261</v>
      </c>
      <c r="D2111" t="s">
        <v>11262</v>
      </c>
      <c r="E2111" t="s">
        <v>39</v>
      </c>
      <c r="F2111" t="s">
        <v>40</v>
      </c>
      <c r="G2111" t="s">
        <v>124</v>
      </c>
      <c r="H2111">
        <v>2</v>
      </c>
      <c r="I2111" t="s">
        <v>42</v>
      </c>
      <c r="J2111" t="s">
        <v>43</v>
      </c>
      <c r="K2111" t="s">
        <v>142</v>
      </c>
      <c r="L2111" t="s">
        <v>101</v>
      </c>
      <c r="N2111">
        <v>20</v>
      </c>
      <c r="O2111">
        <v>26</v>
      </c>
      <c r="P2111">
        <v>520</v>
      </c>
      <c r="R2111">
        <v>26</v>
      </c>
      <c r="S2111">
        <v>520</v>
      </c>
      <c r="T2111">
        <v>20</v>
      </c>
      <c r="V2111">
        <v>520</v>
      </c>
      <c r="W2111">
        <v>2.39</v>
      </c>
      <c r="X2111">
        <v>12.4</v>
      </c>
      <c r="Y2111">
        <v>25.38</v>
      </c>
      <c r="Z2111">
        <v>507.6</v>
      </c>
      <c r="AA2111" t="s">
        <v>11263</v>
      </c>
      <c r="AB2111">
        <v>0</v>
      </c>
      <c r="AE2111" t="s">
        <v>11264</v>
      </c>
      <c r="AF2111" t="s">
        <v>128</v>
      </c>
      <c r="AG2111" t="s">
        <v>11265</v>
      </c>
      <c r="AJ2111">
        <f t="shared" si="160"/>
        <v>0</v>
      </c>
      <c r="AK2111">
        <f t="shared" si="161"/>
        <v>0</v>
      </c>
      <c r="AL2111">
        <f t="shared" si="162"/>
        <v>25</v>
      </c>
      <c r="AM2111">
        <f t="shared" si="163"/>
        <v>650</v>
      </c>
      <c r="AN2111">
        <f t="shared" si="164"/>
        <v>0</v>
      </c>
      <c r="AO2111" t="s">
        <v>48146</v>
      </c>
      <c r="AP2111" t="s">
        <v>14943</v>
      </c>
      <c r="AQ2111">
        <v>650</v>
      </c>
      <c r="AR2111">
        <v>25</v>
      </c>
      <c r="AS2111" s="2">
        <v>44336.397951388892</v>
      </c>
      <c r="AT2111">
        <v>16376334</v>
      </c>
    </row>
    <row r="2112" spans="1:46">
      <c r="A2112" t="s">
        <v>11266</v>
      </c>
      <c r="B2112" t="s">
        <v>36</v>
      </c>
      <c r="C2112" t="s">
        <v>11267</v>
      </c>
      <c r="D2112" t="s">
        <v>11268</v>
      </c>
      <c r="E2112" t="s">
        <v>39</v>
      </c>
      <c r="F2112" t="s">
        <v>40</v>
      </c>
      <c r="G2112" t="s">
        <v>124</v>
      </c>
      <c r="H2112">
        <v>1</v>
      </c>
      <c r="I2112" t="s">
        <v>42</v>
      </c>
      <c r="J2112" t="s">
        <v>43</v>
      </c>
      <c r="K2112" t="s">
        <v>142</v>
      </c>
      <c r="L2112" t="s">
        <v>101</v>
      </c>
      <c r="N2112">
        <v>20</v>
      </c>
      <c r="O2112">
        <v>26</v>
      </c>
      <c r="P2112">
        <v>520</v>
      </c>
      <c r="R2112">
        <v>26</v>
      </c>
      <c r="S2112">
        <v>520</v>
      </c>
      <c r="T2112">
        <v>20</v>
      </c>
      <c r="V2112">
        <v>520</v>
      </c>
      <c r="W2112">
        <v>2.39</v>
      </c>
      <c r="X2112">
        <v>12.4</v>
      </c>
      <c r="Y2112">
        <v>25.38</v>
      </c>
      <c r="Z2112">
        <v>507.6</v>
      </c>
      <c r="AA2112" t="s">
        <v>11269</v>
      </c>
      <c r="AB2112">
        <v>0</v>
      </c>
      <c r="AE2112" t="s">
        <v>11270</v>
      </c>
      <c r="AF2112" t="s">
        <v>128</v>
      </c>
      <c r="AG2112" t="s">
        <v>11271</v>
      </c>
      <c r="AJ2112">
        <f t="shared" si="160"/>
        <v>0</v>
      </c>
      <c r="AK2112">
        <f t="shared" si="161"/>
        <v>0</v>
      </c>
      <c r="AL2112">
        <f t="shared" si="162"/>
        <v>30</v>
      </c>
      <c r="AM2112">
        <f t="shared" si="163"/>
        <v>780</v>
      </c>
      <c r="AN2112">
        <f t="shared" si="164"/>
        <v>0</v>
      </c>
      <c r="AO2112" t="s">
        <v>48147</v>
      </c>
      <c r="AP2112" t="s">
        <v>14949</v>
      </c>
      <c r="AQ2112">
        <v>780</v>
      </c>
      <c r="AR2112">
        <v>30</v>
      </c>
      <c r="AS2112" s="2">
        <v>44336.397569444445</v>
      </c>
      <c r="AT2112">
        <v>11070635</v>
      </c>
    </row>
    <row r="2113" spans="1:46">
      <c r="A2113" t="s">
        <v>11272</v>
      </c>
      <c r="B2113" t="s">
        <v>36</v>
      </c>
      <c r="C2113" t="s">
        <v>11273</v>
      </c>
      <c r="D2113" t="s">
        <v>11274</v>
      </c>
      <c r="E2113" t="s">
        <v>39</v>
      </c>
      <c r="F2113" t="s">
        <v>40</v>
      </c>
      <c r="G2113" t="s">
        <v>75</v>
      </c>
      <c r="H2113">
        <v>1</v>
      </c>
      <c r="I2113" t="s">
        <v>42</v>
      </c>
      <c r="J2113" t="s">
        <v>43</v>
      </c>
      <c r="K2113" t="s">
        <v>161</v>
      </c>
      <c r="L2113" t="s">
        <v>101</v>
      </c>
      <c r="N2113">
        <v>40</v>
      </c>
      <c r="O2113">
        <v>25.5</v>
      </c>
      <c r="P2113">
        <v>1020</v>
      </c>
      <c r="R2113">
        <v>25.5</v>
      </c>
      <c r="S2113">
        <v>1020</v>
      </c>
      <c r="T2113">
        <v>40</v>
      </c>
      <c r="V2113">
        <v>1020</v>
      </c>
      <c r="W2113">
        <v>2.39</v>
      </c>
      <c r="X2113">
        <v>24.4</v>
      </c>
      <c r="Y2113">
        <v>24.89</v>
      </c>
      <c r="Z2113">
        <v>995.6</v>
      </c>
      <c r="AA2113" t="s">
        <v>11275</v>
      </c>
      <c r="AB2113">
        <v>0</v>
      </c>
      <c r="AE2113" t="s">
        <v>11276</v>
      </c>
      <c r="AF2113" t="s">
        <v>79</v>
      </c>
      <c r="AG2113" t="s">
        <v>11277</v>
      </c>
      <c r="AJ2113">
        <f t="shared" si="160"/>
        <v>0</v>
      </c>
      <c r="AK2113">
        <f t="shared" si="161"/>
        <v>0</v>
      </c>
      <c r="AL2113">
        <f t="shared" si="162"/>
        <v>12</v>
      </c>
      <c r="AM2113">
        <f t="shared" si="163"/>
        <v>312</v>
      </c>
      <c r="AN2113">
        <f t="shared" si="164"/>
        <v>0</v>
      </c>
      <c r="AO2113" t="s">
        <v>48147</v>
      </c>
      <c r="AP2113" t="s">
        <v>14955</v>
      </c>
      <c r="AQ2113">
        <v>312</v>
      </c>
      <c r="AR2113">
        <v>12</v>
      </c>
      <c r="AS2113" s="2">
        <v>44336.39266203704</v>
      </c>
      <c r="AT2113">
        <v>11070135</v>
      </c>
    </row>
    <row r="2114" spans="1:46">
      <c r="A2114" t="s">
        <v>11278</v>
      </c>
      <c r="B2114" t="s">
        <v>36</v>
      </c>
      <c r="C2114" t="s">
        <v>11279</v>
      </c>
      <c r="D2114" t="s">
        <v>11280</v>
      </c>
      <c r="E2114" t="s">
        <v>39</v>
      </c>
      <c r="F2114" t="s">
        <v>40</v>
      </c>
      <c r="G2114" t="s">
        <v>75</v>
      </c>
      <c r="H2114">
        <v>1</v>
      </c>
      <c r="I2114" t="s">
        <v>42</v>
      </c>
      <c r="J2114" t="s">
        <v>43</v>
      </c>
      <c r="K2114" t="s">
        <v>110</v>
      </c>
      <c r="L2114" t="s">
        <v>101</v>
      </c>
      <c r="N2114">
        <v>23.52</v>
      </c>
      <c r="O2114">
        <v>25.5</v>
      </c>
      <c r="P2114">
        <v>599.76</v>
      </c>
      <c r="R2114">
        <v>25.5</v>
      </c>
      <c r="S2114">
        <v>586.5</v>
      </c>
      <c r="T2114">
        <v>23</v>
      </c>
      <c r="V2114">
        <v>586.5</v>
      </c>
      <c r="W2114">
        <v>2.39</v>
      </c>
      <c r="X2114">
        <v>14.03</v>
      </c>
      <c r="Y2114">
        <v>24.89</v>
      </c>
      <c r="Z2114">
        <v>572.47</v>
      </c>
      <c r="AA2114" t="s">
        <v>11281</v>
      </c>
      <c r="AB2114">
        <v>0</v>
      </c>
      <c r="AE2114" t="s">
        <v>11282</v>
      </c>
      <c r="AF2114" t="s">
        <v>79</v>
      </c>
      <c r="AG2114" t="s">
        <v>11283</v>
      </c>
      <c r="AJ2114">
        <f t="shared" si="160"/>
        <v>0</v>
      </c>
      <c r="AK2114">
        <f t="shared" si="161"/>
        <v>0</v>
      </c>
      <c r="AL2114">
        <f t="shared" si="162"/>
        <v>42.86</v>
      </c>
      <c r="AM2114">
        <f t="shared" si="163"/>
        <v>1114.3599999999999</v>
      </c>
      <c r="AN2114">
        <f t="shared" si="164"/>
        <v>0</v>
      </c>
      <c r="AO2114" t="s">
        <v>48147</v>
      </c>
      <c r="AP2114" t="s">
        <v>14969</v>
      </c>
      <c r="AQ2114">
        <v>1114.3599999999999</v>
      </c>
      <c r="AR2114">
        <v>42.86</v>
      </c>
      <c r="AS2114" s="2">
        <v>44336.389502314814</v>
      </c>
      <c r="AT2114">
        <v>11069535</v>
      </c>
    </row>
    <row r="2115" spans="1:46">
      <c r="A2115" t="s">
        <v>11284</v>
      </c>
      <c r="B2115" t="s">
        <v>36</v>
      </c>
      <c r="C2115" t="s">
        <v>11285</v>
      </c>
      <c r="D2115" t="s">
        <v>11285</v>
      </c>
      <c r="E2115" t="s">
        <v>39</v>
      </c>
      <c r="F2115" t="s">
        <v>40</v>
      </c>
      <c r="G2115" t="s">
        <v>75</v>
      </c>
      <c r="H2115">
        <v>1</v>
      </c>
      <c r="I2115" t="s">
        <v>42</v>
      </c>
      <c r="J2115" t="s">
        <v>43</v>
      </c>
      <c r="K2115" t="s">
        <v>110</v>
      </c>
      <c r="L2115" t="s">
        <v>65</v>
      </c>
      <c r="N2115">
        <v>23.52</v>
      </c>
      <c r="O2115">
        <v>25.5</v>
      </c>
      <c r="P2115">
        <v>599.76</v>
      </c>
      <c r="R2115">
        <v>25.5</v>
      </c>
      <c r="AB2115">
        <v>0</v>
      </c>
      <c r="AC2115" t="s">
        <v>77</v>
      </c>
      <c r="AD2115" t="s">
        <v>78</v>
      </c>
      <c r="AF2115" t="s">
        <v>79</v>
      </c>
      <c r="AJ2115">
        <f t="shared" ref="AJ2115:AJ2178" si="165">AM2115-AQ2115</f>
        <v>0</v>
      </c>
      <c r="AK2115">
        <f t="shared" ref="AK2115:AK2178" si="166">AL2115-AR2115</f>
        <v>0</v>
      </c>
      <c r="AL2115">
        <f t="shared" ref="AL2115:AL2178" si="167">VLOOKUP($AP2115,$A$1:$AI$50000,20,0)</f>
        <v>80</v>
      </c>
      <c r="AM2115">
        <f t="shared" ref="AM2115:AM2178" si="168">VLOOKUP($AP2115,$A$1:$AI$50000,19,0)</f>
        <v>2080</v>
      </c>
      <c r="AN2115">
        <f t="shared" ref="AN2115:AN2178" si="169">VLOOKUP($AP2115,$A$1:$AI$50000,30,0)</f>
        <v>0</v>
      </c>
      <c r="AO2115" t="s">
        <v>48148</v>
      </c>
      <c r="AP2115" t="s">
        <v>14962</v>
      </c>
      <c r="AQ2115">
        <v>2080</v>
      </c>
      <c r="AR2115">
        <v>80</v>
      </c>
      <c r="AS2115" s="2">
        <v>44336.390185185184</v>
      </c>
      <c r="AT2115">
        <v>9636615</v>
      </c>
    </row>
    <row r="2116" spans="1:46">
      <c r="A2116" t="s">
        <v>11286</v>
      </c>
      <c r="B2116" t="s">
        <v>36</v>
      </c>
      <c r="C2116" t="s">
        <v>11287</v>
      </c>
      <c r="D2116" t="s">
        <v>11288</v>
      </c>
      <c r="E2116" t="s">
        <v>39</v>
      </c>
      <c r="F2116" t="s">
        <v>40</v>
      </c>
      <c r="G2116" t="s">
        <v>75</v>
      </c>
      <c r="H2116">
        <v>1</v>
      </c>
      <c r="I2116" t="s">
        <v>42</v>
      </c>
      <c r="J2116" t="s">
        <v>43</v>
      </c>
      <c r="K2116" t="s">
        <v>110</v>
      </c>
      <c r="L2116" t="s">
        <v>65</v>
      </c>
      <c r="N2116">
        <v>23.52</v>
      </c>
      <c r="O2116">
        <v>25.5</v>
      </c>
      <c r="P2116">
        <v>599.76</v>
      </c>
      <c r="R2116">
        <v>25.5</v>
      </c>
      <c r="AB2116">
        <v>0</v>
      </c>
      <c r="AC2116" t="s">
        <v>77</v>
      </c>
      <c r="AD2116" t="s">
        <v>78</v>
      </c>
      <c r="AF2116" t="s">
        <v>79</v>
      </c>
      <c r="AJ2116">
        <f t="shared" si="165"/>
        <v>0</v>
      </c>
      <c r="AK2116">
        <f t="shared" si="166"/>
        <v>0</v>
      </c>
      <c r="AL2116">
        <f t="shared" si="167"/>
        <v>3</v>
      </c>
      <c r="AM2116">
        <f t="shared" si="168"/>
        <v>76.5</v>
      </c>
      <c r="AN2116">
        <f t="shared" si="169"/>
        <v>0</v>
      </c>
      <c r="AO2116" t="s">
        <v>48159</v>
      </c>
      <c r="AP2116" t="s">
        <v>14976</v>
      </c>
      <c r="AQ2116">
        <v>76.5</v>
      </c>
      <c r="AR2116">
        <v>3</v>
      </c>
      <c r="AS2116" s="2">
        <v>44336.385844907411</v>
      </c>
      <c r="AT2116">
        <v>61020703</v>
      </c>
    </row>
    <row r="2117" spans="1:46">
      <c r="A2117" t="s">
        <v>11289</v>
      </c>
      <c r="B2117" t="s">
        <v>36</v>
      </c>
      <c r="C2117" t="s">
        <v>11290</v>
      </c>
      <c r="D2117" t="s">
        <v>11291</v>
      </c>
      <c r="E2117" t="s">
        <v>39</v>
      </c>
      <c r="F2117" t="s">
        <v>40</v>
      </c>
      <c r="G2117" t="s">
        <v>75</v>
      </c>
      <c r="H2117">
        <v>1</v>
      </c>
      <c r="I2117" t="s">
        <v>42</v>
      </c>
      <c r="J2117" t="s">
        <v>43</v>
      </c>
      <c r="K2117" t="s">
        <v>110</v>
      </c>
      <c r="L2117" t="s">
        <v>65</v>
      </c>
      <c r="N2117">
        <v>23.52</v>
      </c>
      <c r="O2117">
        <v>25.5</v>
      </c>
      <c r="P2117">
        <v>599.76</v>
      </c>
      <c r="R2117">
        <v>25.5</v>
      </c>
      <c r="AB2117">
        <v>0</v>
      </c>
      <c r="AC2117" t="s">
        <v>77</v>
      </c>
      <c r="AD2117" t="s">
        <v>78</v>
      </c>
      <c r="AF2117" t="s">
        <v>79</v>
      </c>
      <c r="AJ2117">
        <f t="shared" si="165"/>
        <v>0</v>
      </c>
      <c r="AK2117">
        <f t="shared" si="166"/>
        <v>0</v>
      </c>
      <c r="AL2117">
        <f t="shared" si="167"/>
        <v>3</v>
      </c>
      <c r="AM2117">
        <f t="shared" si="168"/>
        <v>76.5</v>
      </c>
      <c r="AN2117">
        <f t="shared" si="169"/>
        <v>0</v>
      </c>
      <c r="AO2117" t="s">
        <v>48159</v>
      </c>
      <c r="AP2117" t="s">
        <v>14981</v>
      </c>
      <c r="AQ2117">
        <v>76.5</v>
      </c>
      <c r="AR2117">
        <v>3</v>
      </c>
      <c r="AS2117" s="2">
        <v>44336.385277777779</v>
      </c>
      <c r="AT2117">
        <v>61020503</v>
      </c>
    </row>
    <row r="2118" spans="1:46">
      <c r="A2118" t="s">
        <v>11292</v>
      </c>
      <c r="B2118" t="s">
        <v>36</v>
      </c>
      <c r="C2118" t="s">
        <v>11293</v>
      </c>
      <c r="D2118" t="s">
        <v>11294</v>
      </c>
      <c r="E2118" t="s">
        <v>39</v>
      </c>
      <c r="F2118" t="s">
        <v>40</v>
      </c>
      <c r="G2118" t="s">
        <v>75</v>
      </c>
      <c r="H2118">
        <v>1</v>
      </c>
      <c r="I2118" t="s">
        <v>42</v>
      </c>
      <c r="J2118" t="s">
        <v>43</v>
      </c>
      <c r="K2118" t="s">
        <v>110</v>
      </c>
      <c r="L2118" t="s">
        <v>65</v>
      </c>
      <c r="N2118">
        <v>23.52</v>
      </c>
      <c r="O2118">
        <v>25.5</v>
      </c>
      <c r="P2118">
        <v>599.76</v>
      </c>
      <c r="R2118">
        <v>25.5</v>
      </c>
      <c r="AB2118">
        <v>0</v>
      </c>
      <c r="AC2118" t="s">
        <v>77</v>
      </c>
      <c r="AD2118" t="s">
        <v>78</v>
      </c>
      <c r="AF2118" t="s">
        <v>79</v>
      </c>
      <c r="AJ2118">
        <f t="shared" si="165"/>
        <v>0</v>
      </c>
      <c r="AK2118">
        <f t="shared" si="166"/>
        <v>0</v>
      </c>
      <c r="AL2118">
        <f t="shared" si="167"/>
        <v>11.76</v>
      </c>
      <c r="AM2118">
        <f t="shared" si="168"/>
        <v>299.88</v>
      </c>
      <c r="AN2118">
        <f t="shared" si="169"/>
        <v>0</v>
      </c>
      <c r="AO2118" t="s">
        <v>48159</v>
      </c>
      <c r="AP2118" t="s">
        <v>14987</v>
      </c>
      <c r="AQ2118">
        <v>299.88</v>
      </c>
      <c r="AR2118">
        <v>11.76</v>
      </c>
      <c r="AS2118" s="2">
        <v>44336.384722222225</v>
      </c>
      <c r="AT2118">
        <v>61020303</v>
      </c>
    </row>
    <row r="2119" spans="1:46">
      <c r="A2119" t="s">
        <v>11295</v>
      </c>
      <c r="B2119" t="s">
        <v>36</v>
      </c>
      <c r="C2119" t="s">
        <v>11296</v>
      </c>
      <c r="D2119" t="s">
        <v>11296</v>
      </c>
      <c r="E2119" t="s">
        <v>39</v>
      </c>
      <c r="F2119" t="s">
        <v>40</v>
      </c>
      <c r="G2119" t="s">
        <v>75</v>
      </c>
      <c r="H2119">
        <v>1</v>
      </c>
      <c r="I2119" t="s">
        <v>42</v>
      </c>
      <c r="J2119" t="s">
        <v>43</v>
      </c>
      <c r="K2119" t="s">
        <v>110</v>
      </c>
      <c r="L2119" t="s">
        <v>65</v>
      </c>
      <c r="N2119">
        <v>23.52</v>
      </c>
      <c r="O2119">
        <v>25.5</v>
      </c>
      <c r="P2119">
        <v>599.76</v>
      </c>
      <c r="R2119">
        <v>25.5</v>
      </c>
      <c r="AB2119">
        <v>0</v>
      </c>
      <c r="AC2119" t="s">
        <v>77</v>
      </c>
      <c r="AD2119" t="s">
        <v>78</v>
      </c>
      <c r="AF2119" t="s">
        <v>79</v>
      </c>
      <c r="AJ2119">
        <f t="shared" si="165"/>
        <v>0</v>
      </c>
      <c r="AK2119">
        <f t="shared" si="166"/>
        <v>0</v>
      </c>
      <c r="AL2119">
        <f t="shared" si="167"/>
        <v>28</v>
      </c>
      <c r="AM2119">
        <f t="shared" si="168"/>
        <v>756</v>
      </c>
      <c r="AN2119">
        <f t="shared" si="169"/>
        <v>0</v>
      </c>
      <c r="AO2119" t="s">
        <v>48155</v>
      </c>
      <c r="AP2119" t="s">
        <v>14993</v>
      </c>
      <c r="AQ2119">
        <v>756</v>
      </c>
      <c r="AR2119">
        <v>28</v>
      </c>
      <c r="AS2119" s="2">
        <v>44336.379814814813</v>
      </c>
      <c r="AT2119">
        <v>52367811</v>
      </c>
    </row>
    <row r="2120" spans="1:46">
      <c r="A2120" t="s">
        <v>11297</v>
      </c>
      <c r="B2120" t="s">
        <v>36</v>
      </c>
      <c r="C2120" t="s">
        <v>11298</v>
      </c>
      <c r="D2120" t="s">
        <v>11298</v>
      </c>
      <c r="E2120" t="s">
        <v>39</v>
      </c>
      <c r="F2120" t="s">
        <v>40</v>
      </c>
      <c r="G2120" t="s">
        <v>75</v>
      </c>
      <c r="H2120">
        <v>1</v>
      </c>
      <c r="I2120" t="s">
        <v>42</v>
      </c>
      <c r="J2120" t="s">
        <v>43</v>
      </c>
      <c r="K2120" t="s">
        <v>110</v>
      </c>
      <c r="L2120" t="s">
        <v>65</v>
      </c>
      <c r="N2120">
        <v>23.52</v>
      </c>
      <c r="O2120">
        <v>25.5</v>
      </c>
      <c r="P2120">
        <v>599.76</v>
      </c>
      <c r="R2120">
        <v>25.5</v>
      </c>
      <c r="AB2120">
        <v>0</v>
      </c>
      <c r="AC2120" t="s">
        <v>77</v>
      </c>
      <c r="AD2120" t="s">
        <v>78</v>
      </c>
      <c r="AF2120" t="s">
        <v>79</v>
      </c>
      <c r="AJ2120">
        <f t="shared" si="165"/>
        <v>0</v>
      </c>
      <c r="AK2120">
        <f t="shared" si="166"/>
        <v>0</v>
      </c>
      <c r="AL2120">
        <f t="shared" si="167"/>
        <v>25</v>
      </c>
      <c r="AM2120">
        <f t="shared" si="168"/>
        <v>650</v>
      </c>
      <c r="AN2120">
        <f t="shared" si="169"/>
        <v>0</v>
      </c>
      <c r="AO2120" t="s">
        <v>48142</v>
      </c>
      <c r="AP2120" t="s">
        <v>15000</v>
      </c>
      <c r="AQ2120">
        <v>650</v>
      </c>
      <c r="AR2120">
        <v>25</v>
      </c>
      <c r="AS2120" s="2">
        <v>44336.377766203703</v>
      </c>
      <c r="AT2120">
        <v>3373142</v>
      </c>
    </row>
    <row r="2121" spans="1:46">
      <c r="A2121" t="s">
        <v>11299</v>
      </c>
      <c r="B2121" t="s">
        <v>36</v>
      </c>
      <c r="C2121" t="s">
        <v>11300</v>
      </c>
      <c r="D2121" t="s">
        <v>11300</v>
      </c>
      <c r="E2121" t="s">
        <v>39</v>
      </c>
      <c r="F2121" t="s">
        <v>40</v>
      </c>
      <c r="G2121" t="s">
        <v>75</v>
      </c>
      <c r="H2121">
        <v>1</v>
      </c>
      <c r="I2121" t="s">
        <v>42</v>
      </c>
      <c r="J2121" t="s">
        <v>43</v>
      </c>
      <c r="K2121" t="s">
        <v>110</v>
      </c>
      <c r="L2121" t="s">
        <v>65</v>
      </c>
      <c r="N2121">
        <v>23.52</v>
      </c>
      <c r="O2121">
        <v>25.5</v>
      </c>
      <c r="P2121">
        <v>599.76</v>
      </c>
      <c r="R2121">
        <v>25.5</v>
      </c>
      <c r="AB2121">
        <v>0</v>
      </c>
      <c r="AC2121" t="s">
        <v>77</v>
      </c>
      <c r="AD2121" t="s">
        <v>78</v>
      </c>
      <c r="AF2121" t="s">
        <v>79</v>
      </c>
      <c r="AJ2121">
        <f t="shared" si="165"/>
        <v>0</v>
      </c>
      <c r="AK2121">
        <f t="shared" si="166"/>
        <v>0</v>
      </c>
      <c r="AL2121">
        <f t="shared" si="167"/>
        <v>23</v>
      </c>
      <c r="AM2121">
        <f t="shared" si="168"/>
        <v>598</v>
      </c>
      <c r="AN2121">
        <f t="shared" si="169"/>
        <v>0</v>
      </c>
      <c r="AO2121" t="s">
        <v>48147</v>
      </c>
      <c r="AP2121" t="s">
        <v>15006</v>
      </c>
      <c r="AQ2121">
        <v>598</v>
      </c>
      <c r="AR2121">
        <v>23</v>
      </c>
      <c r="AS2121" s="2">
        <v>44336.37599537037</v>
      </c>
      <c r="AT2121">
        <v>11068935</v>
      </c>
    </row>
    <row r="2122" spans="1:46">
      <c r="A2122" t="s">
        <v>11301</v>
      </c>
      <c r="B2122" t="s">
        <v>36</v>
      </c>
      <c r="C2122" t="s">
        <v>11302</v>
      </c>
      <c r="D2122" t="s">
        <v>11302</v>
      </c>
      <c r="E2122" t="s">
        <v>39</v>
      </c>
      <c r="F2122" t="s">
        <v>40</v>
      </c>
      <c r="G2122" t="s">
        <v>75</v>
      </c>
      <c r="H2122">
        <v>1</v>
      </c>
      <c r="I2122" t="s">
        <v>42</v>
      </c>
      <c r="J2122" t="s">
        <v>43</v>
      </c>
      <c r="K2122" t="s">
        <v>110</v>
      </c>
      <c r="L2122" t="s">
        <v>65</v>
      </c>
      <c r="N2122">
        <v>23.52</v>
      </c>
      <c r="O2122">
        <v>25.5</v>
      </c>
      <c r="P2122">
        <v>599.76</v>
      </c>
      <c r="R2122">
        <v>25.5</v>
      </c>
      <c r="AB2122">
        <v>0</v>
      </c>
      <c r="AC2122" t="s">
        <v>77</v>
      </c>
      <c r="AD2122" t="s">
        <v>78</v>
      </c>
      <c r="AF2122" t="s">
        <v>79</v>
      </c>
      <c r="AJ2122">
        <f t="shared" si="165"/>
        <v>0</v>
      </c>
      <c r="AK2122">
        <f t="shared" si="166"/>
        <v>0</v>
      </c>
      <c r="AL2122">
        <f t="shared" si="167"/>
        <v>54.03</v>
      </c>
      <c r="AM2122">
        <f t="shared" si="168"/>
        <v>1404.78</v>
      </c>
      <c r="AN2122">
        <f t="shared" si="169"/>
        <v>0</v>
      </c>
      <c r="AO2122" t="s">
        <v>48150</v>
      </c>
      <c r="AP2122" s="3" t="s">
        <v>15012</v>
      </c>
      <c r="AQ2122">
        <v>1404.78</v>
      </c>
      <c r="AR2122">
        <v>54.03</v>
      </c>
      <c r="AS2122" s="2">
        <v>44336.375405092593</v>
      </c>
      <c r="AT2122">
        <v>14093001</v>
      </c>
    </row>
    <row r="2123" spans="1:46">
      <c r="A2123" t="s">
        <v>11303</v>
      </c>
      <c r="B2123" t="s">
        <v>36</v>
      </c>
      <c r="C2123" t="s">
        <v>11304</v>
      </c>
      <c r="D2123" t="s">
        <v>11305</v>
      </c>
      <c r="E2123" t="s">
        <v>39</v>
      </c>
      <c r="F2123" t="s">
        <v>40</v>
      </c>
      <c r="G2123" t="s">
        <v>75</v>
      </c>
      <c r="H2123">
        <v>1</v>
      </c>
      <c r="I2123" t="s">
        <v>42</v>
      </c>
      <c r="J2123" t="s">
        <v>43</v>
      </c>
      <c r="K2123" t="s">
        <v>110</v>
      </c>
      <c r="L2123" t="s">
        <v>65</v>
      </c>
      <c r="N2123">
        <v>23.52</v>
      </c>
      <c r="O2123">
        <v>25.5</v>
      </c>
      <c r="P2123">
        <v>599.76</v>
      </c>
      <c r="R2123">
        <v>25.5</v>
      </c>
      <c r="AB2123">
        <v>0</v>
      </c>
      <c r="AC2123" t="s">
        <v>77</v>
      </c>
      <c r="AD2123" t="s">
        <v>78</v>
      </c>
      <c r="AF2123" t="s">
        <v>79</v>
      </c>
      <c r="AJ2123">
        <f t="shared" si="165"/>
        <v>0</v>
      </c>
      <c r="AK2123">
        <f t="shared" si="166"/>
        <v>0</v>
      </c>
      <c r="AL2123">
        <f t="shared" si="167"/>
        <v>40</v>
      </c>
      <c r="AM2123">
        <f t="shared" si="168"/>
        <v>1040</v>
      </c>
      <c r="AN2123">
        <f t="shared" si="169"/>
        <v>0</v>
      </c>
      <c r="AO2123" t="s">
        <v>48149</v>
      </c>
      <c r="AP2123" t="s">
        <v>15021</v>
      </c>
      <c r="AQ2123">
        <v>1040</v>
      </c>
      <c r="AR2123">
        <v>40</v>
      </c>
      <c r="AS2123" s="2">
        <v>44336.372557870367</v>
      </c>
      <c r="AT2123">
        <v>740421002</v>
      </c>
    </row>
    <row r="2124" spans="1:46">
      <c r="A2124" t="s">
        <v>11306</v>
      </c>
      <c r="B2124" t="s">
        <v>36</v>
      </c>
      <c r="C2124" t="s">
        <v>11307</v>
      </c>
      <c r="D2124" t="s">
        <v>11307</v>
      </c>
      <c r="E2124" t="s">
        <v>39</v>
      </c>
      <c r="F2124" t="s">
        <v>40</v>
      </c>
      <c r="G2124" t="s">
        <v>75</v>
      </c>
      <c r="H2124">
        <v>1</v>
      </c>
      <c r="I2124" t="s">
        <v>42</v>
      </c>
      <c r="J2124" t="s">
        <v>43</v>
      </c>
      <c r="K2124" t="s">
        <v>110</v>
      </c>
      <c r="L2124" t="s">
        <v>65</v>
      </c>
      <c r="N2124">
        <v>23.52</v>
      </c>
      <c r="O2124">
        <v>25.5</v>
      </c>
      <c r="P2124">
        <v>599.76</v>
      </c>
      <c r="R2124">
        <v>25.5</v>
      </c>
      <c r="AB2124">
        <v>0</v>
      </c>
      <c r="AC2124" t="s">
        <v>77</v>
      </c>
      <c r="AD2124" t="s">
        <v>78</v>
      </c>
      <c r="AF2124" t="s">
        <v>79</v>
      </c>
      <c r="AJ2124">
        <f t="shared" si="165"/>
        <v>0</v>
      </c>
      <c r="AK2124">
        <f t="shared" si="166"/>
        <v>0</v>
      </c>
      <c r="AL2124">
        <f t="shared" si="167"/>
        <v>21</v>
      </c>
      <c r="AM2124">
        <f t="shared" si="168"/>
        <v>546</v>
      </c>
      <c r="AN2124">
        <f t="shared" si="169"/>
        <v>0</v>
      </c>
      <c r="AO2124" t="s">
        <v>48147</v>
      </c>
      <c r="AP2124" t="s">
        <v>15027</v>
      </c>
      <c r="AQ2124">
        <v>546</v>
      </c>
      <c r="AR2124">
        <v>21</v>
      </c>
      <c r="AS2124" s="2">
        <v>44336.368414351855</v>
      </c>
      <c r="AT2124">
        <v>11068635</v>
      </c>
    </row>
    <row r="2125" spans="1:46">
      <c r="A2125" t="s">
        <v>11308</v>
      </c>
      <c r="B2125" t="s">
        <v>36</v>
      </c>
      <c r="C2125" t="s">
        <v>11309</v>
      </c>
      <c r="D2125" t="s">
        <v>11310</v>
      </c>
      <c r="E2125" t="s">
        <v>39</v>
      </c>
      <c r="F2125" t="s">
        <v>40</v>
      </c>
      <c r="G2125" t="s">
        <v>75</v>
      </c>
      <c r="H2125">
        <v>1</v>
      </c>
      <c r="I2125" t="s">
        <v>42</v>
      </c>
      <c r="J2125" t="s">
        <v>43</v>
      </c>
      <c r="K2125" t="s">
        <v>110</v>
      </c>
      <c r="L2125" t="s">
        <v>65</v>
      </c>
      <c r="N2125">
        <v>23.52</v>
      </c>
      <c r="O2125">
        <v>25.5</v>
      </c>
      <c r="P2125">
        <v>599.76</v>
      </c>
      <c r="R2125">
        <v>25.5</v>
      </c>
      <c r="AB2125">
        <v>0</v>
      </c>
      <c r="AC2125" t="s">
        <v>77</v>
      </c>
      <c r="AD2125" t="s">
        <v>78</v>
      </c>
      <c r="AF2125" t="s">
        <v>79</v>
      </c>
      <c r="AJ2125">
        <f t="shared" si="165"/>
        <v>0</v>
      </c>
      <c r="AK2125">
        <f t="shared" si="166"/>
        <v>0</v>
      </c>
      <c r="AL2125">
        <f t="shared" si="167"/>
        <v>29</v>
      </c>
      <c r="AM2125">
        <f t="shared" si="168"/>
        <v>739.5</v>
      </c>
      <c r="AN2125">
        <f t="shared" si="169"/>
        <v>0</v>
      </c>
      <c r="AO2125" t="s">
        <v>48170</v>
      </c>
      <c r="AP2125" t="s">
        <v>15033</v>
      </c>
      <c r="AQ2125">
        <v>739.5</v>
      </c>
      <c r="AR2125">
        <v>29</v>
      </c>
      <c r="AS2125" t="s">
        <v>48385</v>
      </c>
      <c r="AT2125">
        <v>23414204</v>
      </c>
    </row>
    <row r="2126" spans="1:46">
      <c r="A2126" t="s">
        <v>11311</v>
      </c>
      <c r="B2126" t="s">
        <v>36</v>
      </c>
      <c r="C2126" t="s">
        <v>11312</v>
      </c>
      <c r="D2126" t="s">
        <v>11313</v>
      </c>
      <c r="E2126" t="s">
        <v>39</v>
      </c>
      <c r="F2126" t="s">
        <v>40</v>
      </c>
      <c r="G2126" t="s">
        <v>197</v>
      </c>
      <c r="H2126">
        <v>1</v>
      </c>
      <c r="I2126" t="s">
        <v>42</v>
      </c>
      <c r="J2126" t="s">
        <v>43</v>
      </c>
      <c r="K2126" t="s">
        <v>161</v>
      </c>
      <c r="L2126" t="s">
        <v>101</v>
      </c>
      <c r="N2126">
        <v>40</v>
      </c>
      <c r="O2126">
        <v>26</v>
      </c>
      <c r="P2126">
        <v>1040</v>
      </c>
      <c r="R2126">
        <v>26</v>
      </c>
      <c r="S2126">
        <v>989.04</v>
      </c>
      <c r="T2126">
        <v>38.04</v>
      </c>
      <c r="V2126">
        <v>989.04</v>
      </c>
      <c r="W2126">
        <v>2.39</v>
      </c>
      <c r="X2126">
        <v>23.58</v>
      </c>
      <c r="Y2126">
        <v>25.38</v>
      </c>
      <c r="Z2126">
        <v>965.46</v>
      </c>
      <c r="AA2126" t="s">
        <v>11314</v>
      </c>
      <c r="AB2126">
        <v>0</v>
      </c>
      <c r="AE2126" t="s">
        <v>11315</v>
      </c>
      <c r="AF2126" t="s">
        <v>200</v>
      </c>
      <c r="AG2126" t="s">
        <v>11316</v>
      </c>
      <c r="AJ2126">
        <f t="shared" si="165"/>
        <v>0</v>
      </c>
      <c r="AK2126">
        <f t="shared" si="166"/>
        <v>0</v>
      </c>
      <c r="AL2126">
        <f t="shared" si="167"/>
        <v>15</v>
      </c>
      <c r="AM2126">
        <f t="shared" si="168"/>
        <v>382.5</v>
      </c>
      <c r="AN2126">
        <f t="shared" si="169"/>
        <v>0</v>
      </c>
      <c r="AO2126" t="s">
        <v>48207</v>
      </c>
      <c r="AP2126" t="s">
        <v>15039</v>
      </c>
      <c r="AQ2126">
        <v>382.5</v>
      </c>
      <c r="AR2126">
        <v>15</v>
      </c>
      <c r="AS2126" s="2">
        <v>44336.355925925927</v>
      </c>
      <c r="AT2126">
        <v>6381507</v>
      </c>
    </row>
    <row r="2127" spans="1:46">
      <c r="A2127" t="s">
        <v>11317</v>
      </c>
      <c r="B2127" t="s">
        <v>174</v>
      </c>
      <c r="C2127" t="s">
        <v>11318</v>
      </c>
      <c r="D2127" t="s">
        <v>11319</v>
      </c>
      <c r="E2127" t="s">
        <v>39</v>
      </c>
      <c r="F2127" t="s">
        <v>177</v>
      </c>
      <c r="G2127" t="s">
        <v>450</v>
      </c>
      <c r="H2127">
        <v>2</v>
      </c>
      <c r="I2127" t="s">
        <v>178</v>
      </c>
      <c r="J2127" t="s">
        <v>43</v>
      </c>
      <c r="K2127" t="s">
        <v>598</v>
      </c>
      <c r="L2127" t="s">
        <v>101</v>
      </c>
      <c r="N2127">
        <v>10</v>
      </c>
      <c r="O2127">
        <v>26</v>
      </c>
      <c r="P2127">
        <v>260</v>
      </c>
      <c r="R2127">
        <v>26</v>
      </c>
      <c r="S2127">
        <v>260</v>
      </c>
      <c r="T2127">
        <v>10</v>
      </c>
      <c r="V2127">
        <v>260</v>
      </c>
      <c r="W2127">
        <v>2.3879999999999999</v>
      </c>
      <c r="X2127">
        <v>6.21</v>
      </c>
      <c r="Y2127">
        <v>25.38</v>
      </c>
      <c r="Z2127">
        <v>253.79</v>
      </c>
      <c r="AA2127" t="s">
        <v>11320</v>
      </c>
      <c r="AB2127">
        <v>0</v>
      </c>
      <c r="AE2127" t="s">
        <v>11321</v>
      </c>
      <c r="AF2127" t="s">
        <v>453</v>
      </c>
      <c r="AG2127" t="s">
        <v>11322</v>
      </c>
      <c r="AJ2127">
        <f t="shared" si="165"/>
        <v>0</v>
      </c>
      <c r="AK2127">
        <f t="shared" si="166"/>
        <v>0</v>
      </c>
      <c r="AL2127">
        <f t="shared" si="167"/>
        <v>35</v>
      </c>
      <c r="AM2127">
        <f t="shared" si="168"/>
        <v>910</v>
      </c>
      <c r="AN2127">
        <f t="shared" si="169"/>
        <v>0</v>
      </c>
      <c r="AO2127" t="s">
        <v>48144</v>
      </c>
      <c r="AP2127" t="s">
        <v>15051</v>
      </c>
      <c r="AQ2127">
        <v>910</v>
      </c>
      <c r="AR2127">
        <v>35</v>
      </c>
      <c r="AS2127" s="2">
        <v>44336.352037037039</v>
      </c>
      <c r="AT2127">
        <v>17489929</v>
      </c>
    </row>
    <row r="2128" spans="1:46">
      <c r="A2128" t="s">
        <v>11323</v>
      </c>
      <c r="B2128" t="s">
        <v>36</v>
      </c>
      <c r="C2128" t="s">
        <v>11324</v>
      </c>
      <c r="D2128" t="s">
        <v>11325</v>
      </c>
      <c r="E2128" t="s">
        <v>39</v>
      </c>
      <c r="F2128" t="s">
        <v>50</v>
      </c>
      <c r="G2128" t="s">
        <v>51</v>
      </c>
      <c r="H2128">
        <v>2</v>
      </c>
      <c r="I2128" t="s">
        <v>42</v>
      </c>
      <c r="J2128" t="s">
        <v>43</v>
      </c>
      <c r="K2128" t="s">
        <v>117</v>
      </c>
      <c r="L2128" t="s">
        <v>101</v>
      </c>
      <c r="N2128">
        <v>38.46</v>
      </c>
      <c r="O2128">
        <v>26</v>
      </c>
      <c r="P2128">
        <v>999.96</v>
      </c>
      <c r="R2128">
        <v>26</v>
      </c>
      <c r="S2128">
        <v>988</v>
      </c>
      <c r="T2128">
        <v>38</v>
      </c>
      <c r="V2128">
        <v>988</v>
      </c>
      <c r="W2128">
        <v>2.39</v>
      </c>
      <c r="X2128">
        <v>23.56</v>
      </c>
      <c r="Y2128">
        <v>25.38</v>
      </c>
      <c r="Z2128">
        <v>964.44</v>
      </c>
      <c r="AA2128" t="s">
        <v>11326</v>
      </c>
      <c r="AB2128">
        <v>0</v>
      </c>
      <c r="AE2128" t="s">
        <v>11327</v>
      </c>
      <c r="AF2128" t="s">
        <v>55</v>
      </c>
      <c r="AG2128" t="s">
        <v>11328</v>
      </c>
      <c r="AJ2128">
        <f t="shared" si="165"/>
        <v>0</v>
      </c>
      <c r="AK2128">
        <f t="shared" si="166"/>
        <v>0</v>
      </c>
      <c r="AL2128">
        <f t="shared" si="167"/>
        <v>37.64</v>
      </c>
      <c r="AM2128">
        <f t="shared" si="168"/>
        <v>978.64</v>
      </c>
      <c r="AN2128">
        <f t="shared" si="169"/>
        <v>0</v>
      </c>
      <c r="AO2128" t="s">
        <v>48150</v>
      </c>
      <c r="AP2128" t="s">
        <v>15057</v>
      </c>
      <c r="AQ2128">
        <v>978.64</v>
      </c>
      <c r="AR2128">
        <v>37.64</v>
      </c>
      <c r="AS2128" s="2">
        <v>44336.351886574077</v>
      </c>
      <c r="AT2128">
        <v>14092101</v>
      </c>
    </row>
    <row r="2129" spans="1:46">
      <c r="A2129" t="s">
        <v>11329</v>
      </c>
      <c r="B2129" t="s">
        <v>36</v>
      </c>
      <c r="C2129" t="s">
        <v>11330</v>
      </c>
      <c r="D2129" t="s">
        <v>11331</v>
      </c>
      <c r="E2129" t="s">
        <v>39</v>
      </c>
      <c r="F2129" t="s">
        <v>40</v>
      </c>
      <c r="G2129" t="s">
        <v>450</v>
      </c>
      <c r="H2129">
        <v>1</v>
      </c>
      <c r="I2129" t="s">
        <v>42</v>
      </c>
      <c r="J2129" t="s">
        <v>43</v>
      </c>
      <c r="K2129" t="s">
        <v>598</v>
      </c>
      <c r="L2129" t="s">
        <v>101</v>
      </c>
      <c r="M2129" t="s">
        <v>102</v>
      </c>
      <c r="N2129">
        <v>10</v>
      </c>
      <c r="O2129">
        <v>26</v>
      </c>
      <c r="P2129">
        <v>260</v>
      </c>
      <c r="R2129">
        <v>26</v>
      </c>
      <c r="S2129">
        <v>260</v>
      </c>
      <c r="T2129">
        <v>10</v>
      </c>
      <c r="V2129">
        <v>260</v>
      </c>
      <c r="W2129">
        <v>2.39</v>
      </c>
      <c r="X2129">
        <v>6.2</v>
      </c>
      <c r="Y2129">
        <v>25.38</v>
      </c>
      <c r="Z2129">
        <v>253.8</v>
      </c>
      <c r="AA2129" t="s">
        <v>11332</v>
      </c>
      <c r="AB2129">
        <v>0</v>
      </c>
      <c r="AE2129" t="s">
        <v>11333</v>
      </c>
      <c r="AF2129" t="s">
        <v>453</v>
      </c>
      <c r="AG2129" t="s">
        <v>11334</v>
      </c>
      <c r="AJ2129">
        <f t="shared" si="165"/>
        <v>0</v>
      </c>
      <c r="AK2129">
        <f t="shared" si="166"/>
        <v>0</v>
      </c>
      <c r="AL2129">
        <f t="shared" si="167"/>
        <v>40</v>
      </c>
      <c r="AM2129">
        <f t="shared" si="168"/>
        <v>1040</v>
      </c>
      <c r="AN2129">
        <f t="shared" si="169"/>
        <v>0</v>
      </c>
      <c r="AO2129" t="s">
        <v>48152</v>
      </c>
      <c r="AP2129" t="s">
        <v>15045</v>
      </c>
      <c r="AQ2129">
        <v>1040</v>
      </c>
      <c r="AR2129">
        <v>40</v>
      </c>
      <c r="AS2129" s="2">
        <v>44336.352152777778</v>
      </c>
      <c r="AT2129">
        <v>13398027</v>
      </c>
    </row>
    <row r="2130" spans="1:46">
      <c r="A2130" t="s">
        <v>11335</v>
      </c>
      <c r="B2130" t="s">
        <v>36</v>
      </c>
      <c r="C2130" t="s">
        <v>11336</v>
      </c>
      <c r="D2130" t="s">
        <v>11337</v>
      </c>
      <c r="E2130" t="s">
        <v>39</v>
      </c>
      <c r="F2130" t="s">
        <v>40</v>
      </c>
      <c r="G2130" t="s">
        <v>217</v>
      </c>
      <c r="H2130">
        <v>1</v>
      </c>
      <c r="I2130" t="s">
        <v>42</v>
      </c>
      <c r="J2130" t="s">
        <v>43</v>
      </c>
      <c r="K2130" t="s">
        <v>7641</v>
      </c>
      <c r="L2130" t="s">
        <v>101</v>
      </c>
      <c r="N2130">
        <v>11</v>
      </c>
      <c r="O2130">
        <v>26</v>
      </c>
      <c r="P2130">
        <v>286</v>
      </c>
      <c r="R2130">
        <v>26</v>
      </c>
      <c r="S2130">
        <v>286</v>
      </c>
      <c r="T2130">
        <v>11</v>
      </c>
      <c r="V2130">
        <v>286</v>
      </c>
      <c r="W2130">
        <v>2.39</v>
      </c>
      <c r="X2130">
        <v>6.82</v>
      </c>
      <c r="Y2130">
        <v>25.38</v>
      </c>
      <c r="Z2130">
        <v>279.18</v>
      </c>
      <c r="AA2130" t="s">
        <v>11338</v>
      </c>
      <c r="AB2130">
        <v>0</v>
      </c>
      <c r="AE2130" t="s">
        <v>11339</v>
      </c>
      <c r="AF2130" t="s">
        <v>221</v>
      </c>
      <c r="AG2130" t="s">
        <v>11340</v>
      </c>
      <c r="AJ2130">
        <f t="shared" si="165"/>
        <v>0</v>
      </c>
      <c r="AK2130">
        <f t="shared" si="166"/>
        <v>0</v>
      </c>
      <c r="AL2130">
        <f t="shared" si="167"/>
        <v>25</v>
      </c>
      <c r="AM2130">
        <f t="shared" si="168"/>
        <v>675</v>
      </c>
      <c r="AN2130">
        <f t="shared" si="169"/>
        <v>0</v>
      </c>
      <c r="AO2130" t="s">
        <v>48155</v>
      </c>
      <c r="AP2130" t="s">
        <v>15063</v>
      </c>
      <c r="AQ2130">
        <v>675</v>
      </c>
      <c r="AR2130">
        <v>25</v>
      </c>
      <c r="AS2130" s="2">
        <v>44336.346168981479</v>
      </c>
      <c r="AT2130">
        <v>52366711</v>
      </c>
    </row>
    <row r="2131" spans="1:46">
      <c r="A2131" t="s">
        <v>11341</v>
      </c>
      <c r="B2131" t="s">
        <v>36</v>
      </c>
      <c r="C2131" t="s">
        <v>11342</v>
      </c>
      <c r="D2131" t="s">
        <v>11343</v>
      </c>
      <c r="E2131" t="s">
        <v>39</v>
      </c>
      <c r="F2131" t="s">
        <v>40</v>
      </c>
      <c r="G2131" t="s">
        <v>450</v>
      </c>
      <c r="H2131">
        <v>2</v>
      </c>
      <c r="I2131" t="s">
        <v>42</v>
      </c>
      <c r="J2131" t="s">
        <v>43</v>
      </c>
      <c r="K2131" t="s">
        <v>1727</v>
      </c>
      <c r="L2131" t="s">
        <v>101</v>
      </c>
      <c r="M2131" t="s">
        <v>436</v>
      </c>
      <c r="N2131">
        <v>45</v>
      </c>
      <c r="O2131">
        <v>26</v>
      </c>
      <c r="P2131">
        <v>1170</v>
      </c>
      <c r="R2131">
        <v>26</v>
      </c>
      <c r="S2131">
        <v>665.08</v>
      </c>
      <c r="T2131">
        <v>25.58</v>
      </c>
      <c r="V2131">
        <v>665.08</v>
      </c>
      <c r="W2131">
        <v>2.39</v>
      </c>
      <c r="X2131">
        <v>15.86</v>
      </c>
      <c r="Y2131">
        <v>25.38</v>
      </c>
      <c r="Z2131">
        <v>649.22</v>
      </c>
      <c r="AA2131" t="s">
        <v>11344</v>
      </c>
      <c r="AB2131">
        <v>0</v>
      </c>
      <c r="AE2131" t="s">
        <v>11345</v>
      </c>
      <c r="AF2131" t="s">
        <v>453</v>
      </c>
      <c r="AG2131" t="s">
        <v>11346</v>
      </c>
      <c r="AJ2131">
        <f t="shared" si="165"/>
        <v>0</v>
      </c>
      <c r="AK2131">
        <f t="shared" si="166"/>
        <v>0</v>
      </c>
      <c r="AL2131">
        <f t="shared" si="167"/>
        <v>26</v>
      </c>
      <c r="AM2131">
        <f t="shared" si="168"/>
        <v>676</v>
      </c>
      <c r="AN2131">
        <f t="shared" si="169"/>
        <v>0</v>
      </c>
      <c r="AO2131" t="s">
        <v>48149</v>
      </c>
      <c r="AP2131" t="s">
        <v>15069</v>
      </c>
      <c r="AQ2131">
        <v>676</v>
      </c>
      <c r="AR2131">
        <v>26</v>
      </c>
      <c r="AS2131" s="2">
        <v>44336.340752314813</v>
      </c>
      <c r="AT2131">
        <v>740420402</v>
      </c>
    </row>
    <row r="2132" spans="1:46">
      <c r="A2132" t="s">
        <v>11347</v>
      </c>
      <c r="B2132" t="s">
        <v>36</v>
      </c>
      <c r="C2132" t="s">
        <v>11348</v>
      </c>
      <c r="D2132" t="s">
        <v>11349</v>
      </c>
      <c r="E2132" t="s">
        <v>39</v>
      </c>
      <c r="F2132" t="s">
        <v>40</v>
      </c>
      <c r="G2132" t="s">
        <v>433</v>
      </c>
      <c r="H2132">
        <v>2</v>
      </c>
      <c r="I2132" t="s">
        <v>42</v>
      </c>
      <c r="J2132" t="s">
        <v>43</v>
      </c>
      <c r="K2132" t="s">
        <v>6539</v>
      </c>
      <c r="L2132" t="s">
        <v>101</v>
      </c>
      <c r="N2132">
        <v>3.92</v>
      </c>
      <c r="O2132">
        <v>25.5</v>
      </c>
      <c r="P2132">
        <v>99.96</v>
      </c>
      <c r="R2132">
        <v>25.5</v>
      </c>
      <c r="S2132">
        <v>76.5</v>
      </c>
      <c r="T2132">
        <v>3</v>
      </c>
      <c r="V2132">
        <v>76.5</v>
      </c>
      <c r="W2132">
        <v>2.39</v>
      </c>
      <c r="X2132">
        <v>1.83</v>
      </c>
      <c r="Y2132">
        <v>24.89</v>
      </c>
      <c r="Z2132">
        <v>74.67</v>
      </c>
      <c r="AA2132" t="s">
        <v>11350</v>
      </c>
      <c r="AB2132">
        <v>0</v>
      </c>
      <c r="AE2132" t="s">
        <v>11351</v>
      </c>
      <c r="AF2132" t="s">
        <v>436</v>
      </c>
      <c r="AG2132" t="s">
        <v>11352</v>
      </c>
      <c r="AJ2132">
        <f t="shared" si="165"/>
        <v>0</v>
      </c>
      <c r="AK2132">
        <f t="shared" si="166"/>
        <v>0</v>
      </c>
      <c r="AL2132">
        <f t="shared" si="167"/>
        <v>19</v>
      </c>
      <c r="AM2132">
        <f t="shared" si="168"/>
        <v>494</v>
      </c>
      <c r="AN2132">
        <f t="shared" si="169"/>
        <v>0</v>
      </c>
      <c r="AO2132" t="s">
        <v>48148</v>
      </c>
      <c r="AP2132" t="s">
        <v>15075</v>
      </c>
      <c r="AQ2132">
        <v>494</v>
      </c>
      <c r="AR2132">
        <v>19</v>
      </c>
      <c r="AS2132" s="2">
        <v>44336.331180555557</v>
      </c>
      <c r="AT2132">
        <v>9635615</v>
      </c>
    </row>
    <row r="2133" spans="1:46">
      <c r="A2133" t="s">
        <v>11353</v>
      </c>
      <c r="B2133" t="s">
        <v>36</v>
      </c>
      <c r="C2133" t="s">
        <v>11354</v>
      </c>
      <c r="D2133" t="s">
        <v>11355</v>
      </c>
      <c r="E2133" t="s">
        <v>39</v>
      </c>
      <c r="F2133" t="s">
        <v>40</v>
      </c>
      <c r="G2133" t="s">
        <v>433</v>
      </c>
      <c r="H2133">
        <v>2</v>
      </c>
      <c r="I2133" t="s">
        <v>42</v>
      </c>
      <c r="J2133" t="s">
        <v>43</v>
      </c>
      <c r="K2133" t="s">
        <v>6539</v>
      </c>
      <c r="L2133" t="s">
        <v>101</v>
      </c>
      <c r="N2133">
        <v>3.92</v>
      </c>
      <c r="O2133">
        <v>25.5</v>
      </c>
      <c r="P2133">
        <v>99.96</v>
      </c>
      <c r="R2133">
        <v>25.5</v>
      </c>
      <c r="S2133">
        <v>76.5</v>
      </c>
      <c r="T2133">
        <v>3</v>
      </c>
      <c r="V2133">
        <v>76.5</v>
      </c>
      <c r="W2133">
        <v>2.39</v>
      </c>
      <c r="X2133">
        <v>1.83</v>
      </c>
      <c r="Y2133">
        <v>24.89</v>
      </c>
      <c r="Z2133">
        <v>74.67</v>
      </c>
      <c r="AA2133" t="s">
        <v>11356</v>
      </c>
      <c r="AB2133">
        <v>0</v>
      </c>
      <c r="AE2133" t="s">
        <v>11357</v>
      </c>
      <c r="AF2133" t="s">
        <v>436</v>
      </c>
      <c r="AG2133" t="s">
        <v>11358</v>
      </c>
      <c r="AJ2133">
        <f t="shared" si="165"/>
        <v>0</v>
      </c>
      <c r="AK2133">
        <f t="shared" si="166"/>
        <v>0</v>
      </c>
      <c r="AL2133">
        <f t="shared" si="167"/>
        <v>46</v>
      </c>
      <c r="AM2133">
        <f t="shared" si="168"/>
        <v>1196</v>
      </c>
      <c r="AN2133">
        <f t="shared" si="169"/>
        <v>0</v>
      </c>
      <c r="AO2133" t="s">
        <v>48144</v>
      </c>
      <c r="AP2133" t="s">
        <v>15081</v>
      </c>
      <c r="AQ2133">
        <v>1196</v>
      </c>
      <c r="AR2133">
        <v>46</v>
      </c>
      <c r="AS2133" s="2">
        <v>44336.328865740739</v>
      </c>
      <c r="AT2133">
        <v>17489429</v>
      </c>
    </row>
    <row r="2134" spans="1:46">
      <c r="A2134" t="s">
        <v>11359</v>
      </c>
      <c r="B2134" t="s">
        <v>36</v>
      </c>
      <c r="C2134" t="s">
        <v>11360</v>
      </c>
      <c r="D2134" t="s">
        <v>11355</v>
      </c>
      <c r="E2134" t="s">
        <v>39</v>
      </c>
      <c r="F2134" t="s">
        <v>40</v>
      </c>
      <c r="G2134" t="s">
        <v>63</v>
      </c>
      <c r="H2134">
        <v>1</v>
      </c>
      <c r="I2134" t="s">
        <v>42</v>
      </c>
      <c r="J2134" t="s">
        <v>43</v>
      </c>
      <c r="K2134" t="s">
        <v>284</v>
      </c>
      <c r="L2134" t="s">
        <v>101</v>
      </c>
      <c r="N2134">
        <v>30</v>
      </c>
      <c r="O2134">
        <v>26</v>
      </c>
      <c r="P2134">
        <v>780</v>
      </c>
      <c r="R2134">
        <v>26</v>
      </c>
      <c r="S2134">
        <v>780</v>
      </c>
      <c r="T2134">
        <v>30</v>
      </c>
      <c r="V2134">
        <v>780</v>
      </c>
      <c r="W2134">
        <v>2.39</v>
      </c>
      <c r="X2134">
        <v>18.600000000000001</v>
      </c>
      <c r="Y2134">
        <v>25.38</v>
      </c>
      <c r="Z2134">
        <v>761.4</v>
      </c>
      <c r="AA2134" t="s">
        <v>11361</v>
      </c>
      <c r="AB2134">
        <v>0</v>
      </c>
      <c r="AE2134" t="s">
        <v>11362</v>
      </c>
      <c r="AF2134" t="s">
        <v>70</v>
      </c>
      <c r="AG2134" t="s">
        <v>11363</v>
      </c>
      <c r="AJ2134">
        <f t="shared" si="165"/>
        <v>0</v>
      </c>
      <c r="AK2134">
        <f t="shared" si="166"/>
        <v>0</v>
      </c>
      <c r="AL2134">
        <f t="shared" si="167"/>
        <v>50</v>
      </c>
      <c r="AM2134">
        <f t="shared" si="168"/>
        <v>1300</v>
      </c>
      <c r="AN2134">
        <f t="shared" si="169"/>
        <v>0</v>
      </c>
      <c r="AO2134" t="s">
        <v>48144</v>
      </c>
      <c r="AP2134" t="s">
        <v>15087</v>
      </c>
      <c r="AQ2134">
        <v>1300</v>
      </c>
      <c r="AR2134">
        <v>50</v>
      </c>
      <c r="AS2134" s="2">
        <v>44336.326307870368</v>
      </c>
      <c r="AT2134">
        <v>17489229</v>
      </c>
    </row>
    <row r="2135" spans="1:46">
      <c r="A2135" t="s">
        <v>11364</v>
      </c>
      <c r="B2135" t="s">
        <v>174</v>
      </c>
      <c r="C2135" t="s">
        <v>11365</v>
      </c>
      <c r="D2135" t="s">
        <v>11366</v>
      </c>
      <c r="E2135" t="s">
        <v>39</v>
      </c>
      <c r="F2135" t="s">
        <v>177</v>
      </c>
      <c r="G2135" t="s">
        <v>479</v>
      </c>
      <c r="H2135">
        <v>2</v>
      </c>
      <c r="I2135" t="s">
        <v>178</v>
      </c>
      <c r="J2135" t="s">
        <v>43</v>
      </c>
      <c r="K2135" t="s">
        <v>275</v>
      </c>
      <c r="L2135" t="s">
        <v>101</v>
      </c>
      <c r="N2135">
        <v>25.49</v>
      </c>
      <c r="O2135">
        <v>25.5</v>
      </c>
      <c r="P2135">
        <v>650</v>
      </c>
      <c r="R2135">
        <v>25.5</v>
      </c>
      <c r="S2135">
        <v>637.5</v>
      </c>
      <c r="T2135">
        <v>25</v>
      </c>
      <c r="V2135">
        <v>637.5</v>
      </c>
      <c r="W2135">
        <v>2.3879999999999999</v>
      </c>
      <c r="X2135">
        <v>15.22</v>
      </c>
      <c r="Y2135">
        <v>24.89</v>
      </c>
      <c r="Z2135">
        <v>622.28</v>
      </c>
      <c r="AA2135" t="s">
        <v>11367</v>
      </c>
      <c r="AB2135">
        <v>0</v>
      </c>
      <c r="AE2135" t="s">
        <v>11368</v>
      </c>
      <c r="AF2135" t="s">
        <v>482</v>
      </c>
      <c r="AG2135" t="s">
        <v>11100</v>
      </c>
      <c r="AJ2135">
        <f t="shared" si="165"/>
        <v>0</v>
      </c>
      <c r="AK2135">
        <f t="shared" si="166"/>
        <v>0</v>
      </c>
      <c r="AL2135">
        <f t="shared" si="167"/>
        <v>10</v>
      </c>
      <c r="AM2135">
        <f t="shared" si="168"/>
        <v>260</v>
      </c>
      <c r="AN2135">
        <f t="shared" si="169"/>
        <v>0</v>
      </c>
      <c r="AO2135" t="s">
        <v>48147</v>
      </c>
      <c r="AP2135" t="s">
        <v>15099</v>
      </c>
      <c r="AQ2135">
        <v>260</v>
      </c>
      <c r="AR2135">
        <v>10</v>
      </c>
      <c r="AS2135" s="2">
        <v>44336.321261574078</v>
      </c>
      <c r="AT2135">
        <v>11067535</v>
      </c>
    </row>
    <row r="2136" spans="1:46">
      <c r="A2136" t="s">
        <v>11369</v>
      </c>
      <c r="B2136" t="s">
        <v>36</v>
      </c>
      <c r="C2136" t="s">
        <v>11370</v>
      </c>
      <c r="D2136" t="s">
        <v>11371</v>
      </c>
      <c r="E2136" t="s">
        <v>39</v>
      </c>
      <c r="F2136" t="s">
        <v>50</v>
      </c>
      <c r="G2136" t="s">
        <v>1130</v>
      </c>
      <c r="H2136">
        <v>2</v>
      </c>
      <c r="I2136" t="s">
        <v>42</v>
      </c>
      <c r="J2136" t="s">
        <v>43</v>
      </c>
      <c r="K2136" t="s">
        <v>284</v>
      </c>
      <c r="L2136" t="s">
        <v>101</v>
      </c>
      <c r="M2136" t="s">
        <v>102</v>
      </c>
      <c r="N2136">
        <v>30</v>
      </c>
      <c r="O2136">
        <v>24.8</v>
      </c>
      <c r="P2136">
        <v>744</v>
      </c>
      <c r="R2136">
        <v>24.8</v>
      </c>
      <c r="S2136">
        <v>744</v>
      </c>
      <c r="T2136">
        <v>30</v>
      </c>
      <c r="V2136">
        <v>744</v>
      </c>
      <c r="W2136">
        <v>2.39</v>
      </c>
      <c r="X2136">
        <v>17.7</v>
      </c>
      <c r="Y2136">
        <v>24.21</v>
      </c>
      <c r="Z2136">
        <v>726.3</v>
      </c>
      <c r="AA2136" t="s">
        <v>11372</v>
      </c>
      <c r="AB2136">
        <v>0</v>
      </c>
      <c r="AE2136" t="s">
        <v>11373</v>
      </c>
      <c r="AF2136" t="s">
        <v>1133</v>
      </c>
      <c r="AG2136" t="s">
        <v>11374</v>
      </c>
      <c r="AJ2136">
        <f t="shared" si="165"/>
        <v>0</v>
      </c>
      <c r="AK2136">
        <f t="shared" si="166"/>
        <v>0</v>
      </c>
      <c r="AL2136">
        <f t="shared" si="167"/>
        <v>23</v>
      </c>
      <c r="AM2136">
        <f t="shared" si="168"/>
        <v>598</v>
      </c>
      <c r="AN2136">
        <f t="shared" si="169"/>
        <v>0</v>
      </c>
      <c r="AO2136" t="s">
        <v>48144</v>
      </c>
      <c r="AP2136" t="s">
        <v>15105</v>
      </c>
      <c r="AQ2136">
        <v>598</v>
      </c>
      <c r="AR2136">
        <v>23</v>
      </c>
      <c r="AS2136" s="2">
        <v>44336.316828703704</v>
      </c>
      <c r="AT2136">
        <v>17488929</v>
      </c>
    </row>
    <row r="2137" spans="1:46">
      <c r="A2137" t="s">
        <v>11375</v>
      </c>
      <c r="B2137" t="s">
        <v>36</v>
      </c>
      <c r="C2137" t="s">
        <v>11376</v>
      </c>
      <c r="D2137" t="s">
        <v>11377</v>
      </c>
      <c r="E2137" t="s">
        <v>39</v>
      </c>
      <c r="F2137" t="s">
        <v>40</v>
      </c>
      <c r="G2137" t="s">
        <v>433</v>
      </c>
      <c r="H2137">
        <v>3</v>
      </c>
      <c r="I2137" t="s">
        <v>42</v>
      </c>
      <c r="J2137" t="s">
        <v>43</v>
      </c>
      <c r="K2137" t="s">
        <v>8674</v>
      </c>
      <c r="L2137" t="s">
        <v>101</v>
      </c>
      <c r="M2137" t="s">
        <v>102</v>
      </c>
      <c r="N2137">
        <v>27</v>
      </c>
      <c r="O2137">
        <v>25.5</v>
      </c>
      <c r="P2137">
        <v>688.5</v>
      </c>
      <c r="R2137">
        <v>25.5</v>
      </c>
      <c r="S2137">
        <v>688.5</v>
      </c>
      <c r="T2137">
        <v>27</v>
      </c>
      <c r="V2137">
        <v>688.5</v>
      </c>
      <c r="W2137">
        <v>2.39</v>
      </c>
      <c r="X2137">
        <v>16.47</v>
      </c>
      <c r="Y2137">
        <v>24.89</v>
      </c>
      <c r="Z2137">
        <v>672.03</v>
      </c>
      <c r="AA2137" t="s">
        <v>11378</v>
      </c>
      <c r="AB2137">
        <v>0</v>
      </c>
      <c r="AE2137" t="s">
        <v>11379</v>
      </c>
      <c r="AF2137" t="s">
        <v>436</v>
      </c>
      <c r="AG2137" t="s">
        <v>11380</v>
      </c>
      <c r="AJ2137">
        <f t="shared" si="165"/>
        <v>0</v>
      </c>
      <c r="AK2137">
        <f t="shared" si="166"/>
        <v>0</v>
      </c>
      <c r="AL2137">
        <f t="shared" si="167"/>
        <v>33</v>
      </c>
      <c r="AM2137">
        <f t="shared" si="168"/>
        <v>841.5</v>
      </c>
      <c r="AN2137">
        <f t="shared" si="169"/>
        <v>0</v>
      </c>
      <c r="AO2137" t="s">
        <v>48159</v>
      </c>
      <c r="AP2137" s="3" t="s">
        <v>15111</v>
      </c>
      <c r="AQ2137">
        <v>841.5</v>
      </c>
      <c r="AR2137">
        <v>33</v>
      </c>
      <c r="AS2137" s="2">
        <v>44336.315092592595</v>
      </c>
      <c r="AT2137">
        <v>61017803</v>
      </c>
    </row>
    <row r="2138" spans="1:46">
      <c r="A2138" t="s">
        <v>11381</v>
      </c>
      <c r="B2138" t="s">
        <v>36</v>
      </c>
      <c r="C2138" t="s">
        <v>11382</v>
      </c>
      <c r="D2138" t="s">
        <v>11383</v>
      </c>
      <c r="E2138" t="s">
        <v>39</v>
      </c>
      <c r="F2138" t="s">
        <v>40</v>
      </c>
      <c r="G2138" t="s">
        <v>41</v>
      </c>
      <c r="H2138">
        <v>1</v>
      </c>
      <c r="I2138" t="s">
        <v>42</v>
      </c>
      <c r="J2138" t="s">
        <v>43</v>
      </c>
      <c r="K2138" t="s">
        <v>233</v>
      </c>
      <c r="L2138" t="s">
        <v>101</v>
      </c>
      <c r="N2138">
        <v>30</v>
      </c>
      <c r="O2138">
        <v>25</v>
      </c>
      <c r="P2138">
        <v>750</v>
      </c>
      <c r="R2138">
        <v>25</v>
      </c>
      <c r="S2138">
        <v>750</v>
      </c>
      <c r="T2138">
        <v>30</v>
      </c>
      <c r="V2138">
        <v>750</v>
      </c>
      <c r="W2138">
        <v>2.39</v>
      </c>
      <c r="X2138">
        <v>18</v>
      </c>
      <c r="Y2138">
        <v>24.4</v>
      </c>
      <c r="Z2138">
        <v>732</v>
      </c>
      <c r="AA2138" t="s">
        <v>11384</v>
      </c>
      <c r="AB2138">
        <v>0</v>
      </c>
      <c r="AE2138" t="s">
        <v>11385</v>
      </c>
      <c r="AF2138" t="s">
        <v>47</v>
      </c>
      <c r="AG2138" t="s">
        <v>11386</v>
      </c>
      <c r="AJ2138">
        <f t="shared" si="165"/>
        <v>0</v>
      </c>
      <c r="AK2138">
        <f t="shared" si="166"/>
        <v>0</v>
      </c>
      <c r="AL2138">
        <f t="shared" si="167"/>
        <v>29</v>
      </c>
      <c r="AM2138">
        <f t="shared" si="168"/>
        <v>754</v>
      </c>
      <c r="AN2138">
        <f t="shared" si="169"/>
        <v>0</v>
      </c>
      <c r="AO2138" t="s">
        <v>48144</v>
      </c>
      <c r="AP2138" t="s">
        <v>15117</v>
      </c>
      <c r="AQ2138">
        <v>754</v>
      </c>
      <c r="AR2138">
        <v>29</v>
      </c>
      <c r="AS2138" s="2">
        <v>44336.312557870369</v>
      </c>
      <c r="AT2138">
        <v>17488629</v>
      </c>
    </row>
    <row r="2139" spans="1:46">
      <c r="A2139" t="s">
        <v>11387</v>
      </c>
      <c r="B2139" t="s">
        <v>36</v>
      </c>
      <c r="C2139" t="s">
        <v>11388</v>
      </c>
      <c r="D2139" t="s">
        <v>11389</v>
      </c>
      <c r="E2139" t="s">
        <v>39</v>
      </c>
      <c r="F2139" t="s">
        <v>50</v>
      </c>
      <c r="G2139" t="s">
        <v>1130</v>
      </c>
      <c r="H2139">
        <v>1</v>
      </c>
      <c r="I2139" t="s">
        <v>42</v>
      </c>
      <c r="J2139" t="s">
        <v>43</v>
      </c>
      <c r="K2139" t="s">
        <v>142</v>
      </c>
      <c r="L2139" t="s">
        <v>101</v>
      </c>
      <c r="N2139">
        <v>20</v>
      </c>
      <c r="O2139">
        <v>24.8</v>
      </c>
      <c r="P2139">
        <v>496</v>
      </c>
      <c r="R2139">
        <v>24.8</v>
      </c>
      <c r="S2139">
        <v>496</v>
      </c>
      <c r="T2139">
        <v>20</v>
      </c>
      <c r="V2139">
        <v>496</v>
      </c>
      <c r="W2139">
        <v>2.39</v>
      </c>
      <c r="X2139">
        <v>11.8</v>
      </c>
      <c r="Y2139">
        <v>24.21</v>
      </c>
      <c r="Z2139">
        <v>484.2</v>
      </c>
      <c r="AA2139" t="s">
        <v>11390</v>
      </c>
      <c r="AB2139">
        <v>0</v>
      </c>
      <c r="AE2139" t="s">
        <v>11391</v>
      </c>
      <c r="AF2139" t="s">
        <v>1133</v>
      </c>
      <c r="AG2139" t="s">
        <v>11392</v>
      </c>
      <c r="AJ2139">
        <f t="shared" si="165"/>
        <v>0</v>
      </c>
      <c r="AK2139">
        <f t="shared" si="166"/>
        <v>0</v>
      </c>
      <c r="AL2139">
        <f t="shared" si="167"/>
        <v>38</v>
      </c>
      <c r="AM2139">
        <f t="shared" si="168"/>
        <v>988</v>
      </c>
      <c r="AN2139">
        <f t="shared" si="169"/>
        <v>0</v>
      </c>
      <c r="AO2139" t="s">
        <v>48147</v>
      </c>
      <c r="AP2139" t="s">
        <v>15127</v>
      </c>
      <c r="AQ2139">
        <v>988</v>
      </c>
      <c r="AR2139">
        <v>38</v>
      </c>
      <c r="AS2139" s="2">
        <v>44336.307395833333</v>
      </c>
      <c r="AT2139">
        <v>11067035</v>
      </c>
    </row>
    <row r="2140" spans="1:46">
      <c r="A2140" t="s">
        <v>11393</v>
      </c>
      <c r="B2140" t="s">
        <v>36</v>
      </c>
      <c r="C2140" t="s">
        <v>11394</v>
      </c>
      <c r="D2140" t="s">
        <v>11395</v>
      </c>
      <c r="E2140" t="s">
        <v>39</v>
      </c>
      <c r="F2140" t="s">
        <v>40</v>
      </c>
      <c r="G2140" t="s">
        <v>185</v>
      </c>
      <c r="H2140">
        <v>1</v>
      </c>
      <c r="I2140" t="s">
        <v>42</v>
      </c>
      <c r="J2140" t="s">
        <v>43</v>
      </c>
      <c r="K2140" t="s">
        <v>203</v>
      </c>
      <c r="L2140" t="s">
        <v>101</v>
      </c>
      <c r="M2140" t="s">
        <v>102</v>
      </c>
      <c r="N2140">
        <v>30.76</v>
      </c>
      <c r="O2140">
        <v>26</v>
      </c>
      <c r="P2140">
        <v>799.76</v>
      </c>
      <c r="R2140">
        <v>26</v>
      </c>
      <c r="S2140">
        <v>780</v>
      </c>
      <c r="T2140">
        <v>30</v>
      </c>
      <c r="V2140">
        <v>780</v>
      </c>
      <c r="W2140">
        <v>2.39</v>
      </c>
      <c r="X2140">
        <v>18.600000000000001</v>
      </c>
      <c r="Y2140">
        <v>25.38</v>
      </c>
      <c r="Z2140">
        <v>761.4</v>
      </c>
      <c r="AA2140" t="s">
        <v>11396</v>
      </c>
      <c r="AB2140">
        <v>0</v>
      </c>
      <c r="AE2140" t="s">
        <v>11397</v>
      </c>
      <c r="AF2140" t="s">
        <v>134</v>
      </c>
      <c r="AG2140" t="s">
        <v>11398</v>
      </c>
      <c r="AJ2140">
        <f t="shared" si="165"/>
        <v>0</v>
      </c>
      <c r="AK2140">
        <f t="shared" si="166"/>
        <v>0</v>
      </c>
      <c r="AL2140">
        <f t="shared" si="167"/>
        <v>34</v>
      </c>
      <c r="AM2140">
        <f t="shared" si="168"/>
        <v>884</v>
      </c>
      <c r="AN2140">
        <f t="shared" si="169"/>
        <v>0</v>
      </c>
      <c r="AO2140" t="s">
        <v>48144</v>
      </c>
      <c r="AP2140" t="s">
        <v>15133</v>
      </c>
      <c r="AQ2140">
        <v>884</v>
      </c>
      <c r="AR2140">
        <v>34</v>
      </c>
      <c r="AS2140" s="2">
        <v>44336.301006944443</v>
      </c>
      <c r="AT2140">
        <v>17488229</v>
      </c>
    </row>
    <row r="2141" spans="1:46">
      <c r="A2141" t="s">
        <v>11399</v>
      </c>
      <c r="B2141" t="s">
        <v>36</v>
      </c>
      <c r="C2141" t="s">
        <v>11400</v>
      </c>
      <c r="D2141" t="s">
        <v>11401</v>
      </c>
      <c r="E2141" t="s">
        <v>39</v>
      </c>
      <c r="F2141" t="s">
        <v>40</v>
      </c>
      <c r="G2141" t="s">
        <v>75</v>
      </c>
      <c r="H2141">
        <v>1</v>
      </c>
      <c r="I2141" t="s">
        <v>42</v>
      </c>
      <c r="J2141" t="s">
        <v>43</v>
      </c>
      <c r="K2141" t="s">
        <v>100</v>
      </c>
      <c r="L2141" t="s">
        <v>101</v>
      </c>
      <c r="N2141">
        <v>43.13</v>
      </c>
      <c r="O2141">
        <v>25.5</v>
      </c>
      <c r="P2141">
        <v>1099.82</v>
      </c>
      <c r="R2141">
        <v>25.5</v>
      </c>
      <c r="S2141">
        <v>1017.45</v>
      </c>
      <c r="T2141">
        <v>39.9</v>
      </c>
      <c r="V2141">
        <v>1017.45</v>
      </c>
      <c r="W2141">
        <v>2.39</v>
      </c>
      <c r="X2141">
        <v>24.34</v>
      </c>
      <c r="Y2141">
        <v>24.89</v>
      </c>
      <c r="Z2141">
        <v>993.11</v>
      </c>
      <c r="AA2141" t="s">
        <v>11402</v>
      </c>
      <c r="AB2141">
        <v>0</v>
      </c>
      <c r="AE2141" t="s">
        <v>11403</v>
      </c>
      <c r="AF2141" t="s">
        <v>79</v>
      </c>
      <c r="AG2141" t="s">
        <v>11404</v>
      </c>
      <c r="AJ2141">
        <f t="shared" si="165"/>
        <v>0</v>
      </c>
      <c r="AK2141">
        <f t="shared" si="166"/>
        <v>0</v>
      </c>
      <c r="AL2141">
        <f t="shared" si="167"/>
        <v>20</v>
      </c>
      <c r="AM2141">
        <f t="shared" si="168"/>
        <v>540</v>
      </c>
      <c r="AN2141">
        <f t="shared" si="169"/>
        <v>0</v>
      </c>
      <c r="AO2141" t="s">
        <v>48155</v>
      </c>
      <c r="AP2141" t="s">
        <v>15143</v>
      </c>
      <c r="AQ2141">
        <v>540</v>
      </c>
      <c r="AR2141">
        <v>20</v>
      </c>
      <c r="AS2141" s="2">
        <v>44336.297106481485</v>
      </c>
      <c r="AT2141">
        <v>52366011</v>
      </c>
    </row>
    <row r="2142" spans="1:46">
      <c r="A2142" t="s">
        <v>11405</v>
      </c>
      <c r="B2142" t="s">
        <v>36</v>
      </c>
      <c r="C2142" t="s">
        <v>11406</v>
      </c>
      <c r="D2142" t="s">
        <v>11407</v>
      </c>
      <c r="E2142" t="s">
        <v>39</v>
      </c>
      <c r="F2142" t="s">
        <v>40</v>
      </c>
      <c r="G2142" t="s">
        <v>63</v>
      </c>
      <c r="H2142">
        <v>2</v>
      </c>
      <c r="I2142" t="s">
        <v>42</v>
      </c>
      <c r="J2142" t="s">
        <v>43</v>
      </c>
      <c r="K2142" t="s">
        <v>1060</v>
      </c>
      <c r="L2142" t="s">
        <v>101</v>
      </c>
      <c r="N2142">
        <v>53.84</v>
      </c>
      <c r="O2142">
        <v>26</v>
      </c>
      <c r="P2142">
        <v>1399.84</v>
      </c>
      <c r="R2142">
        <v>26</v>
      </c>
      <c r="S2142">
        <v>1143.74</v>
      </c>
      <c r="T2142">
        <v>43.99</v>
      </c>
      <c r="V2142">
        <v>1143.74</v>
      </c>
      <c r="W2142">
        <v>2.39</v>
      </c>
      <c r="X2142">
        <v>27.27</v>
      </c>
      <c r="Y2142">
        <v>25.38</v>
      </c>
      <c r="Z2142">
        <v>1116.47</v>
      </c>
      <c r="AA2142" t="s">
        <v>11408</v>
      </c>
      <c r="AB2142">
        <v>0</v>
      </c>
      <c r="AE2142" t="s">
        <v>11409</v>
      </c>
      <c r="AF2142" t="s">
        <v>70</v>
      </c>
      <c r="AG2142" t="s">
        <v>11410</v>
      </c>
      <c r="AJ2142">
        <f t="shared" si="165"/>
        <v>0</v>
      </c>
      <c r="AK2142">
        <f t="shared" si="166"/>
        <v>0</v>
      </c>
      <c r="AL2142">
        <f t="shared" si="167"/>
        <v>20</v>
      </c>
      <c r="AM2142">
        <f t="shared" si="168"/>
        <v>520</v>
      </c>
      <c r="AN2142">
        <f t="shared" si="169"/>
        <v>0</v>
      </c>
      <c r="AO2142" t="s">
        <v>48148</v>
      </c>
      <c r="AP2142" t="s">
        <v>15149</v>
      </c>
      <c r="AQ2142">
        <v>520</v>
      </c>
      <c r="AR2142">
        <v>20</v>
      </c>
      <c r="AS2142" s="2">
        <v>44336.29483796296</v>
      </c>
      <c r="AT2142">
        <v>9634415</v>
      </c>
    </row>
    <row r="2143" spans="1:46">
      <c r="A2143" t="s">
        <v>11411</v>
      </c>
      <c r="B2143" t="s">
        <v>36</v>
      </c>
      <c r="C2143" t="s">
        <v>11412</v>
      </c>
      <c r="D2143" t="s">
        <v>11413</v>
      </c>
      <c r="E2143" t="s">
        <v>39</v>
      </c>
      <c r="F2143" t="s">
        <v>40</v>
      </c>
      <c r="G2143" t="s">
        <v>197</v>
      </c>
      <c r="H2143">
        <v>2</v>
      </c>
      <c r="I2143" t="s">
        <v>42</v>
      </c>
      <c r="J2143" t="s">
        <v>43</v>
      </c>
      <c r="K2143" t="s">
        <v>218</v>
      </c>
      <c r="L2143" t="s">
        <v>101</v>
      </c>
      <c r="M2143" t="s">
        <v>102</v>
      </c>
      <c r="N2143">
        <v>46.15</v>
      </c>
      <c r="O2143">
        <v>26</v>
      </c>
      <c r="P2143">
        <v>1199.9000000000001</v>
      </c>
      <c r="R2143">
        <v>26</v>
      </c>
      <c r="S2143">
        <v>1142.7</v>
      </c>
      <c r="T2143">
        <v>43.95</v>
      </c>
      <c r="V2143">
        <v>1142.7</v>
      </c>
      <c r="W2143">
        <v>2.39</v>
      </c>
      <c r="X2143">
        <v>27.25</v>
      </c>
      <c r="Y2143">
        <v>25.38</v>
      </c>
      <c r="Z2143">
        <v>1115.45</v>
      </c>
      <c r="AA2143" t="s">
        <v>11414</v>
      </c>
      <c r="AB2143">
        <v>0</v>
      </c>
      <c r="AE2143" t="s">
        <v>11415</v>
      </c>
      <c r="AF2143" t="s">
        <v>200</v>
      </c>
      <c r="AG2143" t="s">
        <v>11416</v>
      </c>
      <c r="AJ2143">
        <f t="shared" si="165"/>
        <v>0</v>
      </c>
      <c r="AK2143">
        <f t="shared" si="166"/>
        <v>0</v>
      </c>
      <c r="AL2143">
        <f t="shared" si="167"/>
        <v>30</v>
      </c>
      <c r="AM2143">
        <f t="shared" si="168"/>
        <v>780</v>
      </c>
      <c r="AN2143">
        <f t="shared" si="169"/>
        <v>0</v>
      </c>
      <c r="AO2143" t="s">
        <v>48148</v>
      </c>
      <c r="AP2143" t="s">
        <v>15155</v>
      </c>
      <c r="AQ2143">
        <v>780</v>
      </c>
      <c r="AR2143">
        <v>30</v>
      </c>
      <c r="AS2143" s="2">
        <v>44336.294039351851</v>
      </c>
      <c r="AT2143">
        <v>9634215</v>
      </c>
    </row>
    <row r="2144" spans="1:46">
      <c r="A2144" t="s">
        <v>11417</v>
      </c>
      <c r="B2144" t="s">
        <v>36</v>
      </c>
      <c r="C2144" t="s">
        <v>11418</v>
      </c>
      <c r="D2144" t="s">
        <v>11419</v>
      </c>
      <c r="E2144" t="s">
        <v>39</v>
      </c>
      <c r="F2144" t="s">
        <v>40</v>
      </c>
      <c r="G2144" t="s">
        <v>197</v>
      </c>
      <c r="H2144">
        <v>1</v>
      </c>
      <c r="I2144" t="s">
        <v>42</v>
      </c>
      <c r="J2144" t="s">
        <v>43</v>
      </c>
      <c r="K2144" t="s">
        <v>58</v>
      </c>
      <c r="L2144" t="s">
        <v>101</v>
      </c>
      <c r="M2144" t="s">
        <v>102</v>
      </c>
      <c r="N2144">
        <v>35</v>
      </c>
      <c r="O2144">
        <v>26</v>
      </c>
      <c r="P2144">
        <v>910</v>
      </c>
      <c r="R2144">
        <v>26</v>
      </c>
      <c r="S2144">
        <v>767.26</v>
      </c>
      <c r="T2144">
        <v>29.51</v>
      </c>
      <c r="V2144">
        <v>767.26</v>
      </c>
      <c r="W2144">
        <v>2.39</v>
      </c>
      <c r="X2144">
        <v>18.3</v>
      </c>
      <c r="Y2144">
        <v>25.38</v>
      </c>
      <c r="Z2144">
        <v>748.96</v>
      </c>
      <c r="AA2144" t="s">
        <v>11420</v>
      </c>
      <c r="AB2144">
        <v>0</v>
      </c>
      <c r="AE2144" t="s">
        <v>11421</v>
      </c>
      <c r="AF2144" t="s">
        <v>200</v>
      </c>
      <c r="AG2144" t="s">
        <v>11422</v>
      </c>
      <c r="AJ2144">
        <f t="shared" si="165"/>
        <v>0</v>
      </c>
      <c r="AK2144">
        <f t="shared" si="166"/>
        <v>0</v>
      </c>
      <c r="AL2144">
        <f t="shared" si="167"/>
        <v>20</v>
      </c>
      <c r="AM2144">
        <f t="shared" si="168"/>
        <v>520</v>
      </c>
      <c r="AN2144">
        <f t="shared" si="169"/>
        <v>0</v>
      </c>
      <c r="AO2144" t="s">
        <v>48147</v>
      </c>
      <c r="AP2144" t="s">
        <v>15161</v>
      </c>
      <c r="AQ2144">
        <v>520</v>
      </c>
      <c r="AR2144">
        <v>20</v>
      </c>
      <c r="AS2144" s="2">
        <v>44336.289479166669</v>
      </c>
      <c r="AT2144">
        <v>11066735</v>
      </c>
    </row>
    <row r="2145" spans="1:46">
      <c r="A2145" t="s">
        <v>11423</v>
      </c>
      <c r="B2145" t="s">
        <v>36</v>
      </c>
      <c r="C2145" t="s">
        <v>11424</v>
      </c>
      <c r="D2145" t="s">
        <v>11425</v>
      </c>
      <c r="E2145" t="s">
        <v>39</v>
      </c>
      <c r="F2145" t="s">
        <v>40</v>
      </c>
      <c r="G2145" t="s">
        <v>75</v>
      </c>
      <c r="H2145">
        <v>1</v>
      </c>
      <c r="I2145" t="s">
        <v>42</v>
      </c>
      <c r="J2145" t="s">
        <v>43</v>
      </c>
      <c r="K2145" t="s">
        <v>117</v>
      </c>
      <c r="L2145" t="s">
        <v>101</v>
      </c>
      <c r="N2145">
        <v>39.21</v>
      </c>
      <c r="O2145">
        <v>25.5</v>
      </c>
      <c r="P2145">
        <v>999.86</v>
      </c>
      <c r="R2145">
        <v>25.5</v>
      </c>
      <c r="S2145">
        <v>994.5</v>
      </c>
      <c r="T2145">
        <v>39</v>
      </c>
      <c r="V2145">
        <v>994.5</v>
      </c>
      <c r="W2145">
        <v>2.39</v>
      </c>
      <c r="X2145">
        <v>23.79</v>
      </c>
      <c r="Y2145">
        <v>24.89</v>
      </c>
      <c r="Z2145">
        <v>970.71</v>
      </c>
      <c r="AA2145" t="s">
        <v>11426</v>
      </c>
      <c r="AB2145">
        <v>0</v>
      </c>
      <c r="AE2145" t="s">
        <v>11427</v>
      </c>
      <c r="AF2145" t="s">
        <v>79</v>
      </c>
      <c r="AG2145" t="s">
        <v>11428</v>
      </c>
      <c r="AJ2145">
        <f t="shared" si="165"/>
        <v>0</v>
      </c>
      <c r="AK2145">
        <f t="shared" si="166"/>
        <v>0</v>
      </c>
      <c r="AL2145">
        <f t="shared" si="167"/>
        <v>40</v>
      </c>
      <c r="AM2145">
        <f t="shared" si="168"/>
        <v>1040</v>
      </c>
      <c r="AN2145">
        <f t="shared" si="169"/>
        <v>0</v>
      </c>
      <c r="AO2145" t="s">
        <v>48149</v>
      </c>
      <c r="AP2145" t="s">
        <v>15191</v>
      </c>
      <c r="AQ2145">
        <v>1040</v>
      </c>
      <c r="AR2145">
        <v>40</v>
      </c>
      <c r="AS2145" s="2">
        <v>44336.283368055556</v>
      </c>
      <c r="AT2145">
        <v>740419602</v>
      </c>
    </row>
    <row r="2146" spans="1:46">
      <c r="A2146" t="s">
        <v>11429</v>
      </c>
      <c r="B2146" t="s">
        <v>174</v>
      </c>
      <c r="C2146" t="s">
        <v>11430</v>
      </c>
      <c r="D2146" t="s">
        <v>11431</v>
      </c>
      <c r="E2146" t="s">
        <v>39</v>
      </c>
      <c r="F2146" t="s">
        <v>177</v>
      </c>
      <c r="G2146" t="s">
        <v>63</v>
      </c>
      <c r="H2146">
        <v>2</v>
      </c>
      <c r="I2146" t="s">
        <v>178</v>
      </c>
      <c r="J2146" t="s">
        <v>43</v>
      </c>
      <c r="K2146" t="s">
        <v>1727</v>
      </c>
      <c r="L2146" t="s">
        <v>101</v>
      </c>
      <c r="N2146">
        <v>45</v>
      </c>
      <c r="O2146">
        <v>26</v>
      </c>
      <c r="P2146">
        <v>1170</v>
      </c>
      <c r="R2146">
        <v>26</v>
      </c>
      <c r="S2146">
        <v>990.34</v>
      </c>
      <c r="T2146">
        <v>38.090000000000003</v>
      </c>
      <c r="V2146">
        <v>990.34</v>
      </c>
      <c r="W2146">
        <v>2.3879999999999999</v>
      </c>
      <c r="X2146">
        <v>23.65</v>
      </c>
      <c r="Y2146">
        <v>25.38</v>
      </c>
      <c r="Z2146">
        <v>966.69</v>
      </c>
      <c r="AA2146" t="s">
        <v>11432</v>
      </c>
      <c r="AB2146">
        <v>0</v>
      </c>
      <c r="AE2146" t="s">
        <v>11433</v>
      </c>
      <c r="AF2146" t="s">
        <v>70</v>
      </c>
      <c r="AG2146" t="s">
        <v>11434</v>
      </c>
      <c r="AJ2146">
        <f t="shared" si="165"/>
        <v>0</v>
      </c>
      <c r="AK2146">
        <f t="shared" si="166"/>
        <v>0</v>
      </c>
      <c r="AL2146">
        <f t="shared" si="167"/>
        <v>26</v>
      </c>
      <c r="AM2146">
        <f t="shared" si="168"/>
        <v>676</v>
      </c>
      <c r="AN2146">
        <f t="shared" si="169"/>
        <v>0</v>
      </c>
      <c r="AO2146" t="s">
        <v>48144</v>
      </c>
      <c r="AP2146" t="s">
        <v>15197</v>
      </c>
      <c r="AQ2146">
        <v>676</v>
      </c>
      <c r="AR2146">
        <v>26</v>
      </c>
      <c r="AS2146" s="2">
        <v>44336.281458333331</v>
      </c>
      <c r="AT2146">
        <v>17488029</v>
      </c>
    </row>
    <row r="2147" spans="1:46">
      <c r="A2147" t="s">
        <v>11435</v>
      </c>
      <c r="B2147" t="s">
        <v>42</v>
      </c>
      <c r="C2147" t="s">
        <v>11436</v>
      </c>
      <c r="D2147" t="s">
        <v>11437</v>
      </c>
      <c r="E2147" t="s">
        <v>39</v>
      </c>
      <c r="F2147" t="s">
        <v>40</v>
      </c>
      <c r="G2147" t="s">
        <v>63</v>
      </c>
      <c r="H2147">
        <v>1</v>
      </c>
      <c r="I2147" t="s">
        <v>42</v>
      </c>
      <c r="J2147" t="s">
        <v>168</v>
      </c>
      <c r="K2147" t="s">
        <v>651</v>
      </c>
      <c r="L2147" t="s">
        <v>101</v>
      </c>
      <c r="N2147">
        <v>54</v>
      </c>
      <c r="O2147">
        <v>26</v>
      </c>
      <c r="P2147">
        <v>1404</v>
      </c>
      <c r="R2147">
        <v>26</v>
      </c>
      <c r="S2147">
        <v>1404</v>
      </c>
      <c r="T2147">
        <v>54</v>
      </c>
      <c r="V2147">
        <v>1404</v>
      </c>
      <c r="W2147">
        <v>2.39</v>
      </c>
      <c r="X2147">
        <v>33.479999999999997</v>
      </c>
      <c r="Y2147">
        <v>25.38</v>
      </c>
      <c r="Z2147">
        <v>1370.52</v>
      </c>
      <c r="AA2147" t="s">
        <v>11438</v>
      </c>
      <c r="AB2147">
        <v>0</v>
      </c>
      <c r="AE2147" t="s">
        <v>11439</v>
      </c>
      <c r="AF2147" t="s">
        <v>70</v>
      </c>
      <c r="AG2147" t="s">
        <v>11440</v>
      </c>
      <c r="AJ2147">
        <f t="shared" si="165"/>
        <v>0</v>
      </c>
      <c r="AK2147">
        <f t="shared" si="166"/>
        <v>0</v>
      </c>
      <c r="AL2147">
        <f t="shared" si="167"/>
        <v>32.61</v>
      </c>
      <c r="AM2147">
        <f t="shared" si="168"/>
        <v>815.25</v>
      </c>
      <c r="AN2147">
        <f t="shared" si="169"/>
        <v>0</v>
      </c>
      <c r="AO2147" t="s">
        <v>48166</v>
      </c>
      <c r="AP2147" t="s">
        <v>15203</v>
      </c>
      <c r="AQ2147">
        <v>815.25</v>
      </c>
      <c r="AR2147">
        <v>32.61</v>
      </c>
      <c r="AS2147" s="2">
        <v>44336.255810185183</v>
      </c>
      <c r="AT2147">
        <v>11065432</v>
      </c>
    </row>
    <row r="2148" spans="1:46">
      <c r="A2148" t="s">
        <v>11441</v>
      </c>
      <c r="B2148" t="s">
        <v>36</v>
      </c>
      <c r="C2148" t="s">
        <v>11442</v>
      </c>
      <c r="D2148" t="s">
        <v>11443</v>
      </c>
      <c r="E2148" t="s">
        <v>39</v>
      </c>
      <c r="F2148" t="s">
        <v>40</v>
      </c>
      <c r="G2148" t="s">
        <v>380</v>
      </c>
      <c r="H2148">
        <v>2</v>
      </c>
      <c r="I2148" t="s">
        <v>42</v>
      </c>
      <c r="J2148" t="s">
        <v>43</v>
      </c>
      <c r="K2148" t="s">
        <v>11444</v>
      </c>
      <c r="L2148" t="s">
        <v>101</v>
      </c>
      <c r="M2148" t="s">
        <v>102</v>
      </c>
      <c r="N2148">
        <v>27.92</v>
      </c>
      <c r="O2148">
        <v>27</v>
      </c>
      <c r="P2148">
        <v>753.84</v>
      </c>
      <c r="R2148">
        <v>27</v>
      </c>
      <c r="S2148">
        <v>729</v>
      </c>
      <c r="T2148">
        <v>27</v>
      </c>
      <c r="V2148">
        <v>729</v>
      </c>
      <c r="W2148">
        <v>2.39</v>
      </c>
      <c r="X2148">
        <v>17.55</v>
      </c>
      <c r="Y2148">
        <v>26.35</v>
      </c>
      <c r="Z2148">
        <v>711.45</v>
      </c>
      <c r="AA2148" t="s">
        <v>11445</v>
      </c>
      <c r="AB2148">
        <v>0</v>
      </c>
      <c r="AE2148" t="s">
        <v>11446</v>
      </c>
      <c r="AF2148" t="s">
        <v>383</v>
      </c>
      <c r="AG2148" t="s">
        <v>11447</v>
      </c>
      <c r="AJ2148">
        <f t="shared" si="165"/>
        <v>0</v>
      </c>
      <c r="AK2148">
        <f t="shared" si="166"/>
        <v>0</v>
      </c>
      <c r="AL2148">
        <f t="shared" si="167"/>
        <v>43.22</v>
      </c>
      <c r="AM2148">
        <f t="shared" si="168"/>
        <v>1136.69</v>
      </c>
      <c r="AN2148">
        <f t="shared" si="169"/>
        <v>0</v>
      </c>
      <c r="AO2148" t="s">
        <v>48158</v>
      </c>
      <c r="AP2148" t="s">
        <v>15209</v>
      </c>
      <c r="AQ2148">
        <v>1136.69</v>
      </c>
      <c r="AR2148">
        <v>43.22</v>
      </c>
      <c r="AS2148" s="2">
        <v>44336.23474537037</v>
      </c>
      <c r="AT2148">
        <v>6967037</v>
      </c>
    </row>
    <row r="2149" spans="1:46">
      <c r="A2149" t="s">
        <v>11448</v>
      </c>
      <c r="B2149" t="s">
        <v>36</v>
      </c>
      <c r="C2149" t="s">
        <v>11449</v>
      </c>
      <c r="D2149" t="s">
        <v>11450</v>
      </c>
      <c r="E2149" t="s">
        <v>39</v>
      </c>
      <c r="F2149" t="s">
        <v>50</v>
      </c>
      <c r="G2149" t="s">
        <v>51</v>
      </c>
      <c r="H2149">
        <v>2</v>
      </c>
      <c r="I2149" t="s">
        <v>42</v>
      </c>
      <c r="J2149" t="s">
        <v>43</v>
      </c>
      <c r="K2149" t="s">
        <v>11451</v>
      </c>
      <c r="L2149" t="s">
        <v>101</v>
      </c>
      <c r="N2149">
        <v>23.19</v>
      </c>
      <c r="O2149">
        <v>26</v>
      </c>
      <c r="P2149">
        <v>602.94000000000005</v>
      </c>
      <c r="R2149">
        <v>26</v>
      </c>
      <c r="S2149">
        <v>598</v>
      </c>
      <c r="T2149">
        <v>23</v>
      </c>
      <c r="V2149">
        <v>598</v>
      </c>
      <c r="W2149">
        <v>2.39</v>
      </c>
      <c r="X2149">
        <v>14.26</v>
      </c>
      <c r="Y2149">
        <v>25.38</v>
      </c>
      <c r="Z2149">
        <v>583.74</v>
      </c>
      <c r="AA2149" t="s">
        <v>11452</v>
      </c>
      <c r="AB2149">
        <v>0</v>
      </c>
      <c r="AE2149" t="s">
        <v>11453</v>
      </c>
      <c r="AF2149" t="s">
        <v>55</v>
      </c>
      <c r="AG2149" t="s">
        <v>11454</v>
      </c>
      <c r="AJ2149">
        <f t="shared" si="165"/>
        <v>0</v>
      </c>
      <c r="AK2149">
        <f t="shared" si="166"/>
        <v>0</v>
      </c>
      <c r="AL2149">
        <f t="shared" si="167"/>
        <v>51</v>
      </c>
      <c r="AM2149">
        <f t="shared" si="168"/>
        <v>1341.3</v>
      </c>
      <c r="AN2149">
        <f t="shared" si="169"/>
        <v>0</v>
      </c>
      <c r="AO2149" t="s">
        <v>48158</v>
      </c>
      <c r="AP2149" t="s">
        <v>15215</v>
      </c>
      <c r="AQ2149">
        <v>1341.3</v>
      </c>
      <c r="AR2149">
        <v>51</v>
      </c>
      <c r="AS2149" s="2">
        <v>44336.205509259256</v>
      </c>
      <c r="AT2149">
        <v>6966837</v>
      </c>
    </row>
    <row r="2150" spans="1:46">
      <c r="A2150" t="s">
        <v>11455</v>
      </c>
      <c r="B2150" t="s">
        <v>36</v>
      </c>
      <c r="C2150" t="s">
        <v>11456</v>
      </c>
      <c r="D2150" t="s">
        <v>11457</v>
      </c>
      <c r="E2150" t="s">
        <v>39</v>
      </c>
      <c r="F2150" t="s">
        <v>40</v>
      </c>
      <c r="G2150" t="s">
        <v>41</v>
      </c>
      <c r="H2150">
        <v>2</v>
      </c>
      <c r="I2150" t="s">
        <v>42</v>
      </c>
      <c r="J2150" t="s">
        <v>43</v>
      </c>
      <c r="K2150" t="s">
        <v>284</v>
      </c>
      <c r="L2150" t="s">
        <v>101</v>
      </c>
      <c r="M2150" t="s">
        <v>102</v>
      </c>
      <c r="N2150">
        <v>30</v>
      </c>
      <c r="O2150">
        <v>25</v>
      </c>
      <c r="P2150">
        <v>750</v>
      </c>
      <c r="R2150">
        <v>25</v>
      </c>
      <c r="S2150">
        <v>750</v>
      </c>
      <c r="T2150">
        <v>30</v>
      </c>
      <c r="V2150">
        <v>750</v>
      </c>
      <c r="W2150">
        <v>2.39</v>
      </c>
      <c r="X2150">
        <v>18</v>
      </c>
      <c r="Y2150">
        <v>24.4</v>
      </c>
      <c r="Z2150">
        <v>732</v>
      </c>
      <c r="AA2150" t="s">
        <v>11458</v>
      </c>
      <c r="AB2150">
        <v>0</v>
      </c>
      <c r="AE2150" t="s">
        <v>11459</v>
      </c>
      <c r="AF2150" t="s">
        <v>47</v>
      </c>
      <c r="AG2150" t="s">
        <v>11460</v>
      </c>
      <c r="AJ2150">
        <f t="shared" si="165"/>
        <v>0</v>
      </c>
      <c r="AK2150">
        <f t="shared" si="166"/>
        <v>0</v>
      </c>
      <c r="AL2150">
        <f t="shared" si="167"/>
        <v>15</v>
      </c>
      <c r="AM2150">
        <f t="shared" si="168"/>
        <v>382.5</v>
      </c>
      <c r="AN2150">
        <f t="shared" si="169"/>
        <v>0</v>
      </c>
      <c r="AO2150" t="s">
        <v>48159</v>
      </c>
      <c r="AP2150" t="s">
        <v>15224</v>
      </c>
      <c r="AQ2150">
        <v>382.5</v>
      </c>
      <c r="AR2150">
        <v>15</v>
      </c>
      <c r="AS2150" s="2">
        <v>44336.104895833334</v>
      </c>
      <c r="AT2150">
        <v>61016903</v>
      </c>
    </row>
    <row r="2151" spans="1:46">
      <c r="A2151" t="s">
        <v>11461</v>
      </c>
      <c r="B2151" t="s">
        <v>36</v>
      </c>
      <c r="C2151" t="s">
        <v>11462</v>
      </c>
      <c r="D2151" t="s">
        <v>11463</v>
      </c>
      <c r="E2151" t="s">
        <v>39</v>
      </c>
      <c r="F2151" t="s">
        <v>40</v>
      </c>
      <c r="G2151" t="s">
        <v>124</v>
      </c>
      <c r="H2151">
        <v>2</v>
      </c>
      <c r="I2151" t="s">
        <v>42</v>
      </c>
      <c r="J2151" t="s">
        <v>43</v>
      </c>
      <c r="K2151" t="s">
        <v>284</v>
      </c>
      <c r="L2151" t="s">
        <v>101</v>
      </c>
      <c r="N2151">
        <v>30</v>
      </c>
      <c r="O2151">
        <v>26</v>
      </c>
      <c r="P2151">
        <v>780</v>
      </c>
      <c r="R2151">
        <v>26</v>
      </c>
      <c r="S2151">
        <v>780</v>
      </c>
      <c r="T2151">
        <v>30</v>
      </c>
      <c r="V2151">
        <v>780</v>
      </c>
      <c r="W2151">
        <v>2.39</v>
      </c>
      <c r="X2151">
        <v>18.600000000000001</v>
      </c>
      <c r="Y2151">
        <v>25.38</v>
      </c>
      <c r="Z2151">
        <v>761.4</v>
      </c>
      <c r="AA2151" t="s">
        <v>11464</v>
      </c>
      <c r="AB2151">
        <v>0</v>
      </c>
      <c r="AE2151" t="s">
        <v>11465</v>
      </c>
      <c r="AF2151" t="s">
        <v>128</v>
      </c>
      <c r="AG2151" t="s">
        <v>11466</v>
      </c>
      <c r="AJ2151">
        <f t="shared" si="165"/>
        <v>0</v>
      </c>
      <c r="AK2151">
        <f t="shared" si="166"/>
        <v>0</v>
      </c>
      <c r="AL2151">
        <f t="shared" si="167"/>
        <v>19.23</v>
      </c>
      <c r="AM2151">
        <f t="shared" si="168"/>
        <v>499.98</v>
      </c>
      <c r="AN2151">
        <f t="shared" si="169"/>
        <v>0</v>
      </c>
      <c r="AO2151" t="s">
        <v>48144</v>
      </c>
      <c r="AP2151" t="s">
        <v>15230</v>
      </c>
      <c r="AQ2151">
        <v>499.98</v>
      </c>
      <c r="AR2151">
        <v>19.23</v>
      </c>
      <c r="AS2151" s="2">
        <v>44336.102337962962</v>
      </c>
      <c r="AT2151">
        <v>17487529</v>
      </c>
    </row>
    <row r="2152" spans="1:46">
      <c r="A2152" t="s">
        <v>11467</v>
      </c>
      <c r="B2152" t="s">
        <v>36</v>
      </c>
      <c r="C2152" t="s">
        <v>11468</v>
      </c>
      <c r="D2152" t="s">
        <v>11469</v>
      </c>
      <c r="E2152" t="s">
        <v>39</v>
      </c>
      <c r="F2152" t="s">
        <v>50</v>
      </c>
      <c r="G2152" t="s">
        <v>141</v>
      </c>
      <c r="H2152">
        <v>2</v>
      </c>
      <c r="I2152" t="s">
        <v>42</v>
      </c>
      <c r="J2152" t="s">
        <v>43</v>
      </c>
      <c r="K2152" t="s">
        <v>11470</v>
      </c>
      <c r="L2152" t="s">
        <v>101</v>
      </c>
      <c r="N2152">
        <v>36.340000000000003</v>
      </c>
      <c r="O2152">
        <v>26</v>
      </c>
      <c r="P2152">
        <v>944.84</v>
      </c>
      <c r="R2152">
        <v>26</v>
      </c>
      <c r="S2152">
        <v>895.96</v>
      </c>
      <c r="T2152">
        <v>34.46</v>
      </c>
      <c r="V2152">
        <v>895.96</v>
      </c>
      <c r="W2152">
        <v>2.39</v>
      </c>
      <c r="X2152">
        <v>21.37</v>
      </c>
      <c r="Y2152">
        <v>25.38</v>
      </c>
      <c r="Z2152">
        <v>874.59</v>
      </c>
      <c r="AA2152" t="s">
        <v>11471</v>
      </c>
      <c r="AB2152">
        <v>0</v>
      </c>
      <c r="AE2152" t="s">
        <v>11472</v>
      </c>
      <c r="AF2152" t="s">
        <v>145</v>
      </c>
      <c r="AG2152" t="s">
        <v>11473</v>
      </c>
      <c r="AJ2152">
        <f t="shared" si="165"/>
        <v>0</v>
      </c>
      <c r="AK2152">
        <f t="shared" si="166"/>
        <v>0</v>
      </c>
      <c r="AL2152">
        <f t="shared" si="167"/>
        <v>42.77</v>
      </c>
      <c r="AM2152">
        <f t="shared" si="168"/>
        <v>1112.02</v>
      </c>
      <c r="AN2152">
        <f t="shared" si="169"/>
        <v>0</v>
      </c>
      <c r="AO2152" t="s">
        <v>48148</v>
      </c>
      <c r="AP2152" t="s">
        <v>15236</v>
      </c>
      <c r="AQ2152">
        <v>1112.02</v>
      </c>
      <c r="AR2152">
        <v>42.77</v>
      </c>
      <c r="AS2152" s="2">
        <v>44336.08148148148</v>
      </c>
      <c r="AT2152">
        <v>9632615</v>
      </c>
    </row>
    <row r="2153" spans="1:46">
      <c r="A2153" t="s">
        <v>11474</v>
      </c>
      <c r="B2153" t="s">
        <v>36</v>
      </c>
      <c r="C2153" t="s">
        <v>11475</v>
      </c>
      <c r="D2153" t="s">
        <v>11476</v>
      </c>
      <c r="E2153" t="s">
        <v>39</v>
      </c>
      <c r="F2153" t="s">
        <v>40</v>
      </c>
      <c r="G2153" t="s">
        <v>63</v>
      </c>
      <c r="H2153">
        <v>2</v>
      </c>
      <c r="I2153" t="s">
        <v>42</v>
      </c>
      <c r="J2153" t="s">
        <v>43</v>
      </c>
      <c r="K2153" t="s">
        <v>11477</v>
      </c>
      <c r="L2153" t="s">
        <v>101</v>
      </c>
      <c r="N2153">
        <v>44.07</v>
      </c>
      <c r="O2153">
        <v>26</v>
      </c>
      <c r="P2153">
        <v>1145.82</v>
      </c>
      <c r="R2153">
        <v>26</v>
      </c>
      <c r="S2153">
        <v>782.6</v>
      </c>
      <c r="T2153">
        <v>30.1</v>
      </c>
      <c r="V2153">
        <v>782.6</v>
      </c>
      <c r="W2153">
        <v>2.39</v>
      </c>
      <c r="X2153">
        <v>18.66</v>
      </c>
      <c r="Y2153">
        <v>25.38</v>
      </c>
      <c r="Z2153">
        <v>763.94</v>
      </c>
      <c r="AA2153" t="s">
        <v>11478</v>
      </c>
      <c r="AB2153">
        <v>0</v>
      </c>
      <c r="AE2153" t="s">
        <v>11479</v>
      </c>
      <c r="AF2153" t="s">
        <v>70</v>
      </c>
      <c r="AG2153" t="s">
        <v>11480</v>
      </c>
      <c r="AJ2153">
        <f t="shared" si="165"/>
        <v>0</v>
      </c>
      <c r="AK2153">
        <f t="shared" si="166"/>
        <v>0</v>
      </c>
      <c r="AL2153">
        <f t="shared" si="167"/>
        <v>24</v>
      </c>
      <c r="AM2153">
        <f t="shared" si="168"/>
        <v>631.20000000000005</v>
      </c>
      <c r="AN2153">
        <f t="shared" si="169"/>
        <v>0</v>
      </c>
      <c r="AO2153" t="s">
        <v>48158</v>
      </c>
      <c r="AP2153" t="s">
        <v>15242</v>
      </c>
      <c r="AQ2153">
        <v>631.20000000000005</v>
      </c>
      <c r="AR2153">
        <v>24</v>
      </c>
      <c r="AS2153" s="2">
        <v>44336.071655092594</v>
      </c>
      <c r="AT2153">
        <v>6966637</v>
      </c>
    </row>
    <row r="2154" spans="1:46">
      <c r="A2154" t="s">
        <v>11481</v>
      </c>
      <c r="B2154" t="s">
        <v>36</v>
      </c>
      <c r="C2154" t="s">
        <v>11482</v>
      </c>
      <c r="D2154" t="s">
        <v>11483</v>
      </c>
      <c r="E2154" t="s">
        <v>39</v>
      </c>
      <c r="F2154" t="s">
        <v>50</v>
      </c>
      <c r="G2154" t="s">
        <v>51</v>
      </c>
      <c r="H2154">
        <v>2</v>
      </c>
      <c r="I2154" t="s">
        <v>42</v>
      </c>
      <c r="J2154" t="s">
        <v>43</v>
      </c>
      <c r="K2154" t="s">
        <v>641</v>
      </c>
      <c r="L2154" t="s">
        <v>101</v>
      </c>
      <c r="N2154">
        <v>55</v>
      </c>
      <c r="O2154">
        <v>26</v>
      </c>
      <c r="P2154">
        <v>1430</v>
      </c>
      <c r="R2154">
        <v>26</v>
      </c>
      <c r="S2154">
        <v>1204.06</v>
      </c>
      <c r="T2154">
        <v>46.31</v>
      </c>
      <c r="V2154">
        <v>1204.06</v>
      </c>
      <c r="W2154">
        <v>2.39</v>
      </c>
      <c r="X2154">
        <v>28.71</v>
      </c>
      <c r="Y2154">
        <v>25.38</v>
      </c>
      <c r="Z2154">
        <v>1175.3499999999999</v>
      </c>
      <c r="AA2154" t="s">
        <v>11484</v>
      </c>
      <c r="AB2154">
        <v>0</v>
      </c>
      <c r="AE2154" t="s">
        <v>11485</v>
      </c>
      <c r="AF2154" t="s">
        <v>55</v>
      </c>
      <c r="AG2154" t="s">
        <v>11486</v>
      </c>
      <c r="AJ2154">
        <f t="shared" si="165"/>
        <v>0</v>
      </c>
      <c r="AK2154">
        <f t="shared" si="166"/>
        <v>0</v>
      </c>
      <c r="AL2154">
        <f t="shared" si="167"/>
        <v>1.22</v>
      </c>
      <c r="AM2154">
        <f t="shared" si="168"/>
        <v>32.090000000000003</v>
      </c>
      <c r="AN2154">
        <f t="shared" si="169"/>
        <v>0</v>
      </c>
      <c r="AO2154" t="s">
        <v>48158</v>
      </c>
      <c r="AP2154" t="s">
        <v>15250</v>
      </c>
      <c r="AQ2154">
        <v>32.090000000000003</v>
      </c>
      <c r="AR2154">
        <v>1.22</v>
      </c>
      <c r="AS2154" s="2">
        <v>44336.069432870368</v>
      </c>
      <c r="AT2154">
        <v>6966437</v>
      </c>
    </row>
    <row r="2155" spans="1:46">
      <c r="A2155" t="s">
        <v>11487</v>
      </c>
      <c r="B2155" t="s">
        <v>36</v>
      </c>
      <c r="C2155" t="s">
        <v>11488</v>
      </c>
      <c r="D2155" t="s">
        <v>11489</v>
      </c>
      <c r="E2155" t="s">
        <v>39</v>
      </c>
      <c r="F2155" t="s">
        <v>40</v>
      </c>
      <c r="G2155" t="s">
        <v>63</v>
      </c>
      <c r="H2155">
        <v>1</v>
      </c>
      <c r="I2155" t="s">
        <v>42</v>
      </c>
      <c r="J2155" t="s">
        <v>43</v>
      </c>
      <c r="K2155" t="s">
        <v>83</v>
      </c>
      <c r="L2155" t="s">
        <v>101</v>
      </c>
      <c r="N2155">
        <v>9.61</v>
      </c>
      <c r="O2155">
        <v>26</v>
      </c>
      <c r="P2155">
        <v>249.86</v>
      </c>
      <c r="R2155">
        <v>26</v>
      </c>
      <c r="S2155">
        <v>234</v>
      </c>
      <c r="T2155">
        <v>9</v>
      </c>
      <c r="V2155">
        <v>234</v>
      </c>
      <c r="W2155">
        <v>2.39</v>
      </c>
      <c r="X2155">
        <v>5.58</v>
      </c>
      <c r="Y2155">
        <v>25.38</v>
      </c>
      <c r="Z2155">
        <v>228.42</v>
      </c>
      <c r="AA2155" t="s">
        <v>11490</v>
      </c>
      <c r="AB2155">
        <v>0</v>
      </c>
      <c r="AE2155" t="s">
        <v>11491</v>
      </c>
      <c r="AF2155" t="s">
        <v>70</v>
      </c>
      <c r="AG2155" t="s">
        <v>11492</v>
      </c>
      <c r="AJ2155">
        <f t="shared" si="165"/>
        <v>0</v>
      </c>
      <c r="AK2155">
        <f t="shared" si="166"/>
        <v>0</v>
      </c>
      <c r="AL2155">
        <f t="shared" si="167"/>
        <v>36.520000000000003</v>
      </c>
      <c r="AM2155">
        <f t="shared" si="168"/>
        <v>949.52</v>
      </c>
      <c r="AN2155">
        <f t="shared" si="169"/>
        <v>0</v>
      </c>
      <c r="AO2155" t="s">
        <v>48152</v>
      </c>
      <c r="AP2155" t="s">
        <v>15256</v>
      </c>
      <c r="AQ2155">
        <v>949.52</v>
      </c>
      <c r="AR2155">
        <v>36.520000000000003</v>
      </c>
      <c r="AS2155" s="2">
        <v>44336.057268518518</v>
      </c>
      <c r="AT2155">
        <v>13396627</v>
      </c>
    </row>
    <row r="2156" spans="1:46">
      <c r="A2156" t="s">
        <v>11493</v>
      </c>
      <c r="B2156" t="s">
        <v>36</v>
      </c>
      <c r="C2156" t="s">
        <v>11494</v>
      </c>
      <c r="D2156" t="s">
        <v>11495</v>
      </c>
      <c r="E2156" t="s">
        <v>39</v>
      </c>
      <c r="F2156" t="s">
        <v>40</v>
      </c>
      <c r="G2156" t="s">
        <v>124</v>
      </c>
      <c r="H2156">
        <v>2</v>
      </c>
      <c r="I2156" t="s">
        <v>42</v>
      </c>
      <c r="J2156" t="s">
        <v>43</v>
      </c>
      <c r="K2156" t="s">
        <v>161</v>
      </c>
      <c r="L2156" t="s">
        <v>101</v>
      </c>
      <c r="N2156">
        <v>40</v>
      </c>
      <c r="O2156">
        <v>26</v>
      </c>
      <c r="P2156">
        <v>1040</v>
      </c>
      <c r="R2156">
        <v>26</v>
      </c>
      <c r="S2156">
        <v>1040</v>
      </c>
      <c r="T2156">
        <v>40</v>
      </c>
      <c r="V2156">
        <v>1040</v>
      </c>
      <c r="W2156">
        <v>2.39</v>
      </c>
      <c r="X2156">
        <v>24.8</v>
      </c>
      <c r="Y2156">
        <v>25.38</v>
      </c>
      <c r="Z2156">
        <v>1015.2</v>
      </c>
      <c r="AA2156" t="s">
        <v>11496</v>
      </c>
      <c r="AB2156">
        <v>0</v>
      </c>
      <c r="AE2156" t="s">
        <v>11497</v>
      </c>
      <c r="AF2156" t="s">
        <v>128</v>
      </c>
      <c r="AG2156" t="s">
        <v>11498</v>
      </c>
      <c r="AJ2156">
        <f t="shared" si="165"/>
        <v>0</v>
      </c>
      <c r="AK2156">
        <f t="shared" si="166"/>
        <v>0</v>
      </c>
      <c r="AL2156">
        <f t="shared" si="167"/>
        <v>13</v>
      </c>
      <c r="AM2156">
        <f t="shared" si="168"/>
        <v>338</v>
      </c>
      <c r="AN2156">
        <f t="shared" si="169"/>
        <v>0</v>
      </c>
      <c r="AO2156" t="s">
        <v>48144</v>
      </c>
      <c r="AP2156" t="s">
        <v>15262</v>
      </c>
      <c r="AQ2156">
        <v>338</v>
      </c>
      <c r="AR2156">
        <v>13</v>
      </c>
      <c r="AS2156" s="2">
        <v>44336.055856481478</v>
      </c>
      <c r="AT2156">
        <v>17487129</v>
      </c>
    </row>
    <row r="2157" spans="1:46">
      <c r="A2157" t="s">
        <v>11499</v>
      </c>
      <c r="B2157" t="s">
        <v>36</v>
      </c>
      <c r="C2157" t="s">
        <v>11500</v>
      </c>
      <c r="D2157" t="s">
        <v>11501</v>
      </c>
      <c r="E2157" t="s">
        <v>39</v>
      </c>
      <c r="F2157" t="s">
        <v>40</v>
      </c>
      <c r="G2157" t="s">
        <v>450</v>
      </c>
      <c r="H2157">
        <v>1</v>
      </c>
      <c r="I2157" t="s">
        <v>42</v>
      </c>
      <c r="J2157" t="s">
        <v>43</v>
      </c>
      <c r="K2157" t="s">
        <v>161</v>
      </c>
      <c r="L2157" t="s">
        <v>101</v>
      </c>
      <c r="N2157">
        <v>40</v>
      </c>
      <c r="O2157">
        <v>26</v>
      </c>
      <c r="P2157">
        <v>1040</v>
      </c>
      <c r="R2157">
        <v>26</v>
      </c>
      <c r="S2157">
        <v>1040</v>
      </c>
      <c r="T2157">
        <v>40</v>
      </c>
      <c r="V2157">
        <v>1040</v>
      </c>
      <c r="W2157">
        <v>2.39</v>
      </c>
      <c r="X2157">
        <v>24.8</v>
      </c>
      <c r="Y2157">
        <v>25.38</v>
      </c>
      <c r="Z2157">
        <v>1015.2</v>
      </c>
      <c r="AA2157" t="s">
        <v>11502</v>
      </c>
      <c r="AB2157">
        <v>0</v>
      </c>
      <c r="AE2157" t="s">
        <v>11503</v>
      </c>
      <c r="AF2157" t="s">
        <v>453</v>
      </c>
      <c r="AG2157" t="s">
        <v>11504</v>
      </c>
      <c r="AJ2157">
        <f t="shared" si="165"/>
        <v>0</v>
      </c>
      <c r="AK2157">
        <f t="shared" si="166"/>
        <v>0</v>
      </c>
      <c r="AL2157">
        <f t="shared" si="167"/>
        <v>40</v>
      </c>
      <c r="AM2157">
        <f t="shared" si="168"/>
        <v>1040</v>
      </c>
      <c r="AN2157">
        <f t="shared" si="169"/>
        <v>0</v>
      </c>
      <c r="AO2157" t="s">
        <v>48144</v>
      </c>
      <c r="AP2157" t="s">
        <v>15268</v>
      </c>
      <c r="AQ2157">
        <v>1040</v>
      </c>
      <c r="AR2157">
        <v>40</v>
      </c>
      <c r="AS2157" s="2">
        <v>44336.054224537038</v>
      </c>
      <c r="AT2157">
        <v>17486929</v>
      </c>
    </row>
    <row r="2158" spans="1:46">
      <c r="A2158" t="s">
        <v>11505</v>
      </c>
      <c r="B2158" t="s">
        <v>174</v>
      </c>
      <c r="C2158" t="s">
        <v>11506</v>
      </c>
      <c r="D2158" t="s">
        <v>11507</v>
      </c>
      <c r="E2158" t="s">
        <v>39</v>
      </c>
      <c r="F2158" t="s">
        <v>177</v>
      </c>
      <c r="G2158" t="s">
        <v>450</v>
      </c>
      <c r="H2158">
        <v>1</v>
      </c>
      <c r="I2158" t="s">
        <v>178</v>
      </c>
      <c r="J2158" t="s">
        <v>43</v>
      </c>
      <c r="K2158" t="s">
        <v>110</v>
      </c>
      <c r="L2158" t="s">
        <v>101</v>
      </c>
      <c r="N2158">
        <v>23.07</v>
      </c>
      <c r="O2158">
        <v>26</v>
      </c>
      <c r="P2158">
        <v>599.82000000000005</v>
      </c>
      <c r="R2158">
        <v>26</v>
      </c>
      <c r="S2158">
        <v>598</v>
      </c>
      <c r="T2158">
        <v>23</v>
      </c>
      <c r="V2158">
        <v>598</v>
      </c>
      <c r="W2158">
        <v>2.3879999999999999</v>
      </c>
      <c r="X2158">
        <v>14.28</v>
      </c>
      <c r="Y2158">
        <v>25.38</v>
      </c>
      <c r="Z2158">
        <v>583.72</v>
      </c>
      <c r="AA2158" t="s">
        <v>11508</v>
      </c>
      <c r="AB2158">
        <v>0</v>
      </c>
      <c r="AE2158" t="s">
        <v>11509</v>
      </c>
      <c r="AF2158" t="s">
        <v>453</v>
      </c>
      <c r="AG2158" t="s">
        <v>11510</v>
      </c>
      <c r="AJ2158">
        <f t="shared" si="165"/>
        <v>0</v>
      </c>
      <c r="AK2158">
        <f t="shared" si="166"/>
        <v>0</v>
      </c>
      <c r="AL2158">
        <f t="shared" si="167"/>
        <v>26</v>
      </c>
      <c r="AM2158">
        <f t="shared" si="168"/>
        <v>650</v>
      </c>
      <c r="AN2158">
        <f t="shared" si="169"/>
        <v>0</v>
      </c>
      <c r="AO2158" t="s">
        <v>48166</v>
      </c>
      <c r="AP2158" t="s">
        <v>15274</v>
      </c>
      <c r="AQ2158">
        <v>650</v>
      </c>
      <c r="AR2158">
        <v>26</v>
      </c>
      <c r="AS2158" s="2">
        <v>44336.053657407407</v>
      </c>
      <c r="AT2158">
        <v>11064832</v>
      </c>
    </row>
    <row r="2159" spans="1:46">
      <c r="A2159" t="s">
        <v>11511</v>
      </c>
      <c r="B2159" t="s">
        <v>36</v>
      </c>
      <c r="C2159" t="s">
        <v>11512</v>
      </c>
      <c r="D2159" t="s">
        <v>11513</v>
      </c>
      <c r="E2159" t="s">
        <v>39</v>
      </c>
      <c r="F2159" t="s">
        <v>50</v>
      </c>
      <c r="G2159" t="s">
        <v>141</v>
      </c>
      <c r="H2159">
        <v>1</v>
      </c>
      <c r="I2159" t="s">
        <v>42</v>
      </c>
      <c r="J2159" t="s">
        <v>43</v>
      </c>
      <c r="K2159" t="s">
        <v>110</v>
      </c>
      <c r="L2159" t="s">
        <v>101</v>
      </c>
      <c r="N2159">
        <v>23.07</v>
      </c>
      <c r="O2159">
        <v>26</v>
      </c>
      <c r="P2159">
        <v>599.82000000000005</v>
      </c>
      <c r="R2159">
        <v>26</v>
      </c>
      <c r="S2159">
        <v>598</v>
      </c>
      <c r="T2159">
        <v>23</v>
      </c>
      <c r="V2159">
        <v>598</v>
      </c>
      <c r="W2159">
        <v>2.39</v>
      </c>
      <c r="X2159">
        <v>14.26</v>
      </c>
      <c r="Y2159">
        <v>25.38</v>
      </c>
      <c r="Z2159">
        <v>583.74</v>
      </c>
      <c r="AA2159" t="s">
        <v>11514</v>
      </c>
      <c r="AB2159">
        <v>0</v>
      </c>
      <c r="AE2159" t="s">
        <v>11515</v>
      </c>
      <c r="AF2159" t="s">
        <v>145</v>
      </c>
      <c r="AG2159" t="s">
        <v>11516</v>
      </c>
      <c r="AJ2159">
        <f t="shared" si="165"/>
        <v>0</v>
      </c>
      <c r="AK2159">
        <f t="shared" si="166"/>
        <v>0</v>
      </c>
      <c r="AL2159">
        <f t="shared" si="167"/>
        <v>20</v>
      </c>
      <c r="AM2159">
        <f t="shared" si="168"/>
        <v>520</v>
      </c>
      <c r="AN2159">
        <f t="shared" si="169"/>
        <v>0</v>
      </c>
      <c r="AO2159" t="s">
        <v>48144</v>
      </c>
      <c r="AP2159" t="s">
        <v>15282</v>
      </c>
      <c r="AQ2159">
        <v>520</v>
      </c>
      <c r="AR2159">
        <v>20</v>
      </c>
      <c r="AS2159" s="2">
        <v>44336.029664351852</v>
      </c>
      <c r="AT2159">
        <v>17486629</v>
      </c>
    </row>
    <row r="2160" spans="1:46">
      <c r="A2160" t="s">
        <v>11517</v>
      </c>
      <c r="B2160" t="s">
        <v>36</v>
      </c>
      <c r="C2160" t="s">
        <v>11518</v>
      </c>
      <c r="D2160" t="s">
        <v>11519</v>
      </c>
      <c r="E2160" t="s">
        <v>39</v>
      </c>
      <c r="F2160" t="s">
        <v>40</v>
      </c>
      <c r="G2160" t="s">
        <v>380</v>
      </c>
      <c r="H2160">
        <v>1</v>
      </c>
      <c r="I2160" t="s">
        <v>42</v>
      </c>
      <c r="J2160" t="s">
        <v>43</v>
      </c>
      <c r="K2160" t="s">
        <v>125</v>
      </c>
      <c r="L2160" t="s">
        <v>101</v>
      </c>
      <c r="M2160" t="s">
        <v>102</v>
      </c>
      <c r="N2160">
        <v>20.37</v>
      </c>
      <c r="O2160">
        <v>27</v>
      </c>
      <c r="P2160">
        <v>549.99</v>
      </c>
      <c r="R2160">
        <v>27</v>
      </c>
      <c r="S2160">
        <v>540</v>
      </c>
      <c r="T2160">
        <v>20</v>
      </c>
      <c r="V2160">
        <v>540</v>
      </c>
      <c r="W2160">
        <v>2.39</v>
      </c>
      <c r="X2160">
        <v>13</v>
      </c>
      <c r="Y2160">
        <v>26.35</v>
      </c>
      <c r="Z2160">
        <v>527</v>
      </c>
      <c r="AA2160" t="s">
        <v>11520</v>
      </c>
      <c r="AB2160">
        <v>0</v>
      </c>
      <c r="AE2160" t="s">
        <v>11521</v>
      </c>
      <c r="AF2160" t="s">
        <v>383</v>
      </c>
      <c r="AG2160" t="s">
        <v>11522</v>
      </c>
      <c r="AJ2160">
        <f t="shared" si="165"/>
        <v>0</v>
      </c>
      <c r="AK2160">
        <f t="shared" si="166"/>
        <v>0</v>
      </c>
      <c r="AL2160">
        <f t="shared" si="167"/>
        <v>20</v>
      </c>
      <c r="AM2160">
        <f t="shared" si="168"/>
        <v>520</v>
      </c>
      <c r="AN2160">
        <f t="shared" si="169"/>
        <v>0</v>
      </c>
      <c r="AO2160" t="s">
        <v>48156</v>
      </c>
      <c r="AP2160" t="s">
        <v>15288</v>
      </c>
      <c r="AQ2160">
        <v>520</v>
      </c>
      <c r="AR2160">
        <v>20</v>
      </c>
      <c r="AS2160" s="2">
        <v>44336.012881944444</v>
      </c>
      <c r="AT2160">
        <v>18400710</v>
      </c>
    </row>
    <row r="2161" spans="1:46">
      <c r="A2161" t="s">
        <v>11523</v>
      </c>
      <c r="B2161" t="s">
        <v>36</v>
      </c>
      <c r="C2161" t="s">
        <v>11524</v>
      </c>
      <c r="D2161" t="s">
        <v>11525</v>
      </c>
      <c r="E2161" t="s">
        <v>39</v>
      </c>
      <c r="F2161" t="s">
        <v>50</v>
      </c>
      <c r="G2161" t="s">
        <v>465</v>
      </c>
      <c r="H2161">
        <v>2</v>
      </c>
      <c r="I2161" t="s">
        <v>42</v>
      </c>
      <c r="J2161" t="s">
        <v>43</v>
      </c>
      <c r="K2161" t="s">
        <v>110</v>
      </c>
      <c r="L2161" t="s">
        <v>101</v>
      </c>
      <c r="N2161">
        <v>24.59</v>
      </c>
      <c r="O2161">
        <v>24.4</v>
      </c>
      <c r="P2161">
        <v>600</v>
      </c>
      <c r="R2161">
        <v>24.4</v>
      </c>
      <c r="S2161">
        <v>585.6</v>
      </c>
      <c r="T2161">
        <v>24</v>
      </c>
      <c r="V2161">
        <v>585.6</v>
      </c>
      <c r="W2161">
        <v>2.39</v>
      </c>
      <c r="X2161">
        <v>13.92</v>
      </c>
      <c r="Y2161">
        <v>23.82</v>
      </c>
      <c r="Z2161">
        <v>571.67999999999995</v>
      </c>
      <c r="AA2161" t="s">
        <v>11526</v>
      </c>
      <c r="AB2161">
        <v>0</v>
      </c>
      <c r="AE2161" t="s">
        <v>11527</v>
      </c>
      <c r="AF2161" t="s">
        <v>468</v>
      </c>
      <c r="AG2161" t="s">
        <v>11528</v>
      </c>
      <c r="AJ2161">
        <f t="shared" si="165"/>
        <v>0</v>
      </c>
      <c r="AK2161">
        <f t="shared" si="166"/>
        <v>0</v>
      </c>
      <c r="AL2161">
        <f t="shared" si="167"/>
        <v>30</v>
      </c>
      <c r="AM2161">
        <f t="shared" si="168"/>
        <v>810</v>
      </c>
      <c r="AN2161">
        <f t="shared" si="169"/>
        <v>0</v>
      </c>
      <c r="AO2161" t="s">
        <v>48155</v>
      </c>
      <c r="AP2161" t="s">
        <v>15294</v>
      </c>
      <c r="AQ2161">
        <v>810</v>
      </c>
      <c r="AR2161">
        <v>30</v>
      </c>
      <c r="AS2161" s="2">
        <v>44336.010081018518</v>
      </c>
      <c r="AT2161">
        <v>52364711</v>
      </c>
    </row>
    <row r="2162" spans="1:46">
      <c r="A2162" t="s">
        <v>11529</v>
      </c>
      <c r="B2162" t="s">
        <v>36</v>
      </c>
      <c r="C2162" t="s">
        <v>11530</v>
      </c>
      <c r="D2162" t="s">
        <v>11531</v>
      </c>
      <c r="E2162" t="s">
        <v>39</v>
      </c>
      <c r="F2162" t="s">
        <v>40</v>
      </c>
      <c r="G2162" t="s">
        <v>507</v>
      </c>
      <c r="H2162">
        <v>1</v>
      </c>
      <c r="I2162" t="s">
        <v>42</v>
      </c>
      <c r="J2162" t="s">
        <v>43</v>
      </c>
      <c r="K2162" t="s">
        <v>52</v>
      </c>
      <c r="L2162" t="s">
        <v>101</v>
      </c>
      <c r="M2162" t="s">
        <v>102</v>
      </c>
      <c r="N2162">
        <v>56.6</v>
      </c>
      <c r="O2162">
        <v>26.5</v>
      </c>
      <c r="P2162">
        <v>1499.9</v>
      </c>
      <c r="R2162">
        <v>26.5</v>
      </c>
      <c r="S2162">
        <v>1428.35</v>
      </c>
      <c r="T2162">
        <v>53.9</v>
      </c>
      <c r="V2162">
        <v>1428.35</v>
      </c>
      <c r="W2162">
        <v>2.39</v>
      </c>
      <c r="X2162">
        <v>33.96</v>
      </c>
      <c r="Y2162">
        <v>25.87</v>
      </c>
      <c r="Z2162">
        <v>1394.39</v>
      </c>
      <c r="AA2162" t="s">
        <v>11532</v>
      </c>
      <c r="AB2162">
        <v>0</v>
      </c>
      <c r="AE2162" t="s">
        <v>11533</v>
      </c>
      <c r="AF2162" t="s">
        <v>510</v>
      </c>
      <c r="AG2162" t="s">
        <v>11534</v>
      </c>
      <c r="AJ2162">
        <f t="shared" si="165"/>
        <v>0</v>
      </c>
      <c r="AK2162">
        <f t="shared" si="166"/>
        <v>0</v>
      </c>
      <c r="AL2162">
        <f t="shared" si="167"/>
        <v>22</v>
      </c>
      <c r="AM2162">
        <f t="shared" si="168"/>
        <v>572</v>
      </c>
      <c r="AN2162">
        <f t="shared" si="169"/>
        <v>0</v>
      </c>
      <c r="AO2162" t="s">
        <v>48144</v>
      </c>
      <c r="AP2162" t="s">
        <v>15300</v>
      </c>
      <c r="AQ2162">
        <v>572</v>
      </c>
      <c r="AR2162">
        <v>22</v>
      </c>
      <c r="AS2162" s="2">
        <v>44336.003819444442</v>
      </c>
      <c r="AT2162">
        <v>17486329</v>
      </c>
    </row>
    <row r="2163" spans="1:46">
      <c r="A2163" t="s">
        <v>11535</v>
      </c>
      <c r="B2163" t="s">
        <v>36</v>
      </c>
      <c r="C2163" t="s">
        <v>11536</v>
      </c>
      <c r="D2163" t="s">
        <v>11537</v>
      </c>
      <c r="E2163" t="s">
        <v>39</v>
      </c>
      <c r="F2163" t="s">
        <v>40</v>
      </c>
      <c r="G2163" t="s">
        <v>41</v>
      </c>
      <c r="H2163">
        <v>2</v>
      </c>
      <c r="I2163" t="s">
        <v>42</v>
      </c>
      <c r="J2163" t="s">
        <v>43</v>
      </c>
      <c r="K2163" t="s">
        <v>1274</v>
      </c>
      <c r="L2163" t="s">
        <v>101</v>
      </c>
      <c r="N2163">
        <v>58</v>
      </c>
      <c r="O2163">
        <v>25</v>
      </c>
      <c r="P2163">
        <v>1450</v>
      </c>
      <c r="R2163">
        <v>25</v>
      </c>
      <c r="S2163">
        <v>731.5</v>
      </c>
      <c r="T2163">
        <v>29.26</v>
      </c>
      <c r="V2163">
        <v>731.5</v>
      </c>
      <c r="W2163">
        <v>2.39</v>
      </c>
      <c r="X2163">
        <v>17.559999999999999</v>
      </c>
      <c r="Y2163">
        <v>24.4</v>
      </c>
      <c r="Z2163">
        <v>713.94</v>
      </c>
      <c r="AA2163" t="s">
        <v>11538</v>
      </c>
      <c r="AB2163">
        <v>0</v>
      </c>
      <c r="AE2163" t="s">
        <v>11539</v>
      </c>
      <c r="AF2163" t="s">
        <v>47</v>
      </c>
      <c r="AG2163" t="s">
        <v>11540</v>
      </c>
      <c r="AJ2163">
        <f t="shared" si="165"/>
        <v>0</v>
      </c>
      <c r="AK2163">
        <f t="shared" si="166"/>
        <v>0</v>
      </c>
      <c r="AL2163">
        <f t="shared" si="167"/>
        <v>34.4</v>
      </c>
      <c r="AM2163">
        <f t="shared" si="168"/>
        <v>860</v>
      </c>
      <c r="AN2163">
        <f t="shared" si="169"/>
        <v>0</v>
      </c>
      <c r="AO2163" t="s">
        <v>48166</v>
      </c>
      <c r="AP2163" t="s">
        <v>15306</v>
      </c>
      <c r="AQ2163">
        <v>860</v>
      </c>
      <c r="AR2163">
        <v>34.4</v>
      </c>
      <c r="AS2163" s="2">
        <v>44336.00236111111</v>
      </c>
      <c r="AT2163">
        <v>11064432</v>
      </c>
    </row>
    <row r="2164" spans="1:46">
      <c r="A2164" t="s">
        <v>11541</v>
      </c>
      <c r="B2164" t="s">
        <v>36</v>
      </c>
      <c r="C2164" t="s">
        <v>11542</v>
      </c>
      <c r="D2164" t="s">
        <v>11543</v>
      </c>
      <c r="E2164" t="s">
        <v>39</v>
      </c>
      <c r="F2164" t="s">
        <v>40</v>
      </c>
      <c r="G2164" t="s">
        <v>197</v>
      </c>
      <c r="H2164">
        <v>1</v>
      </c>
      <c r="I2164" t="s">
        <v>42</v>
      </c>
      <c r="J2164" t="s">
        <v>43</v>
      </c>
      <c r="K2164" t="s">
        <v>117</v>
      </c>
      <c r="L2164" t="s">
        <v>101</v>
      </c>
      <c r="N2164">
        <v>38.46</v>
      </c>
      <c r="O2164">
        <v>26</v>
      </c>
      <c r="P2164">
        <v>999.96</v>
      </c>
      <c r="R2164">
        <v>26</v>
      </c>
      <c r="S2164">
        <v>840.32</v>
      </c>
      <c r="T2164">
        <v>32.32</v>
      </c>
      <c r="V2164">
        <v>840.32</v>
      </c>
      <c r="W2164">
        <v>2.39</v>
      </c>
      <c r="X2164">
        <v>20.04</v>
      </c>
      <c r="Y2164">
        <v>25.38</v>
      </c>
      <c r="Z2164">
        <v>820.28</v>
      </c>
      <c r="AA2164" t="s">
        <v>11544</v>
      </c>
      <c r="AB2164">
        <v>0</v>
      </c>
      <c r="AE2164" t="s">
        <v>11545</v>
      </c>
      <c r="AF2164" t="s">
        <v>200</v>
      </c>
      <c r="AG2164" t="s">
        <v>11546</v>
      </c>
      <c r="AJ2164">
        <f t="shared" si="165"/>
        <v>0</v>
      </c>
      <c r="AK2164">
        <f t="shared" si="166"/>
        <v>0</v>
      </c>
      <c r="AL2164">
        <f t="shared" si="167"/>
        <v>26</v>
      </c>
      <c r="AM2164">
        <f t="shared" si="168"/>
        <v>702</v>
      </c>
      <c r="AN2164">
        <f t="shared" si="169"/>
        <v>0</v>
      </c>
      <c r="AO2164" t="s">
        <v>48155</v>
      </c>
      <c r="AP2164" t="s">
        <v>15318</v>
      </c>
      <c r="AQ2164">
        <v>702</v>
      </c>
      <c r="AR2164">
        <v>26</v>
      </c>
      <c r="AS2164" t="s">
        <v>48386</v>
      </c>
      <c r="AT2164">
        <v>52364311</v>
      </c>
    </row>
    <row r="2165" spans="1:46">
      <c r="A2165" t="s">
        <v>11547</v>
      </c>
      <c r="B2165" t="s">
        <v>36</v>
      </c>
      <c r="C2165" t="s">
        <v>11548</v>
      </c>
      <c r="D2165" t="s">
        <v>11549</v>
      </c>
      <c r="E2165" t="s">
        <v>39</v>
      </c>
      <c r="F2165" t="s">
        <v>40</v>
      </c>
      <c r="G2165" t="s">
        <v>63</v>
      </c>
      <c r="H2165">
        <v>2</v>
      </c>
      <c r="I2165" t="s">
        <v>42</v>
      </c>
      <c r="J2165" t="s">
        <v>43</v>
      </c>
      <c r="K2165" t="s">
        <v>2581</v>
      </c>
      <c r="L2165" t="s">
        <v>101</v>
      </c>
      <c r="N2165">
        <v>48.07</v>
      </c>
      <c r="O2165">
        <v>26</v>
      </c>
      <c r="P2165">
        <v>1249.82</v>
      </c>
      <c r="R2165">
        <v>26</v>
      </c>
      <c r="S2165">
        <v>1243.58</v>
      </c>
      <c r="T2165">
        <v>47.83</v>
      </c>
      <c r="V2165">
        <v>1243.58</v>
      </c>
      <c r="W2165">
        <v>2.39</v>
      </c>
      <c r="X2165">
        <v>29.65</v>
      </c>
      <c r="Y2165">
        <v>25.38</v>
      </c>
      <c r="Z2165">
        <v>1213.93</v>
      </c>
      <c r="AA2165" t="s">
        <v>11550</v>
      </c>
      <c r="AB2165">
        <v>0</v>
      </c>
      <c r="AE2165" t="s">
        <v>11551</v>
      </c>
      <c r="AF2165" t="s">
        <v>70</v>
      </c>
      <c r="AG2165" t="s">
        <v>11552</v>
      </c>
      <c r="AJ2165">
        <f t="shared" si="165"/>
        <v>0</v>
      </c>
      <c r="AK2165">
        <f t="shared" si="166"/>
        <v>0</v>
      </c>
      <c r="AL2165">
        <f t="shared" si="167"/>
        <v>51.3</v>
      </c>
      <c r="AM2165">
        <f t="shared" si="168"/>
        <v>1333.8</v>
      </c>
      <c r="AN2165">
        <f t="shared" si="169"/>
        <v>0</v>
      </c>
      <c r="AO2165" t="s">
        <v>48144</v>
      </c>
      <c r="AP2165" t="s">
        <v>15312</v>
      </c>
      <c r="AQ2165">
        <v>1333.8</v>
      </c>
      <c r="AR2165">
        <v>51.3</v>
      </c>
      <c r="AS2165" s="2">
        <v>44335.979270833333</v>
      </c>
      <c r="AT2165">
        <v>17486129</v>
      </c>
    </row>
    <row r="2166" spans="1:46">
      <c r="A2166" t="s">
        <v>11553</v>
      </c>
      <c r="B2166" t="s">
        <v>36</v>
      </c>
      <c r="C2166" t="s">
        <v>11554</v>
      </c>
      <c r="D2166" t="s">
        <v>11555</v>
      </c>
      <c r="E2166" t="s">
        <v>39</v>
      </c>
      <c r="F2166" t="s">
        <v>40</v>
      </c>
      <c r="G2166" t="s">
        <v>124</v>
      </c>
      <c r="H2166">
        <v>2</v>
      </c>
      <c r="I2166" t="s">
        <v>42</v>
      </c>
      <c r="J2166" t="s">
        <v>43</v>
      </c>
      <c r="K2166" t="s">
        <v>275</v>
      </c>
      <c r="L2166" t="s">
        <v>101</v>
      </c>
      <c r="N2166">
        <v>25</v>
      </c>
      <c r="O2166">
        <v>26</v>
      </c>
      <c r="P2166">
        <v>650</v>
      </c>
      <c r="R2166">
        <v>26</v>
      </c>
      <c r="S2166">
        <v>650</v>
      </c>
      <c r="T2166">
        <v>25</v>
      </c>
      <c r="V2166">
        <v>650</v>
      </c>
      <c r="W2166">
        <v>2.39</v>
      </c>
      <c r="X2166">
        <v>15.5</v>
      </c>
      <c r="Y2166">
        <v>25.38</v>
      </c>
      <c r="Z2166">
        <v>634.5</v>
      </c>
      <c r="AA2166" t="s">
        <v>11556</v>
      </c>
      <c r="AB2166">
        <v>0</v>
      </c>
      <c r="AE2166" t="s">
        <v>11557</v>
      </c>
      <c r="AF2166" t="s">
        <v>128</v>
      </c>
      <c r="AG2166" t="s">
        <v>11558</v>
      </c>
      <c r="AJ2166">
        <f t="shared" si="165"/>
        <v>0</v>
      </c>
      <c r="AK2166">
        <f t="shared" si="166"/>
        <v>0</v>
      </c>
      <c r="AL2166">
        <f t="shared" si="167"/>
        <v>27.92</v>
      </c>
      <c r="AM2166">
        <f t="shared" si="168"/>
        <v>725.92</v>
      </c>
      <c r="AN2166">
        <f t="shared" si="169"/>
        <v>0</v>
      </c>
      <c r="AO2166" t="s">
        <v>48144</v>
      </c>
      <c r="AP2166" t="s">
        <v>15324</v>
      </c>
      <c r="AQ2166">
        <v>725.92</v>
      </c>
      <c r="AR2166">
        <v>27.92</v>
      </c>
      <c r="AS2166" s="2">
        <v>44335.976504629631</v>
      </c>
      <c r="AT2166">
        <v>17485829</v>
      </c>
    </row>
    <row r="2167" spans="1:46">
      <c r="A2167" t="s">
        <v>11559</v>
      </c>
      <c r="B2167" t="s">
        <v>36</v>
      </c>
      <c r="C2167" t="s">
        <v>11560</v>
      </c>
      <c r="D2167" t="s">
        <v>11561</v>
      </c>
      <c r="E2167" t="s">
        <v>39</v>
      </c>
      <c r="F2167" t="s">
        <v>40</v>
      </c>
      <c r="G2167" t="s">
        <v>197</v>
      </c>
      <c r="H2167">
        <v>1</v>
      </c>
      <c r="I2167" t="s">
        <v>42</v>
      </c>
      <c r="J2167" t="s">
        <v>43</v>
      </c>
      <c r="K2167" t="s">
        <v>420</v>
      </c>
      <c r="L2167" t="s">
        <v>101</v>
      </c>
      <c r="M2167" t="s">
        <v>436</v>
      </c>
      <c r="N2167">
        <v>34.61</v>
      </c>
      <c r="O2167">
        <v>26</v>
      </c>
      <c r="P2167">
        <v>899.86</v>
      </c>
      <c r="R2167">
        <v>26</v>
      </c>
      <c r="S2167">
        <v>884</v>
      </c>
      <c r="T2167">
        <v>34</v>
      </c>
      <c r="V2167">
        <v>884</v>
      </c>
      <c r="W2167">
        <v>2.39</v>
      </c>
      <c r="X2167">
        <v>21.08</v>
      </c>
      <c r="Y2167">
        <v>25.38</v>
      </c>
      <c r="Z2167">
        <v>862.92</v>
      </c>
      <c r="AA2167" t="s">
        <v>11562</v>
      </c>
      <c r="AB2167">
        <v>0</v>
      </c>
      <c r="AE2167" t="s">
        <v>11563</v>
      </c>
      <c r="AF2167" t="s">
        <v>200</v>
      </c>
      <c r="AG2167" t="s">
        <v>11564</v>
      </c>
      <c r="AJ2167">
        <f t="shared" si="165"/>
        <v>0</v>
      </c>
      <c r="AK2167">
        <f t="shared" si="166"/>
        <v>0</v>
      </c>
      <c r="AL2167">
        <f t="shared" si="167"/>
        <v>37</v>
      </c>
      <c r="AM2167">
        <f t="shared" si="168"/>
        <v>962</v>
      </c>
      <c r="AN2167">
        <f t="shared" si="169"/>
        <v>0</v>
      </c>
      <c r="AO2167" t="s">
        <v>48144</v>
      </c>
      <c r="AP2167" t="s">
        <v>15330</v>
      </c>
      <c r="AQ2167">
        <v>962</v>
      </c>
      <c r="AR2167">
        <v>37</v>
      </c>
      <c r="AS2167" s="2">
        <v>44335.975057870368</v>
      </c>
      <c r="AT2167">
        <v>17485629</v>
      </c>
    </row>
    <row r="2168" spans="1:46">
      <c r="A2168" t="s">
        <v>11565</v>
      </c>
      <c r="B2168" t="s">
        <v>42</v>
      </c>
      <c r="C2168" t="s">
        <v>11566</v>
      </c>
      <c r="D2168" t="s">
        <v>11567</v>
      </c>
      <c r="E2168" t="s">
        <v>39</v>
      </c>
      <c r="F2168" t="s">
        <v>40</v>
      </c>
      <c r="G2168" t="s">
        <v>450</v>
      </c>
      <c r="H2168">
        <v>1</v>
      </c>
      <c r="I2168" t="s">
        <v>42</v>
      </c>
      <c r="J2168" t="s">
        <v>43</v>
      </c>
      <c r="K2168" t="s">
        <v>1243</v>
      </c>
      <c r="L2168" t="s">
        <v>101</v>
      </c>
      <c r="M2168" t="s">
        <v>260</v>
      </c>
      <c r="N2168">
        <v>26</v>
      </c>
      <c r="O2168">
        <v>26</v>
      </c>
      <c r="P2168">
        <v>676</v>
      </c>
      <c r="R2168">
        <v>26</v>
      </c>
      <c r="S2168">
        <v>676</v>
      </c>
      <c r="T2168">
        <v>26</v>
      </c>
      <c r="V2168">
        <v>676</v>
      </c>
      <c r="W2168">
        <v>2.39</v>
      </c>
      <c r="X2168">
        <v>16.12</v>
      </c>
      <c r="Y2168">
        <v>25.38</v>
      </c>
      <c r="Z2168">
        <v>659.88</v>
      </c>
      <c r="AA2168" t="s">
        <v>11568</v>
      </c>
      <c r="AB2168">
        <v>0</v>
      </c>
      <c r="AE2168" t="s">
        <v>11569</v>
      </c>
      <c r="AF2168" t="s">
        <v>453</v>
      </c>
      <c r="AG2168" t="s">
        <v>11570</v>
      </c>
      <c r="AJ2168">
        <f t="shared" si="165"/>
        <v>0</v>
      </c>
      <c r="AK2168">
        <f t="shared" si="166"/>
        <v>0</v>
      </c>
      <c r="AL2168">
        <f t="shared" si="167"/>
        <v>36.92</v>
      </c>
      <c r="AM2168">
        <f t="shared" si="168"/>
        <v>959.92</v>
      </c>
      <c r="AN2168">
        <f t="shared" si="169"/>
        <v>0</v>
      </c>
      <c r="AO2168" t="s">
        <v>48144</v>
      </c>
      <c r="AP2168" t="s">
        <v>15336</v>
      </c>
      <c r="AQ2168">
        <v>959.92</v>
      </c>
      <c r="AR2168">
        <v>36.92</v>
      </c>
      <c r="AS2168" s="2">
        <v>44335.972199074073</v>
      </c>
      <c r="AT2168">
        <v>17485429</v>
      </c>
    </row>
    <row r="2169" spans="1:46">
      <c r="A2169" t="s">
        <v>11571</v>
      </c>
      <c r="B2169" t="s">
        <v>36</v>
      </c>
      <c r="C2169" t="s">
        <v>11572</v>
      </c>
      <c r="D2169" t="s">
        <v>11573</v>
      </c>
      <c r="E2169" t="s">
        <v>39</v>
      </c>
      <c r="F2169" t="s">
        <v>40</v>
      </c>
      <c r="G2169" t="s">
        <v>450</v>
      </c>
      <c r="H2169">
        <v>2</v>
      </c>
      <c r="I2169" t="s">
        <v>42</v>
      </c>
      <c r="J2169" t="s">
        <v>43</v>
      </c>
      <c r="K2169" t="s">
        <v>442</v>
      </c>
      <c r="L2169" t="s">
        <v>101</v>
      </c>
      <c r="M2169" t="s">
        <v>260</v>
      </c>
      <c r="N2169">
        <v>15</v>
      </c>
      <c r="O2169">
        <v>26</v>
      </c>
      <c r="P2169">
        <v>390</v>
      </c>
      <c r="R2169">
        <v>26</v>
      </c>
      <c r="S2169">
        <v>390</v>
      </c>
      <c r="T2169">
        <v>15</v>
      </c>
      <c r="V2169">
        <v>390</v>
      </c>
      <c r="W2169">
        <v>2.39</v>
      </c>
      <c r="X2169">
        <v>9.3000000000000007</v>
      </c>
      <c r="Y2169">
        <v>25.38</v>
      </c>
      <c r="Z2169">
        <v>380.7</v>
      </c>
      <c r="AA2169" t="s">
        <v>11574</v>
      </c>
      <c r="AB2169">
        <v>0</v>
      </c>
      <c r="AE2169" t="s">
        <v>11575</v>
      </c>
      <c r="AF2169" t="s">
        <v>453</v>
      </c>
      <c r="AG2169" t="s">
        <v>11576</v>
      </c>
      <c r="AJ2169">
        <f t="shared" si="165"/>
        <v>0</v>
      </c>
      <c r="AK2169">
        <f t="shared" si="166"/>
        <v>0</v>
      </c>
      <c r="AL2169">
        <f t="shared" si="167"/>
        <v>54.86</v>
      </c>
      <c r="AM2169">
        <f t="shared" si="168"/>
        <v>1426.36</v>
      </c>
      <c r="AN2169">
        <f t="shared" si="169"/>
        <v>0</v>
      </c>
      <c r="AO2169" t="s">
        <v>48156</v>
      </c>
      <c r="AP2169" t="s">
        <v>15343</v>
      </c>
      <c r="AQ2169">
        <v>1426.36</v>
      </c>
      <c r="AR2169">
        <v>54.86</v>
      </c>
      <c r="AS2169" t="s">
        <v>48387</v>
      </c>
      <c r="AT2169">
        <v>18400110</v>
      </c>
    </row>
    <row r="2170" spans="1:46">
      <c r="A2170" t="s">
        <v>11577</v>
      </c>
      <c r="B2170" t="s">
        <v>36</v>
      </c>
      <c r="C2170" t="s">
        <v>11578</v>
      </c>
      <c r="D2170" t="s">
        <v>11579</v>
      </c>
      <c r="E2170" t="s">
        <v>39</v>
      </c>
      <c r="F2170" t="s">
        <v>40</v>
      </c>
      <c r="G2170" t="s">
        <v>185</v>
      </c>
      <c r="H2170">
        <v>1</v>
      </c>
      <c r="I2170" t="s">
        <v>42</v>
      </c>
      <c r="J2170" t="s">
        <v>43</v>
      </c>
      <c r="K2170" t="s">
        <v>11580</v>
      </c>
      <c r="L2170" t="s">
        <v>101</v>
      </c>
      <c r="N2170">
        <v>31.8</v>
      </c>
      <c r="O2170">
        <v>26</v>
      </c>
      <c r="P2170">
        <v>826.8</v>
      </c>
      <c r="R2170">
        <v>26</v>
      </c>
      <c r="S2170">
        <v>806</v>
      </c>
      <c r="T2170">
        <v>31</v>
      </c>
      <c r="V2170">
        <v>806</v>
      </c>
      <c r="W2170">
        <v>2.39</v>
      </c>
      <c r="X2170">
        <v>19.22</v>
      </c>
      <c r="Y2170">
        <v>25.38</v>
      </c>
      <c r="Z2170">
        <v>786.78</v>
      </c>
      <c r="AA2170" t="s">
        <v>11581</v>
      </c>
      <c r="AB2170">
        <v>0</v>
      </c>
      <c r="AE2170" t="s">
        <v>11582</v>
      </c>
      <c r="AF2170" t="s">
        <v>134</v>
      </c>
      <c r="AG2170" t="s">
        <v>11583</v>
      </c>
      <c r="AJ2170">
        <f t="shared" si="165"/>
        <v>0</v>
      </c>
      <c r="AK2170">
        <f t="shared" si="166"/>
        <v>0</v>
      </c>
      <c r="AL2170">
        <f t="shared" si="167"/>
        <v>30</v>
      </c>
      <c r="AM2170">
        <f t="shared" si="168"/>
        <v>750</v>
      </c>
      <c r="AN2170">
        <f t="shared" si="169"/>
        <v>0</v>
      </c>
      <c r="AO2170" t="s">
        <v>48166</v>
      </c>
      <c r="AP2170" t="s">
        <v>15349</v>
      </c>
      <c r="AQ2170">
        <v>750</v>
      </c>
      <c r="AR2170">
        <v>30</v>
      </c>
      <c r="AS2170" s="2">
        <v>44335.95616898148</v>
      </c>
      <c r="AT2170">
        <v>11063832</v>
      </c>
    </row>
    <row r="2171" spans="1:46">
      <c r="A2171" t="s">
        <v>11584</v>
      </c>
      <c r="B2171" t="s">
        <v>36</v>
      </c>
      <c r="C2171" t="s">
        <v>11585</v>
      </c>
      <c r="D2171" t="s">
        <v>11585</v>
      </c>
      <c r="E2171" t="s">
        <v>39</v>
      </c>
      <c r="F2171" t="s">
        <v>40</v>
      </c>
      <c r="G2171" t="s">
        <v>185</v>
      </c>
      <c r="H2171">
        <v>1</v>
      </c>
      <c r="I2171" t="s">
        <v>42</v>
      </c>
      <c r="J2171" t="s">
        <v>43</v>
      </c>
      <c r="K2171" t="s">
        <v>206</v>
      </c>
      <c r="L2171" t="s">
        <v>93</v>
      </c>
      <c r="N2171">
        <v>50</v>
      </c>
      <c r="O2171">
        <v>26</v>
      </c>
      <c r="P2171">
        <v>1300</v>
      </c>
      <c r="R2171">
        <v>26</v>
      </c>
      <c r="AB2171">
        <v>0</v>
      </c>
      <c r="AC2171" t="s">
        <v>198</v>
      </c>
      <c r="AD2171" t="s">
        <v>199</v>
      </c>
      <c r="AF2171" t="s">
        <v>134</v>
      </c>
      <c r="AJ2171">
        <f t="shared" si="165"/>
        <v>0</v>
      </c>
      <c r="AK2171">
        <f t="shared" si="166"/>
        <v>0</v>
      </c>
      <c r="AL2171">
        <f t="shared" si="167"/>
        <v>34</v>
      </c>
      <c r="AM2171">
        <f t="shared" si="168"/>
        <v>884</v>
      </c>
      <c r="AN2171">
        <f t="shared" si="169"/>
        <v>0</v>
      </c>
      <c r="AO2171" t="s">
        <v>48142</v>
      </c>
      <c r="AP2171" t="s">
        <v>15355</v>
      </c>
      <c r="AQ2171">
        <v>884</v>
      </c>
      <c r="AR2171">
        <v>34</v>
      </c>
      <c r="AS2171" s="2">
        <v>44335.953831018516</v>
      </c>
      <c r="AT2171">
        <v>3370942</v>
      </c>
    </row>
    <row r="2172" spans="1:46">
      <c r="A2172" t="s">
        <v>11586</v>
      </c>
      <c r="B2172" t="s">
        <v>36</v>
      </c>
      <c r="C2172" t="s">
        <v>11587</v>
      </c>
      <c r="D2172" t="s">
        <v>11588</v>
      </c>
      <c r="E2172" t="s">
        <v>39</v>
      </c>
      <c r="F2172" t="s">
        <v>50</v>
      </c>
      <c r="G2172" t="s">
        <v>51</v>
      </c>
      <c r="H2172">
        <v>1</v>
      </c>
      <c r="I2172" t="s">
        <v>42</v>
      </c>
      <c r="J2172" t="s">
        <v>43</v>
      </c>
      <c r="K2172" t="s">
        <v>11589</v>
      </c>
      <c r="L2172" t="s">
        <v>65</v>
      </c>
      <c r="N2172">
        <v>18.73</v>
      </c>
      <c r="O2172">
        <v>26</v>
      </c>
      <c r="P2172">
        <v>486.98</v>
      </c>
      <c r="R2172">
        <v>26</v>
      </c>
      <c r="AA2172" t="s">
        <v>11590</v>
      </c>
      <c r="AB2172">
        <v>0</v>
      </c>
      <c r="AC2172" t="s">
        <v>67</v>
      </c>
      <c r="AD2172" t="s">
        <v>68</v>
      </c>
      <c r="AE2172" t="s">
        <v>11591</v>
      </c>
      <c r="AF2172" t="s">
        <v>55</v>
      </c>
      <c r="AG2172" t="s">
        <v>11592</v>
      </c>
      <c r="AJ2172">
        <f t="shared" si="165"/>
        <v>0</v>
      </c>
      <c r="AK2172">
        <f t="shared" si="166"/>
        <v>0</v>
      </c>
      <c r="AL2172">
        <f t="shared" si="167"/>
        <v>19</v>
      </c>
      <c r="AM2172">
        <f t="shared" si="168"/>
        <v>494</v>
      </c>
      <c r="AN2172">
        <f t="shared" si="169"/>
        <v>0</v>
      </c>
      <c r="AO2172" t="s">
        <v>48156</v>
      </c>
      <c r="AP2172" t="s">
        <v>15367</v>
      </c>
      <c r="AQ2172">
        <v>494</v>
      </c>
      <c r="AR2172">
        <v>19</v>
      </c>
      <c r="AS2172" s="2">
        <v>44335.95175925926</v>
      </c>
      <c r="AT2172">
        <v>18399910</v>
      </c>
    </row>
    <row r="2173" spans="1:46">
      <c r="A2173" t="s">
        <v>11593</v>
      </c>
      <c r="B2173" t="s">
        <v>36</v>
      </c>
      <c r="C2173" t="s">
        <v>11594</v>
      </c>
      <c r="D2173" t="s">
        <v>11594</v>
      </c>
      <c r="E2173" t="s">
        <v>39</v>
      </c>
      <c r="F2173" t="s">
        <v>50</v>
      </c>
      <c r="G2173" t="s">
        <v>51</v>
      </c>
      <c r="H2173">
        <v>1</v>
      </c>
      <c r="I2173" t="s">
        <v>42</v>
      </c>
      <c r="J2173" t="s">
        <v>43</v>
      </c>
      <c r="K2173" t="s">
        <v>110</v>
      </c>
      <c r="L2173" t="s">
        <v>93</v>
      </c>
      <c r="N2173">
        <v>23.07</v>
      </c>
      <c r="O2173">
        <v>26</v>
      </c>
      <c r="P2173">
        <v>599.82000000000005</v>
      </c>
      <c r="R2173">
        <v>26</v>
      </c>
      <c r="AB2173">
        <v>0</v>
      </c>
      <c r="AC2173" t="s">
        <v>94</v>
      </c>
      <c r="AD2173" t="s">
        <v>11595</v>
      </c>
      <c r="AF2173" t="s">
        <v>55</v>
      </c>
      <c r="AJ2173">
        <f t="shared" si="165"/>
        <v>0</v>
      </c>
      <c r="AK2173">
        <f t="shared" si="166"/>
        <v>0</v>
      </c>
      <c r="AL2173">
        <f t="shared" si="167"/>
        <v>42</v>
      </c>
      <c r="AM2173">
        <f t="shared" si="168"/>
        <v>1092</v>
      </c>
      <c r="AN2173">
        <f t="shared" si="169"/>
        <v>0</v>
      </c>
      <c r="AO2173" t="s">
        <v>48156</v>
      </c>
      <c r="AP2173" t="s">
        <v>15361</v>
      </c>
      <c r="AQ2173">
        <v>1092</v>
      </c>
      <c r="AR2173">
        <v>42</v>
      </c>
      <c r="AS2173" s="2">
        <v>44335.952546296299</v>
      </c>
      <c r="AT2173">
        <v>18399810</v>
      </c>
    </row>
    <row r="2174" spans="1:46">
      <c r="A2174" t="s">
        <v>11596</v>
      </c>
      <c r="B2174" t="s">
        <v>36</v>
      </c>
      <c r="C2174" t="s">
        <v>11597</v>
      </c>
      <c r="D2174" t="s">
        <v>11598</v>
      </c>
      <c r="E2174" t="s">
        <v>39</v>
      </c>
      <c r="F2174" t="s">
        <v>40</v>
      </c>
      <c r="G2174" t="s">
        <v>41</v>
      </c>
      <c r="H2174">
        <v>2</v>
      </c>
      <c r="I2174" t="s">
        <v>42</v>
      </c>
      <c r="J2174" t="s">
        <v>43</v>
      </c>
      <c r="K2174" t="s">
        <v>110</v>
      </c>
      <c r="L2174" t="s">
        <v>101</v>
      </c>
      <c r="N2174">
        <v>24</v>
      </c>
      <c r="O2174">
        <v>25</v>
      </c>
      <c r="P2174">
        <v>600</v>
      </c>
      <c r="R2174">
        <v>25</v>
      </c>
      <c r="S2174">
        <v>544.75</v>
      </c>
      <c r="T2174">
        <v>21.79</v>
      </c>
      <c r="V2174">
        <v>544.75</v>
      </c>
      <c r="W2174">
        <v>2.39</v>
      </c>
      <c r="X2174">
        <v>13.07</v>
      </c>
      <c r="Y2174">
        <v>24.4</v>
      </c>
      <c r="Z2174">
        <v>531.67999999999995</v>
      </c>
      <c r="AA2174" t="s">
        <v>11599</v>
      </c>
      <c r="AB2174">
        <v>0</v>
      </c>
      <c r="AE2174" t="s">
        <v>11600</v>
      </c>
      <c r="AF2174" t="s">
        <v>47</v>
      </c>
      <c r="AG2174" t="s">
        <v>11601</v>
      </c>
      <c r="AJ2174">
        <f t="shared" si="165"/>
        <v>0</v>
      </c>
      <c r="AK2174">
        <f t="shared" si="166"/>
        <v>0</v>
      </c>
      <c r="AL2174">
        <f t="shared" si="167"/>
        <v>11</v>
      </c>
      <c r="AM2174">
        <f t="shared" si="168"/>
        <v>286</v>
      </c>
      <c r="AN2174">
        <f t="shared" si="169"/>
        <v>0</v>
      </c>
      <c r="AO2174" t="s">
        <v>48148</v>
      </c>
      <c r="AP2174" t="s">
        <v>15373</v>
      </c>
      <c r="AQ2174">
        <v>286</v>
      </c>
      <c r="AR2174">
        <v>11</v>
      </c>
      <c r="AS2174" s="2">
        <v>44335.947951388887</v>
      </c>
      <c r="AT2174">
        <v>9631315</v>
      </c>
    </row>
    <row r="2175" spans="1:46">
      <c r="A2175" t="s">
        <v>11602</v>
      </c>
      <c r="B2175" t="s">
        <v>36</v>
      </c>
      <c r="C2175" t="s">
        <v>11603</v>
      </c>
      <c r="D2175" t="s">
        <v>11604</v>
      </c>
      <c r="E2175" t="s">
        <v>39</v>
      </c>
      <c r="F2175" t="s">
        <v>40</v>
      </c>
      <c r="G2175" t="s">
        <v>674</v>
      </c>
      <c r="H2175">
        <v>2</v>
      </c>
      <c r="I2175" t="s">
        <v>42</v>
      </c>
      <c r="J2175" t="s">
        <v>43</v>
      </c>
      <c r="K2175" t="s">
        <v>280</v>
      </c>
      <c r="L2175" t="s">
        <v>101</v>
      </c>
      <c r="N2175">
        <v>27.45</v>
      </c>
      <c r="O2175">
        <v>25.5</v>
      </c>
      <c r="P2175">
        <v>699.98</v>
      </c>
      <c r="R2175">
        <v>25.5</v>
      </c>
      <c r="S2175">
        <v>381.74</v>
      </c>
      <c r="T2175">
        <v>14.97</v>
      </c>
      <c r="V2175">
        <v>381.74</v>
      </c>
      <c r="W2175">
        <v>2.39</v>
      </c>
      <c r="X2175">
        <v>9.14</v>
      </c>
      <c r="Y2175">
        <v>24.89</v>
      </c>
      <c r="Z2175">
        <v>372.6</v>
      </c>
      <c r="AA2175" t="s">
        <v>11605</v>
      </c>
      <c r="AB2175">
        <v>0</v>
      </c>
      <c r="AE2175" t="s">
        <v>11606</v>
      </c>
      <c r="AF2175" t="s">
        <v>260</v>
      </c>
      <c r="AG2175" t="s">
        <v>11607</v>
      </c>
      <c r="AJ2175">
        <f t="shared" si="165"/>
        <v>0</v>
      </c>
      <c r="AK2175">
        <f t="shared" si="166"/>
        <v>0</v>
      </c>
      <c r="AL2175">
        <f t="shared" si="167"/>
        <v>35</v>
      </c>
      <c r="AM2175">
        <f t="shared" si="168"/>
        <v>910</v>
      </c>
      <c r="AN2175">
        <f t="shared" si="169"/>
        <v>0</v>
      </c>
      <c r="AO2175" t="s">
        <v>48148</v>
      </c>
      <c r="AP2175" t="s">
        <v>15379</v>
      </c>
      <c r="AQ2175">
        <v>910</v>
      </c>
      <c r="AR2175">
        <v>35</v>
      </c>
      <c r="AS2175" s="2">
        <v>44335.947384259256</v>
      </c>
      <c r="AT2175">
        <v>9631115</v>
      </c>
    </row>
    <row r="2176" spans="1:46">
      <c r="A2176" t="s">
        <v>11608</v>
      </c>
      <c r="B2176" t="s">
        <v>36</v>
      </c>
      <c r="C2176" t="s">
        <v>11609</v>
      </c>
      <c r="D2176" t="s">
        <v>11610</v>
      </c>
      <c r="E2176" t="s">
        <v>39</v>
      </c>
      <c r="F2176" t="s">
        <v>40</v>
      </c>
      <c r="G2176" t="s">
        <v>450</v>
      </c>
      <c r="H2176">
        <v>1</v>
      </c>
      <c r="I2176" t="s">
        <v>42</v>
      </c>
      <c r="J2176" t="s">
        <v>43</v>
      </c>
      <c r="K2176" t="s">
        <v>117</v>
      </c>
      <c r="L2176" t="s">
        <v>101</v>
      </c>
      <c r="M2176" t="s">
        <v>102</v>
      </c>
      <c r="N2176">
        <v>38.46</v>
      </c>
      <c r="O2176">
        <v>26</v>
      </c>
      <c r="P2176">
        <v>999.96</v>
      </c>
      <c r="R2176">
        <v>26</v>
      </c>
      <c r="S2176">
        <v>988</v>
      </c>
      <c r="T2176">
        <v>38</v>
      </c>
      <c r="V2176">
        <v>988</v>
      </c>
      <c r="W2176">
        <v>2.39</v>
      </c>
      <c r="X2176">
        <v>23.56</v>
      </c>
      <c r="Y2176">
        <v>25.38</v>
      </c>
      <c r="Z2176">
        <v>964.44</v>
      </c>
      <c r="AA2176" t="s">
        <v>11611</v>
      </c>
      <c r="AB2176">
        <v>0</v>
      </c>
      <c r="AE2176" t="s">
        <v>11612</v>
      </c>
      <c r="AF2176" t="s">
        <v>453</v>
      </c>
      <c r="AG2176" t="s">
        <v>11613</v>
      </c>
      <c r="AJ2176">
        <f t="shared" si="165"/>
        <v>0</v>
      </c>
      <c r="AK2176">
        <f t="shared" si="166"/>
        <v>0</v>
      </c>
      <c r="AL2176">
        <f t="shared" si="167"/>
        <v>57</v>
      </c>
      <c r="AM2176">
        <f t="shared" si="168"/>
        <v>1482</v>
      </c>
      <c r="AN2176">
        <f t="shared" si="169"/>
        <v>0</v>
      </c>
      <c r="AO2176" t="s">
        <v>48148</v>
      </c>
      <c r="AP2176" t="s">
        <v>15385</v>
      </c>
      <c r="AQ2176">
        <v>1482</v>
      </c>
      <c r="AR2176">
        <v>57</v>
      </c>
      <c r="AS2176" s="2">
        <v>44335.946643518517</v>
      </c>
      <c r="AT2176">
        <v>9630915</v>
      </c>
    </row>
    <row r="2177" spans="1:46">
      <c r="A2177" t="s">
        <v>11614</v>
      </c>
      <c r="B2177" t="s">
        <v>36</v>
      </c>
      <c r="C2177" t="s">
        <v>11615</v>
      </c>
      <c r="D2177" t="s">
        <v>11615</v>
      </c>
      <c r="E2177" t="s">
        <v>39</v>
      </c>
      <c r="F2177" t="s">
        <v>40</v>
      </c>
      <c r="G2177" t="s">
        <v>450</v>
      </c>
      <c r="H2177">
        <v>1</v>
      </c>
      <c r="I2177" t="s">
        <v>42</v>
      </c>
      <c r="J2177" t="s">
        <v>43</v>
      </c>
      <c r="K2177" t="s">
        <v>218</v>
      </c>
      <c r="L2177" t="s">
        <v>93</v>
      </c>
      <c r="N2177">
        <v>46.15</v>
      </c>
      <c r="O2177">
        <v>26</v>
      </c>
      <c r="P2177">
        <v>1199.9000000000001</v>
      </c>
      <c r="R2177">
        <v>26</v>
      </c>
      <c r="AB2177">
        <v>0</v>
      </c>
      <c r="AC2177" t="s">
        <v>2357</v>
      </c>
      <c r="AD2177" t="s">
        <v>11616</v>
      </c>
      <c r="AF2177" t="s">
        <v>453</v>
      </c>
      <c r="AJ2177">
        <f t="shared" si="165"/>
        <v>0</v>
      </c>
      <c r="AK2177">
        <f t="shared" si="166"/>
        <v>0</v>
      </c>
      <c r="AL2177">
        <f t="shared" si="167"/>
        <v>54.3</v>
      </c>
      <c r="AM2177">
        <f t="shared" si="168"/>
        <v>1411.8</v>
      </c>
      <c r="AN2177">
        <f t="shared" si="169"/>
        <v>0</v>
      </c>
      <c r="AO2177" t="s">
        <v>48147</v>
      </c>
      <c r="AP2177" t="s">
        <v>15391</v>
      </c>
      <c r="AQ2177">
        <v>1411.8</v>
      </c>
      <c r="AR2177">
        <v>54.3</v>
      </c>
      <c r="AS2177" s="2">
        <v>44335.946539351855</v>
      </c>
      <c r="AT2177">
        <v>11065535</v>
      </c>
    </row>
    <row r="2178" spans="1:46">
      <c r="A2178" t="s">
        <v>11617</v>
      </c>
      <c r="B2178" t="s">
        <v>36</v>
      </c>
      <c r="C2178" t="s">
        <v>11618</v>
      </c>
      <c r="D2178" t="s">
        <v>11619</v>
      </c>
      <c r="E2178" t="s">
        <v>39</v>
      </c>
      <c r="F2178" t="s">
        <v>50</v>
      </c>
      <c r="G2178" t="s">
        <v>51</v>
      </c>
      <c r="H2178">
        <v>1</v>
      </c>
      <c r="I2178" t="s">
        <v>42</v>
      </c>
      <c r="J2178" t="s">
        <v>43</v>
      </c>
      <c r="K2178" t="s">
        <v>142</v>
      </c>
      <c r="L2178" t="s">
        <v>101</v>
      </c>
      <c r="N2178">
        <v>20</v>
      </c>
      <c r="O2178">
        <v>26</v>
      </c>
      <c r="P2178">
        <v>520</v>
      </c>
      <c r="R2178">
        <v>26</v>
      </c>
      <c r="S2178">
        <v>520</v>
      </c>
      <c r="T2178">
        <v>20</v>
      </c>
      <c r="V2178">
        <v>520</v>
      </c>
      <c r="W2178">
        <v>2.39</v>
      </c>
      <c r="X2178">
        <v>12.4</v>
      </c>
      <c r="Y2178">
        <v>25.38</v>
      </c>
      <c r="Z2178">
        <v>507.6</v>
      </c>
      <c r="AA2178" t="s">
        <v>11620</v>
      </c>
      <c r="AB2178">
        <v>0</v>
      </c>
      <c r="AE2178" t="s">
        <v>11621</v>
      </c>
      <c r="AF2178" t="s">
        <v>55</v>
      </c>
      <c r="AG2178" t="s">
        <v>11622</v>
      </c>
      <c r="AJ2178">
        <f t="shared" si="165"/>
        <v>0</v>
      </c>
      <c r="AK2178">
        <f t="shared" si="166"/>
        <v>0</v>
      </c>
      <c r="AL2178">
        <f t="shared" si="167"/>
        <v>34.659999999999997</v>
      </c>
      <c r="AM2178">
        <f t="shared" si="168"/>
        <v>901.16</v>
      </c>
      <c r="AN2178">
        <f t="shared" si="169"/>
        <v>0</v>
      </c>
      <c r="AO2178" t="s">
        <v>48144</v>
      </c>
      <c r="AP2178" t="s">
        <v>15397</v>
      </c>
      <c r="AQ2178">
        <v>901.16</v>
      </c>
      <c r="AR2178">
        <v>34.659999999999997</v>
      </c>
      <c r="AS2178" t="s">
        <v>48388</v>
      </c>
      <c r="AT2178">
        <v>17484829</v>
      </c>
    </row>
    <row r="2179" spans="1:46">
      <c r="A2179" t="s">
        <v>11623</v>
      </c>
      <c r="B2179" t="s">
        <v>174</v>
      </c>
      <c r="C2179" t="s">
        <v>11624</v>
      </c>
      <c r="D2179" t="s">
        <v>11625</v>
      </c>
      <c r="E2179" t="s">
        <v>39</v>
      </c>
      <c r="F2179" t="s">
        <v>177</v>
      </c>
      <c r="G2179" t="s">
        <v>450</v>
      </c>
      <c r="H2179">
        <v>1</v>
      </c>
      <c r="I2179" t="s">
        <v>178</v>
      </c>
      <c r="J2179" t="s">
        <v>43</v>
      </c>
      <c r="K2179" t="s">
        <v>1727</v>
      </c>
      <c r="L2179" t="s">
        <v>101</v>
      </c>
      <c r="N2179">
        <v>45</v>
      </c>
      <c r="O2179">
        <v>26</v>
      </c>
      <c r="P2179">
        <v>1170</v>
      </c>
      <c r="R2179">
        <v>26</v>
      </c>
      <c r="S2179">
        <v>1170</v>
      </c>
      <c r="T2179">
        <v>45</v>
      </c>
      <c r="V2179">
        <v>1170</v>
      </c>
      <c r="W2179">
        <v>2.3879999999999999</v>
      </c>
      <c r="X2179">
        <v>27.94</v>
      </c>
      <c r="Y2179">
        <v>25.38</v>
      </c>
      <c r="Z2179">
        <v>1142.06</v>
      </c>
      <c r="AA2179" t="s">
        <v>11626</v>
      </c>
      <c r="AB2179">
        <v>0</v>
      </c>
      <c r="AE2179" t="s">
        <v>11627</v>
      </c>
      <c r="AF2179" t="s">
        <v>453</v>
      </c>
      <c r="AG2179" t="s">
        <v>11628</v>
      </c>
      <c r="AJ2179">
        <f t="shared" ref="AJ2179:AJ2242" si="170">AM2179-AQ2179</f>
        <v>0</v>
      </c>
      <c r="AK2179">
        <f t="shared" ref="AK2179:AK2242" si="171">AL2179-AR2179</f>
        <v>0</v>
      </c>
      <c r="AL2179">
        <f t="shared" ref="AL2179:AL2242" si="172">VLOOKUP($AP2179,$A$1:$AI$50000,20,0)</f>
        <v>20</v>
      </c>
      <c r="AM2179">
        <f t="shared" ref="AM2179:AM2242" si="173">VLOOKUP($AP2179,$A$1:$AI$50000,19,0)</f>
        <v>520</v>
      </c>
      <c r="AN2179">
        <f t="shared" ref="AN2179:AN2242" si="174">VLOOKUP($AP2179,$A$1:$AI$50000,30,0)</f>
        <v>0</v>
      </c>
      <c r="AO2179" t="s">
        <v>48144</v>
      </c>
      <c r="AP2179" t="s">
        <v>15403</v>
      </c>
      <c r="AQ2179">
        <v>520</v>
      </c>
      <c r="AR2179">
        <v>20</v>
      </c>
      <c r="AS2179" s="2">
        <v>44335.937893518516</v>
      </c>
      <c r="AT2179">
        <v>17484629</v>
      </c>
    </row>
    <row r="2180" spans="1:46">
      <c r="A2180" t="s">
        <v>11629</v>
      </c>
      <c r="B2180" t="s">
        <v>36</v>
      </c>
      <c r="C2180" t="s">
        <v>11630</v>
      </c>
      <c r="D2180" t="s">
        <v>11631</v>
      </c>
      <c r="E2180" t="s">
        <v>39</v>
      </c>
      <c r="F2180" t="s">
        <v>40</v>
      </c>
      <c r="G2180" t="s">
        <v>124</v>
      </c>
      <c r="H2180">
        <v>2</v>
      </c>
      <c r="I2180" t="s">
        <v>42</v>
      </c>
      <c r="J2180" t="s">
        <v>43</v>
      </c>
      <c r="K2180" t="s">
        <v>161</v>
      </c>
      <c r="L2180" t="s">
        <v>101</v>
      </c>
      <c r="N2180">
        <v>40</v>
      </c>
      <c r="O2180">
        <v>26</v>
      </c>
      <c r="P2180">
        <v>1040</v>
      </c>
      <c r="R2180">
        <v>26</v>
      </c>
      <c r="S2180">
        <v>1040</v>
      </c>
      <c r="T2180">
        <v>40</v>
      </c>
      <c r="V2180">
        <v>1040</v>
      </c>
      <c r="W2180">
        <v>2.39</v>
      </c>
      <c r="X2180">
        <v>24.8</v>
      </c>
      <c r="Y2180">
        <v>25.38</v>
      </c>
      <c r="Z2180">
        <v>1015.2</v>
      </c>
      <c r="AA2180" t="s">
        <v>11632</v>
      </c>
      <c r="AB2180">
        <v>0</v>
      </c>
      <c r="AE2180" t="s">
        <v>11633</v>
      </c>
      <c r="AF2180" t="s">
        <v>128</v>
      </c>
      <c r="AG2180" t="s">
        <v>11634</v>
      </c>
      <c r="AJ2180">
        <f t="shared" si="170"/>
        <v>0</v>
      </c>
      <c r="AK2180">
        <f t="shared" si="171"/>
        <v>0</v>
      </c>
      <c r="AL2180">
        <f t="shared" si="172"/>
        <v>30</v>
      </c>
      <c r="AM2180">
        <f t="shared" si="173"/>
        <v>780</v>
      </c>
      <c r="AN2180">
        <f t="shared" si="174"/>
        <v>0</v>
      </c>
      <c r="AO2180" t="s">
        <v>48148</v>
      </c>
      <c r="AP2180" t="s">
        <v>15409</v>
      </c>
      <c r="AQ2180">
        <v>780</v>
      </c>
      <c r="AR2180">
        <v>30</v>
      </c>
      <c r="AS2180" s="2">
        <v>44335.931030092594</v>
      </c>
      <c r="AT2180">
        <v>9630515</v>
      </c>
    </row>
    <row r="2181" spans="1:46">
      <c r="A2181" t="s">
        <v>11635</v>
      </c>
      <c r="B2181" t="s">
        <v>36</v>
      </c>
      <c r="C2181" t="s">
        <v>11636</v>
      </c>
      <c r="D2181" t="s">
        <v>11637</v>
      </c>
      <c r="E2181" t="s">
        <v>39</v>
      </c>
      <c r="F2181" t="s">
        <v>50</v>
      </c>
      <c r="G2181" t="s">
        <v>51</v>
      </c>
      <c r="H2181">
        <v>1</v>
      </c>
      <c r="I2181" t="s">
        <v>42</v>
      </c>
      <c r="J2181" t="s">
        <v>43</v>
      </c>
      <c r="K2181" t="s">
        <v>206</v>
      </c>
      <c r="L2181" t="s">
        <v>101</v>
      </c>
      <c r="M2181" t="s">
        <v>436</v>
      </c>
      <c r="N2181">
        <v>50</v>
      </c>
      <c r="O2181">
        <v>26</v>
      </c>
      <c r="P2181">
        <v>1300</v>
      </c>
      <c r="R2181">
        <v>26</v>
      </c>
      <c r="S2181">
        <v>962.52</v>
      </c>
      <c r="T2181">
        <v>37.020000000000003</v>
      </c>
      <c r="V2181">
        <v>962.52</v>
      </c>
      <c r="W2181">
        <v>2.39</v>
      </c>
      <c r="X2181">
        <v>22.95</v>
      </c>
      <c r="Y2181">
        <v>25.38</v>
      </c>
      <c r="Z2181">
        <v>939.57</v>
      </c>
      <c r="AA2181" t="s">
        <v>11638</v>
      </c>
      <c r="AB2181">
        <v>0</v>
      </c>
      <c r="AE2181" t="s">
        <v>11639</v>
      </c>
      <c r="AF2181" t="s">
        <v>55</v>
      </c>
      <c r="AG2181" t="s">
        <v>11640</v>
      </c>
      <c r="AJ2181">
        <f t="shared" si="170"/>
        <v>0</v>
      </c>
      <c r="AK2181">
        <f t="shared" si="171"/>
        <v>0</v>
      </c>
      <c r="AL2181">
        <f t="shared" si="172"/>
        <v>45.64</v>
      </c>
      <c r="AM2181">
        <f t="shared" si="173"/>
        <v>1186.6400000000001</v>
      </c>
      <c r="AN2181">
        <f t="shared" si="174"/>
        <v>0</v>
      </c>
      <c r="AO2181" t="s">
        <v>48152</v>
      </c>
      <c r="AP2181" t="s">
        <v>15415</v>
      </c>
      <c r="AQ2181">
        <v>1186.6400000000001</v>
      </c>
      <c r="AR2181">
        <v>45.64</v>
      </c>
      <c r="AS2181" s="2">
        <v>44335.93041666667</v>
      </c>
      <c r="AT2181">
        <v>13395427</v>
      </c>
    </row>
    <row r="2182" spans="1:46">
      <c r="A2182" t="s">
        <v>11641</v>
      </c>
      <c r="B2182" t="s">
        <v>36</v>
      </c>
      <c r="C2182" t="s">
        <v>11642</v>
      </c>
      <c r="D2182" t="s">
        <v>11643</v>
      </c>
      <c r="E2182" t="s">
        <v>39</v>
      </c>
      <c r="F2182" t="s">
        <v>40</v>
      </c>
      <c r="G2182" t="s">
        <v>450</v>
      </c>
      <c r="H2182">
        <v>1</v>
      </c>
      <c r="I2182" t="s">
        <v>42</v>
      </c>
      <c r="J2182" t="s">
        <v>43</v>
      </c>
      <c r="K2182" t="s">
        <v>64</v>
      </c>
      <c r="L2182" t="s">
        <v>93</v>
      </c>
      <c r="N2182">
        <v>50</v>
      </c>
      <c r="O2182">
        <v>26</v>
      </c>
      <c r="P2182">
        <v>1300</v>
      </c>
      <c r="R2182">
        <v>26</v>
      </c>
      <c r="AB2182">
        <v>0</v>
      </c>
      <c r="AC2182" t="s">
        <v>1452</v>
      </c>
      <c r="AF2182" t="s">
        <v>453</v>
      </c>
      <c r="AJ2182">
        <f t="shared" si="170"/>
        <v>0</v>
      </c>
      <c r="AK2182">
        <f t="shared" si="171"/>
        <v>0</v>
      </c>
      <c r="AL2182">
        <f t="shared" si="172"/>
        <v>20</v>
      </c>
      <c r="AM2182">
        <f t="shared" si="173"/>
        <v>540</v>
      </c>
      <c r="AN2182">
        <f t="shared" si="174"/>
        <v>0</v>
      </c>
      <c r="AO2182" t="s">
        <v>48155</v>
      </c>
      <c r="AP2182" t="s">
        <v>15421</v>
      </c>
      <c r="AQ2182">
        <v>540</v>
      </c>
      <c r="AR2182">
        <v>20</v>
      </c>
      <c r="AS2182" s="2">
        <v>44335.918912037036</v>
      </c>
      <c r="AT2182">
        <v>52363611</v>
      </c>
    </row>
    <row r="2183" spans="1:46">
      <c r="A2183" t="s">
        <v>11644</v>
      </c>
      <c r="B2183" t="s">
        <v>36</v>
      </c>
      <c r="C2183" t="s">
        <v>11645</v>
      </c>
      <c r="D2183" t="s">
        <v>11646</v>
      </c>
      <c r="E2183" t="s">
        <v>39</v>
      </c>
      <c r="F2183" t="s">
        <v>40</v>
      </c>
      <c r="G2183" t="s">
        <v>450</v>
      </c>
      <c r="H2183">
        <v>1</v>
      </c>
      <c r="I2183" t="s">
        <v>42</v>
      </c>
      <c r="J2183" t="s">
        <v>43</v>
      </c>
      <c r="K2183" t="s">
        <v>64</v>
      </c>
      <c r="L2183" t="s">
        <v>93</v>
      </c>
      <c r="N2183">
        <v>50</v>
      </c>
      <c r="O2183">
        <v>26</v>
      </c>
      <c r="P2183">
        <v>1300</v>
      </c>
      <c r="R2183">
        <v>26</v>
      </c>
      <c r="AB2183">
        <v>0</v>
      </c>
      <c r="AC2183" t="s">
        <v>1452</v>
      </c>
      <c r="AF2183" t="s">
        <v>453</v>
      </c>
      <c r="AJ2183">
        <f t="shared" si="170"/>
        <v>0</v>
      </c>
      <c r="AK2183">
        <f t="shared" si="171"/>
        <v>0</v>
      </c>
      <c r="AL2183">
        <f t="shared" si="172"/>
        <v>7</v>
      </c>
      <c r="AM2183">
        <f t="shared" si="173"/>
        <v>182</v>
      </c>
      <c r="AN2183">
        <f t="shared" si="174"/>
        <v>0</v>
      </c>
      <c r="AO2183" t="s">
        <v>48152</v>
      </c>
      <c r="AP2183" t="s">
        <v>15439</v>
      </c>
      <c r="AQ2183">
        <v>182</v>
      </c>
      <c r="AR2183">
        <v>7</v>
      </c>
      <c r="AS2183" s="2">
        <v>44335.916712962964</v>
      </c>
      <c r="AT2183">
        <v>13395027</v>
      </c>
    </row>
    <row r="2184" spans="1:46">
      <c r="A2184" t="s">
        <v>11647</v>
      </c>
      <c r="B2184" t="s">
        <v>36</v>
      </c>
      <c r="C2184" t="s">
        <v>11648</v>
      </c>
      <c r="D2184" t="s">
        <v>11649</v>
      </c>
      <c r="E2184" t="s">
        <v>39</v>
      </c>
      <c r="F2184" t="s">
        <v>40</v>
      </c>
      <c r="G2184" t="s">
        <v>450</v>
      </c>
      <c r="H2184">
        <v>1</v>
      </c>
      <c r="I2184" t="s">
        <v>42</v>
      </c>
      <c r="J2184" t="s">
        <v>43</v>
      </c>
      <c r="K2184" t="s">
        <v>52</v>
      </c>
      <c r="L2184" t="s">
        <v>93</v>
      </c>
      <c r="N2184">
        <v>57.69</v>
      </c>
      <c r="O2184">
        <v>26</v>
      </c>
      <c r="P2184">
        <v>1499.94</v>
      </c>
      <c r="R2184">
        <v>26</v>
      </c>
      <c r="AB2184">
        <v>0</v>
      </c>
      <c r="AC2184" t="s">
        <v>1452</v>
      </c>
      <c r="AF2184" t="s">
        <v>453</v>
      </c>
      <c r="AJ2184">
        <f t="shared" si="170"/>
        <v>0</v>
      </c>
      <c r="AK2184">
        <f t="shared" si="171"/>
        <v>0</v>
      </c>
      <c r="AL2184">
        <f t="shared" si="172"/>
        <v>29.37</v>
      </c>
      <c r="AM2184">
        <f t="shared" si="173"/>
        <v>763.62</v>
      </c>
      <c r="AN2184">
        <f t="shared" si="174"/>
        <v>0</v>
      </c>
      <c r="AO2184" t="s">
        <v>48147</v>
      </c>
      <c r="AP2184" t="s">
        <v>15433</v>
      </c>
      <c r="AQ2184">
        <v>763.62</v>
      </c>
      <c r="AR2184">
        <v>29.37</v>
      </c>
      <c r="AS2184" s="2">
        <v>44335.917048611111</v>
      </c>
      <c r="AT2184">
        <v>11064835</v>
      </c>
    </row>
    <row r="2185" spans="1:46">
      <c r="A2185" t="s">
        <v>11650</v>
      </c>
      <c r="B2185" t="s">
        <v>36</v>
      </c>
      <c r="C2185" t="s">
        <v>11651</v>
      </c>
      <c r="D2185" t="s">
        <v>11652</v>
      </c>
      <c r="E2185" t="s">
        <v>39</v>
      </c>
      <c r="F2185" t="s">
        <v>40</v>
      </c>
      <c r="G2185" t="s">
        <v>63</v>
      </c>
      <c r="H2185">
        <v>2</v>
      </c>
      <c r="I2185" t="s">
        <v>42</v>
      </c>
      <c r="J2185" t="s">
        <v>43</v>
      </c>
      <c r="K2185" t="s">
        <v>142</v>
      </c>
      <c r="L2185" t="s">
        <v>101</v>
      </c>
      <c r="M2185" t="s">
        <v>102</v>
      </c>
      <c r="N2185">
        <v>20</v>
      </c>
      <c r="O2185">
        <v>26</v>
      </c>
      <c r="P2185">
        <v>520</v>
      </c>
      <c r="R2185">
        <v>26</v>
      </c>
      <c r="S2185">
        <v>520</v>
      </c>
      <c r="T2185">
        <v>20</v>
      </c>
      <c r="V2185">
        <v>520</v>
      </c>
      <c r="W2185">
        <v>2.39</v>
      </c>
      <c r="X2185">
        <v>12.4</v>
      </c>
      <c r="Y2185">
        <v>25.38</v>
      </c>
      <c r="Z2185">
        <v>507.6</v>
      </c>
      <c r="AA2185" t="s">
        <v>11653</v>
      </c>
      <c r="AB2185">
        <v>0</v>
      </c>
      <c r="AE2185" t="s">
        <v>11654</v>
      </c>
      <c r="AF2185" t="s">
        <v>70</v>
      </c>
      <c r="AG2185" t="s">
        <v>11655</v>
      </c>
      <c r="AJ2185">
        <f t="shared" si="170"/>
        <v>0</v>
      </c>
      <c r="AK2185">
        <f t="shared" si="171"/>
        <v>0</v>
      </c>
      <c r="AL2185">
        <f t="shared" si="172"/>
        <v>70</v>
      </c>
      <c r="AM2185">
        <f t="shared" si="173"/>
        <v>1820</v>
      </c>
      <c r="AN2185">
        <f t="shared" si="174"/>
        <v>0</v>
      </c>
      <c r="AO2185" t="s">
        <v>48147</v>
      </c>
      <c r="AP2185" t="s">
        <v>15427</v>
      </c>
      <c r="AQ2185">
        <v>1820</v>
      </c>
      <c r="AR2185">
        <v>70</v>
      </c>
      <c r="AS2185" s="2">
        <v>44335.918541666666</v>
      </c>
      <c r="AT2185">
        <v>11064635</v>
      </c>
    </row>
    <row r="2186" spans="1:46">
      <c r="A2186" t="s">
        <v>11656</v>
      </c>
      <c r="B2186" t="s">
        <v>36</v>
      </c>
      <c r="C2186" t="s">
        <v>11657</v>
      </c>
      <c r="D2186" t="s">
        <v>11658</v>
      </c>
      <c r="E2186" t="s">
        <v>39</v>
      </c>
      <c r="F2186" t="s">
        <v>40</v>
      </c>
      <c r="G2186" t="s">
        <v>450</v>
      </c>
      <c r="H2186">
        <v>1</v>
      </c>
      <c r="I2186" t="s">
        <v>42</v>
      </c>
      <c r="J2186" t="s">
        <v>43</v>
      </c>
      <c r="K2186" t="s">
        <v>52</v>
      </c>
      <c r="L2186" t="s">
        <v>93</v>
      </c>
      <c r="N2186">
        <v>57.69</v>
      </c>
      <c r="O2186">
        <v>26</v>
      </c>
      <c r="P2186">
        <v>1499.94</v>
      </c>
      <c r="R2186">
        <v>26</v>
      </c>
      <c r="AB2186">
        <v>0</v>
      </c>
      <c r="AC2186" t="s">
        <v>1452</v>
      </c>
      <c r="AF2186" t="s">
        <v>453</v>
      </c>
      <c r="AJ2186">
        <f t="shared" si="170"/>
        <v>0</v>
      </c>
      <c r="AK2186">
        <f t="shared" si="171"/>
        <v>0</v>
      </c>
      <c r="AL2186">
        <f t="shared" si="172"/>
        <v>30</v>
      </c>
      <c r="AM2186">
        <f t="shared" si="173"/>
        <v>780</v>
      </c>
      <c r="AN2186">
        <f t="shared" si="174"/>
        <v>0</v>
      </c>
      <c r="AO2186" t="s">
        <v>48156</v>
      </c>
      <c r="AP2186" t="s">
        <v>15445</v>
      </c>
      <c r="AQ2186">
        <v>780</v>
      </c>
      <c r="AR2186">
        <v>30</v>
      </c>
      <c r="AS2186" t="s">
        <v>48389</v>
      </c>
      <c r="AT2186">
        <v>18399110</v>
      </c>
    </row>
    <row r="2187" spans="1:46">
      <c r="A2187" t="s">
        <v>11659</v>
      </c>
      <c r="B2187" t="s">
        <v>36</v>
      </c>
      <c r="C2187" t="s">
        <v>11660</v>
      </c>
      <c r="D2187" t="s">
        <v>11661</v>
      </c>
      <c r="E2187" t="s">
        <v>39</v>
      </c>
      <c r="F2187" t="s">
        <v>40</v>
      </c>
      <c r="G2187" t="s">
        <v>197</v>
      </c>
      <c r="H2187">
        <v>2</v>
      </c>
      <c r="I2187" t="s">
        <v>42</v>
      </c>
      <c r="J2187" t="s">
        <v>43</v>
      </c>
      <c r="K2187" t="s">
        <v>420</v>
      </c>
      <c r="L2187" t="s">
        <v>101</v>
      </c>
      <c r="N2187">
        <v>34.61</v>
      </c>
      <c r="O2187">
        <v>26</v>
      </c>
      <c r="P2187">
        <v>899.86</v>
      </c>
      <c r="R2187">
        <v>26</v>
      </c>
      <c r="S2187">
        <v>884</v>
      </c>
      <c r="T2187">
        <v>34</v>
      </c>
      <c r="V2187">
        <v>884</v>
      </c>
      <c r="W2187">
        <v>2.39</v>
      </c>
      <c r="X2187">
        <v>21.08</v>
      </c>
      <c r="Y2187">
        <v>25.38</v>
      </c>
      <c r="Z2187">
        <v>862.92</v>
      </c>
      <c r="AA2187" t="s">
        <v>11662</v>
      </c>
      <c r="AB2187">
        <v>0</v>
      </c>
      <c r="AE2187" t="s">
        <v>11663</v>
      </c>
      <c r="AF2187" t="s">
        <v>200</v>
      </c>
      <c r="AG2187" t="s">
        <v>11664</v>
      </c>
      <c r="AJ2187">
        <f t="shared" si="170"/>
        <v>0</v>
      </c>
      <c r="AK2187">
        <f t="shared" si="171"/>
        <v>0</v>
      </c>
      <c r="AL2187">
        <f t="shared" si="172"/>
        <v>26</v>
      </c>
      <c r="AM2187">
        <f t="shared" si="173"/>
        <v>676</v>
      </c>
      <c r="AN2187">
        <f t="shared" si="174"/>
        <v>0</v>
      </c>
      <c r="AO2187" t="s">
        <v>48144</v>
      </c>
      <c r="AP2187" t="s">
        <v>15457</v>
      </c>
      <c r="AQ2187">
        <v>676</v>
      </c>
      <c r="AR2187">
        <v>26</v>
      </c>
      <c r="AS2187" s="2">
        <v>44335.913414351853</v>
      </c>
      <c r="AT2187">
        <v>17483729</v>
      </c>
    </row>
    <row r="2188" spans="1:46">
      <c r="A2188" t="s">
        <v>11665</v>
      </c>
      <c r="B2188" t="s">
        <v>36</v>
      </c>
      <c r="C2188" t="s">
        <v>11666</v>
      </c>
      <c r="D2188" t="s">
        <v>11667</v>
      </c>
      <c r="E2188" t="s">
        <v>39</v>
      </c>
      <c r="F2188" t="s">
        <v>50</v>
      </c>
      <c r="G2188" t="s">
        <v>51</v>
      </c>
      <c r="H2188">
        <v>1</v>
      </c>
      <c r="I2188" t="s">
        <v>42</v>
      </c>
      <c r="J2188" t="s">
        <v>43</v>
      </c>
      <c r="K2188" t="s">
        <v>11668</v>
      </c>
      <c r="L2188" t="s">
        <v>101</v>
      </c>
      <c r="N2188">
        <v>30.57</v>
      </c>
      <c r="O2188">
        <v>26</v>
      </c>
      <c r="P2188">
        <v>794.82</v>
      </c>
      <c r="R2188">
        <v>26</v>
      </c>
      <c r="S2188">
        <v>780</v>
      </c>
      <c r="T2188">
        <v>30</v>
      </c>
      <c r="V2188">
        <v>780</v>
      </c>
      <c r="W2188">
        <v>2.39</v>
      </c>
      <c r="X2188">
        <v>18.600000000000001</v>
      </c>
      <c r="Y2188">
        <v>25.38</v>
      </c>
      <c r="Z2188">
        <v>761.4</v>
      </c>
      <c r="AA2188" t="s">
        <v>11669</v>
      </c>
      <c r="AB2188">
        <v>0</v>
      </c>
      <c r="AE2188" t="s">
        <v>11670</v>
      </c>
      <c r="AF2188" t="s">
        <v>55</v>
      </c>
      <c r="AG2188" t="s">
        <v>11671</v>
      </c>
      <c r="AJ2188">
        <f t="shared" si="170"/>
        <v>0</v>
      </c>
      <c r="AK2188">
        <f t="shared" si="171"/>
        <v>0</v>
      </c>
      <c r="AL2188">
        <f t="shared" si="172"/>
        <v>50.22</v>
      </c>
      <c r="AM2188">
        <f t="shared" si="173"/>
        <v>1355.94</v>
      </c>
      <c r="AN2188">
        <f t="shared" si="174"/>
        <v>0</v>
      </c>
      <c r="AO2188" t="s">
        <v>48155</v>
      </c>
      <c r="AP2188" t="s">
        <v>15451</v>
      </c>
      <c r="AQ2188">
        <v>1355.94</v>
      </c>
      <c r="AR2188">
        <v>50.22</v>
      </c>
      <c r="AS2188" s="2">
        <v>44335.915277777778</v>
      </c>
      <c r="AT2188">
        <v>52363311</v>
      </c>
    </row>
    <row r="2189" spans="1:46">
      <c r="A2189" t="s">
        <v>11672</v>
      </c>
      <c r="B2189" t="s">
        <v>36</v>
      </c>
      <c r="C2189" t="s">
        <v>11673</v>
      </c>
      <c r="D2189" t="s">
        <v>11673</v>
      </c>
      <c r="E2189" t="s">
        <v>39</v>
      </c>
      <c r="F2189" t="s">
        <v>50</v>
      </c>
      <c r="G2189" t="s">
        <v>51</v>
      </c>
      <c r="H2189">
        <v>1</v>
      </c>
      <c r="I2189" t="s">
        <v>42</v>
      </c>
      <c r="J2189" t="s">
        <v>43</v>
      </c>
      <c r="K2189" t="s">
        <v>203</v>
      </c>
      <c r="L2189" t="s">
        <v>93</v>
      </c>
      <c r="N2189">
        <v>30.76</v>
      </c>
      <c r="O2189">
        <v>26</v>
      </c>
      <c r="P2189">
        <v>799.76</v>
      </c>
      <c r="R2189">
        <v>26</v>
      </c>
      <c r="AB2189">
        <v>0</v>
      </c>
      <c r="AC2189" t="s">
        <v>94</v>
      </c>
      <c r="AD2189" t="s">
        <v>11674</v>
      </c>
      <c r="AF2189" t="s">
        <v>55</v>
      </c>
      <c r="AJ2189">
        <f t="shared" si="170"/>
        <v>0</v>
      </c>
      <c r="AK2189">
        <f t="shared" si="171"/>
        <v>0</v>
      </c>
      <c r="AL2189">
        <f t="shared" si="172"/>
        <v>7</v>
      </c>
      <c r="AM2189">
        <f t="shared" si="173"/>
        <v>185.5</v>
      </c>
      <c r="AN2189">
        <f t="shared" si="174"/>
        <v>0</v>
      </c>
      <c r="AO2189" t="s">
        <v>48163</v>
      </c>
      <c r="AP2189" t="s">
        <v>15469</v>
      </c>
      <c r="AQ2189">
        <v>185.5</v>
      </c>
      <c r="AR2189">
        <v>7</v>
      </c>
      <c r="AS2189" s="2">
        <v>44335.90488425926</v>
      </c>
      <c r="AT2189">
        <v>5346517</v>
      </c>
    </row>
    <row r="2190" spans="1:46">
      <c r="A2190" t="s">
        <v>11675</v>
      </c>
      <c r="B2190" t="s">
        <v>36</v>
      </c>
      <c r="C2190" t="s">
        <v>11676</v>
      </c>
      <c r="D2190" t="s">
        <v>11677</v>
      </c>
      <c r="E2190" t="s">
        <v>39</v>
      </c>
      <c r="F2190" t="s">
        <v>50</v>
      </c>
      <c r="G2190" t="s">
        <v>141</v>
      </c>
      <c r="H2190">
        <v>2</v>
      </c>
      <c r="I2190" t="s">
        <v>42</v>
      </c>
      <c r="J2190" t="s">
        <v>43</v>
      </c>
      <c r="K2190" t="s">
        <v>275</v>
      </c>
      <c r="L2190" t="s">
        <v>93</v>
      </c>
      <c r="N2190">
        <v>25</v>
      </c>
      <c r="O2190">
        <v>26</v>
      </c>
      <c r="P2190">
        <v>650</v>
      </c>
      <c r="R2190">
        <v>26</v>
      </c>
      <c r="AB2190">
        <v>0</v>
      </c>
      <c r="AC2190" t="s">
        <v>1452</v>
      </c>
      <c r="AF2190" t="s">
        <v>145</v>
      </c>
      <c r="AJ2190">
        <f t="shared" si="170"/>
        <v>0</v>
      </c>
      <c r="AK2190">
        <f t="shared" si="171"/>
        <v>0</v>
      </c>
      <c r="AL2190">
        <f t="shared" si="172"/>
        <v>23</v>
      </c>
      <c r="AM2190">
        <f t="shared" si="173"/>
        <v>598</v>
      </c>
      <c r="AN2190">
        <f t="shared" si="174"/>
        <v>0</v>
      </c>
      <c r="AO2190" t="s">
        <v>48152</v>
      </c>
      <c r="AP2190" t="s">
        <v>15463</v>
      </c>
      <c r="AQ2190">
        <v>598</v>
      </c>
      <c r="AR2190">
        <v>23</v>
      </c>
      <c r="AS2190" s="2">
        <v>44335.905474537038</v>
      </c>
      <c r="AT2190">
        <v>13394627</v>
      </c>
    </row>
    <row r="2191" spans="1:46">
      <c r="A2191" t="s">
        <v>11678</v>
      </c>
      <c r="B2191" t="s">
        <v>36</v>
      </c>
      <c r="C2191" t="s">
        <v>11679</v>
      </c>
      <c r="D2191" t="s">
        <v>11680</v>
      </c>
      <c r="E2191" t="s">
        <v>39</v>
      </c>
      <c r="F2191" t="s">
        <v>50</v>
      </c>
      <c r="G2191" t="s">
        <v>141</v>
      </c>
      <c r="H2191">
        <v>2</v>
      </c>
      <c r="I2191" t="s">
        <v>42</v>
      </c>
      <c r="J2191" t="s">
        <v>43</v>
      </c>
      <c r="K2191" t="s">
        <v>275</v>
      </c>
      <c r="L2191" t="s">
        <v>93</v>
      </c>
      <c r="N2191">
        <v>25</v>
      </c>
      <c r="O2191">
        <v>26</v>
      </c>
      <c r="P2191">
        <v>650</v>
      </c>
      <c r="R2191">
        <v>26</v>
      </c>
      <c r="AB2191">
        <v>0</v>
      </c>
      <c r="AC2191" t="s">
        <v>1452</v>
      </c>
      <c r="AF2191" t="s">
        <v>145</v>
      </c>
      <c r="AJ2191">
        <f t="shared" si="170"/>
        <v>0</v>
      </c>
      <c r="AK2191">
        <f t="shared" si="171"/>
        <v>0</v>
      </c>
      <c r="AL2191">
        <f t="shared" si="172"/>
        <v>22</v>
      </c>
      <c r="AM2191">
        <f t="shared" si="173"/>
        <v>550</v>
      </c>
      <c r="AN2191">
        <f t="shared" si="174"/>
        <v>0</v>
      </c>
      <c r="AO2191" t="s">
        <v>48166</v>
      </c>
      <c r="AP2191" t="s">
        <v>15475</v>
      </c>
      <c r="AQ2191">
        <v>550</v>
      </c>
      <c r="AR2191">
        <v>22</v>
      </c>
      <c r="AS2191" s="2">
        <v>44335.904421296298</v>
      </c>
      <c r="AT2191">
        <v>11063132</v>
      </c>
    </row>
    <row r="2192" spans="1:46">
      <c r="A2192" t="s">
        <v>11681</v>
      </c>
      <c r="B2192" t="s">
        <v>36</v>
      </c>
      <c r="C2192" t="s">
        <v>11682</v>
      </c>
      <c r="D2192" t="s">
        <v>11683</v>
      </c>
      <c r="E2192" t="s">
        <v>39</v>
      </c>
      <c r="F2192" t="s">
        <v>50</v>
      </c>
      <c r="G2192" t="s">
        <v>141</v>
      </c>
      <c r="H2192">
        <v>2</v>
      </c>
      <c r="I2192" t="s">
        <v>42</v>
      </c>
      <c r="J2192" t="s">
        <v>43</v>
      </c>
      <c r="K2192" t="s">
        <v>275</v>
      </c>
      <c r="L2192" t="s">
        <v>93</v>
      </c>
      <c r="N2192">
        <v>25</v>
      </c>
      <c r="O2192">
        <v>26</v>
      </c>
      <c r="P2192">
        <v>650</v>
      </c>
      <c r="R2192">
        <v>26</v>
      </c>
      <c r="AB2192">
        <v>0</v>
      </c>
      <c r="AC2192" t="s">
        <v>1452</v>
      </c>
      <c r="AF2192" t="s">
        <v>145</v>
      </c>
      <c r="AJ2192">
        <f t="shared" si="170"/>
        <v>0</v>
      </c>
      <c r="AK2192">
        <f t="shared" si="171"/>
        <v>0</v>
      </c>
      <c r="AL2192">
        <f t="shared" si="172"/>
        <v>24.57</v>
      </c>
      <c r="AM2192">
        <f t="shared" si="173"/>
        <v>638.82000000000005</v>
      </c>
      <c r="AN2192">
        <f t="shared" si="174"/>
        <v>0</v>
      </c>
      <c r="AO2192" t="s">
        <v>48156</v>
      </c>
      <c r="AP2192" t="s">
        <v>15481</v>
      </c>
      <c r="AQ2192">
        <v>638.82000000000005</v>
      </c>
      <c r="AR2192">
        <v>24.57</v>
      </c>
      <c r="AS2192" s="2">
        <v>44335.903136574074</v>
      </c>
      <c r="AT2192">
        <v>18398810</v>
      </c>
    </row>
    <row r="2193" spans="1:46">
      <c r="A2193" t="s">
        <v>11684</v>
      </c>
      <c r="B2193" t="s">
        <v>36</v>
      </c>
      <c r="C2193" t="s">
        <v>11685</v>
      </c>
      <c r="D2193" t="s">
        <v>11686</v>
      </c>
      <c r="E2193" t="s">
        <v>39</v>
      </c>
      <c r="F2193" t="s">
        <v>50</v>
      </c>
      <c r="G2193" t="s">
        <v>141</v>
      </c>
      <c r="H2193">
        <v>2</v>
      </c>
      <c r="I2193" t="s">
        <v>42</v>
      </c>
      <c r="J2193" t="s">
        <v>43</v>
      </c>
      <c r="K2193" t="s">
        <v>11687</v>
      </c>
      <c r="L2193" t="s">
        <v>101</v>
      </c>
      <c r="M2193" t="s">
        <v>102</v>
      </c>
      <c r="N2193">
        <v>36.19</v>
      </c>
      <c r="O2193">
        <v>26</v>
      </c>
      <c r="P2193">
        <v>940.94</v>
      </c>
      <c r="R2193">
        <v>26</v>
      </c>
      <c r="S2193">
        <v>936</v>
      </c>
      <c r="T2193">
        <v>36</v>
      </c>
      <c r="V2193">
        <v>936</v>
      </c>
      <c r="W2193">
        <v>2.39</v>
      </c>
      <c r="X2193">
        <v>22.32</v>
      </c>
      <c r="Y2193">
        <v>25.38</v>
      </c>
      <c r="Z2193">
        <v>913.68</v>
      </c>
      <c r="AA2193" t="s">
        <v>11688</v>
      </c>
      <c r="AB2193">
        <v>0</v>
      </c>
      <c r="AE2193" t="s">
        <v>11689</v>
      </c>
      <c r="AF2193" t="s">
        <v>145</v>
      </c>
      <c r="AG2193" t="s">
        <v>11690</v>
      </c>
      <c r="AJ2193">
        <f t="shared" si="170"/>
        <v>0</v>
      </c>
      <c r="AK2193">
        <f t="shared" si="171"/>
        <v>0</v>
      </c>
      <c r="AL2193">
        <f t="shared" si="172"/>
        <v>42</v>
      </c>
      <c r="AM2193">
        <f t="shared" si="173"/>
        <v>1092</v>
      </c>
      <c r="AN2193">
        <f t="shared" si="174"/>
        <v>0</v>
      </c>
      <c r="AO2193" t="s">
        <v>48146</v>
      </c>
      <c r="AP2193" t="s">
        <v>15487</v>
      </c>
      <c r="AQ2193">
        <v>1092</v>
      </c>
      <c r="AR2193">
        <v>42</v>
      </c>
      <c r="AS2193" s="2">
        <v>44335.90011574074</v>
      </c>
      <c r="AT2193">
        <v>16372934</v>
      </c>
    </row>
    <row r="2194" spans="1:46">
      <c r="A2194" t="s">
        <v>11691</v>
      </c>
      <c r="B2194" t="s">
        <v>36</v>
      </c>
      <c r="C2194" t="s">
        <v>11692</v>
      </c>
      <c r="D2194" t="s">
        <v>11692</v>
      </c>
      <c r="E2194" t="s">
        <v>39</v>
      </c>
      <c r="F2194" t="s">
        <v>50</v>
      </c>
      <c r="G2194" t="s">
        <v>141</v>
      </c>
      <c r="H2194">
        <v>2</v>
      </c>
      <c r="I2194" t="s">
        <v>42</v>
      </c>
      <c r="J2194" t="s">
        <v>43</v>
      </c>
      <c r="K2194" t="s">
        <v>100</v>
      </c>
      <c r="L2194" t="s">
        <v>93</v>
      </c>
      <c r="N2194">
        <v>42.3</v>
      </c>
      <c r="O2194">
        <v>26</v>
      </c>
      <c r="P2194">
        <v>1099.8</v>
      </c>
      <c r="R2194">
        <v>26</v>
      </c>
      <c r="AB2194">
        <v>0</v>
      </c>
      <c r="AC2194" t="s">
        <v>198</v>
      </c>
      <c r="AD2194" t="s">
        <v>199</v>
      </c>
      <c r="AF2194" t="s">
        <v>145</v>
      </c>
      <c r="AJ2194">
        <f t="shared" si="170"/>
        <v>0</v>
      </c>
      <c r="AK2194">
        <f t="shared" si="171"/>
        <v>0</v>
      </c>
      <c r="AL2194">
        <f t="shared" si="172"/>
        <v>13</v>
      </c>
      <c r="AM2194">
        <f t="shared" si="173"/>
        <v>338</v>
      </c>
      <c r="AN2194">
        <f t="shared" si="174"/>
        <v>0</v>
      </c>
      <c r="AO2194" t="s">
        <v>48156</v>
      </c>
      <c r="AP2194" t="s">
        <v>15499</v>
      </c>
      <c r="AQ2194">
        <v>338</v>
      </c>
      <c r="AR2194">
        <v>13</v>
      </c>
      <c r="AS2194" t="s">
        <v>48390</v>
      </c>
      <c r="AT2194">
        <v>18398610</v>
      </c>
    </row>
    <row r="2195" spans="1:46">
      <c r="A2195" t="s">
        <v>11693</v>
      </c>
      <c r="B2195" t="s">
        <v>42</v>
      </c>
      <c r="C2195" t="s">
        <v>11694</v>
      </c>
      <c r="D2195" t="s">
        <v>11695</v>
      </c>
      <c r="E2195" t="s">
        <v>39</v>
      </c>
      <c r="F2195" t="s">
        <v>50</v>
      </c>
      <c r="G2195" t="s">
        <v>99</v>
      </c>
      <c r="H2195">
        <v>1</v>
      </c>
      <c r="I2195" t="s">
        <v>42</v>
      </c>
      <c r="J2195" t="s">
        <v>168</v>
      </c>
      <c r="K2195" t="s">
        <v>1053</v>
      </c>
      <c r="L2195" t="s">
        <v>101</v>
      </c>
      <c r="N2195">
        <v>57.69</v>
      </c>
      <c r="O2195">
        <v>26</v>
      </c>
      <c r="P2195">
        <v>1499.94</v>
      </c>
      <c r="R2195">
        <v>26</v>
      </c>
      <c r="S2195">
        <v>1271.92</v>
      </c>
      <c r="T2195">
        <v>48.92</v>
      </c>
      <c r="V2195">
        <v>1271.92</v>
      </c>
      <c r="W2195">
        <v>2.39</v>
      </c>
      <c r="X2195">
        <v>30.33</v>
      </c>
      <c r="Y2195">
        <v>25.38</v>
      </c>
      <c r="Z2195">
        <v>1241.5899999999999</v>
      </c>
      <c r="AA2195" t="s">
        <v>11696</v>
      </c>
      <c r="AB2195">
        <v>0</v>
      </c>
      <c r="AE2195" t="s">
        <v>11697</v>
      </c>
      <c r="AF2195" t="s">
        <v>105</v>
      </c>
      <c r="AG2195" t="s">
        <v>11698</v>
      </c>
      <c r="AJ2195">
        <f t="shared" si="170"/>
        <v>0</v>
      </c>
      <c r="AK2195">
        <f t="shared" si="171"/>
        <v>0</v>
      </c>
      <c r="AL2195">
        <f t="shared" si="172"/>
        <v>49</v>
      </c>
      <c r="AM2195">
        <f t="shared" si="173"/>
        <v>1225</v>
      </c>
      <c r="AN2195">
        <f t="shared" si="174"/>
        <v>0</v>
      </c>
      <c r="AO2195" t="s">
        <v>48166</v>
      </c>
      <c r="AP2195" t="s">
        <v>15493</v>
      </c>
      <c r="AQ2195">
        <v>1225</v>
      </c>
      <c r="AR2195">
        <v>49</v>
      </c>
      <c r="AS2195" s="2">
        <v>44335.8984375</v>
      </c>
      <c r="AT2195">
        <v>11062832</v>
      </c>
    </row>
    <row r="2196" spans="1:46">
      <c r="A2196" t="s">
        <v>11699</v>
      </c>
      <c r="B2196" t="s">
        <v>36</v>
      </c>
      <c r="C2196" t="s">
        <v>11700</v>
      </c>
      <c r="D2196" t="s">
        <v>11701</v>
      </c>
      <c r="E2196" t="s">
        <v>39</v>
      </c>
      <c r="F2196" t="s">
        <v>50</v>
      </c>
      <c r="G2196" t="s">
        <v>465</v>
      </c>
      <c r="H2196">
        <v>1</v>
      </c>
      <c r="I2196" t="s">
        <v>42</v>
      </c>
      <c r="J2196" t="s">
        <v>43</v>
      </c>
      <c r="K2196" t="s">
        <v>89</v>
      </c>
      <c r="L2196" t="s">
        <v>101</v>
      </c>
      <c r="N2196">
        <v>20.49</v>
      </c>
      <c r="O2196">
        <v>24.4</v>
      </c>
      <c r="P2196">
        <v>499.96</v>
      </c>
      <c r="R2196">
        <v>24.4</v>
      </c>
      <c r="S2196">
        <v>488</v>
      </c>
      <c r="T2196">
        <v>20</v>
      </c>
      <c r="V2196">
        <v>488</v>
      </c>
      <c r="W2196">
        <v>2.39</v>
      </c>
      <c r="X2196">
        <v>11.6</v>
      </c>
      <c r="Y2196">
        <v>23.82</v>
      </c>
      <c r="Z2196">
        <v>476.4</v>
      </c>
      <c r="AA2196" t="s">
        <v>11702</v>
      </c>
      <c r="AB2196">
        <v>0</v>
      </c>
      <c r="AE2196" t="s">
        <v>11703</v>
      </c>
      <c r="AF2196" t="s">
        <v>468</v>
      </c>
      <c r="AG2196" t="s">
        <v>11704</v>
      </c>
      <c r="AJ2196">
        <f t="shared" si="170"/>
        <v>0</v>
      </c>
      <c r="AK2196">
        <f t="shared" si="171"/>
        <v>0</v>
      </c>
      <c r="AL2196">
        <f t="shared" si="172"/>
        <v>33</v>
      </c>
      <c r="AM2196">
        <f t="shared" si="173"/>
        <v>858</v>
      </c>
      <c r="AN2196">
        <f t="shared" si="174"/>
        <v>0</v>
      </c>
      <c r="AO2196" t="s">
        <v>48148</v>
      </c>
      <c r="AP2196" t="s">
        <v>15505</v>
      </c>
      <c r="AQ2196">
        <v>858</v>
      </c>
      <c r="AR2196">
        <v>33</v>
      </c>
      <c r="AS2196" s="2">
        <v>44335.895578703705</v>
      </c>
      <c r="AT2196">
        <v>9629415</v>
      </c>
    </row>
    <row r="2197" spans="1:46">
      <c r="A2197" t="s">
        <v>11705</v>
      </c>
      <c r="B2197" t="s">
        <v>36</v>
      </c>
      <c r="C2197" t="s">
        <v>11706</v>
      </c>
      <c r="D2197" t="s">
        <v>11707</v>
      </c>
      <c r="E2197" t="s">
        <v>39</v>
      </c>
      <c r="F2197" t="s">
        <v>40</v>
      </c>
      <c r="G2197" t="s">
        <v>41</v>
      </c>
      <c r="H2197">
        <v>1</v>
      </c>
      <c r="I2197" t="s">
        <v>42</v>
      </c>
      <c r="J2197" t="s">
        <v>43</v>
      </c>
      <c r="K2197" t="s">
        <v>11708</v>
      </c>
      <c r="L2197" t="s">
        <v>101</v>
      </c>
      <c r="N2197">
        <v>13.84</v>
      </c>
      <c r="O2197">
        <v>25</v>
      </c>
      <c r="P2197">
        <v>346</v>
      </c>
      <c r="R2197">
        <v>25</v>
      </c>
      <c r="S2197">
        <v>325</v>
      </c>
      <c r="T2197">
        <v>13</v>
      </c>
      <c r="V2197">
        <v>325</v>
      </c>
      <c r="W2197">
        <v>2.39</v>
      </c>
      <c r="X2197">
        <v>7.8</v>
      </c>
      <c r="Y2197">
        <v>24.4</v>
      </c>
      <c r="Z2197">
        <v>317.2</v>
      </c>
      <c r="AA2197" t="s">
        <v>11709</v>
      </c>
      <c r="AB2197">
        <v>0</v>
      </c>
      <c r="AE2197" t="s">
        <v>11710</v>
      </c>
      <c r="AF2197" t="s">
        <v>47</v>
      </c>
      <c r="AG2197" t="s">
        <v>11711</v>
      </c>
      <c r="AJ2197">
        <f t="shared" si="170"/>
        <v>0</v>
      </c>
      <c r="AK2197">
        <f t="shared" si="171"/>
        <v>0</v>
      </c>
      <c r="AL2197">
        <f t="shared" si="172"/>
        <v>19</v>
      </c>
      <c r="AM2197">
        <f t="shared" si="173"/>
        <v>494</v>
      </c>
      <c r="AN2197">
        <f t="shared" si="174"/>
        <v>0</v>
      </c>
      <c r="AO2197" t="s">
        <v>48148</v>
      </c>
      <c r="AP2197" t="s">
        <v>15522</v>
      </c>
      <c r="AQ2197">
        <v>494</v>
      </c>
      <c r="AR2197">
        <v>19</v>
      </c>
      <c r="AS2197" s="2">
        <v>44335.893125000002</v>
      </c>
      <c r="AT2197">
        <v>9629215</v>
      </c>
    </row>
    <row r="2198" spans="1:46">
      <c r="A2198" t="s">
        <v>11712</v>
      </c>
      <c r="B2198" t="s">
        <v>36</v>
      </c>
      <c r="C2198" t="s">
        <v>11713</v>
      </c>
      <c r="D2198" t="s">
        <v>11714</v>
      </c>
      <c r="E2198" t="s">
        <v>39</v>
      </c>
      <c r="F2198" t="s">
        <v>50</v>
      </c>
      <c r="G2198" t="s">
        <v>441</v>
      </c>
      <c r="H2198">
        <v>2</v>
      </c>
      <c r="I2198" t="s">
        <v>42</v>
      </c>
      <c r="J2198" t="s">
        <v>43</v>
      </c>
      <c r="K2198" t="s">
        <v>76</v>
      </c>
      <c r="L2198" t="s">
        <v>101</v>
      </c>
      <c r="M2198" t="s">
        <v>102</v>
      </c>
      <c r="N2198">
        <v>7.6</v>
      </c>
      <c r="O2198">
        <v>26.3</v>
      </c>
      <c r="P2198">
        <v>199.88</v>
      </c>
      <c r="R2198">
        <v>26.3</v>
      </c>
      <c r="S2198">
        <v>184.1</v>
      </c>
      <c r="T2198">
        <v>7</v>
      </c>
      <c r="V2198">
        <v>184.1</v>
      </c>
      <c r="W2198">
        <v>2.39</v>
      </c>
      <c r="X2198">
        <v>4.41</v>
      </c>
      <c r="Y2198">
        <v>25.67</v>
      </c>
      <c r="Z2198">
        <v>179.69</v>
      </c>
      <c r="AA2198" t="s">
        <v>11715</v>
      </c>
      <c r="AB2198">
        <v>0</v>
      </c>
      <c r="AE2198" t="s">
        <v>11716</v>
      </c>
      <c r="AF2198" t="s">
        <v>445</v>
      </c>
      <c r="AG2198" t="s">
        <v>11717</v>
      </c>
      <c r="AJ2198">
        <f t="shared" si="170"/>
        <v>0</v>
      </c>
      <c r="AK2198">
        <f t="shared" si="171"/>
        <v>0</v>
      </c>
      <c r="AL2198">
        <f t="shared" si="172"/>
        <v>35.29</v>
      </c>
      <c r="AM2198">
        <f t="shared" si="173"/>
        <v>882.25</v>
      </c>
      <c r="AN2198">
        <f t="shared" si="174"/>
        <v>0</v>
      </c>
      <c r="AO2198" t="s">
        <v>48166</v>
      </c>
      <c r="AP2198" t="s">
        <v>15516</v>
      </c>
      <c r="AQ2198">
        <v>882.25</v>
      </c>
      <c r="AR2198">
        <v>35.29</v>
      </c>
      <c r="AS2198" s="2">
        <v>44335.893680555557</v>
      </c>
      <c r="AT2198">
        <v>11062632</v>
      </c>
    </row>
    <row r="2199" spans="1:46">
      <c r="A2199" t="s">
        <v>11718</v>
      </c>
      <c r="B2199" t="s">
        <v>36</v>
      </c>
      <c r="C2199" t="s">
        <v>11719</v>
      </c>
      <c r="D2199" t="s">
        <v>11720</v>
      </c>
      <c r="E2199" t="s">
        <v>39</v>
      </c>
      <c r="F2199" t="s">
        <v>50</v>
      </c>
      <c r="G2199" t="s">
        <v>2381</v>
      </c>
      <c r="H2199">
        <v>1</v>
      </c>
      <c r="I2199" t="s">
        <v>42</v>
      </c>
      <c r="J2199" t="s">
        <v>43</v>
      </c>
      <c r="K2199" t="s">
        <v>7906</v>
      </c>
      <c r="L2199" t="s">
        <v>101</v>
      </c>
      <c r="N2199">
        <v>56</v>
      </c>
      <c r="O2199">
        <v>25.5</v>
      </c>
      <c r="P2199">
        <v>1428</v>
      </c>
      <c r="R2199">
        <v>25.5</v>
      </c>
      <c r="S2199">
        <v>1320.9</v>
      </c>
      <c r="T2199">
        <v>51.8</v>
      </c>
      <c r="V2199">
        <v>1320.9</v>
      </c>
      <c r="W2199">
        <v>2.39</v>
      </c>
      <c r="X2199">
        <v>31.6</v>
      </c>
      <c r="Y2199">
        <v>24.89</v>
      </c>
      <c r="Z2199">
        <v>1289.3</v>
      </c>
      <c r="AA2199" t="s">
        <v>11721</v>
      </c>
      <c r="AB2199">
        <v>0</v>
      </c>
      <c r="AE2199" t="s">
        <v>11722</v>
      </c>
      <c r="AF2199" t="s">
        <v>2385</v>
      </c>
      <c r="AG2199" t="s">
        <v>11723</v>
      </c>
      <c r="AJ2199">
        <f t="shared" si="170"/>
        <v>0</v>
      </c>
      <c r="AK2199">
        <f t="shared" si="171"/>
        <v>0</v>
      </c>
      <c r="AL2199">
        <f t="shared" si="172"/>
        <v>2.72</v>
      </c>
      <c r="AM2199">
        <f t="shared" si="173"/>
        <v>70.72</v>
      </c>
      <c r="AN2199">
        <f t="shared" si="174"/>
        <v>0</v>
      </c>
      <c r="AO2199" t="s">
        <v>48148</v>
      </c>
      <c r="AP2199" t="s">
        <v>15528</v>
      </c>
      <c r="AQ2199">
        <v>70.72</v>
      </c>
      <c r="AR2199">
        <v>2.72</v>
      </c>
      <c r="AS2199" s="2">
        <v>44335.891898148147</v>
      </c>
      <c r="AT2199">
        <v>9629015</v>
      </c>
    </row>
    <row r="2200" spans="1:46">
      <c r="A2200" t="s">
        <v>11724</v>
      </c>
      <c r="B2200" t="s">
        <v>36</v>
      </c>
      <c r="C2200" t="s">
        <v>11725</v>
      </c>
      <c r="D2200" t="s">
        <v>11726</v>
      </c>
      <c r="E2200" t="s">
        <v>39</v>
      </c>
      <c r="F2200" t="s">
        <v>40</v>
      </c>
      <c r="G2200" t="s">
        <v>63</v>
      </c>
      <c r="H2200">
        <v>1</v>
      </c>
      <c r="I2200" t="s">
        <v>42</v>
      </c>
      <c r="J2200" t="s">
        <v>43</v>
      </c>
      <c r="K2200" t="s">
        <v>1386</v>
      </c>
      <c r="L2200" t="s">
        <v>101</v>
      </c>
      <c r="N2200">
        <v>38.42</v>
      </c>
      <c r="O2200">
        <v>26</v>
      </c>
      <c r="P2200">
        <v>998.92</v>
      </c>
      <c r="R2200">
        <v>26</v>
      </c>
      <c r="S2200">
        <v>988</v>
      </c>
      <c r="T2200">
        <v>38</v>
      </c>
      <c r="V2200">
        <v>988</v>
      </c>
      <c r="W2200">
        <v>2.39</v>
      </c>
      <c r="X2200">
        <v>23.56</v>
      </c>
      <c r="Y2200">
        <v>25.38</v>
      </c>
      <c r="Z2200">
        <v>964.44</v>
      </c>
      <c r="AA2200" t="s">
        <v>11727</v>
      </c>
      <c r="AB2200">
        <v>0</v>
      </c>
      <c r="AE2200" t="s">
        <v>11728</v>
      </c>
      <c r="AF2200" t="s">
        <v>70</v>
      </c>
      <c r="AG2200" t="s">
        <v>11729</v>
      </c>
      <c r="AJ2200">
        <f t="shared" si="170"/>
        <v>0</v>
      </c>
      <c r="AK2200">
        <f t="shared" si="171"/>
        <v>0</v>
      </c>
      <c r="AL2200">
        <f t="shared" si="172"/>
        <v>42.84</v>
      </c>
      <c r="AM2200">
        <f t="shared" si="173"/>
        <v>1113.8399999999999</v>
      </c>
      <c r="AN2200">
        <f t="shared" si="174"/>
        <v>0</v>
      </c>
      <c r="AO2200" t="s">
        <v>48148</v>
      </c>
      <c r="AP2200" t="s">
        <v>15534</v>
      </c>
      <c r="AQ2200">
        <v>1113.8399999999999</v>
      </c>
      <c r="AR2200">
        <v>42.84</v>
      </c>
      <c r="AS2200" s="2">
        <v>44335.891759259262</v>
      </c>
      <c r="AT2200">
        <v>9628815</v>
      </c>
    </row>
    <row r="2201" spans="1:46">
      <c r="A2201" t="s">
        <v>11730</v>
      </c>
      <c r="B2201" t="s">
        <v>36</v>
      </c>
      <c r="C2201" t="s">
        <v>11731</v>
      </c>
      <c r="D2201" t="s">
        <v>11731</v>
      </c>
      <c r="E2201" t="s">
        <v>39</v>
      </c>
      <c r="F2201" t="s">
        <v>50</v>
      </c>
      <c r="G2201" t="s">
        <v>141</v>
      </c>
      <c r="H2201">
        <v>1</v>
      </c>
      <c r="I2201" t="s">
        <v>42</v>
      </c>
      <c r="J2201" t="s">
        <v>43</v>
      </c>
      <c r="K2201" t="s">
        <v>125</v>
      </c>
      <c r="L2201" t="s">
        <v>93</v>
      </c>
      <c r="N2201">
        <v>21.15</v>
      </c>
      <c r="O2201">
        <v>26</v>
      </c>
      <c r="P2201">
        <v>549.9</v>
      </c>
      <c r="R2201">
        <v>26</v>
      </c>
      <c r="AB2201">
        <v>0</v>
      </c>
      <c r="AC2201" t="s">
        <v>198</v>
      </c>
      <c r="AD2201" t="s">
        <v>199</v>
      </c>
      <c r="AF2201" t="s">
        <v>145</v>
      </c>
      <c r="AJ2201">
        <f t="shared" si="170"/>
        <v>0</v>
      </c>
      <c r="AK2201">
        <f t="shared" si="171"/>
        <v>0</v>
      </c>
      <c r="AL2201">
        <f t="shared" si="172"/>
        <v>51.2</v>
      </c>
      <c r="AM2201">
        <f t="shared" si="173"/>
        <v>1331.2</v>
      </c>
      <c r="AN2201">
        <f t="shared" si="174"/>
        <v>0</v>
      </c>
      <c r="AO2201" t="s">
        <v>48147</v>
      </c>
      <c r="AP2201" t="s">
        <v>15540</v>
      </c>
      <c r="AQ2201">
        <v>1331.2</v>
      </c>
      <c r="AR2201">
        <v>51.2</v>
      </c>
      <c r="AS2201" s="2">
        <v>44335.890034722222</v>
      </c>
      <c r="AT2201">
        <v>11064235</v>
      </c>
    </row>
    <row r="2202" spans="1:46">
      <c r="A2202" t="s">
        <v>11732</v>
      </c>
      <c r="B2202" t="s">
        <v>36</v>
      </c>
      <c r="C2202" t="s">
        <v>11733</v>
      </c>
      <c r="D2202" t="s">
        <v>11733</v>
      </c>
      <c r="E2202" t="s">
        <v>39</v>
      </c>
      <c r="F2202" t="s">
        <v>50</v>
      </c>
      <c r="G2202" t="s">
        <v>141</v>
      </c>
      <c r="H2202">
        <v>1</v>
      </c>
      <c r="I2202" t="s">
        <v>42</v>
      </c>
      <c r="J2202" t="s">
        <v>43</v>
      </c>
      <c r="K2202" t="s">
        <v>125</v>
      </c>
      <c r="L2202" t="s">
        <v>93</v>
      </c>
      <c r="N2202">
        <v>21.15</v>
      </c>
      <c r="O2202">
        <v>26</v>
      </c>
      <c r="P2202">
        <v>549.9</v>
      </c>
      <c r="R2202">
        <v>26</v>
      </c>
      <c r="AB2202">
        <v>0</v>
      </c>
      <c r="AC2202" t="s">
        <v>198</v>
      </c>
      <c r="AD2202" t="s">
        <v>199</v>
      </c>
      <c r="AF2202" t="s">
        <v>145</v>
      </c>
      <c r="AJ2202">
        <f t="shared" si="170"/>
        <v>0</v>
      </c>
      <c r="AK2202">
        <f t="shared" si="171"/>
        <v>0</v>
      </c>
      <c r="AL2202">
        <f t="shared" si="172"/>
        <v>23</v>
      </c>
      <c r="AM2202">
        <f t="shared" si="173"/>
        <v>598</v>
      </c>
      <c r="AN2202">
        <f t="shared" si="174"/>
        <v>0</v>
      </c>
      <c r="AO2202" t="s">
        <v>48156</v>
      </c>
      <c r="AP2202" t="s">
        <v>15552</v>
      </c>
      <c r="AQ2202">
        <v>598</v>
      </c>
      <c r="AR2202">
        <v>23</v>
      </c>
      <c r="AS2202" t="s">
        <v>48391</v>
      </c>
      <c r="AT2202">
        <v>18398310</v>
      </c>
    </row>
    <row r="2203" spans="1:46">
      <c r="A2203" t="s">
        <v>11734</v>
      </c>
      <c r="B2203" t="s">
        <v>174</v>
      </c>
      <c r="C2203" t="s">
        <v>11735</v>
      </c>
      <c r="D2203" t="s">
        <v>11736</v>
      </c>
      <c r="E2203" t="s">
        <v>39</v>
      </c>
      <c r="F2203" t="s">
        <v>177</v>
      </c>
      <c r="G2203" t="s">
        <v>450</v>
      </c>
      <c r="H2203">
        <v>1</v>
      </c>
      <c r="I2203" t="s">
        <v>178</v>
      </c>
      <c r="J2203" t="s">
        <v>43</v>
      </c>
      <c r="K2203" t="s">
        <v>1287</v>
      </c>
      <c r="L2203" t="s">
        <v>101</v>
      </c>
      <c r="M2203" t="s">
        <v>102</v>
      </c>
      <c r="N2203">
        <v>19</v>
      </c>
      <c r="O2203">
        <v>26</v>
      </c>
      <c r="P2203">
        <v>494</v>
      </c>
      <c r="R2203">
        <v>26</v>
      </c>
      <c r="S2203">
        <v>494</v>
      </c>
      <c r="T2203">
        <v>19</v>
      </c>
      <c r="V2203">
        <v>494</v>
      </c>
      <c r="W2203">
        <v>2.3879999999999999</v>
      </c>
      <c r="X2203">
        <v>11.8</v>
      </c>
      <c r="Y2203">
        <v>25.38</v>
      </c>
      <c r="Z2203">
        <v>482.2</v>
      </c>
      <c r="AA2203" t="s">
        <v>11737</v>
      </c>
      <c r="AB2203">
        <v>0</v>
      </c>
      <c r="AE2203" t="s">
        <v>11738</v>
      </c>
      <c r="AF2203" t="s">
        <v>453</v>
      </c>
      <c r="AG2203" t="s">
        <v>11739</v>
      </c>
      <c r="AJ2203">
        <f t="shared" si="170"/>
        <v>0</v>
      </c>
      <c r="AK2203">
        <f t="shared" si="171"/>
        <v>0</v>
      </c>
      <c r="AL2203">
        <f t="shared" si="172"/>
        <v>21</v>
      </c>
      <c r="AM2203">
        <f t="shared" si="173"/>
        <v>546</v>
      </c>
      <c r="AN2203">
        <f t="shared" si="174"/>
        <v>0</v>
      </c>
      <c r="AO2203" t="s">
        <v>48146</v>
      </c>
      <c r="AP2203" t="s">
        <v>15546</v>
      </c>
      <c r="AQ2203">
        <v>546</v>
      </c>
      <c r="AR2203">
        <v>21</v>
      </c>
      <c r="AS2203" s="2">
        <v>44335.882905092592</v>
      </c>
      <c r="AT2203">
        <v>16372634</v>
      </c>
    </row>
    <row r="2204" spans="1:46">
      <c r="A2204" t="s">
        <v>11740</v>
      </c>
      <c r="B2204" t="s">
        <v>36</v>
      </c>
      <c r="C2204" t="s">
        <v>11741</v>
      </c>
      <c r="D2204" t="s">
        <v>11742</v>
      </c>
      <c r="E2204" t="s">
        <v>39</v>
      </c>
      <c r="F2204" t="s">
        <v>50</v>
      </c>
      <c r="G2204" t="s">
        <v>99</v>
      </c>
      <c r="H2204">
        <v>1</v>
      </c>
      <c r="I2204" t="s">
        <v>42</v>
      </c>
      <c r="J2204" t="s">
        <v>43</v>
      </c>
      <c r="K2204" t="s">
        <v>7032</v>
      </c>
      <c r="L2204" t="s">
        <v>101</v>
      </c>
      <c r="M2204" t="s">
        <v>102</v>
      </c>
      <c r="N2204">
        <v>22.46</v>
      </c>
      <c r="O2204">
        <v>26</v>
      </c>
      <c r="P2204">
        <v>583.96</v>
      </c>
      <c r="R2204">
        <v>26</v>
      </c>
      <c r="S2204">
        <v>530.66</v>
      </c>
      <c r="T2204">
        <v>20.41</v>
      </c>
      <c r="V2204">
        <v>530.66</v>
      </c>
      <c r="W2204">
        <v>2.39</v>
      </c>
      <c r="X2204">
        <v>12.65</v>
      </c>
      <c r="Y2204">
        <v>25.38</v>
      </c>
      <c r="Z2204">
        <v>518.01</v>
      </c>
      <c r="AA2204" t="s">
        <v>11743</v>
      </c>
      <c r="AB2204">
        <v>0</v>
      </c>
      <c r="AE2204" t="s">
        <v>11744</v>
      </c>
      <c r="AF2204" t="s">
        <v>105</v>
      </c>
      <c r="AG2204" t="s">
        <v>11745</v>
      </c>
      <c r="AJ2204">
        <f t="shared" si="170"/>
        <v>0</v>
      </c>
      <c r="AK2204">
        <f t="shared" si="171"/>
        <v>0</v>
      </c>
      <c r="AL2204">
        <f t="shared" si="172"/>
        <v>32</v>
      </c>
      <c r="AM2204">
        <f t="shared" si="173"/>
        <v>832</v>
      </c>
      <c r="AN2204">
        <f t="shared" si="174"/>
        <v>0</v>
      </c>
      <c r="AO2204" t="s">
        <v>48144</v>
      </c>
      <c r="AP2204" t="s">
        <v>15558</v>
      </c>
      <c r="AQ2204">
        <v>832</v>
      </c>
      <c r="AR2204">
        <v>32</v>
      </c>
      <c r="AS2204" s="2">
        <v>44335.878935185188</v>
      </c>
      <c r="AT2204">
        <v>17482429</v>
      </c>
    </row>
    <row r="2205" spans="1:46">
      <c r="A2205" t="s">
        <v>11746</v>
      </c>
      <c r="B2205" t="s">
        <v>174</v>
      </c>
      <c r="C2205" t="s">
        <v>11747</v>
      </c>
      <c r="D2205" t="s">
        <v>11748</v>
      </c>
      <c r="E2205" t="s">
        <v>39</v>
      </c>
      <c r="F2205" t="s">
        <v>177</v>
      </c>
      <c r="G2205" t="s">
        <v>51</v>
      </c>
      <c r="H2205">
        <v>1</v>
      </c>
      <c r="I2205" t="s">
        <v>178</v>
      </c>
      <c r="J2205" t="s">
        <v>43</v>
      </c>
      <c r="K2205" t="s">
        <v>1035</v>
      </c>
      <c r="L2205" t="s">
        <v>101</v>
      </c>
      <c r="N2205">
        <v>38</v>
      </c>
      <c r="O2205">
        <v>26</v>
      </c>
      <c r="P2205">
        <v>988</v>
      </c>
      <c r="R2205">
        <v>26</v>
      </c>
      <c r="S2205">
        <v>884</v>
      </c>
      <c r="T2205">
        <v>34</v>
      </c>
      <c r="V2205">
        <v>884</v>
      </c>
      <c r="W2205">
        <v>2.3879999999999999</v>
      </c>
      <c r="X2205">
        <v>21.11</v>
      </c>
      <c r="Y2205">
        <v>25.38</v>
      </c>
      <c r="Z2205">
        <v>862.89</v>
      </c>
      <c r="AA2205" t="s">
        <v>11749</v>
      </c>
      <c r="AB2205">
        <v>0</v>
      </c>
      <c r="AE2205" t="s">
        <v>11750</v>
      </c>
      <c r="AF2205" t="s">
        <v>55</v>
      </c>
      <c r="AG2205" t="s">
        <v>11751</v>
      </c>
      <c r="AJ2205">
        <f t="shared" si="170"/>
        <v>0</v>
      </c>
      <c r="AK2205">
        <f t="shared" si="171"/>
        <v>0</v>
      </c>
      <c r="AL2205">
        <f t="shared" si="172"/>
        <v>25</v>
      </c>
      <c r="AM2205">
        <f t="shared" si="173"/>
        <v>650</v>
      </c>
      <c r="AN2205">
        <f t="shared" si="174"/>
        <v>0</v>
      </c>
      <c r="AO2205" t="s">
        <v>48150</v>
      </c>
      <c r="AP2205" t="s">
        <v>15564</v>
      </c>
      <c r="AQ2205">
        <v>650</v>
      </c>
      <c r="AR2205">
        <v>25</v>
      </c>
      <c r="AS2205" s="2">
        <v>44335.878287037034</v>
      </c>
      <c r="AT2205">
        <v>14088801</v>
      </c>
    </row>
    <row r="2206" spans="1:46">
      <c r="A2206" t="s">
        <v>11752</v>
      </c>
      <c r="B2206" t="s">
        <v>36</v>
      </c>
      <c r="C2206" t="s">
        <v>11753</v>
      </c>
      <c r="D2206" t="s">
        <v>11754</v>
      </c>
      <c r="E2206" t="s">
        <v>39</v>
      </c>
      <c r="F2206" t="s">
        <v>40</v>
      </c>
      <c r="G2206" t="s">
        <v>63</v>
      </c>
      <c r="H2206">
        <v>2</v>
      </c>
      <c r="I2206" t="s">
        <v>42</v>
      </c>
      <c r="J2206" t="s">
        <v>43</v>
      </c>
      <c r="K2206" t="s">
        <v>52</v>
      </c>
      <c r="L2206" t="s">
        <v>101</v>
      </c>
      <c r="M2206" t="s">
        <v>102</v>
      </c>
      <c r="N2206">
        <v>57.69</v>
      </c>
      <c r="O2206">
        <v>26</v>
      </c>
      <c r="P2206">
        <v>1499.94</v>
      </c>
      <c r="R2206">
        <v>26</v>
      </c>
      <c r="S2206">
        <v>1077.7</v>
      </c>
      <c r="T2206">
        <v>41.45</v>
      </c>
      <c r="V2206">
        <v>1077.7</v>
      </c>
      <c r="W2206">
        <v>2.39</v>
      </c>
      <c r="X2206">
        <v>25.7</v>
      </c>
      <c r="Y2206">
        <v>25.38</v>
      </c>
      <c r="Z2206">
        <v>1052</v>
      </c>
      <c r="AA2206" t="s">
        <v>11755</v>
      </c>
      <c r="AB2206">
        <v>0</v>
      </c>
      <c r="AE2206" t="s">
        <v>11756</v>
      </c>
      <c r="AF2206" t="s">
        <v>70</v>
      </c>
      <c r="AG2206" t="s">
        <v>11757</v>
      </c>
      <c r="AJ2206">
        <f t="shared" si="170"/>
        <v>0</v>
      </c>
      <c r="AK2206">
        <f t="shared" si="171"/>
        <v>0</v>
      </c>
      <c r="AL2206">
        <f t="shared" si="172"/>
        <v>10</v>
      </c>
      <c r="AM2206">
        <f t="shared" si="173"/>
        <v>270</v>
      </c>
      <c r="AN2206">
        <f t="shared" si="174"/>
        <v>0</v>
      </c>
      <c r="AO2206" t="s">
        <v>48155</v>
      </c>
      <c r="AP2206" t="s">
        <v>15582</v>
      </c>
      <c r="AQ2206">
        <v>270</v>
      </c>
      <c r="AR2206">
        <v>10</v>
      </c>
      <c r="AS2206" s="2">
        <v>44335.871620370373</v>
      </c>
      <c r="AT2206">
        <v>52362711</v>
      </c>
    </row>
    <row r="2207" spans="1:46">
      <c r="A2207" t="s">
        <v>11758</v>
      </c>
      <c r="B2207" t="s">
        <v>36</v>
      </c>
      <c r="C2207" t="s">
        <v>11759</v>
      </c>
      <c r="D2207" t="s">
        <v>11760</v>
      </c>
      <c r="E2207" t="s">
        <v>39</v>
      </c>
      <c r="F2207" t="s">
        <v>40</v>
      </c>
      <c r="G2207" t="s">
        <v>197</v>
      </c>
      <c r="H2207">
        <v>2</v>
      </c>
      <c r="I2207" t="s">
        <v>42</v>
      </c>
      <c r="J2207" t="s">
        <v>43</v>
      </c>
      <c r="K2207" t="s">
        <v>1274</v>
      </c>
      <c r="L2207" t="s">
        <v>101</v>
      </c>
      <c r="M2207" t="s">
        <v>102</v>
      </c>
      <c r="N2207">
        <v>55.76</v>
      </c>
      <c r="O2207">
        <v>26</v>
      </c>
      <c r="P2207">
        <v>1449.76</v>
      </c>
      <c r="R2207">
        <v>26</v>
      </c>
      <c r="S2207">
        <v>1422.46</v>
      </c>
      <c r="T2207">
        <v>54.71</v>
      </c>
      <c r="V2207">
        <v>1422.46</v>
      </c>
      <c r="W2207">
        <v>2.39</v>
      </c>
      <c r="X2207">
        <v>33.92</v>
      </c>
      <c r="Y2207">
        <v>25.38</v>
      </c>
      <c r="Z2207">
        <v>1388.54</v>
      </c>
      <c r="AA2207" t="s">
        <v>11761</v>
      </c>
      <c r="AB2207">
        <v>0</v>
      </c>
      <c r="AE2207" t="s">
        <v>11762</v>
      </c>
      <c r="AF2207" t="s">
        <v>200</v>
      </c>
      <c r="AG2207" t="s">
        <v>11763</v>
      </c>
      <c r="AJ2207">
        <f t="shared" si="170"/>
        <v>0</v>
      </c>
      <c r="AK2207">
        <f t="shared" si="171"/>
        <v>0</v>
      </c>
      <c r="AL2207">
        <f t="shared" si="172"/>
        <v>34.47</v>
      </c>
      <c r="AM2207">
        <f t="shared" si="173"/>
        <v>930.69</v>
      </c>
      <c r="AN2207">
        <f t="shared" si="174"/>
        <v>0</v>
      </c>
      <c r="AO2207" t="s">
        <v>48215</v>
      </c>
      <c r="AP2207" t="s">
        <v>15570</v>
      </c>
      <c r="AQ2207">
        <v>930.69</v>
      </c>
      <c r="AR2207">
        <v>34.47</v>
      </c>
      <c r="AS2207" s="2">
        <v>44335.872800925928</v>
      </c>
      <c r="AT2207">
        <v>23485912</v>
      </c>
    </row>
    <row r="2208" spans="1:46">
      <c r="A2208" t="s">
        <v>11764</v>
      </c>
      <c r="B2208" t="s">
        <v>36</v>
      </c>
      <c r="C2208" t="s">
        <v>11765</v>
      </c>
      <c r="D2208" t="s">
        <v>11766</v>
      </c>
      <c r="E2208" t="s">
        <v>39</v>
      </c>
      <c r="F2208" t="s">
        <v>40</v>
      </c>
      <c r="G2208" t="s">
        <v>450</v>
      </c>
      <c r="H2208">
        <v>1</v>
      </c>
      <c r="I2208" t="s">
        <v>42</v>
      </c>
      <c r="J2208" t="s">
        <v>43</v>
      </c>
      <c r="K2208" t="s">
        <v>284</v>
      </c>
      <c r="L2208" t="s">
        <v>101</v>
      </c>
      <c r="N2208">
        <v>30</v>
      </c>
      <c r="O2208">
        <v>26</v>
      </c>
      <c r="P2208">
        <v>780</v>
      </c>
      <c r="R2208">
        <v>26</v>
      </c>
      <c r="S2208">
        <v>780</v>
      </c>
      <c r="T2208">
        <v>30</v>
      </c>
      <c r="V2208">
        <v>780</v>
      </c>
      <c r="W2208">
        <v>2.39</v>
      </c>
      <c r="X2208">
        <v>18.600000000000001</v>
      </c>
      <c r="Y2208">
        <v>25.38</v>
      </c>
      <c r="Z2208">
        <v>761.4</v>
      </c>
      <c r="AA2208" t="s">
        <v>11767</v>
      </c>
      <c r="AB2208">
        <v>0</v>
      </c>
      <c r="AE2208" t="s">
        <v>11768</v>
      </c>
      <c r="AF2208" t="s">
        <v>453</v>
      </c>
      <c r="AG2208" t="s">
        <v>11769</v>
      </c>
      <c r="AJ2208">
        <f t="shared" si="170"/>
        <v>0</v>
      </c>
      <c r="AK2208">
        <f t="shared" si="171"/>
        <v>0</v>
      </c>
      <c r="AL2208">
        <f t="shared" si="172"/>
        <v>36.33</v>
      </c>
      <c r="AM2208">
        <f t="shared" si="173"/>
        <v>944.58</v>
      </c>
      <c r="AN2208">
        <f t="shared" si="174"/>
        <v>0</v>
      </c>
      <c r="AO2208" t="s">
        <v>48147</v>
      </c>
      <c r="AP2208" t="s">
        <v>15576</v>
      </c>
      <c r="AQ2208">
        <v>944.58</v>
      </c>
      <c r="AR2208">
        <v>36.33</v>
      </c>
      <c r="AS2208" s="2">
        <v>44335.871990740743</v>
      </c>
      <c r="AT2208">
        <v>11063735</v>
      </c>
    </row>
    <row r="2209" spans="1:46">
      <c r="A2209" t="s">
        <v>11770</v>
      </c>
      <c r="B2209" t="s">
        <v>36</v>
      </c>
      <c r="C2209" t="s">
        <v>11771</v>
      </c>
      <c r="D2209" t="s">
        <v>11771</v>
      </c>
      <c r="E2209" t="s">
        <v>39</v>
      </c>
      <c r="F2209" t="s">
        <v>40</v>
      </c>
      <c r="G2209" t="s">
        <v>450</v>
      </c>
      <c r="H2209">
        <v>1</v>
      </c>
      <c r="I2209" t="s">
        <v>42</v>
      </c>
      <c r="J2209" t="s">
        <v>43</v>
      </c>
      <c r="K2209" t="s">
        <v>161</v>
      </c>
      <c r="L2209" t="s">
        <v>93</v>
      </c>
      <c r="N2209">
        <v>40</v>
      </c>
      <c r="O2209">
        <v>26</v>
      </c>
      <c r="P2209">
        <v>1040</v>
      </c>
      <c r="R2209">
        <v>26</v>
      </c>
      <c r="AB2209">
        <v>0</v>
      </c>
      <c r="AC2209" t="s">
        <v>2357</v>
      </c>
      <c r="AD2209" t="s">
        <v>11772</v>
      </c>
      <c r="AF2209" t="s">
        <v>453</v>
      </c>
      <c r="AJ2209">
        <f t="shared" si="170"/>
        <v>0</v>
      </c>
      <c r="AK2209">
        <f t="shared" si="171"/>
        <v>0</v>
      </c>
      <c r="AL2209">
        <f t="shared" si="172"/>
        <v>37.090000000000003</v>
      </c>
      <c r="AM2209">
        <f t="shared" si="173"/>
        <v>964.34</v>
      </c>
      <c r="AN2209">
        <f t="shared" si="174"/>
        <v>0</v>
      </c>
      <c r="AO2209" t="s">
        <v>48142</v>
      </c>
      <c r="AP2209" t="s">
        <v>15588</v>
      </c>
      <c r="AQ2209">
        <v>964.34</v>
      </c>
      <c r="AR2209">
        <v>37.090000000000003</v>
      </c>
      <c r="AS2209" s="2">
        <v>44335.869386574072</v>
      </c>
      <c r="AT2209">
        <v>3369642</v>
      </c>
    </row>
    <row r="2210" spans="1:46">
      <c r="A2210" t="s">
        <v>11773</v>
      </c>
      <c r="B2210" t="s">
        <v>36</v>
      </c>
      <c r="C2210" t="s">
        <v>11774</v>
      </c>
      <c r="D2210" t="s">
        <v>11775</v>
      </c>
      <c r="E2210" t="s">
        <v>39</v>
      </c>
      <c r="F2210" t="s">
        <v>40</v>
      </c>
      <c r="G2210" t="s">
        <v>380</v>
      </c>
      <c r="H2210">
        <v>2</v>
      </c>
      <c r="I2210" t="s">
        <v>42</v>
      </c>
      <c r="J2210" t="s">
        <v>43</v>
      </c>
      <c r="K2210" t="s">
        <v>142</v>
      </c>
      <c r="L2210" t="s">
        <v>101</v>
      </c>
      <c r="N2210">
        <v>20</v>
      </c>
      <c r="O2210">
        <v>27</v>
      </c>
      <c r="P2210">
        <v>540</v>
      </c>
      <c r="R2210">
        <v>27</v>
      </c>
      <c r="S2210">
        <v>540</v>
      </c>
      <c r="T2210">
        <v>20</v>
      </c>
      <c r="V2210">
        <v>540</v>
      </c>
      <c r="W2210">
        <v>2.39</v>
      </c>
      <c r="X2210">
        <v>13</v>
      </c>
      <c r="Y2210">
        <v>26.35</v>
      </c>
      <c r="Z2210">
        <v>527</v>
      </c>
      <c r="AA2210" t="s">
        <v>11776</v>
      </c>
      <c r="AB2210">
        <v>0</v>
      </c>
      <c r="AE2210" t="s">
        <v>11777</v>
      </c>
      <c r="AF2210" t="s">
        <v>383</v>
      </c>
      <c r="AG2210" t="s">
        <v>11778</v>
      </c>
      <c r="AJ2210">
        <f t="shared" si="170"/>
        <v>0</v>
      </c>
      <c r="AK2210">
        <f t="shared" si="171"/>
        <v>0</v>
      </c>
      <c r="AL2210">
        <f t="shared" si="172"/>
        <v>37.01</v>
      </c>
      <c r="AM2210">
        <f t="shared" si="173"/>
        <v>943.76</v>
      </c>
      <c r="AN2210">
        <f t="shared" si="174"/>
        <v>0</v>
      </c>
      <c r="AO2210" t="s">
        <v>48170</v>
      </c>
      <c r="AP2210" t="s">
        <v>15594</v>
      </c>
      <c r="AQ2210">
        <v>943.76</v>
      </c>
      <c r="AR2210">
        <v>37.01</v>
      </c>
      <c r="AS2210" s="2">
        <v>44335.863958333335</v>
      </c>
      <c r="AT2210">
        <v>23412604</v>
      </c>
    </row>
    <row r="2211" spans="1:46">
      <c r="A2211" t="s">
        <v>11779</v>
      </c>
      <c r="B2211" t="s">
        <v>36</v>
      </c>
      <c r="C2211" t="s">
        <v>11780</v>
      </c>
      <c r="D2211" t="s">
        <v>11781</v>
      </c>
      <c r="E2211" t="s">
        <v>39</v>
      </c>
      <c r="F2211" t="s">
        <v>40</v>
      </c>
      <c r="G2211" t="s">
        <v>450</v>
      </c>
      <c r="H2211">
        <v>2</v>
      </c>
      <c r="I2211" t="s">
        <v>42</v>
      </c>
      <c r="J2211" t="s">
        <v>43</v>
      </c>
      <c r="K2211" t="s">
        <v>206</v>
      </c>
      <c r="L2211" t="s">
        <v>101</v>
      </c>
      <c r="M2211" t="s">
        <v>102</v>
      </c>
      <c r="N2211">
        <v>50</v>
      </c>
      <c r="O2211">
        <v>26</v>
      </c>
      <c r="P2211">
        <v>1300</v>
      </c>
      <c r="R2211">
        <v>26</v>
      </c>
      <c r="S2211">
        <v>1046.24</v>
      </c>
      <c r="T2211">
        <v>40.24</v>
      </c>
      <c r="V2211">
        <v>1046.24</v>
      </c>
      <c r="W2211">
        <v>2.39</v>
      </c>
      <c r="X2211">
        <v>24.95</v>
      </c>
      <c r="Y2211">
        <v>25.38</v>
      </c>
      <c r="Z2211">
        <v>1021.29</v>
      </c>
      <c r="AA2211" t="s">
        <v>11782</v>
      </c>
      <c r="AB2211">
        <v>0</v>
      </c>
      <c r="AE2211" t="s">
        <v>11783</v>
      </c>
      <c r="AF2211" t="s">
        <v>453</v>
      </c>
      <c r="AG2211" t="s">
        <v>11784</v>
      </c>
      <c r="AJ2211">
        <f t="shared" si="170"/>
        <v>0</v>
      </c>
      <c r="AK2211">
        <f t="shared" si="171"/>
        <v>0</v>
      </c>
      <c r="AL2211">
        <f t="shared" si="172"/>
        <v>40</v>
      </c>
      <c r="AM2211">
        <f t="shared" si="173"/>
        <v>1040</v>
      </c>
      <c r="AN2211">
        <f t="shared" si="174"/>
        <v>0</v>
      </c>
      <c r="AO2211" t="s">
        <v>48148</v>
      </c>
      <c r="AP2211" t="s">
        <v>15600</v>
      </c>
      <c r="AQ2211">
        <v>1040</v>
      </c>
      <c r="AR2211">
        <v>40</v>
      </c>
      <c r="AS2211" s="2">
        <v>44335.86178240741</v>
      </c>
      <c r="AT2211">
        <v>9627815</v>
      </c>
    </row>
    <row r="2212" spans="1:46">
      <c r="A2212" t="s">
        <v>11785</v>
      </c>
      <c r="B2212" t="s">
        <v>36</v>
      </c>
      <c r="C2212" t="s">
        <v>11786</v>
      </c>
      <c r="D2212" t="s">
        <v>11787</v>
      </c>
      <c r="E2212" t="s">
        <v>39</v>
      </c>
      <c r="F2212" t="s">
        <v>40</v>
      </c>
      <c r="G2212" t="s">
        <v>380</v>
      </c>
      <c r="H2212">
        <v>1</v>
      </c>
      <c r="I2212" t="s">
        <v>42</v>
      </c>
      <c r="J2212" t="s">
        <v>43</v>
      </c>
      <c r="K2212" t="s">
        <v>161</v>
      </c>
      <c r="L2212" t="s">
        <v>101</v>
      </c>
      <c r="N2212">
        <v>40</v>
      </c>
      <c r="O2212">
        <v>27</v>
      </c>
      <c r="P2212">
        <v>1080</v>
      </c>
      <c r="R2212">
        <v>27</v>
      </c>
      <c r="S2212">
        <v>1080</v>
      </c>
      <c r="T2212">
        <v>40</v>
      </c>
      <c r="V2212">
        <v>1080</v>
      </c>
      <c r="W2212">
        <v>2.39</v>
      </c>
      <c r="X2212">
        <v>26</v>
      </c>
      <c r="Y2212">
        <v>26.35</v>
      </c>
      <c r="Z2212">
        <v>1054</v>
      </c>
      <c r="AA2212" t="s">
        <v>11788</v>
      </c>
      <c r="AB2212">
        <v>0</v>
      </c>
      <c r="AE2212" t="s">
        <v>11789</v>
      </c>
      <c r="AF2212" t="s">
        <v>383</v>
      </c>
      <c r="AG2212" t="s">
        <v>11790</v>
      </c>
      <c r="AJ2212">
        <f t="shared" si="170"/>
        <v>0</v>
      </c>
      <c r="AK2212">
        <f t="shared" si="171"/>
        <v>0</v>
      </c>
      <c r="AL2212">
        <f t="shared" si="172"/>
        <v>23</v>
      </c>
      <c r="AM2212">
        <f t="shared" si="173"/>
        <v>598</v>
      </c>
      <c r="AN2212">
        <f t="shared" si="174"/>
        <v>0</v>
      </c>
      <c r="AO2212" t="s">
        <v>48146</v>
      </c>
      <c r="AP2212" t="s">
        <v>15606</v>
      </c>
      <c r="AQ2212">
        <v>598</v>
      </c>
      <c r="AR2212">
        <v>23</v>
      </c>
      <c r="AS2212" s="2">
        <v>44335.861111111109</v>
      </c>
      <c r="AT2212">
        <v>16372034</v>
      </c>
    </row>
    <row r="2213" spans="1:46">
      <c r="A2213" t="s">
        <v>11791</v>
      </c>
      <c r="B2213" t="s">
        <v>36</v>
      </c>
      <c r="C2213" t="s">
        <v>11792</v>
      </c>
      <c r="D2213" t="s">
        <v>11793</v>
      </c>
      <c r="E2213" t="s">
        <v>39</v>
      </c>
      <c r="F2213" t="s">
        <v>50</v>
      </c>
      <c r="G2213" t="s">
        <v>99</v>
      </c>
      <c r="H2213">
        <v>1</v>
      </c>
      <c r="I2213" t="s">
        <v>42</v>
      </c>
      <c r="J2213" t="s">
        <v>43</v>
      </c>
      <c r="K2213" t="s">
        <v>125</v>
      </c>
      <c r="L2213" t="s">
        <v>101</v>
      </c>
      <c r="M2213" t="s">
        <v>102</v>
      </c>
      <c r="N2213">
        <v>21.15</v>
      </c>
      <c r="O2213">
        <v>26</v>
      </c>
      <c r="P2213">
        <v>549.9</v>
      </c>
      <c r="R2213">
        <v>26</v>
      </c>
      <c r="S2213">
        <v>546</v>
      </c>
      <c r="T2213">
        <v>21</v>
      </c>
      <c r="V2213">
        <v>546</v>
      </c>
      <c r="W2213">
        <v>2.39</v>
      </c>
      <c r="X2213">
        <v>13.02</v>
      </c>
      <c r="Y2213">
        <v>25.38</v>
      </c>
      <c r="Z2213">
        <v>532.98</v>
      </c>
      <c r="AA2213" t="s">
        <v>11794</v>
      </c>
      <c r="AB2213">
        <v>0</v>
      </c>
      <c r="AE2213" t="s">
        <v>11795</v>
      </c>
      <c r="AF2213" t="s">
        <v>105</v>
      </c>
      <c r="AG2213" t="s">
        <v>11796</v>
      </c>
      <c r="AJ2213">
        <f t="shared" si="170"/>
        <v>0</v>
      </c>
      <c r="AK2213">
        <f t="shared" si="171"/>
        <v>0</v>
      </c>
      <c r="AL2213">
        <f t="shared" si="172"/>
        <v>32</v>
      </c>
      <c r="AM2213">
        <f t="shared" si="173"/>
        <v>864</v>
      </c>
      <c r="AN2213">
        <f t="shared" si="174"/>
        <v>0</v>
      </c>
      <c r="AO2213" t="s">
        <v>48200</v>
      </c>
      <c r="AP2213" t="s">
        <v>15611</v>
      </c>
      <c r="AQ2213">
        <v>864</v>
      </c>
      <c r="AR2213">
        <v>32</v>
      </c>
      <c r="AS2213" s="2">
        <v>44335.859675925924</v>
      </c>
      <c r="AT2213">
        <v>11107418</v>
      </c>
    </row>
    <row r="2214" spans="1:46">
      <c r="A2214" t="s">
        <v>11797</v>
      </c>
      <c r="B2214" t="s">
        <v>36</v>
      </c>
      <c r="C2214" t="s">
        <v>11798</v>
      </c>
      <c r="D2214" t="s">
        <v>11799</v>
      </c>
      <c r="E2214" t="s">
        <v>39</v>
      </c>
      <c r="F2214" t="s">
        <v>50</v>
      </c>
      <c r="G2214" t="s">
        <v>141</v>
      </c>
      <c r="H2214">
        <v>2</v>
      </c>
      <c r="I2214" t="s">
        <v>42</v>
      </c>
      <c r="J2214" t="s">
        <v>43</v>
      </c>
      <c r="K2214" t="s">
        <v>218</v>
      </c>
      <c r="L2214" t="s">
        <v>101</v>
      </c>
      <c r="N2214">
        <v>46.15</v>
      </c>
      <c r="O2214">
        <v>26</v>
      </c>
      <c r="P2214">
        <v>1199.9000000000001</v>
      </c>
      <c r="R2214">
        <v>26</v>
      </c>
      <c r="S2214">
        <v>1031.1600000000001</v>
      </c>
      <c r="T2214">
        <v>39.659999999999997</v>
      </c>
      <c r="V2214">
        <v>1031.1600000000001</v>
      </c>
      <c r="W2214">
        <v>2.39</v>
      </c>
      <c r="X2214">
        <v>24.59</v>
      </c>
      <c r="Y2214">
        <v>25.38</v>
      </c>
      <c r="Z2214">
        <v>1006.57</v>
      </c>
      <c r="AA2214" t="s">
        <v>11800</v>
      </c>
      <c r="AB2214">
        <v>0</v>
      </c>
      <c r="AE2214" t="s">
        <v>11801</v>
      </c>
      <c r="AF2214" t="s">
        <v>145</v>
      </c>
      <c r="AG2214" t="s">
        <v>11802</v>
      </c>
      <c r="AJ2214">
        <f t="shared" si="170"/>
        <v>0</v>
      </c>
      <c r="AK2214">
        <f t="shared" si="171"/>
        <v>0</v>
      </c>
      <c r="AL2214">
        <f t="shared" si="172"/>
        <v>26</v>
      </c>
      <c r="AM2214">
        <f t="shared" si="173"/>
        <v>676</v>
      </c>
      <c r="AN2214">
        <f t="shared" si="174"/>
        <v>0</v>
      </c>
      <c r="AO2214" t="s">
        <v>48148</v>
      </c>
      <c r="AP2214" t="s">
        <v>15633</v>
      </c>
      <c r="AQ2214">
        <v>676</v>
      </c>
      <c r="AR2214">
        <v>26</v>
      </c>
      <c r="AS2214" s="2">
        <v>44335.855428240742</v>
      </c>
      <c r="AT2214">
        <v>9627515</v>
      </c>
    </row>
    <row r="2215" spans="1:46">
      <c r="A2215" t="s">
        <v>11803</v>
      </c>
      <c r="B2215" t="s">
        <v>36</v>
      </c>
      <c r="C2215" t="s">
        <v>11804</v>
      </c>
      <c r="D2215" t="s">
        <v>11805</v>
      </c>
      <c r="E2215" t="s">
        <v>39</v>
      </c>
      <c r="F2215" t="s">
        <v>50</v>
      </c>
      <c r="G2215" t="s">
        <v>141</v>
      </c>
      <c r="H2215">
        <v>2</v>
      </c>
      <c r="I2215" t="s">
        <v>42</v>
      </c>
      <c r="J2215" t="s">
        <v>43</v>
      </c>
      <c r="K2215" t="s">
        <v>11806</v>
      </c>
      <c r="L2215" t="s">
        <v>101</v>
      </c>
      <c r="N2215">
        <v>9.5299999999999994</v>
      </c>
      <c r="O2215">
        <v>26</v>
      </c>
      <c r="P2215">
        <v>247.78</v>
      </c>
      <c r="R2215">
        <v>26</v>
      </c>
      <c r="S2215">
        <v>234</v>
      </c>
      <c r="T2215">
        <v>9</v>
      </c>
      <c r="V2215">
        <v>234</v>
      </c>
      <c r="W2215">
        <v>2.39</v>
      </c>
      <c r="X2215">
        <v>5.58</v>
      </c>
      <c r="Y2215">
        <v>25.38</v>
      </c>
      <c r="Z2215">
        <v>228.42</v>
      </c>
      <c r="AA2215" t="s">
        <v>11807</v>
      </c>
      <c r="AB2215">
        <v>0</v>
      </c>
      <c r="AE2215" t="s">
        <v>11808</v>
      </c>
      <c r="AF2215" t="s">
        <v>145</v>
      </c>
      <c r="AG2215" t="s">
        <v>11809</v>
      </c>
      <c r="AJ2215">
        <f t="shared" si="170"/>
        <v>0</v>
      </c>
      <c r="AK2215">
        <f t="shared" si="171"/>
        <v>0</v>
      </c>
      <c r="AL2215">
        <f t="shared" si="172"/>
        <v>50.08</v>
      </c>
      <c r="AM2215">
        <f t="shared" si="173"/>
        <v>1302.08</v>
      </c>
      <c r="AN2215">
        <f t="shared" si="174"/>
        <v>0</v>
      </c>
      <c r="AO2215" t="s">
        <v>48152</v>
      </c>
      <c r="AP2215" t="s">
        <v>15617</v>
      </c>
      <c r="AQ2215">
        <v>1302.08</v>
      </c>
      <c r="AR2215">
        <v>50.08</v>
      </c>
      <c r="AS2215" t="s">
        <v>48392</v>
      </c>
      <c r="AT2215">
        <v>13393727</v>
      </c>
    </row>
    <row r="2216" spans="1:46">
      <c r="A2216" t="s">
        <v>11810</v>
      </c>
      <c r="B2216" t="s">
        <v>174</v>
      </c>
      <c r="C2216" t="s">
        <v>11811</v>
      </c>
      <c r="D2216" t="s">
        <v>11812</v>
      </c>
      <c r="E2216" t="s">
        <v>39</v>
      </c>
      <c r="F2216" t="s">
        <v>177</v>
      </c>
      <c r="G2216" t="s">
        <v>441</v>
      </c>
      <c r="H2216">
        <v>2</v>
      </c>
      <c r="I2216" t="s">
        <v>178</v>
      </c>
      <c r="J2216" t="s">
        <v>43</v>
      </c>
      <c r="K2216" t="s">
        <v>1786</v>
      </c>
      <c r="L2216" t="s">
        <v>101</v>
      </c>
      <c r="N2216">
        <v>41</v>
      </c>
      <c r="O2216">
        <v>26.3</v>
      </c>
      <c r="P2216">
        <v>1078.3</v>
      </c>
      <c r="R2216">
        <v>26.3</v>
      </c>
      <c r="S2216">
        <v>1078.3</v>
      </c>
      <c r="T2216">
        <v>41</v>
      </c>
      <c r="V2216">
        <v>1078.3</v>
      </c>
      <c r="W2216">
        <v>2.3879999999999999</v>
      </c>
      <c r="X2216">
        <v>25.75</v>
      </c>
      <c r="Y2216">
        <v>25.67</v>
      </c>
      <c r="Z2216">
        <v>1052.55</v>
      </c>
      <c r="AA2216" t="s">
        <v>11813</v>
      </c>
      <c r="AB2216">
        <v>0</v>
      </c>
      <c r="AE2216" t="s">
        <v>11814</v>
      </c>
      <c r="AF2216" t="s">
        <v>445</v>
      </c>
      <c r="AG2216" t="s">
        <v>11815</v>
      </c>
      <c r="AJ2216">
        <f t="shared" si="170"/>
        <v>0</v>
      </c>
      <c r="AK2216">
        <f t="shared" si="171"/>
        <v>0</v>
      </c>
      <c r="AL2216">
        <f t="shared" si="172"/>
        <v>44.02</v>
      </c>
      <c r="AM2216">
        <f t="shared" si="173"/>
        <v>1144.52</v>
      </c>
      <c r="AN2216">
        <f t="shared" si="174"/>
        <v>0</v>
      </c>
      <c r="AO2216" t="s">
        <v>48156</v>
      </c>
      <c r="AP2216" t="s">
        <v>15643</v>
      </c>
      <c r="AQ2216">
        <v>1144.52</v>
      </c>
      <c r="AR2216">
        <v>44.02</v>
      </c>
      <c r="AS2216" s="2">
        <v>44335.854780092595</v>
      </c>
      <c r="AT2216">
        <v>18397210</v>
      </c>
    </row>
    <row r="2217" spans="1:46">
      <c r="A2217" t="s">
        <v>11816</v>
      </c>
      <c r="B2217" t="s">
        <v>36</v>
      </c>
      <c r="C2217" t="s">
        <v>11817</v>
      </c>
      <c r="D2217" t="s">
        <v>11818</v>
      </c>
      <c r="E2217" t="s">
        <v>39</v>
      </c>
      <c r="F2217" t="s">
        <v>50</v>
      </c>
      <c r="G2217" t="s">
        <v>99</v>
      </c>
      <c r="H2217">
        <v>1</v>
      </c>
      <c r="I2217" t="s">
        <v>42</v>
      </c>
      <c r="J2217" t="s">
        <v>43</v>
      </c>
      <c r="K2217" t="s">
        <v>527</v>
      </c>
      <c r="L2217" t="s">
        <v>101</v>
      </c>
      <c r="N2217">
        <v>43</v>
      </c>
      <c r="O2217">
        <v>26</v>
      </c>
      <c r="P2217">
        <v>1118</v>
      </c>
      <c r="R2217">
        <v>26</v>
      </c>
      <c r="S2217">
        <v>937.82</v>
      </c>
      <c r="T2217">
        <v>36.07</v>
      </c>
      <c r="V2217">
        <v>937.82</v>
      </c>
      <c r="W2217">
        <v>2.39</v>
      </c>
      <c r="X2217">
        <v>22.36</v>
      </c>
      <c r="Y2217">
        <v>25.38</v>
      </c>
      <c r="Z2217">
        <v>915.46</v>
      </c>
      <c r="AA2217" t="s">
        <v>11819</v>
      </c>
      <c r="AB2217">
        <v>0</v>
      </c>
      <c r="AE2217" t="s">
        <v>11820</v>
      </c>
      <c r="AF2217" t="s">
        <v>105</v>
      </c>
      <c r="AG2217" t="s">
        <v>11821</v>
      </c>
      <c r="AJ2217">
        <f t="shared" si="170"/>
        <v>0</v>
      </c>
      <c r="AK2217">
        <f t="shared" si="171"/>
        <v>0</v>
      </c>
      <c r="AL2217">
        <f t="shared" si="172"/>
        <v>23</v>
      </c>
      <c r="AM2217">
        <f t="shared" si="173"/>
        <v>598</v>
      </c>
      <c r="AN2217">
        <f t="shared" si="174"/>
        <v>0</v>
      </c>
      <c r="AO2217" t="s">
        <v>48146</v>
      </c>
      <c r="AP2217" t="s">
        <v>15661</v>
      </c>
      <c r="AQ2217">
        <v>598</v>
      </c>
      <c r="AR2217">
        <v>23</v>
      </c>
      <c r="AS2217" s="2">
        <v>44335.853125000001</v>
      </c>
      <c r="AT2217">
        <v>16371734</v>
      </c>
    </row>
    <row r="2218" spans="1:46">
      <c r="A2218" t="s">
        <v>11822</v>
      </c>
      <c r="B2218" t="s">
        <v>36</v>
      </c>
      <c r="C2218" t="s">
        <v>11823</v>
      </c>
      <c r="D2218" t="s">
        <v>11823</v>
      </c>
      <c r="E2218" t="s">
        <v>39</v>
      </c>
      <c r="F2218" t="s">
        <v>40</v>
      </c>
      <c r="G2218" t="s">
        <v>124</v>
      </c>
      <c r="H2218">
        <v>2</v>
      </c>
      <c r="I2218" t="s">
        <v>42</v>
      </c>
      <c r="J2218" t="s">
        <v>43</v>
      </c>
      <c r="K2218" t="s">
        <v>169</v>
      </c>
      <c r="L2218" t="s">
        <v>93</v>
      </c>
      <c r="N2218">
        <v>22</v>
      </c>
      <c r="O2218">
        <v>26</v>
      </c>
      <c r="P2218">
        <v>572</v>
      </c>
      <c r="R2218">
        <v>26</v>
      </c>
      <c r="AB2218">
        <v>0</v>
      </c>
      <c r="AC2218" t="s">
        <v>198</v>
      </c>
      <c r="AD2218" t="s">
        <v>199</v>
      </c>
      <c r="AF2218" t="s">
        <v>128</v>
      </c>
      <c r="AJ2218">
        <f t="shared" si="170"/>
        <v>0</v>
      </c>
      <c r="AK2218">
        <f t="shared" si="171"/>
        <v>0</v>
      </c>
      <c r="AL2218">
        <f t="shared" si="172"/>
        <v>21</v>
      </c>
      <c r="AM2218">
        <f t="shared" si="173"/>
        <v>546</v>
      </c>
      <c r="AN2218">
        <f t="shared" si="174"/>
        <v>0</v>
      </c>
      <c r="AO2218" t="s">
        <v>48150</v>
      </c>
      <c r="AP2218" t="s">
        <v>15655</v>
      </c>
      <c r="AQ2218">
        <v>546</v>
      </c>
      <c r="AR2218">
        <v>21</v>
      </c>
      <c r="AS2218" s="2">
        <v>44335.85324074074</v>
      </c>
      <c r="AT2218">
        <v>14088201</v>
      </c>
    </row>
    <row r="2219" spans="1:46">
      <c r="A2219" t="s">
        <v>11824</v>
      </c>
      <c r="B2219" t="s">
        <v>36</v>
      </c>
      <c r="C2219" t="s">
        <v>11825</v>
      </c>
      <c r="D2219" t="s">
        <v>11825</v>
      </c>
      <c r="E2219" t="s">
        <v>39</v>
      </c>
      <c r="F2219" t="s">
        <v>40</v>
      </c>
      <c r="G2219" t="s">
        <v>124</v>
      </c>
      <c r="H2219">
        <v>2</v>
      </c>
      <c r="I2219" t="s">
        <v>42</v>
      </c>
      <c r="J2219" t="s">
        <v>43</v>
      </c>
      <c r="K2219" t="s">
        <v>169</v>
      </c>
      <c r="L2219" t="s">
        <v>93</v>
      </c>
      <c r="N2219">
        <v>22</v>
      </c>
      <c r="O2219">
        <v>26</v>
      </c>
      <c r="P2219">
        <v>572</v>
      </c>
      <c r="R2219">
        <v>26</v>
      </c>
      <c r="AB2219">
        <v>0</v>
      </c>
      <c r="AC2219" t="s">
        <v>198</v>
      </c>
      <c r="AD2219" t="s">
        <v>199</v>
      </c>
      <c r="AF2219" t="s">
        <v>128</v>
      </c>
      <c r="AJ2219">
        <f t="shared" si="170"/>
        <v>0</v>
      </c>
      <c r="AK2219">
        <f t="shared" si="171"/>
        <v>0</v>
      </c>
      <c r="AL2219">
        <f t="shared" si="172"/>
        <v>20</v>
      </c>
      <c r="AM2219">
        <f t="shared" si="173"/>
        <v>540</v>
      </c>
      <c r="AN2219">
        <f t="shared" si="174"/>
        <v>0</v>
      </c>
      <c r="AO2219" t="s">
        <v>48200</v>
      </c>
      <c r="AP2219" t="s">
        <v>15683</v>
      </c>
      <c r="AQ2219">
        <v>540</v>
      </c>
      <c r="AR2219">
        <v>20</v>
      </c>
      <c r="AS2219" s="2">
        <v>44335.849259259259</v>
      </c>
      <c r="AT2219">
        <v>11107218</v>
      </c>
    </row>
    <row r="2220" spans="1:46">
      <c r="A2220" t="s">
        <v>11826</v>
      </c>
      <c r="B2220" t="s">
        <v>174</v>
      </c>
      <c r="C2220" t="s">
        <v>11827</v>
      </c>
      <c r="D2220" t="s">
        <v>11828</v>
      </c>
      <c r="E2220" t="s">
        <v>39</v>
      </c>
      <c r="F2220" t="s">
        <v>177</v>
      </c>
      <c r="G2220" t="s">
        <v>41</v>
      </c>
      <c r="H2220">
        <v>1</v>
      </c>
      <c r="I2220" t="s">
        <v>178</v>
      </c>
      <c r="J2220" t="s">
        <v>168</v>
      </c>
      <c r="K2220" t="s">
        <v>64</v>
      </c>
      <c r="L2220" t="s">
        <v>101</v>
      </c>
      <c r="M2220" t="s">
        <v>102</v>
      </c>
      <c r="N2220">
        <v>50</v>
      </c>
      <c r="O2220">
        <v>25</v>
      </c>
      <c r="P2220">
        <v>1250</v>
      </c>
      <c r="R2220">
        <v>25</v>
      </c>
      <c r="S2220">
        <v>984.75</v>
      </c>
      <c r="T2220">
        <v>39.39</v>
      </c>
      <c r="V2220">
        <v>984.75</v>
      </c>
      <c r="W2220">
        <v>2.3879999999999999</v>
      </c>
      <c r="X2220">
        <v>23.52</v>
      </c>
      <c r="Y2220">
        <v>24.4</v>
      </c>
      <c r="Z2220">
        <v>961.23</v>
      </c>
      <c r="AA2220" t="s">
        <v>11829</v>
      </c>
      <c r="AB2220">
        <v>0</v>
      </c>
      <c r="AE2220" t="s">
        <v>11830</v>
      </c>
      <c r="AF2220" t="s">
        <v>47</v>
      </c>
      <c r="AG2220" t="s">
        <v>11831</v>
      </c>
      <c r="AJ2220">
        <f t="shared" si="170"/>
        <v>0</v>
      </c>
      <c r="AK2220">
        <f t="shared" si="171"/>
        <v>0</v>
      </c>
      <c r="AL2220">
        <f t="shared" si="172"/>
        <v>2.04</v>
      </c>
      <c r="AM2220">
        <f t="shared" si="173"/>
        <v>51</v>
      </c>
      <c r="AN2220">
        <f t="shared" si="174"/>
        <v>0</v>
      </c>
      <c r="AO2220" t="s">
        <v>48166</v>
      </c>
      <c r="AP2220" t="s">
        <v>15689</v>
      </c>
      <c r="AQ2220">
        <v>51</v>
      </c>
      <c r="AR2220">
        <v>2.04</v>
      </c>
      <c r="AS2220" s="2">
        <v>44335.847766203704</v>
      </c>
      <c r="AT2220">
        <v>11062132</v>
      </c>
    </row>
    <row r="2221" spans="1:46">
      <c r="A2221" t="s">
        <v>11832</v>
      </c>
      <c r="B2221" t="s">
        <v>174</v>
      </c>
      <c r="C2221" t="s">
        <v>11833</v>
      </c>
      <c r="D2221" t="s">
        <v>11834</v>
      </c>
      <c r="E2221" t="s">
        <v>39</v>
      </c>
      <c r="F2221" t="s">
        <v>177</v>
      </c>
      <c r="G2221" t="s">
        <v>41</v>
      </c>
      <c r="H2221">
        <v>2</v>
      </c>
      <c r="I2221" t="s">
        <v>178</v>
      </c>
      <c r="J2221" t="s">
        <v>43</v>
      </c>
      <c r="K2221" t="s">
        <v>598</v>
      </c>
      <c r="L2221" t="s">
        <v>101</v>
      </c>
      <c r="N2221">
        <v>10</v>
      </c>
      <c r="O2221">
        <v>25</v>
      </c>
      <c r="P2221">
        <v>250</v>
      </c>
      <c r="R2221">
        <v>25</v>
      </c>
      <c r="S2221">
        <v>250</v>
      </c>
      <c r="T2221">
        <v>10</v>
      </c>
      <c r="V2221">
        <v>250</v>
      </c>
      <c r="W2221">
        <v>2.3879999999999999</v>
      </c>
      <c r="X2221">
        <v>5.97</v>
      </c>
      <c r="Y2221">
        <v>24.4</v>
      </c>
      <c r="Z2221">
        <v>244.03</v>
      </c>
      <c r="AA2221" t="s">
        <v>11835</v>
      </c>
      <c r="AB2221">
        <v>0</v>
      </c>
      <c r="AE2221" t="s">
        <v>11836</v>
      </c>
      <c r="AF2221" t="s">
        <v>47</v>
      </c>
      <c r="AG2221" t="s">
        <v>11837</v>
      </c>
      <c r="AJ2221">
        <f t="shared" si="170"/>
        <v>0</v>
      </c>
      <c r="AK2221">
        <f t="shared" si="171"/>
        <v>0</v>
      </c>
      <c r="AL2221">
        <f t="shared" si="172"/>
        <v>30</v>
      </c>
      <c r="AM2221">
        <f t="shared" si="173"/>
        <v>780</v>
      </c>
      <c r="AN2221">
        <f t="shared" si="174"/>
        <v>0</v>
      </c>
      <c r="AO2221" t="s">
        <v>48146</v>
      </c>
      <c r="AP2221" t="s">
        <v>15695</v>
      </c>
      <c r="AQ2221">
        <v>780</v>
      </c>
      <c r="AR2221">
        <v>30</v>
      </c>
      <c r="AS2221" t="s">
        <v>48393</v>
      </c>
      <c r="AT2221">
        <v>16371134</v>
      </c>
    </row>
    <row r="2222" spans="1:46">
      <c r="A2222" t="s">
        <v>11838</v>
      </c>
      <c r="B2222" t="s">
        <v>36</v>
      </c>
      <c r="C2222" t="s">
        <v>11839</v>
      </c>
      <c r="D2222" t="s">
        <v>11840</v>
      </c>
      <c r="E2222" t="s">
        <v>39</v>
      </c>
      <c r="F2222" t="s">
        <v>40</v>
      </c>
      <c r="G2222" t="s">
        <v>450</v>
      </c>
      <c r="H2222">
        <v>1</v>
      </c>
      <c r="I2222" t="s">
        <v>42</v>
      </c>
      <c r="J2222" t="s">
        <v>43</v>
      </c>
      <c r="K2222" t="s">
        <v>110</v>
      </c>
      <c r="L2222" t="s">
        <v>101</v>
      </c>
      <c r="N2222">
        <v>23.07</v>
      </c>
      <c r="O2222">
        <v>26</v>
      </c>
      <c r="P2222">
        <v>599.82000000000005</v>
      </c>
      <c r="R2222">
        <v>26</v>
      </c>
      <c r="S2222">
        <v>598</v>
      </c>
      <c r="T2222">
        <v>23</v>
      </c>
      <c r="V2222">
        <v>598</v>
      </c>
      <c r="W2222">
        <v>2.39</v>
      </c>
      <c r="X2222">
        <v>14.26</v>
      </c>
      <c r="Y2222">
        <v>25.38</v>
      </c>
      <c r="Z2222">
        <v>583.74</v>
      </c>
      <c r="AA2222" t="s">
        <v>11841</v>
      </c>
      <c r="AB2222">
        <v>0</v>
      </c>
      <c r="AE2222" t="s">
        <v>11842</v>
      </c>
      <c r="AF2222" t="s">
        <v>453</v>
      </c>
      <c r="AG2222" t="s">
        <v>11843</v>
      </c>
      <c r="AJ2222">
        <f t="shared" si="170"/>
        <v>0</v>
      </c>
      <c r="AK2222">
        <f t="shared" si="171"/>
        <v>0</v>
      </c>
      <c r="AL2222">
        <f t="shared" si="172"/>
        <v>26</v>
      </c>
      <c r="AM2222">
        <f t="shared" si="173"/>
        <v>650</v>
      </c>
      <c r="AN2222">
        <f t="shared" si="174"/>
        <v>0</v>
      </c>
      <c r="AO2222" t="s">
        <v>48166</v>
      </c>
      <c r="AP2222" s="3" t="s">
        <v>15701</v>
      </c>
      <c r="AQ2222">
        <v>650</v>
      </c>
      <c r="AR2222">
        <v>26</v>
      </c>
      <c r="AS2222" s="2">
        <v>44335.843229166669</v>
      </c>
      <c r="AT2222">
        <v>11061932</v>
      </c>
    </row>
    <row r="2223" spans="1:46">
      <c r="A2223" t="s">
        <v>11844</v>
      </c>
      <c r="B2223" t="s">
        <v>42</v>
      </c>
      <c r="C2223" t="s">
        <v>11845</v>
      </c>
      <c r="D2223" t="s">
        <v>11846</v>
      </c>
      <c r="E2223" t="s">
        <v>39</v>
      </c>
      <c r="F2223" t="s">
        <v>40</v>
      </c>
      <c r="G2223" t="s">
        <v>433</v>
      </c>
      <c r="H2223">
        <v>2</v>
      </c>
      <c r="I2223" t="s">
        <v>42</v>
      </c>
      <c r="J2223" t="s">
        <v>43</v>
      </c>
      <c r="K2223" t="s">
        <v>100</v>
      </c>
      <c r="L2223" t="s">
        <v>101</v>
      </c>
      <c r="N2223">
        <v>43.13</v>
      </c>
      <c r="O2223">
        <v>25.5</v>
      </c>
      <c r="P2223">
        <v>1099.82</v>
      </c>
      <c r="R2223">
        <v>25.5</v>
      </c>
      <c r="S2223">
        <v>1096.5</v>
      </c>
      <c r="T2223">
        <v>43</v>
      </c>
      <c r="V2223">
        <v>1096.5</v>
      </c>
      <c r="W2223">
        <v>2.39</v>
      </c>
      <c r="X2223">
        <v>26.23</v>
      </c>
      <c r="Y2223">
        <v>24.89</v>
      </c>
      <c r="Z2223">
        <v>1070.27</v>
      </c>
      <c r="AA2223" t="s">
        <v>11847</v>
      </c>
      <c r="AB2223">
        <v>0</v>
      </c>
      <c r="AE2223" t="s">
        <v>11848</v>
      </c>
      <c r="AF2223" t="s">
        <v>436</v>
      </c>
      <c r="AG2223" t="s">
        <v>11849</v>
      </c>
      <c r="AJ2223">
        <f t="shared" si="170"/>
        <v>0</v>
      </c>
      <c r="AK2223">
        <f t="shared" si="171"/>
        <v>0</v>
      </c>
      <c r="AL2223">
        <f t="shared" si="172"/>
        <v>45</v>
      </c>
      <c r="AM2223">
        <f t="shared" si="173"/>
        <v>1170</v>
      </c>
      <c r="AN2223">
        <f t="shared" si="174"/>
        <v>0</v>
      </c>
      <c r="AO2223" t="s">
        <v>48152</v>
      </c>
      <c r="AP2223" t="s">
        <v>15707</v>
      </c>
      <c r="AQ2223">
        <v>1170</v>
      </c>
      <c r="AR2223">
        <v>45</v>
      </c>
      <c r="AS2223" s="2">
        <v>44335.83861111111</v>
      </c>
      <c r="AT2223">
        <v>13393027</v>
      </c>
    </row>
    <row r="2224" spans="1:46">
      <c r="A2224" t="s">
        <v>11850</v>
      </c>
      <c r="B2224" t="s">
        <v>42</v>
      </c>
      <c r="C2224" t="s">
        <v>11851</v>
      </c>
      <c r="D2224" t="s">
        <v>11852</v>
      </c>
      <c r="E2224" t="s">
        <v>39</v>
      </c>
      <c r="F2224" t="s">
        <v>40</v>
      </c>
      <c r="G2224" t="s">
        <v>63</v>
      </c>
      <c r="H2224">
        <v>1</v>
      </c>
      <c r="I2224" t="s">
        <v>42</v>
      </c>
      <c r="J2224" t="s">
        <v>43</v>
      </c>
      <c r="K2224" t="s">
        <v>1243</v>
      </c>
      <c r="L2224" t="s">
        <v>101</v>
      </c>
      <c r="M2224" t="s">
        <v>102</v>
      </c>
      <c r="N2224">
        <v>26</v>
      </c>
      <c r="O2224">
        <v>26</v>
      </c>
      <c r="P2224">
        <v>676</v>
      </c>
      <c r="R2224">
        <v>26</v>
      </c>
      <c r="S2224">
        <v>676</v>
      </c>
      <c r="T2224">
        <v>26</v>
      </c>
      <c r="V2224">
        <v>676</v>
      </c>
      <c r="W2224">
        <v>2.39</v>
      </c>
      <c r="X2224">
        <v>16.12</v>
      </c>
      <c r="Y2224">
        <v>25.38</v>
      </c>
      <c r="Z2224">
        <v>659.88</v>
      </c>
      <c r="AA2224" t="s">
        <v>11853</v>
      </c>
      <c r="AB2224">
        <v>0</v>
      </c>
      <c r="AE2224" t="s">
        <v>11854</v>
      </c>
      <c r="AF2224" t="s">
        <v>70</v>
      </c>
      <c r="AG2224" t="s">
        <v>11855</v>
      </c>
      <c r="AJ2224">
        <f t="shared" si="170"/>
        <v>0</v>
      </c>
      <c r="AK2224">
        <f t="shared" si="171"/>
        <v>0</v>
      </c>
      <c r="AL2224">
        <f t="shared" si="172"/>
        <v>38.479999999999997</v>
      </c>
      <c r="AM2224">
        <f t="shared" si="173"/>
        <v>1000.48</v>
      </c>
      <c r="AN2224">
        <f t="shared" si="174"/>
        <v>0</v>
      </c>
      <c r="AO2224" t="s">
        <v>48148</v>
      </c>
      <c r="AP2224" t="s">
        <v>15713</v>
      </c>
      <c r="AQ2224">
        <v>1000.48</v>
      </c>
      <c r="AR2224">
        <v>38.479999999999997</v>
      </c>
      <c r="AS2224" s="2">
        <v>44335.835405092592</v>
      </c>
      <c r="AT2224">
        <v>9626815</v>
      </c>
    </row>
    <row r="2225" spans="1:46">
      <c r="A2225" t="s">
        <v>11856</v>
      </c>
      <c r="B2225" t="s">
        <v>36</v>
      </c>
      <c r="C2225" t="s">
        <v>11857</v>
      </c>
      <c r="D2225" t="s">
        <v>11858</v>
      </c>
      <c r="E2225" t="s">
        <v>39</v>
      </c>
      <c r="F2225" t="s">
        <v>40</v>
      </c>
      <c r="G2225" t="s">
        <v>41</v>
      </c>
      <c r="H2225">
        <v>1</v>
      </c>
      <c r="I2225" t="s">
        <v>42</v>
      </c>
      <c r="J2225" t="s">
        <v>43</v>
      </c>
      <c r="K2225" t="s">
        <v>142</v>
      </c>
      <c r="L2225" t="s">
        <v>101</v>
      </c>
      <c r="N2225">
        <v>20</v>
      </c>
      <c r="O2225">
        <v>25</v>
      </c>
      <c r="P2225">
        <v>500</v>
      </c>
      <c r="R2225">
        <v>25</v>
      </c>
      <c r="S2225">
        <v>500</v>
      </c>
      <c r="T2225">
        <v>20</v>
      </c>
      <c r="V2225">
        <v>500</v>
      </c>
      <c r="W2225">
        <v>2.39</v>
      </c>
      <c r="X2225">
        <v>12</v>
      </c>
      <c r="Y2225">
        <v>24.4</v>
      </c>
      <c r="Z2225">
        <v>488</v>
      </c>
      <c r="AA2225" t="s">
        <v>11859</v>
      </c>
      <c r="AB2225">
        <v>0</v>
      </c>
      <c r="AE2225" t="s">
        <v>11860</v>
      </c>
      <c r="AF2225" t="s">
        <v>47</v>
      </c>
      <c r="AG2225" t="s">
        <v>11861</v>
      </c>
      <c r="AJ2225">
        <f t="shared" si="170"/>
        <v>0</v>
      </c>
      <c r="AK2225">
        <f t="shared" si="171"/>
        <v>0</v>
      </c>
      <c r="AL2225">
        <f t="shared" si="172"/>
        <v>2.2599999999999998</v>
      </c>
      <c r="AM2225">
        <f t="shared" si="173"/>
        <v>58.76</v>
      </c>
      <c r="AN2225">
        <f t="shared" si="174"/>
        <v>0</v>
      </c>
      <c r="AO2225" t="s">
        <v>48148</v>
      </c>
      <c r="AP2225" t="s">
        <v>15719</v>
      </c>
      <c r="AQ2225">
        <v>58.76</v>
      </c>
      <c r="AR2225">
        <v>2.2599999999999998</v>
      </c>
      <c r="AS2225" s="2">
        <v>44335.833055555559</v>
      </c>
      <c r="AT2225">
        <v>9626615</v>
      </c>
    </row>
    <row r="2226" spans="1:46">
      <c r="A2226" t="s">
        <v>11862</v>
      </c>
      <c r="B2226" t="s">
        <v>36</v>
      </c>
      <c r="C2226" t="s">
        <v>11863</v>
      </c>
      <c r="D2226" t="s">
        <v>11864</v>
      </c>
      <c r="E2226" t="s">
        <v>39</v>
      </c>
      <c r="F2226" t="s">
        <v>40</v>
      </c>
      <c r="G2226" t="s">
        <v>450</v>
      </c>
      <c r="H2226">
        <v>1</v>
      </c>
      <c r="I2226" t="s">
        <v>42</v>
      </c>
      <c r="J2226" t="s">
        <v>43</v>
      </c>
      <c r="K2226" t="s">
        <v>1060</v>
      </c>
      <c r="L2226" t="s">
        <v>101</v>
      </c>
      <c r="N2226">
        <v>53.84</v>
      </c>
      <c r="O2226">
        <v>26</v>
      </c>
      <c r="P2226">
        <v>1399.84</v>
      </c>
      <c r="R2226">
        <v>26</v>
      </c>
      <c r="S2226">
        <v>1378</v>
      </c>
      <c r="T2226">
        <v>53</v>
      </c>
      <c r="V2226">
        <v>1378</v>
      </c>
      <c r="W2226">
        <v>2.39</v>
      </c>
      <c r="X2226">
        <v>32.86</v>
      </c>
      <c r="Y2226">
        <v>25.38</v>
      </c>
      <c r="Z2226">
        <v>1345.14</v>
      </c>
      <c r="AA2226" t="s">
        <v>11865</v>
      </c>
      <c r="AB2226">
        <v>0</v>
      </c>
      <c r="AE2226" t="s">
        <v>11866</v>
      </c>
      <c r="AF2226" t="s">
        <v>453</v>
      </c>
      <c r="AG2226" t="s">
        <v>11867</v>
      </c>
      <c r="AJ2226">
        <f t="shared" si="170"/>
        <v>0</v>
      </c>
      <c r="AK2226">
        <f t="shared" si="171"/>
        <v>0</v>
      </c>
      <c r="AL2226">
        <f t="shared" si="172"/>
        <v>25</v>
      </c>
      <c r="AM2226">
        <f t="shared" si="173"/>
        <v>650</v>
      </c>
      <c r="AN2226">
        <f t="shared" si="174"/>
        <v>0</v>
      </c>
      <c r="AO2226" t="s">
        <v>48146</v>
      </c>
      <c r="AP2226" t="s">
        <v>15725</v>
      </c>
      <c r="AQ2226">
        <v>650</v>
      </c>
      <c r="AR2226">
        <v>25</v>
      </c>
      <c r="AS2226" s="2">
        <v>44335.832766203705</v>
      </c>
      <c r="AT2226">
        <v>16370634</v>
      </c>
    </row>
    <row r="2227" spans="1:46">
      <c r="A2227" t="s">
        <v>11868</v>
      </c>
      <c r="B2227" t="s">
        <v>36</v>
      </c>
      <c r="C2227" t="s">
        <v>11869</v>
      </c>
      <c r="D2227" t="s">
        <v>11870</v>
      </c>
      <c r="E2227" t="s">
        <v>39</v>
      </c>
      <c r="F2227" t="s">
        <v>40</v>
      </c>
      <c r="G2227" t="s">
        <v>63</v>
      </c>
      <c r="H2227">
        <v>1</v>
      </c>
      <c r="I2227" t="s">
        <v>42</v>
      </c>
      <c r="J2227" t="s">
        <v>43</v>
      </c>
      <c r="K2227" t="s">
        <v>280</v>
      </c>
      <c r="L2227" t="s">
        <v>101</v>
      </c>
      <c r="M2227" t="s">
        <v>102</v>
      </c>
      <c r="N2227">
        <v>26.92</v>
      </c>
      <c r="O2227">
        <v>26</v>
      </c>
      <c r="P2227">
        <v>699.92</v>
      </c>
      <c r="R2227">
        <v>26</v>
      </c>
      <c r="S2227">
        <v>676</v>
      </c>
      <c r="T2227">
        <v>26</v>
      </c>
      <c r="V2227">
        <v>676</v>
      </c>
      <c r="W2227">
        <v>2.39</v>
      </c>
      <c r="X2227">
        <v>16.12</v>
      </c>
      <c r="Y2227">
        <v>25.38</v>
      </c>
      <c r="Z2227">
        <v>659.88</v>
      </c>
      <c r="AA2227" t="s">
        <v>11871</v>
      </c>
      <c r="AB2227">
        <v>0</v>
      </c>
      <c r="AE2227" t="s">
        <v>11872</v>
      </c>
      <c r="AF2227" t="s">
        <v>70</v>
      </c>
      <c r="AG2227" t="s">
        <v>11873</v>
      </c>
      <c r="AJ2227">
        <f t="shared" si="170"/>
        <v>0</v>
      </c>
      <c r="AK2227">
        <f t="shared" si="171"/>
        <v>0</v>
      </c>
      <c r="AL2227">
        <f t="shared" si="172"/>
        <v>29</v>
      </c>
      <c r="AM2227">
        <f t="shared" si="173"/>
        <v>754</v>
      </c>
      <c r="AN2227">
        <f t="shared" si="174"/>
        <v>0</v>
      </c>
      <c r="AO2227" t="s">
        <v>48156</v>
      </c>
      <c r="AP2227" t="s">
        <v>15730</v>
      </c>
      <c r="AQ2227">
        <v>754</v>
      </c>
      <c r="AR2227">
        <v>29</v>
      </c>
      <c r="AS2227" s="2">
        <v>44335.832280092596</v>
      </c>
      <c r="AT2227">
        <v>18396510</v>
      </c>
    </row>
    <row r="2228" spans="1:46">
      <c r="A2228" t="s">
        <v>11874</v>
      </c>
      <c r="B2228" t="s">
        <v>36</v>
      </c>
      <c r="C2228" t="s">
        <v>11875</v>
      </c>
      <c r="D2228" t="s">
        <v>11876</v>
      </c>
      <c r="E2228" t="s">
        <v>39</v>
      </c>
      <c r="F2228" t="s">
        <v>40</v>
      </c>
      <c r="G2228" t="s">
        <v>197</v>
      </c>
      <c r="H2228">
        <v>2</v>
      </c>
      <c r="I2228" t="s">
        <v>42</v>
      </c>
      <c r="J2228" t="s">
        <v>43</v>
      </c>
      <c r="K2228" t="s">
        <v>11877</v>
      </c>
      <c r="L2228" t="s">
        <v>101</v>
      </c>
      <c r="N2228">
        <v>29.23</v>
      </c>
      <c r="O2228">
        <v>26</v>
      </c>
      <c r="P2228">
        <v>759.98</v>
      </c>
      <c r="R2228">
        <v>26</v>
      </c>
      <c r="S2228">
        <v>754</v>
      </c>
      <c r="T2228">
        <v>29</v>
      </c>
      <c r="V2228">
        <v>754</v>
      </c>
      <c r="W2228">
        <v>2.39</v>
      </c>
      <c r="X2228">
        <v>17.98</v>
      </c>
      <c r="Y2228">
        <v>25.38</v>
      </c>
      <c r="Z2228">
        <v>736.02</v>
      </c>
      <c r="AA2228" t="s">
        <v>11878</v>
      </c>
      <c r="AB2228">
        <v>0</v>
      </c>
      <c r="AE2228" t="s">
        <v>11879</v>
      </c>
      <c r="AF2228" t="s">
        <v>200</v>
      </c>
      <c r="AG2228" t="s">
        <v>11880</v>
      </c>
      <c r="AJ2228">
        <f t="shared" si="170"/>
        <v>0</v>
      </c>
      <c r="AK2228">
        <f t="shared" si="171"/>
        <v>0</v>
      </c>
      <c r="AL2228">
        <f t="shared" si="172"/>
        <v>28</v>
      </c>
      <c r="AM2228">
        <f t="shared" si="173"/>
        <v>683.2</v>
      </c>
      <c r="AN2228">
        <f t="shared" si="174"/>
        <v>0</v>
      </c>
      <c r="AO2228" t="s">
        <v>48160</v>
      </c>
      <c r="AP2228" t="s">
        <v>15736</v>
      </c>
      <c r="AQ2228">
        <v>683.2</v>
      </c>
      <c r="AR2228">
        <v>28</v>
      </c>
      <c r="AS2228" s="2">
        <v>44335.829189814816</v>
      </c>
      <c r="AT2228">
        <v>7804939</v>
      </c>
    </row>
    <row r="2229" spans="1:46">
      <c r="A2229" t="s">
        <v>11881</v>
      </c>
      <c r="B2229" t="s">
        <v>36</v>
      </c>
      <c r="C2229" t="s">
        <v>11882</v>
      </c>
      <c r="D2229" t="s">
        <v>11883</v>
      </c>
      <c r="E2229" t="s">
        <v>39</v>
      </c>
      <c r="F2229" t="s">
        <v>40</v>
      </c>
      <c r="G2229" t="s">
        <v>197</v>
      </c>
      <c r="H2229">
        <v>2</v>
      </c>
      <c r="I2229" t="s">
        <v>42</v>
      </c>
      <c r="J2229" t="s">
        <v>43</v>
      </c>
      <c r="K2229" t="s">
        <v>284</v>
      </c>
      <c r="L2229" t="s">
        <v>93</v>
      </c>
      <c r="N2229">
        <v>30</v>
      </c>
      <c r="O2229">
        <v>26</v>
      </c>
      <c r="P2229">
        <v>780</v>
      </c>
      <c r="R2229">
        <v>26</v>
      </c>
      <c r="AB2229">
        <v>0</v>
      </c>
      <c r="AC2229" t="s">
        <v>2357</v>
      </c>
      <c r="AD2229" t="s">
        <v>11884</v>
      </c>
      <c r="AF2229" t="s">
        <v>200</v>
      </c>
      <c r="AJ2229">
        <f t="shared" si="170"/>
        <v>0</v>
      </c>
      <c r="AK2229">
        <f t="shared" si="171"/>
        <v>0</v>
      </c>
      <c r="AL2229">
        <f t="shared" si="172"/>
        <v>16.95</v>
      </c>
      <c r="AM2229">
        <f t="shared" si="173"/>
        <v>423.75</v>
      </c>
      <c r="AN2229">
        <f t="shared" si="174"/>
        <v>0</v>
      </c>
      <c r="AO2229" t="s">
        <v>48166</v>
      </c>
      <c r="AP2229" t="s">
        <v>15742</v>
      </c>
      <c r="AQ2229">
        <v>423.75</v>
      </c>
      <c r="AR2229">
        <v>16.95</v>
      </c>
      <c r="AS2229" s="2">
        <v>44335.828159722223</v>
      </c>
      <c r="AT2229">
        <v>11061732</v>
      </c>
    </row>
    <row r="2230" spans="1:46">
      <c r="A2230" t="s">
        <v>11885</v>
      </c>
      <c r="B2230" t="s">
        <v>36</v>
      </c>
      <c r="C2230" t="s">
        <v>11886</v>
      </c>
      <c r="D2230" t="s">
        <v>11887</v>
      </c>
      <c r="E2230" t="s">
        <v>39</v>
      </c>
      <c r="F2230" t="s">
        <v>40</v>
      </c>
      <c r="G2230" t="s">
        <v>63</v>
      </c>
      <c r="H2230">
        <v>2</v>
      </c>
      <c r="I2230" t="s">
        <v>42</v>
      </c>
      <c r="J2230" t="s">
        <v>43</v>
      </c>
      <c r="K2230" t="s">
        <v>11888</v>
      </c>
      <c r="L2230" t="s">
        <v>101</v>
      </c>
      <c r="N2230">
        <v>25.73</v>
      </c>
      <c r="O2230">
        <v>26</v>
      </c>
      <c r="P2230">
        <v>668.98</v>
      </c>
      <c r="R2230">
        <v>26</v>
      </c>
      <c r="S2230">
        <v>650</v>
      </c>
      <c r="T2230">
        <v>25</v>
      </c>
      <c r="V2230">
        <v>650</v>
      </c>
      <c r="W2230">
        <v>2.39</v>
      </c>
      <c r="X2230">
        <v>15.5</v>
      </c>
      <c r="Y2230">
        <v>25.38</v>
      </c>
      <c r="Z2230">
        <v>634.5</v>
      </c>
      <c r="AA2230" t="s">
        <v>11889</v>
      </c>
      <c r="AB2230">
        <v>0</v>
      </c>
      <c r="AE2230" t="s">
        <v>11890</v>
      </c>
      <c r="AF2230" t="s">
        <v>70</v>
      </c>
      <c r="AG2230" t="s">
        <v>11891</v>
      </c>
      <c r="AJ2230">
        <f t="shared" si="170"/>
        <v>0</v>
      </c>
      <c r="AK2230">
        <f t="shared" si="171"/>
        <v>0</v>
      </c>
      <c r="AL2230">
        <f t="shared" si="172"/>
        <v>42.94</v>
      </c>
      <c r="AM2230">
        <f t="shared" si="173"/>
        <v>1116.44</v>
      </c>
      <c r="AN2230">
        <f t="shared" si="174"/>
        <v>0</v>
      </c>
      <c r="AO2230" t="s">
        <v>48152</v>
      </c>
      <c r="AP2230" t="s">
        <v>15748</v>
      </c>
      <c r="AQ2230">
        <v>1116.44</v>
      </c>
      <c r="AR2230">
        <v>42.94</v>
      </c>
      <c r="AS2230" s="2">
        <v>44335.825370370374</v>
      </c>
      <c r="AT2230">
        <v>13392627</v>
      </c>
    </row>
    <row r="2231" spans="1:46">
      <c r="A2231" t="s">
        <v>11892</v>
      </c>
      <c r="B2231" t="s">
        <v>36</v>
      </c>
      <c r="C2231" t="s">
        <v>11893</v>
      </c>
      <c r="D2231" t="s">
        <v>11894</v>
      </c>
      <c r="E2231" t="s">
        <v>39</v>
      </c>
      <c r="F2231" t="s">
        <v>50</v>
      </c>
      <c r="G2231" t="s">
        <v>141</v>
      </c>
      <c r="H2231">
        <v>2</v>
      </c>
      <c r="I2231" t="s">
        <v>42</v>
      </c>
      <c r="J2231" t="s">
        <v>43</v>
      </c>
      <c r="K2231" t="s">
        <v>161</v>
      </c>
      <c r="L2231" t="s">
        <v>101</v>
      </c>
      <c r="N2231">
        <v>40</v>
      </c>
      <c r="O2231">
        <v>26</v>
      </c>
      <c r="P2231">
        <v>1040</v>
      </c>
      <c r="R2231">
        <v>26</v>
      </c>
      <c r="S2231">
        <v>1040</v>
      </c>
      <c r="T2231">
        <v>40</v>
      </c>
      <c r="V2231">
        <v>1040</v>
      </c>
      <c r="W2231">
        <v>2.39</v>
      </c>
      <c r="X2231">
        <v>24.8</v>
      </c>
      <c r="Y2231">
        <v>25.38</v>
      </c>
      <c r="Z2231">
        <v>1015.2</v>
      </c>
      <c r="AA2231" t="s">
        <v>11895</v>
      </c>
      <c r="AB2231">
        <v>0</v>
      </c>
      <c r="AE2231" t="s">
        <v>11896</v>
      </c>
      <c r="AF2231" t="s">
        <v>145</v>
      </c>
      <c r="AG2231" t="s">
        <v>11897</v>
      </c>
      <c r="AJ2231">
        <f t="shared" si="170"/>
        <v>0</v>
      </c>
      <c r="AK2231">
        <f t="shared" si="171"/>
        <v>0</v>
      </c>
      <c r="AL2231">
        <f t="shared" si="172"/>
        <v>10</v>
      </c>
      <c r="AM2231">
        <f t="shared" si="173"/>
        <v>260</v>
      </c>
      <c r="AN2231">
        <f t="shared" si="174"/>
        <v>0</v>
      </c>
      <c r="AO2231" t="s">
        <v>48152</v>
      </c>
      <c r="AP2231" t="s">
        <v>15760</v>
      </c>
      <c r="AQ2231">
        <v>260</v>
      </c>
      <c r="AR2231">
        <v>10</v>
      </c>
      <c r="AS2231" s="2">
        <v>44335.821030092593</v>
      </c>
      <c r="AT2231">
        <v>13392427</v>
      </c>
    </row>
    <row r="2232" spans="1:46">
      <c r="A2232" t="s">
        <v>11898</v>
      </c>
      <c r="B2232" t="s">
        <v>36</v>
      </c>
      <c r="C2232" t="s">
        <v>11899</v>
      </c>
      <c r="D2232" t="s">
        <v>11900</v>
      </c>
      <c r="E2232" t="s">
        <v>39</v>
      </c>
      <c r="F2232" t="s">
        <v>40</v>
      </c>
      <c r="G2232" t="s">
        <v>197</v>
      </c>
      <c r="H2232">
        <v>1</v>
      </c>
      <c r="I2232" t="s">
        <v>42</v>
      </c>
      <c r="J2232" t="s">
        <v>43</v>
      </c>
      <c r="K2232" t="s">
        <v>284</v>
      </c>
      <c r="L2232" t="s">
        <v>101</v>
      </c>
      <c r="N2232">
        <v>30</v>
      </c>
      <c r="O2232">
        <v>26</v>
      </c>
      <c r="P2232">
        <v>780</v>
      </c>
      <c r="R2232">
        <v>26</v>
      </c>
      <c r="S2232">
        <v>780</v>
      </c>
      <c r="T2232">
        <v>30</v>
      </c>
      <c r="V2232">
        <v>780</v>
      </c>
      <c r="W2232">
        <v>2.39</v>
      </c>
      <c r="X2232">
        <v>18.600000000000001</v>
      </c>
      <c r="Y2232">
        <v>25.38</v>
      </c>
      <c r="Z2232">
        <v>761.4</v>
      </c>
      <c r="AA2232" t="s">
        <v>11901</v>
      </c>
      <c r="AB2232">
        <v>0</v>
      </c>
      <c r="AE2232" t="s">
        <v>11902</v>
      </c>
      <c r="AF2232" t="s">
        <v>200</v>
      </c>
      <c r="AG2232" t="s">
        <v>11903</v>
      </c>
      <c r="AJ2232">
        <f t="shared" si="170"/>
        <v>0</v>
      </c>
      <c r="AK2232">
        <f t="shared" si="171"/>
        <v>0</v>
      </c>
      <c r="AL2232">
        <f t="shared" si="172"/>
        <v>23</v>
      </c>
      <c r="AM2232">
        <f t="shared" si="173"/>
        <v>598</v>
      </c>
      <c r="AN2232">
        <f t="shared" si="174"/>
        <v>0</v>
      </c>
      <c r="AO2232" t="s">
        <v>48144</v>
      </c>
      <c r="AP2232" t="s">
        <v>15754</v>
      </c>
      <c r="AQ2232">
        <v>598</v>
      </c>
      <c r="AR2232">
        <v>23</v>
      </c>
      <c r="AS2232" s="2">
        <v>44335.821226851855</v>
      </c>
      <c r="AT2232">
        <v>17480429</v>
      </c>
    </row>
    <row r="2233" spans="1:46">
      <c r="A2233" t="s">
        <v>11904</v>
      </c>
      <c r="B2233" t="s">
        <v>36</v>
      </c>
      <c r="C2233" t="s">
        <v>11905</v>
      </c>
      <c r="D2233" t="s">
        <v>11905</v>
      </c>
      <c r="E2233" t="s">
        <v>39</v>
      </c>
      <c r="F2233" t="s">
        <v>50</v>
      </c>
      <c r="G2233" t="s">
        <v>141</v>
      </c>
      <c r="H2233">
        <v>2</v>
      </c>
      <c r="I2233" t="s">
        <v>42</v>
      </c>
      <c r="J2233" t="s">
        <v>43</v>
      </c>
      <c r="K2233" t="s">
        <v>161</v>
      </c>
      <c r="L2233" t="s">
        <v>93</v>
      </c>
      <c r="N2233">
        <v>40</v>
      </c>
      <c r="O2233">
        <v>26</v>
      </c>
      <c r="P2233">
        <v>1040</v>
      </c>
      <c r="R2233">
        <v>26</v>
      </c>
      <c r="AB2233">
        <v>0</v>
      </c>
      <c r="AC2233" t="s">
        <v>198</v>
      </c>
      <c r="AD2233" t="s">
        <v>199</v>
      </c>
      <c r="AF2233" t="s">
        <v>145</v>
      </c>
      <c r="AJ2233">
        <f t="shared" si="170"/>
        <v>0</v>
      </c>
      <c r="AK2233">
        <f t="shared" si="171"/>
        <v>0</v>
      </c>
      <c r="AL2233">
        <f t="shared" si="172"/>
        <v>14.57</v>
      </c>
      <c r="AM2233">
        <f t="shared" si="173"/>
        <v>378.82</v>
      </c>
      <c r="AN2233">
        <f t="shared" si="174"/>
        <v>0</v>
      </c>
      <c r="AO2233" t="s">
        <v>48148</v>
      </c>
      <c r="AP2233" s="3" t="s">
        <v>15769</v>
      </c>
      <c r="AQ2233">
        <v>378.82</v>
      </c>
      <c r="AR2233">
        <v>14.57</v>
      </c>
      <c r="AS2233" s="2">
        <v>44335.819756944446</v>
      </c>
      <c r="AT2233">
        <v>9625915</v>
      </c>
    </row>
    <row r="2234" spans="1:46">
      <c r="A2234" t="s">
        <v>11906</v>
      </c>
      <c r="B2234" t="s">
        <v>36</v>
      </c>
      <c r="C2234" t="s">
        <v>11907</v>
      </c>
      <c r="D2234" t="s">
        <v>11908</v>
      </c>
      <c r="E2234" t="s">
        <v>39</v>
      </c>
      <c r="F2234" t="s">
        <v>50</v>
      </c>
      <c r="G2234" t="s">
        <v>141</v>
      </c>
      <c r="H2234">
        <v>2</v>
      </c>
      <c r="I2234" t="s">
        <v>42</v>
      </c>
      <c r="J2234" t="s">
        <v>43</v>
      </c>
      <c r="K2234" t="s">
        <v>110</v>
      </c>
      <c r="L2234" t="s">
        <v>101</v>
      </c>
      <c r="M2234" t="s">
        <v>102</v>
      </c>
      <c r="N2234">
        <v>23.07</v>
      </c>
      <c r="O2234">
        <v>26</v>
      </c>
      <c r="P2234">
        <v>599.82000000000005</v>
      </c>
      <c r="R2234">
        <v>26</v>
      </c>
      <c r="S2234">
        <v>598</v>
      </c>
      <c r="T2234">
        <v>23</v>
      </c>
      <c r="V2234">
        <v>598</v>
      </c>
      <c r="W2234">
        <v>2.39</v>
      </c>
      <c r="X2234">
        <v>14.26</v>
      </c>
      <c r="Y2234">
        <v>25.38</v>
      </c>
      <c r="Z2234">
        <v>583.74</v>
      </c>
      <c r="AA2234" t="s">
        <v>11909</v>
      </c>
      <c r="AB2234">
        <v>0</v>
      </c>
      <c r="AE2234" t="s">
        <v>11910</v>
      </c>
      <c r="AF2234" t="s">
        <v>145</v>
      </c>
      <c r="AG2234" t="s">
        <v>11911</v>
      </c>
      <c r="AJ2234">
        <f t="shared" si="170"/>
        <v>0</v>
      </c>
      <c r="AK2234">
        <f t="shared" si="171"/>
        <v>0</v>
      </c>
      <c r="AL2234">
        <f t="shared" si="172"/>
        <v>21</v>
      </c>
      <c r="AM2234">
        <f t="shared" si="173"/>
        <v>546</v>
      </c>
      <c r="AN2234">
        <f t="shared" si="174"/>
        <v>0</v>
      </c>
      <c r="AO2234" t="s">
        <v>48156</v>
      </c>
      <c r="AP2234" t="s">
        <v>15774</v>
      </c>
      <c r="AQ2234">
        <v>546</v>
      </c>
      <c r="AR2234">
        <v>21</v>
      </c>
      <c r="AS2234" s="2">
        <v>44335.818206018521</v>
      </c>
      <c r="AT2234">
        <v>18396310</v>
      </c>
    </row>
    <row r="2235" spans="1:46">
      <c r="A2235" t="s">
        <v>11912</v>
      </c>
      <c r="B2235" t="s">
        <v>42</v>
      </c>
      <c r="C2235" t="s">
        <v>11913</v>
      </c>
      <c r="D2235" t="s">
        <v>11914</v>
      </c>
      <c r="E2235" t="s">
        <v>39</v>
      </c>
      <c r="F2235" t="s">
        <v>40</v>
      </c>
      <c r="G2235" t="s">
        <v>75</v>
      </c>
      <c r="H2235">
        <v>1</v>
      </c>
      <c r="I2235" t="s">
        <v>42</v>
      </c>
      <c r="J2235" t="s">
        <v>168</v>
      </c>
      <c r="K2235" t="s">
        <v>6188</v>
      </c>
      <c r="L2235" t="s">
        <v>101</v>
      </c>
      <c r="N2235">
        <v>23.53</v>
      </c>
      <c r="O2235">
        <v>25.5</v>
      </c>
      <c r="P2235">
        <v>600.02</v>
      </c>
      <c r="R2235">
        <v>25.5</v>
      </c>
      <c r="S2235">
        <v>600.02</v>
      </c>
      <c r="T2235">
        <v>23.53</v>
      </c>
      <c r="V2235">
        <v>600.02</v>
      </c>
      <c r="W2235">
        <v>2.39</v>
      </c>
      <c r="X2235">
        <v>14.36</v>
      </c>
      <c r="Y2235">
        <v>24.89</v>
      </c>
      <c r="Z2235">
        <v>585.66</v>
      </c>
      <c r="AA2235" t="s">
        <v>11915</v>
      </c>
      <c r="AB2235">
        <v>0</v>
      </c>
      <c r="AE2235" t="s">
        <v>11916</v>
      </c>
      <c r="AF2235" t="s">
        <v>79</v>
      </c>
      <c r="AG2235" t="s">
        <v>11917</v>
      </c>
      <c r="AJ2235">
        <f t="shared" si="170"/>
        <v>0</v>
      </c>
      <c r="AK2235">
        <f t="shared" si="171"/>
        <v>0</v>
      </c>
      <c r="AL2235">
        <f t="shared" si="172"/>
        <v>20</v>
      </c>
      <c r="AM2235">
        <f t="shared" si="173"/>
        <v>520</v>
      </c>
      <c r="AN2235">
        <f t="shared" si="174"/>
        <v>0</v>
      </c>
      <c r="AO2235" t="s">
        <v>48152</v>
      </c>
      <c r="AP2235" t="s">
        <v>15784</v>
      </c>
      <c r="AQ2235">
        <v>520</v>
      </c>
      <c r="AR2235">
        <v>20</v>
      </c>
      <c r="AS2235" s="2">
        <v>44335.806886574072</v>
      </c>
      <c r="AT2235">
        <v>13391927</v>
      </c>
    </row>
    <row r="2236" spans="1:46">
      <c r="A2236" t="s">
        <v>11918</v>
      </c>
      <c r="B2236" t="s">
        <v>36</v>
      </c>
      <c r="C2236" t="s">
        <v>11919</v>
      </c>
      <c r="D2236" t="s">
        <v>11920</v>
      </c>
      <c r="E2236" t="s">
        <v>39</v>
      </c>
      <c r="F2236" t="s">
        <v>50</v>
      </c>
      <c r="G2236" t="s">
        <v>51</v>
      </c>
      <c r="H2236">
        <v>1</v>
      </c>
      <c r="I2236" t="s">
        <v>42</v>
      </c>
      <c r="J2236" t="s">
        <v>43</v>
      </c>
      <c r="K2236" t="s">
        <v>641</v>
      </c>
      <c r="L2236" t="s">
        <v>101</v>
      </c>
      <c r="M2236" t="s">
        <v>102</v>
      </c>
      <c r="N2236">
        <v>55</v>
      </c>
      <c r="O2236">
        <v>26</v>
      </c>
      <c r="P2236">
        <v>1430</v>
      </c>
      <c r="R2236">
        <v>26</v>
      </c>
      <c r="S2236">
        <v>1303.6400000000001</v>
      </c>
      <c r="T2236">
        <v>50.14</v>
      </c>
      <c r="V2236">
        <v>1303.6400000000001</v>
      </c>
      <c r="W2236">
        <v>2.39</v>
      </c>
      <c r="X2236">
        <v>31.09</v>
      </c>
      <c r="Y2236">
        <v>25.38</v>
      </c>
      <c r="Z2236">
        <v>1272.55</v>
      </c>
      <c r="AA2236" t="s">
        <v>11921</v>
      </c>
      <c r="AB2236">
        <v>0</v>
      </c>
      <c r="AE2236" t="s">
        <v>11922</v>
      </c>
      <c r="AF2236" t="s">
        <v>55</v>
      </c>
      <c r="AG2236" t="s">
        <v>11923</v>
      </c>
      <c r="AJ2236">
        <f t="shared" si="170"/>
        <v>0</v>
      </c>
      <c r="AK2236">
        <f t="shared" si="171"/>
        <v>0</v>
      </c>
      <c r="AL2236">
        <f t="shared" si="172"/>
        <v>20</v>
      </c>
      <c r="AM2236">
        <f t="shared" si="173"/>
        <v>520</v>
      </c>
      <c r="AN2236">
        <f t="shared" si="174"/>
        <v>0</v>
      </c>
      <c r="AO2236" t="s">
        <v>48150</v>
      </c>
      <c r="AP2236" t="s">
        <v>15790</v>
      </c>
      <c r="AQ2236">
        <v>520</v>
      </c>
      <c r="AR2236">
        <v>20</v>
      </c>
      <c r="AS2236" s="2">
        <v>44335.803599537037</v>
      </c>
      <c r="AT2236">
        <v>14087201</v>
      </c>
    </row>
    <row r="2237" spans="1:46">
      <c r="A2237" t="s">
        <v>11924</v>
      </c>
      <c r="B2237" t="s">
        <v>36</v>
      </c>
      <c r="C2237" t="s">
        <v>11925</v>
      </c>
      <c r="D2237" t="s">
        <v>11926</v>
      </c>
      <c r="E2237" t="s">
        <v>39</v>
      </c>
      <c r="F2237" t="s">
        <v>50</v>
      </c>
      <c r="G2237" t="s">
        <v>51</v>
      </c>
      <c r="H2237">
        <v>2</v>
      </c>
      <c r="I2237" t="s">
        <v>42</v>
      </c>
      <c r="J2237" t="s">
        <v>43</v>
      </c>
      <c r="K2237" t="s">
        <v>11927</v>
      </c>
      <c r="L2237" t="s">
        <v>101</v>
      </c>
      <c r="N2237">
        <v>18.88</v>
      </c>
      <c r="O2237">
        <v>26</v>
      </c>
      <c r="P2237">
        <v>490.88</v>
      </c>
      <c r="R2237">
        <v>26</v>
      </c>
      <c r="S2237">
        <v>468</v>
      </c>
      <c r="T2237">
        <v>18</v>
      </c>
      <c r="V2237">
        <v>468</v>
      </c>
      <c r="W2237">
        <v>2.39</v>
      </c>
      <c r="X2237">
        <v>11.16</v>
      </c>
      <c r="Y2237">
        <v>25.38</v>
      </c>
      <c r="Z2237">
        <v>456.84</v>
      </c>
      <c r="AA2237" t="s">
        <v>11928</v>
      </c>
      <c r="AB2237">
        <v>0</v>
      </c>
      <c r="AE2237" t="s">
        <v>11929</v>
      </c>
      <c r="AF2237" t="s">
        <v>55</v>
      </c>
      <c r="AG2237" t="s">
        <v>11930</v>
      </c>
      <c r="AJ2237">
        <f t="shared" si="170"/>
        <v>0</v>
      </c>
      <c r="AK2237">
        <f t="shared" si="171"/>
        <v>0</v>
      </c>
      <c r="AL2237">
        <f t="shared" si="172"/>
        <v>27</v>
      </c>
      <c r="AM2237">
        <f t="shared" si="173"/>
        <v>729</v>
      </c>
      <c r="AN2237">
        <f t="shared" si="174"/>
        <v>0</v>
      </c>
      <c r="AO2237" t="s">
        <v>48155</v>
      </c>
      <c r="AP2237" t="s">
        <v>15796</v>
      </c>
      <c r="AQ2237">
        <v>729</v>
      </c>
      <c r="AR2237">
        <v>27</v>
      </c>
      <c r="AS2237" s="2">
        <v>44335.803055555552</v>
      </c>
      <c r="AT2237">
        <v>52360811</v>
      </c>
    </row>
    <row r="2238" spans="1:46">
      <c r="A2238" t="s">
        <v>11931</v>
      </c>
      <c r="B2238" t="s">
        <v>36</v>
      </c>
      <c r="C2238" t="s">
        <v>11932</v>
      </c>
      <c r="D2238" t="s">
        <v>11932</v>
      </c>
      <c r="E2238" t="s">
        <v>39</v>
      </c>
      <c r="F2238" t="s">
        <v>50</v>
      </c>
      <c r="G2238" t="s">
        <v>51</v>
      </c>
      <c r="H2238">
        <v>2</v>
      </c>
      <c r="I2238" t="s">
        <v>42</v>
      </c>
      <c r="J2238" t="s">
        <v>43</v>
      </c>
      <c r="K2238" t="s">
        <v>203</v>
      </c>
      <c r="L2238" t="s">
        <v>93</v>
      </c>
      <c r="N2238">
        <v>30.76</v>
      </c>
      <c r="O2238">
        <v>26</v>
      </c>
      <c r="P2238">
        <v>799.76</v>
      </c>
      <c r="R2238">
        <v>26</v>
      </c>
      <c r="AB2238">
        <v>0</v>
      </c>
      <c r="AC2238" t="s">
        <v>94</v>
      </c>
      <c r="AD2238" t="s">
        <v>11933</v>
      </c>
      <c r="AF2238" t="s">
        <v>55</v>
      </c>
      <c r="AJ2238">
        <f t="shared" si="170"/>
        <v>0</v>
      </c>
      <c r="AK2238">
        <f t="shared" si="171"/>
        <v>0</v>
      </c>
      <c r="AL2238">
        <f t="shared" si="172"/>
        <v>48.64</v>
      </c>
      <c r="AM2238">
        <f t="shared" si="173"/>
        <v>1216</v>
      </c>
      <c r="AN2238">
        <f t="shared" si="174"/>
        <v>0</v>
      </c>
      <c r="AO2238" t="s">
        <v>48166</v>
      </c>
      <c r="AP2238" t="s">
        <v>15802</v>
      </c>
      <c r="AQ2238">
        <v>1216</v>
      </c>
      <c r="AR2238">
        <v>48.64</v>
      </c>
      <c r="AS2238" s="2">
        <v>44335.802476851852</v>
      </c>
      <c r="AT2238">
        <v>11061332</v>
      </c>
    </row>
    <row r="2239" spans="1:46">
      <c r="A2239" t="s">
        <v>11934</v>
      </c>
      <c r="B2239" t="s">
        <v>36</v>
      </c>
      <c r="C2239" t="s">
        <v>11935</v>
      </c>
      <c r="D2239" t="s">
        <v>11936</v>
      </c>
      <c r="E2239" t="s">
        <v>39</v>
      </c>
      <c r="F2239" t="s">
        <v>50</v>
      </c>
      <c r="G2239" t="s">
        <v>141</v>
      </c>
      <c r="H2239">
        <v>1</v>
      </c>
      <c r="I2239" t="s">
        <v>42</v>
      </c>
      <c r="J2239" t="s">
        <v>43</v>
      </c>
      <c r="K2239" t="s">
        <v>161</v>
      </c>
      <c r="L2239" t="s">
        <v>101</v>
      </c>
      <c r="N2239">
        <v>40</v>
      </c>
      <c r="O2239">
        <v>26</v>
      </c>
      <c r="P2239">
        <v>1040</v>
      </c>
      <c r="R2239">
        <v>26</v>
      </c>
      <c r="S2239">
        <v>1040</v>
      </c>
      <c r="T2239">
        <v>40</v>
      </c>
      <c r="V2239">
        <v>1040</v>
      </c>
      <c r="W2239">
        <v>2.39</v>
      </c>
      <c r="X2239">
        <v>24.8</v>
      </c>
      <c r="Y2239">
        <v>25.38</v>
      </c>
      <c r="Z2239">
        <v>1015.2</v>
      </c>
      <c r="AA2239" t="s">
        <v>11937</v>
      </c>
      <c r="AB2239">
        <v>0</v>
      </c>
      <c r="AE2239" t="s">
        <v>11938</v>
      </c>
      <c r="AF2239" t="s">
        <v>145</v>
      </c>
      <c r="AG2239" t="s">
        <v>11939</v>
      </c>
      <c r="AJ2239">
        <f t="shared" si="170"/>
        <v>0</v>
      </c>
      <c r="AK2239">
        <f t="shared" si="171"/>
        <v>0</v>
      </c>
      <c r="AL2239">
        <f t="shared" si="172"/>
        <v>21</v>
      </c>
      <c r="AM2239">
        <f t="shared" si="173"/>
        <v>535.5</v>
      </c>
      <c r="AN2239">
        <f t="shared" si="174"/>
        <v>0</v>
      </c>
      <c r="AO2239" t="s">
        <v>48174</v>
      </c>
      <c r="AP2239" t="s">
        <v>15814</v>
      </c>
      <c r="AQ2239">
        <v>535.5</v>
      </c>
      <c r="AR2239">
        <v>21</v>
      </c>
      <c r="AS2239" s="2">
        <v>44335.799861111111</v>
      </c>
      <c r="AT2239">
        <v>10451828</v>
      </c>
    </row>
    <row r="2240" spans="1:46">
      <c r="A2240" t="s">
        <v>11940</v>
      </c>
      <c r="B2240" t="s">
        <v>42</v>
      </c>
      <c r="C2240" t="s">
        <v>11941</v>
      </c>
      <c r="D2240" t="s">
        <v>11942</v>
      </c>
      <c r="E2240" t="s">
        <v>39</v>
      </c>
      <c r="F2240" t="s">
        <v>40</v>
      </c>
      <c r="G2240" t="s">
        <v>63</v>
      </c>
      <c r="H2240">
        <v>2</v>
      </c>
      <c r="I2240" t="s">
        <v>42</v>
      </c>
      <c r="J2240" t="s">
        <v>168</v>
      </c>
      <c r="K2240" t="s">
        <v>1035</v>
      </c>
      <c r="L2240" t="s">
        <v>101</v>
      </c>
      <c r="N2240">
        <v>38.46</v>
      </c>
      <c r="O2240">
        <v>26</v>
      </c>
      <c r="P2240">
        <v>999.96</v>
      </c>
      <c r="R2240">
        <v>26</v>
      </c>
      <c r="S2240">
        <v>999.96</v>
      </c>
      <c r="T2240">
        <v>38.46</v>
      </c>
      <c r="V2240">
        <v>999.96</v>
      </c>
      <c r="W2240">
        <v>2.39</v>
      </c>
      <c r="X2240">
        <v>23.85</v>
      </c>
      <c r="Y2240">
        <v>25.38</v>
      </c>
      <c r="Z2240">
        <v>976.11</v>
      </c>
      <c r="AA2240" t="s">
        <v>11943</v>
      </c>
      <c r="AB2240">
        <v>0</v>
      </c>
      <c r="AE2240" t="s">
        <v>11944</v>
      </c>
      <c r="AF2240" t="s">
        <v>70</v>
      </c>
      <c r="AG2240" t="s">
        <v>11945</v>
      </c>
      <c r="AJ2240">
        <f t="shared" si="170"/>
        <v>0</v>
      </c>
      <c r="AK2240">
        <f t="shared" si="171"/>
        <v>0</v>
      </c>
      <c r="AL2240">
        <f t="shared" si="172"/>
        <v>78.3</v>
      </c>
      <c r="AM2240">
        <f t="shared" si="173"/>
        <v>2035.8</v>
      </c>
      <c r="AN2240">
        <f t="shared" si="174"/>
        <v>0</v>
      </c>
      <c r="AO2240" t="s">
        <v>48144</v>
      </c>
      <c r="AP2240" t="s">
        <v>15808</v>
      </c>
      <c r="AQ2240">
        <v>2035.8</v>
      </c>
      <c r="AR2240">
        <v>78.3</v>
      </c>
      <c r="AS2240" t="s">
        <v>48394</v>
      </c>
      <c r="AT2240">
        <v>17479729</v>
      </c>
    </row>
    <row r="2241" spans="1:46">
      <c r="A2241" t="s">
        <v>11946</v>
      </c>
      <c r="B2241" t="s">
        <v>36</v>
      </c>
      <c r="C2241" t="s">
        <v>11947</v>
      </c>
      <c r="D2241" t="s">
        <v>11948</v>
      </c>
      <c r="E2241" t="s">
        <v>39</v>
      </c>
      <c r="F2241" t="s">
        <v>50</v>
      </c>
      <c r="G2241" t="s">
        <v>51</v>
      </c>
      <c r="H2241">
        <v>1</v>
      </c>
      <c r="I2241" t="s">
        <v>42</v>
      </c>
      <c r="J2241" t="s">
        <v>43</v>
      </c>
      <c r="K2241" t="s">
        <v>125</v>
      </c>
      <c r="L2241" t="s">
        <v>101</v>
      </c>
      <c r="N2241">
        <v>21.15</v>
      </c>
      <c r="O2241">
        <v>26</v>
      </c>
      <c r="P2241">
        <v>549.9</v>
      </c>
      <c r="R2241">
        <v>26</v>
      </c>
      <c r="S2241">
        <v>546</v>
      </c>
      <c r="T2241">
        <v>21</v>
      </c>
      <c r="V2241">
        <v>546</v>
      </c>
      <c r="W2241">
        <v>2.39</v>
      </c>
      <c r="X2241">
        <v>13.02</v>
      </c>
      <c r="Y2241">
        <v>25.38</v>
      </c>
      <c r="Z2241">
        <v>532.98</v>
      </c>
      <c r="AA2241" t="s">
        <v>11949</v>
      </c>
      <c r="AB2241">
        <v>0</v>
      </c>
      <c r="AE2241" t="s">
        <v>11950</v>
      </c>
      <c r="AF2241" t="s">
        <v>55</v>
      </c>
      <c r="AG2241" t="s">
        <v>11951</v>
      </c>
      <c r="AJ2241">
        <f t="shared" si="170"/>
        <v>0</v>
      </c>
      <c r="AK2241">
        <f t="shared" si="171"/>
        <v>0</v>
      </c>
      <c r="AL2241">
        <f t="shared" si="172"/>
        <v>12</v>
      </c>
      <c r="AM2241">
        <f t="shared" si="173"/>
        <v>312</v>
      </c>
      <c r="AN2241">
        <f t="shared" si="174"/>
        <v>0</v>
      </c>
      <c r="AO2241" t="s">
        <v>48147</v>
      </c>
      <c r="AP2241" t="s">
        <v>15820</v>
      </c>
      <c r="AQ2241">
        <v>312</v>
      </c>
      <c r="AR2241">
        <v>12</v>
      </c>
      <c r="AS2241" s="2">
        <v>44335.796770833331</v>
      </c>
      <c r="AT2241">
        <v>11062635</v>
      </c>
    </row>
    <row r="2242" spans="1:46">
      <c r="A2242" t="s">
        <v>11952</v>
      </c>
      <c r="B2242" t="s">
        <v>36</v>
      </c>
      <c r="C2242" t="s">
        <v>11953</v>
      </c>
      <c r="D2242" t="s">
        <v>11954</v>
      </c>
      <c r="E2242" t="s">
        <v>39</v>
      </c>
      <c r="F2242" t="s">
        <v>50</v>
      </c>
      <c r="G2242" t="s">
        <v>141</v>
      </c>
      <c r="H2242">
        <v>2</v>
      </c>
      <c r="I2242" t="s">
        <v>42</v>
      </c>
      <c r="J2242" t="s">
        <v>43</v>
      </c>
      <c r="K2242" t="s">
        <v>253</v>
      </c>
      <c r="L2242" t="s">
        <v>101</v>
      </c>
      <c r="M2242" t="s">
        <v>102</v>
      </c>
      <c r="N2242">
        <v>40.380000000000003</v>
      </c>
      <c r="O2242">
        <v>26</v>
      </c>
      <c r="P2242">
        <v>1049.8800000000001</v>
      </c>
      <c r="R2242">
        <v>26</v>
      </c>
      <c r="S2242">
        <v>1040</v>
      </c>
      <c r="T2242">
        <v>40</v>
      </c>
      <c r="V2242">
        <v>1040</v>
      </c>
      <c r="W2242">
        <v>2.39</v>
      </c>
      <c r="X2242">
        <v>24.8</v>
      </c>
      <c r="Y2242">
        <v>25.38</v>
      </c>
      <c r="Z2242">
        <v>1015.2</v>
      </c>
      <c r="AA2242" t="s">
        <v>11955</v>
      </c>
      <c r="AB2242">
        <v>0</v>
      </c>
      <c r="AE2242" t="s">
        <v>11956</v>
      </c>
      <c r="AF2242" t="s">
        <v>145</v>
      </c>
      <c r="AG2242" t="s">
        <v>11957</v>
      </c>
      <c r="AJ2242">
        <f t="shared" si="170"/>
        <v>0</v>
      </c>
      <c r="AK2242">
        <f t="shared" si="171"/>
        <v>0</v>
      </c>
      <c r="AL2242">
        <f t="shared" si="172"/>
        <v>5.74</v>
      </c>
      <c r="AM2242">
        <f t="shared" si="173"/>
        <v>149.24</v>
      </c>
      <c r="AN2242">
        <f t="shared" si="174"/>
        <v>0</v>
      </c>
      <c r="AO2242" t="s">
        <v>48144</v>
      </c>
      <c r="AP2242" t="s">
        <v>15827</v>
      </c>
      <c r="AQ2242">
        <v>149.24</v>
      </c>
      <c r="AR2242">
        <v>5.74</v>
      </c>
      <c r="AS2242" s="2">
        <v>44335.795868055553</v>
      </c>
      <c r="AT2242">
        <v>17479429</v>
      </c>
    </row>
    <row r="2243" spans="1:46">
      <c r="A2243" t="s">
        <v>11958</v>
      </c>
      <c r="B2243" t="s">
        <v>174</v>
      </c>
      <c r="C2243" t="s">
        <v>11959</v>
      </c>
      <c r="D2243" t="s">
        <v>11960</v>
      </c>
      <c r="E2243" t="s">
        <v>39</v>
      </c>
      <c r="F2243" t="s">
        <v>177</v>
      </c>
      <c r="G2243" t="s">
        <v>380</v>
      </c>
      <c r="H2243">
        <v>1</v>
      </c>
      <c r="I2243" t="s">
        <v>178</v>
      </c>
      <c r="J2243" t="s">
        <v>43</v>
      </c>
      <c r="K2243" t="s">
        <v>110</v>
      </c>
      <c r="L2243" t="s">
        <v>101</v>
      </c>
      <c r="N2243">
        <v>22.22</v>
      </c>
      <c r="O2243">
        <v>27</v>
      </c>
      <c r="P2243">
        <v>599.94000000000005</v>
      </c>
      <c r="R2243">
        <v>27</v>
      </c>
      <c r="S2243">
        <v>594</v>
      </c>
      <c r="T2243">
        <v>22</v>
      </c>
      <c r="V2243">
        <v>594</v>
      </c>
      <c r="W2243">
        <v>2.3879999999999999</v>
      </c>
      <c r="X2243">
        <v>14.18</v>
      </c>
      <c r="Y2243">
        <v>26.36</v>
      </c>
      <c r="Z2243">
        <v>579.82000000000005</v>
      </c>
      <c r="AA2243" t="s">
        <v>11961</v>
      </c>
      <c r="AB2243">
        <v>0</v>
      </c>
      <c r="AE2243" t="s">
        <v>11962</v>
      </c>
      <c r="AF2243" t="s">
        <v>383</v>
      </c>
      <c r="AG2243" t="s">
        <v>11963</v>
      </c>
      <c r="AJ2243">
        <f t="shared" ref="AJ2243:AJ2306" si="175">AM2243-AQ2243</f>
        <v>0</v>
      </c>
      <c r="AK2243">
        <f t="shared" ref="AK2243:AK2306" si="176">AL2243-AR2243</f>
        <v>0</v>
      </c>
      <c r="AL2243">
        <f t="shared" ref="AL2243:AL2306" si="177">VLOOKUP($AP2243,$A$1:$AI$50000,20,0)</f>
        <v>35.57</v>
      </c>
      <c r="AM2243">
        <f t="shared" ref="AM2243:AM2306" si="178">VLOOKUP($AP2243,$A$1:$AI$50000,19,0)</f>
        <v>924.82</v>
      </c>
      <c r="AN2243">
        <f t="shared" ref="AN2243:AN2306" si="179">VLOOKUP($AP2243,$A$1:$AI$50000,30,0)</f>
        <v>0</v>
      </c>
      <c r="AO2243" t="s">
        <v>48149</v>
      </c>
      <c r="AP2243" t="s">
        <v>15833</v>
      </c>
      <c r="AQ2243">
        <v>924.82</v>
      </c>
      <c r="AR2243">
        <v>35.57</v>
      </c>
      <c r="AS2243" s="2">
        <v>44335.79546296296</v>
      </c>
      <c r="AT2243">
        <v>740415902</v>
      </c>
    </row>
    <row r="2244" spans="1:46">
      <c r="A2244" t="s">
        <v>11964</v>
      </c>
      <c r="B2244" t="s">
        <v>36</v>
      </c>
      <c r="C2244" t="s">
        <v>11965</v>
      </c>
      <c r="D2244" t="s">
        <v>11966</v>
      </c>
      <c r="E2244" t="s">
        <v>39</v>
      </c>
      <c r="F2244" t="s">
        <v>40</v>
      </c>
      <c r="G2244" t="s">
        <v>63</v>
      </c>
      <c r="H2244">
        <v>1</v>
      </c>
      <c r="I2244" t="s">
        <v>42</v>
      </c>
      <c r="J2244" t="s">
        <v>43</v>
      </c>
      <c r="K2244" t="s">
        <v>218</v>
      </c>
      <c r="L2244" t="s">
        <v>101</v>
      </c>
      <c r="N2244">
        <v>46.15</v>
      </c>
      <c r="O2244">
        <v>26</v>
      </c>
      <c r="P2244">
        <v>1199.9000000000001</v>
      </c>
      <c r="R2244">
        <v>26</v>
      </c>
      <c r="S2244">
        <v>1196</v>
      </c>
      <c r="T2244">
        <v>46</v>
      </c>
      <c r="V2244">
        <v>1196</v>
      </c>
      <c r="W2244">
        <v>2.39</v>
      </c>
      <c r="X2244">
        <v>28.52</v>
      </c>
      <c r="Y2244">
        <v>25.38</v>
      </c>
      <c r="Z2244">
        <v>1167.48</v>
      </c>
      <c r="AA2244" t="s">
        <v>11967</v>
      </c>
      <c r="AB2244">
        <v>0</v>
      </c>
      <c r="AE2244" t="s">
        <v>11968</v>
      </c>
      <c r="AF2244" t="s">
        <v>70</v>
      </c>
      <c r="AG2244" t="s">
        <v>11969</v>
      </c>
      <c r="AJ2244">
        <f t="shared" si="175"/>
        <v>0</v>
      </c>
      <c r="AK2244">
        <f t="shared" si="176"/>
        <v>0</v>
      </c>
      <c r="AL2244">
        <f t="shared" si="177"/>
        <v>18.670000000000002</v>
      </c>
      <c r="AM2244">
        <f t="shared" si="178"/>
        <v>485.42</v>
      </c>
      <c r="AN2244">
        <f t="shared" si="179"/>
        <v>0</v>
      </c>
      <c r="AO2244" t="s">
        <v>48144</v>
      </c>
      <c r="AP2244" t="s">
        <v>15839</v>
      </c>
      <c r="AQ2244">
        <v>485.42</v>
      </c>
      <c r="AR2244">
        <v>18.670000000000002</v>
      </c>
      <c r="AS2244" s="2">
        <v>44335.793194444443</v>
      </c>
      <c r="AT2244">
        <v>17479129</v>
      </c>
    </row>
    <row r="2245" spans="1:46">
      <c r="A2245" t="s">
        <v>11970</v>
      </c>
      <c r="B2245" t="s">
        <v>36</v>
      </c>
      <c r="C2245" t="s">
        <v>11971</v>
      </c>
      <c r="D2245" t="s">
        <v>11972</v>
      </c>
      <c r="E2245" t="s">
        <v>39</v>
      </c>
      <c r="F2245" t="s">
        <v>40</v>
      </c>
      <c r="G2245" t="s">
        <v>197</v>
      </c>
      <c r="H2245">
        <v>1</v>
      </c>
      <c r="I2245" t="s">
        <v>42</v>
      </c>
      <c r="J2245" t="s">
        <v>43</v>
      </c>
      <c r="K2245" t="s">
        <v>117</v>
      </c>
      <c r="L2245" t="s">
        <v>101</v>
      </c>
      <c r="N2245">
        <v>38.46</v>
      </c>
      <c r="O2245">
        <v>26</v>
      </c>
      <c r="P2245">
        <v>999.96</v>
      </c>
      <c r="R2245">
        <v>26</v>
      </c>
      <c r="S2245">
        <v>754</v>
      </c>
      <c r="T2245">
        <v>29</v>
      </c>
      <c r="V2245">
        <v>754</v>
      </c>
      <c r="W2245">
        <v>2.39</v>
      </c>
      <c r="X2245">
        <v>17.98</v>
      </c>
      <c r="Y2245">
        <v>25.38</v>
      </c>
      <c r="Z2245">
        <v>736.02</v>
      </c>
      <c r="AA2245" t="s">
        <v>11973</v>
      </c>
      <c r="AB2245">
        <v>0</v>
      </c>
      <c r="AE2245" t="s">
        <v>11974</v>
      </c>
      <c r="AF2245" t="s">
        <v>200</v>
      </c>
      <c r="AG2245" t="s">
        <v>11975</v>
      </c>
      <c r="AJ2245">
        <f t="shared" si="175"/>
        <v>0</v>
      </c>
      <c r="AK2245">
        <f t="shared" si="176"/>
        <v>0</v>
      </c>
      <c r="AL2245">
        <f t="shared" si="177"/>
        <v>41</v>
      </c>
      <c r="AM2245">
        <f t="shared" si="178"/>
        <v>1045.5</v>
      </c>
      <c r="AN2245">
        <f t="shared" si="179"/>
        <v>0</v>
      </c>
      <c r="AO2245" t="s">
        <v>48174</v>
      </c>
      <c r="AP2245" t="s">
        <v>15845</v>
      </c>
      <c r="AQ2245">
        <v>1045.5</v>
      </c>
      <c r="AR2245">
        <v>41</v>
      </c>
      <c r="AS2245" s="2">
        <v>44335.79179398148</v>
      </c>
      <c r="AT2245">
        <v>10451628</v>
      </c>
    </row>
    <row r="2246" spans="1:46">
      <c r="A2246" t="s">
        <v>11976</v>
      </c>
      <c r="B2246" t="s">
        <v>36</v>
      </c>
      <c r="C2246" t="s">
        <v>11977</v>
      </c>
      <c r="D2246" t="s">
        <v>11978</v>
      </c>
      <c r="E2246" t="s">
        <v>39</v>
      </c>
      <c r="F2246" t="s">
        <v>40</v>
      </c>
      <c r="G2246" t="s">
        <v>450</v>
      </c>
      <c r="H2246">
        <v>2</v>
      </c>
      <c r="I2246" t="s">
        <v>42</v>
      </c>
      <c r="J2246" t="s">
        <v>43</v>
      </c>
      <c r="K2246" t="s">
        <v>218</v>
      </c>
      <c r="L2246" t="s">
        <v>101</v>
      </c>
      <c r="M2246" t="s">
        <v>102</v>
      </c>
      <c r="N2246">
        <v>46.15</v>
      </c>
      <c r="O2246">
        <v>26</v>
      </c>
      <c r="P2246">
        <v>1199.9000000000001</v>
      </c>
      <c r="R2246">
        <v>26</v>
      </c>
      <c r="S2246">
        <v>677.56</v>
      </c>
      <c r="T2246">
        <v>26.06</v>
      </c>
      <c r="V2246">
        <v>677.56</v>
      </c>
      <c r="W2246">
        <v>2.39</v>
      </c>
      <c r="X2246">
        <v>16.16</v>
      </c>
      <c r="Y2246">
        <v>25.38</v>
      </c>
      <c r="Z2246">
        <v>661.4</v>
      </c>
      <c r="AA2246" t="s">
        <v>11979</v>
      </c>
      <c r="AB2246">
        <v>0</v>
      </c>
      <c r="AE2246" t="s">
        <v>11980</v>
      </c>
      <c r="AF2246" t="s">
        <v>453</v>
      </c>
      <c r="AG2246" t="s">
        <v>11981</v>
      </c>
      <c r="AJ2246">
        <f t="shared" si="175"/>
        <v>0</v>
      </c>
      <c r="AK2246">
        <f t="shared" si="176"/>
        <v>0</v>
      </c>
      <c r="AL2246">
        <f t="shared" si="177"/>
        <v>45.51</v>
      </c>
      <c r="AM2246">
        <f t="shared" si="178"/>
        <v>1183.26</v>
      </c>
      <c r="AN2246">
        <f t="shared" si="179"/>
        <v>0</v>
      </c>
      <c r="AO2246" t="s">
        <v>48148</v>
      </c>
      <c r="AP2246" t="s">
        <v>15851</v>
      </c>
      <c r="AQ2246">
        <v>1183.26</v>
      </c>
      <c r="AR2246">
        <v>45.51</v>
      </c>
      <c r="AS2246" s="2">
        <v>44335.789606481485</v>
      </c>
      <c r="AT2246">
        <v>9625115</v>
      </c>
    </row>
    <row r="2247" spans="1:46">
      <c r="A2247" t="s">
        <v>11982</v>
      </c>
      <c r="B2247" t="s">
        <v>36</v>
      </c>
      <c r="C2247" t="s">
        <v>11983</v>
      </c>
      <c r="D2247" t="s">
        <v>11984</v>
      </c>
      <c r="E2247" t="s">
        <v>39</v>
      </c>
      <c r="F2247" t="s">
        <v>40</v>
      </c>
      <c r="G2247" t="s">
        <v>185</v>
      </c>
      <c r="H2247">
        <v>1</v>
      </c>
      <c r="I2247" t="s">
        <v>42</v>
      </c>
      <c r="J2247" t="s">
        <v>43</v>
      </c>
      <c r="K2247" t="s">
        <v>64</v>
      </c>
      <c r="L2247" t="s">
        <v>101</v>
      </c>
      <c r="M2247" t="s">
        <v>102</v>
      </c>
      <c r="N2247">
        <v>50</v>
      </c>
      <c r="O2247">
        <v>26</v>
      </c>
      <c r="P2247">
        <v>1300</v>
      </c>
      <c r="R2247">
        <v>26</v>
      </c>
      <c r="S2247">
        <v>1079.26</v>
      </c>
      <c r="T2247">
        <v>41.51</v>
      </c>
      <c r="V2247">
        <v>1079.26</v>
      </c>
      <c r="W2247">
        <v>2.39</v>
      </c>
      <c r="X2247">
        <v>25.74</v>
      </c>
      <c r="Y2247">
        <v>25.38</v>
      </c>
      <c r="Z2247">
        <v>1053.52</v>
      </c>
      <c r="AA2247" t="s">
        <v>11985</v>
      </c>
      <c r="AB2247">
        <v>0</v>
      </c>
      <c r="AE2247" t="s">
        <v>11986</v>
      </c>
      <c r="AF2247" t="s">
        <v>134</v>
      </c>
      <c r="AG2247" t="s">
        <v>11987</v>
      </c>
      <c r="AJ2247">
        <f t="shared" si="175"/>
        <v>0</v>
      </c>
      <c r="AK2247">
        <f t="shared" si="176"/>
        <v>0</v>
      </c>
      <c r="AL2247">
        <f t="shared" si="177"/>
        <v>10</v>
      </c>
      <c r="AM2247">
        <f t="shared" si="178"/>
        <v>260</v>
      </c>
      <c r="AN2247">
        <f t="shared" si="179"/>
        <v>0</v>
      </c>
      <c r="AO2247" t="s">
        <v>48147</v>
      </c>
      <c r="AP2247" t="s">
        <v>15857</v>
      </c>
      <c r="AQ2247">
        <v>260</v>
      </c>
      <c r="AR2247">
        <v>10</v>
      </c>
      <c r="AS2247" s="2">
        <v>44335.787187499998</v>
      </c>
      <c r="AT2247">
        <v>11062335</v>
      </c>
    </row>
    <row r="2248" spans="1:46">
      <c r="A2248" t="s">
        <v>11988</v>
      </c>
      <c r="B2248" t="s">
        <v>36</v>
      </c>
      <c r="C2248" t="s">
        <v>11989</v>
      </c>
      <c r="D2248" t="s">
        <v>11990</v>
      </c>
      <c r="E2248" t="s">
        <v>39</v>
      </c>
      <c r="F2248" t="s">
        <v>50</v>
      </c>
      <c r="G2248" t="s">
        <v>51</v>
      </c>
      <c r="H2248">
        <v>1</v>
      </c>
      <c r="I2248" t="s">
        <v>42</v>
      </c>
      <c r="J2248" t="s">
        <v>43</v>
      </c>
      <c r="K2248" t="s">
        <v>86</v>
      </c>
      <c r="L2248" t="s">
        <v>101</v>
      </c>
      <c r="M2248" t="s">
        <v>260</v>
      </c>
      <c r="N2248">
        <v>11.53</v>
      </c>
      <c r="O2248">
        <v>26</v>
      </c>
      <c r="P2248">
        <v>299.77999999999997</v>
      </c>
      <c r="R2248">
        <v>26</v>
      </c>
      <c r="S2248">
        <v>286</v>
      </c>
      <c r="T2248">
        <v>11</v>
      </c>
      <c r="V2248">
        <v>286</v>
      </c>
      <c r="W2248">
        <v>2.39</v>
      </c>
      <c r="X2248">
        <v>6.82</v>
      </c>
      <c r="Y2248">
        <v>25.38</v>
      </c>
      <c r="Z2248">
        <v>279.18</v>
      </c>
      <c r="AA2248" t="s">
        <v>11991</v>
      </c>
      <c r="AB2248">
        <v>0</v>
      </c>
      <c r="AE2248" t="s">
        <v>11992</v>
      </c>
      <c r="AF2248" t="s">
        <v>55</v>
      </c>
      <c r="AG2248" t="s">
        <v>11993</v>
      </c>
      <c r="AJ2248">
        <f t="shared" si="175"/>
        <v>0</v>
      </c>
      <c r="AK2248">
        <f t="shared" si="176"/>
        <v>0</v>
      </c>
      <c r="AL2248">
        <f t="shared" si="177"/>
        <v>15</v>
      </c>
      <c r="AM2248">
        <f t="shared" si="178"/>
        <v>390</v>
      </c>
      <c r="AN2248">
        <f t="shared" si="179"/>
        <v>0</v>
      </c>
      <c r="AO2248" t="s">
        <v>48149</v>
      </c>
      <c r="AP2248" t="s">
        <v>15866</v>
      </c>
      <c r="AQ2248">
        <v>390</v>
      </c>
      <c r="AR2248">
        <v>15</v>
      </c>
      <c r="AS2248" s="2">
        <v>44335.785486111112</v>
      </c>
      <c r="AT2248">
        <v>740415502</v>
      </c>
    </row>
    <row r="2249" spans="1:46">
      <c r="A2249" t="s">
        <v>11994</v>
      </c>
      <c r="B2249" t="s">
        <v>36</v>
      </c>
      <c r="C2249" t="s">
        <v>11995</v>
      </c>
      <c r="D2249" t="s">
        <v>11996</v>
      </c>
      <c r="E2249" t="s">
        <v>39</v>
      </c>
      <c r="F2249" t="s">
        <v>40</v>
      </c>
      <c r="G2249" t="s">
        <v>197</v>
      </c>
      <c r="H2249">
        <v>2</v>
      </c>
      <c r="I2249" t="s">
        <v>42</v>
      </c>
      <c r="J2249" t="s">
        <v>43</v>
      </c>
      <c r="K2249" t="s">
        <v>11997</v>
      </c>
      <c r="L2249" t="s">
        <v>101</v>
      </c>
      <c r="N2249">
        <v>12.88</v>
      </c>
      <c r="O2249">
        <v>26</v>
      </c>
      <c r="P2249">
        <v>334.88</v>
      </c>
      <c r="R2249">
        <v>26</v>
      </c>
      <c r="S2249">
        <v>312</v>
      </c>
      <c r="T2249">
        <v>12</v>
      </c>
      <c r="V2249">
        <v>312</v>
      </c>
      <c r="W2249">
        <v>2.39</v>
      </c>
      <c r="X2249">
        <v>7.44</v>
      </c>
      <c r="Y2249">
        <v>25.38</v>
      </c>
      <c r="Z2249">
        <v>304.56</v>
      </c>
      <c r="AA2249" t="s">
        <v>11998</v>
      </c>
      <c r="AB2249">
        <v>0</v>
      </c>
      <c r="AE2249" t="s">
        <v>11999</v>
      </c>
      <c r="AF2249" t="s">
        <v>200</v>
      </c>
      <c r="AG2249" t="s">
        <v>12000</v>
      </c>
      <c r="AJ2249">
        <f t="shared" si="175"/>
        <v>0</v>
      </c>
      <c r="AK2249">
        <f t="shared" si="176"/>
        <v>0</v>
      </c>
      <c r="AL2249">
        <f t="shared" si="177"/>
        <v>21</v>
      </c>
      <c r="AM2249">
        <f t="shared" si="178"/>
        <v>525</v>
      </c>
      <c r="AN2249">
        <f t="shared" si="179"/>
        <v>0</v>
      </c>
      <c r="AO2249" t="s">
        <v>48166</v>
      </c>
      <c r="AP2249" t="s">
        <v>15873</v>
      </c>
      <c r="AQ2249">
        <v>525</v>
      </c>
      <c r="AR2249">
        <v>21</v>
      </c>
      <c r="AS2249" s="2">
        <v>44335.781284722223</v>
      </c>
      <c r="AT2249">
        <v>11060932</v>
      </c>
    </row>
    <row r="2250" spans="1:46">
      <c r="A2250" t="s">
        <v>12001</v>
      </c>
      <c r="B2250" t="s">
        <v>36</v>
      </c>
      <c r="C2250" t="s">
        <v>12002</v>
      </c>
      <c r="D2250" t="s">
        <v>12003</v>
      </c>
      <c r="E2250" t="s">
        <v>39</v>
      </c>
      <c r="F2250" t="s">
        <v>40</v>
      </c>
      <c r="G2250" t="s">
        <v>197</v>
      </c>
      <c r="H2250">
        <v>1</v>
      </c>
      <c r="I2250" t="s">
        <v>42</v>
      </c>
      <c r="J2250" t="s">
        <v>43</v>
      </c>
      <c r="K2250" t="s">
        <v>2581</v>
      </c>
      <c r="L2250" t="s">
        <v>101</v>
      </c>
      <c r="N2250">
        <v>48.07</v>
      </c>
      <c r="O2250">
        <v>26</v>
      </c>
      <c r="P2250">
        <v>1249.82</v>
      </c>
      <c r="R2250">
        <v>26</v>
      </c>
      <c r="S2250">
        <v>1237.8599999999999</v>
      </c>
      <c r="T2250">
        <v>47.61</v>
      </c>
      <c r="V2250">
        <v>1237.8599999999999</v>
      </c>
      <c r="W2250">
        <v>2.39</v>
      </c>
      <c r="X2250">
        <v>29.52</v>
      </c>
      <c r="Y2250">
        <v>25.38</v>
      </c>
      <c r="Z2250">
        <v>1208.3399999999999</v>
      </c>
      <c r="AA2250" t="s">
        <v>12004</v>
      </c>
      <c r="AB2250">
        <v>0</v>
      </c>
      <c r="AE2250" t="s">
        <v>12005</v>
      </c>
      <c r="AF2250" t="s">
        <v>200</v>
      </c>
      <c r="AG2250" t="s">
        <v>12006</v>
      </c>
      <c r="AJ2250">
        <f t="shared" si="175"/>
        <v>0</v>
      </c>
      <c r="AK2250">
        <f t="shared" si="176"/>
        <v>0</v>
      </c>
      <c r="AL2250">
        <f t="shared" si="177"/>
        <v>32.47</v>
      </c>
      <c r="AM2250">
        <f t="shared" si="178"/>
        <v>844.22</v>
      </c>
      <c r="AN2250">
        <f t="shared" si="179"/>
        <v>0</v>
      </c>
      <c r="AO2250" t="s">
        <v>48147</v>
      </c>
      <c r="AP2250" t="s">
        <v>15879</v>
      </c>
      <c r="AQ2250">
        <v>844.22</v>
      </c>
      <c r="AR2250">
        <v>32.47</v>
      </c>
      <c r="AS2250" s="2">
        <v>44335.780995370369</v>
      </c>
      <c r="AT2250">
        <v>11062035</v>
      </c>
    </row>
    <row r="2251" spans="1:46">
      <c r="A2251" t="s">
        <v>12007</v>
      </c>
      <c r="B2251" t="s">
        <v>36</v>
      </c>
      <c r="C2251" t="s">
        <v>12008</v>
      </c>
      <c r="D2251" t="s">
        <v>12009</v>
      </c>
      <c r="E2251" t="s">
        <v>39</v>
      </c>
      <c r="F2251" t="s">
        <v>50</v>
      </c>
      <c r="G2251" t="s">
        <v>51</v>
      </c>
      <c r="H2251">
        <v>1</v>
      </c>
      <c r="I2251" t="s">
        <v>42</v>
      </c>
      <c r="J2251" t="s">
        <v>43</v>
      </c>
      <c r="K2251" t="s">
        <v>598</v>
      </c>
      <c r="L2251" t="s">
        <v>93</v>
      </c>
      <c r="N2251">
        <v>10</v>
      </c>
      <c r="O2251">
        <v>26</v>
      </c>
      <c r="P2251">
        <v>260</v>
      </c>
      <c r="R2251">
        <v>26</v>
      </c>
      <c r="AB2251">
        <v>0</v>
      </c>
      <c r="AC2251" t="s">
        <v>1452</v>
      </c>
      <c r="AF2251" t="s">
        <v>55</v>
      </c>
      <c r="AJ2251">
        <f t="shared" si="175"/>
        <v>0</v>
      </c>
      <c r="AK2251">
        <f t="shared" si="176"/>
        <v>0</v>
      </c>
      <c r="AL2251">
        <f t="shared" si="177"/>
        <v>20</v>
      </c>
      <c r="AM2251">
        <f t="shared" si="178"/>
        <v>510</v>
      </c>
      <c r="AN2251">
        <f t="shared" si="179"/>
        <v>0</v>
      </c>
      <c r="AO2251" t="s">
        <v>48159</v>
      </c>
      <c r="AP2251" t="s">
        <v>15885</v>
      </c>
      <c r="AQ2251">
        <v>510</v>
      </c>
      <c r="AR2251">
        <v>20</v>
      </c>
      <c r="AS2251" s="2">
        <v>44335.779756944445</v>
      </c>
      <c r="AT2251">
        <v>61014703</v>
      </c>
    </row>
    <row r="2252" spans="1:46">
      <c r="A2252" t="s">
        <v>12010</v>
      </c>
      <c r="B2252" t="s">
        <v>36</v>
      </c>
      <c r="C2252" t="s">
        <v>12011</v>
      </c>
      <c r="D2252" t="s">
        <v>12012</v>
      </c>
      <c r="E2252" t="s">
        <v>39</v>
      </c>
      <c r="F2252" t="s">
        <v>40</v>
      </c>
      <c r="G2252" t="s">
        <v>63</v>
      </c>
      <c r="H2252">
        <v>2</v>
      </c>
      <c r="I2252" t="s">
        <v>42</v>
      </c>
      <c r="J2252" t="s">
        <v>43</v>
      </c>
      <c r="K2252" t="s">
        <v>1053</v>
      </c>
      <c r="L2252" t="s">
        <v>101</v>
      </c>
      <c r="N2252">
        <v>58</v>
      </c>
      <c r="O2252">
        <v>26</v>
      </c>
      <c r="P2252">
        <v>1508</v>
      </c>
      <c r="R2252">
        <v>26</v>
      </c>
      <c r="S2252">
        <v>1418.04</v>
      </c>
      <c r="T2252">
        <v>54.54</v>
      </c>
      <c r="V2252">
        <v>1418.04</v>
      </c>
      <c r="W2252">
        <v>2.39</v>
      </c>
      <c r="X2252">
        <v>33.81</v>
      </c>
      <c r="Y2252">
        <v>25.38</v>
      </c>
      <c r="Z2252">
        <v>1384.23</v>
      </c>
      <c r="AA2252" t="s">
        <v>12013</v>
      </c>
      <c r="AB2252">
        <v>0</v>
      </c>
      <c r="AE2252" t="s">
        <v>12014</v>
      </c>
      <c r="AF2252" t="s">
        <v>70</v>
      </c>
      <c r="AG2252" t="s">
        <v>12015</v>
      </c>
      <c r="AJ2252">
        <f t="shared" si="175"/>
        <v>0</v>
      </c>
      <c r="AK2252">
        <f t="shared" si="176"/>
        <v>0</v>
      </c>
      <c r="AL2252">
        <f t="shared" si="177"/>
        <v>23.46</v>
      </c>
      <c r="AM2252">
        <f t="shared" si="178"/>
        <v>609.96</v>
      </c>
      <c r="AN2252">
        <f t="shared" si="179"/>
        <v>0</v>
      </c>
      <c r="AO2252" t="s">
        <v>48156</v>
      </c>
      <c r="AP2252" t="s">
        <v>15892</v>
      </c>
      <c r="AQ2252">
        <v>609.96</v>
      </c>
      <c r="AR2252">
        <v>23.46</v>
      </c>
      <c r="AS2252" s="2">
        <v>44335.778148148151</v>
      </c>
      <c r="AT2252">
        <v>18395110</v>
      </c>
    </row>
    <row r="2253" spans="1:46">
      <c r="A2253" t="s">
        <v>12016</v>
      </c>
      <c r="B2253" t="s">
        <v>42</v>
      </c>
      <c r="C2253" t="s">
        <v>12017</v>
      </c>
      <c r="D2253" t="s">
        <v>12018</v>
      </c>
      <c r="E2253" t="s">
        <v>39</v>
      </c>
      <c r="F2253" t="s">
        <v>50</v>
      </c>
      <c r="G2253" t="s">
        <v>51</v>
      </c>
      <c r="H2253">
        <v>1</v>
      </c>
      <c r="I2253" t="s">
        <v>42</v>
      </c>
      <c r="J2253" t="s">
        <v>168</v>
      </c>
      <c r="K2253" t="s">
        <v>142</v>
      </c>
      <c r="L2253" t="s">
        <v>101</v>
      </c>
      <c r="N2253">
        <v>19.73</v>
      </c>
      <c r="O2253">
        <v>26</v>
      </c>
      <c r="P2253">
        <v>512.98</v>
      </c>
      <c r="R2253">
        <v>26</v>
      </c>
      <c r="S2253">
        <v>512.98</v>
      </c>
      <c r="T2253">
        <v>19.73</v>
      </c>
      <c r="V2253">
        <v>512.98</v>
      </c>
      <c r="W2253">
        <v>2.39</v>
      </c>
      <c r="X2253">
        <v>12.23</v>
      </c>
      <c r="Y2253">
        <v>25.38</v>
      </c>
      <c r="Z2253">
        <v>500.75</v>
      </c>
      <c r="AA2253" t="s">
        <v>12019</v>
      </c>
      <c r="AB2253">
        <v>0</v>
      </c>
      <c r="AE2253" t="s">
        <v>12020</v>
      </c>
      <c r="AF2253" t="s">
        <v>55</v>
      </c>
      <c r="AG2253" t="s">
        <v>12021</v>
      </c>
      <c r="AJ2253">
        <f t="shared" si="175"/>
        <v>0</v>
      </c>
      <c r="AK2253">
        <f t="shared" si="176"/>
        <v>0</v>
      </c>
      <c r="AL2253">
        <f t="shared" si="177"/>
        <v>30.75</v>
      </c>
      <c r="AM2253">
        <f t="shared" si="178"/>
        <v>799.5</v>
      </c>
      <c r="AN2253">
        <f t="shared" si="179"/>
        <v>0</v>
      </c>
      <c r="AO2253" t="s">
        <v>48146</v>
      </c>
      <c r="AP2253" t="s">
        <v>15898</v>
      </c>
      <c r="AQ2253">
        <v>799.5</v>
      </c>
      <c r="AR2253">
        <v>30.75</v>
      </c>
      <c r="AS2253" s="2">
        <v>44335.777442129627</v>
      </c>
      <c r="AT2253">
        <v>16369634</v>
      </c>
    </row>
    <row r="2254" spans="1:46">
      <c r="A2254" t="s">
        <v>12022</v>
      </c>
      <c r="B2254" t="s">
        <v>36</v>
      </c>
      <c r="C2254" t="s">
        <v>12023</v>
      </c>
      <c r="D2254" t="s">
        <v>12024</v>
      </c>
      <c r="E2254" t="s">
        <v>39</v>
      </c>
      <c r="F2254" t="s">
        <v>40</v>
      </c>
      <c r="G2254" t="s">
        <v>450</v>
      </c>
      <c r="H2254">
        <v>2</v>
      </c>
      <c r="I2254" t="s">
        <v>42</v>
      </c>
      <c r="J2254" t="s">
        <v>43</v>
      </c>
      <c r="K2254" t="s">
        <v>2581</v>
      </c>
      <c r="L2254" t="s">
        <v>101</v>
      </c>
      <c r="N2254">
        <v>48.07</v>
      </c>
      <c r="O2254">
        <v>26</v>
      </c>
      <c r="P2254">
        <v>1249.82</v>
      </c>
      <c r="R2254">
        <v>26</v>
      </c>
      <c r="S2254">
        <v>1159.08</v>
      </c>
      <c r="T2254">
        <v>44.58</v>
      </c>
      <c r="V2254">
        <v>1159.08</v>
      </c>
      <c r="W2254">
        <v>2.39</v>
      </c>
      <c r="X2254">
        <v>27.64</v>
      </c>
      <c r="Y2254">
        <v>25.38</v>
      </c>
      <c r="Z2254">
        <v>1131.44</v>
      </c>
      <c r="AA2254" t="s">
        <v>12025</v>
      </c>
      <c r="AB2254">
        <v>0</v>
      </c>
      <c r="AE2254" t="s">
        <v>12026</v>
      </c>
      <c r="AF2254" t="s">
        <v>453</v>
      </c>
      <c r="AG2254" t="s">
        <v>12027</v>
      </c>
      <c r="AJ2254">
        <f t="shared" si="175"/>
        <v>0</v>
      </c>
      <c r="AK2254">
        <f t="shared" si="176"/>
        <v>0</v>
      </c>
      <c r="AL2254">
        <f t="shared" si="177"/>
        <v>27.48</v>
      </c>
      <c r="AM2254">
        <f t="shared" si="178"/>
        <v>714.48</v>
      </c>
      <c r="AN2254">
        <f t="shared" si="179"/>
        <v>0</v>
      </c>
      <c r="AO2254" t="s">
        <v>48152</v>
      </c>
      <c r="AP2254" t="s">
        <v>15904</v>
      </c>
      <c r="AQ2254">
        <v>714.48</v>
      </c>
      <c r="AR2254">
        <v>27.48</v>
      </c>
      <c r="AS2254" t="s">
        <v>48395</v>
      </c>
      <c r="AT2254">
        <v>13391527</v>
      </c>
    </row>
    <row r="2255" spans="1:46">
      <c r="A2255" t="s">
        <v>12028</v>
      </c>
      <c r="B2255" t="s">
        <v>36</v>
      </c>
      <c r="C2255" t="s">
        <v>12029</v>
      </c>
      <c r="D2255" t="s">
        <v>12030</v>
      </c>
      <c r="E2255" t="s">
        <v>39</v>
      </c>
      <c r="F2255" t="s">
        <v>50</v>
      </c>
      <c r="G2255" t="s">
        <v>141</v>
      </c>
      <c r="H2255">
        <v>1</v>
      </c>
      <c r="I2255" t="s">
        <v>42</v>
      </c>
      <c r="J2255" t="s">
        <v>43</v>
      </c>
      <c r="K2255" t="s">
        <v>12031</v>
      </c>
      <c r="L2255" t="s">
        <v>101</v>
      </c>
      <c r="N2255">
        <v>32.03</v>
      </c>
      <c r="O2255">
        <v>26</v>
      </c>
      <c r="P2255">
        <v>832.78</v>
      </c>
      <c r="R2255">
        <v>26</v>
      </c>
      <c r="S2255">
        <v>595.66</v>
      </c>
      <c r="T2255">
        <v>22.91</v>
      </c>
      <c r="V2255">
        <v>595.66</v>
      </c>
      <c r="W2255">
        <v>2.39</v>
      </c>
      <c r="X2255">
        <v>14.2</v>
      </c>
      <c r="Y2255">
        <v>25.38</v>
      </c>
      <c r="Z2255">
        <v>581.46</v>
      </c>
      <c r="AA2255" t="s">
        <v>12032</v>
      </c>
      <c r="AB2255">
        <v>0</v>
      </c>
      <c r="AE2255" t="s">
        <v>12033</v>
      </c>
      <c r="AF2255" t="s">
        <v>145</v>
      </c>
      <c r="AG2255" t="s">
        <v>12034</v>
      </c>
      <c r="AJ2255">
        <f t="shared" si="175"/>
        <v>0</v>
      </c>
      <c r="AK2255">
        <f t="shared" si="176"/>
        <v>0</v>
      </c>
      <c r="AL2255">
        <f t="shared" si="177"/>
        <v>15</v>
      </c>
      <c r="AM2255">
        <f t="shared" si="178"/>
        <v>390</v>
      </c>
      <c r="AN2255">
        <f t="shared" si="179"/>
        <v>0</v>
      </c>
      <c r="AO2255" t="s">
        <v>48147</v>
      </c>
      <c r="AP2255" t="s">
        <v>15910</v>
      </c>
      <c r="AQ2255">
        <v>390</v>
      </c>
      <c r="AR2255">
        <v>15</v>
      </c>
      <c r="AS2255" s="2">
        <v>44335.774317129632</v>
      </c>
      <c r="AT2255">
        <v>11061835</v>
      </c>
    </row>
    <row r="2256" spans="1:46">
      <c r="A2256" t="s">
        <v>12035</v>
      </c>
      <c r="B2256" t="s">
        <v>36</v>
      </c>
      <c r="C2256" t="s">
        <v>12036</v>
      </c>
      <c r="D2256" t="s">
        <v>12037</v>
      </c>
      <c r="E2256" t="s">
        <v>39</v>
      </c>
      <c r="F2256" t="s">
        <v>40</v>
      </c>
      <c r="G2256" t="s">
        <v>197</v>
      </c>
      <c r="H2256">
        <v>1</v>
      </c>
      <c r="I2256" t="s">
        <v>42</v>
      </c>
      <c r="J2256" t="s">
        <v>43</v>
      </c>
      <c r="K2256" t="s">
        <v>117</v>
      </c>
      <c r="L2256" t="s">
        <v>101</v>
      </c>
      <c r="N2256">
        <v>38.46</v>
      </c>
      <c r="O2256">
        <v>26</v>
      </c>
      <c r="P2256">
        <v>999.96</v>
      </c>
      <c r="R2256">
        <v>26</v>
      </c>
      <c r="S2256">
        <v>988</v>
      </c>
      <c r="T2256">
        <v>38</v>
      </c>
      <c r="V2256">
        <v>988</v>
      </c>
      <c r="W2256">
        <v>2.39</v>
      </c>
      <c r="X2256">
        <v>23.56</v>
      </c>
      <c r="Y2256">
        <v>25.38</v>
      </c>
      <c r="Z2256">
        <v>964.44</v>
      </c>
      <c r="AA2256" t="s">
        <v>12038</v>
      </c>
      <c r="AB2256">
        <v>0</v>
      </c>
      <c r="AE2256" t="s">
        <v>12039</v>
      </c>
      <c r="AF2256" t="s">
        <v>200</v>
      </c>
      <c r="AG2256" t="s">
        <v>12040</v>
      </c>
      <c r="AJ2256">
        <f t="shared" si="175"/>
        <v>0</v>
      </c>
      <c r="AK2256">
        <f t="shared" si="176"/>
        <v>0</v>
      </c>
      <c r="AL2256">
        <f t="shared" si="177"/>
        <v>49.42</v>
      </c>
      <c r="AM2256">
        <f t="shared" si="178"/>
        <v>1284.92</v>
      </c>
      <c r="AN2256">
        <f t="shared" si="179"/>
        <v>0</v>
      </c>
      <c r="AO2256" t="s">
        <v>48142</v>
      </c>
      <c r="AP2256" t="s">
        <v>15916</v>
      </c>
      <c r="AQ2256">
        <v>1284.92</v>
      </c>
      <c r="AR2256">
        <v>49.42</v>
      </c>
      <c r="AS2256" s="2">
        <v>44335.770011574074</v>
      </c>
      <c r="AT2256">
        <v>3368142</v>
      </c>
    </row>
    <row r="2257" spans="1:46">
      <c r="A2257" t="s">
        <v>12041</v>
      </c>
      <c r="B2257" t="s">
        <v>174</v>
      </c>
      <c r="C2257" t="s">
        <v>12042</v>
      </c>
      <c r="D2257" t="s">
        <v>12043</v>
      </c>
      <c r="E2257" t="s">
        <v>39</v>
      </c>
      <c r="F2257" t="s">
        <v>177</v>
      </c>
      <c r="G2257" t="s">
        <v>99</v>
      </c>
      <c r="H2257">
        <v>1</v>
      </c>
      <c r="I2257" t="s">
        <v>178</v>
      </c>
      <c r="J2257" t="s">
        <v>43</v>
      </c>
      <c r="K2257" t="s">
        <v>100</v>
      </c>
      <c r="L2257" t="s">
        <v>101</v>
      </c>
      <c r="N2257">
        <v>42.3</v>
      </c>
      <c r="O2257">
        <v>26</v>
      </c>
      <c r="P2257">
        <v>1099.8</v>
      </c>
      <c r="R2257">
        <v>26</v>
      </c>
      <c r="S2257">
        <v>1042.5999999999999</v>
      </c>
      <c r="T2257">
        <v>40.1</v>
      </c>
      <c r="V2257">
        <v>1042.5999999999999</v>
      </c>
      <c r="W2257">
        <v>2.3879999999999999</v>
      </c>
      <c r="X2257">
        <v>24.9</v>
      </c>
      <c r="Y2257">
        <v>25.38</v>
      </c>
      <c r="Z2257">
        <v>1017.7</v>
      </c>
      <c r="AA2257" t="s">
        <v>12044</v>
      </c>
      <c r="AB2257">
        <v>0</v>
      </c>
      <c r="AE2257" t="s">
        <v>12045</v>
      </c>
      <c r="AF2257" t="s">
        <v>105</v>
      </c>
      <c r="AG2257" t="s">
        <v>12046</v>
      </c>
      <c r="AJ2257">
        <f t="shared" si="175"/>
        <v>0</v>
      </c>
      <c r="AK2257">
        <f t="shared" si="176"/>
        <v>0</v>
      </c>
      <c r="AL2257">
        <f t="shared" si="177"/>
        <v>34</v>
      </c>
      <c r="AM2257">
        <f t="shared" si="178"/>
        <v>884</v>
      </c>
      <c r="AN2257">
        <f t="shared" si="179"/>
        <v>0</v>
      </c>
      <c r="AO2257" t="s">
        <v>48152</v>
      </c>
      <c r="AP2257" t="s">
        <v>15922</v>
      </c>
      <c r="AQ2257">
        <v>884</v>
      </c>
      <c r="AR2257">
        <v>34</v>
      </c>
      <c r="AS2257" s="2">
        <v>44335.767233796294</v>
      </c>
      <c r="AT2257">
        <v>13391327</v>
      </c>
    </row>
    <row r="2258" spans="1:46">
      <c r="A2258" t="s">
        <v>12047</v>
      </c>
      <c r="B2258" t="s">
        <v>36</v>
      </c>
      <c r="C2258" t="s">
        <v>12048</v>
      </c>
      <c r="D2258" t="s">
        <v>12049</v>
      </c>
      <c r="E2258" t="s">
        <v>39</v>
      </c>
      <c r="F2258" t="s">
        <v>40</v>
      </c>
      <c r="G2258" t="s">
        <v>63</v>
      </c>
      <c r="H2258">
        <v>1</v>
      </c>
      <c r="I2258" t="s">
        <v>42</v>
      </c>
      <c r="J2258" t="s">
        <v>43</v>
      </c>
      <c r="K2258" t="s">
        <v>12050</v>
      </c>
      <c r="L2258" t="s">
        <v>101</v>
      </c>
      <c r="M2258" t="s">
        <v>102</v>
      </c>
      <c r="N2258">
        <v>10.19</v>
      </c>
      <c r="O2258">
        <v>26</v>
      </c>
      <c r="P2258">
        <v>264.94</v>
      </c>
      <c r="R2258">
        <v>26</v>
      </c>
      <c r="S2258">
        <v>260</v>
      </c>
      <c r="T2258">
        <v>10</v>
      </c>
      <c r="V2258">
        <v>260</v>
      </c>
      <c r="W2258">
        <v>2.39</v>
      </c>
      <c r="X2258">
        <v>6.2</v>
      </c>
      <c r="Y2258">
        <v>25.38</v>
      </c>
      <c r="Z2258">
        <v>253.8</v>
      </c>
      <c r="AA2258" t="s">
        <v>12051</v>
      </c>
      <c r="AB2258">
        <v>0</v>
      </c>
      <c r="AE2258" t="s">
        <v>12052</v>
      </c>
      <c r="AF2258" t="s">
        <v>70</v>
      </c>
      <c r="AG2258" t="s">
        <v>12053</v>
      </c>
      <c r="AJ2258">
        <f t="shared" si="175"/>
        <v>0</v>
      </c>
      <c r="AK2258">
        <f t="shared" si="176"/>
        <v>0</v>
      </c>
      <c r="AL2258">
        <f t="shared" si="177"/>
        <v>53</v>
      </c>
      <c r="AM2258">
        <f t="shared" si="178"/>
        <v>1378</v>
      </c>
      <c r="AN2258">
        <f t="shared" si="179"/>
        <v>0</v>
      </c>
      <c r="AO2258" t="s">
        <v>48147</v>
      </c>
      <c r="AP2258" t="s">
        <v>15928</v>
      </c>
      <c r="AQ2258">
        <v>1378</v>
      </c>
      <c r="AR2258">
        <v>53</v>
      </c>
      <c r="AS2258" t="s">
        <v>48396</v>
      </c>
      <c r="AT2258">
        <v>11061335</v>
      </c>
    </row>
    <row r="2259" spans="1:46">
      <c r="A2259" t="s">
        <v>12054</v>
      </c>
      <c r="B2259" t="s">
        <v>36</v>
      </c>
      <c r="C2259" t="s">
        <v>12055</v>
      </c>
      <c r="D2259" t="s">
        <v>12056</v>
      </c>
      <c r="E2259" t="s">
        <v>39</v>
      </c>
      <c r="F2259" t="s">
        <v>50</v>
      </c>
      <c r="G2259" t="s">
        <v>2381</v>
      </c>
      <c r="H2259">
        <v>1</v>
      </c>
      <c r="I2259" t="s">
        <v>42</v>
      </c>
      <c r="J2259" t="s">
        <v>43</v>
      </c>
      <c r="K2259" t="s">
        <v>2425</v>
      </c>
      <c r="L2259" t="s">
        <v>101</v>
      </c>
      <c r="N2259">
        <v>51</v>
      </c>
      <c r="O2259">
        <v>25.5</v>
      </c>
      <c r="P2259">
        <v>1300.5</v>
      </c>
      <c r="R2259">
        <v>25.5</v>
      </c>
      <c r="S2259">
        <v>1300.5</v>
      </c>
      <c r="T2259">
        <v>51</v>
      </c>
      <c r="V2259">
        <v>1300.5</v>
      </c>
      <c r="W2259">
        <v>2.39</v>
      </c>
      <c r="X2259">
        <v>31.11</v>
      </c>
      <c r="Y2259">
        <v>24.89</v>
      </c>
      <c r="Z2259">
        <v>1269.3900000000001</v>
      </c>
      <c r="AA2259" t="s">
        <v>12057</v>
      </c>
      <c r="AB2259">
        <v>0</v>
      </c>
      <c r="AE2259" t="s">
        <v>12058</v>
      </c>
      <c r="AF2259" t="s">
        <v>2385</v>
      </c>
      <c r="AG2259" t="s">
        <v>12059</v>
      </c>
      <c r="AJ2259">
        <f t="shared" si="175"/>
        <v>0</v>
      </c>
      <c r="AK2259">
        <f t="shared" si="176"/>
        <v>0</v>
      </c>
      <c r="AL2259">
        <f t="shared" si="177"/>
        <v>45.65</v>
      </c>
      <c r="AM2259">
        <f t="shared" si="178"/>
        <v>1186.9000000000001</v>
      </c>
      <c r="AN2259">
        <f t="shared" si="179"/>
        <v>0</v>
      </c>
      <c r="AO2259" t="s">
        <v>48147</v>
      </c>
      <c r="AP2259" t="s">
        <v>15934</v>
      </c>
      <c r="AQ2259">
        <v>1186.9000000000001</v>
      </c>
      <c r="AR2259">
        <v>45.65</v>
      </c>
      <c r="AS2259" s="2">
        <v>44335.758125</v>
      </c>
      <c r="AT2259">
        <v>11061135</v>
      </c>
    </row>
    <row r="2260" spans="1:46">
      <c r="A2260" t="s">
        <v>12060</v>
      </c>
      <c r="B2260" t="s">
        <v>36</v>
      </c>
      <c r="C2260" t="s">
        <v>12061</v>
      </c>
      <c r="D2260" t="s">
        <v>12062</v>
      </c>
      <c r="E2260" t="s">
        <v>39</v>
      </c>
      <c r="F2260" t="s">
        <v>40</v>
      </c>
      <c r="G2260" t="s">
        <v>41</v>
      </c>
      <c r="H2260">
        <v>1</v>
      </c>
      <c r="I2260" t="s">
        <v>42</v>
      </c>
      <c r="J2260" t="s">
        <v>43</v>
      </c>
      <c r="K2260" t="s">
        <v>387</v>
      </c>
      <c r="L2260" t="s">
        <v>101</v>
      </c>
      <c r="N2260">
        <v>25</v>
      </c>
      <c r="O2260">
        <v>25</v>
      </c>
      <c r="P2260">
        <v>625</v>
      </c>
      <c r="R2260">
        <v>25</v>
      </c>
      <c r="S2260">
        <v>625</v>
      </c>
      <c r="T2260">
        <v>25</v>
      </c>
      <c r="V2260">
        <v>625</v>
      </c>
      <c r="W2260">
        <v>2.39</v>
      </c>
      <c r="X2260">
        <v>15</v>
      </c>
      <c r="Y2260">
        <v>24.4</v>
      </c>
      <c r="Z2260">
        <v>610</v>
      </c>
      <c r="AA2260" t="s">
        <v>12063</v>
      </c>
      <c r="AB2260">
        <v>0</v>
      </c>
      <c r="AE2260" t="s">
        <v>12064</v>
      </c>
      <c r="AF2260" t="s">
        <v>47</v>
      </c>
      <c r="AG2260" t="s">
        <v>12065</v>
      </c>
      <c r="AJ2260">
        <f t="shared" si="175"/>
        <v>0</v>
      </c>
      <c r="AK2260">
        <f t="shared" si="176"/>
        <v>0</v>
      </c>
      <c r="AL2260">
        <f t="shared" si="177"/>
        <v>13</v>
      </c>
      <c r="AM2260">
        <f t="shared" si="178"/>
        <v>341.9</v>
      </c>
      <c r="AN2260">
        <f t="shared" si="179"/>
        <v>0</v>
      </c>
      <c r="AO2260" t="s">
        <v>48158</v>
      </c>
      <c r="AP2260" t="s">
        <v>15940</v>
      </c>
      <c r="AQ2260">
        <v>341.9</v>
      </c>
      <c r="AR2260">
        <v>13</v>
      </c>
      <c r="AS2260" s="2">
        <v>44335.749456018515</v>
      </c>
      <c r="AT2260">
        <v>6964637</v>
      </c>
    </row>
    <row r="2261" spans="1:46">
      <c r="A2261" t="s">
        <v>12066</v>
      </c>
      <c r="B2261" t="s">
        <v>36</v>
      </c>
      <c r="C2261" t="s">
        <v>12067</v>
      </c>
      <c r="D2261" t="s">
        <v>12068</v>
      </c>
      <c r="E2261" t="s">
        <v>39</v>
      </c>
      <c r="F2261" t="s">
        <v>50</v>
      </c>
      <c r="G2261" t="s">
        <v>51</v>
      </c>
      <c r="H2261">
        <v>1</v>
      </c>
      <c r="I2261" t="s">
        <v>42</v>
      </c>
      <c r="J2261" t="s">
        <v>43</v>
      </c>
      <c r="K2261" t="s">
        <v>12069</v>
      </c>
      <c r="L2261" t="s">
        <v>101</v>
      </c>
      <c r="N2261">
        <v>41.38</v>
      </c>
      <c r="O2261">
        <v>26</v>
      </c>
      <c r="P2261">
        <v>1075.8800000000001</v>
      </c>
      <c r="R2261">
        <v>26</v>
      </c>
      <c r="S2261">
        <v>1004.9</v>
      </c>
      <c r="T2261">
        <v>38.65</v>
      </c>
      <c r="V2261">
        <v>1004.9</v>
      </c>
      <c r="W2261">
        <v>2.39</v>
      </c>
      <c r="X2261">
        <v>23.96</v>
      </c>
      <c r="Y2261">
        <v>25.38</v>
      </c>
      <c r="Z2261">
        <v>980.94</v>
      </c>
      <c r="AA2261" t="s">
        <v>12070</v>
      </c>
      <c r="AB2261">
        <v>0</v>
      </c>
      <c r="AE2261" t="s">
        <v>12071</v>
      </c>
      <c r="AF2261" t="s">
        <v>55</v>
      </c>
      <c r="AG2261" t="s">
        <v>12072</v>
      </c>
      <c r="AJ2261">
        <f t="shared" si="175"/>
        <v>0</v>
      </c>
      <c r="AK2261">
        <f t="shared" si="176"/>
        <v>0</v>
      </c>
      <c r="AL2261">
        <f t="shared" si="177"/>
        <v>18</v>
      </c>
      <c r="AM2261">
        <f t="shared" si="178"/>
        <v>486</v>
      </c>
      <c r="AN2261">
        <f t="shared" si="179"/>
        <v>0</v>
      </c>
      <c r="AO2261" t="s">
        <v>48215</v>
      </c>
      <c r="AP2261" t="s">
        <v>15946</v>
      </c>
      <c r="AQ2261">
        <v>486</v>
      </c>
      <c r="AR2261">
        <v>18</v>
      </c>
      <c r="AS2261" t="s">
        <v>48397</v>
      </c>
      <c r="AT2261">
        <v>23484112</v>
      </c>
    </row>
    <row r="2262" spans="1:46">
      <c r="A2262" t="s">
        <v>12073</v>
      </c>
      <c r="B2262" t="s">
        <v>36</v>
      </c>
      <c r="C2262" t="s">
        <v>12074</v>
      </c>
      <c r="D2262" t="s">
        <v>12075</v>
      </c>
      <c r="E2262" t="s">
        <v>39</v>
      </c>
      <c r="F2262" t="s">
        <v>50</v>
      </c>
      <c r="G2262" t="s">
        <v>51</v>
      </c>
      <c r="H2262">
        <v>1</v>
      </c>
      <c r="I2262" t="s">
        <v>42</v>
      </c>
      <c r="J2262" t="s">
        <v>43</v>
      </c>
      <c r="K2262" t="s">
        <v>133</v>
      </c>
      <c r="L2262" t="s">
        <v>93</v>
      </c>
      <c r="N2262">
        <v>44.23</v>
      </c>
      <c r="O2262">
        <v>26</v>
      </c>
      <c r="P2262">
        <v>1149.98</v>
      </c>
      <c r="R2262">
        <v>26</v>
      </c>
      <c r="AB2262">
        <v>0</v>
      </c>
      <c r="AC2262" t="s">
        <v>94</v>
      </c>
      <c r="AD2262" t="s">
        <v>12076</v>
      </c>
      <c r="AF2262" t="s">
        <v>55</v>
      </c>
      <c r="AJ2262">
        <f t="shared" si="175"/>
        <v>0</v>
      </c>
      <c r="AK2262">
        <f t="shared" si="176"/>
        <v>0</v>
      </c>
      <c r="AL2262">
        <f t="shared" si="177"/>
        <v>11</v>
      </c>
      <c r="AM2262">
        <f t="shared" si="178"/>
        <v>297</v>
      </c>
      <c r="AN2262">
        <f t="shared" si="179"/>
        <v>0</v>
      </c>
      <c r="AO2262" t="s">
        <v>48155</v>
      </c>
      <c r="AP2262" t="s">
        <v>15960</v>
      </c>
      <c r="AQ2262">
        <v>297</v>
      </c>
      <c r="AR2262">
        <v>11</v>
      </c>
      <c r="AS2262" s="2">
        <v>44335.736944444441</v>
      </c>
      <c r="AT2262">
        <v>52358911</v>
      </c>
    </row>
    <row r="2263" spans="1:46">
      <c r="A2263" t="s">
        <v>12077</v>
      </c>
      <c r="B2263" t="s">
        <v>36</v>
      </c>
      <c r="C2263" t="s">
        <v>12078</v>
      </c>
      <c r="D2263" t="s">
        <v>12079</v>
      </c>
      <c r="E2263" t="s">
        <v>39</v>
      </c>
      <c r="F2263" t="s">
        <v>40</v>
      </c>
      <c r="G2263" t="s">
        <v>185</v>
      </c>
      <c r="H2263">
        <v>2</v>
      </c>
      <c r="I2263" t="s">
        <v>42</v>
      </c>
      <c r="J2263" t="s">
        <v>43</v>
      </c>
      <c r="K2263" t="s">
        <v>218</v>
      </c>
      <c r="L2263" t="s">
        <v>101</v>
      </c>
      <c r="M2263" t="s">
        <v>102</v>
      </c>
      <c r="N2263">
        <v>46.15</v>
      </c>
      <c r="O2263">
        <v>26</v>
      </c>
      <c r="P2263">
        <v>1199.9000000000001</v>
      </c>
      <c r="R2263">
        <v>26</v>
      </c>
      <c r="S2263">
        <v>744.12</v>
      </c>
      <c r="T2263">
        <v>28.62</v>
      </c>
      <c r="V2263">
        <v>744.12</v>
      </c>
      <c r="W2263">
        <v>2.39</v>
      </c>
      <c r="X2263">
        <v>17.739999999999998</v>
      </c>
      <c r="Y2263">
        <v>25.38</v>
      </c>
      <c r="Z2263">
        <v>726.38</v>
      </c>
      <c r="AA2263" t="s">
        <v>12080</v>
      </c>
      <c r="AB2263">
        <v>0</v>
      </c>
      <c r="AE2263" t="s">
        <v>12081</v>
      </c>
      <c r="AF2263" t="s">
        <v>134</v>
      </c>
      <c r="AG2263" t="s">
        <v>12082</v>
      </c>
      <c r="AJ2263">
        <f t="shared" si="175"/>
        <v>0</v>
      </c>
      <c r="AK2263">
        <f t="shared" si="176"/>
        <v>0</v>
      </c>
      <c r="AL2263">
        <f t="shared" si="177"/>
        <v>35.380000000000003</v>
      </c>
      <c r="AM2263">
        <f t="shared" si="178"/>
        <v>919.88</v>
      </c>
      <c r="AN2263">
        <f t="shared" si="179"/>
        <v>0</v>
      </c>
      <c r="AO2263" t="s">
        <v>48149</v>
      </c>
      <c r="AP2263" t="s">
        <v>15966</v>
      </c>
      <c r="AQ2263">
        <v>919.88</v>
      </c>
      <c r="AR2263">
        <v>35.380000000000003</v>
      </c>
      <c r="AS2263" s="2">
        <v>44335.736840277779</v>
      </c>
      <c r="AT2263">
        <v>740414502</v>
      </c>
    </row>
    <row r="2264" spans="1:46">
      <c r="A2264" t="s">
        <v>12083</v>
      </c>
      <c r="B2264" t="s">
        <v>36</v>
      </c>
      <c r="C2264" t="s">
        <v>12084</v>
      </c>
      <c r="D2264" t="s">
        <v>12085</v>
      </c>
      <c r="E2264" t="s">
        <v>39</v>
      </c>
      <c r="F2264" t="s">
        <v>40</v>
      </c>
      <c r="G2264" t="s">
        <v>400</v>
      </c>
      <c r="H2264">
        <v>1</v>
      </c>
      <c r="I2264" t="s">
        <v>42</v>
      </c>
      <c r="J2264" t="s">
        <v>43</v>
      </c>
      <c r="K2264" t="s">
        <v>125</v>
      </c>
      <c r="L2264" t="s">
        <v>101</v>
      </c>
      <c r="N2264">
        <v>20.37</v>
      </c>
      <c r="O2264">
        <v>27</v>
      </c>
      <c r="P2264">
        <v>549.99</v>
      </c>
      <c r="R2264">
        <v>27</v>
      </c>
      <c r="S2264">
        <v>540</v>
      </c>
      <c r="T2264">
        <v>20</v>
      </c>
      <c r="V2264">
        <v>540</v>
      </c>
      <c r="W2264">
        <v>2.39</v>
      </c>
      <c r="X2264">
        <v>13</v>
      </c>
      <c r="Y2264">
        <v>26.35</v>
      </c>
      <c r="Z2264">
        <v>527</v>
      </c>
      <c r="AA2264" t="s">
        <v>12086</v>
      </c>
      <c r="AB2264">
        <v>0</v>
      </c>
      <c r="AC2264" t="s">
        <v>2182</v>
      </c>
      <c r="AE2264" t="s">
        <v>12087</v>
      </c>
      <c r="AF2264" t="s">
        <v>402</v>
      </c>
      <c r="AG2264" t="s">
        <v>12088</v>
      </c>
      <c r="AJ2264">
        <f t="shared" si="175"/>
        <v>0</v>
      </c>
      <c r="AK2264">
        <f t="shared" si="176"/>
        <v>0</v>
      </c>
      <c r="AL2264">
        <f t="shared" si="177"/>
        <v>23</v>
      </c>
      <c r="AM2264">
        <f t="shared" si="178"/>
        <v>598</v>
      </c>
      <c r="AN2264">
        <f t="shared" si="179"/>
        <v>0</v>
      </c>
      <c r="AO2264" t="s">
        <v>48222</v>
      </c>
      <c r="AP2264" t="s">
        <v>15978</v>
      </c>
      <c r="AQ2264">
        <v>598</v>
      </c>
      <c r="AR2264">
        <v>23</v>
      </c>
      <c r="AS2264" s="2">
        <v>44335.732060185182</v>
      </c>
      <c r="AT2264">
        <v>4978324</v>
      </c>
    </row>
    <row r="2265" spans="1:46">
      <c r="A2265" t="s">
        <v>12089</v>
      </c>
      <c r="B2265" t="s">
        <v>36</v>
      </c>
      <c r="C2265" t="s">
        <v>12090</v>
      </c>
      <c r="D2265" t="s">
        <v>12091</v>
      </c>
      <c r="E2265" t="s">
        <v>39</v>
      </c>
      <c r="F2265" t="s">
        <v>40</v>
      </c>
      <c r="G2265" t="s">
        <v>75</v>
      </c>
      <c r="H2265">
        <v>1</v>
      </c>
      <c r="I2265" t="s">
        <v>42</v>
      </c>
      <c r="J2265" t="s">
        <v>43</v>
      </c>
      <c r="K2265" t="s">
        <v>12092</v>
      </c>
      <c r="L2265" t="s">
        <v>101</v>
      </c>
      <c r="N2265">
        <v>21.88</v>
      </c>
      <c r="O2265">
        <v>25.5</v>
      </c>
      <c r="P2265">
        <v>557.94000000000005</v>
      </c>
      <c r="R2265">
        <v>25.5</v>
      </c>
      <c r="S2265">
        <v>535.5</v>
      </c>
      <c r="T2265">
        <v>21</v>
      </c>
      <c r="V2265">
        <v>535.5</v>
      </c>
      <c r="W2265">
        <v>2.39</v>
      </c>
      <c r="X2265">
        <v>12.81</v>
      </c>
      <c r="Y2265">
        <v>24.89</v>
      </c>
      <c r="Z2265">
        <v>522.69000000000005</v>
      </c>
      <c r="AA2265" t="s">
        <v>12093</v>
      </c>
      <c r="AB2265">
        <v>0</v>
      </c>
      <c r="AE2265" t="s">
        <v>12094</v>
      </c>
      <c r="AF2265" t="s">
        <v>79</v>
      </c>
      <c r="AG2265" t="s">
        <v>12095</v>
      </c>
      <c r="AJ2265">
        <f t="shared" si="175"/>
        <v>0</v>
      </c>
      <c r="AK2265">
        <f t="shared" si="176"/>
        <v>0</v>
      </c>
      <c r="AL2265">
        <f t="shared" si="177"/>
        <v>24.12</v>
      </c>
      <c r="AM2265">
        <f t="shared" si="178"/>
        <v>627.12</v>
      </c>
      <c r="AN2265">
        <f t="shared" si="179"/>
        <v>0</v>
      </c>
      <c r="AO2265" t="s">
        <v>48156</v>
      </c>
      <c r="AP2265" t="s">
        <v>15984</v>
      </c>
      <c r="AQ2265">
        <v>627.12</v>
      </c>
      <c r="AR2265">
        <v>24.12</v>
      </c>
      <c r="AS2265" s="2">
        <v>44335.731956018521</v>
      </c>
      <c r="AT2265">
        <v>18394110</v>
      </c>
    </row>
    <row r="2266" spans="1:46">
      <c r="A2266" t="s">
        <v>12096</v>
      </c>
      <c r="B2266" t="s">
        <v>36</v>
      </c>
      <c r="C2266" t="s">
        <v>12097</v>
      </c>
      <c r="D2266" t="s">
        <v>12098</v>
      </c>
      <c r="E2266" t="s">
        <v>39</v>
      </c>
      <c r="F2266" t="s">
        <v>50</v>
      </c>
      <c r="G2266" t="s">
        <v>141</v>
      </c>
      <c r="H2266">
        <v>1</v>
      </c>
      <c r="I2266" t="s">
        <v>42</v>
      </c>
      <c r="J2266" t="s">
        <v>43</v>
      </c>
      <c r="K2266" t="s">
        <v>117</v>
      </c>
      <c r="L2266" t="s">
        <v>101</v>
      </c>
      <c r="N2266">
        <v>38.46</v>
      </c>
      <c r="O2266">
        <v>26</v>
      </c>
      <c r="P2266">
        <v>999.96</v>
      </c>
      <c r="R2266">
        <v>26</v>
      </c>
      <c r="S2266">
        <v>713.18</v>
      </c>
      <c r="T2266">
        <v>27.43</v>
      </c>
      <c r="V2266">
        <v>713.18</v>
      </c>
      <c r="W2266">
        <v>2.39</v>
      </c>
      <c r="X2266">
        <v>17.010000000000002</v>
      </c>
      <c r="Y2266">
        <v>25.38</v>
      </c>
      <c r="Z2266">
        <v>696.17</v>
      </c>
      <c r="AA2266" t="s">
        <v>12099</v>
      </c>
      <c r="AB2266">
        <v>0</v>
      </c>
      <c r="AE2266" t="s">
        <v>12100</v>
      </c>
      <c r="AF2266" t="s">
        <v>145</v>
      </c>
      <c r="AG2266" t="s">
        <v>12101</v>
      </c>
      <c r="AJ2266">
        <f t="shared" si="175"/>
        <v>0</v>
      </c>
      <c r="AK2266">
        <f t="shared" si="176"/>
        <v>0</v>
      </c>
      <c r="AL2266">
        <f t="shared" si="177"/>
        <v>15</v>
      </c>
      <c r="AM2266">
        <f t="shared" si="178"/>
        <v>390</v>
      </c>
      <c r="AN2266">
        <f t="shared" si="179"/>
        <v>0</v>
      </c>
      <c r="AO2266" t="s">
        <v>48156</v>
      </c>
      <c r="AP2266" t="s">
        <v>15990</v>
      </c>
      <c r="AQ2266">
        <v>390</v>
      </c>
      <c r="AR2266">
        <v>15</v>
      </c>
      <c r="AS2266" s="2">
        <v>44335.730069444442</v>
      </c>
      <c r="AT2266">
        <v>18393910</v>
      </c>
    </row>
    <row r="2267" spans="1:46">
      <c r="A2267" t="s">
        <v>12102</v>
      </c>
      <c r="B2267" t="s">
        <v>36</v>
      </c>
      <c r="C2267" t="s">
        <v>12103</v>
      </c>
      <c r="D2267" t="s">
        <v>12104</v>
      </c>
      <c r="E2267" t="s">
        <v>39</v>
      </c>
      <c r="F2267" t="s">
        <v>40</v>
      </c>
      <c r="G2267" t="s">
        <v>75</v>
      </c>
      <c r="H2267">
        <v>1</v>
      </c>
      <c r="I2267" t="s">
        <v>42</v>
      </c>
      <c r="J2267" t="s">
        <v>43</v>
      </c>
      <c r="K2267" t="s">
        <v>203</v>
      </c>
      <c r="L2267" t="s">
        <v>93</v>
      </c>
      <c r="N2267">
        <v>31.37</v>
      </c>
      <c r="O2267">
        <v>25.5</v>
      </c>
      <c r="P2267">
        <v>799.94</v>
      </c>
      <c r="R2267">
        <v>25.5</v>
      </c>
      <c r="AB2267">
        <v>0</v>
      </c>
      <c r="AC2267" t="s">
        <v>198</v>
      </c>
      <c r="AD2267" t="s">
        <v>199</v>
      </c>
      <c r="AF2267" t="s">
        <v>79</v>
      </c>
      <c r="AJ2267">
        <f t="shared" si="175"/>
        <v>0</v>
      </c>
      <c r="AK2267">
        <f t="shared" si="176"/>
        <v>0</v>
      </c>
      <c r="AL2267">
        <f t="shared" si="177"/>
        <v>34</v>
      </c>
      <c r="AM2267">
        <f t="shared" si="178"/>
        <v>884</v>
      </c>
      <c r="AN2267">
        <f t="shared" si="179"/>
        <v>0</v>
      </c>
      <c r="AO2267" t="s">
        <v>48148</v>
      </c>
      <c r="AP2267" t="s">
        <v>15996</v>
      </c>
      <c r="AQ2267">
        <v>884</v>
      </c>
      <c r="AR2267">
        <v>34</v>
      </c>
      <c r="AS2267" s="2">
        <v>44335.727673611109</v>
      </c>
      <c r="AT2267">
        <v>9624215</v>
      </c>
    </row>
    <row r="2268" spans="1:46">
      <c r="A2268" t="s">
        <v>12105</v>
      </c>
      <c r="B2268" t="s">
        <v>36</v>
      </c>
      <c r="C2268" t="s">
        <v>12106</v>
      </c>
      <c r="D2268" t="s">
        <v>12107</v>
      </c>
      <c r="E2268" t="s">
        <v>39</v>
      </c>
      <c r="F2268" t="s">
        <v>50</v>
      </c>
      <c r="G2268" t="s">
        <v>141</v>
      </c>
      <c r="H2268">
        <v>1</v>
      </c>
      <c r="I2268" t="s">
        <v>42</v>
      </c>
      <c r="J2268" t="s">
        <v>43</v>
      </c>
      <c r="K2268" t="s">
        <v>218</v>
      </c>
      <c r="L2268" t="s">
        <v>101</v>
      </c>
      <c r="N2268">
        <v>46.15</v>
      </c>
      <c r="O2268">
        <v>26</v>
      </c>
      <c r="P2268">
        <v>1199.9000000000001</v>
      </c>
      <c r="R2268">
        <v>26</v>
      </c>
      <c r="S2268">
        <v>1196</v>
      </c>
      <c r="T2268">
        <v>46</v>
      </c>
      <c r="V2268">
        <v>1196</v>
      </c>
      <c r="W2268">
        <v>2.39</v>
      </c>
      <c r="X2268">
        <v>28.52</v>
      </c>
      <c r="Y2268">
        <v>25.38</v>
      </c>
      <c r="Z2268">
        <v>1167.48</v>
      </c>
      <c r="AA2268" t="s">
        <v>12108</v>
      </c>
      <c r="AB2268">
        <v>0</v>
      </c>
      <c r="AE2268" t="s">
        <v>12109</v>
      </c>
      <c r="AF2268" t="s">
        <v>145</v>
      </c>
      <c r="AG2268" t="s">
        <v>12110</v>
      </c>
      <c r="AJ2268">
        <f t="shared" si="175"/>
        <v>0</v>
      </c>
      <c r="AK2268">
        <f t="shared" si="176"/>
        <v>0</v>
      </c>
      <c r="AL2268">
        <f t="shared" si="177"/>
        <v>26</v>
      </c>
      <c r="AM2268">
        <f t="shared" si="178"/>
        <v>676</v>
      </c>
      <c r="AN2268">
        <f t="shared" si="179"/>
        <v>0</v>
      </c>
      <c r="AO2268" t="s">
        <v>48150</v>
      </c>
      <c r="AP2268" t="s">
        <v>16002</v>
      </c>
      <c r="AQ2268">
        <v>676</v>
      </c>
      <c r="AR2268">
        <v>26</v>
      </c>
      <c r="AS2268" s="2">
        <v>44335.726643518516</v>
      </c>
      <c r="AT2268">
        <v>14086201</v>
      </c>
    </row>
    <row r="2269" spans="1:46">
      <c r="A2269" t="s">
        <v>12111</v>
      </c>
      <c r="B2269" t="s">
        <v>36</v>
      </c>
      <c r="C2269" t="s">
        <v>12112</v>
      </c>
      <c r="D2269" t="s">
        <v>12113</v>
      </c>
      <c r="E2269" t="s">
        <v>39</v>
      </c>
      <c r="F2269" t="s">
        <v>40</v>
      </c>
      <c r="G2269" t="s">
        <v>124</v>
      </c>
      <c r="H2269">
        <v>2</v>
      </c>
      <c r="I2269" t="s">
        <v>42</v>
      </c>
      <c r="J2269" t="s">
        <v>43</v>
      </c>
      <c r="K2269" t="s">
        <v>420</v>
      </c>
      <c r="L2269" t="s">
        <v>93</v>
      </c>
      <c r="N2269">
        <v>34.61</v>
      </c>
      <c r="O2269">
        <v>26</v>
      </c>
      <c r="P2269">
        <v>899.86</v>
      </c>
      <c r="R2269">
        <v>26</v>
      </c>
      <c r="AB2269">
        <v>0</v>
      </c>
      <c r="AC2269" t="s">
        <v>198</v>
      </c>
      <c r="AD2269" t="s">
        <v>199</v>
      </c>
      <c r="AF2269" t="s">
        <v>128</v>
      </c>
      <c r="AJ2269">
        <f t="shared" si="175"/>
        <v>0</v>
      </c>
      <c r="AK2269">
        <f t="shared" si="176"/>
        <v>0</v>
      </c>
      <c r="AL2269">
        <f t="shared" si="177"/>
        <v>15</v>
      </c>
      <c r="AM2269">
        <f t="shared" si="178"/>
        <v>390</v>
      </c>
      <c r="AN2269">
        <f t="shared" si="179"/>
        <v>0</v>
      </c>
      <c r="AO2269" t="s">
        <v>48148</v>
      </c>
      <c r="AP2269" t="s">
        <v>16008</v>
      </c>
      <c r="AQ2269">
        <v>390</v>
      </c>
      <c r="AR2269">
        <v>15</v>
      </c>
      <c r="AS2269" s="2">
        <v>44335.717615740738</v>
      </c>
      <c r="AT2269">
        <v>9623815</v>
      </c>
    </row>
    <row r="2270" spans="1:46">
      <c r="A2270" t="s">
        <v>12114</v>
      </c>
      <c r="B2270" t="s">
        <v>36</v>
      </c>
      <c r="C2270" t="s">
        <v>12115</v>
      </c>
      <c r="D2270" t="s">
        <v>12116</v>
      </c>
      <c r="E2270" t="s">
        <v>39</v>
      </c>
      <c r="F2270" t="s">
        <v>40</v>
      </c>
      <c r="G2270" t="s">
        <v>433</v>
      </c>
      <c r="H2270">
        <v>3</v>
      </c>
      <c r="I2270" t="s">
        <v>42</v>
      </c>
      <c r="J2270" t="s">
        <v>43</v>
      </c>
      <c r="K2270" t="s">
        <v>203</v>
      </c>
      <c r="L2270" t="s">
        <v>101</v>
      </c>
      <c r="N2270">
        <v>31.37</v>
      </c>
      <c r="O2270">
        <v>25.5</v>
      </c>
      <c r="P2270">
        <v>799.94</v>
      </c>
      <c r="R2270">
        <v>25.5</v>
      </c>
      <c r="S2270">
        <v>790.5</v>
      </c>
      <c r="T2270">
        <v>31</v>
      </c>
      <c r="V2270">
        <v>790.5</v>
      </c>
      <c r="W2270">
        <v>2.39</v>
      </c>
      <c r="X2270">
        <v>18.91</v>
      </c>
      <c r="Y2270">
        <v>24.89</v>
      </c>
      <c r="Z2270">
        <v>771.59</v>
      </c>
      <c r="AA2270" t="s">
        <v>12117</v>
      </c>
      <c r="AB2270">
        <v>0</v>
      </c>
      <c r="AE2270" t="s">
        <v>12118</v>
      </c>
      <c r="AF2270" t="s">
        <v>436</v>
      </c>
      <c r="AG2270" t="s">
        <v>12119</v>
      </c>
      <c r="AJ2270">
        <f t="shared" si="175"/>
        <v>0</v>
      </c>
      <c r="AK2270">
        <f t="shared" si="176"/>
        <v>0</v>
      </c>
      <c r="AL2270">
        <f t="shared" si="177"/>
        <v>19</v>
      </c>
      <c r="AM2270">
        <f t="shared" si="178"/>
        <v>494</v>
      </c>
      <c r="AN2270">
        <f t="shared" si="179"/>
        <v>0</v>
      </c>
      <c r="AO2270" t="s">
        <v>48147</v>
      </c>
      <c r="AP2270" t="s">
        <v>16014</v>
      </c>
      <c r="AQ2270">
        <v>494</v>
      </c>
      <c r="AR2270">
        <v>19</v>
      </c>
      <c r="AS2270" s="2">
        <v>44335.711793981478</v>
      </c>
      <c r="AT2270">
        <v>11060235</v>
      </c>
    </row>
    <row r="2271" spans="1:46">
      <c r="A2271" t="s">
        <v>12120</v>
      </c>
      <c r="B2271" t="s">
        <v>36</v>
      </c>
      <c r="C2271" t="s">
        <v>12121</v>
      </c>
      <c r="D2271" t="s">
        <v>12122</v>
      </c>
      <c r="E2271" t="s">
        <v>39</v>
      </c>
      <c r="F2271" t="s">
        <v>50</v>
      </c>
      <c r="G2271" t="s">
        <v>2381</v>
      </c>
      <c r="H2271">
        <v>1</v>
      </c>
      <c r="I2271" t="s">
        <v>42</v>
      </c>
      <c r="J2271" t="s">
        <v>43</v>
      </c>
      <c r="K2271" t="s">
        <v>203</v>
      </c>
      <c r="L2271" t="s">
        <v>93</v>
      </c>
      <c r="N2271">
        <v>31.37</v>
      </c>
      <c r="O2271">
        <v>25.5</v>
      </c>
      <c r="P2271">
        <v>799.94</v>
      </c>
      <c r="R2271">
        <v>25.5</v>
      </c>
      <c r="AB2271">
        <v>0</v>
      </c>
      <c r="AC2271" t="s">
        <v>198</v>
      </c>
      <c r="AD2271" t="s">
        <v>199</v>
      </c>
      <c r="AF2271" t="s">
        <v>2385</v>
      </c>
      <c r="AJ2271">
        <f t="shared" si="175"/>
        <v>0</v>
      </c>
      <c r="AK2271">
        <f t="shared" si="176"/>
        <v>0</v>
      </c>
      <c r="AL2271">
        <f t="shared" si="177"/>
        <v>36.19</v>
      </c>
      <c r="AM2271">
        <f t="shared" si="178"/>
        <v>940.94</v>
      </c>
      <c r="AN2271">
        <f t="shared" si="179"/>
        <v>0</v>
      </c>
      <c r="AO2271" t="s">
        <v>48186</v>
      </c>
      <c r="AP2271" t="s">
        <v>16020</v>
      </c>
      <c r="AQ2271">
        <v>940.94</v>
      </c>
      <c r="AR2271">
        <v>36.19</v>
      </c>
      <c r="AS2271" s="2">
        <v>44335.70590277778</v>
      </c>
      <c r="AT2271">
        <v>13130433</v>
      </c>
    </row>
    <row r="2272" spans="1:46">
      <c r="A2272" t="s">
        <v>12123</v>
      </c>
      <c r="B2272" t="s">
        <v>36</v>
      </c>
      <c r="C2272" t="s">
        <v>12124</v>
      </c>
      <c r="D2272" t="s">
        <v>12125</v>
      </c>
      <c r="E2272" t="s">
        <v>39</v>
      </c>
      <c r="F2272" t="s">
        <v>40</v>
      </c>
      <c r="G2272" t="s">
        <v>185</v>
      </c>
      <c r="H2272">
        <v>2</v>
      </c>
      <c r="I2272" t="s">
        <v>42</v>
      </c>
      <c r="J2272" t="s">
        <v>43</v>
      </c>
      <c r="K2272" t="s">
        <v>110</v>
      </c>
      <c r="L2272" t="s">
        <v>101</v>
      </c>
      <c r="N2272">
        <v>23.07</v>
      </c>
      <c r="O2272">
        <v>26</v>
      </c>
      <c r="P2272">
        <v>599.82000000000005</v>
      </c>
      <c r="R2272">
        <v>26</v>
      </c>
      <c r="S2272">
        <v>598</v>
      </c>
      <c r="T2272">
        <v>23</v>
      </c>
      <c r="V2272">
        <v>598</v>
      </c>
      <c r="W2272">
        <v>2.39</v>
      </c>
      <c r="X2272">
        <v>14.26</v>
      </c>
      <c r="Y2272">
        <v>25.38</v>
      </c>
      <c r="Z2272">
        <v>583.74</v>
      </c>
      <c r="AA2272" t="s">
        <v>12126</v>
      </c>
      <c r="AB2272">
        <v>0</v>
      </c>
      <c r="AE2272" t="s">
        <v>12127</v>
      </c>
      <c r="AF2272" t="s">
        <v>134</v>
      </c>
      <c r="AG2272" t="s">
        <v>12128</v>
      </c>
      <c r="AJ2272">
        <f t="shared" si="175"/>
        <v>0</v>
      </c>
      <c r="AK2272">
        <f t="shared" si="176"/>
        <v>0</v>
      </c>
      <c r="AL2272">
        <f t="shared" si="177"/>
        <v>34</v>
      </c>
      <c r="AM2272">
        <f t="shared" si="178"/>
        <v>884</v>
      </c>
      <c r="AN2272">
        <f t="shared" si="179"/>
        <v>0</v>
      </c>
      <c r="AO2272" t="s">
        <v>48152</v>
      </c>
      <c r="AP2272" t="s">
        <v>16026</v>
      </c>
      <c r="AQ2272">
        <v>884</v>
      </c>
      <c r="AR2272">
        <v>34</v>
      </c>
      <c r="AS2272" s="2">
        <v>44335.70380787037</v>
      </c>
      <c r="AT2272">
        <v>13390527</v>
      </c>
    </row>
    <row r="2273" spans="1:46">
      <c r="A2273" t="s">
        <v>12129</v>
      </c>
      <c r="B2273" t="s">
        <v>174</v>
      </c>
      <c r="C2273" t="s">
        <v>12130</v>
      </c>
      <c r="D2273" t="s">
        <v>12131</v>
      </c>
      <c r="E2273" t="s">
        <v>39</v>
      </c>
      <c r="F2273" t="s">
        <v>177</v>
      </c>
      <c r="G2273" t="s">
        <v>51</v>
      </c>
      <c r="H2273">
        <v>1</v>
      </c>
      <c r="I2273" t="s">
        <v>178</v>
      </c>
      <c r="J2273" t="s">
        <v>43</v>
      </c>
      <c r="K2273" t="s">
        <v>142</v>
      </c>
      <c r="L2273" t="s">
        <v>101</v>
      </c>
      <c r="N2273">
        <v>20</v>
      </c>
      <c r="O2273">
        <v>26</v>
      </c>
      <c r="P2273">
        <v>520</v>
      </c>
      <c r="R2273">
        <v>26</v>
      </c>
      <c r="S2273">
        <v>520</v>
      </c>
      <c r="T2273">
        <v>20</v>
      </c>
      <c r="V2273">
        <v>520</v>
      </c>
      <c r="W2273">
        <v>2.3879999999999999</v>
      </c>
      <c r="X2273">
        <v>12.42</v>
      </c>
      <c r="Y2273">
        <v>25.38</v>
      </c>
      <c r="Z2273">
        <v>507.58</v>
      </c>
      <c r="AA2273" t="s">
        <v>12132</v>
      </c>
      <c r="AB2273">
        <v>0</v>
      </c>
      <c r="AE2273" t="s">
        <v>12133</v>
      </c>
      <c r="AF2273" t="s">
        <v>55</v>
      </c>
      <c r="AG2273" t="s">
        <v>12134</v>
      </c>
      <c r="AJ2273">
        <f t="shared" si="175"/>
        <v>0</v>
      </c>
      <c r="AK2273">
        <f t="shared" si="176"/>
        <v>0</v>
      </c>
      <c r="AL2273">
        <f t="shared" si="177"/>
        <v>38</v>
      </c>
      <c r="AM2273">
        <f t="shared" si="178"/>
        <v>988</v>
      </c>
      <c r="AN2273">
        <f t="shared" si="179"/>
        <v>0</v>
      </c>
      <c r="AO2273" t="s">
        <v>48144</v>
      </c>
      <c r="AP2273" t="s">
        <v>16035</v>
      </c>
      <c r="AQ2273">
        <v>988</v>
      </c>
      <c r="AR2273">
        <v>38</v>
      </c>
      <c r="AS2273" s="2">
        <v>44335.697627314818</v>
      </c>
      <c r="AT2273">
        <v>17476929</v>
      </c>
    </row>
    <row r="2274" spans="1:46">
      <c r="A2274" t="s">
        <v>12135</v>
      </c>
      <c r="B2274" t="s">
        <v>36</v>
      </c>
      <c r="C2274" t="s">
        <v>12136</v>
      </c>
      <c r="D2274" t="s">
        <v>12137</v>
      </c>
      <c r="E2274" t="s">
        <v>39</v>
      </c>
      <c r="F2274" t="s">
        <v>40</v>
      </c>
      <c r="G2274" t="s">
        <v>380</v>
      </c>
      <c r="H2274">
        <v>2</v>
      </c>
      <c r="I2274" t="s">
        <v>42</v>
      </c>
      <c r="J2274" t="s">
        <v>43</v>
      </c>
      <c r="K2274" t="s">
        <v>110</v>
      </c>
      <c r="L2274" t="s">
        <v>101</v>
      </c>
      <c r="M2274" t="s">
        <v>102</v>
      </c>
      <c r="N2274">
        <v>22.22</v>
      </c>
      <c r="O2274">
        <v>27</v>
      </c>
      <c r="P2274">
        <v>599.94000000000005</v>
      </c>
      <c r="R2274">
        <v>27</v>
      </c>
      <c r="S2274">
        <v>594</v>
      </c>
      <c r="T2274">
        <v>22</v>
      </c>
      <c r="V2274">
        <v>594</v>
      </c>
      <c r="W2274">
        <v>2.39</v>
      </c>
      <c r="X2274">
        <v>14.3</v>
      </c>
      <c r="Y2274">
        <v>26.35</v>
      </c>
      <c r="Z2274">
        <v>579.70000000000005</v>
      </c>
      <c r="AA2274" t="s">
        <v>12138</v>
      </c>
      <c r="AB2274">
        <v>0</v>
      </c>
      <c r="AE2274" t="s">
        <v>12139</v>
      </c>
      <c r="AF2274" t="s">
        <v>383</v>
      </c>
      <c r="AG2274" t="s">
        <v>12140</v>
      </c>
      <c r="AJ2274">
        <f t="shared" si="175"/>
        <v>0</v>
      </c>
      <c r="AK2274">
        <f t="shared" si="176"/>
        <v>0</v>
      </c>
      <c r="AL2274">
        <f t="shared" si="177"/>
        <v>20</v>
      </c>
      <c r="AM2274">
        <f t="shared" si="178"/>
        <v>526</v>
      </c>
      <c r="AN2274">
        <f t="shared" si="179"/>
        <v>0</v>
      </c>
      <c r="AO2274" t="s">
        <v>48158</v>
      </c>
      <c r="AP2274" t="s">
        <v>16041</v>
      </c>
      <c r="AQ2274">
        <v>526</v>
      </c>
      <c r="AR2274">
        <v>20</v>
      </c>
      <c r="AS2274" s="2">
        <v>44335.69363425926</v>
      </c>
      <c r="AT2274">
        <v>6963737</v>
      </c>
    </row>
    <row r="2275" spans="1:46">
      <c r="A2275" t="s">
        <v>12141</v>
      </c>
      <c r="B2275" t="s">
        <v>36</v>
      </c>
      <c r="C2275" t="s">
        <v>12142</v>
      </c>
      <c r="D2275" t="s">
        <v>12143</v>
      </c>
      <c r="E2275" t="s">
        <v>39</v>
      </c>
      <c r="F2275" t="s">
        <v>50</v>
      </c>
      <c r="G2275" t="s">
        <v>51</v>
      </c>
      <c r="H2275">
        <v>1</v>
      </c>
      <c r="I2275" t="s">
        <v>42</v>
      </c>
      <c r="J2275" t="s">
        <v>43</v>
      </c>
      <c r="K2275" t="s">
        <v>1060</v>
      </c>
      <c r="L2275" t="s">
        <v>101</v>
      </c>
      <c r="M2275" t="s">
        <v>221</v>
      </c>
      <c r="N2275">
        <v>53.84</v>
      </c>
      <c r="O2275">
        <v>26</v>
      </c>
      <c r="P2275">
        <v>1399.84</v>
      </c>
      <c r="R2275">
        <v>26</v>
      </c>
      <c r="S2275">
        <v>1164.28</v>
      </c>
      <c r="T2275">
        <v>44.78</v>
      </c>
      <c r="V2275">
        <v>1164.28</v>
      </c>
      <c r="W2275">
        <v>2.39</v>
      </c>
      <c r="X2275">
        <v>27.76</v>
      </c>
      <c r="Y2275">
        <v>25.38</v>
      </c>
      <c r="Z2275">
        <v>1136.52</v>
      </c>
      <c r="AA2275" t="s">
        <v>12144</v>
      </c>
      <c r="AB2275">
        <v>0</v>
      </c>
      <c r="AE2275" t="s">
        <v>12145</v>
      </c>
      <c r="AF2275" t="s">
        <v>55</v>
      </c>
      <c r="AG2275" t="s">
        <v>12146</v>
      </c>
      <c r="AJ2275">
        <f t="shared" si="175"/>
        <v>0</v>
      </c>
      <c r="AK2275">
        <f t="shared" si="176"/>
        <v>0</v>
      </c>
      <c r="AL2275">
        <f t="shared" si="177"/>
        <v>25</v>
      </c>
      <c r="AM2275">
        <f t="shared" si="178"/>
        <v>637.5</v>
      </c>
      <c r="AN2275">
        <f t="shared" si="179"/>
        <v>0</v>
      </c>
      <c r="AO2275" t="s">
        <v>48170</v>
      </c>
      <c r="AP2275" t="s">
        <v>16047</v>
      </c>
      <c r="AQ2275">
        <v>637.5</v>
      </c>
      <c r="AR2275">
        <v>25</v>
      </c>
      <c r="AS2275" s="2">
        <v>44335.693506944444</v>
      </c>
      <c r="AT2275">
        <v>23409404</v>
      </c>
    </row>
    <row r="2276" spans="1:46">
      <c r="A2276" t="s">
        <v>12147</v>
      </c>
      <c r="B2276" t="s">
        <v>42</v>
      </c>
      <c r="C2276" t="s">
        <v>12148</v>
      </c>
      <c r="D2276" t="s">
        <v>12149</v>
      </c>
      <c r="E2276" t="s">
        <v>39</v>
      </c>
      <c r="F2276" t="s">
        <v>50</v>
      </c>
      <c r="G2276" t="s">
        <v>141</v>
      </c>
      <c r="H2276">
        <v>1</v>
      </c>
      <c r="I2276" t="s">
        <v>42</v>
      </c>
      <c r="J2276" t="s">
        <v>168</v>
      </c>
      <c r="K2276" t="s">
        <v>210</v>
      </c>
      <c r="L2276" t="s">
        <v>101</v>
      </c>
      <c r="N2276">
        <v>11.53</v>
      </c>
      <c r="O2276">
        <v>26</v>
      </c>
      <c r="P2276">
        <v>299.77999999999997</v>
      </c>
      <c r="R2276">
        <v>26</v>
      </c>
      <c r="S2276">
        <v>299.77999999999997</v>
      </c>
      <c r="T2276">
        <v>11.53</v>
      </c>
      <c r="V2276">
        <v>299.77999999999997</v>
      </c>
      <c r="W2276">
        <v>2.39</v>
      </c>
      <c r="X2276">
        <v>7.15</v>
      </c>
      <c r="Y2276">
        <v>25.38</v>
      </c>
      <c r="Z2276">
        <v>292.63</v>
      </c>
      <c r="AA2276" t="s">
        <v>12150</v>
      </c>
      <c r="AB2276">
        <v>0</v>
      </c>
      <c r="AE2276" t="s">
        <v>12151</v>
      </c>
      <c r="AF2276" t="s">
        <v>145</v>
      </c>
      <c r="AG2276" t="s">
        <v>12152</v>
      </c>
      <c r="AJ2276">
        <f t="shared" si="175"/>
        <v>0</v>
      </c>
      <c r="AK2276">
        <f t="shared" si="176"/>
        <v>0</v>
      </c>
      <c r="AL2276">
        <f t="shared" si="177"/>
        <v>27.12</v>
      </c>
      <c r="AM2276">
        <f t="shared" si="178"/>
        <v>705.12</v>
      </c>
      <c r="AN2276">
        <f t="shared" si="179"/>
        <v>0</v>
      </c>
      <c r="AO2276" t="s">
        <v>48144</v>
      </c>
      <c r="AP2276" t="s">
        <v>16053</v>
      </c>
      <c r="AQ2276">
        <v>705.12</v>
      </c>
      <c r="AR2276">
        <v>27.12</v>
      </c>
      <c r="AS2276" s="2">
        <v>44335.687835648147</v>
      </c>
      <c r="AT2276">
        <v>17476529</v>
      </c>
    </row>
    <row r="2277" spans="1:46">
      <c r="A2277" t="s">
        <v>12153</v>
      </c>
      <c r="B2277" t="s">
        <v>36</v>
      </c>
      <c r="C2277" t="s">
        <v>12154</v>
      </c>
      <c r="D2277" t="s">
        <v>12155</v>
      </c>
      <c r="E2277" t="s">
        <v>39</v>
      </c>
      <c r="F2277" t="s">
        <v>40</v>
      </c>
      <c r="G2277" t="s">
        <v>124</v>
      </c>
      <c r="H2277">
        <v>2</v>
      </c>
      <c r="I2277" t="s">
        <v>42</v>
      </c>
      <c r="J2277" t="s">
        <v>43</v>
      </c>
      <c r="K2277" t="s">
        <v>253</v>
      </c>
      <c r="L2277" t="s">
        <v>101</v>
      </c>
      <c r="N2277">
        <v>40.380000000000003</v>
      </c>
      <c r="O2277">
        <v>26</v>
      </c>
      <c r="P2277">
        <v>1049.8800000000001</v>
      </c>
      <c r="R2277">
        <v>26</v>
      </c>
      <c r="S2277">
        <v>1040</v>
      </c>
      <c r="T2277">
        <v>40</v>
      </c>
      <c r="V2277">
        <v>1040</v>
      </c>
      <c r="W2277">
        <v>2.39</v>
      </c>
      <c r="X2277">
        <v>24.8</v>
      </c>
      <c r="Y2277">
        <v>25.38</v>
      </c>
      <c r="Z2277">
        <v>1015.2</v>
      </c>
      <c r="AA2277" t="s">
        <v>12156</v>
      </c>
      <c r="AB2277">
        <v>0</v>
      </c>
      <c r="AE2277" t="s">
        <v>12157</v>
      </c>
      <c r="AF2277" t="s">
        <v>128</v>
      </c>
      <c r="AG2277" t="s">
        <v>12158</v>
      </c>
      <c r="AJ2277">
        <f t="shared" si="175"/>
        <v>0</v>
      </c>
      <c r="AK2277">
        <f t="shared" si="176"/>
        <v>0</v>
      </c>
      <c r="AL2277">
        <f t="shared" si="177"/>
        <v>40</v>
      </c>
      <c r="AM2277">
        <f t="shared" si="178"/>
        <v>1040</v>
      </c>
      <c r="AN2277">
        <f t="shared" si="179"/>
        <v>0</v>
      </c>
      <c r="AO2277" t="s">
        <v>48152</v>
      </c>
      <c r="AP2277" t="s">
        <v>16059</v>
      </c>
      <c r="AQ2277">
        <v>1040</v>
      </c>
      <c r="AR2277">
        <v>40</v>
      </c>
      <c r="AS2277" s="2">
        <v>44335.686574074076</v>
      </c>
      <c r="AT2277">
        <v>13390027</v>
      </c>
    </row>
    <row r="2278" spans="1:46">
      <c r="A2278" t="s">
        <v>12159</v>
      </c>
      <c r="B2278" t="s">
        <v>36</v>
      </c>
      <c r="C2278" t="s">
        <v>12160</v>
      </c>
      <c r="D2278" t="s">
        <v>12161</v>
      </c>
      <c r="E2278" t="s">
        <v>39</v>
      </c>
      <c r="F2278" t="s">
        <v>40</v>
      </c>
      <c r="G2278" t="s">
        <v>197</v>
      </c>
      <c r="H2278">
        <v>1</v>
      </c>
      <c r="I2278" t="s">
        <v>42</v>
      </c>
      <c r="J2278" t="s">
        <v>43</v>
      </c>
      <c r="K2278" t="s">
        <v>161</v>
      </c>
      <c r="L2278" t="s">
        <v>101</v>
      </c>
      <c r="N2278">
        <v>40</v>
      </c>
      <c r="O2278">
        <v>26</v>
      </c>
      <c r="P2278">
        <v>1040</v>
      </c>
      <c r="R2278">
        <v>26</v>
      </c>
      <c r="S2278">
        <v>1040</v>
      </c>
      <c r="T2278">
        <v>40</v>
      </c>
      <c r="V2278">
        <v>1040</v>
      </c>
      <c r="W2278">
        <v>2.39</v>
      </c>
      <c r="X2278">
        <v>24.8</v>
      </c>
      <c r="Y2278">
        <v>25.38</v>
      </c>
      <c r="Z2278">
        <v>1015.2</v>
      </c>
      <c r="AA2278" t="s">
        <v>12162</v>
      </c>
      <c r="AB2278">
        <v>0</v>
      </c>
      <c r="AE2278" t="s">
        <v>12163</v>
      </c>
      <c r="AF2278" t="s">
        <v>200</v>
      </c>
      <c r="AG2278" t="s">
        <v>12164</v>
      </c>
      <c r="AJ2278">
        <f t="shared" si="175"/>
        <v>0</v>
      </c>
      <c r="AK2278">
        <f t="shared" si="176"/>
        <v>0</v>
      </c>
      <c r="AL2278">
        <f t="shared" si="177"/>
        <v>17.75</v>
      </c>
      <c r="AM2278">
        <f t="shared" si="178"/>
        <v>461.5</v>
      </c>
      <c r="AN2278">
        <f t="shared" si="179"/>
        <v>0</v>
      </c>
      <c r="AO2278" t="s">
        <v>48156</v>
      </c>
      <c r="AP2278" t="s">
        <v>16065</v>
      </c>
      <c r="AQ2278">
        <v>461.5</v>
      </c>
      <c r="AR2278">
        <v>17.75</v>
      </c>
      <c r="AS2278" s="2">
        <v>44335.682800925926</v>
      </c>
      <c r="AT2278">
        <v>18393010</v>
      </c>
    </row>
    <row r="2279" spans="1:46">
      <c r="A2279" t="s">
        <v>12165</v>
      </c>
      <c r="B2279" t="s">
        <v>36</v>
      </c>
      <c r="C2279" t="s">
        <v>12166</v>
      </c>
      <c r="D2279" t="s">
        <v>12167</v>
      </c>
      <c r="E2279" t="s">
        <v>39</v>
      </c>
      <c r="F2279" t="s">
        <v>40</v>
      </c>
      <c r="G2279" t="s">
        <v>75</v>
      </c>
      <c r="H2279">
        <v>1</v>
      </c>
      <c r="I2279" t="s">
        <v>42</v>
      </c>
      <c r="J2279" t="s">
        <v>43</v>
      </c>
      <c r="K2279" t="s">
        <v>89</v>
      </c>
      <c r="L2279" t="s">
        <v>101</v>
      </c>
      <c r="M2279" t="s">
        <v>102</v>
      </c>
      <c r="N2279">
        <v>19.600000000000001</v>
      </c>
      <c r="O2279">
        <v>25.5</v>
      </c>
      <c r="P2279">
        <v>499.8</v>
      </c>
      <c r="R2279">
        <v>25.5</v>
      </c>
      <c r="S2279">
        <v>484.5</v>
      </c>
      <c r="T2279">
        <v>19</v>
      </c>
      <c r="V2279">
        <v>484.5</v>
      </c>
      <c r="W2279">
        <v>2.39</v>
      </c>
      <c r="X2279">
        <v>11.59</v>
      </c>
      <c r="Y2279">
        <v>24.89</v>
      </c>
      <c r="Z2279">
        <v>472.91</v>
      </c>
      <c r="AA2279" t="s">
        <v>12168</v>
      </c>
      <c r="AB2279">
        <v>0</v>
      </c>
      <c r="AE2279" t="s">
        <v>12169</v>
      </c>
      <c r="AF2279" t="s">
        <v>79</v>
      </c>
      <c r="AG2279" t="s">
        <v>12170</v>
      </c>
      <c r="AJ2279">
        <f t="shared" si="175"/>
        <v>0</v>
      </c>
      <c r="AK2279">
        <f t="shared" si="176"/>
        <v>0</v>
      </c>
      <c r="AL2279">
        <f t="shared" si="177"/>
        <v>7</v>
      </c>
      <c r="AM2279">
        <f t="shared" si="178"/>
        <v>182</v>
      </c>
      <c r="AN2279">
        <f t="shared" si="179"/>
        <v>0</v>
      </c>
      <c r="AO2279" t="s">
        <v>48146</v>
      </c>
      <c r="AP2279" t="s">
        <v>16071</v>
      </c>
      <c r="AQ2279">
        <v>182</v>
      </c>
      <c r="AR2279">
        <v>7</v>
      </c>
      <c r="AS2279" s="2">
        <v>44335.679976851854</v>
      </c>
      <c r="AT2279">
        <v>16367834</v>
      </c>
    </row>
    <row r="2280" spans="1:46">
      <c r="A2280" t="s">
        <v>12171</v>
      </c>
      <c r="B2280" t="s">
        <v>36</v>
      </c>
      <c r="C2280" t="s">
        <v>12172</v>
      </c>
      <c r="D2280" t="s">
        <v>12172</v>
      </c>
      <c r="E2280" t="s">
        <v>39</v>
      </c>
      <c r="F2280" t="s">
        <v>40</v>
      </c>
      <c r="G2280" t="s">
        <v>75</v>
      </c>
      <c r="H2280">
        <v>1</v>
      </c>
      <c r="I2280" t="s">
        <v>42</v>
      </c>
      <c r="J2280" t="s">
        <v>43</v>
      </c>
      <c r="K2280" t="s">
        <v>89</v>
      </c>
      <c r="L2280" t="s">
        <v>93</v>
      </c>
      <c r="N2280">
        <v>19.600000000000001</v>
      </c>
      <c r="O2280">
        <v>25.5</v>
      </c>
      <c r="P2280">
        <v>499.8</v>
      </c>
      <c r="R2280">
        <v>25.5</v>
      </c>
      <c r="AB2280">
        <v>0</v>
      </c>
      <c r="AC2280" t="s">
        <v>198</v>
      </c>
      <c r="AD2280" t="s">
        <v>199</v>
      </c>
      <c r="AF2280" t="s">
        <v>79</v>
      </c>
      <c r="AJ2280">
        <f t="shared" si="175"/>
        <v>0</v>
      </c>
      <c r="AK2280">
        <f t="shared" si="176"/>
        <v>0</v>
      </c>
      <c r="AL2280">
        <f t="shared" si="177"/>
        <v>25</v>
      </c>
      <c r="AM2280">
        <f t="shared" si="178"/>
        <v>637.5</v>
      </c>
      <c r="AN2280">
        <f t="shared" si="179"/>
        <v>0</v>
      </c>
      <c r="AO2280" t="s">
        <v>48151</v>
      </c>
      <c r="AP2280" t="s">
        <v>16078</v>
      </c>
      <c r="AQ2280">
        <v>637.5</v>
      </c>
      <c r="AR2280">
        <v>25</v>
      </c>
      <c r="AS2280" s="2">
        <v>44335.671875</v>
      </c>
      <c r="AT2280">
        <v>6497905</v>
      </c>
    </row>
    <row r="2281" spans="1:46">
      <c r="A2281" t="s">
        <v>12173</v>
      </c>
      <c r="B2281" t="s">
        <v>36</v>
      </c>
      <c r="C2281" t="s">
        <v>12174</v>
      </c>
      <c r="D2281" t="s">
        <v>12175</v>
      </c>
      <c r="E2281" t="s">
        <v>39</v>
      </c>
      <c r="F2281" t="s">
        <v>40</v>
      </c>
      <c r="G2281" t="s">
        <v>75</v>
      </c>
      <c r="H2281">
        <v>1</v>
      </c>
      <c r="I2281" t="s">
        <v>42</v>
      </c>
      <c r="J2281" t="s">
        <v>43</v>
      </c>
      <c r="K2281" t="s">
        <v>420</v>
      </c>
      <c r="L2281" t="s">
        <v>93</v>
      </c>
      <c r="N2281">
        <v>35.29</v>
      </c>
      <c r="O2281">
        <v>25.5</v>
      </c>
      <c r="P2281">
        <v>899.9</v>
      </c>
      <c r="R2281">
        <v>25.5</v>
      </c>
      <c r="AB2281">
        <v>0</v>
      </c>
      <c r="AC2281" t="s">
        <v>198</v>
      </c>
      <c r="AD2281" t="s">
        <v>199</v>
      </c>
      <c r="AF2281" t="s">
        <v>79</v>
      </c>
      <c r="AJ2281">
        <f t="shared" si="175"/>
        <v>0</v>
      </c>
      <c r="AK2281">
        <f t="shared" si="176"/>
        <v>0</v>
      </c>
      <c r="AL2281">
        <f t="shared" si="177"/>
        <v>30.64</v>
      </c>
      <c r="AM2281">
        <f t="shared" si="178"/>
        <v>766</v>
      </c>
      <c r="AN2281">
        <f t="shared" si="179"/>
        <v>0</v>
      </c>
      <c r="AO2281" t="s">
        <v>48166</v>
      </c>
      <c r="AP2281" t="s">
        <v>16084</v>
      </c>
      <c r="AQ2281">
        <v>766</v>
      </c>
      <c r="AR2281">
        <v>30.64</v>
      </c>
      <c r="AS2281" s="2">
        <v>44335.670856481483</v>
      </c>
      <c r="AT2281">
        <v>11060332</v>
      </c>
    </row>
    <row r="2282" spans="1:46">
      <c r="A2282" t="s">
        <v>12176</v>
      </c>
      <c r="B2282" t="s">
        <v>36</v>
      </c>
      <c r="C2282" t="s">
        <v>12177</v>
      </c>
      <c r="D2282" t="s">
        <v>12178</v>
      </c>
      <c r="E2282" t="s">
        <v>39</v>
      </c>
      <c r="F2282" t="s">
        <v>40</v>
      </c>
      <c r="G2282" t="s">
        <v>75</v>
      </c>
      <c r="H2282">
        <v>1</v>
      </c>
      <c r="I2282" t="s">
        <v>42</v>
      </c>
      <c r="J2282" t="s">
        <v>43</v>
      </c>
      <c r="K2282" t="s">
        <v>420</v>
      </c>
      <c r="L2282" t="s">
        <v>93</v>
      </c>
      <c r="N2282">
        <v>35.29</v>
      </c>
      <c r="O2282">
        <v>25.5</v>
      </c>
      <c r="P2282">
        <v>899.9</v>
      </c>
      <c r="R2282">
        <v>25.5</v>
      </c>
      <c r="AB2282">
        <v>0</v>
      </c>
      <c r="AC2282" t="s">
        <v>198</v>
      </c>
      <c r="AD2282" t="s">
        <v>199</v>
      </c>
      <c r="AF2282" t="s">
        <v>79</v>
      </c>
      <c r="AJ2282">
        <f t="shared" si="175"/>
        <v>0</v>
      </c>
      <c r="AK2282">
        <f t="shared" si="176"/>
        <v>0</v>
      </c>
      <c r="AL2282">
        <f t="shared" si="177"/>
        <v>33.39</v>
      </c>
      <c r="AM2282">
        <f t="shared" si="178"/>
        <v>868.14</v>
      </c>
      <c r="AN2282">
        <f t="shared" si="179"/>
        <v>0</v>
      </c>
      <c r="AO2282" t="s">
        <v>48148</v>
      </c>
      <c r="AP2282" t="s">
        <v>16090</v>
      </c>
      <c r="AQ2282">
        <v>868.14</v>
      </c>
      <c r="AR2282">
        <v>33.39</v>
      </c>
      <c r="AS2282" s="2">
        <v>44335.670138888891</v>
      </c>
      <c r="AT2282">
        <v>9622415</v>
      </c>
    </row>
    <row r="2283" spans="1:46">
      <c r="A2283" t="s">
        <v>12179</v>
      </c>
      <c r="B2283" t="s">
        <v>36</v>
      </c>
      <c r="C2283" t="s">
        <v>12180</v>
      </c>
      <c r="D2283" t="s">
        <v>12180</v>
      </c>
      <c r="E2283" t="s">
        <v>39</v>
      </c>
      <c r="F2283" t="s">
        <v>50</v>
      </c>
      <c r="G2283" t="s">
        <v>51</v>
      </c>
      <c r="H2283">
        <v>1</v>
      </c>
      <c r="I2283" t="s">
        <v>42</v>
      </c>
      <c r="J2283" t="s">
        <v>43</v>
      </c>
      <c r="K2283" t="s">
        <v>218</v>
      </c>
      <c r="L2283" t="s">
        <v>65</v>
      </c>
      <c r="N2283">
        <v>46.15</v>
      </c>
      <c r="O2283">
        <v>26</v>
      </c>
      <c r="P2283">
        <v>1199.9000000000001</v>
      </c>
      <c r="R2283">
        <v>26</v>
      </c>
      <c r="AB2283">
        <v>0</v>
      </c>
      <c r="AC2283" t="s">
        <v>77</v>
      </c>
      <c r="AD2283" t="s">
        <v>78</v>
      </c>
      <c r="AF2283" t="s">
        <v>55</v>
      </c>
      <c r="AJ2283">
        <f t="shared" si="175"/>
        <v>0</v>
      </c>
      <c r="AK2283">
        <f t="shared" si="176"/>
        <v>0</v>
      </c>
      <c r="AL2283">
        <f t="shared" si="177"/>
        <v>19</v>
      </c>
      <c r="AM2283">
        <f t="shared" si="178"/>
        <v>494</v>
      </c>
      <c r="AN2283">
        <f t="shared" si="179"/>
        <v>0</v>
      </c>
      <c r="AO2283" t="s">
        <v>48142</v>
      </c>
      <c r="AP2283" t="s">
        <v>16096</v>
      </c>
      <c r="AQ2283">
        <v>494</v>
      </c>
      <c r="AR2283">
        <v>19</v>
      </c>
      <c r="AS2283" s="2">
        <v>44335.668287037035</v>
      </c>
      <c r="AT2283">
        <v>3367042</v>
      </c>
    </row>
    <row r="2284" spans="1:46">
      <c r="A2284" t="s">
        <v>12181</v>
      </c>
      <c r="B2284" t="s">
        <v>36</v>
      </c>
      <c r="C2284" t="s">
        <v>12182</v>
      </c>
      <c r="D2284" t="s">
        <v>12182</v>
      </c>
      <c r="E2284" t="s">
        <v>39</v>
      </c>
      <c r="F2284" t="s">
        <v>50</v>
      </c>
      <c r="G2284" t="s">
        <v>51</v>
      </c>
      <c r="H2284">
        <v>1</v>
      </c>
      <c r="I2284" t="s">
        <v>42</v>
      </c>
      <c r="J2284" t="s">
        <v>43</v>
      </c>
      <c r="K2284" t="s">
        <v>218</v>
      </c>
      <c r="L2284" t="s">
        <v>65</v>
      </c>
      <c r="N2284">
        <v>46.15</v>
      </c>
      <c r="O2284">
        <v>26</v>
      </c>
      <c r="P2284">
        <v>1199.9000000000001</v>
      </c>
      <c r="R2284">
        <v>26</v>
      </c>
      <c r="AB2284">
        <v>0</v>
      </c>
      <c r="AC2284" t="s">
        <v>77</v>
      </c>
      <c r="AD2284" t="s">
        <v>78</v>
      </c>
      <c r="AF2284" t="s">
        <v>55</v>
      </c>
      <c r="AJ2284">
        <f t="shared" si="175"/>
        <v>0</v>
      </c>
      <c r="AK2284">
        <f t="shared" si="176"/>
        <v>0</v>
      </c>
      <c r="AL2284">
        <f t="shared" si="177"/>
        <v>42</v>
      </c>
      <c r="AM2284">
        <f t="shared" si="178"/>
        <v>1092</v>
      </c>
      <c r="AN2284">
        <f t="shared" si="179"/>
        <v>0</v>
      </c>
      <c r="AO2284" t="s">
        <v>48156</v>
      </c>
      <c r="AP2284" t="s">
        <v>16115</v>
      </c>
      <c r="AQ2284">
        <v>1092</v>
      </c>
      <c r="AR2284">
        <v>42</v>
      </c>
      <c r="AS2284" s="2">
        <v>44335.665046296293</v>
      </c>
      <c r="AT2284">
        <v>18392410</v>
      </c>
    </row>
    <row r="2285" spans="1:46">
      <c r="A2285" t="s">
        <v>12183</v>
      </c>
      <c r="B2285" t="s">
        <v>36</v>
      </c>
      <c r="C2285" t="s">
        <v>12184</v>
      </c>
      <c r="D2285" t="s">
        <v>12185</v>
      </c>
      <c r="E2285" t="s">
        <v>39</v>
      </c>
      <c r="F2285" t="s">
        <v>50</v>
      </c>
      <c r="G2285" t="s">
        <v>51</v>
      </c>
      <c r="H2285">
        <v>2</v>
      </c>
      <c r="I2285" t="s">
        <v>42</v>
      </c>
      <c r="J2285" t="s">
        <v>43</v>
      </c>
      <c r="K2285" t="s">
        <v>218</v>
      </c>
      <c r="L2285" t="s">
        <v>330</v>
      </c>
      <c r="N2285">
        <v>46.15</v>
      </c>
      <c r="O2285">
        <v>26</v>
      </c>
      <c r="P2285">
        <v>1199.9000000000001</v>
      </c>
      <c r="R2285">
        <v>26</v>
      </c>
      <c r="AA2285" t="s">
        <v>12186</v>
      </c>
      <c r="AB2285">
        <v>0</v>
      </c>
      <c r="AF2285" t="s">
        <v>55</v>
      </c>
      <c r="AJ2285">
        <f t="shared" si="175"/>
        <v>0</v>
      </c>
      <c r="AK2285">
        <f t="shared" si="176"/>
        <v>0</v>
      </c>
      <c r="AL2285">
        <f t="shared" si="177"/>
        <v>26</v>
      </c>
      <c r="AM2285">
        <f t="shared" si="178"/>
        <v>676</v>
      </c>
      <c r="AN2285">
        <f t="shared" si="179"/>
        <v>0</v>
      </c>
      <c r="AO2285" t="s">
        <v>48147</v>
      </c>
      <c r="AP2285" t="s">
        <v>16121</v>
      </c>
      <c r="AQ2285">
        <v>676</v>
      </c>
      <c r="AR2285">
        <v>26</v>
      </c>
      <c r="AS2285" s="2">
        <v>44335.662939814814</v>
      </c>
      <c r="AT2285">
        <v>11059335</v>
      </c>
    </row>
    <row r="2286" spans="1:46">
      <c r="A2286" t="s">
        <v>12187</v>
      </c>
      <c r="B2286" t="s">
        <v>174</v>
      </c>
      <c r="C2286" t="s">
        <v>12188</v>
      </c>
      <c r="D2286" t="s">
        <v>12189</v>
      </c>
      <c r="E2286" t="s">
        <v>39</v>
      </c>
      <c r="F2286" t="s">
        <v>177</v>
      </c>
      <c r="G2286" t="s">
        <v>441</v>
      </c>
      <c r="H2286">
        <v>2</v>
      </c>
      <c r="I2286" t="s">
        <v>178</v>
      </c>
      <c r="J2286" t="s">
        <v>43</v>
      </c>
      <c r="K2286" t="s">
        <v>2432</v>
      </c>
      <c r="L2286" t="s">
        <v>101</v>
      </c>
      <c r="N2286">
        <v>52</v>
      </c>
      <c r="O2286">
        <v>26.3</v>
      </c>
      <c r="P2286">
        <v>1367.6</v>
      </c>
      <c r="R2286">
        <v>26.3</v>
      </c>
      <c r="S2286">
        <v>1367.6</v>
      </c>
      <c r="T2286">
        <v>52</v>
      </c>
      <c r="V2286">
        <v>1367.6</v>
      </c>
      <c r="W2286">
        <v>2.3879999999999999</v>
      </c>
      <c r="X2286">
        <v>32.659999999999997</v>
      </c>
      <c r="Y2286">
        <v>25.67</v>
      </c>
      <c r="Z2286">
        <v>1334.94</v>
      </c>
      <c r="AA2286" t="s">
        <v>12190</v>
      </c>
      <c r="AB2286">
        <v>0</v>
      </c>
      <c r="AE2286" t="s">
        <v>12191</v>
      </c>
      <c r="AF2286" t="s">
        <v>445</v>
      </c>
      <c r="AG2286" t="s">
        <v>12192</v>
      </c>
      <c r="AJ2286">
        <f t="shared" si="175"/>
        <v>0</v>
      </c>
      <c r="AK2286">
        <f t="shared" si="176"/>
        <v>0</v>
      </c>
      <c r="AL2286">
        <f t="shared" si="177"/>
        <v>30</v>
      </c>
      <c r="AM2286">
        <f t="shared" si="178"/>
        <v>780</v>
      </c>
      <c r="AN2286">
        <f t="shared" si="179"/>
        <v>0</v>
      </c>
      <c r="AO2286" t="s">
        <v>48144</v>
      </c>
      <c r="AP2286" t="s">
        <v>16127</v>
      </c>
      <c r="AQ2286">
        <v>780</v>
      </c>
      <c r="AR2286">
        <v>30</v>
      </c>
      <c r="AS2286" s="2">
        <v>44335.662824074076</v>
      </c>
      <c r="AT2286">
        <v>17476029</v>
      </c>
    </row>
    <row r="2287" spans="1:46">
      <c r="A2287" t="s">
        <v>12193</v>
      </c>
      <c r="B2287" t="s">
        <v>36</v>
      </c>
      <c r="C2287" t="s">
        <v>12194</v>
      </c>
      <c r="D2287" t="s">
        <v>12195</v>
      </c>
      <c r="E2287" t="s">
        <v>39</v>
      </c>
      <c r="F2287" t="s">
        <v>50</v>
      </c>
      <c r="G2287" t="s">
        <v>51</v>
      </c>
      <c r="H2287">
        <v>2</v>
      </c>
      <c r="I2287" t="s">
        <v>42</v>
      </c>
      <c r="J2287" t="s">
        <v>43</v>
      </c>
      <c r="K2287" t="s">
        <v>218</v>
      </c>
      <c r="L2287" t="s">
        <v>330</v>
      </c>
      <c r="N2287">
        <v>46.15</v>
      </c>
      <c r="O2287">
        <v>26</v>
      </c>
      <c r="P2287">
        <v>1199.9000000000001</v>
      </c>
      <c r="R2287">
        <v>26</v>
      </c>
      <c r="AA2287" t="s">
        <v>12196</v>
      </c>
      <c r="AB2287">
        <v>0</v>
      </c>
      <c r="AF2287" t="s">
        <v>55</v>
      </c>
      <c r="AJ2287">
        <f t="shared" si="175"/>
        <v>0</v>
      </c>
      <c r="AK2287">
        <f t="shared" si="176"/>
        <v>0</v>
      </c>
      <c r="AL2287">
        <f t="shared" si="177"/>
        <v>23</v>
      </c>
      <c r="AM2287">
        <f t="shared" si="178"/>
        <v>598</v>
      </c>
      <c r="AN2287">
        <f t="shared" si="179"/>
        <v>0</v>
      </c>
      <c r="AO2287" t="s">
        <v>48147</v>
      </c>
      <c r="AP2287" t="s">
        <v>16133</v>
      </c>
      <c r="AQ2287">
        <v>598</v>
      </c>
      <c r="AR2287">
        <v>23</v>
      </c>
      <c r="AS2287" s="2">
        <v>44335.655428240738</v>
      </c>
      <c r="AT2287">
        <v>11059035</v>
      </c>
    </row>
    <row r="2288" spans="1:46">
      <c r="A2288" t="s">
        <v>12197</v>
      </c>
      <c r="B2288" t="s">
        <v>36</v>
      </c>
      <c r="C2288" t="s">
        <v>12198</v>
      </c>
      <c r="D2288" t="s">
        <v>12199</v>
      </c>
      <c r="E2288" t="s">
        <v>39</v>
      </c>
      <c r="F2288" t="s">
        <v>40</v>
      </c>
      <c r="G2288" t="s">
        <v>124</v>
      </c>
      <c r="H2288">
        <v>1</v>
      </c>
      <c r="I2288" t="s">
        <v>42</v>
      </c>
      <c r="J2288" t="s">
        <v>43</v>
      </c>
      <c r="K2288" t="s">
        <v>142</v>
      </c>
      <c r="L2288" t="s">
        <v>101</v>
      </c>
      <c r="N2288">
        <v>20</v>
      </c>
      <c r="O2288">
        <v>26</v>
      </c>
      <c r="P2288">
        <v>520</v>
      </c>
      <c r="R2288">
        <v>26</v>
      </c>
      <c r="S2288">
        <v>520</v>
      </c>
      <c r="T2288">
        <v>20</v>
      </c>
      <c r="V2288">
        <v>520</v>
      </c>
      <c r="W2288">
        <v>2.39</v>
      </c>
      <c r="X2288">
        <v>12.4</v>
      </c>
      <c r="Y2288">
        <v>25.38</v>
      </c>
      <c r="Z2288">
        <v>507.6</v>
      </c>
      <c r="AA2288" t="s">
        <v>12200</v>
      </c>
      <c r="AB2288">
        <v>0</v>
      </c>
      <c r="AE2288" t="s">
        <v>12201</v>
      </c>
      <c r="AF2288" t="s">
        <v>128</v>
      </c>
      <c r="AG2288" t="s">
        <v>12202</v>
      </c>
      <c r="AJ2288">
        <f t="shared" si="175"/>
        <v>0</v>
      </c>
      <c r="AK2288">
        <f t="shared" si="176"/>
        <v>0</v>
      </c>
      <c r="AL2288">
        <f t="shared" si="177"/>
        <v>41.76</v>
      </c>
      <c r="AM2288">
        <f t="shared" si="178"/>
        <v>1064.8800000000001</v>
      </c>
      <c r="AN2288">
        <f t="shared" si="179"/>
        <v>0</v>
      </c>
      <c r="AO2288" t="s">
        <v>48174</v>
      </c>
      <c r="AP2288" t="s">
        <v>16138</v>
      </c>
      <c r="AQ2288">
        <v>1064.8800000000001</v>
      </c>
      <c r="AR2288">
        <v>41.76</v>
      </c>
      <c r="AS2288" s="2">
        <v>44335.652662037035</v>
      </c>
      <c r="AT2288">
        <v>10450528</v>
      </c>
    </row>
    <row r="2289" spans="1:46">
      <c r="A2289" t="s">
        <v>12203</v>
      </c>
      <c r="B2289" t="s">
        <v>174</v>
      </c>
      <c r="C2289" t="s">
        <v>12204</v>
      </c>
      <c r="D2289" t="s">
        <v>12205</v>
      </c>
      <c r="E2289" t="s">
        <v>39</v>
      </c>
      <c r="F2289" t="s">
        <v>177</v>
      </c>
      <c r="G2289" t="s">
        <v>63</v>
      </c>
      <c r="H2289">
        <v>1</v>
      </c>
      <c r="I2289" t="s">
        <v>178</v>
      </c>
      <c r="J2289" t="s">
        <v>43</v>
      </c>
      <c r="K2289" t="s">
        <v>442</v>
      </c>
      <c r="L2289" t="s">
        <v>101</v>
      </c>
      <c r="N2289">
        <v>15</v>
      </c>
      <c r="O2289">
        <v>26</v>
      </c>
      <c r="P2289">
        <v>390</v>
      </c>
      <c r="R2289">
        <v>26</v>
      </c>
      <c r="S2289">
        <v>390</v>
      </c>
      <c r="T2289">
        <v>15</v>
      </c>
      <c r="V2289">
        <v>390</v>
      </c>
      <c r="W2289">
        <v>2.3879999999999999</v>
      </c>
      <c r="X2289">
        <v>9.31</v>
      </c>
      <c r="Y2289">
        <v>25.38</v>
      </c>
      <c r="Z2289">
        <v>380.69</v>
      </c>
      <c r="AA2289" t="s">
        <v>12206</v>
      </c>
      <c r="AB2289">
        <v>0</v>
      </c>
      <c r="AE2289" t="s">
        <v>12207</v>
      </c>
      <c r="AF2289" t="s">
        <v>70</v>
      </c>
      <c r="AG2289" t="s">
        <v>12208</v>
      </c>
      <c r="AJ2289">
        <f t="shared" si="175"/>
        <v>0</v>
      </c>
      <c r="AK2289">
        <f t="shared" si="176"/>
        <v>0</v>
      </c>
      <c r="AL2289">
        <f t="shared" si="177"/>
        <v>42.82</v>
      </c>
      <c r="AM2289">
        <f t="shared" si="178"/>
        <v>1113.32</v>
      </c>
      <c r="AN2289">
        <f t="shared" si="179"/>
        <v>0</v>
      </c>
      <c r="AO2289" t="s">
        <v>48144</v>
      </c>
      <c r="AP2289" t="s">
        <v>16144</v>
      </c>
      <c r="AQ2289">
        <v>1113.32</v>
      </c>
      <c r="AR2289">
        <v>42.82</v>
      </c>
      <c r="AS2289" s="2">
        <v>44335.652638888889</v>
      </c>
      <c r="AT2289">
        <v>17475429</v>
      </c>
    </row>
    <row r="2290" spans="1:46">
      <c r="A2290" t="s">
        <v>12209</v>
      </c>
      <c r="B2290" t="s">
        <v>36</v>
      </c>
      <c r="C2290" t="s">
        <v>12210</v>
      </c>
      <c r="D2290" t="s">
        <v>12211</v>
      </c>
      <c r="E2290" t="s">
        <v>39</v>
      </c>
      <c r="F2290" t="s">
        <v>40</v>
      </c>
      <c r="G2290" t="s">
        <v>197</v>
      </c>
      <c r="H2290">
        <v>1</v>
      </c>
      <c r="I2290" t="s">
        <v>42</v>
      </c>
      <c r="J2290" t="s">
        <v>43</v>
      </c>
      <c r="K2290" t="s">
        <v>6914</v>
      </c>
      <c r="L2290" t="s">
        <v>101</v>
      </c>
      <c r="M2290" t="s">
        <v>102</v>
      </c>
      <c r="N2290">
        <v>22.73</v>
      </c>
      <c r="O2290">
        <v>26</v>
      </c>
      <c r="P2290">
        <v>590.98</v>
      </c>
      <c r="R2290">
        <v>26</v>
      </c>
      <c r="S2290">
        <v>572</v>
      </c>
      <c r="T2290">
        <v>22</v>
      </c>
      <c r="V2290">
        <v>572</v>
      </c>
      <c r="W2290">
        <v>2.39</v>
      </c>
      <c r="X2290">
        <v>13.64</v>
      </c>
      <c r="Y2290">
        <v>25.38</v>
      </c>
      <c r="Z2290">
        <v>558.36</v>
      </c>
      <c r="AA2290" t="s">
        <v>12212</v>
      </c>
      <c r="AB2290">
        <v>0</v>
      </c>
      <c r="AE2290" t="s">
        <v>12213</v>
      </c>
      <c r="AF2290" t="s">
        <v>200</v>
      </c>
      <c r="AG2290" t="s">
        <v>12214</v>
      </c>
      <c r="AJ2290">
        <f t="shared" si="175"/>
        <v>0</v>
      </c>
      <c r="AK2290">
        <f t="shared" si="176"/>
        <v>0</v>
      </c>
      <c r="AL2290">
        <f t="shared" si="177"/>
        <v>44.63</v>
      </c>
      <c r="AM2290">
        <f t="shared" si="178"/>
        <v>1160.3800000000001</v>
      </c>
      <c r="AN2290">
        <f t="shared" si="179"/>
        <v>0</v>
      </c>
      <c r="AO2290" t="s">
        <v>48142</v>
      </c>
      <c r="AP2290" t="s">
        <v>16150</v>
      </c>
      <c r="AQ2290">
        <v>1160.3800000000001</v>
      </c>
      <c r="AR2290">
        <v>44.63</v>
      </c>
      <c r="AS2290" s="2">
        <v>44335.648831018516</v>
      </c>
      <c r="AT2290">
        <v>3366642</v>
      </c>
    </row>
    <row r="2291" spans="1:46">
      <c r="A2291" t="s">
        <v>12215</v>
      </c>
      <c r="B2291" t="s">
        <v>36</v>
      </c>
      <c r="C2291" t="s">
        <v>12216</v>
      </c>
      <c r="D2291" t="s">
        <v>12216</v>
      </c>
      <c r="E2291" t="s">
        <v>39</v>
      </c>
      <c r="F2291" t="s">
        <v>40</v>
      </c>
      <c r="G2291" t="s">
        <v>400</v>
      </c>
      <c r="H2291">
        <v>1</v>
      </c>
      <c r="I2291" t="s">
        <v>42</v>
      </c>
      <c r="J2291" t="s">
        <v>43</v>
      </c>
      <c r="K2291" t="s">
        <v>280</v>
      </c>
      <c r="L2291" t="s">
        <v>93</v>
      </c>
      <c r="N2291">
        <v>25.92</v>
      </c>
      <c r="O2291">
        <v>27</v>
      </c>
      <c r="P2291">
        <v>699.84</v>
      </c>
      <c r="R2291">
        <v>27</v>
      </c>
      <c r="AB2291">
        <v>0</v>
      </c>
      <c r="AC2291" t="s">
        <v>2182</v>
      </c>
      <c r="AD2291" t="s">
        <v>12217</v>
      </c>
      <c r="AF2291" t="s">
        <v>402</v>
      </c>
      <c r="AJ2291">
        <f t="shared" si="175"/>
        <v>0</v>
      </c>
      <c r="AK2291">
        <f t="shared" si="176"/>
        <v>0</v>
      </c>
      <c r="AL2291">
        <f t="shared" si="177"/>
        <v>25</v>
      </c>
      <c r="AM2291">
        <f t="shared" si="178"/>
        <v>650</v>
      </c>
      <c r="AN2291">
        <f t="shared" si="179"/>
        <v>0</v>
      </c>
      <c r="AO2291" t="s">
        <v>48144</v>
      </c>
      <c r="AP2291" t="s">
        <v>16156</v>
      </c>
      <c r="AQ2291">
        <v>650</v>
      </c>
      <c r="AR2291">
        <v>25</v>
      </c>
      <c r="AS2291" s="2">
        <v>44335.644548611112</v>
      </c>
      <c r="AT2291">
        <v>17475029</v>
      </c>
    </row>
    <row r="2292" spans="1:46">
      <c r="A2292" t="s">
        <v>12218</v>
      </c>
      <c r="B2292" t="s">
        <v>36</v>
      </c>
      <c r="C2292" t="s">
        <v>12219</v>
      </c>
      <c r="D2292" t="s">
        <v>12220</v>
      </c>
      <c r="E2292" t="s">
        <v>39</v>
      </c>
      <c r="F2292" t="s">
        <v>40</v>
      </c>
      <c r="G2292" t="s">
        <v>63</v>
      </c>
      <c r="H2292">
        <v>2</v>
      </c>
      <c r="I2292" t="s">
        <v>42</v>
      </c>
      <c r="J2292" t="s">
        <v>43</v>
      </c>
      <c r="K2292" t="s">
        <v>12221</v>
      </c>
      <c r="L2292" t="s">
        <v>101</v>
      </c>
      <c r="N2292">
        <v>5.73</v>
      </c>
      <c r="O2292">
        <v>26</v>
      </c>
      <c r="P2292">
        <v>148.97999999999999</v>
      </c>
      <c r="R2292">
        <v>26</v>
      </c>
      <c r="S2292">
        <v>130</v>
      </c>
      <c r="T2292">
        <v>5</v>
      </c>
      <c r="V2292">
        <v>130</v>
      </c>
      <c r="W2292">
        <v>2.39</v>
      </c>
      <c r="X2292">
        <v>3.1</v>
      </c>
      <c r="Y2292">
        <v>25.38</v>
      </c>
      <c r="Z2292">
        <v>126.9</v>
      </c>
      <c r="AA2292" t="s">
        <v>12222</v>
      </c>
      <c r="AB2292">
        <v>0</v>
      </c>
      <c r="AE2292" t="s">
        <v>12223</v>
      </c>
      <c r="AF2292" t="s">
        <v>70</v>
      </c>
      <c r="AG2292" t="s">
        <v>12224</v>
      </c>
      <c r="AJ2292">
        <f t="shared" si="175"/>
        <v>0</v>
      </c>
      <c r="AK2292">
        <f t="shared" si="176"/>
        <v>0</v>
      </c>
      <c r="AL2292">
        <f t="shared" si="177"/>
        <v>28</v>
      </c>
      <c r="AM2292">
        <f t="shared" si="178"/>
        <v>728</v>
      </c>
      <c r="AN2292">
        <f t="shared" si="179"/>
        <v>0</v>
      </c>
      <c r="AO2292" t="s">
        <v>48148</v>
      </c>
      <c r="AP2292" t="s">
        <v>16162</v>
      </c>
      <c r="AQ2292">
        <v>728</v>
      </c>
      <c r="AR2292">
        <v>28</v>
      </c>
      <c r="AS2292" s="2">
        <v>44335.644432870373</v>
      </c>
      <c r="AT2292">
        <v>9622015</v>
      </c>
    </row>
    <row r="2293" spans="1:46">
      <c r="A2293" t="s">
        <v>12225</v>
      </c>
      <c r="B2293" t="s">
        <v>36</v>
      </c>
      <c r="C2293" t="s">
        <v>12226</v>
      </c>
      <c r="D2293" t="s">
        <v>12219</v>
      </c>
      <c r="E2293" t="s">
        <v>39</v>
      </c>
      <c r="F2293" t="s">
        <v>50</v>
      </c>
      <c r="G2293" t="s">
        <v>51</v>
      </c>
      <c r="H2293">
        <v>1</v>
      </c>
      <c r="I2293" t="s">
        <v>42</v>
      </c>
      <c r="J2293" t="s">
        <v>43</v>
      </c>
      <c r="K2293" t="s">
        <v>117</v>
      </c>
      <c r="L2293" t="s">
        <v>101</v>
      </c>
      <c r="N2293">
        <v>38.46</v>
      </c>
      <c r="O2293">
        <v>26</v>
      </c>
      <c r="P2293">
        <v>999.96</v>
      </c>
      <c r="R2293">
        <v>26</v>
      </c>
      <c r="S2293">
        <v>723.58</v>
      </c>
      <c r="T2293">
        <v>27.83</v>
      </c>
      <c r="V2293">
        <v>723.58</v>
      </c>
      <c r="W2293">
        <v>2.39</v>
      </c>
      <c r="X2293">
        <v>17.25</v>
      </c>
      <c r="Y2293">
        <v>25.38</v>
      </c>
      <c r="Z2293">
        <v>706.33</v>
      </c>
      <c r="AA2293" t="s">
        <v>12227</v>
      </c>
      <c r="AB2293">
        <v>0</v>
      </c>
      <c r="AE2293" t="s">
        <v>12228</v>
      </c>
      <c r="AF2293" t="s">
        <v>55</v>
      </c>
      <c r="AG2293" t="s">
        <v>12229</v>
      </c>
      <c r="AJ2293">
        <f t="shared" si="175"/>
        <v>0</v>
      </c>
      <c r="AK2293">
        <f t="shared" si="176"/>
        <v>0</v>
      </c>
      <c r="AL2293">
        <f t="shared" si="177"/>
        <v>25</v>
      </c>
      <c r="AM2293">
        <f t="shared" si="178"/>
        <v>650</v>
      </c>
      <c r="AN2293">
        <f t="shared" si="179"/>
        <v>0</v>
      </c>
      <c r="AO2293" t="s">
        <v>48148</v>
      </c>
      <c r="AP2293" t="s">
        <v>16168</v>
      </c>
      <c r="AQ2293">
        <v>650</v>
      </c>
      <c r="AR2293">
        <v>25</v>
      </c>
      <c r="AS2293" s="2">
        <v>44335.642534722225</v>
      </c>
      <c r="AT2293">
        <v>9621815</v>
      </c>
    </row>
    <row r="2294" spans="1:46">
      <c r="A2294" t="s">
        <v>12230</v>
      </c>
      <c r="B2294" t="s">
        <v>36</v>
      </c>
      <c r="C2294" t="s">
        <v>12231</v>
      </c>
      <c r="D2294" t="s">
        <v>12232</v>
      </c>
      <c r="E2294" t="s">
        <v>39</v>
      </c>
      <c r="F2294" t="s">
        <v>50</v>
      </c>
      <c r="G2294" t="s">
        <v>1130</v>
      </c>
      <c r="H2294">
        <v>2</v>
      </c>
      <c r="I2294" t="s">
        <v>42</v>
      </c>
      <c r="J2294" t="s">
        <v>43</v>
      </c>
      <c r="K2294" t="s">
        <v>870</v>
      </c>
      <c r="L2294" t="s">
        <v>101</v>
      </c>
      <c r="M2294" t="s">
        <v>102</v>
      </c>
      <c r="N2294">
        <v>34.270000000000003</v>
      </c>
      <c r="O2294">
        <v>24.8</v>
      </c>
      <c r="P2294">
        <v>849.9</v>
      </c>
      <c r="R2294">
        <v>24.8</v>
      </c>
      <c r="S2294">
        <v>813.69</v>
      </c>
      <c r="T2294">
        <v>32.81</v>
      </c>
      <c r="V2294">
        <v>813.69</v>
      </c>
      <c r="W2294">
        <v>2.39</v>
      </c>
      <c r="X2294">
        <v>19.36</v>
      </c>
      <c r="Y2294">
        <v>24.21</v>
      </c>
      <c r="Z2294">
        <v>794.33</v>
      </c>
      <c r="AA2294" t="s">
        <v>12233</v>
      </c>
      <c r="AB2294">
        <v>0</v>
      </c>
      <c r="AE2294" t="s">
        <v>12234</v>
      </c>
      <c r="AF2294" t="s">
        <v>1133</v>
      </c>
      <c r="AG2294" t="s">
        <v>12235</v>
      </c>
      <c r="AJ2294">
        <f t="shared" si="175"/>
        <v>0</v>
      </c>
      <c r="AK2294">
        <f t="shared" si="176"/>
        <v>0</v>
      </c>
      <c r="AL2294">
        <f t="shared" si="177"/>
        <v>20</v>
      </c>
      <c r="AM2294">
        <f t="shared" si="178"/>
        <v>540</v>
      </c>
      <c r="AN2294">
        <f t="shared" si="179"/>
        <v>0</v>
      </c>
      <c r="AO2294" t="s">
        <v>48155</v>
      </c>
      <c r="AP2294" t="s">
        <v>16174</v>
      </c>
      <c r="AQ2294">
        <v>540</v>
      </c>
      <c r="AR2294">
        <v>20</v>
      </c>
      <c r="AS2294" s="2">
        <v>44335.641215277778</v>
      </c>
      <c r="AT2294">
        <v>52356411</v>
      </c>
    </row>
    <row r="2295" spans="1:46">
      <c r="A2295" t="s">
        <v>12236</v>
      </c>
      <c r="B2295" t="s">
        <v>36</v>
      </c>
      <c r="C2295" t="s">
        <v>12237</v>
      </c>
      <c r="D2295" t="s">
        <v>12238</v>
      </c>
      <c r="E2295" t="s">
        <v>39</v>
      </c>
      <c r="F2295" t="s">
        <v>40</v>
      </c>
      <c r="G2295" t="s">
        <v>197</v>
      </c>
      <c r="H2295">
        <v>2</v>
      </c>
      <c r="I2295" t="s">
        <v>42</v>
      </c>
      <c r="J2295" t="s">
        <v>43</v>
      </c>
      <c r="K2295" t="s">
        <v>117</v>
      </c>
      <c r="L2295" t="s">
        <v>101</v>
      </c>
      <c r="N2295">
        <v>38.46</v>
      </c>
      <c r="O2295">
        <v>26</v>
      </c>
      <c r="P2295">
        <v>999.96</v>
      </c>
      <c r="R2295">
        <v>26</v>
      </c>
      <c r="S2295">
        <v>594.62</v>
      </c>
      <c r="T2295">
        <v>22.87</v>
      </c>
      <c r="V2295">
        <v>594.62</v>
      </c>
      <c r="W2295">
        <v>2.39</v>
      </c>
      <c r="X2295">
        <v>14.18</v>
      </c>
      <c r="Y2295">
        <v>25.38</v>
      </c>
      <c r="Z2295">
        <v>580.44000000000005</v>
      </c>
      <c r="AA2295" t="s">
        <v>12239</v>
      </c>
      <c r="AB2295">
        <v>0</v>
      </c>
      <c r="AE2295" t="s">
        <v>12240</v>
      </c>
      <c r="AF2295" t="s">
        <v>200</v>
      </c>
      <c r="AG2295" t="s">
        <v>12241</v>
      </c>
      <c r="AJ2295">
        <f t="shared" si="175"/>
        <v>0</v>
      </c>
      <c r="AK2295">
        <f t="shared" si="176"/>
        <v>0</v>
      </c>
      <c r="AL2295">
        <f t="shared" si="177"/>
        <v>39.700000000000003</v>
      </c>
      <c r="AM2295">
        <f t="shared" si="178"/>
        <v>968.68</v>
      </c>
      <c r="AN2295">
        <f t="shared" si="179"/>
        <v>0</v>
      </c>
      <c r="AO2295" t="s">
        <v>48160</v>
      </c>
      <c r="AP2295" t="s">
        <v>16186</v>
      </c>
      <c r="AQ2295">
        <v>968.68</v>
      </c>
      <c r="AR2295">
        <v>39.700000000000003</v>
      </c>
      <c r="AS2295" s="2">
        <v>44335.639108796298</v>
      </c>
      <c r="AT2295">
        <v>7802339</v>
      </c>
    </row>
    <row r="2296" spans="1:46">
      <c r="A2296" t="s">
        <v>12242</v>
      </c>
      <c r="B2296" t="s">
        <v>36</v>
      </c>
      <c r="C2296" t="s">
        <v>12243</v>
      </c>
      <c r="D2296" t="s">
        <v>12244</v>
      </c>
      <c r="E2296" t="s">
        <v>39</v>
      </c>
      <c r="F2296" t="s">
        <v>40</v>
      </c>
      <c r="G2296" t="s">
        <v>674</v>
      </c>
      <c r="H2296">
        <v>1</v>
      </c>
      <c r="I2296" t="s">
        <v>42</v>
      </c>
      <c r="J2296" t="s">
        <v>43</v>
      </c>
      <c r="K2296" t="s">
        <v>12245</v>
      </c>
      <c r="L2296" t="s">
        <v>93</v>
      </c>
      <c r="N2296">
        <v>98.03</v>
      </c>
      <c r="O2296">
        <v>25.5</v>
      </c>
      <c r="P2296">
        <v>2499.77</v>
      </c>
      <c r="R2296">
        <v>25.5</v>
      </c>
      <c r="AB2296">
        <v>0</v>
      </c>
      <c r="AC2296" t="s">
        <v>198</v>
      </c>
      <c r="AD2296" t="s">
        <v>199</v>
      </c>
      <c r="AF2296" t="s">
        <v>260</v>
      </c>
      <c r="AJ2296">
        <f t="shared" si="175"/>
        <v>0</v>
      </c>
      <c r="AK2296">
        <f t="shared" si="176"/>
        <v>0</v>
      </c>
      <c r="AL2296">
        <f t="shared" si="177"/>
        <v>17</v>
      </c>
      <c r="AM2296">
        <f t="shared" si="178"/>
        <v>442</v>
      </c>
      <c r="AN2296">
        <f t="shared" si="179"/>
        <v>0</v>
      </c>
      <c r="AO2296" t="s">
        <v>48147</v>
      </c>
      <c r="AP2296" t="s">
        <v>16192</v>
      </c>
      <c r="AQ2296">
        <v>442</v>
      </c>
      <c r="AR2296">
        <v>17</v>
      </c>
      <c r="AS2296" s="2">
        <v>44335.637303240743</v>
      </c>
      <c r="AT2296">
        <v>11058435</v>
      </c>
    </row>
    <row r="2297" spans="1:46">
      <c r="A2297" t="s">
        <v>12246</v>
      </c>
      <c r="B2297" t="s">
        <v>36</v>
      </c>
      <c r="C2297" t="s">
        <v>12247</v>
      </c>
      <c r="D2297" t="s">
        <v>12248</v>
      </c>
      <c r="E2297" t="s">
        <v>39</v>
      </c>
      <c r="F2297" t="s">
        <v>50</v>
      </c>
      <c r="G2297" t="s">
        <v>3137</v>
      </c>
      <c r="H2297">
        <v>1</v>
      </c>
      <c r="I2297" t="s">
        <v>42</v>
      </c>
      <c r="J2297" t="s">
        <v>43</v>
      </c>
      <c r="K2297" t="s">
        <v>89</v>
      </c>
      <c r="L2297" t="s">
        <v>101</v>
      </c>
      <c r="N2297">
        <v>19.23</v>
      </c>
      <c r="O2297">
        <v>26</v>
      </c>
      <c r="P2297">
        <v>499.98</v>
      </c>
      <c r="R2297">
        <v>26</v>
      </c>
      <c r="S2297">
        <v>494</v>
      </c>
      <c r="T2297">
        <v>19</v>
      </c>
      <c r="V2297">
        <v>494</v>
      </c>
      <c r="W2297">
        <v>2.39</v>
      </c>
      <c r="X2297">
        <v>11.78</v>
      </c>
      <c r="Y2297">
        <v>25.38</v>
      </c>
      <c r="Z2297">
        <v>482.22</v>
      </c>
      <c r="AA2297" t="s">
        <v>12249</v>
      </c>
      <c r="AB2297">
        <v>0</v>
      </c>
      <c r="AE2297" t="s">
        <v>12250</v>
      </c>
      <c r="AF2297" t="s">
        <v>3140</v>
      </c>
      <c r="AG2297" t="s">
        <v>12251</v>
      </c>
      <c r="AJ2297">
        <f t="shared" si="175"/>
        <v>0</v>
      </c>
      <c r="AK2297">
        <f t="shared" si="176"/>
        <v>0</v>
      </c>
      <c r="AL2297">
        <f t="shared" si="177"/>
        <v>30</v>
      </c>
      <c r="AM2297">
        <f t="shared" si="178"/>
        <v>780</v>
      </c>
      <c r="AN2297">
        <f t="shared" si="179"/>
        <v>0</v>
      </c>
      <c r="AO2297" t="s">
        <v>48147</v>
      </c>
      <c r="AP2297" t="s">
        <v>16199</v>
      </c>
      <c r="AQ2297">
        <v>780</v>
      </c>
      <c r="AR2297">
        <v>30</v>
      </c>
      <c r="AS2297" s="2">
        <v>44335.635821759257</v>
      </c>
      <c r="AT2297">
        <v>11058235</v>
      </c>
    </row>
    <row r="2298" spans="1:46">
      <c r="A2298" t="s">
        <v>12252</v>
      </c>
      <c r="B2298" t="s">
        <v>36</v>
      </c>
      <c r="C2298" t="s">
        <v>12253</v>
      </c>
      <c r="D2298" t="s">
        <v>12254</v>
      </c>
      <c r="E2298" t="s">
        <v>39</v>
      </c>
      <c r="F2298" t="s">
        <v>50</v>
      </c>
      <c r="G2298" t="s">
        <v>141</v>
      </c>
      <c r="H2298">
        <v>1</v>
      </c>
      <c r="I2298" t="s">
        <v>42</v>
      </c>
      <c r="J2298" t="s">
        <v>43</v>
      </c>
      <c r="K2298" t="s">
        <v>1243</v>
      </c>
      <c r="L2298" t="s">
        <v>101</v>
      </c>
      <c r="N2298">
        <v>26</v>
      </c>
      <c r="O2298">
        <v>26</v>
      </c>
      <c r="P2298">
        <v>676</v>
      </c>
      <c r="R2298">
        <v>26</v>
      </c>
      <c r="S2298">
        <v>676</v>
      </c>
      <c r="T2298">
        <v>26</v>
      </c>
      <c r="V2298">
        <v>676</v>
      </c>
      <c r="W2298">
        <v>2.39</v>
      </c>
      <c r="X2298">
        <v>16.12</v>
      </c>
      <c r="Y2298">
        <v>25.38</v>
      </c>
      <c r="Z2298">
        <v>659.88</v>
      </c>
      <c r="AA2298" t="s">
        <v>12255</v>
      </c>
      <c r="AB2298">
        <v>0</v>
      </c>
      <c r="AE2298" t="s">
        <v>12256</v>
      </c>
      <c r="AF2298" t="s">
        <v>145</v>
      </c>
      <c r="AG2298" t="s">
        <v>12257</v>
      </c>
      <c r="AJ2298">
        <f t="shared" si="175"/>
        <v>0</v>
      </c>
      <c r="AK2298">
        <f t="shared" si="176"/>
        <v>0</v>
      </c>
      <c r="AL2298">
        <f t="shared" si="177"/>
        <v>57</v>
      </c>
      <c r="AM2298">
        <f t="shared" si="178"/>
        <v>1482</v>
      </c>
      <c r="AN2298">
        <f t="shared" si="179"/>
        <v>0</v>
      </c>
      <c r="AO2298" t="s">
        <v>48147</v>
      </c>
      <c r="AP2298" t="s">
        <v>16205</v>
      </c>
      <c r="AQ2298">
        <v>1482</v>
      </c>
      <c r="AR2298">
        <v>57</v>
      </c>
      <c r="AS2298" s="2">
        <v>44335.635752314818</v>
      </c>
      <c r="AT2298">
        <v>11058035</v>
      </c>
    </row>
    <row r="2299" spans="1:46">
      <c r="A2299" t="s">
        <v>12258</v>
      </c>
      <c r="B2299" t="s">
        <v>36</v>
      </c>
      <c r="C2299" t="s">
        <v>12259</v>
      </c>
      <c r="D2299" t="s">
        <v>12260</v>
      </c>
      <c r="E2299" t="s">
        <v>39</v>
      </c>
      <c r="F2299" t="s">
        <v>50</v>
      </c>
      <c r="G2299" t="s">
        <v>141</v>
      </c>
      <c r="H2299">
        <v>1</v>
      </c>
      <c r="I2299" t="s">
        <v>42</v>
      </c>
      <c r="J2299" t="s">
        <v>43</v>
      </c>
      <c r="K2299" t="s">
        <v>889</v>
      </c>
      <c r="L2299" t="s">
        <v>101</v>
      </c>
      <c r="N2299">
        <v>34.19</v>
      </c>
      <c r="O2299">
        <v>26</v>
      </c>
      <c r="P2299">
        <v>888.94</v>
      </c>
      <c r="R2299">
        <v>26</v>
      </c>
      <c r="S2299">
        <v>884</v>
      </c>
      <c r="T2299">
        <v>34</v>
      </c>
      <c r="V2299">
        <v>884</v>
      </c>
      <c r="W2299">
        <v>2.39</v>
      </c>
      <c r="X2299">
        <v>21.08</v>
      </c>
      <c r="Y2299">
        <v>25.38</v>
      </c>
      <c r="Z2299">
        <v>862.92</v>
      </c>
      <c r="AA2299" t="s">
        <v>12261</v>
      </c>
      <c r="AB2299">
        <v>0</v>
      </c>
      <c r="AE2299" t="s">
        <v>12262</v>
      </c>
      <c r="AF2299" t="s">
        <v>145</v>
      </c>
      <c r="AG2299" t="s">
        <v>12263</v>
      </c>
      <c r="AJ2299">
        <f t="shared" si="175"/>
        <v>0</v>
      </c>
      <c r="AK2299">
        <f t="shared" si="176"/>
        <v>0</v>
      </c>
      <c r="AL2299">
        <f t="shared" si="177"/>
        <v>37.729999999999997</v>
      </c>
      <c r="AM2299">
        <f t="shared" si="178"/>
        <v>980.98</v>
      </c>
      <c r="AN2299">
        <f t="shared" si="179"/>
        <v>0</v>
      </c>
      <c r="AO2299" t="s">
        <v>48149</v>
      </c>
      <c r="AP2299" t="s">
        <v>16180</v>
      </c>
      <c r="AQ2299">
        <v>980.98</v>
      </c>
      <c r="AR2299">
        <v>37.729999999999997</v>
      </c>
      <c r="AS2299" t="s">
        <v>48398</v>
      </c>
      <c r="AT2299">
        <v>740411002</v>
      </c>
    </row>
    <row r="2300" spans="1:46">
      <c r="A2300" t="s">
        <v>12264</v>
      </c>
      <c r="B2300" t="s">
        <v>36</v>
      </c>
      <c r="C2300" t="s">
        <v>12265</v>
      </c>
      <c r="D2300" t="s">
        <v>12266</v>
      </c>
      <c r="E2300" t="s">
        <v>39</v>
      </c>
      <c r="F2300" t="s">
        <v>50</v>
      </c>
      <c r="G2300" t="s">
        <v>51</v>
      </c>
      <c r="H2300">
        <v>2</v>
      </c>
      <c r="I2300" t="s">
        <v>42</v>
      </c>
      <c r="J2300" t="s">
        <v>43</v>
      </c>
      <c r="K2300" t="s">
        <v>206</v>
      </c>
      <c r="L2300" t="s">
        <v>101</v>
      </c>
      <c r="N2300">
        <v>50</v>
      </c>
      <c r="O2300">
        <v>26</v>
      </c>
      <c r="P2300">
        <v>1300</v>
      </c>
      <c r="R2300">
        <v>26</v>
      </c>
      <c r="S2300">
        <v>781.82</v>
      </c>
      <c r="T2300">
        <v>30.07</v>
      </c>
      <c r="V2300">
        <v>781.82</v>
      </c>
      <c r="W2300">
        <v>2.39</v>
      </c>
      <c r="X2300">
        <v>18.64</v>
      </c>
      <c r="Y2300">
        <v>25.38</v>
      </c>
      <c r="Z2300">
        <v>763.18</v>
      </c>
      <c r="AA2300" t="s">
        <v>12267</v>
      </c>
      <c r="AB2300">
        <v>0</v>
      </c>
      <c r="AE2300" t="s">
        <v>12268</v>
      </c>
      <c r="AF2300" t="s">
        <v>55</v>
      </c>
      <c r="AG2300" t="s">
        <v>12269</v>
      </c>
      <c r="AJ2300">
        <f t="shared" si="175"/>
        <v>0</v>
      </c>
      <c r="AK2300">
        <f t="shared" si="176"/>
        <v>0</v>
      </c>
      <c r="AL2300">
        <f t="shared" si="177"/>
        <v>20</v>
      </c>
      <c r="AM2300">
        <f t="shared" si="178"/>
        <v>520</v>
      </c>
      <c r="AN2300">
        <f t="shared" si="179"/>
        <v>0</v>
      </c>
      <c r="AO2300" t="s">
        <v>48147</v>
      </c>
      <c r="AP2300" t="s">
        <v>16211</v>
      </c>
      <c r="AQ2300">
        <v>520</v>
      </c>
      <c r="AR2300">
        <v>20</v>
      </c>
      <c r="AS2300" s="2">
        <v>44335.633206018516</v>
      </c>
      <c r="AT2300">
        <v>11057835</v>
      </c>
    </row>
    <row r="2301" spans="1:46">
      <c r="A2301" t="s">
        <v>12270</v>
      </c>
      <c r="B2301" t="s">
        <v>36</v>
      </c>
      <c r="C2301" t="s">
        <v>12271</v>
      </c>
      <c r="D2301" t="s">
        <v>12271</v>
      </c>
      <c r="E2301" t="s">
        <v>39</v>
      </c>
      <c r="F2301" t="s">
        <v>40</v>
      </c>
      <c r="G2301" t="s">
        <v>197</v>
      </c>
      <c r="H2301">
        <v>1</v>
      </c>
      <c r="I2301" t="s">
        <v>42</v>
      </c>
      <c r="J2301" t="s">
        <v>43</v>
      </c>
      <c r="K2301" t="s">
        <v>100</v>
      </c>
      <c r="L2301" t="s">
        <v>93</v>
      </c>
      <c r="N2301">
        <v>42.3</v>
      </c>
      <c r="O2301">
        <v>26</v>
      </c>
      <c r="P2301">
        <v>1099.8</v>
      </c>
      <c r="R2301">
        <v>26</v>
      </c>
      <c r="AB2301">
        <v>0</v>
      </c>
      <c r="AC2301" t="s">
        <v>198</v>
      </c>
      <c r="AD2301" t="s">
        <v>199</v>
      </c>
      <c r="AF2301" t="s">
        <v>200</v>
      </c>
      <c r="AJ2301">
        <f t="shared" si="175"/>
        <v>0</v>
      </c>
      <c r="AK2301">
        <f t="shared" si="176"/>
        <v>0</v>
      </c>
      <c r="AL2301">
        <f t="shared" si="177"/>
        <v>33</v>
      </c>
      <c r="AM2301">
        <f t="shared" si="178"/>
        <v>858</v>
      </c>
      <c r="AN2301">
        <f t="shared" si="179"/>
        <v>0</v>
      </c>
      <c r="AO2301" t="s">
        <v>48156</v>
      </c>
      <c r="AP2301" t="s">
        <v>16217</v>
      </c>
      <c r="AQ2301">
        <v>858</v>
      </c>
      <c r="AR2301">
        <v>33</v>
      </c>
      <c r="AS2301" s="2">
        <v>44335.630798611113</v>
      </c>
      <c r="AT2301">
        <v>18392010</v>
      </c>
    </row>
    <row r="2302" spans="1:46">
      <c r="A2302" t="s">
        <v>12272</v>
      </c>
      <c r="B2302" t="s">
        <v>36</v>
      </c>
      <c r="C2302" t="s">
        <v>12273</v>
      </c>
      <c r="D2302" t="s">
        <v>12274</v>
      </c>
      <c r="E2302" t="s">
        <v>39</v>
      </c>
      <c r="F2302" t="s">
        <v>40</v>
      </c>
      <c r="G2302" t="s">
        <v>197</v>
      </c>
      <c r="H2302">
        <v>1</v>
      </c>
      <c r="I2302" t="s">
        <v>42</v>
      </c>
      <c r="J2302" t="s">
        <v>43</v>
      </c>
      <c r="K2302" t="s">
        <v>206</v>
      </c>
      <c r="L2302" t="s">
        <v>93</v>
      </c>
      <c r="N2302">
        <v>50</v>
      </c>
      <c r="O2302">
        <v>26</v>
      </c>
      <c r="P2302">
        <v>1300</v>
      </c>
      <c r="R2302">
        <v>26</v>
      </c>
      <c r="AB2302">
        <v>0</v>
      </c>
      <c r="AC2302" t="s">
        <v>198</v>
      </c>
      <c r="AD2302" t="s">
        <v>199</v>
      </c>
      <c r="AF2302" t="s">
        <v>200</v>
      </c>
      <c r="AJ2302">
        <f t="shared" si="175"/>
        <v>0</v>
      </c>
      <c r="AK2302">
        <f t="shared" si="176"/>
        <v>0</v>
      </c>
      <c r="AL2302">
        <f t="shared" si="177"/>
        <v>5</v>
      </c>
      <c r="AM2302">
        <f t="shared" si="178"/>
        <v>135</v>
      </c>
      <c r="AN2302">
        <f t="shared" si="179"/>
        <v>0</v>
      </c>
      <c r="AO2302" t="s">
        <v>48155</v>
      </c>
      <c r="AP2302" t="s">
        <v>16227</v>
      </c>
      <c r="AQ2302">
        <v>135</v>
      </c>
      <c r="AR2302">
        <v>5</v>
      </c>
      <c r="AS2302" s="2">
        <v>44335.626817129632</v>
      </c>
      <c r="AT2302">
        <v>52355711</v>
      </c>
    </row>
    <row r="2303" spans="1:46">
      <c r="A2303" t="s">
        <v>12275</v>
      </c>
      <c r="B2303" t="s">
        <v>36</v>
      </c>
      <c r="C2303" t="s">
        <v>12276</v>
      </c>
      <c r="D2303" t="s">
        <v>12277</v>
      </c>
      <c r="E2303" t="s">
        <v>39</v>
      </c>
      <c r="F2303" t="s">
        <v>40</v>
      </c>
      <c r="G2303" t="s">
        <v>197</v>
      </c>
      <c r="H2303">
        <v>1</v>
      </c>
      <c r="I2303" t="s">
        <v>42</v>
      </c>
      <c r="J2303" t="s">
        <v>43</v>
      </c>
      <c r="K2303" t="s">
        <v>206</v>
      </c>
      <c r="L2303" t="s">
        <v>93</v>
      </c>
      <c r="N2303">
        <v>50</v>
      </c>
      <c r="O2303">
        <v>26</v>
      </c>
      <c r="P2303">
        <v>1300</v>
      </c>
      <c r="R2303">
        <v>26</v>
      </c>
      <c r="AB2303">
        <v>0</v>
      </c>
      <c r="AC2303" t="s">
        <v>198</v>
      </c>
      <c r="AD2303" t="s">
        <v>199</v>
      </c>
      <c r="AF2303" t="s">
        <v>200</v>
      </c>
      <c r="AJ2303">
        <f t="shared" si="175"/>
        <v>0</v>
      </c>
      <c r="AK2303">
        <f t="shared" si="176"/>
        <v>0</v>
      </c>
      <c r="AL2303">
        <f t="shared" si="177"/>
        <v>53</v>
      </c>
      <c r="AM2303">
        <f t="shared" si="178"/>
        <v>1378</v>
      </c>
      <c r="AN2303">
        <f t="shared" si="179"/>
        <v>0</v>
      </c>
      <c r="AO2303" t="s">
        <v>48147</v>
      </c>
      <c r="AP2303" t="s">
        <v>16233</v>
      </c>
      <c r="AQ2303">
        <v>1378</v>
      </c>
      <c r="AR2303">
        <v>53</v>
      </c>
      <c r="AS2303" s="2">
        <v>44335.624537037038</v>
      </c>
      <c r="AT2303">
        <v>11057235</v>
      </c>
    </row>
    <row r="2304" spans="1:46">
      <c r="A2304" t="s">
        <v>12278</v>
      </c>
      <c r="B2304" t="s">
        <v>36</v>
      </c>
      <c r="C2304" t="s">
        <v>12279</v>
      </c>
      <c r="D2304" t="s">
        <v>12280</v>
      </c>
      <c r="E2304" t="s">
        <v>39</v>
      </c>
      <c r="F2304" t="s">
        <v>40</v>
      </c>
      <c r="G2304" t="s">
        <v>433</v>
      </c>
      <c r="H2304">
        <v>2</v>
      </c>
      <c r="I2304" t="s">
        <v>42</v>
      </c>
      <c r="J2304" t="s">
        <v>43</v>
      </c>
      <c r="K2304" t="s">
        <v>12281</v>
      </c>
      <c r="L2304" t="s">
        <v>101</v>
      </c>
      <c r="N2304">
        <v>38.229999999999997</v>
      </c>
      <c r="O2304">
        <v>25.5</v>
      </c>
      <c r="P2304">
        <v>974.87</v>
      </c>
      <c r="R2304">
        <v>25.5</v>
      </c>
      <c r="S2304">
        <v>969</v>
      </c>
      <c r="T2304">
        <v>38</v>
      </c>
      <c r="V2304">
        <v>969</v>
      </c>
      <c r="W2304">
        <v>2.39</v>
      </c>
      <c r="X2304">
        <v>23.18</v>
      </c>
      <c r="Y2304">
        <v>24.89</v>
      </c>
      <c r="Z2304">
        <v>945.82</v>
      </c>
      <c r="AA2304" t="s">
        <v>12282</v>
      </c>
      <c r="AB2304">
        <v>0</v>
      </c>
      <c r="AE2304" t="s">
        <v>12283</v>
      </c>
      <c r="AF2304" t="s">
        <v>436</v>
      </c>
      <c r="AG2304" t="s">
        <v>12284</v>
      </c>
      <c r="AJ2304">
        <f t="shared" si="175"/>
        <v>0</v>
      </c>
      <c r="AK2304">
        <f t="shared" si="176"/>
        <v>0</v>
      </c>
      <c r="AL2304">
        <f t="shared" si="177"/>
        <v>21</v>
      </c>
      <c r="AM2304">
        <f t="shared" si="178"/>
        <v>546</v>
      </c>
      <c r="AN2304">
        <f t="shared" si="179"/>
        <v>0</v>
      </c>
      <c r="AO2304" t="s">
        <v>48146</v>
      </c>
      <c r="AP2304" t="s">
        <v>16239</v>
      </c>
      <c r="AQ2304">
        <v>546</v>
      </c>
      <c r="AR2304">
        <v>21</v>
      </c>
      <c r="AS2304" s="2">
        <v>44335.623159722221</v>
      </c>
      <c r="AT2304">
        <v>16366634</v>
      </c>
    </row>
    <row r="2305" spans="1:46">
      <c r="A2305" t="s">
        <v>12285</v>
      </c>
      <c r="B2305" t="s">
        <v>36</v>
      </c>
      <c r="C2305" t="s">
        <v>12286</v>
      </c>
      <c r="D2305" t="s">
        <v>12287</v>
      </c>
      <c r="E2305" t="s">
        <v>39</v>
      </c>
      <c r="F2305" t="s">
        <v>50</v>
      </c>
      <c r="G2305" t="s">
        <v>51</v>
      </c>
      <c r="H2305">
        <v>1</v>
      </c>
      <c r="I2305" t="s">
        <v>42</v>
      </c>
      <c r="J2305" t="s">
        <v>43</v>
      </c>
      <c r="K2305" t="s">
        <v>89</v>
      </c>
      <c r="L2305" t="s">
        <v>93</v>
      </c>
      <c r="N2305">
        <v>19.23</v>
      </c>
      <c r="O2305">
        <v>26</v>
      </c>
      <c r="P2305">
        <v>499.98</v>
      </c>
      <c r="R2305">
        <v>26</v>
      </c>
      <c r="AB2305">
        <v>0</v>
      </c>
      <c r="AC2305" t="s">
        <v>198</v>
      </c>
      <c r="AD2305" t="s">
        <v>199</v>
      </c>
      <c r="AF2305" t="s">
        <v>55</v>
      </c>
      <c r="AJ2305">
        <f t="shared" si="175"/>
        <v>0</v>
      </c>
      <c r="AK2305">
        <f t="shared" si="176"/>
        <v>0</v>
      </c>
      <c r="AL2305">
        <f t="shared" si="177"/>
        <v>11</v>
      </c>
      <c r="AM2305">
        <f t="shared" si="178"/>
        <v>286</v>
      </c>
      <c r="AN2305">
        <f t="shared" si="179"/>
        <v>0</v>
      </c>
      <c r="AO2305" t="s">
        <v>48148</v>
      </c>
      <c r="AP2305" t="s">
        <v>16245</v>
      </c>
      <c r="AQ2305">
        <v>286</v>
      </c>
      <c r="AR2305">
        <v>11</v>
      </c>
      <c r="AS2305" s="2">
        <v>44335.620810185188</v>
      </c>
      <c r="AT2305">
        <v>9621015</v>
      </c>
    </row>
    <row r="2306" spans="1:46">
      <c r="A2306" t="s">
        <v>12288</v>
      </c>
      <c r="B2306" t="s">
        <v>36</v>
      </c>
      <c r="C2306" t="s">
        <v>12289</v>
      </c>
      <c r="D2306" t="s">
        <v>12290</v>
      </c>
      <c r="E2306" t="s">
        <v>39</v>
      </c>
      <c r="F2306" t="s">
        <v>50</v>
      </c>
      <c r="G2306" t="s">
        <v>141</v>
      </c>
      <c r="H2306">
        <v>1</v>
      </c>
      <c r="I2306" t="s">
        <v>42</v>
      </c>
      <c r="J2306" t="s">
        <v>43</v>
      </c>
      <c r="K2306" t="s">
        <v>142</v>
      </c>
      <c r="L2306" t="s">
        <v>101</v>
      </c>
      <c r="M2306" t="s">
        <v>102</v>
      </c>
      <c r="N2306">
        <v>20</v>
      </c>
      <c r="O2306">
        <v>26</v>
      </c>
      <c r="P2306">
        <v>520</v>
      </c>
      <c r="R2306">
        <v>26</v>
      </c>
      <c r="S2306">
        <v>520</v>
      </c>
      <c r="T2306">
        <v>20</v>
      </c>
      <c r="V2306">
        <v>520</v>
      </c>
      <c r="W2306">
        <v>2.39</v>
      </c>
      <c r="X2306">
        <v>12.4</v>
      </c>
      <c r="Y2306">
        <v>25.38</v>
      </c>
      <c r="Z2306">
        <v>507.6</v>
      </c>
      <c r="AA2306" t="s">
        <v>12291</v>
      </c>
      <c r="AB2306">
        <v>0</v>
      </c>
      <c r="AE2306" t="s">
        <v>12292</v>
      </c>
      <c r="AF2306" t="s">
        <v>145</v>
      </c>
      <c r="AG2306" t="s">
        <v>12293</v>
      </c>
      <c r="AJ2306">
        <f t="shared" si="175"/>
        <v>0</v>
      </c>
      <c r="AK2306">
        <f t="shared" si="176"/>
        <v>0</v>
      </c>
      <c r="AL2306">
        <f t="shared" si="177"/>
        <v>11</v>
      </c>
      <c r="AM2306">
        <f t="shared" si="178"/>
        <v>280.5</v>
      </c>
      <c r="AN2306">
        <f t="shared" si="179"/>
        <v>0</v>
      </c>
      <c r="AO2306" t="s">
        <v>48174</v>
      </c>
      <c r="AP2306" t="s">
        <v>16260</v>
      </c>
      <c r="AQ2306">
        <v>280.5</v>
      </c>
      <c r="AR2306">
        <v>11</v>
      </c>
      <c r="AS2306" s="2">
        <v>44335.61787037037</v>
      </c>
      <c r="AT2306">
        <v>10449928</v>
      </c>
    </row>
    <row r="2307" spans="1:46">
      <c r="A2307" t="s">
        <v>12294</v>
      </c>
      <c r="B2307" t="s">
        <v>36</v>
      </c>
      <c r="C2307" t="s">
        <v>12295</v>
      </c>
      <c r="D2307" t="s">
        <v>12296</v>
      </c>
      <c r="E2307" t="s">
        <v>39</v>
      </c>
      <c r="F2307" t="s">
        <v>50</v>
      </c>
      <c r="G2307" t="s">
        <v>51</v>
      </c>
      <c r="H2307">
        <v>1</v>
      </c>
      <c r="I2307" t="s">
        <v>42</v>
      </c>
      <c r="J2307" t="s">
        <v>43</v>
      </c>
      <c r="K2307" t="s">
        <v>12297</v>
      </c>
      <c r="L2307" t="s">
        <v>101</v>
      </c>
      <c r="N2307">
        <v>25.34</v>
      </c>
      <c r="O2307">
        <v>26</v>
      </c>
      <c r="P2307">
        <v>658.84</v>
      </c>
      <c r="R2307">
        <v>26</v>
      </c>
      <c r="S2307">
        <v>650</v>
      </c>
      <c r="T2307">
        <v>25</v>
      </c>
      <c r="V2307">
        <v>650</v>
      </c>
      <c r="W2307">
        <v>2.39</v>
      </c>
      <c r="X2307">
        <v>15.5</v>
      </c>
      <c r="Y2307">
        <v>25.38</v>
      </c>
      <c r="Z2307">
        <v>634.5</v>
      </c>
      <c r="AA2307" t="s">
        <v>12298</v>
      </c>
      <c r="AB2307">
        <v>0</v>
      </c>
      <c r="AE2307" t="s">
        <v>12299</v>
      </c>
      <c r="AF2307" t="s">
        <v>55</v>
      </c>
      <c r="AG2307" t="s">
        <v>12300</v>
      </c>
      <c r="AJ2307">
        <f t="shared" ref="AJ2307:AJ2370" si="180">AM2307-AQ2307</f>
        <v>0</v>
      </c>
      <c r="AK2307">
        <f t="shared" ref="AK2307:AK2370" si="181">AL2307-AR2307</f>
        <v>0</v>
      </c>
      <c r="AL2307">
        <f t="shared" ref="AL2307:AL2370" si="182">VLOOKUP($AP2307,$A$1:$AI$50000,20,0)</f>
        <v>47.05</v>
      </c>
      <c r="AM2307">
        <f t="shared" ref="AM2307:AM2370" si="183">VLOOKUP($AP2307,$A$1:$AI$50000,19,0)</f>
        <v>1223.3</v>
      </c>
      <c r="AN2307">
        <f t="shared" ref="AN2307:AN2370" si="184">VLOOKUP($AP2307,$A$1:$AI$50000,30,0)</f>
        <v>0</v>
      </c>
      <c r="AO2307" t="s">
        <v>48148</v>
      </c>
      <c r="AP2307" t="s">
        <v>16271</v>
      </c>
      <c r="AQ2307">
        <v>1223.3</v>
      </c>
      <c r="AR2307">
        <v>47.05</v>
      </c>
      <c r="AS2307" s="2">
        <v>44335.616631944446</v>
      </c>
      <c r="AT2307">
        <v>9620615</v>
      </c>
    </row>
    <row r="2308" spans="1:46">
      <c r="A2308" t="s">
        <v>12301</v>
      </c>
      <c r="B2308" t="s">
        <v>36</v>
      </c>
      <c r="C2308" t="s">
        <v>12302</v>
      </c>
      <c r="D2308" t="s">
        <v>12303</v>
      </c>
      <c r="E2308" t="s">
        <v>39</v>
      </c>
      <c r="F2308" t="s">
        <v>50</v>
      </c>
      <c r="G2308" t="s">
        <v>51</v>
      </c>
      <c r="H2308">
        <v>1</v>
      </c>
      <c r="I2308" t="s">
        <v>42</v>
      </c>
      <c r="J2308" t="s">
        <v>43</v>
      </c>
      <c r="K2308" t="s">
        <v>133</v>
      </c>
      <c r="L2308" t="s">
        <v>93</v>
      </c>
      <c r="N2308">
        <v>44.23</v>
      </c>
      <c r="O2308">
        <v>26</v>
      </c>
      <c r="P2308">
        <v>1149.98</v>
      </c>
      <c r="R2308">
        <v>26</v>
      </c>
      <c r="AB2308">
        <v>0</v>
      </c>
      <c r="AC2308" t="s">
        <v>198</v>
      </c>
      <c r="AD2308" t="s">
        <v>199</v>
      </c>
      <c r="AF2308" t="s">
        <v>55</v>
      </c>
      <c r="AJ2308">
        <f t="shared" si="180"/>
        <v>0</v>
      </c>
      <c r="AK2308">
        <f t="shared" si="181"/>
        <v>0</v>
      </c>
      <c r="AL2308">
        <f t="shared" si="182"/>
        <v>25</v>
      </c>
      <c r="AM2308">
        <f t="shared" si="183"/>
        <v>620</v>
      </c>
      <c r="AN2308">
        <f t="shared" si="184"/>
        <v>0</v>
      </c>
      <c r="AO2308" t="s">
        <v>48179</v>
      </c>
      <c r="AP2308" t="s">
        <v>16277</v>
      </c>
      <c r="AQ2308">
        <v>620</v>
      </c>
      <c r="AR2308">
        <v>25</v>
      </c>
      <c r="AS2308" s="2">
        <v>44335.615034722221</v>
      </c>
      <c r="AT2308">
        <v>4058022</v>
      </c>
    </row>
    <row r="2309" spans="1:46">
      <c r="A2309" t="s">
        <v>12304</v>
      </c>
      <c r="B2309" t="s">
        <v>36</v>
      </c>
      <c r="C2309" t="s">
        <v>12305</v>
      </c>
      <c r="D2309" t="s">
        <v>12306</v>
      </c>
      <c r="E2309" t="s">
        <v>39</v>
      </c>
      <c r="F2309" t="s">
        <v>50</v>
      </c>
      <c r="G2309" t="s">
        <v>441</v>
      </c>
      <c r="H2309">
        <v>1</v>
      </c>
      <c r="I2309" t="s">
        <v>42</v>
      </c>
      <c r="J2309" t="s">
        <v>43</v>
      </c>
      <c r="K2309" t="s">
        <v>4177</v>
      </c>
      <c r="L2309" t="s">
        <v>101</v>
      </c>
      <c r="N2309">
        <v>6.88</v>
      </c>
      <c r="O2309">
        <v>26.3</v>
      </c>
      <c r="P2309">
        <v>180.94</v>
      </c>
      <c r="R2309">
        <v>26.3</v>
      </c>
      <c r="S2309">
        <v>157.80000000000001</v>
      </c>
      <c r="T2309">
        <v>6</v>
      </c>
      <c r="V2309">
        <v>157.80000000000001</v>
      </c>
      <c r="W2309">
        <v>2.39</v>
      </c>
      <c r="X2309">
        <v>3.78</v>
      </c>
      <c r="Y2309">
        <v>25.67</v>
      </c>
      <c r="Z2309">
        <v>154.02000000000001</v>
      </c>
      <c r="AA2309" t="s">
        <v>12307</v>
      </c>
      <c r="AB2309">
        <v>0</v>
      </c>
      <c r="AE2309" t="s">
        <v>12308</v>
      </c>
      <c r="AF2309" t="s">
        <v>445</v>
      </c>
      <c r="AG2309" t="s">
        <v>12309</v>
      </c>
      <c r="AJ2309">
        <f t="shared" si="180"/>
        <v>0</v>
      </c>
      <c r="AK2309">
        <f t="shared" si="181"/>
        <v>0</v>
      </c>
      <c r="AL2309">
        <f t="shared" si="182"/>
        <v>30</v>
      </c>
      <c r="AM2309">
        <f t="shared" si="183"/>
        <v>780</v>
      </c>
      <c r="AN2309">
        <f t="shared" si="184"/>
        <v>0</v>
      </c>
      <c r="AO2309" t="s">
        <v>48147</v>
      </c>
      <c r="AP2309" t="s">
        <v>16283</v>
      </c>
      <c r="AQ2309">
        <v>780</v>
      </c>
      <c r="AR2309">
        <v>30</v>
      </c>
      <c r="AS2309" s="2">
        <v>44335.609282407408</v>
      </c>
      <c r="AT2309">
        <v>11056735</v>
      </c>
    </row>
    <row r="2310" spans="1:46">
      <c r="A2310" t="s">
        <v>12310</v>
      </c>
      <c r="B2310" t="s">
        <v>36</v>
      </c>
      <c r="C2310" t="s">
        <v>12311</v>
      </c>
      <c r="D2310" t="s">
        <v>12312</v>
      </c>
      <c r="E2310" t="s">
        <v>39</v>
      </c>
      <c r="F2310" t="s">
        <v>40</v>
      </c>
      <c r="G2310" t="s">
        <v>63</v>
      </c>
      <c r="H2310">
        <v>1</v>
      </c>
      <c r="I2310" t="s">
        <v>42</v>
      </c>
      <c r="J2310" t="s">
        <v>43</v>
      </c>
      <c r="K2310" t="s">
        <v>280</v>
      </c>
      <c r="L2310" t="s">
        <v>93</v>
      </c>
      <c r="N2310">
        <v>26.92</v>
      </c>
      <c r="O2310">
        <v>26</v>
      </c>
      <c r="P2310">
        <v>699.92</v>
      </c>
      <c r="R2310">
        <v>26</v>
      </c>
      <c r="AB2310">
        <v>0</v>
      </c>
      <c r="AC2310" t="s">
        <v>1452</v>
      </c>
      <c r="AF2310" t="s">
        <v>70</v>
      </c>
      <c r="AJ2310">
        <f t="shared" si="180"/>
        <v>0</v>
      </c>
      <c r="AK2310">
        <f t="shared" si="181"/>
        <v>0</v>
      </c>
      <c r="AL2310">
        <f t="shared" si="182"/>
        <v>38</v>
      </c>
      <c r="AM2310">
        <f t="shared" si="183"/>
        <v>999.4</v>
      </c>
      <c r="AN2310">
        <f t="shared" si="184"/>
        <v>0</v>
      </c>
      <c r="AO2310" t="s">
        <v>48158</v>
      </c>
      <c r="AP2310" t="s">
        <v>16289</v>
      </c>
      <c r="AQ2310">
        <v>999.4</v>
      </c>
      <c r="AR2310">
        <v>38</v>
      </c>
      <c r="AS2310" t="s">
        <v>48399</v>
      </c>
      <c r="AT2310">
        <v>6962937</v>
      </c>
    </row>
    <row r="2311" spans="1:46">
      <c r="A2311" t="s">
        <v>12313</v>
      </c>
      <c r="B2311" t="s">
        <v>36</v>
      </c>
      <c r="C2311" t="s">
        <v>12314</v>
      </c>
      <c r="D2311" t="s">
        <v>12315</v>
      </c>
      <c r="E2311" t="s">
        <v>39</v>
      </c>
      <c r="F2311" t="s">
        <v>50</v>
      </c>
      <c r="G2311" t="s">
        <v>51</v>
      </c>
      <c r="H2311">
        <v>2</v>
      </c>
      <c r="I2311" t="s">
        <v>42</v>
      </c>
      <c r="J2311" t="s">
        <v>43</v>
      </c>
      <c r="K2311" t="s">
        <v>86</v>
      </c>
      <c r="L2311" t="s">
        <v>101</v>
      </c>
      <c r="N2311">
        <v>11.53</v>
      </c>
      <c r="O2311">
        <v>26</v>
      </c>
      <c r="P2311">
        <v>299.77999999999997</v>
      </c>
      <c r="R2311">
        <v>26</v>
      </c>
      <c r="S2311">
        <v>286</v>
      </c>
      <c r="T2311">
        <v>11</v>
      </c>
      <c r="V2311">
        <v>286</v>
      </c>
      <c r="W2311">
        <v>2.39</v>
      </c>
      <c r="X2311">
        <v>6.82</v>
      </c>
      <c r="Y2311">
        <v>25.38</v>
      </c>
      <c r="Z2311">
        <v>279.18</v>
      </c>
      <c r="AA2311" t="s">
        <v>12316</v>
      </c>
      <c r="AB2311">
        <v>0</v>
      </c>
      <c r="AE2311" t="s">
        <v>12317</v>
      </c>
      <c r="AF2311" t="s">
        <v>55</v>
      </c>
      <c r="AG2311" t="s">
        <v>12318</v>
      </c>
      <c r="AJ2311">
        <f t="shared" si="180"/>
        <v>0</v>
      </c>
      <c r="AK2311">
        <f t="shared" si="181"/>
        <v>0</v>
      </c>
      <c r="AL2311">
        <f t="shared" si="182"/>
        <v>21</v>
      </c>
      <c r="AM2311">
        <f t="shared" si="183"/>
        <v>546</v>
      </c>
      <c r="AN2311">
        <f t="shared" si="184"/>
        <v>0</v>
      </c>
      <c r="AO2311" t="s">
        <v>48152</v>
      </c>
      <c r="AP2311" t="s">
        <v>16306</v>
      </c>
      <c r="AQ2311">
        <v>546</v>
      </c>
      <c r="AR2311">
        <v>21</v>
      </c>
      <c r="AS2311" s="2">
        <v>44335.59447916667</v>
      </c>
      <c r="AT2311">
        <v>13387827</v>
      </c>
    </row>
    <row r="2312" spans="1:46">
      <c r="A2312" t="s">
        <v>12319</v>
      </c>
      <c r="B2312" t="s">
        <v>36</v>
      </c>
      <c r="C2312" t="s">
        <v>12320</v>
      </c>
      <c r="D2312" t="s">
        <v>12321</v>
      </c>
      <c r="E2312" t="s">
        <v>39</v>
      </c>
      <c r="F2312" t="s">
        <v>40</v>
      </c>
      <c r="G2312" t="s">
        <v>63</v>
      </c>
      <c r="H2312">
        <v>1</v>
      </c>
      <c r="I2312" t="s">
        <v>42</v>
      </c>
      <c r="J2312" t="s">
        <v>43</v>
      </c>
      <c r="K2312" t="s">
        <v>117</v>
      </c>
      <c r="L2312" t="s">
        <v>93</v>
      </c>
      <c r="N2312">
        <v>38.46</v>
      </c>
      <c r="O2312">
        <v>26</v>
      </c>
      <c r="P2312">
        <v>999.96</v>
      </c>
      <c r="R2312">
        <v>26</v>
      </c>
      <c r="AB2312">
        <v>0</v>
      </c>
      <c r="AC2312" t="s">
        <v>1452</v>
      </c>
      <c r="AF2312" t="s">
        <v>70</v>
      </c>
      <c r="AJ2312">
        <f t="shared" si="180"/>
        <v>0</v>
      </c>
      <c r="AK2312">
        <f t="shared" si="181"/>
        <v>0</v>
      </c>
      <c r="AL2312">
        <f t="shared" si="182"/>
        <v>38</v>
      </c>
      <c r="AM2312">
        <f t="shared" si="183"/>
        <v>988</v>
      </c>
      <c r="AN2312">
        <f t="shared" si="184"/>
        <v>0</v>
      </c>
      <c r="AO2312" t="s">
        <v>48147</v>
      </c>
      <c r="AP2312" t="s">
        <v>16312</v>
      </c>
      <c r="AQ2312">
        <v>988</v>
      </c>
      <c r="AR2312">
        <v>38</v>
      </c>
      <c r="AS2312" s="2">
        <v>44335.593425925923</v>
      </c>
      <c r="AT2312">
        <v>11056235</v>
      </c>
    </row>
    <row r="2313" spans="1:46">
      <c r="A2313" t="s">
        <v>12322</v>
      </c>
      <c r="B2313" t="s">
        <v>36</v>
      </c>
      <c r="C2313" t="s">
        <v>12323</v>
      </c>
      <c r="D2313" t="s">
        <v>12324</v>
      </c>
      <c r="E2313" t="s">
        <v>39</v>
      </c>
      <c r="F2313" t="s">
        <v>50</v>
      </c>
      <c r="G2313" t="s">
        <v>441</v>
      </c>
      <c r="H2313">
        <v>1</v>
      </c>
      <c r="I2313" t="s">
        <v>42</v>
      </c>
      <c r="J2313" t="s">
        <v>43</v>
      </c>
      <c r="K2313" t="s">
        <v>12325</v>
      </c>
      <c r="L2313" t="s">
        <v>101</v>
      </c>
      <c r="N2313">
        <v>8.4</v>
      </c>
      <c r="O2313">
        <v>26.3</v>
      </c>
      <c r="P2313">
        <v>220.92</v>
      </c>
      <c r="R2313">
        <v>26.3</v>
      </c>
      <c r="S2313">
        <v>40.5</v>
      </c>
      <c r="T2313">
        <v>1.54</v>
      </c>
      <c r="V2313">
        <v>40.5</v>
      </c>
      <c r="W2313">
        <v>2.39</v>
      </c>
      <c r="X2313">
        <v>0.97</v>
      </c>
      <c r="Y2313">
        <v>25.67</v>
      </c>
      <c r="Z2313">
        <v>39.53</v>
      </c>
      <c r="AA2313" t="s">
        <v>12326</v>
      </c>
      <c r="AB2313">
        <v>0</v>
      </c>
      <c r="AE2313" t="s">
        <v>12327</v>
      </c>
      <c r="AF2313" t="s">
        <v>445</v>
      </c>
      <c r="AG2313" t="s">
        <v>12328</v>
      </c>
      <c r="AJ2313">
        <f t="shared" si="180"/>
        <v>0</v>
      </c>
      <c r="AK2313">
        <f t="shared" si="181"/>
        <v>0</v>
      </c>
      <c r="AL2313">
        <f t="shared" si="182"/>
        <v>40</v>
      </c>
      <c r="AM2313">
        <f t="shared" si="183"/>
        <v>1040</v>
      </c>
      <c r="AN2313">
        <f t="shared" si="184"/>
        <v>0</v>
      </c>
      <c r="AO2313" t="s">
        <v>48156</v>
      </c>
      <c r="AP2313" t="s">
        <v>16337</v>
      </c>
      <c r="AQ2313">
        <v>1040</v>
      </c>
      <c r="AR2313">
        <v>40</v>
      </c>
      <c r="AS2313" s="2">
        <v>44335.587187500001</v>
      </c>
      <c r="AT2313">
        <v>18391310</v>
      </c>
    </row>
    <row r="2314" spans="1:46">
      <c r="A2314" t="s">
        <v>12329</v>
      </c>
      <c r="B2314" t="s">
        <v>174</v>
      </c>
      <c r="C2314" t="s">
        <v>12330</v>
      </c>
      <c r="D2314" t="s">
        <v>12331</v>
      </c>
      <c r="E2314" t="s">
        <v>39</v>
      </c>
      <c r="F2314" t="s">
        <v>177</v>
      </c>
      <c r="G2314" t="s">
        <v>51</v>
      </c>
      <c r="H2314">
        <v>1</v>
      </c>
      <c r="I2314" t="s">
        <v>178</v>
      </c>
      <c r="J2314" t="s">
        <v>43</v>
      </c>
      <c r="K2314" t="s">
        <v>64</v>
      </c>
      <c r="L2314" t="s">
        <v>101</v>
      </c>
      <c r="N2314">
        <v>50</v>
      </c>
      <c r="O2314">
        <v>26</v>
      </c>
      <c r="P2314">
        <v>1300</v>
      </c>
      <c r="R2314">
        <v>26</v>
      </c>
      <c r="S2314">
        <v>984.36</v>
      </c>
      <c r="T2314">
        <v>37.86</v>
      </c>
      <c r="V2314">
        <v>984.36</v>
      </c>
      <c r="W2314">
        <v>2.3879999999999999</v>
      </c>
      <c r="X2314">
        <v>23.51</v>
      </c>
      <c r="Y2314">
        <v>25.38</v>
      </c>
      <c r="Z2314">
        <v>960.85</v>
      </c>
      <c r="AA2314" t="s">
        <v>12332</v>
      </c>
      <c r="AB2314">
        <v>0</v>
      </c>
      <c r="AE2314" t="s">
        <v>12333</v>
      </c>
      <c r="AF2314" t="s">
        <v>55</v>
      </c>
      <c r="AG2314" t="s">
        <v>12334</v>
      </c>
      <c r="AJ2314">
        <f t="shared" si="180"/>
        <v>0</v>
      </c>
      <c r="AK2314">
        <f t="shared" si="181"/>
        <v>0</v>
      </c>
      <c r="AL2314">
        <f t="shared" si="182"/>
        <v>40</v>
      </c>
      <c r="AM2314">
        <f t="shared" si="183"/>
        <v>1040</v>
      </c>
      <c r="AN2314">
        <f t="shared" si="184"/>
        <v>0</v>
      </c>
      <c r="AO2314" t="s">
        <v>48148</v>
      </c>
      <c r="AP2314" t="s">
        <v>16358</v>
      </c>
      <c r="AQ2314">
        <v>1040</v>
      </c>
      <c r="AR2314">
        <v>40</v>
      </c>
      <c r="AS2314" s="2">
        <v>44335.582650462966</v>
      </c>
      <c r="AT2314">
        <v>9620015</v>
      </c>
    </row>
    <row r="2315" spans="1:46">
      <c r="A2315" t="s">
        <v>12335</v>
      </c>
      <c r="B2315" t="s">
        <v>36</v>
      </c>
      <c r="C2315" t="s">
        <v>12336</v>
      </c>
      <c r="D2315" t="s">
        <v>12337</v>
      </c>
      <c r="E2315" t="s">
        <v>39</v>
      </c>
      <c r="F2315" t="s">
        <v>50</v>
      </c>
      <c r="G2315" t="s">
        <v>51</v>
      </c>
      <c r="H2315">
        <v>2</v>
      </c>
      <c r="I2315" t="s">
        <v>42</v>
      </c>
      <c r="J2315" t="s">
        <v>43</v>
      </c>
      <c r="K2315" t="s">
        <v>10375</v>
      </c>
      <c r="L2315" t="s">
        <v>101</v>
      </c>
      <c r="M2315" t="s">
        <v>102</v>
      </c>
      <c r="N2315">
        <v>63.46</v>
      </c>
      <c r="O2315">
        <v>26</v>
      </c>
      <c r="P2315">
        <v>1649.96</v>
      </c>
      <c r="R2315">
        <v>26</v>
      </c>
      <c r="S2315">
        <v>1638</v>
      </c>
      <c r="T2315">
        <v>63</v>
      </c>
      <c r="V2315">
        <v>1638</v>
      </c>
      <c r="W2315">
        <v>2.39</v>
      </c>
      <c r="X2315">
        <v>39.06</v>
      </c>
      <c r="Y2315">
        <v>25.38</v>
      </c>
      <c r="Z2315">
        <v>1598.94</v>
      </c>
      <c r="AA2315" t="s">
        <v>12338</v>
      </c>
      <c r="AB2315">
        <v>0</v>
      </c>
      <c r="AE2315" t="s">
        <v>12339</v>
      </c>
      <c r="AF2315" t="s">
        <v>55</v>
      </c>
      <c r="AG2315" t="s">
        <v>12340</v>
      </c>
      <c r="AJ2315">
        <f t="shared" si="180"/>
        <v>0</v>
      </c>
      <c r="AK2315">
        <f t="shared" si="181"/>
        <v>0</v>
      </c>
      <c r="AL2315">
        <f t="shared" si="182"/>
        <v>21</v>
      </c>
      <c r="AM2315">
        <f t="shared" si="183"/>
        <v>546</v>
      </c>
      <c r="AN2315">
        <f t="shared" si="184"/>
        <v>0</v>
      </c>
      <c r="AO2315" t="s">
        <v>48144</v>
      </c>
      <c r="AP2315" t="s">
        <v>16367</v>
      </c>
      <c r="AQ2315">
        <v>546</v>
      </c>
      <c r="AR2315">
        <v>21</v>
      </c>
      <c r="AS2315" s="2">
        <v>44335.581064814818</v>
      </c>
      <c r="AT2315">
        <v>17473229</v>
      </c>
    </row>
    <row r="2316" spans="1:46">
      <c r="A2316" t="s">
        <v>12341</v>
      </c>
      <c r="B2316" t="s">
        <v>36</v>
      </c>
      <c r="C2316" t="s">
        <v>12342</v>
      </c>
      <c r="D2316" t="s">
        <v>12342</v>
      </c>
      <c r="E2316" t="s">
        <v>39</v>
      </c>
      <c r="F2316" t="s">
        <v>50</v>
      </c>
      <c r="G2316" t="s">
        <v>441</v>
      </c>
      <c r="H2316">
        <v>1</v>
      </c>
      <c r="I2316" t="s">
        <v>42</v>
      </c>
      <c r="J2316" t="s">
        <v>43</v>
      </c>
      <c r="K2316" t="s">
        <v>487</v>
      </c>
      <c r="L2316" t="s">
        <v>93</v>
      </c>
      <c r="N2316">
        <v>15.2</v>
      </c>
      <c r="O2316">
        <v>26.3</v>
      </c>
      <c r="P2316">
        <v>399.76</v>
      </c>
      <c r="R2316">
        <v>26.3</v>
      </c>
      <c r="AB2316">
        <v>0</v>
      </c>
      <c r="AC2316" t="s">
        <v>198</v>
      </c>
      <c r="AD2316" t="s">
        <v>199</v>
      </c>
      <c r="AF2316" t="s">
        <v>445</v>
      </c>
      <c r="AJ2316">
        <f t="shared" si="180"/>
        <v>0</v>
      </c>
      <c r="AK2316">
        <f t="shared" si="181"/>
        <v>0</v>
      </c>
      <c r="AL2316">
        <f t="shared" si="182"/>
        <v>20</v>
      </c>
      <c r="AM2316">
        <f t="shared" si="183"/>
        <v>520</v>
      </c>
      <c r="AN2316">
        <f t="shared" si="184"/>
        <v>0</v>
      </c>
      <c r="AO2316" t="s">
        <v>48147</v>
      </c>
      <c r="AP2316" t="s">
        <v>16373</v>
      </c>
      <c r="AQ2316">
        <v>520</v>
      </c>
      <c r="AR2316">
        <v>20</v>
      </c>
      <c r="AS2316" t="s">
        <v>48400</v>
      </c>
      <c r="AT2316">
        <v>11055835</v>
      </c>
    </row>
    <row r="2317" spans="1:46">
      <c r="A2317" t="s">
        <v>12343</v>
      </c>
      <c r="B2317" t="s">
        <v>36</v>
      </c>
      <c r="C2317" t="s">
        <v>12344</v>
      </c>
      <c r="D2317" t="s">
        <v>12345</v>
      </c>
      <c r="E2317" t="s">
        <v>39</v>
      </c>
      <c r="F2317" t="s">
        <v>50</v>
      </c>
      <c r="G2317" t="s">
        <v>441</v>
      </c>
      <c r="H2317">
        <v>1</v>
      </c>
      <c r="I2317" t="s">
        <v>42</v>
      </c>
      <c r="J2317" t="s">
        <v>43</v>
      </c>
      <c r="K2317" t="s">
        <v>12346</v>
      </c>
      <c r="L2317" t="s">
        <v>101</v>
      </c>
      <c r="N2317">
        <v>14.41</v>
      </c>
      <c r="O2317">
        <v>26.3</v>
      </c>
      <c r="P2317">
        <v>378.98</v>
      </c>
      <c r="R2317">
        <v>26.3</v>
      </c>
      <c r="S2317">
        <v>368.2</v>
      </c>
      <c r="T2317">
        <v>14</v>
      </c>
      <c r="V2317">
        <v>368.2</v>
      </c>
      <c r="W2317">
        <v>2.39</v>
      </c>
      <c r="X2317">
        <v>8.82</v>
      </c>
      <c r="Y2317">
        <v>25.67</v>
      </c>
      <c r="Z2317">
        <v>359.38</v>
      </c>
      <c r="AA2317" t="s">
        <v>12347</v>
      </c>
      <c r="AB2317">
        <v>0</v>
      </c>
      <c r="AE2317" t="s">
        <v>12348</v>
      </c>
      <c r="AF2317" t="s">
        <v>445</v>
      </c>
      <c r="AG2317" t="s">
        <v>12349</v>
      </c>
      <c r="AJ2317">
        <f t="shared" si="180"/>
        <v>0</v>
      </c>
      <c r="AK2317">
        <f t="shared" si="181"/>
        <v>0</v>
      </c>
      <c r="AL2317">
        <f t="shared" si="182"/>
        <v>49.1</v>
      </c>
      <c r="AM2317">
        <f t="shared" si="183"/>
        <v>1276.5999999999999</v>
      </c>
      <c r="AN2317">
        <f t="shared" si="184"/>
        <v>0</v>
      </c>
      <c r="AO2317" t="s">
        <v>48152</v>
      </c>
      <c r="AP2317" t="s">
        <v>16379</v>
      </c>
      <c r="AQ2317">
        <v>1276.5999999999999</v>
      </c>
      <c r="AR2317">
        <v>49.1</v>
      </c>
      <c r="AS2317" s="2">
        <v>44335.579814814817</v>
      </c>
      <c r="AT2317">
        <v>13387227</v>
      </c>
    </row>
    <row r="2318" spans="1:46">
      <c r="A2318" t="s">
        <v>12350</v>
      </c>
      <c r="B2318" t="s">
        <v>174</v>
      </c>
      <c r="C2318" t="s">
        <v>12351</v>
      </c>
      <c r="D2318" t="s">
        <v>12352</v>
      </c>
      <c r="E2318" t="s">
        <v>39</v>
      </c>
      <c r="F2318" t="s">
        <v>177</v>
      </c>
      <c r="G2318" t="s">
        <v>63</v>
      </c>
      <c r="H2318">
        <v>1</v>
      </c>
      <c r="I2318" t="s">
        <v>178</v>
      </c>
      <c r="J2318" t="s">
        <v>43</v>
      </c>
      <c r="K2318" t="s">
        <v>1786</v>
      </c>
      <c r="L2318" t="s">
        <v>101</v>
      </c>
      <c r="N2318">
        <v>41</v>
      </c>
      <c r="O2318">
        <v>26</v>
      </c>
      <c r="P2318">
        <v>1066</v>
      </c>
      <c r="R2318">
        <v>26</v>
      </c>
      <c r="S2318">
        <v>982.02</v>
      </c>
      <c r="T2318">
        <v>37.770000000000003</v>
      </c>
      <c r="V2318">
        <v>982.02</v>
      </c>
      <c r="W2318">
        <v>2.3879999999999999</v>
      </c>
      <c r="X2318">
        <v>23.45</v>
      </c>
      <c r="Y2318">
        <v>25.38</v>
      </c>
      <c r="Z2318">
        <v>958.57</v>
      </c>
      <c r="AA2318" t="s">
        <v>12353</v>
      </c>
      <c r="AB2318">
        <v>0</v>
      </c>
      <c r="AE2318" t="s">
        <v>12354</v>
      </c>
      <c r="AF2318" t="s">
        <v>70</v>
      </c>
      <c r="AG2318" t="s">
        <v>12355</v>
      </c>
      <c r="AJ2318">
        <f t="shared" si="180"/>
        <v>0</v>
      </c>
      <c r="AK2318">
        <f t="shared" si="181"/>
        <v>0</v>
      </c>
      <c r="AL2318">
        <f t="shared" si="182"/>
        <v>25</v>
      </c>
      <c r="AM2318">
        <f t="shared" si="183"/>
        <v>650</v>
      </c>
      <c r="AN2318">
        <f t="shared" si="184"/>
        <v>0</v>
      </c>
      <c r="AO2318" t="s">
        <v>48149</v>
      </c>
      <c r="AP2318" t="s">
        <v>16385</v>
      </c>
      <c r="AQ2318">
        <v>650</v>
      </c>
      <c r="AR2318">
        <v>25</v>
      </c>
      <c r="AS2318" t="s">
        <v>48401</v>
      </c>
      <c r="AT2318">
        <v>740408602</v>
      </c>
    </row>
    <row r="2319" spans="1:46">
      <c r="A2319" t="s">
        <v>12356</v>
      </c>
      <c r="B2319" t="s">
        <v>174</v>
      </c>
      <c r="C2319" t="s">
        <v>12357</v>
      </c>
      <c r="D2319" t="s">
        <v>12358</v>
      </c>
      <c r="E2319" t="s">
        <v>39</v>
      </c>
      <c r="F2319" t="s">
        <v>177</v>
      </c>
      <c r="G2319" t="s">
        <v>380</v>
      </c>
      <c r="H2319">
        <v>2</v>
      </c>
      <c r="I2319" t="s">
        <v>178</v>
      </c>
      <c r="J2319" t="s">
        <v>43</v>
      </c>
      <c r="K2319" t="s">
        <v>246</v>
      </c>
      <c r="L2319" t="s">
        <v>101</v>
      </c>
      <c r="N2319">
        <v>12.96</v>
      </c>
      <c r="O2319">
        <v>27</v>
      </c>
      <c r="P2319">
        <v>349.92</v>
      </c>
      <c r="R2319">
        <v>27</v>
      </c>
      <c r="S2319">
        <v>324</v>
      </c>
      <c r="T2319">
        <v>12</v>
      </c>
      <c r="V2319">
        <v>324</v>
      </c>
      <c r="W2319">
        <v>2.3879999999999999</v>
      </c>
      <c r="X2319">
        <v>7.74</v>
      </c>
      <c r="Y2319">
        <v>26.36</v>
      </c>
      <c r="Z2319">
        <v>316.26</v>
      </c>
      <c r="AA2319" t="s">
        <v>12359</v>
      </c>
      <c r="AB2319">
        <v>0</v>
      </c>
      <c r="AE2319" t="s">
        <v>12360</v>
      </c>
      <c r="AF2319" t="s">
        <v>383</v>
      </c>
      <c r="AG2319" t="s">
        <v>12361</v>
      </c>
      <c r="AJ2319">
        <f t="shared" si="180"/>
        <v>0</v>
      </c>
      <c r="AK2319">
        <f t="shared" si="181"/>
        <v>0</v>
      </c>
      <c r="AL2319">
        <f t="shared" si="182"/>
        <v>51.81</v>
      </c>
      <c r="AM2319">
        <f t="shared" si="183"/>
        <v>1264.1600000000001</v>
      </c>
      <c r="AN2319">
        <f t="shared" si="184"/>
        <v>0</v>
      </c>
      <c r="AO2319" t="s">
        <v>48160</v>
      </c>
      <c r="AP2319" t="s">
        <v>16391</v>
      </c>
      <c r="AQ2319">
        <v>1264.1600000000001</v>
      </c>
      <c r="AR2319">
        <v>51.81</v>
      </c>
      <c r="AS2319" s="2">
        <v>44335.573981481481</v>
      </c>
      <c r="AT2319">
        <v>7801639</v>
      </c>
    </row>
    <row r="2320" spans="1:46">
      <c r="A2320" t="s">
        <v>12362</v>
      </c>
      <c r="B2320" t="s">
        <v>36</v>
      </c>
      <c r="C2320" t="s">
        <v>12363</v>
      </c>
      <c r="D2320" t="s">
        <v>12364</v>
      </c>
      <c r="E2320" t="s">
        <v>39</v>
      </c>
      <c r="F2320" t="s">
        <v>50</v>
      </c>
      <c r="G2320" t="s">
        <v>99</v>
      </c>
      <c r="H2320">
        <v>1</v>
      </c>
      <c r="I2320" t="s">
        <v>42</v>
      </c>
      <c r="J2320" t="s">
        <v>43</v>
      </c>
      <c r="K2320" t="s">
        <v>253</v>
      </c>
      <c r="L2320" t="s">
        <v>101</v>
      </c>
      <c r="N2320">
        <v>40.380000000000003</v>
      </c>
      <c r="O2320">
        <v>26</v>
      </c>
      <c r="P2320">
        <v>1049.8800000000001</v>
      </c>
      <c r="R2320">
        <v>26</v>
      </c>
      <c r="S2320">
        <v>491.4</v>
      </c>
      <c r="T2320">
        <v>18.899999999999999</v>
      </c>
      <c r="V2320">
        <v>491.4</v>
      </c>
      <c r="W2320">
        <v>2.39</v>
      </c>
      <c r="X2320">
        <v>11.72</v>
      </c>
      <c r="Y2320">
        <v>25.38</v>
      </c>
      <c r="Z2320">
        <v>479.68</v>
      </c>
      <c r="AA2320" t="s">
        <v>12365</v>
      </c>
      <c r="AB2320">
        <v>0</v>
      </c>
      <c r="AE2320" t="s">
        <v>12366</v>
      </c>
      <c r="AF2320" t="s">
        <v>105</v>
      </c>
      <c r="AG2320" t="s">
        <v>12367</v>
      </c>
      <c r="AJ2320">
        <f t="shared" si="180"/>
        <v>0</v>
      </c>
      <c r="AK2320">
        <f t="shared" si="181"/>
        <v>0</v>
      </c>
      <c r="AL2320">
        <f t="shared" si="182"/>
        <v>9</v>
      </c>
      <c r="AM2320">
        <f t="shared" si="183"/>
        <v>229.5</v>
      </c>
      <c r="AN2320">
        <f t="shared" si="184"/>
        <v>0</v>
      </c>
      <c r="AO2320" t="s">
        <v>48182</v>
      </c>
      <c r="AP2320" t="s">
        <v>16397</v>
      </c>
      <c r="AQ2320">
        <v>229.5</v>
      </c>
      <c r="AR2320">
        <v>9</v>
      </c>
      <c r="AS2320" s="2">
        <v>44335.566527777781</v>
      </c>
      <c r="AT2320">
        <v>12416608</v>
      </c>
    </row>
    <row r="2321" spans="1:46">
      <c r="A2321" t="s">
        <v>12368</v>
      </c>
      <c r="B2321" t="s">
        <v>36</v>
      </c>
      <c r="C2321" t="s">
        <v>12369</v>
      </c>
      <c r="D2321" t="s">
        <v>12370</v>
      </c>
      <c r="E2321" t="s">
        <v>39</v>
      </c>
      <c r="F2321" t="s">
        <v>40</v>
      </c>
      <c r="G2321" t="s">
        <v>197</v>
      </c>
      <c r="H2321">
        <v>2</v>
      </c>
      <c r="I2321" t="s">
        <v>42</v>
      </c>
      <c r="J2321" t="s">
        <v>43</v>
      </c>
      <c r="K2321" t="s">
        <v>100</v>
      </c>
      <c r="L2321" t="s">
        <v>101</v>
      </c>
      <c r="N2321">
        <v>42.3</v>
      </c>
      <c r="O2321">
        <v>26</v>
      </c>
      <c r="P2321">
        <v>1099.8</v>
      </c>
      <c r="R2321">
        <v>26</v>
      </c>
      <c r="S2321">
        <v>984.36</v>
      </c>
      <c r="T2321">
        <v>37.86</v>
      </c>
      <c r="V2321">
        <v>984.36</v>
      </c>
      <c r="W2321">
        <v>2.39</v>
      </c>
      <c r="X2321">
        <v>23.47</v>
      </c>
      <c r="Y2321">
        <v>25.38</v>
      </c>
      <c r="Z2321">
        <v>960.89</v>
      </c>
      <c r="AA2321" t="s">
        <v>12371</v>
      </c>
      <c r="AB2321">
        <v>0</v>
      </c>
      <c r="AE2321" t="s">
        <v>12372</v>
      </c>
      <c r="AF2321" t="s">
        <v>200</v>
      </c>
      <c r="AG2321" t="s">
        <v>12373</v>
      </c>
      <c r="AJ2321">
        <f t="shared" si="180"/>
        <v>0</v>
      </c>
      <c r="AK2321">
        <f t="shared" si="181"/>
        <v>0</v>
      </c>
      <c r="AL2321">
        <f t="shared" si="182"/>
        <v>12</v>
      </c>
      <c r="AM2321">
        <f t="shared" si="183"/>
        <v>306</v>
      </c>
      <c r="AN2321">
        <f t="shared" si="184"/>
        <v>0</v>
      </c>
      <c r="AO2321" t="s">
        <v>48151</v>
      </c>
      <c r="AP2321" t="s">
        <v>16403</v>
      </c>
      <c r="AQ2321">
        <v>306</v>
      </c>
      <c r="AR2321">
        <v>12</v>
      </c>
      <c r="AS2321" s="2">
        <v>44335.565844907411</v>
      </c>
      <c r="AT2321">
        <v>6496705</v>
      </c>
    </row>
    <row r="2322" spans="1:46">
      <c r="A2322" t="s">
        <v>12374</v>
      </c>
      <c r="B2322" t="s">
        <v>36</v>
      </c>
      <c r="C2322" t="s">
        <v>12375</v>
      </c>
      <c r="D2322" t="s">
        <v>12376</v>
      </c>
      <c r="E2322" t="s">
        <v>39</v>
      </c>
      <c r="F2322" t="s">
        <v>50</v>
      </c>
      <c r="G2322" t="s">
        <v>465</v>
      </c>
      <c r="H2322">
        <v>1</v>
      </c>
      <c r="I2322" t="s">
        <v>42</v>
      </c>
      <c r="J2322" t="s">
        <v>43</v>
      </c>
      <c r="K2322" t="s">
        <v>280</v>
      </c>
      <c r="L2322" t="s">
        <v>101</v>
      </c>
      <c r="N2322">
        <v>28.68</v>
      </c>
      <c r="O2322">
        <v>24.4</v>
      </c>
      <c r="P2322">
        <v>699.79</v>
      </c>
      <c r="R2322">
        <v>24.4</v>
      </c>
      <c r="S2322">
        <v>683.2</v>
      </c>
      <c r="T2322">
        <v>28</v>
      </c>
      <c r="V2322">
        <v>683.2</v>
      </c>
      <c r="W2322">
        <v>2.39</v>
      </c>
      <c r="X2322">
        <v>16.239999999999998</v>
      </c>
      <c r="Y2322">
        <v>23.82</v>
      </c>
      <c r="Z2322">
        <v>666.96</v>
      </c>
      <c r="AA2322" t="s">
        <v>12377</v>
      </c>
      <c r="AB2322">
        <v>0</v>
      </c>
      <c r="AE2322" t="s">
        <v>12378</v>
      </c>
      <c r="AF2322" t="s">
        <v>468</v>
      </c>
      <c r="AG2322" t="s">
        <v>12379</v>
      </c>
      <c r="AJ2322">
        <f t="shared" si="180"/>
        <v>0</v>
      </c>
      <c r="AK2322">
        <f t="shared" si="181"/>
        <v>0</v>
      </c>
      <c r="AL2322">
        <f t="shared" si="182"/>
        <v>27</v>
      </c>
      <c r="AM2322">
        <f t="shared" si="183"/>
        <v>702</v>
      </c>
      <c r="AN2322">
        <f t="shared" si="184"/>
        <v>0</v>
      </c>
      <c r="AO2322" t="s">
        <v>48144</v>
      </c>
      <c r="AP2322" t="s">
        <v>16409</v>
      </c>
      <c r="AQ2322">
        <v>702</v>
      </c>
      <c r="AR2322">
        <v>27</v>
      </c>
      <c r="AS2322" s="2">
        <v>44335.561030092591</v>
      </c>
      <c r="AT2322">
        <v>17472829</v>
      </c>
    </row>
    <row r="2323" spans="1:46">
      <c r="A2323" t="s">
        <v>12380</v>
      </c>
      <c r="B2323" t="s">
        <v>174</v>
      </c>
      <c r="C2323" t="s">
        <v>12381</v>
      </c>
      <c r="D2323" t="s">
        <v>12382</v>
      </c>
      <c r="E2323" t="s">
        <v>39</v>
      </c>
      <c r="F2323" t="s">
        <v>177</v>
      </c>
      <c r="G2323" t="s">
        <v>267</v>
      </c>
      <c r="H2323">
        <v>1</v>
      </c>
      <c r="I2323" t="s">
        <v>178</v>
      </c>
      <c r="J2323" t="s">
        <v>43</v>
      </c>
      <c r="K2323" t="s">
        <v>284</v>
      </c>
      <c r="L2323" t="s">
        <v>65</v>
      </c>
      <c r="N2323">
        <v>30</v>
      </c>
      <c r="O2323">
        <v>25.5</v>
      </c>
      <c r="P2323">
        <v>765</v>
      </c>
      <c r="R2323">
        <v>25.5</v>
      </c>
      <c r="AB2323">
        <v>0</v>
      </c>
      <c r="AC2323" t="s">
        <v>77</v>
      </c>
      <c r="AD2323" t="s">
        <v>78</v>
      </c>
      <c r="AF2323" t="s">
        <v>102</v>
      </c>
      <c r="AJ2323">
        <f t="shared" si="180"/>
        <v>0</v>
      </c>
      <c r="AK2323">
        <f t="shared" si="181"/>
        <v>0</v>
      </c>
      <c r="AL2323">
        <f t="shared" si="182"/>
        <v>23</v>
      </c>
      <c r="AM2323">
        <f t="shared" si="183"/>
        <v>598</v>
      </c>
      <c r="AN2323">
        <f t="shared" si="184"/>
        <v>0</v>
      </c>
      <c r="AO2323" t="s">
        <v>48148</v>
      </c>
      <c r="AP2323" t="s">
        <v>16415</v>
      </c>
      <c r="AQ2323">
        <v>598</v>
      </c>
      <c r="AR2323">
        <v>23</v>
      </c>
      <c r="AS2323" s="2">
        <v>44335.555590277778</v>
      </c>
      <c r="AT2323">
        <v>9618915</v>
      </c>
    </row>
    <row r="2324" spans="1:46">
      <c r="A2324" t="s">
        <v>12383</v>
      </c>
      <c r="B2324" t="s">
        <v>36</v>
      </c>
      <c r="C2324" t="s">
        <v>12384</v>
      </c>
      <c r="D2324" t="s">
        <v>12385</v>
      </c>
      <c r="E2324" t="s">
        <v>39</v>
      </c>
      <c r="F2324" t="s">
        <v>40</v>
      </c>
      <c r="G2324" t="s">
        <v>124</v>
      </c>
      <c r="H2324">
        <v>1</v>
      </c>
      <c r="I2324" t="s">
        <v>42</v>
      </c>
      <c r="J2324" t="s">
        <v>43</v>
      </c>
      <c r="K2324" t="s">
        <v>86</v>
      </c>
      <c r="L2324" t="s">
        <v>101</v>
      </c>
      <c r="M2324" t="s">
        <v>102</v>
      </c>
      <c r="N2324">
        <v>11.53</v>
      </c>
      <c r="O2324">
        <v>26</v>
      </c>
      <c r="P2324">
        <v>299.77999999999997</v>
      </c>
      <c r="R2324">
        <v>26</v>
      </c>
      <c r="S2324">
        <v>286</v>
      </c>
      <c r="T2324">
        <v>11</v>
      </c>
      <c r="V2324">
        <v>286</v>
      </c>
      <c r="W2324">
        <v>2.39</v>
      </c>
      <c r="X2324">
        <v>6.82</v>
      </c>
      <c r="Y2324">
        <v>25.38</v>
      </c>
      <c r="Z2324">
        <v>279.18</v>
      </c>
      <c r="AA2324" t="s">
        <v>12386</v>
      </c>
      <c r="AB2324">
        <v>0</v>
      </c>
      <c r="AE2324" t="s">
        <v>12387</v>
      </c>
      <c r="AF2324" t="s">
        <v>128</v>
      </c>
      <c r="AG2324" t="s">
        <v>12388</v>
      </c>
      <c r="AJ2324">
        <f t="shared" si="180"/>
        <v>0</v>
      </c>
      <c r="AK2324">
        <f t="shared" si="181"/>
        <v>0</v>
      </c>
      <c r="AL2324">
        <f t="shared" si="182"/>
        <v>30</v>
      </c>
      <c r="AM2324">
        <f t="shared" si="183"/>
        <v>780</v>
      </c>
      <c r="AN2324">
        <f t="shared" si="184"/>
        <v>0</v>
      </c>
      <c r="AO2324" t="s">
        <v>48147</v>
      </c>
      <c r="AP2324" t="s">
        <v>16421</v>
      </c>
      <c r="AQ2324">
        <v>780</v>
      </c>
      <c r="AR2324">
        <v>30</v>
      </c>
      <c r="AS2324" s="2">
        <v>44335.554976851854</v>
      </c>
      <c r="AT2324">
        <v>11055135</v>
      </c>
    </row>
    <row r="2325" spans="1:46">
      <c r="A2325" t="s">
        <v>12389</v>
      </c>
      <c r="B2325" t="s">
        <v>36</v>
      </c>
      <c r="C2325" t="s">
        <v>12390</v>
      </c>
      <c r="D2325" t="s">
        <v>12391</v>
      </c>
      <c r="E2325" t="s">
        <v>39</v>
      </c>
      <c r="F2325" t="s">
        <v>40</v>
      </c>
      <c r="G2325" t="s">
        <v>185</v>
      </c>
      <c r="H2325">
        <v>1</v>
      </c>
      <c r="I2325" t="s">
        <v>42</v>
      </c>
      <c r="J2325" t="s">
        <v>43</v>
      </c>
      <c r="K2325" t="s">
        <v>12392</v>
      </c>
      <c r="L2325" t="s">
        <v>101</v>
      </c>
      <c r="N2325">
        <v>20.190000000000001</v>
      </c>
      <c r="O2325">
        <v>26</v>
      </c>
      <c r="P2325">
        <v>524.94000000000005</v>
      </c>
      <c r="R2325">
        <v>26</v>
      </c>
      <c r="S2325">
        <v>520</v>
      </c>
      <c r="T2325">
        <v>20</v>
      </c>
      <c r="V2325">
        <v>520</v>
      </c>
      <c r="W2325">
        <v>2.39</v>
      </c>
      <c r="X2325">
        <v>12.4</v>
      </c>
      <c r="Y2325">
        <v>25.38</v>
      </c>
      <c r="Z2325">
        <v>507.6</v>
      </c>
      <c r="AA2325" t="s">
        <v>12393</v>
      </c>
      <c r="AB2325">
        <v>0</v>
      </c>
      <c r="AE2325" t="s">
        <v>12394</v>
      </c>
      <c r="AF2325" t="s">
        <v>134</v>
      </c>
      <c r="AG2325" t="s">
        <v>12395</v>
      </c>
      <c r="AJ2325">
        <f t="shared" si="180"/>
        <v>0</v>
      </c>
      <c r="AK2325">
        <f t="shared" si="181"/>
        <v>0</v>
      </c>
      <c r="AL2325">
        <f t="shared" si="182"/>
        <v>11</v>
      </c>
      <c r="AM2325">
        <f t="shared" si="183"/>
        <v>291.5</v>
      </c>
      <c r="AN2325">
        <f t="shared" si="184"/>
        <v>0</v>
      </c>
      <c r="AO2325" t="s">
        <v>48163</v>
      </c>
      <c r="AP2325" t="s">
        <v>16439</v>
      </c>
      <c r="AQ2325">
        <v>291.5</v>
      </c>
      <c r="AR2325">
        <v>11</v>
      </c>
      <c r="AS2325" t="s">
        <v>48402</v>
      </c>
      <c r="AT2325">
        <v>5344117</v>
      </c>
    </row>
    <row r="2326" spans="1:46">
      <c r="A2326" t="s">
        <v>12396</v>
      </c>
      <c r="B2326" t="s">
        <v>36</v>
      </c>
      <c r="C2326" t="s">
        <v>12397</v>
      </c>
      <c r="D2326" t="s">
        <v>12398</v>
      </c>
      <c r="E2326" t="s">
        <v>39</v>
      </c>
      <c r="F2326" t="s">
        <v>40</v>
      </c>
      <c r="G2326" t="s">
        <v>124</v>
      </c>
      <c r="H2326">
        <v>1</v>
      </c>
      <c r="I2326" t="s">
        <v>42</v>
      </c>
      <c r="J2326" t="s">
        <v>43</v>
      </c>
      <c r="K2326" t="s">
        <v>142</v>
      </c>
      <c r="L2326" t="s">
        <v>101</v>
      </c>
      <c r="N2326">
        <v>20</v>
      </c>
      <c r="O2326">
        <v>26</v>
      </c>
      <c r="P2326">
        <v>520</v>
      </c>
      <c r="R2326">
        <v>26</v>
      </c>
      <c r="S2326">
        <v>311.48</v>
      </c>
      <c r="T2326">
        <v>11.98</v>
      </c>
      <c r="V2326">
        <v>311.48</v>
      </c>
      <c r="W2326">
        <v>2.39</v>
      </c>
      <c r="X2326">
        <v>7.43</v>
      </c>
      <c r="Y2326">
        <v>25.38</v>
      </c>
      <c r="Z2326">
        <v>304.05</v>
      </c>
      <c r="AA2326" t="s">
        <v>12399</v>
      </c>
      <c r="AB2326">
        <v>0</v>
      </c>
      <c r="AE2326" t="s">
        <v>12400</v>
      </c>
      <c r="AF2326" t="s">
        <v>128</v>
      </c>
      <c r="AG2326" t="s">
        <v>12401</v>
      </c>
      <c r="AJ2326">
        <f t="shared" si="180"/>
        <v>0</v>
      </c>
      <c r="AK2326">
        <f t="shared" si="181"/>
        <v>0</v>
      </c>
      <c r="AL2326">
        <f t="shared" si="182"/>
        <v>26</v>
      </c>
      <c r="AM2326">
        <f t="shared" si="183"/>
        <v>676</v>
      </c>
      <c r="AN2326">
        <f t="shared" si="184"/>
        <v>0</v>
      </c>
      <c r="AO2326" t="s">
        <v>48156</v>
      </c>
      <c r="AP2326" t="s">
        <v>16433</v>
      </c>
      <c r="AQ2326">
        <v>676</v>
      </c>
      <c r="AR2326">
        <v>26</v>
      </c>
      <c r="AS2326" s="2">
        <v>44335.548935185187</v>
      </c>
      <c r="AT2326">
        <v>18390310</v>
      </c>
    </row>
    <row r="2327" spans="1:46">
      <c r="A2327" t="s">
        <v>12402</v>
      </c>
      <c r="B2327" t="s">
        <v>36</v>
      </c>
      <c r="C2327" t="s">
        <v>12403</v>
      </c>
      <c r="D2327" t="s">
        <v>12404</v>
      </c>
      <c r="E2327" t="s">
        <v>39</v>
      </c>
      <c r="F2327" t="s">
        <v>40</v>
      </c>
      <c r="G2327" t="s">
        <v>185</v>
      </c>
      <c r="H2327">
        <v>1</v>
      </c>
      <c r="I2327" t="s">
        <v>42</v>
      </c>
      <c r="J2327" t="s">
        <v>43</v>
      </c>
      <c r="K2327" t="s">
        <v>89</v>
      </c>
      <c r="L2327" t="s">
        <v>101</v>
      </c>
      <c r="N2327">
        <v>19.23</v>
      </c>
      <c r="O2327">
        <v>26</v>
      </c>
      <c r="P2327">
        <v>499.98</v>
      </c>
      <c r="R2327">
        <v>26</v>
      </c>
      <c r="S2327">
        <v>494</v>
      </c>
      <c r="T2327">
        <v>19</v>
      </c>
      <c r="V2327">
        <v>494</v>
      </c>
      <c r="W2327">
        <v>2.39</v>
      </c>
      <c r="X2327">
        <v>11.78</v>
      </c>
      <c r="Y2327">
        <v>25.38</v>
      </c>
      <c r="Z2327">
        <v>482.22</v>
      </c>
      <c r="AA2327" t="s">
        <v>12405</v>
      </c>
      <c r="AB2327">
        <v>0</v>
      </c>
      <c r="AE2327" t="s">
        <v>12406</v>
      </c>
      <c r="AF2327" t="s">
        <v>134</v>
      </c>
      <c r="AG2327" t="s">
        <v>12407</v>
      </c>
      <c r="AJ2327">
        <f t="shared" si="180"/>
        <v>0</v>
      </c>
      <c r="AK2327">
        <f t="shared" si="181"/>
        <v>0</v>
      </c>
      <c r="AL2327">
        <f t="shared" si="182"/>
        <v>35.590000000000003</v>
      </c>
      <c r="AM2327">
        <f t="shared" si="183"/>
        <v>925.34</v>
      </c>
      <c r="AN2327">
        <f t="shared" si="184"/>
        <v>0</v>
      </c>
      <c r="AO2327" t="s">
        <v>48144</v>
      </c>
      <c r="AP2327" t="s">
        <v>16427</v>
      </c>
      <c r="AQ2327">
        <v>925.34</v>
      </c>
      <c r="AR2327">
        <v>35.590000000000003</v>
      </c>
      <c r="AS2327" s="2">
        <v>44335.549074074072</v>
      </c>
      <c r="AT2327">
        <v>17472529</v>
      </c>
    </row>
    <row r="2328" spans="1:46">
      <c r="A2328" t="s">
        <v>12408</v>
      </c>
      <c r="B2328" t="s">
        <v>36</v>
      </c>
      <c r="C2328" t="s">
        <v>12409</v>
      </c>
      <c r="D2328" t="s">
        <v>12410</v>
      </c>
      <c r="E2328" t="s">
        <v>39</v>
      </c>
      <c r="F2328" t="s">
        <v>40</v>
      </c>
      <c r="G2328" t="s">
        <v>674</v>
      </c>
      <c r="H2328">
        <v>2</v>
      </c>
      <c r="I2328" t="s">
        <v>42</v>
      </c>
      <c r="J2328" t="s">
        <v>43</v>
      </c>
      <c r="K2328" t="s">
        <v>52</v>
      </c>
      <c r="L2328" t="s">
        <v>101</v>
      </c>
      <c r="M2328" t="s">
        <v>102</v>
      </c>
      <c r="N2328">
        <v>58.82</v>
      </c>
      <c r="O2328">
        <v>25.5</v>
      </c>
      <c r="P2328">
        <v>1499.91</v>
      </c>
      <c r="R2328">
        <v>25.5</v>
      </c>
      <c r="S2328">
        <v>1479</v>
      </c>
      <c r="T2328">
        <v>58</v>
      </c>
      <c r="V2328">
        <v>1479</v>
      </c>
      <c r="W2328">
        <v>2.39</v>
      </c>
      <c r="X2328">
        <v>35.380000000000003</v>
      </c>
      <c r="Y2328">
        <v>24.89</v>
      </c>
      <c r="Z2328">
        <v>1443.62</v>
      </c>
      <c r="AA2328" t="s">
        <v>12411</v>
      </c>
      <c r="AB2328">
        <v>0</v>
      </c>
      <c r="AE2328" t="s">
        <v>12412</v>
      </c>
      <c r="AF2328" t="s">
        <v>260</v>
      </c>
      <c r="AG2328" t="s">
        <v>12413</v>
      </c>
      <c r="AJ2328">
        <f t="shared" si="180"/>
        <v>0</v>
      </c>
      <c r="AK2328">
        <f t="shared" si="181"/>
        <v>0</v>
      </c>
      <c r="AL2328">
        <f t="shared" si="182"/>
        <v>31.42</v>
      </c>
      <c r="AM2328">
        <f t="shared" si="183"/>
        <v>816.92</v>
      </c>
      <c r="AN2328">
        <f t="shared" si="184"/>
        <v>0</v>
      </c>
      <c r="AO2328" t="s">
        <v>48147</v>
      </c>
      <c r="AP2328" t="s">
        <v>16445</v>
      </c>
      <c r="AQ2328">
        <v>816.92</v>
      </c>
      <c r="AR2328">
        <v>31.42</v>
      </c>
      <c r="AS2328" s="2">
        <v>44335.547627314816</v>
      </c>
      <c r="AT2328">
        <v>11054835</v>
      </c>
    </row>
    <row r="2329" spans="1:46">
      <c r="A2329" t="s">
        <v>12414</v>
      </c>
      <c r="B2329" t="s">
        <v>36</v>
      </c>
      <c r="C2329" t="s">
        <v>12415</v>
      </c>
      <c r="D2329" t="s">
        <v>12416</v>
      </c>
      <c r="E2329" t="s">
        <v>39</v>
      </c>
      <c r="F2329" t="s">
        <v>40</v>
      </c>
      <c r="G2329" t="s">
        <v>41</v>
      </c>
      <c r="H2329">
        <v>3</v>
      </c>
      <c r="I2329" t="s">
        <v>42</v>
      </c>
      <c r="J2329" t="s">
        <v>43</v>
      </c>
      <c r="K2329" t="s">
        <v>89</v>
      </c>
      <c r="L2329" t="s">
        <v>101</v>
      </c>
      <c r="N2329">
        <v>20</v>
      </c>
      <c r="O2329">
        <v>25</v>
      </c>
      <c r="P2329">
        <v>500</v>
      </c>
      <c r="R2329">
        <v>25</v>
      </c>
      <c r="S2329">
        <v>500</v>
      </c>
      <c r="T2329">
        <v>20</v>
      </c>
      <c r="V2329">
        <v>500</v>
      </c>
      <c r="W2329">
        <v>2.39</v>
      </c>
      <c r="X2329">
        <v>12</v>
      </c>
      <c r="Y2329">
        <v>24.4</v>
      </c>
      <c r="Z2329">
        <v>488</v>
      </c>
      <c r="AA2329" t="s">
        <v>12417</v>
      </c>
      <c r="AB2329">
        <v>0</v>
      </c>
      <c r="AE2329" t="s">
        <v>12418</v>
      </c>
      <c r="AF2329" t="s">
        <v>47</v>
      </c>
      <c r="AG2329" t="s">
        <v>12419</v>
      </c>
      <c r="AJ2329">
        <f t="shared" si="180"/>
        <v>0</v>
      </c>
      <c r="AK2329">
        <f t="shared" si="181"/>
        <v>0</v>
      </c>
      <c r="AL2329">
        <f t="shared" si="182"/>
        <v>55.28</v>
      </c>
      <c r="AM2329">
        <f t="shared" si="183"/>
        <v>1437.28</v>
      </c>
      <c r="AN2329">
        <f t="shared" si="184"/>
        <v>0</v>
      </c>
      <c r="AO2329" t="s">
        <v>48147</v>
      </c>
      <c r="AP2329" t="s">
        <v>16451</v>
      </c>
      <c r="AQ2329">
        <v>1437.28</v>
      </c>
      <c r="AR2329">
        <v>55.28</v>
      </c>
      <c r="AS2329" s="2">
        <v>44335.546805555554</v>
      </c>
      <c r="AT2329">
        <v>11054635</v>
      </c>
    </row>
    <row r="2330" spans="1:46">
      <c r="A2330" t="s">
        <v>12420</v>
      </c>
      <c r="B2330" t="s">
        <v>36</v>
      </c>
      <c r="C2330" t="s">
        <v>12421</v>
      </c>
      <c r="D2330" t="s">
        <v>12422</v>
      </c>
      <c r="E2330" t="s">
        <v>39</v>
      </c>
      <c r="F2330" t="s">
        <v>40</v>
      </c>
      <c r="G2330" t="s">
        <v>124</v>
      </c>
      <c r="H2330">
        <v>2</v>
      </c>
      <c r="I2330" t="s">
        <v>42</v>
      </c>
      <c r="J2330" t="s">
        <v>43</v>
      </c>
      <c r="K2330" t="s">
        <v>142</v>
      </c>
      <c r="L2330" t="s">
        <v>101</v>
      </c>
      <c r="M2330" t="s">
        <v>102</v>
      </c>
      <c r="N2330">
        <v>20</v>
      </c>
      <c r="O2330">
        <v>26</v>
      </c>
      <c r="P2330">
        <v>520</v>
      </c>
      <c r="R2330">
        <v>26</v>
      </c>
      <c r="S2330">
        <v>520</v>
      </c>
      <c r="T2330">
        <v>20</v>
      </c>
      <c r="V2330">
        <v>520</v>
      </c>
      <c r="W2330">
        <v>2.39</v>
      </c>
      <c r="X2330">
        <v>12.4</v>
      </c>
      <c r="Y2330">
        <v>25.38</v>
      </c>
      <c r="Z2330">
        <v>507.6</v>
      </c>
      <c r="AA2330" t="s">
        <v>12423</v>
      </c>
      <c r="AB2330">
        <v>0</v>
      </c>
      <c r="AE2330" t="s">
        <v>12424</v>
      </c>
      <c r="AF2330" t="s">
        <v>128</v>
      </c>
      <c r="AG2330" t="s">
        <v>12425</v>
      </c>
      <c r="AJ2330">
        <f t="shared" si="180"/>
        <v>0</v>
      </c>
      <c r="AK2330">
        <f t="shared" si="181"/>
        <v>0</v>
      </c>
      <c r="AL2330">
        <f t="shared" si="182"/>
        <v>26</v>
      </c>
      <c r="AM2330">
        <f t="shared" si="183"/>
        <v>676</v>
      </c>
      <c r="AN2330">
        <f t="shared" si="184"/>
        <v>0</v>
      </c>
      <c r="AO2330" t="s">
        <v>48156</v>
      </c>
      <c r="AP2330" t="s">
        <v>16457</v>
      </c>
      <c r="AQ2330">
        <v>676</v>
      </c>
      <c r="AR2330">
        <v>26</v>
      </c>
      <c r="AS2330" s="2">
        <v>44335.544525462959</v>
      </c>
      <c r="AT2330">
        <v>18390110</v>
      </c>
    </row>
    <row r="2331" spans="1:46">
      <c r="A2331" t="s">
        <v>12426</v>
      </c>
      <c r="B2331" t="s">
        <v>36</v>
      </c>
      <c r="C2331" t="s">
        <v>12427</v>
      </c>
      <c r="D2331" t="s">
        <v>12428</v>
      </c>
      <c r="E2331" t="s">
        <v>39</v>
      </c>
      <c r="F2331" t="s">
        <v>50</v>
      </c>
      <c r="G2331" t="s">
        <v>51</v>
      </c>
      <c r="H2331">
        <v>2</v>
      </c>
      <c r="I2331" t="s">
        <v>42</v>
      </c>
      <c r="J2331" t="s">
        <v>43</v>
      </c>
      <c r="K2331" t="s">
        <v>58</v>
      </c>
      <c r="L2331" t="s">
        <v>101</v>
      </c>
      <c r="M2331" t="s">
        <v>102</v>
      </c>
      <c r="N2331">
        <v>35</v>
      </c>
      <c r="O2331">
        <v>26</v>
      </c>
      <c r="P2331">
        <v>910</v>
      </c>
      <c r="R2331">
        <v>26</v>
      </c>
      <c r="S2331">
        <v>775.84</v>
      </c>
      <c r="T2331">
        <v>29.84</v>
      </c>
      <c r="V2331">
        <v>775.84</v>
      </c>
      <c r="W2331">
        <v>2.39</v>
      </c>
      <c r="X2331">
        <v>18.5</v>
      </c>
      <c r="Y2331">
        <v>25.38</v>
      </c>
      <c r="Z2331">
        <v>757.34</v>
      </c>
      <c r="AA2331" t="s">
        <v>12429</v>
      </c>
      <c r="AB2331">
        <v>0</v>
      </c>
      <c r="AE2331" t="s">
        <v>12430</v>
      </c>
      <c r="AF2331" t="s">
        <v>55</v>
      </c>
      <c r="AG2331" t="s">
        <v>12431</v>
      </c>
      <c r="AJ2331">
        <f t="shared" si="180"/>
        <v>0</v>
      </c>
      <c r="AK2331">
        <f t="shared" si="181"/>
        <v>0</v>
      </c>
      <c r="AL2331">
        <f t="shared" si="182"/>
        <v>41.57</v>
      </c>
      <c r="AM2331">
        <f t="shared" si="183"/>
        <v>1080.82</v>
      </c>
      <c r="AN2331">
        <f t="shared" si="184"/>
        <v>0</v>
      </c>
      <c r="AO2331" t="s">
        <v>48142</v>
      </c>
      <c r="AP2331" t="s">
        <v>16463</v>
      </c>
      <c r="AQ2331">
        <v>1080.82</v>
      </c>
      <c r="AR2331">
        <v>41.57</v>
      </c>
      <c r="AS2331" s="2">
        <v>44335.536678240744</v>
      </c>
      <c r="AT2331">
        <v>3365642</v>
      </c>
    </row>
    <row r="2332" spans="1:46">
      <c r="A2332" t="s">
        <v>12432</v>
      </c>
      <c r="B2332" t="s">
        <v>36</v>
      </c>
      <c r="C2332" t="s">
        <v>12433</v>
      </c>
      <c r="D2332" t="s">
        <v>12434</v>
      </c>
      <c r="E2332" t="s">
        <v>39</v>
      </c>
      <c r="F2332" t="s">
        <v>40</v>
      </c>
      <c r="G2332" t="s">
        <v>185</v>
      </c>
      <c r="H2332">
        <v>1</v>
      </c>
      <c r="I2332" t="s">
        <v>42</v>
      </c>
      <c r="J2332" t="s">
        <v>43</v>
      </c>
      <c r="K2332" t="s">
        <v>12435</v>
      </c>
      <c r="L2332" t="s">
        <v>101</v>
      </c>
      <c r="N2332">
        <v>40.76</v>
      </c>
      <c r="O2332">
        <v>26</v>
      </c>
      <c r="P2332">
        <v>1059.76</v>
      </c>
      <c r="R2332">
        <v>26</v>
      </c>
      <c r="S2332">
        <v>1040</v>
      </c>
      <c r="T2332">
        <v>40</v>
      </c>
      <c r="V2332">
        <v>1040</v>
      </c>
      <c r="W2332">
        <v>2.39</v>
      </c>
      <c r="X2332">
        <v>24.8</v>
      </c>
      <c r="Y2332">
        <v>25.38</v>
      </c>
      <c r="Z2332">
        <v>1015.2</v>
      </c>
      <c r="AA2332" t="s">
        <v>12436</v>
      </c>
      <c r="AB2332">
        <v>0</v>
      </c>
      <c r="AE2332" t="s">
        <v>12437</v>
      </c>
      <c r="AF2332" t="s">
        <v>134</v>
      </c>
      <c r="AG2332" t="s">
        <v>12438</v>
      </c>
      <c r="AJ2332">
        <f t="shared" si="180"/>
        <v>0</v>
      </c>
      <c r="AK2332">
        <f t="shared" si="181"/>
        <v>0</v>
      </c>
      <c r="AL2332">
        <f t="shared" si="182"/>
        <v>24</v>
      </c>
      <c r="AM2332">
        <f t="shared" si="183"/>
        <v>624</v>
      </c>
      <c r="AN2332">
        <f t="shared" si="184"/>
        <v>0</v>
      </c>
      <c r="AO2332" t="s">
        <v>48152</v>
      </c>
      <c r="AP2332" t="s">
        <v>16475</v>
      </c>
      <c r="AQ2332">
        <v>624</v>
      </c>
      <c r="AR2332">
        <v>24</v>
      </c>
      <c r="AS2332" s="2">
        <v>44335.533784722225</v>
      </c>
      <c r="AT2332">
        <v>13386327</v>
      </c>
    </row>
    <row r="2333" spans="1:46">
      <c r="A2333" t="s">
        <v>12439</v>
      </c>
      <c r="B2333" t="s">
        <v>36</v>
      </c>
      <c r="C2333" t="s">
        <v>12440</v>
      </c>
      <c r="D2333" t="s">
        <v>12441</v>
      </c>
      <c r="E2333" t="s">
        <v>39</v>
      </c>
      <c r="F2333" t="s">
        <v>40</v>
      </c>
      <c r="G2333" t="s">
        <v>380</v>
      </c>
      <c r="H2333">
        <v>1</v>
      </c>
      <c r="I2333" t="s">
        <v>42</v>
      </c>
      <c r="J2333" t="s">
        <v>43</v>
      </c>
      <c r="K2333" t="s">
        <v>86</v>
      </c>
      <c r="L2333" t="s">
        <v>101</v>
      </c>
      <c r="M2333" t="s">
        <v>102</v>
      </c>
      <c r="N2333">
        <v>11.11</v>
      </c>
      <c r="O2333">
        <v>27</v>
      </c>
      <c r="P2333">
        <v>299.97000000000003</v>
      </c>
      <c r="R2333">
        <v>27</v>
      </c>
      <c r="S2333">
        <v>297</v>
      </c>
      <c r="T2333">
        <v>11</v>
      </c>
      <c r="V2333">
        <v>297</v>
      </c>
      <c r="W2333">
        <v>2.39</v>
      </c>
      <c r="X2333">
        <v>7.15</v>
      </c>
      <c r="Y2333">
        <v>26.35</v>
      </c>
      <c r="Z2333">
        <v>289.85000000000002</v>
      </c>
      <c r="AA2333" t="s">
        <v>12442</v>
      </c>
      <c r="AB2333">
        <v>0</v>
      </c>
      <c r="AE2333" t="s">
        <v>12443</v>
      </c>
      <c r="AF2333" t="s">
        <v>383</v>
      </c>
      <c r="AG2333" t="s">
        <v>12444</v>
      </c>
      <c r="AJ2333">
        <f t="shared" si="180"/>
        <v>0</v>
      </c>
      <c r="AK2333">
        <f t="shared" si="181"/>
        <v>0</v>
      </c>
      <c r="AL2333">
        <f t="shared" si="182"/>
        <v>18</v>
      </c>
      <c r="AM2333">
        <f t="shared" si="183"/>
        <v>486</v>
      </c>
      <c r="AN2333">
        <f t="shared" si="184"/>
        <v>0</v>
      </c>
      <c r="AO2333" t="s">
        <v>48155</v>
      </c>
      <c r="AP2333" t="s">
        <v>16483</v>
      </c>
      <c r="AQ2333">
        <v>486</v>
      </c>
      <c r="AR2333">
        <v>18</v>
      </c>
      <c r="AS2333" s="2">
        <v>44335.532777777778</v>
      </c>
      <c r="AT2333">
        <v>52352311</v>
      </c>
    </row>
    <row r="2334" spans="1:46">
      <c r="A2334" t="s">
        <v>12445</v>
      </c>
      <c r="B2334" t="s">
        <v>174</v>
      </c>
      <c r="C2334" t="s">
        <v>12446</v>
      </c>
      <c r="D2334" t="s">
        <v>12447</v>
      </c>
      <c r="E2334" t="s">
        <v>39</v>
      </c>
      <c r="F2334" t="s">
        <v>177</v>
      </c>
      <c r="G2334" t="s">
        <v>197</v>
      </c>
      <c r="H2334">
        <v>2</v>
      </c>
      <c r="I2334" t="s">
        <v>178</v>
      </c>
      <c r="J2334" t="s">
        <v>43</v>
      </c>
      <c r="K2334" t="s">
        <v>52</v>
      </c>
      <c r="L2334" t="s">
        <v>101</v>
      </c>
      <c r="N2334">
        <v>57.69</v>
      </c>
      <c r="O2334">
        <v>26</v>
      </c>
      <c r="P2334">
        <v>1499.94</v>
      </c>
      <c r="R2334">
        <v>26</v>
      </c>
      <c r="S2334">
        <v>1482</v>
      </c>
      <c r="T2334">
        <v>57</v>
      </c>
      <c r="V2334">
        <v>1482</v>
      </c>
      <c r="W2334">
        <v>2.3879999999999999</v>
      </c>
      <c r="X2334">
        <v>35.39</v>
      </c>
      <c r="Y2334">
        <v>25.38</v>
      </c>
      <c r="Z2334">
        <v>1446.61</v>
      </c>
      <c r="AA2334" t="s">
        <v>12448</v>
      </c>
      <c r="AB2334">
        <v>0</v>
      </c>
      <c r="AE2334" t="s">
        <v>12449</v>
      </c>
      <c r="AF2334" t="s">
        <v>200</v>
      </c>
      <c r="AG2334" t="s">
        <v>12450</v>
      </c>
      <c r="AJ2334">
        <f t="shared" si="180"/>
        <v>0</v>
      </c>
      <c r="AK2334">
        <f t="shared" si="181"/>
        <v>0</v>
      </c>
      <c r="AL2334">
        <f t="shared" si="182"/>
        <v>51.31</v>
      </c>
      <c r="AM2334">
        <f t="shared" si="183"/>
        <v>1359.72</v>
      </c>
      <c r="AN2334">
        <f t="shared" si="184"/>
        <v>0</v>
      </c>
      <c r="AO2334" t="s">
        <v>48163</v>
      </c>
      <c r="AP2334" t="s">
        <v>16469</v>
      </c>
      <c r="AQ2334">
        <v>1359.72</v>
      </c>
      <c r="AR2334">
        <v>51.31</v>
      </c>
      <c r="AS2334" s="2">
        <v>44335.535590277781</v>
      </c>
      <c r="AT2334">
        <v>5343817</v>
      </c>
    </row>
    <row r="2335" spans="1:46">
      <c r="A2335" t="s">
        <v>12451</v>
      </c>
      <c r="B2335" t="s">
        <v>36</v>
      </c>
      <c r="C2335" t="s">
        <v>12452</v>
      </c>
      <c r="D2335" t="s">
        <v>12453</v>
      </c>
      <c r="E2335" t="s">
        <v>39</v>
      </c>
      <c r="F2335" t="s">
        <v>40</v>
      </c>
      <c r="G2335" t="s">
        <v>41</v>
      </c>
      <c r="H2335">
        <v>2</v>
      </c>
      <c r="I2335" t="s">
        <v>42</v>
      </c>
      <c r="J2335" t="s">
        <v>43</v>
      </c>
      <c r="K2335" t="s">
        <v>203</v>
      </c>
      <c r="L2335" t="s">
        <v>101</v>
      </c>
      <c r="M2335" t="s">
        <v>102</v>
      </c>
      <c r="N2335">
        <v>32</v>
      </c>
      <c r="O2335">
        <v>25</v>
      </c>
      <c r="P2335">
        <v>800</v>
      </c>
      <c r="R2335">
        <v>25</v>
      </c>
      <c r="S2335">
        <v>800</v>
      </c>
      <c r="T2335">
        <v>32</v>
      </c>
      <c r="V2335">
        <v>800</v>
      </c>
      <c r="W2335">
        <v>2.39</v>
      </c>
      <c r="X2335">
        <v>19.2</v>
      </c>
      <c r="Y2335">
        <v>24.4</v>
      </c>
      <c r="Z2335">
        <v>780.8</v>
      </c>
      <c r="AA2335" t="s">
        <v>12454</v>
      </c>
      <c r="AB2335">
        <v>0</v>
      </c>
      <c r="AE2335" t="s">
        <v>12455</v>
      </c>
      <c r="AF2335" t="s">
        <v>47</v>
      </c>
      <c r="AG2335" t="s">
        <v>12456</v>
      </c>
      <c r="AJ2335">
        <f t="shared" si="180"/>
        <v>0</v>
      </c>
      <c r="AK2335">
        <f t="shared" si="181"/>
        <v>0</v>
      </c>
      <c r="AL2335">
        <f t="shared" si="182"/>
        <v>20</v>
      </c>
      <c r="AM2335">
        <f t="shared" si="183"/>
        <v>520</v>
      </c>
      <c r="AN2335">
        <f t="shared" si="184"/>
        <v>0</v>
      </c>
      <c r="AO2335" t="s">
        <v>48144</v>
      </c>
      <c r="AP2335" t="s">
        <v>16493</v>
      </c>
      <c r="AQ2335">
        <v>520</v>
      </c>
      <c r="AR2335">
        <v>20</v>
      </c>
      <c r="AS2335" s="2">
        <v>44335.530648148146</v>
      </c>
      <c r="AT2335">
        <v>17471329</v>
      </c>
    </row>
    <row r="2336" spans="1:46">
      <c r="A2336" t="s">
        <v>12457</v>
      </c>
      <c r="B2336" t="s">
        <v>36</v>
      </c>
      <c r="C2336" t="s">
        <v>12458</v>
      </c>
      <c r="D2336" t="s">
        <v>12459</v>
      </c>
      <c r="E2336" t="s">
        <v>39</v>
      </c>
      <c r="F2336" t="s">
        <v>50</v>
      </c>
      <c r="G2336" t="s">
        <v>99</v>
      </c>
      <c r="H2336">
        <v>1</v>
      </c>
      <c r="I2336" t="s">
        <v>42</v>
      </c>
      <c r="J2336" t="s">
        <v>43</v>
      </c>
      <c r="K2336" t="s">
        <v>89</v>
      </c>
      <c r="L2336" t="s">
        <v>93</v>
      </c>
      <c r="N2336">
        <v>19.23</v>
      </c>
      <c r="O2336">
        <v>26</v>
      </c>
      <c r="P2336">
        <v>499.98</v>
      </c>
      <c r="R2336">
        <v>26</v>
      </c>
      <c r="AB2336">
        <v>0</v>
      </c>
      <c r="AC2336" t="s">
        <v>1452</v>
      </c>
      <c r="AF2336" t="s">
        <v>105</v>
      </c>
      <c r="AJ2336">
        <f t="shared" si="180"/>
        <v>0</v>
      </c>
      <c r="AK2336">
        <f t="shared" si="181"/>
        <v>0</v>
      </c>
      <c r="AL2336">
        <f t="shared" si="182"/>
        <v>44.7</v>
      </c>
      <c r="AM2336">
        <f t="shared" si="183"/>
        <v>1117.5</v>
      </c>
      <c r="AN2336">
        <f t="shared" si="184"/>
        <v>0</v>
      </c>
      <c r="AO2336" t="s">
        <v>48166</v>
      </c>
      <c r="AP2336" t="s">
        <v>16499</v>
      </c>
      <c r="AQ2336">
        <v>1117.5</v>
      </c>
      <c r="AR2336">
        <v>44.7</v>
      </c>
      <c r="AS2336" s="2">
        <v>44335.529236111113</v>
      </c>
      <c r="AT2336">
        <v>11059632</v>
      </c>
    </row>
    <row r="2337" spans="1:46">
      <c r="A2337" t="s">
        <v>12460</v>
      </c>
      <c r="B2337" t="s">
        <v>36</v>
      </c>
      <c r="C2337" t="s">
        <v>12461</v>
      </c>
      <c r="D2337" t="s">
        <v>12462</v>
      </c>
      <c r="E2337" t="s">
        <v>39</v>
      </c>
      <c r="F2337" t="s">
        <v>50</v>
      </c>
      <c r="G2337" t="s">
        <v>141</v>
      </c>
      <c r="H2337">
        <v>1</v>
      </c>
      <c r="I2337" t="s">
        <v>42</v>
      </c>
      <c r="J2337" t="s">
        <v>168</v>
      </c>
      <c r="K2337" t="s">
        <v>12463</v>
      </c>
      <c r="L2337" t="s">
        <v>101</v>
      </c>
      <c r="M2337" t="s">
        <v>102</v>
      </c>
      <c r="N2337">
        <v>12.57</v>
      </c>
      <c r="O2337">
        <v>26</v>
      </c>
      <c r="P2337">
        <v>326.82</v>
      </c>
      <c r="R2337">
        <v>26</v>
      </c>
      <c r="S2337">
        <v>286.26</v>
      </c>
      <c r="T2337">
        <v>11.01</v>
      </c>
      <c r="V2337">
        <v>286.26</v>
      </c>
      <c r="W2337">
        <v>2.39</v>
      </c>
      <c r="X2337">
        <v>6.83</v>
      </c>
      <c r="Y2337">
        <v>25.38</v>
      </c>
      <c r="Z2337">
        <v>279.43</v>
      </c>
      <c r="AA2337" t="s">
        <v>12464</v>
      </c>
      <c r="AB2337">
        <v>0</v>
      </c>
      <c r="AE2337" t="s">
        <v>12465</v>
      </c>
      <c r="AF2337" t="s">
        <v>145</v>
      </c>
      <c r="AG2337" t="s">
        <v>12466</v>
      </c>
      <c r="AJ2337">
        <f t="shared" si="180"/>
        <v>0</v>
      </c>
      <c r="AK2337">
        <f t="shared" si="181"/>
        <v>0</v>
      </c>
      <c r="AL2337">
        <f t="shared" si="182"/>
        <v>45.66</v>
      </c>
      <c r="AM2337">
        <f t="shared" si="183"/>
        <v>1187.1600000000001</v>
      </c>
      <c r="AN2337">
        <f t="shared" si="184"/>
        <v>0</v>
      </c>
      <c r="AO2337" t="s">
        <v>48144</v>
      </c>
      <c r="AP2337" t="s">
        <v>16505</v>
      </c>
      <c r="AQ2337">
        <v>1187.1600000000001</v>
      </c>
      <c r="AR2337">
        <v>45.66</v>
      </c>
      <c r="AS2337" s="2">
        <v>44335.528321759259</v>
      </c>
      <c r="AT2337">
        <v>17471029</v>
      </c>
    </row>
    <row r="2338" spans="1:46">
      <c r="A2338" t="s">
        <v>12467</v>
      </c>
      <c r="B2338" t="s">
        <v>36</v>
      </c>
      <c r="C2338" t="s">
        <v>12468</v>
      </c>
      <c r="D2338" t="s">
        <v>12469</v>
      </c>
      <c r="E2338" t="s">
        <v>39</v>
      </c>
      <c r="F2338" t="s">
        <v>50</v>
      </c>
      <c r="G2338" t="s">
        <v>99</v>
      </c>
      <c r="H2338">
        <v>1</v>
      </c>
      <c r="I2338" t="s">
        <v>42</v>
      </c>
      <c r="J2338" t="s">
        <v>43</v>
      </c>
      <c r="K2338" t="s">
        <v>117</v>
      </c>
      <c r="L2338" t="s">
        <v>93</v>
      </c>
      <c r="N2338">
        <v>38.46</v>
      </c>
      <c r="O2338">
        <v>26</v>
      </c>
      <c r="P2338">
        <v>999.96</v>
      </c>
      <c r="R2338">
        <v>26</v>
      </c>
      <c r="AB2338">
        <v>0</v>
      </c>
      <c r="AC2338" t="s">
        <v>1452</v>
      </c>
      <c r="AF2338" t="s">
        <v>105</v>
      </c>
      <c r="AJ2338">
        <f t="shared" si="180"/>
        <v>0</v>
      </c>
      <c r="AK2338">
        <f t="shared" si="181"/>
        <v>0</v>
      </c>
      <c r="AL2338">
        <f t="shared" si="182"/>
        <v>23.54</v>
      </c>
      <c r="AM2338">
        <f t="shared" si="183"/>
        <v>612.04</v>
      </c>
      <c r="AN2338">
        <f t="shared" si="184"/>
        <v>0</v>
      </c>
      <c r="AO2338" t="s">
        <v>48144</v>
      </c>
      <c r="AP2338" t="s">
        <v>16511</v>
      </c>
      <c r="AQ2338">
        <v>612.04</v>
      </c>
      <c r="AR2338">
        <v>23.54</v>
      </c>
      <c r="AS2338" s="2">
        <v>44335.52611111111</v>
      </c>
      <c r="AT2338">
        <v>17470829</v>
      </c>
    </row>
    <row r="2339" spans="1:46">
      <c r="A2339" t="s">
        <v>12470</v>
      </c>
      <c r="B2339" t="s">
        <v>36</v>
      </c>
      <c r="C2339" t="s">
        <v>12471</v>
      </c>
      <c r="D2339" t="s">
        <v>12472</v>
      </c>
      <c r="E2339" t="s">
        <v>39</v>
      </c>
      <c r="F2339" t="s">
        <v>50</v>
      </c>
      <c r="G2339" t="s">
        <v>99</v>
      </c>
      <c r="H2339">
        <v>1</v>
      </c>
      <c r="I2339" t="s">
        <v>42</v>
      </c>
      <c r="J2339" t="s">
        <v>43</v>
      </c>
      <c r="K2339" t="s">
        <v>218</v>
      </c>
      <c r="L2339" t="s">
        <v>93</v>
      </c>
      <c r="N2339">
        <v>46.15</v>
      </c>
      <c r="O2339">
        <v>26</v>
      </c>
      <c r="P2339">
        <v>1199.9000000000001</v>
      </c>
      <c r="R2339">
        <v>26</v>
      </c>
      <c r="AB2339">
        <v>0</v>
      </c>
      <c r="AC2339" t="s">
        <v>1452</v>
      </c>
      <c r="AF2339" t="s">
        <v>105</v>
      </c>
      <c r="AJ2339">
        <f t="shared" si="180"/>
        <v>0</v>
      </c>
      <c r="AK2339">
        <f t="shared" si="181"/>
        <v>0</v>
      </c>
      <c r="AL2339">
        <f t="shared" si="182"/>
        <v>25.51</v>
      </c>
      <c r="AM2339">
        <f t="shared" si="183"/>
        <v>663.26</v>
      </c>
      <c r="AN2339">
        <f t="shared" si="184"/>
        <v>0</v>
      </c>
      <c r="AO2339" t="s">
        <v>48146</v>
      </c>
      <c r="AP2339" t="s">
        <v>16517</v>
      </c>
      <c r="AQ2339">
        <v>663.26</v>
      </c>
      <c r="AR2339">
        <v>25.51</v>
      </c>
      <c r="AS2339" s="2">
        <v>44335.516770833332</v>
      </c>
      <c r="AT2339">
        <v>16363734</v>
      </c>
    </row>
    <row r="2340" spans="1:46">
      <c r="A2340" t="s">
        <v>12473</v>
      </c>
      <c r="B2340" t="s">
        <v>36</v>
      </c>
      <c r="C2340" t="s">
        <v>12474</v>
      </c>
      <c r="D2340" t="s">
        <v>12475</v>
      </c>
      <c r="E2340" t="s">
        <v>39</v>
      </c>
      <c r="F2340" t="s">
        <v>50</v>
      </c>
      <c r="G2340" t="s">
        <v>99</v>
      </c>
      <c r="H2340">
        <v>1</v>
      </c>
      <c r="I2340" t="s">
        <v>42</v>
      </c>
      <c r="J2340" t="s">
        <v>43</v>
      </c>
      <c r="K2340" t="s">
        <v>218</v>
      </c>
      <c r="L2340" t="s">
        <v>93</v>
      </c>
      <c r="N2340">
        <v>46.15</v>
      </c>
      <c r="O2340">
        <v>26</v>
      </c>
      <c r="P2340">
        <v>1199.9000000000001</v>
      </c>
      <c r="R2340">
        <v>26</v>
      </c>
      <c r="AB2340">
        <v>0</v>
      </c>
      <c r="AC2340" t="s">
        <v>1452</v>
      </c>
      <c r="AF2340" t="s">
        <v>105</v>
      </c>
      <c r="AJ2340">
        <f t="shared" si="180"/>
        <v>0</v>
      </c>
      <c r="AK2340">
        <f t="shared" si="181"/>
        <v>0</v>
      </c>
      <c r="AL2340">
        <f t="shared" si="182"/>
        <v>23</v>
      </c>
      <c r="AM2340">
        <f t="shared" si="183"/>
        <v>586.5</v>
      </c>
      <c r="AN2340">
        <f t="shared" si="184"/>
        <v>0</v>
      </c>
      <c r="AO2340" t="s">
        <v>48182</v>
      </c>
      <c r="AP2340" t="s">
        <v>16523</v>
      </c>
      <c r="AQ2340">
        <v>586.5</v>
      </c>
      <c r="AR2340">
        <v>23</v>
      </c>
      <c r="AS2340" s="2">
        <v>44335.513854166667</v>
      </c>
      <c r="AT2340">
        <v>12415908</v>
      </c>
    </row>
    <row r="2341" spans="1:46">
      <c r="A2341" t="s">
        <v>12476</v>
      </c>
      <c r="B2341" t="s">
        <v>174</v>
      </c>
      <c r="C2341" t="s">
        <v>12477</v>
      </c>
      <c r="D2341" t="s">
        <v>12478</v>
      </c>
      <c r="E2341" t="s">
        <v>39</v>
      </c>
      <c r="F2341" t="s">
        <v>177</v>
      </c>
      <c r="G2341" t="s">
        <v>197</v>
      </c>
      <c r="H2341">
        <v>1</v>
      </c>
      <c r="I2341" t="s">
        <v>178</v>
      </c>
      <c r="J2341" t="s">
        <v>43</v>
      </c>
      <c r="K2341" t="s">
        <v>284</v>
      </c>
      <c r="L2341" t="s">
        <v>101</v>
      </c>
      <c r="N2341">
        <v>30</v>
      </c>
      <c r="O2341">
        <v>26</v>
      </c>
      <c r="P2341">
        <v>780</v>
      </c>
      <c r="R2341">
        <v>26</v>
      </c>
      <c r="S2341">
        <v>744.9</v>
      </c>
      <c r="T2341">
        <v>28.65</v>
      </c>
      <c r="V2341">
        <v>744.9</v>
      </c>
      <c r="W2341">
        <v>2.3879999999999999</v>
      </c>
      <c r="X2341">
        <v>17.79</v>
      </c>
      <c r="Y2341">
        <v>25.38</v>
      </c>
      <c r="Z2341">
        <v>727.11</v>
      </c>
      <c r="AA2341" t="s">
        <v>12479</v>
      </c>
      <c r="AB2341">
        <v>0</v>
      </c>
      <c r="AE2341" t="s">
        <v>12480</v>
      </c>
      <c r="AF2341" t="s">
        <v>200</v>
      </c>
      <c r="AG2341" t="s">
        <v>12481</v>
      </c>
      <c r="AJ2341">
        <f t="shared" si="180"/>
        <v>0</v>
      </c>
      <c r="AK2341">
        <f t="shared" si="181"/>
        <v>0</v>
      </c>
      <c r="AL2341">
        <f t="shared" si="182"/>
        <v>34.229999999999997</v>
      </c>
      <c r="AM2341">
        <f t="shared" si="183"/>
        <v>889.98</v>
      </c>
      <c r="AN2341">
        <f t="shared" si="184"/>
        <v>0</v>
      </c>
      <c r="AO2341" t="s">
        <v>48144</v>
      </c>
      <c r="AP2341" t="s">
        <v>16529</v>
      </c>
      <c r="AQ2341">
        <v>889.98</v>
      </c>
      <c r="AR2341">
        <v>34.229999999999997</v>
      </c>
      <c r="AS2341" s="2">
        <v>44335.511076388888</v>
      </c>
      <c r="AT2341">
        <v>17469829</v>
      </c>
    </row>
    <row r="2342" spans="1:46">
      <c r="A2342" t="s">
        <v>12482</v>
      </c>
      <c r="B2342" t="s">
        <v>42</v>
      </c>
      <c r="C2342" t="s">
        <v>12483</v>
      </c>
      <c r="D2342" t="s">
        <v>12484</v>
      </c>
      <c r="E2342" t="s">
        <v>39</v>
      </c>
      <c r="F2342" t="s">
        <v>40</v>
      </c>
      <c r="G2342" t="s">
        <v>41</v>
      </c>
      <c r="H2342">
        <v>1</v>
      </c>
      <c r="I2342" t="s">
        <v>42</v>
      </c>
      <c r="J2342" t="s">
        <v>168</v>
      </c>
      <c r="K2342" t="s">
        <v>161</v>
      </c>
      <c r="L2342" t="s">
        <v>101</v>
      </c>
      <c r="N2342">
        <v>40</v>
      </c>
      <c r="O2342">
        <v>25</v>
      </c>
      <c r="P2342">
        <v>1000</v>
      </c>
      <c r="R2342">
        <v>25</v>
      </c>
      <c r="S2342">
        <v>941.25</v>
      </c>
      <c r="T2342">
        <v>37.65</v>
      </c>
      <c r="V2342">
        <v>941.25</v>
      </c>
      <c r="W2342">
        <v>2.39</v>
      </c>
      <c r="X2342">
        <v>22.59</v>
      </c>
      <c r="Y2342">
        <v>24.4</v>
      </c>
      <c r="Z2342">
        <v>918.66</v>
      </c>
      <c r="AA2342" t="s">
        <v>12485</v>
      </c>
      <c r="AB2342">
        <v>0</v>
      </c>
      <c r="AE2342" t="s">
        <v>12486</v>
      </c>
      <c r="AF2342" t="s">
        <v>47</v>
      </c>
      <c r="AG2342" t="s">
        <v>12487</v>
      </c>
      <c r="AJ2342">
        <f t="shared" si="180"/>
        <v>0</v>
      </c>
      <c r="AK2342">
        <f t="shared" si="181"/>
        <v>0</v>
      </c>
      <c r="AL2342">
        <f t="shared" si="182"/>
        <v>13</v>
      </c>
      <c r="AM2342">
        <f t="shared" si="183"/>
        <v>338</v>
      </c>
      <c r="AN2342">
        <f t="shared" si="184"/>
        <v>0</v>
      </c>
      <c r="AO2342" t="s">
        <v>48144</v>
      </c>
      <c r="AP2342" t="s">
        <v>16535</v>
      </c>
      <c r="AQ2342">
        <v>338</v>
      </c>
      <c r="AR2342">
        <v>13</v>
      </c>
      <c r="AS2342" t="s">
        <v>48403</v>
      </c>
      <c r="AT2342">
        <v>17469629</v>
      </c>
    </row>
    <row r="2343" spans="1:46">
      <c r="A2343" t="s">
        <v>12488</v>
      </c>
      <c r="B2343" t="s">
        <v>36</v>
      </c>
      <c r="C2343" t="s">
        <v>12489</v>
      </c>
      <c r="D2343" t="s">
        <v>12490</v>
      </c>
      <c r="E2343" t="s">
        <v>39</v>
      </c>
      <c r="F2343" t="s">
        <v>40</v>
      </c>
      <c r="G2343" t="s">
        <v>380</v>
      </c>
      <c r="H2343">
        <v>1</v>
      </c>
      <c r="I2343" t="s">
        <v>42</v>
      </c>
      <c r="J2343" t="s">
        <v>43</v>
      </c>
      <c r="K2343" t="s">
        <v>233</v>
      </c>
      <c r="L2343" t="s">
        <v>101</v>
      </c>
      <c r="N2343">
        <v>27.77</v>
      </c>
      <c r="O2343">
        <v>27</v>
      </c>
      <c r="P2343">
        <v>749.79</v>
      </c>
      <c r="R2343">
        <v>27</v>
      </c>
      <c r="S2343">
        <v>729</v>
      </c>
      <c r="T2343">
        <v>27</v>
      </c>
      <c r="V2343">
        <v>729</v>
      </c>
      <c r="W2343">
        <v>2.39</v>
      </c>
      <c r="X2343">
        <v>17.55</v>
      </c>
      <c r="Y2343">
        <v>26.35</v>
      </c>
      <c r="Z2343">
        <v>711.45</v>
      </c>
      <c r="AA2343" t="s">
        <v>12491</v>
      </c>
      <c r="AB2343">
        <v>0</v>
      </c>
      <c r="AE2343" t="s">
        <v>12492</v>
      </c>
      <c r="AF2343" t="s">
        <v>383</v>
      </c>
      <c r="AG2343" t="s">
        <v>12493</v>
      </c>
      <c r="AJ2343">
        <f t="shared" si="180"/>
        <v>0</v>
      </c>
      <c r="AK2343">
        <f t="shared" si="181"/>
        <v>0</v>
      </c>
      <c r="AL2343">
        <f t="shared" si="182"/>
        <v>38</v>
      </c>
      <c r="AM2343">
        <f t="shared" si="183"/>
        <v>988</v>
      </c>
      <c r="AN2343">
        <f t="shared" si="184"/>
        <v>0</v>
      </c>
      <c r="AO2343" t="s">
        <v>48146</v>
      </c>
      <c r="AP2343" t="s">
        <v>16541</v>
      </c>
      <c r="AQ2343">
        <v>988</v>
      </c>
      <c r="AR2343">
        <v>38</v>
      </c>
      <c r="AS2343" s="2">
        <v>44335.500428240739</v>
      </c>
      <c r="AT2343">
        <v>16362934</v>
      </c>
    </row>
    <row r="2344" spans="1:46">
      <c r="A2344" t="s">
        <v>12494</v>
      </c>
      <c r="B2344" t="s">
        <v>174</v>
      </c>
      <c r="C2344" t="s">
        <v>12495</v>
      </c>
      <c r="D2344" t="s">
        <v>12496</v>
      </c>
      <c r="E2344" t="s">
        <v>39</v>
      </c>
      <c r="F2344" t="s">
        <v>177</v>
      </c>
      <c r="G2344" t="s">
        <v>51</v>
      </c>
      <c r="H2344">
        <v>2</v>
      </c>
      <c r="I2344" t="s">
        <v>178</v>
      </c>
      <c r="J2344" t="s">
        <v>43</v>
      </c>
      <c r="K2344" t="s">
        <v>125</v>
      </c>
      <c r="L2344" t="s">
        <v>101</v>
      </c>
      <c r="N2344">
        <v>21.15</v>
      </c>
      <c r="O2344">
        <v>26</v>
      </c>
      <c r="P2344">
        <v>549.9</v>
      </c>
      <c r="R2344">
        <v>26</v>
      </c>
      <c r="S2344">
        <v>546</v>
      </c>
      <c r="T2344">
        <v>21</v>
      </c>
      <c r="V2344">
        <v>546</v>
      </c>
      <c r="W2344">
        <v>2.3879999999999999</v>
      </c>
      <c r="X2344">
        <v>13.04</v>
      </c>
      <c r="Y2344">
        <v>25.38</v>
      </c>
      <c r="Z2344">
        <v>532.96</v>
      </c>
      <c r="AA2344" t="s">
        <v>12497</v>
      </c>
      <c r="AB2344">
        <v>0</v>
      </c>
      <c r="AE2344" t="s">
        <v>12498</v>
      </c>
      <c r="AF2344" t="s">
        <v>55</v>
      </c>
      <c r="AG2344" t="s">
        <v>12499</v>
      </c>
      <c r="AJ2344">
        <f t="shared" si="180"/>
        <v>0</v>
      </c>
      <c r="AK2344">
        <f t="shared" si="181"/>
        <v>0</v>
      </c>
      <c r="AL2344">
        <f t="shared" si="182"/>
        <v>42.09</v>
      </c>
      <c r="AM2344">
        <f t="shared" si="183"/>
        <v>1094.3399999999999</v>
      </c>
      <c r="AN2344">
        <f t="shared" si="184"/>
        <v>0</v>
      </c>
      <c r="AO2344" t="s">
        <v>48147</v>
      </c>
      <c r="AP2344" t="s">
        <v>16547</v>
      </c>
      <c r="AQ2344">
        <v>1094.3399999999999</v>
      </c>
      <c r="AR2344">
        <v>42.09</v>
      </c>
      <c r="AS2344" s="2">
        <v>44335.498124999998</v>
      </c>
      <c r="AT2344">
        <v>11053135</v>
      </c>
    </row>
    <row r="2345" spans="1:46">
      <c r="A2345" t="s">
        <v>12500</v>
      </c>
      <c r="B2345" t="s">
        <v>36</v>
      </c>
      <c r="C2345" t="s">
        <v>12501</v>
      </c>
      <c r="D2345" t="s">
        <v>12502</v>
      </c>
      <c r="E2345" t="s">
        <v>39</v>
      </c>
      <c r="F2345" t="s">
        <v>50</v>
      </c>
      <c r="G2345" t="s">
        <v>51</v>
      </c>
      <c r="H2345">
        <v>1</v>
      </c>
      <c r="I2345" t="s">
        <v>42</v>
      </c>
      <c r="J2345" t="s">
        <v>43</v>
      </c>
      <c r="K2345" t="s">
        <v>161</v>
      </c>
      <c r="L2345" t="s">
        <v>101</v>
      </c>
      <c r="N2345">
        <v>40</v>
      </c>
      <c r="O2345">
        <v>26</v>
      </c>
      <c r="P2345">
        <v>1040</v>
      </c>
      <c r="R2345">
        <v>26</v>
      </c>
      <c r="S2345">
        <v>1007.24</v>
      </c>
      <c r="T2345">
        <v>38.74</v>
      </c>
      <c r="V2345">
        <v>1007.24</v>
      </c>
      <c r="W2345">
        <v>2.39</v>
      </c>
      <c r="X2345">
        <v>24.02</v>
      </c>
      <c r="Y2345">
        <v>25.38</v>
      </c>
      <c r="Z2345">
        <v>983.22</v>
      </c>
      <c r="AA2345" t="s">
        <v>12503</v>
      </c>
      <c r="AB2345">
        <v>0</v>
      </c>
      <c r="AE2345" t="s">
        <v>12504</v>
      </c>
      <c r="AF2345" t="s">
        <v>55</v>
      </c>
      <c r="AG2345" t="s">
        <v>12505</v>
      </c>
      <c r="AJ2345">
        <f t="shared" si="180"/>
        <v>0</v>
      </c>
      <c r="AK2345">
        <f t="shared" si="181"/>
        <v>0</v>
      </c>
      <c r="AL2345">
        <f t="shared" si="182"/>
        <v>46.92</v>
      </c>
      <c r="AM2345">
        <f t="shared" si="183"/>
        <v>1219.92</v>
      </c>
      <c r="AN2345">
        <f t="shared" si="184"/>
        <v>0</v>
      </c>
      <c r="AO2345" t="s">
        <v>48144</v>
      </c>
      <c r="AP2345" t="s">
        <v>16553</v>
      </c>
      <c r="AQ2345">
        <v>1219.92</v>
      </c>
      <c r="AR2345">
        <v>46.92</v>
      </c>
      <c r="AS2345" s="2">
        <v>44335.495729166665</v>
      </c>
      <c r="AT2345">
        <v>17468629</v>
      </c>
    </row>
    <row r="2346" spans="1:46">
      <c r="A2346" t="s">
        <v>12506</v>
      </c>
      <c r="B2346" t="s">
        <v>36</v>
      </c>
      <c r="C2346" t="s">
        <v>12507</v>
      </c>
      <c r="D2346" t="s">
        <v>12508</v>
      </c>
      <c r="E2346" t="s">
        <v>39</v>
      </c>
      <c r="F2346" t="s">
        <v>40</v>
      </c>
      <c r="G2346" t="s">
        <v>63</v>
      </c>
      <c r="H2346">
        <v>1</v>
      </c>
      <c r="I2346" t="s">
        <v>42</v>
      </c>
      <c r="J2346" t="s">
        <v>43</v>
      </c>
      <c r="K2346" t="s">
        <v>117</v>
      </c>
      <c r="L2346" t="s">
        <v>101</v>
      </c>
      <c r="N2346">
        <v>38.46</v>
      </c>
      <c r="O2346">
        <v>26</v>
      </c>
      <c r="P2346">
        <v>999.96</v>
      </c>
      <c r="R2346">
        <v>26</v>
      </c>
      <c r="S2346">
        <v>880.1</v>
      </c>
      <c r="T2346">
        <v>33.85</v>
      </c>
      <c r="V2346">
        <v>880.1</v>
      </c>
      <c r="W2346">
        <v>2.39</v>
      </c>
      <c r="X2346">
        <v>20.99</v>
      </c>
      <c r="Y2346">
        <v>25.38</v>
      </c>
      <c r="Z2346">
        <v>859.11</v>
      </c>
      <c r="AA2346" t="s">
        <v>12509</v>
      </c>
      <c r="AB2346">
        <v>0</v>
      </c>
      <c r="AE2346" t="s">
        <v>12510</v>
      </c>
      <c r="AF2346" t="s">
        <v>70</v>
      </c>
      <c r="AG2346" t="s">
        <v>12511</v>
      </c>
      <c r="AJ2346">
        <f t="shared" si="180"/>
        <v>0</v>
      </c>
      <c r="AK2346">
        <f t="shared" si="181"/>
        <v>0</v>
      </c>
      <c r="AL2346">
        <f t="shared" si="182"/>
        <v>22</v>
      </c>
      <c r="AM2346">
        <f t="shared" si="183"/>
        <v>594</v>
      </c>
      <c r="AN2346">
        <f t="shared" si="184"/>
        <v>0</v>
      </c>
      <c r="AO2346" t="s">
        <v>48155</v>
      </c>
      <c r="AP2346" t="s">
        <v>16559</v>
      </c>
      <c r="AQ2346">
        <v>594</v>
      </c>
      <c r="AR2346">
        <v>22</v>
      </c>
      <c r="AS2346" s="2">
        <v>44335.491574074076</v>
      </c>
      <c r="AT2346">
        <v>52351011</v>
      </c>
    </row>
    <row r="2347" spans="1:46">
      <c r="A2347" t="s">
        <v>12512</v>
      </c>
      <c r="B2347" t="s">
        <v>174</v>
      </c>
      <c r="C2347" t="s">
        <v>12513</v>
      </c>
      <c r="D2347" t="s">
        <v>12514</v>
      </c>
      <c r="E2347" t="s">
        <v>39</v>
      </c>
      <c r="F2347" t="s">
        <v>177</v>
      </c>
      <c r="G2347" t="s">
        <v>197</v>
      </c>
      <c r="H2347">
        <v>1</v>
      </c>
      <c r="I2347" t="s">
        <v>178</v>
      </c>
      <c r="J2347" t="s">
        <v>43</v>
      </c>
      <c r="K2347" t="s">
        <v>641</v>
      </c>
      <c r="L2347" t="s">
        <v>101</v>
      </c>
      <c r="M2347" t="s">
        <v>102</v>
      </c>
      <c r="N2347">
        <v>55</v>
      </c>
      <c r="O2347">
        <v>26</v>
      </c>
      <c r="P2347">
        <v>1430</v>
      </c>
      <c r="R2347">
        <v>26</v>
      </c>
      <c r="S2347">
        <v>980.46</v>
      </c>
      <c r="T2347">
        <v>37.71</v>
      </c>
      <c r="V2347">
        <v>980.46</v>
      </c>
      <c r="W2347">
        <v>2.3879999999999999</v>
      </c>
      <c r="X2347">
        <v>23.41</v>
      </c>
      <c r="Y2347">
        <v>25.38</v>
      </c>
      <c r="Z2347">
        <v>957.05</v>
      </c>
      <c r="AA2347" t="s">
        <v>12515</v>
      </c>
      <c r="AB2347">
        <v>0</v>
      </c>
      <c r="AE2347" t="s">
        <v>12516</v>
      </c>
      <c r="AF2347" t="s">
        <v>200</v>
      </c>
      <c r="AG2347" t="s">
        <v>12517</v>
      </c>
      <c r="AJ2347">
        <f t="shared" si="180"/>
        <v>0</v>
      </c>
      <c r="AK2347">
        <f t="shared" si="181"/>
        <v>0</v>
      </c>
      <c r="AL2347">
        <f t="shared" si="182"/>
        <v>42</v>
      </c>
      <c r="AM2347">
        <f t="shared" si="183"/>
        <v>1092</v>
      </c>
      <c r="AN2347">
        <f t="shared" si="184"/>
        <v>0</v>
      </c>
      <c r="AO2347" t="s">
        <v>48147</v>
      </c>
      <c r="AP2347" t="s">
        <v>16571</v>
      </c>
      <c r="AQ2347">
        <v>1092</v>
      </c>
      <c r="AR2347">
        <v>42</v>
      </c>
      <c r="AS2347" s="2">
        <v>44335.475173611114</v>
      </c>
      <c r="AT2347">
        <v>11052535</v>
      </c>
    </row>
    <row r="2348" spans="1:46">
      <c r="A2348" t="s">
        <v>12518</v>
      </c>
      <c r="B2348" t="s">
        <v>36</v>
      </c>
      <c r="C2348" t="s">
        <v>12519</v>
      </c>
      <c r="D2348" t="s">
        <v>12520</v>
      </c>
      <c r="E2348" t="s">
        <v>39</v>
      </c>
      <c r="F2348" t="s">
        <v>40</v>
      </c>
      <c r="G2348" t="s">
        <v>1468</v>
      </c>
      <c r="H2348">
        <v>2</v>
      </c>
      <c r="I2348" t="s">
        <v>42</v>
      </c>
      <c r="J2348" t="s">
        <v>43</v>
      </c>
      <c r="K2348" t="s">
        <v>161</v>
      </c>
      <c r="L2348" t="s">
        <v>101</v>
      </c>
      <c r="N2348">
        <v>40</v>
      </c>
      <c r="O2348">
        <v>26</v>
      </c>
      <c r="P2348">
        <v>1040</v>
      </c>
      <c r="R2348">
        <v>26</v>
      </c>
      <c r="S2348">
        <v>1040</v>
      </c>
      <c r="T2348">
        <v>40</v>
      </c>
      <c r="V2348">
        <v>1040</v>
      </c>
      <c r="W2348">
        <v>2.39</v>
      </c>
      <c r="X2348">
        <v>24.8</v>
      </c>
      <c r="Y2348">
        <v>25.38</v>
      </c>
      <c r="Z2348">
        <v>1015.2</v>
      </c>
      <c r="AA2348" t="s">
        <v>12521</v>
      </c>
      <c r="AB2348">
        <v>0</v>
      </c>
      <c r="AE2348" t="s">
        <v>12522</v>
      </c>
      <c r="AF2348" t="s">
        <v>1471</v>
      </c>
      <c r="AG2348" t="s">
        <v>12523</v>
      </c>
      <c r="AJ2348">
        <f t="shared" si="180"/>
        <v>0</v>
      </c>
      <c r="AK2348">
        <f t="shared" si="181"/>
        <v>0</v>
      </c>
      <c r="AL2348">
        <f t="shared" si="182"/>
        <v>21</v>
      </c>
      <c r="AM2348">
        <f t="shared" si="183"/>
        <v>567</v>
      </c>
      <c r="AN2348">
        <f t="shared" si="184"/>
        <v>0</v>
      </c>
      <c r="AO2348" t="s">
        <v>48155</v>
      </c>
      <c r="AP2348" t="s">
        <v>16577</v>
      </c>
      <c r="AQ2348">
        <v>567</v>
      </c>
      <c r="AR2348">
        <v>21</v>
      </c>
      <c r="AS2348" s="2">
        <v>44335.458726851852</v>
      </c>
      <c r="AT2348">
        <v>52350411</v>
      </c>
    </row>
    <row r="2349" spans="1:46">
      <c r="A2349" t="s">
        <v>12524</v>
      </c>
      <c r="B2349" t="s">
        <v>36</v>
      </c>
      <c r="C2349" t="s">
        <v>12525</v>
      </c>
      <c r="D2349" t="s">
        <v>12526</v>
      </c>
      <c r="E2349" t="s">
        <v>39</v>
      </c>
      <c r="F2349" t="s">
        <v>40</v>
      </c>
      <c r="G2349" t="s">
        <v>197</v>
      </c>
      <c r="H2349">
        <v>2</v>
      </c>
      <c r="I2349" t="s">
        <v>42</v>
      </c>
      <c r="J2349" t="s">
        <v>43</v>
      </c>
      <c r="K2349" t="s">
        <v>64</v>
      </c>
      <c r="L2349" t="s">
        <v>101</v>
      </c>
      <c r="N2349">
        <v>50</v>
      </c>
      <c r="O2349">
        <v>26</v>
      </c>
      <c r="P2349">
        <v>1300</v>
      </c>
      <c r="R2349">
        <v>26</v>
      </c>
      <c r="S2349">
        <v>1272.96</v>
      </c>
      <c r="T2349">
        <v>48.96</v>
      </c>
      <c r="V2349">
        <v>1272.96</v>
      </c>
      <c r="W2349">
        <v>2.39</v>
      </c>
      <c r="X2349">
        <v>30.36</v>
      </c>
      <c r="Y2349">
        <v>25.38</v>
      </c>
      <c r="Z2349">
        <v>1242.5999999999999</v>
      </c>
      <c r="AA2349" t="s">
        <v>12527</v>
      </c>
      <c r="AB2349">
        <v>0</v>
      </c>
      <c r="AE2349" t="s">
        <v>12528</v>
      </c>
      <c r="AF2349" t="s">
        <v>200</v>
      </c>
      <c r="AG2349" t="s">
        <v>12529</v>
      </c>
      <c r="AJ2349">
        <f t="shared" si="180"/>
        <v>0</v>
      </c>
      <c r="AK2349">
        <f t="shared" si="181"/>
        <v>0</v>
      </c>
      <c r="AL2349">
        <f t="shared" si="182"/>
        <v>25</v>
      </c>
      <c r="AM2349">
        <f t="shared" si="183"/>
        <v>650</v>
      </c>
      <c r="AN2349">
        <f t="shared" si="184"/>
        <v>0</v>
      </c>
      <c r="AO2349" t="s">
        <v>48146</v>
      </c>
      <c r="AP2349" t="s">
        <v>16583</v>
      </c>
      <c r="AQ2349">
        <v>650</v>
      </c>
      <c r="AR2349">
        <v>25</v>
      </c>
      <c r="AS2349" s="2">
        <v>44335.455694444441</v>
      </c>
      <c r="AT2349">
        <v>16361134</v>
      </c>
    </row>
    <row r="2350" spans="1:46">
      <c r="A2350" t="s">
        <v>12530</v>
      </c>
      <c r="B2350" t="s">
        <v>36</v>
      </c>
      <c r="C2350" t="s">
        <v>12531</v>
      </c>
      <c r="D2350" t="s">
        <v>12532</v>
      </c>
      <c r="E2350" t="s">
        <v>39</v>
      </c>
      <c r="F2350" t="s">
        <v>50</v>
      </c>
      <c r="G2350" t="s">
        <v>51</v>
      </c>
      <c r="H2350">
        <v>2</v>
      </c>
      <c r="I2350" t="s">
        <v>42</v>
      </c>
      <c r="J2350" t="s">
        <v>43</v>
      </c>
      <c r="K2350" t="s">
        <v>275</v>
      </c>
      <c r="L2350" t="s">
        <v>101</v>
      </c>
      <c r="M2350" t="s">
        <v>102</v>
      </c>
      <c r="N2350">
        <v>25</v>
      </c>
      <c r="O2350">
        <v>26</v>
      </c>
      <c r="P2350">
        <v>650</v>
      </c>
      <c r="R2350">
        <v>26</v>
      </c>
      <c r="S2350">
        <v>650</v>
      </c>
      <c r="T2350">
        <v>25</v>
      </c>
      <c r="V2350">
        <v>650</v>
      </c>
      <c r="W2350">
        <v>2.39</v>
      </c>
      <c r="X2350">
        <v>15.5</v>
      </c>
      <c r="Y2350">
        <v>25.38</v>
      </c>
      <c r="Z2350">
        <v>634.5</v>
      </c>
      <c r="AA2350" t="s">
        <v>12533</v>
      </c>
      <c r="AB2350">
        <v>0</v>
      </c>
      <c r="AE2350" t="s">
        <v>12534</v>
      </c>
      <c r="AF2350" t="s">
        <v>55</v>
      </c>
      <c r="AG2350" t="s">
        <v>12535</v>
      </c>
      <c r="AJ2350">
        <f t="shared" si="180"/>
        <v>0</v>
      </c>
      <c r="AK2350">
        <f t="shared" si="181"/>
        <v>0</v>
      </c>
      <c r="AL2350">
        <f t="shared" si="182"/>
        <v>32.700000000000003</v>
      </c>
      <c r="AM2350">
        <f t="shared" si="183"/>
        <v>850.2</v>
      </c>
      <c r="AN2350">
        <f t="shared" si="184"/>
        <v>0</v>
      </c>
      <c r="AO2350" t="s">
        <v>48147</v>
      </c>
      <c r="AP2350" t="s">
        <v>16595</v>
      </c>
      <c r="AQ2350">
        <v>850.2</v>
      </c>
      <c r="AR2350">
        <v>32.700000000000003</v>
      </c>
      <c r="AS2350" s="2">
        <v>44335.445034722223</v>
      </c>
      <c r="AT2350">
        <v>11051935</v>
      </c>
    </row>
    <row r="2351" spans="1:46">
      <c r="A2351" t="s">
        <v>12536</v>
      </c>
      <c r="B2351" t="s">
        <v>36</v>
      </c>
      <c r="C2351" t="s">
        <v>12537</v>
      </c>
      <c r="D2351" t="s">
        <v>12538</v>
      </c>
      <c r="E2351" t="s">
        <v>39</v>
      </c>
      <c r="F2351" t="s">
        <v>40</v>
      </c>
      <c r="G2351" t="s">
        <v>41</v>
      </c>
      <c r="H2351">
        <v>2</v>
      </c>
      <c r="I2351" t="s">
        <v>42</v>
      </c>
      <c r="J2351" t="s">
        <v>43</v>
      </c>
      <c r="K2351" t="s">
        <v>12539</v>
      </c>
      <c r="L2351" t="s">
        <v>101</v>
      </c>
      <c r="N2351">
        <v>21.88</v>
      </c>
      <c r="O2351">
        <v>25</v>
      </c>
      <c r="P2351">
        <v>547</v>
      </c>
      <c r="R2351">
        <v>25</v>
      </c>
      <c r="S2351">
        <v>525</v>
      </c>
      <c r="T2351">
        <v>21</v>
      </c>
      <c r="V2351">
        <v>525</v>
      </c>
      <c r="W2351">
        <v>2.39</v>
      </c>
      <c r="X2351">
        <v>12.6</v>
      </c>
      <c r="Y2351">
        <v>24.4</v>
      </c>
      <c r="Z2351">
        <v>512.4</v>
      </c>
      <c r="AA2351" t="s">
        <v>12540</v>
      </c>
      <c r="AB2351">
        <v>0</v>
      </c>
      <c r="AE2351" t="s">
        <v>12541</v>
      </c>
      <c r="AF2351" t="s">
        <v>47</v>
      </c>
      <c r="AG2351" t="s">
        <v>12542</v>
      </c>
      <c r="AJ2351">
        <f t="shared" si="180"/>
        <v>0</v>
      </c>
      <c r="AK2351">
        <f t="shared" si="181"/>
        <v>0</v>
      </c>
      <c r="AL2351">
        <f t="shared" si="182"/>
        <v>34.67</v>
      </c>
      <c r="AM2351">
        <f t="shared" si="183"/>
        <v>901.42</v>
      </c>
      <c r="AN2351">
        <f t="shared" si="184"/>
        <v>0</v>
      </c>
      <c r="AO2351" t="s">
        <v>48149</v>
      </c>
      <c r="AP2351" t="s">
        <v>16601</v>
      </c>
      <c r="AQ2351">
        <v>901.42</v>
      </c>
      <c r="AR2351">
        <v>34.67</v>
      </c>
      <c r="AS2351" s="2">
        <v>44335.442013888889</v>
      </c>
      <c r="AT2351">
        <v>740403902</v>
      </c>
    </row>
    <row r="2352" spans="1:46">
      <c r="A2352" t="s">
        <v>12543</v>
      </c>
      <c r="B2352" t="s">
        <v>174</v>
      </c>
      <c r="C2352" t="s">
        <v>12544</v>
      </c>
      <c r="D2352" t="s">
        <v>12544</v>
      </c>
      <c r="E2352" t="s">
        <v>39</v>
      </c>
      <c r="F2352" t="s">
        <v>177</v>
      </c>
      <c r="G2352" t="s">
        <v>267</v>
      </c>
      <c r="H2352">
        <v>1</v>
      </c>
      <c r="I2352" t="s">
        <v>178</v>
      </c>
      <c r="J2352" t="s">
        <v>43</v>
      </c>
      <c r="K2352" t="s">
        <v>86</v>
      </c>
      <c r="L2352" t="s">
        <v>65</v>
      </c>
      <c r="N2352">
        <v>11.76</v>
      </c>
      <c r="O2352">
        <v>25.5</v>
      </c>
      <c r="P2352">
        <v>299.88</v>
      </c>
      <c r="R2352">
        <v>25.5</v>
      </c>
      <c r="AB2352">
        <v>0</v>
      </c>
      <c r="AC2352" t="s">
        <v>77</v>
      </c>
      <c r="AD2352" t="s">
        <v>78</v>
      </c>
      <c r="AF2352" t="s">
        <v>102</v>
      </c>
      <c r="AJ2352">
        <f t="shared" si="180"/>
        <v>0</v>
      </c>
      <c r="AK2352">
        <f t="shared" si="181"/>
        <v>0</v>
      </c>
      <c r="AL2352">
        <f t="shared" si="182"/>
        <v>24</v>
      </c>
      <c r="AM2352">
        <f t="shared" si="183"/>
        <v>585.6</v>
      </c>
      <c r="AN2352">
        <f t="shared" si="184"/>
        <v>0</v>
      </c>
      <c r="AO2352" t="s">
        <v>48160</v>
      </c>
      <c r="AP2352" t="s">
        <v>16607</v>
      </c>
      <c r="AQ2352">
        <v>585.6</v>
      </c>
      <c r="AR2352">
        <v>24</v>
      </c>
      <c r="AS2352" s="2">
        <v>44335.441354166665</v>
      </c>
      <c r="AT2352">
        <v>7800439</v>
      </c>
    </row>
    <row r="2353" spans="1:46">
      <c r="A2353" t="s">
        <v>12545</v>
      </c>
      <c r="B2353" t="s">
        <v>174</v>
      </c>
      <c r="C2353" t="s">
        <v>12546</v>
      </c>
      <c r="D2353" t="s">
        <v>12546</v>
      </c>
      <c r="E2353" t="s">
        <v>39</v>
      </c>
      <c r="F2353" t="s">
        <v>177</v>
      </c>
      <c r="G2353" t="s">
        <v>267</v>
      </c>
      <c r="H2353">
        <v>1</v>
      </c>
      <c r="I2353" t="s">
        <v>178</v>
      </c>
      <c r="J2353" t="s">
        <v>43</v>
      </c>
      <c r="K2353" t="s">
        <v>86</v>
      </c>
      <c r="L2353" t="s">
        <v>65</v>
      </c>
      <c r="N2353">
        <v>11.76</v>
      </c>
      <c r="O2353">
        <v>25.5</v>
      </c>
      <c r="P2353">
        <v>299.88</v>
      </c>
      <c r="R2353">
        <v>25.5</v>
      </c>
      <c r="AB2353">
        <v>0</v>
      </c>
      <c r="AC2353" t="s">
        <v>77</v>
      </c>
      <c r="AD2353" t="s">
        <v>78</v>
      </c>
      <c r="AF2353" t="s">
        <v>102</v>
      </c>
      <c r="AJ2353">
        <f t="shared" si="180"/>
        <v>0</v>
      </c>
      <c r="AK2353">
        <f t="shared" si="181"/>
        <v>0</v>
      </c>
      <c r="AL2353">
        <f t="shared" si="182"/>
        <v>48</v>
      </c>
      <c r="AM2353">
        <f t="shared" si="183"/>
        <v>1248</v>
      </c>
      <c r="AN2353">
        <f t="shared" si="184"/>
        <v>0</v>
      </c>
      <c r="AO2353" t="s">
        <v>48150</v>
      </c>
      <c r="AP2353" t="s">
        <v>16619</v>
      </c>
      <c r="AQ2353">
        <v>1248</v>
      </c>
      <c r="AR2353">
        <v>48</v>
      </c>
      <c r="AS2353" s="2">
        <v>44335.439895833333</v>
      </c>
      <c r="AT2353">
        <v>14082101</v>
      </c>
    </row>
    <row r="2354" spans="1:46">
      <c r="A2354" t="s">
        <v>12547</v>
      </c>
      <c r="B2354" t="s">
        <v>174</v>
      </c>
      <c r="C2354" t="s">
        <v>12548</v>
      </c>
      <c r="D2354" t="s">
        <v>12549</v>
      </c>
      <c r="E2354" t="s">
        <v>39</v>
      </c>
      <c r="F2354" t="s">
        <v>177</v>
      </c>
      <c r="G2354" t="s">
        <v>267</v>
      </c>
      <c r="H2354">
        <v>1</v>
      </c>
      <c r="I2354" t="s">
        <v>178</v>
      </c>
      <c r="J2354" t="s">
        <v>43</v>
      </c>
      <c r="K2354" t="s">
        <v>86</v>
      </c>
      <c r="L2354" t="s">
        <v>65</v>
      </c>
      <c r="N2354">
        <v>11.76</v>
      </c>
      <c r="O2354">
        <v>25.5</v>
      </c>
      <c r="P2354">
        <v>299.88</v>
      </c>
      <c r="R2354">
        <v>25.5</v>
      </c>
      <c r="AB2354">
        <v>0</v>
      </c>
      <c r="AC2354" t="s">
        <v>77</v>
      </c>
      <c r="AD2354" t="s">
        <v>78</v>
      </c>
      <c r="AF2354" t="s">
        <v>102</v>
      </c>
      <c r="AJ2354">
        <f t="shared" si="180"/>
        <v>0</v>
      </c>
      <c r="AK2354">
        <f t="shared" si="181"/>
        <v>0</v>
      </c>
      <c r="AL2354">
        <f t="shared" si="182"/>
        <v>40</v>
      </c>
      <c r="AM2354">
        <f t="shared" si="183"/>
        <v>1080</v>
      </c>
      <c r="AN2354">
        <f t="shared" si="184"/>
        <v>0</v>
      </c>
      <c r="AO2354" t="s">
        <v>48200</v>
      </c>
      <c r="AP2354" t="s">
        <v>16625</v>
      </c>
      <c r="AQ2354">
        <v>1080</v>
      </c>
      <c r="AR2354">
        <v>40</v>
      </c>
      <c r="AS2354" s="2">
        <v>44335.43822916667</v>
      </c>
      <c r="AT2354">
        <v>11103218</v>
      </c>
    </row>
    <row r="2355" spans="1:46">
      <c r="A2355" t="s">
        <v>12550</v>
      </c>
      <c r="B2355" t="s">
        <v>174</v>
      </c>
      <c r="C2355" t="s">
        <v>12551</v>
      </c>
      <c r="D2355" t="s">
        <v>12552</v>
      </c>
      <c r="E2355" t="s">
        <v>39</v>
      </c>
      <c r="F2355" t="s">
        <v>177</v>
      </c>
      <c r="G2355" t="s">
        <v>267</v>
      </c>
      <c r="H2355">
        <v>1</v>
      </c>
      <c r="I2355" t="s">
        <v>178</v>
      </c>
      <c r="J2355" t="s">
        <v>43</v>
      </c>
      <c r="K2355" t="s">
        <v>86</v>
      </c>
      <c r="L2355" t="s">
        <v>65</v>
      </c>
      <c r="N2355">
        <v>11.76</v>
      </c>
      <c r="O2355">
        <v>25.5</v>
      </c>
      <c r="P2355">
        <v>299.88</v>
      </c>
      <c r="R2355">
        <v>25.5</v>
      </c>
      <c r="AB2355">
        <v>0</v>
      </c>
      <c r="AC2355" t="s">
        <v>77</v>
      </c>
      <c r="AD2355" t="s">
        <v>78</v>
      </c>
      <c r="AF2355" t="s">
        <v>102</v>
      </c>
      <c r="AJ2355">
        <f t="shared" si="180"/>
        <v>0</v>
      </c>
      <c r="AK2355">
        <f t="shared" si="181"/>
        <v>0</v>
      </c>
      <c r="AL2355">
        <f t="shared" si="182"/>
        <v>15.09</v>
      </c>
      <c r="AM2355">
        <f t="shared" si="183"/>
        <v>392.34</v>
      </c>
      <c r="AN2355">
        <f t="shared" si="184"/>
        <v>0</v>
      </c>
      <c r="AO2355" t="s">
        <v>48147</v>
      </c>
      <c r="AP2355" t="s">
        <v>16631</v>
      </c>
      <c r="AQ2355">
        <v>392.34</v>
      </c>
      <c r="AR2355">
        <v>15.09</v>
      </c>
      <c r="AS2355" s="2">
        <v>44335.436041666668</v>
      </c>
      <c r="AT2355">
        <v>11051435</v>
      </c>
    </row>
    <row r="2356" spans="1:46">
      <c r="A2356" t="s">
        <v>12553</v>
      </c>
      <c r="B2356" t="s">
        <v>36</v>
      </c>
      <c r="C2356" t="s">
        <v>12554</v>
      </c>
      <c r="D2356" t="s">
        <v>12555</v>
      </c>
      <c r="E2356" t="s">
        <v>39</v>
      </c>
      <c r="F2356" t="s">
        <v>50</v>
      </c>
      <c r="G2356" t="s">
        <v>51</v>
      </c>
      <c r="H2356">
        <v>2</v>
      </c>
      <c r="I2356" t="s">
        <v>42</v>
      </c>
      <c r="J2356" t="s">
        <v>43</v>
      </c>
      <c r="K2356" t="s">
        <v>12556</v>
      </c>
      <c r="L2356" t="s">
        <v>101</v>
      </c>
      <c r="N2356">
        <v>38.07</v>
      </c>
      <c r="O2356">
        <v>26</v>
      </c>
      <c r="P2356">
        <v>989.82</v>
      </c>
      <c r="R2356">
        <v>26</v>
      </c>
      <c r="S2356">
        <v>988</v>
      </c>
      <c r="T2356">
        <v>38</v>
      </c>
      <c r="V2356">
        <v>988</v>
      </c>
      <c r="W2356">
        <v>2.39</v>
      </c>
      <c r="X2356">
        <v>23.56</v>
      </c>
      <c r="Y2356">
        <v>25.38</v>
      </c>
      <c r="Z2356">
        <v>964.44</v>
      </c>
      <c r="AA2356" t="s">
        <v>12557</v>
      </c>
      <c r="AB2356">
        <v>0</v>
      </c>
      <c r="AE2356" t="s">
        <v>12558</v>
      </c>
      <c r="AF2356" t="s">
        <v>55</v>
      </c>
      <c r="AG2356" t="s">
        <v>12559</v>
      </c>
      <c r="AJ2356">
        <f t="shared" si="180"/>
        <v>0</v>
      </c>
      <c r="AK2356">
        <f t="shared" si="181"/>
        <v>0</v>
      </c>
      <c r="AL2356">
        <f t="shared" si="182"/>
        <v>37</v>
      </c>
      <c r="AM2356">
        <f t="shared" si="183"/>
        <v>999</v>
      </c>
      <c r="AN2356">
        <f t="shared" si="184"/>
        <v>0</v>
      </c>
      <c r="AO2356" t="s">
        <v>48155</v>
      </c>
      <c r="AP2356" t="s">
        <v>16643</v>
      </c>
      <c r="AQ2356">
        <v>999</v>
      </c>
      <c r="AR2356">
        <v>37</v>
      </c>
      <c r="AS2356" s="2">
        <v>44335.434965277775</v>
      </c>
      <c r="AT2356">
        <v>52349611</v>
      </c>
    </row>
    <row r="2357" spans="1:46">
      <c r="A2357" t="s">
        <v>12560</v>
      </c>
      <c r="B2357" t="s">
        <v>36</v>
      </c>
      <c r="C2357" t="s">
        <v>12561</v>
      </c>
      <c r="D2357" t="s">
        <v>12555</v>
      </c>
      <c r="E2357" t="s">
        <v>39</v>
      </c>
      <c r="F2357" t="s">
        <v>50</v>
      </c>
      <c r="G2357" t="s">
        <v>51</v>
      </c>
      <c r="H2357">
        <v>1</v>
      </c>
      <c r="I2357" t="s">
        <v>42</v>
      </c>
      <c r="J2357" t="s">
        <v>43</v>
      </c>
      <c r="K2357" t="s">
        <v>777</v>
      </c>
      <c r="L2357" t="s">
        <v>101</v>
      </c>
      <c r="N2357">
        <v>36.53</v>
      </c>
      <c r="O2357">
        <v>26</v>
      </c>
      <c r="P2357">
        <v>949.78</v>
      </c>
      <c r="R2357">
        <v>26</v>
      </c>
      <c r="S2357">
        <v>936</v>
      </c>
      <c r="T2357">
        <v>36</v>
      </c>
      <c r="V2357">
        <v>936</v>
      </c>
      <c r="W2357">
        <v>2.39</v>
      </c>
      <c r="X2357">
        <v>22.32</v>
      </c>
      <c r="Y2357">
        <v>25.38</v>
      </c>
      <c r="Z2357">
        <v>913.68</v>
      </c>
      <c r="AA2357" t="s">
        <v>12562</v>
      </c>
      <c r="AB2357">
        <v>0</v>
      </c>
      <c r="AE2357" t="s">
        <v>12563</v>
      </c>
      <c r="AF2357" t="s">
        <v>55</v>
      </c>
      <c r="AG2357" t="s">
        <v>12564</v>
      </c>
      <c r="AJ2357">
        <f t="shared" si="180"/>
        <v>0</v>
      </c>
      <c r="AK2357">
        <f t="shared" si="181"/>
        <v>0</v>
      </c>
      <c r="AL2357">
        <f t="shared" si="182"/>
        <v>35.659999999999997</v>
      </c>
      <c r="AM2357">
        <f t="shared" si="183"/>
        <v>905.76</v>
      </c>
      <c r="AN2357">
        <f t="shared" si="184"/>
        <v>0</v>
      </c>
      <c r="AO2357" t="s">
        <v>48166</v>
      </c>
      <c r="AP2357" t="s">
        <v>16637</v>
      </c>
      <c r="AQ2357">
        <v>905.76</v>
      </c>
      <c r="AR2357">
        <v>35.659999999999997</v>
      </c>
      <c r="AS2357" s="2">
        <v>44335.435231481482</v>
      </c>
      <c r="AT2357">
        <v>11058832</v>
      </c>
    </row>
    <row r="2358" spans="1:46">
      <c r="A2358" t="s">
        <v>12565</v>
      </c>
      <c r="B2358" t="s">
        <v>36</v>
      </c>
      <c r="C2358" t="s">
        <v>12566</v>
      </c>
      <c r="D2358" t="s">
        <v>12567</v>
      </c>
      <c r="E2358" t="s">
        <v>39</v>
      </c>
      <c r="F2358" t="s">
        <v>40</v>
      </c>
      <c r="G2358" t="s">
        <v>380</v>
      </c>
      <c r="H2358">
        <v>2</v>
      </c>
      <c r="I2358" t="s">
        <v>42</v>
      </c>
      <c r="J2358" t="s">
        <v>43</v>
      </c>
      <c r="K2358" t="s">
        <v>12568</v>
      </c>
      <c r="L2358" t="s">
        <v>101</v>
      </c>
      <c r="M2358" t="s">
        <v>102</v>
      </c>
      <c r="N2358">
        <v>22.48</v>
      </c>
      <c r="O2358">
        <v>27</v>
      </c>
      <c r="P2358">
        <v>606.96</v>
      </c>
      <c r="R2358">
        <v>27</v>
      </c>
      <c r="S2358">
        <v>594</v>
      </c>
      <c r="T2358">
        <v>22</v>
      </c>
      <c r="V2358">
        <v>594</v>
      </c>
      <c r="W2358">
        <v>2.39</v>
      </c>
      <c r="X2358">
        <v>14.3</v>
      </c>
      <c r="Y2358">
        <v>26.35</v>
      </c>
      <c r="Z2358">
        <v>579.70000000000005</v>
      </c>
      <c r="AA2358" t="s">
        <v>12569</v>
      </c>
      <c r="AB2358">
        <v>0</v>
      </c>
      <c r="AE2358" t="s">
        <v>12570</v>
      </c>
      <c r="AF2358" t="s">
        <v>383</v>
      </c>
      <c r="AG2358" t="s">
        <v>12571</v>
      </c>
      <c r="AJ2358">
        <f t="shared" si="180"/>
        <v>0</v>
      </c>
      <c r="AK2358">
        <f t="shared" si="181"/>
        <v>0</v>
      </c>
      <c r="AL2358">
        <f t="shared" si="182"/>
        <v>19</v>
      </c>
      <c r="AM2358">
        <f t="shared" si="183"/>
        <v>499.7</v>
      </c>
      <c r="AN2358">
        <f t="shared" si="184"/>
        <v>0</v>
      </c>
      <c r="AO2358" t="s">
        <v>48158</v>
      </c>
      <c r="AP2358" t="s">
        <v>16655</v>
      </c>
      <c r="AQ2358">
        <v>499.7</v>
      </c>
      <c r="AR2358">
        <v>19</v>
      </c>
      <c r="AS2358" s="2">
        <v>44335.433425925927</v>
      </c>
      <c r="AT2358">
        <v>6960537</v>
      </c>
    </row>
    <row r="2359" spans="1:46">
      <c r="A2359" t="s">
        <v>12572</v>
      </c>
      <c r="B2359" t="s">
        <v>36</v>
      </c>
      <c r="C2359" t="s">
        <v>12573</v>
      </c>
      <c r="D2359" t="s">
        <v>12574</v>
      </c>
      <c r="E2359" t="s">
        <v>39</v>
      </c>
      <c r="F2359" t="s">
        <v>50</v>
      </c>
      <c r="G2359" t="s">
        <v>51</v>
      </c>
      <c r="H2359">
        <v>1</v>
      </c>
      <c r="I2359" t="s">
        <v>42</v>
      </c>
      <c r="J2359" t="s">
        <v>43</v>
      </c>
      <c r="K2359" t="s">
        <v>117</v>
      </c>
      <c r="L2359" t="s">
        <v>330</v>
      </c>
      <c r="N2359">
        <v>38.46</v>
      </c>
      <c r="O2359">
        <v>26</v>
      </c>
      <c r="P2359">
        <v>999.96</v>
      </c>
      <c r="R2359">
        <v>26</v>
      </c>
      <c r="AA2359" t="s">
        <v>12575</v>
      </c>
      <c r="AB2359">
        <v>0</v>
      </c>
      <c r="AF2359" t="s">
        <v>55</v>
      </c>
      <c r="AJ2359">
        <f t="shared" si="180"/>
        <v>0</v>
      </c>
      <c r="AK2359">
        <f t="shared" si="181"/>
        <v>0</v>
      </c>
      <c r="AL2359">
        <f t="shared" si="182"/>
        <v>39.5</v>
      </c>
      <c r="AM2359">
        <f t="shared" si="183"/>
        <v>1007.25</v>
      </c>
      <c r="AN2359">
        <f t="shared" si="184"/>
        <v>0</v>
      </c>
      <c r="AO2359" t="s">
        <v>48182</v>
      </c>
      <c r="AP2359" t="s">
        <v>16649</v>
      </c>
      <c r="AQ2359">
        <v>1007.25</v>
      </c>
      <c r="AR2359">
        <v>39.5</v>
      </c>
      <c r="AS2359" s="2">
        <v>44335.43378472222</v>
      </c>
      <c r="AT2359">
        <v>12414908</v>
      </c>
    </row>
    <row r="2360" spans="1:46">
      <c r="A2360" t="s">
        <v>12576</v>
      </c>
      <c r="B2360" t="s">
        <v>36</v>
      </c>
      <c r="C2360" t="s">
        <v>12577</v>
      </c>
      <c r="D2360" t="s">
        <v>12578</v>
      </c>
      <c r="E2360" t="s">
        <v>39</v>
      </c>
      <c r="F2360" t="s">
        <v>50</v>
      </c>
      <c r="G2360" t="s">
        <v>441</v>
      </c>
      <c r="H2360">
        <v>2</v>
      </c>
      <c r="I2360" t="s">
        <v>42</v>
      </c>
      <c r="J2360" t="s">
        <v>43</v>
      </c>
      <c r="K2360" t="s">
        <v>253</v>
      </c>
      <c r="L2360" t="s">
        <v>101</v>
      </c>
      <c r="N2360">
        <v>39.92</v>
      </c>
      <c r="O2360">
        <v>26.3</v>
      </c>
      <c r="P2360">
        <v>1049.9000000000001</v>
      </c>
      <c r="R2360">
        <v>26.3</v>
      </c>
      <c r="S2360">
        <v>1025.7</v>
      </c>
      <c r="T2360">
        <v>39</v>
      </c>
      <c r="V2360">
        <v>1025.7</v>
      </c>
      <c r="W2360">
        <v>2.39</v>
      </c>
      <c r="X2360">
        <v>24.57</v>
      </c>
      <c r="Y2360">
        <v>25.67</v>
      </c>
      <c r="Z2360">
        <v>1001.13</v>
      </c>
      <c r="AA2360" t="s">
        <v>12579</v>
      </c>
      <c r="AB2360">
        <v>0</v>
      </c>
      <c r="AE2360" t="s">
        <v>12580</v>
      </c>
      <c r="AF2360" t="s">
        <v>445</v>
      </c>
      <c r="AG2360" t="s">
        <v>12581</v>
      </c>
      <c r="AJ2360">
        <f t="shared" si="180"/>
        <v>0</v>
      </c>
      <c r="AK2360">
        <f t="shared" si="181"/>
        <v>0</v>
      </c>
      <c r="AL2360">
        <f t="shared" si="182"/>
        <v>23</v>
      </c>
      <c r="AM2360">
        <f t="shared" si="183"/>
        <v>598</v>
      </c>
      <c r="AN2360">
        <f t="shared" si="184"/>
        <v>0</v>
      </c>
      <c r="AO2360" t="s">
        <v>48147</v>
      </c>
      <c r="AP2360" t="s">
        <v>16661</v>
      </c>
      <c r="AQ2360">
        <v>598</v>
      </c>
      <c r="AR2360">
        <v>23</v>
      </c>
      <c r="AS2360" s="2">
        <v>44335.431226851855</v>
      </c>
      <c r="AT2360">
        <v>11051235</v>
      </c>
    </row>
    <row r="2361" spans="1:46">
      <c r="A2361" t="s">
        <v>12582</v>
      </c>
      <c r="B2361" t="s">
        <v>36</v>
      </c>
      <c r="C2361" t="s">
        <v>12583</v>
      </c>
      <c r="D2361" t="s">
        <v>12584</v>
      </c>
      <c r="E2361" t="s">
        <v>39</v>
      </c>
      <c r="F2361" t="s">
        <v>40</v>
      </c>
      <c r="G2361" t="s">
        <v>41</v>
      </c>
      <c r="H2361">
        <v>3</v>
      </c>
      <c r="I2361" t="s">
        <v>42</v>
      </c>
      <c r="J2361" t="s">
        <v>43</v>
      </c>
      <c r="K2361" t="s">
        <v>142</v>
      </c>
      <c r="L2361" t="s">
        <v>101</v>
      </c>
      <c r="N2361">
        <v>20</v>
      </c>
      <c r="O2361">
        <v>25</v>
      </c>
      <c r="P2361">
        <v>500</v>
      </c>
      <c r="R2361">
        <v>25</v>
      </c>
      <c r="S2361">
        <v>500</v>
      </c>
      <c r="T2361">
        <v>20</v>
      </c>
      <c r="V2361">
        <v>500</v>
      </c>
      <c r="W2361">
        <v>2.39</v>
      </c>
      <c r="X2361">
        <v>12</v>
      </c>
      <c r="Y2361">
        <v>24.4</v>
      </c>
      <c r="Z2361">
        <v>488</v>
      </c>
      <c r="AA2361" t="s">
        <v>12585</v>
      </c>
      <c r="AB2361">
        <v>0</v>
      </c>
      <c r="AE2361" t="s">
        <v>12586</v>
      </c>
      <c r="AF2361" t="s">
        <v>47</v>
      </c>
      <c r="AG2361" t="s">
        <v>12587</v>
      </c>
      <c r="AJ2361">
        <f t="shared" si="180"/>
        <v>0</v>
      </c>
      <c r="AK2361">
        <f t="shared" si="181"/>
        <v>0</v>
      </c>
      <c r="AL2361">
        <f t="shared" si="182"/>
        <v>25</v>
      </c>
      <c r="AM2361">
        <f t="shared" si="183"/>
        <v>650</v>
      </c>
      <c r="AN2361">
        <f t="shared" si="184"/>
        <v>0</v>
      </c>
      <c r="AO2361" t="s">
        <v>48146</v>
      </c>
      <c r="AP2361" t="s">
        <v>16667</v>
      </c>
      <c r="AQ2361">
        <v>650</v>
      </c>
      <c r="AR2361">
        <v>25</v>
      </c>
      <c r="AS2361" s="2">
        <v>44335.430844907409</v>
      </c>
      <c r="AT2361">
        <v>16360234</v>
      </c>
    </row>
    <row r="2362" spans="1:46">
      <c r="A2362" t="s">
        <v>12588</v>
      </c>
      <c r="B2362" t="s">
        <v>36</v>
      </c>
      <c r="C2362" t="s">
        <v>12589</v>
      </c>
      <c r="D2362" t="s">
        <v>12590</v>
      </c>
      <c r="E2362" t="s">
        <v>39</v>
      </c>
      <c r="F2362" t="s">
        <v>50</v>
      </c>
      <c r="G2362" t="s">
        <v>51</v>
      </c>
      <c r="H2362">
        <v>1</v>
      </c>
      <c r="I2362" t="s">
        <v>42</v>
      </c>
      <c r="J2362" t="s">
        <v>43</v>
      </c>
      <c r="K2362" t="s">
        <v>117</v>
      </c>
      <c r="L2362" t="s">
        <v>101</v>
      </c>
      <c r="M2362" t="s">
        <v>102</v>
      </c>
      <c r="N2362">
        <v>38.46</v>
      </c>
      <c r="O2362">
        <v>26</v>
      </c>
      <c r="P2362">
        <v>999.96</v>
      </c>
      <c r="R2362">
        <v>26</v>
      </c>
      <c r="S2362">
        <v>988</v>
      </c>
      <c r="T2362">
        <v>38</v>
      </c>
      <c r="V2362">
        <v>988</v>
      </c>
      <c r="W2362">
        <v>2.39</v>
      </c>
      <c r="X2362">
        <v>23.56</v>
      </c>
      <c r="Y2362">
        <v>25.38</v>
      </c>
      <c r="Z2362">
        <v>964.44</v>
      </c>
      <c r="AA2362" t="s">
        <v>12591</v>
      </c>
      <c r="AB2362">
        <v>0</v>
      </c>
      <c r="AE2362" t="s">
        <v>12592</v>
      </c>
      <c r="AF2362" t="s">
        <v>55</v>
      </c>
      <c r="AG2362" t="s">
        <v>12593</v>
      </c>
      <c r="AJ2362">
        <f t="shared" si="180"/>
        <v>0</v>
      </c>
      <c r="AK2362">
        <f t="shared" si="181"/>
        <v>0</v>
      </c>
      <c r="AL2362">
        <f t="shared" si="182"/>
        <v>22</v>
      </c>
      <c r="AM2362">
        <f t="shared" si="183"/>
        <v>594</v>
      </c>
      <c r="AN2362">
        <f t="shared" si="184"/>
        <v>0</v>
      </c>
      <c r="AO2362" t="s">
        <v>48155</v>
      </c>
      <c r="AP2362" t="s">
        <v>16679</v>
      </c>
      <c r="AQ2362">
        <v>594</v>
      </c>
      <c r="AR2362">
        <v>22</v>
      </c>
      <c r="AS2362" s="2">
        <v>44335.428067129629</v>
      </c>
      <c r="AT2362">
        <v>52349311</v>
      </c>
    </row>
    <row r="2363" spans="1:46">
      <c r="A2363" t="s">
        <v>12594</v>
      </c>
      <c r="B2363" t="s">
        <v>36</v>
      </c>
      <c r="C2363" t="s">
        <v>12595</v>
      </c>
      <c r="D2363" t="s">
        <v>12596</v>
      </c>
      <c r="E2363" t="s">
        <v>39</v>
      </c>
      <c r="F2363" t="s">
        <v>50</v>
      </c>
      <c r="G2363" t="s">
        <v>51</v>
      </c>
      <c r="H2363">
        <v>2</v>
      </c>
      <c r="I2363" t="s">
        <v>42</v>
      </c>
      <c r="J2363" t="s">
        <v>43</v>
      </c>
      <c r="K2363" t="s">
        <v>777</v>
      </c>
      <c r="L2363" t="s">
        <v>101</v>
      </c>
      <c r="N2363">
        <v>36.53</v>
      </c>
      <c r="O2363">
        <v>26</v>
      </c>
      <c r="P2363">
        <v>949.78</v>
      </c>
      <c r="R2363">
        <v>26</v>
      </c>
      <c r="S2363">
        <v>936</v>
      </c>
      <c r="T2363">
        <v>36</v>
      </c>
      <c r="V2363">
        <v>936</v>
      </c>
      <c r="W2363">
        <v>2.39</v>
      </c>
      <c r="X2363">
        <v>22.32</v>
      </c>
      <c r="Y2363">
        <v>25.38</v>
      </c>
      <c r="Z2363">
        <v>913.68</v>
      </c>
      <c r="AA2363" t="s">
        <v>12597</v>
      </c>
      <c r="AB2363">
        <v>0</v>
      </c>
      <c r="AE2363" t="s">
        <v>12598</v>
      </c>
      <c r="AF2363" t="s">
        <v>55</v>
      </c>
      <c r="AG2363" t="s">
        <v>12599</v>
      </c>
      <c r="AJ2363">
        <f t="shared" si="180"/>
        <v>0</v>
      </c>
      <c r="AK2363">
        <f t="shared" si="181"/>
        <v>0</v>
      </c>
      <c r="AL2363">
        <f t="shared" si="182"/>
        <v>38.08</v>
      </c>
      <c r="AM2363">
        <f t="shared" si="183"/>
        <v>971.04</v>
      </c>
      <c r="AN2363">
        <f t="shared" si="184"/>
        <v>0</v>
      </c>
      <c r="AO2363" t="s">
        <v>48174</v>
      </c>
      <c r="AP2363" t="s">
        <v>16673</v>
      </c>
      <c r="AQ2363">
        <v>971.04</v>
      </c>
      <c r="AR2363">
        <v>38.08</v>
      </c>
      <c r="AS2363" s="2">
        <v>44335.428333333337</v>
      </c>
      <c r="AT2363">
        <v>10448428</v>
      </c>
    </row>
    <row r="2364" spans="1:46">
      <c r="A2364" t="s">
        <v>12600</v>
      </c>
      <c r="B2364" t="s">
        <v>174</v>
      </c>
      <c r="C2364" t="s">
        <v>12601</v>
      </c>
      <c r="D2364" t="s">
        <v>12602</v>
      </c>
      <c r="E2364" t="s">
        <v>39</v>
      </c>
      <c r="F2364" t="s">
        <v>177</v>
      </c>
      <c r="G2364" t="s">
        <v>441</v>
      </c>
      <c r="H2364">
        <v>2</v>
      </c>
      <c r="I2364" t="s">
        <v>178</v>
      </c>
      <c r="J2364" t="s">
        <v>43</v>
      </c>
      <c r="K2364" t="s">
        <v>598</v>
      </c>
      <c r="L2364" t="s">
        <v>101</v>
      </c>
      <c r="N2364">
        <v>10</v>
      </c>
      <c r="O2364">
        <v>26.3</v>
      </c>
      <c r="P2364">
        <v>263</v>
      </c>
      <c r="R2364">
        <v>26.3</v>
      </c>
      <c r="S2364">
        <v>263</v>
      </c>
      <c r="T2364">
        <v>10</v>
      </c>
      <c r="V2364">
        <v>263</v>
      </c>
      <c r="W2364">
        <v>2.3879999999999999</v>
      </c>
      <c r="X2364">
        <v>6.28</v>
      </c>
      <c r="Y2364">
        <v>25.67</v>
      </c>
      <c r="Z2364">
        <v>256.72000000000003</v>
      </c>
      <c r="AA2364" t="s">
        <v>12603</v>
      </c>
      <c r="AB2364">
        <v>0</v>
      </c>
      <c r="AE2364" t="s">
        <v>12604</v>
      </c>
      <c r="AF2364" t="s">
        <v>445</v>
      </c>
      <c r="AG2364" t="s">
        <v>12605</v>
      </c>
      <c r="AJ2364">
        <f t="shared" si="180"/>
        <v>0</v>
      </c>
      <c r="AK2364">
        <f t="shared" si="181"/>
        <v>0</v>
      </c>
      <c r="AL2364">
        <f t="shared" si="182"/>
        <v>20</v>
      </c>
      <c r="AM2364">
        <f t="shared" si="183"/>
        <v>520</v>
      </c>
      <c r="AN2364">
        <f t="shared" si="184"/>
        <v>0</v>
      </c>
      <c r="AO2364" t="s">
        <v>48146</v>
      </c>
      <c r="AP2364" t="s">
        <v>16691</v>
      </c>
      <c r="AQ2364">
        <v>520</v>
      </c>
      <c r="AR2364">
        <v>20</v>
      </c>
      <c r="AS2364" t="s">
        <v>48404</v>
      </c>
      <c r="AT2364">
        <v>16359734</v>
      </c>
    </row>
    <row r="2365" spans="1:46">
      <c r="A2365" t="s">
        <v>12606</v>
      </c>
      <c r="B2365" t="s">
        <v>174</v>
      </c>
      <c r="C2365" t="s">
        <v>12607</v>
      </c>
      <c r="D2365" t="s">
        <v>12608</v>
      </c>
      <c r="E2365" t="s">
        <v>39</v>
      </c>
      <c r="F2365" t="s">
        <v>177</v>
      </c>
      <c r="G2365" t="s">
        <v>185</v>
      </c>
      <c r="H2365">
        <v>1</v>
      </c>
      <c r="I2365" t="s">
        <v>178</v>
      </c>
      <c r="J2365" t="s">
        <v>43</v>
      </c>
      <c r="K2365" t="s">
        <v>7906</v>
      </c>
      <c r="L2365" t="s">
        <v>101</v>
      </c>
      <c r="N2365">
        <v>56</v>
      </c>
      <c r="O2365">
        <v>26</v>
      </c>
      <c r="P2365">
        <v>1456</v>
      </c>
      <c r="R2365">
        <v>26</v>
      </c>
      <c r="S2365">
        <v>1248.26</v>
      </c>
      <c r="T2365">
        <v>48.01</v>
      </c>
      <c r="V2365">
        <v>1248.26</v>
      </c>
      <c r="W2365">
        <v>2.3879999999999999</v>
      </c>
      <c r="X2365">
        <v>29.81</v>
      </c>
      <c r="Y2365">
        <v>25.38</v>
      </c>
      <c r="Z2365">
        <v>1218.45</v>
      </c>
      <c r="AA2365" t="s">
        <v>12609</v>
      </c>
      <c r="AB2365">
        <v>0</v>
      </c>
      <c r="AE2365" t="s">
        <v>12610</v>
      </c>
      <c r="AF2365" t="s">
        <v>134</v>
      </c>
      <c r="AG2365" t="s">
        <v>12611</v>
      </c>
      <c r="AJ2365">
        <f t="shared" si="180"/>
        <v>0</v>
      </c>
      <c r="AK2365">
        <f t="shared" si="181"/>
        <v>0</v>
      </c>
      <c r="AL2365">
        <f t="shared" si="182"/>
        <v>21</v>
      </c>
      <c r="AM2365">
        <f t="shared" si="183"/>
        <v>546</v>
      </c>
      <c r="AN2365">
        <f t="shared" si="184"/>
        <v>0</v>
      </c>
      <c r="AO2365" t="s">
        <v>48147</v>
      </c>
      <c r="AP2365" t="s">
        <v>16696</v>
      </c>
      <c r="AQ2365">
        <v>546</v>
      </c>
      <c r="AR2365">
        <v>21</v>
      </c>
      <c r="AS2365" s="2">
        <v>44335.421423611115</v>
      </c>
      <c r="AT2365">
        <v>11051035</v>
      </c>
    </row>
    <row r="2366" spans="1:46">
      <c r="A2366" t="s">
        <v>12612</v>
      </c>
      <c r="B2366" t="s">
        <v>42</v>
      </c>
      <c r="C2366" t="s">
        <v>12613</v>
      </c>
      <c r="D2366" t="s">
        <v>12614</v>
      </c>
      <c r="E2366" t="s">
        <v>39</v>
      </c>
      <c r="F2366" t="s">
        <v>40</v>
      </c>
      <c r="G2366" t="s">
        <v>380</v>
      </c>
      <c r="H2366">
        <v>1</v>
      </c>
      <c r="I2366" t="s">
        <v>42</v>
      </c>
      <c r="J2366" t="s">
        <v>168</v>
      </c>
      <c r="K2366" t="s">
        <v>12615</v>
      </c>
      <c r="L2366" t="s">
        <v>101</v>
      </c>
      <c r="N2366">
        <v>240</v>
      </c>
      <c r="O2366">
        <v>27</v>
      </c>
      <c r="P2366">
        <v>6480</v>
      </c>
      <c r="R2366">
        <v>27</v>
      </c>
      <c r="S2366">
        <v>3451.95</v>
      </c>
      <c r="T2366">
        <v>127.85</v>
      </c>
      <c r="V2366">
        <v>3451.95</v>
      </c>
      <c r="W2366">
        <v>2.39</v>
      </c>
      <c r="X2366">
        <v>83.1</v>
      </c>
      <c r="Y2366">
        <v>26.35</v>
      </c>
      <c r="Z2366">
        <v>3368.85</v>
      </c>
      <c r="AA2366" t="s">
        <v>12616</v>
      </c>
      <c r="AB2366">
        <v>0</v>
      </c>
      <c r="AE2366" t="s">
        <v>12617</v>
      </c>
      <c r="AF2366" t="s">
        <v>383</v>
      </c>
      <c r="AG2366" t="s">
        <v>12618</v>
      </c>
      <c r="AJ2366">
        <f t="shared" si="180"/>
        <v>0</v>
      </c>
      <c r="AK2366">
        <f t="shared" si="181"/>
        <v>0</v>
      </c>
      <c r="AL2366">
        <f t="shared" si="182"/>
        <v>35</v>
      </c>
      <c r="AM2366">
        <f t="shared" si="183"/>
        <v>910</v>
      </c>
      <c r="AN2366">
        <f t="shared" si="184"/>
        <v>0</v>
      </c>
      <c r="AO2366" t="s">
        <v>48156</v>
      </c>
      <c r="AP2366" t="s">
        <v>16702</v>
      </c>
      <c r="AQ2366">
        <v>910</v>
      </c>
      <c r="AR2366">
        <v>35</v>
      </c>
      <c r="AS2366" s="2">
        <v>44335.421423611115</v>
      </c>
      <c r="AT2366">
        <v>18389410</v>
      </c>
    </row>
    <row r="2367" spans="1:46">
      <c r="A2367" t="s">
        <v>12619</v>
      </c>
      <c r="B2367" t="s">
        <v>36</v>
      </c>
      <c r="C2367" t="s">
        <v>12620</v>
      </c>
      <c r="D2367" t="s">
        <v>12621</v>
      </c>
      <c r="E2367" t="s">
        <v>39</v>
      </c>
      <c r="F2367" t="s">
        <v>50</v>
      </c>
      <c r="G2367" t="s">
        <v>51</v>
      </c>
      <c r="H2367">
        <v>2</v>
      </c>
      <c r="I2367" t="s">
        <v>42</v>
      </c>
      <c r="J2367" t="s">
        <v>43</v>
      </c>
      <c r="K2367" t="s">
        <v>12622</v>
      </c>
      <c r="L2367" t="s">
        <v>101</v>
      </c>
      <c r="N2367">
        <v>22.8</v>
      </c>
      <c r="O2367">
        <v>26</v>
      </c>
      <c r="P2367">
        <v>592.79999999999995</v>
      </c>
      <c r="R2367">
        <v>26</v>
      </c>
      <c r="S2367">
        <v>8.58</v>
      </c>
      <c r="T2367">
        <v>0.33</v>
      </c>
      <c r="V2367">
        <v>8.58</v>
      </c>
      <c r="W2367">
        <v>2.39</v>
      </c>
      <c r="X2367">
        <v>0.2</v>
      </c>
      <c r="Y2367">
        <v>25.38</v>
      </c>
      <c r="Z2367">
        <v>8.3800000000000008</v>
      </c>
      <c r="AA2367" t="s">
        <v>12623</v>
      </c>
      <c r="AB2367">
        <v>0</v>
      </c>
      <c r="AE2367" t="s">
        <v>12624</v>
      </c>
      <c r="AF2367" t="s">
        <v>55</v>
      </c>
      <c r="AG2367" t="s">
        <v>12625</v>
      </c>
      <c r="AJ2367">
        <f t="shared" si="180"/>
        <v>0</v>
      </c>
      <c r="AK2367">
        <f t="shared" si="181"/>
        <v>0</v>
      </c>
      <c r="AL2367">
        <f t="shared" si="182"/>
        <v>11</v>
      </c>
      <c r="AM2367">
        <f t="shared" si="183"/>
        <v>280.5</v>
      </c>
      <c r="AN2367">
        <f t="shared" si="184"/>
        <v>0</v>
      </c>
      <c r="AO2367" t="s">
        <v>48174</v>
      </c>
      <c r="AP2367" t="s">
        <v>16707</v>
      </c>
      <c r="AQ2367">
        <v>280.5</v>
      </c>
      <c r="AR2367">
        <v>11</v>
      </c>
      <c r="AS2367" s="2">
        <v>44335.41684027778</v>
      </c>
      <c r="AT2367">
        <v>10448128</v>
      </c>
    </row>
    <row r="2368" spans="1:46">
      <c r="A2368" t="s">
        <v>12626</v>
      </c>
      <c r="B2368" t="s">
        <v>36</v>
      </c>
      <c r="C2368" t="s">
        <v>12627</v>
      </c>
      <c r="D2368" t="s">
        <v>12628</v>
      </c>
      <c r="E2368" t="s">
        <v>39</v>
      </c>
      <c r="F2368" t="s">
        <v>50</v>
      </c>
      <c r="G2368" t="s">
        <v>141</v>
      </c>
      <c r="H2368">
        <v>1</v>
      </c>
      <c r="I2368" t="s">
        <v>42</v>
      </c>
      <c r="J2368" t="s">
        <v>43</v>
      </c>
      <c r="K2368" t="s">
        <v>203</v>
      </c>
      <c r="L2368" t="s">
        <v>93</v>
      </c>
      <c r="N2368">
        <v>30.76</v>
      </c>
      <c r="O2368">
        <v>26</v>
      </c>
      <c r="P2368">
        <v>799.76</v>
      </c>
      <c r="R2368">
        <v>26</v>
      </c>
      <c r="AB2368">
        <v>0</v>
      </c>
      <c r="AC2368" t="s">
        <v>1452</v>
      </c>
      <c r="AF2368" t="s">
        <v>145</v>
      </c>
      <c r="AJ2368">
        <f t="shared" si="180"/>
        <v>0</v>
      </c>
      <c r="AK2368">
        <f t="shared" si="181"/>
        <v>0</v>
      </c>
      <c r="AL2368">
        <f t="shared" si="182"/>
        <v>43.54</v>
      </c>
      <c r="AM2368">
        <f t="shared" si="183"/>
        <v>1132.04</v>
      </c>
      <c r="AN2368">
        <f t="shared" si="184"/>
        <v>0</v>
      </c>
      <c r="AO2368" t="s">
        <v>48147</v>
      </c>
      <c r="AP2368" t="s">
        <v>16713</v>
      </c>
      <c r="AQ2368">
        <v>1132.04</v>
      </c>
      <c r="AR2368">
        <v>43.54</v>
      </c>
      <c r="AS2368" s="2">
        <v>44335.415625000001</v>
      </c>
      <c r="AT2368">
        <v>11050635</v>
      </c>
    </row>
    <row r="2369" spans="1:46">
      <c r="A2369" t="s">
        <v>12629</v>
      </c>
      <c r="B2369" t="s">
        <v>36</v>
      </c>
      <c r="C2369" t="s">
        <v>12630</v>
      </c>
      <c r="D2369" t="s">
        <v>12631</v>
      </c>
      <c r="E2369" t="s">
        <v>39</v>
      </c>
      <c r="F2369" t="s">
        <v>50</v>
      </c>
      <c r="G2369" t="s">
        <v>141</v>
      </c>
      <c r="H2369">
        <v>1</v>
      </c>
      <c r="I2369" t="s">
        <v>42</v>
      </c>
      <c r="J2369" t="s">
        <v>43</v>
      </c>
      <c r="K2369" t="s">
        <v>203</v>
      </c>
      <c r="L2369" t="s">
        <v>93</v>
      </c>
      <c r="N2369">
        <v>30.76</v>
      </c>
      <c r="O2369">
        <v>26</v>
      </c>
      <c r="P2369">
        <v>799.76</v>
      </c>
      <c r="R2369">
        <v>26</v>
      </c>
      <c r="AB2369">
        <v>0</v>
      </c>
      <c r="AC2369" t="s">
        <v>1452</v>
      </c>
      <c r="AF2369" t="s">
        <v>145</v>
      </c>
      <c r="AJ2369">
        <f t="shared" si="180"/>
        <v>0</v>
      </c>
      <c r="AK2369">
        <f t="shared" si="181"/>
        <v>0</v>
      </c>
      <c r="AL2369">
        <f t="shared" si="182"/>
        <v>19</v>
      </c>
      <c r="AM2369">
        <f t="shared" si="183"/>
        <v>484.5</v>
      </c>
      <c r="AN2369">
        <f t="shared" si="184"/>
        <v>0</v>
      </c>
      <c r="AO2369" t="s">
        <v>48161</v>
      </c>
      <c r="AP2369" t="s">
        <v>16722</v>
      </c>
      <c r="AQ2369">
        <v>484.5</v>
      </c>
      <c r="AR2369">
        <v>19</v>
      </c>
      <c r="AS2369" s="2">
        <v>44335.40861111111</v>
      </c>
      <c r="AT2369">
        <v>6741106</v>
      </c>
    </row>
    <row r="2370" spans="1:46">
      <c r="A2370" t="s">
        <v>12632</v>
      </c>
      <c r="B2370" t="s">
        <v>36</v>
      </c>
      <c r="C2370" t="s">
        <v>12633</v>
      </c>
      <c r="D2370" t="s">
        <v>12634</v>
      </c>
      <c r="E2370" t="s">
        <v>39</v>
      </c>
      <c r="F2370" t="s">
        <v>50</v>
      </c>
      <c r="G2370" t="s">
        <v>51</v>
      </c>
      <c r="H2370">
        <v>2</v>
      </c>
      <c r="I2370" t="s">
        <v>42</v>
      </c>
      <c r="J2370" t="s">
        <v>43</v>
      </c>
      <c r="K2370" t="s">
        <v>110</v>
      </c>
      <c r="L2370" t="s">
        <v>101</v>
      </c>
      <c r="N2370">
        <v>23.07</v>
      </c>
      <c r="O2370">
        <v>26</v>
      </c>
      <c r="P2370">
        <v>599.82000000000005</v>
      </c>
      <c r="R2370">
        <v>26</v>
      </c>
      <c r="S2370">
        <v>6.76</v>
      </c>
      <c r="T2370">
        <v>0.26</v>
      </c>
      <c r="V2370">
        <v>6.76</v>
      </c>
      <c r="W2370">
        <v>2.39</v>
      </c>
      <c r="X2370">
        <v>0.16</v>
      </c>
      <c r="Y2370">
        <v>25.38</v>
      </c>
      <c r="Z2370">
        <v>6.6</v>
      </c>
      <c r="AA2370" t="s">
        <v>12635</v>
      </c>
      <c r="AB2370">
        <v>0</v>
      </c>
      <c r="AE2370" t="s">
        <v>12636</v>
      </c>
      <c r="AF2370" t="s">
        <v>55</v>
      </c>
      <c r="AG2370" t="s">
        <v>12637</v>
      </c>
      <c r="AJ2370">
        <f t="shared" si="180"/>
        <v>0</v>
      </c>
      <c r="AK2370">
        <f t="shared" si="181"/>
        <v>0</v>
      </c>
      <c r="AL2370">
        <f t="shared" si="182"/>
        <v>26</v>
      </c>
      <c r="AM2370">
        <f t="shared" si="183"/>
        <v>676</v>
      </c>
      <c r="AN2370">
        <f t="shared" si="184"/>
        <v>0</v>
      </c>
      <c r="AO2370" t="s">
        <v>48148</v>
      </c>
      <c r="AP2370" t="s">
        <v>16728</v>
      </c>
      <c r="AQ2370">
        <v>676</v>
      </c>
      <c r="AR2370">
        <v>26</v>
      </c>
      <c r="AS2370" s="2">
        <v>44335.407025462962</v>
      </c>
      <c r="AT2370">
        <v>9616815</v>
      </c>
    </row>
    <row r="2371" spans="1:46">
      <c r="A2371" t="s">
        <v>12638</v>
      </c>
      <c r="B2371" t="s">
        <v>42</v>
      </c>
      <c r="C2371" t="s">
        <v>12639</v>
      </c>
      <c r="D2371" t="s">
        <v>12640</v>
      </c>
      <c r="E2371" t="s">
        <v>39</v>
      </c>
      <c r="F2371" t="s">
        <v>40</v>
      </c>
      <c r="G2371" t="s">
        <v>380</v>
      </c>
      <c r="H2371">
        <v>2</v>
      </c>
      <c r="I2371" t="s">
        <v>42</v>
      </c>
      <c r="J2371" t="s">
        <v>43</v>
      </c>
      <c r="K2371" t="s">
        <v>275</v>
      </c>
      <c r="L2371" t="s">
        <v>101</v>
      </c>
      <c r="N2371">
        <v>24.07</v>
      </c>
      <c r="O2371">
        <v>27</v>
      </c>
      <c r="P2371">
        <v>649.89</v>
      </c>
      <c r="R2371">
        <v>27</v>
      </c>
      <c r="S2371">
        <v>648</v>
      </c>
      <c r="T2371">
        <v>24</v>
      </c>
      <c r="V2371">
        <v>648</v>
      </c>
      <c r="W2371">
        <v>2.39</v>
      </c>
      <c r="X2371">
        <v>15.6</v>
      </c>
      <c r="Y2371">
        <v>26.35</v>
      </c>
      <c r="Z2371">
        <v>632.4</v>
      </c>
      <c r="AA2371" t="s">
        <v>12641</v>
      </c>
      <c r="AB2371">
        <v>0</v>
      </c>
      <c r="AE2371" t="s">
        <v>12642</v>
      </c>
      <c r="AF2371" t="s">
        <v>383</v>
      </c>
      <c r="AG2371" t="s">
        <v>12643</v>
      </c>
      <c r="AJ2371">
        <f t="shared" ref="AJ2371:AJ2434" si="185">AM2371-AQ2371</f>
        <v>0</v>
      </c>
      <c r="AK2371">
        <f t="shared" ref="AK2371:AK2434" si="186">AL2371-AR2371</f>
        <v>0</v>
      </c>
      <c r="AL2371">
        <f t="shared" ref="AL2371:AL2434" si="187">VLOOKUP($AP2371,$A$1:$AI$50000,20,0)</f>
        <v>2.33</v>
      </c>
      <c r="AM2371">
        <f t="shared" ref="AM2371:AM2434" si="188">VLOOKUP($AP2371,$A$1:$AI$50000,19,0)</f>
        <v>60.58</v>
      </c>
      <c r="AN2371">
        <f t="shared" ref="AN2371:AN2434" si="189">VLOOKUP($AP2371,$A$1:$AI$50000,30,0)</f>
        <v>0</v>
      </c>
      <c r="AO2371" t="s">
        <v>48148</v>
      </c>
      <c r="AP2371" t="s">
        <v>16734</v>
      </c>
      <c r="AQ2371">
        <v>60.58</v>
      </c>
      <c r="AR2371">
        <v>2.33</v>
      </c>
      <c r="AS2371" s="2">
        <v>44335.40519675926</v>
      </c>
      <c r="AT2371">
        <v>9616615</v>
      </c>
    </row>
    <row r="2372" spans="1:46">
      <c r="A2372" t="s">
        <v>12644</v>
      </c>
      <c r="B2372" t="s">
        <v>36</v>
      </c>
      <c r="C2372" t="s">
        <v>12645</v>
      </c>
      <c r="D2372" t="s">
        <v>12646</v>
      </c>
      <c r="E2372" t="s">
        <v>39</v>
      </c>
      <c r="F2372" t="s">
        <v>50</v>
      </c>
      <c r="G2372" t="s">
        <v>51</v>
      </c>
      <c r="H2372">
        <v>2</v>
      </c>
      <c r="I2372" t="s">
        <v>42</v>
      </c>
      <c r="J2372" t="s">
        <v>43</v>
      </c>
      <c r="K2372" t="s">
        <v>100</v>
      </c>
      <c r="L2372" t="s">
        <v>101</v>
      </c>
      <c r="M2372" t="s">
        <v>102</v>
      </c>
      <c r="N2372">
        <v>42.3</v>
      </c>
      <c r="O2372">
        <v>26</v>
      </c>
      <c r="P2372">
        <v>1099.8</v>
      </c>
      <c r="R2372">
        <v>26</v>
      </c>
      <c r="S2372">
        <v>756.86</v>
      </c>
      <c r="T2372">
        <v>29.11</v>
      </c>
      <c r="V2372">
        <v>756.86</v>
      </c>
      <c r="W2372">
        <v>2.39</v>
      </c>
      <c r="X2372">
        <v>18.05</v>
      </c>
      <c r="Y2372">
        <v>25.38</v>
      </c>
      <c r="Z2372">
        <v>738.81</v>
      </c>
      <c r="AA2372" t="s">
        <v>12647</v>
      </c>
      <c r="AB2372">
        <v>0</v>
      </c>
      <c r="AE2372" t="s">
        <v>12648</v>
      </c>
      <c r="AF2372" t="s">
        <v>55</v>
      </c>
      <c r="AG2372" t="s">
        <v>12649</v>
      </c>
      <c r="AJ2372">
        <f t="shared" si="185"/>
        <v>0</v>
      </c>
      <c r="AK2372">
        <f t="shared" si="186"/>
        <v>0</v>
      </c>
      <c r="AL2372">
        <f t="shared" si="187"/>
        <v>40</v>
      </c>
      <c r="AM2372">
        <f t="shared" si="188"/>
        <v>1040</v>
      </c>
      <c r="AN2372">
        <f t="shared" si="189"/>
        <v>0</v>
      </c>
      <c r="AO2372" t="s">
        <v>48147</v>
      </c>
      <c r="AP2372" t="s">
        <v>16740</v>
      </c>
      <c r="AQ2372">
        <v>1040</v>
      </c>
      <c r="AR2372">
        <v>40</v>
      </c>
      <c r="AS2372" s="2">
        <v>44335.401875000003</v>
      </c>
      <c r="AT2372">
        <v>11050335</v>
      </c>
    </row>
    <row r="2373" spans="1:46">
      <c r="A2373" t="s">
        <v>12650</v>
      </c>
      <c r="B2373" t="s">
        <v>36</v>
      </c>
      <c r="C2373" t="s">
        <v>12651</v>
      </c>
      <c r="D2373" t="s">
        <v>12652</v>
      </c>
      <c r="E2373" t="s">
        <v>39</v>
      </c>
      <c r="F2373" t="s">
        <v>50</v>
      </c>
      <c r="G2373" t="s">
        <v>51</v>
      </c>
      <c r="H2373">
        <v>1</v>
      </c>
      <c r="I2373" t="s">
        <v>42</v>
      </c>
      <c r="J2373" t="s">
        <v>43</v>
      </c>
      <c r="K2373" t="s">
        <v>253</v>
      </c>
      <c r="L2373" t="s">
        <v>101</v>
      </c>
      <c r="N2373">
        <v>40.380000000000003</v>
      </c>
      <c r="O2373">
        <v>26</v>
      </c>
      <c r="P2373">
        <v>1049.8800000000001</v>
      </c>
      <c r="R2373">
        <v>26</v>
      </c>
      <c r="S2373">
        <v>1040</v>
      </c>
      <c r="T2373">
        <v>40</v>
      </c>
      <c r="V2373">
        <v>1040</v>
      </c>
      <c r="W2373">
        <v>2.39</v>
      </c>
      <c r="X2373">
        <v>24.8</v>
      </c>
      <c r="Y2373">
        <v>25.38</v>
      </c>
      <c r="Z2373">
        <v>1015.2</v>
      </c>
      <c r="AA2373" t="s">
        <v>12653</v>
      </c>
      <c r="AB2373">
        <v>0</v>
      </c>
      <c r="AE2373" t="s">
        <v>12654</v>
      </c>
      <c r="AF2373" t="s">
        <v>55</v>
      </c>
      <c r="AG2373" t="s">
        <v>12655</v>
      </c>
      <c r="AJ2373">
        <f t="shared" si="185"/>
        <v>0</v>
      </c>
      <c r="AK2373">
        <f t="shared" si="186"/>
        <v>0</v>
      </c>
      <c r="AL2373">
        <f t="shared" si="187"/>
        <v>25</v>
      </c>
      <c r="AM2373">
        <f t="shared" si="188"/>
        <v>650</v>
      </c>
      <c r="AN2373">
        <f t="shared" si="189"/>
        <v>0</v>
      </c>
      <c r="AO2373" t="s">
        <v>48146</v>
      </c>
      <c r="AP2373" t="s">
        <v>16752</v>
      </c>
      <c r="AQ2373">
        <v>650</v>
      </c>
      <c r="AR2373">
        <v>25</v>
      </c>
      <c r="AS2373" s="2">
        <v>44335.39880787037</v>
      </c>
      <c r="AT2373">
        <v>16358934</v>
      </c>
    </row>
    <row r="2374" spans="1:46">
      <c r="A2374" t="s">
        <v>12656</v>
      </c>
      <c r="B2374" t="s">
        <v>36</v>
      </c>
      <c r="C2374" t="s">
        <v>12657</v>
      </c>
      <c r="D2374" t="s">
        <v>12658</v>
      </c>
      <c r="E2374" t="s">
        <v>39</v>
      </c>
      <c r="F2374" t="s">
        <v>50</v>
      </c>
      <c r="G2374" t="s">
        <v>51</v>
      </c>
      <c r="H2374">
        <v>2</v>
      </c>
      <c r="I2374" t="s">
        <v>42</v>
      </c>
      <c r="J2374" t="s">
        <v>43</v>
      </c>
      <c r="K2374" t="s">
        <v>100</v>
      </c>
      <c r="L2374" t="s">
        <v>101</v>
      </c>
      <c r="M2374" t="s">
        <v>102</v>
      </c>
      <c r="N2374">
        <v>42.3</v>
      </c>
      <c r="O2374">
        <v>26</v>
      </c>
      <c r="P2374">
        <v>1099.8</v>
      </c>
      <c r="R2374">
        <v>26</v>
      </c>
      <c r="S2374">
        <v>312.52</v>
      </c>
      <c r="T2374">
        <v>12.02</v>
      </c>
      <c r="V2374">
        <v>312.52</v>
      </c>
      <c r="W2374">
        <v>2.39</v>
      </c>
      <c r="X2374">
        <v>7.45</v>
      </c>
      <c r="Y2374">
        <v>25.38</v>
      </c>
      <c r="Z2374">
        <v>305.07</v>
      </c>
      <c r="AA2374" t="s">
        <v>12659</v>
      </c>
      <c r="AB2374">
        <v>0</v>
      </c>
      <c r="AE2374" t="s">
        <v>12660</v>
      </c>
      <c r="AF2374" t="s">
        <v>55</v>
      </c>
      <c r="AG2374" t="s">
        <v>12661</v>
      </c>
      <c r="AJ2374">
        <f t="shared" si="185"/>
        <v>0</v>
      </c>
      <c r="AK2374">
        <f t="shared" si="186"/>
        <v>0</v>
      </c>
      <c r="AL2374">
        <f t="shared" si="187"/>
        <v>40</v>
      </c>
      <c r="AM2374">
        <f t="shared" si="188"/>
        <v>1040</v>
      </c>
      <c r="AN2374">
        <f t="shared" si="189"/>
        <v>0</v>
      </c>
      <c r="AO2374" t="s">
        <v>48150</v>
      </c>
      <c r="AP2374" t="s">
        <v>16746</v>
      </c>
      <c r="AQ2374">
        <v>1040</v>
      </c>
      <c r="AR2374">
        <v>40</v>
      </c>
      <c r="AS2374" s="2">
        <v>44335.399282407408</v>
      </c>
      <c r="AT2374">
        <v>14081401</v>
      </c>
    </row>
    <row r="2375" spans="1:46">
      <c r="A2375" t="s">
        <v>12662</v>
      </c>
      <c r="B2375" t="s">
        <v>174</v>
      </c>
      <c r="C2375" t="s">
        <v>12663</v>
      </c>
      <c r="D2375" t="s">
        <v>12664</v>
      </c>
      <c r="E2375" t="s">
        <v>39</v>
      </c>
      <c r="F2375" t="s">
        <v>177</v>
      </c>
      <c r="G2375" t="s">
        <v>217</v>
      </c>
      <c r="H2375">
        <v>3</v>
      </c>
      <c r="I2375" t="s">
        <v>178</v>
      </c>
      <c r="J2375" t="s">
        <v>43</v>
      </c>
      <c r="K2375" t="s">
        <v>142</v>
      </c>
      <c r="L2375" t="s">
        <v>101</v>
      </c>
      <c r="N2375">
        <v>20</v>
      </c>
      <c r="O2375">
        <v>26</v>
      </c>
      <c r="P2375">
        <v>520</v>
      </c>
      <c r="R2375">
        <v>26</v>
      </c>
      <c r="S2375">
        <v>520</v>
      </c>
      <c r="T2375">
        <v>20</v>
      </c>
      <c r="V2375">
        <v>520</v>
      </c>
      <c r="W2375">
        <v>2.3879999999999999</v>
      </c>
      <c r="X2375">
        <v>12.42</v>
      </c>
      <c r="Y2375">
        <v>25.38</v>
      </c>
      <c r="Z2375">
        <v>507.58</v>
      </c>
      <c r="AA2375" t="s">
        <v>12665</v>
      </c>
      <c r="AB2375">
        <v>0</v>
      </c>
      <c r="AE2375" t="s">
        <v>12666</v>
      </c>
      <c r="AF2375" t="s">
        <v>221</v>
      </c>
      <c r="AG2375" t="s">
        <v>12667</v>
      </c>
      <c r="AJ2375">
        <f t="shared" si="185"/>
        <v>0</v>
      </c>
      <c r="AK2375">
        <f t="shared" si="186"/>
        <v>0</v>
      </c>
      <c r="AL2375">
        <f t="shared" si="187"/>
        <v>37.270000000000003</v>
      </c>
      <c r="AM2375">
        <f t="shared" si="188"/>
        <v>969.02</v>
      </c>
      <c r="AN2375">
        <f t="shared" si="189"/>
        <v>0</v>
      </c>
      <c r="AO2375" t="s">
        <v>48147</v>
      </c>
      <c r="AP2375" t="s">
        <v>16758</v>
      </c>
      <c r="AQ2375">
        <v>969.02</v>
      </c>
      <c r="AR2375">
        <v>37.270000000000003</v>
      </c>
      <c r="AS2375" s="2">
        <v>44335.394201388888</v>
      </c>
      <c r="AT2375">
        <v>11050135</v>
      </c>
    </row>
    <row r="2376" spans="1:46">
      <c r="A2376" t="s">
        <v>12668</v>
      </c>
      <c r="B2376" t="s">
        <v>36</v>
      </c>
      <c r="C2376" t="s">
        <v>12669</v>
      </c>
      <c r="D2376" t="s">
        <v>12670</v>
      </c>
      <c r="E2376" t="s">
        <v>39</v>
      </c>
      <c r="F2376" t="s">
        <v>50</v>
      </c>
      <c r="G2376" t="s">
        <v>51</v>
      </c>
      <c r="H2376">
        <v>1</v>
      </c>
      <c r="I2376" t="s">
        <v>42</v>
      </c>
      <c r="J2376" t="s">
        <v>43</v>
      </c>
      <c r="K2376" t="s">
        <v>203</v>
      </c>
      <c r="L2376" t="s">
        <v>101</v>
      </c>
      <c r="N2376">
        <v>30.76</v>
      </c>
      <c r="O2376">
        <v>26</v>
      </c>
      <c r="P2376">
        <v>799.76</v>
      </c>
      <c r="R2376">
        <v>26</v>
      </c>
      <c r="S2376">
        <v>780</v>
      </c>
      <c r="T2376">
        <v>30</v>
      </c>
      <c r="V2376">
        <v>780</v>
      </c>
      <c r="W2376">
        <v>2.39</v>
      </c>
      <c r="X2376">
        <v>18.600000000000001</v>
      </c>
      <c r="Y2376">
        <v>25.38</v>
      </c>
      <c r="Z2376">
        <v>761.4</v>
      </c>
      <c r="AA2376" t="s">
        <v>12671</v>
      </c>
      <c r="AB2376">
        <v>0</v>
      </c>
      <c r="AE2376" t="s">
        <v>12672</v>
      </c>
      <c r="AF2376" t="s">
        <v>55</v>
      </c>
      <c r="AG2376" t="s">
        <v>12673</v>
      </c>
      <c r="AJ2376">
        <f t="shared" si="185"/>
        <v>0</v>
      </c>
      <c r="AK2376">
        <f t="shared" si="186"/>
        <v>0</v>
      </c>
      <c r="AL2376">
        <f t="shared" si="187"/>
        <v>42</v>
      </c>
      <c r="AM2376">
        <f t="shared" si="188"/>
        <v>1092</v>
      </c>
      <c r="AN2376">
        <f t="shared" si="189"/>
        <v>0</v>
      </c>
      <c r="AO2376" t="s">
        <v>48147</v>
      </c>
      <c r="AP2376" t="s">
        <v>16764</v>
      </c>
      <c r="AQ2376">
        <v>1092</v>
      </c>
      <c r="AR2376">
        <v>42</v>
      </c>
      <c r="AS2376" s="2">
        <v>44335.391018518516</v>
      </c>
      <c r="AT2376">
        <v>11049935</v>
      </c>
    </row>
    <row r="2377" spans="1:46">
      <c r="A2377" t="s">
        <v>12674</v>
      </c>
      <c r="B2377" t="s">
        <v>36</v>
      </c>
      <c r="C2377" t="s">
        <v>12675</v>
      </c>
      <c r="D2377" t="s">
        <v>12676</v>
      </c>
      <c r="E2377" t="s">
        <v>39</v>
      </c>
      <c r="F2377" t="s">
        <v>40</v>
      </c>
      <c r="G2377" t="s">
        <v>197</v>
      </c>
      <c r="H2377">
        <v>2</v>
      </c>
      <c r="I2377" t="s">
        <v>42</v>
      </c>
      <c r="J2377" t="s">
        <v>43</v>
      </c>
      <c r="K2377" t="s">
        <v>420</v>
      </c>
      <c r="L2377" t="s">
        <v>93</v>
      </c>
      <c r="N2377">
        <v>34.61</v>
      </c>
      <c r="O2377">
        <v>26</v>
      </c>
      <c r="P2377">
        <v>899.86</v>
      </c>
      <c r="R2377">
        <v>26</v>
      </c>
      <c r="AB2377">
        <v>0</v>
      </c>
      <c r="AC2377" t="s">
        <v>1452</v>
      </c>
      <c r="AF2377" t="s">
        <v>200</v>
      </c>
      <c r="AJ2377">
        <f t="shared" si="185"/>
        <v>0</v>
      </c>
      <c r="AK2377">
        <f t="shared" si="186"/>
        <v>0</v>
      </c>
      <c r="AL2377">
        <f t="shared" si="187"/>
        <v>17</v>
      </c>
      <c r="AM2377">
        <f t="shared" si="188"/>
        <v>433.5</v>
      </c>
      <c r="AN2377">
        <f t="shared" si="189"/>
        <v>0</v>
      </c>
      <c r="AO2377" t="s">
        <v>48170</v>
      </c>
      <c r="AP2377" t="s">
        <v>16770</v>
      </c>
      <c r="AQ2377">
        <v>433.5</v>
      </c>
      <c r="AR2377">
        <v>17</v>
      </c>
      <c r="AS2377" s="2">
        <v>44335.387025462966</v>
      </c>
      <c r="AT2377">
        <v>23404904</v>
      </c>
    </row>
    <row r="2378" spans="1:46">
      <c r="A2378" t="s">
        <v>12677</v>
      </c>
      <c r="B2378" t="s">
        <v>36</v>
      </c>
      <c r="C2378" t="s">
        <v>12678</v>
      </c>
      <c r="D2378" t="s">
        <v>12679</v>
      </c>
      <c r="E2378" t="s">
        <v>39</v>
      </c>
      <c r="F2378" t="s">
        <v>50</v>
      </c>
      <c r="G2378" t="s">
        <v>51</v>
      </c>
      <c r="H2378">
        <v>1</v>
      </c>
      <c r="I2378" t="s">
        <v>42</v>
      </c>
      <c r="J2378" t="s">
        <v>43</v>
      </c>
      <c r="K2378" t="s">
        <v>89</v>
      </c>
      <c r="L2378" t="s">
        <v>101</v>
      </c>
      <c r="N2378">
        <v>19.23</v>
      </c>
      <c r="O2378">
        <v>26</v>
      </c>
      <c r="P2378">
        <v>499.98</v>
      </c>
      <c r="R2378">
        <v>26</v>
      </c>
      <c r="S2378">
        <v>494</v>
      </c>
      <c r="T2378">
        <v>19</v>
      </c>
      <c r="V2378">
        <v>494</v>
      </c>
      <c r="W2378">
        <v>2.39</v>
      </c>
      <c r="X2378">
        <v>11.78</v>
      </c>
      <c r="Y2378">
        <v>25.38</v>
      </c>
      <c r="Z2378">
        <v>482.22</v>
      </c>
      <c r="AA2378" t="s">
        <v>12680</v>
      </c>
      <c r="AB2378">
        <v>0</v>
      </c>
      <c r="AE2378" t="s">
        <v>12681</v>
      </c>
      <c r="AF2378" t="s">
        <v>55</v>
      </c>
      <c r="AG2378" t="s">
        <v>12682</v>
      </c>
      <c r="AJ2378">
        <f t="shared" si="185"/>
        <v>0</v>
      </c>
      <c r="AK2378">
        <f t="shared" si="186"/>
        <v>0</v>
      </c>
      <c r="AL2378">
        <f t="shared" si="187"/>
        <v>20</v>
      </c>
      <c r="AM2378">
        <f t="shared" si="188"/>
        <v>540</v>
      </c>
      <c r="AN2378">
        <f t="shared" si="189"/>
        <v>0</v>
      </c>
      <c r="AO2378" t="s">
        <v>48155</v>
      </c>
      <c r="AP2378" t="s">
        <v>16777</v>
      </c>
      <c r="AQ2378">
        <v>540</v>
      </c>
      <c r="AR2378">
        <v>20</v>
      </c>
      <c r="AS2378" s="2">
        <v>44335.381874999999</v>
      </c>
      <c r="AT2378">
        <v>52347811</v>
      </c>
    </row>
    <row r="2379" spans="1:46">
      <c r="A2379" t="s">
        <v>12683</v>
      </c>
      <c r="B2379" t="s">
        <v>36</v>
      </c>
      <c r="C2379" t="s">
        <v>12684</v>
      </c>
      <c r="D2379" t="s">
        <v>12685</v>
      </c>
      <c r="E2379" t="s">
        <v>39</v>
      </c>
      <c r="F2379" t="s">
        <v>40</v>
      </c>
      <c r="G2379" t="s">
        <v>124</v>
      </c>
      <c r="H2379">
        <v>1</v>
      </c>
      <c r="I2379" t="s">
        <v>42</v>
      </c>
      <c r="J2379" t="s">
        <v>43</v>
      </c>
      <c r="K2379" t="s">
        <v>125</v>
      </c>
      <c r="L2379" t="s">
        <v>101</v>
      </c>
      <c r="N2379">
        <v>21.15</v>
      </c>
      <c r="O2379">
        <v>26</v>
      </c>
      <c r="P2379">
        <v>549.9</v>
      </c>
      <c r="R2379">
        <v>26</v>
      </c>
      <c r="S2379">
        <v>546</v>
      </c>
      <c r="T2379">
        <v>21</v>
      </c>
      <c r="V2379">
        <v>546</v>
      </c>
      <c r="W2379">
        <v>2.39</v>
      </c>
      <c r="X2379">
        <v>13.02</v>
      </c>
      <c r="Y2379">
        <v>25.38</v>
      </c>
      <c r="Z2379">
        <v>532.98</v>
      </c>
      <c r="AA2379" t="s">
        <v>12686</v>
      </c>
      <c r="AB2379">
        <v>0</v>
      </c>
      <c r="AE2379" t="s">
        <v>12687</v>
      </c>
      <c r="AF2379" t="s">
        <v>128</v>
      </c>
      <c r="AG2379" t="s">
        <v>12688</v>
      </c>
      <c r="AJ2379">
        <f t="shared" si="185"/>
        <v>0</v>
      </c>
      <c r="AK2379">
        <f t="shared" si="186"/>
        <v>0</v>
      </c>
      <c r="AL2379">
        <f t="shared" si="187"/>
        <v>23</v>
      </c>
      <c r="AM2379">
        <f t="shared" si="188"/>
        <v>598</v>
      </c>
      <c r="AN2379">
        <f t="shared" si="189"/>
        <v>0</v>
      </c>
      <c r="AO2379" t="s">
        <v>48148</v>
      </c>
      <c r="AP2379" t="s">
        <v>16783</v>
      </c>
      <c r="AQ2379">
        <v>598</v>
      </c>
      <c r="AR2379">
        <v>23</v>
      </c>
      <c r="AS2379" s="2">
        <v>44335.373576388891</v>
      </c>
      <c r="AT2379">
        <v>9615215</v>
      </c>
    </row>
    <row r="2380" spans="1:46">
      <c r="A2380" t="s">
        <v>12689</v>
      </c>
      <c r="B2380" t="s">
        <v>36</v>
      </c>
      <c r="C2380" t="s">
        <v>12690</v>
      </c>
      <c r="D2380" t="s">
        <v>12691</v>
      </c>
      <c r="E2380" t="s">
        <v>39</v>
      </c>
      <c r="F2380" t="s">
        <v>40</v>
      </c>
      <c r="G2380" t="s">
        <v>197</v>
      </c>
      <c r="H2380">
        <v>2</v>
      </c>
      <c r="I2380" t="s">
        <v>42</v>
      </c>
      <c r="J2380" t="s">
        <v>43</v>
      </c>
      <c r="K2380" t="s">
        <v>161</v>
      </c>
      <c r="L2380" t="s">
        <v>101</v>
      </c>
      <c r="N2380">
        <v>40</v>
      </c>
      <c r="O2380">
        <v>26</v>
      </c>
      <c r="P2380">
        <v>1040</v>
      </c>
      <c r="R2380">
        <v>26</v>
      </c>
      <c r="S2380">
        <v>1005.16</v>
      </c>
      <c r="T2380">
        <v>38.659999999999997</v>
      </c>
      <c r="V2380">
        <v>1005.16</v>
      </c>
      <c r="W2380">
        <v>2.39</v>
      </c>
      <c r="X2380">
        <v>23.97</v>
      </c>
      <c r="Y2380">
        <v>25.38</v>
      </c>
      <c r="Z2380">
        <v>981.19</v>
      </c>
      <c r="AA2380" t="s">
        <v>12692</v>
      </c>
      <c r="AB2380">
        <v>0</v>
      </c>
      <c r="AE2380" t="s">
        <v>12693</v>
      </c>
      <c r="AF2380" t="s">
        <v>200</v>
      </c>
      <c r="AG2380" t="s">
        <v>12694</v>
      </c>
      <c r="AJ2380">
        <f t="shared" si="185"/>
        <v>0</v>
      </c>
      <c r="AK2380">
        <f t="shared" si="186"/>
        <v>0</v>
      </c>
      <c r="AL2380">
        <f t="shared" si="187"/>
        <v>20</v>
      </c>
      <c r="AM2380">
        <f t="shared" si="188"/>
        <v>540</v>
      </c>
      <c r="AN2380">
        <f t="shared" si="189"/>
        <v>0</v>
      </c>
      <c r="AO2380" t="s">
        <v>48200</v>
      </c>
      <c r="AP2380" t="s">
        <v>16789</v>
      </c>
      <c r="AQ2380">
        <v>540</v>
      </c>
      <c r="AR2380">
        <v>20</v>
      </c>
      <c r="AS2380" s="2">
        <v>44335.372835648152</v>
      </c>
      <c r="AT2380">
        <v>11102218</v>
      </c>
    </row>
    <row r="2381" spans="1:46">
      <c r="A2381" t="s">
        <v>12695</v>
      </c>
      <c r="B2381" t="s">
        <v>36</v>
      </c>
      <c r="C2381" t="s">
        <v>12696</v>
      </c>
      <c r="D2381" t="s">
        <v>12697</v>
      </c>
      <c r="E2381" t="s">
        <v>39</v>
      </c>
      <c r="F2381" t="s">
        <v>50</v>
      </c>
      <c r="G2381" t="s">
        <v>141</v>
      </c>
      <c r="H2381">
        <v>2</v>
      </c>
      <c r="I2381" t="s">
        <v>42</v>
      </c>
      <c r="J2381" t="s">
        <v>43</v>
      </c>
      <c r="K2381" t="s">
        <v>142</v>
      </c>
      <c r="L2381" t="s">
        <v>101</v>
      </c>
      <c r="N2381">
        <v>20</v>
      </c>
      <c r="O2381">
        <v>26</v>
      </c>
      <c r="P2381">
        <v>520</v>
      </c>
      <c r="R2381">
        <v>26</v>
      </c>
      <c r="S2381">
        <v>520</v>
      </c>
      <c r="T2381">
        <v>20</v>
      </c>
      <c r="V2381">
        <v>520</v>
      </c>
      <c r="W2381">
        <v>2.39</v>
      </c>
      <c r="X2381">
        <v>12.4</v>
      </c>
      <c r="Y2381">
        <v>25.38</v>
      </c>
      <c r="Z2381">
        <v>507.6</v>
      </c>
      <c r="AA2381" t="s">
        <v>12698</v>
      </c>
      <c r="AB2381">
        <v>0</v>
      </c>
      <c r="AE2381" t="s">
        <v>12699</v>
      </c>
      <c r="AF2381" t="s">
        <v>145</v>
      </c>
      <c r="AG2381" t="s">
        <v>12700</v>
      </c>
      <c r="AJ2381">
        <f t="shared" si="185"/>
        <v>0</v>
      </c>
      <c r="AK2381">
        <f t="shared" si="186"/>
        <v>0</v>
      </c>
      <c r="AL2381">
        <f t="shared" si="187"/>
        <v>30</v>
      </c>
      <c r="AM2381">
        <f t="shared" si="188"/>
        <v>780</v>
      </c>
      <c r="AN2381">
        <f t="shared" si="189"/>
        <v>0</v>
      </c>
      <c r="AO2381" t="s">
        <v>48147</v>
      </c>
      <c r="AP2381" t="s">
        <v>16795</v>
      </c>
      <c r="AQ2381">
        <v>780</v>
      </c>
      <c r="AR2381">
        <v>30</v>
      </c>
      <c r="AS2381" t="s">
        <v>48405</v>
      </c>
      <c r="AT2381">
        <v>11049235</v>
      </c>
    </row>
    <row r="2382" spans="1:46">
      <c r="A2382" t="s">
        <v>12701</v>
      </c>
      <c r="B2382" t="s">
        <v>36</v>
      </c>
      <c r="C2382" t="s">
        <v>12702</v>
      </c>
      <c r="D2382" t="s">
        <v>12703</v>
      </c>
      <c r="E2382" t="s">
        <v>39</v>
      </c>
      <c r="F2382" t="s">
        <v>40</v>
      </c>
      <c r="G2382" t="s">
        <v>197</v>
      </c>
      <c r="H2382">
        <v>1</v>
      </c>
      <c r="I2382" t="s">
        <v>42</v>
      </c>
      <c r="J2382" t="s">
        <v>43</v>
      </c>
      <c r="K2382" t="s">
        <v>142</v>
      </c>
      <c r="L2382" t="s">
        <v>101</v>
      </c>
      <c r="N2382">
        <v>20</v>
      </c>
      <c r="O2382">
        <v>26</v>
      </c>
      <c r="P2382">
        <v>520</v>
      </c>
      <c r="R2382">
        <v>26</v>
      </c>
      <c r="S2382">
        <v>520</v>
      </c>
      <c r="T2382">
        <v>20</v>
      </c>
      <c r="V2382">
        <v>520</v>
      </c>
      <c r="W2382">
        <v>2.39</v>
      </c>
      <c r="X2382">
        <v>12.4</v>
      </c>
      <c r="Y2382">
        <v>25.38</v>
      </c>
      <c r="Z2382">
        <v>507.6</v>
      </c>
      <c r="AA2382" t="s">
        <v>12704</v>
      </c>
      <c r="AB2382">
        <v>0</v>
      </c>
      <c r="AE2382" t="s">
        <v>12705</v>
      </c>
      <c r="AF2382" t="s">
        <v>200</v>
      </c>
      <c r="AG2382" t="s">
        <v>12706</v>
      </c>
      <c r="AJ2382">
        <f t="shared" si="185"/>
        <v>0</v>
      </c>
      <c r="AK2382">
        <f t="shared" si="186"/>
        <v>0</v>
      </c>
      <c r="AL2382">
        <f t="shared" si="187"/>
        <v>8</v>
      </c>
      <c r="AM2382">
        <f t="shared" si="188"/>
        <v>210.4</v>
      </c>
      <c r="AN2382">
        <f t="shared" si="189"/>
        <v>0</v>
      </c>
      <c r="AO2382" t="s">
        <v>48158</v>
      </c>
      <c r="AP2382" t="s">
        <v>16801</v>
      </c>
      <c r="AQ2382">
        <v>210.4</v>
      </c>
      <c r="AR2382">
        <v>8</v>
      </c>
      <c r="AS2382" s="2">
        <v>44335.354687500003</v>
      </c>
      <c r="AT2382">
        <v>6958937</v>
      </c>
    </row>
    <row r="2383" spans="1:46">
      <c r="A2383" t="s">
        <v>12707</v>
      </c>
      <c r="B2383" t="s">
        <v>174</v>
      </c>
      <c r="C2383" t="s">
        <v>12708</v>
      </c>
      <c r="D2383" t="s">
        <v>12709</v>
      </c>
      <c r="E2383" t="s">
        <v>39</v>
      </c>
      <c r="F2383" t="s">
        <v>177</v>
      </c>
      <c r="G2383" t="s">
        <v>479</v>
      </c>
      <c r="H2383">
        <v>1</v>
      </c>
      <c r="I2383" t="s">
        <v>178</v>
      </c>
      <c r="J2383" t="s">
        <v>43</v>
      </c>
      <c r="K2383" t="s">
        <v>89</v>
      </c>
      <c r="L2383" t="s">
        <v>101</v>
      </c>
      <c r="N2383">
        <v>19.600000000000001</v>
      </c>
      <c r="O2383">
        <v>25.5</v>
      </c>
      <c r="P2383">
        <v>499.8</v>
      </c>
      <c r="R2383">
        <v>25.5</v>
      </c>
      <c r="S2383">
        <v>484.5</v>
      </c>
      <c r="T2383">
        <v>19</v>
      </c>
      <c r="V2383">
        <v>484.5</v>
      </c>
      <c r="W2383">
        <v>2.3879999999999999</v>
      </c>
      <c r="X2383">
        <v>11.57</v>
      </c>
      <c r="Y2383">
        <v>24.89</v>
      </c>
      <c r="Z2383">
        <v>472.93</v>
      </c>
      <c r="AA2383" t="s">
        <v>12710</v>
      </c>
      <c r="AB2383">
        <v>0</v>
      </c>
      <c r="AE2383" t="s">
        <v>12711</v>
      </c>
      <c r="AF2383" t="s">
        <v>482</v>
      </c>
      <c r="AG2383" t="s">
        <v>12712</v>
      </c>
      <c r="AJ2383">
        <f t="shared" si="185"/>
        <v>0</v>
      </c>
      <c r="AK2383">
        <f t="shared" si="186"/>
        <v>0</v>
      </c>
      <c r="AL2383">
        <f t="shared" si="187"/>
        <v>29</v>
      </c>
      <c r="AM2383">
        <f t="shared" si="188"/>
        <v>739.5</v>
      </c>
      <c r="AN2383">
        <f t="shared" si="189"/>
        <v>0</v>
      </c>
      <c r="AO2383" t="s">
        <v>48159</v>
      </c>
      <c r="AP2383" t="s">
        <v>16808</v>
      </c>
      <c r="AQ2383">
        <v>739.5</v>
      </c>
      <c r="AR2383">
        <v>29</v>
      </c>
      <c r="AS2383" s="2">
        <v>44335.352581018517</v>
      </c>
      <c r="AT2383">
        <v>61007603</v>
      </c>
    </row>
    <row r="2384" spans="1:46">
      <c r="A2384" t="s">
        <v>12713</v>
      </c>
      <c r="B2384" t="s">
        <v>36</v>
      </c>
      <c r="C2384" t="s">
        <v>12714</v>
      </c>
      <c r="D2384" t="s">
        <v>12715</v>
      </c>
      <c r="E2384" t="s">
        <v>39</v>
      </c>
      <c r="F2384" t="s">
        <v>40</v>
      </c>
      <c r="G2384" t="s">
        <v>63</v>
      </c>
      <c r="H2384">
        <v>1</v>
      </c>
      <c r="I2384" t="s">
        <v>42</v>
      </c>
      <c r="J2384" t="s">
        <v>43</v>
      </c>
      <c r="K2384" t="s">
        <v>8674</v>
      </c>
      <c r="L2384" t="s">
        <v>101</v>
      </c>
      <c r="N2384">
        <v>27</v>
      </c>
      <c r="O2384">
        <v>26</v>
      </c>
      <c r="P2384">
        <v>702</v>
      </c>
      <c r="R2384">
        <v>26</v>
      </c>
      <c r="S2384">
        <v>520.26</v>
      </c>
      <c r="T2384">
        <v>20.010000000000002</v>
      </c>
      <c r="V2384">
        <v>520.26</v>
      </c>
      <c r="W2384">
        <v>2.39</v>
      </c>
      <c r="X2384">
        <v>12.41</v>
      </c>
      <c r="Y2384">
        <v>25.38</v>
      </c>
      <c r="Z2384">
        <v>507.85</v>
      </c>
      <c r="AA2384" t="s">
        <v>12716</v>
      </c>
      <c r="AB2384">
        <v>0</v>
      </c>
      <c r="AE2384" t="s">
        <v>12717</v>
      </c>
      <c r="AF2384" t="s">
        <v>70</v>
      </c>
      <c r="AG2384" t="s">
        <v>12718</v>
      </c>
      <c r="AJ2384">
        <f t="shared" si="185"/>
        <v>0</v>
      </c>
      <c r="AK2384">
        <f t="shared" si="186"/>
        <v>0</v>
      </c>
      <c r="AL2384">
        <f t="shared" si="187"/>
        <v>20</v>
      </c>
      <c r="AM2384">
        <f t="shared" si="188"/>
        <v>520</v>
      </c>
      <c r="AN2384">
        <f t="shared" si="189"/>
        <v>0</v>
      </c>
      <c r="AO2384" t="s">
        <v>48150</v>
      </c>
      <c r="AP2384" t="s">
        <v>16814</v>
      </c>
      <c r="AQ2384">
        <v>520</v>
      </c>
      <c r="AR2384">
        <v>20</v>
      </c>
      <c r="AS2384" s="2">
        <v>44335.349930555552</v>
      </c>
      <c r="AT2384">
        <v>14080601</v>
      </c>
    </row>
    <row r="2385" spans="1:46">
      <c r="A2385" t="s">
        <v>12719</v>
      </c>
      <c r="B2385" t="s">
        <v>36</v>
      </c>
      <c r="C2385" t="s">
        <v>12720</v>
      </c>
      <c r="D2385" t="s">
        <v>12721</v>
      </c>
      <c r="E2385" t="s">
        <v>39</v>
      </c>
      <c r="F2385" t="s">
        <v>40</v>
      </c>
      <c r="G2385" t="s">
        <v>380</v>
      </c>
      <c r="H2385">
        <v>2</v>
      </c>
      <c r="I2385" t="s">
        <v>42</v>
      </c>
      <c r="J2385" t="s">
        <v>43</v>
      </c>
      <c r="K2385" t="s">
        <v>142</v>
      </c>
      <c r="L2385" t="s">
        <v>101</v>
      </c>
      <c r="N2385">
        <v>20</v>
      </c>
      <c r="O2385">
        <v>27</v>
      </c>
      <c r="P2385">
        <v>540</v>
      </c>
      <c r="R2385">
        <v>27</v>
      </c>
      <c r="S2385">
        <v>540</v>
      </c>
      <c r="T2385">
        <v>20</v>
      </c>
      <c r="V2385">
        <v>540</v>
      </c>
      <c r="W2385">
        <v>2.39</v>
      </c>
      <c r="X2385">
        <v>13</v>
      </c>
      <c r="Y2385">
        <v>26.35</v>
      </c>
      <c r="Z2385">
        <v>527</v>
      </c>
      <c r="AA2385" t="s">
        <v>12722</v>
      </c>
      <c r="AB2385">
        <v>0</v>
      </c>
      <c r="AE2385" t="s">
        <v>12723</v>
      </c>
      <c r="AF2385" t="s">
        <v>383</v>
      </c>
      <c r="AG2385" t="s">
        <v>12724</v>
      </c>
      <c r="AJ2385">
        <f t="shared" si="185"/>
        <v>0</v>
      </c>
      <c r="AK2385">
        <f t="shared" si="186"/>
        <v>0</v>
      </c>
      <c r="AL2385">
        <f t="shared" si="187"/>
        <v>20</v>
      </c>
      <c r="AM2385">
        <f t="shared" si="188"/>
        <v>540</v>
      </c>
      <c r="AN2385">
        <f t="shared" si="189"/>
        <v>0</v>
      </c>
      <c r="AO2385" t="s">
        <v>48155</v>
      </c>
      <c r="AP2385" t="s">
        <v>16820</v>
      </c>
      <c r="AQ2385">
        <v>540</v>
      </c>
      <c r="AR2385">
        <v>20</v>
      </c>
      <c r="AS2385" s="2">
        <v>44335.348981481482</v>
      </c>
      <c r="AT2385">
        <v>52346811</v>
      </c>
    </row>
    <row r="2386" spans="1:46">
      <c r="A2386" t="s">
        <v>12725</v>
      </c>
      <c r="B2386" t="s">
        <v>36</v>
      </c>
      <c r="C2386" t="s">
        <v>12726</v>
      </c>
      <c r="D2386" t="s">
        <v>12727</v>
      </c>
      <c r="E2386" t="s">
        <v>39</v>
      </c>
      <c r="F2386" t="s">
        <v>40</v>
      </c>
      <c r="G2386" t="s">
        <v>75</v>
      </c>
      <c r="H2386">
        <v>1</v>
      </c>
      <c r="I2386" t="s">
        <v>42</v>
      </c>
      <c r="J2386" t="s">
        <v>43</v>
      </c>
      <c r="K2386" t="s">
        <v>117</v>
      </c>
      <c r="L2386" t="s">
        <v>101</v>
      </c>
      <c r="N2386">
        <v>39.21</v>
      </c>
      <c r="O2386">
        <v>25.5</v>
      </c>
      <c r="P2386">
        <v>999.86</v>
      </c>
      <c r="R2386">
        <v>25.5</v>
      </c>
      <c r="S2386">
        <v>693.09</v>
      </c>
      <c r="T2386">
        <v>27.18</v>
      </c>
      <c r="V2386">
        <v>693.09</v>
      </c>
      <c r="W2386">
        <v>2.39</v>
      </c>
      <c r="X2386">
        <v>16.579999999999998</v>
      </c>
      <c r="Y2386">
        <v>24.89</v>
      </c>
      <c r="Z2386">
        <v>676.51</v>
      </c>
      <c r="AA2386" t="s">
        <v>12728</v>
      </c>
      <c r="AB2386">
        <v>0</v>
      </c>
      <c r="AE2386" t="s">
        <v>12729</v>
      </c>
      <c r="AF2386" t="s">
        <v>79</v>
      </c>
      <c r="AG2386" t="s">
        <v>12730</v>
      </c>
      <c r="AJ2386">
        <f t="shared" si="185"/>
        <v>0</v>
      </c>
      <c r="AK2386">
        <f t="shared" si="186"/>
        <v>0</v>
      </c>
      <c r="AL2386">
        <f t="shared" si="187"/>
        <v>20</v>
      </c>
      <c r="AM2386">
        <f t="shared" si="188"/>
        <v>520</v>
      </c>
      <c r="AN2386">
        <f t="shared" si="189"/>
        <v>0</v>
      </c>
      <c r="AO2386" t="s">
        <v>48156</v>
      </c>
      <c r="AP2386" t="s">
        <v>16826</v>
      </c>
      <c r="AQ2386">
        <v>520</v>
      </c>
      <c r="AR2386">
        <v>20</v>
      </c>
      <c r="AS2386" s="2">
        <v>44335.345810185187</v>
      </c>
      <c r="AT2386">
        <v>18388210</v>
      </c>
    </row>
    <row r="2387" spans="1:46">
      <c r="A2387" t="s">
        <v>12731</v>
      </c>
      <c r="B2387" t="s">
        <v>36</v>
      </c>
      <c r="C2387" t="s">
        <v>12732</v>
      </c>
      <c r="D2387" t="s">
        <v>12733</v>
      </c>
      <c r="E2387" t="s">
        <v>39</v>
      </c>
      <c r="F2387" t="s">
        <v>50</v>
      </c>
      <c r="G2387" t="s">
        <v>99</v>
      </c>
      <c r="H2387">
        <v>1</v>
      </c>
      <c r="I2387" t="s">
        <v>42</v>
      </c>
      <c r="J2387" t="s">
        <v>43</v>
      </c>
      <c r="K2387" t="s">
        <v>89</v>
      </c>
      <c r="L2387" t="s">
        <v>101</v>
      </c>
      <c r="N2387">
        <v>19.23</v>
      </c>
      <c r="O2387">
        <v>26</v>
      </c>
      <c r="P2387">
        <v>499.98</v>
      </c>
      <c r="R2387">
        <v>26</v>
      </c>
      <c r="S2387">
        <v>494</v>
      </c>
      <c r="T2387">
        <v>19</v>
      </c>
      <c r="V2387">
        <v>494</v>
      </c>
      <c r="W2387">
        <v>2.39</v>
      </c>
      <c r="X2387">
        <v>11.78</v>
      </c>
      <c r="Y2387">
        <v>25.38</v>
      </c>
      <c r="Z2387">
        <v>482.22</v>
      </c>
      <c r="AA2387" t="s">
        <v>12734</v>
      </c>
      <c r="AB2387">
        <v>0</v>
      </c>
      <c r="AE2387" t="s">
        <v>12735</v>
      </c>
      <c r="AF2387" t="s">
        <v>105</v>
      </c>
      <c r="AG2387" t="s">
        <v>12736</v>
      </c>
      <c r="AJ2387">
        <f t="shared" si="185"/>
        <v>0</v>
      </c>
      <c r="AK2387">
        <f t="shared" si="186"/>
        <v>0</v>
      </c>
      <c r="AL2387">
        <f t="shared" si="187"/>
        <v>19</v>
      </c>
      <c r="AM2387">
        <f t="shared" si="188"/>
        <v>494</v>
      </c>
      <c r="AN2387">
        <f t="shared" si="189"/>
        <v>0</v>
      </c>
      <c r="AO2387" t="s">
        <v>48148</v>
      </c>
      <c r="AP2387" t="s">
        <v>16838</v>
      </c>
      <c r="AQ2387">
        <v>494</v>
      </c>
      <c r="AR2387">
        <v>19</v>
      </c>
      <c r="AS2387" s="2">
        <v>44335.343055555553</v>
      </c>
      <c r="AT2387">
        <v>9614715</v>
      </c>
    </row>
    <row r="2388" spans="1:46">
      <c r="A2388" t="s">
        <v>12737</v>
      </c>
      <c r="B2388" t="s">
        <v>36</v>
      </c>
      <c r="C2388" t="s">
        <v>12738</v>
      </c>
      <c r="D2388" t="s">
        <v>12739</v>
      </c>
      <c r="E2388" t="s">
        <v>39</v>
      </c>
      <c r="F2388" t="s">
        <v>50</v>
      </c>
      <c r="G2388" t="s">
        <v>51</v>
      </c>
      <c r="H2388">
        <v>1</v>
      </c>
      <c r="I2388" t="s">
        <v>42</v>
      </c>
      <c r="J2388" t="s">
        <v>43</v>
      </c>
      <c r="K2388" t="s">
        <v>161</v>
      </c>
      <c r="L2388" t="s">
        <v>101</v>
      </c>
      <c r="M2388" t="s">
        <v>102</v>
      </c>
      <c r="N2388">
        <v>40</v>
      </c>
      <c r="O2388">
        <v>26</v>
      </c>
      <c r="P2388">
        <v>1040</v>
      </c>
      <c r="R2388">
        <v>26</v>
      </c>
      <c r="S2388">
        <v>1040</v>
      </c>
      <c r="T2388">
        <v>40</v>
      </c>
      <c r="V2388">
        <v>1040</v>
      </c>
      <c r="W2388">
        <v>2.39</v>
      </c>
      <c r="X2388">
        <v>24.8</v>
      </c>
      <c r="Y2388">
        <v>25.38</v>
      </c>
      <c r="Z2388">
        <v>1015.2</v>
      </c>
      <c r="AA2388" t="s">
        <v>12740</v>
      </c>
      <c r="AB2388">
        <v>0</v>
      </c>
      <c r="AE2388" t="s">
        <v>12741</v>
      </c>
      <c r="AF2388" t="s">
        <v>55</v>
      </c>
      <c r="AG2388" t="s">
        <v>12742</v>
      </c>
      <c r="AJ2388">
        <f t="shared" si="185"/>
        <v>0</v>
      </c>
      <c r="AK2388">
        <f t="shared" si="186"/>
        <v>0</v>
      </c>
      <c r="AL2388">
        <f t="shared" si="187"/>
        <v>31.71</v>
      </c>
      <c r="AM2388">
        <f t="shared" si="188"/>
        <v>824.46</v>
      </c>
      <c r="AN2388">
        <f t="shared" si="189"/>
        <v>0</v>
      </c>
      <c r="AO2388" t="s">
        <v>48150</v>
      </c>
      <c r="AP2388" t="s">
        <v>16832</v>
      </c>
      <c r="AQ2388">
        <v>824.46</v>
      </c>
      <c r="AR2388">
        <v>31.71</v>
      </c>
      <c r="AS2388" t="s">
        <v>48406</v>
      </c>
      <c r="AT2388">
        <v>14080401</v>
      </c>
    </row>
    <row r="2389" spans="1:46">
      <c r="A2389" t="s">
        <v>12743</v>
      </c>
      <c r="B2389" t="s">
        <v>36</v>
      </c>
      <c r="C2389" t="s">
        <v>12744</v>
      </c>
      <c r="D2389" t="s">
        <v>12745</v>
      </c>
      <c r="E2389" t="s">
        <v>39</v>
      </c>
      <c r="F2389" t="s">
        <v>40</v>
      </c>
      <c r="G2389" t="s">
        <v>185</v>
      </c>
      <c r="H2389">
        <v>1</v>
      </c>
      <c r="I2389" t="s">
        <v>42</v>
      </c>
      <c r="J2389" t="s">
        <v>43</v>
      </c>
      <c r="K2389" t="s">
        <v>12746</v>
      </c>
      <c r="L2389" t="s">
        <v>101</v>
      </c>
      <c r="N2389">
        <v>25.53</v>
      </c>
      <c r="O2389">
        <v>26</v>
      </c>
      <c r="P2389">
        <v>663.78</v>
      </c>
      <c r="R2389">
        <v>26</v>
      </c>
      <c r="S2389">
        <v>650</v>
      </c>
      <c r="T2389">
        <v>25</v>
      </c>
      <c r="V2389">
        <v>650</v>
      </c>
      <c r="W2389">
        <v>2.39</v>
      </c>
      <c r="X2389">
        <v>15.5</v>
      </c>
      <c r="Y2389">
        <v>25.38</v>
      </c>
      <c r="Z2389">
        <v>634.5</v>
      </c>
      <c r="AA2389" t="s">
        <v>12747</v>
      </c>
      <c r="AB2389">
        <v>0</v>
      </c>
      <c r="AE2389" t="s">
        <v>12748</v>
      </c>
      <c r="AF2389" t="s">
        <v>134</v>
      </c>
      <c r="AG2389" t="s">
        <v>12514</v>
      </c>
      <c r="AJ2389">
        <f t="shared" si="185"/>
        <v>0</v>
      </c>
      <c r="AK2389">
        <f t="shared" si="186"/>
        <v>0</v>
      </c>
      <c r="AL2389">
        <f t="shared" si="187"/>
        <v>5</v>
      </c>
      <c r="AM2389">
        <f t="shared" si="188"/>
        <v>127.5</v>
      </c>
      <c r="AN2389">
        <f t="shared" si="189"/>
        <v>0</v>
      </c>
      <c r="AO2389" t="s">
        <v>48170</v>
      </c>
      <c r="AP2389" t="s">
        <v>16844</v>
      </c>
      <c r="AQ2389">
        <v>127.5</v>
      </c>
      <c r="AR2389">
        <v>5</v>
      </c>
      <c r="AS2389" s="2">
        <v>44335.332152777781</v>
      </c>
      <c r="AT2389">
        <v>23404004</v>
      </c>
    </row>
    <row r="2390" spans="1:46">
      <c r="A2390" t="s">
        <v>12749</v>
      </c>
      <c r="B2390" t="s">
        <v>36</v>
      </c>
      <c r="C2390" t="s">
        <v>12750</v>
      </c>
      <c r="D2390" t="s">
        <v>12751</v>
      </c>
      <c r="E2390" t="s">
        <v>39</v>
      </c>
      <c r="F2390" t="s">
        <v>40</v>
      </c>
      <c r="G2390" t="s">
        <v>185</v>
      </c>
      <c r="H2390">
        <v>1</v>
      </c>
      <c r="I2390" t="s">
        <v>42</v>
      </c>
      <c r="J2390" t="s">
        <v>43</v>
      </c>
      <c r="K2390" t="s">
        <v>870</v>
      </c>
      <c r="L2390" t="s">
        <v>93</v>
      </c>
      <c r="N2390">
        <v>32.69</v>
      </c>
      <c r="O2390">
        <v>26</v>
      </c>
      <c r="P2390">
        <v>849.94</v>
      </c>
      <c r="R2390">
        <v>26</v>
      </c>
      <c r="AB2390">
        <v>0</v>
      </c>
      <c r="AC2390" t="s">
        <v>94</v>
      </c>
      <c r="AD2390" t="s">
        <v>12752</v>
      </c>
      <c r="AF2390" t="s">
        <v>134</v>
      </c>
      <c r="AJ2390">
        <f t="shared" si="185"/>
        <v>0</v>
      </c>
      <c r="AK2390">
        <f t="shared" si="186"/>
        <v>0</v>
      </c>
      <c r="AL2390">
        <f t="shared" si="187"/>
        <v>21</v>
      </c>
      <c r="AM2390">
        <f t="shared" si="188"/>
        <v>546</v>
      </c>
      <c r="AN2390">
        <f t="shared" si="189"/>
        <v>0</v>
      </c>
      <c r="AO2390" t="s">
        <v>48148</v>
      </c>
      <c r="AP2390" t="s">
        <v>16850</v>
      </c>
      <c r="AQ2390">
        <v>546</v>
      </c>
      <c r="AR2390">
        <v>21</v>
      </c>
      <c r="AS2390" s="2">
        <v>44335.322141203702</v>
      </c>
      <c r="AT2390">
        <v>9614115</v>
      </c>
    </row>
    <row r="2391" spans="1:46">
      <c r="A2391" t="s">
        <v>12753</v>
      </c>
      <c r="B2391" t="s">
        <v>42</v>
      </c>
      <c r="C2391" t="s">
        <v>12754</v>
      </c>
      <c r="D2391" t="s">
        <v>12755</v>
      </c>
      <c r="E2391" t="s">
        <v>39</v>
      </c>
      <c r="F2391" t="s">
        <v>50</v>
      </c>
      <c r="G2391" t="s">
        <v>141</v>
      </c>
      <c r="H2391">
        <v>2</v>
      </c>
      <c r="I2391" t="s">
        <v>42</v>
      </c>
      <c r="J2391" t="s">
        <v>168</v>
      </c>
      <c r="K2391" t="s">
        <v>210</v>
      </c>
      <c r="L2391" t="s">
        <v>101</v>
      </c>
      <c r="N2391">
        <v>11.53</v>
      </c>
      <c r="O2391">
        <v>26</v>
      </c>
      <c r="P2391">
        <v>299.77999999999997</v>
      </c>
      <c r="R2391">
        <v>26</v>
      </c>
      <c r="S2391">
        <v>299.77999999999997</v>
      </c>
      <c r="T2391">
        <v>11.53</v>
      </c>
      <c r="V2391">
        <v>299.77999999999997</v>
      </c>
      <c r="W2391">
        <v>2.39</v>
      </c>
      <c r="X2391">
        <v>7.15</v>
      </c>
      <c r="Y2391">
        <v>25.38</v>
      </c>
      <c r="Z2391">
        <v>292.63</v>
      </c>
      <c r="AA2391" t="s">
        <v>12756</v>
      </c>
      <c r="AB2391">
        <v>0</v>
      </c>
      <c r="AE2391" t="s">
        <v>12757</v>
      </c>
      <c r="AF2391" t="s">
        <v>145</v>
      </c>
      <c r="AG2391" t="s">
        <v>12513</v>
      </c>
      <c r="AJ2391">
        <f t="shared" si="185"/>
        <v>0</v>
      </c>
      <c r="AK2391">
        <f t="shared" si="186"/>
        <v>0</v>
      </c>
      <c r="AL2391">
        <f t="shared" si="187"/>
        <v>38</v>
      </c>
      <c r="AM2391">
        <f t="shared" si="188"/>
        <v>988</v>
      </c>
      <c r="AN2391">
        <f t="shared" si="189"/>
        <v>0</v>
      </c>
      <c r="AO2391" t="s">
        <v>48147</v>
      </c>
      <c r="AP2391" t="s">
        <v>16856</v>
      </c>
      <c r="AQ2391">
        <v>988</v>
      </c>
      <c r="AR2391">
        <v>38</v>
      </c>
      <c r="AS2391" s="2">
        <v>44335.317037037035</v>
      </c>
      <c r="AT2391">
        <v>11048535</v>
      </c>
    </row>
    <row r="2392" spans="1:46">
      <c r="A2392" t="s">
        <v>12758</v>
      </c>
      <c r="B2392" t="s">
        <v>36</v>
      </c>
      <c r="C2392" t="s">
        <v>12759</v>
      </c>
      <c r="D2392" t="s">
        <v>12760</v>
      </c>
      <c r="E2392" t="s">
        <v>39</v>
      </c>
      <c r="F2392" t="s">
        <v>40</v>
      </c>
      <c r="G2392" t="s">
        <v>63</v>
      </c>
      <c r="H2392">
        <v>2</v>
      </c>
      <c r="I2392" t="s">
        <v>42</v>
      </c>
      <c r="J2392" t="s">
        <v>43</v>
      </c>
      <c r="K2392" t="s">
        <v>7298</v>
      </c>
      <c r="L2392" t="s">
        <v>101</v>
      </c>
      <c r="N2392">
        <v>26.46</v>
      </c>
      <c r="O2392">
        <v>26</v>
      </c>
      <c r="P2392">
        <v>687.96</v>
      </c>
      <c r="R2392">
        <v>26</v>
      </c>
      <c r="S2392">
        <v>676</v>
      </c>
      <c r="T2392">
        <v>26</v>
      </c>
      <c r="V2392">
        <v>676</v>
      </c>
      <c r="W2392">
        <v>2.39</v>
      </c>
      <c r="X2392">
        <v>16.12</v>
      </c>
      <c r="Y2392">
        <v>25.38</v>
      </c>
      <c r="Z2392">
        <v>659.88</v>
      </c>
      <c r="AA2392" t="s">
        <v>12761</v>
      </c>
      <c r="AB2392">
        <v>0</v>
      </c>
      <c r="AE2392" t="s">
        <v>12762</v>
      </c>
      <c r="AF2392" t="s">
        <v>70</v>
      </c>
      <c r="AG2392" t="s">
        <v>12763</v>
      </c>
      <c r="AJ2392">
        <f t="shared" si="185"/>
        <v>0</v>
      </c>
      <c r="AK2392">
        <f t="shared" si="186"/>
        <v>0</v>
      </c>
      <c r="AL2392">
        <f t="shared" si="187"/>
        <v>36.11</v>
      </c>
      <c r="AM2392">
        <f t="shared" si="188"/>
        <v>938.86</v>
      </c>
      <c r="AN2392">
        <f t="shared" si="189"/>
        <v>0</v>
      </c>
      <c r="AO2392" t="s">
        <v>48142</v>
      </c>
      <c r="AP2392" t="s">
        <v>16862</v>
      </c>
      <c r="AQ2392">
        <v>938.86</v>
      </c>
      <c r="AR2392">
        <v>36.11</v>
      </c>
      <c r="AS2392" s="2">
        <v>44335.306331018517</v>
      </c>
      <c r="AT2392">
        <v>3363142</v>
      </c>
    </row>
    <row r="2393" spans="1:46">
      <c r="A2393" t="s">
        <v>12764</v>
      </c>
      <c r="B2393" t="s">
        <v>36</v>
      </c>
      <c r="C2393" t="s">
        <v>12765</v>
      </c>
      <c r="D2393" t="s">
        <v>12766</v>
      </c>
      <c r="E2393" t="s">
        <v>39</v>
      </c>
      <c r="F2393" t="s">
        <v>40</v>
      </c>
      <c r="G2393" t="s">
        <v>63</v>
      </c>
      <c r="H2393">
        <v>2</v>
      </c>
      <c r="I2393" t="s">
        <v>42</v>
      </c>
      <c r="J2393" t="s">
        <v>43</v>
      </c>
      <c r="K2393" t="s">
        <v>203</v>
      </c>
      <c r="L2393" t="s">
        <v>93</v>
      </c>
      <c r="N2393">
        <v>30.76</v>
      </c>
      <c r="O2393">
        <v>26</v>
      </c>
      <c r="P2393">
        <v>799.76</v>
      </c>
      <c r="R2393">
        <v>26</v>
      </c>
      <c r="AB2393">
        <v>0</v>
      </c>
      <c r="AC2393" t="s">
        <v>94</v>
      </c>
      <c r="AD2393" t="s">
        <v>12767</v>
      </c>
      <c r="AF2393" t="s">
        <v>70</v>
      </c>
      <c r="AJ2393">
        <f t="shared" si="185"/>
        <v>0</v>
      </c>
      <c r="AK2393">
        <f t="shared" si="186"/>
        <v>0</v>
      </c>
      <c r="AL2393">
        <f t="shared" si="187"/>
        <v>27.85</v>
      </c>
      <c r="AM2393">
        <f t="shared" si="188"/>
        <v>724.1</v>
      </c>
      <c r="AN2393">
        <f t="shared" si="189"/>
        <v>0</v>
      </c>
      <c r="AO2393" t="s">
        <v>48148</v>
      </c>
      <c r="AP2393" t="s">
        <v>16868</v>
      </c>
      <c r="AQ2393">
        <v>724.1</v>
      </c>
      <c r="AR2393">
        <v>27.85</v>
      </c>
      <c r="AS2393" s="2">
        <v>44335.292546296296</v>
      </c>
      <c r="AT2393">
        <v>9613215</v>
      </c>
    </row>
    <row r="2394" spans="1:46">
      <c r="A2394" t="s">
        <v>12768</v>
      </c>
      <c r="B2394" t="s">
        <v>36</v>
      </c>
      <c r="C2394" t="s">
        <v>12769</v>
      </c>
      <c r="D2394" t="s">
        <v>12770</v>
      </c>
      <c r="E2394" t="s">
        <v>39</v>
      </c>
      <c r="F2394" t="s">
        <v>40</v>
      </c>
      <c r="G2394" t="s">
        <v>197</v>
      </c>
      <c r="H2394">
        <v>1</v>
      </c>
      <c r="I2394" t="s">
        <v>42</v>
      </c>
      <c r="J2394" t="s">
        <v>43</v>
      </c>
      <c r="K2394" t="s">
        <v>1274</v>
      </c>
      <c r="L2394" t="s">
        <v>101</v>
      </c>
      <c r="N2394">
        <v>55.76</v>
      </c>
      <c r="O2394">
        <v>26</v>
      </c>
      <c r="P2394">
        <v>1449.76</v>
      </c>
      <c r="R2394">
        <v>26</v>
      </c>
      <c r="S2394">
        <v>1375.92</v>
      </c>
      <c r="T2394">
        <v>52.92</v>
      </c>
      <c r="V2394">
        <v>1375.92</v>
      </c>
      <c r="W2394">
        <v>2.39</v>
      </c>
      <c r="X2394">
        <v>32.81</v>
      </c>
      <c r="Y2394">
        <v>25.38</v>
      </c>
      <c r="Z2394">
        <v>1343.11</v>
      </c>
      <c r="AA2394" t="s">
        <v>12771</v>
      </c>
      <c r="AB2394">
        <v>0</v>
      </c>
      <c r="AE2394" t="s">
        <v>12772</v>
      </c>
      <c r="AF2394" t="s">
        <v>200</v>
      </c>
      <c r="AG2394" t="s">
        <v>12773</v>
      </c>
      <c r="AJ2394">
        <f t="shared" si="185"/>
        <v>0</v>
      </c>
      <c r="AK2394">
        <f t="shared" si="186"/>
        <v>0</v>
      </c>
      <c r="AL2394">
        <f t="shared" si="187"/>
        <v>20</v>
      </c>
      <c r="AM2394">
        <f t="shared" si="188"/>
        <v>520</v>
      </c>
      <c r="AN2394">
        <f t="shared" si="189"/>
        <v>0</v>
      </c>
      <c r="AO2394" t="s">
        <v>48144</v>
      </c>
      <c r="AP2394" t="s">
        <v>16880</v>
      </c>
      <c r="AQ2394">
        <v>520</v>
      </c>
      <c r="AR2394">
        <v>20</v>
      </c>
      <c r="AS2394" s="2">
        <v>44335.275590277779</v>
      </c>
      <c r="AT2394">
        <v>17468229</v>
      </c>
    </row>
    <row r="2395" spans="1:46">
      <c r="A2395" t="s">
        <v>12774</v>
      </c>
      <c r="B2395" t="s">
        <v>36</v>
      </c>
      <c r="C2395" t="s">
        <v>12775</v>
      </c>
      <c r="D2395" t="s">
        <v>12776</v>
      </c>
      <c r="E2395" t="s">
        <v>39</v>
      </c>
      <c r="F2395" t="s">
        <v>40</v>
      </c>
      <c r="G2395" t="s">
        <v>450</v>
      </c>
      <c r="H2395">
        <v>1</v>
      </c>
      <c r="I2395" t="s">
        <v>42</v>
      </c>
      <c r="J2395" t="s">
        <v>43</v>
      </c>
      <c r="K2395" t="s">
        <v>117</v>
      </c>
      <c r="L2395" t="s">
        <v>101</v>
      </c>
      <c r="N2395">
        <v>38.46</v>
      </c>
      <c r="O2395">
        <v>26</v>
      </c>
      <c r="P2395">
        <v>999.96</v>
      </c>
      <c r="R2395">
        <v>26</v>
      </c>
      <c r="S2395">
        <v>988</v>
      </c>
      <c r="T2395">
        <v>38</v>
      </c>
      <c r="V2395">
        <v>988</v>
      </c>
      <c r="W2395">
        <v>2.39</v>
      </c>
      <c r="X2395">
        <v>23.56</v>
      </c>
      <c r="Y2395">
        <v>25.38</v>
      </c>
      <c r="Z2395">
        <v>964.44</v>
      </c>
      <c r="AA2395" t="s">
        <v>12777</v>
      </c>
      <c r="AB2395">
        <v>0</v>
      </c>
      <c r="AE2395" t="s">
        <v>12778</v>
      </c>
      <c r="AF2395" t="s">
        <v>453</v>
      </c>
      <c r="AG2395" t="s">
        <v>12773</v>
      </c>
      <c r="AJ2395">
        <f t="shared" si="185"/>
        <v>0</v>
      </c>
      <c r="AK2395">
        <f t="shared" si="186"/>
        <v>0</v>
      </c>
      <c r="AL2395">
        <f t="shared" si="187"/>
        <v>28.16</v>
      </c>
      <c r="AM2395">
        <f t="shared" si="188"/>
        <v>732.16</v>
      </c>
      <c r="AN2395">
        <f t="shared" si="189"/>
        <v>0</v>
      </c>
      <c r="AO2395" t="s">
        <v>48144</v>
      </c>
      <c r="AP2395" t="s">
        <v>16874</v>
      </c>
      <c r="AQ2395">
        <v>732.16</v>
      </c>
      <c r="AR2395">
        <v>28.16</v>
      </c>
      <c r="AS2395" s="2">
        <v>44335.275706018518</v>
      </c>
      <c r="AT2395">
        <v>17468029</v>
      </c>
    </row>
    <row r="2396" spans="1:46">
      <c r="A2396" t="s">
        <v>12779</v>
      </c>
      <c r="B2396" t="s">
        <v>36</v>
      </c>
      <c r="C2396" t="s">
        <v>12780</v>
      </c>
      <c r="D2396" t="s">
        <v>12781</v>
      </c>
      <c r="E2396" t="s">
        <v>39</v>
      </c>
      <c r="F2396" t="s">
        <v>40</v>
      </c>
      <c r="G2396" t="s">
        <v>185</v>
      </c>
      <c r="H2396">
        <v>2</v>
      </c>
      <c r="I2396" t="s">
        <v>42</v>
      </c>
      <c r="J2396" t="s">
        <v>43</v>
      </c>
      <c r="K2396" t="s">
        <v>110</v>
      </c>
      <c r="L2396" t="s">
        <v>101</v>
      </c>
      <c r="N2396">
        <v>23.07</v>
      </c>
      <c r="O2396">
        <v>26</v>
      </c>
      <c r="P2396">
        <v>599.82000000000005</v>
      </c>
      <c r="R2396">
        <v>26</v>
      </c>
      <c r="S2396">
        <v>598</v>
      </c>
      <c r="T2396">
        <v>23</v>
      </c>
      <c r="V2396">
        <v>598</v>
      </c>
      <c r="W2396">
        <v>2.39</v>
      </c>
      <c r="X2396">
        <v>14.26</v>
      </c>
      <c r="Y2396">
        <v>25.38</v>
      </c>
      <c r="Z2396">
        <v>583.74</v>
      </c>
      <c r="AA2396" t="s">
        <v>12782</v>
      </c>
      <c r="AB2396">
        <v>0</v>
      </c>
      <c r="AE2396" t="s">
        <v>12783</v>
      </c>
      <c r="AF2396" t="s">
        <v>134</v>
      </c>
      <c r="AG2396" t="s">
        <v>12784</v>
      </c>
      <c r="AJ2396">
        <f t="shared" si="185"/>
        <v>0</v>
      </c>
      <c r="AK2396">
        <f t="shared" si="186"/>
        <v>0</v>
      </c>
      <c r="AL2396">
        <f t="shared" si="187"/>
        <v>30</v>
      </c>
      <c r="AM2396">
        <f t="shared" si="188"/>
        <v>780</v>
      </c>
      <c r="AN2396">
        <f t="shared" si="189"/>
        <v>0</v>
      </c>
      <c r="AO2396" t="s">
        <v>48148</v>
      </c>
      <c r="AP2396" t="s">
        <v>16886</v>
      </c>
      <c r="AQ2396">
        <v>780</v>
      </c>
      <c r="AR2396">
        <v>30</v>
      </c>
      <c r="AS2396" s="2">
        <v>44335.268090277779</v>
      </c>
      <c r="AT2396">
        <v>9612615</v>
      </c>
    </row>
    <row r="2397" spans="1:46">
      <c r="A2397" t="s">
        <v>12785</v>
      </c>
      <c r="B2397" t="s">
        <v>36</v>
      </c>
      <c r="C2397" t="s">
        <v>12786</v>
      </c>
      <c r="D2397" t="s">
        <v>12786</v>
      </c>
      <c r="E2397" t="s">
        <v>39</v>
      </c>
      <c r="F2397" t="s">
        <v>50</v>
      </c>
      <c r="G2397" t="s">
        <v>141</v>
      </c>
      <c r="H2397">
        <v>2</v>
      </c>
      <c r="I2397" t="s">
        <v>42</v>
      </c>
      <c r="J2397" t="s">
        <v>43</v>
      </c>
      <c r="K2397" t="s">
        <v>246</v>
      </c>
      <c r="L2397" t="s">
        <v>93</v>
      </c>
      <c r="N2397">
        <v>13.46</v>
      </c>
      <c r="O2397">
        <v>26</v>
      </c>
      <c r="P2397">
        <v>349.96</v>
      </c>
      <c r="R2397">
        <v>26</v>
      </c>
      <c r="AB2397">
        <v>0</v>
      </c>
      <c r="AC2397" t="s">
        <v>94</v>
      </c>
      <c r="AD2397" t="s">
        <v>12787</v>
      </c>
      <c r="AF2397" t="s">
        <v>145</v>
      </c>
      <c r="AJ2397">
        <f t="shared" si="185"/>
        <v>0</v>
      </c>
      <c r="AK2397">
        <f t="shared" si="186"/>
        <v>0</v>
      </c>
      <c r="AL2397">
        <f t="shared" si="187"/>
        <v>26</v>
      </c>
      <c r="AM2397">
        <f t="shared" si="188"/>
        <v>676</v>
      </c>
      <c r="AN2397">
        <f t="shared" si="189"/>
        <v>0</v>
      </c>
      <c r="AO2397" t="s">
        <v>48142</v>
      </c>
      <c r="AP2397" t="s">
        <v>16891</v>
      </c>
      <c r="AQ2397">
        <v>676</v>
      </c>
      <c r="AR2397">
        <v>26</v>
      </c>
      <c r="AS2397" s="2">
        <v>44335.261076388888</v>
      </c>
      <c r="AT2397">
        <v>3362142</v>
      </c>
    </row>
    <row r="2398" spans="1:46">
      <c r="A2398" t="s">
        <v>12788</v>
      </c>
      <c r="B2398" t="s">
        <v>36</v>
      </c>
      <c r="C2398" t="s">
        <v>12789</v>
      </c>
      <c r="D2398" t="s">
        <v>12790</v>
      </c>
      <c r="E2398" t="s">
        <v>39</v>
      </c>
      <c r="F2398" t="s">
        <v>40</v>
      </c>
      <c r="G2398" t="s">
        <v>41</v>
      </c>
      <c r="H2398">
        <v>1</v>
      </c>
      <c r="I2398" t="s">
        <v>42</v>
      </c>
      <c r="J2398" t="s">
        <v>43</v>
      </c>
      <c r="K2398" t="s">
        <v>203</v>
      </c>
      <c r="L2398" t="s">
        <v>101</v>
      </c>
      <c r="N2398">
        <v>32</v>
      </c>
      <c r="O2398">
        <v>25</v>
      </c>
      <c r="P2398">
        <v>800</v>
      </c>
      <c r="R2398">
        <v>25</v>
      </c>
      <c r="S2398">
        <v>800</v>
      </c>
      <c r="T2398">
        <v>32</v>
      </c>
      <c r="V2398">
        <v>800</v>
      </c>
      <c r="W2398">
        <v>2.39</v>
      </c>
      <c r="X2398">
        <v>19.2</v>
      </c>
      <c r="Y2398">
        <v>24.4</v>
      </c>
      <c r="Z2398">
        <v>780.8</v>
      </c>
      <c r="AA2398" t="s">
        <v>12791</v>
      </c>
      <c r="AB2398">
        <v>0</v>
      </c>
      <c r="AE2398" t="s">
        <v>12792</v>
      </c>
      <c r="AF2398" t="s">
        <v>47</v>
      </c>
      <c r="AG2398" t="s">
        <v>12793</v>
      </c>
      <c r="AJ2398">
        <f t="shared" si="185"/>
        <v>0</v>
      </c>
      <c r="AK2398">
        <f t="shared" si="186"/>
        <v>0</v>
      </c>
      <c r="AL2398">
        <f t="shared" si="187"/>
        <v>34</v>
      </c>
      <c r="AM2398">
        <f t="shared" si="188"/>
        <v>884</v>
      </c>
      <c r="AN2398">
        <f t="shared" si="189"/>
        <v>0</v>
      </c>
      <c r="AO2398" t="s">
        <v>48156</v>
      </c>
      <c r="AP2398" t="s">
        <v>16897</v>
      </c>
      <c r="AQ2398">
        <v>884</v>
      </c>
      <c r="AR2398">
        <v>34</v>
      </c>
      <c r="AS2398" s="2">
        <v>44335.254548611112</v>
      </c>
      <c r="AT2398">
        <v>18386810</v>
      </c>
    </row>
    <row r="2399" spans="1:46">
      <c r="A2399" t="s">
        <v>12794</v>
      </c>
      <c r="B2399" t="s">
        <v>36</v>
      </c>
      <c r="C2399" t="s">
        <v>12795</v>
      </c>
      <c r="D2399" t="s">
        <v>12796</v>
      </c>
      <c r="E2399" t="s">
        <v>39</v>
      </c>
      <c r="F2399" t="s">
        <v>50</v>
      </c>
      <c r="G2399" t="s">
        <v>465</v>
      </c>
      <c r="H2399">
        <v>1</v>
      </c>
      <c r="I2399" t="s">
        <v>42</v>
      </c>
      <c r="J2399" t="s">
        <v>43</v>
      </c>
      <c r="K2399" t="s">
        <v>110</v>
      </c>
      <c r="L2399" t="s">
        <v>101</v>
      </c>
      <c r="N2399">
        <v>24.59</v>
      </c>
      <c r="O2399">
        <v>24.4</v>
      </c>
      <c r="P2399">
        <v>600</v>
      </c>
      <c r="R2399">
        <v>24.4</v>
      </c>
      <c r="S2399">
        <v>585.6</v>
      </c>
      <c r="T2399">
        <v>24</v>
      </c>
      <c r="V2399">
        <v>585.6</v>
      </c>
      <c r="W2399">
        <v>2.39</v>
      </c>
      <c r="X2399">
        <v>13.92</v>
      </c>
      <c r="Y2399">
        <v>23.82</v>
      </c>
      <c r="Z2399">
        <v>571.67999999999995</v>
      </c>
      <c r="AA2399" t="s">
        <v>12797</v>
      </c>
      <c r="AB2399">
        <v>0</v>
      </c>
      <c r="AE2399" t="s">
        <v>12798</v>
      </c>
      <c r="AF2399" t="s">
        <v>468</v>
      </c>
      <c r="AG2399" t="s">
        <v>12799</v>
      </c>
      <c r="AJ2399">
        <f t="shared" si="185"/>
        <v>0</v>
      </c>
      <c r="AK2399">
        <f t="shared" si="186"/>
        <v>0</v>
      </c>
      <c r="AL2399">
        <f t="shared" si="187"/>
        <v>38.89</v>
      </c>
      <c r="AM2399">
        <f t="shared" si="188"/>
        <v>1011.14</v>
      </c>
      <c r="AN2399">
        <f t="shared" si="189"/>
        <v>0</v>
      </c>
      <c r="AO2399" t="s">
        <v>48147</v>
      </c>
      <c r="AP2399" t="s">
        <v>16903</v>
      </c>
      <c r="AQ2399">
        <v>1011.14</v>
      </c>
      <c r="AR2399">
        <v>38.89</v>
      </c>
      <c r="AS2399" s="2">
        <v>44335.251238425924</v>
      </c>
      <c r="AT2399">
        <v>11048235</v>
      </c>
    </row>
    <row r="2400" spans="1:46">
      <c r="A2400" t="s">
        <v>12800</v>
      </c>
      <c r="B2400" t="s">
        <v>36</v>
      </c>
      <c r="C2400" t="s">
        <v>12801</v>
      </c>
      <c r="D2400" t="s">
        <v>12802</v>
      </c>
      <c r="E2400" t="s">
        <v>39</v>
      </c>
      <c r="F2400" t="s">
        <v>40</v>
      </c>
      <c r="G2400" t="s">
        <v>185</v>
      </c>
      <c r="H2400">
        <v>2</v>
      </c>
      <c r="I2400" t="s">
        <v>42</v>
      </c>
      <c r="J2400" t="s">
        <v>43</v>
      </c>
      <c r="K2400" t="s">
        <v>110</v>
      </c>
      <c r="L2400" t="s">
        <v>93</v>
      </c>
      <c r="N2400">
        <v>23.07</v>
      </c>
      <c r="O2400">
        <v>26</v>
      </c>
      <c r="P2400">
        <v>599.82000000000005</v>
      </c>
      <c r="R2400">
        <v>26</v>
      </c>
      <c r="AB2400">
        <v>0</v>
      </c>
      <c r="AC2400" t="s">
        <v>2182</v>
      </c>
      <c r="AD2400" t="s">
        <v>12803</v>
      </c>
      <c r="AF2400" t="s">
        <v>134</v>
      </c>
      <c r="AJ2400">
        <f t="shared" si="185"/>
        <v>0</v>
      </c>
      <c r="AK2400">
        <f t="shared" si="186"/>
        <v>0</v>
      </c>
      <c r="AL2400">
        <f t="shared" si="187"/>
        <v>25</v>
      </c>
      <c r="AM2400">
        <f t="shared" si="188"/>
        <v>650</v>
      </c>
      <c r="AN2400">
        <f t="shared" si="189"/>
        <v>0</v>
      </c>
      <c r="AO2400" t="s">
        <v>48146</v>
      </c>
      <c r="AP2400" t="s">
        <v>16909</v>
      </c>
      <c r="AQ2400">
        <v>650</v>
      </c>
      <c r="AR2400">
        <v>25</v>
      </c>
      <c r="AS2400" s="2">
        <v>44335.247245370374</v>
      </c>
      <c r="AT2400">
        <v>16356934</v>
      </c>
    </row>
    <row r="2401" spans="1:46">
      <c r="A2401" t="s">
        <v>12804</v>
      </c>
      <c r="B2401" t="s">
        <v>36</v>
      </c>
      <c r="C2401" t="s">
        <v>12805</v>
      </c>
      <c r="D2401" t="s">
        <v>12806</v>
      </c>
      <c r="E2401" t="s">
        <v>39</v>
      </c>
      <c r="F2401" t="s">
        <v>40</v>
      </c>
      <c r="G2401" t="s">
        <v>185</v>
      </c>
      <c r="H2401">
        <v>2</v>
      </c>
      <c r="I2401" t="s">
        <v>42</v>
      </c>
      <c r="J2401" t="s">
        <v>43</v>
      </c>
      <c r="K2401" t="s">
        <v>110</v>
      </c>
      <c r="L2401" t="s">
        <v>93</v>
      </c>
      <c r="N2401">
        <v>23.07</v>
      </c>
      <c r="O2401">
        <v>26</v>
      </c>
      <c r="P2401">
        <v>599.82000000000005</v>
      </c>
      <c r="R2401">
        <v>26</v>
      </c>
      <c r="AB2401">
        <v>0</v>
      </c>
      <c r="AC2401" t="s">
        <v>2182</v>
      </c>
      <c r="AD2401" t="s">
        <v>12803</v>
      </c>
      <c r="AF2401" t="s">
        <v>134</v>
      </c>
      <c r="AJ2401">
        <f t="shared" si="185"/>
        <v>0</v>
      </c>
      <c r="AK2401">
        <f t="shared" si="186"/>
        <v>0</v>
      </c>
      <c r="AL2401">
        <f t="shared" si="187"/>
        <v>20</v>
      </c>
      <c r="AM2401">
        <f t="shared" si="188"/>
        <v>520</v>
      </c>
      <c r="AN2401">
        <f t="shared" si="189"/>
        <v>0</v>
      </c>
      <c r="AO2401" t="s">
        <v>48146</v>
      </c>
      <c r="AP2401" t="s">
        <v>16915</v>
      </c>
      <c r="AQ2401">
        <v>520</v>
      </c>
      <c r="AR2401">
        <v>20</v>
      </c>
      <c r="AS2401" s="2">
        <v>44335.24628472222</v>
      </c>
      <c r="AT2401">
        <v>16356734</v>
      </c>
    </row>
    <row r="2402" spans="1:46">
      <c r="A2402" t="s">
        <v>12807</v>
      </c>
      <c r="B2402" t="s">
        <v>36</v>
      </c>
      <c r="C2402" t="s">
        <v>12808</v>
      </c>
      <c r="D2402" t="s">
        <v>12809</v>
      </c>
      <c r="E2402" t="s">
        <v>39</v>
      </c>
      <c r="F2402" t="s">
        <v>50</v>
      </c>
      <c r="G2402" t="s">
        <v>1130</v>
      </c>
      <c r="H2402">
        <v>2</v>
      </c>
      <c r="I2402" t="s">
        <v>42</v>
      </c>
      <c r="J2402" t="s">
        <v>43</v>
      </c>
      <c r="K2402" t="s">
        <v>387</v>
      </c>
      <c r="L2402" t="s">
        <v>101</v>
      </c>
      <c r="M2402" t="s">
        <v>102</v>
      </c>
      <c r="N2402">
        <v>25</v>
      </c>
      <c r="O2402">
        <v>24.8</v>
      </c>
      <c r="P2402">
        <v>620</v>
      </c>
      <c r="R2402">
        <v>24.8</v>
      </c>
      <c r="S2402">
        <v>620</v>
      </c>
      <c r="T2402">
        <v>25</v>
      </c>
      <c r="V2402">
        <v>620</v>
      </c>
      <c r="W2402">
        <v>2.39</v>
      </c>
      <c r="X2402">
        <v>14.75</v>
      </c>
      <c r="Y2402">
        <v>24.21</v>
      </c>
      <c r="Z2402">
        <v>605.25</v>
      </c>
      <c r="AA2402" t="s">
        <v>12810</v>
      </c>
      <c r="AB2402">
        <v>0</v>
      </c>
      <c r="AE2402" t="s">
        <v>12811</v>
      </c>
      <c r="AF2402" t="s">
        <v>1133</v>
      </c>
      <c r="AG2402" t="s">
        <v>12812</v>
      </c>
      <c r="AJ2402">
        <f t="shared" si="185"/>
        <v>0</v>
      </c>
      <c r="AK2402">
        <f t="shared" si="186"/>
        <v>0</v>
      </c>
      <c r="AL2402">
        <f t="shared" si="187"/>
        <v>29</v>
      </c>
      <c r="AM2402">
        <f t="shared" si="188"/>
        <v>707.6</v>
      </c>
      <c r="AN2402">
        <f t="shared" si="189"/>
        <v>0</v>
      </c>
      <c r="AO2402" t="s">
        <v>48160</v>
      </c>
      <c r="AP2402" t="s">
        <v>16921</v>
      </c>
      <c r="AQ2402">
        <v>707.6</v>
      </c>
      <c r="AR2402">
        <v>29</v>
      </c>
      <c r="AS2402" s="2">
        <v>44335.246099537035</v>
      </c>
      <c r="AT2402">
        <v>7798139</v>
      </c>
    </row>
    <row r="2403" spans="1:46">
      <c r="A2403" t="s">
        <v>12813</v>
      </c>
      <c r="B2403" t="s">
        <v>174</v>
      </c>
      <c r="C2403" t="s">
        <v>12814</v>
      </c>
      <c r="D2403" t="s">
        <v>12815</v>
      </c>
      <c r="E2403" t="s">
        <v>39</v>
      </c>
      <c r="F2403" t="s">
        <v>177</v>
      </c>
      <c r="G2403" t="s">
        <v>63</v>
      </c>
      <c r="H2403">
        <v>2</v>
      </c>
      <c r="I2403" t="s">
        <v>178</v>
      </c>
      <c r="J2403" t="s">
        <v>43</v>
      </c>
      <c r="K2403" t="s">
        <v>253</v>
      </c>
      <c r="L2403" t="s">
        <v>101</v>
      </c>
      <c r="N2403">
        <v>40.380000000000003</v>
      </c>
      <c r="O2403">
        <v>26</v>
      </c>
      <c r="P2403">
        <v>1049.8800000000001</v>
      </c>
      <c r="R2403">
        <v>26</v>
      </c>
      <c r="S2403">
        <v>1040</v>
      </c>
      <c r="T2403">
        <v>40</v>
      </c>
      <c r="V2403">
        <v>1040</v>
      </c>
      <c r="W2403">
        <v>2.3879999999999999</v>
      </c>
      <c r="X2403">
        <v>24.84</v>
      </c>
      <c r="Y2403">
        <v>25.38</v>
      </c>
      <c r="Z2403">
        <v>1015.16</v>
      </c>
      <c r="AA2403" t="s">
        <v>12816</v>
      </c>
      <c r="AB2403">
        <v>0</v>
      </c>
      <c r="AE2403" t="s">
        <v>12817</v>
      </c>
      <c r="AF2403" t="s">
        <v>70</v>
      </c>
      <c r="AG2403" t="s">
        <v>12818</v>
      </c>
      <c r="AJ2403">
        <f t="shared" si="185"/>
        <v>0</v>
      </c>
      <c r="AK2403">
        <f t="shared" si="186"/>
        <v>0</v>
      </c>
      <c r="AL2403">
        <f t="shared" si="187"/>
        <v>53</v>
      </c>
      <c r="AM2403">
        <f t="shared" si="188"/>
        <v>1393.9</v>
      </c>
      <c r="AN2403">
        <f t="shared" si="189"/>
        <v>0</v>
      </c>
      <c r="AO2403" t="s">
        <v>48158</v>
      </c>
      <c r="AP2403" t="s">
        <v>16928</v>
      </c>
      <c r="AQ2403">
        <v>1393.9</v>
      </c>
      <c r="AR2403">
        <v>53</v>
      </c>
      <c r="AS2403" s="2">
        <v>44335.228298611109</v>
      </c>
      <c r="AT2403">
        <v>6957937</v>
      </c>
    </row>
    <row r="2404" spans="1:46">
      <c r="A2404" t="s">
        <v>12819</v>
      </c>
      <c r="B2404" t="s">
        <v>36</v>
      </c>
      <c r="C2404" t="s">
        <v>12820</v>
      </c>
      <c r="D2404" t="s">
        <v>12821</v>
      </c>
      <c r="E2404" t="s">
        <v>39</v>
      </c>
      <c r="F2404" t="s">
        <v>40</v>
      </c>
      <c r="G2404" t="s">
        <v>450</v>
      </c>
      <c r="H2404">
        <v>2</v>
      </c>
      <c r="I2404" t="s">
        <v>42</v>
      </c>
      <c r="J2404" t="s">
        <v>43</v>
      </c>
      <c r="K2404" t="s">
        <v>487</v>
      </c>
      <c r="L2404" t="s">
        <v>101</v>
      </c>
      <c r="N2404">
        <v>15.38</v>
      </c>
      <c r="O2404">
        <v>26</v>
      </c>
      <c r="P2404">
        <v>399.88</v>
      </c>
      <c r="R2404">
        <v>26</v>
      </c>
      <c r="S2404">
        <v>390</v>
      </c>
      <c r="T2404">
        <v>15</v>
      </c>
      <c r="V2404">
        <v>390</v>
      </c>
      <c r="W2404">
        <v>2.39</v>
      </c>
      <c r="X2404">
        <v>9.3000000000000007</v>
      </c>
      <c r="Y2404">
        <v>25.38</v>
      </c>
      <c r="Z2404">
        <v>380.7</v>
      </c>
      <c r="AA2404" t="s">
        <v>12822</v>
      </c>
      <c r="AB2404">
        <v>0</v>
      </c>
      <c r="AE2404" t="s">
        <v>12823</v>
      </c>
      <c r="AF2404" t="s">
        <v>453</v>
      </c>
      <c r="AG2404" t="s">
        <v>12824</v>
      </c>
      <c r="AJ2404">
        <f t="shared" si="185"/>
        <v>0</v>
      </c>
      <c r="AK2404">
        <f t="shared" si="186"/>
        <v>0</v>
      </c>
      <c r="AL2404">
        <f t="shared" si="187"/>
        <v>30</v>
      </c>
      <c r="AM2404">
        <f t="shared" si="188"/>
        <v>780</v>
      </c>
      <c r="AN2404">
        <f t="shared" si="189"/>
        <v>0</v>
      </c>
      <c r="AO2404" t="s">
        <v>48156</v>
      </c>
      <c r="AP2404" t="s">
        <v>16934</v>
      </c>
      <c r="AQ2404">
        <v>780</v>
      </c>
      <c r="AR2404">
        <v>30</v>
      </c>
      <c r="AS2404" s="2">
        <v>44335.21770833333</v>
      </c>
      <c r="AT2404">
        <v>18386310</v>
      </c>
    </row>
    <row r="2405" spans="1:46">
      <c r="A2405" t="s">
        <v>12825</v>
      </c>
      <c r="B2405" t="s">
        <v>36</v>
      </c>
      <c r="C2405" t="s">
        <v>12826</v>
      </c>
      <c r="D2405" t="s">
        <v>12827</v>
      </c>
      <c r="E2405" t="s">
        <v>39</v>
      </c>
      <c r="F2405" t="s">
        <v>40</v>
      </c>
      <c r="G2405" t="s">
        <v>41</v>
      </c>
      <c r="H2405">
        <v>3</v>
      </c>
      <c r="I2405" t="s">
        <v>42</v>
      </c>
      <c r="J2405" t="s">
        <v>43</v>
      </c>
      <c r="K2405" t="s">
        <v>203</v>
      </c>
      <c r="L2405" t="s">
        <v>101</v>
      </c>
      <c r="N2405">
        <v>32</v>
      </c>
      <c r="O2405">
        <v>25</v>
      </c>
      <c r="P2405">
        <v>800</v>
      </c>
      <c r="R2405">
        <v>25</v>
      </c>
      <c r="S2405">
        <v>800</v>
      </c>
      <c r="T2405">
        <v>32</v>
      </c>
      <c r="V2405">
        <v>800</v>
      </c>
      <c r="W2405">
        <v>2.39</v>
      </c>
      <c r="X2405">
        <v>19.2</v>
      </c>
      <c r="Y2405">
        <v>24.4</v>
      </c>
      <c r="Z2405">
        <v>780.8</v>
      </c>
      <c r="AA2405" t="s">
        <v>12828</v>
      </c>
      <c r="AB2405">
        <v>0</v>
      </c>
      <c r="AE2405" t="s">
        <v>12829</v>
      </c>
      <c r="AF2405" t="s">
        <v>47</v>
      </c>
      <c r="AG2405" t="s">
        <v>12830</v>
      </c>
      <c r="AJ2405">
        <f t="shared" si="185"/>
        <v>0</v>
      </c>
      <c r="AK2405">
        <f t="shared" si="186"/>
        <v>0</v>
      </c>
      <c r="AL2405">
        <f t="shared" si="187"/>
        <v>11.53</v>
      </c>
      <c r="AM2405">
        <f t="shared" si="188"/>
        <v>299.77999999999997</v>
      </c>
      <c r="AN2405">
        <f t="shared" si="189"/>
        <v>0</v>
      </c>
      <c r="AO2405" t="s">
        <v>48148</v>
      </c>
      <c r="AP2405" t="s">
        <v>16940</v>
      </c>
      <c r="AQ2405">
        <v>299.77999999999997</v>
      </c>
      <c r="AR2405">
        <v>11.53</v>
      </c>
      <c r="AS2405" s="2">
        <v>44335.187037037038</v>
      </c>
      <c r="AT2405">
        <v>9612015</v>
      </c>
    </row>
    <row r="2406" spans="1:46">
      <c r="A2406" t="s">
        <v>12831</v>
      </c>
      <c r="B2406" t="s">
        <v>36</v>
      </c>
      <c r="C2406" t="s">
        <v>12832</v>
      </c>
      <c r="D2406" t="s">
        <v>12833</v>
      </c>
      <c r="E2406" t="s">
        <v>39</v>
      </c>
      <c r="F2406" t="s">
        <v>50</v>
      </c>
      <c r="G2406" t="s">
        <v>51</v>
      </c>
      <c r="H2406">
        <v>2</v>
      </c>
      <c r="I2406" t="s">
        <v>42</v>
      </c>
      <c r="J2406" t="s">
        <v>43</v>
      </c>
      <c r="K2406" t="s">
        <v>117</v>
      </c>
      <c r="L2406" t="s">
        <v>101</v>
      </c>
      <c r="M2406" t="s">
        <v>102</v>
      </c>
      <c r="N2406">
        <v>38.46</v>
      </c>
      <c r="O2406">
        <v>26</v>
      </c>
      <c r="P2406">
        <v>999.96</v>
      </c>
      <c r="R2406">
        <v>26</v>
      </c>
      <c r="S2406">
        <v>762.06</v>
      </c>
      <c r="T2406">
        <v>29.31</v>
      </c>
      <c r="V2406">
        <v>762.06</v>
      </c>
      <c r="W2406">
        <v>2.39</v>
      </c>
      <c r="X2406">
        <v>18.170000000000002</v>
      </c>
      <c r="Y2406">
        <v>25.38</v>
      </c>
      <c r="Z2406">
        <v>743.89</v>
      </c>
      <c r="AA2406" t="s">
        <v>12834</v>
      </c>
      <c r="AB2406">
        <v>0</v>
      </c>
      <c r="AE2406" t="s">
        <v>12835</v>
      </c>
      <c r="AF2406" t="s">
        <v>55</v>
      </c>
      <c r="AG2406" t="s">
        <v>12836</v>
      </c>
      <c r="AJ2406">
        <f t="shared" si="185"/>
        <v>0</v>
      </c>
      <c r="AK2406">
        <f t="shared" si="186"/>
        <v>0</v>
      </c>
      <c r="AL2406">
        <f t="shared" si="187"/>
        <v>14.81</v>
      </c>
      <c r="AM2406">
        <f t="shared" si="188"/>
        <v>385.06</v>
      </c>
      <c r="AN2406">
        <f t="shared" si="189"/>
        <v>0</v>
      </c>
      <c r="AO2406" t="s">
        <v>48147</v>
      </c>
      <c r="AP2406" t="s">
        <v>16946</v>
      </c>
      <c r="AQ2406">
        <v>385.06</v>
      </c>
      <c r="AR2406">
        <v>14.81</v>
      </c>
      <c r="AS2406" s="2">
        <v>44335.119016203702</v>
      </c>
      <c r="AT2406">
        <v>11047535</v>
      </c>
    </row>
    <row r="2407" spans="1:46">
      <c r="A2407" t="s">
        <v>12837</v>
      </c>
      <c r="B2407" t="s">
        <v>36</v>
      </c>
      <c r="C2407" t="s">
        <v>12838</v>
      </c>
      <c r="D2407" t="s">
        <v>12839</v>
      </c>
      <c r="E2407" t="s">
        <v>39</v>
      </c>
      <c r="F2407" t="s">
        <v>50</v>
      </c>
      <c r="G2407" t="s">
        <v>51</v>
      </c>
      <c r="H2407">
        <v>1</v>
      </c>
      <c r="I2407" t="s">
        <v>42</v>
      </c>
      <c r="J2407" t="s">
        <v>43</v>
      </c>
      <c r="K2407" t="s">
        <v>86</v>
      </c>
      <c r="L2407" t="s">
        <v>101</v>
      </c>
      <c r="N2407">
        <v>11.53</v>
      </c>
      <c r="O2407">
        <v>26</v>
      </c>
      <c r="P2407">
        <v>299.77999999999997</v>
      </c>
      <c r="R2407">
        <v>26</v>
      </c>
      <c r="S2407">
        <v>286</v>
      </c>
      <c r="T2407">
        <v>11</v>
      </c>
      <c r="V2407">
        <v>286</v>
      </c>
      <c r="W2407">
        <v>2.39</v>
      </c>
      <c r="X2407">
        <v>6.82</v>
      </c>
      <c r="Y2407">
        <v>25.38</v>
      </c>
      <c r="Z2407">
        <v>279.18</v>
      </c>
      <c r="AA2407" t="s">
        <v>12840</v>
      </c>
      <c r="AB2407">
        <v>0</v>
      </c>
      <c r="AE2407" t="s">
        <v>12841</v>
      </c>
      <c r="AF2407" t="s">
        <v>55</v>
      </c>
      <c r="AG2407" t="s">
        <v>12842</v>
      </c>
      <c r="AJ2407">
        <f t="shared" si="185"/>
        <v>0</v>
      </c>
      <c r="AK2407">
        <f t="shared" si="186"/>
        <v>0</v>
      </c>
      <c r="AL2407">
        <f t="shared" si="187"/>
        <v>8</v>
      </c>
      <c r="AM2407">
        <f t="shared" si="188"/>
        <v>208</v>
      </c>
      <c r="AN2407">
        <f t="shared" si="189"/>
        <v>0</v>
      </c>
      <c r="AO2407" t="s">
        <v>48156</v>
      </c>
      <c r="AP2407" t="s">
        <v>16952</v>
      </c>
      <c r="AQ2407">
        <v>208</v>
      </c>
      <c r="AR2407">
        <v>8</v>
      </c>
      <c r="AS2407" s="2">
        <v>44335.1172337963</v>
      </c>
      <c r="AT2407">
        <v>18385710</v>
      </c>
    </row>
    <row r="2408" spans="1:46">
      <c r="A2408" t="s">
        <v>12843</v>
      </c>
      <c r="B2408" t="s">
        <v>36</v>
      </c>
      <c r="C2408" t="s">
        <v>12844</v>
      </c>
      <c r="D2408" t="s">
        <v>12844</v>
      </c>
      <c r="E2408" t="s">
        <v>39</v>
      </c>
      <c r="F2408" t="s">
        <v>50</v>
      </c>
      <c r="G2408" t="s">
        <v>51</v>
      </c>
      <c r="H2408">
        <v>1</v>
      </c>
      <c r="I2408" t="s">
        <v>42</v>
      </c>
      <c r="J2408" t="s">
        <v>43</v>
      </c>
      <c r="K2408" t="s">
        <v>420</v>
      </c>
      <c r="L2408" t="s">
        <v>93</v>
      </c>
      <c r="N2408">
        <v>34.61</v>
      </c>
      <c r="O2408">
        <v>26</v>
      </c>
      <c r="P2408">
        <v>899.86</v>
      </c>
      <c r="R2408">
        <v>26</v>
      </c>
      <c r="AB2408">
        <v>0</v>
      </c>
      <c r="AC2408" t="s">
        <v>198</v>
      </c>
      <c r="AD2408" t="s">
        <v>199</v>
      </c>
      <c r="AF2408" t="s">
        <v>55</v>
      </c>
      <c r="AJ2408">
        <f t="shared" si="185"/>
        <v>0</v>
      </c>
      <c r="AK2408">
        <f t="shared" si="186"/>
        <v>0</v>
      </c>
      <c r="AL2408">
        <f t="shared" si="187"/>
        <v>40</v>
      </c>
      <c r="AM2408">
        <f t="shared" si="188"/>
        <v>1040</v>
      </c>
      <c r="AN2408">
        <f t="shared" si="189"/>
        <v>0</v>
      </c>
      <c r="AO2408" t="s">
        <v>48144</v>
      </c>
      <c r="AP2408" t="s">
        <v>16958</v>
      </c>
      <c r="AQ2408">
        <v>1040</v>
      </c>
      <c r="AR2408">
        <v>40</v>
      </c>
      <c r="AS2408" s="2">
        <v>44335.108530092592</v>
      </c>
      <c r="AT2408">
        <v>17467129</v>
      </c>
    </row>
    <row r="2409" spans="1:46">
      <c r="A2409" t="s">
        <v>12845</v>
      </c>
      <c r="B2409" t="s">
        <v>36</v>
      </c>
      <c r="C2409" t="s">
        <v>12846</v>
      </c>
      <c r="D2409" t="s">
        <v>12847</v>
      </c>
      <c r="E2409" t="s">
        <v>39</v>
      </c>
      <c r="F2409" t="s">
        <v>40</v>
      </c>
      <c r="G2409" t="s">
        <v>197</v>
      </c>
      <c r="H2409">
        <v>1</v>
      </c>
      <c r="I2409" t="s">
        <v>42</v>
      </c>
      <c r="J2409" t="s">
        <v>43</v>
      </c>
      <c r="K2409" t="s">
        <v>12848</v>
      </c>
      <c r="L2409" t="s">
        <v>101</v>
      </c>
      <c r="N2409">
        <v>47.84</v>
      </c>
      <c r="O2409">
        <v>26</v>
      </c>
      <c r="P2409">
        <v>1243.8399999999999</v>
      </c>
      <c r="R2409">
        <v>26</v>
      </c>
      <c r="S2409">
        <v>1140.8800000000001</v>
      </c>
      <c r="T2409">
        <v>43.88</v>
      </c>
      <c r="V2409">
        <v>1140.8800000000001</v>
      </c>
      <c r="W2409">
        <v>2.39</v>
      </c>
      <c r="X2409">
        <v>27.21</v>
      </c>
      <c r="Y2409">
        <v>25.38</v>
      </c>
      <c r="Z2409">
        <v>1113.67</v>
      </c>
      <c r="AA2409" t="s">
        <v>12849</v>
      </c>
      <c r="AB2409">
        <v>0</v>
      </c>
      <c r="AE2409" t="s">
        <v>12850</v>
      </c>
      <c r="AF2409" t="s">
        <v>200</v>
      </c>
      <c r="AG2409" t="s">
        <v>12851</v>
      </c>
      <c r="AJ2409">
        <f t="shared" si="185"/>
        <v>0</v>
      </c>
      <c r="AK2409">
        <f t="shared" si="186"/>
        <v>0</v>
      </c>
      <c r="AL2409">
        <f t="shared" si="187"/>
        <v>24</v>
      </c>
      <c r="AM2409">
        <f t="shared" si="188"/>
        <v>585.6</v>
      </c>
      <c r="AN2409">
        <f t="shared" si="189"/>
        <v>0</v>
      </c>
      <c r="AO2409" t="s">
        <v>48160</v>
      </c>
      <c r="AP2409" t="s">
        <v>16964</v>
      </c>
      <c r="AQ2409">
        <v>585.6</v>
      </c>
      <c r="AR2409">
        <v>24</v>
      </c>
      <c r="AS2409" s="2">
        <v>44335.096921296295</v>
      </c>
      <c r="AT2409">
        <v>7797739</v>
      </c>
    </row>
    <row r="2410" spans="1:46">
      <c r="A2410" t="s">
        <v>12852</v>
      </c>
      <c r="B2410" t="s">
        <v>174</v>
      </c>
      <c r="C2410" t="s">
        <v>12853</v>
      </c>
      <c r="D2410" t="s">
        <v>12854</v>
      </c>
      <c r="E2410" t="s">
        <v>39</v>
      </c>
      <c r="F2410" t="s">
        <v>177</v>
      </c>
      <c r="G2410" t="s">
        <v>141</v>
      </c>
      <c r="H2410">
        <v>2</v>
      </c>
      <c r="I2410" t="s">
        <v>178</v>
      </c>
      <c r="J2410" t="s">
        <v>43</v>
      </c>
      <c r="K2410" t="s">
        <v>142</v>
      </c>
      <c r="L2410" t="s">
        <v>101</v>
      </c>
      <c r="N2410">
        <v>20</v>
      </c>
      <c r="O2410">
        <v>26</v>
      </c>
      <c r="P2410">
        <v>520</v>
      </c>
      <c r="R2410">
        <v>26</v>
      </c>
      <c r="S2410">
        <v>520</v>
      </c>
      <c r="T2410">
        <v>20</v>
      </c>
      <c r="V2410">
        <v>520</v>
      </c>
      <c r="W2410">
        <v>2.3879999999999999</v>
      </c>
      <c r="X2410">
        <v>12.42</v>
      </c>
      <c r="Y2410">
        <v>25.38</v>
      </c>
      <c r="Z2410">
        <v>507.58</v>
      </c>
      <c r="AA2410" t="s">
        <v>12855</v>
      </c>
      <c r="AB2410">
        <v>0</v>
      </c>
      <c r="AE2410" t="s">
        <v>12856</v>
      </c>
      <c r="AF2410" t="s">
        <v>145</v>
      </c>
      <c r="AG2410" t="s">
        <v>12857</v>
      </c>
      <c r="AJ2410">
        <f t="shared" si="185"/>
        <v>0</v>
      </c>
      <c r="AK2410">
        <f t="shared" si="186"/>
        <v>0</v>
      </c>
      <c r="AL2410">
        <f t="shared" si="187"/>
        <v>15</v>
      </c>
      <c r="AM2410">
        <f t="shared" si="188"/>
        <v>390</v>
      </c>
      <c r="AN2410">
        <f t="shared" si="189"/>
        <v>0</v>
      </c>
      <c r="AO2410" t="s">
        <v>48142</v>
      </c>
      <c r="AP2410" t="s">
        <v>16970</v>
      </c>
      <c r="AQ2410">
        <v>390</v>
      </c>
      <c r="AR2410">
        <v>15</v>
      </c>
      <c r="AS2410" s="2">
        <v>44335.088483796295</v>
      </c>
      <c r="AT2410">
        <v>3361342</v>
      </c>
    </row>
    <row r="2411" spans="1:46">
      <c r="A2411" t="s">
        <v>12858</v>
      </c>
      <c r="B2411" t="s">
        <v>36</v>
      </c>
      <c r="C2411" t="s">
        <v>12859</v>
      </c>
      <c r="D2411" t="s">
        <v>12860</v>
      </c>
      <c r="E2411" t="s">
        <v>39</v>
      </c>
      <c r="F2411" t="s">
        <v>50</v>
      </c>
      <c r="G2411" t="s">
        <v>51</v>
      </c>
      <c r="H2411">
        <v>1</v>
      </c>
      <c r="I2411" t="s">
        <v>42</v>
      </c>
      <c r="J2411" t="s">
        <v>43</v>
      </c>
      <c r="K2411" t="s">
        <v>117</v>
      </c>
      <c r="L2411" t="s">
        <v>101</v>
      </c>
      <c r="M2411" t="s">
        <v>102</v>
      </c>
      <c r="N2411">
        <v>38.46</v>
      </c>
      <c r="O2411">
        <v>26</v>
      </c>
      <c r="P2411">
        <v>999.96</v>
      </c>
      <c r="R2411">
        <v>26</v>
      </c>
      <c r="S2411">
        <v>988</v>
      </c>
      <c r="T2411">
        <v>38</v>
      </c>
      <c r="V2411">
        <v>988</v>
      </c>
      <c r="W2411">
        <v>2.39</v>
      </c>
      <c r="X2411">
        <v>23.56</v>
      </c>
      <c r="Y2411">
        <v>25.38</v>
      </c>
      <c r="Z2411">
        <v>964.44</v>
      </c>
      <c r="AA2411" t="s">
        <v>12861</v>
      </c>
      <c r="AB2411">
        <v>0</v>
      </c>
      <c r="AE2411" t="s">
        <v>12862</v>
      </c>
      <c r="AF2411" t="s">
        <v>55</v>
      </c>
      <c r="AG2411" t="s">
        <v>12863</v>
      </c>
      <c r="AJ2411">
        <f t="shared" si="185"/>
        <v>0</v>
      </c>
      <c r="AK2411">
        <f t="shared" si="186"/>
        <v>0</v>
      </c>
      <c r="AL2411">
        <f t="shared" si="187"/>
        <v>37.590000000000003</v>
      </c>
      <c r="AM2411">
        <f t="shared" si="188"/>
        <v>977.34</v>
      </c>
      <c r="AN2411">
        <f t="shared" si="189"/>
        <v>0</v>
      </c>
      <c r="AO2411" t="s">
        <v>48152</v>
      </c>
      <c r="AP2411" t="s">
        <v>16976</v>
      </c>
      <c r="AQ2411">
        <v>977.34</v>
      </c>
      <c r="AR2411">
        <v>37.590000000000003</v>
      </c>
      <c r="AS2411" s="2">
        <v>44335.087013888886</v>
      </c>
      <c r="AT2411">
        <v>13380127</v>
      </c>
    </row>
    <row r="2412" spans="1:46">
      <c r="A2412" t="s">
        <v>12864</v>
      </c>
      <c r="B2412" t="s">
        <v>36</v>
      </c>
      <c r="C2412" t="s">
        <v>12865</v>
      </c>
      <c r="D2412" t="s">
        <v>12866</v>
      </c>
      <c r="E2412" t="s">
        <v>39</v>
      </c>
      <c r="F2412" t="s">
        <v>40</v>
      </c>
      <c r="G2412" t="s">
        <v>380</v>
      </c>
      <c r="H2412">
        <v>2</v>
      </c>
      <c r="I2412" t="s">
        <v>42</v>
      </c>
      <c r="J2412" t="s">
        <v>43</v>
      </c>
      <c r="K2412" t="s">
        <v>110</v>
      </c>
      <c r="L2412" t="s">
        <v>101</v>
      </c>
      <c r="M2412" t="s">
        <v>102</v>
      </c>
      <c r="N2412">
        <v>22.22</v>
      </c>
      <c r="O2412">
        <v>27</v>
      </c>
      <c r="P2412">
        <v>599.94000000000005</v>
      </c>
      <c r="R2412">
        <v>27</v>
      </c>
      <c r="S2412">
        <v>594</v>
      </c>
      <c r="T2412">
        <v>22</v>
      </c>
      <c r="V2412">
        <v>594</v>
      </c>
      <c r="W2412">
        <v>2.39</v>
      </c>
      <c r="X2412">
        <v>14.3</v>
      </c>
      <c r="Y2412">
        <v>26.35</v>
      </c>
      <c r="Z2412">
        <v>579.70000000000005</v>
      </c>
      <c r="AA2412" t="s">
        <v>12867</v>
      </c>
      <c r="AB2412">
        <v>0</v>
      </c>
      <c r="AE2412" t="s">
        <v>12868</v>
      </c>
      <c r="AF2412" t="s">
        <v>383</v>
      </c>
      <c r="AG2412" t="s">
        <v>12869</v>
      </c>
      <c r="AJ2412">
        <f t="shared" si="185"/>
        <v>0</v>
      </c>
      <c r="AK2412">
        <f t="shared" si="186"/>
        <v>0</v>
      </c>
      <c r="AL2412">
        <f t="shared" si="187"/>
        <v>10</v>
      </c>
      <c r="AM2412">
        <f t="shared" si="188"/>
        <v>260</v>
      </c>
      <c r="AN2412">
        <f t="shared" si="189"/>
        <v>0</v>
      </c>
      <c r="AO2412" t="s">
        <v>48144</v>
      </c>
      <c r="AP2412" t="s">
        <v>16988</v>
      </c>
      <c r="AQ2412">
        <v>260</v>
      </c>
      <c r="AR2412">
        <v>10</v>
      </c>
      <c r="AS2412" s="2">
        <v>44335.08353009259</v>
      </c>
      <c r="AT2412">
        <v>17466929</v>
      </c>
    </row>
    <row r="2413" spans="1:46">
      <c r="A2413" t="s">
        <v>12870</v>
      </c>
      <c r="B2413" t="s">
        <v>36</v>
      </c>
      <c r="C2413" t="s">
        <v>12871</v>
      </c>
      <c r="D2413" t="s">
        <v>12872</v>
      </c>
      <c r="E2413" t="s">
        <v>39</v>
      </c>
      <c r="F2413" t="s">
        <v>50</v>
      </c>
      <c r="G2413" t="s">
        <v>51</v>
      </c>
      <c r="H2413">
        <v>1</v>
      </c>
      <c r="I2413" t="s">
        <v>42</v>
      </c>
      <c r="J2413" t="s">
        <v>43</v>
      </c>
      <c r="K2413" t="s">
        <v>161</v>
      </c>
      <c r="L2413" t="s">
        <v>101</v>
      </c>
      <c r="N2413">
        <v>40</v>
      </c>
      <c r="O2413">
        <v>26</v>
      </c>
      <c r="P2413">
        <v>1040</v>
      </c>
      <c r="R2413">
        <v>26</v>
      </c>
      <c r="S2413">
        <v>1040</v>
      </c>
      <c r="T2413">
        <v>40</v>
      </c>
      <c r="V2413">
        <v>1040</v>
      </c>
      <c r="W2413">
        <v>2.39</v>
      </c>
      <c r="X2413">
        <v>24.8</v>
      </c>
      <c r="Y2413">
        <v>25.38</v>
      </c>
      <c r="Z2413">
        <v>1015.2</v>
      </c>
      <c r="AA2413" t="s">
        <v>12873</v>
      </c>
      <c r="AB2413">
        <v>0</v>
      </c>
      <c r="AE2413" t="s">
        <v>12874</v>
      </c>
      <c r="AF2413" t="s">
        <v>55</v>
      </c>
      <c r="AG2413" t="s">
        <v>12875</v>
      </c>
      <c r="AJ2413">
        <f t="shared" si="185"/>
        <v>0</v>
      </c>
      <c r="AK2413">
        <f t="shared" si="186"/>
        <v>0</v>
      </c>
      <c r="AL2413">
        <f t="shared" si="187"/>
        <v>34.49</v>
      </c>
      <c r="AM2413">
        <f t="shared" si="188"/>
        <v>896.74</v>
      </c>
      <c r="AN2413">
        <f t="shared" si="189"/>
        <v>0</v>
      </c>
      <c r="AO2413" t="s">
        <v>48144</v>
      </c>
      <c r="AP2413" t="s">
        <v>16982</v>
      </c>
      <c r="AQ2413">
        <v>896.74</v>
      </c>
      <c r="AR2413">
        <v>34.49</v>
      </c>
      <c r="AS2413" s="2">
        <v>44335.084699074076</v>
      </c>
      <c r="AT2413">
        <v>17466829</v>
      </c>
    </row>
    <row r="2414" spans="1:46">
      <c r="A2414" t="s">
        <v>12876</v>
      </c>
      <c r="B2414" t="s">
        <v>36</v>
      </c>
      <c r="C2414" t="s">
        <v>12877</v>
      </c>
      <c r="D2414" t="s">
        <v>12878</v>
      </c>
      <c r="E2414" t="s">
        <v>39</v>
      </c>
      <c r="F2414" t="s">
        <v>50</v>
      </c>
      <c r="G2414" t="s">
        <v>51</v>
      </c>
      <c r="H2414">
        <v>2</v>
      </c>
      <c r="I2414" t="s">
        <v>42</v>
      </c>
      <c r="J2414" t="s">
        <v>43</v>
      </c>
      <c r="K2414" t="s">
        <v>117</v>
      </c>
      <c r="L2414" t="s">
        <v>65</v>
      </c>
      <c r="N2414">
        <v>38.46</v>
      </c>
      <c r="O2414">
        <v>26</v>
      </c>
      <c r="P2414">
        <v>999.96</v>
      </c>
      <c r="R2414">
        <v>26</v>
      </c>
      <c r="AA2414" t="s">
        <v>12879</v>
      </c>
      <c r="AB2414">
        <v>0</v>
      </c>
      <c r="AC2414" t="s">
        <v>67</v>
      </c>
      <c r="AD2414" t="s">
        <v>2726</v>
      </c>
      <c r="AE2414" t="s">
        <v>12880</v>
      </c>
      <c r="AF2414" t="s">
        <v>55</v>
      </c>
      <c r="AG2414" t="s">
        <v>12881</v>
      </c>
      <c r="AJ2414">
        <f t="shared" si="185"/>
        <v>0</v>
      </c>
      <c r="AK2414">
        <f t="shared" si="186"/>
        <v>0</v>
      </c>
      <c r="AL2414">
        <f t="shared" si="187"/>
        <v>20</v>
      </c>
      <c r="AM2414">
        <f t="shared" si="188"/>
        <v>526</v>
      </c>
      <c r="AN2414">
        <f t="shared" si="189"/>
        <v>0</v>
      </c>
      <c r="AO2414" t="s">
        <v>48158</v>
      </c>
      <c r="AP2414" t="s">
        <v>16994</v>
      </c>
      <c r="AQ2414">
        <v>526</v>
      </c>
      <c r="AR2414">
        <v>20</v>
      </c>
      <c r="AS2414" s="2">
        <v>44335.073761574073</v>
      </c>
      <c r="AT2414">
        <v>6957737</v>
      </c>
    </row>
    <row r="2415" spans="1:46">
      <c r="A2415" t="s">
        <v>12882</v>
      </c>
      <c r="B2415" t="s">
        <v>36</v>
      </c>
      <c r="C2415" t="s">
        <v>12883</v>
      </c>
      <c r="D2415" t="s">
        <v>12884</v>
      </c>
      <c r="E2415" t="s">
        <v>39</v>
      </c>
      <c r="F2415" t="s">
        <v>40</v>
      </c>
      <c r="G2415" t="s">
        <v>124</v>
      </c>
      <c r="H2415">
        <v>2</v>
      </c>
      <c r="I2415" t="s">
        <v>42</v>
      </c>
      <c r="J2415" t="s">
        <v>43</v>
      </c>
      <c r="K2415" t="s">
        <v>275</v>
      </c>
      <c r="L2415" t="s">
        <v>101</v>
      </c>
      <c r="M2415" t="s">
        <v>102</v>
      </c>
      <c r="N2415">
        <v>25</v>
      </c>
      <c r="O2415">
        <v>26</v>
      </c>
      <c r="P2415">
        <v>650</v>
      </c>
      <c r="R2415">
        <v>26</v>
      </c>
      <c r="S2415">
        <v>650</v>
      </c>
      <c r="T2415">
        <v>25</v>
      </c>
      <c r="V2415">
        <v>650</v>
      </c>
      <c r="W2415">
        <v>2.39</v>
      </c>
      <c r="X2415">
        <v>15.5</v>
      </c>
      <c r="Y2415">
        <v>25.38</v>
      </c>
      <c r="Z2415">
        <v>634.5</v>
      </c>
      <c r="AA2415" t="s">
        <v>12885</v>
      </c>
      <c r="AB2415">
        <v>0</v>
      </c>
      <c r="AE2415" t="s">
        <v>12886</v>
      </c>
      <c r="AF2415" t="s">
        <v>128</v>
      </c>
      <c r="AG2415" t="s">
        <v>12887</v>
      </c>
      <c r="AJ2415">
        <f t="shared" si="185"/>
        <v>0</v>
      </c>
      <c r="AK2415">
        <f t="shared" si="186"/>
        <v>0</v>
      </c>
      <c r="AL2415">
        <f t="shared" si="187"/>
        <v>48.33</v>
      </c>
      <c r="AM2415">
        <f t="shared" si="188"/>
        <v>1256.58</v>
      </c>
      <c r="AN2415">
        <f t="shared" si="189"/>
        <v>0</v>
      </c>
      <c r="AO2415" t="s">
        <v>48144</v>
      </c>
      <c r="AP2415" t="s">
        <v>17000</v>
      </c>
      <c r="AQ2415">
        <v>1256.58</v>
      </c>
      <c r="AR2415">
        <v>48.33</v>
      </c>
      <c r="AS2415" s="2">
        <v>44335.073229166665</v>
      </c>
      <c r="AT2415">
        <v>17466429</v>
      </c>
    </row>
    <row r="2416" spans="1:46">
      <c r="A2416" t="s">
        <v>12888</v>
      </c>
      <c r="B2416" t="s">
        <v>36</v>
      </c>
      <c r="C2416" t="s">
        <v>12889</v>
      </c>
      <c r="D2416" t="s">
        <v>12890</v>
      </c>
      <c r="E2416" t="s">
        <v>39</v>
      </c>
      <c r="F2416" t="s">
        <v>50</v>
      </c>
      <c r="G2416" t="s">
        <v>465</v>
      </c>
      <c r="H2416">
        <v>2</v>
      </c>
      <c r="I2416" t="s">
        <v>42</v>
      </c>
      <c r="J2416" t="s">
        <v>43</v>
      </c>
      <c r="K2416" t="s">
        <v>280</v>
      </c>
      <c r="L2416" t="s">
        <v>101</v>
      </c>
      <c r="N2416">
        <v>28.68</v>
      </c>
      <c r="O2416">
        <v>24.4</v>
      </c>
      <c r="P2416">
        <v>699.79</v>
      </c>
      <c r="R2416">
        <v>24.4</v>
      </c>
      <c r="S2416">
        <v>683.2</v>
      </c>
      <c r="T2416">
        <v>28</v>
      </c>
      <c r="V2416">
        <v>683.2</v>
      </c>
      <c r="W2416">
        <v>2.39</v>
      </c>
      <c r="X2416">
        <v>16.239999999999998</v>
      </c>
      <c r="Y2416">
        <v>23.82</v>
      </c>
      <c r="Z2416">
        <v>666.96</v>
      </c>
      <c r="AA2416" t="s">
        <v>12891</v>
      </c>
      <c r="AB2416">
        <v>0</v>
      </c>
      <c r="AE2416" t="s">
        <v>12892</v>
      </c>
      <c r="AF2416" t="s">
        <v>468</v>
      </c>
      <c r="AG2416" t="s">
        <v>12893</v>
      </c>
      <c r="AJ2416">
        <f t="shared" si="185"/>
        <v>0</v>
      </c>
      <c r="AK2416">
        <f t="shared" si="186"/>
        <v>0</v>
      </c>
      <c r="AL2416">
        <f t="shared" si="187"/>
        <v>30</v>
      </c>
      <c r="AM2416">
        <f t="shared" si="188"/>
        <v>780</v>
      </c>
      <c r="AN2416">
        <f t="shared" si="189"/>
        <v>0</v>
      </c>
      <c r="AO2416" t="s">
        <v>48156</v>
      </c>
      <c r="AP2416" t="s">
        <v>17006</v>
      </c>
      <c r="AQ2416">
        <v>780</v>
      </c>
      <c r="AR2416">
        <v>30</v>
      </c>
      <c r="AS2416" s="2">
        <v>44335.05777777778</v>
      </c>
      <c r="AT2416">
        <v>18385110</v>
      </c>
    </row>
    <row r="2417" spans="1:46">
      <c r="A2417" t="s">
        <v>12894</v>
      </c>
      <c r="B2417" t="s">
        <v>36</v>
      </c>
      <c r="C2417" t="s">
        <v>12895</v>
      </c>
      <c r="D2417" t="s">
        <v>12896</v>
      </c>
      <c r="E2417" t="s">
        <v>39</v>
      </c>
      <c r="F2417" t="s">
        <v>40</v>
      </c>
      <c r="G2417" t="s">
        <v>380</v>
      </c>
      <c r="H2417">
        <v>1</v>
      </c>
      <c r="I2417" t="s">
        <v>42</v>
      </c>
      <c r="J2417" t="s">
        <v>43</v>
      </c>
      <c r="K2417" t="s">
        <v>275</v>
      </c>
      <c r="L2417" t="s">
        <v>101</v>
      </c>
      <c r="M2417" t="s">
        <v>102</v>
      </c>
      <c r="N2417">
        <v>24.07</v>
      </c>
      <c r="O2417">
        <v>27</v>
      </c>
      <c r="P2417">
        <v>649.89</v>
      </c>
      <c r="R2417">
        <v>27</v>
      </c>
      <c r="S2417">
        <v>648</v>
      </c>
      <c r="T2417">
        <v>24</v>
      </c>
      <c r="V2417">
        <v>648</v>
      </c>
      <c r="W2417">
        <v>2.39</v>
      </c>
      <c r="X2417">
        <v>15.6</v>
      </c>
      <c r="Y2417">
        <v>26.35</v>
      </c>
      <c r="Z2417">
        <v>632.4</v>
      </c>
      <c r="AA2417" t="s">
        <v>12897</v>
      </c>
      <c r="AB2417">
        <v>0</v>
      </c>
      <c r="AE2417" t="s">
        <v>12898</v>
      </c>
      <c r="AF2417" t="s">
        <v>383</v>
      </c>
      <c r="AG2417" t="s">
        <v>12899</v>
      </c>
      <c r="AJ2417">
        <f t="shared" si="185"/>
        <v>0</v>
      </c>
      <c r="AK2417">
        <f t="shared" si="186"/>
        <v>0</v>
      </c>
      <c r="AL2417">
        <f t="shared" si="187"/>
        <v>20</v>
      </c>
      <c r="AM2417">
        <f t="shared" si="188"/>
        <v>488</v>
      </c>
      <c r="AN2417">
        <f t="shared" si="189"/>
        <v>0</v>
      </c>
      <c r="AO2417" t="s">
        <v>48160</v>
      </c>
      <c r="AP2417" t="s">
        <v>17012</v>
      </c>
      <c r="AQ2417">
        <v>488</v>
      </c>
      <c r="AR2417">
        <v>20</v>
      </c>
      <c r="AS2417" s="2">
        <v>44335.027754629627</v>
      </c>
      <c r="AT2417">
        <v>7797539</v>
      </c>
    </row>
    <row r="2418" spans="1:46">
      <c r="A2418" t="s">
        <v>12900</v>
      </c>
      <c r="B2418" t="s">
        <v>36</v>
      </c>
      <c r="C2418" t="s">
        <v>12901</v>
      </c>
      <c r="D2418" t="s">
        <v>12902</v>
      </c>
      <c r="E2418" t="s">
        <v>39</v>
      </c>
      <c r="F2418" t="s">
        <v>40</v>
      </c>
      <c r="G2418" t="s">
        <v>63</v>
      </c>
      <c r="H2418">
        <v>1</v>
      </c>
      <c r="I2418" t="s">
        <v>42</v>
      </c>
      <c r="J2418" t="s">
        <v>43</v>
      </c>
      <c r="K2418" t="s">
        <v>142</v>
      </c>
      <c r="L2418" t="s">
        <v>101</v>
      </c>
      <c r="N2418">
        <v>20</v>
      </c>
      <c r="O2418">
        <v>26</v>
      </c>
      <c r="P2418">
        <v>520</v>
      </c>
      <c r="R2418">
        <v>26</v>
      </c>
      <c r="S2418">
        <v>389.48</v>
      </c>
      <c r="T2418">
        <v>14.98</v>
      </c>
      <c r="V2418">
        <v>389.48</v>
      </c>
      <c r="W2418">
        <v>2.39</v>
      </c>
      <c r="X2418">
        <v>9.2899999999999991</v>
      </c>
      <c r="Y2418">
        <v>25.38</v>
      </c>
      <c r="Z2418">
        <v>380.19</v>
      </c>
      <c r="AA2418" t="s">
        <v>12903</v>
      </c>
      <c r="AB2418">
        <v>0</v>
      </c>
      <c r="AE2418" t="s">
        <v>12904</v>
      </c>
      <c r="AF2418" t="s">
        <v>70</v>
      </c>
      <c r="AG2418" t="s">
        <v>12905</v>
      </c>
      <c r="AJ2418">
        <f t="shared" si="185"/>
        <v>0</v>
      </c>
      <c r="AK2418">
        <f t="shared" si="186"/>
        <v>0</v>
      </c>
      <c r="AL2418">
        <f t="shared" si="187"/>
        <v>40.24</v>
      </c>
      <c r="AM2418">
        <f t="shared" si="188"/>
        <v>1022.1</v>
      </c>
      <c r="AN2418">
        <f t="shared" si="189"/>
        <v>0</v>
      </c>
      <c r="AO2418" t="s">
        <v>48166</v>
      </c>
      <c r="AP2418" t="s">
        <v>17018</v>
      </c>
      <c r="AQ2418">
        <v>1022.1</v>
      </c>
      <c r="AR2418">
        <v>40.24</v>
      </c>
      <c r="AS2418" t="s">
        <v>48407</v>
      </c>
      <c r="AT2418">
        <v>11055932</v>
      </c>
    </row>
    <row r="2419" spans="1:46">
      <c r="A2419" t="s">
        <v>12906</v>
      </c>
      <c r="B2419" t="s">
        <v>36</v>
      </c>
      <c r="C2419" t="s">
        <v>12907</v>
      </c>
      <c r="D2419" t="s">
        <v>12908</v>
      </c>
      <c r="E2419" t="s">
        <v>39</v>
      </c>
      <c r="F2419" t="s">
        <v>40</v>
      </c>
      <c r="G2419" t="s">
        <v>197</v>
      </c>
      <c r="H2419">
        <v>2</v>
      </c>
      <c r="I2419" t="s">
        <v>42</v>
      </c>
      <c r="J2419" t="s">
        <v>43</v>
      </c>
      <c r="K2419" t="s">
        <v>161</v>
      </c>
      <c r="L2419" t="s">
        <v>101</v>
      </c>
      <c r="N2419">
        <v>40</v>
      </c>
      <c r="O2419">
        <v>26</v>
      </c>
      <c r="P2419">
        <v>1040</v>
      </c>
      <c r="R2419">
        <v>26</v>
      </c>
      <c r="S2419">
        <v>1040</v>
      </c>
      <c r="T2419">
        <v>40</v>
      </c>
      <c r="V2419">
        <v>1040</v>
      </c>
      <c r="W2419">
        <v>2.39</v>
      </c>
      <c r="X2419">
        <v>24.8</v>
      </c>
      <c r="Y2419">
        <v>25.38</v>
      </c>
      <c r="Z2419">
        <v>1015.2</v>
      </c>
      <c r="AA2419" t="s">
        <v>12909</v>
      </c>
      <c r="AB2419">
        <v>0</v>
      </c>
      <c r="AE2419" t="s">
        <v>12910</v>
      </c>
      <c r="AF2419" t="s">
        <v>200</v>
      </c>
      <c r="AG2419" t="s">
        <v>12911</v>
      </c>
      <c r="AJ2419">
        <f t="shared" si="185"/>
        <v>0</v>
      </c>
      <c r="AK2419">
        <f t="shared" si="186"/>
        <v>0</v>
      </c>
      <c r="AL2419">
        <f t="shared" si="187"/>
        <v>21</v>
      </c>
      <c r="AM2419">
        <f t="shared" si="188"/>
        <v>546</v>
      </c>
      <c r="AN2419">
        <f t="shared" si="189"/>
        <v>0</v>
      </c>
      <c r="AO2419" t="s">
        <v>48144</v>
      </c>
      <c r="AP2419" t="s">
        <v>17024</v>
      </c>
      <c r="AQ2419">
        <v>546</v>
      </c>
      <c r="AR2419">
        <v>21</v>
      </c>
      <c r="AS2419" s="2">
        <v>44335.024178240739</v>
      </c>
      <c r="AT2419">
        <v>17466029</v>
      </c>
    </row>
    <row r="2420" spans="1:46">
      <c r="A2420" t="s">
        <v>12912</v>
      </c>
      <c r="B2420" t="s">
        <v>174</v>
      </c>
      <c r="C2420" t="s">
        <v>12913</v>
      </c>
      <c r="D2420" t="s">
        <v>12914</v>
      </c>
      <c r="E2420" t="s">
        <v>39</v>
      </c>
      <c r="F2420" t="s">
        <v>177</v>
      </c>
      <c r="G2420" t="s">
        <v>51</v>
      </c>
      <c r="H2420">
        <v>1</v>
      </c>
      <c r="I2420" t="s">
        <v>178</v>
      </c>
      <c r="J2420" t="s">
        <v>43</v>
      </c>
      <c r="K2420" t="s">
        <v>7828</v>
      </c>
      <c r="L2420" t="s">
        <v>101</v>
      </c>
      <c r="N2420">
        <v>48</v>
      </c>
      <c r="O2420">
        <v>26</v>
      </c>
      <c r="P2420">
        <v>1248</v>
      </c>
      <c r="R2420">
        <v>26</v>
      </c>
      <c r="S2420">
        <v>1222</v>
      </c>
      <c r="T2420">
        <v>47</v>
      </c>
      <c r="V2420">
        <v>1222</v>
      </c>
      <c r="W2420">
        <v>2.3879999999999999</v>
      </c>
      <c r="X2420">
        <v>29.18</v>
      </c>
      <c r="Y2420">
        <v>25.38</v>
      </c>
      <c r="Z2420">
        <v>1192.82</v>
      </c>
      <c r="AA2420" t="s">
        <v>12915</v>
      </c>
      <c r="AB2420">
        <v>0</v>
      </c>
      <c r="AE2420" t="s">
        <v>12916</v>
      </c>
      <c r="AF2420" t="s">
        <v>55</v>
      </c>
      <c r="AG2420" t="s">
        <v>12917</v>
      </c>
      <c r="AJ2420">
        <f t="shared" si="185"/>
        <v>0</v>
      </c>
      <c r="AK2420">
        <f t="shared" si="186"/>
        <v>0</v>
      </c>
      <c r="AL2420">
        <f t="shared" si="187"/>
        <v>0.61</v>
      </c>
      <c r="AM2420">
        <f t="shared" si="188"/>
        <v>15.86</v>
      </c>
      <c r="AN2420">
        <f t="shared" si="189"/>
        <v>0</v>
      </c>
      <c r="AO2420" t="s">
        <v>48148</v>
      </c>
      <c r="AP2420" t="s">
        <v>17033</v>
      </c>
      <c r="AQ2420">
        <v>15.86</v>
      </c>
      <c r="AR2420">
        <v>0.61</v>
      </c>
      <c r="AS2420" s="2">
        <v>44335.01840277778</v>
      </c>
      <c r="AT2420">
        <v>9611715</v>
      </c>
    </row>
    <row r="2421" spans="1:46">
      <c r="A2421" t="s">
        <v>12918</v>
      </c>
      <c r="B2421" t="s">
        <v>36</v>
      </c>
      <c r="C2421" t="s">
        <v>12919</v>
      </c>
      <c r="D2421" t="s">
        <v>12901</v>
      </c>
      <c r="E2421" t="s">
        <v>39</v>
      </c>
      <c r="F2421" t="s">
        <v>50</v>
      </c>
      <c r="G2421" t="s">
        <v>51</v>
      </c>
      <c r="H2421">
        <v>2</v>
      </c>
      <c r="I2421" t="s">
        <v>42</v>
      </c>
      <c r="J2421" t="s">
        <v>43</v>
      </c>
      <c r="K2421" t="s">
        <v>117</v>
      </c>
      <c r="L2421" t="s">
        <v>101</v>
      </c>
      <c r="N2421">
        <v>38.46</v>
      </c>
      <c r="O2421">
        <v>26</v>
      </c>
      <c r="P2421">
        <v>999.96</v>
      </c>
      <c r="R2421">
        <v>26</v>
      </c>
      <c r="S2421">
        <v>988</v>
      </c>
      <c r="T2421">
        <v>38</v>
      </c>
      <c r="V2421">
        <v>988</v>
      </c>
      <c r="W2421">
        <v>2.39</v>
      </c>
      <c r="X2421">
        <v>23.56</v>
      </c>
      <c r="Y2421">
        <v>25.38</v>
      </c>
      <c r="Z2421">
        <v>964.44</v>
      </c>
      <c r="AA2421" t="s">
        <v>12920</v>
      </c>
      <c r="AB2421">
        <v>0</v>
      </c>
      <c r="AE2421" t="s">
        <v>12921</v>
      </c>
      <c r="AF2421" t="s">
        <v>55</v>
      </c>
      <c r="AG2421" t="s">
        <v>12922</v>
      </c>
      <c r="AJ2421">
        <f t="shared" si="185"/>
        <v>0</v>
      </c>
      <c r="AK2421">
        <f t="shared" si="186"/>
        <v>0</v>
      </c>
      <c r="AL2421">
        <f t="shared" si="187"/>
        <v>35.17</v>
      </c>
      <c r="AM2421">
        <f t="shared" si="188"/>
        <v>914.42</v>
      </c>
      <c r="AN2421">
        <f t="shared" si="189"/>
        <v>0</v>
      </c>
      <c r="AO2421" t="s">
        <v>48144</v>
      </c>
      <c r="AP2421" t="s">
        <v>17041</v>
      </c>
      <c r="AQ2421">
        <v>914.42</v>
      </c>
      <c r="AR2421">
        <v>35.17</v>
      </c>
      <c r="AS2421" s="2">
        <v>44335.010682870372</v>
      </c>
      <c r="AT2421">
        <v>17465529</v>
      </c>
    </row>
    <row r="2422" spans="1:46">
      <c r="A2422" t="s">
        <v>12923</v>
      </c>
      <c r="B2422" t="s">
        <v>36</v>
      </c>
      <c r="C2422" t="s">
        <v>12924</v>
      </c>
      <c r="D2422" t="s">
        <v>12925</v>
      </c>
      <c r="E2422" t="s">
        <v>39</v>
      </c>
      <c r="F2422" t="s">
        <v>40</v>
      </c>
      <c r="G2422" t="s">
        <v>380</v>
      </c>
      <c r="H2422">
        <v>1</v>
      </c>
      <c r="I2422" t="s">
        <v>42</v>
      </c>
      <c r="J2422" t="s">
        <v>43</v>
      </c>
      <c r="K2422" t="s">
        <v>110</v>
      </c>
      <c r="L2422" t="s">
        <v>101</v>
      </c>
      <c r="N2422">
        <v>22.22</v>
      </c>
      <c r="O2422">
        <v>27</v>
      </c>
      <c r="P2422">
        <v>599.94000000000005</v>
      </c>
      <c r="R2422">
        <v>27</v>
      </c>
      <c r="S2422">
        <v>594</v>
      </c>
      <c r="T2422">
        <v>22</v>
      </c>
      <c r="V2422">
        <v>594</v>
      </c>
      <c r="W2422">
        <v>2.39</v>
      </c>
      <c r="X2422">
        <v>14.3</v>
      </c>
      <c r="Y2422">
        <v>26.35</v>
      </c>
      <c r="Z2422">
        <v>579.70000000000005</v>
      </c>
      <c r="AA2422" t="s">
        <v>12926</v>
      </c>
      <c r="AB2422">
        <v>0</v>
      </c>
      <c r="AE2422" t="s">
        <v>12927</v>
      </c>
      <c r="AF2422" t="s">
        <v>383</v>
      </c>
      <c r="AG2422" t="s">
        <v>12928</v>
      </c>
      <c r="AJ2422">
        <f t="shared" si="185"/>
        <v>0</v>
      </c>
      <c r="AK2422">
        <f t="shared" si="186"/>
        <v>0</v>
      </c>
      <c r="AL2422">
        <f t="shared" si="187"/>
        <v>23</v>
      </c>
      <c r="AM2422">
        <f t="shared" si="188"/>
        <v>598</v>
      </c>
      <c r="AN2422">
        <f t="shared" si="189"/>
        <v>0</v>
      </c>
      <c r="AO2422" t="s">
        <v>48152</v>
      </c>
      <c r="AP2422" t="s">
        <v>17056</v>
      </c>
      <c r="AQ2422">
        <v>598</v>
      </c>
      <c r="AR2422">
        <v>23</v>
      </c>
      <c r="AS2422" s="2">
        <v>44335.006539351853</v>
      </c>
      <c r="AT2422">
        <v>13379427</v>
      </c>
    </row>
    <row r="2423" spans="1:46">
      <c r="A2423" t="s">
        <v>12929</v>
      </c>
      <c r="B2423" t="s">
        <v>36</v>
      </c>
      <c r="C2423" t="s">
        <v>12930</v>
      </c>
      <c r="D2423" t="s">
        <v>12931</v>
      </c>
      <c r="E2423" t="s">
        <v>39</v>
      </c>
      <c r="F2423" t="s">
        <v>40</v>
      </c>
      <c r="G2423" t="s">
        <v>197</v>
      </c>
      <c r="H2423">
        <v>1</v>
      </c>
      <c r="I2423" t="s">
        <v>42</v>
      </c>
      <c r="J2423" t="s">
        <v>43</v>
      </c>
      <c r="K2423" t="s">
        <v>203</v>
      </c>
      <c r="L2423" t="s">
        <v>101</v>
      </c>
      <c r="N2423">
        <v>30.76</v>
      </c>
      <c r="O2423">
        <v>26</v>
      </c>
      <c r="P2423">
        <v>799.76</v>
      </c>
      <c r="R2423">
        <v>26</v>
      </c>
      <c r="S2423">
        <v>780</v>
      </c>
      <c r="T2423">
        <v>30</v>
      </c>
      <c r="V2423">
        <v>780</v>
      </c>
      <c r="W2423">
        <v>2.39</v>
      </c>
      <c r="X2423">
        <v>18.600000000000001</v>
      </c>
      <c r="Y2423">
        <v>25.38</v>
      </c>
      <c r="Z2423">
        <v>761.4</v>
      </c>
      <c r="AA2423" t="s">
        <v>12932</v>
      </c>
      <c r="AB2423">
        <v>0</v>
      </c>
      <c r="AE2423" t="s">
        <v>12933</v>
      </c>
      <c r="AF2423" t="s">
        <v>200</v>
      </c>
      <c r="AG2423" t="s">
        <v>12934</v>
      </c>
      <c r="AJ2423">
        <f t="shared" si="185"/>
        <v>0</v>
      </c>
      <c r="AK2423">
        <f t="shared" si="186"/>
        <v>0</v>
      </c>
      <c r="AL2423">
        <f t="shared" si="187"/>
        <v>44.04</v>
      </c>
      <c r="AM2423">
        <f t="shared" si="188"/>
        <v>1145.04</v>
      </c>
      <c r="AN2423">
        <f t="shared" si="189"/>
        <v>0</v>
      </c>
      <c r="AO2423" t="s">
        <v>48147</v>
      </c>
      <c r="AP2423" t="s">
        <v>17047</v>
      </c>
      <c r="AQ2423">
        <v>1145.04</v>
      </c>
      <c r="AR2423">
        <v>44.04</v>
      </c>
      <c r="AS2423" s="2">
        <v>44335.008055555554</v>
      </c>
      <c r="AT2423">
        <v>11047235</v>
      </c>
    </row>
    <row r="2424" spans="1:46">
      <c r="A2424" t="s">
        <v>12935</v>
      </c>
      <c r="B2424" t="s">
        <v>174</v>
      </c>
      <c r="C2424" t="s">
        <v>12936</v>
      </c>
      <c r="D2424" t="s">
        <v>12937</v>
      </c>
      <c r="E2424" t="s">
        <v>39</v>
      </c>
      <c r="F2424" t="s">
        <v>177</v>
      </c>
      <c r="G2424" t="s">
        <v>1306</v>
      </c>
      <c r="H2424">
        <v>1</v>
      </c>
      <c r="I2424" t="s">
        <v>178</v>
      </c>
      <c r="J2424" t="s">
        <v>43</v>
      </c>
      <c r="K2424" t="s">
        <v>12938</v>
      </c>
      <c r="L2424" t="s">
        <v>101</v>
      </c>
      <c r="N2424">
        <v>100</v>
      </c>
      <c r="O2424">
        <v>25.5</v>
      </c>
      <c r="P2424">
        <v>2550</v>
      </c>
      <c r="R2424">
        <v>25.5</v>
      </c>
      <c r="S2424">
        <v>2550</v>
      </c>
      <c r="T2424">
        <v>100</v>
      </c>
      <c r="V2424">
        <v>2550</v>
      </c>
      <c r="W2424">
        <v>2.3879999999999999</v>
      </c>
      <c r="X2424">
        <v>60.89</v>
      </c>
      <c r="Y2424">
        <v>24.89</v>
      </c>
      <c r="Z2424">
        <v>2489.11</v>
      </c>
      <c r="AA2424" t="s">
        <v>12939</v>
      </c>
      <c r="AB2424">
        <v>0</v>
      </c>
      <c r="AE2424" t="s">
        <v>12940</v>
      </c>
      <c r="AF2424" t="s">
        <v>1310</v>
      </c>
      <c r="AG2424" t="s">
        <v>12941</v>
      </c>
      <c r="AJ2424">
        <f t="shared" si="185"/>
        <v>0</v>
      </c>
      <c r="AK2424">
        <f t="shared" si="186"/>
        <v>0</v>
      </c>
      <c r="AL2424">
        <f t="shared" si="187"/>
        <v>6</v>
      </c>
      <c r="AM2424">
        <f t="shared" si="188"/>
        <v>156</v>
      </c>
      <c r="AN2424">
        <f t="shared" si="189"/>
        <v>0</v>
      </c>
      <c r="AO2424" t="s">
        <v>48147</v>
      </c>
      <c r="AP2424" t="s">
        <v>17068</v>
      </c>
      <c r="AQ2424">
        <v>156</v>
      </c>
      <c r="AR2424">
        <v>6</v>
      </c>
      <c r="AS2424" s="2">
        <v>44335.003252314818</v>
      </c>
      <c r="AT2424">
        <v>11047035</v>
      </c>
    </row>
    <row r="2425" spans="1:46">
      <c r="A2425" t="s">
        <v>12942</v>
      </c>
      <c r="B2425" t="s">
        <v>36</v>
      </c>
      <c r="C2425" t="s">
        <v>12943</v>
      </c>
      <c r="D2425" t="s">
        <v>12943</v>
      </c>
      <c r="E2425" t="s">
        <v>39</v>
      </c>
      <c r="F2425" t="s">
        <v>40</v>
      </c>
      <c r="G2425" t="s">
        <v>433</v>
      </c>
      <c r="H2425">
        <v>3</v>
      </c>
      <c r="I2425" t="s">
        <v>42</v>
      </c>
      <c r="J2425" t="s">
        <v>43</v>
      </c>
      <c r="K2425" t="s">
        <v>161</v>
      </c>
      <c r="L2425" t="s">
        <v>93</v>
      </c>
      <c r="N2425">
        <v>40</v>
      </c>
      <c r="O2425">
        <v>25.5</v>
      </c>
      <c r="P2425">
        <v>1020</v>
      </c>
      <c r="R2425">
        <v>25.5</v>
      </c>
      <c r="AB2425">
        <v>0</v>
      </c>
      <c r="AC2425" t="s">
        <v>94</v>
      </c>
      <c r="AD2425" t="s">
        <v>12944</v>
      </c>
      <c r="AF2425" t="s">
        <v>436</v>
      </c>
      <c r="AJ2425">
        <f t="shared" si="185"/>
        <v>0</v>
      </c>
      <c r="AK2425">
        <f t="shared" si="186"/>
        <v>0</v>
      </c>
      <c r="AL2425">
        <f t="shared" si="187"/>
        <v>38.46</v>
      </c>
      <c r="AM2425">
        <f t="shared" si="188"/>
        <v>999.96</v>
      </c>
      <c r="AN2425">
        <f t="shared" si="189"/>
        <v>0</v>
      </c>
      <c r="AO2425" t="s">
        <v>48156</v>
      </c>
      <c r="AP2425" t="s">
        <v>17075</v>
      </c>
      <c r="AQ2425">
        <v>999.96</v>
      </c>
      <c r="AR2425">
        <v>38.46</v>
      </c>
      <c r="AS2425" s="2">
        <v>44335.002743055556</v>
      </c>
      <c r="AT2425">
        <v>18384710</v>
      </c>
    </row>
    <row r="2426" spans="1:46">
      <c r="A2426" t="s">
        <v>12945</v>
      </c>
      <c r="B2426" t="s">
        <v>36</v>
      </c>
      <c r="C2426" t="s">
        <v>12946</v>
      </c>
      <c r="D2426" t="s">
        <v>12946</v>
      </c>
      <c r="E2426" t="s">
        <v>39</v>
      </c>
      <c r="F2426" t="s">
        <v>50</v>
      </c>
      <c r="G2426" t="s">
        <v>1130</v>
      </c>
      <c r="H2426">
        <v>1</v>
      </c>
      <c r="I2426" t="s">
        <v>42</v>
      </c>
      <c r="J2426" t="s">
        <v>43</v>
      </c>
      <c r="K2426" t="s">
        <v>6539</v>
      </c>
      <c r="L2426" t="s">
        <v>93</v>
      </c>
      <c r="N2426">
        <v>4.03</v>
      </c>
      <c r="O2426">
        <v>24.8</v>
      </c>
      <c r="P2426">
        <v>99.94</v>
      </c>
      <c r="R2426">
        <v>24.8</v>
      </c>
      <c r="AB2426">
        <v>0</v>
      </c>
      <c r="AC2426" t="s">
        <v>94</v>
      </c>
      <c r="AD2426" t="s">
        <v>12947</v>
      </c>
      <c r="AF2426" t="s">
        <v>1133</v>
      </c>
      <c r="AJ2426">
        <f t="shared" si="185"/>
        <v>0</v>
      </c>
      <c r="AK2426">
        <f t="shared" si="186"/>
        <v>0</v>
      </c>
      <c r="AL2426">
        <f t="shared" si="187"/>
        <v>30</v>
      </c>
      <c r="AM2426">
        <f t="shared" si="188"/>
        <v>780</v>
      </c>
      <c r="AN2426">
        <f t="shared" si="189"/>
        <v>0</v>
      </c>
      <c r="AO2426" t="s">
        <v>48149</v>
      </c>
      <c r="AP2426" t="s">
        <v>17091</v>
      </c>
      <c r="AQ2426">
        <v>780</v>
      </c>
      <c r="AR2426">
        <v>30</v>
      </c>
      <c r="AS2426" t="s">
        <v>48408</v>
      </c>
      <c r="AT2426">
        <v>740402502</v>
      </c>
    </row>
    <row r="2427" spans="1:46">
      <c r="A2427" t="s">
        <v>12948</v>
      </c>
      <c r="B2427" t="s">
        <v>42</v>
      </c>
      <c r="C2427" t="s">
        <v>12949</v>
      </c>
      <c r="D2427" t="s">
        <v>12950</v>
      </c>
      <c r="E2427" t="s">
        <v>39</v>
      </c>
      <c r="F2427" t="s">
        <v>50</v>
      </c>
      <c r="G2427" t="s">
        <v>1130</v>
      </c>
      <c r="H2427">
        <v>1</v>
      </c>
      <c r="I2427" t="s">
        <v>42</v>
      </c>
      <c r="J2427" t="s">
        <v>43</v>
      </c>
      <c r="K2427" t="s">
        <v>268</v>
      </c>
      <c r="L2427" t="s">
        <v>101</v>
      </c>
      <c r="N2427">
        <v>14.11</v>
      </c>
      <c r="O2427">
        <v>24.8</v>
      </c>
      <c r="P2427">
        <v>349.93</v>
      </c>
      <c r="R2427">
        <v>24.8</v>
      </c>
      <c r="S2427">
        <v>349.93</v>
      </c>
      <c r="T2427">
        <v>14.11</v>
      </c>
      <c r="V2427">
        <v>349.93</v>
      </c>
      <c r="W2427">
        <v>2.39</v>
      </c>
      <c r="X2427">
        <v>8.33</v>
      </c>
      <c r="Y2427">
        <v>24.21</v>
      </c>
      <c r="Z2427">
        <v>341.6</v>
      </c>
      <c r="AA2427" t="s">
        <v>12951</v>
      </c>
      <c r="AB2427">
        <v>0</v>
      </c>
      <c r="AE2427" t="s">
        <v>12952</v>
      </c>
      <c r="AF2427" t="s">
        <v>1133</v>
      </c>
      <c r="AG2427" t="s">
        <v>12953</v>
      </c>
      <c r="AJ2427">
        <f t="shared" si="185"/>
        <v>0</v>
      </c>
      <c r="AK2427">
        <f t="shared" si="186"/>
        <v>0</v>
      </c>
      <c r="AL2427">
        <f t="shared" si="187"/>
        <v>40.78</v>
      </c>
      <c r="AM2427">
        <f t="shared" si="188"/>
        <v>1060.28</v>
      </c>
      <c r="AN2427">
        <f t="shared" si="189"/>
        <v>0</v>
      </c>
      <c r="AO2427" t="s">
        <v>48144</v>
      </c>
      <c r="AP2427" t="s">
        <v>17103</v>
      </c>
      <c r="AQ2427">
        <v>1060.28</v>
      </c>
      <c r="AR2427">
        <v>40.78</v>
      </c>
      <c r="AS2427" s="2">
        <v>44334.980775462966</v>
      </c>
      <c r="AT2427">
        <v>17465129</v>
      </c>
    </row>
    <row r="2428" spans="1:46">
      <c r="A2428" t="s">
        <v>12954</v>
      </c>
      <c r="B2428" t="s">
        <v>36</v>
      </c>
      <c r="C2428" t="s">
        <v>12955</v>
      </c>
      <c r="D2428" t="s">
        <v>12955</v>
      </c>
      <c r="E2428" t="s">
        <v>39</v>
      </c>
      <c r="F2428" t="s">
        <v>50</v>
      </c>
      <c r="G2428" t="s">
        <v>1130</v>
      </c>
      <c r="H2428">
        <v>1</v>
      </c>
      <c r="I2428" t="s">
        <v>42</v>
      </c>
      <c r="J2428" t="s">
        <v>43</v>
      </c>
      <c r="K2428" t="s">
        <v>6539</v>
      </c>
      <c r="L2428" t="s">
        <v>93</v>
      </c>
      <c r="N2428">
        <v>4.03</v>
      </c>
      <c r="O2428">
        <v>24.8</v>
      </c>
      <c r="P2428">
        <v>99.94</v>
      </c>
      <c r="R2428">
        <v>24.8</v>
      </c>
      <c r="AB2428">
        <v>0</v>
      </c>
      <c r="AC2428" t="s">
        <v>94</v>
      </c>
      <c r="AD2428" t="s">
        <v>12947</v>
      </c>
      <c r="AF2428" t="s">
        <v>1133</v>
      </c>
      <c r="AJ2428">
        <f t="shared" si="185"/>
        <v>0</v>
      </c>
      <c r="AK2428">
        <f t="shared" si="186"/>
        <v>0</v>
      </c>
      <c r="AL2428">
        <f t="shared" si="187"/>
        <v>50</v>
      </c>
      <c r="AM2428">
        <f t="shared" si="188"/>
        <v>1300</v>
      </c>
      <c r="AN2428">
        <f t="shared" si="189"/>
        <v>0</v>
      </c>
      <c r="AO2428" t="s">
        <v>48152</v>
      </c>
      <c r="AP2428" t="s">
        <v>17109</v>
      </c>
      <c r="AQ2428">
        <v>1300</v>
      </c>
      <c r="AR2428">
        <v>50</v>
      </c>
      <c r="AS2428" s="2">
        <v>44334.977962962963</v>
      </c>
      <c r="AT2428">
        <v>13379127</v>
      </c>
    </row>
    <row r="2429" spans="1:46">
      <c r="A2429" t="s">
        <v>12956</v>
      </c>
      <c r="B2429" t="s">
        <v>36</v>
      </c>
      <c r="C2429" t="s">
        <v>12957</v>
      </c>
      <c r="D2429" t="s">
        <v>12957</v>
      </c>
      <c r="E2429" t="s">
        <v>39</v>
      </c>
      <c r="F2429" t="s">
        <v>50</v>
      </c>
      <c r="G2429" t="s">
        <v>1130</v>
      </c>
      <c r="H2429">
        <v>1</v>
      </c>
      <c r="I2429" t="s">
        <v>42</v>
      </c>
      <c r="J2429" t="s">
        <v>43</v>
      </c>
      <c r="K2429" t="s">
        <v>6539</v>
      </c>
      <c r="L2429" t="s">
        <v>93</v>
      </c>
      <c r="N2429">
        <v>4.03</v>
      </c>
      <c r="O2429">
        <v>24.8</v>
      </c>
      <c r="P2429">
        <v>99.94</v>
      </c>
      <c r="R2429">
        <v>24.8</v>
      </c>
      <c r="AB2429">
        <v>0</v>
      </c>
      <c r="AC2429" t="s">
        <v>94</v>
      </c>
      <c r="AD2429" t="s">
        <v>12958</v>
      </c>
      <c r="AF2429" t="s">
        <v>1133</v>
      </c>
      <c r="AJ2429">
        <f t="shared" si="185"/>
        <v>0</v>
      </c>
      <c r="AK2429">
        <f t="shared" si="186"/>
        <v>0</v>
      </c>
      <c r="AL2429">
        <f t="shared" si="187"/>
        <v>22</v>
      </c>
      <c r="AM2429">
        <f t="shared" si="188"/>
        <v>572</v>
      </c>
      <c r="AN2429">
        <f t="shared" si="189"/>
        <v>0</v>
      </c>
      <c r="AO2429" t="s">
        <v>48156</v>
      </c>
      <c r="AP2429" t="s">
        <v>17115</v>
      </c>
      <c r="AQ2429">
        <v>572</v>
      </c>
      <c r="AR2429">
        <v>22</v>
      </c>
      <c r="AS2429" s="2">
        <v>44334.976099537038</v>
      </c>
      <c r="AT2429">
        <v>18384510</v>
      </c>
    </row>
    <row r="2430" spans="1:46">
      <c r="A2430" t="s">
        <v>12959</v>
      </c>
      <c r="B2430" t="s">
        <v>36</v>
      </c>
      <c r="C2430" t="s">
        <v>12960</v>
      </c>
      <c r="D2430" t="s">
        <v>12961</v>
      </c>
      <c r="E2430" t="s">
        <v>39</v>
      </c>
      <c r="F2430" t="s">
        <v>50</v>
      </c>
      <c r="G2430" t="s">
        <v>1130</v>
      </c>
      <c r="H2430">
        <v>1</v>
      </c>
      <c r="I2430" t="s">
        <v>42</v>
      </c>
      <c r="J2430" t="s">
        <v>43</v>
      </c>
      <c r="K2430" t="s">
        <v>6539</v>
      </c>
      <c r="L2430" t="s">
        <v>101</v>
      </c>
      <c r="N2430">
        <v>4.03</v>
      </c>
      <c r="O2430">
        <v>24.8</v>
      </c>
      <c r="P2430">
        <v>99.94</v>
      </c>
      <c r="R2430">
        <v>24.8</v>
      </c>
      <c r="S2430">
        <v>99.2</v>
      </c>
      <c r="T2430">
        <v>4</v>
      </c>
      <c r="V2430">
        <v>99.2</v>
      </c>
      <c r="W2430">
        <v>2.39</v>
      </c>
      <c r="X2430">
        <v>2.36</v>
      </c>
      <c r="Y2430">
        <v>24.21</v>
      </c>
      <c r="Z2430">
        <v>96.84</v>
      </c>
      <c r="AA2430" t="s">
        <v>12962</v>
      </c>
      <c r="AB2430">
        <v>0</v>
      </c>
      <c r="AE2430" t="s">
        <v>12963</v>
      </c>
      <c r="AF2430" t="s">
        <v>1133</v>
      </c>
      <c r="AG2430" t="s">
        <v>12964</v>
      </c>
      <c r="AJ2430">
        <f t="shared" si="185"/>
        <v>0</v>
      </c>
      <c r="AK2430">
        <f t="shared" si="186"/>
        <v>0</v>
      </c>
      <c r="AL2430">
        <f t="shared" si="187"/>
        <v>38</v>
      </c>
      <c r="AM2430">
        <f t="shared" si="188"/>
        <v>988</v>
      </c>
      <c r="AN2430">
        <f t="shared" si="189"/>
        <v>0</v>
      </c>
      <c r="AO2430" t="s">
        <v>48156</v>
      </c>
      <c r="AP2430" t="s">
        <v>17121</v>
      </c>
      <c r="AQ2430">
        <v>988</v>
      </c>
      <c r="AR2430">
        <v>38</v>
      </c>
      <c r="AS2430" s="2">
        <v>44334.973946759259</v>
      </c>
      <c r="AT2430">
        <v>18384310</v>
      </c>
    </row>
    <row r="2431" spans="1:46">
      <c r="A2431" t="s">
        <v>12965</v>
      </c>
      <c r="B2431" t="s">
        <v>36</v>
      </c>
      <c r="C2431" t="s">
        <v>12966</v>
      </c>
      <c r="D2431" t="s">
        <v>12967</v>
      </c>
      <c r="E2431" t="s">
        <v>39</v>
      </c>
      <c r="F2431" t="s">
        <v>50</v>
      </c>
      <c r="G2431" t="s">
        <v>1130</v>
      </c>
      <c r="H2431">
        <v>1</v>
      </c>
      <c r="I2431" t="s">
        <v>42</v>
      </c>
      <c r="J2431" t="s">
        <v>43</v>
      </c>
      <c r="K2431" t="s">
        <v>6539</v>
      </c>
      <c r="L2431" t="s">
        <v>101</v>
      </c>
      <c r="N2431">
        <v>4.03</v>
      </c>
      <c r="O2431">
        <v>24.8</v>
      </c>
      <c r="P2431">
        <v>99.94</v>
      </c>
      <c r="R2431">
        <v>24.8</v>
      </c>
      <c r="S2431">
        <v>99.2</v>
      </c>
      <c r="T2431">
        <v>4</v>
      </c>
      <c r="V2431">
        <v>99.2</v>
      </c>
      <c r="W2431">
        <v>2.39</v>
      </c>
      <c r="X2431">
        <v>2.36</v>
      </c>
      <c r="Y2431">
        <v>24.21</v>
      </c>
      <c r="Z2431">
        <v>96.84</v>
      </c>
      <c r="AA2431" t="s">
        <v>12968</v>
      </c>
      <c r="AB2431">
        <v>0</v>
      </c>
      <c r="AE2431" t="s">
        <v>12969</v>
      </c>
      <c r="AF2431" t="s">
        <v>1133</v>
      </c>
      <c r="AG2431" t="s">
        <v>12970</v>
      </c>
      <c r="AJ2431">
        <f t="shared" si="185"/>
        <v>0</v>
      </c>
      <c r="AK2431">
        <f t="shared" si="186"/>
        <v>0</v>
      </c>
      <c r="AL2431">
        <f t="shared" si="187"/>
        <v>38</v>
      </c>
      <c r="AM2431">
        <f t="shared" si="188"/>
        <v>988</v>
      </c>
      <c r="AN2431">
        <f t="shared" si="189"/>
        <v>0</v>
      </c>
      <c r="AO2431" t="s">
        <v>48149</v>
      </c>
      <c r="AP2431" t="s">
        <v>17137</v>
      </c>
      <c r="AQ2431">
        <v>988</v>
      </c>
      <c r="AR2431">
        <v>38</v>
      </c>
      <c r="AS2431" s="2">
        <v>44334.971678240741</v>
      </c>
      <c r="AT2431">
        <v>740402202</v>
      </c>
    </row>
    <row r="2432" spans="1:46">
      <c r="A2432" t="s">
        <v>12971</v>
      </c>
      <c r="B2432" t="s">
        <v>36</v>
      </c>
      <c r="C2432" t="s">
        <v>12972</v>
      </c>
      <c r="D2432" t="s">
        <v>12973</v>
      </c>
      <c r="E2432" t="s">
        <v>39</v>
      </c>
      <c r="F2432" t="s">
        <v>40</v>
      </c>
      <c r="G2432" t="s">
        <v>75</v>
      </c>
      <c r="H2432">
        <v>1</v>
      </c>
      <c r="I2432" t="s">
        <v>42</v>
      </c>
      <c r="J2432" t="s">
        <v>43</v>
      </c>
      <c r="K2432" t="s">
        <v>275</v>
      </c>
      <c r="L2432" t="s">
        <v>101</v>
      </c>
      <c r="N2432">
        <v>25.49</v>
      </c>
      <c r="O2432">
        <v>25.5</v>
      </c>
      <c r="P2432">
        <v>650</v>
      </c>
      <c r="R2432">
        <v>25.5</v>
      </c>
      <c r="S2432">
        <v>637.5</v>
      </c>
      <c r="T2432">
        <v>25</v>
      </c>
      <c r="V2432">
        <v>637.5</v>
      </c>
      <c r="W2432">
        <v>2.39</v>
      </c>
      <c r="X2432">
        <v>15.25</v>
      </c>
      <c r="Y2432">
        <v>24.89</v>
      </c>
      <c r="Z2432">
        <v>622.25</v>
      </c>
      <c r="AA2432" t="s">
        <v>12974</v>
      </c>
      <c r="AB2432">
        <v>0</v>
      </c>
      <c r="AE2432" t="s">
        <v>12975</v>
      </c>
      <c r="AF2432" t="s">
        <v>79</v>
      </c>
      <c r="AG2432" t="s">
        <v>12720</v>
      </c>
      <c r="AJ2432">
        <f t="shared" si="185"/>
        <v>0</v>
      </c>
      <c r="AK2432">
        <f t="shared" si="186"/>
        <v>0</v>
      </c>
      <c r="AL2432">
        <f t="shared" si="187"/>
        <v>32.67</v>
      </c>
      <c r="AM2432">
        <f t="shared" si="188"/>
        <v>859.22</v>
      </c>
      <c r="AN2432">
        <f t="shared" si="189"/>
        <v>0</v>
      </c>
      <c r="AO2432" t="s">
        <v>48158</v>
      </c>
      <c r="AP2432" t="s">
        <v>17128</v>
      </c>
      <c r="AQ2432">
        <v>859.22</v>
      </c>
      <c r="AR2432">
        <v>32.67</v>
      </c>
      <c r="AS2432" s="2">
        <v>44334.971817129626</v>
      </c>
      <c r="AT2432">
        <v>6957137</v>
      </c>
    </row>
    <row r="2433" spans="1:46">
      <c r="A2433" t="s">
        <v>12976</v>
      </c>
      <c r="B2433" t="s">
        <v>36</v>
      </c>
      <c r="C2433" t="s">
        <v>12977</v>
      </c>
      <c r="D2433" t="s">
        <v>12978</v>
      </c>
      <c r="E2433" t="s">
        <v>39</v>
      </c>
      <c r="F2433" t="s">
        <v>40</v>
      </c>
      <c r="G2433" t="s">
        <v>41</v>
      </c>
      <c r="H2433">
        <v>1</v>
      </c>
      <c r="I2433" t="s">
        <v>42</v>
      </c>
      <c r="J2433" t="s">
        <v>43</v>
      </c>
      <c r="K2433" t="s">
        <v>743</v>
      </c>
      <c r="L2433" t="s">
        <v>93</v>
      </c>
      <c r="N2433">
        <v>18</v>
      </c>
      <c r="O2433">
        <v>25</v>
      </c>
      <c r="P2433">
        <v>450</v>
      </c>
      <c r="R2433">
        <v>25</v>
      </c>
      <c r="AB2433">
        <v>0</v>
      </c>
      <c r="AC2433" t="s">
        <v>198</v>
      </c>
      <c r="AD2433" t="s">
        <v>199</v>
      </c>
      <c r="AF2433" t="s">
        <v>47</v>
      </c>
      <c r="AJ2433">
        <f t="shared" si="185"/>
        <v>0</v>
      </c>
      <c r="AK2433">
        <f t="shared" si="186"/>
        <v>0</v>
      </c>
      <c r="AL2433">
        <f t="shared" si="187"/>
        <v>34</v>
      </c>
      <c r="AM2433">
        <f t="shared" si="188"/>
        <v>884</v>
      </c>
      <c r="AN2433">
        <f t="shared" si="189"/>
        <v>0</v>
      </c>
      <c r="AO2433" t="s">
        <v>48147</v>
      </c>
      <c r="AP2433" t="s">
        <v>17143</v>
      </c>
      <c r="AQ2433">
        <v>884</v>
      </c>
      <c r="AR2433">
        <v>34</v>
      </c>
      <c r="AS2433" s="2">
        <v>44334.971620370372</v>
      </c>
      <c r="AT2433">
        <v>11046635</v>
      </c>
    </row>
    <row r="2434" spans="1:46">
      <c r="A2434" t="s">
        <v>12979</v>
      </c>
      <c r="B2434" t="s">
        <v>36</v>
      </c>
      <c r="C2434" t="s">
        <v>12980</v>
      </c>
      <c r="D2434" t="s">
        <v>12981</v>
      </c>
      <c r="E2434" t="s">
        <v>39</v>
      </c>
      <c r="F2434" t="s">
        <v>50</v>
      </c>
      <c r="G2434" t="s">
        <v>51</v>
      </c>
      <c r="H2434">
        <v>2</v>
      </c>
      <c r="I2434" t="s">
        <v>42</v>
      </c>
      <c r="J2434" t="s">
        <v>43</v>
      </c>
      <c r="K2434" t="s">
        <v>1243</v>
      </c>
      <c r="L2434" t="s">
        <v>101</v>
      </c>
      <c r="N2434">
        <v>26</v>
      </c>
      <c r="O2434">
        <v>26</v>
      </c>
      <c r="P2434">
        <v>676</v>
      </c>
      <c r="R2434">
        <v>26</v>
      </c>
      <c r="S2434">
        <v>676</v>
      </c>
      <c r="T2434">
        <v>26</v>
      </c>
      <c r="V2434">
        <v>676</v>
      </c>
      <c r="W2434">
        <v>2.39</v>
      </c>
      <c r="X2434">
        <v>16.12</v>
      </c>
      <c r="Y2434">
        <v>25.38</v>
      </c>
      <c r="Z2434">
        <v>659.88</v>
      </c>
      <c r="AA2434" t="s">
        <v>12982</v>
      </c>
      <c r="AB2434">
        <v>0</v>
      </c>
      <c r="AE2434" t="s">
        <v>12983</v>
      </c>
      <c r="AF2434" t="s">
        <v>55</v>
      </c>
      <c r="AG2434" t="s">
        <v>12984</v>
      </c>
      <c r="AJ2434">
        <f t="shared" si="185"/>
        <v>0</v>
      </c>
      <c r="AK2434">
        <f t="shared" si="186"/>
        <v>0</v>
      </c>
      <c r="AL2434">
        <f t="shared" si="187"/>
        <v>36.22</v>
      </c>
      <c r="AM2434">
        <f t="shared" si="188"/>
        <v>941.72</v>
      </c>
      <c r="AN2434">
        <f t="shared" si="189"/>
        <v>0</v>
      </c>
      <c r="AO2434" t="s">
        <v>48144</v>
      </c>
      <c r="AP2434" t="s">
        <v>17152</v>
      </c>
      <c r="AQ2434">
        <v>941.72</v>
      </c>
      <c r="AR2434">
        <v>36.22</v>
      </c>
      <c r="AS2434" s="2">
        <v>44334.971296296295</v>
      </c>
      <c r="AT2434">
        <v>17464829</v>
      </c>
    </row>
    <row r="2435" spans="1:46">
      <c r="A2435" t="s">
        <v>12985</v>
      </c>
      <c r="B2435" t="s">
        <v>36</v>
      </c>
      <c r="C2435" t="s">
        <v>12986</v>
      </c>
      <c r="D2435" t="s">
        <v>12987</v>
      </c>
      <c r="E2435" t="s">
        <v>39</v>
      </c>
      <c r="F2435" t="s">
        <v>40</v>
      </c>
      <c r="G2435" t="s">
        <v>450</v>
      </c>
      <c r="H2435">
        <v>2</v>
      </c>
      <c r="I2435" t="s">
        <v>42</v>
      </c>
      <c r="J2435" t="s">
        <v>43</v>
      </c>
      <c r="K2435" t="s">
        <v>117</v>
      </c>
      <c r="L2435" t="s">
        <v>101</v>
      </c>
      <c r="N2435">
        <v>38.46</v>
      </c>
      <c r="O2435">
        <v>26</v>
      </c>
      <c r="P2435">
        <v>999.96</v>
      </c>
      <c r="R2435">
        <v>26</v>
      </c>
      <c r="S2435">
        <v>988</v>
      </c>
      <c r="T2435">
        <v>38</v>
      </c>
      <c r="V2435">
        <v>988</v>
      </c>
      <c r="W2435">
        <v>2.39</v>
      </c>
      <c r="X2435">
        <v>23.56</v>
      </c>
      <c r="Y2435">
        <v>25.38</v>
      </c>
      <c r="Z2435">
        <v>964.44</v>
      </c>
      <c r="AA2435" t="s">
        <v>12988</v>
      </c>
      <c r="AB2435">
        <v>0</v>
      </c>
      <c r="AE2435" t="s">
        <v>12989</v>
      </c>
      <c r="AF2435" t="s">
        <v>453</v>
      </c>
      <c r="AG2435" t="s">
        <v>12990</v>
      </c>
      <c r="AJ2435">
        <f t="shared" ref="AJ2435:AJ2498" si="190">AM2435-AQ2435</f>
        <v>0</v>
      </c>
      <c r="AK2435">
        <f t="shared" ref="AK2435:AK2498" si="191">AL2435-AR2435</f>
        <v>0</v>
      </c>
      <c r="AL2435">
        <f t="shared" ref="AL2435:AL2498" si="192">VLOOKUP($AP2435,$A$1:$AI$50000,20,0)</f>
        <v>19</v>
      </c>
      <c r="AM2435">
        <f t="shared" ref="AM2435:AM2498" si="193">VLOOKUP($AP2435,$A$1:$AI$50000,19,0)</f>
        <v>494</v>
      </c>
      <c r="AN2435">
        <f t="shared" ref="AN2435:AN2498" si="194">VLOOKUP($AP2435,$A$1:$AI$50000,30,0)</f>
        <v>0</v>
      </c>
      <c r="AO2435" t="s">
        <v>48148</v>
      </c>
      <c r="AP2435" t="s">
        <v>17171</v>
      </c>
      <c r="AQ2435">
        <v>494</v>
      </c>
      <c r="AR2435">
        <v>19</v>
      </c>
      <c r="AS2435" s="2">
        <v>44334.96634259259</v>
      </c>
      <c r="AT2435">
        <v>9611215</v>
      </c>
    </row>
    <row r="2436" spans="1:46">
      <c r="A2436" t="s">
        <v>12991</v>
      </c>
      <c r="B2436" t="s">
        <v>36</v>
      </c>
      <c r="C2436" t="s">
        <v>12992</v>
      </c>
      <c r="D2436" t="s">
        <v>12993</v>
      </c>
      <c r="E2436" t="s">
        <v>39</v>
      </c>
      <c r="F2436" t="s">
        <v>50</v>
      </c>
      <c r="G2436" t="s">
        <v>51</v>
      </c>
      <c r="H2436">
        <v>1</v>
      </c>
      <c r="I2436" t="s">
        <v>42</v>
      </c>
      <c r="J2436" t="s">
        <v>43</v>
      </c>
      <c r="K2436" t="s">
        <v>1274</v>
      </c>
      <c r="L2436" t="s">
        <v>101</v>
      </c>
      <c r="M2436" t="s">
        <v>102</v>
      </c>
      <c r="N2436">
        <v>55.76</v>
      </c>
      <c r="O2436">
        <v>26</v>
      </c>
      <c r="P2436">
        <v>1449.76</v>
      </c>
      <c r="R2436">
        <v>26</v>
      </c>
      <c r="S2436">
        <v>801.06</v>
      </c>
      <c r="T2436">
        <v>30.81</v>
      </c>
      <c r="V2436">
        <v>801.06</v>
      </c>
      <c r="W2436">
        <v>2.39</v>
      </c>
      <c r="X2436">
        <v>19.100000000000001</v>
      </c>
      <c r="Y2436">
        <v>25.38</v>
      </c>
      <c r="Z2436">
        <v>781.96</v>
      </c>
      <c r="AA2436" t="s">
        <v>12994</v>
      </c>
      <c r="AB2436">
        <v>0</v>
      </c>
      <c r="AE2436" t="s">
        <v>12995</v>
      </c>
      <c r="AF2436" t="s">
        <v>55</v>
      </c>
      <c r="AG2436" t="s">
        <v>12996</v>
      </c>
      <c r="AJ2436">
        <f t="shared" si="190"/>
        <v>0</v>
      </c>
      <c r="AK2436">
        <f t="shared" si="191"/>
        <v>0</v>
      </c>
      <c r="AL2436">
        <f t="shared" si="192"/>
        <v>32.01</v>
      </c>
      <c r="AM2436">
        <f t="shared" si="193"/>
        <v>832.26</v>
      </c>
      <c r="AN2436">
        <f t="shared" si="194"/>
        <v>0</v>
      </c>
      <c r="AO2436" t="s">
        <v>48144</v>
      </c>
      <c r="AP2436" t="s">
        <v>17165</v>
      </c>
      <c r="AQ2436">
        <v>832.26</v>
      </c>
      <c r="AR2436">
        <v>32.01</v>
      </c>
      <c r="AS2436" t="s">
        <v>48409</v>
      </c>
      <c r="AT2436">
        <v>17464529</v>
      </c>
    </row>
    <row r="2437" spans="1:46">
      <c r="A2437" t="s">
        <v>12997</v>
      </c>
      <c r="B2437" t="s">
        <v>36</v>
      </c>
      <c r="C2437" t="s">
        <v>12998</v>
      </c>
      <c r="D2437" t="s">
        <v>12999</v>
      </c>
      <c r="E2437" t="s">
        <v>39</v>
      </c>
      <c r="F2437" t="s">
        <v>40</v>
      </c>
      <c r="G2437" t="s">
        <v>63</v>
      </c>
      <c r="H2437">
        <v>1</v>
      </c>
      <c r="I2437" t="s">
        <v>42</v>
      </c>
      <c r="J2437" t="s">
        <v>43</v>
      </c>
      <c r="K2437" t="s">
        <v>651</v>
      </c>
      <c r="L2437" t="s">
        <v>101</v>
      </c>
      <c r="N2437">
        <v>54</v>
      </c>
      <c r="O2437">
        <v>26</v>
      </c>
      <c r="P2437">
        <v>1404</v>
      </c>
      <c r="R2437">
        <v>26</v>
      </c>
      <c r="S2437">
        <v>1401.66</v>
      </c>
      <c r="T2437">
        <v>53.91</v>
      </c>
      <c r="V2437">
        <v>1401.66</v>
      </c>
      <c r="W2437">
        <v>2.39</v>
      </c>
      <c r="X2437">
        <v>33.42</v>
      </c>
      <c r="Y2437">
        <v>25.38</v>
      </c>
      <c r="Z2437">
        <v>1368.24</v>
      </c>
      <c r="AA2437" t="s">
        <v>13000</v>
      </c>
      <c r="AB2437">
        <v>0</v>
      </c>
      <c r="AE2437" t="s">
        <v>13001</v>
      </c>
      <c r="AF2437" t="s">
        <v>70</v>
      </c>
      <c r="AG2437" t="s">
        <v>13002</v>
      </c>
      <c r="AJ2437">
        <f t="shared" si="190"/>
        <v>0</v>
      </c>
      <c r="AK2437">
        <f t="shared" si="191"/>
        <v>0</v>
      </c>
      <c r="AL2437">
        <f t="shared" si="192"/>
        <v>20</v>
      </c>
      <c r="AM2437">
        <f t="shared" si="193"/>
        <v>510</v>
      </c>
      <c r="AN2437">
        <f t="shared" si="194"/>
        <v>0</v>
      </c>
      <c r="AO2437" t="s">
        <v>48182</v>
      </c>
      <c r="AP2437" t="s">
        <v>17177</v>
      </c>
      <c r="AQ2437">
        <v>510</v>
      </c>
      <c r="AR2437">
        <v>20</v>
      </c>
      <c r="AS2437" s="2">
        <v>44334.962361111109</v>
      </c>
      <c r="AT2437">
        <v>12412708</v>
      </c>
    </row>
    <row r="2438" spans="1:46">
      <c r="A2438" t="s">
        <v>13003</v>
      </c>
      <c r="B2438" t="s">
        <v>36</v>
      </c>
      <c r="C2438" t="s">
        <v>13004</v>
      </c>
      <c r="D2438" t="s">
        <v>13005</v>
      </c>
      <c r="E2438" t="s">
        <v>39</v>
      </c>
      <c r="F2438" t="s">
        <v>40</v>
      </c>
      <c r="G2438" t="s">
        <v>507</v>
      </c>
      <c r="H2438">
        <v>2</v>
      </c>
      <c r="I2438" t="s">
        <v>42</v>
      </c>
      <c r="J2438" t="s">
        <v>43</v>
      </c>
      <c r="K2438" t="s">
        <v>253</v>
      </c>
      <c r="L2438" t="s">
        <v>101</v>
      </c>
      <c r="M2438" t="s">
        <v>102</v>
      </c>
      <c r="N2438">
        <v>39.619999999999997</v>
      </c>
      <c r="O2438">
        <v>26.5</v>
      </c>
      <c r="P2438">
        <v>1049.93</v>
      </c>
      <c r="R2438">
        <v>26.5</v>
      </c>
      <c r="S2438">
        <v>955.06</v>
      </c>
      <c r="T2438">
        <v>36.04</v>
      </c>
      <c r="V2438">
        <v>955.06</v>
      </c>
      <c r="W2438">
        <v>2.39</v>
      </c>
      <c r="X2438">
        <v>22.71</v>
      </c>
      <c r="Y2438">
        <v>25.87</v>
      </c>
      <c r="Z2438">
        <v>932.35</v>
      </c>
      <c r="AA2438" t="s">
        <v>13006</v>
      </c>
      <c r="AB2438">
        <v>0</v>
      </c>
      <c r="AE2438" t="s">
        <v>13007</v>
      </c>
      <c r="AF2438" t="s">
        <v>510</v>
      </c>
      <c r="AG2438" t="s">
        <v>13008</v>
      </c>
      <c r="AJ2438">
        <f t="shared" si="190"/>
        <v>0</v>
      </c>
      <c r="AK2438">
        <f t="shared" si="191"/>
        <v>0</v>
      </c>
      <c r="AL2438">
        <f t="shared" si="192"/>
        <v>23</v>
      </c>
      <c r="AM2438">
        <f t="shared" si="193"/>
        <v>598</v>
      </c>
      <c r="AN2438">
        <f t="shared" si="194"/>
        <v>0</v>
      </c>
      <c r="AO2438" t="s">
        <v>48148</v>
      </c>
      <c r="AP2438" t="s">
        <v>17183</v>
      </c>
      <c r="AQ2438">
        <v>598</v>
      </c>
      <c r="AR2438">
        <v>23</v>
      </c>
      <c r="AS2438" s="2">
        <v>44334.961192129631</v>
      </c>
      <c r="AT2438">
        <v>9610815</v>
      </c>
    </row>
    <row r="2439" spans="1:46">
      <c r="A2439" t="s">
        <v>13009</v>
      </c>
      <c r="B2439" t="s">
        <v>36</v>
      </c>
      <c r="C2439" t="s">
        <v>13010</v>
      </c>
      <c r="D2439" t="s">
        <v>13011</v>
      </c>
      <c r="E2439" t="s">
        <v>39</v>
      </c>
      <c r="F2439" t="s">
        <v>40</v>
      </c>
      <c r="G2439" t="s">
        <v>75</v>
      </c>
      <c r="H2439">
        <v>1</v>
      </c>
      <c r="I2439" t="s">
        <v>42</v>
      </c>
      <c r="J2439" t="s">
        <v>43</v>
      </c>
      <c r="K2439" t="s">
        <v>125</v>
      </c>
      <c r="L2439" t="s">
        <v>101</v>
      </c>
      <c r="N2439">
        <v>21.56</v>
      </c>
      <c r="O2439">
        <v>25.5</v>
      </c>
      <c r="P2439">
        <v>549.78</v>
      </c>
      <c r="R2439">
        <v>25.5</v>
      </c>
      <c r="S2439">
        <v>535.5</v>
      </c>
      <c r="T2439">
        <v>21</v>
      </c>
      <c r="V2439">
        <v>535.5</v>
      </c>
      <c r="W2439">
        <v>2.39</v>
      </c>
      <c r="X2439">
        <v>12.81</v>
      </c>
      <c r="Y2439">
        <v>24.89</v>
      </c>
      <c r="Z2439">
        <v>522.69000000000005</v>
      </c>
      <c r="AA2439" t="s">
        <v>13012</v>
      </c>
      <c r="AB2439">
        <v>0</v>
      </c>
      <c r="AE2439" t="s">
        <v>13013</v>
      </c>
      <c r="AF2439" t="s">
        <v>79</v>
      </c>
      <c r="AG2439" t="s">
        <v>13014</v>
      </c>
      <c r="AJ2439">
        <f t="shared" si="190"/>
        <v>0</v>
      </c>
      <c r="AK2439">
        <f t="shared" si="191"/>
        <v>0</v>
      </c>
      <c r="AL2439">
        <f t="shared" si="192"/>
        <v>25</v>
      </c>
      <c r="AM2439">
        <f t="shared" si="193"/>
        <v>650</v>
      </c>
      <c r="AN2439">
        <f t="shared" si="194"/>
        <v>0</v>
      </c>
      <c r="AO2439" t="s">
        <v>48144</v>
      </c>
      <c r="AP2439" t="s">
        <v>17189</v>
      </c>
      <c r="AQ2439">
        <v>650</v>
      </c>
      <c r="AR2439">
        <v>25</v>
      </c>
      <c r="AS2439" s="2">
        <v>44334.960381944446</v>
      </c>
      <c r="AT2439">
        <v>17464329</v>
      </c>
    </row>
    <row r="2440" spans="1:46">
      <c r="A2440" t="s">
        <v>13015</v>
      </c>
      <c r="B2440" t="s">
        <v>36</v>
      </c>
      <c r="C2440" t="s">
        <v>13016</v>
      </c>
      <c r="D2440" t="s">
        <v>13017</v>
      </c>
      <c r="E2440" t="s">
        <v>39</v>
      </c>
      <c r="F2440" t="s">
        <v>40</v>
      </c>
      <c r="G2440" t="s">
        <v>197</v>
      </c>
      <c r="H2440">
        <v>2</v>
      </c>
      <c r="I2440" t="s">
        <v>42</v>
      </c>
      <c r="J2440" t="s">
        <v>43</v>
      </c>
      <c r="K2440" t="s">
        <v>13018</v>
      </c>
      <c r="L2440" t="s">
        <v>101</v>
      </c>
      <c r="N2440">
        <v>50.5</v>
      </c>
      <c r="O2440">
        <v>26</v>
      </c>
      <c r="P2440">
        <v>1313</v>
      </c>
      <c r="R2440">
        <v>26</v>
      </c>
      <c r="S2440">
        <v>1300</v>
      </c>
      <c r="T2440">
        <v>50</v>
      </c>
      <c r="V2440">
        <v>1300</v>
      </c>
      <c r="W2440">
        <v>2.39</v>
      </c>
      <c r="X2440">
        <v>31</v>
      </c>
      <c r="Y2440">
        <v>25.38</v>
      </c>
      <c r="Z2440">
        <v>1269</v>
      </c>
      <c r="AA2440" t="s">
        <v>13019</v>
      </c>
      <c r="AB2440">
        <v>0</v>
      </c>
      <c r="AE2440" t="s">
        <v>13020</v>
      </c>
      <c r="AF2440" t="s">
        <v>200</v>
      </c>
      <c r="AG2440" t="s">
        <v>13021</v>
      </c>
      <c r="AJ2440">
        <f t="shared" si="190"/>
        <v>0</v>
      </c>
      <c r="AK2440">
        <f t="shared" si="191"/>
        <v>0</v>
      </c>
      <c r="AL2440">
        <f t="shared" si="192"/>
        <v>38</v>
      </c>
      <c r="AM2440">
        <f t="shared" si="193"/>
        <v>988</v>
      </c>
      <c r="AN2440">
        <f t="shared" si="194"/>
        <v>0</v>
      </c>
      <c r="AO2440" t="s">
        <v>48144</v>
      </c>
      <c r="AP2440" t="s">
        <v>17195</v>
      </c>
      <c r="AQ2440">
        <v>988</v>
      </c>
      <c r="AR2440">
        <v>38</v>
      </c>
      <c r="AS2440" s="2">
        <v>44334.960277777776</v>
      </c>
      <c r="AT2440">
        <v>17464129</v>
      </c>
    </row>
    <row r="2441" spans="1:46">
      <c r="A2441" t="s">
        <v>13022</v>
      </c>
      <c r="B2441" t="s">
        <v>36</v>
      </c>
      <c r="C2441" t="s">
        <v>13023</v>
      </c>
      <c r="D2441" t="s">
        <v>13023</v>
      </c>
      <c r="E2441" t="s">
        <v>39</v>
      </c>
      <c r="F2441" t="s">
        <v>40</v>
      </c>
      <c r="G2441" t="s">
        <v>197</v>
      </c>
      <c r="H2441">
        <v>2</v>
      </c>
      <c r="I2441" t="s">
        <v>42</v>
      </c>
      <c r="J2441" t="s">
        <v>43</v>
      </c>
      <c r="K2441" t="s">
        <v>1060</v>
      </c>
      <c r="L2441" t="s">
        <v>93</v>
      </c>
      <c r="N2441">
        <v>53.84</v>
      </c>
      <c r="O2441">
        <v>26</v>
      </c>
      <c r="P2441">
        <v>1399.84</v>
      </c>
      <c r="R2441">
        <v>26</v>
      </c>
      <c r="AB2441">
        <v>0</v>
      </c>
      <c r="AC2441" t="s">
        <v>94</v>
      </c>
      <c r="AD2441" t="s">
        <v>13024</v>
      </c>
      <c r="AF2441" t="s">
        <v>200</v>
      </c>
      <c r="AJ2441">
        <f t="shared" si="190"/>
        <v>0</v>
      </c>
      <c r="AK2441">
        <f t="shared" si="191"/>
        <v>0</v>
      </c>
      <c r="AL2441">
        <f t="shared" si="192"/>
        <v>21</v>
      </c>
      <c r="AM2441">
        <f t="shared" si="193"/>
        <v>546</v>
      </c>
      <c r="AN2441">
        <f t="shared" si="194"/>
        <v>0</v>
      </c>
      <c r="AO2441" t="s">
        <v>48186</v>
      </c>
      <c r="AP2441" t="s">
        <v>17205</v>
      </c>
      <c r="AQ2441">
        <v>546</v>
      </c>
      <c r="AR2441">
        <v>21</v>
      </c>
      <c r="AS2441" s="2">
        <v>44334.956516203703</v>
      </c>
      <c r="AT2441">
        <v>13125033</v>
      </c>
    </row>
    <row r="2442" spans="1:46">
      <c r="A2442" t="s">
        <v>13025</v>
      </c>
      <c r="B2442" t="s">
        <v>174</v>
      </c>
      <c r="C2442" t="s">
        <v>13026</v>
      </c>
      <c r="D2442" t="s">
        <v>13027</v>
      </c>
      <c r="E2442" t="s">
        <v>39</v>
      </c>
      <c r="F2442" t="s">
        <v>177</v>
      </c>
      <c r="G2442" t="s">
        <v>185</v>
      </c>
      <c r="H2442">
        <v>2</v>
      </c>
      <c r="I2442" t="s">
        <v>178</v>
      </c>
      <c r="J2442" t="s">
        <v>43</v>
      </c>
      <c r="K2442" t="s">
        <v>442</v>
      </c>
      <c r="L2442" t="s">
        <v>101</v>
      </c>
      <c r="N2442">
        <v>15</v>
      </c>
      <c r="O2442">
        <v>26</v>
      </c>
      <c r="P2442">
        <v>390</v>
      </c>
      <c r="R2442">
        <v>26</v>
      </c>
      <c r="S2442">
        <v>390</v>
      </c>
      <c r="T2442">
        <v>15</v>
      </c>
      <c r="V2442">
        <v>390</v>
      </c>
      <c r="W2442">
        <v>2.3879999999999999</v>
      </c>
      <c r="X2442">
        <v>9.31</v>
      </c>
      <c r="Y2442">
        <v>25.38</v>
      </c>
      <c r="Z2442">
        <v>380.69</v>
      </c>
      <c r="AA2442" t="s">
        <v>13028</v>
      </c>
      <c r="AB2442">
        <v>0</v>
      </c>
      <c r="AE2442" t="s">
        <v>13029</v>
      </c>
      <c r="AF2442" t="s">
        <v>134</v>
      </c>
      <c r="AG2442" t="s">
        <v>13030</v>
      </c>
      <c r="AJ2442">
        <f t="shared" si="190"/>
        <v>0</v>
      </c>
      <c r="AK2442">
        <f t="shared" si="191"/>
        <v>0</v>
      </c>
      <c r="AL2442">
        <f t="shared" si="192"/>
        <v>36</v>
      </c>
      <c r="AM2442">
        <f t="shared" si="193"/>
        <v>936</v>
      </c>
      <c r="AN2442">
        <f t="shared" si="194"/>
        <v>0</v>
      </c>
      <c r="AO2442" t="s">
        <v>48144</v>
      </c>
      <c r="AP2442" t="s">
        <v>17211</v>
      </c>
      <c r="AQ2442">
        <v>936</v>
      </c>
      <c r="AR2442">
        <v>36</v>
      </c>
      <c r="AS2442" s="2">
        <v>44334.951111111113</v>
      </c>
      <c r="AT2442">
        <v>17463729</v>
      </c>
    </row>
    <row r="2443" spans="1:46">
      <c r="A2443" t="s">
        <v>13031</v>
      </c>
      <c r="B2443" t="s">
        <v>36</v>
      </c>
      <c r="C2443" t="s">
        <v>13032</v>
      </c>
      <c r="D2443" t="s">
        <v>13033</v>
      </c>
      <c r="E2443" t="s">
        <v>39</v>
      </c>
      <c r="F2443" t="s">
        <v>40</v>
      </c>
      <c r="G2443" t="s">
        <v>450</v>
      </c>
      <c r="H2443">
        <v>1</v>
      </c>
      <c r="I2443" t="s">
        <v>42</v>
      </c>
      <c r="J2443" t="s">
        <v>43</v>
      </c>
      <c r="K2443" t="s">
        <v>203</v>
      </c>
      <c r="L2443" t="s">
        <v>101</v>
      </c>
      <c r="N2443">
        <v>30.76</v>
      </c>
      <c r="O2443">
        <v>26</v>
      </c>
      <c r="P2443">
        <v>799.76</v>
      </c>
      <c r="R2443">
        <v>26</v>
      </c>
      <c r="S2443">
        <v>780</v>
      </c>
      <c r="T2443">
        <v>30</v>
      </c>
      <c r="V2443">
        <v>780</v>
      </c>
      <c r="W2443">
        <v>2.39</v>
      </c>
      <c r="X2443">
        <v>18.600000000000001</v>
      </c>
      <c r="Y2443">
        <v>25.38</v>
      </c>
      <c r="Z2443">
        <v>761.4</v>
      </c>
      <c r="AA2443" t="s">
        <v>13034</v>
      </c>
      <c r="AB2443">
        <v>0</v>
      </c>
      <c r="AE2443" t="s">
        <v>13035</v>
      </c>
      <c r="AF2443" t="s">
        <v>453</v>
      </c>
      <c r="AG2443" t="s">
        <v>13036</v>
      </c>
      <c r="AJ2443">
        <f t="shared" si="190"/>
        <v>0</v>
      </c>
      <c r="AK2443">
        <f t="shared" si="191"/>
        <v>0</v>
      </c>
      <c r="AL2443">
        <f t="shared" si="192"/>
        <v>23</v>
      </c>
      <c r="AM2443">
        <f t="shared" si="193"/>
        <v>598</v>
      </c>
      <c r="AN2443">
        <f t="shared" si="194"/>
        <v>0</v>
      </c>
      <c r="AO2443" t="s">
        <v>48156</v>
      </c>
      <c r="AP2443" t="s">
        <v>17217</v>
      </c>
      <c r="AQ2443">
        <v>598</v>
      </c>
      <c r="AR2443">
        <v>23</v>
      </c>
      <c r="AS2443" t="s">
        <v>48410</v>
      </c>
      <c r="AT2443">
        <v>18384010</v>
      </c>
    </row>
    <row r="2444" spans="1:46">
      <c r="A2444" t="s">
        <v>13037</v>
      </c>
      <c r="B2444" t="s">
        <v>36</v>
      </c>
      <c r="C2444" t="s">
        <v>13038</v>
      </c>
      <c r="D2444" t="s">
        <v>13039</v>
      </c>
      <c r="E2444" t="s">
        <v>39</v>
      </c>
      <c r="F2444" t="s">
        <v>40</v>
      </c>
      <c r="G2444" t="s">
        <v>450</v>
      </c>
      <c r="H2444">
        <v>2</v>
      </c>
      <c r="I2444" t="s">
        <v>42</v>
      </c>
      <c r="J2444" t="s">
        <v>43</v>
      </c>
      <c r="K2444" t="s">
        <v>125</v>
      </c>
      <c r="L2444" t="s">
        <v>101</v>
      </c>
      <c r="N2444">
        <v>21.15</v>
      </c>
      <c r="O2444">
        <v>26</v>
      </c>
      <c r="P2444">
        <v>549.9</v>
      </c>
      <c r="R2444">
        <v>26</v>
      </c>
      <c r="S2444">
        <v>546</v>
      </c>
      <c r="T2444">
        <v>21</v>
      </c>
      <c r="V2444">
        <v>546</v>
      </c>
      <c r="W2444">
        <v>2.39</v>
      </c>
      <c r="X2444">
        <v>13.02</v>
      </c>
      <c r="Y2444">
        <v>25.38</v>
      </c>
      <c r="Z2444">
        <v>532.98</v>
      </c>
      <c r="AA2444" t="s">
        <v>13040</v>
      </c>
      <c r="AB2444">
        <v>0</v>
      </c>
      <c r="AE2444" t="s">
        <v>13041</v>
      </c>
      <c r="AF2444" t="s">
        <v>453</v>
      </c>
      <c r="AG2444" t="s">
        <v>13042</v>
      </c>
      <c r="AJ2444">
        <f t="shared" si="190"/>
        <v>0</v>
      </c>
      <c r="AK2444">
        <f t="shared" si="191"/>
        <v>0</v>
      </c>
      <c r="AL2444">
        <f t="shared" si="192"/>
        <v>45</v>
      </c>
      <c r="AM2444">
        <f t="shared" si="193"/>
        <v>1170</v>
      </c>
      <c r="AN2444">
        <f t="shared" si="194"/>
        <v>0</v>
      </c>
      <c r="AO2444" t="s">
        <v>48156</v>
      </c>
      <c r="AP2444" t="s">
        <v>17223</v>
      </c>
      <c r="AQ2444">
        <v>1170</v>
      </c>
      <c r="AR2444">
        <v>45</v>
      </c>
      <c r="AS2444" s="2">
        <v>44334.945613425924</v>
      </c>
      <c r="AT2444">
        <v>18383810</v>
      </c>
    </row>
    <row r="2445" spans="1:46">
      <c r="A2445" t="s">
        <v>13043</v>
      </c>
      <c r="B2445" t="s">
        <v>36</v>
      </c>
      <c r="C2445" t="s">
        <v>13044</v>
      </c>
      <c r="D2445" t="s">
        <v>13045</v>
      </c>
      <c r="E2445" t="s">
        <v>39</v>
      </c>
      <c r="F2445" t="s">
        <v>50</v>
      </c>
      <c r="G2445" t="s">
        <v>51</v>
      </c>
      <c r="H2445">
        <v>1</v>
      </c>
      <c r="I2445" t="s">
        <v>42</v>
      </c>
      <c r="J2445" t="s">
        <v>43</v>
      </c>
      <c r="K2445" t="s">
        <v>13046</v>
      </c>
      <c r="L2445" t="s">
        <v>101</v>
      </c>
      <c r="N2445">
        <v>61.38</v>
      </c>
      <c r="O2445">
        <v>26</v>
      </c>
      <c r="P2445">
        <v>1595.88</v>
      </c>
      <c r="R2445">
        <v>26</v>
      </c>
      <c r="S2445">
        <v>1372.02</v>
      </c>
      <c r="T2445">
        <v>52.77</v>
      </c>
      <c r="V2445">
        <v>1372.02</v>
      </c>
      <c r="W2445">
        <v>2.39</v>
      </c>
      <c r="X2445">
        <v>32.72</v>
      </c>
      <c r="Y2445">
        <v>25.38</v>
      </c>
      <c r="Z2445">
        <v>1339.3</v>
      </c>
      <c r="AA2445" t="s">
        <v>13047</v>
      </c>
      <c r="AB2445">
        <v>0</v>
      </c>
      <c r="AE2445" t="s">
        <v>13048</v>
      </c>
      <c r="AF2445" t="s">
        <v>55</v>
      </c>
      <c r="AG2445" t="s">
        <v>13049</v>
      </c>
      <c r="AJ2445">
        <f t="shared" si="190"/>
        <v>0</v>
      </c>
      <c r="AK2445">
        <f t="shared" si="191"/>
        <v>0</v>
      </c>
      <c r="AL2445">
        <f t="shared" si="192"/>
        <v>35</v>
      </c>
      <c r="AM2445">
        <f t="shared" si="193"/>
        <v>910</v>
      </c>
      <c r="AN2445">
        <f t="shared" si="194"/>
        <v>0</v>
      </c>
      <c r="AO2445" t="s">
        <v>48152</v>
      </c>
      <c r="AP2445" t="s">
        <v>17229</v>
      </c>
      <c r="AQ2445">
        <v>910</v>
      </c>
      <c r="AR2445">
        <v>35</v>
      </c>
      <c r="AS2445" t="s">
        <v>48411</v>
      </c>
      <c r="AT2445">
        <v>13378227</v>
      </c>
    </row>
    <row r="2446" spans="1:46">
      <c r="A2446" t="s">
        <v>13050</v>
      </c>
      <c r="B2446" t="s">
        <v>36</v>
      </c>
      <c r="C2446" t="s">
        <v>13051</v>
      </c>
      <c r="D2446" t="s">
        <v>13052</v>
      </c>
      <c r="E2446" t="s">
        <v>39</v>
      </c>
      <c r="F2446" t="s">
        <v>40</v>
      </c>
      <c r="G2446" t="s">
        <v>197</v>
      </c>
      <c r="H2446">
        <v>1</v>
      </c>
      <c r="I2446" t="s">
        <v>42</v>
      </c>
      <c r="J2446" t="s">
        <v>43</v>
      </c>
      <c r="K2446" t="s">
        <v>284</v>
      </c>
      <c r="L2446" t="s">
        <v>101</v>
      </c>
      <c r="N2446">
        <v>30</v>
      </c>
      <c r="O2446">
        <v>26</v>
      </c>
      <c r="P2446">
        <v>780</v>
      </c>
      <c r="R2446">
        <v>26</v>
      </c>
      <c r="S2446">
        <v>780</v>
      </c>
      <c r="T2446">
        <v>30</v>
      </c>
      <c r="V2446">
        <v>780</v>
      </c>
      <c r="W2446">
        <v>2.39</v>
      </c>
      <c r="X2446">
        <v>18.600000000000001</v>
      </c>
      <c r="Y2446">
        <v>25.38</v>
      </c>
      <c r="Z2446">
        <v>761.4</v>
      </c>
      <c r="AA2446" t="s">
        <v>13053</v>
      </c>
      <c r="AB2446">
        <v>0</v>
      </c>
      <c r="AE2446" t="s">
        <v>13054</v>
      </c>
      <c r="AF2446" t="s">
        <v>200</v>
      </c>
      <c r="AG2446" t="s">
        <v>12809</v>
      </c>
      <c r="AJ2446">
        <f t="shared" si="190"/>
        <v>0</v>
      </c>
      <c r="AK2446">
        <f t="shared" si="191"/>
        <v>0</v>
      </c>
      <c r="AL2446">
        <f t="shared" si="192"/>
        <v>20</v>
      </c>
      <c r="AM2446">
        <f t="shared" si="193"/>
        <v>520</v>
      </c>
      <c r="AN2446">
        <f t="shared" si="194"/>
        <v>0</v>
      </c>
      <c r="AO2446" t="s">
        <v>48152</v>
      </c>
      <c r="AP2446" t="s">
        <v>17240</v>
      </c>
      <c r="AQ2446">
        <v>520</v>
      </c>
      <c r="AR2446">
        <v>20</v>
      </c>
      <c r="AS2446" s="2">
        <v>44334.937106481484</v>
      </c>
      <c r="AT2446">
        <v>13378027</v>
      </c>
    </row>
    <row r="2447" spans="1:46">
      <c r="A2447" t="s">
        <v>13055</v>
      </c>
      <c r="B2447" t="s">
        <v>36</v>
      </c>
      <c r="C2447" t="s">
        <v>13056</v>
      </c>
      <c r="D2447" t="s">
        <v>13057</v>
      </c>
      <c r="E2447" t="s">
        <v>39</v>
      </c>
      <c r="F2447" t="s">
        <v>40</v>
      </c>
      <c r="G2447" t="s">
        <v>217</v>
      </c>
      <c r="H2447">
        <v>1</v>
      </c>
      <c r="I2447" t="s">
        <v>42</v>
      </c>
      <c r="J2447" t="s">
        <v>43</v>
      </c>
      <c r="K2447" t="s">
        <v>253</v>
      </c>
      <c r="L2447" t="s">
        <v>101</v>
      </c>
      <c r="N2447">
        <v>40.380000000000003</v>
      </c>
      <c r="O2447">
        <v>26</v>
      </c>
      <c r="P2447">
        <v>1049.8800000000001</v>
      </c>
      <c r="R2447">
        <v>26</v>
      </c>
      <c r="S2447">
        <v>1040</v>
      </c>
      <c r="T2447">
        <v>40</v>
      </c>
      <c r="V2447">
        <v>1040</v>
      </c>
      <c r="W2447">
        <v>2.39</v>
      </c>
      <c r="X2447">
        <v>24.8</v>
      </c>
      <c r="Y2447">
        <v>25.38</v>
      </c>
      <c r="Z2447">
        <v>1015.2</v>
      </c>
      <c r="AA2447" t="s">
        <v>13058</v>
      </c>
      <c r="AB2447">
        <v>0</v>
      </c>
      <c r="AE2447" t="s">
        <v>13059</v>
      </c>
      <c r="AF2447" t="s">
        <v>221</v>
      </c>
      <c r="AG2447" t="s">
        <v>13060</v>
      </c>
      <c r="AJ2447">
        <f t="shared" si="190"/>
        <v>0</v>
      </c>
      <c r="AK2447">
        <f t="shared" si="191"/>
        <v>0</v>
      </c>
      <c r="AL2447">
        <f t="shared" si="192"/>
        <v>30.91</v>
      </c>
      <c r="AM2447">
        <f t="shared" si="193"/>
        <v>803.66</v>
      </c>
      <c r="AN2447">
        <f t="shared" si="194"/>
        <v>0</v>
      </c>
      <c r="AO2447" t="s">
        <v>48147</v>
      </c>
      <c r="AP2447" t="s">
        <v>17235</v>
      </c>
      <c r="AQ2447">
        <v>803.66</v>
      </c>
      <c r="AR2447">
        <v>30.91</v>
      </c>
      <c r="AS2447" s="2">
        <v>44334.938692129632</v>
      </c>
      <c r="AT2447">
        <v>11046135</v>
      </c>
    </row>
    <row r="2448" spans="1:46">
      <c r="A2448" t="s">
        <v>13061</v>
      </c>
      <c r="B2448" t="s">
        <v>36</v>
      </c>
      <c r="C2448" t="s">
        <v>13062</v>
      </c>
      <c r="D2448" t="s">
        <v>13063</v>
      </c>
      <c r="E2448" t="s">
        <v>39</v>
      </c>
      <c r="F2448" t="s">
        <v>50</v>
      </c>
      <c r="G2448" t="s">
        <v>1306</v>
      </c>
      <c r="H2448">
        <v>1</v>
      </c>
      <c r="I2448" t="s">
        <v>42</v>
      </c>
      <c r="J2448" t="s">
        <v>43</v>
      </c>
      <c r="K2448" t="s">
        <v>1000</v>
      </c>
      <c r="L2448" t="s">
        <v>101</v>
      </c>
      <c r="N2448">
        <v>28</v>
      </c>
      <c r="O2448">
        <v>25.5</v>
      </c>
      <c r="P2448">
        <v>714</v>
      </c>
      <c r="R2448">
        <v>25.5</v>
      </c>
      <c r="S2448">
        <v>714</v>
      </c>
      <c r="T2448">
        <v>28</v>
      </c>
      <c r="V2448">
        <v>714</v>
      </c>
      <c r="W2448">
        <v>2.39</v>
      </c>
      <c r="X2448">
        <v>17.079999999999998</v>
      </c>
      <c r="Y2448">
        <v>24.89</v>
      </c>
      <c r="Z2448">
        <v>696.92</v>
      </c>
      <c r="AA2448" t="s">
        <v>13064</v>
      </c>
      <c r="AB2448">
        <v>0</v>
      </c>
      <c r="AE2448" t="s">
        <v>13065</v>
      </c>
      <c r="AF2448" t="s">
        <v>1310</v>
      </c>
      <c r="AG2448" t="s">
        <v>13066</v>
      </c>
      <c r="AJ2448">
        <f t="shared" si="190"/>
        <v>0</v>
      </c>
      <c r="AK2448">
        <f t="shared" si="191"/>
        <v>0</v>
      </c>
      <c r="AL2448">
        <f t="shared" si="192"/>
        <v>41.28</v>
      </c>
      <c r="AM2448">
        <f t="shared" si="193"/>
        <v>1073.28</v>
      </c>
      <c r="AN2448">
        <f t="shared" si="194"/>
        <v>0</v>
      </c>
      <c r="AO2448" t="s">
        <v>48147</v>
      </c>
      <c r="AP2448" t="s">
        <v>17245</v>
      </c>
      <c r="AQ2448">
        <v>1073.28</v>
      </c>
      <c r="AR2448">
        <v>41.28</v>
      </c>
      <c r="AS2448" s="2">
        <v>44334.927395833336</v>
      </c>
      <c r="AT2448">
        <v>11045835</v>
      </c>
    </row>
    <row r="2449" spans="1:46">
      <c r="A2449" t="s">
        <v>13067</v>
      </c>
      <c r="B2449" t="s">
        <v>174</v>
      </c>
      <c r="C2449" t="s">
        <v>13068</v>
      </c>
      <c r="D2449" t="s">
        <v>13069</v>
      </c>
      <c r="E2449" t="s">
        <v>39</v>
      </c>
      <c r="F2449" t="s">
        <v>177</v>
      </c>
      <c r="G2449" t="s">
        <v>99</v>
      </c>
      <c r="H2449">
        <v>1</v>
      </c>
      <c r="I2449" t="s">
        <v>178</v>
      </c>
      <c r="J2449" t="s">
        <v>43</v>
      </c>
      <c r="K2449" t="s">
        <v>100</v>
      </c>
      <c r="L2449" t="s">
        <v>101</v>
      </c>
      <c r="N2449">
        <v>42.3</v>
      </c>
      <c r="O2449">
        <v>26</v>
      </c>
      <c r="P2449">
        <v>1099.8</v>
      </c>
      <c r="R2449">
        <v>26</v>
      </c>
      <c r="S2449">
        <v>454.74</v>
      </c>
      <c r="T2449">
        <v>17.489999999999998</v>
      </c>
      <c r="V2449">
        <v>454.74</v>
      </c>
      <c r="W2449">
        <v>2.3879999999999999</v>
      </c>
      <c r="X2449">
        <v>10.86</v>
      </c>
      <c r="Y2449">
        <v>25.38</v>
      </c>
      <c r="Z2449">
        <v>443.88</v>
      </c>
      <c r="AA2449" t="s">
        <v>13070</v>
      </c>
      <c r="AB2449">
        <v>0</v>
      </c>
      <c r="AE2449" t="s">
        <v>13071</v>
      </c>
      <c r="AF2449" t="s">
        <v>105</v>
      </c>
      <c r="AG2449" t="s">
        <v>13072</v>
      </c>
      <c r="AJ2449">
        <f t="shared" si="190"/>
        <v>0</v>
      </c>
      <c r="AK2449">
        <f t="shared" si="191"/>
        <v>0</v>
      </c>
      <c r="AL2449">
        <f t="shared" si="192"/>
        <v>20</v>
      </c>
      <c r="AM2449">
        <f t="shared" si="193"/>
        <v>520</v>
      </c>
      <c r="AN2449">
        <f t="shared" si="194"/>
        <v>0</v>
      </c>
      <c r="AO2449" t="s">
        <v>48144</v>
      </c>
      <c r="AP2449" t="s">
        <v>17251</v>
      </c>
      <c r="AQ2449">
        <v>520</v>
      </c>
      <c r="AR2449">
        <v>20</v>
      </c>
      <c r="AS2449" s="2">
        <v>44334.923576388886</v>
      </c>
      <c r="AT2449">
        <v>17463129</v>
      </c>
    </row>
    <row r="2450" spans="1:46">
      <c r="A2450" t="s">
        <v>13073</v>
      </c>
      <c r="B2450" t="s">
        <v>36</v>
      </c>
      <c r="C2450" t="s">
        <v>13074</v>
      </c>
      <c r="D2450" t="s">
        <v>13075</v>
      </c>
      <c r="E2450" t="s">
        <v>39</v>
      </c>
      <c r="F2450" t="s">
        <v>40</v>
      </c>
      <c r="G2450" t="s">
        <v>185</v>
      </c>
      <c r="H2450">
        <v>1</v>
      </c>
      <c r="I2450" t="s">
        <v>42</v>
      </c>
      <c r="J2450" t="s">
        <v>43</v>
      </c>
      <c r="K2450" t="s">
        <v>442</v>
      </c>
      <c r="L2450" t="s">
        <v>101</v>
      </c>
      <c r="M2450" t="s">
        <v>102</v>
      </c>
      <c r="N2450">
        <v>15</v>
      </c>
      <c r="O2450">
        <v>26</v>
      </c>
      <c r="P2450">
        <v>390</v>
      </c>
      <c r="R2450">
        <v>26</v>
      </c>
      <c r="S2450">
        <v>390</v>
      </c>
      <c r="T2450">
        <v>15</v>
      </c>
      <c r="V2450">
        <v>390</v>
      </c>
      <c r="W2450">
        <v>2.39</v>
      </c>
      <c r="X2450">
        <v>9.3000000000000007</v>
      </c>
      <c r="Y2450">
        <v>25.38</v>
      </c>
      <c r="Z2450">
        <v>380.7</v>
      </c>
      <c r="AA2450" t="s">
        <v>13076</v>
      </c>
      <c r="AB2450">
        <v>0</v>
      </c>
      <c r="AE2450" t="s">
        <v>13077</v>
      </c>
      <c r="AF2450" t="s">
        <v>134</v>
      </c>
      <c r="AG2450" t="s">
        <v>13078</v>
      </c>
      <c r="AJ2450">
        <f t="shared" si="190"/>
        <v>0</v>
      </c>
      <c r="AK2450">
        <f t="shared" si="191"/>
        <v>0</v>
      </c>
      <c r="AL2450">
        <f t="shared" si="192"/>
        <v>7</v>
      </c>
      <c r="AM2450">
        <f t="shared" si="193"/>
        <v>182</v>
      </c>
      <c r="AN2450">
        <f t="shared" si="194"/>
        <v>0</v>
      </c>
      <c r="AO2450" t="s">
        <v>48152</v>
      </c>
      <c r="AP2450" t="s">
        <v>17257</v>
      </c>
      <c r="AQ2450">
        <v>182</v>
      </c>
      <c r="AR2450">
        <v>7</v>
      </c>
      <c r="AS2450" s="2">
        <v>44334.922071759262</v>
      </c>
      <c r="AT2450">
        <v>13377727</v>
      </c>
    </row>
    <row r="2451" spans="1:46">
      <c r="A2451" t="s">
        <v>13079</v>
      </c>
      <c r="B2451" t="s">
        <v>174</v>
      </c>
      <c r="C2451" t="s">
        <v>13080</v>
      </c>
      <c r="D2451" t="s">
        <v>13081</v>
      </c>
      <c r="E2451" t="s">
        <v>39</v>
      </c>
      <c r="F2451" t="s">
        <v>177</v>
      </c>
      <c r="G2451" t="s">
        <v>441</v>
      </c>
      <c r="H2451">
        <v>2</v>
      </c>
      <c r="I2451" t="s">
        <v>178</v>
      </c>
      <c r="J2451" t="s">
        <v>43</v>
      </c>
      <c r="K2451" t="s">
        <v>1060</v>
      </c>
      <c r="L2451" t="s">
        <v>101</v>
      </c>
      <c r="N2451">
        <v>53.23</v>
      </c>
      <c r="O2451">
        <v>26.3</v>
      </c>
      <c r="P2451">
        <v>1399.95</v>
      </c>
      <c r="R2451">
        <v>26.3</v>
      </c>
      <c r="S2451">
        <v>841.07</v>
      </c>
      <c r="T2451">
        <v>31.98</v>
      </c>
      <c r="V2451">
        <v>841.07</v>
      </c>
      <c r="W2451">
        <v>2.3879999999999999</v>
      </c>
      <c r="X2451">
        <v>20.079999999999998</v>
      </c>
      <c r="Y2451">
        <v>25.67</v>
      </c>
      <c r="Z2451">
        <v>820.99</v>
      </c>
      <c r="AA2451" t="s">
        <v>13082</v>
      </c>
      <c r="AB2451">
        <v>0</v>
      </c>
      <c r="AE2451" t="s">
        <v>13083</v>
      </c>
      <c r="AF2451" t="s">
        <v>445</v>
      </c>
      <c r="AG2451" t="s">
        <v>13084</v>
      </c>
      <c r="AJ2451">
        <f t="shared" si="190"/>
        <v>0</v>
      </c>
      <c r="AK2451">
        <f t="shared" si="191"/>
        <v>0</v>
      </c>
      <c r="AL2451">
        <f t="shared" si="192"/>
        <v>48.94</v>
      </c>
      <c r="AM2451">
        <f t="shared" si="193"/>
        <v>1287.1199999999999</v>
      </c>
      <c r="AN2451">
        <f t="shared" si="194"/>
        <v>0</v>
      </c>
      <c r="AO2451" t="s">
        <v>48158</v>
      </c>
      <c r="AP2451" t="s">
        <v>17269</v>
      </c>
      <c r="AQ2451">
        <v>1287.1199999999999</v>
      </c>
      <c r="AR2451">
        <v>48.94</v>
      </c>
      <c r="AS2451" t="s">
        <v>48412</v>
      </c>
      <c r="AT2451">
        <v>6956737</v>
      </c>
    </row>
    <row r="2452" spans="1:46">
      <c r="A2452" t="s">
        <v>13085</v>
      </c>
      <c r="B2452" t="s">
        <v>36</v>
      </c>
      <c r="C2452" t="s">
        <v>13086</v>
      </c>
      <c r="D2452" t="s">
        <v>13087</v>
      </c>
      <c r="E2452" t="s">
        <v>39</v>
      </c>
      <c r="F2452" t="s">
        <v>40</v>
      </c>
      <c r="G2452" t="s">
        <v>63</v>
      </c>
      <c r="H2452">
        <v>2</v>
      </c>
      <c r="I2452" t="s">
        <v>42</v>
      </c>
      <c r="J2452" t="s">
        <v>43</v>
      </c>
      <c r="K2452" t="s">
        <v>117</v>
      </c>
      <c r="L2452" t="s">
        <v>101</v>
      </c>
      <c r="N2452">
        <v>38.46</v>
      </c>
      <c r="O2452">
        <v>26</v>
      </c>
      <c r="P2452">
        <v>999.96</v>
      </c>
      <c r="R2452">
        <v>26</v>
      </c>
      <c r="S2452">
        <v>846.82</v>
      </c>
      <c r="T2452">
        <v>32.57</v>
      </c>
      <c r="V2452">
        <v>846.82</v>
      </c>
      <c r="W2452">
        <v>2.39</v>
      </c>
      <c r="X2452">
        <v>20.190000000000001</v>
      </c>
      <c r="Y2452">
        <v>25.38</v>
      </c>
      <c r="Z2452">
        <v>826.63</v>
      </c>
      <c r="AA2452" t="s">
        <v>13088</v>
      </c>
      <c r="AB2452">
        <v>0</v>
      </c>
      <c r="AE2452" t="s">
        <v>13089</v>
      </c>
      <c r="AF2452" t="s">
        <v>70</v>
      </c>
      <c r="AG2452" t="s">
        <v>13090</v>
      </c>
      <c r="AJ2452">
        <f t="shared" si="190"/>
        <v>0</v>
      </c>
      <c r="AK2452">
        <f t="shared" si="191"/>
        <v>0</v>
      </c>
      <c r="AL2452">
        <f t="shared" si="192"/>
        <v>69.5</v>
      </c>
      <c r="AM2452">
        <f t="shared" si="193"/>
        <v>1807</v>
      </c>
      <c r="AN2452">
        <f t="shared" si="194"/>
        <v>0</v>
      </c>
      <c r="AO2452" t="s">
        <v>48144</v>
      </c>
      <c r="AP2452" t="s">
        <v>17263</v>
      </c>
      <c r="AQ2452">
        <v>1807</v>
      </c>
      <c r="AR2452">
        <v>69.5</v>
      </c>
      <c r="AS2452" s="2">
        <v>44334.921909722223</v>
      </c>
      <c r="AT2452">
        <v>17462729</v>
      </c>
    </row>
    <row r="2453" spans="1:46">
      <c r="A2453" t="s">
        <v>13091</v>
      </c>
      <c r="B2453" t="s">
        <v>174</v>
      </c>
      <c r="C2453" t="s">
        <v>13092</v>
      </c>
      <c r="D2453" t="s">
        <v>13093</v>
      </c>
      <c r="E2453" t="s">
        <v>39</v>
      </c>
      <c r="F2453" t="s">
        <v>177</v>
      </c>
      <c r="G2453" t="s">
        <v>51</v>
      </c>
      <c r="H2453">
        <v>1</v>
      </c>
      <c r="I2453" t="s">
        <v>178</v>
      </c>
      <c r="J2453" t="s">
        <v>168</v>
      </c>
      <c r="K2453" t="s">
        <v>657</v>
      </c>
      <c r="L2453" t="s">
        <v>101</v>
      </c>
      <c r="N2453">
        <v>21</v>
      </c>
      <c r="O2453">
        <v>26</v>
      </c>
      <c r="P2453">
        <v>546</v>
      </c>
      <c r="R2453">
        <v>26</v>
      </c>
      <c r="S2453">
        <v>546</v>
      </c>
      <c r="T2453">
        <v>21</v>
      </c>
      <c r="V2453">
        <v>546</v>
      </c>
      <c r="W2453">
        <v>2.3879999999999999</v>
      </c>
      <c r="X2453">
        <v>13.04</v>
      </c>
      <c r="Y2453">
        <v>25.38</v>
      </c>
      <c r="Z2453">
        <v>532.96</v>
      </c>
      <c r="AA2453" t="s">
        <v>13094</v>
      </c>
      <c r="AB2453">
        <v>0</v>
      </c>
      <c r="AE2453" t="s">
        <v>13095</v>
      </c>
      <c r="AF2453" t="s">
        <v>55</v>
      </c>
      <c r="AG2453" t="s">
        <v>13096</v>
      </c>
      <c r="AJ2453">
        <f t="shared" si="190"/>
        <v>0</v>
      </c>
      <c r="AK2453">
        <f t="shared" si="191"/>
        <v>0</v>
      </c>
      <c r="AL2453">
        <f t="shared" si="192"/>
        <v>38</v>
      </c>
      <c r="AM2453">
        <f t="shared" si="193"/>
        <v>988</v>
      </c>
      <c r="AN2453">
        <f t="shared" si="194"/>
        <v>0</v>
      </c>
      <c r="AO2453" t="s">
        <v>48147</v>
      </c>
      <c r="AP2453" t="s">
        <v>17275</v>
      </c>
      <c r="AQ2453">
        <v>988</v>
      </c>
      <c r="AR2453">
        <v>38</v>
      </c>
      <c r="AS2453" s="2">
        <v>44334.910567129627</v>
      </c>
      <c r="AT2453">
        <v>11045635</v>
      </c>
    </row>
    <row r="2454" spans="1:46">
      <c r="A2454" t="s">
        <v>13097</v>
      </c>
      <c r="B2454" t="s">
        <v>36</v>
      </c>
      <c r="C2454" t="s">
        <v>13098</v>
      </c>
      <c r="D2454" t="s">
        <v>13099</v>
      </c>
      <c r="E2454" t="s">
        <v>39</v>
      </c>
      <c r="F2454" t="s">
        <v>50</v>
      </c>
      <c r="G2454" t="s">
        <v>51</v>
      </c>
      <c r="H2454">
        <v>2</v>
      </c>
      <c r="I2454" t="s">
        <v>42</v>
      </c>
      <c r="J2454" t="s">
        <v>43</v>
      </c>
      <c r="K2454" t="s">
        <v>598</v>
      </c>
      <c r="L2454" t="s">
        <v>101</v>
      </c>
      <c r="M2454" t="s">
        <v>102</v>
      </c>
      <c r="N2454">
        <v>10</v>
      </c>
      <c r="O2454">
        <v>26</v>
      </c>
      <c r="P2454">
        <v>260</v>
      </c>
      <c r="R2454">
        <v>26</v>
      </c>
      <c r="S2454">
        <v>260</v>
      </c>
      <c r="T2454">
        <v>10</v>
      </c>
      <c r="V2454">
        <v>260</v>
      </c>
      <c r="W2454">
        <v>2.39</v>
      </c>
      <c r="X2454">
        <v>6.2</v>
      </c>
      <c r="Y2454">
        <v>25.38</v>
      </c>
      <c r="Z2454">
        <v>253.8</v>
      </c>
      <c r="AA2454" t="s">
        <v>13100</v>
      </c>
      <c r="AB2454">
        <v>0</v>
      </c>
      <c r="AE2454" t="s">
        <v>13101</v>
      </c>
      <c r="AF2454" t="s">
        <v>55</v>
      </c>
      <c r="AG2454" t="s">
        <v>13102</v>
      </c>
      <c r="AJ2454">
        <f t="shared" si="190"/>
        <v>0</v>
      </c>
      <c r="AK2454">
        <f t="shared" si="191"/>
        <v>0</v>
      </c>
      <c r="AL2454">
        <f t="shared" si="192"/>
        <v>41</v>
      </c>
      <c r="AM2454">
        <f t="shared" si="193"/>
        <v>1066</v>
      </c>
      <c r="AN2454">
        <f t="shared" si="194"/>
        <v>0</v>
      </c>
      <c r="AO2454" t="s">
        <v>48152</v>
      </c>
      <c r="AP2454" t="s">
        <v>17302</v>
      </c>
      <c r="AQ2454">
        <v>1066</v>
      </c>
      <c r="AR2454">
        <v>41</v>
      </c>
      <c r="AS2454" t="s">
        <v>48413</v>
      </c>
      <c r="AT2454">
        <v>13377327</v>
      </c>
    </row>
    <row r="2455" spans="1:46">
      <c r="A2455" t="s">
        <v>13103</v>
      </c>
      <c r="B2455" t="s">
        <v>36</v>
      </c>
      <c r="C2455" t="s">
        <v>13104</v>
      </c>
      <c r="D2455" t="s">
        <v>13105</v>
      </c>
      <c r="E2455" t="s">
        <v>39</v>
      </c>
      <c r="F2455" t="s">
        <v>40</v>
      </c>
      <c r="G2455" t="s">
        <v>63</v>
      </c>
      <c r="H2455">
        <v>1</v>
      </c>
      <c r="I2455" t="s">
        <v>42</v>
      </c>
      <c r="J2455" t="s">
        <v>43</v>
      </c>
      <c r="K2455" t="s">
        <v>203</v>
      </c>
      <c r="L2455" t="s">
        <v>93</v>
      </c>
      <c r="N2455">
        <v>30.76</v>
      </c>
      <c r="O2455">
        <v>26</v>
      </c>
      <c r="P2455">
        <v>799.76</v>
      </c>
      <c r="R2455">
        <v>26</v>
      </c>
      <c r="AB2455">
        <v>0</v>
      </c>
      <c r="AC2455" t="s">
        <v>198</v>
      </c>
      <c r="AD2455" t="s">
        <v>199</v>
      </c>
      <c r="AF2455" t="s">
        <v>70</v>
      </c>
      <c r="AJ2455">
        <f t="shared" si="190"/>
        <v>0</v>
      </c>
      <c r="AK2455">
        <f t="shared" si="191"/>
        <v>0</v>
      </c>
      <c r="AL2455">
        <f t="shared" si="192"/>
        <v>23</v>
      </c>
      <c r="AM2455">
        <f t="shared" si="193"/>
        <v>586.5</v>
      </c>
      <c r="AN2455">
        <f t="shared" si="194"/>
        <v>0</v>
      </c>
      <c r="AO2455" t="s">
        <v>48182</v>
      </c>
      <c r="AP2455" t="s">
        <v>17320</v>
      </c>
      <c r="AQ2455">
        <v>586.5</v>
      </c>
      <c r="AR2455">
        <v>23</v>
      </c>
      <c r="AS2455" s="2">
        <v>44334.902361111112</v>
      </c>
      <c r="AT2455">
        <v>12412208</v>
      </c>
    </row>
    <row r="2456" spans="1:46">
      <c r="A2456" t="s">
        <v>13106</v>
      </c>
      <c r="B2456" t="s">
        <v>36</v>
      </c>
      <c r="C2456" t="s">
        <v>13107</v>
      </c>
      <c r="D2456" t="s">
        <v>13108</v>
      </c>
      <c r="E2456" t="s">
        <v>39</v>
      </c>
      <c r="F2456" t="s">
        <v>50</v>
      </c>
      <c r="G2456" t="s">
        <v>99</v>
      </c>
      <c r="H2456">
        <v>1</v>
      </c>
      <c r="I2456" t="s">
        <v>42</v>
      </c>
      <c r="J2456" t="s">
        <v>43</v>
      </c>
      <c r="K2456" t="s">
        <v>206</v>
      </c>
      <c r="L2456" t="s">
        <v>101</v>
      </c>
      <c r="N2456">
        <v>50</v>
      </c>
      <c r="O2456">
        <v>26</v>
      </c>
      <c r="P2456">
        <v>1300</v>
      </c>
      <c r="R2456">
        <v>26</v>
      </c>
      <c r="S2456">
        <v>1247.22</v>
      </c>
      <c r="T2456">
        <v>47.97</v>
      </c>
      <c r="V2456">
        <v>1247.22</v>
      </c>
      <c r="W2456">
        <v>2.39</v>
      </c>
      <c r="X2456">
        <v>29.74</v>
      </c>
      <c r="Y2456">
        <v>25.38</v>
      </c>
      <c r="Z2456">
        <v>1217.48</v>
      </c>
      <c r="AA2456" t="s">
        <v>13109</v>
      </c>
      <c r="AB2456">
        <v>0</v>
      </c>
      <c r="AE2456" t="s">
        <v>13110</v>
      </c>
      <c r="AF2456" t="s">
        <v>105</v>
      </c>
      <c r="AG2456" t="s">
        <v>13111</v>
      </c>
      <c r="AJ2456">
        <f t="shared" si="190"/>
        <v>0</v>
      </c>
      <c r="AK2456">
        <f t="shared" si="191"/>
        <v>0</v>
      </c>
      <c r="AL2456">
        <f t="shared" si="192"/>
        <v>38</v>
      </c>
      <c r="AM2456">
        <f t="shared" si="193"/>
        <v>988</v>
      </c>
      <c r="AN2456">
        <f t="shared" si="194"/>
        <v>0</v>
      </c>
      <c r="AO2456" t="s">
        <v>48147</v>
      </c>
      <c r="AP2456" t="s">
        <v>17314</v>
      </c>
      <c r="AQ2456">
        <v>988</v>
      </c>
      <c r="AR2456">
        <v>38</v>
      </c>
      <c r="AS2456" s="2">
        <v>44334.901990740742</v>
      </c>
      <c r="AT2456">
        <v>11045435</v>
      </c>
    </row>
    <row r="2457" spans="1:46">
      <c r="A2457" t="s">
        <v>13112</v>
      </c>
      <c r="B2457" t="s">
        <v>36</v>
      </c>
      <c r="C2457" t="s">
        <v>13113</v>
      </c>
      <c r="D2457" t="s">
        <v>13114</v>
      </c>
      <c r="E2457" t="s">
        <v>39</v>
      </c>
      <c r="F2457" t="s">
        <v>40</v>
      </c>
      <c r="G2457" t="s">
        <v>63</v>
      </c>
      <c r="H2457">
        <v>1</v>
      </c>
      <c r="I2457" t="s">
        <v>42</v>
      </c>
      <c r="J2457" t="s">
        <v>43</v>
      </c>
      <c r="K2457" t="s">
        <v>206</v>
      </c>
      <c r="L2457" t="s">
        <v>101</v>
      </c>
      <c r="N2457">
        <v>50</v>
      </c>
      <c r="O2457">
        <v>26</v>
      </c>
      <c r="P2457">
        <v>1300</v>
      </c>
      <c r="R2457">
        <v>26</v>
      </c>
      <c r="S2457">
        <v>1300</v>
      </c>
      <c r="T2457">
        <v>50</v>
      </c>
      <c r="V2457">
        <v>1300</v>
      </c>
      <c r="W2457">
        <v>2.39</v>
      </c>
      <c r="X2457">
        <v>31</v>
      </c>
      <c r="Y2457">
        <v>25.38</v>
      </c>
      <c r="Z2457">
        <v>1269</v>
      </c>
      <c r="AA2457" t="s">
        <v>13115</v>
      </c>
      <c r="AB2457">
        <v>0</v>
      </c>
      <c r="AE2457" t="s">
        <v>13116</v>
      </c>
      <c r="AF2457" t="s">
        <v>70</v>
      </c>
      <c r="AG2457" t="s">
        <v>13117</v>
      </c>
      <c r="AJ2457">
        <f t="shared" si="190"/>
        <v>0</v>
      </c>
      <c r="AK2457">
        <f t="shared" si="191"/>
        <v>0</v>
      </c>
      <c r="AL2457">
        <f t="shared" si="192"/>
        <v>41.79</v>
      </c>
      <c r="AM2457">
        <f t="shared" si="193"/>
        <v>1086.54</v>
      </c>
      <c r="AN2457">
        <f t="shared" si="194"/>
        <v>0</v>
      </c>
      <c r="AO2457" t="s">
        <v>48147</v>
      </c>
      <c r="AP2457" t="s">
        <v>17308</v>
      </c>
      <c r="AQ2457">
        <v>1086.54</v>
      </c>
      <c r="AR2457">
        <v>41.79</v>
      </c>
      <c r="AS2457" s="2">
        <v>44334.900509259256</v>
      </c>
      <c r="AT2457">
        <v>11045235</v>
      </c>
    </row>
    <row r="2458" spans="1:46">
      <c r="A2458" t="s">
        <v>13118</v>
      </c>
      <c r="B2458" t="s">
        <v>36</v>
      </c>
      <c r="C2458" t="s">
        <v>13119</v>
      </c>
      <c r="D2458" t="s">
        <v>13120</v>
      </c>
      <c r="E2458" t="s">
        <v>39</v>
      </c>
      <c r="F2458" t="s">
        <v>50</v>
      </c>
      <c r="G2458" t="s">
        <v>141</v>
      </c>
      <c r="H2458">
        <v>2</v>
      </c>
      <c r="I2458" t="s">
        <v>42</v>
      </c>
      <c r="J2458" t="s">
        <v>43</v>
      </c>
      <c r="K2458" t="s">
        <v>125</v>
      </c>
      <c r="L2458" t="s">
        <v>101</v>
      </c>
      <c r="N2458">
        <v>21.15</v>
      </c>
      <c r="O2458">
        <v>26</v>
      </c>
      <c r="P2458">
        <v>549.9</v>
      </c>
      <c r="R2458">
        <v>26</v>
      </c>
      <c r="S2458">
        <v>546</v>
      </c>
      <c r="T2458">
        <v>21</v>
      </c>
      <c r="V2458">
        <v>546</v>
      </c>
      <c r="W2458">
        <v>2.39</v>
      </c>
      <c r="X2458">
        <v>13.02</v>
      </c>
      <c r="Y2458">
        <v>25.38</v>
      </c>
      <c r="Z2458">
        <v>532.98</v>
      </c>
      <c r="AA2458" t="s">
        <v>13121</v>
      </c>
      <c r="AB2458">
        <v>0</v>
      </c>
      <c r="AE2458" t="s">
        <v>13122</v>
      </c>
      <c r="AF2458" t="s">
        <v>145</v>
      </c>
      <c r="AG2458" t="s">
        <v>13123</v>
      </c>
      <c r="AJ2458">
        <f t="shared" si="190"/>
        <v>0</v>
      </c>
      <c r="AK2458">
        <f t="shared" si="191"/>
        <v>0</v>
      </c>
      <c r="AL2458">
        <f t="shared" si="192"/>
        <v>7</v>
      </c>
      <c r="AM2458">
        <f t="shared" si="193"/>
        <v>182</v>
      </c>
      <c r="AN2458">
        <f t="shared" si="194"/>
        <v>0</v>
      </c>
      <c r="AO2458" t="s">
        <v>48146</v>
      </c>
      <c r="AP2458" t="s">
        <v>17326</v>
      </c>
      <c r="AQ2458">
        <v>182</v>
      </c>
      <c r="AR2458">
        <v>7</v>
      </c>
      <c r="AS2458" s="2">
        <v>44334.896828703706</v>
      </c>
      <c r="AT2458">
        <v>16355934</v>
      </c>
    </row>
    <row r="2459" spans="1:46">
      <c r="A2459" t="s">
        <v>13124</v>
      </c>
      <c r="B2459" t="s">
        <v>36</v>
      </c>
      <c r="C2459" t="s">
        <v>13125</v>
      </c>
      <c r="D2459" t="s">
        <v>13126</v>
      </c>
      <c r="E2459" t="s">
        <v>39</v>
      </c>
      <c r="F2459" t="s">
        <v>50</v>
      </c>
      <c r="G2459" t="s">
        <v>441</v>
      </c>
      <c r="H2459">
        <v>2</v>
      </c>
      <c r="I2459" t="s">
        <v>42</v>
      </c>
      <c r="J2459" t="s">
        <v>43</v>
      </c>
      <c r="K2459" t="s">
        <v>89</v>
      </c>
      <c r="L2459" t="s">
        <v>101</v>
      </c>
      <c r="M2459" t="s">
        <v>102</v>
      </c>
      <c r="N2459">
        <v>19.010000000000002</v>
      </c>
      <c r="O2459">
        <v>26.3</v>
      </c>
      <c r="P2459">
        <v>499.96</v>
      </c>
      <c r="R2459">
        <v>26.3</v>
      </c>
      <c r="S2459">
        <v>499.7</v>
      </c>
      <c r="T2459">
        <v>19</v>
      </c>
      <c r="V2459">
        <v>499.7</v>
      </c>
      <c r="W2459">
        <v>2.39</v>
      </c>
      <c r="X2459">
        <v>11.97</v>
      </c>
      <c r="Y2459">
        <v>25.67</v>
      </c>
      <c r="Z2459">
        <v>487.73</v>
      </c>
      <c r="AA2459" t="s">
        <v>13127</v>
      </c>
      <c r="AB2459">
        <v>0</v>
      </c>
      <c r="AE2459" t="s">
        <v>13128</v>
      </c>
      <c r="AF2459" t="s">
        <v>445</v>
      </c>
      <c r="AG2459" t="s">
        <v>13129</v>
      </c>
      <c r="AJ2459">
        <f t="shared" si="190"/>
        <v>0</v>
      </c>
      <c r="AK2459">
        <f t="shared" si="191"/>
        <v>0</v>
      </c>
      <c r="AL2459">
        <f t="shared" si="192"/>
        <v>43.74</v>
      </c>
      <c r="AM2459">
        <f t="shared" si="193"/>
        <v>1137.24</v>
      </c>
      <c r="AN2459">
        <f t="shared" si="194"/>
        <v>0</v>
      </c>
      <c r="AO2459" t="s">
        <v>48144</v>
      </c>
      <c r="AP2459" t="s">
        <v>17354</v>
      </c>
      <c r="AQ2459">
        <v>1137.24</v>
      </c>
      <c r="AR2459">
        <v>43.74</v>
      </c>
      <c r="AS2459" s="2">
        <v>44334.892870370371</v>
      </c>
      <c r="AT2459">
        <v>17461929</v>
      </c>
    </row>
    <row r="2460" spans="1:46">
      <c r="A2460" t="s">
        <v>13130</v>
      </c>
      <c r="B2460" t="s">
        <v>36</v>
      </c>
      <c r="C2460" t="s">
        <v>13131</v>
      </c>
      <c r="D2460" t="s">
        <v>13132</v>
      </c>
      <c r="E2460" t="s">
        <v>39</v>
      </c>
      <c r="F2460" t="s">
        <v>40</v>
      </c>
      <c r="G2460" t="s">
        <v>433</v>
      </c>
      <c r="H2460">
        <v>2</v>
      </c>
      <c r="I2460" t="s">
        <v>42</v>
      </c>
      <c r="J2460" t="s">
        <v>43</v>
      </c>
      <c r="K2460" t="s">
        <v>11708</v>
      </c>
      <c r="L2460" t="s">
        <v>101</v>
      </c>
      <c r="N2460">
        <v>13.56</v>
      </c>
      <c r="O2460">
        <v>25.5</v>
      </c>
      <c r="P2460">
        <v>345.78</v>
      </c>
      <c r="R2460">
        <v>25.5</v>
      </c>
      <c r="S2460">
        <v>331.5</v>
      </c>
      <c r="T2460">
        <v>13</v>
      </c>
      <c r="V2460">
        <v>331.5</v>
      </c>
      <c r="W2460">
        <v>2.39</v>
      </c>
      <c r="X2460">
        <v>7.93</v>
      </c>
      <c r="Y2460">
        <v>24.89</v>
      </c>
      <c r="Z2460">
        <v>323.57</v>
      </c>
      <c r="AA2460" t="s">
        <v>13133</v>
      </c>
      <c r="AB2460">
        <v>0</v>
      </c>
      <c r="AE2460" t="s">
        <v>13134</v>
      </c>
      <c r="AF2460" t="s">
        <v>436</v>
      </c>
      <c r="AG2460" t="s">
        <v>13135</v>
      </c>
      <c r="AJ2460">
        <f t="shared" si="190"/>
        <v>0</v>
      </c>
      <c r="AK2460">
        <f t="shared" si="191"/>
        <v>0</v>
      </c>
      <c r="AL2460">
        <f t="shared" si="192"/>
        <v>23</v>
      </c>
      <c r="AM2460">
        <f t="shared" si="193"/>
        <v>584.20000000000005</v>
      </c>
      <c r="AN2460">
        <f t="shared" si="194"/>
        <v>0</v>
      </c>
      <c r="AO2460" t="s">
        <v>48166</v>
      </c>
      <c r="AP2460" t="s">
        <v>17366</v>
      </c>
      <c r="AQ2460">
        <v>584.20000000000005</v>
      </c>
      <c r="AR2460">
        <v>23</v>
      </c>
      <c r="AS2460" s="2">
        <v>44334.889004629629</v>
      </c>
      <c r="AT2460">
        <v>11054732</v>
      </c>
    </row>
    <row r="2461" spans="1:46">
      <c r="A2461" t="s">
        <v>13136</v>
      </c>
      <c r="B2461" t="s">
        <v>36</v>
      </c>
      <c r="C2461" t="s">
        <v>13137</v>
      </c>
      <c r="D2461" t="s">
        <v>13138</v>
      </c>
      <c r="E2461" t="s">
        <v>39</v>
      </c>
      <c r="F2461" t="s">
        <v>40</v>
      </c>
      <c r="G2461" t="s">
        <v>433</v>
      </c>
      <c r="H2461">
        <v>2</v>
      </c>
      <c r="I2461" t="s">
        <v>42</v>
      </c>
      <c r="J2461" t="s">
        <v>43</v>
      </c>
      <c r="K2461" t="s">
        <v>246</v>
      </c>
      <c r="L2461" t="s">
        <v>93</v>
      </c>
      <c r="N2461">
        <v>13.72</v>
      </c>
      <c r="O2461">
        <v>25.5</v>
      </c>
      <c r="P2461">
        <v>349.86</v>
      </c>
      <c r="R2461">
        <v>25.5</v>
      </c>
      <c r="AB2461">
        <v>0</v>
      </c>
      <c r="AC2461" t="s">
        <v>198</v>
      </c>
      <c r="AD2461" t="s">
        <v>199</v>
      </c>
      <c r="AF2461" t="s">
        <v>436</v>
      </c>
      <c r="AJ2461">
        <f t="shared" si="190"/>
        <v>0</v>
      </c>
      <c r="AK2461">
        <f t="shared" si="191"/>
        <v>0</v>
      </c>
      <c r="AL2461">
        <f t="shared" si="192"/>
        <v>45.2</v>
      </c>
      <c r="AM2461">
        <f t="shared" si="193"/>
        <v>1175.2</v>
      </c>
      <c r="AN2461">
        <f t="shared" si="194"/>
        <v>0</v>
      </c>
      <c r="AO2461" t="s">
        <v>48146</v>
      </c>
      <c r="AP2461" t="s">
        <v>17375</v>
      </c>
      <c r="AQ2461">
        <v>1175.2</v>
      </c>
      <c r="AR2461">
        <v>45.2</v>
      </c>
      <c r="AS2461" s="2">
        <v>44334.884814814817</v>
      </c>
      <c r="AT2461">
        <v>16355734</v>
      </c>
    </row>
    <row r="2462" spans="1:46">
      <c r="A2462" t="s">
        <v>13139</v>
      </c>
      <c r="B2462" t="s">
        <v>174</v>
      </c>
      <c r="C2462" t="s">
        <v>13140</v>
      </c>
      <c r="D2462" t="s">
        <v>13141</v>
      </c>
      <c r="E2462" t="s">
        <v>39</v>
      </c>
      <c r="F2462" t="s">
        <v>177</v>
      </c>
      <c r="G2462" t="s">
        <v>197</v>
      </c>
      <c r="H2462">
        <v>2</v>
      </c>
      <c r="I2462" t="s">
        <v>178</v>
      </c>
      <c r="J2462" t="s">
        <v>43</v>
      </c>
      <c r="K2462" t="s">
        <v>161</v>
      </c>
      <c r="L2462" t="s">
        <v>101</v>
      </c>
      <c r="N2462">
        <v>40</v>
      </c>
      <c r="O2462">
        <v>26</v>
      </c>
      <c r="P2462">
        <v>1040</v>
      </c>
      <c r="R2462">
        <v>26</v>
      </c>
      <c r="S2462">
        <v>983.58</v>
      </c>
      <c r="T2462">
        <v>37.83</v>
      </c>
      <c r="V2462">
        <v>983.58</v>
      </c>
      <c r="W2462">
        <v>2.3879999999999999</v>
      </c>
      <c r="X2462">
        <v>23.49</v>
      </c>
      <c r="Y2462">
        <v>25.38</v>
      </c>
      <c r="Z2462">
        <v>960.09</v>
      </c>
      <c r="AA2462" t="s">
        <v>13142</v>
      </c>
      <c r="AB2462">
        <v>0</v>
      </c>
      <c r="AE2462" t="s">
        <v>13143</v>
      </c>
      <c r="AF2462" t="s">
        <v>200</v>
      </c>
      <c r="AG2462" t="s">
        <v>13144</v>
      </c>
      <c r="AJ2462">
        <f t="shared" si="190"/>
        <v>0</v>
      </c>
      <c r="AK2462">
        <f t="shared" si="191"/>
        <v>0</v>
      </c>
      <c r="AL2462">
        <f t="shared" si="192"/>
        <v>30</v>
      </c>
      <c r="AM2462">
        <f t="shared" si="193"/>
        <v>780</v>
      </c>
      <c r="AN2462">
        <f t="shared" si="194"/>
        <v>0</v>
      </c>
      <c r="AO2462" t="s">
        <v>48152</v>
      </c>
      <c r="AP2462" t="s">
        <v>17381</v>
      </c>
      <c r="AQ2462">
        <v>780</v>
      </c>
      <c r="AR2462">
        <v>30</v>
      </c>
      <c r="AS2462" t="s">
        <v>48414</v>
      </c>
      <c r="AT2462">
        <v>13377027</v>
      </c>
    </row>
    <row r="2463" spans="1:46">
      <c r="A2463" t="s">
        <v>13145</v>
      </c>
      <c r="B2463" t="s">
        <v>36</v>
      </c>
      <c r="C2463" t="s">
        <v>13146</v>
      </c>
      <c r="D2463" t="s">
        <v>13147</v>
      </c>
      <c r="E2463" t="s">
        <v>39</v>
      </c>
      <c r="F2463" t="s">
        <v>40</v>
      </c>
      <c r="G2463" t="s">
        <v>75</v>
      </c>
      <c r="H2463">
        <v>1</v>
      </c>
      <c r="I2463" t="s">
        <v>42</v>
      </c>
      <c r="J2463" t="s">
        <v>43</v>
      </c>
      <c r="K2463" t="s">
        <v>117</v>
      </c>
      <c r="L2463" t="s">
        <v>101</v>
      </c>
      <c r="N2463">
        <v>39.21</v>
      </c>
      <c r="O2463">
        <v>25.5</v>
      </c>
      <c r="P2463">
        <v>999.86</v>
      </c>
      <c r="R2463">
        <v>25.5</v>
      </c>
      <c r="S2463">
        <v>994.5</v>
      </c>
      <c r="T2463">
        <v>39</v>
      </c>
      <c r="V2463">
        <v>994.5</v>
      </c>
      <c r="W2463">
        <v>2.39</v>
      </c>
      <c r="X2463">
        <v>23.79</v>
      </c>
      <c r="Y2463">
        <v>24.89</v>
      </c>
      <c r="Z2463">
        <v>970.71</v>
      </c>
      <c r="AA2463" t="s">
        <v>13148</v>
      </c>
      <c r="AB2463">
        <v>0</v>
      </c>
      <c r="AE2463" t="s">
        <v>13149</v>
      </c>
      <c r="AF2463" t="s">
        <v>79</v>
      </c>
      <c r="AG2463" t="s">
        <v>13150</v>
      </c>
      <c r="AJ2463">
        <f t="shared" si="190"/>
        <v>0</v>
      </c>
      <c r="AK2463">
        <f t="shared" si="191"/>
        <v>0</v>
      </c>
      <c r="AL2463">
        <f t="shared" si="192"/>
        <v>25</v>
      </c>
      <c r="AM2463">
        <f t="shared" si="193"/>
        <v>650</v>
      </c>
      <c r="AN2463">
        <f t="shared" si="194"/>
        <v>0</v>
      </c>
      <c r="AO2463" t="s">
        <v>48156</v>
      </c>
      <c r="AP2463" t="s">
        <v>17387</v>
      </c>
      <c r="AQ2463">
        <v>650</v>
      </c>
      <c r="AR2463">
        <v>25</v>
      </c>
      <c r="AS2463" s="2">
        <v>44334.878958333335</v>
      </c>
      <c r="AT2463">
        <v>18382310</v>
      </c>
    </row>
    <row r="2464" spans="1:46">
      <c r="A2464" t="s">
        <v>13151</v>
      </c>
      <c r="B2464" t="s">
        <v>174</v>
      </c>
      <c r="C2464" t="s">
        <v>13152</v>
      </c>
      <c r="D2464" t="s">
        <v>13153</v>
      </c>
      <c r="E2464" t="s">
        <v>39</v>
      </c>
      <c r="F2464" t="s">
        <v>177</v>
      </c>
      <c r="G2464" t="s">
        <v>99</v>
      </c>
      <c r="H2464">
        <v>1</v>
      </c>
      <c r="I2464" t="s">
        <v>178</v>
      </c>
      <c r="J2464" t="s">
        <v>43</v>
      </c>
      <c r="K2464" t="s">
        <v>110</v>
      </c>
      <c r="L2464" t="s">
        <v>101</v>
      </c>
      <c r="M2464" t="s">
        <v>102</v>
      </c>
      <c r="N2464">
        <v>23.07</v>
      </c>
      <c r="O2464">
        <v>26</v>
      </c>
      <c r="P2464">
        <v>599.82000000000005</v>
      </c>
      <c r="R2464">
        <v>26</v>
      </c>
      <c r="S2464">
        <v>598</v>
      </c>
      <c r="T2464">
        <v>23</v>
      </c>
      <c r="V2464">
        <v>598</v>
      </c>
      <c r="W2464">
        <v>2.3879999999999999</v>
      </c>
      <c r="X2464">
        <v>14.28</v>
      </c>
      <c r="Y2464">
        <v>25.38</v>
      </c>
      <c r="Z2464">
        <v>583.72</v>
      </c>
      <c r="AA2464" t="s">
        <v>13154</v>
      </c>
      <c r="AB2464">
        <v>0</v>
      </c>
      <c r="AE2464" t="s">
        <v>13155</v>
      </c>
      <c r="AF2464" t="s">
        <v>105</v>
      </c>
      <c r="AG2464" t="s">
        <v>13156</v>
      </c>
      <c r="AJ2464">
        <f t="shared" si="190"/>
        <v>0</v>
      </c>
      <c r="AK2464">
        <f t="shared" si="191"/>
        <v>0</v>
      </c>
      <c r="AL2464">
        <f t="shared" si="192"/>
        <v>41</v>
      </c>
      <c r="AM2464">
        <f t="shared" si="193"/>
        <v>1041.4000000000001</v>
      </c>
      <c r="AN2464">
        <f t="shared" si="194"/>
        <v>0</v>
      </c>
      <c r="AO2464" t="s">
        <v>48166</v>
      </c>
      <c r="AP2464" t="s">
        <v>17396</v>
      </c>
      <c r="AQ2464">
        <v>1041.4000000000001</v>
      </c>
      <c r="AR2464">
        <v>41</v>
      </c>
      <c r="AS2464" s="2">
        <v>44334.875405092593</v>
      </c>
      <c r="AT2464">
        <v>11054232</v>
      </c>
    </row>
    <row r="2465" spans="1:46">
      <c r="A2465" t="s">
        <v>13157</v>
      </c>
      <c r="B2465" t="s">
        <v>36</v>
      </c>
      <c r="C2465" t="s">
        <v>13158</v>
      </c>
      <c r="D2465" t="s">
        <v>13159</v>
      </c>
      <c r="E2465" t="s">
        <v>39</v>
      </c>
      <c r="F2465" t="s">
        <v>40</v>
      </c>
      <c r="G2465" t="s">
        <v>63</v>
      </c>
      <c r="H2465">
        <v>1</v>
      </c>
      <c r="I2465" t="s">
        <v>42</v>
      </c>
      <c r="J2465" t="s">
        <v>43</v>
      </c>
      <c r="K2465" t="s">
        <v>420</v>
      </c>
      <c r="L2465" t="s">
        <v>101</v>
      </c>
      <c r="N2465">
        <v>34.61</v>
      </c>
      <c r="O2465">
        <v>26</v>
      </c>
      <c r="P2465">
        <v>899.86</v>
      </c>
      <c r="R2465">
        <v>26</v>
      </c>
      <c r="S2465">
        <v>884</v>
      </c>
      <c r="T2465">
        <v>34</v>
      </c>
      <c r="V2465">
        <v>884</v>
      </c>
      <c r="W2465">
        <v>2.39</v>
      </c>
      <c r="X2465">
        <v>21.08</v>
      </c>
      <c r="Y2465">
        <v>25.38</v>
      </c>
      <c r="Z2465">
        <v>862.92</v>
      </c>
      <c r="AA2465" t="s">
        <v>13160</v>
      </c>
      <c r="AB2465">
        <v>0</v>
      </c>
      <c r="AE2465" t="s">
        <v>13161</v>
      </c>
      <c r="AF2465" t="s">
        <v>70</v>
      </c>
      <c r="AG2465" t="s">
        <v>13162</v>
      </c>
      <c r="AJ2465">
        <f t="shared" si="190"/>
        <v>0</v>
      </c>
      <c r="AK2465">
        <f t="shared" si="191"/>
        <v>0</v>
      </c>
      <c r="AL2465">
        <f t="shared" si="192"/>
        <v>31</v>
      </c>
      <c r="AM2465">
        <f t="shared" si="193"/>
        <v>787.4</v>
      </c>
      <c r="AN2465">
        <f t="shared" si="194"/>
        <v>0</v>
      </c>
      <c r="AO2465" t="s">
        <v>48166</v>
      </c>
      <c r="AP2465" t="s">
        <v>17408</v>
      </c>
      <c r="AQ2465">
        <v>787.4</v>
      </c>
      <c r="AR2465">
        <v>31</v>
      </c>
      <c r="AS2465" s="2">
        <v>44334.87427083333</v>
      </c>
      <c r="AT2465">
        <v>11054032</v>
      </c>
    </row>
    <row r="2466" spans="1:46">
      <c r="A2466" t="s">
        <v>13163</v>
      </c>
      <c r="B2466" t="s">
        <v>174</v>
      </c>
      <c r="C2466" t="s">
        <v>13164</v>
      </c>
      <c r="D2466" t="s">
        <v>13165</v>
      </c>
      <c r="E2466" t="s">
        <v>39</v>
      </c>
      <c r="F2466" t="s">
        <v>177</v>
      </c>
      <c r="G2466" t="s">
        <v>217</v>
      </c>
      <c r="H2466">
        <v>2</v>
      </c>
      <c r="I2466" t="s">
        <v>178</v>
      </c>
      <c r="J2466" t="s">
        <v>43</v>
      </c>
      <c r="K2466" t="s">
        <v>161</v>
      </c>
      <c r="L2466" t="s">
        <v>101</v>
      </c>
      <c r="N2466">
        <v>40</v>
      </c>
      <c r="O2466">
        <v>26</v>
      </c>
      <c r="P2466">
        <v>1040</v>
      </c>
      <c r="R2466">
        <v>26</v>
      </c>
      <c r="S2466">
        <v>849.94</v>
      </c>
      <c r="T2466">
        <v>32.69</v>
      </c>
      <c r="V2466">
        <v>849.94</v>
      </c>
      <c r="W2466">
        <v>2.3879999999999999</v>
      </c>
      <c r="X2466">
        <v>20.3</v>
      </c>
      <c r="Y2466">
        <v>25.38</v>
      </c>
      <c r="Z2466">
        <v>829.64</v>
      </c>
      <c r="AA2466" t="s">
        <v>13166</v>
      </c>
      <c r="AB2466">
        <v>0</v>
      </c>
      <c r="AE2466" t="s">
        <v>13167</v>
      </c>
      <c r="AF2466" t="s">
        <v>221</v>
      </c>
      <c r="AG2466" t="s">
        <v>13168</v>
      </c>
      <c r="AJ2466">
        <f t="shared" si="190"/>
        <v>0</v>
      </c>
      <c r="AK2466">
        <f t="shared" si="191"/>
        <v>0</v>
      </c>
      <c r="AL2466">
        <f t="shared" si="192"/>
        <v>15.45</v>
      </c>
      <c r="AM2466">
        <f t="shared" si="193"/>
        <v>401.7</v>
      </c>
      <c r="AN2466">
        <f t="shared" si="194"/>
        <v>0</v>
      </c>
      <c r="AO2466" t="s">
        <v>48144</v>
      </c>
      <c r="AP2466" t="s">
        <v>17414</v>
      </c>
      <c r="AQ2466">
        <v>401.7</v>
      </c>
      <c r="AR2466">
        <v>15.45</v>
      </c>
      <c r="AS2466" s="2">
        <v>44334.871215277781</v>
      </c>
      <c r="AT2466">
        <v>17461529</v>
      </c>
    </row>
    <row r="2467" spans="1:46">
      <c r="A2467" t="s">
        <v>13169</v>
      </c>
      <c r="B2467" t="s">
        <v>36</v>
      </c>
      <c r="C2467" t="s">
        <v>13170</v>
      </c>
      <c r="D2467" t="s">
        <v>13171</v>
      </c>
      <c r="E2467" t="s">
        <v>39</v>
      </c>
      <c r="F2467" t="s">
        <v>40</v>
      </c>
      <c r="G2467" t="s">
        <v>185</v>
      </c>
      <c r="H2467">
        <v>2</v>
      </c>
      <c r="I2467" t="s">
        <v>42</v>
      </c>
      <c r="J2467" t="s">
        <v>43</v>
      </c>
      <c r="K2467" t="s">
        <v>13172</v>
      </c>
      <c r="L2467" t="s">
        <v>101</v>
      </c>
      <c r="N2467">
        <v>24.57</v>
      </c>
      <c r="O2467">
        <v>26</v>
      </c>
      <c r="P2467">
        <v>638.82000000000005</v>
      </c>
      <c r="R2467">
        <v>26</v>
      </c>
      <c r="S2467">
        <v>624</v>
      </c>
      <c r="T2467">
        <v>24</v>
      </c>
      <c r="V2467">
        <v>624</v>
      </c>
      <c r="W2467">
        <v>2.39</v>
      </c>
      <c r="X2467">
        <v>14.88</v>
      </c>
      <c r="Y2467">
        <v>25.38</v>
      </c>
      <c r="Z2467">
        <v>609.12</v>
      </c>
      <c r="AA2467" t="s">
        <v>13173</v>
      </c>
      <c r="AB2467">
        <v>0</v>
      </c>
      <c r="AE2467" t="s">
        <v>13174</v>
      </c>
      <c r="AF2467" t="s">
        <v>134</v>
      </c>
      <c r="AG2467" t="s">
        <v>13175</v>
      </c>
      <c r="AJ2467">
        <f t="shared" si="190"/>
        <v>0</v>
      </c>
      <c r="AK2467">
        <f t="shared" si="191"/>
        <v>0</v>
      </c>
      <c r="AL2467">
        <f t="shared" si="192"/>
        <v>21</v>
      </c>
      <c r="AM2467">
        <f t="shared" si="193"/>
        <v>535.5</v>
      </c>
      <c r="AN2467">
        <f t="shared" si="194"/>
        <v>0</v>
      </c>
      <c r="AO2467" t="s">
        <v>48174</v>
      </c>
      <c r="AP2467" t="s">
        <v>17420</v>
      </c>
      <c r="AQ2467">
        <v>535.5</v>
      </c>
      <c r="AR2467">
        <v>21</v>
      </c>
      <c r="AS2467" s="2">
        <v>44334.870729166665</v>
      </c>
      <c r="AT2467">
        <v>10445928</v>
      </c>
    </row>
    <row r="2468" spans="1:46">
      <c r="A2468" t="s">
        <v>13176</v>
      </c>
      <c r="B2468" t="s">
        <v>36</v>
      </c>
      <c r="C2468" t="s">
        <v>13177</v>
      </c>
      <c r="D2468" t="s">
        <v>13178</v>
      </c>
      <c r="E2468" t="s">
        <v>39</v>
      </c>
      <c r="F2468" t="s">
        <v>50</v>
      </c>
      <c r="G2468" t="s">
        <v>51</v>
      </c>
      <c r="H2468">
        <v>2</v>
      </c>
      <c r="I2468" t="s">
        <v>42</v>
      </c>
      <c r="J2468" t="s">
        <v>43</v>
      </c>
      <c r="K2468" t="s">
        <v>870</v>
      </c>
      <c r="L2468" t="s">
        <v>101</v>
      </c>
      <c r="M2468" t="s">
        <v>102</v>
      </c>
      <c r="N2468">
        <v>32.69</v>
      </c>
      <c r="O2468">
        <v>26</v>
      </c>
      <c r="P2468">
        <v>849.94</v>
      </c>
      <c r="R2468">
        <v>26</v>
      </c>
      <c r="S2468">
        <v>732.68</v>
      </c>
      <c r="T2468">
        <v>28.18</v>
      </c>
      <c r="V2468">
        <v>732.68</v>
      </c>
      <c r="W2468">
        <v>2.39</v>
      </c>
      <c r="X2468">
        <v>17.47</v>
      </c>
      <c r="Y2468">
        <v>25.38</v>
      </c>
      <c r="Z2468">
        <v>715.21</v>
      </c>
      <c r="AA2468" t="s">
        <v>13179</v>
      </c>
      <c r="AB2468">
        <v>0</v>
      </c>
      <c r="AE2468" t="s">
        <v>13180</v>
      </c>
      <c r="AF2468" t="s">
        <v>55</v>
      </c>
      <c r="AG2468" t="s">
        <v>13181</v>
      </c>
      <c r="AJ2468">
        <f t="shared" si="190"/>
        <v>0</v>
      </c>
      <c r="AK2468">
        <f t="shared" si="191"/>
        <v>0</v>
      </c>
      <c r="AL2468">
        <f t="shared" si="192"/>
        <v>49</v>
      </c>
      <c r="AM2468">
        <f t="shared" si="193"/>
        <v>1244.5999999999999</v>
      </c>
      <c r="AN2468">
        <f t="shared" si="194"/>
        <v>0</v>
      </c>
      <c r="AO2468" t="s">
        <v>48166</v>
      </c>
      <c r="AP2468" t="s">
        <v>17426</v>
      </c>
      <c r="AQ2468">
        <v>1244.5999999999999</v>
      </c>
      <c r="AR2468">
        <v>49</v>
      </c>
      <c r="AS2468" s="2">
        <v>44334.867812500001</v>
      </c>
      <c r="AT2468">
        <v>11053832</v>
      </c>
    </row>
    <row r="2469" spans="1:46">
      <c r="A2469" t="s">
        <v>13182</v>
      </c>
      <c r="B2469" t="s">
        <v>36</v>
      </c>
      <c r="C2469" t="s">
        <v>13183</v>
      </c>
      <c r="D2469" t="s">
        <v>13184</v>
      </c>
      <c r="E2469" t="s">
        <v>39</v>
      </c>
      <c r="F2469" t="s">
        <v>50</v>
      </c>
      <c r="G2469" t="s">
        <v>51</v>
      </c>
      <c r="H2469">
        <v>1</v>
      </c>
      <c r="I2469" t="s">
        <v>42</v>
      </c>
      <c r="J2469" t="s">
        <v>43</v>
      </c>
      <c r="K2469" t="s">
        <v>206</v>
      </c>
      <c r="L2469" t="s">
        <v>101</v>
      </c>
      <c r="M2469" t="s">
        <v>102</v>
      </c>
      <c r="N2469">
        <v>50</v>
      </c>
      <c r="O2469">
        <v>26</v>
      </c>
      <c r="P2469">
        <v>1300</v>
      </c>
      <c r="R2469">
        <v>26</v>
      </c>
      <c r="S2469">
        <v>800.28</v>
      </c>
      <c r="T2469">
        <v>30.78</v>
      </c>
      <c r="V2469">
        <v>800.28</v>
      </c>
      <c r="W2469">
        <v>2.39</v>
      </c>
      <c r="X2469">
        <v>19.079999999999998</v>
      </c>
      <c r="Y2469">
        <v>25.38</v>
      </c>
      <c r="Z2469">
        <v>781.2</v>
      </c>
      <c r="AA2469" t="s">
        <v>13185</v>
      </c>
      <c r="AB2469">
        <v>0</v>
      </c>
      <c r="AE2469" t="s">
        <v>13186</v>
      </c>
      <c r="AF2469" t="s">
        <v>55</v>
      </c>
      <c r="AG2469" t="s">
        <v>13187</v>
      </c>
      <c r="AJ2469">
        <f t="shared" si="190"/>
        <v>0</v>
      </c>
      <c r="AK2469">
        <f t="shared" si="191"/>
        <v>0</v>
      </c>
      <c r="AL2469">
        <f t="shared" si="192"/>
        <v>11</v>
      </c>
      <c r="AM2469">
        <f t="shared" si="193"/>
        <v>289.3</v>
      </c>
      <c r="AN2469">
        <f t="shared" si="194"/>
        <v>0</v>
      </c>
      <c r="AO2469" t="s">
        <v>48158</v>
      </c>
      <c r="AP2469" t="s">
        <v>17441</v>
      </c>
      <c r="AQ2469">
        <v>289.3</v>
      </c>
      <c r="AR2469">
        <v>11</v>
      </c>
      <c r="AS2469" s="2">
        <v>44334.865497685183</v>
      </c>
      <c r="AT2469">
        <v>6956337</v>
      </c>
    </row>
    <row r="2470" spans="1:46">
      <c r="A2470" t="s">
        <v>13188</v>
      </c>
      <c r="B2470" t="s">
        <v>174</v>
      </c>
      <c r="C2470" t="s">
        <v>13189</v>
      </c>
      <c r="D2470" t="s">
        <v>13190</v>
      </c>
      <c r="E2470" t="s">
        <v>39</v>
      </c>
      <c r="F2470" t="s">
        <v>177</v>
      </c>
      <c r="G2470" t="s">
        <v>380</v>
      </c>
      <c r="H2470">
        <v>2</v>
      </c>
      <c r="I2470" t="s">
        <v>178</v>
      </c>
      <c r="J2470" t="s">
        <v>43</v>
      </c>
      <c r="K2470" t="s">
        <v>3887</v>
      </c>
      <c r="L2470" t="s">
        <v>101</v>
      </c>
      <c r="N2470">
        <v>100</v>
      </c>
      <c r="O2470">
        <v>27</v>
      </c>
      <c r="P2470">
        <v>2700</v>
      </c>
      <c r="R2470">
        <v>27</v>
      </c>
      <c r="S2470">
        <v>2259.9</v>
      </c>
      <c r="T2470">
        <v>83.7</v>
      </c>
      <c r="V2470">
        <v>2259.9</v>
      </c>
      <c r="W2470">
        <v>2.3879999999999999</v>
      </c>
      <c r="X2470">
        <v>53.97</v>
      </c>
      <c r="Y2470">
        <v>26.36</v>
      </c>
      <c r="Z2470">
        <v>2205.9299999999998</v>
      </c>
      <c r="AA2470" t="s">
        <v>13191</v>
      </c>
      <c r="AB2470">
        <v>0</v>
      </c>
      <c r="AE2470" t="s">
        <v>13192</v>
      </c>
      <c r="AF2470" t="s">
        <v>383</v>
      </c>
      <c r="AG2470" t="s">
        <v>13193</v>
      </c>
      <c r="AJ2470">
        <f t="shared" si="190"/>
        <v>0</v>
      </c>
      <c r="AK2470">
        <f t="shared" si="191"/>
        <v>0</v>
      </c>
      <c r="AL2470">
        <f t="shared" si="192"/>
        <v>8</v>
      </c>
      <c r="AM2470">
        <f t="shared" si="193"/>
        <v>208</v>
      </c>
      <c r="AN2470">
        <f t="shared" si="194"/>
        <v>0</v>
      </c>
      <c r="AO2470" t="s">
        <v>48144</v>
      </c>
      <c r="AP2470" t="s">
        <v>17464</v>
      </c>
      <c r="AQ2470">
        <v>208</v>
      </c>
      <c r="AR2470">
        <v>8</v>
      </c>
      <c r="AS2470" s="2">
        <v>44334.852106481485</v>
      </c>
      <c r="AT2470">
        <v>17460929</v>
      </c>
    </row>
    <row r="2471" spans="1:46">
      <c r="A2471" t="s">
        <v>13194</v>
      </c>
      <c r="B2471" t="s">
        <v>36</v>
      </c>
      <c r="C2471" t="s">
        <v>13195</v>
      </c>
      <c r="D2471" t="s">
        <v>13196</v>
      </c>
      <c r="E2471" t="s">
        <v>39</v>
      </c>
      <c r="F2471" t="s">
        <v>40</v>
      </c>
      <c r="G2471" t="s">
        <v>433</v>
      </c>
      <c r="H2471">
        <v>3</v>
      </c>
      <c r="I2471" t="s">
        <v>42</v>
      </c>
      <c r="J2471" t="s">
        <v>43</v>
      </c>
      <c r="K2471" t="s">
        <v>83</v>
      </c>
      <c r="L2471" t="s">
        <v>101</v>
      </c>
      <c r="M2471" t="s">
        <v>102</v>
      </c>
      <c r="N2471">
        <v>9.8000000000000007</v>
      </c>
      <c r="O2471">
        <v>25.5</v>
      </c>
      <c r="P2471">
        <v>249.9</v>
      </c>
      <c r="R2471">
        <v>25.5</v>
      </c>
      <c r="S2471">
        <v>229.5</v>
      </c>
      <c r="T2471">
        <v>9</v>
      </c>
      <c r="V2471">
        <v>229.5</v>
      </c>
      <c r="W2471">
        <v>2.39</v>
      </c>
      <c r="X2471">
        <v>5.49</v>
      </c>
      <c r="Y2471">
        <v>24.89</v>
      </c>
      <c r="Z2471">
        <v>224.01</v>
      </c>
      <c r="AA2471" t="s">
        <v>13197</v>
      </c>
      <c r="AB2471">
        <v>0</v>
      </c>
      <c r="AE2471" t="s">
        <v>13198</v>
      </c>
      <c r="AF2471" t="s">
        <v>436</v>
      </c>
      <c r="AG2471" t="s">
        <v>13199</v>
      </c>
      <c r="AJ2471">
        <f t="shared" si="190"/>
        <v>0</v>
      </c>
      <c r="AK2471">
        <f t="shared" si="191"/>
        <v>0</v>
      </c>
      <c r="AL2471">
        <f t="shared" si="192"/>
        <v>50.16</v>
      </c>
      <c r="AM2471">
        <f t="shared" si="193"/>
        <v>1304.1600000000001</v>
      </c>
      <c r="AN2471">
        <f t="shared" si="194"/>
        <v>0</v>
      </c>
      <c r="AO2471" t="s">
        <v>48152</v>
      </c>
      <c r="AP2471" t="s">
        <v>17471</v>
      </c>
      <c r="AQ2471">
        <v>1304.1600000000001</v>
      </c>
      <c r="AR2471">
        <v>50.16</v>
      </c>
      <c r="AS2471" s="2">
        <v>44334.850914351853</v>
      </c>
      <c r="AT2471">
        <v>13376427</v>
      </c>
    </row>
    <row r="2472" spans="1:46">
      <c r="A2472" t="s">
        <v>13200</v>
      </c>
      <c r="B2472" t="s">
        <v>36</v>
      </c>
      <c r="C2472" t="s">
        <v>13201</v>
      </c>
      <c r="D2472" t="s">
        <v>13202</v>
      </c>
      <c r="E2472" t="s">
        <v>39</v>
      </c>
      <c r="F2472" t="s">
        <v>40</v>
      </c>
      <c r="G2472" t="s">
        <v>380</v>
      </c>
      <c r="H2472">
        <v>2</v>
      </c>
      <c r="I2472" t="s">
        <v>42</v>
      </c>
      <c r="J2472" t="s">
        <v>43</v>
      </c>
      <c r="K2472" t="s">
        <v>142</v>
      </c>
      <c r="L2472" t="s">
        <v>101</v>
      </c>
      <c r="M2472" t="s">
        <v>260</v>
      </c>
      <c r="N2472">
        <v>20</v>
      </c>
      <c r="O2472">
        <v>27</v>
      </c>
      <c r="P2472">
        <v>540</v>
      </c>
      <c r="R2472">
        <v>27</v>
      </c>
      <c r="S2472">
        <v>540</v>
      </c>
      <c r="T2472">
        <v>20</v>
      </c>
      <c r="V2472">
        <v>540</v>
      </c>
      <c r="W2472">
        <v>2.39</v>
      </c>
      <c r="X2472">
        <v>13</v>
      </c>
      <c r="Y2472">
        <v>26.35</v>
      </c>
      <c r="Z2472">
        <v>527</v>
      </c>
      <c r="AA2472" t="s">
        <v>13203</v>
      </c>
      <c r="AB2472">
        <v>0</v>
      </c>
      <c r="AE2472" t="s">
        <v>13204</v>
      </c>
      <c r="AF2472" t="s">
        <v>383</v>
      </c>
      <c r="AG2472" t="s">
        <v>13205</v>
      </c>
      <c r="AJ2472">
        <f t="shared" si="190"/>
        <v>0</v>
      </c>
      <c r="AK2472">
        <f t="shared" si="191"/>
        <v>0</v>
      </c>
      <c r="AL2472">
        <f t="shared" si="192"/>
        <v>34</v>
      </c>
      <c r="AM2472">
        <f t="shared" si="193"/>
        <v>884</v>
      </c>
      <c r="AN2472">
        <f t="shared" si="194"/>
        <v>0</v>
      </c>
      <c r="AO2472" t="s">
        <v>48146</v>
      </c>
      <c r="AP2472" t="s">
        <v>17478</v>
      </c>
      <c r="AQ2472">
        <v>884</v>
      </c>
      <c r="AR2472">
        <v>34</v>
      </c>
      <c r="AS2472" s="2">
        <v>44334.849456018521</v>
      </c>
      <c r="AT2472">
        <v>16354934</v>
      </c>
    </row>
    <row r="2473" spans="1:46">
      <c r="A2473" t="s">
        <v>13206</v>
      </c>
      <c r="B2473" t="s">
        <v>36</v>
      </c>
      <c r="C2473" t="s">
        <v>13207</v>
      </c>
      <c r="D2473" t="s">
        <v>13208</v>
      </c>
      <c r="E2473" t="s">
        <v>39</v>
      </c>
      <c r="F2473" t="s">
        <v>40</v>
      </c>
      <c r="G2473" t="s">
        <v>380</v>
      </c>
      <c r="H2473">
        <v>1</v>
      </c>
      <c r="I2473" t="s">
        <v>42</v>
      </c>
      <c r="J2473" t="s">
        <v>43</v>
      </c>
      <c r="K2473" t="s">
        <v>280</v>
      </c>
      <c r="L2473" t="s">
        <v>101</v>
      </c>
      <c r="M2473" t="s">
        <v>102</v>
      </c>
      <c r="N2473">
        <v>25.92</v>
      </c>
      <c r="O2473">
        <v>27</v>
      </c>
      <c r="P2473">
        <v>699.84</v>
      </c>
      <c r="R2473">
        <v>27</v>
      </c>
      <c r="S2473">
        <v>675</v>
      </c>
      <c r="T2473">
        <v>25</v>
      </c>
      <c r="V2473">
        <v>675</v>
      </c>
      <c r="W2473">
        <v>2.39</v>
      </c>
      <c r="X2473">
        <v>16.25</v>
      </c>
      <c r="Y2473">
        <v>26.35</v>
      </c>
      <c r="Z2473">
        <v>658.75</v>
      </c>
      <c r="AA2473" t="s">
        <v>13209</v>
      </c>
      <c r="AB2473">
        <v>0</v>
      </c>
      <c r="AE2473" t="s">
        <v>13210</v>
      </c>
      <c r="AF2473" t="s">
        <v>383</v>
      </c>
      <c r="AG2473" t="s">
        <v>13211</v>
      </c>
      <c r="AJ2473">
        <f t="shared" si="190"/>
        <v>0</v>
      </c>
      <c r="AK2473">
        <f t="shared" si="191"/>
        <v>0</v>
      </c>
      <c r="AL2473">
        <f t="shared" si="192"/>
        <v>34</v>
      </c>
      <c r="AM2473">
        <f t="shared" si="193"/>
        <v>884</v>
      </c>
      <c r="AN2473">
        <f t="shared" si="194"/>
        <v>0</v>
      </c>
      <c r="AO2473" t="s">
        <v>48150</v>
      </c>
      <c r="AP2473" t="s">
        <v>17488</v>
      </c>
      <c r="AQ2473">
        <v>884</v>
      </c>
      <c r="AR2473">
        <v>34</v>
      </c>
      <c r="AS2473" s="2">
        <v>44334.839074074072</v>
      </c>
      <c r="AT2473">
        <v>14077701</v>
      </c>
    </row>
    <row r="2474" spans="1:46">
      <c r="A2474" t="s">
        <v>13212</v>
      </c>
      <c r="B2474" t="s">
        <v>36</v>
      </c>
      <c r="C2474" t="s">
        <v>13213</v>
      </c>
      <c r="D2474" t="s">
        <v>13214</v>
      </c>
      <c r="E2474" t="s">
        <v>39</v>
      </c>
      <c r="F2474" t="s">
        <v>40</v>
      </c>
      <c r="G2474" t="s">
        <v>63</v>
      </c>
      <c r="H2474">
        <v>2</v>
      </c>
      <c r="I2474" t="s">
        <v>42</v>
      </c>
      <c r="J2474" t="s">
        <v>43</v>
      </c>
      <c r="K2474" t="s">
        <v>1274</v>
      </c>
      <c r="L2474" t="s">
        <v>101</v>
      </c>
      <c r="N2474">
        <v>55.76</v>
      </c>
      <c r="O2474">
        <v>26</v>
      </c>
      <c r="P2474">
        <v>1449.76</v>
      </c>
      <c r="R2474">
        <v>26</v>
      </c>
      <c r="S2474">
        <v>1373.84</v>
      </c>
      <c r="T2474">
        <v>52.84</v>
      </c>
      <c r="V2474">
        <v>1373.84</v>
      </c>
      <c r="W2474">
        <v>2.39</v>
      </c>
      <c r="X2474">
        <v>32.76</v>
      </c>
      <c r="Y2474">
        <v>25.38</v>
      </c>
      <c r="Z2474">
        <v>1341.08</v>
      </c>
      <c r="AA2474" t="s">
        <v>13215</v>
      </c>
      <c r="AB2474">
        <v>0</v>
      </c>
      <c r="AE2474" t="s">
        <v>13216</v>
      </c>
      <c r="AF2474" t="s">
        <v>70</v>
      </c>
      <c r="AG2474" t="s">
        <v>13217</v>
      </c>
      <c r="AJ2474">
        <f t="shared" si="190"/>
        <v>0</v>
      </c>
      <c r="AK2474">
        <f t="shared" si="191"/>
        <v>0</v>
      </c>
      <c r="AL2474">
        <f t="shared" si="192"/>
        <v>20</v>
      </c>
      <c r="AM2474">
        <f t="shared" si="193"/>
        <v>520</v>
      </c>
      <c r="AN2474">
        <f t="shared" si="194"/>
        <v>0</v>
      </c>
      <c r="AO2474" t="s">
        <v>48144</v>
      </c>
      <c r="AP2474" t="s">
        <v>17494</v>
      </c>
      <c r="AQ2474">
        <v>520</v>
      </c>
      <c r="AR2474">
        <v>20</v>
      </c>
      <c r="AS2474" s="2">
        <v>44334.834166666667</v>
      </c>
      <c r="AT2474">
        <v>17459829</v>
      </c>
    </row>
    <row r="2475" spans="1:46">
      <c r="A2475" t="s">
        <v>13218</v>
      </c>
      <c r="B2475" t="s">
        <v>36</v>
      </c>
      <c r="C2475" t="s">
        <v>13219</v>
      </c>
      <c r="D2475" t="s">
        <v>13220</v>
      </c>
      <c r="E2475" t="s">
        <v>39</v>
      </c>
      <c r="F2475" t="s">
        <v>40</v>
      </c>
      <c r="G2475" t="s">
        <v>124</v>
      </c>
      <c r="H2475">
        <v>1</v>
      </c>
      <c r="I2475" t="s">
        <v>42</v>
      </c>
      <c r="J2475" t="s">
        <v>43</v>
      </c>
      <c r="K2475" t="s">
        <v>142</v>
      </c>
      <c r="L2475" t="s">
        <v>101</v>
      </c>
      <c r="N2475">
        <v>20</v>
      </c>
      <c r="O2475">
        <v>26</v>
      </c>
      <c r="P2475">
        <v>520</v>
      </c>
      <c r="R2475">
        <v>26</v>
      </c>
      <c r="S2475">
        <v>520</v>
      </c>
      <c r="T2475">
        <v>20</v>
      </c>
      <c r="V2475">
        <v>520</v>
      </c>
      <c r="W2475">
        <v>2.39</v>
      </c>
      <c r="X2475">
        <v>12.4</v>
      </c>
      <c r="Y2475">
        <v>25.38</v>
      </c>
      <c r="Z2475">
        <v>507.6</v>
      </c>
      <c r="AA2475" t="s">
        <v>13221</v>
      </c>
      <c r="AB2475">
        <v>0</v>
      </c>
      <c r="AE2475" t="s">
        <v>13222</v>
      </c>
      <c r="AF2475" t="s">
        <v>128</v>
      </c>
      <c r="AG2475" t="s">
        <v>13223</v>
      </c>
      <c r="AJ2475">
        <f t="shared" si="190"/>
        <v>0</v>
      </c>
      <c r="AK2475">
        <f t="shared" si="191"/>
        <v>0</v>
      </c>
      <c r="AL2475">
        <f t="shared" si="192"/>
        <v>22</v>
      </c>
      <c r="AM2475">
        <f t="shared" si="193"/>
        <v>594</v>
      </c>
      <c r="AN2475">
        <f t="shared" si="194"/>
        <v>0</v>
      </c>
      <c r="AO2475" t="s">
        <v>48155</v>
      </c>
      <c r="AP2475" t="s">
        <v>17503</v>
      </c>
      <c r="AQ2475">
        <v>594</v>
      </c>
      <c r="AR2475">
        <v>22</v>
      </c>
      <c r="AS2475" s="2">
        <v>44334.830879629626</v>
      </c>
      <c r="AT2475">
        <v>52346311</v>
      </c>
    </row>
    <row r="2476" spans="1:46">
      <c r="A2476" t="s">
        <v>13224</v>
      </c>
      <c r="B2476" t="s">
        <v>36</v>
      </c>
      <c r="C2476" t="s">
        <v>13225</v>
      </c>
      <c r="D2476" t="s">
        <v>13226</v>
      </c>
      <c r="E2476" t="s">
        <v>39</v>
      </c>
      <c r="F2476" t="s">
        <v>40</v>
      </c>
      <c r="G2476" t="s">
        <v>124</v>
      </c>
      <c r="H2476">
        <v>2</v>
      </c>
      <c r="I2476" t="s">
        <v>42</v>
      </c>
      <c r="J2476" t="s">
        <v>43</v>
      </c>
      <c r="K2476" t="s">
        <v>142</v>
      </c>
      <c r="L2476" t="s">
        <v>101</v>
      </c>
      <c r="N2476">
        <v>20</v>
      </c>
      <c r="O2476">
        <v>26</v>
      </c>
      <c r="P2476">
        <v>520</v>
      </c>
      <c r="R2476">
        <v>26</v>
      </c>
      <c r="S2476">
        <v>520</v>
      </c>
      <c r="T2476">
        <v>20</v>
      </c>
      <c r="V2476">
        <v>520</v>
      </c>
      <c r="W2476">
        <v>2.39</v>
      </c>
      <c r="X2476">
        <v>12.4</v>
      </c>
      <c r="Y2476">
        <v>25.38</v>
      </c>
      <c r="Z2476">
        <v>507.6</v>
      </c>
      <c r="AA2476" t="s">
        <v>13227</v>
      </c>
      <c r="AB2476">
        <v>0</v>
      </c>
      <c r="AE2476" t="s">
        <v>13228</v>
      </c>
      <c r="AF2476" t="s">
        <v>128</v>
      </c>
      <c r="AG2476" t="s">
        <v>13026</v>
      </c>
      <c r="AJ2476">
        <f t="shared" si="190"/>
        <v>0</v>
      </c>
      <c r="AK2476">
        <f t="shared" si="191"/>
        <v>0</v>
      </c>
      <c r="AL2476">
        <f t="shared" si="192"/>
        <v>0.92</v>
      </c>
      <c r="AM2476">
        <f t="shared" si="193"/>
        <v>24.84</v>
      </c>
      <c r="AN2476">
        <f t="shared" si="194"/>
        <v>0</v>
      </c>
      <c r="AO2476" t="s">
        <v>48155</v>
      </c>
      <c r="AP2476" t="s">
        <v>17522</v>
      </c>
      <c r="AQ2476">
        <v>24.84</v>
      </c>
      <c r="AR2476">
        <v>0.92</v>
      </c>
      <c r="AS2476" s="2">
        <v>44334.829131944447</v>
      </c>
      <c r="AT2476">
        <v>52346111</v>
      </c>
    </row>
    <row r="2477" spans="1:46">
      <c r="A2477" t="s">
        <v>13229</v>
      </c>
      <c r="B2477" t="s">
        <v>36</v>
      </c>
      <c r="C2477" t="s">
        <v>13230</v>
      </c>
      <c r="D2477" t="s">
        <v>13231</v>
      </c>
      <c r="E2477" t="s">
        <v>39</v>
      </c>
      <c r="F2477" t="s">
        <v>40</v>
      </c>
      <c r="G2477" t="s">
        <v>63</v>
      </c>
      <c r="H2477">
        <v>1</v>
      </c>
      <c r="I2477" t="s">
        <v>42</v>
      </c>
      <c r="J2477" t="s">
        <v>43</v>
      </c>
      <c r="K2477" t="s">
        <v>2432</v>
      </c>
      <c r="L2477" t="s">
        <v>101</v>
      </c>
      <c r="M2477" t="s">
        <v>102</v>
      </c>
      <c r="N2477">
        <v>52</v>
      </c>
      <c r="O2477">
        <v>26</v>
      </c>
      <c r="P2477">
        <v>1352</v>
      </c>
      <c r="R2477">
        <v>26</v>
      </c>
      <c r="S2477">
        <v>860.34</v>
      </c>
      <c r="T2477">
        <v>33.090000000000003</v>
      </c>
      <c r="V2477">
        <v>860.34</v>
      </c>
      <c r="W2477">
        <v>2.39</v>
      </c>
      <c r="X2477">
        <v>20.52</v>
      </c>
      <c r="Y2477">
        <v>25.38</v>
      </c>
      <c r="Z2477">
        <v>839.82</v>
      </c>
      <c r="AA2477" t="s">
        <v>13232</v>
      </c>
      <c r="AB2477">
        <v>0</v>
      </c>
      <c r="AE2477" t="s">
        <v>13233</v>
      </c>
      <c r="AF2477" t="s">
        <v>70</v>
      </c>
      <c r="AG2477" t="s">
        <v>13234</v>
      </c>
      <c r="AJ2477">
        <f t="shared" si="190"/>
        <v>0</v>
      </c>
      <c r="AK2477">
        <f t="shared" si="191"/>
        <v>0</v>
      </c>
      <c r="AL2477">
        <f t="shared" si="192"/>
        <v>23</v>
      </c>
      <c r="AM2477">
        <f t="shared" si="193"/>
        <v>598</v>
      </c>
      <c r="AN2477">
        <f t="shared" si="194"/>
        <v>0</v>
      </c>
      <c r="AO2477" t="s">
        <v>48152</v>
      </c>
      <c r="AP2477" t="s">
        <v>17528</v>
      </c>
      <c r="AQ2477">
        <v>598</v>
      </c>
      <c r="AR2477">
        <v>23</v>
      </c>
      <c r="AS2477" s="2">
        <v>44334.827800925923</v>
      </c>
      <c r="AT2477">
        <v>13375927</v>
      </c>
    </row>
    <row r="2478" spans="1:46">
      <c r="A2478" t="s">
        <v>13235</v>
      </c>
      <c r="B2478" t="s">
        <v>174</v>
      </c>
      <c r="C2478" t="s">
        <v>13236</v>
      </c>
      <c r="D2478" t="s">
        <v>13237</v>
      </c>
      <c r="E2478" t="s">
        <v>39</v>
      </c>
      <c r="F2478" t="s">
        <v>177</v>
      </c>
      <c r="G2478" t="s">
        <v>441</v>
      </c>
      <c r="H2478">
        <v>1</v>
      </c>
      <c r="I2478" t="s">
        <v>178</v>
      </c>
      <c r="J2478" t="s">
        <v>43</v>
      </c>
      <c r="K2478" t="s">
        <v>117</v>
      </c>
      <c r="L2478" t="s">
        <v>101</v>
      </c>
      <c r="N2478">
        <v>38.020000000000003</v>
      </c>
      <c r="O2478">
        <v>26.3</v>
      </c>
      <c r="P2478">
        <v>999.93</v>
      </c>
      <c r="R2478">
        <v>26.3</v>
      </c>
      <c r="S2478">
        <v>999.4</v>
      </c>
      <c r="T2478">
        <v>38</v>
      </c>
      <c r="V2478">
        <v>999.4</v>
      </c>
      <c r="W2478">
        <v>2.3879999999999999</v>
      </c>
      <c r="X2478">
        <v>23.87</v>
      </c>
      <c r="Y2478">
        <v>25.67</v>
      </c>
      <c r="Z2478">
        <v>975.53</v>
      </c>
      <c r="AA2478" t="s">
        <v>13238</v>
      </c>
      <c r="AB2478">
        <v>0</v>
      </c>
      <c r="AE2478" t="s">
        <v>13239</v>
      </c>
      <c r="AF2478" t="s">
        <v>445</v>
      </c>
      <c r="AG2478" t="s">
        <v>13240</v>
      </c>
      <c r="AJ2478">
        <f t="shared" si="190"/>
        <v>0</v>
      </c>
      <c r="AK2478">
        <f t="shared" si="191"/>
        <v>0</v>
      </c>
      <c r="AL2478">
        <f t="shared" si="192"/>
        <v>32</v>
      </c>
      <c r="AM2478">
        <f t="shared" si="193"/>
        <v>832</v>
      </c>
      <c r="AN2478">
        <f t="shared" si="194"/>
        <v>0</v>
      </c>
      <c r="AO2478" t="s">
        <v>48147</v>
      </c>
      <c r="AP2478" t="s">
        <v>17541</v>
      </c>
      <c r="AQ2478">
        <v>832</v>
      </c>
      <c r="AR2478">
        <v>32</v>
      </c>
      <c r="AS2478" s="2">
        <v>44334.818506944444</v>
      </c>
      <c r="AT2478">
        <v>11043435</v>
      </c>
    </row>
    <row r="2479" spans="1:46">
      <c r="A2479" t="s">
        <v>13241</v>
      </c>
      <c r="B2479" t="s">
        <v>36</v>
      </c>
      <c r="C2479" t="s">
        <v>13242</v>
      </c>
      <c r="D2479" t="s">
        <v>13243</v>
      </c>
      <c r="E2479" t="s">
        <v>39</v>
      </c>
      <c r="F2479" t="s">
        <v>40</v>
      </c>
      <c r="G2479" t="s">
        <v>124</v>
      </c>
      <c r="H2479">
        <v>1</v>
      </c>
      <c r="I2479" t="s">
        <v>42</v>
      </c>
      <c r="J2479" t="s">
        <v>43</v>
      </c>
      <c r="K2479" t="s">
        <v>13244</v>
      </c>
      <c r="L2479" t="s">
        <v>101</v>
      </c>
      <c r="N2479">
        <v>6.92</v>
      </c>
      <c r="O2479">
        <v>26</v>
      </c>
      <c r="P2479">
        <v>179.92</v>
      </c>
      <c r="R2479">
        <v>26</v>
      </c>
      <c r="S2479">
        <v>156</v>
      </c>
      <c r="T2479">
        <v>6</v>
      </c>
      <c r="V2479">
        <v>156</v>
      </c>
      <c r="W2479">
        <v>2.39</v>
      </c>
      <c r="X2479">
        <v>3.72</v>
      </c>
      <c r="Y2479">
        <v>25.38</v>
      </c>
      <c r="Z2479">
        <v>152.28</v>
      </c>
      <c r="AA2479" t="s">
        <v>13245</v>
      </c>
      <c r="AB2479">
        <v>0</v>
      </c>
      <c r="AE2479" t="s">
        <v>13246</v>
      </c>
      <c r="AF2479" t="s">
        <v>128</v>
      </c>
      <c r="AG2479" t="s">
        <v>13247</v>
      </c>
      <c r="AJ2479">
        <f t="shared" si="190"/>
        <v>0</v>
      </c>
      <c r="AK2479">
        <f t="shared" si="191"/>
        <v>0</v>
      </c>
      <c r="AL2479">
        <f t="shared" si="192"/>
        <v>41</v>
      </c>
      <c r="AM2479">
        <f t="shared" si="193"/>
        <v>1000.4</v>
      </c>
      <c r="AN2479">
        <f t="shared" si="194"/>
        <v>0</v>
      </c>
      <c r="AO2479" t="s">
        <v>48160</v>
      </c>
      <c r="AP2479" t="s">
        <v>17534</v>
      </c>
      <c r="AQ2479">
        <v>1000.4</v>
      </c>
      <c r="AR2479">
        <v>41</v>
      </c>
      <c r="AS2479" s="2">
        <v>44334.819236111114</v>
      </c>
      <c r="AT2479">
        <v>7796139</v>
      </c>
    </row>
    <row r="2480" spans="1:46">
      <c r="A2480" t="s">
        <v>13248</v>
      </c>
      <c r="B2480" t="s">
        <v>174</v>
      </c>
      <c r="C2480" t="s">
        <v>13249</v>
      </c>
      <c r="D2480" t="s">
        <v>13250</v>
      </c>
      <c r="E2480" t="s">
        <v>39</v>
      </c>
      <c r="F2480" t="s">
        <v>177</v>
      </c>
      <c r="G2480" t="s">
        <v>124</v>
      </c>
      <c r="H2480">
        <v>2</v>
      </c>
      <c r="I2480" t="s">
        <v>178</v>
      </c>
      <c r="J2480" t="s">
        <v>43</v>
      </c>
      <c r="K2480" t="s">
        <v>7906</v>
      </c>
      <c r="L2480" t="s">
        <v>101</v>
      </c>
      <c r="N2480">
        <v>56</v>
      </c>
      <c r="O2480">
        <v>26</v>
      </c>
      <c r="P2480">
        <v>1456</v>
      </c>
      <c r="R2480">
        <v>26</v>
      </c>
      <c r="S2480">
        <v>1434.68</v>
      </c>
      <c r="T2480">
        <v>55.18</v>
      </c>
      <c r="V2480">
        <v>1434.68</v>
      </c>
      <c r="W2480">
        <v>2.3879999999999999</v>
      </c>
      <c r="X2480">
        <v>34.26</v>
      </c>
      <c r="Y2480">
        <v>25.38</v>
      </c>
      <c r="Z2480">
        <v>1400.42</v>
      </c>
      <c r="AA2480" t="s">
        <v>13251</v>
      </c>
      <c r="AB2480">
        <v>0</v>
      </c>
      <c r="AE2480" t="s">
        <v>13252</v>
      </c>
      <c r="AF2480" t="s">
        <v>128</v>
      </c>
      <c r="AG2480" t="s">
        <v>13253</v>
      </c>
      <c r="AJ2480">
        <f t="shared" si="190"/>
        <v>0</v>
      </c>
      <c r="AK2480">
        <f t="shared" si="191"/>
        <v>0</v>
      </c>
      <c r="AL2480">
        <f t="shared" si="192"/>
        <v>25</v>
      </c>
      <c r="AM2480">
        <f t="shared" si="193"/>
        <v>650</v>
      </c>
      <c r="AN2480">
        <f t="shared" si="194"/>
        <v>0</v>
      </c>
      <c r="AO2480" t="s">
        <v>48152</v>
      </c>
      <c r="AP2480" t="s">
        <v>17547</v>
      </c>
      <c r="AQ2480">
        <v>650</v>
      </c>
      <c r="AR2480">
        <v>25</v>
      </c>
      <c r="AS2480" s="2">
        <v>44334.816620370373</v>
      </c>
      <c r="AT2480">
        <v>13375227</v>
      </c>
    </row>
    <row r="2481" spans="1:46">
      <c r="A2481" t="s">
        <v>13254</v>
      </c>
      <c r="B2481" t="s">
        <v>36</v>
      </c>
      <c r="C2481" t="s">
        <v>13255</v>
      </c>
      <c r="D2481" t="s">
        <v>13256</v>
      </c>
      <c r="E2481" t="s">
        <v>39</v>
      </c>
      <c r="F2481" t="s">
        <v>40</v>
      </c>
      <c r="G2481" t="s">
        <v>380</v>
      </c>
      <c r="H2481">
        <v>2</v>
      </c>
      <c r="I2481" t="s">
        <v>42</v>
      </c>
      <c r="J2481" t="s">
        <v>43</v>
      </c>
      <c r="K2481" t="s">
        <v>12746</v>
      </c>
      <c r="L2481" t="s">
        <v>101</v>
      </c>
      <c r="M2481" t="s">
        <v>102</v>
      </c>
      <c r="N2481">
        <v>24.59</v>
      </c>
      <c r="O2481">
        <v>27</v>
      </c>
      <c r="P2481">
        <v>663.93</v>
      </c>
      <c r="R2481">
        <v>27</v>
      </c>
      <c r="S2481">
        <v>648</v>
      </c>
      <c r="T2481">
        <v>24</v>
      </c>
      <c r="V2481">
        <v>648</v>
      </c>
      <c r="W2481">
        <v>2.39</v>
      </c>
      <c r="X2481">
        <v>15.6</v>
      </c>
      <c r="Y2481">
        <v>26.35</v>
      </c>
      <c r="Z2481">
        <v>632.4</v>
      </c>
      <c r="AA2481" t="s">
        <v>13257</v>
      </c>
      <c r="AB2481">
        <v>0</v>
      </c>
      <c r="AE2481" t="s">
        <v>13258</v>
      </c>
      <c r="AF2481" t="s">
        <v>383</v>
      </c>
      <c r="AG2481" t="s">
        <v>13259</v>
      </c>
      <c r="AJ2481">
        <f t="shared" si="190"/>
        <v>0</v>
      </c>
      <c r="AK2481">
        <f t="shared" si="191"/>
        <v>0</v>
      </c>
      <c r="AL2481">
        <f t="shared" si="192"/>
        <v>42.99</v>
      </c>
      <c r="AM2481">
        <f t="shared" si="193"/>
        <v>1117.74</v>
      </c>
      <c r="AN2481">
        <f t="shared" si="194"/>
        <v>0</v>
      </c>
      <c r="AO2481" t="s">
        <v>48144</v>
      </c>
      <c r="AP2481" t="s">
        <v>17568</v>
      </c>
      <c r="AQ2481">
        <v>1117.74</v>
      </c>
      <c r="AR2481">
        <v>42.99</v>
      </c>
      <c r="AS2481" t="s">
        <v>48415</v>
      </c>
      <c r="AT2481">
        <v>17459429</v>
      </c>
    </row>
    <row r="2482" spans="1:46">
      <c r="A2482" t="s">
        <v>13260</v>
      </c>
      <c r="B2482" t="s">
        <v>36</v>
      </c>
      <c r="C2482" t="s">
        <v>13261</v>
      </c>
      <c r="D2482" t="s">
        <v>13262</v>
      </c>
      <c r="E2482" t="s">
        <v>39</v>
      </c>
      <c r="F2482" t="s">
        <v>50</v>
      </c>
      <c r="G2482" t="s">
        <v>3137</v>
      </c>
      <c r="H2482">
        <v>1</v>
      </c>
      <c r="I2482" t="s">
        <v>42</v>
      </c>
      <c r="J2482" t="s">
        <v>43</v>
      </c>
      <c r="K2482" t="s">
        <v>117</v>
      </c>
      <c r="L2482" t="s">
        <v>101</v>
      </c>
      <c r="N2482">
        <v>38.46</v>
      </c>
      <c r="O2482">
        <v>26</v>
      </c>
      <c r="P2482">
        <v>999.96</v>
      </c>
      <c r="R2482">
        <v>26</v>
      </c>
      <c r="S2482">
        <v>579.02</v>
      </c>
      <c r="T2482">
        <v>22.27</v>
      </c>
      <c r="V2482">
        <v>579.02</v>
      </c>
      <c r="W2482">
        <v>2.39</v>
      </c>
      <c r="X2482">
        <v>13.81</v>
      </c>
      <c r="Y2482">
        <v>25.38</v>
      </c>
      <c r="Z2482">
        <v>565.21</v>
      </c>
      <c r="AA2482" t="s">
        <v>13263</v>
      </c>
      <c r="AB2482">
        <v>0</v>
      </c>
      <c r="AE2482" t="s">
        <v>13264</v>
      </c>
      <c r="AF2482" t="s">
        <v>3140</v>
      </c>
      <c r="AG2482" t="s">
        <v>13265</v>
      </c>
      <c r="AJ2482">
        <f t="shared" si="190"/>
        <v>0</v>
      </c>
      <c r="AK2482">
        <f t="shared" si="191"/>
        <v>0</v>
      </c>
      <c r="AL2482">
        <f t="shared" si="192"/>
        <v>35.76</v>
      </c>
      <c r="AM2482">
        <f t="shared" si="193"/>
        <v>929.76</v>
      </c>
      <c r="AN2482">
        <f t="shared" si="194"/>
        <v>0</v>
      </c>
      <c r="AO2482" t="s">
        <v>48146</v>
      </c>
      <c r="AP2482" t="s">
        <v>17574</v>
      </c>
      <c r="AQ2482">
        <v>929.76</v>
      </c>
      <c r="AR2482">
        <v>35.76</v>
      </c>
      <c r="AS2482" s="2">
        <v>44334.807893518519</v>
      </c>
      <c r="AT2482">
        <v>16354234</v>
      </c>
    </row>
    <row r="2483" spans="1:46">
      <c r="A2483" t="s">
        <v>13266</v>
      </c>
      <c r="B2483" t="s">
        <v>36</v>
      </c>
      <c r="C2483" t="s">
        <v>13267</v>
      </c>
      <c r="D2483" t="s">
        <v>13268</v>
      </c>
      <c r="E2483" t="s">
        <v>39</v>
      </c>
      <c r="F2483" t="s">
        <v>40</v>
      </c>
      <c r="G2483" t="s">
        <v>380</v>
      </c>
      <c r="H2483">
        <v>1</v>
      </c>
      <c r="I2483" t="s">
        <v>42</v>
      </c>
      <c r="J2483" t="s">
        <v>43</v>
      </c>
      <c r="K2483" t="s">
        <v>297</v>
      </c>
      <c r="L2483" t="s">
        <v>101</v>
      </c>
      <c r="M2483" t="s">
        <v>102</v>
      </c>
      <c r="N2483">
        <v>23</v>
      </c>
      <c r="O2483">
        <v>27</v>
      </c>
      <c r="P2483">
        <v>621</v>
      </c>
      <c r="R2483">
        <v>27</v>
      </c>
      <c r="S2483">
        <v>621</v>
      </c>
      <c r="T2483">
        <v>23</v>
      </c>
      <c r="V2483">
        <v>621</v>
      </c>
      <c r="W2483">
        <v>2.39</v>
      </c>
      <c r="X2483">
        <v>14.95</v>
      </c>
      <c r="Y2483">
        <v>26.35</v>
      </c>
      <c r="Z2483">
        <v>606.04999999999995</v>
      </c>
      <c r="AA2483" t="s">
        <v>13269</v>
      </c>
      <c r="AB2483">
        <v>0</v>
      </c>
      <c r="AE2483" t="s">
        <v>13270</v>
      </c>
      <c r="AF2483" t="s">
        <v>383</v>
      </c>
      <c r="AG2483" t="s">
        <v>13271</v>
      </c>
      <c r="AJ2483">
        <f t="shared" si="190"/>
        <v>0</v>
      </c>
      <c r="AK2483">
        <f t="shared" si="191"/>
        <v>0</v>
      </c>
      <c r="AL2483">
        <f t="shared" si="192"/>
        <v>36.49</v>
      </c>
      <c r="AM2483">
        <f t="shared" si="193"/>
        <v>948.74</v>
      </c>
      <c r="AN2483">
        <f t="shared" si="194"/>
        <v>0</v>
      </c>
      <c r="AO2483" t="s">
        <v>48148</v>
      </c>
      <c r="AP2483" t="s">
        <v>17580</v>
      </c>
      <c r="AQ2483">
        <v>948.74</v>
      </c>
      <c r="AR2483">
        <v>36.49</v>
      </c>
      <c r="AS2483" s="2">
        <v>44334.807280092595</v>
      </c>
      <c r="AT2483">
        <v>9608015</v>
      </c>
    </row>
    <row r="2484" spans="1:46">
      <c r="A2484" t="s">
        <v>13272</v>
      </c>
      <c r="B2484" t="s">
        <v>36</v>
      </c>
      <c r="C2484" t="s">
        <v>13273</v>
      </c>
      <c r="D2484" t="s">
        <v>13274</v>
      </c>
      <c r="E2484" t="s">
        <v>39</v>
      </c>
      <c r="F2484" t="s">
        <v>40</v>
      </c>
      <c r="G2484" t="s">
        <v>217</v>
      </c>
      <c r="H2484">
        <v>2</v>
      </c>
      <c r="I2484" t="s">
        <v>42</v>
      </c>
      <c r="J2484" t="s">
        <v>43</v>
      </c>
      <c r="K2484" t="s">
        <v>13275</v>
      </c>
      <c r="L2484" t="s">
        <v>101</v>
      </c>
      <c r="N2484">
        <v>42.07</v>
      </c>
      <c r="O2484">
        <v>26</v>
      </c>
      <c r="P2484">
        <v>1093.82</v>
      </c>
      <c r="R2484">
        <v>26</v>
      </c>
      <c r="S2484">
        <v>982.8</v>
      </c>
      <c r="T2484">
        <v>37.799999999999997</v>
      </c>
      <c r="V2484">
        <v>982.8</v>
      </c>
      <c r="W2484">
        <v>2.39</v>
      </c>
      <c r="X2484">
        <v>23.44</v>
      </c>
      <c r="Y2484">
        <v>25.38</v>
      </c>
      <c r="Z2484">
        <v>959.36</v>
      </c>
      <c r="AA2484" t="s">
        <v>13276</v>
      </c>
      <c r="AB2484">
        <v>0</v>
      </c>
      <c r="AE2484" t="s">
        <v>13277</v>
      </c>
      <c r="AF2484" t="s">
        <v>221</v>
      </c>
      <c r="AG2484" t="s">
        <v>13278</v>
      </c>
      <c r="AJ2484">
        <f t="shared" si="190"/>
        <v>0</v>
      </c>
      <c r="AK2484">
        <f t="shared" si="191"/>
        <v>0</v>
      </c>
      <c r="AL2484">
        <f t="shared" si="192"/>
        <v>34.22</v>
      </c>
      <c r="AM2484">
        <f t="shared" si="193"/>
        <v>889.72</v>
      </c>
      <c r="AN2484">
        <f t="shared" si="194"/>
        <v>0</v>
      </c>
      <c r="AO2484" t="s">
        <v>48156</v>
      </c>
      <c r="AP2484" t="s">
        <v>17586</v>
      </c>
      <c r="AQ2484">
        <v>889.72</v>
      </c>
      <c r="AR2484">
        <v>34.22</v>
      </c>
      <c r="AS2484" s="2">
        <v>44334.807164351849</v>
      </c>
      <c r="AT2484">
        <v>18380210</v>
      </c>
    </row>
    <row r="2485" spans="1:46">
      <c r="A2485" t="s">
        <v>13279</v>
      </c>
      <c r="B2485" t="s">
        <v>36</v>
      </c>
      <c r="C2485" t="s">
        <v>13280</v>
      </c>
      <c r="D2485" t="s">
        <v>13281</v>
      </c>
      <c r="E2485" t="s">
        <v>39</v>
      </c>
      <c r="F2485" t="s">
        <v>40</v>
      </c>
      <c r="G2485" t="s">
        <v>380</v>
      </c>
      <c r="H2485">
        <v>1</v>
      </c>
      <c r="I2485" t="s">
        <v>42</v>
      </c>
      <c r="J2485" t="s">
        <v>43</v>
      </c>
      <c r="K2485" t="s">
        <v>13282</v>
      </c>
      <c r="L2485" t="s">
        <v>101</v>
      </c>
      <c r="N2485">
        <v>19.7</v>
      </c>
      <c r="O2485">
        <v>27</v>
      </c>
      <c r="P2485">
        <v>531.9</v>
      </c>
      <c r="R2485">
        <v>27</v>
      </c>
      <c r="S2485">
        <v>513</v>
      </c>
      <c r="T2485">
        <v>19</v>
      </c>
      <c r="V2485">
        <v>513</v>
      </c>
      <c r="W2485">
        <v>2.39</v>
      </c>
      <c r="X2485">
        <v>12.35</v>
      </c>
      <c r="Y2485">
        <v>26.35</v>
      </c>
      <c r="Z2485">
        <v>500.65</v>
      </c>
      <c r="AA2485" t="s">
        <v>13283</v>
      </c>
      <c r="AB2485">
        <v>0</v>
      </c>
      <c r="AE2485" t="s">
        <v>13284</v>
      </c>
      <c r="AF2485" t="s">
        <v>383</v>
      </c>
      <c r="AG2485" t="s">
        <v>13285</v>
      </c>
      <c r="AJ2485">
        <f t="shared" si="190"/>
        <v>0</v>
      </c>
      <c r="AK2485">
        <f t="shared" si="191"/>
        <v>0</v>
      </c>
      <c r="AL2485">
        <f t="shared" si="192"/>
        <v>20</v>
      </c>
      <c r="AM2485">
        <f t="shared" si="193"/>
        <v>540</v>
      </c>
      <c r="AN2485">
        <f t="shared" si="194"/>
        <v>0</v>
      </c>
      <c r="AO2485" t="s">
        <v>48155</v>
      </c>
      <c r="AP2485" t="s">
        <v>17592</v>
      </c>
      <c r="AQ2485">
        <v>540</v>
      </c>
      <c r="AR2485">
        <v>20</v>
      </c>
      <c r="AS2485" s="2">
        <v>44334.801041666666</v>
      </c>
      <c r="AT2485">
        <v>52344811</v>
      </c>
    </row>
    <row r="2486" spans="1:46">
      <c r="A2486" t="s">
        <v>13286</v>
      </c>
      <c r="B2486" t="s">
        <v>36</v>
      </c>
      <c r="C2486" t="s">
        <v>13287</v>
      </c>
      <c r="D2486" t="s">
        <v>13288</v>
      </c>
      <c r="E2486" t="s">
        <v>39</v>
      </c>
      <c r="F2486" t="s">
        <v>40</v>
      </c>
      <c r="G2486" t="s">
        <v>1468</v>
      </c>
      <c r="H2486">
        <v>2</v>
      </c>
      <c r="I2486" t="s">
        <v>42</v>
      </c>
      <c r="J2486" t="s">
        <v>43</v>
      </c>
      <c r="K2486" t="s">
        <v>117</v>
      </c>
      <c r="L2486" t="s">
        <v>101</v>
      </c>
      <c r="N2486">
        <v>38.46</v>
      </c>
      <c r="O2486">
        <v>26</v>
      </c>
      <c r="P2486">
        <v>999.96</v>
      </c>
      <c r="R2486">
        <v>26</v>
      </c>
      <c r="S2486">
        <v>988</v>
      </c>
      <c r="T2486">
        <v>38</v>
      </c>
      <c r="V2486">
        <v>988</v>
      </c>
      <c r="W2486">
        <v>2.39</v>
      </c>
      <c r="X2486">
        <v>23.56</v>
      </c>
      <c r="Y2486">
        <v>25.38</v>
      </c>
      <c r="Z2486">
        <v>964.44</v>
      </c>
      <c r="AA2486" t="s">
        <v>13289</v>
      </c>
      <c r="AB2486">
        <v>0</v>
      </c>
      <c r="AE2486" t="s">
        <v>13290</v>
      </c>
      <c r="AF2486" t="s">
        <v>1471</v>
      </c>
      <c r="AG2486" t="s">
        <v>13291</v>
      </c>
      <c r="AJ2486">
        <f t="shared" si="190"/>
        <v>0</v>
      </c>
      <c r="AK2486">
        <f t="shared" si="191"/>
        <v>0</v>
      </c>
      <c r="AL2486">
        <f t="shared" si="192"/>
        <v>29.36</v>
      </c>
      <c r="AM2486">
        <f t="shared" si="193"/>
        <v>763.36</v>
      </c>
      <c r="AN2486">
        <f t="shared" si="194"/>
        <v>0</v>
      </c>
      <c r="AO2486" t="s">
        <v>48149</v>
      </c>
      <c r="AP2486" t="s">
        <v>17604</v>
      </c>
      <c r="AQ2486">
        <v>763.36</v>
      </c>
      <c r="AR2486">
        <v>29.36</v>
      </c>
      <c r="AS2486" s="2">
        <v>44334.799444444441</v>
      </c>
      <c r="AT2486">
        <v>740399902</v>
      </c>
    </row>
    <row r="2487" spans="1:46">
      <c r="A2487" t="s">
        <v>13292</v>
      </c>
      <c r="B2487" t="s">
        <v>36</v>
      </c>
      <c r="C2487" t="s">
        <v>13293</v>
      </c>
      <c r="D2487" t="s">
        <v>13294</v>
      </c>
      <c r="E2487" t="s">
        <v>39</v>
      </c>
      <c r="F2487" t="s">
        <v>40</v>
      </c>
      <c r="G2487" t="s">
        <v>63</v>
      </c>
      <c r="H2487">
        <v>1</v>
      </c>
      <c r="I2487" t="s">
        <v>42</v>
      </c>
      <c r="J2487" t="s">
        <v>43</v>
      </c>
      <c r="K2487" t="s">
        <v>125</v>
      </c>
      <c r="L2487" t="s">
        <v>101</v>
      </c>
      <c r="M2487" t="s">
        <v>102</v>
      </c>
      <c r="N2487">
        <v>21.15</v>
      </c>
      <c r="O2487">
        <v>26</v>
      </c>
      <c r="P2487">
        <v>549.9</v>
      </c>
      <c r="R2487">
        <v>26</v>
      </c>
      <c r="S2487">
        <v>546</v>
      </c>
      <c r="T2487">
        <v>21</v>
      </c>
      <c r="V2487">
        <v>546</v>
      </c>
      <c r="W2487">
        <v>2.39</v>
      </c>
      <c r="X2487">
        <v>13.02</v>
      </c>
      <c r="Y2487">
        <v>25.38</v>
      </c>
      <c r="Z2487">
        <v>532.98</v>
      </c>
      <c r="AA2487" t="s">
        <v>13295</v>
      </c>
      <c r="AB2487">
        <v>0</v>
      </c>
      <c r="AE2487" t="s">
        <v>13296</v>
      </c>
      <c r="AF2487" t="s">
        <v>70</v>
      </c>
      <c r="AG2487" t="s">
        <v>13297</v>
      </c>
      <c r="AJ2487">
        <f t="shared" si="190"/>
        <v>0</v>
      </c>
      <c r="AK2487">
        <f t="shared" si="191"/>
        <v>0</v>
      </c>
      <c r="AL2487">
        <f t="shared" si="192"/>
        <v>41.87</v>
      </c>
      <c r="AM2487">
        <f t="shared" si="193"/>
        <v>1088.6199999999999</v>
      </c>
      <c r="AN2487">
        <f t="shared" si="194"/>
        <v>0</v>
      </c>
      <c r="AO2487" t="s">
        <v>48149</v>
      </c>
      <c r="AP2487" t="s">
        <v>17598</v>
      </c>
      <c r="AQ2487">
        <v>1088.6199999999999</v>
      </c>
      <c r="AR2487">
        <v>41.87</v>
      </c>
      <c r="AS2487" s="2">
        <v>44334.800300925926</v>
      </c>
      <c r="AT2487">
        <v>740399702</v>
      </c>
    </row>
    <row r="2488" spans="1:46">
      <c r="A2488" t="s">
        <v>13298</v>
      </c>
      <c r="B2488" t="s">
        <v>36</v>
      </c>
      <c r="C2488" t="s">
        <v>13299</v>
      </c>
      <c r="D2488" t="s">
        <v>13300</v>
      </c>
      <c r="E2488" t="s">
        <v>39</v>
      </c>
      <c r="F2488" t="s">
        <v>40</v>
      </c>
      <c r="G2488" t="s">
        <v>380</v>
      </c>
      <c r="H2488">
        <v>1</v>
      </c>
      <c r="I2488" t="s">
        <v>42</v>
      </c>
      <c r="J2488" t="s">
        <v>43</v>
      </c>
      <c r="K2488" t="s">
        <v>142</v>
      </c>
      <c r="L2488" t="s">
        <v>93</v>
      </c>
      <c r="N2488">
        <v>20</v>
      </c>
      <c r="O2488">
        <v>27</v>
      </c>
      <c r="P2488">
        <v>540</v>
      </c>
      <c r="R2488">
        <v>27</v>
      </c>
      <c r="AB2488">
        <v>0</v>
      </c>
      <c r="AC2488" t="s">
        <v>94</v>
      </c>
      <c r="AD2488" t="s">
        <v>13301</v>
      </c>
      <c r="AF2488" t="s">
        <v>383</v>
      </c>
      <c r="AJ2488">
        <f t="shared" si="190"/>
        <v>0</v>
      </c>
      <c r="AK2488">
        <f t="shared" si="191"/>
        <v>0</v>
      </c>
      <c r="AL2488">
        <f t="shared" si="192"/>
        <v>40</v>
      </c>
      <c r="AM2488">
        <f t="shared" si="193"/>
        <v>1080</v>
      </c>
      <c r="AN2488">
        <f t="shared" si="194"/>
        <v>0</v>
      </c>
      <c r="AO2488" t="s">
        <v>48155</v>
      </c>
      <c r="AP2488" t="s">
        <v>17616</v>
      </c>
      <c r="AQ2488">
        <v>1080</v>
      </c>
      <c r="AR2488">
        <v>40</v>
      </c>
      <c r="AS2488" s="2">
        <v>44334.795659722222</v>
      </c>
      <c r="AT2488">
        <v>52344111</v>
      </c>
    </row>
    <row r="2489" spans="1:46">
      <c r="A2489" t="s">
        <v>13302</v>
      </c>
      <c r="B2489" t="s">
        <v>36</v>
      </c>
      <c r="C2489" t="s">
        <v>13303</v>
      </c>
      <c r="D2489" t="s">
        <v>13304</v>
      </c>
      <c r="E2489" t="s">
        <v>39</v>
      </c>
      <c r="F2489" t="s">
        <v>40</v>
      </c>
      <c r="G2489" t="s">
        <v>63</v>
      </c>
      <c r="H2489">
        <v>2</v>
      </c>
      <c r="I2489" t="s">
        <v>42</v>
      </c>
      <c r="J2489" t="s">
        <v>43</v>
      </c>
      <c r="K2489" t="s">
        <v>777</v>
      </c>
      <c r="L2489" t="s">
        <v>101</v>
      </c>
      <c r="N2489">
        <v>36.53</v>
      </c>
      <c r="O2489">
        <v>26</v>
      </c>
      <c r="P2489">
        <v>949.78</v>
      </c>
      <c r="R2489">
        <v>26</v>
      </c>
      <c r="S2489">
        <v>936</v>
      </c>
      <c r="T2489">
        <v>36</v>
      </c>
      <c r="V2489">
        <v>936</v>
      </c>
      <c r="W2489">
        <v>2.39</v>
      </c>
      <c r="X2489">
        <v>22.32</v>
      </c>
      <c r="Y2489">
        <v>25.38</v>
      </c>
      <c r="Z2489">
        <v>913.68</v>
      </c>
      <c r="AA2489" t="s">
        <v>13305</v>
      </c>
      <c r="AB2489">
        <v>0</v>
      </c>
      <c r="AE2489" t="s">
        <v>13306</v>
      </c>
      <c r="AF2489" t="s">
        <v>70</v>
      </c>
      <c r="AG2489" t="s">
        <v>13307</v>
      </c>
      <c r="AJ2489">
        <f t="shared" si="190"/>
        <v>0</v>
      </c>
      <c r="AK2489">
        <f t="shared" si="191"/>
        <v>0</v>
      </c>
      <c r="AL2489">
        <f t="shared" si="192"/>
        <v>34.97</v>
      </c>
      <c r="AM2489">
        <f t="shared" si="193"/>
        <v>909.22</v>
      </c>
      <c r="AN2489">
        <f t="shared" si="194"/>
        <v>0</v>
      </c>
      <c r="AO2489" t="s">
        <v>48156</v>
      </c>
      <c r="AP2489" t="s">
        <v>17621</v>
      </c>
      <c r="AQ2489">
        <v>909.22</v>
      </c>
      <c r="AR2489">
        <v>34.97</v>
      </c>
      <c r="AS2489" s="2">
        <v>44334.786238425928</v>
      </c>
      <c r="AT2489">
        <v>18379910</v>
      </c>
    </row>
    <row r="2490" spans="1:46">
      <c r="A2490" t="s">
        <v>13308</v>
      </c>
      <c r="B2490" t="s">
        <v>36</v>
      </c>
      <c r="C2490" t="s">
        <v>13309</v>
      </c>
      <c r="D2490" t="s">
        <v>13310</v>
      </c>
      <c r="E2490" t="s">
        <v>39</v>
      </c>
      <c r="F2490" t="s">
        <v>40</v>
      </c>
      <c r="G2490" t="s">
        <v>450</v>
      </c>
      <c r="H2490">
        <v>1</v>
      </c>
      <c r="I2490" t="s">
        <v>42</v>
      </c>
      <c r="J2490" t="s">
        <v>43</v>
      </c>
      <c r="K2490" t="s">
        <v>133</v>
      </c>
      <c r="L2490" t="s">
        <v>101</v>
      </c>
      <c r="N2490">
        <v>44.23</v>
      </c>
      <c r="O2490">
        <v>26</v>
      </c>
      <c r="P2490">
        <v>1149.98</v>
      </c>
      <c r="R2490">
        <v>26</v>
      </c>
      <c r="S2490">
        <v>1115.4000000000001</v>
      </c>
      <c r="T2490">
        <v>42.9</v>
      </c>
      <c r="V2490">
        <v>1115.4000000000001</v>
      </c>
      <c r="W2490">
        <v>2.39</v>
      </c>
      <c r="X2490">
        <v>26.6</v>
      </c>
      <c r="Y2490">
        <v>25.38</v>
      </c>
      <c r="Z2490">
        <v>1088.8</v>
      </c>
      <c r="AA2490" t="s">
        <v>13311</v>
      </c>
      <c r="AB2490">
        <v>0</v>
      </c>
      <c r="AE2490" t="s">
        <v>13312</v>
      </c>
      <c r="AF2490" t="s">
        <v>453</v>
      </c>
      <c r="AG2490" t="s">
        <v>13313</v>
      </c>
      <c r="AJ2490">
        <f t="shared" si="190"/>
        <v>0</v>
      </c>
      <c r="AK2490">
        <f t="shared" si="191"/>
        <v>0</v>
      </c>
      <c r="AL2490">
        <f t="shared" si="192"/>
        <v>27</v>
      </c>
      <c r="AM2490">
        <f t="shared" si="193"/>
        <v>688.5</v>
      </c>
      <c r="AN2490">
        <f t="shared" si="194"/>
        <v>0</v>
      </c>
      <c r="AO2490" t="s">
        <v>48159</v>
      </c>
      <c r="AP2490" t="s">
        <v>17627</v>
      </c>
      <c r="AQ2490">
        <v>688.5</v>
      </c>
      <c r="AR2490">
        <v>27</v>
      </c>
      <c r="AS2490" s="2">
        <v>44334.779953703706</v>
      </c>
      <c r="AT2490">
        <v>61003703</v>
      </c>
    </row>
    <row r="2491" spans="1:46">
      <c r="A2491" t="s">
        <v>13314</v>
      </c>
      <c r="B2491" t="s">
        <v>36</v>
      </c>
      <c r="C2491" t="s">
        <v>13315</v>
      </c>
      <c r="D2491" t="s">
        <v>13316</v>
      </c>
      <c r="E2491" t="s">
        <v>39</v>
      </c>
      <c r="F2491" t="s">
        <v>40</v>
      </c>
      <c r="G2491" t="s">
        <v>63</v>
      </c>
      <c r="H2491">
        <v>2</v>
      </c>
      <c r="I2491" t="s">
        <v>42</v>
      </c>
      <c r="J2491" t="s">
        <v>43</v>
      </c>
      <c r="K2491" t="s">
        <v>100</v>
      </c>
      <c r="L2491" t="s">
        <v>101</v>
      </c>
      <c r="N2491">
        <v>42.3</v>
      </c>
      <c r="O2491">
        <v>26</v>
      </c>
      <c r="P2491">
        <v>1099.8</v>
      </c>
      <c r="R2491">
        <v>26</v>
      </c>
      <c r="S2491">
        <v>1092</v>
      </c>
      <c r="T2491">
        <v>42</v>
      </c>
      <c r="V2491">
        <v>1092</v>
      </c>
      <c r="W2491">
        <v>2.39</v>
      </c>
      <c r="X2491">
        <v>26.04</v>
      </c>
      <c r="Y2491">
        <v>25.38</v>
      </c>
      <c r="Z2491">
        <v>1065.96</v>
      </c>
      <c r="AA2491" t="s">
        <v>13317</v>
      </c>
      <c r="AB2491">
        <v>0</v>
      </c>
      <c r="AE2491" t="s">
        <v>13318</v>
      </c>
      <c r="AF2491" t="s">
        <v>70</v>
      </c>
      <c r="AG2491" t="s">
        <v>13319</v>
      </c>
      <c r="AJ2491">
        <f t="shared" si="190"/>
        <v>0</v>
      </c>
      <c r="AK2491">
        <f t="shared" si="191"/>
        <v>0</v>
      </c>
      <c r="AL2491">
        <f t="shared" si="192"/>
        <v>20</v>
      </c>
      <c r="AM2491">
        <f t="shared" si="193"/>
        <v>540</v>
      </c>
      <c r="AN2491">
        <f t="shared" si="194"/>
        <v>0</v>
      </c>
      <c r="AO2491" t="s">
        <v>48155</v>
      </c>
      <c r="AP2491" t="s">
        <v>17636</v>
      </c>
      <c r="AQ2491">
        <v>540</v>
      </c>
      <c r="AR2491">
        <v>20</v>
      </c>
      <c r="AS2491" s="2">
        <v>44334.778333333335</v>
      </c>
      <c r="AT2491">
        <v>52343511</v>
      </c>
    </row>
    <row r="2492" spans="1:46">
      <c r="A2492" t="s">
        <v>13320</v>
      </c>
      <c r="B2492" t="s">
        <v>174</v>
      </c>
      <c r="C2492" t="s">
        <v>13321</v>
      </c>
      <c r="D2492" t="s">
        <v>13309</v>
      </c>
      <c r="E2492" t="s">
        <v>39</v>
      </c>
      <c r="F2492" t="s">
        <v>177</v>
      </c>
      <c r="G2492" t="s">
        <v>2323</v>
      </c>
      <c r="H2492">
        <v>1</v>
      </c>
      <c r="I2492" t="s">
        <v>178</v>
      </c>
      <c r="J2492" t="s">
        <v>43</v>
      </c>
      <c r="K2492" t="s">
        <v>280</v>
      </c>
      <c r="L2492" t="s">
        <v>101</v>
      </c>
      <c r="N2492">
        <v>28</v>
      </c>
      <c r="O2492">
        <v>25</v>
      </c>
      <c r="P2492">
        <v>700</v>
      </c>
      <c r="R2492">
        <v>25</v>
      </c>
      <c r="S2492">
        <v>700</v>
      </c>
      <c r="T2492">
        <v>28</v>
      </c>
      <c r="V2492">
        <v>700</v>
      </c>
      <c r="W2492">
        <v>2.3879999999999999</v>
      </c>
      <c r="X2492">
        <v>16.72</v>
      </c>
      <c r="Y2492">
        <v>24.4</v>
      </c>
      <c r="Z2492">
        <v>683.28</v>
      </c>
      <c r="AA2492" t="s">
        <v>13322</v>
      </c>
      <c r="AB2492">
        <v>0</v>
      </c>
      <c r="AE2492" t="s">
        <v>13323</v>
      </c>
      <c r="AF2492" t="s">
        <v>2327</v>
      </c>
      <c r="AG2492" t="s">
        <v>13324</v>
      </c>
      <c r="AJ2492">
        <f t="shared" si="190"/>
        <v>0</v>
      </c>
      <c r="AK2492">
        <f t="shared" si="191"/>
        <v>0</v>
      </c>
      <c r="AL2492">
        <f t="shared" si="192"/>
        <v>35</v>
      </c>
      <c r="AM2492">
        <f t="shared" si="193"/>
        <v>892.5</v>
      </c>
      <c r="AN2492">
        <f t="shared" si="194"/>
        <v>0</v>
      </c>
      <c r="AO2492" t="s">
        <v>48174</v>
      </c>
      <c r="AP2492" t="s">
        <v>17642</v>
      </c>
      <c r="AQ2492">
        <v>892.5</v>
      </c>
      <c r="AR2492">
        <v>35</v>
      </c>
      <c r="AS2492" s="2">
        <v>44334.777222222219</v>
      </c>
      <c r="AT2492">
        <v>10445228</v>
      </c>
    </row>
    <row r="2493" spans="1:46">
      <c r="A2493" t="s">
        <v>13325</v>
      </c>
      <c r="B2493" t="s">
        <v>36</v>
      </c>
      <c r="C2493" t="s">
        <v>13326</v>
      </c>
      <c r="D2493" t="s">
        <v>13327</v>
      </c>
      <c r="E2493" t="s">
        <v>39</v>
      </c>
      <c r="F2493" t="s">
        <v>40</v>
      </c>
      <c r="G2493" t="s">
        <v>63</v>
      </c>
      <c r="H2493">
        <v>1</v>
      </c>
      <c r="I2493" t="s">
        <v>42</v>
      </c>
      <c r="J2493" t="s">
        <v>43</v>
      </c>
      <c r="K2493" t="s">
        <v>100</v>
      </c>
      <c r="L2493" t="s">
        <v>101</v>
      </c>
      <c r="M2493" t="s">
        <v>102</v>
      </c>
      <c r="N2493">
        <v>42.3</v>
      </c>
      <c r="O2493">
        <v>26</v>
      </c>
      <c r="P2493">
        <v>1099.8</v>
      </c>
      <c r="R2493">
        <v>26</v>
      </c>
      <c r="S2493">
        <v>1092</v>
      </c>
      <c r="T2493">
        <v>42</v>
      </c>
      <c r="V2493">
        <v>1092</v>
      </c>
      <c r="W2493">
        <v>2.39</v>
      </c>
      <c r="X2493">
        <v>26.04</v>
      </c>
      <c r="Y2493">
        <v>25.38</v>
      </c>
      <c r="Z2493">
        <v>1065.96</v>
      </c>
      <c r="AA2493" t="s">
        <v>13328</v>
      </c>
      <c r="AB2493">
        <v>0</v>
      </c>
      <c r="AE2493" t="s">
        <v>13329</v>
      </c>
      <c r="AF2493" t="s">
        <v>70</v>
      </c>
      <c r="AG2493" t="s">
        <v>13330</v>
      </c>
      <c r="AJ2493">
        <f t="shared" si="190"/>
        <v>0</v>
      </c>
      <c r="AK2493">
        <f t="shared" si="191"/>
        <v>0</v>
      </c>
      <c r="AL2493">
        <f t="shared" si="192"/>
        <v>38</v>
      </c>
      <c r="AM2493">
        <f t="shared" si="193"/>
        <v>988</v>
      </c>
      <c r="AN2493">
        <f t="shared" si="194"/>
        <v>0</v>
      </c>
      <c r="AO2493" t="s">
        <v>48152</v>
      </c>
      <c r="AP2493" t="s">
        <v>17648</v>
      </c>
      <c r="AQ2493">
        <v>988</v>
      </c>
      <c r="AR2493">
        <v>38</v>
      </c>
      <c r="AS2493" s="2">
        <v>44334.775567129633</v>
      </c>
      <c r="AT2493">
        <v>13374727</v>
      </c>
    </row>
    <row r="2494" spans="1:46">
      <c r="A2494" t="s">
        <v>13331</v>
      </c>
      <c r="B2494" t="s">
        <v>36</v>
      </c>
      <c r="C2494" t="s">
        <v>13332</v>
      </c>
      <c r="D2494" t="s">
        <v>13327</v>
      </c>
      <c r="E2494" t="s">
        <v>39</v>
      </c>
      <c r="F2494" t="s">
        <v>40</v>
      </c>
      <c r="G2494" t="s">
        <v>197</v>
      </c>
      <c r="H2494">
        <v>1</v>
      </c>
      <c r="I2494" t="s">
        <v>42</v>
      </c>
      <c r="J2494" t="s">
        <v>43</v>
      </c>
      <c r="K2494" t="s">
        <v>58</v>
      </c>
      <c r="L2494" t="s">
        <v>101</v>
      </c>
      <c r="M2494" t="s">
        <v>102</v>
      </c>
      <c r="N2494">
        <v>35</v>
      </c>
      <c r="O2494">
        <v>26</v>
      </c>
      <c r="P2494">
        <v>910</v>
      </c>
      <c r="R2494">
        <v>26</v>
      </c>
      <c r="S2494">
        <v>485.68</v>
      </c>
      <c r="T2494">
        <v>18.68</v>
      </c>
      <c r="V2494">
        <v>485.68</v>
      </c>
      <c r="W2494">
        <v>2.39</v>
      </c>
      <c r="X2494">
        <v>11.58</v>
      </c>
      <c r="Y2494">
        <v>25.38</v>
      </c>
      <c r="Z2494">
        <v>474.1</v>
      </c>
      <c r="AA2494" t="s">
        <v>13333</v>
      </c>
      <c r="AB2494">
        <v>0</v>
      </c>
      <c r="AE2494" t="s">
        <v>13334</v>
      </c>
      <c r="AF2494" t="s">
        <v>200</v>
      </c>
      <c r="AG2494" t="s">
        <v>13335</v>
      </c>
      <c r="AJ2494">
        <f t="shared" si="190"/>
        <v>0</v>
      </c>
      <c r="AK2494">
        <f t="shared" si="191"/>
        <v>0</v>
      </c>
      <c r="AL2494">
        <f t="shared" si="192"/>
        <v>15</v>
      </c>
      <c r="AM2494">
        <f t="shared" si="193"/>
        <v>390</v>
      </c>
      <c r="AN2494">
        <f t="shared" si="194"/>
        <v>0</v>
      </c>
      <c r="AO2494" t="s">
        <v>48156</v>
      </c>
      <c r="AP2494" t="s">
        <v>17654</v>
      </c>
      <c r="AQ2494">
        <v>390</v>
      </c>
      <c r="AR2494">
        <v>15</v>
      </c>
      <c r="AS2494" t="s">
        <v>48416</v>
      </c>
      <c r="AT2494">
        <v>18379110</v>
      </c>
    </row>
    <row r="2495" spans="1:46">
      <c r="A2495" t="s">
        <v>13336</v>
      </c>
      <c r="B2495" t="s">
        <v>36</v>
      </c>
      <c r="C2495" t="s">
        <v>13337</v>
      </c>
      <c r="D2495" t="s">
        <v>13338</v>
      </c>
      <c r="E2495" t="s">
        <v>39</v>
      </c>
      <c r="F2495" t="s">
        <v>50</v>
      </c>
      <c r="G2495" t="s">
        <v>51</v>
      </c>
      <c r="H2495">
        <v>1</v>
      </c>
      <c r="I2495" t="s">
        <v>42</v>
      </c>
      <c r="J2495" t="s">
        <v>43</v>
      </c>
      <c r="K2495" t="s">
        <v>203</v>
      </c>
      <c r="L2495" t="s">
        <v>101</v>
      </c>
      <c r="N2495">
        <v>30.76</v>
      </c>
      <c r="O2495">
        <v>26</v>
      </c>
      <c r="P2495">
        <v>799.76</v>
      </c>
      <c r="R2495">
        <v>26</v>
      </c>
      <c r="S2495">
        <v>780</v>
      </c>
      <c r="T2495">
        <v>30</v>
      </c>
      <c r="V2495">
        <v>780</v>
      </c>
      <c r="W2495">
        <v>2.39</v>
      </c>
      <c r="X2495">
        <v>18.600000000000001</v>
      </c>
      <c r="Y2495">
        <v>25.38</v>
      </c>
      <c r="Z2495">
        <v>761.4</v>
      </c>
      <c r="AA2495" t="s">
        <v>13339</v>
      </c>
      <c r="AB2495">
        <v>0</v>
      </c>
      <c r="AE2495" t="s">
        <v>13340</v>
      </c>
      <c r="AF2495" t="s">
        <v>55</v>
      </c>
      <c r="AG2495" t="s">
        <v>13341</v>
      </c>
      <c r="AJ2495">
        <f t="shared" si="190"/>
        <v>0</v>
      </c>
      <c r="AK2495">
        <f t="shared" si="191"/>
        <v>0</v>
      </c>
      <c r="AL2495">
        <f t="shared" si="192"/>
        <v>30</v>
      </c>
      <c r="AM2495">
        <f t="shared" si="193"/>
        <v>780</v>
      </c>
      <c r="AN2495">
        <f t="shared" si="194"/>
        <v>0</v>
      </c>
      <c r="AO2495" t="s">
        <v>48152</v>
      </c>
      <c r="AP2495" t="s">
        <v>17660</v>
      </c>
      <c r="AQ2495">
        <v>780</v>
      </c>
      <c r="AR2495">
        <v>30</v>
      </c>
      <c r="AS2495" t="s">
        <v>48417</v>
      </c>
      <c r="AT2495">
        <v>13374527</v>
      </c>
    </row>
    <row r="2496" spans="1:46">
      <c r="A2496" t="s">
        <v>13342</v>
      </c>
      <c r="B2496" t="s">
        <v>36</v>
      </c>
      <c r="C2496" t="s">
        <v>13343</v>
      </c>
      <c r="D2496" t="s">
        <v>13343</v>
      </c>
      <c r="E2496" t="s">
        <v>39</v>
      </c>
      <c r="F2496" t="s">
        <v>40</v>
      </c>
      <c r="G2496" t="s">
        <v>1468</v>
      </c>
      <c r="H2496">
        <v>3</v>
      </c>
      <c r="I2496" t="s">
        <v>42</v>
      </c>
      <c r="J2496" t="s">
        <v>43</v>
      </c>
      <c r="K2496" t="s">
        <v>100</v>
      </c>
      <c r="L2496" t="s">
        <v>93</v>
      </c>
      <c r="N2496">
        <v>42.3</v>
      </c>
      <c r="O2496">
        <v>26</v>
      </c>
      <c r="P2496">
        <v>1099.8</v>
      </c>
      <c r="R2496">
        <v>26</v>
      </c>
      <c r="AB2496">
        <v>0</v>
      </c>
      <c r="AC2496" t="s">
        <v>198</v>
      </c>
      <c r="AD2496" t="s">
        <v>199</v>
      </c>
      <c r="AF2496" t="s">
        <v>1471</v>
      </c>
      <c r="AJ2496">
        <f t="shared" si="190"/>
        <v>0</v>
      </c>
      <c r="AK2496">
        <f t="shared" si="191"/>
        <v>0</v>
      </c>
      <c r="AL2496">
        <f t="shared" si="192"/>
        <v>54.77</v>
      </c>
      <c r="AM2496">
        <f t="shared" si="193"/>
        <v>1424.02</v>
      </c>
      <c r="AN2496">
        <f t="shared" si="194"/>
        <v>0</v>
      </c>
      <c r="AO2496" t="s">
        <v>48147</v>
      </c>
      <c r="AP2496" t="s">
        <v>17610</v>
      </c>
      <c r="AQ2496">
        <v>1424.02</v>
      </c>
      <c r="AR2496">
        <v>54.77</v>
      </c>
      <c r="AS2496" s="2">
        <v>44334.769826388889</v>
      </c>
      <c r="AT2496">
        <v>11042235</v>
      </c>
    </row>
    <row r="2497" spans="1:46">
      <c r="A2497" t="s">
        <v>13344</v>
      </c>
      <c r="B2497" t="s">
        <v>174</v>
      </c>
      <c r="C2497" t="s">
        <v>13345</v>
      </c>
      <c r="D2497" t="s">
        <v>13346</v>
      </c>
      <c r="E2497" t="s">
        <v>39</v>
      </c>
      <c r="F2497" t="s">
        <v>177</v>
      </c>
      <c r="G2497" t="s">
        <v>63</v>
      </c>
      <c r="H2497">
        <v>2</v>
      </c>
      <c r="I2497" t="s">
        <v>178</v>
      </c>
      <c r="J2497" t="s">
        <v>43</v>
      </c>
      <c r="K2497" t="s">
        <v>527</v>
      </c>
      <c r="L2497" t="s">
        <v>101</v>
      </c>
      <c r="N2497">
        <v>43</v>
      </c>
      <c r="O2497">
        <v>26</v>
      </c>
      <c r="P2497">
        <v>1118</v>
      </c>
      <c r="R2497">
        <v>26</v>
      </c>
      <c r="S2497">
        <v>1118</v>
      </c>
      <c r="T2497">
        <v>43</v>
      </c>
      <c r="V2497">
        <v>1118</v>
      </c>
      <c r="W2497">
        <v>2.3879999999999999</v>
      </c>
      <c r="X2497">
        <v>26.7</v>
      </c>
      <c r="Y2497">
        <v>25.38</v>
      </c>
      <c r="Z2497">
        <v>1091.3</v>
      </c>
      <c r="AA2497" t="s">
        <v>13347</v>
      </c>
      <c r="AB2497">
        <v>0</v>
      </c>
      <c r="AE2497" t="s">
        <v>13348</v>
      </c>
      <c r="AF2497" t="s">
        <v>70</v>
      </c>
      <c r="AG2497" t="s">
        <v>13349</v>
      </c>
      <c r="AJ2497">
        <f t="shared" si="190"/>
        <v>0</v>
      </c>
      <c r="AK2497">
        <f t="shared" si="191"/>
        <v>0</v>
      </c>
      <c r="AL2497">
        <f t="shared" si="192"/>
        <v>30.9</v>
      </c>
      <c r="AM2497">
        <f t="shared" si="193"/>
        <v>803.4</v>
      </c>
      <c r="AN2497">
        <f t="shared" si="194"/>
        <v>0</v>
      </c>
      <c r="AO2497" t="s">
        <v>48152</v>
      </c>
      <c r="AP2497" t="s">
        <v>17666</v>
      </c>
      <c r="AQ2497">
        <v>803.4</v>
      </c>
      <c r="AR2497">
        <v>30.9</v>
      </c>
      <c r="AS2497" s="2">
        <v>44334.767002314817</v>
      </c>
      <c r="AT2497">
        <v>13374327</v>
      </c>
    </row>
    <row r="2498" spans="1:46">
      <c r="A2498" t="s">
        <v>13350</v>
      </c>
      <c r="B2498" t="s">
        <v>36</v>
      </c>
      <c r="C2498" t="s">
        <v>13351</v>
      </c>
      <c r="D2498" t="s">
        <v>13352</v>
      </c>
      <c r="E2498" t="s">
        <v>39</v>
      </c>
      <c r="F2498" t="s">
        <v>50</v>
      </c>
      <c r="G2498" t="s">
        <v>141</v>
      </c>
      <c r="H2498">
        <v>1</v>
      </c>
      <c r="I2498" t="s">
        <v>42</v>
      </c>
      <c r="J2498" t="s">
        <v>43</v>
      </c>
      <c r="K2498" t="s">
        <v>1799</v>
      </c>
      <c r="L2498" t="s">
        <v>101</v>
      </c>
      <c r="N2498">
        <v>19.649999999999999</v>
      </c>
      <c r="O2498">
        <v>26</v>
      </c>
      <c r="P2498">
        <v>510.9</v>
      </c>
      <c r="R2498">
        <v>26</v>
      </c>
      <c r="S2498">
        <v>494</v>
      </c>
      <c r="T2498">
        <v>19</v>
      </c>
      <c r="V2498">
        <v>494</v>
      </c>
      <c r="W2498">
        <v>2.39</v>
      </c>
      <c r="X2498">
        <v>11.78</v>
      </c>
      <c r="Y2498">
        <v>25.38</v>
      </c>
      <c r="Z2498">
        <v>482.22</v>
      </c>
      <c r="AA2498" t="s">
        <v>13353</v>
      </c>
      <c r="AB2498">
        <v>0</v>
      </c>
      <c r="AE2498" t="s">
        <v>13354</v>
      </c>
      <c r="AF2498" t="s">
        <v>145</v>
      </c>
      <c r="AG2498" t="s">
        <v>13355</v>
      </c>
      <c r="AJ2498">
        <f t="shared" si="190"/>
        <v>0</v>
      </c>
      <c r="AK2498">
        <f t="shared" si="191"/>
        <v>0</v>
      </c>
      <c r="AL2498">
        <f t="shared" si="192"/>
        <v>25</v>
      </c>
      <c r="AM2498">
        <f t="shared" si="193"/>
        <v>657.5</v>
      </c>
      <c r="AN2498">
        <f t="shared" si="194"/>
        <v>0</v>
      </c>
      <c r="AO2498" t="s">
        <v>48158</v>
      </c>
      <c r="AP2498" t="s">
        <v>17672</v>
      </c>
      <c r="AQ2498">
        <v>657.5</v>
      </c>
      <c r="AR2498">
        <v>25</v>
      </c>
      <c r="AS2498" s="2">
        <v>44334.766608796293</v>
      </c>
      <c r="AT2498">
        <v>6954137</v>
      </c>
    </row>
    <row r="2499" spans="1:46">
      <c r="A2499" t="s">
        <v>13356</v>
      </c>
      <c r="B2499" t="s">
        <v>36</v>
      </c>
      <c r="C2499" t="s">
        <v>13357</v>
      </c>
      <c r="D2499" t="s">
        <v>13358</v>
      </c>
      <c r="E2499" t="s">
        <v>39</v>
      </c>
      <c r="F2499" t="s">
        <v>40</v>
      </c>
      <c r="G2499" t="s">
        <v>63</v>
      </c>
      <c r="H2499">
        <v>1</v>
      </c>
      <c r="I2499" t="s">
        <v>42</v>
      </c>
      <c r="J2499" t="s">
        <v>43</v>
      </c>
      <c r="K2499" t="s">
        <v>280</v>
      </c>
      <c r="L2499" t="s">
        <v>101</v>
      </c>
      <c r="N2499">
        <v>26.92</v>
      </c>
      <c r="O2499">
        <v>26</v>
      </c>
      <c r="P2499">
        <v>699.92</v>
      </c>
      <c r="R2499">
        <v>26</v>
      </c>
      <c r="S2499">
        <v>676</v>
      </c>
      <c r="T2499">
        <v>26</v>
      </c>
      <c r="V2499">
        <v>676</v>
      </c>
      <c r="W2499">
        <v>2.39</v>
      </c>
      <c r="X2499">
        <v>16.12</v>
      </c>
      <c r="Y2499">
        <v>25.38</v>
      </c>
      <c r="Z2499">
        <v>659.88</v>
      </c>
      <c r="AA2499" t="s">
        <v>13359</v>
      </c>
      <c r="AB2499">
        <v>0</v>
      </c>
      <c r="AE2499" t="s">
        <v>13360</v>
      </c>
      <c r="AF2499" t="s">
        <v>70</v>
      </c>
      <c r="AG2499" t="s">
        <v>13361</v>
      </c>
      <c r="AJ2499">
        <f t="shared" ref="AJ2499:AJ2562" si="195">AM2499-AQ2499</f>
        <v>0</v>
      </c>
      <c r="AK2499">
        <f t="shared" ref="AK2499:AK2562" si="196">AL2499-AR2499</f>
        <v>0</v>
      </c>
      <c r="AL2499">
        <f t="shared" ref="AL2499:AL2562" si="197">VLOOKUP($AP2499,$A$1:$AI$50000,20,0)</f>
        <v>36.24</v>
      </c>
      <c r="AM2499">
        <f t="shared" ref="AM2499:AM2562" si="198">VLOOKUP($AP2499,$A$1:$AI$50000,19,0)</f>
        <v>942.24</v>
      </c>
      <c r="AN2499">
        <f t="shared" ref="AN2499:AN2562" si="199">VLOOKUP($AP2499,$A$1:$AI$50000,30,0)</f>
        <v>0</v>
      </c>
      <c r="AO2499" t="s">
        <v>48156</v>
      </c>
      <c r="AP2499" t="s">
        <v>17678</v>
      </c>
      <c r="AQ2499">
        <v>942.24</v>
      </c>
      <c r="AR2499">
        <v>36.24</v>
      </c>
      <c r="AS2499" s="2">
        <v>44334.76090277778</v>
      </c>
      <c r="AT2499">
        <v>18378510</v>
      </c>
    </row>
    <row r="2500" spans="1:46">
      <c r="A2500" t="s">
        <v>13362</v>
      </c>
      <c r="B2500" t="s">
        <v>36</v>
      </c>
      <c r="C2500" t="s">
        <v>13363</v>
      </c>
      <c r="D2500" t="s">
        <v>13364</v>
      </c>
      <c r="E2500" t="s">
        <v>39</v>
      </c>
      <c r="F2500" t="s">
        <v>40</v>
      </c>
      <c r="G2500" t="s">
        <v>63</v>
      </c>
      <c r="H2500">
        <v>2</v>
      </c>
      <c r="I2500" t="s">
        <v>42</v>
      </c>
      <c r="J2500" t="s">
        <v>43</v>
      </c>
      <c r="K2500" t="s">
        <v>218</v>
      </c>
      <c r="L2500" t="s">
        <v>101</v>
      </c>
      <c r="M2500" t="s">
        <v>102</v>
      </c>
      <c r="N2500">
        <v>46.15</v>
      </c>
      <c r="O2500">
        <v>26</v>
      </c>
      <c r="P2500">
        <v>1199.9000000000001</v>
      </c>
      <c r="R2500">
        <v>26</v>
      </c>
      <c r="S2500">
        <v>1187.68</v>
      </c>
      <c r="T2500">
        <v>45.68</v>
      </c>
      <c r="V2500">
        <v>1187.68</v>
      </c>
      <c r="W2500">
        <v>2.39</v>
      </c>
      <c r="X2500">
        <v>28.32</v>
      </c>
      <c r="Y2500">
        <v>25.38</v>
      </c>
      <c r="Z2500">
        <v>1159.3599999999999</v>
      </c>
      <c r="AA2500" t="s">
        <v>13365</v>
      </c>
      <c r="AB2500">
        <v>0</v>
      </c>
      <c r="AE2500" t="s">
        <v>13366</v>
      </c>
      <c r="AF2500" t="s">
        <v>70</v>
      </c>
      <c r="AG2500" t="s">
        <v>13367</v>
      </c>
      <c r="AJ2500">
        <f t="shared" si="195"/>
        <v>0</v>
      </c>
      <c r="AK2500">
        <f t="shared" si="196"/>
        <v>0</v>
      </c>
      <c r="AL2500">
        <f t="shared" si="197"/>
        <v>19</v>
      </c>
      <c r="AM2500">
        <f t="shared" si="198"/>
        <v>482.6</v>
      </c>
      <c r="AN2500">
        <f t="shared" si="199"/>
        <v>0</v>
      </c>
      <c r="AO2500" t="s">
        <v>48166</v>
      </c>
      <c r="AP2500" t="s">
        <v>17684</v>
      </c>
      <c r="AQ2500">
        <v>482.6</v>
      </c>
      <c r="AR2500">
        <v>19</v>
      </c>
      <c r="AS2500" s="2">
        <v>44334.757638888892</v>
      </c>
      <c r="AT2500">
        <v>11053132</v>
      </c>
    </row>
    <row r="2501" spans="1:46">
      <c r="A2501" t="s">
        <v>13368</v>
      </c>
      <c r="B2501" t="s">
        <v>174</v>
      </c>
      <c r="C2501" t="s">
        <v>13369</v>
      </c>
      <c r="D2501" t="s">
        <v>13370</v>
      </c>
      <c r="E2501" t="s">
        <v>39</v>
      </c>
      <c r="F2501" t="s">
        <v>177</v>
      </c>
      <c r="G2501" t="s">
        <v>465</v>
      </c>
      <c r="H2501">
        <v>1</v>
      </c>
      <c r="I2501" t="s">
        <v>178</v>
      </c>
      <c r="J2501" t="s">
        <v>43</v>
      </c>
      <c r="K2501" t="s">
        <v>534</v>
      </c>
      <c r="L2501" t="s">
        <v>101</v>
      </c>
      <c r="N2501">
        <v>60</v>
      </c>
      <c r="O2501">
        <v>24.4</v>
      </c>
      <c r="P2501">
        <v>1464</v>
      </c>
      <c r="R2501">
        <v>24.4</v>
      </c>
      <c r="S2501">
        <v>848.14</v>
      </c>
      <c r="T2501">
        <v>34.76</v>
      </c>
      <c r="V2501">
        <v>848.14</v>
      </c>
      <c r="W2501">
        <v>2.3879999999999999</v>
      </c>
      <c r="X2501">
        <v>20.25</v>
      </c>
      <c r="Y2501">
        <v>23.82</v>
      </c>
      <c r="Z2501">
        <v>827.89</v>
      </c>
      <c r="AA2501" t="s">
        <v>13371</v>
      </c>
      <c r="AB2501">
        <v>0</v>
      </c>
      <c r="AE2501" t="s">
        <v>13372</v>
      </c>
      <c r="AF2501" t="s">
        <v>468</v>
      </c>
      <c r="AG2501" t="s">
        <v>13373</v>
      </c>
      <c r="AJ2501">
        <f t="shared" si="195"/>
        <v>0</v>
      </c>
      <c r="AK2501">
        <f t="shared" si="196"/>
        <v>0</v>
      </c>
      <c r="AL2501">
        <f t="shared" si="197"/>
        <v>23</v>
      </c>
      <c r="AM2501">
        <f t="shared" si="198"/>
        <v>586.5</v>
      </c>
      <c r="AN2501">
        <f t="shared" si="199"/>
        <v>0</v>
      </c>
      <c r="AO2501" t="s">
        <v>48151</v>
      </c>
      <c r="AP2501" t="s">
        <v>17690</v>
      </c>
      <c r="AQ2501">
        <v>586.5</v>
      </c>
      <c r="AR2501">
        <v>23</v>
      </c>
      <c r="AS2501" s="2">
        <v>44334.755231481482</v>
      </c>
      <c r="AT2501">
        <v>6492605</v>
      </c>
    </row>
    <row r="2502" spans="1:46">
      <c r="A2502" t="s">
        <v>13374</v>
      </c>
      <c r="B2502" t="s">
        <v>36</v>
      </c>
      <c r="C2502" t="s">
        <v>13375</v>
      </c>
      <c r="D2502" t="s">
        <v>13376</v>
      </c>
      <c r="E2502" t="s">
        <v>39</v>
      </c>
      <c r="F2502" t="s">
        <v>40</v>
      </c>
      <c r="G2502" t="s">
        <v>41</v>
      </c>
      <c r="H2502">
        <v>2</v>
      </c>
      <c r="I2502" t="s">
        <v>42</v>
      </c>
      <c r="J2502" t="s">
        <v>43</v>
      </c>
      <c r="K2502" t="s">
        <v>142</v>
      </c>
      <c r="L2502" t="s">
        <v>101</v>
      </c>
      <c r="M2502" t="s">
        <v>102</v>
      </c>
      <c r="N2502">
        <v>20</v>
      </c>
      <c r="O2502">
        <v>25</v>
      </c>
      <c r="P2502">
        <v>500</v>
      </c>
      <c r="R2502">
        <v>25</v>
      </c>
      <c r="S2502">
        <v>500</v>
      </c>
      <c r="T2502">
        <v>20</v>
      </c>
      <c r="V2502">
        <v>500</v>
      </c>
      <c r="W2502">
        <v>2.39</v>
      </c>
      <c r="X2502">
        <v>12</v>
      </c>
      <c r="Y2502">
        <v>24.4</v>
      </c>
      <c r="Z2502">
        <v>488</v>
      </c>
      <c r="AA2502" t="s">
        <v>13377</v>
      </c>
      <c r="AB2502">
        <v>0</v>
      </c>
      <c r="AE2502" t="s">
        <v>13378</v>
      </c>
      <c r="AF2502" t="s">
        <v>47</v>
      </c>
      <c r="AG2502" t="s">
        <v>13379</v>
      </c>
      <c r="AJ2502">
        <f t="shared" si="195"/>
        <v>0</v>
      </c>
      <c r="AK2502">
        <f t="shared" si="196"/>
        <v>0</v>
      </c>
      <c r="AL2502">
        <f t="shared" si="197"/>
        <v>11</v>
      </c>
      <c r="AM2502">
        <f t="shared" si="198"/>
        <v>289.3</v>
      </c>
      <c r="AN2502">
        <f t="shared" si="199"/>
        <v>0</v>
      </c>
      <c r="AO2502" t="s">
        <v>48158</v>
      </c>
      <c r="AP2502" t="s">
        <v>17696</v>
      </c>
      <c r="AQ2502">
        <v>289.3</v>
      </c>
      <c r="AR2502">
        <v>11</v>
      </c>
      <c r="AS2502" s="2">
        <v>44334.746689814812</v>
      </c>
      <c r="AT2502">
        <v>6953737</v>
      </c>
    </row>
    <row r="2503" spans="1:46">
      <c r="A2503" t="s">
        <v>13380</v>
      </c>
      <c r="B2503" t="s">
        <v>174</v>
      </c>
      <c r="C2503" t="s">
        <v>13381</v>
      </c>
      <c r="D2503" t="s">
        <v>13382</v>
      </c>
      <c r="E2503" t="s">
        <v>39</v>
      </c>
      <c r="F2503" t="s">
        <v>177</v>
      </c>
      <c r="G2503" t="s">
        <v>41</v>
      </c>
      <c r="H2503">
        <v>1</v>
      </c>
      <c r="I2503" t="s">
        <v>178</v>
      </c>
      <c r="J2503" t="s">
        <v>43</v>
      </c>
      <c r="K2503" t="s">
        <v>527</v>
      </c>
      <c r="L2503" t="s">
        <v>101</v>
      </c>
      <c r="N2503">
        <v>43</v>
      </c>
      <c r="O2503">
        <v>25</v>
      </c>
      <c r="P2503">
        <v>1075</v>
      </c>
      <c r="R2503">
        <v>25</v>
      </c>
      <c r="S2503">
        <v>999.75</v>
      </c>
      <c r="T2503">
        <v>39.99</v>
      </c>
      <c r="V2503">
        <v>999.75</v>
      </c>
      <c r="W2503">
        <v>2.3879999999999999</v>
      </c>
      <c r="X2503">
        <v>23.87</v>
      </c>
      <c r="Y2503">
        <v>24.4</v>
      </c>
      <c r="Z2503">
        <v>975.88</v>
      </c>
      <c r="AA2503" t="s">
        <v>13383</v>
      </c>
      <c r="AB2503">
        <v>0</v>
      </c>
      <c r="AE2503" t="s">
        <v>13384</v>
      </c>
      <c r="AF2503" t="s">
        <v>47</v>
      </c>
      <c r="AG2503" t="s">
        <v>13385</v>
      </c>
      <c r="AJ2503">
        <f t="shared" si="195"/>
        <v>0</v>
      </c>
      <c r="AK2503">
        <f t="shared" si="196"/>
        <v>0</v>
      </c>
      <c r="AL2503">
        <f t="shared" si="197"/>
        <v>50</v>
      </c>
      <c r="AM2503">
        <f t="shared" si="198"/>
        <v>1300</v>
      </c>
      <c r="AN2503">
        <f t="shared" si="199"/>
        <v>0</v>
      </c>
      <c r="AO2503" t="s">
        <v>48144</v>
      </c>
      <c r="AP2503" t="s">
        <v>17702</v>
      </c>
      <c r="AQ2503">
        <v>1300</v>
      </c>
      <c r="AR2503">
        <v>50</v>
      </c>
      <c r="AS2503" s="2">
        <v>44334.736990740741</v>
      </c>
      <c r="AT2503">
        <v>17457429</v>
      </c>
    </row>
    <row r="2504" spans="1:46">
      <c r="A2504" t="s">
        <v>13386</v>
      </c>
      <c r="B2504" t="s">
        <v>36</v>
      </c>
      <c r="C2504" t="s">
        <v>13387</v>
      </c>
      <c r="D2504" t="s">
        <v>13388</v>
      </c>
      <c r="E2504" t="s">
        <v>39</v>
      </c>
      <c r="F2504" t="s">
        <v>50</v>
      </c>
      <c r="G2504" t="s">
        <v>141</v>
      </c>
      <c r="H2504">
        <v>1</v>
      </c>
      <c r="I2504" t="s">
        <v>42</v>
      </c>
      <c r="J2504" t="s">
        <v>43</v>
      </c>
      <c r="K2504" t="s">
        <v>284</v>
      </c>
      <c r="L2504" t="s">
        <v>101</v>
      </c>
      <c r="N2504">
        <v>30</v>
      </c>
      <c r="O2504">
        <v>26</v>
      </c>
      <c r="P2504">
        <v>780</v>
      </c>
      <c r="R2504">
        <v>26</v>
      </c>
      <c r="S2504">
        <v>780</v>
      </c>
      <c r="T2504">
        <v>30</v>
      </c>
      <c r="V2504">
        <v>780</v>
      </c>
      <c r="W2504">
        <v>2.39</v>
      </c>
      <c r="X2504">
        <v>18.600000000000001</v>
      </c>
      <c r="Y2504">
        <v>25.38</v>
      </c>
      <c r="Z2504">
        <v>761.4</v>
      </c>
      <c r="AA2504" t="s">
        <v>13389</v>
      </c>
      <c r="AB2504">
        <v>0</v>
      </c>
      <c r="AE2504" t="s">
        <v>13390</v>
      </c>
      <c r="AF2504" t="s">
        <v>145</v>
      </c>
      <c r="AG2504" t="s">
        <v>13391</v>
      </c>
      <c r="AJ2504">
        <f t="shared" si="195"/>
        <v>0</v>
      </c>
      <c r="AK2504">
        <f t="shared" si="196"/>
        <v>0</v>
      </c>
      <c r="AL2504">
        <f t="shared" si="197"/>
        <v>32.78</v>
      </c>
      <c r="AM2504">
        <f t="shared" si="198"/>
        <v>852.28</v>
      </c>
      <c r="AN2504">
        <f t="shared" si="199"/>
        <v>0</v>
      </c>
      <c r="AO2504" t="s">
        <v>48147</v>
      </c>
      <c r="AP2504" t="s">
        <v>17708</v>
      </c>
      <c r="AQ2504">
        <v>852.28</v>
      </c>
      <c r="AR2504">
        <v>32.78</v>
      </c>
      <c r="AS2504" s="2">
        <v>44334.728472222225</v>
      </c>
      <c r="AT2504">
        <v>11041635</v>
      </c>
    </row>
    <row r="2505" spans="1:46">
      <c r="A2505" t="s">
        <v>13392</v>
      </c>
      <c r="B2505" t="s">
        <v>36</v>
      </c>
      <c r="C2505" t="s">
        <v>13393</v>
      </c>
      <c r="D2505" t="s">
        <v>13394</v>
      </c>
      <c r="E2505" t="s">
        <v>39</v>
      </c>
      <c r="F2505" t="s">
        <v>40</v>
      </c>
      <c r="G2505" t="s">
        <v>450</v>
      </c>
      <c r="H2505">
        <v>1</v>
      </c>
      <c r="I2505" t="s">
        <v>42</v>
      </c>
      <c r="J2505" t="s">
        <v>43</v>
      </c>
      <c r="K2505" t="s">
        <v>206</v>
      </c>
      <c r="L2505" t="s">
        <v>101</v>
      </c>
      <c r="N2505">
        <v>50</v>
      </c>
      <c r="O2505">
        <v>26</v>
      </c>
      <c r="P2505">
        <v>1300</v>
      </c>
      <c r="R2505">
        <v>26</v>
      </c>
      <c r="S2505">
        <v>1288.82</v>
      </c>
      <c r="T2505">
        <v>49.57</v>
      </c>
      <c r="V2505">
        <v>1288.82</v>
      </c>
      <c r="W2505">
        <v>2.39</v>
      </c>
      <c r="X2505">
        <v>30.73</v>
      </c>
      <c r="Y2505">
        <v>25.38</v>
      </c>
      <c r="Z2505">
        <v>1258.0899999999999</v>
      </c>
      <c r="AA2505" t="s">
        <v>13395</v>
      </c>
      <c r="AB2505">
        <v>0</v>
      </c>
      <c r="AE2505" t="s">
        <v>13396</v>
      </c>
      <c r="AF2505" t="s">
        <v>453</v>
      </c>
      <c r="AG2505" t="s">
        <v>13397</v>
      </c>
      <c r="AJ2505">
        <f t="shared" si="195"/>
        <v>0</v>
      </c>
      <c r="AK2505">
        <f t="shared" si="196"/>
        <v>0</v>
      </c>
      <c r="AL2505">
        <f t="shared" si="197"/>
        <v>21</v>
      </c>
      <c r="AM2505">
        <f t="shared" si="198"/>
        <v>546</v>
      </c>
      <c r="AN2505">
        <f t="shared" si="199"/>
        <v>0</v>
      </c>
      <c r="AO2505" t="s">
        <v>48146</v>
      </c>
      <c r="AP2505" t="s">
        <v>17722</v>
      </c>
      <c r="AQ2505">
        <v>546</v>
      </c>
      <c r="AR2505">
        <v>21</v>
      </c>
      <c r="AS2505" s="2">
        <v>44334.720902777779</v>
      </c>
      <c r="AT2505">
        <v>16352234</v>
      </c>
    </row>
    <row r="2506" spans="1:46">
      <c r="A2506" t="s">
        <v>13398</v>
      </c>
      <c r="B2506" t="s">
        <v>36</v>
      </c>
      <c r="C2506" t="s">
        <v>13399</v>
      </c>
      <c r="D2506" t="s">
        <v>13400</v>
      </c>
      <c r="E2506" t="s">
        <v>39</v>
      </c>
      <c r="F2506" t="s">
        <v>50</v>
      </c>
      <c r="G2506" t="s">
        <v>141</v>
      </c>
      <c r="H2506">
        <v>1</v>
      </c>
      <c r="I2506" t="s">
        <v>42</v>
      </c>
      <c r="J2506" t="s">
        <v>43</v>
      </c>
      <c r="K2506" t="s">
        <v>4196</v>
      </c>
      <c r="L2506" t="s">
        <v>101</v>
      </c>
      <c r="N2506">
        <v>18</v>
      </c>
      <c r="O2506">
        <v>26</v>
      </c>
      <c r="P2506">
        <v>468</v>
      </c>
      <c r="R2506">
        <v>26</v>
      </c>
      <c r="S2506">
        <v>468</v>
      </c>
      <c r="T2506">
        <v>18</v>
      </c>
      <c r="V2506">
        <v>468</v>
      </c>
      <c r="W2506">
        <v>2.39</v>
      </c>
      <c r="X2506">
        <v>11.16</v>
      </c>
      <c r="Y2506">
        <v>25.38</v>
      </c>
      <c r="Z2506">
        <v>456.84</v>
      </c>
      <c r="AA2506" t="s">
        <v>13401</v>
      </c>
      <c r="AB2506">
        <v>0</v>
      </c>
      <c r="AE2506" t="s">
        <v>13402</v>
      </c>
      <c r="AF2506" t="s">
        <v>145</v>
      </c>
      <c r="AG2506" t="s">
        <v>13403</v>
      </c>
      <c r="AJ2506">
        <f t="shared" si="195"/>
        <v>0</v>
      </c>
      <c r="AK2506">
        <f t="shared" si="196"/>
        <v>0</v>
      </c>
      <c r="AL2506">
        <f t="shared" si="197"/>
        <v>20</v>
      </c>
      <c r="AM2506">
        <f t="shared" si="198"/>
        <v>520</v>
      </c>
      <c r="AN2506">
        <f t="shared" si="199"/>
        <v>0</v>
      </c>
      <c r="AO2506" t="s">
        <v>48144</v>
      </c>
      <c r="AP2506" t="s">
        <v>17716</v>
      </c>
      <c r="AQ2506">
        <v>520</v>
      </c>
      <c r="AR2506">
        <v>20</v>
      </c>
      <c r="AS2506" s="2">
        <v>44334.723819444444</v>
      </c>
      <c r="AT2506">
        <v>17456629</v>
      </c>
    </row>
    <row r="2507" spans="1:46">
      <c r="A2507" t="s">
        <v>13404</v>
      </c>
      <c r="B2507" t="s">
        <v>174</v>
      </c>
      <c r="C2507" t="s">
        <v>13405</v>
      </c>
      <c r="D2507" t="s">
        <v>13406</v>
      </c>
      <c r="E2507" t="s">
        <v>39</v>
      </c>
      <c r="F2507" t="s">
        <v>177</v>
      </c>
      <c r="G2507" t="s">
        <v>450</v>
      </c>
      <c r="H2507">
        <v>2</v>
      </c>
      <c r="I2507" t="s">
        <v>178</v>
      </c>
      <c r="J2507" t="s">
        <v>43</v>
      </c>
      <c r="K2507" t="s">
        <v>110</v>
      </c>
      <c r="L2507" t="s">
        <v>101</v>
      </c>
      <c r="N2507">
        <v>23.07</v>
      </c>
      <c r="O2507">
        <v>26</v>
      </c>
      <c r="P2507">
        <v>599.82000000000005</v>
      </c>
      <c r="R2507">
        <v>26</v>
      </c>
      <c r="S2507">
        <v>598</v>
      </c>
      <c r="T2507">
        <v>23</v>
      </c>
      <c r="V2507">
        <v>598</v>
      </c>
      <c r="W2507">
        <v>2.3879999999999999</v>
      </c>
      <c r="X2507">
        <v>14.28</v>
      </c>
      <c r="Y2507">
        <v>25.38</v>
      </c>
      <c r="Z2507">
        <v>583.72</v>
      </c>
      <c r="AA2507" t="s">
        <v>13407</v>
      </c>
      <c r="AB2507">
        <v>0</v>
      </c>
      <c r="AE2507" t="s">
        <v>13408</v>
      </c>
      <c r="AF2507" t="s">
        <v>453</v>
      </c>
      <c r="AG2507" t="s">
        <v>13409</v>
      </c>
      <c r="AJ2507">
        <f t="shared" si="195"/>
        <v>0</v>
      </c>
      <c r="AK2507">
        <f t="shared" si="196"/>
        <v>0</v>
      </c>
      <c r="AL2507">
        <f t="shared" si="197"/>
        <v>22</v>
      </c>
      <c r="AM2507">
        <f t="shared" si="198"/>
        <v>572</v>
      </c>
      <c r="AN2507">
        <f t="shared" si="199"/>
        <v>0</v>
      </c>
      <c r="AO2507" t="s">
        <v>48146</v>
      </c>
      <c r="AP2507" t="s">
        <v>17731</v>
      </c>
      <c r="AQ2507">
        <v>572</v>
      </c>
      <c r="AR2507">
        <v>22</v>
      </c>
      <c r="AS2507" s="2">
        <v>44334.711840277778</v>
      </c>
      <c r="AT2507">
        <v>16351634</v>
      </c>
    </row>
    <row r="2508" spans="1:46">
      <c r="A2508" t="s">
        <v>13410</v>
      </c>
      <c r="B2508" t="s">
        <v>42</v>
      </c>
      <c r="C2508" t="s">
        <v>13411</v>
      </c>
      <c r="D2508" t="s">
        <v>13412</v>
      </c>
      <c r="E2508" t="s">
        <v>39</v>
      </c>
      <c r="F2508" t="s">
        <v>40</v>
      </c>
      <c r="G2508" t="s">
        <v>63</v>
      </c>
      <c r="H2508">
        <v>2</v>
      </c>
      <c r="I2508" t="s">
        <v>42</v>
      </c>
      <c r="J2508" t="s">
        <v>168</v>
      </c>
      <c r="K2508" t="s">
        <v>1035</v>
      </c>
      <c r="L2508" t="s">
        <v>101</v>
      </c>
      <c r="N2508">
        <v>38.46</v>
      </c>
      <c r="O2508">
        <v>26</v>
      </c>
      <c r="P2508">
        <v>999.96</v>
      </c>
      <c r="R2508">
        <v>26</v>
      </c>
      <c r="S2508">
        <v>999.96</v>
      </c>
      <c r="T2508">
        <v>38.46</v>
      </c>
      <c r="V2508">
        <v>999.96</v>
      </c>
      <c r="W2508">
        <v>2.39</v>
      </c>
      <c r="X2508">
        <v>23.85</v>
      </c>
      <c r="Y2508">
        <v>25.38</v>
      </c>
      <c r="Z2508">
        <v>976.11</v>
      </c>
      <c r="AA2508" t="s">
        <v>13413</v>
      </c>
      <c r="AB2508">
        <v>0</v>
      </c>
      <c r="AE2508" t="s">
        <v>13414</v>
      </c>
      <c r="AF2508" t="s">
        <v>70</v>
      </c>
      <c r="AG2508" t="s">
        <v>13415</v>
      </c>
      <c r="AJ2508">
        <f t="shared" si="195"/>
        <v>0</v>
      </c>
      <c r="AK2508">
        <f t="shared" si="196"/>
        <v>0</v>
      </c>
      <c r="AL2508">
        <f t="shared" si="197"/>
        <v>26</v>
      </c>
      <c r="AM2508">
        <f t="shared" si="198"/>
        <v>676</v>
      </c>
      <c r="AN2508">
        <f t="shared" si="199"/>
        <v>0</v>
      </c>
      <c r="AO2508" t="s">
        <v>48144</v>
      </c>
      <c r="AP2508" t="s">
        <v>17737</v>
      </c>
      <c r="AQ2508">
        <v>676</v>
      </c>
      <c r="AR2508">
        <v>26</v>
      </c>
      <c r="AS2508" s="2">
        <v>44334.706111111111</v>
      </c>
      <c r="AT2508">
        <v>17456129</v>
      </c>
    </row>
    <row r="2509" spans="1:46">
      <c r="A2509" t="s">
        <v>13416</v>
      </c>
      <c r="B2509" t="s">
        <v>36</v>
      </c>
      <c r="C2509" t="s">
        <v>13417</v>
      </c>
      <c r="D2509" t="s">
        <v>13418</v>
      </c>
      <c r="E2509" t="s">
        <v>39</v>
      </c>
      <c r="F2509" t="s">
        <v>50</v>
      </c>
      <c r="G2509" t="s">
        <v>465</v>
      </c>
      <c r="H2509">
        <v>2</v>
      </c>
      <c r="I2509" t="s">
        <v>42</v>
      </c>
      <c r="J2509" t="s">
        <v>43</v>
      </c>
      <c r="K2509" t="s">
        <v>387</v>
      </c>
      <c r="L2509" t="s">
        <v>101</v>
      </c>
      <c r="M2509" t="s">
        <v>102</v>
      </c>
      <c r="N2509">
        <v>25</v>
      </c>
      <c r="O2509">
        <v>24.4</v>
      </c>
      <c r="P2509">
        <v>610</v>
      </c>
      <c r="R2509">
        <v>24.4</v>
      </c>
      <c r="S2509">
        <v>610</v>
      </c>
      <c r="T2509">
        <v>25</v>
      </c>
      <c r="V2509">
        <v>610</v>
      </c>
      <c r="W2509">
        <v>2.39</v>
      </c>
      <c r="X2509">
        <v>14.5</v>
      </c>
      <c r="Y2509">
        <v>23.82</v>
      </c>
      <c r="Z2509">
        <v>595.5</v>
      </c>
      <c r="AA2509" t="s">
        <v>13419</v>
      </c>
      <c r="AB2509">
        <v>0</v>
      </c>
      <c r="AE2509" t="s">
        <v>13420</v>
      </c>
      <c r="AF2509" t="s">
        <v>468</v>
      </c>
      <c r="AG2509" t="s">
        <v>13421</v>
      </c>
      <c r="AJ2509">
        <f t="shared" si="195"/>
        <v>0</v>
      </c>
      <c r="AK2509">
        <f t="shared" si="196"/>
        <v>0</v>
      </c>
      <c r="AL2509">
        <f t="shared" si="197"/>
        <v>21</v>
      </c>
      <c r="AM2509">
        <f t="shared" si="198"/>
        <v>546</v>
      </c>
      <c r="AN2509">
        <f t="shared" si="199"/>
        <v>0</v>
      </c>
      <c r="AO2509" t="s">
        <v>48146</v>
      </c>
      <c r="AP2509" t="s">
        <v>17743</v>
      </c>
      <c r="AQ2509">
        <v>546</v>
      </c>
      <c r="AR2509">
        <v>21</v>
      </c>
      <c r="AS2509" s="2">
        <v>44334.704942129632</v>
      </c>
      <c r="AT2509">
        <v>16351134</v>
      </c>
    </row>
    <row r="2510" spans="1:46">
      <c r="A2510" t="s">
        <v>13422</v>
      </c>
      <c r="B2510" t="s">
        <v>36</v>
      </c>
      <c r="C2510" t="s">
        <v>13423</v>
      </c>
      <c r="D2510" t="s">
        <v>13424</v>
      </c>
      <c r="E2510" t="s">
        <v>39</v>
      </c>
      <c r="F2510" t="s">
        <v>40</v>
      </c>
      <c r="G2510" t="s">
        <v>450</v>
      </c>
      <c r="H2510">
        <v>1</v>
      </c>
      <c r="I2510" t="s">
        <v>42</v>
      </c>
      <c r="J2510" t="s">
        <v>43</v>
      </c>
      <c r="K2510" t="s">
        <v>13425</v>
      </c>
      <c r="L2510" t="s">
        <v>101</v>
      </c>
      <c r="N2510">
        <v>12.03</v>
      </c>
      <c r="O2510">
        <v>26</v>
      </c>
      <c r="P2510">
        <v>312.77999999999997</v>
      </c>
      <c r="R2510">
        <v>26</v>
      </c>
      <c r="S2510">
        <v>312</v>
      </c>
      <c r="T2510">
        <v>12</v>
      </c>
      <c r="V2510">
        <v>312</v>
      </c>
      <c r="W2510">
        <v>2.39</v>
      </c>
      <c r="X2510">
        <v>7.44</v>
      </c>
      <c r="Y2510">
        <v>25.38</v>
      </c>
      <c r="Z2510">
        <v>304.56</v>
      </c>
      <c r="AA2510" t="s">
        <v>13426</v>
      </c>
      <c r="AB2510">
        <v>0</v>
      </c>
      <c r="AE2510" t="s">
        <v>13427</v>
      </c>
      <c r="AF2510" t="s">
        <v>453</v>
      </c>
      <c r="AG2510" t="s">
        <v>13428</v>
      </c>
      <c r="AJ2510">
        <f t="shared" si="195"/>
        <v>0</v>
      </c>
      <c r="AK2510">
        <f t="shared" si="196"/>
        <v>0</v>
      </c>
      <c r="AL2510">
        <f t="shared" si="197"/>
        <v>15.8</v>
      </c>
      <c r="AM2510">
        <f t="shared" si="198"/>
        <v>410.8</v>
      </c>
      <c r="AN2510">
        <f t="shared" si="199"/>
        <v>0</v>
      </c>
      <c r="AO2510" t="s">
        <v>48144</v>
      </c>
      <c r="AP2510" t="s">
        <v>17755</v>
      </c>
      <c r="AQ2510">
        <v>410.8</v>
      </c>
      <c r="AR2510">
        <v>15.8</v>
      </c>
      <c r="AS2510" s="2">
        <v>44334.703738425924</v>
      </c>
      <c r="AT2510">
        <v>17455829</v>
      </c>
    </row>
    <row r="2511" spans="1:46">
      <c r="A2511" t="s">
        <v>13429</v>
      </c>
      <c r="B2511" t="s">
        <v>36</v>
      </c>
      <c r="C2511" t="s">
        <v>13430</v>
      </c>
      <c r="D2511" t="s">
        <v>13431</v>
      </c>
      <c r="E2511" t="s">
        <v>39</v>
      </c>
      <c r="F2511" t="s">
        <v>40</v>
      </c>
      <c r="G2511" t="s">
        <v>450</v>
      </c>
      <c r="H2511">
        <v>2</v>
      </c>
      <c r="I2511" t="s">
        <v>42</v>
      </c>
      <c r="J2511" t="s">
        <v>43</v>
      </c>
      <c r="K2511" t="s">
        <v>142</v>
      </c>
      <c r="L2511" t="s">
        <v>101</v>
      </c>
      <c r="N2511">
        <v>20</v>
      </c>
      <c r="O2511">
        <v>26</v>
      </c>
      <c r="P2511">
        <v>520</v>
      </c>
      <c r="R2511">
        <v>26</v>
      </c>
      <c r="S2511">
        <v>520</v>
      </c>
      <c r="T2511">
        <v>20</v>
      </c>
      <c r="V2511">
        <v>520</v>
      </c>
      <c r="W2511">
        <v>2.39</v>
      </c>
      <c r="X2511">
        <v>12.4</v>
      </c>
      <c r="Y2511">
        <v>25.38</v>
      </c>
      <c r="Z2511">
        <v>507.6</v>
      </c>
      <c r="AA2511" t="s">
        <v>13432</v>
      </c>
      <c r="AB2511">
        <v>0</v>
      </c>
      <c r="AE2511" t="s">
        <v>13433</v>
      </c>
      <c r="AF2511" t="s">
        <v>453</v>
      </c>
      <c r="AG2511" t="s">
        <v>13434</v>
      </c>
      <c r="AJ2511">
        <f t="shared" si="195"/>
        <v>0</v>
      </c>
      <c r="AK2511">
        <f t="shared" si="196"/>
        <v>0</v>
      </c>
      <c r="AL2511">
        <f t="shared" si="197"/>
        <v>21.59</v>
      </c>
      <c r="AM2511">
        <f t="shared" si="198"/>
        <v>561.34</v>
      </c>
      <c r="AN2511">
        <f t="shared" si="199"/>
        <v>0</v>
      </c>
      <c r="AO2511" t="s">
        <v>48149</v>
      </c>
      <c r="AP2511" t="s">
        <v>17760</v>
      </c>
      <c r="AQ2511">
        <v>561.34</v>
      </c>
      <c r="AR2511">
        <v>21.59</v>
      </c>
      <c r="AS2511" s="2">
        <v>44334.697152777779</v>
      </c>
      <c r="AT2511">
        <v>740395802</v>
      </c>
    </row>
    <row r="2512" spans="1:46">
      <c r="A2512" t="s">
        <v>13435</v>
      </c>
      <c r="B2512" t="s">
        <v>36</v>
      </c>
      <c r="C2512" t="s">
        <v>13436</v>
      </c>
      <c r="D2512" t="s">
        <v>13437</v>
      </c>
      <c r="E2512" t="s">
        <v>39</v>
      </c>
      <c r="F2512" t="s">
        <v>40</v>
      </c>
      <c r="G2512" t="s">
        <v>75</v>
      </c>
      <c r="H2512">
        <v>1</v>
      </c>
      <c r="I2512" t="s">
        <v>42</v>
      </c>
      <c r="J2512" t="s">
        <v>43</v>
      </c>
      <c r="K2512" t="s">
        <v>6539</v>
      </c>
      <c r="L2512" t="s">
        <v>93</v>
      </c>
      <c r="N2512">
        <v>3.92</v>
      </c>
      <c r="O2512">
        <v>25.5</v>
      </c>
      <c r="P2512">
        <v>99.96</v>
      </c>
      <c r="R2512">
        <v>25.5</v>
      </c>
      <c r="AB2512">
        <v>0</v>
      </c>
      <c r="AC2512" t="s">
        <v>94</v>
      </c>
      <c r="AD2512" t="s">
        <v>13438</v>
      </c>
      <c r="AF2512" t="s">
        <v>79</v>
      </c>
      <c r="AJ2512">
        <f t="shared" si="195"/>
        <v>0</v>
      </c>
      <c r="AK2512">
        <f t="shared" si="196"/>
        <v>0</v>
      </c>
      <c r="AL2512">
        <f t="shared" si="197"/>
        <v>20</v>
      </c>
      <c r="AM2512">
        <f t="shared" si="198"/>
        <v>540</v>
      </c>
      <c r="AN2512">
        <f t="shared" si="199"/>
        <v>0</v>
      </c>
      <c r="AO2512" t="s">
        <v>48155</v>
      </c>
      <c r="AP2512" t="s">
        <v>17766</v>
      </c>
      <c r="AQ2512">
        <v>540</v>
      </c>
      <c r="AR2512">
        <v>20</v>
      </c>
      <c r="AS2512" s="2">
        <v>44334.695092592592</v>
      </c>
      <c r="AT2512">
        <v>52341211</v>
      </c>
    </row>
    <row r="2513" spans="1:46">
      <c r="A2513" t="s">
        <v>13439</v>
      </c>
      <c r="B2513" t="s">
        <v>36</v>
      </c>
      <c r="C2513" t="s">
        <v>13440</v>
      </c>
      <c r="D2513" t="s">
        <v>13441</v>
      </c>
      <c r="E2513" t="s">
        <v>39</v>
      </c>
      <c r="F2513" t="s">
        <v>40</v>
      </c>
      <c r="G2513" t="s">
        <v>75</v>
      </c>
      <c r="H2513">
        <v>1</v>
      </c>
      <c r="I2513" t="s">
        <v>42</v>
      </c>
      <c r="J2513" t="s">
        <v>43</v>
      </c>
      <c r="K2513" t="s">
        <v>6539</v>
      </c>
      <c r="L2513" t="s">
        <v>93</v>
      </c>
      <c r="N2513">
        <v>3.92</v>
      </c>
      <c r="O2513">
        <v>25.5</v>
      </c>
      <c r="P2513">
        <v>99.96</v>
      </c>
      <c r="R2513">
        <v>25.5</v>
      </c>
      <c r="AB2513">
        <v>0</v>
      </c>
      <c r="AC2513" t="s">
        <v>94</v>
      </c>
      <c r="AD2513" t="s">
        <v>13438</v>
      </c>
      <c r="AF2513" t="s">
        <v>79</v>
      </c>
      <c r="AJ2513">
        <f t="shared" si="195"/>
        <v>0</v>
      </c>
      <c r="AK2513">
        <f t="shared" si="196"/>
        <v>0</v>
      </c>
      <c r="AL2513">
        <f t="shared" si="197"/>
        <v>23</v>
      </c>
      <c r="AM2513">
        <f t="shared" si="198"/>
        <v>598</v>
      </c>
      <c r="AN2513">
        <f t="shared" si="199"/>
        <v>0</v>
      </c>
      <c r="AO2513" t="s">
        <v>48146</v>
      </c>
      <c r="AP2513" t="s">
        <v>17772</v>
      </c>
      <c r="AQ2513">
        <v>598</v>
      </c>
      <c r="AR2513">
        <v>23</v>
      </c>
      <c r="AS2513" s="2">
        <v>44334.693159722221</v>
      </c>
      <c r="AT2513">
        <v>16350634</v>
      </c>
    </row>
    <row r="2514" spans="1:46">
      <c r="A2514" t="s">
        <v>13442</v>
      </c>
      <c r="B2514" t="s">
        <v>36</v>
      </c>
      <c r="C2514" t="s">
        <v>13443</v>
      </c>
      <c r="D2514" t="s">
        <v>13444</v>
      </c>
      <c r="E2514" t="s">
        <v>39</v>
      </c>
      <c r="F2514" t="s">
        <v>50</v>
      </c>
      <c r="G2514" t="s">
        <v>51</v>
      </c>
      <c r="H2514">
        <v>1</v>
      </c>
      <c r="I2514" t="s">
        <v>42</v>
      </c>
      <c r="J2514" t="s">
        <v>43</v>
      </c>
      <c r="K2514" t="s">
        <v>13445</v>
      </c>
      <c r="L2514" t="s">
        <v>101</v>
      </c>
      <c r="N2514">
        <v>19.38</v>
      </c>
      <c r="O2514">
        <v>26</v>
      </c>
      <c r="P2514">
        <v>503.88</v>
      </c>
      <c r="R2514">
        <v>26</v>
      </c>
      <c r="S2514">
        <v>494</v>
      </c>
      <c r="T2514">
        <v>19</v>
      </c>
      <c r="V2514">
        <v>494</v>
      </c>
      <c r="W2514">
        <v>2.39</v>
      </c>
      <c r="X2514">
        <v>11.78</v>
      </c>
      <c r="Y2514">
        <v>25.38</v>
      </c>
      <c r="Z2514">
        <v>482.22</v>
      </c>
      <c r="AA2514" t="s">
        <v>13446</v>
      </c>
      <c r="AB2514">
        <v>0</v>
      </c>
      <c r="AE2514" t="s">
        <v>13447</v>
      </c>
      <c r="AF2514" t="s">
        <v>55</v>
      </c>
      <c r="AG2514" t="s">
        <v>13448</v>
      </c>
      <c r="AJ2514">
        <f t="shared" si="195"/>
        <v>0</v>
      </c>
      <c r="AK2514">
        <f t="shared" si="196"/>
        <v>0</v>
      </c>
      <c r="AL2514">
        <f t="shared" si="197"/>
        <v>21.65</v>
      </c>
      <c r="AM2514">
        <f t="shared" si="198"/>
        <v>562.9</v>
      </c>
      <c r="AN2514">
        <f t="shared" si="199"/>
        <v>0</v>
      </c>
      <c r="AO2514" t="s">
        <v>48148</v>
      </c>
      <c r="AP2514" t="s">
        <v>17778</v>
      </c>
      <c r="AQ2514">
        <v>562.9</v>
      </c>
      <c r="AR2514">
        <v>21.65</v>
      </c>
      <c r="AS2514" s="2">
        <v>44334.691412037035</v>
      </c>
      <c r="AT2514">
        <v>9605415</v>
      </c>
    </row>
    <row r="2515" spans="1:46">
      <c r="A2515" t="s">
        <v>13449</v>
      </c>
      <c r="B2515" t="s">
        <v>36</v>
      </c>
      <c r="C2515" t="s">
        <v>13450</v>
      </c>
      <c r="D2515" t="s">
        <v>13451</v>
      </c>
      <c r="E2515" t="s">
        <v>39</v>
      </c>
      <c r="F2515" t="s">
        <v>40</v>
      </c>
      <c r="G2515" t="s">
        <v>197</v>
      </c>
      <c r="H2515">
        <v>1</v>
      </c>
      <c r="I2515" t="s">
        <v>42</v>
      </c>
      <c r="J2515" t="s">
        <v>43</v>
      </c>
      <c r="K2515" t="s">
        <v>110</v>
      </c>
      <c r="L2515" t="s">
        <v>101</v>
      </c>
      <c r="M2515" t="s">
        <v>102</v>
      </c>
      <c r="N2515">
        <v>23.07</v>
      </c>
      <c r="O2515">
        <v>26</v>
      </c>
      <c r="P2515">
        <v>599.82000000000005</v>
      </c>
      <c r="R2515">
        <v>26</v>
      </c>
      <c r="S2515">
        <v>598</v>
      </c>
      <c r="T2515">
        <v>23</v>
      </c>
      <c r="V2515">
        <v>598</v>
      </c>
      <c r="W2515">
        <v>2.39</v>
      </c>
      <c r="X2515">
        <v>14.26</v>
      </c>
      <c r="Y2515">
        <v>25.38</v>
      </c>
      <c r="Z2515">
        <v>583.74</v>
      </c>
      <c r="AA2515" t="s">
        <v>13452</v>
      </c>
      <c r="AB2515">
        <v>0</v>
      </c>
      <c r="AE2515" t="s">
        <v>13453</v>
      </c>
      <c r="AF2515" t="s">
        <v>200</v>
      </c>
      <c r="AG2515" t="s">
        <v>13454</v>
      </c>
      <c r="AJ2515">
        <f t="shared" si="195"/>
        <v>0</v>
      </c>
      <c r="AK2515">
        <f t="shared" si="196"/>
        <v>0</v>
      </c>
      <c r="AL2515">
        <f t="shared" si="197"/>
        <v>20</v>
      </c>
      <c r="AM2515">
        <f t="shared" si="198"/>
        <v>520</v>
      </c>
      <c r="AN2515">
        <f t="shared" si="199"/>
        <v>0</v>
      </c>
      <c r="AO2515" t="s">
        <v>48146</v>
      </c>
      <c r="AP2515" t="s">
        <v>17797</v>
      </c>
      <c r="AQ2515">
        <v>520</v>
      </c>
      <c r="AR2515">
        <v>20</v>
      </c>
      <c r="AS2515" s="2">
        <v>44334.688055555554</v>
      </c>
      <c r="AT2515">
        <v>16350434</v>
      </c>
    </row>
    <row r="2516" spans="1:46">
      <c r="A2516" t="s">
        <v>13455</v>
      </c>
      <c r="B2516" t="s">
        <v>36</v>
      </c>
      <c r="C2516" t="s">
        <v>13456</v>
      </c>
      <c r="D2516" t="s">
        <v>13457</v>
      </c>
      <c r="E2516" t="s">
        <v>39</v>
      </c>
      <c r="F2516" t="s">
        <v>40</v>
      </c>
      <c r="G2516" t="s">
        <v>433</v>
      </c>
      <c r="H2516">
        <v>2</v>
      </c>
      <c r="I2516" t="s">
        <v>42</v>
      </c>
      <c r="J2516" t="s">
        <v>43</v>
      </c>
      <c r="K2516" t="s">
        <v>100</v>
      </c>
      <c r="L2516" t="s">
        <v>101</v>
      </c>
      <c r="N2516">
        <v>43.13</v>
      </c>
      <c r="O2516">
        <v>25.5</v>
      </c>
      <c r="P2516">
        <v>1099.82</v>
      </c>
      <c r="R2516">
        <v>25.5</v>
      </c>
      <c r="S2516">
        <v>1096.5</v>
      </c>
      <c r="T2516">
        <v>43</v>
      </c>
      <c r="V2516">
        <v>1096.5</v>
      </c>
      <c r="W2516">
        <v>2.39</v>
      </c>
      <c r="X2516">
        <v>26.23</v>
      </c>
      <c r="Y2516">
        <v>24.89</v>
      </c>
      <c r="Z2516">
        <v>1070.27</v>
      </c>
      <c r="AA2516" t="s">
        <v>13458</v>
      </c>
      <c r="AB2516">
        <v>0</v>
      </c>
      <c r="AE2516" t="s">
        <v>13459</v>
      </c>
      <c r="AF2516" t="s">
        <v>436</v>
      </c>
      <c r="AG2516" t="s">
        <v>13460</v>
      </c>
      <c r="AJ2516">
        <f t="shared" si="195"/>
        <v>0</v>
      </c>
      <c r="AK2516">
        <f t="shared" si="196"/>
        <v>0</v>
      </c>
      <c r="AL2516">
        <f t="shared" si="197"/>
        <v>26.01</v>
      </c>
      <c r="AM2516">
        <f t="shared" si="198"/>
        <v>650.25</v>
      </c>
      <c r="AN2516">
        <f t="shared" si="199"/>
        <v>0</v>
      </c>
      <c r="AO2516" t="s">
        <v>48179</v>
      </c>
      <c r="AP2516" t="s">
        <v>17784</v>
      </c>
      <c r="AQ2516">
        <v>650.25</v>
      </c>
      <c r="AR2516">
        <v>26.01</v>
      </c>
      <c r="AS2516" s="2">
        <v>44334.68917824074</v>
      </c>
      <c r="AT2516">
        <v>4054622</v>
      </c>
    </row>
    <row r="2517" spans="1:46">
      <c r="A2517" t="s">
        <v>13461</v>
      </c>
      <c r="B2517" t="s">
        <v>36</v>
      </c>
      <c r="C2517" t="s">
        <v>13462</v>
      </c>
      <c r="D2517" t="s">
        <v>13463</v>
      </c>
      <c r="E2517" t="s">
        <v>39</v>
      </c>
      <c r="F2517" t="s">
        <v>50</v>
      </c>
      <c r="G2517" t="s">
        <v>51</v>
      </c>
      <c r="H2517">
        <v>1</v>
      </c>
      <c r="I2517" t="s">
        <v>42</v>
      </c>
      <c r="J2517" t="s">
        <v>43</v>
      </c>
      <c r="K2517" t="s">
        <v>89</v>
      </c>
      <c r="L2517" t="s">
        <v>101</v>
      </c>
      <c r="N2517">
        <v>19.23</v>
      </c>
      <c r="O2517">
        <v>26</v>
      </c>
      <c r="P2517">
        <v>499.98</v>
      </c>
      <c r="R2517">
        <v>26</v>
      </c>
      <c r="S2517">
        <v>377</v>
      </c>
      <c r="T2517">
        <v>14.5</v>
      </c>
      <c r="V2517">
        <v>377</v>
      </c>
      <c r="W2517">
        <v>2.39</v>
      </c>
      <c r="X2517">
        <v>8.99</v>
      </c>
      <c r="Y2517">
        <v>25.38</v>
      </c>
      <c r="Z2517">
        <v>368.01</v>
      </c>
      <c r="AA2517" t="s">
        <v>13464</v>
      </c>
      <c r="AB2517">
        <v>0</v>
      </c>
      <c r="AE2517" t="s">
        <v>13465</v>
      </c>
      <c r="AF2517" t="s">
        <v>55</v>
      </c>
      <c r="AG2517" t="s">
        <v>13466</v>
      </c>
      <c r="AJ2517">
        <f t="shared" si="195"/>
        <v>0</v>
      </c>
      <c r="AK2517">
        <f t="shared" si="196"/>
        <v>0</v>
      </c>
      <c r="AL2517">
        <f t="shared" si="197"/>
        <v>30</v>
      </c>
      <c r="AM2517">
        <f t="shared" si="198"/>
        <v>780</v>
      </c>
      <c r="AN2517">
        <f t="shared" si="199"/>
        <v>0</v>
      </c>
      <c r="AO2517" t="s">
        <v>48152</v>
      </c>
      <c r="AP2517" t="s">
        <v>17791</v>
      </c>
      <c r="AQ2517">
        <v>780</v>
      </c>
      <c r="AR2517">
        <v>30</v>
      </c>
      <c r="AS2517" s="2">
        <v>44334.688750000001</v>
      </c>
      <c r="AT2517">
        <v>13373327</v>
      </c>
    </row>
    <row r="2518" spans="1:46">
      <c r="A2518" t="s">
        <v>13467</v>
      </c>
      <c r="B2518" t="s">
        <v>36</v>
      </c>
      <c r="C2518" t="s">
        <v>13468</v>
      </c>
      <c r="D2518" t="s">
        <v>13469</v>
      </c>
      <c r="E2518" t="s">
        <v>39</v>
      </c>
      <c r="F2518" t="s">
        <v>40</v>
      </c>
      <c r="G2518" t="s">
        <v>217</v>
      </c>
      <c r="H2518">
        <v>3</v>
      </c>
      <c r="I2518" t="s">
        <v>42</v>
      </c>
      <c r="J2518" t="s">
        <v>43</v>
      </c>
      <c r="K2518" t="s">
        <v>9295</v>
      </c>
      <c r="L2518" t="s">
        <v>101</v>
      </c>
      <c r="N2518">
        <v>26.73</v>
      </c>
      <c r="O2518">
        <v>26</v>
      </c>
      <c r="P2518">
        <v>694.98</v>
      </c>
      <c r="R2518">
        <v>26</v>
      </c>
      <c r="S2518">
        <v>676</v>
      </c>
      <c r="T2518">
        <v>26</v>
      </c>
      <c r="V2518">
        <v>676</v>
      </c>
      <c r="W2518">
        <v>2.39</v>
      </c>
      <c r="X2518">
        <v>16.12</v>
      </c>
      <c r="Y2518">
        <v>25.38</v>
      </c>
      <c r="Z2518">
        <v>659.88</v>
      </c>
      <c r="AA2518" t="s">
        <v>13470</v>
      </c>
      <c r="AB2518">
        <v>0</v>
      </c>
      <c r="AE2518" t="s">
        <v>13471</v>
      </c>
      <c r="AF2518" t="s">
        <v>221</v>
      </c>
      <c r="AG2518" t="s">
        <v>13472</v>
      </c>
      <c r="AJ2518">
        <f t="shared" si="195"/>
        <v>0</v>
      </c>
      <c r="AK2518">
        <f t="shared" si="196"/>
        <v>0</v>
      </c>
      <c r="AL2518">
        <f t="shared" si="197"/>
        <v>10.6</v>
      </c>
      <c r="AM2518">
        <f t="shared" si="198"/>
        <v>265</v>
      </c>
      <c r="AN2518">
        <f t="shared" si="199"/>
        <v>0</v>
      </c>
      <c r="AO2518" t="s">
        <v>48179</v>
      </c>
      <c r="AP2518" t="s">
        <v>17809</v>
      </c>
      <c r="AQ2518">
        <v>265</v>
      </c>
      <c r="AR2518">
        <v>10.6</v>
      </c>
      <c r="AS2518" s="2">
        <v>44334.684201388889</v>
      </c>
      <c r="AT2518">
        <v>4054322</v>
      </c>
    </row>
    <row r="2519" spans="1:46">
      <c r="A2519" t="s">
        <v>13473</v>
      </c>
      <c r="B2519" t="s">
        <v>36</v>
      </c>
      <c r="C2519" t="s">
        <v>13474</v>
      </c>
      <c r="D2519" t="s">
        <v>13475</v>
      </c>
      <c r="E2519" t="s">
        <v>39</v>
      </c>
      <c r="F2519" t="s">
        <v>40</v>
      </c>
      <c r="G2519" t="s">
        <v>197</v>
      </c>
      <c r="H2519">
        <v>1</v>
      </c>
      <c r="I2519" t="s">
        <v>42</v>
      </c>
      <c r="J2519" t="s">
        <v>43</v>
      </c>
      <c r="K2519" t="s">
        <v>117</v>
      </c>
      <c r="L2519" t="s">
        <v>101</v>
      </c>
      <c r="M2519" t="s">
        <v>102</v>
      </c>
      <c r="N2519">
        <v>38.46</v>
      </c>
      <c r="O2519">
        <v>26</v>
      </c>
      <c r="P2519">
        <v>999.96</v>
      </c>
      <c r="R2519">
        <v>26</v>
      </c>
      <c r="S2519">
        <v>787.02</v>
      </c>
      <c r="T2519">
        <v>30.27</v>
      </c>
      <c r="V2519">
        <v>787.02</v>
      </c>
      <c r="W2519">
        <v>2.39</v>
      </c>
      <c r="X2519">
        <v>18.77</v>
      </c>
      <c r="Y2519">
        <v>25.38</v>
      </c>
      <c r="Z2519">
        <v>768.25</v>
      </c>
      <c r="AA2519" t="s">
        <v>13476</v>
      </c>
      <c r="AB2519">
        <v>0</v>
      </c>
      <c r="AE2519" t="s">
        <v>13477</v>
      </c>
      <c r="AF2519" t="s">
        <v>200</v>
      </c>
      <c r="AG2519" t="s">
        <v>13478</v>
      </c>
      <c r="AJ2519">
        <f t="shared" si="195"/>
        <v>0</v>
      </c>
      <c r="AK2519">
        <f t="shared" si="196"/>
        <v>0</v>
      </c>
      <c r="AL2519">
        <f t="shared" si="197"/>
        <v>29.96</v>
      </c>
      <c r="AM2519">
        <f t="shared" si="198"/>
        <v>778.96</v>
      </c>
      <c r="AN2519">
        <f t="shared" si="199"/>
        <v>0</v>
      </c>
      <c r="AO2519" t="s">
        <v>48149</v>
      </c>
      <c r="AP2519" t="s">
        <v>17815</v>
      </c>
      <c r="AQ2519">
        <v>778.96</v>
      </c>
      <c r="AR2519">
        <v>29.96</v>
      </c>
      <c r="AS2519" s="2">
        <v>44334.68377314815</v>
      </c>
      <c r="AT2519">
        <v>740394302</v>
      </c>
    </row>
    <row r="2520" spans="1:46">
      <c r="A2520" t="s">
        <v>13479</v>
      </c>
      <c r="B2520" t="s">
        <v>36</v>
      </c>
      <c r="C2520" t="s">
        <v>13480</v>
      </c>
      <c r="D2520" t="s">
        <v>13481</v>
      </c>
      <c r="E2520" t="s">
        <v>39</v>
      </c>
      <c r="F2520" t="s">
        <v>40</v>
      </c>
      <c r="G2520" t="s">
        <v>450</v>
      </c>
      <c r="H2520">
        <v>1</v>
      </c>
      <c r="I2520" t="s">
        <v>42</v>
      </c>
      <c r="J2520" t="s">
        <v>43</v>
      </c>
      <c r="K2520" t="s">
        <v>125</v>
      </c>
      <c r="L2520" t="s">
        <v>101</v>
      </c>
      <c r="N2520">
        <v>21.15</v>
      </c>
      <c r="O2520">
        <v>26</v>
      </c>
      <c r="P2520">
        <v>549.9</v>
      </c>
      <c r="R2520">
        <v>26</v>
      </c>
      <c r="S2520">
        <v>546</v>
      </c>
      <c r="T2520">
        <v>21</v>
      </c>
      <c r="V2520">
        <v>546</v>
      </c>
      <c r="W2520">
        <v>2.39</v>
      </c>
      <c r="X2520">
        <v>13.02</v>
      </c>
      <c r="Y2520">
        <v>25.38</v>
      </c>
      <c r="Z2520">
        <v>532.98</v>
      </c>
      <c r="AA2520" t="s">
        <v>13482</v>
      </c>
      <c r="AB2520">
        <v>0</v>
      </c>
      <c r="AE2520" t="s">
        <v>13483</v>
      </c>
      <c r="AF2520" t="s">
        <v>453</v>
      </c>
      <c r="AG2520" t="s">
        <v>13484</v>
      </c>
      <c r="AJ2520">
        <f t="shared" si="195"/>
        <v>0</v>
      </c>
      <c r="AK2520">
        <f t="shared" si="196"/>
        <v>0</v>
      </c>
      <c r="AL2520">
        <f t="shared" si="197"/>
        <v>21.93</v>
      </c>
      <c r="AM2520">
        <f t="shared" si="198"/>
        <v>570.17999999999995</v>
      </c>
      <c r="AN2520">
        <f t="shared" si="199"/>
        <v>0</v>
      </c>
      <c r="AO2520" t="s">
        <v>48152</v>
      </c>
      <c r="AP2520" t="s">
        <v>17821</v>
      </c>
      <c r="AQ2520">
        <v>570.17999999999995</v>
      </c>
      <c r="AR2520">
        <v>21.93</v>
      </c>
      <c r="AS2520" s="2">
        <v>44334.682928240742</v>
      </c>
      <c r="AT2520">
        <v>13372927</v>
      </c>
    </row>
    <row r="2521" spans="1:46">
      <c r="A2521" t="s">
        <v>13485</v>
      </c>
      <c r="B2521" t="s">
        <v>36</v>
      </c>
      <c r="C2521" t="s">
        <v>13486</v>
      </c>
      <c r="D2521" t="s">
        <v>13487</v>
      </c>
      <c r="E2521" t="s">
        <v>39</v>
      </c>
      <c r="F2521" t="s">
        <v>50</v>
      </c>
      <c r="G2521" t="s">
        <v>441</v>
      </c>
      <c r="H2521">
        <v>2</v>
      </c>
      <c r="I2521" t="s">
        <v>42</v>
      </c>
      <c r="J2521" t="s">
        <v>43</v>
      </c>
      <c r="K2521" t="s">
        <v>13488</v>
      </c>
      <c r="L2521" t="s">
        <v>101</v>
      </c>
      <c r="M2521" t="s">
        <v>102</v>
      </c>
      <c r="N2521">
        <v>9.8000000000000007</v>
      </c>
      <c r="O2521">
        <v>26.3</v>
      </c>
      <c r="P2521">
        <v>257.74</v>
      </c>
      <c r="R2521">
        <v>26.3</v>
      </c>
      <c r="S2521">
        <v>236.7</v>
      </c>
      <c r="T2521">
        <v>9</v>
      </c>
      <c r="V2521">
        <v>236.7</v>
      </c>
      <c r="W2521">
        <v>2.39</v>
      </c>
      <c r="X2521">
        <v>5.67</v>
      </c>
      <c r="Y2521">
        <v>25.67</v>
      </c>
      <c r="Z2521">
        <v>231.03</v>
      </c>
      <c r="AA2521" t="s">
        <v>13489</v>
      </c>
      <c r="AB2521">
        <v>0</v>
      </c>
      <c r="AE2521" t="s">
        <v>13490</v>
      </c>
      <c r="AF2521" t="s">
        <v>445</v>
      </c>
      <c r="AG2521" t="s">
        <v>13491</v>
      </c>
      <c r="AJ2521">
        <f t="shared" si="195"/>
        <v>0</v>
      </c>
      <c r="AK2521">
        <f t="shared" si="196"/>
        <v>0</v>
      </c>
      <c r="AL2521">
        <f t="shared" si="197"/>
        <v>29</v>
      </c>
      <c r="AM2521">
        <f t="shared" si="198"/>
        <v>783</v>
      </c>
      <c r="AN2521">
        <f t="shared" si="199"/>
        <v>0</v>
      </c>
      <c r="AO2521" t="s">
        <v>48155</v>
      </c>
      <c r="AP2521" t="s">
        <v>17828</v>
      </c>
      <c r="AQ2521">
        <v>783</v>
      </c>
      <c r="AR2521">
        <v>29</v>
      </c>
      <c r="AS2521" t="s">
        <v>48418</v>
      </c>
      <c r="AT2521">
        <v>52340711</v>
      </c>
    </row>
    <row r="2522" spans="1:46">
      <c r="A2522" t="s">
        <v>13492</v>
      </c>
      <c r="B2522" t="s">
        <v>36</v>
      </c>
      <c r="C2522" t="s">
        <v>13493</v>
      </c>
      <c r="D2522" t="s">
        <v>13494</v>
      </c>
      <c r="E2522" t="s">
        <v>39</v>
      </c>
      <c r="F2522" t="s">
        <v>50</v>
      </c>
      <c r="G2522" t="s">
        <v>441</v>
      </c>
      <c r="H2522">
        <v>2</v>
      </c>
      <c r="I2522" t="s">
        <v>42</v>
      </c>
      <c r="J2522" t="s">
        <v>43</v>
      </c>
      <c r="K2522" t="s">
        <v>110</v>
      </c>
      <c r="L2522" t="s">
        <v>93</v>
      </c>
      <c r="N2522">
        <v>22.81</v>
      </c>
      <c r="O2522">
        <v>26.3</v>
      </c>
      <c r="P2522">
        <v>599.9</v>
      </c>
      <c r="R2522">
        <v>26.3</v>
      </c>
      <c r="AB2522">
        <v>0</v>
      </c>
      <c r="AC2522" t="s">
        <v>198</v>
      </c>
      <c r="AD2522" t="s">
        <v>199</v>
      </c>
      <c r="AF2522" t="s">
        <v>445</v>
      </c>
      <c r="AJ2522">
        <f t="shared" si="195"/>
        <v>0</v>
      </c>
      <c r="AK2522">
        <f t="shared" si="196"/>
        <v>0</v>
      </c>
      <c r="AL2522">
        <f t="shared" si="197"/>
        <v>22.78</v>
      </c>
      <c r="AM2522">
        <f t="shared" si="198"/>
        <v>592.28</v>
      </c>
      <c r="AN2522">
        <f t="shared" si="199"/>
        <v>0</v>
      </c>
      <c r="AO2522" t="s">
        <v>48148</v>
      </c>
      <c r="AP2522" t="s">
        <v>17803</v>
      </c>
      <c r="AQ2522">
        <v>592.28</v>
      </c>
      <c r="AR2522">
        <v>22.78</v>
      </c>
      <c r="AS2522" s="2">
        <v>44334.686331018522</v>
      </c>
      <c r="AT2522">
        <v>9605015</v>
      </c>
    </row>
    <row r="2523" spans="1:46">
      <c r="A2523" t="s">
        <v>13495</v>
      </c>
      <c r="B2523" t="s">
        <v>36</v>
      </c>
      <c r="C2523" t="s">
        <v>13496</v>
      </c>
      <c r="D2523" t="s">
        <v>13496</v>
      </c>
      <c r="E2523" t="s">
        <v>39</v>
      </c>
      <c r="F2523" t="s">
        <v>50</v>
      </c>
      <c r="G2523" t="s">
        <v>441</v>
      </c>
      <c r="H2523">
        <v>2</v>
      </c>
      <c r="I2523" t="s">
        <v>42</v>
      </c>
      <c r="J2523" t="s">
        <v>43</v>
      </c>
      <c r="K2523" t="s">
        <v>280</v>
      </c>
      <c r="L2523" t="s">
        <v>93</v>
      </c>
      <c r="N2523">
        <v>26.61</v>
      </c>
      <c r="O2523">
        <v>26.3</v>
      </c>
      <c r="P2523">
        <v>699.84</v>
      </c>
      <c r="R2523">
        <v>26.3</v>
      </c>
      <c r="AB2523">
        <v>0</v>
      </c>
      <c r="AC2523" t="s">
        <v>198</v>
      </c>
      <c r="AD2523" t="s">
        <v>199</v>
      </c>
      <c r="AF2523" t="s">
        <v>445</v>
      </c>
      <c r="AJ2523">
        <f t="shared" si="195"/>
        <v>0</v>
      </c>
      <c r="AK2523">
        <f t="shared" si="196"/>
        <v>0</v>
      </c>
      <c r="AL2523">
        <f t="shared" si="197"/>
        <v>60</v>
      </c>
      <c r="AM2523">
        <f t="shared" si="198"/>
        <v>1560</v>
      </c>
      <c r="AN2523">
        <f t="shared" si="199"/>
        <v>0</v>
      </c>
      <c r="AO2523" t="s">
        <v>48144</v>
      </c>
      <c r="AP2523" t="s">
        <v>17834</v>
      </c>
      <c r="AQ2523">
        <v>1560</v>
      </c>
      <c r="AR2523">
        <v>60</v>
      </c>
      <c r="AS2523" s="2">
        <v>44334.669629629629</v>
      </c>
      <c r="AT2523">
        <v>17455129</v>
      </c>
    </row>
    <row r="2524" spans="1:46">
      <c r="A2524" t="s">
        <v>13497</v>
      </c>
      <c r="B2524" t="s">
        <v>36</v>
      </c>
      <c r="C2524" t="s">
        <v>13498</v>
      </c>
      <c r="D2524" t="s">
        <v>13498</v>
      </c>
      <c r="E2524" t="s">
        <v>39</v>
      </c>
      <c r="F2524" t="s">
        <v>50</v>
      </c>
      <c r="G2524" t="s">
        <v>441</v>
      </c>
      <c r="H2524">
        <v>2</v>
      </c>
      <c r="I2524" t="s">
        <v>42</v>
      </c>
      <c r="J2524" t="s">
        <v>43</v>
      </c>
      <c r="K2524" t="s">
        <v>117</v>
      </c>
      <c r="L2524" t="s">
        <v>93</v>
      </c>
      <c r="N2524">
        <v>38.020000000000003</v>
      </c>
      <c r="O2524">
        <v>26.3</v>
      </c>
      <c r="P2524">
        <v>999.93</v>
      </c>
      <c r="R2524">
        <v>26.3</v>
      </c>
      <c r="AB2524">
        <v>0</v>
      </c>
      <c r="AC2524" t="s">
        <v>198</v>
      </c>
      <c r="AD2524" t="s">
        <v>199</v>
      </c>
      <c r="AF2524" t="s">
        <v>445</v>
      </c>
      <c r="AJ2524">
        <f t="shared" si="195"/>
        <v>0</v>
      </c>
      <c r="AK2524">
        <f t="shared" si="196"/>
        <v>0</v>
      </c>
      <c r="AL2524">
        <f t="shared" si="197"/>
        <v>9</v>
      </c>
      <c r="AM2524">
        <f t="shared" si="198"/>
        <v>234</v>
      </c>
      <c r="AN2524">
        <f t="shared" si="199"/>
        <v>0</v>
      </c>
      <c r="AO2524" t="s">
        <v>48156</v>
      </c>
      <c r="AP2524" t="s">
        <v>17850</v>
      </c>
      <c r="AQ2524">
        <v>234</v>
      </c>
      <c r="AR2524">
        <v>9</v>
      </c>
      <c r="AS2524" s="2">
        <v>44334.665983796294</v>
      </c>
      <c r="AT2524">
        <v>18376010</v>
      </c>
    </row>
    <row r="2525" spans="1:46">
      <c r="A2525" t="s">
        <v>13499</v>
      </c>
      <c r="B2525" t="s">
        <v>36</v>
      </c>
      <c r="C2525" t="s">
        <v>13500</v>
      </c>
      <c r="D2525" t="s">
        <v>13501</v>
      </c>
      <c r="E2525" t="s">
        <v>39</v>
      </c>
      <c r="F2525" t="s">
        <v>50</v>
      </c>
      <c r="G2525" t="s">
        <v>141</v>
      </c>
      <c r="H2525">
        <v>2</v>
      </c>
      <c r="I2525" t="s">
        <v>42</v>
      </c>
      <c r="J2525" t="s">
        <v>43</v>
      </c>
      <c r="K2525" t="s">
        <v>142</v>
      </c>
      <c r="L2525" t="s">
        <v>101</v>
      </c>
      <c r="M2525" t="s">
        <v>102</v>
      </c>
      <c r="N2525">
        <v>20</v>
      </c>
      <c r="O2525">
        <v>26</v>
      </c>
      <c r="P2525">
        <v>520</v>
      </c>
      <c r="R2525">
        <v>26</v>
      </c>
      <c r="S2525">
        <v>520</v>
      </c>
      <c r="T2525">
        <v>20</v>
      </c>
      <c r="V2525">
        <v>520</v>
      </c>
      <c r="W2525">
        <v>2.39</v>
      </c>
      <c r="X2525">
        <v>12.4</v>
      </c>
      <c r="Y2525">
        <v>25.38</v>
      </c>
      <c r="Z2525">
        <v>507.6</v>
      </c>
      <c r="AA2525" t="s">
        <v>13502</v>
      </c>
      <c r="AB2525">
        <v>0</v>
      </c>
      <c r="AE2525" t="s">
        <v>13503</v>
      </c>
      <c r="AF2525" t="s">
        <v>145</v>
      </c>
      <c r="AG2525" t="s">
        <v>13504</v>
      </c>
      <c r="AJ2525">
        <f t="shared" si="195"/>
        <v>0</v>
      </c>
      <c r="AK2525">
        <f t="shared" si="196"/>
        <v>0</v>
      </c>
      <c r="AL2525">
        <f t="shared" si="197"/>
        <v>20</v>
      </c>
      <c r="AM2525">
        <f t="shared" si="198"/>
        <v>520</v>
      </c>
      <c r="AN2525">
        <f t="shared" si="199"/>
        <v>0</v>
      </c>
      <c r="AO2525" t="s">
        <v>48150</v>
      </c>
      <c r="AP2525" t="s">
        <v>17844</v>
      </c>
      <c r="AQ2525">
        <v>520</v>
      </c>
      <c r="AR2525">
        <v>20</v>
      </c>
      <c r="AS2525" s="2">
        <v>44334.666226851848</v>
      </c>
      <c r="AT2525">
        <v>14075501</v>
      </c>
    </row>
    <row r="2526" spans="1:46">
      <c r="A2526" t="s">
        <v>13505</v>
      </c>
      <c r="B2526" t="s">
        <v>174</v>
      </c>
      <c r="C2526" t="s">
        <v>13506</v>
      </c>
      <c r="D2526" t="s">
        <v>13507</v>
      </c>
      <c r="E2526" t="s">
        <v>39</v>
      </c>
      <c r="F2526" t="s">
        <v>177</v>
      </c>
      <c r="G2526" t="s">
        <v>441</v>
      </c>
      <c r="H2526">
        <v>2</v>
      </c>
      <c r="I2526" t="s">
        <v>178</v>
      </c>
      <c r="J2526" t="s">
        <v>43</v>
      </c>
      <c r="K2526" t="s">
        <v>1000</v>
      </c>
      <c r="L2526" t="s">
        <v>101</v>
      </c>
      <c r="N2526">
        <v>28</v>
      </c>
      <c r="O2526">
        <v>26.3</v>
      </c>
      <c r="P2526">
        <v>736.4</v>
      </c>
      <c r="R2526">
        <v>26.3</v>
      </c>
      <c r="S2526">
        <v>736.4</v>
      </c>
      <c r="T2526">
        <v>28</v>
      </c>
      <c r="V2526">
        <v>736.4</v>
      </c>
      <c r="W2526">
        <v>2.3879999999999999</v>
      </c>
      <c r="X2526">
        <v>17.59</v>
      </c>
      <c r="Y2526">
        <v>25.67</v>
      </c>
      <c r="Z2526">
        <v>718.81</v>
      </c>
      <c r="AA2526" t="s">
        <v>13508</v>
      </c>
      <c r="AB2526">
        <v>0</v>
      </c>
      <c r="AE2526" t="s">
        <v>13509</v>
      </c>
      <c r="AF2526" t="s">
        <v>445</v>
      </c>
      <c r="AG2526" t="s">
        <v>13510</v>
      </c>
      <c r="AJ2526">
        <f t="shared" si="195"/>
        <v>0</v>
      </c>
      <c r="AK2526">
        <f t="shared" si="196"/>
        <v>0</v>
      </c>
      <c r="AL2526">
        <f t="shared" si="197"/>
        <v>34.32</v>
      </c>
      <c r="AM2526">
        <f t="shared" si="198"/>
        <v>892.32</v>
      </c>
      <c r="AN2526">
        <f t="shared" si="199"/>
        <v>0</v>
      </c>
      <c r="AO2526" t="s">
        <v>48156</v>
      </c>
      <c r="AP2526" t="s">
        <v>17889</v>
      </c>
      <c r="AQ2526">
        <v>892.32</v>
      </c>
      <c r="AR2526">
        <v>34.32</v>
      </c>
      <c r="AS2526" t="s">
        <v>48419</v>
      </c>
      <c r="AT2526">
        <v>18375710</v>
      </c>
    </row>
    <row r="2527" spans="1:46">
      <c r="A2527" t="s">
        <v>13511</v>
      </c>
      <c r="B2527" t="s">
        <v>36</v>
      </c>
      <c r="C2527" t="s">
        <v>13512</v>
      </c>
      <c r="D2527" t="s">
        <v>13513</v>
      </c>
      <c r="E2527" t="s">
        <v>39</v>
      </c>
      <c r="F2527" t="s">
        <v>40</v>
      </c>
      <c r="G2527" t="s">
        <v>197</v>
      </c>
      <c r="H2527">
        <v>1</v>
      </c>
      <c r="I2527" t="s">
        <v>42</v>
      </c>
      <c r="J2527" t="s">
        <v>43</v>
      </c>
      <c r="K2527" t="s">
        <v>13514</v>
      </c>
      <c r="L2527" t="s">
        <v>101</v>
      </c>
      <c r="N2527">
        <v>22.69</v>
      </c>
      <c r="O2527">
        <v>26</v>
      </c>
      <c r="P2527">
        <v>589.94000000000005</v>
      </c>
      <c r="R2527">
        <v>26</v>
      </c>
      <c r="S2527">
        <v>572</v>
      </c>
      <c r="T2527">
        <v>22</v>
      </c>
      <c r="V2527">
        <v>572</v>
      </c>
      <c r="W2527">
        <v>2.39</v>
      </c>
      <c r="X2527">
        <v>13.64</v>
      </c>
      <c r="Y2527">
        <v>25.38</v>
      </c>
      <c r="Z2527">
        <v>558.36</v>
      </c>
      <c r="AA2527" t="s">
        <v>13515</v>
      </c>
      <c r="AB2527">
        <v>0</v>
      </c>
      <c r="AE2527" t="s">
        <v>13516</v>
      </c>
      <c r="AF2527" t="s">
        <v>200</v>
      </c>
      <c r="AG2527" t="s">
        <v>13517</v>
      </c>
      <c r="AJ2527">
        <f t="shared" si="195"/>
        <v>0</v>
      </c>
      <c r="AK2527">
        <f t="shared" si="196"/>
        <v>0</v>
      </c>
      <c r="AL2527">
        <f t="shared" si="197"/>
        <v>38</v>
      </c>
      <c r="AM2527">
        <f t="shared" si="198"/>
        <v>988</v>
      </c>
      <c r="AN2527">
        <f t="shared" si="199"/>
        <v>0</v>
      </c>
      <c r="AO2527" t="s">
        <v>48144</v>
      </c>
      <c r="AP2527" t="s">
        <v>17857</v>
      </c>
      <c r="AQ2527">
        <v>988</v>
      </c>
      <c r="AR2527">
        <v>38</v>
      </c>
      <c r="AS2527" s="2">
        <v>44334.664166666669</v>
      </c>
      <c r="AT2527">
        <v>17454729</v>
      </c>
    </row>
    <row r="2528" spans="1:46">
      <c r="A2528" t="s">
        <v>13518</v>
      </c>
      <c r="B2528" t="s">
        <v>36</v>
      </c>
      <c r="C2528" t="s">
        <v>13519</v>
      </c>
      <c r="D2528" t="s">
        <v>13520</v>
      </c>
      <c r="E2528" t="s">
        <v>39</v>
      </c>
      <c r="F2528" t="s">
        <v>40</v>
      </c>
      <c r="G2528" t="s">
        <v>197</v>
      </c>
      <c r="H2528">
        <v>1</v>
      </c>
      <c r="I2528" t="s">
        <v>42</v>
      </c>
      <c r="J2528" t="s">
        <v>43</v>
      </c>
      <c r="K2528" t="s">
        <v>110</v>
      </c>
      <c r="L2528" t="s">
        <v>93</v>
      </c>
      <c r="N2528">
        <v>23.07</v>
      </c>
      <c r="O2528">
        <v>26</v>
      </c>
      <c r="P2528">
        <v>599.82000000000005</v>
      </c>
      <c r="R2528">
        <v>26</v>
      </c>
      <c r="AB2528">
        <v>0</v>
      </c>
      <c r="AC2528" t="s">
        <v>94</v>
      </c>
      <c r="AD2528" t="s">
        <v>13521</v>
      </c>
      <c r="AF2528" t="s">
        <v>200</v>
      </c>
      <c r="AJ2528">
        <f t="shared" si="195"/>
        <v>0</v>
      </c>
      <c r="AK2528">
        <f t="shared" si="196"/>
        <v>0</v>
      </c>
      <c r="AL2528">
        <f t="shared" si="197"/>
        <v>9</v>
      </c>
      <c r="AM2528">
        <f t="shared" si="198"/>
        <v>229.5</v>
      </c>
      <c r="AN2528">
        <f t="shared" si="199"/>
        <v>0</v>
      </c>
      <c r="AO2528" t="s">
        <v>48174</v>
      </c>
      <c r="AP2528" t="s">
        <v>17895</v>
      </c>
      <c r="AQ2528">
        <v>229.5</v>
      </c>
      <c r="AR2528">
        <v>9</v>
      </c>
      <c r="AS2528" s="2">
        <v>44334.654374999998</v>
      </c>
      <c r="AT2528">
        <v>10443828</v>
      </c>
    </row>
    <row r="2529" spans="1:46">
      <c r="A2529" t="s">
        <v>13522</v>
      </c>
      <c r="B2529" t="s">
        <v>36</v>
      </c>
      <c r="C2529" t="s">
        <v>13523</v>
      </c>
      <c r="D2529" t="s">
        <v>13524</v>
      </c>
      <c r="E2529" t="s">
        <v>39</v>
      </c>
      <c r="F2529" t="s">
        <v>40</v>
      </c>
      <c r="G2529" t="s">
        <v>197</v>
      </c>
      <c r="H2529">
        <v>1</v>
      </c>
      <c r="I2529" t="s">
        <v>42</v>
      </c>
      <c r="J2529" t="s">
        <v>43</v>
      </c>
      <c r="K2529" t="s">
        <v>125</v>
      </c>
      <c r="L2529" t="s">
        <v>93</v>
      </c>
      <c r="N2529">
        <v>21.15</v>
      </c>
      <c r="O2529">
        <v>26</v>
      </c>
      <c r="P2529">
        <v>549.9</v>
      </c>
      <c r="R2529">
        <v>26</v>
      </c>
      <c r="AB2529">
        <v>0</v>
      </c>
      <c r="AC2529" t="s">
        <v>94</v>
      </c>
      <c r="AD2529" t="s">
        <v>13525</v>
      </c>
      <c r="AF2529" t="s">
        <v>200</v>
      </c>
      <c r="AJ2529">
        <f t="shared" si="195"/>
        <v>0</v>
      </c>
      <c r="AK2529">
        <f t="shared" si="196"/>
        <v>0</v>
      </c>
      <c r="AL2529">
        <f t="shared" si="197"/>
        <v>41</v>
      </c>
      <c r="AM2529">
        <f t="shared" si="198"/>
        <v>1078.3</v>
      </c>
      <c r="AN2529">
        <f t="shared" si="199"/>
        <v>0</v>
      </c>
      <c r="AO2529" t="s">
        <v>48158</v>
      </c>
      <c r="AP2529" t="s">
        <v>17901</v>
      </c>
      <c r="AQ2529">
        <v>1078.3</v>
      </c>
      <c r="AR2529">
        <v>41</v>
      </c>
      <c r="AS2529" s="2">
        <v>44334.651701388888</v>
      </c>
      <c r="AT2529">
        <v>6952537</v>
      </c>
    </row>
    <row r="2530" spans="1:46">
      <c r="A2530" t="s">
        <v>13526</v>
      </c>
      <c r="B2530" t="s">
        <v>36</v>
      </c>
      <c r="C2530" t="s">
        <v>13527</v>
      </c>
      <c r="D2530" t="s">
        <v>13528</v>
      </c>
      <c r="E2530" t="s">
        <v>39</v>
      </c>
      <c r="F2530" t="s">
        <v>40</v>
      </c>
      <c r="G2530" t="s">
        <v>197</v>
      </c>
      <c r="H2530">
        <v>1</v>
      </c>
      <c r="I2530" t="s">
        <v>42</v>
      </c>
      <c r="J2530" t="s">
        <v>43</v>
      </c>
      <c r="K2530" t="s">
        <v>110</v>
      </c>
      <c r="L2530" t="s">
        <v>93</v>
      </c>
      <c r="N2530">
        <v>23.07</v>
      </c>
      <c r="O2530">
        <v>26</v>
      </c>
      <c r="P2530">
        <v>599.82000000000005</v>
      </c>
      <c r="R2530">
        <v>26</v>
      </c>
      <c r="AB2530">
        <v>0</v>
      </c>
      <c r="AC2530" t="s">
        <v>94</v>
      </c>
      <c r="AD2530" t="s">
        <v>13525</v>
      </c>
      <c r="AF2530" t="s">
        <v>200</v>
      </c>
      <c r="AJ2530">
        <f t="shared" si="195"/>
        <v>0</v>
      </c>
      <c r="AK2530">
        <f t="shared" si="196"/>
        <v>0</v>
      </c>
      <c r="AL2530">
        <f t="shared" si="197"/>
        <v>31.7</v>
      </c>
      <c r="AM2530">
        <f t="shared" si="198"/>
        <v>824.2</v>
      </c>
      <c r="AN2530">
        <f t="shared" si="199"/>
        <v>0</v>
      </c>
      <c r="AO2530" t="s">
        <v>48144</v>
      </c>
      <c r="AP2530" t="s">
        <v>17907</v>
      </c>
      <c r="AQ2530">
        <v>824.2</v>
      </c>
      <c r="AR2530">
        <v>31.7</v>
      </c>
      <c r="AS2530" s="2">
        <v>44334.649409722224</v>
      </c>
      <c r="AT2530">
        <v>17454129</v>
      </c>
    </row>
    <row r="2531" spans="1:46">
      <c r="A2531" t="s">
        <v>13529</v>
      </c>
      <c r="B2531" t="s">
        <v>174</v>
      </c>
      <c r="C2531" t="s">
        <v>13530</v>
      </c>
      <c r="D2531" t="s">
        <v>13531</v>
      </c>
      <c r="E2531" t="s">
        <v>39</v>
      </c>
      <c r="F2531" t="s">
        <v>177</v>
      </c>
      <c r="G2531" t="s">
        <v>185</v>
      </c>
      <c r="H2531">
        <v>1</v>
      </c>
      <c r="I2531" t="s">
        <v>178</v>
      </c>
      <c r="J2531" t="s">
        <v>43</v>
      </c>
      <c r="K2531" t="s">
        <v>284</v>
      </c>
      <c r="L2531" t="s">
        <v>65</v>
      </c>
      <c r="N2531">
        <v>30</v>
      </c>
      <c r="O2531">
        <v>26</v>
      </c>
      <c r="P2531">
        <v>780</v>
      </c>
      <c r="R2531">
        <v>26</v>
      </c>
      <c r="AA2531" t="s">
        <v>13532</v>
      </c>
      <c r="AB2531">
        <v>0</v>
      </c>
      <c r="AC2531" t="s">
        <v>67</v>
      </c>
      <c r="AD2531" t="s">
        <v>68</v>
      </c>
      <c r="AE2531" t="s">
        <v>13533</v>
      </c>
      <c r="AF2531" t="s">
        <v>134</v>
      </c>
      <c r="AG2531" t="s">
        <v>13534</v>
      </c>
      <c r="AJ2531">
        <f t="shared" si="195"/>
        <v>0</v>
      </c>
      <c r="AK2531">
        <f t="shared" si="196"/>
        <v>0</v>
      </c>
      <c r="AL2531">
        <f t="shared" si="197"/>
        <v>20</v>
      </c>
      <c r="AM2531">
        <f t="shared" si="198"/>
        <v>540</v>
      </c>
      <c r="AN2531">
        <f t="shared" si="199"/>
        <v>0</v>
      </c>
      <c r="AO2531" t="s">
        <v>48155</v>
      </c>
      <c r="AP2531" t="s">
        <v>17913</v>
      </c>
      <c r="AQ2531">
        <v>540</v>
      </c>
      <c r="AR2531">
        <v>20</v>
      </c>
      <c r="AS2531" s="2">
        <v>44334.646655092591</v>
      </c>
      <c r="AT2531">
        <v>52339411</v>
      </c>
    </row>
    <row r="2532" spans="1:46">
      <c r="A2532" t="s">
        <v>13535</v>
      </c>
      <c r="B2532" t="s">
        <v>36</v>
      </c>
      <c r="C2532" t="s">
        <v>13536</v>
      </c>
      <c r="D2532" t="s">
        <v>13537</v>
      </c>
      <c r="E2532" t="s">
        <v>39</v>
      </c>
      <c r="F2532" t="s">
        <v>50</v>
      </c>
      <c r="G2532" t="s">
        <v>1130</v>
      </c>
      <c r="H2532">
        <v>1</v>
      </c>
      <c r="I2532" t="s">
        <v>42</v>
      </c>
      <c r="J2532" t="s">
        <v>43</v>
      </c>
      <c r="K2532" t="s">
        <v>8331</v>
      </c>
      <c r="L2532" t="s">
        <v>101</v>
      </c>
      <c r="N2532">
        <v>39</v>
      </c>
      <c r="O2532">
        <v>24.8</v>
      </c>
      <c r="P2532">
        <v>967.2</v>
      </c>
      <c r="R2532">
        <v>24.8</v>
      </c>
      <c r="S2532">
        <v>870.23</v>
      </c>
      <c r="T2532">
        <v>35.090000000000003</v>
      </c>
      <c r="V2532">
        <v>870.23</v>
      </c>
      <c r="W2532">
        <v>2.39</v>
      </c>
      <c r="X2532">
        <v>20.7</v>
      </c>
      <c r="Y2532">
        <v>24.21</v>
      </c>
      <c r="Z2532">
        <v>849.53</v>
      </c>
      <c r="AA2532" t="s">
        <v>13538</v>
      </c>
      <c r="AB2532">
        <v>0</v>
      </c>
      <c r="AE2532" t="s">
        <v>13539</v>
      </c>
      <c r="AF2532" t="s">
        <v>1133</v>
      </c>
      <c r="AG2532" t="s">
        <v>13540</v>
      </c>
      <c r="AJ2532">
        <f t="shared" si="195"/>
        <v>0</v>
      </c>
      <c r="AK2532">
        <f t="shared" si="196"/>
        <v>0</v>
      </c>
      <c r="AL2532">
        <f t="shared" si="197"/>
        <v>25</v>
      </c>
      <c r="AM2532">
        <f t="shared" si="198"/>
        <v>650</v>
      </c>
      <c r="AN2532">
        <f t="shared" si="199"/>
        <v>0</v>
      </c>
      <c r="AO2532" t="s">
        <v>48147</v>
      </c>
      <c r="AP2532" s="3" t="s">
        <v>17919</v>
      </c>
      <c r="AQ2532">
        <v>650</v>
      </c>
      <c r="AR2532">
        <v>25</v>
      </c>
      <c r="AS2532" s="2">
        <v>44334.645567129628</v>
      </c>
      <c r="AT2532">
        <v>11039535</v>
      </c>
    </row>
    <row r="2533" spans="1:46">
      <c r="A2533" t="s">
        <v>13541</v>
      </c>
      <c r="B2533" t="s">
        <v>36</v>
      </c>
      <c r="C2533" t="s">
        <v>13542</v>
      </c>
      <c r="D2533" t="s">
        <v>13543</v>
      </c>
      <c r="E2533" t="s">
        <v>39</v>
      </c>
      <c r="F2533" t="s">
        <v>40</v>
      </c>
      <c r="G2533" t="s">
        <v>450</v>
      </c>
      <c r="H2533">
        <v>1</v>
      </c>
      <c r="I2533" t="s">
        <v>42</v>
      </c>
      <c r="J2533" t="s">
        <v>43</v>
      </c>
      <c r="K2533" t="s">
        <v>125</v>
      </c>
      <c r="L2533" t="s">
        <v>101</v>
      </c>
      <c r="N2533">
        <v>21.15</v>
      </c>
      <c r="O2533">
        <v>26</v>
      </c>
      <c r="P2533">
        <v>549.9</v>
      </c>
      <c r="R2533">
        <v>26</v>
      </c>
      <c r="S2533">
        <v>546</v>
      </c>
      <c r="T2533">
        <v>21</v>
      </c>
      <c r="V2533">
        <v>546</v>
      </c>
      <c r="W2533">
        <v>2.39</v>
      </c>
      <c r="X2533">
        <v>13.02</v>
      </c>
      <c r="Y2533">
        <v>25.38</v>
      </c>
      <c r="Z2533">
        <v>532.98</v>
      </c>
      <c r="AA2533" t="s">
        <v>13544</v>
      </c>
      <c r="AB2533">
        <v>0</v>
      </c>
      <c r="AE2533" t="s">
        <v>13545</v>
      </c>
      <c r="AF2533" t="s">
        <v>453</v>
      </c>
      <c r="AG2533" t="s">
        <v>13546</v>
      </c>
      <c r="AJ2533">
        <f t="shared" si="195"/>
        <v>0</v>
      </c>
      <c r="AK2533">
        <f t="shared" si="196"/>
        <v>0</v>
      </c>
      <c r="AL2533">
        <f t="shared" si="197"/>
        <v>20</v>
      </c>
      <c r="AM2533">
        <f t="shared" si="198"/>
        <v>520</v>
      </c>
      <c r="AN2533">
        <f t="shared" si="199"/>
        <v>0</v>
      </c>
      <c r="AO2533" t="s">
        <v>48147</v>
      </c>
      <c r="AP2533" t="s">
        <v>17925</v>
      </c>
      <c r="AQ2533">
        <v>520</v>
      </c>
      <c r="AR2533">
        <v>20</v>
      </c>
      <c r="AS2533" s="2">
        <v>44334.638923611114</v>
      </c>
      <c r="AT2533">
        <v>11039135</v>
      </c>
    </row>
    <row r="2534" spans="1:46">
      <c r="A2534" t="s">
        <v>13547</v>
      </c>
      <c r="B2534" t="s">
        <v>36</v>
      </c>
      <c r="C2534" t="s">
        <v>13548</v>
      </c>
      <c r="D2534" t="s">
        <v>13549</v>
      </c>
      <c r="E2534" t="s">
        <v>39</v>
      </c>
      <c r="F2534" t="s">
        <v>40</v>
      </c>
      <c r="G2534" t="s">
        <v>197</v>
      </c>
      <c r="H2534">
        <v>1</v>
      </c>
      <c r="I2534" t="s">
        <v>42</v>
      </c>
      <c r="J2534" t="s">
        <v>43</v>
      </c>
      <c r="K2534" t="s">
        <v>8029</v>
      </c>
      <c r="L2534" t="s">
        <v>101</v>
      </c>
      <c r="N2534">
        <v>25.76</v>
      </c>
      <c r="O2534">
        <v>26</v>
      </c>
      <c r="P2534">
        <v>669.76</v>
      </c>
      <c r="R2534">
        <v>26</v>
      </c>
      <c r="S2534">
        <v>650</v>
      </c>
      <c r="T2534">
        <v>25</v>
      </c>
      <c r="V2534">
        <v>650</v>
      </c>
      <c r="W2534">
        <v>2.39</v>
      </c>
      <c r="X2534">
        <v>15.5</v>
      </c>
      <c r="Y2534">
        <v>25.38</v>
      </c>
      <c r="Z2534">
        <v>634.5</v>
      </c>
      <c r="AA2534" t="s">
        <v>13550</v>
      </c>
      <c r="AB2534">
        <v>0</v>
      </c>
      <c r="AE2534" t="s">
        <v>13551</v>
      </c>
      <c r="AF2534" t="s">
        <v>200</v>
      </c>
      <c r="AG2534" t="s">
        <v>13552</v>
      </c>
      <c r="AJ2534">
        <f t="shared" si="195"/>
        <v>0</v>
      </c>
      <c r="AK2534">
        <f t="shared" si="196"/>
        <v>0</v>
      </c>
      <c r="AL2534">
        <f t="shared" si="197"/>
        <v>30.58</v>
      </c>
      <c r="AM2534">
        <f t="shared" si="198"/>
        <v>779.79</v>
      </c>
      <c r="AN2534">
        <f t="shared" si="199"/>
        <v>0</v>
      </c>
      <c r="AO2534" t="s">
        <v>48182</v>
      </c>
      <c r="AP2534" t="s">
        <v>17933</v>
      </c>
      <c r="AQ2534">
        <v>779.79</v>
      </c>
      <c r="AR2534">
        <v>30.58</v>
      </c>
      <c r="AS2534" s="2">
        <v>44334.63658564815</v>
      </c>
      <c r="AT2534">
        <v>12409008</v>
      </c>
    </row>
    <row r="2535" spans="1:46">
      <c r="A2535" t="s">
        <v>13553</v>
      </c>
      <c r="B2535" t="s">
        <v>36</v>
      </c>
      <c r="C2535" t="s">
        <v>13554</v>
      </c>
      <c r="D2535" t="s">
        <v>13555</v>
      </c>
      <c r="E2535" t="s">
        <v>39</v>
      </c>
      <c r="F2535" t="s">
        <v>50</v>
      </c>
      <c r="G2535" t="s">
        <v>441</v>
      </c>
      <c r="H2535">
        <v>2</v>
      </c>
      <c r="I2535" t="s">
        <v>42</v>
      </c>
      <c r="J2535" t="s">
        <v>43</v>
      </c>
      <c r="K2535" t="s">
        <v>12346</v>
      </c>
      <c r="L2535" t="s">
        <v>101</v>
      </c>
      <c r="N2535">
        <v>14.41</v>
      </c>
      <c r="O2535">
        <v>26.3</v>
      </c>
      <c r="P2535">
        <v>378.98</v>
      </c>
      <c r="R2535">
        <v>26.3</v>
      </c>
      <c r="S2535">
        <v>368.2</v>
      </c>
      <c r="T2535">
        <v>14</v>
      </c>
      <c r="V2535">
        <v>368.2</v>
      </c>
      <c r="W2535">
        <v>2.39</v>
      </c>
      <c r="X2535">
        <v>8.82</v>
      </c>
      <c r="Y2535">
        <v>25.67</v>
      </c>
      <c r="Z2535">
        <v>359.38</v>
      </c>
      <c r="AA2535" t="s">
        <v>13556</v>
      </c>
      <c r="AB2535">
        <v>0</v>
      </c>
      <c r="AE2535" t="s">
        <v>13557</v>
      </c>
      <c r="AF2535" t="s">
        <v>445</v>
      </c>
      <c r="AG2535" t="s">
        <v>13558</v>
      </c>
      <c r="AJ2535">
        <f t="shared" si="195"/>
        <v>0</v>
      </c>
      <c r="AK2535">
        <f t="shared" si="196"/>
        <v>0</v>
      </c>
      <c r="AL2535">
        <f t="shared" si="197"/>
        <v>19.7</v>
      </c>
      <c r="AM2535">
        <f t="shared" si="198"/>
        <v>512.20000000000005</v>
      </c>
      <c r="AN2535">
        <f t="shared" si="199"/>
        <v>0</v>
      </c>
      <c r="AO2535" t="s">
        <v>48156</v>
      </c>
      <c r="AP2535" t="s">
        <v>17939</v>
      </c>
      <c r="AQ2535">
        <v>512.20000000000005</v>
      </c>
      <c r="AR2535">
        <v>19.7</v>
      </c>
      <c r="AS2535" s="2">
        <v>44334.629525462966</v>
      </c>
      <c r="AT2535">
        <v>18375210</v>
      </c>
    </row>
    <row r="2536" spans="1:46">
      <c r="A2536" t="s">
        <v>13559</v>
      </c>
      <c r="B2536" t="s">
        <v>36</v>
      </c>
      <c r="C2536" t="s">
        <v>13560</v>
      </c>
      <c r="D2536" t="s">
        <v>13561</v>
      </c>
      <c r="E2536" t="s">
        <v>39</v>
      </c>
      <c r="F2536" t="s">
        <v>40</v>
      </c>
      <c r="G2536" t="s">
        <v>63</v>
      </c>
      <c r="H2536">
        <v>1</v>
      </c>
      <c r="I2536" t="s">
        <v>42</v>
      </c>
      <c r="J2536" t="s">
        <v>43</v>
      </c>
      <c r="K2536" t="s">
        <v>630</v>
      </c>
      <c r="L2536" t="s">
        <v>101</v>
      </c>
      <c r="M2536" t="s">
        <v>102</v>
      </c>
      <c r="N2536">
        <v>53</v>
      </c>
      <c r="O2536">
        <v>26</v>
      </c>
      <c r="P2536">
        <v>1378</v>
      </c>
      <c r="R2536">
        <v>26</v>
      </c>
      <c r="S2536">
        <v>1378</v>
      </c>
      <c r="T2536">
        <v>53</v>
      </c>
      <c r="V2536">
        <v>1378</v>
      </c>
      <c r="W2536">
        <v>2.39</v>
      </c>
      <c r="X2536">
        <v>32.86</v>
      </c>
      <c r="Y2536">
        <v>25.38</v>
      </c>
      <c r="Z2536">
        <v>1345.14</v>
      </c>
      <c r="AA2536" t="s">
        <v>13562</v>
      </c>
      <c r="AB2536">
        <v>0</v>
      </c>
      <c r="AE2536" t="s">
        <v>13563</v>
      </c>
      <c r="AF2536" t="s">
        <v>70</v>
      </c>
      <c r="AG2536" t="s">
        <v>13564</v>
      </c>
      <c r="AJ2536">
        <f t="shared" si="195"/>
        <v>0</v>
      </c>
      <c r="AK2536">
        <f t="shared" si="196"/>
        <v>0</v>
      </c>
      <c r="AL2536">
        <f t="shared" si="197"/>
        <v>17</v>
      </c>
      <c r="AM2536">
        <f t="shared" si="198"/>
        <v>433.5</v>
      </c>
      <c r="AN2536">
        <f t="shared" si="199"/>
        <v>0</v>
      </c>
      <c r="AO2536" t="s">
        <v>48174</v>
      </c>
      <c r="AP2536" t="s">
        <v>17945</v>
      </c>
      <c r="AQ2536">
        <v>433.5</v>
      </c>
      <c r="AR2536">
        <v>17</v>
      </c>
      <c r="AS2536" s="2">
        <v>44334.616493055553</v>
      </c>
      <c r="AT2536">
        <v>10443128</v>
      </c>
    </row>
    <row r="2537" spans="1:46">
      <c r="A2537" t="s">
        <v>13565</v>
      </c>
      <c r="B2537" t="s">
        <v>36</v>
      </c>
      <c r="C2537" t="s">
        <v>13566</v>
      </c>
      <c r="D2537" t="s">
        <v>13567</v>
      </c>
      <c r="E2537" t="s">
        <v>39</v>
      </c>
      <c r="F2537" t="s">
        <v>50</v>
      </c>
      <c r="G2537" t="s">
        <v>141</v>
      </c>
      <c r="H2537">
        <v>2</v>
      </c>
      <c r="I2537" t="s">
        <v>42</v>
      </c>
      <c r="J2537" t="s">
        <v>43</v>
      </c>
      <c r="K2537" t="s">
        <v>142</v>
      </c>
      <c r="L2537" t="s">
        <v>101</v>
      </c>
      <c r="M2537" t="s">
        <v>102</v>
      </c>
      <c r="N2537">
        <v>20</v>
      </c>
      <c r="O2537">
        <v>26</v>
      </c>
      <c r="P2537">
        <v>520</v>
      </c>
      <c r="R2537">
        <v>26</v>
      </c>
      <c r="S2537">
        <v>520</v>
      </c>
      <c r="T2537">
        <v>20</v>
      </c>
      <c r="V2537">
        <v>520</v>
      </c>
      <c r="W2537">
        <v>2.39</v>
      </c>
      <c r="X2537">
        <v>12.4</v>
      </c>
      <c r="Y2537">
        <v>25.38</v>
      </c>
      <c r="Z2537">
        <v>507.6</v>
      </c>
      <c r="AA2537" t="s">
        <v>13568</v>
      </c>
      <c r="AB2537">
        <v>0</v>
      </c>
      <c r="AE2537" t="s">
        <v>13569</v>
      </c>
      <c r="AF2537" t="s">
        <v>145</v>
      </c>
      <c r="AG2537" t="s">
        <v>13570</v>
      </c>
      <c r="AJ2537">
        <f t="shared" si="195"/>
        <v>0</v>
      </c>
      <c r="AK2537">
        <f t="shared" si="196"/>
        <v>0</v>
      </c>
      <c r="AL2537">
        <f t="shared" si="197"/>
        <v>21</v>
      </c>
      <c r="AM2537">
        <f t="shared" si="198"/>
        <v>546</v>
      </c>
      <c r="AN2537">
        <f t="shared" si="199"/>
        <v>0</v>
      </c>
      <c r="AO2537" t="s">
        <v>48147</v>
      </c>
      <c r="AP2537" t="s">
        <v>17951</v>
      </c>
      <c r="AQ2537">
        <v>546</v>
      </c>
      <c r="AR2537">
        <v>21</v>
      </c>
      <c r="AS2537" s="2">
        <v>44334.615219907406</v>
      </c>
      <c r="AT2537">
        <v>11038735</v>
      </c>
    </row>
    <row r="2538" spans="1:46">
      <c r="A2538" t="s">
        <v>13571</v>
      </c>
      <c r="B2538" t="s">
        <v>36</v>
      </c>
      <c r="C2538" t="s">
        <v>13572</v>
      </c>
      <c r="D2538" t="s">
        <v>13573</v>
      </c>
      <c r="E2538" t="s">
        <v>39</v>
      </c>
      <c r="F2538" t="s">
        <v>40</v>
      </c>
      <c r="G2538" t="s">
        <v>41</v>
      </c>
      <c r="H2538">
        <v>2</v>
      </c>
      <c r="I2538" t="s">
        <v>42</v>
      </c>
      <c r="J2538" t="s">
        <v>43</v>
      </c>
      <c r="K2538" t="s">
        <v>89</v>
      </c>
      <c r="L2538" t="s">
        <v>101</v>
      </c>
      <c r="N2538">
        <v>20</v>
      </c>
      <c r="O2538">
        <v>25</v>
      </c>
      <c r="P2538">
        <v>500</v>
      </c>
      <c r="R2538">
        <v>25</v>
      </c>
      <c r="S2538">
        <v>500</v>
      </c>
      <c r="T2538">
        <v>20</v>
      </c>
      <c r="V2538">
        <v>500</v>
      </c>
      <c r="W2538">
        <v>2.39</v>
      </c>
      <c r="X2538">
        <v>12</v>
      </c>
      <c r="Y2538">
        <v>24.4</v>
      </c>
      <c r="Z2538">
        <v>488</v>
      </c>
      <c r="AA2538" t="s">
        <v>13574</v>
      </c>
      <c r="AB2538">
        <v>0</v>
      </c>
      <c r="AE2538" t="s">
        <v>13575</v>
      </c>
      <c r="AF2538" t="s">
        <v>47</v>
      </c>
      <c r="AG2538" t="s">
        <v>13576</v>
      </c>
      <c r="AJ2538">
        <f t="shared" si="195"/>
        <v>0</v>
      </c>
      <c r="AK2538">
        <f t="shared" si="196"/>
        <v>0</v>
      </c>
      <c r="AL2538">
        <f t="shared" si="197"/>
        <v>19.23</v>
      </c>
      <c r="AM2538">
        <f t="shared" si="198"/>
        <v>499.98</v>
      </c>
      <c r="AN2538">
        <f t="shared" si="199"/>
        <v>0</v>
      </c>
      <c r="AO2538" t="s">
        <v>48147</v>
      </c>
      <c r="AP2538" t="s">
        <v>17957</v>
      </c>
      <c r="AQ2538">
        <v>499.98</v>
      </c>
      <c r="AR2538">
        <v>19.23</v>
      </c>
      <c r="AS2538" s="2">
        <v>44334.614386574074</v>
      </c>
      <c r="AT2538">
        <v>11038535</v>
      </c>
    </row>
    <row r="2539" spans="1:46">
      <c r="A2539" t="s">
        <v>13577</v>
      </c>
      <c r="B2539" t="s">
        <v>36</v>
      </c>
      <c r="C2539" t="s">
        <v>13578</v>
      </c>
      <c r="D2539" t="s">
        <v>13579</v>
      </c>
      <c r="E2539" t="s">
        <v>39</v>
      </c>
      <c r="F2539" t="s">
        <v>50</v>
      </c>
      <c r="G2539" t="s">
        <v>141</v>
      </c>
      <c r="H2539">
        <v>2</v>
      </c>
      <c r="I2539" t="s">
        <v>42</v>
      </c>
      <c r="J2539" t="s">
        <v>43</v>
      </c>
      <c r="K2539" t="s">
        <v>206</v>
      </c>
      <c r="L2539" t="s">
        <v>93</v>
      </c>
      <c r="N2539">
        <v>50</v>
      </c>
      <c r="O2539">
        <v>26</v>
      </c>
      <c r="P2539">
        <v>1300</v>
      </c>
      <c r="R2539">
        <v>26</v>
      </c>
      <c r="AB2539">
        <v>0</v>
      </c>
      <c r="AC2539" t="s">
        <v>2357</v>
      </c>
      <c r="AD2539" t="s">
        <v>13580</v>
      </c>
      <c r="AF2539" t="s">
        <v>145</v>
      </c>
      <c r="AJ2539">
        <f t="shared" si="195"/>
        <v>0</v>
      </c>
      <c r="AK2539">
        <f t="shared" si="196"/>
        <v>0</v>
      </c>
      <c r="AL2539">
        <f t="shared" si="197"/>
        <v>23</v>
      </c>
      <c r="AM2539">
        <f t="shared" si="198"/>
        <v>598</v>
      </c>
      <c r="AN2539">
        <f t="shared" si="199"/>
        <v>0</v>
      </c>
      <c r="AO2539" t="s">
        <v>48152</v>
      </c>
      <c r="AP2539" t="s">
        <v>17972</v>
      </c>
      <c r="AQ2539">
        <v>598</v>
      </c>
      <c r="AR2539">
        <v>23</v>
      </c>
      <c r="AS2539" s="2">
        <v>44334.604537037034</v>
      </c>
      <c r="AT2539">
        <v>13371627</v>
      </c>
    </row>
    <row r="2540" spans="1:46">
      <c r="A2540" t="s">
        <v>13581</v>
      </c>
      <c r="B2540" t="s">
        <v>36</v>
      </c>
      <c r="C2540" t="s">
        <v>13582</v>
      </c>
      <c r="D2540" t="s">
        <v>13583</v>
      </c>
      <c r="E2540" t="s">
        <v>39</v>
      </c>
      <c r="F2540" t="s">
        <v>40</v>
      </c>
      <c r="G2540" t="s">
        <v>450</v>
      </c>
      <c r="H2540">
        <v>2</v>
      </c>
      <c r="I2540" t="s">
        <v>42</v>
      </c>
      <c r="J2540" t="s">
        <v>43</v>
      </c>
      <c r="K2540" t="s">
        <v>142</v>
      </c>
      <c r="L2540" t="s">
        <v>101</v>
      </c>
      <c r="N2540">
        <v>20</v>
      </c>
      <c r="O2540">
        <v>26</v>
      </c>
      <c r="P2540">
        <v>520</v>
      </c>
      <c r="R2540">
        <v>26</v>
      </c>
      <c r="S2540">
        <v>417.56</v>
      </c>
      <c r="T2540">
        <v>16.059999999999999</v>
      </c>
      <c r="V2540">
        <v>417.56</v>
      </c>
      <c r="W2540">
        <v>2.39</v>
      </c>
      <c r="X2540">
        <v>9.9600000000000009</v>
      </c>
      <c r="Y2540">
        <v>25.38</v>
      </c>
      <c r="Z2540">
        <v>407.6</v>
      </c>
      <c r="AA2540" t="s">
        <v>13584</v>
      </c>
      <c r="AB2540">
        <v>0</v>
      </c>
      <c r="AE2540" t="s">
        <v>13585</v>
      </c>
      <c r="AF2540" t="s">
        <v>453</v>
      </c>
      <c r="AG2540" t="s">
        <v>13586</v>
      </c>
      <c r="AJ2540">
        <f t="shared" si="195"/>
        <v>0</v>
      </c>
      <c r="AK2540">
        <f t="shared" si="196"/>
        <v>0</v>
      </c>
      <c r="AL2540">
        <f t="shared" si="197"/>
        <v>33</v>
      </c>
      <c r="AM2540">
        <f t="shared" si="198"/>
        <v>858</v>
      </c>
      <c r="AN2540">
        <f t="shared" si="199"/>
        <v>0</v>
      </c>
      <c r="AO2540" t="s">
        <v>48149</v>
      </c>
      <c r="AP2540" t="s">
        <v>17988</v>
      </c>
      <c r="AQ2540">
        <v>858</v>
      </c>
      <c r="AR2540">
        <v>33</v>
      </c>
      <c r="AS2540" s="2">
        <v>44334.603090277778</v>
      </c>
      <c r="AT2540">
        <v>740391902</v>
      </c>
    </row>
    <row r="2541" spans="1:46">
      <c r="A2541" t="s">
        <v>13587</v>
      </c>
      <c r="B2541" t="s">
        <v>36</v>
      </c>
      <c r="C2541" t="s">
        <v>13588</v>
      </c>
      <c r="D2541" t="s">
        <v>13588</v>
      </c>
      <c r="E2541" t="s">
        <v>39</v>
      </c>
      <c r="F2541" t="s">
        <v>50</v>
      </c>
      <c r="G2541" t="s">
        <v>441</v>
      </c>
      <c r="H2541">
        <v>2</v>
      </c>
      <c r="I2541" t="s">
        <v>42</v>
      </c>
      <c r="J2541" t="s">
        <v>43</v>
      </c>
      <c r="K2541" t="s">
        <v>117</v>
      </c>
      <c r="L2541" t="s">
        <v>93</v>
      </c>
      <c r="N2541">
        <v>38.020000000000003</v>
      </c>
      <c r="O2541">
        <v>26.3</v>
      </c>
      <c r="P2541">
        <v>999.93</v>
      </c>
      <c r="R2541">
        <v>26.3</v>
      </c>
      <c r="AB2541">
        <v>0</v>
      </c>
      <c r="AC2541" t="s">
        <v>198</v>
      </c>
      <c r="AD2541" t="s">
        <v>199</v>
      </c>
      <c r="AF2541" t="s">
        <v>445</v>
      </c>
      <c r="AJ2541">
        <f t="shared" si="195"/>
        <v>0</v>
      </c>
      <c r="AK2541">
        <f t="shared" si="196"/>
        <v>0</v>
      </c>
      <c r="AL2541">
        <f t="shared" si="197"/>
        <v>40</v>
      </c>
      <c r="AM2541">
        <f t="shared" si="198"/>
        <v>1040</v>
      </c>
      <c r="AN2541">
        <f t="shared" si="199"/>
        <v>0</v>
      </c>
      <c r="AO2541" t="s">
        <v>48148</v>
      </c>
      <c r="AP2541" t="s">
        <v>17982</v>
      </c>
      <c r="AQ2541">
        <v>1040</v>
      </c>
      <c r="AR2541">
        <v>40</v>
      </c>
      <c r="AS2541" s="2">
        <v>44334.603344907409</v>
      </c>
      <c r="AT2541">
        <v>9602115</v>
      </c>
    </row>
    <row r="2542" spans="1:46">
      <c r="A2542" t="s">
        <v>13589</v>
      </c>
      <c r="B2542" t="s">
        <v>36</v>
      </c>
      <c r="C2542" t="s">
        <v>13590</v>
      </c>
      <c r="D2542" t="s">
        <v>13591</v>
      </c>
      <c r="E2542" t="s">
        <v>39</v>
      </c>
      <c r="F2542" t="s">
        <v>50</v>
      </c>
      <c r="G2542" t="s">
        <v>441</v>
      </c>
      <c r="H2542">
        <v>2</v>
      </c>
      <c r="I2542" t="s">
        <v>42</v>
      </c>
      <c r="J2542" t="s">
        <v>43</v>
      </c>
      <c r="K2542" t="s">
        <v>133</v>
      </c>
      <c r="L2542" t="s">
        <v>93</v>
      </c>
      <c r="N2542">
        <v>43.72</v>
      </c>
      <c r="O2542">
        <v>26.3</v>
      </c>
      <c r="P2542">
        <v>1149.8399999999999</v>
      </c>
      <c r="R2542">
        <v>26.3</v>
      </c>
      <c r="AB2542">
        <v>0</v>
      </c>
      <c r="AC2542" t="s">
        <v>198</v>
      </c>
      <c r="AD2542" t="s">
        <v>199</v>
      </c>
      <c r="AF2542" t="s">
        <v>445</v>
      </c>
      <c r="AJ2542">
        <f t="shared" si="195"/>
        <v>0</v>
      </c>
      <c r="AK2542">
        <f t="shared" si="196"/>
        <v>0</v>
      </c>
      <c r="AL2542">
        <f t="shared" si="197"/>
        <v>35</v>
      </c>
      <c r="AM2542">
        <f t="shared" si="198"/>
        <v>910</v>
      </c>
      <c r="AN2542">
        <f t="shared" si="199"/>
        <v>0</v>
      </c>
      <c r="AO2542" t="s">
        <v>48147</v>
      </c>
      <c r="AP2542" t="s">
        <v>17994</v>
      </c>
      <c r="AQ2542">
        <v>910</v>
      </c>
      <c r="AR2542">
        <v>35</v>
      </c>
      <c r="AS2542" s="2">
        <v>44334.603101851855</v>
      </c>
      <c r="AT2542">
        <v>11038035</v>
      </c>
    </row>
    <row r="2543" spans="1:46">
      <c r="A2543" t="s">
        <v>13592</v>
      </c>
      <c r="B2543" t="s">
        <v>36</v>
      </c>
      <c r="C2543" t="s">
        <v>13593</v>
      </c>
      <c r="D2543" t="s">
        <v>13594</v>
      </c>
      <c r="E2543" t="s">
        <v>39</v>
      </c>
      <c r="F2543" t="s">
        <v>50</v>
      </c>
      <c r="G2543" t="s">
        <v>51</v>
      </c>
      <c r="H2543">
        <v>2</v>
      </c>
      <c r="I2543" t="s">
        <v>42</v>
      </c>
      <c r="J2543" t="s">
        <v>43</v>
      </c>
      <c r="K2543" t="s">
        <v>142</v>
      </c>
      <c r="L2543" t="s">
        <v>101</v>
      </c>
      <c r="N2543">
        <v>20</v>
      </c>
      <c r="O2543">
        <v>26</v>
      </c>
      <c r="P2543">
        <v>520</v>
      </c>
      <c r="R2543">
        <v>26</v>
      </c>
      <c r="S2543">
        <v>520</v>
      </c>
      <c r="T2543">
        <v>20</v>
      </c>
      <c r="V2543">
        <v>520</v>
      </c>
      <c r="W2543">
        <v>2.39</v>
      </c>
      <c r="X2543">
        <v>12.4</v>
      </c>
      <c r="Y2543">
        <v>25.38</v>
      </c>
      <c r="Z2543">
        <v>507.6</v>
      </c>
      <c r="AA2543" t="s">
        <v>13595</v>
      </c>
      <c r="AB2543">
        <v>0</v>
      </c>
      <c r="AE2543" t="s">
        <v>13596</v>
      </c>
      <c r="AF2543" t="s">
        <v>55</v>
      </c>
      <c r="AG2543" t="s">
        <v>13597</v>
      </c>
      <c r="AJ2543">
        <f t="shared" si="195"/>
        <v>0</v>
      </c>
      <c r="AK2543">
        <f t="shared" si="196"/>
        <v>0</v>
      </c>
      <c r="AL2543">
        <f t="shared" si="197"/>
        <v>22</v>
      </c>
      <c r="AM2543">
        <f t="shared" si="198"/>
        <v>578.6</v>
      </c>
      <c r="AN2543">
        <f t="shared" si="199"/>
        <v>0</v>
      </c>
      <c r="AO2543" t="s">
        <v>48158</v>
      </c>
      <c r="AP2543" t="s">
        <v>18000</v>
      </c>
      <c r="AQ2543">
        <v>578.6</v>
      </c>
      <c r="AR2543">
        <v>22</v>
      </c>
      <c r="AS2543" s="2">
        <v>44334.601412037038</v>
      </c>
      <c r="AT2543">
        <v>6951537</v>
      </c>
    </row>
    <row r="2544" spans="1:46">
      <c r="A2544" t="s">
        <v>13598</v>
      </c>
      <c r="B2544" t="s">
        <v>174</v>
      </c>
      <c r="C2544" t="s">
        <v>13599</v>
      </c>
      <c r="D2544" t="s">
        <v>13600</v>
      </c>
      <c r="E2544" t="s">
        <v>39</v>
      </c>
      <c r="F2544" t="s">
        <v>177</v>
      </c>
      <c r="G2544" t="s">
        <v>124</v>
      </c>
      <c r="H2544">
        <v>2</v>
      </c>
      <c r="I2544" t="s">
        <v>178</v>
      </c>
      <c r="J2544" t="s">
        <v>43</v>
      </c>
      <c r="K2544" t="s">
        <v>117</v>
      </c>
      <c r="L2544" t="s">
        <v>101</v>
      </c>
      <c r="N2544">
        <v>38.46</v>
      </c>
      <c r="O2544">
        <v>26</v>
      </c>
      <c r="P2544">
        <v>999.96</v>
      </c>
      <c r="R2544">
        <v>26</v>
      </c>
      <c r="S2544">
        <v>973.7</v>
      </c>
      <c r="T2544">
        <v>37.450000000000003</v>
      </c>
      <c r="V2544">
        <v>973.7</v>
      </c>
      <c r="W2544">
        <v>2.3879999999999999</v>
      </c>
      <c r="X2544">
        <v>23.25</v>
      </c>
      <c r="Y2544">
        <v>25.38</v>
      </c>
      <c r="Z2544">
        <v>950.45</v>
      </c>
      <c r="AA2544" t="s">
        <v>13601</v>
      </c>
      <c r="AB2544">
        <v>0</v>
      </c>
      <c r="AE2544" t="s">
        <v>13602</v>
      </c>
      <c r="AF2544" t="s">
        <v>128</v>
      </c>
      <c r="AG2544" t="s">
        <v>13603</v>
      </c>
      <c r="AJ2544">
        <f t="shared" si="195"/>
        <v>0</v>
      </c>
      <c r="AK2544">
        <f t="shared" si="196"/>
        <v>0</v>
      </c>
      <c r="AL2544">
        <f t="shared" si="197"/>
        <v>1.26</v>
      </c>
      <c r="AM2544">
        <f t="shared" si="198"/>
        <v>33.14</v>
      </c>
      <c r="AN2544">
        <f t="shared" si="199"/>
        <v>0</v>
      </c>
      <c r="AO2544" t="s">
        <v>48158</v>
      </c>
      <c r="AP2544" t="s">
        <v>18006</v>
      </c>
      <c r="AQ2544">
        <v>33.14</v>
      </c>
      <c r="AR2544">
        <v>1.26</v>
      </c>
      <c r="AS2544" s="2">
        <v>44334.599317129629</v>
      </c>
      <c r="AT2544">
        <v>6951237</v>
      </c>
    </row>
    <row r="2545" spans="1:46">
      <c r="A2545" t="s">
        <v>13604</v>
      </c>
      <c r="B2545" t="s">
        <v>36</v>
      </c>
      <c r="C2545" t="s">
        <v>13605</v>
      </c>
      <c r="D2545" t="s">
        <v>13606</v>
      </c>
      <c r="E2545" t="s">
        <v>39</v>
      </c>
      <c r="F2545" t="s">
        <v>40</v>
      </c>
      <c r="G2545" t="s">
        <v>450</v>
      </c>
      <c r="H2545">
        <v>2</v>
      </c>
      <c r="I2545" t="s">
        <v>42</v>
      </c>
      <c r="J2545" t="s">
        <v>43</v>
      </c>
      <c r="K2545" t="s">
        <v>10633</v>
      </c>
      <c r="L2545" t="s">
        <v>101</v>
      </c>
      <c r="N2545">
        <v>40.19</v>
      </c>
      <c r="O2545">
        <v>26</v>
      </c>
      <c r="P2545">
        <v>1044.94</v>
      </c>
      <c r="R2545">
        <v>26</v>
      </c>
      <c r="S2545">
        <v>1040</v>
      </c>
      <c r="T2545">
        <v>40</v>
      </c>
      <c r="V2545">
        <v>1040</v>
      </c>
      <c r="W2545">
        <v>2.39</v>
      </c>
      <c r="X2545">
        <v>24.8</v>
      </c>
      <c r="Y2545">
        <v>25.38</v>
      </c>
      <c r="Z2545">
        <v>1015.2</v>
      </c>
      <c r="AA2545" t="s">
        <v>13607</v>
      </c>
      <c r="AB2545">
        <v>0</v>
      </c>
      <c r="AE2545" t="s">
        <v>13608</v>
      </c>
      <c r="AF2545" t="s">
        <v>453</v>
      </c>
      <c r="AG2545" t="s">
        <v>13609</v>
      </c>
      <c r="AJ2545">
        <f t="shared" si="195"/>
        <v>0</v>
      </c>
      <c r="AK2545">
        <f t="shared" si="196"/>
        <v>0</v>
      </c>
      <c r="AL2545">
        <f t="shared" si="197"/>
        <v>1.56</v>
      </c>
      <c r="AM2545">
        <f t="shared" si="198"/>
        <v>41.03</v>
      </c>
      <c r="AN2545">
        <f t="shared" si="199"/>
        <v>0</v>
      </c>
      <c r="AO2545" t="s">
        <v>48158</v>
      </c>
      <c r="AP2545" s="3" t="s">
        <v>18012</v>
      </c>
      <c r="AQ2545">
        <v>41.03</v>
      </c>
      <c r="AR2545">
        <v>1.56</v>
      </c>
      <c r="AS2545" s="2">
        <v>44334.598761574074</v>
      </c>
      <c r="AT2545">
        <v>6951037</v>
      </c>
    </row>
    <row r="2546" spans="1:46">
      <c r="A2546" t="s">
        <v>13610</v>
      </c>
      <c r="B2546" t="s">
        <v>36</v>
      </c>
      <c r="C2546" t="s">
        <v>13611</v>
      </c>
      <c r="D2546" t="s">
        <v>13612</v>
      </c>
      <c r="E2546" t="s">
        <v>39</v>
      </c>
      <c r="F2546" t="s">
        <v>40</v>
      </c>
      <c r="G2546" t="s">
        <v>63</v>
      </c>
      <c r="H2546">
        <v>2</v>
      </c>
      <c r="I2546" t="s">
        <v>42</v>
      </c>
      <c r="J2546" t="s">
        <v>43</v>
      </c>
      <c r="K2546" t="s">
        <v>117</v>
      </c>
      <c r="L2546" t="s">
        <v>101</v>
      </c>
      <c r="N2546">
        <v>38.46</v>
      </c>
      <c r="O2546">
        <v>26</v>
      </c>
      <c r="P2546">
        <v>999.96</v>
      </c>
      <c r="R2546">
        <v>26</v>
      </c>
      <c r="S2546">
        <v>988</v>
      </c>
      <c r="T2546">
        <v>38</v>
      </c>
      <c r="V2546">
        <v>988</v>
      </c>
      <c r="W2546">
        <v>2.39</v>
      </c>
      <c r="X2546">
        <v>23.56</v>
      </c>
      <c r="Y2546">
        <v>25.38</v>
      </c>
      <c r="Z2546">
        <v>964.44</v>
      </c>
      <c r="AA2546" t="s">
        <v>13613</v>
      </c>
      <c r="AB2546">
        <v>0</v>
      </c>
      <c r="AE2546" t="s">
        <v>13614</v>
      </c>
      <c r="AF2546" t="s">
        <v>70</v>
      </c>
      <c r="AG2546" t="s">
        <v>13615</v>
      </c>
      <c r="AJ2546">
        <f t="shared" si="195"/>
        <v>0</v>
      </c>
      <c r="AK2546">
        <f t="shared" si="196"/>
        <v>0</v>
      </c>
      <c r="AL2546">
        <f t="shared" si="197"/>
        <v>32.6</v>
      </c>
      <c r="AM2546">
        <f t="shared" si="198"/>
        <v>847.6</v>
      </c>
      <c r="AN2546">
        <f t="shared" si="199"/>
        <v>0</v>
      </c>
      <c r="AO2546" t="s">
        <v>48150</v>
      </c>
      <c r="AP2546" t="s">
        <v>18017</v>
      </c>
      <c r="AQ2546">
        <v>847.6</v>
      </c>
      <c r="AR2546">
        <v>32.6</v>
      </c>
      <c r="AS2546" s="2">
        <v>44334.593460648146</v>
      </c>
      <c r="AT2546">
        <v>14074001</v>
      </c>
    </row>
    <row r="2547" spans="1:46">
      <c r="A2547" t="s">
        <v>13616</v>
      </c>
      <c r="B2547" t="s">
        <v>42</v>
      </c>
      <c r="C2547" t="s">
        <v>13617</v>
      </c>
      <c r="D2547" t="s">
        <v>13618</v>
      </c>
      <c r="E2547" t="s">
        <v>39</v>
      </c>
      <c r="F2547" t="s">
        <v>40</v>
      </c>
      <c r="G2547" t="s">
        <v>63</v>
      </c>
      <c r="H2547">
        <v>1</v>
      </c>
      <c r="I2547" t="s">
        <v>42</v>
      </c>
      <c r="J2547" t="s">
        <v>168</v>
      </c>
      <c r="K2547" t="s">
        <v>651</v>
      </c>
      <c r="L2547" t="s">
        <v>65</v>
      </c>
      <c r="N2547">
        <v>54</v>
      </c>
      <c r="O2547">
        <v>26</v>
      </c>
      <c r="P2547">
        <v>1404</v>
      </c>
      <c r="R2547">
        <v>26</v>
      </c>
      <c r="AA2547" t="s">
        <v>13619</v>
      </c>
      <c r="AB2547">
        <v>0</v>
      </c>
      <c r="AC2547" t="s">
        <v>67</v>
      </c>
      <c r="AD2547" t="s">
        <v>68</v>
      </c>
      <c r="AE2547" t="s">
        <v>13620</v>
      </c>
      <c r="AF2547" t="s">
        <v>70</v>
      </c>
      <c r="AG2547" t="s">
        <v>13621</v>
      </c>
      <c r="AJ2547">
        <f t="shared" si="195"/>
        <v>0</v>
      </c>
      <c r="AK2547">
        <f t="shared" si="196"/>
        <v>0</v>
      </c>
      <c r="AL2547">
        <f t="shared" si="197"/>
        <v>23.74</v>
      </c>
      <c r="AM2547">
        <f t="shared" si="198"/>
        <v>617.24</v>
      </c>
      <c r="AN2547">
        <f t="shared" si="199"/>
        <v>0</v>
      </c>
      <c r="AO2547" t="s">
        <v>48186</v>
      </c>
      <c r="AP2547" t="s">
        <v>18023</v>
      </c>
      <c r="AQ2547">
        <v>617.24</v>
      </c>
      <c r="AR2547">
        <v>23.74</v>
      </c>
      <c r="AS2547" s="2">
        <v>44334.591145833336</v>
      </c>
      <c r="AT2547">
        <v>13121033</v>
      </c>
    </row>
    <row r="2548" spans="1:46">
      <c r="A2548" t="s">
        <v>13622</v>
      </c>
      <c r="B2548" t="s">
        <v>36</v>
      </c>
      <c r="C2548" t="s">
        <v>13623</v>
      </c>
      <c r="D2548" t="s">
        <v>13624</v>
      </c>
      <c r="E2548" t="s">
        <v>39</v>
      </c>
      <c r="F2548" t="s">
        <v>40</v>
      </c>
      <c r="G2548" t="s">
        <v>124</v>
      </c>
      <c r="H2548">
        <v>1</v>
      </c>
      <c r="I2548" t="s">
        <v>42</v>
      </c>
      <c r="J2548" t="s">
        <v>43</v>
      </c>
      <c r="K2548" t="s">
        <v>117</v>
      </c>
      <c r="L2548" t="s">
        <v>101</v>
      </c>
      <c r="N2548">
        <v>38.46</v>
      </c>
      <c r="O2548">
        <v>26</v>
      </c>
      <c r="P2548">
        <v>999.96</v>
      </c>
      <c r="R2548">
        <v>26</v>
      </c>
      <c r="S2548">
        <v>909.74</v>
      </c>
      <c r="T2548">
        <v>34.99</v>
      </c>
      <c r="V2548">
        <v>909.74</v>
      </c>
      <c r="W2548">
        <v>2.39</v>
      </c>
      <c r="X2548">
        <v>21.69</v>
      </c>
      <c r="Y2548">
        <v>25.38</v>
      </c>
      <c r="Z2548">
        <v>888.05</v>
      </c>
      <c r="AA2548" t="s">
        <v>13625</v>
      </c>
      <c r="AB2548">
        <v>0</v>
      </c>
      <c r="AE2548" t="s">
        <v>13626</v>
      </c>
      <c r="AF2548" t="s">
        <v>128</v>
      </c>
      <c r="AG2548" t="s">
        <v>13627</v>
      </c>
      <c r="AJ2548">
        <f t="shared" si="195"/>
        <v>0</v>
      </c>
      <c r="AK2548">
        <f t="shared" si="196"/>
        <v>0</v>
      </c>
      <c r="AL2548">
        <f t="shared" si="197"/>
        <v>39.53</v>
      </c>
      <c r="AM2548">
        <f t="shared" si="198"/>
        <v>1027.78</v>
      </c>
      <c r="AN2548">
        <f t="shared" si="199"/>
        <v>0</v>
      </c>
      <c r="AO2548" t="s">
        <v>48147</v>
      </c>
      <c r="AP2548" s="3" t="s">
        <v>18029</v>
      </c>
      <c r="AQ2548">
        <v>1027.78</v>
      </c>
      <c r="AR2548">
        <v>39.53</v>
      </c>
      <c r="AS2548" s="2">
        <v>44334.587164351855</v>
      </c>
      <c r="AT2548">
        <v>11037735</v>
      </c>
    </row>
    <row r="2549" spans="1:46">
      <c r="A2549" t="s">
        <v>13628</v>
      </c>
      <c r="B2549" t="s">
        <v>36</v>
      </c>
      <c r="C2549" t="s">
        <v>13629</v>
      </c>
      <c r="D2549" t="s">
        <v>13630</v>
      </c>
      <c r="E2549" t="s">
        <v>39</v>
      </c>
      <c r="F2549" t="s">
        <v>40</v>
      </c>
      <c r="G2549" t="s">
        <v>63</v>
      </c>
      <c r="H2549">
        <v>1</v>
      </c>
      <c r="I2549" t="s">
        <v>42</v>
      </c>
      <c r="J2549" t="s">
        <v>43</v>
      </c>
      <c r="K2549" t="s">
        <v>233</v>
      </c>
      <c r="L2549" t="s">
        <v>101</v>
      </c>
      <c r="N2549">
        <v>28.84</v>
      </c>
      <c r="O2549">
        <v>26</v>
      </c>
      <c r="P2549">
        <v>749.84</v>
      </c>
      <c r="R2549">
        <v>26</v>
      </c>
      <c r="S2549">
        <v>711.88</v>
      </c>
      <c r="T2549">
        <v>27.38</v>
      </c>
      <c r="V2549">
        <v>711.88</v>
      </c>
      <c r="W2549">
        <v>2.39</v>
      </c>
      <c r="X2549">
        <v>16.98</v>
      </c>
      <c r="Y2549">
        <v>25.38</v>
      </c>
      <c r="Z2549">
        <v>694.9</v>
      </c>
      <c r="AA2549" t="s">
        <v>13631</v>
      </c>
      <c r="AB2549">
        <v>0</v>
      </c>
      <c r="AE2549" t="s">
        <v>13632</v>
      </c>
      <c r="AF2549" t="s">
        <v>70</v>
      </c>
      <c r="AG2549" t="s">
        <v>13633</v>
      </c>
      <c r="AJ2549">
        <f t="shared" si="195"/>
        <v>0</v>
      </c>
      <c r="AK2549">
        <f t="shared" si="196"/>
        <v>0</v>
      </c>
      <c r="AL2549">
        <f t="shared" si="197"/>
        <v>40</v>
      </c>
      <c r="AM2549">
        <f t="shared" si="198"/>
        <v>1040</v>
      </c>
      <c r="AN2549">
        <f t="shared" si="199"/>
        <v>0</v>
      </c>
      <c r="AO2549" t="s">
        <v>48147</v>
      </c>
      <c r="AP2549" t="s">
        <v>18035</v>
      </c>
      <c r="AQ2549">
        <v>1040</v>
      </c>
      <c r="AR2549">
        <v>40</v>
      </c>
      <c r="AS2549" s="2">
        <v>44334.584918981483</v>
      </c>
      <c r="AT2549">
        <v>11037535</v>
      </c>
    </row>
    <row r="2550" spans="1:46">
      <c r="A2550" t="s">
        <v>13634</v>
      </c>
      <c r="B2550" t="s">
        <v>36</v>
      </c>
      <c r="C2550" t="s">
        <v>13635</v>
      </c>
      <c r="D2550" t="s">
        <v>13636</v>
      </c>
      <c r="E2550" t="s">
        <v>39</v>
      </c>
      <c r="F2550" t="s">
        <v>40</v>
      </c>
      <c r="G2550" t="s">
        <v>63</v>
      </c>
      <c r="H2550">
        <v>2</v>
      </c>
      <c r="I2550" t="s">
        <v>42</v>
      </c>
      <c r="J2550" t="s">
        <v>43</v>
      </c>
      <c r="K2550" t="s">
        <v>280</v>
      </c>
      <c r="L2550" t="s">
        <v>101</v>
      </c>
      <c r="N2550">
        <v>26.92</v>
      </c>
      <c r="O2550">
        <v>26</v>
      </c>
      <c r="P2550">
        <v>699.92</v>
      </c>
      <c r="R2550">
        <v>26</v>
      </c>
      <c r="S2550">
        <v>676</v>
      </c>
      <c r="T2550">
        <v>26</v>
      </c>
      <c r="V2550">
        <v>676</v>
      </c>
      <c r="W2550">
        <v>2.39</v>
      </c>
      <c r="X2550">
        <v>16.12</v>
      </c>
      <c r="Y2550">
        <v>25.38</v>
      </c>
      <c r="Z2550">
        <v>659.88</v>
      </c>
      <c r="AA2550" t="s">
        <v>13637</v>
      </c>
      <c r="AB2550">
        <v>0</v>
      </c>
      <c r="AE2550" t="s">
        <v>13638</v>
      </c>
      <c r="AF2550" t="s">
        <v>70</v>
      </c>
      <c r="AG2550" t="s">
        <v>13639</v>
      </c>
      <c r="AJ2550">
        <f t="shared" si="195"/>
        <v>0</v>
      </c>
      <c r="AK2550">
        <f t="shared" si="196"/>
        <v>0</v>
      </c>
      <c r="AL2550">
        <f t="shared" si="197"/>
        <v>36</v>
      </c>
      <c r="AM2550">
        <f t="shared" si="198"/>
        <v>946.8</v>
      </c>
      <c r="AN2550">
        <f t="shared" si="199"/>
        <v>0</v>
      </c>
      <c r="AO2550" t="s">
        <v>48158</v>
      </c>
      <c r="AP2550" t="s">
        <v>18041</v>
      </c>
      <c r="AQ2550">
        <v>946.8</v>
      </c>
      <c r="AR2550">
        <v>36</v>
      </c>
      <c r="AS2550" s="2">
        <v>44334.580717592595</v>
      </c>
      <c r="AT2550">
        <v>6950537</v>
      </c>
    </row>
    <row r="2551" spans="1:46">
      <c r="A2551" t="s">
        <v>13640</v>
      </c>
      <c r="B2551" t="s">
        <v>36</v>
      </c>
      <c r="C2551" t="s">
        <v>13641</v>
      </c>
      <c r="D2551" t="s">
        <v>13642</v>
      </c>
      <c r="E2551" t="s">
        <v>39</v>
      </c>
      <c r="F2551" t="s">
        <v>50</v>
      </c>
      <c r="G2551" t="s">
        <v>51</v>
      </c>
      <c r="H2551">
        <v>1</v>
      </c>
      <c r="I2551" t="s">
        <v>42</v>
      </c>
      <c r="J2551" t="s">
        <v>43</v>
      </c>
      <c r="K2551" t="s">
        <v>117</v>
      </c>
      <c r="L2551" t="s">
        <v>101</v>
      </c>
      <c r="N2551">
        <v>38.46</v>
      </c>
      <c r="O2551">
        <v>26</v>
      </c>
      <c r="P2551">
        <v>999.96</v>
      </c>
      <c r="R2551">
        <v>26</v>
      </c>
      <c r="S2551">
        <v>988</v>
      </c>
      <c r="T2551">
        <v>38</v>
      </c>
      <c r="V2551">
        <v>988</v>
      </c>
      <c r="W2551">
        <v>2.39</v>
      </c>
      <c r="X2551">
        <v>23.56</v>
      </c>
      <c r="Y2551">
        <v>25.38</v>
      </c>
      <c r="Z2551">
        <v>964.44</v>
      </c>
      <c r="AA2551" t="s">
        <v>13643</v>
      </c>
      <c r="AB2551">
        <v>0</v>
      </c>
      <c r="AE2551" t="s">
        <v>13644</v>
      </c>
      <c r="AF2551" t="s">
        <v>55</v>
      </c>
      <c r="AG2551" t="s">
        <v>13645</v>
      </c>
      <c r="AJ2551">
        <f t="shared" si="195"/>
        <v>0</v>
      </c>
      <c r="AK2551">
        <f t="shared" si="196"/>
        <v>0</v>
      </c>
      <c r="AL2551">
        <f t="shared" si="197"/>
        <v>20</v>
      </c>
      <c r="AM2551">
        <f t="shared" si="198"/>
        <v>520</v>
      </c>
      <c r="AN2551">
        <f t="shared" si="199"/>
        <v>0</v>
      </c>
      <c r="AO2551" t="s">
        <v>48150</v>
      </c>
      <c r="AP2551" t="s">
        <v>18047</v>
      </c>
      <c r="AQ2551">
        <v>520</v>
      </c>
      <c r="AR2551">
        <v>20</v>
      </c>
      <c r="AS2551" s="2">
        <v>44334.575115740743</v>
      </c>
      <c r="AT2551">
        <v>14073601</v>
      </c>
    </row>
    <row r="2552" spans="1:46">
      <c r="A2552" t="s">
        <v>13646</v>
      </c>
      <c r="B2552" t="s">
        <v>36</v>
      </c>
      <c r="C2552" t="s">
        <v>13647</v>
      </c>
      <c r="D2552" t="s">
        <v>13648</v>
      </c>
      <c r="E2552" t="s">
        <v>39</v>
      </c>
      <c r="F2552" t="s">
        <v>40</v>
      </c>
      <c r="G2552" t="s">
        <v>450</v>
      </c>
      <c r="H2552">
        <v>1</v>
      </c>
      <c r="I2552" t="s">
        <v>42</v>
      </c>
      <c r="J2552" t="s">
        <v>43</v>
      </c>
      <c r="K2552" t="s">
        <v>393</v>
      </c>
      <c r="L2552" t="s">
        <v>101</v>
      </c>
      <c r="N2552">
        <v>13</v>
      </c>
      <c r="O2552">
        <v>26</v>
      </c>
      <c r="P2552">
        <v>338</v>
      </c>
      <c r="R2552">
        <v>26</v>
      </c>
      <c r="S2552">
        <v>338</v>
      </c>
      <c r="T2552">
        <v>13</v>
      </c>
      <c r="V2552">
        <v>338</v>
      </c>
      <c r="W2552">
        <v>2.39</v>
      </c>
      <c r="X2552">
        <v>8.06</v>
      </c>
      <c r="Y2552">
        <v>25.38</v>
      </c>
      <c r="Z2552">
        <v>329.94</v>
      </c>
      <c r="AA2552" t="s">
        <v>13641</v>
      </c>
      <c r="AB2552">
        <v>0</v>
      </c>
      <c r="AE2552" t="s">
        <v>13649</v>
      </c>
      <c r="AF2552" t="s">
        <v>453</v>
      </c>
      <c r="AG2552" t="s">
        <v>13650</v>
      </c>
      <c r="AJ2552">
        <f t="shared" si="195"/>
        <v>0</v>
      </c>
      <c r="AK2552">
        <f t="shared" si="196"/>
        <v>0</v>
      </c>
      <c r="AL2552">
        <f t="shared" si="197"/>
        <v>23</v>
      </c>
      <c r="AM2552">
        <f t="shared" si="198"/>
        <v>598</v>
      </c>
      <c r="AN2552">
        <f t="shared" si="199"/>
        <v>0</v>
      </c>
      <c r="AO2552" t="s">
        <v>48148</v>
      </c>
      <c r="AP2552" t="s">
        <v>18059</v>
      </c>
      <c r="AQ2552">
        <v>598</v>
      </c>
      <c r="AR2552">
        <v>23</v>
      </c>
      <c r="AS2552" s="2">
        <v>44334.572604166664</v>
      </c>
      <c r="AT2552">
        <v>9600915</v>
      </c>
    </row>
    <row r="2553" spans="1:46">
      <c r="A2553" t="s">
        <v>13651</v>
      </c>
      <c r="B2553" t="s">
        <v>36</v>
      </c>
      <c r="C2553" t="s">
        <v>13652</v>
      </c>
      <c r="D2553" t="s">
        <v>13653</v>
      </c>
      <c r="E2553" t="s">
        <v>39</v>
      </c>
      <c r="F2553" t="s">
        <v>40</v>
      </c>
      <c r="G2553" t="s">
        <v>63</v>
      </c>
      <c r="H2553">
        <v>2</v>
      </c>
      <c r="I2553" t="s">
        <v>42</v>
      </c>
      <c r="J2553" t="s">
        <v>43</v>
      </c>
      <c r="K2553" t="s">
        <v>117</v>
      </c>
      <c r="L2553" t="s">
        <v>101</v>
      </c>
      <c r="N2553">
        <v>38.46</v>
      </c>
      <c r="O2553">
        <v>26</v>
      </c>
      <c r="P2553">
        <v>999.96</v>
      </c>
      <c r="R2553">
        <v>26</v>
      </c>
      <c r="S2553">
        <v>988</v>
      </c>
      <c r="T2553">
        <v>38</v>
      </c>
      <c r="V2553">
        <v>988</v>
      </c>
      <c r="W2553">
        <v>2.39</v>
      </c>
      <c r="X2553">
        <v>23.56</v>
      </c>
      <c r="Y2553">
        <v>25.38</v>
      </c>
      <c r="Z2553">
        <v>964.44</v>
      </c>
      <c r="AA2553" t="s">
        <v>13654</v>
      </c>
      <c r="AB2553">
        <v>0</v>
      </c>
      <c r="AE2553" t="s">
        <v>13655</v>
      </c>
      <c r="AF2553" t="s">
        <v>70</v>
      </c>
      <c r="AG2553" t="s">
        <v>13656</v>
      </c>
      <c r="AJ2553">
        <f t="shared" si="195"/>
        <v>0</v>
      </c>
      <c r="AK2553">
        <f t="shared" si="196"/>
        <v>0</v>
      </c>
      <c r="AL2553">
        <f t="shared" si="197"/>
        <v>47</v>
      </c>
      <c r="AM2553">
        <f t="shared" si="198"/>
        <v>1193.8</v>
      </c>
      <c r="AN2553">
        <f t="shared" si="199"/>
        <v>0</v>
      </c>
      <c r="AO2553" t="s">
        <v>48166</v>
      </c>
      <c r="AP2553" t="s">
        <v>18053</v>
      </c>
      <c r="AQ2553">
        <v>1193.8</v>
      </c>
      <c r="AR2553">
        <v>47</v>
      </c>
      <c r="AS2553" s="2">
        <v>44334.57371527778</v>
      </c>
      <c r="AT2553">
        <v>11051332</v>
      </c>
    </row>
    <row r="2554" spans="1:46">
      <c r="A2554" t="s">
        <v>13657</v>
      </c>
      <c r="B2554" t="s">
        <v>36</v>
      </c>
      <c r="C2554" t="s">
        <v>13658</v>
      </c>
      <c r="D2554" t="s">
        <v>13659</v>
      </c>
      <c r="E2554" t="s">
        <v>39</v>
      </c>
      <c r="F2554" t="s">
        <v>40</v>
      </c>
      <c r="G2554" t="s">
        <v>197</v>
      </c>
      <c r="H2554">
        <v>2</v>
      </c>
      <c r="I2554" t="s">
        <v>42</v>
      </c>
      <c r="J2554" t="s">
        <v>43</v>
      </c>
      <c r="K2554" t="s">
        <v>161</v>
      </c>
      <c r="L2554" t="s">
        <v>101</v>
      </c>
      <c r="N2554">
        <v>40</v>
      </c>
      <c r="O2554">
        <v>26</v>
      </c>
      <c r="P2554">
        <v>1040</v>
      </c>
      <c r="R2554">
        <v>26</v>
      </c>
      <c r="S2554">
        <v>1040</v>
      </c>
      <c r="T2554">
        <v>40</v>
      </c>
      <c r="V2554">
        <v>1040</v>
      </c>
      <c r="W2554">
        <v>2.39</v>
      </c>
      <c r="X2554">
        <v>24.8</v>
      </c>
      <c r="Y2554">
        <v>25.38</v>
      </c>
      <c r="Z2554">
        <v>1015.2</v>
      </c>
      <c r="AA2554" t="s">
        <v>13660</v>
      </c>
      <c r="AB2554">
        <v>0</v>
      </c>
      <c r="AE2554" t="s">
        <v>13661</v>
      </c>
      <c r="AF2554" t="s">
        <v>200</v>
      </c>
      <c r="AG2554" t="s">
        <v>13662</v>
      </c>
      <c r="AJ2554">
        <f t="shared" si="195"/>
        <v>0</v>
      </c>
      <c r="AK2554">
        <f t="shared" si="196"/>
        <v>0</v>
      </c>
      <c r="AL2554">
        <f t="shared" si="197"/>
        <v>20</v>
      </c>
      <c r="AM2554">
        <f t="shared" si="198"/>
        <v>520</v>
      </c>
      <c r="AN2554">
        <f t="shared" si="199"/>
        <v>0</v>
      </c>
      <c r="AO2554" t="s">
        <v>48152</v>
      </c>
      <c r="AP2554" t="s">
        <v>18065</v>
      </c>
      <c r="AQ2554">
        <v>520</v>
      </c>
      <c r="AR2554">
        <v>20</v>
      </c>
      <c r="AS2554" s="2">
        <v>44334.568124999998</v>
      </c>
      <c r="AT2554">
        <v>13370927</v>
      </c>
    </row>
    <row r="2555" spans="1:46">
      <c r="A2555" t="s">
        <v>13663</v>
      </c>
      <c r="B2555" t="s">
        <v>36</v>
      </c>
      <c r="C2555" t="s">
        <v>13664</v>
      </c>
      <c r="D2555" t="s">
        <v>13665</v>
      </c>
      <c r="E2555" t="s">
        <v>39</v>
      </c>
      <c r="F2555" t="s">
        <v>50</v>
      </c>
      <c r="G2555" t="s">
        <v>99</v>
      </c>
      <c r="H2555">
        <v>1</v>
      </c>
      <c r="I2555" t="s">
        <v>42</v>
      </c>
      <c r="J2555" t="s">
        <v>43</v>
      </c>
      <c r="K2555" t="s">
        <v>142</v>
      </c>
      <c r="L2555" t="s">
        <v>101</v>
      </c>
      <c r="N2555">
        <v>20</v>
      </c>
      <c r="O2555">
        <v>26</v>
      </c>
      <c r="P2555">
        <v>520</v>
      </c>
      <c r="R2555">
        <v>26</v>
      </c>
      <c r="S2555">
        <v>520</v>
      </c>
      <c r="T2555">
        <v>20</v>
      </c>
      <c r="V2555">
        <v>520</v>
      </c>
      <c r="W2555">
        <v>2.39</v>
      </c>
      <c r="X2555">
        <v>12.4</v>
      </c>
      <c r="Y2555">
        <v>25.38</v>
      </c>
      <c r="Z2555">
        <v>507.6</v>
      </c>
      <c r="AA2555" t="s">
        <v>13666</v>
      </c>
      <c r="AB2555">
        <v>0</v>
      </c>
      <c r="AE2555" t="s">
        <v>13667</v>
      </c>
      <c r="AF2555" t="s">
        <v>105</v>
      </c>
      <c r="AG2555" t="s">
        <v>13668</v>
      </c>
      <c r="AJ2555">
        <f t="shared" si="195"/>
        <v>0</v>
      </c>
      <c r="AK2555">
        <f t="shared" si="196"/>
        <v>0</v>
      </c>
      <c r="AL2555">
        <f t="shared" si="197"/>
        <v>38</v>
      </c>
      <c r="AM2555">
        <f t="shared" si="198"/>
        <v>988</v>
      </c>
      <c r="AN2555">
        <f t="shared" si="199"/>
        <v>0</v>
      </c>
      <c r="AO2555" t="s">
        <v>48147</v>
      </c>
      <c r="AP2555" t="s">
        <v>18071</v>
      </c>
      <c r="AQ2555">
        <v>988</v>
      </c>
      <c r="AR2555">
        <v>38</v>
      </c>
      <c r="AS2555" s="2">
        <v>44334.564039351855</v>
      </c>
      <c r="AT2555">
        <v>11037235</v>
      </c>
    </row>
    <row r="2556" spans="1:46">
      <c r="A2556" t="s">
        <v>13669</v>
      </c>
      <c r="B2556" t="s">
        <v>36</v>
      </c>
      <c r="C2556" t="s">
        <v>13670</v>
      </c>
      <c r="D2556" t="s">
        <v>13671</v>
      </c>
      <c r="E2556" t="s">
        <v>39</v>
      </c>
      <c r="F2556" t="s">
        <v>40</v>
      </c>
      <c r="G2556" t="s">
        <v>63</v>
      </c>
      <c r="H2556">
        <v>2</v>
      </c>
      <c r="I2556" t="s">
        <v>42</v>
      </c>
      <c r="J2556" t="s">
        <v>43</v>
      </c>
      <c r="K2556" t="s">
        <v>1060</v>
      </c>
      <c r="L2556" t="s">
        <v>101</v>
      </c>
      <c r="N2556">
        <v>53.84</v>
      </c>
      <c r="O2556">
        <v>26</v>
      </c>
      <c r="P2556">
        <v>1399.84</v>
      </c>
      <c r="R2556">
        <v>26</v>
      </c>
      <c r="S2556">
        <v>919.62</v>
      </c>
      <c r="T2556">
        <v>35.369999999999997</v>
      </c>
      <c r="V2556">
        <v>919.62</v>
      </c>
      <c r="W2556">
        <v>2.39</v>
      </c>
      <c r="X2556">
        <v>21.93</v>
      </c>
      <c r="Y2556">
        <v>25.38</v>
      </c>
      <c r="Z2556">
        <v>897.69</v>
      </c>
      <c r="AA2556" t="s">
        <v>13672</v>
      </c>
      <c r="AB2556">
        <v>0</v>
      </c>
      <c r="AE2556" t="s">
        <v>13673</v>
      </c>
      <c r="AF2556" t="s">
        <v>70</v>
      </c>
      <c r="AG2556" t="s">
        <v>13674</v>
      </c>
      <c r="AJ2556">
        <f t="shared" si="195"/>
        <v>0</v>
      </c>
      <c r="AK2556">
        <f t="shared" si="196"/>
        <v>0</v>
      </c>
      <c r="AL2556">
        <f t="shared" si="197"/>
        <v>50.02</v>
      </c>
      <c r="AM2556">
        <f t="shared" si="198"/>
        <v>1300.52</v>
      </c>
      <c r="AN2556">
        <f t="shared" si="199"/>
        <v>0</v>
      </c>
      <c r="AO2556" t="s">
        <v>48147</v>
      </c>
      <c r="AP2556" s="3" t="s">
        <v>18077</v>
      </c>
      <c r="AQ2556">
        <v>1300.52</v>
      </c>
      <c r="AR2556">
        <v>50.02</v>
      </c>
      <c r="AS2556" s="2">
        <v>44334.56177083333</v>
      </c>
      <c r="AT2556">
        <v>11037035</v>
      </c>
    </row>
    <row r="2557" spans="1:46">
      <c r="A2557" t="s">
        <v>13675</v>
      </c>
      <c r="B2557" t="s">
        <v>36</v>
      </c>
      <c r="C2557" t="s">
        <v>13676</v>
      </c>
      <c r="D2557" t="s">
        <v>13677</v>
      </c>
      <c r="E2557" t="s">
        <v>39</v>
      </c>
      <c r="F2557" t="s">
        <v>40</v>
      </c>
      <c r="G2557" t="s">
        <v>450</v>
      </c>
      <c r="H2557">
        <v>2</v>
      </c>
      <c r="I2557" t="s">
        <v>42</v>
      </c>
      <c r="J2557" t="s">
        <v>43</v>
      </c>
      <c r="K2557" t="s">
        <v>284</v>
      </c>
      <c r="L2557" t="s">
        <v>101</v>
      </c>
      <c r="N2557">
        <v>30</v>
      </c>
      <c r="O2557">
        <v>26</v>
      </c>
      <c r="P2557">
        <v>780</v>
      </c>
      <c r="R2557">
        <v>26</v>
      </c>
      <c r="S2557">
        <v>780</v>
      </c>
      <c r="T2557">
        <v>30</v>
      </c>
      <c r="V2557">
        <v>780</v>
      </c>
      <c r="W2557">
        <v>2.39</v>
      </c>
      <c r="X2557">
        <v>18.600000000000001</v>
      </c>
      <c r="Y2557">
        <v>25.38</v>
      </c>
      <c r="Z2557">
        <v>761.4</v>
      </c>
      <c r="AA2557" t="s">
        <v>13678</v>
      </c>
      <c r="AB2557">
        <v>0</v>
      </c>
      <c r="AE2557" t="s">
        <v>13679</v>
      </c>
      <c r="AF2557" t="s">
        <v>453</v>
      </c>
      <c r="AG2557" t="s">
        <v>13680</v>
      </c>
      <c r="AJ2557">
        <f t="shared" si="195"/>
        <v>0</v>
      </c>
      <c r="AK2557">
        <f t="shared" si="196"/>
        <v>0</v>
      </c>
      <c r="AL2557">
        <f t="shared" si="197"/>
        <v>61.97</v>
      </c>
      <c r="AM2557">
        <f t="shared" si="198"/>
        <v>1611.22</v>
      </c>
      <c r="AN2557">
        <f t="shared" si="199"/>
        <v>0</v>
      </c>
      <c r="AO2557" t="s">
        <v>48148</v>
      </c>
      <c r="AP2557" t="s">
        <v>18082</v>
      </c>
      <c r="AQ2557">
        <v>1611.22</v>
      </c>
      <c r="AR2557">
        <v>61.97</v>
      </c>
      <c r="AS2557" t="s">
        <v>48420</v>
      </c>
      <c r="AT2557">
        <v>9600415</v>
      </c>
    </row>
    <row r="2558" spans="1:46">
      <c r="A2558" t="s">
        <v>13681</v>
      </c>
      <c r="B2558" t="s">
        <v>36</v>
      </c>
      <c r="C2558" t="s">
        <v>13682</v>
      </c>
      <c r="D2558" t="s">
        <v>13683</v>
      </c>
      <c r="E2558" t="s">
        <v>39</v>
      </c>
      <c r="F2558" t="s">
        <v>40</v>
      </c>
      <c r="G2558" t="s">
        <v>63</v>
      </c>
      <c r="H2558">
        <v>1</v>
      </c>
      <c r="I2558" t="s">
        <v>42</v>
      </c>
      <c r="J2558" t="s">
        <v>43</v>
      </c>
      <c r="K2558" t="s">
        <v>142</v>
      </c>
      <c r="L2558" t="s">
        <v>101</v>
      </c>
      <c r="N2558">
        <v>20</v>
      </c>
      <c r="O2558">
        <v>26</v>
      </c>
      <c r="P2558">
        <v>520</v>
      </c>
      <c r="R2558">
        <v>26</v>
      </c>
      <c r="S2558">
        <v>520</v>
      </c>
      <c r="T2558">
        <v>20</v>
      </c>
      <c r="V2558">
        <v>520</v>
      </c>
      <c r="W2558">
        <v>2.39</v>
      </c>
      <c r="X2558">
        <v>12.4</v>
      </c>
      <c r="Y2558">
        <v>25.38</v>
      </c>
      <c r="Z2558">
        <v>507.6</v>
      </c>
      <c r="AA2558" t="s">
        <v>13684</v>
      </c>
      <c r="AB2558">
        <v>0</v>
      </c>
      <c r="AE2558" t="s">
        <v>13685</v>
      </c>
      <c r="AF2558" t="s">
        <v>70</v>
      </c>
      <c r="AG2558" t="s">
        <v>13686</v>
      </c>
      <c r="AJ2558">
        <f t="shared" si="195"/>
        <v>0</v>
      </c>
      <c r="AK2558">
        <f t="shared" si="196"/>
        <v>0</v>
      </c>
      <c r="AL2558">
        <f t="shared" si="197"/>
        <v>18</v>
      </c>
      <c r="AM2558">
        <f t="shared" si="198"/>
        <v>486</v>
      </c>
      <c r="AN2558">
        <f t="shared" si="199"/>
        <v>0</v>
      </c>
      <c r="AO2558" t="s">
        <v>48155</v>
      </c>
      <c r="AP2558" t="s">
        <v>18088</v>
      </c>
      <c r="AQ2558">
        <v>486</v>
      </c>
      <c r="AR2558">
        <v>18</v>
      </c>
      <c r="AS2558" s="2">
        <v>44334.555289351854</v>
      </c>
      <c r="AT2558">
        <v>52337011</v>
      </c>
    </row>
    <row r="2559" spans="1:46">
      <c r="A2559" t="s">
        <v>13687</v>
      </c>
      <c r="B2559" t="s">
        <v>36</v>
      </c>
      <c r="C2559" t="s">
        <v>13688</v>
      </c>
      <c r="D2559" t="s">
        <v>13689</v>
      </c>
      <c r="E2559" t="s">
        <v>39</v>
      </c>
      <c r="F2559" t="s">
        <v>40</v>
      </c>
      <c r="G2559" t="s">
        <v>450</v>
      </c>
      <c r="H2559">
        <v>2</v>
      </c>
      <c r="I2559" t="s">
        <v>42</v>
      </c>
      <c r="J2559" t="s">
        <v>43</v>
      </c>
      <c r="K2559" t="s">
        <v>110</v>
      </c>
      <c r="L2559" t="s">
        <v>101</v>
      </c>
      <c r="M2559" t="s">
        <v>102</v>
      </c>
      <c r="N2559">
        <v>23.07</v>
      </c>
      <c r="O2559">
        <v>26</v>
      </c>
      <c r="P2559">
        <v>599.82000000000005</v>
      </c>
      <c r="R2559">
        <v>26</v>
      </c>
      <c r="S2559">
        <v>598</v>
      </c>
      <c r="T2559">
        <v>23</v>
      </c>
      <c r="V2559">
        <v>598</v>
      </c>
      <c r="W2559">
        <v>2.39</v>
      </c>
      <c r="X2559">
        <v>14.26</v>
      </c>
      <c r="Y2559">
        <v>25.38</v>
      </c>
      <c r="Z2559">
        <v>583.74</v>
      </c>
      <c r="AA2559" t="s">
        <v>13690</v>
      </c>
      <c r="AB2559">
        <v>0</v>
      </c>
      <c r="AE2559" t="s">
        <v>13691</v>
      </c>
      <c r="AF2559" t="s">
        <v>453</v>
      </c>
      <c r="AG2559" t="s">
        <v>13692</v>
      </c>
      <c r="AJ2559">
        <f t="shared" si="195"/>
        <v>0</v>
      </c>
      <c r="AK2559">
        <f t="shared" si="196"/>
        <v>0</v>
      </c>
      <c r="AL2559">
        <f t="shared" si="197"/>
        <v>24</v>
      </c>
      <c r="AM2559">
        <f t="shared" si="198"/>
        <v>585.6</v>
      </c>
      <c r="AN2559">
        <f t="shared" si="199"/>
        <v>0</v>
      </c>
      <c r="AO2559" t="s">
        <v>48160</v>
      </c>
      <c r="AP2559" t="s">
        <v>18094</v>
      </c>
      <c r="AQ2559">
        <v>585.6</v>
      </c>
      <c r="AR2559">
        <v>24</v>
      </c>
      <c r="AS2559" s="2">
        <v>44334.549305555556</v>
      </c>
      <c r="AT2559">
        <v>7792839</v>
      </c>
    </row>
    <row r="2560" spans="1:46">
      <c r="A2560" t="s">
        <v>13693</v>
      </c>
      <c r="B2560" t="s">
        <v>36</v>
      </c>
      <c r="C2560" t="s">
        <v>13694</v>
      </c>
      <c r="D2560" t="s">
        <v>13695</v>
      </c>
      <c r="E2560" t="s">
        <v>39</v>
      </c>
      <c r="F2560" t="s">
        <v>40</v>
      </c>
      <c r="G2560" t="s">
        <v>450</v>
      </c>
      <c r="H2560">
        <v>1</v>
      </c>
      <c r="I2560" t="s">
        <v>42</v>
      </c>
      <c r="J2560" t="s">
        <v>43</v>
      </c>
      <c r="K2560" t="s">
        <v>13696</v>
      </c>
      <c r="L2560" t="s">
        <v>101</v>
      </c>
      <c r="N2560">
        <v>24.84</v>
      </c>
      <c r="O2560">
        <v>26</v>
      </c>
      <c r="P2560">
        <v>645.84</v>
      </c>
      <c r="R2560">
        <v>26</v>
      </c>
      <c r="S2560">
        <v>624</v>
      </c>
      <c r="T2560">
        <v>24</v>
      </c>
      <c r="V2560">
        <v>624</v>
      </c>
      <c r="W2560">
        <v>2.39</v>
      </c>
      <c r="X2560">
        <v>14.88</v>
      </c>
      <c r="Y2560">
        <v>25.38</v>
      </c>
      <c r="Z2560">
        <v>609.12</v>
      </c>
      <c r="AA2560" t="s">
        <v>13697</v>
      </c>
      <c r="AB2560">
        <v>0</v>
      </c>
      <c r="AE2560" t="s">
        <v>13698</v>
      </c>
      <c r="AF2560" t="s">
        <v>453</v>
      </c>
      <c r="AG2560" t="s">
        <v>13699</v>
      </c>
      <c r="AJ2560">
        <f t="shared" si="195"/>
        <v>0</v>
      </c>
      <c r="AK2560">
        <f t="shared" si="196"/>
        <v>0</v>
      </c>
      <c r="AL2560">
        <f t="shared" si="197"/>
        <v>41.54</v>
      </c>
      <c r="AM2560">
        <f t="shared" si="198"/>
        <v>1080.04</v>
      </c>
      <c r="AN2560">
        <f t="shared" si="199"/>
        <v>0</v>
      </c>
      <c r="AO2560" t="s">
        <v>48144</v>
      </c>
      <c r="AP2560" t="s">
        <v>18100</v>
      </c>
      <c r="AQ2560">
        <v>1080.04</v>
      </c>
      <c r="AR2560">
        <v>41.54</v>
      </c>
      <c r="AS2560" s="2">
        <v>44334.544039351851</v>
      </c>
      <c r="AT2560">
        <v>17450629</v>
      </c>
    </row>
    <row r="2561" spans="1:46">
      <c r="A2561" t="s">
        <v>13700</v>
      </c>
      <c r="B2561" t="s">
        <v>36</v>
      </c>
      <c r="C2561" t="s">
        <v>13701</v>
      </c>
      <c r="D2561" t="s">
        <v>13702</v>
      </c>
      <c r="E2561" t="s">
        <v>39</v>
      </c>
      <c r="F2561" t="s">
        <v>50</v>
      </c>
      <c r="G2561" t="s">
        <v>141</v>
      </c>
      <c r="H2561">
        <v>1</v>
      </c>
      <c r="I2561" t="s">
        <v>42</v>
      </c>
      <c r="J2561" t="s">
        <v>43</v>
      </c>
      <c r="K2561" t="s">
        <v>387</v>
      </c>
      <c r="L2561" t="s">
        <v>101</v>
      </c>
      <c r="N2561">
        <v>25</v>
      </c>
      <c r="O2561">
        <v>26</v>
      </c>
      <c r="P2561">
        <v>650</v>
      </c>
      <c r="R2561">
        <v>26</v>
      </c>
      <c r="S2561">
        <v>650</v>
      </c>
      <c r="T2561">
        <v>25</v>
      </c>
      <c r="V2561">
        <v>650</v>
      </c>
      <c r="W2561">
        <v>2.39</v>
      </c>
      <c r="X2561">
        <v>15.5</v>
      </c>
      <c r="Y2561">
        <v>25.38</v>
      </c>
      <c r="Z2561">
        <v>634.5</v>
      </c>
      <c r="AA2561" t="s">
        <v>13703</v>
      </c>
      <c r="AB2561">
        <v>0</v>
      </c>
      <c r="AE2561" t="s">
        <v>13704</v>
      </c>
      <c r="AF2561" t="s">
        <v>145</v>
      </c>
      <c r="AG2561" t="s">
        <v>13705</v>
      </c>
      <c r="AJ2561">
        <f t="shared" si="195"/>
        <v>0</v>
      </c>
      <c r="AK2561">
        <f t="shared" si="196"/>
        <v>0</v>
      </c>
      <c r="AL2561">
        <f t="shared" si="197"/>
        <v>50</v>
      </c>
      <c r="AM2561">
        <f t="shared" si="198"/>
        <v>1300</v>
      </c>
      <c r="AN2561">
        <f t="shared" si="199"/>
        <v>0</v>
      </c>
      <c r="AO2561" t="s">
        <v>48144</v>
      </c>
      <c r="AP2561" t="s">
        <v>18106</v>
      </c>
      <c r="AQ2561">
        <v>1300</v>
      </c>
      <c r="AR2561">
        <v>50</v>
      </c>
      <c r="AS2561" s="2">
        <v>44334.543263888889</v>
      </c>
      <c r="AT2561">
        <v>17450429</v>
      </c>
    </row>
    <row r="2562" spans="1:46">
      <c r="A2562" t="s">
        <v>13706</v>
      </c>
      <c r="B2562" t="s">
        <v>36</v>
      </c>
      <c r="C2562" t="s">
        <v>13707</v>
      </c>
      <c r="D2562" t="s">
        <v>13708</v>
      </c>
      <c r="E2562" t="s">
        <v>39</v>
      </c>
      <c r="F2562" t="s">
        <v>40</v>
      </c>
      <c r="G2562" t="s">
        <v>41</v>
      </c>
      <c r="H2562">
        <v>1</v>
      </c>
      <c r="I2562" t="s">
        <v>42</v>
      </c>
      <c r="J2562" t="s">
        <v>43</v>
      </c>
      <c r="K2562" t="s">
        <v>203</v>
      </c>
      <c r="L2562" t="s">
        <v>101</v>
      </c>
      <c r="N2562">
        <v>32</v>
      </c>
      <c r="O2562">
        <v>25</v>
      </c>
      <c r="P2562">
        <v>800</v>
      </c>
      <c r="R2562">
        <v>25</v>
      </c>
      <c r="S2562">
        <v>800</v>
      </c>
      <c r="T2562">
        <v>32</v>
      </c>
      <c r="V2562">
        <v>800</v>
      </c>
      <c r="W2562">
        <v>2.39</v>
      </c>
      <c r="X2562">
        <v>19.2</v>
      </c>
      <c r="Y2562">
        <v>24.4</v>
      </c>
      <c r="Z2562">
        <v>780.8</v>
      </c>
      <c r="AA2562" t="s">
        <v>13709</v>
      </c>
      <c r="AB2562">
        <v>0</v>
      </c>
      <c r="AE2562" t="s">
        <v>13710</v>
      </c>
      <c r="AF2562" t="s">
        <v>47</v>
      </c>
      <c r="AG2562" t="s">
        <v>13711</v>
      </c>
      <c r="AJ2562">
        <f t="shared" si="195"/>
        <v>0</v>
      </c>
      <c r="AK2562">
        <f t="shared" si="196"/>
        <v>0</v>
      </c>
      <c r="AL2562">
        <f t="shared" si="197"/>
        <v>27</v>
      </c>
      <c r="AM2562">
        <f t="shared" si="198"/>
        <v>702</v>
      </c>
      <c r="AN2562">
        <f t="shared" si="199"/>
        <v>0</v>
      </c>
      <c r="AO2562" t="s">
        <v>48149</v>
      </c>
      <c r="AP2562" t="s">
        <v>18112</v>
      </c>
      <c r="AQ2562">
        <v>702</v>
      </c>
      <c r="AR2562">
        <v>27</v>
      </c>
      <c r="AS2562" s="2">
        <v>44334.537777777776</v>
      </c>
      <c r="AT2562">
        <v>740390502</v>
      </c>
    </row>
    <row r="2563" spans="1:46">
      <c r="A2563" t="s">
        <v>13712</v>
      </c>
      <c r="B2563" t="s">
        <v>36</v>
      </c>
      <c r="C2563" t="s">
        <v>13713</v>
      </c>
      <c r="D2563" t="s">
        <v>13708</v>
      </c>
      <c r="E2563" t="s">
        <v>39</v>
      </c>
      <c r="F2563" t="s">
        <v>40</v>
      </c>
      <c r="G2563" t="s">
        <v>197</v>
      </c>
      <c r="H2563">
        <v>1</v>
      </c>
      <c r="I2563" t="s">
        <v>42</v>
      </c>
      <c r="J2563" t="s">
        <v>43</v>
      </c>
      <c r="K2563" t="s">
        <v>58</v>
      </c>
      <c r="L2563" t="s">
        <v>101</v>
      </c>
      <c r="N2563">
        <v>35</v>
      </c>
      <c r="O2563">
        <v>26</v>
      </c>
      <c r="P2563">
        <v>910</v>
      </c>
      <c r="R2563">
        <v>26</v>
      </c>
      <c r="S2563">
        <v>910</v>
      </c>
      <c r="T2563">
        <v>35</v>
      </c>
      <c r="V2563">
        <v>910</v>
      </c>
      <c r="W2563">
        <v>2.39</v>
      </c>
      <c r="X2563">
        <v>21.7</v>
      </c>
      <c r="Y2563">
        <v>25.38</v>
      </c>
      <c r="Z2563">
        <v>888.3</v>
      </c>
      <c r="AA2563" t="s">
        <v>13714</v>
      </c>
      <c r="AB2563">
        <v>0</v>
      </c>
      <c r="AE2563" t="s">
        <v>13715</v>
      </c>
      <c r="AF2563" t="s">
        <v>200</v>
      </c>
      <c r="AG2563" t="s">
        <v>13716</v>
      </c>
      <c r="AJ2563">
        <f t="shared" ref="AJ2563:AJ2626" si="200">AM2563-AQ2563</f>
        <v>0</v>
      </c>
      <c r="AK2563">
        <f t="shared" ref="AK2563:AK2626" si="201">AL2563-AR2563</f>
        <v>0</v>
      </c>
      <c r="AL2563">
        <f t="shared" ref="AL2563:AL2626" si="202">VLOOKUP($AP2563,$A$1:$AI$50000,20,0)</f>
        <v>19</v>
      </c>
      <c r="AM2563">
        <f t="shared" ref="AM2563:AM2626" si="203">VLOOKUP($AP2563,$A$1:$AI$50000,19,0)</f>
        <v>494</v>
      </c>
      <c r="AN2563">
        <f t="shared" ref="AN2563:AN2626" si="204">VLOOKUP($AP2563,$A$1:$AI$50000,30,0)</f>
        <v>0</v>
      </c>
      <c r="AO2563" t="s">
        <v>48148</v>
      </c>
      <c r="AP2563" t="s">
        <v>18118</v>
      </c>
      <c r="AQ2563">
        <v>494</v>
      </c>
      <c r="AR2563">
        <v>19</v>
      </c>
      <c r="AS2563" s="2">
        <v>44334.536481481482</v>
      </c>
      <c r="AT2563">
        <v>9599515</v>
      </c>
    </row>
    <row r="2564" spans="1:46">
      <c r="A2564" t="s">
        <v>13717</v>
      </c>
      <c r="B2564" t="s">
        <v>36</v>
      </c>
      <c r="C2564" t="s">
        <v>13718</v>
      </c>
      <c r="D2564" t="s">
        <v>13719</v>
      </c>
      <c r="E2564" t="s">
        <v>39</v>
      </c>
      <c r="F2564" t="s">
        <v>40</v>
      </c>
      <c r="G2564" t="s">
        <v>124</v>
      </c>
      <c r="H2564">
        <v>1</v>
      </c>
      <c r="I2564" t="s">
        <v>42</v>
      </c>
      <c r="J2564" t="s">
        <v>43</v>
      </c>
      <c r="K2564" t="s">
        <v>284</v>
      </c>
      <c r="L2564" t="s">
        <v>101</v>
      </c>
      <c r="N2564">
        <v>30</v>
      </c>
      <c r="O2564">
        <v>26</v>
      </c>
      <c r="P2564">
        <v>780</v>
      </c>
      <c r="R2564">
        <v>26</v>
      </c>
      <c r="S2564">
        <v>780</v>
      </c>
      <c r="T2564">
        <v>30</v>
      </c>
      <c r="V2564">
        <v>780</v>
      </c>
      <c r="W2564">
        <v>2.39</v>
      </c>
      <c r="X2564">
        <v>18.600000000000001</v>
      </c>
      <c r="Y2564">
        <v>25.38</v>
      </c>
      <c r="Z2564">
        <v>761.4</v>
      </c>
      <c r="AA2564" t="s">
        <v>13720</v>
      </c>
      <c r="AB2564">
        <v>0</v>
      </c>
      <c r="AE2564" t="s">
        <v>13721</v>
      </c>
      <c r="AF2564" t="s">
        <v>128</v>
      </c>
      <c r="AG2564" t="s">
        <v>13722</v>
      </c>
      <c r="AJ2564">
        <f t="shared" si="200"/>
        <v>0</v>
      </c>
      <c r="AK2564">
        <f t="shared" si="201"/>
        <v>0</v>
      </c>
      <c r="AL2564">
        <f t="shared" si="202"/>
        <v>40.78</v>
      </c>
      <c r="AM2564">
        <f t="shared" si="203"/>
        <v>1060.28</v>
      </c>
      <c r="AN2564">
        <f t="shared" si="204"/>
        <v>0</v>
      </c>
      <c r="AO2564" t="s">
        <v>48144</v>
      </c>
      <c r="AP2564" t="s">
        <v>18124</v>
      </c>
      <c r="AQ2564">
        <v>1060.28</v>
      </c>
      <c r="AR2564">
        <v>40.78</v>
      </c>
      <c r="AS2564" s="2">
        <v>44334.53056712963</v>
      </c>
      <c r="AT2564">
        <v>17449829</v>
      </c>
    </row>
    <row r="2565" spans="1:46">
      <c r="A2565" t="s">
        <v>13723</v>
      </c>
      <c r="B2565" t="s">
        <v>42</v>
      </c>
      <c r="C2565" t="s">
        <v>13724</v>
      </c>
      <c r="D2565" t="s">
        <v>13725</v>
      </c>
      <c r="E2565" t="s">
        <v>39</v>
      </c>
      <c r="F2565" t="s">
        <v>40</v>
      </c>
      <c r="G2565" t="s">
        <v>75</v>
      </c>
      <c r="H2565">
        <v>1</v>
      </c>
      <c r="I2565" t="s">
        <v>42</v>
      </c>
      <c r="J2565" t="s">
        <v>168</v>
      </c>
      <c r="K2565" t="s">
        <v>2220</v>
      </c>
      <c r="L2565" t="s">
        <v>101</v>
      </c>
      <c r="N2565">
        <v>11.37</v>
      </c>
      <c r="O2565">
        <v>25.5</v>
      </c>
      <c r="P2565">
        <v>289.94</v>
      </c>
      <c r="R2565">
        <v>25.5</v>
      </c>
      <c r="S2565">
        <v>289.94</v>
      </c>
      <c r="T2565">
        <v>11.37</v>
      </c>
      <c r="V2565">
        <v>289.94</v>
      </c>
      <c r="W2565">
        <v>2.39</v>
      </c>
      <c r="X2565">
        <v>6.94</v>
      </c>
      <c r="Y2565">
        <v>24.89</v>
      </c>
      <c r="Z2565">
        <v>283</v>
      </c>
      <c r="AA2565" t="s">
        <v>13726</v>
      </c>
      <c r="AB2565">
        <v>0</v>
      </c>
      <c r="AE2565" t="s">
        <v>13727</v>
      </c>
      <c r="AF2565" t="s">
        <v>79</v>
      </c>
      <c r="AG2565" t="s">
        <v>13728</v>
      </c>
      <c r="AJ2565">
        <f t="shared" si="200"/>
        <v>0</v>
      </c>
      <c r="AK2565">
        <f t="shared" si="201"/>
        <v>0</v>
      </c>
      <c r="AL2565">
        <f t="shared" si="202"/>
        <v>30</v>
      </c>
      <c r="AM2565">
        <f t="shared" si="203"/>
        <v>780</v>
      </c>
      <c r="AN2565">
        <f t="shared" si="204"/>
        <v>0</v>
      </c>
      <c r="AO2565" t="s">
        <v>48144</v>
      </c>
      <c r="AP2565" t="s">
        <v>18130</v>
      </c>
      <c r="AQ2565">
        <v>780</v>
      </c>
      <c r="AR2565">
        <v>30</v>
      </c>
      <c r="AS2565" s="2">
        <v>44334.525451388887</v>
      </c>
      <c r="AT2565">
        <v>17449629</v>
      </c>
    </row>
    <row r="2566" spans="1:46">
      <c r="A2566" t="s">
        <v>13729</v>
      </c>
      <c r="B2566" t="s">
        <v>36</v>
      </c>
      <c r="C2566" t="s">
        <v>13730</v>
      </c>
      <c r="D2566" t="s">
        <v>13731</v>
      </c>
      <c r="E2566" t="s">
        <v>39</v>
      </c>
      <c r="F2566" t="s">
        <v>40</v>
      </c>
      <c r="G2566" t="s">
        <v>63</v>
      </c>
      <c r="H2566">
        <v>1</v>
      </c>
      <c r="I2566" t="s">
        <v>42</v>
      </c>
      <c r="J2566" t="s">
        <v>43</v>
      </c>
      <c r="K2566" t="s">
        <v>110</v>
      </c>
      <c r="L2566" t="s">
        <v>101</v>
      </c>
      <c r="N2566">
        <v>23.07</v>
      </c>
      <c r="O2566">
        <v>26</v>
      </c>
      <c r="P2566">
        <v>599.82000000000005</v>
      </c>
      <c r="R2566">
        <v>26</v>
      </c>
      <c r="S2566">
        <v>598</v>
      </c>
      <c r="T2566">
        <v>23</v>
      </c>
      <c r="V2566">
        <v>598</v>
      </c>
      <c r="W2566">
        <v>2.39</v>
      </c>
      <c r="X2566">
        <v>14.26</v>
      </c>
      <c r="Y2566">
        <v>25.38</v>
      </c>
      <c r="Z2566">
        <v>583.74</v>
      </c>
      <c r="AA2566" t="s">
        <v>13732</v>
      </c>
      <c r="AB2566">
        <v>0</v>
      </c>
      <c r="AE2566" t="s">
        <v>13733</v>
      </c>
      <c r="AF2566" t="s">
        <v>70</v>
      </c>
      <c r="AG2566" t="s">
        <v>13734</v>
      </c>
      <c r="AJ2566">
        <f t="shared" si="200"/>
        <v>0</v>
      </c>
      <c r="AK2566">
        <f t="shared" si="201"/>
        <v>0</v>
      </c>
      <c r="AL2566">
        <f t="shared" si="202"/>
        <v>20</v>
      </c>
      <c r="AM2566">
        <f t="shared" si="203"/>
        <v>520</v>
      </c>
      <c r="AN2566">
        <f t="shared" si="204"/>
        <v>0</v>
      </c>
      <c r="AO2566" t="s">
        <v>48147</v>
      </c>
      <c r="AP2566" t="s">
        <v>18136</v>
      </c>
      <c r="AQ2566">
        <v>520</v>
      </c>
      <c r="AR2566">
        <v>20</v>
      </c>
      <c r="AS2566" s="2">
        <v>44334.524155092593</v>
      </c>
      <c r="AT2566">
        <v>11036635</v>
      </c>
    </row>
    <row r="2567" spans="1:46">
      <c r="A2567" t="s">
        <v>13735</v>
      </c>
      <c r="B2567" t="s">
        <v>36</v>
      </c>
      <c r="C2567" t="s">
        <v>13736</v>
      </c>
      <c r="D2567" t="s">
        <v>13737</v>
      </c>
      <c r="E2567" t="s">
        <v>39</v>
      </c>
      <c r="F2567" t="s">
        <v>40</v>
      </c>
      <c r="G2567" t="s">
        <v>197</v>
      </c>
      <c r="H2567">
        <v>2</v>
      </c>
      <c r="I2567" t="s">
        <v>42</v>
      </c>
      <c r="J2567" t="s">
        <v>43</v>
      </c>
      <c r="K2567" t="s">
        <v>387</v>
      </c>
      <c r="L2567" t="s">
        <v>101</v>
      </c>
      <c r="N2567">
        <v>25</v>
      </c>
      <c r="O2567">
        <v>26</v>
      </c>
      <c r="P2567">
        <v>650</v>
      </c>
      <c r="R2567">
        <v>26</v>
      </c>
      <c r="S2567">
        <v>650</v>
      </c>
      <c r="T2567">
        <v>25</v>
      </c>
      <c r="V2567">
        <v>650</v>
      </c>
      <c r="W2567">
        <v>2.39</v>
      </c>
      <c r="X2567">
        <v>15.5</v>
      </c>
      <c r="Y2567">
        <v>25.38</v>
      </c>
      <c r="Z2567">
        <v>634.5</v>
      </c>
      <c r="AA2567" t="s">
        <v>13738</v>
      </c>
      <c r="AB2567">
        <v>0</v>
      </c>
      <c r="AE2567" t="s">
        <v>13739</v>
      </c>
      <c r="AF2567" t="s">
        <v>200</v>
      </c>
      <c r="AG2567" t="s">
        <v>13740</v>
      </c>
      <c r="AJ2567">
        <f t="shared" si="200"/>
        <v>0</v>
      </c>
      <c r="AK2567">
        <f t="shared" si="201"/>
        <v>0</v>
      </c>
      <c r="AL2567">
        <f t="shared" si="202"/>
        <v>22</v>
      </c>
      <c r="AM2567">
        <f t="shared" si="203"/>
        <v>594</v>
      </c>
      <c r="AN2567">
        <f t="shared" si="204"/>
        <v>0</v>
      </c>
      <c r="AO2567" t="s">
        <v>48155</v>
      </c>
      <c r="AP2567" t="s">
        <v>18142</v>
      </c>
      <c r="AQ2567">
        <v>594</v>
      </c>
      <c r="AR2567">
        <v>22</v>
      </c>
      <c r="AS2567" s="2">
        <v>44334.518229166664</v>
      </c>
      <c r="AT2567">
        <v>52336111</v>
      </c>
    </row>
    <row r="2568" spans="1:46">
      <c r="A2568" t="s">
        <v>13741</v>
      </c>
      <c r="B2568" t="s">
        <v>36</v>
      </c>
      <c r="C2568" t="s">
        <v>13742</v>
      </c>
      <c r="D2568" t="s">
        <v>13743</v>
      </c>
      <c r="E2568" t="s">
        <v>39</v>
      </c>
      <c r="F2568" t="s">
        <v>40</v>
      </c>
      <c r="G2568" t="s">
        <v>1468</v>
      </c>
      <c r="H2568">
        <v>2</v>
      </c>
      <c r="I2568" t="s">
        <v>42</v>
      </c>
      <c r="J2568" t="s">
        <v>43</v>
      </c>
      <c r="K2568" t="s">
        <v>89</v>
      </c>
      <c r="L2568" t="s">
        <v>65</v>
      </c>
      <c r="N2568">
        <v>19.23</v>
      </c>
      <c r="O2568">
        <v>26</v>
      </c>
      <c r="P2568">
        <v>499.98</v>
      </c>
      <c r="R2568">
        <v>26</v>
      </c>
      <c r="AB2568">
        <v>0</v>
      </c>
      <c r="AC2568" t="s">
        <v>77</v>
      </c>
      <c r="AD2568" t="s">
        <v>78</v>
      </c>
      <c r="AF2568" t="s">
        <v>1471</v>
      </c>
      <c r="AJ2568">
        <f t="shared" si="200"/>
        <v>0</v>
      </c>
      <c r="AK2568">
        <f t="shared" si="201"/>
        <v>0</v>
      </c>
      <c r="AL2568">
        <f t="shared" si="202"/>
        <v>34.6</v>
      </c>
      <c r="AM2568">
        <f t="shared" si="203"/>
        <v>899.6</v>
      </c>
      <c r="AN2568">
        <f t="shared" si="204"/>
        <v>0</v>
      </c>
      <c r="AO2568" t="s">
        <v>48146</v>
      </c>
      <c r="AP2568" t="s">
        <v>18148</v>
      </c>
      <c r="AQ2568">
        <v>899.6</v>
      </c>
      <c r="AR2568">
        <v>34.6</v>
      </c>
      <c r="AS2568" s="2">
        <v>44334.509837962964</v>
      </c>
      <c r="AT2568">
        <v>16346734</v>
      </c>
    </row>
    <row r="2569" spans="1:46">
      <c r="A2569" t="s">
        <v>13744</v>
      </c>
      <c r="B2569" t="s">
        <v>36</v>
      </c>
      <c r="C2569" t="s">
        <v>13745</v>
      </c>
      <c r="D2569" t="s">
        <v>13745</v>
      </c>
      <c r="E2569" t="s">
        <v>39</v>
      </c>
      <c r="F2569" t="s">
        <v>40</v>
      </c>
      <c r="G2569" t="s">
        <v>1468</v>
      </c>
      <c r="H2569">
        <v>2</v>
      </c>
      <c r="I2569" t="s">
        <v>42</v>
      </c>
      <c r="J2569" t="s">
        <v>43</v>
      </c>
      <c r="K2569" t="s">
        <v>203</v>
      </c>
      <c r="L2569" t="s">
        <v>65</v>
      </c>
      <c r="N2569">
        <v>30.76</v>
      </c>
      <c r="O2569">
        <v>26</v>
      </c>
      <c r="P2569">
        <v>799.76</v>
      </c>
      <c r="R2569">
        <v>26</v>
      </c>
      <c r="AB2569">
        <v>0</v>
      </c>
      <c r="AC2569" t="s">
        <v>77</v>
      </c>
      <c r="AD2569" t="s">
        <v>78</v>
      </c>
      <c r="AF2569" t="s">
        <v>1471</v>
      </c>
      <c r="AJ2569">
        <f t="shared" si="200"/>
        <v>0</v>
      </c>
      <c r="AK2569">
        <f t="shared" si="201"/>
        <v>0</v>
      </c>
      <c r="AL2569">
        <f t="shared" si="202"/>
        <v>51.96</v>
      </c>
      <c r="AM2569">
        <f t="shared" si="203"/>
        <v>1350.96</v>
      </c>
      <c r="AN2569">
        <f t="shared" si="204"/>
        <v>0</v>
      </c>
      <c r="AO2569" t="s">
        <v>48144</v>
      </c>
      <c r="AP2569" t="s">
        <v>18154</v>
      </c>
      <c r="AQ2569">
        <v>1350.96</v>
      </c>
      <c r="AR2569">
        <v>51.96</v>
      </c>
      <c r="AS2569" s="2">
        <v>44334.508784722224</v>
      </c>
      <c r="AT2569">
        <v>17448929</v>
      </c>
    </row>
    <row r="2570" spans="1:46">
      <c r="A2570" t="s">
        <v>13746</v>
      </c>
      <c r="B2570" t="s">
        <v>36</v>
      </c>
      <c r="C2570" t="s">
        <v>13747</v>
      </c>
      <c r="D2570" t="s">
        <v>13748</v>
      </c>
      <c r="E2570" t="s">
        <v>39</v>
      </c>
      <c r="F2570" t="s">
        <v>40</v>
      </c>
      <c r="G2570" t="s">
        <v>1468</v>
      </c>
      <c r="H2570">
        <v>2</v>
      </c>
      <c r="I2570" t="s">
        <v>42</v>
      </c>
      <c r="J2570" t="s">
        <v>43</v>
      </c>
      <c r="K2570" t="s">
        <v>117</v>
      </c>
      <c r="L2570" t="s">
        <v>65</v>
      </c>
      <c r="N2570">
        <v>38.46</v>
      </c>
      <c r="O2570">
        <v>26</v>
      </c>
      <c r="P2570">
        <v>999.96</v>
      </c>
      <c r="R2570">
        <v>26</v>
      </c>
      <c r="AB2570">
        <v>0</v>
      </c>
      <c r="AC2570" t="s">
        <v>77</v>
      </c>
      <c r="AD2570" t="s">
        <v>78</v>
      </c>
      <c r="AF2570" t="s">
        <v>1471</v>
      </c>
      <c r="AJ2570">
        <f t="shared" si="200"/>
        <v>0</v>
      </c>
      <c r="AK2570">
        <f t="shared" si="201"/>
        <v>0</v>
      </c>
      <c r="AL2570">
        <f t="shared" si="202"/>
        <v>30</v>
      </c>
      <c r="AM2570">
        <f t="shared" si="203"/>
        <v>780</v>
      </c>
      <c r="AN2570">
        <f t="shared" si="204"/>
        <v>0</v>
      </c>
      <c r="AO2570" t="s">
        <v>48147</v>
      </c>
      <c r="AP2570" t="s">
        <v>18160</v>
      </c>
      <c r="AQ2570">
        <v>780</v>
      </c>
      <c r="AR2570">
        <v>30</v>
      </c>
      <c r="AS2570" t="s">
        <v>48421</v>
      </c>
      <c r="AT2570">
        <v>11036435</v>
      </c>
    </row>
    <row r="2571" spans="1:46">
      <c r="A2571" t="s">
        <v>13749</v>
      </c>
      <c r="B2571" t="s">
        <v>36</v>
      </c>
      <c r="C2571" t="s">
        <v>13750</v>
      </c>
      <c r="D2571" t="s">
        <v>13750</v>
      </c>
      <c r="E2571" t="s">
        <v>39</v>
      </c>
      <c r="F2571" t="s">
        <v>40</v>
      </c>
      <c r="G2571" t="s">
        <v>1468</v>
      </c>
      <c r="H2571">
        <v>2</v>
      </c>
      <c r="I2571" t="s">
        <v>42</v>
      </c>
      <c r="J2571" t="s">
        <v>43</v>
      </c>
      <c r="K2571" t="s">
        <v>206</v>
      </c>
      <c r="L2571" t="s">
        <v>65</v>
      </c>
      <c r="N2571">
        <v>50</v>
      </c>
      <c r="O2571">
        <v>26</v>
      </c>
      <c r="P2571">
        <v>1300</v>
      </c>
      <c r="R2571">
        <v>26</v>
      </c>
      <c r="AB2571">
        <v>0</v>
      </c>
      <c r="AC2571" t="s">
        <v>77</v>
      </c>
      <c r="AD2571" t="s">
        <v>78</v>
      </c>
      <c r="AF2571" t="s">
        <v>1471</v>
      </c>
      <c r="AJ2571">
        <f t="shared" si="200"/>
        <v>0</v>
      </c>
      <c r="AK2571">
        <f t="shared" si="201"/>
        <v>0</v>
      </c>
      <c r="AL2571">
        <f t="shared" si="202"/>
        <v>18.71</v>
      </c>
      <c r="AM2571">
        <f t="shared" si="203"/>
        <v>505.17</v>
      </c>
      <c r="AN2571">
        <f t="shared" si="204"/>
        <v>0</v>
      </c>
      <c r="AO2571" t="s">
        <v>48155</v>
      </c>
      <c r="AP2571" t="s">
        <v>18166</v>
      </c>
      <c r="AQ2571">
        <v>505.17</v>
      </c>
      <c r="AR2571">
        <v>18.71</v>
      </c>
      <c r="AS2571" s="2">
        <v>44334.505810185183</v>
      </c>
      <c r="AT2571">
        <v>52335711</v>
      </c>
    </row>
    <row r="2572" spans="1:46">
      <c r="A2572" t="s">
        <v>13751</v>
      </c>
      <c r="B2572" t="s">
        <v>36</v>
      </c>
      <c r="C2572" t="s">
        <v>13752</v>
      </c>
      <c r="D2572" t="s">
        <v>13752</v>
      </c>
      <c r="E2572" t="s">
        <v>39</v>
      </c>
      <c r="F2572" t="s">
        <v>40</v>
      </c>
      <c r="G2572" t="s">
        <v>1468</v>
      </c>
      <c r="H2572">
        <v>2</v>
      </c>
      <c r="I2572" t="s">
        <v>42</v>
      </c>
      <c r="J2572" t="s">
        <v>43</v>
      </c>
      <c r="K2572" t="s">
        <v>206</v>
      </c>
      <c r="L2572" t="s">
        <v>65</v>
      </c>
      <c r="N2572">
        <v>50</v>
      </c>
      <c r="O2572">
        <v>26</v>
      </c>
      <c r="P2572">
        <v>1300</v>
      </c>
      <c r="R2572">
        <v>26</v>
      </c>
      <c r="AB2572">
        <v>0</v>
      </c>
      <c r="AC2572" t="s">
        <v>77</v>
      </c>
      <c r="AD2572" t="s">
        <v>78</v>
      </c>
      <c r="AF2572" t="s">
        <v>1471</v>
      </c>
      <c r="AJ2572">
        <f t="shared" si="200"/>
        <v>0</v>
      </c>
      <c r="AK2572">
        <f t="shared" si="201"/>
        <v>0</v>
      </c>
      <c r="AL2572">
        <f t="shared" si="202"/>
        <v>30</v>
      </c>
      <c r="AM2572">
        <f t="shared" si="203"/>
        <v>780</v>
      </c>
      <c r="AN2572">
        <f t="shared" si="204"/>
        <v>0</v>
      </c>
      <c r="AO2572" t="s">
        <v>48147</v>
      </c>
      <c r="AP2572" t="s">
        <v>18172</v>
      </c>
      <c r="AQ2572">
        <v>780</v>
      </c>
      <c r="AR2572">
        <v>30</v>
      </c>
      <c r="AS2572" s="2">
        <v>44334.505729166667</v>
      </c>
      <c r="AT2572">
        <v>11036235</v>
      </c>
    </row>
    <row r="2573" spans="1:46">
      <c r="A2573" t="s">
        <v>13753</v>
      </c>
      <c r="B2573" t="s">
        <v>36</v>
      </c>
      <c r="C2573" t="s">
        <v>13754</v>
      </c>
      <c r="D2573" t="s">
        <v>13755</v>
      </c>
      <c r="E2573" t="s">
        <v>39</v>
      </c>
      <c r="F2573" t="s">
        <v>40</v>
      </c>
      <c r="G2573" t="s">
        <v>63</v>
      </c>
      <c r="H2573">
        <v>2</v>
      </c>
      <c r="I2573" t="s">
        <v>42</v>
      </c>
      <c r="J2573" t="s">
        <v>43</v>
      </c>
      <c r="K2573" t="s">
        <v>317</v>
      </c>
      <c r="L2573" t="s">
        <v>101</v>
      </c>
      <c r="M2573" t="s">
        <v>102</v>
      </c>
      <c r="N2573">
        <v>76.92</v>
      </c>
      <c r="O2573">
        <v>26</v>
      </c>
      <c r="P2573">
        <v>1999.92</v>
      </c>
      <c r="R2573">
        <v>26</v>
      </c>
      <c r="S2573">
        <v>1809.08</v>
      </c>
      <c r="T2573">
        <v>69.58</v>
      </c>
      <c r="V2573">
        <v>1809.08</v>
      </c>
      <c r="W2573">
        <v>2.39</v>
      </c>
      <c r="X2573">
        <v>43.14</v>
      </c>
      <c r="Y2573">
        <v>25.38</v>
      </c>
      <c r="Z2573">
        <v>1765.94</v>
      </c>
      <c r="AA2573" t="s">
        <v>13756</v>
      </c>
      <c r="AB2573">
        <v>0</v>
      </c>
      <c r="AE2573" t="s">
        <v>13757</v>
      </c>
      <c r="AF2573" t="s">
        <v>70</v>
      </c>
      <c r="AG2573" t="s">
        <v>13758</v>
      </c>
      <c r="AJ2573">
        <f t="shared" si="200"/>
        <v>0</v>
      </c>
      <c r="AK2573">
        <f t="shared" si="201"/>
        <v>0</v>
      </c>
      <c r="AL2573">
        <f t="shared" si="202"/>
        <v>17</v>
      </c>
      <c r="AM2573">
        <f t="shared" si="203"/>
        <v>442</v>
      </c>
      <c r="AN2573">
        <f t="shared" si="204"/>
        <v>0</v>
      </c>
      <c r="AO2573" t="s">
        <v>48147</v>
      </c>
      <c r="AP2573" t="s">
        <v>18185</v>
      </c>
      <c r="AQ2573">
        <v>442</v>
      </c>
      <c r="AR2573">
        <v>17</v>
      </c>
      <c r="AS2573" s="2">
        <v>44334.504780092589</v>
      </c>
      <c r="AT2573">
        <v>11036035</v>
      </c>
    </row>
    <row r="2574" spans="1:46">
      <c r="A2574" t="s">
        <v>13759</v>
      </c>
      <c r="B2574" t="s">
        <v>36</v>
      </c>
      <c r="C2574" t="s">
        <v>13760</v>
      </c>
      <c r="D2574" t="s">
        <v>13761</v>
      </c>
      <c r="E2574" t="s">
        <v>39</v>
      </c>
      <c r="F2574" t="s">
        <v>40</v>
      </c>
      <c r="G2574" t="s">
        <v>75</v>
      </c>
      <c r="H2574">
        <v>1</v>
      </c>
      <c r="I2574" t="s">
        <v>42</v>
      </c>
      <c r="J2574" t="s">
        <v>43</v>
      </c>
      <c r="K2574" t="s">
        <v>133</v>
      </c>
      <c r="L2574" t="s">
        <v>101</v>
      </c>
      <c r="N2574">
        <v>45.09</v>
      </c>
      <c r="O2574">
        <v>25.5</v>
      </c>
      <c r="P2574">
        <v>1149.8</v>
      </c>
      <c r="R2574">
        <v>25.5</v>
      </c>
      <c r="S2574">
        <v>1046.78</v>
      </c>
      <c r="T2574">
        <v>41.05</v>
      </c>
      <c r="V2574">
        <v>1046.78</v>
      </c>
      <c r="W2574">
        <v>2.39</v>
      </c>
      <c r="X2574">
        <v>25.05</v>
      </c>
      <c r="Y2574">
        <v>24.89</v>
      </c>
      <c r="Z2574">
        <v>1021.73</v>
      </c>
      <c r="AA2574" t="s">
        <v>13762</v>
      </c>
      <c r="AB2574">
        <v>0</v>
      </c>
      <c r="AE2574" t="s">
        <v>13763</v>
      </c>
      <c r="AF2574" t="s">
        <v>79</v>
      </c>
      <c r="AG2574" t="s">
        <v>13764</v>
      </c>
      <c r="AJ2574">
        <f t="shared" si="200"/>
        <v>0</v>
      </c>
      <c r="AK2574">
        <f t="shared" si="201"/>
        <v>0</v>
      </c>
      <c r="AL2574">
        <f t="shared" si="202"/>
        <v>30</v>
      </c>
      <c r="AM2574">
        <f t="shared" si="203"/>
        <v>780</v>
      </c>
      <c r="AN2574">
        <f t="shared" si="204"/>
        <v>0</v>
      </c>
      <c r="AO2574" t="s">
        <v>48144</v>
      </c>
      <c r="AP2574" t="s">
        <v>18178</v>
      </c>
      <c r="AQ2574">
        <v>780</v>
      </c>
      <c r="AR2574">
        <v>30</v>
      </c>
      <c r="AS2574" s="2">
        <v>44334.504780092589</v>
      </c>
      <c r="AT2574">
        <v>17448629</v>
      </c>
    </row>
    <row r="2575" spans="1:46">
      <c r="A2575" t="s">
        <v>13765</v>
      </c>
      <c r="B2575" t="s">
        <v>36</v>
      </c>
      <c r="C2575" t="s">
        <v>13766</v>
      </c>
      <c r="D2575" t="s">
        <v>13767</v>
      </c>
      <c r="E2575" t="s">
        <v>39</v>
      </c>
      <c r="F2575" t="s">
        <v>50</v>
      </c>
      <c r="G2575" t="s">
        <v>465</v>
      </c>
      <c r="H2575">
        <v>2</v>
      </c>
      <c r="I2575" t="s">
        <v>42</v>
      </c>
      <c r="J2575" t="s">
        <v>43</v>
      </c>
      <c r="K2575" t="s">
        <v>89</v>
      </c>
      <c r="L2575" t="s">
        <v>101</v>
      </c>
      <c r="N2575">
        <v>20.49</v>
      </c>
      <c r="O2575">
        <v>24.4</v>
      </c>
      <c r="P2575">
        <v>499.96</v>
      </c>
      <c r="R2575">
        <v>24.4</v>
      </c>
      <c r="S2575">
        <v>488</v>
      </c>
      <c r="T2575">
        <v>20</v>
      </c>
      <c r="V2575">
        <v>488</v>
      </c>
      <c r="W2575">
        <v>2.39</v>
      </c>
      <c r="X2575">
        <v>11.6</v>
      </c>
      <c r="Y2575">
        <v>23.82</v>
      </c>
      <c r="Z2575">
        <v>476.4</v>
      </c>
      <c r="AA2575" t="s">
        <v>13768</v>
      </c>
      <c r="AB2575">
        <v>0</v>
      </c>
      <c r="AE2575" t="s">
        <v>13769</v>
      </c>
      <c r="AF2575" t="s">
        <v>468</v>
      </c>
      <c r="AG2575" t="s">
        <v>13770</v>
      </c>
      <c r="AJ2575">
        <f t="shared" si="200"/>
        <v>0</v>
      </c>
      <c r="AK2575">
        <f t="shared" si="201"/>
        <v>0</v>
      </c>
      <c r="AL2575">
        <f t="shared" si="202"/>
        <v>50</v>
      </c>
      <c r="AM2575">
        <f t="shared" si="203"/>
        <v>1300</v>
      </c>
      <c r="AN2575">
        <f t="shared" si="204"/>
        <v>0</v>
      </c>
      <c r="AO2575" t="s">
        <v>48156</v>
      </c>
      <c r="AP2575" t="s">
        <v>18190</v>
      </c>
      <c r="AQ2575">
        <v>1300</v>
      </c>
      <c r="AR2575">
        <v>50</v>
      </c>
      <c r="AS2575" s="2">
        <v>44334.504340277781</v>
      </c>
      <c r="AT2575">
        <v>18373910</v>
      </c>
    </row>
    <row r="2576" spans="1:46">
      <c r="A2576" t="s">
        <v>13771</v>
      </c>
      <c r="B2576" t="s">
        <v>174</v>
      </c>
      <c r="C2576" t="s">
        <v>13772</v>
      </c>
      <c r="D2576" t="s">
        <v>13773</v>
      </c>
      <c r="E2576" t="s">
        <v>39</v>
      </c>
      <c r="F2576" t="s">
        <v>177</v>
      </c>
      <c r="G2576" t="s">
        <v>63</v>
      </c>
      <c r="H2576">
        <v>1</v>
      </c>
      <c r="I2576" t="s">
        <v>178</v>
      </c>
      <c r="J2576" t="s">
        <v>43</v>
      </c>
      <c r="K2576" t="s">
        <v>64</v>
      </c>
      <c r="L2576" t="s">
        <v>101</v>
      </c>
      <c r="N2576">
        <v>50</v>
      </c>
      <c r="O2576">
        <v>26</v>
      </c>
      <c r="P2576">
        <v>1300</v>
      </c>
      <c r="R2576">
        <v>26</v>
      </c>
      <c r="S2576">
        <v>1048.06</v>
      </c>
      <c r="T2576">
        <v>40.31</v>
      </c>
      <c r="V2576">
        <v>1048.06</v>
      </c>
      <c r="W2576">
        <v>2.3879999999999999</v>
      </c>
      <c r="X2576">
        <v>25.03</v>
      </c>
      <c r="Y2576">
        <v>25.38</v>
      </c>
      <c r="Z2576">
        <v>1023.03</v>
      </c>
      <c r="AA2576" t="s">
        <v>13774</v>
      </c>
      <c r="AB2576">
        <v>0</v>
      </c>
      <c r="AE2576" t="s">
        <v>13775</v>
      </c>
      <c r="AF2576" t="s">
        <v>70</v>
      </c>
      <c r="AG2576" t="s">
        <v>13776</v>
      </c>
      <c r="AJ2576">
        <f t="shared" si="200"/>
        <v>0</v>
      </c>
      <c r="AK2576">
        <f t="shared" si="201"/>
        <v>0</v>
      </c>
      <c r="AL2576">
        <f t="shared" si="202"/>
        <v>25</v>
      </c>
      <c r="AM2576">
        <f t="shared" si="203"/>
        <v>650</v>
      </c>
      <c r="AN2576">
        <f t="shared" si="204"/>
        <v>0</v>
      </c>
      <c r="AO2576" t="s">
        <v>48147</v>
      </c>
      <c r="AP2576" t="s">
        <v>18202</v>
      </c>
      <c r="AQ2576">
        <v>650</v>
      </c>
      <c r="AR2576">
        <v>25</v>
      </c>
      <c r="AS2576" s="2">
        <v>44334.502291666664</v>
      </c>
      <c r="AT2576">
        <v>11035835</v>
      </c>
    </row>
    <row r="2577" spans="1:46">
      <c r="A2577" t="s">
        <v>13777</v>
      </c>
      <c r="B2577" t="s">
        <v>174</v>
      </c>
      <c r="C2577" t="s">
        <v>13778</v>
      </c>
      <c r="D2577" t="s">
        <v>13779</v>
      </c>
      <c r="E2577" t="s">
        <v>39</v>
      </c>
      <c r="F2577" t="s">
        <v>177</v>
      </c>
      <c r="G2577" t="s">
        <v>197</v>
      </c>
      <c r="H2577">
        <v>2</v>
      </c>
      <c r="I2577" t="s">
        <v>178</v>
      </c>
      <c r="J2577" t="s">
        <v>43</v>
      </c>
      <c r="K2577" t="s">
        <v>100</v>
      </c>
      <c r="L2577" t="s">
        <v>101</v>
      </c>
      <c r="M2577" t="s">
        <v>102</v>
      </c>
      <c r="N2577">
        <v>42.3</v>
      </c>
      <c r="O2577">
        <v>26</v>
      </c>
      <c r="P2577">
        <v>1099.8</v>
      </c>
      <c r="R2577">
        <v>26</v>
      </c>
      <c r="S2577">
        <v>911.3</v>
      </c>
      <c r="T2577">
        <v>35.049999999999997</v>
      </c>
      <c r="V2577">
        <v>911.3</v>
      </c>
      <c r="W2577">
        <v>2.3879999999999999</v>
      </c>
      <c r="X2577">
        <v>21.76</v>
      </c>
      <c r="Y2577">
        <v>25.38</v>
      </c>
      <c r="Z2577">
        <v>889.54</v>
      </c>
      <c r="AA2577" t="s">
        <v>13780</v>
      </c>
      <c r="AB2577">
        <v>0</v>
      </c>
      <c r="AE2577" t="s">
        <v>13781</v>
      </c>
      <c r="AF2577" t="s">
        <v>200</v>
      </c>
      <c r="AG2577" t="s">
        <v>13782</v>
      </c>
      <c r="AJ2577">
        <f t="shared" si="200"/>
        <v>0</v>
      </c>
      <c r="AK2577">
        <f t="shared" si="201"/>
        <v>0</v>
      </c>
      <c r="AL2577">
        <f t="shared" si="202"/>
        <v>43.99</v>
      </c>
      <c r="AM2577">
        <f t="shared" si="203"/>
        <v>1143.74</v>
      </c>
      <c r="AN2577">
        <f t="shared" si="204"/>
        <v>0</v>
      </c>
      <c r="AO2577" t="s">
        <v>48147</v>
      </c>
      <c r="AP2577" t="s">
        <v>18196</v>
      </c>
      <c r="AQ2577">
        <v>1143.74</v>
      </c>
      <c r="AR2577">
        <v>43.99</v>
      </c>
      <c r="AS2577" s="2">
        <v>44334.503078703703</v>
      </c>
      <c r="AT2577">
        <v>11035635</v>
      </c>
    </row>
    <row r="2578" spans="1:46">
      <c r="A2578" t="s">
        <v>13783</v>
      </c>
      <c r="B2578" t="s">
        <v>36</v>
      </c>
      <c r="C2578" t="s">
        <v>13784</v>
      </c>
      <c r="D2578" t="s">
        <v>13785</v>
      </c>
      <c r="E2578" t="s">
        <v>39</v>
      </c>
      <c r="F2578" t="s">
        <v>40</v>
      </c>
      <c r="G2578" t="s">
        <v>380</v>
      </c>
      <c r="H2578">
        <v>1</v>
      </c>
      <c r="I2578" t="s">
        <v>42</v>
      </c>
      <c r="J2578" t="s">
        <v>43</v>
      </c>
      <c r="K2578" t="s">
        <v>142</v>
      </c>
      <c r="L2578" t="s">
        <v>101</v>
      </c>
      <c r="N2578">
        <v>20</v>
      </c>
      <c r="O2578">
        <v>27</v>
      </c>
      <c r="P2578">
        <v>540</v>
      </c>
      <c r="R2578">
        <v>27</v>
      </c>
      <c r="S2578">
        <v>540</v>
      </c>
      <c r="T2578">
        <v>20</v>
      </c>
      <c r="V2578">
        <v>540</v>
      </c>
      <c r="W2578">
        <v>2.39</v>
      </c>
      <c r="X2578">
        <v>13</v>
      </c>
      <c r="Y2578">
        <v>26.35</v>
      </c>
      <c r="Z2578">
        <v>527</v>
      </c>
      <c r="AA2578" t="s">
        <v>13786</v>
      </c>
      <c r="AB2578">
        <v>0</v>
      </c>
      <c r="AE2578" t="s">
        <v>13787</v>
      </c>
      <c r="AF2578" t="s">
        <v>383</v>
      </c>
      <c r="AG2578" t="s">
        <v>13788</v>
      </c>
      <c r="AJ2578">
        <f t="shared" si="200"/>
        <v>0</v>
      </c>
      <c r="AK2578">
        <f t="shared" si="201"/>
        <v>0</v>
      </c>
      <c r="AL2578">
        <f t="shared" si="202"/>
        <v>30</v>
      </c>
      <c r="AM2578">
        <f t="shared" si="203"/>
        <v>780</v>
      </c>
      <c r="AN2578">
        <f t="shared" si="204"/>
        <v>0</v>
      </c>
      <c r="AO2578" t="s">
        <v>48156</v>
      </c>
      <c r="AP2578" t="s">
        <v>18208</v>
      </c>
      <c r="AQ2578">
        <v>780</v>
      </c>
      <c r="AR2578">
        <v>30</v>
      </c>
      <c r="AS2578" s="2">
        <v>44334.498055555552</v>
      </c>
      <c r="AT2578">
        <v>18373710</v>
      </c>
    </row>
    <row r="2579" spans="1:46">
      <c r="A2579" t="s">
        <v>13789</v>
      </c>
      <c r="B2579" t="s">
        <v>174</v>
      </c>
      <c r="C2579" t="s">
        <v>13790</v>
      </c>
      <c r="D2579" t="s">
        <v>13791</v>
      </c>
      <c r="E2579" t="s">
        <v>39</v>
      </c>
      <c r="F2579" t="s">
        <v>177</v>
      </c>
      <c r="G2579" t="s">
        <v>63</v>
      </c>
      <c r="H2579">
        <v>1</v>
      </c>
      <c r="I2579" t="s">
        <v>178</v>
      </c>
      <c r="J2579" t="s">
        <v>43</v>
      </c>
      <c r="K2579" t="s">
        <v>58</v>
      </c>
      <c r="L2579" t="s">
        <v>101</v>
      </c>
      <c r="N2579">
        <v>35</v>
      </c>
      <c r="O2579">
        <v>26</v>
      </c>
      <c r="P2579">
        <v>910</v>
      </c>
      <c r="R2579">
        <v>26</v>
      </c>
      <c r="S2579">
        <v>373.36</v>
      </c>
      <c r="T2579">
        <v>14.36</v>
      </c>
      <c r="V2579">
        <v>373.36</v>
      </c>
      <c r="W2579">
        <v>2.3879999999999999</v>
      </c>
      <c r="X2579">
        <v>8.92</v>
      </c>
      <c r="Y2579">
        <v>25.38</v>
      </c>
      <c r="Z2579">
        <v>364.44</v>
      </c>
      <c r="AA2579" t="s">
        <v>13792</v>
      </c>
      <c r="AB2579">
        <v>0</v>
      </c>
      <c r="AE2579" t="s">
        <v>13793</v>
      </c>
      <c r="AF2579" t="s">
        <v>70</v>
      </c>
      <c r="AG2579" t="s">
        <v>13794</v>
      </c>
      <c r="AJ2579">
        <f t="shared" si="200"/>
        <v>0</v>
      </c>
      <c r="AK2579">
        <f t="shared" si="201"/>
        <v>0</v>
      </c>
      <c r="AL2579">
        <f t="shared" si="202"/>
        <v>20</v>
      </c>
      <c r="AM2579">
        <f t="shared" si="203"/>
        <v>520</v>
      </c>
      <c r="AN2579">
        <f t="shared" si="204"/>
        <v>0</v>
      </c>
      <c r="AO2579" t="s">
        <v>48146</v>
      </c>
      <c r="AP2579" t="s">
        <v>18214</v>
      </c>
      <c r="AQ2579">
        <v>520</v>
      </c>
      <c r="AR2579">
        <v>20</v>
      </c>
      <c r="AS2579" s="2">
        <v>44334.497060185182</v>
      </c>
      <c r="AT2579">
        <v>16346234</v>
      </c>
    </row>
    <row r="2580" spans="1:46">
      <c r="A2580" t="s">
        <v>13795</v>
      </c>
      <c r="B2580" t="s">
        <v>36</v>
      </c>
      <c r="C2580" t="s">
        <v>13796</v>
      </c>
      <c r="D2580" t="s">
        <v>13797</v>
      </c>
      <c r="E2580" t="s">
        <v>39</v>
      </c>
      <c r="F2580" t="s">
        <v>40</v>
      </c>
      <c r="G2580" t="s">
        <v>41</v>
      </c>
      <c r="H2580">
        <v>2</v>
      </c>
      <c r="I2580" t="s">
        <v>42</v>
      </c>
      <c r="J2580" t="s">
        <v>43</v>
      </c>
      <c r="K2580" t="s">
        <v>86</v>
      </c>
      <c r="L2580" t="s">
        <v>101</v>
      </c>
      <c r="M2580" t="s">
        <v>102</v>
      </c>
      <c r="N2580">
        <v>12</v>
      </c>
      <c r="O2580">
        <v>25</v>
      </c>
      <c r="P2580">
        <v>300</v>
      </c>
      <c r="R2580">
        <v>25</v>
      </c>
      <c r="S2580">
        <v>300</v>
      </c>
      <c r="T2580">
        <v>12</v>
      </c>
      <c r="V2580">
        <v>300</v>
      </c>
      <c r="W2580">
        <v>2.39</v>
      </c>
      <c r="X2580">
        <v>7.2</v>
      </c>
      <c r="Y2580">
        <v>24.4</v>
      </c>
      <c r="Z2580">
        <v>292.8</v>
      </c>
      <c r="AA2580" t="s">
        <v>13798</v>
      </c>
      <c r="AB2580">
        <v>0</v>
      </c>
      <c r="AE2580" t="s">
        <v>13799</v>
      </c>
      <c r="AF2580" t="s">
        <v>47</v>
      </c>
      <c r="AG2580" t="s">
        <v>13800</v>
      </c>
      <c r="AJ2580">
        <f t="shared" si="200"/>
        <v>0</v>
      </c>
      <c r="AK2580">
        <f t="shared" si="201"/>
        <v>0</v>
      </c>
      <c r="AL2580">
        <f t="shared" si="202"/>
        <v>10</v>
      </c>
      <c r="AM2580">
        <f t="shared" si="203"/>
        <v>260</v>
      </c>
      <c r="AN2580">
        <f t="shared" si="204"/>
        <v>0</v>
      </c>
      <c r="AO2580" t="s">
        <v>48146</v>
      </c>
      <c r="AP2580" t="s">
        <v>18226</v>
      </c>
      <c r="AQ2580">
        <v>260</v>
      </c>
      <c r="AR2580">
        <v>10</v>
      </c>
      <c r="AS2580" t="s">
        <v>48422</v>
      </c>
      <c r="AT2580">
        <v>16345934</v>
      </c>
    </row>
    <row r="2581" spans="1:46">
      <c r="A2581" t="s">
        <v>13801</v>
      </c>
      <c r="B2581" t="s">
        <v>36</v>
      </c>
      <c r="C2581" t="s">
        <v>13802</v>
      </c>
      <c r="D2581" t="s">
        <v>13803</v>
      </c>
      <c r="E2581" t="s">
        <v>39</v>
      </c>
      <c r="F2581" t="s">
        <v>40</v>
      </c>
      <c r="G2581" t="s">
        <v>450</v>
      </c>
      <c r="H2581">
        <v>1</v>
      </c>
      <c r="I2581" t="s">
        <v>42</v>
      </c>
      <c r="J2581" t="s">
        <v>43</v>
      </c>
      <c r="K2581" t="s">
        <v>253</v>
      </c>
      <c r="L2581" t="s">
        <v>101</v>
      </c>
      <c r="M2581" t="s">
        <v>102</v>
      </c>
      <c r="N2581">
        <v>40.380000000000003</v>
      </c>
      <c r="O2581">
        <v>26</v>
      </c>
      <c r="P2581">
        <v>1049.8800000000001</v>
      </c>
      <c r="R2581">
        <v>26</v>
      </c>
      <c r="S2581">
        <v>914.94</v>
      </c>
      <c r="T2581">
        <v>35.19</v>
      </c>
      <c r="V2581">
        <v>914.94</v>
      </c>
      <c r="W2581">
        <v>2.39</v>
      </c>
      <c r="X2581">
        <v>21.82</v>
      </c>
      <c r="Y2581">
        <v>25.38</v>
      </c>
      <c r="Z2581">
        <v>893.12</v>
      </c>
      <c r="AA2581" t="s">
        <v>13804</v>
      </c>
      <c r="AB2581">
        <v>0</v>
      </c>
      <c r="AE2581" t="s">
        <v>13805</v>
      </c>
      <c r="AF2581" t="s">
        <v>453</v>
      </c>
      <c r="AG2581" t="s">
        <v>13806</v>
      </c>
      <c r="AJ2581">
        <f t="shared" si="200"/>
        <v>0</v>
      </c>
      <c r="AK2581">
        <f t="shared" si="201"/>
        <v>0</v>
      </c>
      <c r="AL2581">
        <f t="shared" si="202"/>
        <v>39</v>
      </c>
      <c r="AM2581">
        <f t="shared" si="203"/>
        <v>994.5</v>
      </c>
      <c r="AN2581">
        <f t="shared" si="204"/>
        <v>0</v>
      </c>
      <c r="AO2581" t="s">
        <v>48159</v>
      </c>
      <c r="AP2581" t="s">
        <v>18220</v>
      </c>
      <c r="AQ2581">
        <v>994.5</v>
      </c>
      <c r="AR2581">
        <v>39</v>
      </c>
      <c r="AS2581" s="2">
        <v>44334.491122685184</v>
      </c>
      <c r="AT2581">
        <v>60998603</v>
      </c>
    </row>
    <row r="2582" spans="1:46">
      <c r="A2582" t="s">
        <v>13807</v>
      </c>
      <c r="B2582" t="s">
        <v>42</v>
      </c>
      <c r="C2582" t="s">
        <v>13808</v>
      </c>
      <c r="D2582" t="s">
        <v>13809</v>
      </c>
      <c r="E2582" t="s">
        <v>39</v>
      </c>
      <c r="F2582" t="s">
        <v>40</v>
      </c>
      <c r="G2582" t="s">
        <v>450</v>
      </c>
      <c r="H2582">
        <v>2</v>
      </c>
      <c r="I2582" t="s">
        <v>42</v>
      </c>
      <c r="J2582" t="s">
        <v>168</v>
      </c>
      <c r="K2582" t="s">
        <v>580</v>
      </c>
      <c r="L2582" t="s">
        <v>101</v>
      </c>
      <c r="N2582">
        <v>31.52</v>
      </c>
      <c r="O2582">
        <v>26</v>
      </c>
      <c r="P2582">
        <v>819.52</v>
      </c>
      <c r="R2582">
        <v>26</v>
      </c>
      <c r="S2582">
        <v>819.52</v>
      </c>
      <c r="T2582">
        <v>31.52</v>
      </c>
      <c r="V2582">
        <v>819.52</v>
      </c>
      <c r="W2582">
        <v>2.39</v>
      </c>
      <c r="X2582">
        <v>19.54</v>
      </c>
      <c r="Y2582">
        <v>25.38</v>
      </c>
      <c r="Z2582">
        <v>799.98</v>
      </c>
      <c r="AA2582" t="s">
        <v>13810</v>
      </c>
      <c r="AB2582">
        <v>0</v>
      </c>
      <c r="AE2582" t="s">
        <v>13811</v>
      </c>
      <c r="AF2582" t="s">
        <v>453</v>
      </c>
      <c r="AG2582" t="s">
        <v>13812</v>
      </c>
      <c r="AJ2582">
        <f t="shared" si="200"/>
        <v>0</v>
      </c>
      <c r="AK2582">
        <f t="shared" si="201"/>
        <v>0</v>
      </c>
      <c r="AL2582">
        <f t="shared" si="202"/>
        <v>50</v>
      </c>
      <c r="AM2582">
        <f t="shared" si="203"/>
        <v>1300</v>
      </c>
      <c r="AN2582">
        <f t="shared" si="204"/>
        <v>0</v>
      </c>
      <c r="AO2582" t="s">
        <v>48144</v>
      </c>
      <c r="AP2582" t="s">
        <v>18233</v>
      </c>
      <c r="AQ2582">
        <v>1300</v>
      </c>
      <c r="AR2582">
        <v>50</v>
      </c>
      <c r="AS2582" s="2">
        <v>44334.486192129632</v>
      </c>
      <c r="AT2582">
        <v>17447929</v>
      </c>
    </row>
    <row r="2583" spans="1:46">
      <c r="A2583" t="s">
        <v>13813</v>
      </c>
      <c r="B2583" t="s">
        <v>36</v>
      </c>
      <c r="C2583" t="s">
        <v>13814</v>
      </c>
      <c r="D2583" t="s">
        <v>13815</v>
      </c>
      <c r="E2583" t="s">
        <v>39</v>
      </c>
      <c r="F2583" t="s">
        <v>50</v>
      </c>
      <c r="G2583" t="s">
        <v>141</v>
      </c>
      <c r="H2583">
        <v>1</v>
      </c>
      <c r="I2583" t="s">
        <v>42</v>
      </c>
      <c r="J2583" t="s">
        <v>43</v>
      </c>
      <c r="K2583" t="s">
        <v>253</v>
      </c>
      <c r="L2583" t="s">
        <v>101</v>
      </c>
      <c r="N2583">
        <v>40.380000000000003</v>
      </c>
      <c r="O2583">
        <v>26</v>
      </c>
      <c r="P2583">
        <v>1049.8800000000001</v>
      </c>
      <c r="R2583">
        <v>26</v>
      </c>
      <c r="S2583">
        <v>1040</v>
      </c>
      <c r="T2583">
        <v>40</v>
      </c>
      <c r="V2583">
        <v>1040</v>
      </c>
      <c r="W2583">
        <v>2.39</v>
      </c>
      <c r="X2583">
        <v>24.8</v>
      </c>
      <c r="Y2583">
        <v>25.38</v>
      </c>
      <c r="Z2583">
        <v>1015.2</v>
      </c>
      <c r="AA2583" t="s">
        <v>13816</v>
      </c>
      <c r="AB2583">
        <v>0</v>
      </c>
      <c r="AE2583" t="s">
        <v>13817</v>
      </c>
      <c r="AF2583" t="s">
        <v>145</v>
      </c>
      <c r="AG2583" t="s">
        <v>13818</v>
      </c>
      <c r="AJ2583">
        <f t="shared" si="200"/>
        <v>0</v>
      </c>
      <c r="AK2583">
        <f t="shared" si="201"/>
        <v>0</v>
      </c>
      <c r="AL2583">
        <f t="shared" si="202"/>
        <v>20</v>
      </c>
      <c r="AM2583">
        <f t="shared" si="203"/>
        <v>520</v>
      </c>
      <c r="AN2583">
        <f t="shared" si="204"/>
        <v>0</v>
      </c>
      <c r="AO2583" t="s">
        <v>48149</v>
      </c>
      <c r="AP2583" t="s">
        <v>18239</v>
      </c>
      <c r="AQ2583">
        <v>520</v>
      </c>
      <c r="AR2583">
        <v>20</v>
      </c>
      <c r="AS2583" s="2">
        <v>44334.484224537038</v>
      </c>
      <c r="AT2583">
        <v>740389002</v>
      </c>
    </row>
    <row r="2584" spans="1:46">
      <c r="A2584" t="s">
        <v>13819</v>
      </c>
      <c r="B2584" t="s">
        <v>36</v>
      </c>
      <c r="C2584" t="s">
        <v>13820</v>
      </c>
      <c r="D2584" t="s">
        <v>13821</v>
      </c>
      <c r="E2584" t="s">
        <v>39</v>
      </c>
      <c r="F2584" t="s">
        <v>40</v>
      </c>
      <c r="G2584" t="s">
        <v>124</v>
      </c>
      <c r="H2584">
        <v>2</v>
      </c>
      <c r="I2584" t="s">
        <v>42</v>
      </c>
      <c r="J2584" t="s">
        <v>43</v>
      </c>
      <c r="K2584" t="s">
        <v>52</v>
      </c>
      <c r="L2584" t="s">
        <v>101</v>
      </c>
      <c r="M2584" t="s">
        <v>102</v>
      </c>
      <c r="N2584">
        <v>57.69</v>
      </c>
      <c r="O2584">
        <v>26</v>
      </c>
      <c r="P2584">
        <v>1499.94</v>
      </c>
      <c r="R2584">
        <v>26</v>
      </c>
      <c r="S2584">
        <v>1175.98</v>
      </c>
      <c r="T2584">
        <v>45.23</v>
      </c>
      <c r="V2584">
        <v>1175.98</v>
      </c>
      <c r="W2584">
        <v>2.39</v>
      </c>
      <c r="X2584">
        <v>28.04</v>
      </c>
      <c r="Y2584">
        <v>25.38</v>
      </c>
      <c r="Z2584">
        <v>1147.94</v>
      </c>
      <c r="AA2584" t="s">
        <v>13822</v>
      </c>
      <c r="AB2584">
        <v>0</v>
      </c>
      <c r="AE2584" t="s">
        <v>13823</v>
      </c>
      <c r="AF2584" t="s">
        <v>128</v>
      </c>
      <c r="AG2584" t="s">
        <v>13824</v>
      </c>
      <c r="AJ2584">
        <f t="shared" si="200"/>
        <v>0</v>
      </c>
      <c r="AK2584">
        <f t="shared" si="201"/>
        <v>0</v>
      </c>
      <c r="AL2584">
        <f t="shared" si="202"/>
        <v>38</v>
      </c>
      <c r="AM2584">
        <f t="shared" si="203"/>
        <v>988</v>
      </c>
      <c r="AN2584">
        <f t="shared" si="204"/>
        <v>0</v>
      </c>
      <c r="AO2584" t="s">
        <v>48144</v>
      </c>
      <c r="AP2584" t="s">
        <v>18250</v>
      </c>
      <c r="AQ2584">
        <v>988</v>
      </c>
      <c r="AR2584">
        <v>38</v>
      </c>
      <c r="AS2584" s="2">
        <v>44334.477233796293</v>
      </c>
      <c r="AT2584">
        <v>17447529</v>
      </c>
    </row>
    <row r="2585" spans="1:46">
      <c r="A2585" t="s">
        <v>13825</v>
      </c>
      <c r="B2585" t="s">
        <v>36</v>
      </c>
      <c r="C2585" t="s">
        <v>13826</v>
      </c>
      <c r="D2585" t="s">
        <v>13827</v>
      </c>
      <c r="E2585" t="s">
        <v>39</v>
      </c>
      <c r="F2585" t="s">
        <v>50</v>
      </c>
      <c r="G2585" t="s">
        <v>141</v>
      </c>
      <c r="H2585">
        <v>2</v>
      </c>
      <c r="I2585" t="s">
        <v>42</v>
      </c>
      <c r="J2585" t="s">
        <v>43</v>
      </c>
      <c r="K2585" t="s">
        <v>253</v>
      </c>
      <c r="L2585" t="s">
        <v>101</v>
      </c>
      <c r="N2585">
        <v>40.380000000000003</v>
      </c>
      <c r="O2585">
        <v>26</v>
      </c>
      <c r="P2585">
        <v>1049.8800000000001</v>
      </c>
      <c r="R2585">
        <v>26</v>
      </c>
      <c r="S2585">
        <v>60.32</v>
      </c>
      <c r="T2585">
        <v>2.3199999999999998</v>
      </c>
      <c r="V2585">
        <v>60.32</v>
      </c>
      <c r="W2585">
        <v>2.39</v>
      </c>
      <c r="X2585">
        <v>1.44</v>
      </c>
      <c r="Y2585">
        <v>25.38</v>
      </c>
      <c r="Z2585">
        <v>58.88</v>
      </c>
      <c r="AA2585" t="s">
        <v>13828</v>
      </c>
      <c r="AB2585">
        <v>0</v>
      </c>
      <c r="AE2585" t="s">
        <v>13829</v>
      </c>
      <c r="AF2585" t="s">
        <v>145</v>
      </c>
      <c r="AG2585" t="s">
        <v>13830</v>
      </c>
      <c r="AJ2585">
        <f t="shared" si="200"/>
        <v>0</v>
      </c>
      <c r="AK2585">
        <f t="shared" si="201"/>
        <v>0</v>
      </c>
      <c r="AL2585">
        <f t="shared" si="202"/>
        <v>41.14</v>
      </c>
      <c r="AM2585">
        <f t="shared" si="203"/>
        <v>1069.6400000000001</v>
      </c>
      <c r="AN2585">
        <f t="shared" si="204"/>
        <v>0</v>
      </c>
      <c r="AO2585" t="s">
        <v>48144</v>
      </c>
      <c r="AP2585" t="s">
        <v>18256</v>
      </c>
      <c r="AQ2585">
        <v>1069.6400000000001</v>
      </c>
      <c r="AR2585">
        <v>41.14</v>
      </c>
      <c r="AS2585" s="2">
        <v>44334.475543981483</v>
      </c>
      <c r="AT2585">
        <v>17447329</v>
      </c>
    </row>
    <row r="2586" spans="1:46">
      <c r="A2586" t="s">
        <v>13831</v>
      </c>
      <c r="B2586" t="s">
        <v>36</v>
      </c>
      <c r="C2586" t="s">
        <v>13832</v>
      </c>
      <c r="D2586" t="s">
        <v>13833</v>
      </c>
      <c r="E2586" t="s">
        <v>39</v>
      </c>
      <c r="F2586" t="s">
        <v>40</v>
      </c>
      <c r="G2586" t="s">
        <v>197</v>
      </c>
      <c r="H2586">
        <v>1</v>
      </c>
      <c r="I2586" t="s">
        <v>42</v>
      </c>
      <c r="J2586" t="s">
        <v>43</v>
      </c>
      <c r="K2586" t="s">
        <v>117</v>
      </c>
      <c r="L2586" t="s">
        <v>101</v>
      </c>
      <c r="M2586" t="s">
        <v>102</v>
      </c>
      <c r="N2586">
        <v>38.46</v>
      </c>
      <c r="O2586">
        <v>26</v>
      </c>
      <c r="P2586">
        <v>999.96</v>
      </c>
      <c r="R2586">
        <v>26</v>
      </c>
      <c r="S2586">
        <v>556.4</v>
      </c>
      <c r="T2586">
        <v>21.4</v>
      </c>
      <c r="V2586">
        <v>556.4</v>
      </c>
      <c r="W2586">
        <v>2.39</v>
      </c>
      <c r="X2586">
        <v>13.27</v>
      </c>
      <c r="Y2586">
        <v>25.38</v>
      </c>
      <c r="Z2586">
        <v>543.13</v>
      </c>
      <c r="AA2586" t="s">
        <v>13834</v>
      </c>
      <c r="AB2586">
        <v>0</v>
      </c>
      <c r="AE2586" t="s">
        <v>13835</v>
      </c>
      <c r="AF2586" t="s">
        <v>200</v>
      </c>
      <c r="AG2586" t="s">
        <v>13836</v>
      </c>
      <c r="AJ2586">
        <f t="shared" si="200"/>
        <v>0</v>
      </c>
      <c r="AK2586">
        <f t="shared" si="201"/>
        <v>0</v>
      </c>
      <c r="AL2586">
        <f t="shared" si="202"/>
        <v>17.86</v>
      </c>
      <c r="AM2586">
        <f t="shared" si="203"/>
        <v>464.36</v>
      </c>
      <c r="AN2586">
        <f t="shared" si="204"/>
        <v>0</v>
      </c>
      <c r="AO2586" t="s">
        <v>48156</v>
      </c>
      <c r="AP2586" t="s">
        <v>18265</v>
      </c>
      <c r="AQ2586">
        <v>464.36</v>
      </c>
      <c r="AR2586">
        <v>17.86</v>
      </c>
      <c r="AS2586" s="2">
        <v>44334.472916666666</v>
      </c>
      <c r="AT2586">
        <v>18372810</v>
      </c>
    </row>
    <row r="2587" spans="1:46">
      <c r="A2587" t="s">
        <v>13837</v>
      </c>
      <c r="B2587" t="s">
        <v>36</v>
      </c>
      <c r="C2587" t="s">
        <v>13838</v>
      </c>
      <c r="D2587" t="s">
        <v>13839</v>
      </c>
      <c r="E2587" t="s">
        <v>39</v>
      </c>
      <c r="F2587" t="s">
        <v>50</v>
      </c>
      <c r="G2587" t="s">
        <v>141</v>
      </c>
      <c r="H2587">
        <v>2</v>
      </c>
      <c r="I2587" t="s">
        <v>42</v>
      </c>
      <c r="J2587" t="s">
        <v>43</v>
      </c>
      <c r="K2587" t="s">
        <v>253</v>
      </c>
      <c r="L2587" t="s">
        <v>101</v>
      </c>
      <c r="N2587">
        <v>40.380000000000003</v>
      </c>
      <c r="O2587">
        <v>26</v>
      </c>
      <c r="P2587">
        <v>1049.8800000000001</v>
      </c>
      <c r="R2587">
        <v>26</v>
      </c>
      <c r="S2587">
        <v>15.86</v>
      </c>
      <c r="T2587">
        <v>0.61</v>
      </c>
      <c r="V2587">
        <v>15.86</v>
      </c>
      <c r="W2587">
        <v>2.39</v>
      </c>
      <c r="X2587">
        <v>0.38</v>
      </c>
      <c r="Y2587">
        <v>25.38</v>
      </c>
      <c r="Z2587">
        <v>15.48</v>
      </c>
      <c r="AA2587" t="s">
        <v>13840</v>
      </c>
      <c r="AB2587">
        <v>0</v>
      </c>
      <c r="AE2587" t="s">
        <v>13841</v>
      </c>
      <c r="AF2587" t="s">
        <v>145</v>
      </c>
      <c r="AG2587" t="s">
        <v>13842</v>
      </c>
      <c r="AJ2587">
        <f t="shared" si="200"/>
        <v>0</v>
      </c>
      <c r="AK2587">
        <f t="shared" si="201"/>
        <v>0</v>
      </c>
      <c r="AL2587">
        <f t="shared" si="202"/>
        <v>23</v>
      </c>
      <c r="AM2587">
        <f t="shared" si="203"/>
        <v>598</v>
      </c>
      <c r="AN2587">
        <f t="shared" si="204"/>
        <v>0</v>
      </c>
      <c r="AO2587" t="s">
        <v>48147</v>
      </c>
      <c r="AP2587" t="s">
        <v>18271</v>
      </c>
      <c r="AQ2587">
        <v>598</v>
      </c>
      <c r="AR2587">
        <v>23</v>
      </c>
      <c r="AS2587" s="2">
        <v>44334.467650462961</v>
      </c>
      <c r="AT2587">
        <v>11035135</v>
      </c>
    </row>
    <row r="2588" spans="1:46">
      <c r="A2588" t="s">
        <v>13843</v>
      </c>
      <c r="B2588" t="s">
        <v>36</v>
      </c>
      <c r="C2588" t="s">
        <v>13844</v>
      </c>
      <c r="D2588" t="s">
        <v>13845</v>
      </c>
      <c r="E2588" t="s">
        <v>39</v>
      </c>
      <c r="F2588" t="s">
        <v>50</v>
      </c>
      <c r="G2588" t="s">
        <v>51</v>
      </c>
      <c r="H2588">
        <v>1</v>
      </c>
      <c r="I2588" t="s">
        <v>42</v>
      </c>
      <c r="J2588" t="s">
        <v>43</v>
      </c>
      <c r="K2588" t="s">
        <v>117</v>
      </c>
      <c r="L2588" t="s">
        <v>101</v>
      </c>
      <c r="M2588" t="s">
        <v>102</v>
      </c>
      <c r="N2588">
        <v>38.46</v>
      </c>
      <c r="O2588">
        <v>26</v>
      </c>
      <c r="P2588">
        <v>999.96</v>
      </c>
      <c r="R2588">
        <v>26</v>
      </c>
      <c r="S2588">
        <v>896.74</v>
      </c>
      <c r="T2588">
        <v>34.49</v>
      </c>
      <c r="V2588">
        <v>896.74</v>
      </c>
      <c r="W2588">
        <v>2.39</v>
      </c>
      <c r="X2588">
        <v>21.38</v>
      </c>
      <c r="Y2588">
        <v>25.38</v>
      </c>
      <c r="Z2588">
        <v>875.36</v>
      </c>
      <c r="AA2588" t="s">
        <v>13846</v>
      </c>
      <c r="AB2588">
        <v>0</v>
      </c>
      <c r="AE2588" t="s">
        <v>13847</v>
      </c>
      <c r="AF2588" t="s">
        <v>55</v>
      </c>
      <c r="AG2588" t="s">
        <v>13848</v>
      </c>
      <c r="AJ2588">
        <f t="shared" si="200"/>
        <v>0</v>
      </c>
      <c r="AK2588">
        <f t="shared" si="201"/>
        <v>0</v>
      </c>
      <c r="AL2588">
        <f t="shared" si="202"/>
        <v>23</v>
      </c>
      <c r="AM2588">
        <f t="shared" si="203"/>
        <v>598</v>
      </c>
      <c r="AN2588">
        <f t="shared" si="204"/>
        <v>0</v>
      </c>
      <c r="AO2588" t="s">
        <v>48148</v>
      </c>
      <c r="AP2588" t="s">
        <v>18278</v>
      </c>
      <c r="AQ2588">
        <v>598</v>
      </c>
      <c r="AR2588">
        <v>23</v>
      </c>
      <c r="AS2588" s="2">
        <v>44334.465717592589</v>
      </c>
      <c r="AT2588">
        <v>9597315</v>
      </c>
    </row>
    <row r="2589" spans="1:46">
      <c r="A2589" t="s">
        <v>13849</v>
      </c>
      <c r="B2589" t="s">
        <v>36</v>
      </c>
      <c r="C2589" t="s">
        <v>13850</v>
      </c>
      <c r="D2589" t="s">
        <v>13851</v>
      </c>
      <c r="E2589" t="s">
        <v>39</v>
      </c>
      <c r="F2589" t="s">
        <v>40</v>
      </c>
      <c r="G2589" t="s">
        <v>197</v>
      </c>
      <c r="H2589">
        <v>1</v>
      </c>
      <c r="I2589" t="s">
        <v>42</v>
      </c>
      <c r="J2589" t="s">
        <v>43</v>
      </c>
      <c r="K2589" t="s">
        <v>275</v>
      </c>
      <c r="L2589" t="s">
        <v>101</v>
      </c>
      <c r="M2589" t="s">
        <v>102</v>
      </c>
      <c r="N2589">
        <v>25</v>
      </c>
      <c r="O2589">
        <v>26</v>
      </c>
      <c r="P2589">
        <v>650</v>
      </c>
      <c r="R2589">
        <v>26</v>
      </c>
      <c r="S2589">
        <v>650</v>
      </c>
      <c r="T2589">
        <v>25</v>
      </c>
      <c r="V2589">
        <v>650</v>
      </c>
      <c r="W2589">
        <v>2.39</v>
      </c>
      <c r="X2589">
        <v>15.5</v>
      </c>
      <c r="Y2589">
        <v>25.38</v>
      </c>
      <c r="Z2589">
        <v>634.5</v>
      </c>
      <c r="AA2589" t="s">
        <v>13852</v>
      </c>
      <c r="AB2589">
        <v>0</v>
      </c>
      <c r="AE2589" t="s">
        <v>13853</v>
      </c>
      <c r="AF2589" t="s">
        <v>200</v>
      </c>
      <c r="AG2589" t="s">
        <v>13854</v>
      </c>
      <c r="AJ2589">
        <f t="shared" si="200"/>
        <v>0</v>
      </c>
      <c r="AK2589">
        <f t="shared" si="201"/>
        <v>0</v>
      </c>
      <c r="AL2589">
        <f t="shared" si="202"/>
        <v>27</v>
      </c>
      <c r="AM2589">
        <f t="shared" si="203"/>
        <v>688.5</v>
      </c>
      <c r="AN2589">
        <f t="shared" si="204"/>
        <v>0</v>
      </c>
      <c r="AO2589" t="s">
        <v>48174</v>
      </c>
      <c r="AP2589" t="s">
        <v>18284</v>
      </c>
      <c r="AQ2589">
        <v>688.5</v>
      </c>
      <c r="AR2589">
        <v>27</v>
      </c>
      <c r="AS2589" s="2">
        <v>44334.465162037035</v>
      </c>
      <c r="AT2589">
        <v>10441528</v>
      </c>
    </row>
    <row r="2590" spans="1:46">
      <c r="A2590" t="s">
        <v>13855</v>
      </c>
      <c r="B2590" t="s">
        <v>36</v>
      </c>
      <c r="C2590" t="s">
        <v>13856</v>
      </c>
      <c r="D2590" t="s">
        <v>13857</v>
      </c>
      <c r="E2590" t="s">
        <v>39</v>
      </c>
      <c r="F2590" t="s">
        <v>40</v>
      </c>
      <c r="G2590" t="s">
        <v>41</v>
      </c>
      <c r="H2590">
        <v>2</v>
      </c>
      <c r="I2590" t="s">
        <v>42</v>
      </c>
      <c r="J2590" t="s">
        <v>43</v>
      </c>
      <c r="K2590" t="s">
        <v>161</v>
      </c>
      <c r="L2590" t="s">
        <v>101</v>
      </c>
      <c r="N2590">
        <v>40</v>
      </c>
      <c r="O2590">
        <v>25</v>
      </c>
      <c r="P2590">
        <v>1000</v>
      </c>
      <c r="R2590">
        <v>25</v>
      </c>
      <c r="S2590">
        <v>1000</v>
      </c>
      <c r="T2590">
        <v>40</v>
      </c>
      <c r="V2590">
        <v>1000</v>
      </c>
      <c r="W2590">
        <v>2.39</v>
      </c>
      <c r="X2590">
        <v>24</v>
      </c>
      <c r="Y2590">
        <v>24.4</v>
      </c>
      <c r="Z2590">
        <v>976</v>
      </c>
      <c r="AA2590" t="s">
        <v>13858</v>
      </c>
      <c r="AB2590">
        <v>0</v>
      </c>
      <c r="AE2590" t="s">
        <v>13859</v>
      </c>
      <c r="AF2590" t="s">
        <v>47</v>
      </c>
      <c r="AG2590" t="s">
        <v>13860</v>
      </c>
      <c r="AJ2590">
        <f t="shared" si="200"/>
        <v>0</v>
      </c>
      <c r="AK2590">
        <f t="shared" si="201"/>
        <v>0</v>
      </c>
      <c r="AL2590">
        <f t="shared" si="202"/>
        <v>31</v>
      </c>
      <c r="AM2590">
        <f t="shared" si="203"/>
        <v>806</v>
      </c>
      <c r="AN2590">
        <f t="shared" si="204"/>
        <v>0</v>
      </c>
      <c r="AO2590" t="s">
        <v>48147</v>
      </c>
      <c r="AP2590" t="s">
        <v>18290</v>
      </c>
      <c r="AQ2590">
        <v>806</v>
      </c>
      <c r="AR2590">
        <v>31</v>
      </c>
      <c r="AS2590" s="2">
        <v>44334.464479166665</v>
      </c>
      <c r="AT2590">
        <v>11034835</v>
      </c>
    </row>
    <row r="2591" spans="1:46">
      <c r="A2591" t="s">
        <v>13861</v>
      </c>
      <c r="B2591" t="s">
        <v>36</v>
      </c>
      <c r="C2591" t="s">
        <v>13862</v>
      </c>
      <c r="D2591" t="s">
        <v>13863</v>
      </c>
      <c r="E2591" t="s">
        <v>39</v>
      </c>
      <c r="F2591" t="s">
        <v>40</v>
      </c>
      <c r="G2591" t="s">
        <v>185</v>
      </c>
      <c r="H2591">
        <v>1</v>
      </c>
      <c r="I2591" t="s">
        <v>42</v>
      </c>
      <c r="J2591" t="s">
        <v>43</v>
      </c>
      <c r="K2591" t="s">
        <v>1727</v>
      </c>
      <c r="L2591" t="s">
        <v>101</v>
      </c>
      <c r="M2591" t="s">
        <v>102</v>
      </c>
      <c r="N2591">
        <v>45</v>
      </c>
      <c r="O2591">
        <v>26</v>
      </c>
      <c r="P2591">
        <v>1170</v>
      </c>
      <c r="R2591">
        <v>26</v>
      </c>
      <c r="S2591">
        <v>932.88</v>
      </c>
      <c r="T2591">
        <v>35.880000000000003</v>
      </c>
      <c r="V2591">
        <v>932.88</v>
      </c>
      <c r="W2591">
        <v>2.39</v>
      </c>
      <c r="X2591">
        <v>22.25</v>
      </c>
      <c r="Y2591">
        <v>25.38</v>
      </c>
      <c r="Z2591">
        <v>910.63</v>
      </c>
      <c r="AA2591" t="s">
        <v>13864</v>
      </c>
      <c r="AB2591">
        <v>0</v>
      </c>
      <c r="AE2591" t="s">
        <v>13865</v>
      </c>
      <c r="AF2591" t="s">
        <v>134</v>
      </c>
      <c r="AG2591" t="s">
        <v>13866</v>
      </c>
      <c r="AJ2591">
        <f t="shared" si="200"/>
        <v>0</v>
      </c>
      <c r="AK2591">
        <f t="shared" si="201"/>
        <v>0</v>
      </c>
      <c r="AL2591">
        <f t="shared" si="202"/>
        <v>20</v>
      </c>
      <c r="AM2591">
        <f t="shared" si="203"/>
        <v>520</v>
      </c>
      <c r="AN2591">
        <f t="shared" si="204"/>
        <v>0</v>
      </c>
      <c r="AO2591" t="s">
        <v>48144</v>
      </c>
      <c r="AP2591" t="s">
        <v>18297</v>
      </c>
      <c r="AQ2591">
        <v>520</v>
      </c>
      <c r="AR2591">
        <v>20</v>
      </c>
      <c r="AS2591" s="2">
        <v>44334.463923611111</v>
      </c>
      <c r="AT2591">
        <v>17447029</v>
      </c>
    </row>
    <row r="2592" spans="1:46">
      <c r="A2592" t="s">
        <v>13867</v>
      </c>
      <c r="B2592" t="s">
        <v>36</v>
      </c>
      <c r="C2592" t="s">
        <v>13868</v>
      </c>
      <c r="D2592" t="s">
        <v>13869</v>
      </c>
      <c r="E2592" t="s">
        <v>39</v>
      </c>
      <c r="F2592" t="s">
        <v>50</v>
      </c>
      <c r="G2592" t="s">
        <v>141</v>
      </c>
      <c r="H2592">
        <v>2</v>
      </c>
      <c r="I2592" t="s">
        <v>42</v>
      </c>
      <c r="J2592" t="s">
        <v>43</v>
      </c>
      <c r="K2592" t="s">
        <v>218</v>
      </c>
      <c r="L2592" t="s">
        <v>101</v>
      </c>
      <c r="M2592" t="s">
        <v>102</v>
      </c>
      <c r="N2592">
        <v>46.15</v>
      </c>
      <c r="O2592">
        <v>26</v>
      </c>
      <c r="P2592">
        <v>1199.9000000000001</v>
      </c>
      <c r="R2592">
        <v>26</v>
      </c>
      <c r="S2592">
        <v>980.46</v>
      </c>
      <c r="T2592">
        <v>37.71</v>
      </c>
      <c r="V2592">
        <v>980.46</v>
      </c>
      <c r="W2592">
        <v>2.39</v>
      </c>
      <c r="X2592">
        <v>23.38</v>
      </c>
      <c r="Y2592">
        <v>25.38</v>
      </c>
      <c r="Z2592">
        <v>957.08</v>
      </c>
      <c r="AA2592" t="s">
        <v>13870</v>
      </c>
      <c r="AB2592">
        <v>0</v>
      </c>
      <c r="AE2592" t="s">
        <v>13871</v>
      </c>
      <c r="AF2592" t="s">
        <v>145</v>
      </c>
      <c r="AG2592" t="s">
        <v>13872</v>
      </c>
      <c r="AJ2592">
        <f t="shared" si="200"/>
        <v>0</v>
      </c>
      <c r="AK2592">
        <f t="shared" si="201"/>
        <v>0</v>
      </c>
      <c r="AL2592">
        <f t="shared" si="202"/>
        <v>21</v>
      </c>
      <c r="AM2592">
        <f t="shared" si="203"/>
        <v>546</v>
      </c>
      <c r="AN2592">
        <f t="shared" si="204"/>
        <v>0</v>
      </c>
      <c r="AO2592" t="s">
        <v>48156</v>
      </c>
      <c r="AP2592" s="3" t="s">
        <v>18303</v>
      </c>
      <c r="AQ2592">
        <v>546</v>
      </c>
      <c r="AR2592">
        <v>21</v>
      </c>
      <c r="AS2592" t="s">
        <v>48423</v>
      </c>
      <c r="AT2592">
        <v>18372510</v>
      </c>
    </row>
    <row r="2593" spans="1:46">
      <c r="A2593" t="s">
        <v>13873</v>
      </c>
      <c r="B2593" t="s">
        <v>36</v>
      </c>
      <c r="C2593" t="s">
        <v>13874</v>
      </c>
      <c r="D2593" t="s">
        <v>13875</v>
      </c>
      <c r="E2593" t="s">
        <v>39</v>
      </c>
      <c r="F2593" t="s">
        <v>40</v>
      </c>
      <c r="G2593" t="s">
        <v>63</v>
      </c>
      <c r="H2593">
        <v>1</v>
      </c>
      <c r="I2593" t="s">
        <v>42</v>
      </c>
      <c r="J2593" t="s">
        <v>43</v>
      </c>
      <c r="K2593" t="s">
        <v>387</v>
      </c>
      <c r="L2593" t="s">
        <v>101</v>
      </c>
      <c r="N2593">
        <v>25</v>
      </c>
      <c r="O2593">
        <v>26</v>
      </c>
      <c r="P2593">
        <v>650</v>
      </c>
      <c r="R2593">
        <v>26</v>
      </c>
      <c r="S2593">
        <v>650</v>
      </c>
      <c r="T2593">
        <v>25</v>
      </c>
      <c r="V2593">
        <v>650</v>
      </c>
      <c r="W2593">
        <v>2.39</v>
      </c>
      <c r="X2593">
        <v>15.5</v>
      </c>
      <c r="Y2593">
        <v>25.38</v>
      </c>
      <c r="Z2593">
        <v>634.5</v>
      </c>
      <c r="AA2593" t="s">
        <v>13876</v>
      </c>
      <c r="AB2593">
        <v>0</v>
      </c>
      <c r="AE2593" t="s">
        <v>13877</v>
      </c>
      <c r="AF2593" t="s">
        <v>70</v>
      </c>
      <c r="AG2593" t="s">
        <v>13878</v>
      </c>
      <c r="AJ2593">
        <f t="shared" si="200"/>
        <v>0</v>
      </c>
      <c r="AK2593">
        <f t="shared" si="201"/>
        <v>0</v>
      </c>
      <c r="AL2593">
        <f t="shared" si="202"/>
        <v>29</v>
      </c>
      <c r="AM2593">
        <f t="shared" si="203"/>
        <v>783</v>
      </c>
      <c r="AN2593">
        <f t="shared" si="204"/>
        <v>0</v>
      </c>
      <c r="AO2593" t="s">
        <v>48200</v>
      </c>
      <c r="AP2593" t="s">
        <v>18309</v>
      </c>
      <c r="AQ2593">
        <v>783</v>
      </c>
      <c r="AR2593">
        <v>29</v>
      </c>
      <c r="AS2593" s="2">
        <v>44334.441134259258</v>
      </c>
      <c r="AT2593">
        <v>11095918</v>
      </c>
    </row>
    <row r="2594" spans="1:46">
      <c r="A2594" t="s">
        <v>13879</v>
      </c>
      <c r="B2594" t="s">
        <v>36</v>
      </c>
      <c r="C2594" t="s">
        <v>13880</v>
      </c>
      <c r="D2594" t="s">
        <v>13881</v>
      </c>
      <c r="E2594" t="s">
        <v>39</v>
      </c>
      <c r="F2594" t="s">
        <v>40</v>
      </c>
      <c r="G2594" t="s">
        <v>197</v>
      </c>
      <c r="H2594">
        <v>1</v>
      </c>
      <c r="I2594" t="s">
        <v>42</v>
      </c>
      <c r="J2594" t="s">
        <v>43</v>
      </c>
      <c r="K2594" t="s">
        <v>125</v>
      </c>
      <c r="L2594" t="s">
        <v>93</v>
      </c>
      <c r="N2594">
        <v>21.15</v>
      </c>
      <c r="O2594">
        <v>26</v>
      </c>
      <c r="P2594">
        <v>549.9</v>
      </c>
      <c r="R2594">
        <v>26</v>
      </c>
      <c r="AB2594">
        <v>0</v>
      </c>
      <c r="AC2594" t="s">
        <v>198</v>
      </c>
      <c r="AD2594" t="s">
        <v>199</v>
      </c>
      <c r="AF2594" t="s">
        <v>200</v>
      </c>
      <c r="AJ2594">
        <f t="shared" si="200"/>
        <v>0</v>
      </c>
      <c r="AK2594">
        <f t="shared" si="201"/>
        <v>0</v>
      </c>
      <c r="AL2594">
        <f t="shared" si="202"/>
        <v>20</v>
      </c>
      <c r="AM2594">
        <f t="shared" si="203"/>
        <v>520</v>
      </c>
      <c r="AN2594">
        <f t="shared" si="204"/>
        <v>0</v>
      </c>
      <c r="AO2594" t="s">
        <v>48150</v>
      </c>
      <c r="AP2594" t="s">
        <v>18315</v>
      </c>
      <c r="AQ2594">
        <v>520</v>
      </c>
      <c r="AR2594">
        <v>20</v>
      </c>
      <c r="AS2594" s="2">
        <v>44334.440821759257</v>
      </c>
      <c r="AT2594">
        <v>14071501</v>
      </c>
    </row>
    <row r="2595" spans="1:46">
      <c r="A2595" t="s">
        <v>13882</v>
      </c>
      <c r="B2595" t="s">
        <v>36</v>
      </c>
      <c r="C2595" t="s">
        <v>13883</v>
      </c>
      <c r="D2595" t="s">
        <v>13884</v>
      </c>
      <c r="E2595" t="s">
        <v>39</v>
      </c>
      <c r="F2595" t="s">
        <v>40</v>
      </c>
      <c r="G2595" t="s">
        <v>197</v>
      </c>
      <c r="H2595">
        <v>1</v>
      </c>
      <c r="I2595" t="s">
        <v>42</v>
      </c>
      <c r="J2595" t="s">
        <v>43</v>
      </c>
      <c r="K2595" t="s">
        <v>125</v>
      </c>
      <c r="L2595" t="s">
        <v>93</v>
      </c>
      <c r="N2595">
        <v>21.15</v>
      </c>
      <c r="O2595">
        <v>26</v>
      </c>
      <c r="P2595">
        <v>549.9</v>
      </c>
      <c r="R2595">
        <v>26</v>
      </c>
      <c r="AB2595">
        <v>0</v>
      </c>
      <c r="AC2595" t="s">
        <v>198</v>
      </c>
      <c r="AD2595" t="s">
        <v>199</v>
      </c>
      <c r="AF2595" t="s">
        <v>200</v>
      </c>
      <c r="AJ2595">
        <f t="shared" si="200"/>
        <v>0</v>
      </c>
      <c r="AK2595">
        <f t="shared" si="201"/>
        <v>0</v>
      </c>
      <c r="AL2595">
        <f t="shared" si="202"/>
        <v>42.75</v>
      </c>
      <c r="AM2595">
        <f t="shared" si="203"/>
        <v>1111.5</v>
      </c>
      <c r="AN2595">
        <f t="shared" si="204"/>
        <v>0</v>
      </c>
      <c r="AO2595" t="s">
        <v>48147</v>
      </c>
      <c r="AP2595" t="s">
        <v>18320</v>
      </c>
      <c r="AQ2595">
        <v>1111.5</v>
      </c>
      <c r="AR2595">
        <v>42.75</v>
      </c>
      <c r="AS2595" s="2">
        <v>44334.43818287037</v>
      </c>
      <c r="AT2595">
        <v>11034135</v>
      </c>
    </row>
    <row r="2596" spans="1:46">
      <c r="A2596" t="s">
        <v>13885</v>
      </c>
      <c r="B2596" t="s">
        <v>36</v>
      </c>
      <c r="C2596" t="s">
        <v>13886</v>
      </c>
      <c r="D2596" t="s">
        <v>13886</v>
      </c>
      <c r="E2596" t="s">
        <v>39</v>
      </c>
      <c r="F2596" t="s">
        <v>40</v>
      </c>
      <c r="G2596" t="s">
        <v>197</v>
      </c>
      <c r="H2596">
        <v>1</v>
      </c>
      <c r="I2596" t="s">
        <v>42</v>
      </c>
      <c r="J2596" t="s">
        <v>43</v>
      </c>
      <c r="K2596" t="s">
        <v>110</v>
      </c>
      <c r="L2596" t="s">
        <v>93</v>
      </c>
      <c r="N2596">
        <v>23.07</v>
      </c>
      <c r="O2596">
        <v>26</v>
      </c>
      <c r="P2596">
        <v>599.82000000000005</v>
      </c>
      <c r="R2596">
        <v>26</v>
      </c>
      <c r="AB2596">
        <v>0</v>
      </c>
      <c r="AC2596" t="s">
        <v>198</v>
      </c>
      <c r="AD2596" t="s">
        <v>199</v>
      </c>
      <c r="AF2596" t="s">
        <v>200</v>
      </c>
      <c r="AJ2596">
        <f t="shared" si="200"/>
        <v>0</v>
      </c>
      <c r="AK2596">
        <f t="shared" si="201"/>
        <v>0</v>
      </c>
      <c r="AL2596">
        <f t="shared" si="202"/>
        <v>31.1</v>
      </c>
      <c r="AM2596">
        <f t="shared" si="203"/>
        <v>808.6</v>
      </c>
      <c r="AN2596">
        <f t="shared" si="204"/>
        <v>0</v>
      </c>
      <c r="AO2596" t="s">
        <v>48149</v>
      </c>
      <c r="AP2596" t="s">
        <v>18326</v>
      </c>
      <c r="AQ2596">
        <v>808.6</v>
      </c>
      <c r="AR2596">
        <v>31.1</v>
      </c>
      <c r="AS2596" s="2">
        <v>44334.436886574076</v>
      </c>
      <c r="AT2596">
        <v>740386502</v>
      </c>
    </row>
    <row r="2597" spans="1:46">
      <c r="A2597" t="s">
        <v>13887</v>
      </c>
      <c r="B2597" t="s">
        <v>36</v>
      </c>
      <c r="C2597" t="s">
        <v>13888</v>
      </c>
      <c r="D2597" t="s">
        <v>13889</v>
      </c>
      <c r="E2597" t="s">
        <v>39</v>
      </c>
      <c r="F2597" t="s">
        <v>40</v>
      </c>
      <c r="G2597" t="s">
        <v>197</v>
      </c>
      <c r="H2597">
        <v>1</v>
      </c>
      <c r="I2597" t="s">
        <v>42</v>
      </c>
      <c r="J2597" t="s">
        <v>43</v>
      </c>
      <c r="K2597" t="s">
        <v>110</v>
      </c>
      <c r="L2597" t="s">
        <v>93</v>
      </c>
      <c r="N2597">
        <v>23.07</v>
      </c>
      <c r="O2597">
        <v>26</v>
      </c>
      <c r="P2597">
        <v>599.82000000000005</v>
      </c>
      <c r="R2597">
        <v>26</v>
      </c>
      <c r="AB2597">
        <v>0</v>
      </c>
      <c r="AC2597" t="s">
        <v>198</v>
      </c>
      <c r="AD2597" t="s">
        <v>199</v>
      </c>
      <c r="AF2597" t="s">
        <v>200</v>
      </c>
      <c r="AJ2597">
        <f t="shared" si="200"/>
        <v>0</v>
      </c>
      <c r="AK2597">
        <f t="shared" si="201"/>
        <v>0</v>
      </c>
      <c r="AL2597">
        <f t="shared" si="202"/>
        <v>25</v>
      </c>
      <c r="AM2597">
        <f t="shared" si="203"/>
        <v>637.5</v>
      </c>
      <c r="AN2597">
        <f t="shared" si="204"/>
        <v>0</v>
      </c>
      <c r="AO2597" t="s">
        <v>48159</v>
      </c>
      <c r="AP2597" t="s">
        <v>18337</v>
      </c>
      <c r="AQ2597">
        <v>637.5</v>
      </c>
      <c r="AR2597">
        <v>25</v>
      </c>
      <c r="AS2597" s="2">
        <v>44334.434930555559</v>
      </c>
      <c r="AT2597">
        <v>60997203</v>
      </c>
    </row>
    <row r="2598" spans="1:46">
      <c r="A2598" t="s">
        <v>13890</v>
      </c>
      <c r="B2598" t="s">
        <v>174</v>
      </c>
      <c r="C2598" t="s">
        <v>13891</v>
      </c>
      <c r="D2598" t="s">
        <v>13892</v>
      </c>
      <c r="E2598" t="s">
        <v>39</v>
      </c>
      <c r="F2598" t="s">
        <v>177</v>
      </c>
      <c r="G2598" t="s">
        <v>2804</v>
      </c>
      <c r="H2598">
        <v>1</v>
      </c>
      <c r="I2598" t="s">
        <v>178</v>
      </c>
      <c r="J2598" t="s">
        <v>43</v>
      </c>
      <c r="K2598" t="s">
        <v>420</v>
      </c>
      <c r="L2598" t="s">
        <v>101</v>
      </c>
      <c r="N2598">
        <v>33.33</v>
      </c>
      <c r="O2598">
        <v>27</v>
      </c>
      <c r="P2598">
        <v>899.91</v>
      </c>
      <c r="R2598">
        <v>27</v>
      </c>
      <c r="S2598">
        <v>838.35</v>
      </c>
      <c r="T2598">
        <v>31.05</v>
      </c>
      <c r="V2598">
        <v>838.35</v>
      </c>
      <c r="W2598">
        <v>2.3879999999999999</v>
      </c>
      <c r="X2598">
        <v>20.02</v>
      </c>
      <c r="Y2598">
        <v>26.36</v>
      </c>
      <c r="Z2598">
        <v>818.33</v>
      </c>
      <c r="AA2598" t="s">
        <v>13893</v>
      </c>
      <c r="AB2598">
        <v>0</v>
      </c>
      <c r="AE2598" t="s">
        <v>13894</v>
      </c>
      <c r="AF2598" t="s">
        <v>2807</v>
      </c>
      <c r="AG2598" t="s">
        <v>13895</v>
      </c>
      <c r="AJ2598">
        <f t="shared" si="200"/>
        <v>0</v>
      </c>
      <c r="AK2598">
        <f t="shared" si="201"/>
        <v>0</v>
      </c>
      <c r="AL2598">
        <f t="shared" si="202"/>
        <v>41.01</v>
      </c>
      <c r="AM2598">
        <f t="shared" si="203"/>
        <v>1066.26</v>
      </c>
      <c r="AN2598">
        <f t="shared" si="204"/>
        <v>0</v>
      </c>
      <c r="AO2598" t="s">
        <v>48147</v>
      </c>
      <c r="AP2598" t="s">
        <v>18331</v>
      </c>
      <c r="AQ2598">
        <v>1066.26</v>
      </c>
      <c r="AR2598">
        <v>41.01</v>
      </c>
      <c r="AS2598" s="2">
        <v>44334.435694444444</v>
      </c>
      <c r="AT2598">
        <v>11033935</v>
      </c>
    </row>
    <row r="2599" spans="1:46">
      <c r="A2599" t="s">
        <v>13896</v>
      </c>
      <c r="B2599" t="s">
        <v>36</v>
      </c>
      <c r="C2599" t="s">
        <v>13897</v>
      </c>
      <c r="D2599" t="s">
        <v>13898</v>
      </c>
      <c r="E2599" t="s">
        <v>39</v>
      </c>
      <c r="F2599" t="s">
        <v>50</v>
      </c>
      <c r="G2599" t="s">
        <v>141</v>
      </c>
      <c r="H2599">
        <v>2</v>
      </c>
      <c r="I2599" t="s">
        <v>42</v>
      </c>
      <c r="J2599" t="s">
        <v>43</v>
      </c>
      <c r="K2599" t="s">
        <v>657</v>
      </c>
      <c r="L2599" t="s">
        <v>101</v>
      </c>
      <c r="N2599">
        <v>21</v>
      </c>
      <c r="O2599">
        <v>26</v>
      </c>
      <c r="P2599">
        <v>546</v>
      </c>
      <c r="R2599">
        <v>26</v>
      </c>
      <c r="S2599">
        <v>546</v>
      </c>
      <c r="T2599">
        <v>21</v>
      </c>
      <c r="V2599">
        <v>546</v>
      </c>
      <c r="W2599">
        <v>2.39</v>
      </c>
      <c r="X2599">
        <v>13.02</v>
      </c>
      <c r="Y2599">
        <v>25.38</v>
      </c>
      <c r="Z2599">
        <v>532.98</v>
      </c>
      <c r="AA2599" t="s">
        <v>13899</v>
      </c>
      <c r="AB2599">
        <v>0</v>
      </c>
      <c r="AE2599" t="s">
        <v>13900</v>
      </c>
      <c r="AF2599" t="s">
        <v>145</v>
      </c>
      <c r="AG2599" t="s">
        <v>13901</v>
      </c>
      <c r="AJ2599">
        <f t="shared" si="200"/>
        <v>0</v>
      </c>
      <c r="AK2599">
        <f t="shared" si="201"/>
        <v>0</v>
      </c>
      <c r="AL2599">
        <f t="shared" si="202"/>
        <v>40</v>
      </c>
      <c r="AM2599">
        <f t="shared" si="203"/>
        <v>1040</v>
      </c>
      <c r="AN2599">
        <f t="shared" si="204"/>
        <v>0</v>
      </c>
      <c r="AO2599" t="s">
        <v>48149</v>
      </c>
      <c r="AP2599" t="s">
        <v>18342</v>
      </c>
      <c r="AQ2599">
        <v>1040</v>
      </c>
      <c r="AR2599">
        <v>40</v>
      </c>
      <c r="AS2599" s="2">
        <v>44334.434895833336</v>
      </c>
      <c r="AT2599">
        <v>740386302</v>
      </c>
    </row>
    <row r="2600" spans="1:46">
      <c r="A2600" t="s">
        <v>13902</v>
      </c>
      <c r="B2600" t="s">
        <v>36</v>
      </c>
      <c r="C2600" t="s">
        <v>13903</v>
      </c>
      <c r="D2600" t="s">
        <v>13904</v>
      </c>
      <c r="E2600" t="s">
        <v>39</v>
      </c>
      <c r="F2600" t="s">
        <v>40</v>
      </c>
      <c r="G2600" t="s">
        <v>217</v>
      </c>
      <c r="H2600">
        <v>1</v>
      </c>
      <c r="I2600" t="s">
        <v>42</v>
      </c>
      <c r="J2600" t="s">
        <v>43</v>
      </c>
      <c r="K2600" t="s">
        <v>142</v>
      </c>
      <c r="L2600" t="s">
        <v>101</v>
      </c>
      <c r="M2600" t="s">
        <v>102</v>
      </c>
      <c r="N2600">
        <v>20</v>
      </c>
      <c r="O2600">
        <v>26</v>
      </c>
      <c r="P2600">
        <v>520</v>
      </c>
      <c r="R2600">
        <v>26</v>
      </c>
      <c r="S2600">
        <v>520</v>
      </c>
      <c r="T2600">
        <v>20</v>
      </c>
      <c r="V2600">
        <v>520</v>
      </c>
      <c r="W2600">
        <v>2.39</v>
      </c>
      <c r="X2600">
        <v>12.4</v>
      </c>
      <c r="Y2600">
        <v>25.38</v>
      </c>
      <c r="Z2600">
        <v>507.6</v>
      </c>
      <c r="AA2600" t="s">
        <v>13905</v>
      </c>
      <c r="AB2600">
        <v>0</v>
      </c>
      <c r="AE2600" t="s">
        <v>13906</v>
      </c>
      <c r="AF2600" t="s">
        <v>221</v>
      </c>
      <c r="AG2600" t="s">
        <v>13907</v>
      </c>
      <c r="AJ2600">
        <f t="shared" si="200"/>
        <v>0</v>
      </c>
      <c r="AK2600">
        <f t="shared" si="201"/>
        <v>0</v>
      </c>
      <c r="AL2600">
        <f t="shared" si="202"/>
        <v>14</v>
      </c>
      <c r="AM2600">
        <f t="shared" si="203"/>
        <v>368.2</v>
      </c>
      <c r="AN2600">
        <f t="shared" si="204"/>
        <v>0</v>
      </c>
      <c r="AO2600" t="s">
        <v>48158</v>
      </c>
      <c r="AP2600" t="s">
        <v>18359</v>
      </c>
      <c r="AQ2600">
        <v>368.2</v>
      </c>
      <c r="AR2600">
        <v>14</v>
      </c>
      <c r="AS2600" s="2">
        <v>44334.432303240741</v>
      </c>
      <c r="AT2600">
        <v>6949637</v>
      </c>
    </row>
    <row r="2601" spans="1:46">
      <c r="A2601" t="s">
        <v>13908</v>
      </c>
      <c r="B2601" t="s">
        <v>36</v>
      </c>
      <c r="C2601" t="s">
        <v>13909</v>
      </c>
      <c r="D2601" t="s">
        <v>13910</v>
      </c>
      <c r="E2601" t="s">
        <v>39</v>
      </c>
      <c r="F2601" t="s">
        <v>40</v>
      </c>
      <c r="G2601" t="s">
        <v>63</v>
      </c>
      <c r="H2601">
        <v>1</v>
      </c>
      <c r="I2601" t="s">
        <v>42</v>
      </c>
      <c r="J2601" t="s">
        <v>43</v>
      </c>
      <c r="K2601" t="s">
        <v>284</v>
      </c>
      <c r="L2601" t="s">
        <v>101</v>
      </c>
      <c r="N2601">
        <v>30</v>
      </c>
      <c r="O2601">
        <v>26</v>
      </c>
      <c r="P2601">
        <v>780</v>
      </c>
      <c r="R2601">
        <v>26</v>
      </c>
      <c r="S2601">
        <v>780</v>
      </c>
      <c r="T2601">
        <v>30</v>
      </c>
      <c r="V2601">
        <v>780</v>
      </c>
      <c r="W2601">
        <v>2.39</v>
      </c>
      <c r="X2601">
        <v>18.600000000000001</v>
      </c>
      <c r="Y2601">
        <v>25.38</v>
      </c>
      <c r="Z2601">
        <v>761.4</v>
      </c>
      <c r="AA2601" t="s">
        <v>13911</v>
      </c>
      <c r="AB2601">
        <v>0</v>
      </c>
      <c r="AE2601" t="s">
        <v>13912</v>
      </c>
      <c r="AF2601" t="s">
        <v>70</v>
      </c>
      <c r="AG2601" t="s">
        <v>13913</v>
      </c>
      <c r="AJ2601">
        <f t="shared" si="200"/>
        <v>0</v>
      </c>
      <c r="AK2601">
        <f t="shared" si="201"/>
        <v>0</v>
      </c>
      <c r="AL2601">
        <f t="shared" si="202"/>
        <v>58.72</v>
      </c>
      <c r="AM2601">
        <f t="shared" si="203"/>
        <v>1526.72</v>
      </c>
      <c r="AN2601">
        <f t="shared" si="204"/>
        <v>0</v>
      </c>
      <c r="AO2601" t="s">
        <v>48144</v>
      </c>
      <c r="AP2601" t="s">
        <v>18346</v>
      </c>
      <c r="AQ2601">
        <v>1526.72</v>
      </c>
      <c r="AR2601">
        <v>58.72</v>
      </c>
      <c r="AS2601" s="2">
        <v>44334.434189814812</v>
      </c>
      <c r="AT2601">
        <v>17446129</v>
      </c>
    </row>
    <row r="2602" spans="1:46">
      <c r="A2602" t="s">
        <v>13914</v>
      </c>
      <c r="B2602" t="s">
        <v>36</v>
      </c>
      <c r="C2602" t="s">
        <v>13915</v>
      </c>
      <c r="D2602" t="s">
        <v>13916</v>
      </c>
      <c r="E2602" t="s">
        <v>39</v>
      </c>
      <c r="F2602" t="s">
        <v>50</v>
      </c>
      <c r="G2602" t="s">
        <v>141</v>
      </c>
      <c r="H2602">
        <v>1</v>
      </c>
      <c r="I2602" t="s">
        <v>42</v>
      </c>
      <c r="J2602" t="s">
        <v>43</v>
      </c>
      <c r="K2602" t="s">
        <v>110</v>
      </c>
      <c r="L2602" t="s">
        <v>101</v>
      </c>
      <c r="M2602" t="s">
        <v>102</v>
      </c>
      <c r="N2602">
        <v>23.07</v>
      </c>
      <c r="O2602">
        <v>26</v>
      </c>
      <c r="P2602">
        <v>599.82000000000005</v>
      </c>
      <c r="R2602">
        <v>26</v>
      </c>
      <c r="S2602">
        <v>598</v>
      </c>
      <c r="T2602">
        <v>23</v>
      </c>
      <c r="V2602">
        <v>598</v>
      </c>
      <c r="W2602">
        <v>2.39</v>
      </c>
      <c r="X2602">
        <v>14.26</v>
      </c>
      <c r="Y2602">
        <v>25.38</v>
      </c>
      <c r="Z2602">
        <v>583.74</v>
      </c>
      <c r="AA2602" t="s">
        <v>13917</v>
      </c>
      <c r="AB2602">
        <v>0</v>
      </c>
      <c r="AE2602" t="s">
        <v>13918</v>
      </c>
      <c r="AF2602" t="s">
        <v>145</v>
      </c>
      <c r="AG2602" t="s">
        <v>13919</v>
      </c>
      <c r="AJ2602">
        <f t="shared" si="200"/>
        <v>0</v>
      </c>
      <c r="AK2602">
        <f t="shared" si="201"/>
        <v>0</v>
      </c>
      <c r="AL2602">
        <f t="shared" si="202"/>
        <v>37.4</v>
      </c>
      <c r="AM2602">
        <f t="shared" si="203"/>
        <v>953.7</v>
      </c>
      <c r="AN2602">
        <f t="shared" si="204"/>
        <v>0</v>
      </c>
      <c r="AO2602" t="s">
        <v>48151</v>
      </c>
      <c r="AP2602" t="s">
        <v>18366</v>
      </c>
      <c r="AQ2602">
        <v>953.7</v>
      </c>
      <c r="AR2602">
        <v>37.4</v>
      </c>
      <c r="AS2602" s="2">
        <v>44334.431284722225</v>
      </c>
      <c r="AT2602">
        <v>6490105</v>
      </c>
    </row>
    <row r="2603" spans="1:46">
      <c r="A2603" t="s">
        <v>13920</v>
      </c>
      <c r="B2603" t="s">
        <v>36</v>
      </c>
      <c r="C2603" t="s">
        <v>13921</v>
      </c>
      <c r="D2603" t="s">
        <v>13922</v>
      </c>
      <c r="E2603" t="s">
        <v>39</v>
      </c>
      <c r="F2603" t="s">
        <v>50</v>
      </c>
      <c r="G2603" t="s">
        <v>141</v>
      </c>
      <c r="H2603">
        <v>2</v>
      </c>
      <c r="I2603" t="s">
        <v>42</v>
      </c>
      <c r="J2603" t="s">
        <v>43</v>
      </c>
      <c r="K2603" t="s">
        <v>89</v>
      </c>
      <c r="L2603" t="s">
        <v>101</v>
      </c>
      <c r="N2603">
        <v>19.23</v>
      </c>
      <c r="O2603">
        <v>26</v>
      </c>
      <c r="P2603">
        <v>499.98</v>
      </c>
      <c r="R2603">
        <v>26</v>
      </c>
      <c r="S2603">
        <v>494</v>
      </c>
      <c r="T2603">
        <v>19</v>
      </c>
      <c r="V2603">
        <v>494</v>
      </c>
      <c r="W2603">
        <v>2.39</v>
      </c>
      <c r="X2603">
        <v>11.78</v>
      </c>
      <c r="Y2603">
        <v>25.38</v>
      </c>
      <c r="Z2603">
        <v>482.22</v>
      </c>
      <c r="AA2603" t="s">
        <v>13923</v>
      </c>
      <c r="AB2603">
        <v>0</v>
      </c>
      <c r="AE2603" t="s">
        <v>13924</v>
      </c>
      <c r="AF2603" t="s">
        <v>145</v>
      </c>
      <c r="AG2603" t="s">
        <v>13925</v>
      </c>
      <c r="AJ2603">
        <f t="shared" si="200"/>
        <v>0</v>
      </c>
      <c r="AK2603">
        <f t="shared" si="201"/>
        <v>0</v>
      </c>
      <c r="AL2603">
        <f t="shared" si="202"/>
        <v>11</v>
      </c>
      <c r="AM2603">
        <f t="shared" si="203"/>
        <v>280.5</v>
      </c>
      <c r="AN2603">
        <f t="shared" si="204"/>
        <v>0</v>
      </c>
      <c r="AO2603" t="s">
        <v>48174</v>
      </c>
      <c r="AP2603" t="s">
        <v>18378</v>
      </c>
      <c r="AQ2603">
        <v>280.5</v>
      </c>
      <c r="AR2603">
        <v>11</v>
      </c>
      <c r="AS2603" s="2">
        <v>44334.425659722219</v>
      </c>
      <c r="AT2603">
        <v>10440928</v>
      </c>
    </row>
    <row r="2604" spans="1:46">
      <c r="A2604" t="s">
        <v>13926</v>
      </c>
      <c r="B2604" t="s">
        <v>174</v>
      </c>
      <c r="C2604" t="s">
        <v>13927</v>
      </c>
      <c r="D2604" t="s">
        <v>13928</v>
      </c>
      <c r="E2604" t="s">
        <v>39</v>
      </c>
      <c r="F2604" t="s">
        <v>177</v>
      </c>
      <c r="G2604" t="s">
        <v>63</v>
      </c>
      <c r="H2604">
        <v>2</v>
      </c>
      <c r="I2604" t="s">
        <v>178</v>
      </c>
      <c r="J2604" t="s">
        <v>43</v>
      </c>
      <c r="K2604" t="s">
        <v>573</v>
      </c>
      <c r="L2604" t="s">
        <v>101</v>
      </c>
      <c r="N2604">
        <v>42</v>
      </c>
      <c r="O2604">
        <v>26</v>
      </c>
      <c r="P2604">
        <v>1092</v>
      </c>
      <c r="R2604">
        <v>26</v>
      </c>
      <c r="S2604">
        <v>1001.26</v>
      </c>
      <c r="T2604">
        <v>38.51</v>
      </c>
      <c r="V2604">
        <v>1001.26</v>
      </c>
      <c r="W2604">
        <v>2.3879999999999999</v>
      </c>
      <c r="X2604">
        <v>23.91</v>
      </c>
      <c r="Y2604">
        <v>25.38</v>
      </c>
      <c r="Z2604">
        <v>977.35</v>
      </c>
      <c r="AA2604" t="s">
        <v>13929</v>
      </c>
      <c r="AB2604">
        <v>0</v>
      </c>
      <c r="AE2604" t="s">
        <v>13930</v>
      </c>
      <c r="AF2604" t="s">
        <v>70</v>
      </c>
      <c r="AG2604" t="s">
        <v>13931</v>
      </c>
      <c r="AJ2604">
        <f t="shared" si="200"/>
        <v>0</v>
      </c>
      <c r="AK2604">
        <f t="shared" si="201"/>
        <v>0</v>
      </c>
      <c r="AL2604">
        <f t="shared" si="202"/>
        <v>19.23</v>
      </c>
      <c r="AM2604">
        <f t="shared" si="203"/>
        <v>499.98</v>
      </c>
      <c r="AN2604">
        <f t="shared" si="204"/>
        <v>0</v>
      </c>
      <c r="AO2604" t="s">
        <v>48144</v>
      </c>
      <c r="AP2604" t="s">
        <v>18388</v>
      </c>
      <c r="AQ2604">
        <v>499.98</v>
      </c>
      <c r="AR2604">
        <v>19.23</v>
      </c>
      <c r="AS2604" s="2">
        <v>44334.422696759262</v>
      </c>
      <c r="AT2604">
        <v>17445629</v>
      </c>
    </row>
    <row r="2605" spans="1:46">
      <c r="A2605" t="s">
        <v>13932</v>
      </c>
      <c r="B2605" t="s">
        <v>36</v>
      </c>
      <c r="C2605" t="s">
        <v>13933</v>
      </c>
      <c r="D2605" t="s">
        <v>13934</v>
      </c>
      <c r="E2605" t="s">
        <v>39</v>
      </c>
      <c r="F2605" t="s">
        <v>50</v>
      </c>
      <c r="G2605" t="s">
        <v>51</v>
      </c>
      <c r="H2605">
        <v>1</v>
      </c>
      <c r="I2605" t="s">
        <v>42</v>
      </c>
      <c r="J2605" t="s">
        <v>43</v>
      </c>
      <c r="K2605" t="s">
        <v>487</v>
      </c>
      <c r="L2605" t="s">
        <v>101</v>
      </c>
      <c r="M2605" t="s">
        <v>102</v>
      </c>
      <c r="N2605">
        <v>15.38</v>
      </c>
      <c r="O2605">
        <v>26</v>
      </c>
      <c r="P2605">
        <v>399.88</v>
      </c>
      <c r="R2605">
        <v>26</v>
      </c>
      <c r="S2605">
        <v>390</v>
      </c>
      <c r="T2605">
        <v>15</v>
      </c>
      <c r="V2605">
        <v>390</v>
      </c>
      <c r="W2605">
        <v>2.39</v>
      </c>
      <c r="X2605">
        <v>9.3000000000000007</v>
      </c>
      <c r="Y2605">
        <v>25.38</v>
      </c>
      <c r="Z2605">
        <v>380.7</v>
      </c>
      <c r="AA2605" t="s">
        <v>13935</v>
      </c>
      <c r="AB2605">
        <v>0</v>
      </c>
      <c r="AE2605" t="s">
        <v>13936</v>
      </c>
      <c r="AF2605" t="s">
        <v>55</v>
      </c>
      <c r="AG2605" t="s">
        <v>13937</v>
      </c>
      <c r="AJ2605">
        <f t="shared" si="200"/>
        <v>0</v>
      </c>
      <c r="AK2605">
        <f t="shared" si="201"/>
        <v>0</v>
      </c>
      <c r="AL2605">
        <f t="shared" si="202"/>
        <v>32.08</v>
      </c>
      <c r="AM2605">
        <f t="shared" si="203"/>
        <v>834.08</v>
      </c>
      <c r="AN2605">
        <f t="shared" si="204"/>
        <v>0</v>
      </c>
      <c r="AO2605" t="s">
        <v>48156</v>
      </c>
      <c r="AP2605" t="s">
        <v>18394</v>
      </c>
      <c r="AQ2605">
        <v>834.08</v>
      </c>
      <c r="AR2605">
        <v>32.08</v>
      </c>
      <c r="AS2605" s="2">
        <v>44334.421990740739</v>
      </c>
      <c r="AT2605">
        <v>18372010</v>
      </c>
    </row>
    <row r="2606" spans="1:46">
      <c r="A2606" t="s">
        <v>13938</v>
      </c>
      <c r="B2606" t="s">
        <v>36</v>
      </c>
      <c r="C2606" t="s">
        <v>13939</v>
      </c>
      <c r="D2606" t="s">
        <v>13940</v>
      </c>
      <c r="E2606" t="s">
        <v>39</v>
      </c>
      <c r="F2606" t="s">
        <v>40</v>
      </c>
      <c r="G2606" t="s">
        <v>450</v>
      </c>
      <c r="H2606">
        <v>2</v>
      </c>
      <c r="I2606" t="s">
        <v>42</v>
      </c>
      <c r="J2606" t="s">
        <v>43</v>
      </c>
      <c r="K2606" t="s">
        <v>275</v>
      </c>
      <c r="L2606" t="s">
        <v>101</v>
      </c>
      <c r="N2606">
        <v>25</v>
      </c>
      <c r="O2606">
        <v>26</v>
      </c>
      <c r="P2606">
        <v>650</v>
      </c>
      <c r="R2606">
        <v>26</v>
      </c>
      <c r="S2606">
        <v>650</v>
      </c>
      <c r="T2606">
        <v>25</v>
      </c>
      <c r="V2606">
        <v>650</v>
      </c>
      <c r="W2606">
        <v>2.39</v>
      </c>
      <c r="X2606">
        <v>15.5</v>
      </c>
      <c r="Y2606">
        <v>25.38</v>
      </c>
      <c r="Z2606">
        <v>634.5</v>
      </c>
      <c r="AA2606" t="s">
        <v>13941</v>
      </c>
      <c r="AB2606">
        <v>0</v>
      </c>
      <c r="AE2606" t="s">
        <v>13942</v>
      </c>
      <c r="AF2606" t="s">
        <v>453</v>
      </c>
      <c r="AG2606" t="s">
        <v>13943</v>
      </c>
      <c r="AJ2606">
        <f t="shared" si="200"/>
        <v>0</v>
      </c>
      <c r="AK2606">
        <f t="shared" si="201"/>
        <v>0</v>
      </c>
      <c r="AL2606">
        <f t="shared" si="202"/>
        <v>28.66</v>
      </c>
      <c r="AM2606">
        <f t="shared" si="203"/>
        <v>745.16</v>
      </c>
      <c r="AN2606">
        <f t="shared" si="204"/>
        <v>0</v>
      </c>
      <c r="AO2606" t="s">
        <v>48156</v>
      </c>
      <c r="AP2606" t="s">
        <v>18400</v>
      </c>
      <c r="AQ2606">
        <v>745.16</v>
      </c>
      <c r="AR2606">
        <v>28.66</v>
      </c>
      <c r="AS2606" s="2">
        <v>44334.421122685184</v>
      </c>
      <c r="AT2606">
        <v>18371810</v>
      </c>
    </row>
    <row r="2607" spans="1:46">
      <c r="A2607" t="s">
        <v>13944</v>
      </c>
      <c r="B2607" t="s">
        <v>36</v>
      </c>
      <c r="C2607" t="s">
        <v>13945</v>
      </c>
      <c r="D2607" t="s">
        <v>13946</v>
      </c>
      <c r="E2607" t="s">
        <v>39</v>
      </c>
      <c r="F2607" t="s">
        <v>40</v>
      </c>
      <c r="G2607" t="s">
        <v>185</v>
      </c>
      <c r="H2607">
        <v>2</v>
      </c>
      <c r="I2607" t="s">
        <v>42</v>
      </c>
      <c r="J2607" t="s">
        <v>43</v>
      </c>
      <c r="K2607" t="s">
        <v>117</v>
      </c>
      <c r="L2607" t="s">
        <v>101</v>
      </c>
      <c r="M2607" t="s">
        <v>102</v>
      </c>
      <c r="N2607">
        <v>38.46</v>
      </c>
      <c r="O2607">
        <v>26</v>
      </c>
      <c r="P2607">
        <v>999.96</v>
      </c>
      <c r="R2607">
        <v>26</v>
      </c>
      <c r="S2607">
        <v>760.76</v>
      </c>
      <c r="T2607">
        <v>29.26</v>
      </c>
      <c r="V2607">
        <v>760.76</v>
      </c>
      <c r="W2607">
        <v>2.39</v>
      </c>
      <c r="X2607">
        <v>18.14</v>
      </c>
      <c r="Y2607">
        <v>25.38</v>
      </c>
      <c r="Z2607">
        <v>742.62</v>
      </c>
      <c r="AA2607" t="s">
        <v>13947</v>
      </c>
      <c r="AB2607">
        <v>0</v>
      </c>
      <c r="AE2607" t="s">
        <v>13948</v>
      </c>
      <c r="AF2607" t="s">
        <v>134</v>
      </c>
      <c r="AG2607" t="s">
        <v>13949</v>
      </c>
      <c r="AJ2607">
        <f t="shared" si="200"/>
        <v>0</v>
      </c>
      <c r="AK2607">
        <f t="shared" si="201"/>
        <v>0</v>
      </c>
      <c r="AL2607">
        <f t="shared" si="202"/>
        <v>26</v>
      </c>
      <c r="AM2607">
        <f t="shared" si="203"/>
        <v>676</v>
      </c>
      <c r="AN2607">
        <f t="shared" si="204"/>
        <v>0</v>
      </c>
      <c r="AO2607" t="s">
        <v>48147</v>
      </c>
      <c r="AP2607" t="s">
        <v>18412</v>
      </c>
      <c r="AQ2607">
        <v>676</v>
      </c>
      <c r="AR2607">
        <v>26</v>
      </c>
      <c r="AS2607" t="s">
        <v>48424</v>
      </c>
      <c r="AT2607">
        <v>11033035</v>
      </c>
    </row>
    <row r="2608" spans="1:46">
      <c r="A2608" t="s">
        <v>13950</v>
      </c>
      <c r="B2608" t="s">
        <v>36</v>
      </c>
      <c r="C2608" t="s">
        <v>13951</v>
      </c>
      <c r="D2608" t="s">
        <v>13952</v>
      </c>
      <c r="E2608" t="s">
        <v>39</v>
      </c>
      <c r="F2608" t="s">
        <v>50</v>
      </c>
      <c r="G2608" t="s">
        <v>141</v>
      </c>
      <c r="H2608">
        <v>2</v>
      </c>
      <c r="I2608" t="s">
        <v>42</v>
      </c>
      <c r="J2608" t="s">
        <v>43</v>
      </c>
      <c r="K2608" t="s">
        <v>284</v>
      </c>
      <c r="L2608" t="s">
        <v>101</v>
      </c>
      <c r="N2608">
        <v>30</v>
      </c>
      <c r="O2608">
        <v>26</v>
      </c>
      <c r="P2608">
        <v>780</v>
      </c>
      <c r="R2608">
        <v>26</v>
      </c>
      <c r="S2608">
        <v>738.66</v>
      </c>
      <c r="T2608">
        <v>28.41</v>
      </c>
      <c r="V2608">
        <v>738.66</v>
      </c>
      <c r="W2608">
        <v>2.39</v>
      </c>
      <c r="X2608">
        <v>17.61</v>
      </c>
      <c r="Y2608">
        <v>25.38</v>
      </c>
      <c r="Z2608">
        <v>721.05</v>
      </c>
      <c r="AA2608" t="s">
        <v>13953</v>
      </c>
      <c r="AB2608">
        <v>0</v>
      </c>
      <c r="AE2608" t="s">
        <v>13954</v>
      </c>
      <c r="AF2608" t="s">
        <v>145</v>
      </c>
      <c r="AG2608" t="s">
        <v>13955</v>
      </c>
      <c r="AJ2608">
        <f t="shared" si="200"/>
        <v>0</v>
      </c>
      <c r="AK2608">
        <f t="shared" si="201"/>
        <v>0</v>
      </c>
      <c r="AL2608">
        <f t="shared" si="202"/>
        <v>20</v>
      </c>
      <c r="AM2608">
        <f t="shared" si="203"/>
        <v>520</v>
      </c>
      <c r="AN2608">
        <f t="shared" si="204"/>
        <v>0</v>
      </c>
      <c r="AO2608" t="s">
        <v>48146</v>
      </c>
      <c r="AP2608" t="s">
        <v>18406</v>
      </c>
      <c r="AQ2608">
        <v>520</v>
      </c>
      <c r="AR2608">
        <v>20</v>
      </c>
      <c r="AS2608" s="2">
        <v>44334.412685185183</v>
      </c>
      <c r="AT2608">
        <v>16343834</v>
      </c>
    </row>
    <row r="2609" spans="1:46">
      <c r="A2609" t="s">
        <v>13956</v>
      </c>
      <c r="B2609" t="s">
        <v>174</v>
      </c>
      <c r="C2609" t="s">
        <v>13957</v>
      </c>
      <c r="D2609" t="s">
        <v>13958</v>
      </c>
      <c r="E2609" t="s">
        <v>39</v>
      </c>
      <c r="F2609" t="s">
        <v>177</v>
      </c>
      <c r="G2609" t="s">
        <v>441</v>
      </c>
      <c r="H2609">
        <v>2</v>
      </c>
      <c r="I2609" t="s">
        <v>178</v>
      </c>
      <c r="J2609" t="s">
        <v>43</v>
      </c>
      <c r="K2609" t="s">
        <v>142</v>
      </c>
      <c r="L2609" t="s">
        <v>101</v>
      </c>
      <c r="N2609">
        <v>20</v>
      </c>
      <c r="O2609">
        <v>26.3</v>
      </c>
      <c r="P2609">
        <v>526</v>
      </c>
      <c r="R2609">
        <v>26.3</v>
      </c>
      <c r="S2609">
        <v>526</v>
      </c>
      <c r="T2609">
        <v>20</v>
      </c>
      <c r="V2609">
        <v>526</v>
      </c>
      <c r="W2609">
        <v>2.3879999999999999</v>
      </c>
      <c r="X2609">
        <v>12.56</v>
      </c>
      <c r="Y2609">
        <v>25.67</v>
      </c>
      <c r="Z2609">
        <v>513.44000000000005</v>
      </c>
      <c r="AA2609" t="s">
        <v>13959</v>
      </c>
      <c r="AB2609">
        <v>0</v>
      </c>
      <c r="AE2609" t="s">
        <v>13960</v>
      </c>
      <c r="AF2609" t="s">
        <v>445</v>
      </c>
      <c r="AG2609" t="s">
        <v>13961</v>
      </c>
      <c r="AJ2609">
        <f t="shared" si="200"/>
        <v>0</v>
      </c>
      <c r="AK2609">
        <f t="shared" si="201"/>
        <v>0</v>
      </c>
      <c r="AL2609">
        <f t="shared" si="202"/>
        <v>34</v>
      </c>
      <c r="AM2609">
        <f t="shared" si="203"/>
        <v>884</v>
      </c>
      <c r="AN2609">
        <f t="shared" si="204"/>
        <v>0</v>
      </c>
      <c r="AO2609" t="s">
        <v>48150</v>
      </c>
      <c r="AP2609" t="s">
        <v>18418</v>
      </c>
      <c r="AQ2609">
        <v>884</v>
      </c>
      <c r="AR2609">
        <v>34</v>
      </c>
      <c r="AS2609" s="2">
        <v>44334.410543981481</v>
      </c>
      <c r="AT2609">
        <v>14070301</v>
      </c>
    </row>
    <row r="2610" spans="1:46">
      <c r="A2610" t="s">
        <v>13962</v>
      </c>
      <c r="B2610" t="s">
        <v>174</v>
      </c>
      <c r="C2610" t="s">
        <v>13963</v>
      </c>
      <c r="D2610" t="s">
        <v>13964</v>
      </c>
      <c r="E2610" t="s">
        <v>39</v>
      </c>
      <c r="F2610" t="s">
        <v>177</v>
      </c>
      <c r="G2610" t="s">
        <v>197</v>
      </c>
      <c r="H2610">
        <v>1</v>
      </c>
      <c r="I2610" t="s">
        <v>178</v>
      </c>
      <c r="J2610" t="s">
        <v>43</v>
      </c>
      <c r="K2610" t="s">
        <v>641</v>
      </c>
      <c r="L2610" t="s">
        <v>101</v>
      </c>
      <c r="N2610">
        <v>55</v>
      </c>
      <c r="O2610">
        <v>26</v>
      </c>
      <c r="P2610">
        <v>1430</v>
      </c>
      <c r="R2610">
        <v>26</v>
      </c>
      <c r="S2610">
        <v>1412.84</v>
      </c>
      <c r="T2610">
        <v>54.34</v>
      </c>
      <c r="V2610">
        <v>1412.84</v>
      </c>
      <c r="W2610">
        <v>2.3879999999999999</v>
      </c>
      <c r="X2610">
        <v>33.74</v>
      </c>
      <c r="Y2610">
        <v>25.38</v>
      </c>
      <c r="Z2610">
        <v>1379.1</v>
      </c>
      <c r="AA2610" t="s">
        <v>13965</v>
      </c>
      <c r="AB2610">
        <v>0</v>
      </c>
      <c r="AE2610" t="s">
        <v>13966</v>
      </c>
      <c r="AF2610" t="s">
        <v>200</v>
      </c>
      <c r="AG2610" t="s">
        <v>13967</v>
      </c>
      <c r="AJ2610">
        <f t="shared" si="200"/>
        <v>0</v>
      </c>
      <c r="AK2610">
        <f t="shared" si="201"/>
        <v>0</v>
      </c>
      <c r="AL2610">
        <f t="shared" si="202"/>
        <v>22</v>
      </c>
      <c r="AM2610">
        <f t="shared" si="203"/>
        <v>536.79999999999995</v>
      </c>
      <c r="AN2610">
        <f t="shared" si="204"/>
        <v>0</v>
      </c>
      <c r="AO2610" t="s">
        <v>48160</v>
      </c>
      <c r="AP2610" t="s">
        <v>18425</v>
      </c>
      <c r="AQ2610">
        <v>536.79999999999995</v>
      </c>
      <c r="AR2610">
        <v>22</v>
      </c>
      <c r="AS2610" t="s">
        <v>48425</v>
      </c>
      <c r="AT2610">
        <v>7791139</v>
      </c>
    </row>
    <row r="2611" spans="1:46">
      <c r="A2611" t="s">
        <v>13968</v>
      </c>
      <c r="B2611" t="s">
        <v>174</v>
      </c>
      <c r="C2611" t="s">
        <v>13969</v>
      </c>
      <c r="D2611" t="s">
        <v>13970</v>
      </c>
      <c r="E2611" t="s">
        <v>39</v>
      </c>
      <c r="F2611" t="s">
        <v>177</v>
      </c>
      <c r="G2611" t="s">
        <v>51</v>
      </c>
      <c r="H2611">
        <v>2</v>
      </c>
      <c r="I2611" t="s">
        <v>178</v>
      </c>
      <c r="J2611" t="s">
        <v>43</v>
      </c>
      <c r="K2611" t="s">
        <v>442</v>
      </c>
      <c r="L2611" t="s">
        <v>101</v>
      </c>
      <c r="N2611">
        <v>15</v>
      </c>
      <c r="O2611">
        <v>26</v>
      </c>
      <c r="P2611">
        <v>390</v>
      </c>
      <c r="R2611">
        <v>26</v>
      </c>
      <c r="S2611">
        <v>390</v>
      </c>
      <c r="T2611">
        <v>15</v>
      </c>
      <c r="V2611">
        <v>390</v>
      </c>
      <c r="W2611">
        <v>2.3879999999999999</v>
      </c>
      <c r="X2611">
        <v>9.31</v>
      </c>
      <c r="Y2611">
        <v>25.38</v>
      </c>
      <c r="Z2611">
        <v>380.69</v>
      </c>
      <c r="AA2611" t="s">
        <v>13971</v>
      </c>
      <c r="AB2611">
        <v>0</v>
      </c>
      <c r="AE2611" t="s">
        <v>13972</v>
      </c>
      <c r="AF2611" t="s">
        <v>55</v>
      </c>
      <c r="AG2611" t="s">
        <v>13973</v>
      </c>
      <c r="AJ2611">
        <f t="shared" si="200"/>
        <v>0</v>
      </c>
      <c r="AK2611">
        <f t="shared" si="201"/>
        <v>0</v>
      </c>
      <c r="AL2611">
        <f t="shared" si="202"/>
        <v>42</v>
      </c>
      <c r="AM2611">
        <f t="shared" si="203"/>
        <v>1092</v>
      </c>
      <c r="AN2611">
        <f t="shared" si="204"/>
        <v>0</v>
      </c>
      <c r="AO2611" t="s">
        <v>48144</v>
      </c>
      <c r="AP2611" t="s">
        <v>18432</v>
      </c>
      <c r="AQ2611">
        <v>1092</v>
      </c>
      <c r="AR2611">
        <v>42</v>
      </c>
      <c r="AS2611" s="2">
        <v>44334.404988425929</v>
      </c>
      <c r="AT2611">
        <v>17445029</v>
      </c>
    </row>
    <row r="2612" spans="1:46">
      <c r="A2612" t="s">
        <v>13974</v>
      </c>
      <c r="B2612" t="s">
        <v>42</v>
      </c>
      <c r="C2612" t="s">
        <v>13975</v>
      </c>
      <c r="D2612" t="s">
        <v>13976</v>
      </c>
      <c r="E2612" t="s">
        <v>39</v>
      </c>
      <c r="F2612" t="s">
        <v>40</v>
      </c>
      <c r="G2612" t="s">
        <v>185</v>
      </c>
      <c r="H2612">
        <v>1</v>
      </c>
      <c r="I2612" t="s">
        <v>42</v>
      </c>
      <c r="J2612" t="s">
        <v>168</v>
      </c>
      <c r="K2612" t="s">
        <v>1053</v>
      </c>
      <c r="L2612" t="s">
        <v>101</v>
      </c>
      <c r="N2612">
        <v>57.69</v>
      </c>
      <c r="O2612">
        <v>26</v>
      </c>
      <c r="P2612">
        <v>1499.94</v>
      </c>
      <c r="R2612">
        <v>26</v>
      </c>
      <c r="S2612">
        <v>1421.68</v>
      </c>
      <c r="T2612">
        <v>54.68</v>
      </c>
      <c r="V2612">
        <v>1421.68</v>
      </c>
      <c r="W2612">
        <v>2.39</v>
      </c>
      <c r="X2612">
        <v>33.9</v>
      </c>
      <c r="Y2612">
        <v>25.38</v>
      </c>
      <c r="Z2612">
        <v>1387.78</v>
      </c>
      <c r="AA2612" t="s">
        <v>13977</v>
      </c>
      <c r="AB2612">
        <v>0</v>
      </c>
      <c r="AE2612" t="s">
        <v>13978</v>
      </c>
      <c r="AF2612" t="s">
        <v>134</v>
      </c>
      <c r="AG2612" t="s">
        <v>13979</v>
      </c>
      <c r="AJ2612">
        <f t="shared" si="200"/>
        <v>0</v>
      </c>
      <c r="AK2612">
        <f t="shared" si="201"/>
        <v>0</v>
      </c>
      <c r="AL2612">
        <f t="shared" si="202"/>
        <v>30</v>
      </c>
      <c r="AM2612">
        <f t="shared" si="203"/>
        <v>780</v>
      </c>
      <c r="AN2612">
        <f t="shared" si="204"/>
        <v>0</v>
      </c>
      <c r="AO2612" t="s">
        <v>48147</v>
      </c>
      <c r="AP2612" t="s">
        <v>18438</v>
      </c>
      <c r="AQ2612">
        <v>780</v>
      </c>
      <c r="AR2612">
        <v>30</v>
      </c>
      <c r="AS2612" s="2">
        <v>44334.401770833334</v>
      </c>
      <c r="AT2612">
        <v>11032435</v>
      </c>
    </row>
    <row r="2613" spans="1:46">
      <c r="A2613" t="s">
        <v>13980</v>
      </c>
      <c r="B2613" t="s">
        <v>36</v>
      </c>
      <c r="C2613" t="s">
        <v>13981</v>
      </c>
      <c r="D2613" t="s">
        <v>13982</v>
      </c>
      <c r="E2613" t="s">
        <v>39</v>
      </c>
      <c r="F2613" t="s">
        <v>40</v>
      </c>
      <c r="G2613" t="s">
        <v>433</v>
      </c>
      <c r="H2613">
        <v>2</v>
      </c>
      <c r="I2613" t="s">
        <v>42</v>
      </c>
      <c r="J2613" t="s">
        <v>43</v>
      </c>
      <c r="K2613" t="s">
        <v>13983</v>
      </c>
      <c r="L2613" t="s">
        <v>101</v>
      </c>
      <c r="N2613">
        <v>41.45</v>
      </c>
      <c r="O2613">
        <v>25.5</v>
      </c>
      <c r="P2613">
        <v>1056.98</v>
      </c>
      <c r="R2613">
        <v>25.5</v>
      </c>
      <c r="S2613">
        <v>1045.5</v>
      </c>
      <c r="T2613">
        <v>41</v>
      </c>
      <c r="V2613">
        <v>1045.5</v>
      </c>
      <c r="W2613">
        <v>2.39</v>
      </c>
      <c r="X2613">
        <v>25.01</v>
      </c>
      <c r="Y2613">
        <v>24.89</v>
      </c>
      <c r="Z2613">
        <v>1020.49</v>
      </c>
      <c r="AA2613" t="s">
        <v>13984</v>
      </c>
      <c r="AB2613">
        <v>0</v>
      </c>
      <c r="AE2613" t="s">
        <v>13985</v>
      </c>
      <c r="AF2613" t="s">
        <v>436</v>
      </c>
      <c r="AG2613" t="s">
        <v>13986</v>
      </c>
      <c r="AJ2613">
        <f t="shared" si="200"/>
        <v>0</v>
      </c>
      <c r="AK2613">
        <f t="shared" si="201"/>
        <v>0</v>
      </c>
      <c r="AL2613">
        <f t="shared" si="202"/>
        <v>40</v>
      </c>
      <c r="AM2613">
        <f t="shared" si="203"/>
        <v>1016</v>
      </c>
      <c r="AN2613">
        <f t="shared" si="204"/>
        <v>0</v>
      </c>
      <c r="AO2613" t="s">
        <v>48166</v>
      </c>
      <c r="AP2613" t="s">
        <v>18444</v>
      </c>
      <c r="AQ2613">
        <v>1016</v>
      </c>
      <c r="AR2613">
        <v>40</v>
      </c>
      <c r="AS2613" s="2">
        <v>44334.401516203703</v>
      </c>
      <c r="AT2613">
        <v>11050732</v>
      </c>
    </row>
    <row r="2614" spans="1:46">
      <c r="A2614" t="s">
        <v>13987</v>
      </c>
      <c r="B2614" t="s">
        <v>36</v>
      </c>
      <c r="C2614" t="s">
        <v>13988</v>
      </c>
      <c r="D2614" t="s">
        <v>13989</v>
      </c>
      <c r="E2614" t="s">
        <v>39</v>
      </c>
      <c r="F2614" t="s">
        <v>40</v>
      </c>
      <c r="G2614" t="s">
        <v>380</v>
      </c>
      <c r="H2614">
        <v>2</v>
      </c>
      <c r="I2614" t="s">
        <v>42</v>
      </c>
      <c r="J2614" t="s">
        <v>43</v>
      </c>
      <c r="K2614" t="s">
        <v>1786</v>
      </c>
      <c r="L2614" t="s">
        <v>101</v>
      </c>
      <c r="N2614">
        <v>41</v>
      </c>
      <c r="O2614">
        <v>27</v>
      </c>
      <c r="P2614">
        <v>1107</v>
      </c>
      <c r="R2614">
        <v>27</v>
      </c>
      <c r="S2614">
        <v>1107</v>
      </c>
      <c r="T2614">
        <v>41</v>
      </c>
      <c r="V2614">
        <v>1107</v>
      </c>
      <c r="W2614">
        <v>2.39</v>
      </c>
      <c r="X2614">
        <v>26.65</v>
      </c>
      <c r="Y2614">
        <v>26.35</v>
      </c>
      <c r="Z2614">
        <v>1080.3499999999999</v>
      </c>
      <c r="AA2614" t="s">
        <v>13990</v>
      </c>
      <c r="AB2614">
        <v>0</v>
      </c>
      <c r="AE2614" t="s">
        <v>13991</v>
      </c>
      <c r="AF2614" t="s">
        <v>383</v>
      </c>
      <c r="AG2614" t="s">
        <v>13992</v>
      </c>
      <c r="AJ2614">
        <f t="shared" si="200"/>
        <v>0</v>
      </c>
      <c r="AK2614">
        <f t="shared" si="201"/>
        <v>0</v>
      </c>
      <c r="AL2614">
        <f t="shared" si="202"/>
        <v>25</v>
      </c>
      <c r="AM2614">
        <f t="shared" si="203"/>
        <v>635</v>
      </c>
      <c r="AN2614">
        <f t="shared" si="204"/>
        <v>0</v>
      </c>
      <c r="AO2614" t="s">
        <v>48166</v>
      </c>
      <c r="AP2614" t="s">
        <v>18450</v>
      </c>
      <c r="AQ2614">
        <v>635</v>
      </c>
      <c r="AR2614">
        <v>25</v>
      </c>
      <c r="AS2614" s="2">
        <v>44334.400439814817</v>
      </c>
      <c r="AT2614">
        <v>11050532</v>
      </c>
    </row>
    <row r="2615" spans="1:46">
      <c r="A2615" t="s">
        <v>13993</v>
      </c>
      <c r="B2615" t="s">
        <v>36</v>
      </c>
      <c r="C2615" t="s">
        <v>13994</v>
      </c>
      <c r="D2615" t="s">
        <v>13995</v>
      </c>
      <c r="E2615" t="s">
        <v>39</v>
      </c>
      <c r="F2615" t="s">
        <v>50</v>
      </c>
      <c r="G2615" t="s">
        <v>51</v>
      </c>
      <c r="H2615">
        <v>1</v>
      </c>
      <c r="I2615" t="s">
        <v>42</v>
      </c>
      <c r="J2615" t="s">
        <v>43</v>
      </c>
      <c r="K2615" t="s">
        <v>641</v>
      </c>
      <c r="L2615" t="s">
        <v>101</v>
      </c>
      <c r="N2615">
        <v>55</v>
      </c>
      <c r="O2615">
        <v>26</v>
      </c>
      <c r="P2615">
        <v>1430</v>
      </c>
      <c r="R2615">
        <v>26</v>
      </c>
      <c r="S2615">
        <v>1075.6199999999999</v>
      </c>
      <c r="T2615">
        <v>41.37</v>
      </c>
      <c r="V2615">
        <v>1075.6199999999999</v>
      </c>
      <c r="W2615">
        <v>2.39</v>
      </c>
      <c r="X2615">
        <v>25.65</v>
      </c>
      <c r="Y2615">
        <v>25.38</v>
      </c>
      <c r="Z2615">
        <v>1049.97</v>
      </c>
      <c r="AA2615" t="s">
        <v>13996</v>
      </c>
      <c r="AB2615">
        <v>0</v>
      </c>
      <c r="AE2615" t="s">
        <v>13997</v>
      </c>
      <c r="AF2615" t="s">
        <v>55</v>
      </c>
      <c r="AG2615" t="s">
        <v>13998</v>
      </c>
      <c r="AJ2615">
        <f t="shared" si="200"/>
        <v>0</v>
      </c>
      <c r="AK2615">
        <f t="shared" si="201"/>
        <v>0</v>
      </c>
      <c r="AL2615">
        <f t="shared" si="202"/>
        <v>35</v>
      </c>
      <c r="AM2615">
        <f t="shared" si="203"/>
        <v>892.5</v>
      </c>
      <c r="AN2615">
        <f t="shared" si="204"/>
        <v>0</v>
      </c>
      <c r="AO2615" t="s">
        <v>48161</v>
      </c>
      <c r="AP2615" t="s">
        <v>18456</v>
      </c>
      <c r="AQ2615">
        <v>892.5</v>
      </c>
      <c r="AR2615">
        <v>35</v>
      </c>
      <c r="AS2615" s="2">
        <v>44334.399131944447</v>
      </c>
      <c r="AT2615">
        <v>6728606</v>
      </c>
    </row>
    <row r="2616" spans="1:46">
      <c r="A2616" t="s">
        <v>13999</v>
      </c>
      <c r="B2616" t="s">
        <v>36</v>
      </c>
      <c r="C2616" t="s">
        <v>14000</v>
      </c>
      <c r="D2616" t="s">
        <v>14001</v>
      </c>
      <c r="E2616" t="s">
        <v>39</v>
      </c>
      <c r="F2616" t="s">
        <v>40</v>
      </c>
      <c r="G2616" t="s">
        <v>63</v>
      </c>
      <c r="H2616">
        <v>1</v>
      </c>
      <c r="I2616" t="s">
        <v>42</v>
      </c>
      <c r="J2616" t="s">
        <v>43</v>
      </c>
      <c r="K2616" t="s">
        <v>110</v>
      </c>
      <c r="L2616" t="s">
        <v>101</v>
      </c>
      <c r="N2616">
        <v>23.07</v>
      </c>
      <c r="O2616">
        <v>26</v>
      </c>
      <c r="P2616">
        <v>599.82000000000005</v>
      </c>
      <c r="R2616">
        <v>26</v>
      </c>
      <c r="S2616">
        <v>598</v>
      </c>
      <c r="T2616">
        <v>23</v>
      </c>
      <c r="V2616">
        <v>598</v>
      </c>
      <c r="W2616">
        <v>2.39</v>
      </c>
      <c r="X2616">
        <v>14.26</v>
      </c>
      <c r="Y2616">
        <v>25.38</v>
      </c>
      <c r="Z2616">
        <v>583.74</v>
      </c>
      <c r="AA2616" t="s">
        <v>14002</v>
      </c>
      <c r="AB2616">
        <v>0</v>
      </c>
      <c r="AE2616" t="s">
        <v>14003</v>
      </c>
      <c r="AF2616" t="s">
        <v>70</v>
      </c>
      <c r="AG2616" t="s">
        <v>14004</v>
      </c>
      <c r="AJ2616">
        <f t="shared" si="200"/>
        <v>0</v>
      </c>
      <c r="AK2616">
        <f t="shared" si="201"/>
        <v>0</v>
      </c>
      <c r="AL2616">
        <f t="shared" si="202"/>
        <v>28.94</v>
      </c>
      <c r="AM2616">
        <f t="shared" si="203"/>
        <v>752.44</v>
      </c>
      <c r="AN2616">
        <f t="shared" si="204"/>
        <v>0</v>
      </c>
      <c r="AO2616" t="s">
        <v>48147</v>
      </c>
      <c r="AP2616" t="s">
        <v>18462</v>
      </c>
      <c r="AQ2616">
        <v>752.44</v>
      </c>
      <c r="AR2616">
        <v>28.94</v>
      </c>
      <c r="AS2616" s="2">
        <v>44334.398958333331</v>
      </c>
      <c r="AT2616">
        <v>11032235</v>
      </c>
    </row>
    <row r="2617" spans="1:46">
      <c r="A2617" t="s">
        <v>14005</v>
      </c>
      <c r="B2617" t="s">
        <v>36</v>
      </c>
      <c r="C2617" t="s">
        <v>14006</v>
      </c>
      <c r="D2617" t="s">
        <v>14007</v>
      </c>
      <c r="E2617" t="s">
        <v>39</v>
      </c>
      <c r="F2617" t="s">
        <v>40</v>
      </c>
      <c r="G2617" t="s">
        <v>450</v>
      </c>
      <c r="H2617">
        <v>2</v>
      </c>
      <c r="I2617" t="s">
        <v>42</v>
      </c>
      <c r="J2617" t="s">
        <v>43</v>
      </c>
      <c r="K2617" t="s">
        <v>14008</v>
      </c>
      <c r="L2617" t="s">
        <v>101</v>
      </c>
      <c r="M2617" t="s">
        <v>102</v>
      </c>
      <c r="N2617">
        <v>57</v>
      </c>
      <c r="O2617">
        <v>26</v>
      </c>
      <c r="P2617">
        <v>1482</v>
      </c>
      <c r="R2617">
        <v>26</v>
      </c>
      <c r="S2617">
        <v>1437.8</v>
      </c>
      <c r="T2617">
        <v>55.3</v>
      </c>
      <c r="V2617">
        <v>1437.8</v>
      </c>
      <c r="W2617">
        <v>2.39</v>
      </c>
      <c r="X2617">
        <v>34.29</v>
      </c>
      <c r="Y2617">
        <v>25.38</v>
      </c>
      <c r="Z2617">
        <v>1403.51</v>
      </c>
      <c r="AA2617" t="s">
        <v>14009</v>
      </c>
      <c r="AB2617">
        <v>0</v>
      </c>
      <c r="AE2617" t="s">
        <v>14010</v>
      </c>
      <c r="AF2617" t="s">
        <v>453</v>
      </c>
      <c r="AG2617" t="s">
        <v>14011</v>
      </c>
      <c r="AJ2617">
        <f t="shared" si="200"/>
        <v>0</v>
      </c>
      <c r="AK2617">
        <f t="shared" si="201"/>
        <v>0</v>
      </c>
      <c r="AL2617">
        <f t="shared" si="202"/>
        <v>49.56</v>
      </c>
      <c r="AM2617">
        <f t="shared" si="203"/>
        <v>1288.56</v>
      </c>
      <c r="AN2617">
        <f t="shared" si="204"/>
        <v>0</v>
      </c>
      <c r="AO2617" t="s">
        <v>48150</v>
      </c>
      <c r="AP2617" t="s">
        <v>18468</v>
      </c>
      <c r="AQ2617">
        <v>1288.56</v>
      </c>
      <c r="AR2617">
        <v>49.56</v>
      </c>
      <c r="AS2617" t="s">
        <v>48426</v>
      </c>
      <c r="AT2617">
        <v>14069501</v>
      </c>
    </row>
    <row r="2618" spans="1:46">
      <c r="A2618" t="s">
        <v>14012</v>
      </c>
      <c r="B2618" t="s">
        <v>36</v>
      </c>
      <c r="C2618" t="s">
        <v>14013</v>
      </c>
      <c r="D2618" t="s">
        <v>14014</v>
      </c>
      <c r="E2618" t="s">
        <v>39</v>
      </c>
      <c r="F2618" t="s">
        <v>40</v>
      </c>
      <c r="G2618" t="s">
        <v>380</v>
      </c>
      <c r="H2618">
        <v>2</v>
      </c>
      <c r="I2618" t="s">
        <v>42</v>
      </c>
      <c r="J2618" t="s">
        <v>43</v>
      </c>
      <c r="K2618" t="s">
        <v>100</v>
      </c>
      <c r="L2618" t="s">
        <v>101</v>
      </c>
      <c r="N2618">
        <v>40.74</v>
      </c>
      <c r="O2618">
        <v>27</v>
      </c>
      <c r="P2618">
        <v>1099.98</v>
      </c>
      <c r="R2618">
        <v>27</v>
      </c>
      <c r="S2618">
        <v>1080</v>
      </c>
      <c r="T2618">
        <v>40</v>
      </c>
      <c r="V2618">
        <v>1080</v>
      </c>
      <c r="W2618">
        <v>2.39</v>
      </c>
      <c r="X2618">
        <v>26</v>
      </c>
      <c r="Y2618">
        <v>26.35</v>
      </c>
      <c r="Z2618">
        <v>1054</v>
      </c>
      <c r="AA2618" t="s">
        <v>14015</v>
      </c>
      <c r="AB2618">
        <v>0</v>
      </c>
      <c r="AE2618" t="s">
        <v>14016</v>
      </c>
      <c r="AF2618" t="s">
        <v>383</v>
      </c>
      <c r="AG2618" t="s">
        <v>14017</v>
      </c>
      <c r="AJ2618">
        <f t="shared" si="200"/>
        <v>0</v>
      </c>
      <c r="AK2618">
        <f t="shared" si="201"/>
        <v>0</v>
      </c>
      <c r="AL2618">
        <f t="shared" si="202"/>
        <v>53.47</v>
      </c>
      <c r="AM2618">
        <f t="shared" si="203"/>
        <v>1416.96</v>
      </c>
      <c r="AN2618">
        <f t="shared" si="204"/>
        <v>0</v>
      </c>
      <c r="AO2618" t="s">
        <v>48163</v>
      </c>
      <c r="AP2618" t="s">
        <v>18477</v>
      </c>
      <c r="AQ2618">
        <v>1416.96</v>
      </c>
      <c r="AR2618">
        <v>53.47</v>
      </c>
      <c r="AS2618" t="s">
        <v>48427</v>
      </c>
      <c r="AT2618">
        <v>5337917</v>
      </c>
    </row>
    <row r="2619" spans="1:46">
      <c r="A2619" t="s">
        <v>14018</v>
      </c>
      <c r="B2619" t="s">
        <v>36</v>
      </c>
      <c r="C2619" t="s">
        <v>14019</v>
      </c>
      <c r="D2619" t="s">
        <v>14020</v>
      </c>
      <c r="E2619" t="s">
        <v>39</v>
      </c>
      <c r="F2619" t="s">
        <v>50</v>
      </c>
      <c r="G2619" t="s">
        <v>51</v>
      </c>
      <c r="H2619">
        <v>2</v>
      </c>
      <c r="I2619" t="s">
        <v>42</v>
      </c>
      <c r="J2619" t="s">
        <v>43</v>
      </c>
      <c r="K2619" t="s">
        <v>100</v>
      </c>
      <c r="L2619" t="s">
        <v>101</v>
      </c>
      <c r="N2619">
        <v>42.3</v>
      </c>
      <c r="O2619">
        <v>26</v>
      </c>
      <c r="P2619">
        <v>1099.8</v>
      </c>
      <c r="R2619">
        <v>26</v>
      </c>
      <c r="S2619">
        <v>1092</v>
      </c>
      <c r="T2619">
        <v>42</v>
      </c>
      <c r="V2619">
        <v>1092</v>
      </c>
      <c r="W2619">
        <v>2.39</v>
      </c>
      <c r="X2619">
        <v>26.04</v>
      </c>
      <c r="Y2619">
        <v>25.38</v>
      </c>
      <c r="Z2619">
        <v>1065.96</v>
      </c>
      <c r="AA2619" t="s">
        <v>14021</v>
      </c>
      <c r="AB2619">
        <v>0</v>
      </c>
      <c r="AE2619" t="s">
        <v>14022</v>
      </c>
      <c r="AF2619" t="s">
        <v>55</v>
      </c>
      <c r="AG2619" t="s">
        <v>14023</v>
      </c>
      <c r="AJ2619">
        <f t="shared" si="200"/>
        <v>0</v>
      </c>
      <c r="AK2619">
        <f t="shared" si="201"/>
        <v>0</v>
      </c>
      <c r="AL2619">
        <f t="shared" si="202"/>
        <v>25</v>
      </c>
      <c r="AM2619">
        <f t="shared" si="203"/>
        <v>650</v>
      </c>
      <c r="AN2619">
        <f t="shared" si="204"/>
        <v>0</v>
      </c>
      <c r="AO2619" t="s">
        <v>48147</v>
      </c>
      <c r="AP2619" t="s">
        <v>18489</v>
      </c>
      <c r="AQ2619">
        <v>650</v>
      </c>
      <c r="AR2619">
        <v>25</v>
      </c>
      <c r="AS2619" t="s">
        <v>48428</v>
      </c>
      <c r="AT2619">
        <v>11031935</v>
      </c>
    </row>
    <row r="2620" spans="1:46">
      <c r="A2620" t="s">
        <v>14024</v>
      </c>
      <c r="B2620" t="s">
        <v>36</v>
      </c>
      <c r="C2620" t="s">
        <v>14025</v>
      </c>
      <c r="D2620" t="s">
        <v>14026</v>
      </c>
      <c r="E2620" t="s">
        <v>39</v>
      </c>
      <c r="F2620" t="s">
        <v>40</v>
      </c>
      <c r="G2620" t="s">
        <v>380</v>
      </c>
      <c r="H2620">
        <v>1</v>
      </c>
      <c r="I2620" t="s">
        <v>42</v>
      </c>
      <c r="J2620" t="s">
        <v>43</v>
      </c>
      <c r="K2620" t="s">
        <v>14027</v>
      </c>
      <c r="L2620" t="s">
        <v>101</v>
      </c>
      <c r="N2620">
        <v>13.51</v>
      </c>
      <c r="O2620">
        <v>27</v>
      </c>
      <c r="P2620">
        <v>364.77</v>
      </c>
      <c r="R2620">
        <v>27</v>
      </c>
      <c r="S2620">
        <v>351</v>
      </c>
      <c r="T2620">
        <v>13</v>
      </c>
      <c r="V2620">
        <v>351</v>
      </c>
      <c r="W2620">
        <v>2.39</v>
      </c>
      <c r="X2620">
        <v>8.4499999999999993</v>
      </c>
      <c r="Y2620">
        <v>26.35</v>
      </c>
      <c r="Z2620">
        <v>342.55</v>
      </c>
      <c r="AA2620" t="s">
        <v>14028</v>
      </c>
      <c r="AB2620">
        <v>0</v>
      </c>
      <c r="AE2620" t="s">
        <v>14029</v>
      </c>
      <c r="AF2620" t="s">
        <v>383</v>
      </c>
      <c r="AG2620" t="s">
        <v>14030</v>
      </c>
      <c r="AJ2620">
        <f t="shared" si="200"/>
        <v>0</v>
      </c>
      <c r="AK2620">
        <f t="shared" si="201"/>
        <v>0</v>
      </c>
      <c r="AL2620">
        <f t="shared" si="202"/>
        <v>38.25</v>
      </c>
      <c r="AM2620">
        <f t="shared" si="203"/>
        <v>975.38</v>
      </c>
      <c r="AN2620">
        <f t="shared" si="204"/>
        <v>0</v>
      </c>
      <c r="AO2620" t="s">
        <v>48159</v>
      </c>
      <c r="AP2620" t="s">
        <v>18483</v>
      </c>
      <c r="AQ2620">
        <v>975.38</v>
      </c>
      <c r="AR2620">
        <v>38.25</v>
      </c>
      <c r="AS2620" s="2">
        <v>44334.387025462966</v>
      </c>
      <c r="AT2620">
        <v>60995803</v>
      </c>
    </row>
    <row r="2621" spans="1:46">
      <c r="A2621" t="s">
        <v>14031</v>
      </c>
      <c r="B2621" t="s">
        <v>36</v>
      </c>
      <c r="C2621" t="s">
        <v>14032</v>
      </c>
      <c r="D2621" t="s">
        <v>14033</v>
      </c>
      <c r="E2621" t="s">
        <v>39</v>
      </c>
      <c r="F2621" t="s">
        <v>40</v>
      </c>
      <c r="G2621" t="s">
        <v>380</v>
      </c>
      <c r="H2621">
        <v>2</v>
      </c>
      <c r="I2621" t="s">
        <v>42</v>
      </c>
      <c r="J2621" t="s">
        <v>43</v>
      </c>
      <c r="K2621" t="s">
        <v>100</v>
      </c>
      <c r="L2621" t="s">
        <v>101</v>
      </c>
      <c r="N2621">
        <v>40.74</v>
      </c>
      <c r="O2621">
        <v>27</v>
      </c>
      <c r="P2621">
        <v>1099.98</v>
      </c>
      <c r="R2621">
        <v>27</v>
      </c>
      <c r="S2621">
        <v>4.05</v>
      </c>
      <c r="T2621">
        <v>0.15</v>
      </c>
      <c r="V2621">
        <v>4.05</v>
      </c>
      <c r="W2621">
        <v>2.39</v>
      </c>
      <c r="X2621">
        <v>0.1</v>
      </c>
      <c r="Y2621">
        <v>26.35</v>
      </c>
      <c r="Z2621">
        <v>3.95</v>
      </c>
      <c r="AA2621" t="s">
        <v>14034</v>
      </c>
      <c r="AB2621">
        <v>0</v>
      </c>
      <c r="AE2621" t="s">
        <v>14035</v>
      </c>
      <c r="AF2621" t="s">
        <v>383</v>
      </c>
      <c r="AG2621" t="s">
        <v>14036</v>
      </c>
      <c r="AJ2621">
        <f t="shared" si="200"/>
        <v>0</v>
      </c>
      <c r="AK2621">
        <f t="shared" si="201"/>
        <v>0</v>
      </c>
      <c r="AL2621">
        <f t="shared" si="202"/>
        <v>22</v>
      </c>
      <c r="AM2621">
        <f t="shared" si="203"/>
        <v>594</v>
      </c>
      <c r="AN2621">
        <f t="shared" si="204"/>
        <v>0</v>
      </c>
      <c r="AO2621" t="s">
        <v>48155</v>
      </c>
      <c r="AP2621" t="s">
        <v>18495</v>
      </c>
      <c r="AQ2621">
        <v>594</v>
      </c>
      <c r="AR2621">
        <v>22</v>
      </c>
      <c r="AS2621" s="2">
        <v>44334.382592592592</v>
      </c>
      <c r="AT2621">
        <v>52330111</v>
      </c>
    </row>
    <row r="2622" spans="1:46">
      <c r="A2622" t="s">
        <v>14037</v>
      </c>
      <c r="B2622" t="s">
        <v>36</v>
      </c>
      <c r="C2622" t="s">
        <v>14038</v>
      </c>
      <c r="D2622" t="s">
        <v>14038</v>
      </c>
      <c r="E2622" t="s">
        <v>39</v>
      </c>
      <c r="F2622" t="s">
        <v>40</v>
      </c>
      <c r="G2622" t="s">
        <v>380</v>
      </c>
      <c r="H2622">
        <v>1</v>
      </c>
      <c r="I2622" t="s">
        <v>42</v>
      </c>
      <c r="J2622" t="s">
        <v>43</v>
      </c>
      <c r="K2622" t="s">
        <v>142</v>
      </c>
      <c r="L2622" t="s">
        <v>93</v>
      </c>
      <c r="N2622">
        <v>20</v>
      </c>
      <c r="O2622">
        <v>27</v>
      </c>
      <c r="P2622">
        <v>540</v>
      </c>
      <c r="R2622">
        <v>27</v>
      </c>
      <c r="AB2622">
        <v>0</v>
      </c>
      <c r="AC2622" t="s">
        <v>198</v>
      </c>
      <c r="AD2622" t="s">
        <v>199</v>
      </c>
      <c r="AF2622" t="s">
        <v>383</v>
      </c>
      <c r="AJ2622">
        <f t="shared" si="200"/>
        <v>0</v>
      </c>
      <c r="AK2622">
        <f t="shared" si="201"/>
        <v>0</v>
      </c>
      <c r="AL2622">
        <f t="shared" si="202"/>
        <v>38</v>
      </c>
      <c r="AM2622">
        <f t="shared" si="203"/>
        <v>988</v>
      </c>
      <c r="AN2622">
        <f t="shared" si="204"/>
        <v>0</v>
      </c>
      <c r="AO2622" t="s">
        <v>48147</v>
      </c>
      <c r="AP2622" t="s">
        <v>18501</v>
      </c>
      <c r="AQ2622">
        <v>988</v>
      </c>
      <c r="AR2622">
        <v>38</v>
      </c>
      <c r="AS2622" s="2">
        <v>44334.379687499997</v>
      </c>
      <c r="AT2622">
        <v>11031635</v>
      </c>
    </row>
    <row r="2623" spans="1:46">
      <c r="A2623" t="s">
        <v>14039</v>
      </c>
      <c r="B2623" t="s">
        <v>36</v>
      </c>
      <c r="C2623" t="s">
        <v>14040</v>
      </c>
      <c r="D2623" t="s">
        <v>14040</v>
      </c>
      <c r="E2623" t="s">
        <v>39</v>
      </c>
      <c r="F2623" t="s">
        <v>40</v>
      </c>
      <c r="G2623" t="s">
        <v>380</v>
      </c>
      <c r="H2623">
        <v>1</v>
      </c>
      <c r="I2623" t="s">
        <v>42</v>
      </c>
      <c r="J2623" t="s">
        <v>43</v>
      </c>
      <c r="K2623" t="s">
        <v>142</v>
      </c>
      <c r="L2623" t="s">
        <v>93</v>
      </c>
      <c r="N2623">
        <v>20</v>
      </c>
      <c r="O2623">
        <v>27</v>
      </c>
      <c r="P2623">
        <v>540</v>
      </c>
      <c r="R2623">
        <v>27</v>
      </c>
      <c r="AB2623">
        <v>0</v>
      </c>
      <c r="AC2623" t="s">
        <v>198</v>
      </c>
      <c r="AD2623" t="s">
        <v>199</v>
      </c>
      <c r="AF2623" t="s">
        <v>383</v>
      </c>
      <c r="AJ2623">
        <f t="shared" si="200"/>
        <v>0</v>
      </c>
      <c r="AK2623">
        <f t="shared" si="201"/>
        <v>0</v>
      </c>
      <c r="AL2623">
        <f t="shared" si="202"/>
        <v>20</v>
      </c>
      <c r="AM2623">
        <f t="shared" si="203"/>
        <v>520</v>
      </c>
      <c r="AN2623">
        <f t="shared" si="204"/>
        <v>0</v>
      </c>
      <c r="AO2623" t="s">
        <v>48152</v>
      </c>
      <c r="AP2623" t="s">
        <v>18507</v>
      </c>
      <c r="AQ2623">
        <v>520</v>
      </c>
      <c r="AR2623">
        <v>20</v>
      </c>
      <c r="AS2623" t="s">
        <v>48429</v>
      </c>
      <c r="AT2623">
        <v>13367427</v>
      </c>
    </row>
    <row r="2624" spans="1:46">
      <c r="A2624" t="s">
        <v>14041</v>
      </c>
      <c r="B2624" t="s">
        <v>36</v>
      </c>
      <c r="C2624" t="s">
        <v>14042</v>
      </c>
      <c r="D2624" t="s">
        <v>14043</v>
      </c>
      <c r="E2624" t="s">
        <v>39</v>
      </c>
      <c r="F2624" t="s">
        <v>40</v>
      </c>
      <c r="G2624" t="s">
        <v>197</v>
      </c>
      <c r="H2624">
        <v>1</v>
      </c>
      <c r="I2624" t="s">
        <v>42</v>
      </c>
      <c r="J2624" t="s">
        <v>43</v>
      </c>
      <c r="K2624" t="s">
        <v>280</v>
      </c>
      <c r="L2624" t="s">
        <v>101</v>
      </c>
      <c r="M2624" t="s">
        <v>102</v>
      </c>
      <c r="N2624">
        <v>26.92</v>
      </c>
      <c r="O2624">
        <v>26</v>
      </c>
      <c r="P2624">
        <v>699.92</v>
      </c>
      <c r="R2624">
        <v>26</v>
      </c>
      <c r="S2624">
        <v>676</v>
      </c>
      <c r="T2624">
        <v>26</v>
      </c>
      <c r="V2624">
        <v>676</v>
      </c>
      <c r="W2624">
        <v>2.39</v>
      </c>
      <c r="X2624">
        <v>16.12</v>
      </c>
      <c r="Y2624">
        <v>25.38</v>
      </c>
      <c r="Z2624">
        <v>659.88</v>
      </c>
      <c r="AA2624" t="s">
        <v>14044</v>
      </c>
      <c r="AB2624">
        <v>0</v>
      </c>
      <c r="AE2624" t="s">
        <v>14045</v>
      </c>
      <c r="AF2624" t="s">
        <v>200</v>
      </c>
      <c r="AG2624" t="s">
        <v>14046</v>
      </c>
      <c r="AJ2624">
        <f t="shared" si="200"/>
        <v>0</v>
      </c>
      <c r="AK2624">
        <f t="shared" si="201"/>
        <v>0</v>
      </c>
      <c r="AL2624">
        <f t="shared" si="202"/>
        <v>25</v>
      </c>
      <c r="AM2624">
        <f t="shared" si="203"/>
        <v>650</v>
      </c>
      <c r="AN2624">
        <f t="shared" si="204"/>
        <v>0</v>
      </c>
      <c r="AO2624" t="s">
        <v>48146</v>
      </c>
      <c r="AP2624" t="s">
        <v>18513</v>
      </c>
      <c r="AQ2624">
        <v>650</v>
      </c>
      <c r="AR2624">
        <v>25</v>
      </c>
      <c r="AS2624" s="2">
        <v>44334.371481481481</v>
      </c>
      <c r="AT2624">
        <v>16342734</v>
      </c>
    </row>
    <row r="2625" spans="1:46">
      <c r="A2625" t="s">
        <v>14047</v>
      </c>
      <c r="B2625" t="s">
        <v>36</v>
      </c>
      <c r="C2625" t="s">
        <v>14048</v>
      </c>
      <c r="D2625" t="s">
        <v>14049</v>
      </c>
      <c r="E2625" t="s">
        <v>39</v>
      </c>
      <c r="F2625" t="s">
        <v>50</v>
      </c>
      <c r="G2625" t="s">
        <v>51</v>
      </c>
      <c r="H2625">
        <v>2</v>
      </c>
      <c r="I2625" t="s">
        <v>42</v>
      </c>
      <c r="J2625" t="s">
        <v>43</v>
      </c>
      <c r="K2625" t="s">
        <v>218</v>
      </c>
      <c r="L2625" t="s">
        <v>101</v>
      </c>
      <c r="M2625" t="s">
        <v>221</v>
      </c>
      <c r="N2625">
        <v>46.15</v>
      </c>
      <c r="O2625">
        <v>26</v>
      </c>
      <c r="P2625">
        <v>1199.9000000000001</v>
      </c>
      <c r="R2625">
        <v>26</v>
      </c>
      <c r="S2625">
        <v>1133.08</v>
      </c>
      <c r="T2625">
        <v>43.58</v>
      </c>
      <c r="V2625">
        <v>1133.08</v>
      </c>
      <c r="W2625">
        <v>2.39</v>
      </c>
      <c r="X2625">
        <v>27.02</v>
      </c>
      <c r="Y2625">
        <v>25.38</v>
      </c>
      <c r="Z2625">
        <v>1106.06</v>
      </c>
      <c r="AA2625" t="s">
        <v>14050</v>
      </c>
      <c r="AB2625">
        <v>0</v>
      </c>
      <c r="AE2625" t="s">
        <v>14051</v>
      </c>
      <c r="AF2625" t="s">
        <v>55</v>
      </c>
      <c r="AG2625" t="s">
        <v>14052</v>
      </c>
      <c r="AJ2625">
        <f t="shared" si="200"/>
        <v>0</v>
      </c>
      <c r="AK2625">
        <f t="shared" si="201"/>
        <v>0</v>
      </c>
      <c r="AL2625">
        <f t="shared" si="202"/>
        <v>30</v>
      </c>
      <c r="AM2625">
        <f t="shared" si="203"/>
        <v>780</v>
      </c>
      <c r="AN2625">
        <f t="shared" si="204"/>
        <v>0</v>
      </c>
      <c r="AO2625" t="s">
        <v>48147</v>
      </c>
      <c r="AP2625" t="s">
        <v>18519</v>
      </c>
      <c r="AQ2625">
        <v>780</v>
      </c>
      <c r="AR2625">
        <v>30</v>
      </c>
      <c r="AS2625" s="2">
        <v>44334.368414351855</v>
      </c>
      <c r="AT2625">
        <v>11031335</v>
      </c>
    </row>
    <row r="2626" spans="1:46">
      <c r="A2626" t="s">
        <v>14053</v>
      </c>
      <c r="B2626" t="s">
        <v>174</v>
      </c>
      <c r="C2626" t="s">
        <v>14054</v>
      </c>
      <c r="D2626" t="s">
        <v>14055</v>
      </c>
      <c r="E2626" t="s">
        <v>39</v>
      </c>
      <c r="F2626" t="s">
        <v>177</v>
      </c>
      <c r="G2626" t="s">
        <v>51</v>
      </c>
      <c r="H2626">
        <v>1</v>
      </c>
      <c r="I2626" t="s">
        <v>178</v>
      </c>
      <c r="J2626" t="s">
        <v>43</v>
      </c>
      <c r="K2626" t="s">
        <v>100</v>
      </c>
      <c r="L2626" t="s">
        <v>101</v>
      </c>
      <c r="M2626" t="s">
        <v>102</v>
      </c>
      <c r="N2626">
        <v>42.3</v>
      </c>
      <c r="O2626">
        <v>26</v>
      </c>
      <c r="P2626">
        <v>1099.8</v>
      </c>
      <c r="R2626">
        <v>26</v>
      </c>
      <c r="S2626">
        <v>713.18</v>
      </c>
      <c r="T2626">
        <v>27.43</v>
      </c>
      <c r="V2626">
        <v>713.18</v>
      </c>
      <c r="W2626">
        <v>2.3879999999999999</v>
      </c>
      <c r="X2626">
        <v>17.03</v>
      </c>
      <c r="Y2626">
        <v>25.38</v>
      </c>
      <c r="Z2626">
        <v>696.15</v>
      </c>
      <c r="AA2626" t="s">
        <v>14056</v>
      </c>
      <c r="AB2626">
        <v>0</v>
      </c>
      <c r="AE2626" t="s">
        <v>14057</v>
      </c>
      <c r="AF2626" t="s">
        <v>55</v>
      </c>
      <c r="AG2626" t="s">
        <v>14058</v>
      </c>
      <c r="AJ2626">
        <f t="shared" si="200"/>
        <v>0</v>
      </c>
      <c r="AK2626">
        <f t="shared" si="201"/>
        <v>0</v>
      </c>
      <c r="AL2626">
        <f t="shared" si="202"/>
        <v>38</v>
      </c>
      <c r="AM2626">
        <f t="shared" si="203"/>
        <v>988</v>
      </c>
      <c r="AN2626">
        <f t="shared" si="204"/>
        <v>0</v>
      </c>
      <c r="AO2626" t="s">
        <v>48146</v>
      </c>
      <c r="AP2626" t="s">
        <v>18525</v>
      </c>
      <c r="AQ2626">
        <v>988</v>
      </c>
      <c r="AR2626">
        <v>38</v>
      </c>
      <c r="AS2626" s="2">
        <v>44334.367673611108</v>
      </c>
      <c r="AT2626">
        <v>16342434</v>
      </c>
    </row>
    <row r="2627" spans="1:46">
      <c r="A2627" t="s">
        <v>14059</v>
      </c>
      <c r="B2627" t="s">
        <v>36</v>
      </c>
      <c r="C2627" t="s">
        <v>14060</v>
      </c>
      <c r="D2627" t="s">
        <v>14061</v>
      </c>
      <c r="E2627" t="s">
        <v>39</v>
      </c>
      <c r="F2627" t="s">
        <v>50</v>
      </c>
      <c r="G2627" t="s">
        <v>51</v>
      </c>
      <c r="H2627">
        <v>1</v>
      </c>
      <c r="I2627" t="s">
        <v>42</v>
      </c>
      <c r="J2627" t="s">
        <v>43</v>
      </c>
      <c r="K2627" t="s">
        <v>100</v>
      </c>
      <c r="L2627" t="s">
        <v>101</v>
      </c>
      <c r="N2627">
        <v>42.3</v>
      </c>
      <c r="O2627">
        <v>26</v>
      </c>
      <c r="P2627">
        <v>1099.8</v>
      </c>
      <c r="R2627">
        <v>26</v>
      </c>
      <c r="S2627">
        <v>1092</v>
      </c>
      <c r="T2627">
        <v>42</v>
      </c>
      <c r="V2627">
        <v>1092</v>
      </c>
      <c r="W2627">
        <v>2.39</v>
      </c>
      <c r="X2627">
        <v>26.04</v>
      </c>
      <c r="Y2627">
        <v>25.38</v>
      </c>
      <c r="Z2627">
        <v>1065.96</v>
      </c>
      <c r="AA2627" t="s">
        <v>14062</v>
      </c>
      <c r="AB2627">
        <v>0</v>
      </c>
      <c r="AE2627" t="s">
        <v>14063</v>
      </c>
      <c r="AF2627" t="s">
        <v>55</v>
      </c>
      <c r="AG2627" t="s">
        <v>14064</v>
      </c>
      <c r="AJ2627">
        <f t="shared" ref="AJ2627:AJ2690" si="205">AM2627-AQ2627</f>
        <v>0</v>
      </c>
      <c r="AK2627">
        <f t="shared" ref="AK2627:AK2690" si="206">AL2627-AR2627</f>
        <v>0</v>
      </c>
      <c r="AL2627">
        <f t="shared" ref="AL2627:AL2690" si="207">VLOOKUP($AP2627,$A$1:$AI$50000,20,0)</f>
        <v>21</v>
      </c>
      <c r="AM2627">
        <f t="shared" ref="AM2627:AM2690" si="208">VLOOKUP($AP2627,$A$1:$AI$50000,19,0)</f>
        <v>567</v>
      </c>
      <c r="AN2627">
        <f t="shared" ref="AN2627:AN2690" si="209">VLOOKUP($AP2627,$A$1:$AI$50000,30,0)</f>
        <v>0</v>
      </c>
      <c r="AO2627" t="s">
        <v>48155</v>
      </c>
      <c r="AP2627" t="s">
        <v>18543</v>
      </c>
      <c r="AQ2627">
        <v>567</v>
      </c>
      <c r="AR2627">
        <v>21</v>
      </c>
      <c r="AS2627" s="2">
        <v>44334.364537037036</v>
      </c>
      <c r="AT2627">
        <v>52329511</v>
      </c>
    </row>
    <row r="2628" spans="1:46">
      <c r="A2628" t="s">
        <v>14065</v>
      </c>
      <c r="B2628" t="s">
        <v>36</v>
      </c>
      <c r="C2628" t="s">
        <v>14066</v>
      </c>
      <c r="D2628" t="s">
        <v>14067</v>
      </c>
      <c r="E2628" t="s">
        <v>39</v>
      </c>
      <c r="F2628" t="s">
        <v>40</v>
      </c>
      <c r="G2628" t="s">
        <v>197</v>
      </c>
      <c r="H2628">
        <v>1</v>
      </c>
      <c r="I2628" t="s">
        <v>42</v>
      </c>
      <c r="J2628" t="s">
        <v>43</v>
      </c>
      <c r="K2628" t="s">
        <v>203</v>
      </c>
      <c r="L2628" t="s">
        <v>93</v>
      </c>
      <c r="N2628">
        <v>30.76</v>
      </c>
      <c r="O2628">
        <v>26</v>
      </c>
      <c r="P2628">
        <v>799.76</v>
      </c>
      <c r="R2628">
        <v>26</v>
      </c>
      <c r="AB2628">
        <v>0</v>
      </c>
      <c r="AC2628" t="s">
        <v>94</v>
      </c>
      <c r="AD2628" t="s">
        <v>14068</v>
      </c>
      <c r="AF2628" t="s">
        <v>200</v>
      </c>
      <c r="AJ2628">
        <f t="shared" si="205"/>
        <v>0</v>
      </c>
      <c r="AK2628">
        <f t="shared" si="206"/>
        <v>0</v>
      </c>
      <c r="AL2628">
        <f t="shared" si="207"/>
        <v>44.12</v>
      </c>
      <c r="AM2628">
        <f t="shared" si="208"/>
        <v>1147.1199999999999</v>
      </c>
      <c r="AN2628">
        <f t="shared" si="209"/>
        <v>0</v>
      </c>
      <c r="AO2628" t="s">
        <v>48144</v>
      </c>
      <c r="AP2628" t="s">
        <v>18531</v>
      </c>
      <c r="AQ2628">
        <v>1147.1199999999999</v>
      </c>
      <c r="AR2628">
        <v>44.12</v>
      </c>
      <c r="AS2628" s="2">
        <v>44334.365185185183</v>
      </c>
      <c r="AT2628">
        <v>17443429</v>
      </c>
    </row>
    <row r="2629" spans="1:46">
      <c r="A2629" t="s">
        <v>14069</v>
      </c>
      <c r="B2629" t="s">
        <v>36</v>
      </c>
      <c r="C2629" t="s">
        <v>14070</v>
      </c>
      <c r="D2629" t="s">
        <v>14071</v>
      </c>
      <c r="E2629" t="s">
        <v>39</v>
      </c>
      <c r="F2629" t="s">
        <v>40</v>
      </c>
      <c r="G2629" t="s">
        <v>41</v>
      </c>
      <c r="H2629">
        <v>1</v>
      </c>
      <c r="I2629" t="s">
        <v>42</v>
      </c>
      <c r="J2629" t="s">
        <v>43</v>
      </c>
      <c r="K2629" t="s">
        <v>2581</v>
      </c>
      <c r="L2629" t="s">
        <v>101</v>
      </c>
      <c r="M2629" t="s">
        <v>102</v>
      </c>
      <c r="N2629">
        <v>50</v>
      </c>
      <c r="O2629">
        <v>25</v>
      </c>
      <c r="P2629">
        <v>1250</v>
      </c>
      <c r="R2629">
        <v>25</v>
      </c>
      <c r="S2629">
        <v>870</v>
      </c>
      <c r="T2629">
        <v>34.799999999999997</v>
      </c>
      <c r="V2629">
        <v>870</v>
      </c>
      <c r="W2629">
        <v>2.39</v>
      </c>
      <c r="X2629">
        <v>20.88</v>
      </c>
      <c r="Y2629">
        <v>24.4</v>
      </c>
      <c r="Z2629">
        <v>849.12</v>
      </c>
      <c r="AA2629" t="s">
        <v>14072</v>
      </c>
      <c r="AB2629">
        <v>0</v>
      </c>
      <c r="AE2629" t="s">
        <v>14073</v>
      </c>
      <c r="AF2629" t="s">
        <v>47</v>
      </c>
      <c r="AG2629" t="s">
        <v>14074</v>
      </c>
      <c r="AJ2629">
        <f t="shared" si="205"/>
        <v>0</v>
      </c>
      <c r="AK2629">
        <f t="shared" si="206"/>
        <v>0</v>
      </c>
      <c r="AL2629">
        <f t="shared" si="207"/>
        <v>38.96</v>
      </c>
      <c r="AM2629">
        <f t="shared" si="208"/>
        <v>1012.96</v>
      </c>
      <c r="AN2629">
        <f t="shared" si="209"/>
        <v>0</v>
      </c>
      <c r="AO2629" t="s">
        <v>48186</v>
      </c>
      <c r="AP2629" t="s">
        <v>18537</v>
      </c>
      <c r="AQ2629">
        <v>1012.96</v>
      </c>
      <c r="AR2629">
        <v>38.96</v>
      </c>
      <c r="AS2629" t="s">
        <v>48430</v>
      </c>
      <c r="AT2629">
        <v>13117433</v>
      </c>
    </row>
    <row r="2630" spans="1:46">
      <c r="A2630" t="s">
        <v>14075</v>
      </c>
      <c r="B2630" t="s">
        <v>42</v>
      </c>
      <c r="C2630" t="s">
        <v>14076</v>
      </c>
      <c r="D2630" t="s">
        <v>14077</v>
      </c>
      <c r="E2630" t="s">
        <v>39</v>
      </c>
      <c r="F2630" t="s">
        <v>40</v>
      </c>
      <c r="G2630" t="s">
        <v>450</v>
      </c>
      <c r="H2630">
        <v>2</v>
      </c>
      <c r="I2630" t="s">
        <v>42</v>
      </c>
      <c r="J2630" t="s">
        <v>168</v>
      </c>
      <c r="K2630" t="s">
        <v>598</v>
      </c>
      <c r="L2630" t="s">
        <v>101</v>
      </c>
      <c r="N2630">
        <v>10.039999999999999</v>
      </c>
      <c r="O2630">
        <v>26</v>
      </c>
      <c r="P2630">
        <v>261.04000000000002</v>
      </c>
      <c r="R2630">
        <v>26</v>
      </c>
      <c r="S2630">
        <v>261.04000000000002</v>
      </c>
      <c r="T2630">
        <v>10.039999999999999</v>
      </c>
      <c r="V2630">
        <v>261.04000000000002</v>
      </c>
      <c r="W2630">
        <v>2.39</v>
      </c>
      <c r="X2630">
        <v>6.22</v>
      </c>
      <c r="Y2630">
        <v>25.38</v>
      </c>
      <c r="Z2630">
        <v>254.82</v>
      </c>
      <c r="AA2630" t="s">
        <v>14078</v>
      </c>
      <c r="AB2630">
        <v>0</v>
      </c>
      <c r="AE2630" t="s">
        <v>14079</v>
      </c>
      <c r="AF2630" t="s">
        <v>453</v>
      </c>
      <c r="AG2630" t="s">
        <v>14080</v>
      </c>
      <c r="AJ2630">
        <f t="shared" si="205"/>
        <v>0</v>
      </c>
      <c r="AK2630">
        <f t="shared" si="206"/>
        <v>0</v>
      </c>
      <c r="AL2630">
        <f t="shared" si="207"/>
        <v>21</v>
      </c>
      <c r="AM2630">
        <f t="shared" si="208"/>
        <v>546</v>
      </c>
      <c r="AN2630">
        <f t="shared" si="209"/>
        <v>0</v>
      </c>
      <c r="AO2630" t="s">
        <v>48146</v>
      </c>
      <c r="AP2630" t="s">
        <v>18549</v>
      </c>
      <c r="AQ2630">
        <v>546</v>
      </c>
      <c r="AR2630">
        <v>21</v>
      </c>
      <c r="AS2630" s="2">
        <v>44334.356527777774</v>
      </c>
      <c r="AT2630">
        <v>16341834</v>
      </c>
    </row>
    <row r="2631" spans="1:46">
      <c r="A2631" t="s">
        <v>14081</v>
      </c>
      <c r="B2631" t="s">
        <v>36</v>
      </c>
      <c r="C2631" t="s">
        <v>14082</v>
      </c>
      <c r="D2631" t="s">
        <v>14083</v>
      </c>
      <c r="E2631" t="s">
        <v>39</v>
      </c>
      <c r="F2631" t="s">
        <v>40</v>
      </c>
      <c r="G2631" t="s">
        <v>450</v>
      </c>
      <c r="H2631">
        <v>2</v>
      </c>
      <c r="I2631" t="s">
        <v>42</v>
      </c>
      <c r="J2631" t="s">
        <v>43</v>
      </c>
      <c r="K2631" t="s">
        <v>218</v>
      </c>
      <c r="L2631" t="s">
        <v>101</v>
      </c>
      <c r="N2631">
        <v>46.15</v>
      </c>
      <c r="O2631">
        <v>26</v>
      </c>
      <c r="P2631">
        <v>1199.9000000000001</v>
      </c>
      <c r="R2631">
        <v>26</v>
      </c>
      <c r="S2631">
        <v>862.42</v>
      </c>
      <c r="T2631">
        <v>33.17</v>
      </c>
      <c r="V2631">
        <v>862.42</v>
      </c>
      <c r="W2631">
        <v>2.39</v>
      </c>
      <c r="X2631">
        <v>20.57</v>
      </c>
      <c r="Y2631">
        <v>25.38</v>
      </c>
      <c r="Z2631">
        <v>841.85</v>
      </c>
      <c r="AA2631" t="s">
        <v>14084</v>
      </c>
      <c r="AB2631">
        <v>0</v>
      </c>
      <c r="AE2631" t="s">
        <v>14085</v>
      </c>
      <c r="AF2631" t="s">
        <v>453</v>
      </c>
      <c r="AG2631" t="s">
        <v>14086</v>
      </c>
      <c r="AJ2631">
        <f t="shared" si="205"/>
        <v>0</v>
      </c>
      <c r="AK2631">
        <f t="shared" si="206"/>
        <v>0</v>
      </c>
      <c r="AL2631">
        <f t="shared" si="207"/>
        <v>20</v>
      </c>
      <c r="AM2631">
        <f t="shared" si="208"/>
        <v>520</v>
      </c>
      <c r="AN2631">
        <f t="shared" si="209"/>
        <v>0</v>
      </c>
      <c r="AO2631" t="s">
        <v>48152</v>
      </c>
      <c r="AP2631" t="s">
        <v>18555</v>
      </c>
      <c r="AQ2631">
        <v>520</v>
      </c>
      <c r="AR2631">
        <v>20</v>
      </c>
      <c r="AS2631" s="2">
        <v>44334.355914351851</v>
      </c>
      <c r="AT2631">
        <v>13366827</v>
      </c>
    </row>
    <row r="2632" spans="1:46">
      <c r="A2632" t="s">
        <v>14087</v>
      </c>
      <c r="B2632" t="s">
        <v>36</v>
      </c>
      <c r="C2632" t="s">
        <v>14088</v>
      </c>
      <c r="D2632" t="s">
        <v>14089</v>
      </c>
      <c r="E2632" t="s">
        <v>39</v>
      </c>
      <c r="F2632" t="s">
        <v>40</v>
      </c>
      <c r="G2632" t="s">
        <v>75</v>
      </c>
      <c r="H2632">
        <v>1</v>
      </c>
      <c r="I2632" t="s">
        <v>42</v>
      </c>
      <c r="J2632" t="s">
        <v>43</v>
      </c>
      <c r="K2632" t="s">
        <v>14090</v>
      </c>
      <c r="L2632" t="s">
        <v>101</v>
      </c>
      <c r="N2632">
        <v>29.01</v>
      </c>
      <c r="O2632">
        <v>25.5</v>
      </c>
      <c r="P2632">
        <v>739.76</v>
      </c>
      <c r="R2632">
        <v>25.5</v>
      </c>
      <c r="S2632">
        <v>739.5</v>
      </c>
      <c r="T2632">
        <v>29</v>
      </c>
      <c r="V2632">
        <v>739.5</v>
      </c>
      <c r="W2632">
        <v>2.39</v>
      </c>
      <c r="X2632">
        <v>17.690000000000001</v>
      </c>
      <c r="Y2632">
        <v>24.89</v>
      </c>
      <c r="Z2632">
        <v>721.81</v>
      </c>
      <c r="AA2632" t="s">
        <v>14091</v>
      </c>
      <c r="AB2632">
        <v>0</v>
      </c>
      <c r="AE2632" t="s">
        <v>14092</v>
      </c>
      <c r="AF2632" t="s">
        <v>79</v>
      </c>
      <c r="AG2632" t="s">
        <v>14093</v>
      </c>
      <c r="AJ2632">
        <f t="shared" si="205"/>
        <v>0</v>
      </c>
      <c r="AK2632">
        <f t="shared" si="206"/>
        <v>0</v>
      </c>
      <c r="AL2632">
        <f t="shared" si="207"/>
        <v>23</v>
      </c>
      <c r="AM2632">
        <f t="shared" si="208"/>
        <v>598</v>
      </c>
      <c r="AN2632">
        <f t="shared" si="209"/>
        <v>0</v>
      </c>
      <c r="AO2632" t="s">
        <v>48144</v>
      </c>
      <c r="AP2632" t="s">
        <v>18567</v>
      </c>
      <c r="AQ2632">
        <v>598</v>
      </c>
      <c r="AR2632">
        <v>23</v>
      </c>
      <c r="AS2632" s="2">
        <v>44334.350555555553</v>
      </c>
      <c r="AT2632">
        <v>17442829</v>
      </c>
    </row>
    <row r="2633" spans="1:46">
      <c r="A2633" t="s">
        <v>14094</v>
      </c>
      <c r="B2633" t="s">
        <v>36</v>
      </c>
      <c r="C2633" t="s">
        <v>14095</v>
      </c>
      <c r="D2633" t="s">
        <v>14096</v>
      </c>
      <c r="E2633" t="s">
        <v>39</v>
      </c>
      <c r="F2633" t="s">
        <v>40</v>
      </c>
      <c r="G2633" t="s">
        <v>75</v>
      </c>
      <c r="H2633">
        <v>1</v>
      </c>
      <c r="I2633" t="s">
        <v>42</v>
      </c>
      <c r="J2633" t="s">
        <v>168</v>
      </c>
      <c r="K2633" t="s">
        <v>100</v>
      </c>
      <c r="L2633" t="s">
        <v>101</v>
      </c>
      <c r="M2633" t="s">
        <v>102</v>
      </c>
      <c r="N2633">
        <v>43.13</v>
      </c>
      <c r="O2633">
        <v>25.5</v>
      </c>
      <c r="P2633">
        <v>1099.82</v>
      </c>
      <c r="R2633">
        <v>25.5</v>
      </c>
      <c r="S2633">
        <v>803</v>
      </c>
      <c r="T2633">
        <v>31.49</v>
      </c>
      <c r="V2633">
        <v>803</v>
      </c>
      <c r="W2633">
        <v>2.39</v>
      </c>
      <c r="X2633">
        <v>19.21</v>
      </c>
      <c r="Y2633">
        <v>24.89</v>
      </c>
      <c r="Z2633">
        <v>783.79</v>
      </c>
      <c r="AA2633" t="s">
        <v>14097</v>
      </c>
      <c r="AB2633">
        <v>0</v>
      </c>
      <c r="AE2633" t="s">
        <v>14098</v>
      </c>
      <c r="AF2633" t="s">
        <v>79</v>
      </c>
      <c r="AG2633" t="s">
        <v>14099</v>
      </c>
      <c r="AJ2633">
        <f t="shared" si="205"/>
        <v>0</v>
      </c>
      <c r="AK2633">
        <f t="shared" si="206"/>
        <v>0</v>
      </c>
      <c r="AL2633">
        <f t="shared" si="207"/>
        <v>44.48</v>
      </c>
      <c r="AM2633">
        <f t="shared" si="208"/>
        <v>1169.82</v>
      </c>
      <c r="AN2633">
        <f t="shared" si="209"/>
        <v>0</v>
      </c>
      <c r="AO2633" t="s">
        <v>48158</v>
      </c>
      <c r="AP2633" t="s">
        <v>18561</v>
      </c>
      <c r="AQ2633">
        <v>1169.82</v>
      </c>
      <c r="AR2633">
        <v>44.48</v>
      </c>
      <c r="AS2633" s="2">
        <v>44334.352060185185</v>
      </c>
      <c r="AT2633">
        <v>6948837</v>
      </c>
    </row>
    <row r="2634" spans="1:46">
      <c r="A2634" t="s">
        <v>14100</v>
      </c>
      <c r="B2634" t="s">
        <v>36</v>
      </c>
      <c r="C2634" t="s">
        <v>14101</v>
      </c>
      <c r="D2634" t="s">
        <v>14102</v>
      </c>
      <c r="E2634" t="s">
        <v>39</v>
      </c>
      <c r="F2634" t="s">
        <v>50</v>
      </c>
      <c r="G2634" t="s">
        <v>51</v>
      </c>
      <c r="H2634">
        <v>1</v>
      </c>
      <c r="I2634" t="s">
        <v>42</v>
      </c>
      <c r="J2634" t="s">
        <v>43</v>
      </c>
      <c r="K2634" t="s">
        <v>142</v>
      </c>
      <c r="L2634" t="s">
        <v>101</v>
      </c>
      <c r="M2634" t="s">
        <v>102</v>
      </c>
      <c r="N2634">
        <v>20</v>
      </c>
      <c r="O2634">
        <v>26</v>
      </c>
      <c r="P2634">
        <v>520</v>
      </c>
      <c r="R2634">
        <v>26</v>
      </c>
      <c r="S2634">
        <v>520</v>
      </c>
      <c r="T2634">
        <v>20</v>
      </c>
      <c r="V2634">
        <v>520</v>
      </c>
      <c r="W2634">
        <v>2.39</v>
      </c>
      <c r="X2634">
        <v>12.4</v>
      </c>
      <c r="Y2634">
        <v>25.38</v>
      </c>
      <c r="Z2634">
        <v>507.6</v>
      </c>
      <c r="AA2634" t="s">
        <v>14103</v>
      </c>
      <c r="AB2634">
        <v>0</v>
      </c>
      <c r="AE2634" t="s">
        <v>14104</v>
      </c>
      <c r="AF2634" t="s">
        <v>55</v>
      </c>
      <c r="AG2634" t="s">
        <v>14105</v>
      </c>
      <c r="AJ2634">
        <f t="shared" si="205"/>
        <v>0</v>
      </c>
      <c r="AK2634">
        <f t="shared" si="206"/>
        <v>0</v>
      </c>
      <c r="AL2634">
        <f t="shared" si="207"/>
        <v>47</v>
      </c>
      <c r="AM2634">
        <f t="shared" si="208"/>
        <v>1236.0999999999999</v>
      </c>
      <c r="AN2634">
        <f t="shared" si="209"/>
        <v>0</v>
      </c>
      <c r="AO2634" t="s">
        <v>48158</v>
      </c>
      <c r="AP2634" t="s">
        <v>18573</v>
      </c>
      <c r="AQ2634">
        <v>1236.0999999999999</v>
      </c>
      <c r="AR2634">
        <v>47</v>
      </c>
      <c r="AS2634" s="2">
        <v>44334.347442129627</v>
      </c>
      <c r="AT2634">
        <v>6948637</v>
      </c>
    </row>
    <row r="2635" spans="1:46">
      <c r="A2635" t="s">
        <v>14106</v>
      </c>
      <c r="B2635" t="s">
        <v>174</v>
      </c>
      <c r="C2635" t="s">
        <v>14107</v>
      </c>
      <c r="D2635" t="s">
        <v>14108</v>
      </c>
      <c r="E2635" t="s">
        <v>39</v>
      </c>
      <c r="F2635" t="s">
        <v>177</v>
      </c>
      <c r="G2635" t="s">
        <v>441</v>
      </c>
      <c r="H2635">
        <v>2</v>
      </c>
      <c r="I2635" t="s">
        <v>178</v>
      </c>
      <c r="J2635" t="s">
        <v>43</v>
      </c>
      <c r="K2635" t="s">
        <v>651</v>
      </c>
      <c r="L2635" t="s">
        <v>101</v>
      </c>
      <c r="N2635">
        <v>54</v>
      </c>
      <c r="O2635">
        <v>26.3</v>
      </c>
      <c r="P2635">
        <v>1420.2</v>
      </c>
      <c r="R2635">
        <v>26.3</v>
      </c>
      <c r="S2635">
        <v>1373.39</v>
      </c>
      <c r="T2635">
        <v>52.22</v>
      </c>
      <c r="V2635">
        <v>1373.39</v>
      </c>
      <c r="W2635">
        <v>2.3879999999999999</v>
      </c>
      <c r="X2635">
        <v>32.799999999999997</v>
      </c>
      <c r="Y2635">
        <v>25.67</v>
      </c>
      <c r="Z2635">
        <v>1340.59</v>
      </c>
      <c r="AA2635" t="s">
        <v>14109</v>
      </c>
      <c r="AB2635">
        <v>0</v>
      </c>
      <c r="AE2635" t="s">
        <v>14110</v>
      </c>
      <c r="AF2635" t="s">
        <v>445</v>
      </c>
      <c r="AG2635" t="s">
        <v>14111</v>
      </c>
      <c r="AJ2635">
        <f t="shared" si="205"/>
        <v>0</v>
      </c>
      <c r="AK2635">
        <f t="shared" si="206"/>
        <v>0</v>
      </c>
      <c r="AL2635">
        <f t="shared" si="207"/>
        <v>19</v>
      </c>
      <c r="AM2635">
        <f t="shared" si="208"/>
        <v>494</v>
      </c>
      <c r="AN2635">
        <f t="shared" si="209"/>
        <v>0</v>
      </c>
      <c r="AO2635" t="s">
        <v>48148</v>
      </c>
      <c r="AP2635" t="s">
        <v>18579</v>
      </c>
      <c r="AQ2635">
        <v>494</v>
      </c>
      <c r="AR2635">
        <v>19</v>
      </c>
      <c r="AS2635" s="2">
        <v>44334.334270833337</v>
      </c>
      <c r="AT2635">
        <v>9593515</v>
      </c>
    </row>
    <row r="2636" spans="1:46">
      <c r="A2636" t="s">
        <v>14112</v>
      </c>
      <c r="B2636" t="s">
        <v>36</v>
      </c>
      <c r="C2636" t="s">
        <v>14113</v>
      </c>
      <c r="D2636" t="s">
        <v>14114</v>
      </c>
      <c r="E2636" t="s">
        <v>39</v>
      </c>
      <c r="F2636" t="s">
        <v>50</v>
      </c>
      <c r="G2636" t="s">
        <v>51</v>
      </c>
      <c r="H2636">
        <v>1</v>
      </c>
      <c r="I2636" t="s">
        <v>42</v>
      </c>
      <c r="J2636" t="s">
        <v>43</v>
      </c>
      <c r="K2636" t="s">
        <v>870</v>
      </c>
      <c r="L2636" t="s">
        <v>101</v>
      </c>
      <c r="M2636" t="s">
        <v>102</v>
      </c>
      <c r="N2636">
        <v>32.69</v>
      </c>
      <c r="O2636">
        <v>26</v>
      </c>
      <c r="P2636">
        <v>849.94</v>
      </c>
      <c r="R2636">
        <v>26</v>
      </c>
      <c r="S2636">
        <v>663.52</v>
      </c>
      <c r="T2636">
        <v>25.52</v>
      </c>
      <c r="V2636">
        <v>663.52</v>
      </c>
      <c r="W2636">
        <v>2.39</v>
      </c>
      <c r="X2636">
        <v>15.82</v>
      </c>
      <c r="Y2636">
        <v>25.38</v>
      </c>
      <c r="Z2636">
        <v>647.70000000000005</v>
      </c>
      <c r="AA2636" t="s">
        <v>14115</v>
      </c>
      <c r="AB2636">
        <v>0</v>
      </c>
      <c r="AE2636" t="s">
        <v>14116</v>
      </c>
      <c r="AF2636" t="s">
        <v>55</v>
      </c>
      <c r="AG2636" t="s">
        <v>14117</v>
      </c>
      <c r="AJ2636">
        <f t="shared" si="205"/>
        <v>0</v>
      </c>
      <c r="AK2636">
        <f t="shared" si="206"/>
        <v>0</v>
      </c>
      <c r="AL2636">
        <f t="shared" si="207"/>
        <v>24</v>
      </c>
      <c r="AM2636">
        <f t="shared" si="208"/>
        <v>585.6</v>
      </c>
      <c r="AN2636">
        <f t="shared" si="209"/>
        <v>0</v>
      </c>
      <c r="AO2636" t="s">
        <v>48160</v>
      </c>
      <c r="AP2636" t="s">
        <v>18585</v>
      </c>
      <c r="AQ2636">
        <v>585.6</v>
      </c>
      <c r="AR2636">
        <v>24</v>
      </c>
      <c r="AS2636" s="2">
        <v>44334.329259259262</v>
      </c>
      <c r="AT2636">
        <v>7789739</v>
      </c>
    </row>
    <row r="2637" spans="1:46">
      <c r="A2637" t="s">
        <v>14118</v>
      </c>
      <c r="B2637" t="s">
        <v>36</v>
      </c>
      <c r="C2637" t="s">
        <v>14119</v>
      </c>
      <c r="D2637" t="s">
        <v>14120</v>
      </c>
      <c r="E2637" t="s">
        <v>39</v>
      </c>
      <c r="F2637" t="s">
        <v>40</v>
      </c>
      <c r="G2637" t="s">
        <v>75</v>
      </c>
      <c r="H2637">
        <v>1</v>
      </c>
      <c r="I2637" t="s">
        <v>42</v>
      </c>
      <c r="J2637" t="s">
        <v>43</v>
      </c>
      <c r="K2637" t="s">
        <v>110</v>
      </c>
      <c r="L2637" t="s">
        <v>93</v>
      </c>
      <c r="N2637">
        <v>23.52</v>
      </c>
      <c r="O2637">
        <v>25.5</v>
      </c>
      <c r="P2637">
        <v>599.76</v>
      </c>
      <c r="R2637">
        <v>25.5</v>
      </c>
      <c r="AB2637">
        <v>0</v>
      </c>
      <c r="AC2637" t="s">
        <v>198</v>
      </c>
      <c r="AD2637" t="s">
        <v>199</v>
      </c>
      <c r="AF2637" t="s">
        <v>79</v>
      </c>
      <c r="AJ2637">
        <f t="shared" si="205"/>
        <v>0</v>
      </c>
      <c r="AK2637">
        <f t="shared" si="206"/>
        <v>0</v>
      </c>
      <c r="AL2637">
        <f t="shared" si="207"/>
        <v>26</v>
      </c>
      <c r="AM2637">
        <f t="shared" si="208"/>
        <v>676</v>
      </c>
      <c r="AN2637">
        <f t="shared" si="209"/>
        <v>0</v>
      </c>
      <c r="AO2637" t="s">
        <v>48144</v>
      </c>
      <c r="AP2637" t="s">
        <v>18591</v>
      </c>
      <c r="AQ2637">
        <v>676</v>
      </c>
      <c r="AR2637">
        <v>26</v>
      </c>
      <c r="AS2637" s="2">
        <v>44334.322002314817</v>
      </c>
      <c r="AT2637">
        <v>17442029</v>
      </c>
    </row>
    <row r="2638" spans="1:46">
      <c r="A2638" t="s">
        <v>14121</v>
      </c>
      <c r="B2638" t="s">
        <v>36</v>
      </c>
      <c r="C2638" t="s">
        <v>14122</v>
      </c>
      <c r="D2638" t="s">
        <v>14122</v>
      </c>
      <c r="E2638" t="s">
        <v>39</v>
      </c>
      <c r="F2638" t="s">
        <v>40</v>
      </c>
      <c r="G2638" t="s">
        <v>75</v>
      </c>
      <c r="H2638">
        <v>1</v>
      </c>
      <c r="I2638" t="s">
        <v>42</v>
      </c>
      <c r="J2638" t="s">
        <v>43</v>
      </c>
      <c r="K2638" t="s">
        <v>110</v>
      </c>
      <c r="L2638" t="s">
        <v>93</v>
      </c>
      <c r="N2638">
        <v>23.52</v>
      </c>
      <c r="O2638">
        <v>25.5</v>
      </c>
      <c r="P2638">
        <v>599.76</v>
      </c>
      <c r="R2638">
        <v>25.5</v>
      </c>
      <c r="AB2638">
        <v>0</v>
      </c>
      <c r="AC2638" t="s">
        <v>198</v>
      </c>
      <c r="AD2638" t="s">
        <v>199</v>
      </c>
      <c r="AF2638" t="s">
        <v>79</v>
      </c>
      <c r="AJ2638">
        <f t="shared" si="205"/>
        <v>0</v>
      </c>
      <c r="AK2638">
        <f t="shared" si="206"/>
        <v>0</v>
      </c>
      <c r="AL2638">
        <f t="shared" si="207"/>
        <v>39</v>
      </c>
      <c r="AM2638">
        <f t="shared" si="208"/>
        <v>994.5</v>
      </c>
      <c r="AN2638">
        <f t="shared" si="209"/>
        <v>0</v>
      </c>
      <c r="AO2638" t="s">
        <v>48159</v>
      </c>
      <c r="AP2638" t="s">
        <v>18597</v>
      </c>
      <c r="AQ2638">
        <v>994.5</v>
      </c>
      <c r="AR2638">
        <v>39</v>
      </c>
      <c r="AS2638" s="2">
        <v>44334.319062499999</v>
      </c>
      <c r="AT2638">
        <v>60994803</v>
      </c>
    </row>
    <row r="2639" spans="1:46">
      <c r="A2639" t="s">
        <v>14123</v>
      </c>
      <c r="B2639" t="s">
        <v>36</v>
      </c>
      <c r="C2639" t="s">
        <v>14124</v>
      </c>
      <c r="D2639" t="s">
        <v>14125</v>
      </c>
      <c r="E2639" t="s">
        <v>39</v>
      </c>
      <c r="F2639" t="s">
        <v>40</v>
      </c>
      <c r="G2639" t="s">
        <v>450</v>
      </c>
      <c r="H2639">
        <v>1</v>
      </c>
      <c r="I2639" t="s">
        <v>42</v>
      </c>
      <c r="J2639" t="s">
        <v>43</v>
      </c>
      <c r="K2639" t="s">
        <v>161</v>
      </c>
      <c r="L2639" t="s">
        <v>101</v>
      </c>
      <c r="N2639">
        <v>40</v>
      </c>
      <c r="O2639">
        <v>26</v>
      </c>
      <c r="P2639">
        <v>1040</v>
      </c>
      <c r="R2639">
        <v>26</v>
      </c>
      <c r="S2639">
        <v>1040</v>
      </c>
      <c r="T2639">
        <v>40</v>
      </c>
      <c r="V2639">
        <v>1040</v>
      </c>
      <c r="W2639">
        <v>2.39</v>
      </c>
      <c r="X2639">
        <v>24.8</v>
      </c>
      <c r="Y2639">
        <v>25.38</v>
      </c>
      <c r="Z2639">
        <v>1015.2</v>
      </c>
      <c r="AA2639" t="s">
        <v>14126</v>
      </c>
      <c r="AB2639">
        <v>0</v>
      </c>
      <c r="AE2639" t="s">
        <v>14127</v>
      </c>
      <c r="AF2639" t="s">
        <v>453</v>
      </c>
      <c r="AG2639" t="s">
        <v>14128</v>
      </c>
      <c r="AJ2639">
        <f t="shared" si="205"/>
        <v>0</v>
      </c>
      <c r="AK2639">
        <f t="shared" si="206"/>
        <v>0</v>
      </c>
      <c r="AL2639">
        <f t="shared" si="207"/>
        <v>26</v>
      </c>
      <c r="AM2639">
        <f t="shared" si="208"/>
        <v>676</v>
      </c>
      <c r="AN2639">
        <f t="shared" si="209"/>
        <v>0</v>
      </c>
      <c r="AO2639" t="s">
        <v>48146</v>
      </c>
      <c r="AP2639" t="s">
        <v>18603</v>
      </c>
      <c r="AQ2639">
        <v>676</v>
      </c>
      <c r="AR2639">
        <v>26</v>
      </c>
      <c r="AS2639" s="2">
        <v>44334.312627314815</v>
      </c>
      <c r="AT2639">
        <v>16340834</v>
      </c>
    </row>
    <row r="2640" spans="1:46">
      <c r="A2640" t="s">
        <v>14129</v>
      </c>
      <c r="B2640" t="s">
        <v>174</v>
      </c>
      <c r="C2640" t="s">
        <v>14130</v>
      </c>
      <c r="D2640" t="s">
        <v>14131</v>
      </c>
      <c r="E2640" t="s">
        <v>39</v>
      </c>
      <c r="F2640" t="s">
        <v>177</v>
      </c>
      <c r="G2640" t="s">
        <v>441</v>
      </c>
      <c r="H2640">
        <v>2</v>
      </c>
      <c r="I2640" t="s">
        <v>178</v>
      </c>
      <c r="J2640" t="s">
        <v>43</v>
      </c>
      <c r="K2640" t="s">
        <v>161</v>
      </c>
      <c r="L2640" t="s">
        <v>101</v>
      </c>
      <c r="N2640">
        <v>40</v>
      </c>
      <c r="O2640">
        <v>26.3</v>
      </c>
      <c r="P2640">
        <v>1052</v>
      </c>
      <c r="R2640">
        <v>26.3</v>
      </c>
      <c r="S2640">
        <v>1019.39</v>
      </c>
      <c r="T2640">
        <v>38.76</v>
      </c>
      <c r="V2640">
        <v>1019.39</v>
      </c>
      <c r="W2640">
        <v>2.3879999999999999</v>
      </c>
      <c r="X2640">
        <v>24.34</v>
      </c>
      <c r="Y2640">
        <v>25.67</v>
      </c>
      <c r="Z2640">
        <v>995.05</v>
      </c>
      <c r="AA2640" t="s">
        <v>14132</v>
      </c>
      <c r="AB2640">
        <v>0</v>
      </c>
      <c r="AE2640" t="s">
        <v>14133</v>
      </c>
      <c r="AF2640" t="s">
        <v>445</v>
      </c>
      <c r="AG2640" t="s">
        <v>14134</v>
      </c>
      <c r="AJ2640">
        <f t="shared" si="205"/>
        <v>0</v>
      </c>
      <c r="AK2640">
        <f t="shared" si="206"/>
        <v>0</v>
      </c>
      <c r="AL2640">
        <f t="shared" si="207"/>
        <v>23</v>
      </c>
      <c r="AM2640">
        <f t="shared" si="208"/>
        <v>598</v>
      </c>
      <c r="AN2640">
        <f t="shared" si="209"/>
        <v>0</v>
      </c>
      <c r="AO2640" t="s">
        <v>48147</v>
      </c>
      <c r="AP2640" t="s">
        <v>18609</v>
      </c>
      <c r="AQ2640">
        <v>598</v>
      </c>
      <c r="AR2640">
        <v>23</v>
      </c>
      <c r="AS2640" s="2">
        <v>44334.305636574078</v>
      </c>
      <c r="AT2640">
        <v>11029835</v>
      </c>
    </row>
    <row r="2641" spans="1:46">
      <c r="A2641" t="s">
        <v>14135</v>
      </c>
      <c r="B2641" t="s">
        <v>36</v>
      </c>
      <c r="C2641" t="s">
        <v>14136</v>
      </c>
      <c r="D2641" t="s">
        <v>14137</v>
      </c>
      <c r="E2641" t="s">
        <v>39</v>
      </c>
      <c r="F2641" t="s">
        <v>40</v>
      </c>
      <c r="G2641" t="s">
        <v>507</v>
      </c>
      <c r="H2641">
        <v>1</v>
      </c>
      <c r="I2641" t="s">
        <v>42</v>
      </c>
      <c r="J2641" t="s">
        <v>43</v>
      </c>
      <c r="K2641" t="s">
        <v>14138</v>
      </c>
      <c r="L2641" t="s">
        <v>101</v>
      </c>
      <c r="N2641">
        <v>27.05</v>
      </c>
      <c r="O2641">
        <v>26.5</v>
      </c>
      <c r="P2641">
        <v>716.83</v>
      </c>
      <c r="R2641">
        <v>26.5</v>
      </c>
      <c r="S2641">
        <v>708.35</v>
      </c>
      <c r="T2641">
        <v>26.73</v>
      </c>
      <c r="V2641">
        <v>708.35</v>
      </c>
      <c r="W2641">
        <v>2.39</v>
      </c>
      <c r="X2641">
        <v>16.84</v>
      </c>
      <c r="Y2641">
        <v>25.87</v>
      </c>
      <c r="Z2641">
        <v>691.51</v>
      </c>
      <c r="AA2641" t="s">
        <v>14139</v>
      </c>
      <c r="AB2641">
        <v>0</v>
      </c>
      <c r="AE2641" t="s">
        <v>14140</v>
      </c>
      <c r="AF2641" t="s">
        <v>510</v>
      </c>
      <c r="AG2641" t="s">
        <v>14141</v>
      </c>
      <c r="AJ2641">
        <f t="shared" si="205"/>
        <v>0</v>
      </c>
      <c r="AK2641">
        <f t="shared" si="206"/>
        <v>0</v>
      </c>
      <c r="AL2641">
        <f t="shared" si="207"/>
        <v>37.549999999999997</v>
      </c>
      <c r="AM2641">
        <f t="shared" si="208"/>
        <v>976.3</v>
      </c>
      <c r="AN2641">
        <f t="shared" si="209"/>
        <v>0</v>
      </c>
      <c r="AO2641" t="s">
        <v>48152</v>
      </c>
      <c r="AP2641" t="s">
        <v>18615</v>
      </c>
      <c r="AQ2641">
        <v>976.3</v>
      </c>
      <c r="AR2641">
        <v>37.549999999999997</v>
      </c>
      <c r="AS2641" t="s">
        <v>48431</v>
      </c>
      <c r="AT2641">
        <v>13366327</v>
      </c>
    </row>
    <row r="2642" spans="1:46">
      <c r="A2642" t="s">
        <v>14142</v>
      </c>
      <c r="B2642" t="s">
        <v>36</v>
      </c>
      <c r="C2642" t="s">
        <v>14143</v>
      </c>
      <c r="D2642" t="s">
        <v>14144</v>
      </c>
      <c r="E2642" t="s">
        <v>39</v>
      </c>
      <c r="F2642" t="s">
        <v>50</v>
      </c>
      <c r="G2642" t="s">
        <v>99</v>
      </c>
      <c r="H2642">
        <v>1</v>
      </c>
      <c r="I2642" t="s">
        <v>42</v>
      </c>
      <c r="J2642" t="s">
        <v>43</v>
      </c>
      <c r="K2642" t="s">
        <v>203</v>
      </c>
      <c r="L2642" t="s">
        <v>101</v>
      </c>
      <c r="N2642">
        <v>30.76</v>
      </c>
      <c r="O2642">
        <v>26</v>
      </c>
      <c r="P2642">
        <v>799.76</v>
      </c>
      <c r="R2642">
        <v>26</v>
      </c>
      <c r="S2642">
        <v>780</v>
      </c>
      <c r="T2642">
        <v>30</v>
      </c>
      <c r="V2642">
        <v>780</v>
      </c>
      <c r="W2642">
        <v>2.39</v>
      </c>
      <c r="X2642">
        <v>18.600000000000001</v>
      </c>
      <c r="Y2642">
        <v>25.38</v>
      </c>
      <c r="Z2642">
        <v>761.4</v>
      </c>
      <c r="AA2642" t="s">
        <v>14145</v>
      </c>
      <c r="AB2642">
        <v>0</v>
      </c>
      <c r="AE2642" t="s">
        <v>14146</v>
      </c>
      <c r="AF2642" t="s">
        <v>105</v>
      </c>
      <c r="AG2642" t="s">
        <v>14147</v>
      </c>
      <c r="AJ2642">
        <f t="shared" si="205"/>
        <v>0</v>
      </c>
      <c r="AK2642">
        <f t="shared" si="206"/>
        <v>0</v>
      </c>
      <c r="AL2642">
        <f t="shared" si="207"/>
        <v>20</v>
      </c>
      <c r="AM2642">
        <f t="shared" si="208"/>
        <v>540</v>
      </c>
      <c r="AN2642">
        <f t="shared" si="209"/>
        <v>0</v>
      </c>
      <c r="AO2642" t="s">
        <v>48155</v>
      </c>
      <c r="AP2642" t="s">
        <v>18621</v>
      </c>
      <c r="AQ2642">
        <v>540</v>
      </c>
      <c r="AR2642">
        <v>20</v>
      </c>
      <c r="AS2642" s="2">
        <v>44334.299386574072</v>
      </c>
      <c r="AT2642">
        <v>52327611</v>
      </c>
    </row>
    <row r="2643" spans="1:46">
      <c r="A2643" t="s">
        <v>14148</v>
      </c>
      <c r="B2643" t="s">
        <v>36</v>
      </c>
      <c r="C2643" t="s">
        <v>14149</v>
      </c>
      <c r="D2643" t="s">
        <v>14150</v>
      </c>
      <c r="E2643" t="s">
        <v>39</v>
      </c>
      <c r="F2643" t="s">
        <v>40</v>
      </c>
      <c r="G2643" t="s">
        <v>124</v>
      </c>
      <c r="H2643">
        <v>2</v>
      </c>
      <c r="I2643" t="s">
        <v>42</v>
      </c>
      <c r="J2643" t="s">
        <v>43</v>
      </c>
      <c r="K2643" t="s">
        <v>169</v>
      </c>
      <c r="L2643" t="s">
        <v>101</v>
      </c>
      <c r="N2643">
        <v>22</v>
      </c>
      <c r="O2643">
        <v>26</v>
      </c>
      <c r="P2643">
        <v>572</v>
      </c>
      <c r="R2643">
        <v>26</v>
      </c>
      <c r="S2643">
        <v>572</v>
      </c>
      <c r="T2643">
        <v>22</v>
      </c>
      <c r="V2643">
        <v>572</v>
      </c>
      <c r="W2643">
        <v>2.39</v>
      </c>
      <c r="X2643">
        <v>13.64</v>
      </c>
      <c r="Y2643">
        <v>25.38</v>
      </c>
      <c r="Z2643">
        <v>558.36</v>
      </c>
      <c r="AA2643" t="s">
        <v>14151</v>
      </c>
      <c r="AB2643">
        <v>0</v>
      </c>
      <c r="AE2643" t="s">
        <v>14152</v>
      </c>
      <c r="AF2643" t="s">
        <v>128</v>
      </c>
      <c r="AG2643" t="s">
        <v>14153</v>
      </c>
      <c r="AJ2643">
        <f t="shared" si="205"/>
        <v>0</v>
      </c>
      <c r="AK2643">
        <f t="shared" si="206"/>
        <v>0</v>
      </c>
      <c r="AL2643">
        <f t="shared" si="207"/>
        <v>52.97</v>
      </c>
      <c r="AM2643">
        <f t="shared" si="208"/>
        <v>1377.22</v>
      </c>
      <c r="AN2643">
        <f t="shared" si="209"/>
        <v>0</v>
      </c>
      <c r="AO2643" t="s">
        <v>48148</v>
      </c>
      <c r="AP2643" t="s">
        <v>18627</v>
      </c>
      <c r="AQ2643">
        <v>1377.22</v>
      </c>
      <c r="AR2643">
        <v>52.97</v>
      </c>
      <c r="AS2643" s="2">
        <v>44334.299166666664</v>
      </c>
      <c r="AT2643">
        <v>9592815</v>
      </c>
    </row>
    <row r="2644" spans="1:46">
      <c r="A2644" t="s">
        <v>14154</v>
      </c>
      <c r="B2644" t="s">
        <v>36</v>
      </c>
      <c r="C2644" t="s">
        <v>14155</v>
      </c>
      <c r="D2644" t="s">
        <v>14156</v>
      </c>
      <c r="E2644" t="s">
        <v>39</v>
      </c>
      <c r="F2644" t="s">
        <v>50</v>
      </c>
      <c r="G2644" t="s">
        <v>1130</v>
      </c>
      <c r="H2644">
        <v>2</v>
      </c>
      <c r="I2644" t="s">
        <v>42</v>
      </c>
      <c r="J2644" t="s">
        <v>43</v>
      </c>
      <c r="K2644" t="s">
        <v>14157</v>
      </c>
      <c r="L2644" t="s">
        <v>101</v>
      </c>
      <c r="M2644" t="s">
        <v>102</v>
      </c>
      <c r="N2644">
        <v>13.02</v>
      </c>
      <c r="O2644">
        <v>24.8</v>
      </c>
      <c r="P2644">
        <v>322.89999999999998</v>
      </c>
      <c r="R2644">
        <v>24.8</v>
      </c>
      <c r="S2644">
        <v>322.39999999999998</v>
      </c>
      <c r="T2644">
        <v>13</v>
      </c>
      <c r="V2644">
        <v>322.39999999999998</v>
      </c>
      <c r="W2644">
        <v>2.39</v>
      </c>
      <c r="X2644">
        <v>7.67</v>
      </c>
      <c r="Y2644">
        <v>24.21</v>
      </c>
      <c r="Z2644">
        <v>314.73</v>
      </c>
      <c r="AA2644" t="s">
        <v>14158</v>
      </c>
      <c r="AB2644">
        <v>0</v>
      </c>
      <c r="AE2644" t="s">
        <v>14159</v>
      </c>
      <c r="AF2644" t="s">
        <v>1133</v>
      </c>
      <c r="AG2644" t="s">
        <v>14160</v>
      </c>
      <c r="AJ2644">
        <f t="shared" si="205"/>
        <v>0</v>
      </c>
      <c r="AK2644">
        <f t="shared" si="206"/>
        <v>0</v>
      </c>
      <c r="AL2644">
        <f t="shared" si="207"/>
        <v>38</v>
      </c>
      <c r="AM2644">
        <f t="shared" si="208"/>
        <v>988</v>
      </c>
      <c r="AN2644">
        <f t="shared" si="209"/>
        <v>0</v>
      </c>
      <c r="AO2644" t="s">
        <v>48147</v>
      </c>
      <c r="AP2644" t="s">
        <v>18633</v>
      </c>
      <c r="AQ2644">
        <v>988</v>
      </c>
      <c r="AR2644">
        <v>38</v>
      </c>
      <c r="AS2644" s="2">
        <v>44334.29792824074</v>
      </c>
      <c r="AT2644">
        <v>11029635</v>
      </c>
    </row>
    <row r="2645" spans="1:46">
      <c r="A2645" t="s">
        <v>14161</v>
      </c>
      <c r="B2645" t="s">
        <v>36</v>
      </c>
      <c r="C2645" t="s">
        <v>14162</v>
      </c>
      <c r="D2645" t="s">
        <v>14163</v>
      </c>
      <c r="E2645" t="s">
        <v>39</v>
      </c>
      <c r="F2645" t="s">
        <v>50</v>
      </c>
      <c r="G2645" t="s">
        <v>51</v>
      </c>
      <c r="H2645">
        <v>1</v>
      </c>
      <c r="I2645" t="s">
        <v>42</v>
      </c>
      <c r="J2645" t="s">
        <v>43</v>
      </c>
      <c r="K2645" t="s">
        <v>110</v>
      </c>
      <c r="L2645" t="s">
        <v>65</v>
      </c>
      <c r="N2645">
        <v>23.07</v>
      </c>
      <c r="O2645">
        <v>26</v>
      </c>
      <c r="P2645">
        <v>599.82000000000005</v>
      </c>
      <c r="R2645">
        <v>26</v>
      </c>
      <c r="AB2645">
        <v>0</v>
      </c>
      <c r="AC2645" t="s">
        <v>77</v>
      </c>
      <c r="AD2645" t="s">
        <v>78</v>
      </c>
      <c r="AF2645" t="s">
        <v>55</v>
      </c>
      <c r="AJ2645">
        <f t="shared" si="205"/>
        <v>0</v>
      </c>
      <c r="AK2645">
        <f t="shared" si="206"/>
        <v>0</v>
      </c>
      <c r="AL2645">
        <f t="shared" si="207"/>
        <v>8</v>
      </c>
      <c r="AM2645">
        <f t="shared" si="208"/>
        <v>208</v>
      </c>
      <c r="AN2645">
        <f t="shared" si="209"/>
        <v>0</v>
      </c>
      <c r="AO2645" t="s">
        <v>48156</v>
      </c>
      <c r="AP2645" t="s">
        <v>18645</v>
      </c>
      <c r="AQ2645">
        <v>208</v>
      </c>
      <c r="AR2645">
        <v>8</v>
      </c>
      <c r="AS2645" s="2">
        <v>44334.294930555552</v>
      </c>
      <c r="AT2645">
        <v>18370910</v>
      </c>
    </row>
    <row r="2646" spans="1:46">
      <c r="A2646" t="s">
        <v>14164</v>
      </c>
      <c r="B2646" t="s">
        <v>36</v>
      </c>
      <c r="C2646" t="s">
        <v>14165</v>
      </c>
      <c r="D2646" t="s">
        <v>14163</v>
      </c>
      <c r="E2646" t="s">
        <v>39</v>
      </c>
      <c r="F2646" t="s">
        <v>50</v>
      </c>
      <c r="G2646" t="s">
        <v>141</v>
      </c>
      <c r="H2646">
        <v>2</v>
      </c>
      <c r="I2646" t="s">
        <v>42</v>
      </c>
      <c r="J2646" t="s">
        <v>43</v>
      </c>
      <c r="K2646" t="s">
        <v>86</v>
      </c>
      <c r="L2646" t="s">
        <v>101</v>
      </c>
      <c r="N2646">
        <v>11.53</v>
      </c>
      <c r="O2646">
        <v>26</v>
      </c>
      <c r="P2646">
        <v>299.77999999999997</v>
      </c>
      <c r="R2646">
        <v>26</v>
      </c>
      <c r="S2646">
        <v>286</v>
      </c>
      <c r="T2646">
        <v>11</v>
      </c>
      <c r="V2646">
        <v>286</v>
      </c>
      <c r="W2646">
        <v>2.39</v>
      </c>
      <c r="X2646">
        <v>6.82</v>
      </c>
      <c r="Y2646">
        <v>25.38</v>
      </c>
      <c r="Z2646">
        <v>279.18</v>
      </c>
      <c r="AA2646" t="s">
        <v>14166</v>
      </c>
      <c r="AB2646">
        <v>0</v>
      </c>
      <c r="AE2646" t="s">
        <v>14167</v>
      </c>
      <c r="AF2646" t="s">
        <v>145</v>
      </c>
      <c r="AG2646" t="s">
        <v>14168</v>
      </c>
      <c r="AJ2646">
        <f t="shared" si="205"/>
        <v>0</v>
      </c>
      <c r="AK2646">
        <f t="shared" si="206"/>
        <v>0</v>
      </c>
      <c r="AL2646">
        <f t="shared" si="207"/>
        <v>23</v>
      </c>
      <c r="AM2646">
        <f t="shared" si="208"/>
        <v>586.5</v>
      </c>
      <c r="AN2646">
        <f t="shared" si="209"/>
        <v>0</v>
      </c>
      <c r="AO2646" t="s">
        <v>48159</v>
      </c>
      <c r="AP2646" t="s">
        <v>18639</v>
      </c>
      <c r="AQ2646">
        <v>586.5</v>
      </c>
      <c r="AR2646">
        <v>23</v>
      </c>
      <c r="AS2646" t="s">
        <v>48432</v>
      </c>
      <c r="AT2646">
        <v>60994203</v>
      </c>
    </row>
    <row r="2647" spans="1:46">
      <c r="A2647" t="s">
        <v>14169</v>
      </c>
      <c r="B2647" t="s">
        <v>36</v>
      </c>
      <c r="C2647" t="s">
        <v>14170</v>
      </c>
      <c r="D2647" t="s">
        <v>14170</v>
      </c>
      <c r="E2647" t="s">
        <v>39</v>
      </c>
      <c r="F2647" t="s">
        <v>50</v>
      </c>
      <c r="G2647" t="s">
        <v>1130</v>
      </c>
      <c r="H2647">
        <v>2</v>
      </c>
      <c r="I2647" t="s">
        <v>42</v>
      </c>
      <c r="J2647" t="s">
        <v>43</v>
      </c>
      <c r="K2647" t="s">
        <v>14171</v>
      </c>
      <c r="L2647" t="s">
        <v>93</v>
      </c>
      <c r="N2647">
        <v>23.22</v>
      </c>
      <c r="O2647">
        <v>24.8</v>
      </c>
      <c r="P2647">
        <v>575.86</v>
      </c>
      <c r="R2647">
        <v>24.8</v>
      </c>
      <c r="AB2647">
        <v>0</v>
      </c>
      <c r="AC2647" t="s">
        <v>94</v>
      </c>
      <c r="AD2647" t="s">
        <v>14172</v>
      </c>
      <c r="AF2647" t="s">
        <v>1133</v>
      </c>
      <c r="AJ2647">
        <f t="shared" si="205"/>
        <v>0</v>
      </c>
      <c r="AK2647">
        <f t="shared" si="206"/>
        <v>0</v>
      </c>
      <c r="AL2647">
        <f t="shared" si="207"/>
        <v>20</v>
      </c>
      <c r="AM2647">
        <f t="shared" si="208"/>
        <v>520</v>
      </c>
      <c r="AN2647">
        <f t="shared" si="209"/>
        <v>0</v>
      </c>
      <c r="AO2647" t="s">
        <v>48148</v>
      </c>
      <c r="AP2647" t="s">
        <v>18657</v>
      </c>
      <c r="AQ2647">
        <v>520</v>
      </c>
      <c r="AR2647">
        <v>20</v>
      </c>
      <c r="AS2647" s="2">
        <v>44334.294641203705</v>
      </c>
      <c r="AT2647">
        <v>9592615</v>
      </c>
    </row>
    <row r="2648" spans="1:46">
      <c r="A2648" t="s">
        <v>14173</v>
      </c>
      <c r="B2648" t="s">
        <v>36</v>
      </c>
      <c r="C2648" t="s">
        <v>14174</v>
      </c>
      <c r="D2648" t="s">
        <v>14174</v>
      </c>
      <c r="E2648" t="s">
        <v>39</v>
      </c>
      <c r="F2648" t="s">
        <v>50</v>
      </c>
      <c r="G2648" t="s">
        <v>51</v>
      </c>
      <c r="H2648">
        <v>1</v>
      </c>
      <c r="I2648" t="s">
        <v>42</v>
      </c>
      <c r="J2648" t="s">
        <v>43</v>
      </c>
      <c r="K2648" t="s">
        <v>125</v>
      </c>
      <c r="L2648" t="s">
        <v>65</v>
      </c>
      <c r="N2648">
        <v>21.15</v>
      </c>
      <c r="O2648">
        <v>26</v>
      </c>
      <c r="P2648">
        <v>549.9</v>
      </c>
      <c r="R2648">
        <v>26</v>
      </c>
      <c r="AB2648">
        <v>0</v>
      </c>
      <c r="AC2648" t="s">
        <v>77</v>
      </c>
      <c r="AD2648" t="s">
        <v>78</v>
      </c>
      <c r="AF2648" t="s">
        <v>55</v>
      </c>
      <c r="AJ2648">
        <f t="shared" si="205"/>
        <v>0</v>
      </c>
      <c r="AK2648">
        <f t="shared" si="206"/>
        <v>0</v>
      </c>
      <c r="AL2648">
        <f t="shared" si="207"/>
        <v>60.86</v>
      </c>
      <c r="AM2648">
        <f t="shared" si="208"/>
        <v>1582.36</v>
      </c>
      <c r="AN2648">
        <f t="shared" si="209"/>
        <v>0</v>
      </c>
      <c r="AO2648" t="s">
        <v>48152</v>
      </c>
      <c r="AP2648" t="s">
        <v>18651</v>
      </c>
      <c r="AQ2648">
        <v>1582.36</v>
      </c>
      <c r="AR2648">
        <v>60.86</v>
      </c>
      <c r="AS2648" s="2">
        <v>44334.294768518521</v>
      </c>
      <c r="AT2648">
        <v>13366127</v>
      </c>
    </row>
    <row r="2649" spans="1:46">
      <c r="A2649" t="s">
        <v>14175</v>
      </c>
      <c r="B2649" t="s">
        <v>36</v>
      </c>
      <c r="C2649" t="s">
        <v>14176</v>
      </c>
      <c r="D2649" t="s">
        <v>14177</v>
      </c>
      <c r="E2649" t="s">
        <v>39</v>
      </c>
      <c r="F2649" t="s">
        <v>50</v>
      </c>
      <c r="G2649" t="s">
        <v>51</v>
      </c>
      <c r="H2649">
        <v>1</v>
      </c>
      <c r="I2649" t="s">
        <v>42</v>
      </c>
      <c r="J2649" t="s">
        <v>43</v>
      </c>
      <c r="K2649" t="s">
        <v>125</v>
      </c>
      <c r="L2649" t="s">
        <v>65</v>
      </c>
      <c r="N2649">
        <v>21.15</v>
      </c>
      <c r="O2649">
        <v>26</v>
      </c>
      <c r="P2649">
        <v>549.9</v>
      </c>
      <c r="R2649">
        <v>26</v>
      </c>
      <c r="AB2649">
        <v>0</v>
      </c>
      <c r="AC2649" t="s">
        <v>77</v>
      </c>
      <c r="AD2649" t="s">
        <v>78</v>
      </c>
      <c r="AF2649" t="s">
        <v>55</v>
      </c>
      <c r="AJ2649">
        <f t="shared" si="205"/>
        <v>0</v>
      </c>
      <c r="AK2649">
        <f t="shared" si="206"/>
        <v>0</v>
      </c>
      <c r="AL2649">
        <f t="shared" si="207"/>
        <v>23.87</v>
      </c>
      <c r="AM2649">
        <f t="shared" si="208"/>
        <v>620.62</v>
      </c>
      <c r="AN2649">
        <f t="shared" si="209"/>
        <v>0</v>
      </c>
      <c r="AO2649" t="s">
        <v>48148</v>
      </c>
      <c r="AP2649" t="s">
        <v>18663</v>
      </c>
      <c r="AQ2649">
        <v>620.62</v>
      </c>
      <c r="AR2649">
        <v>23.87</v>
      </c>
      <c r="AS2649" s="2">
        <v>44334.29005787037</v>
      </c>
      <c r="AT2649">
        <v>9592315</v>
      </c>
    </row>
    <row r="2650" spans="1:46">
      <c r="A2650" t="s">
        <v>14178</v>
      </c>
      <c r="B2650" t="s">
        <v>36</v>
      </c>
      <c r="C2650" t="s">
        <v>14179</v>
      </c>
      <c r="D2650" t="s">
        <v>14180</v>
      </c>
      <c r="E2650" t="s">
        <v>39</v>
      </c>
      <c r="F2650" t="s">
        <v>50</v>
      </c>
      <c r="G2650" t="s">
        <v>51</v>
      </c>
      <c r="H2650">
        <v>1</v>
      </c>
      <c r="I2650" t="s">
        <v>42</v>
      </c>
      <c r="J2650" t="s">
        <v>43</v>
      </c>
      <c r="K2650" t="s">
        <v>125</v>
      </c>
      <c r="L2650" t="s">
        <v>65</v>
      </c>
      <c r="N2650">
        <v>21.15</v>
      </c>
      <c r="O2650">
        <v>26</v>
      </c>
      <c r="P2650">
        <v>549.9</v>
      </c>
      <c r="R2650">
        <v>26</v>
      </c>
      <c r="AB2650">
        <v>0</v>
      </c>
      <c r="AC2650" t="s">
        <v>77</v>
      </c>
      <c r="AD2650" t="s">
        <v>78</v>
      </c>
      <c r="AF2650" t="s">
        <v>55</v>
      </c>
      <c r="AJ2650">
        <f t="shared" si="205"/>
        <v>0</v>
      </c>
      <c r="AK2650">
        <f t="shared" si="206"/>
        <v>0</v>
      </c>
      <c r="AL2650">
        <f t="shared" si="207"/>
        <v>30</v>
      </c>
      <c r="AM2650">
        <f t="shared" si="208"/>
        <v>780</v>
      </c>
      <c r="AN2650">
        <f t="shared" si="209"/>
        <v>0</v>
      </c>
      <c r="AO2650" t="s">
        <v>48147</v>
      </c>
      <c r="AP2650" t="s">
        <v>18675</v>
      </c>
      <c r="AQ2650">
        <v>780</v>
      </c>
      <c r="AR2650">
        <v>30</v>
      </c>
      <c r="AS2650" s="2">
        <v>44334.284201388888</v>
      </c>
      <c r="AT2650">
        <v>11029335</v>
      </c>
    </row>
    <row r="2651" spans="1:46">
      <c r="A2651" t="s">
        <v>14181</v>
      </c>
      <c r="B2651" t="s">
        <v>36</v>
      </c>
      <c r="C2651" t="s">
        <v>14182</v>
      </c>
      <c r="D2651" t="s">
        <v>14183</v>
      </c>
      <c r="E2651" t="s">
        <v>39</v>
      </c>
      <c r="F2651" t="s">
        <v>50</v>
      </c>
      <c r="G2651" t="s">
        <v>51</v>
      </c>
      <c r="H2651">
        <v>1</v>
      </c>
      <c r="I2651" t="s">
        <v>42</v>
      </c>
      <c r="J2651" t="s">
        <v>43</v>
      </c>
      <c r="K2651" t="s">
        <v>125</v>
      </c>
      <c r="L2651" t="s">
        <v>65</v>
      </c>
      <c r="N2651">
        <v>21.15</v>
      </c>
      <c r="O2651">
        <v>26</v>
      </c>
      <c r="P2651">
        <v>549.9</v>
      </c>
      <c r="R2651">
        <v>26</v>
      </c>
      <c r="AB2651">
        <v>0</v>
      </c>
      <c r="AC2651" t="s">
        <v>77</v>
      </c>
      <c r="AD2651" t="s">
        <v>78</v>
      </c>
      <c r="AF2651" t="s">
        <v>55</v>
      </c>
      <c r="AJ2651">
        <f t="shared" si="205"/>
        <v>0</v>
      </c>
      <c r="AK2651">
        <f t="shared" si="206"/>
        <v>0</v>
      </c>
      <c r="AL2651">
        <f t="shared" si="207"/>
        <v>36.79</v>
      </c>
      <c r="AM2651">
        <f t="shared" si="208"/>
        <v>956.54</v>
      </c>
      <c r="AN2651">
        <f t="shared" si="209"/>
        <v>0</v>
      </c>
      <c r="AO2651" t="s">
        <v>48147</v>
      </c>
      <c r="AP2651" t="s">
        <v>18669</v>
      </c>
      <c r="AQ2651">
        <v>956.54</v>
      </c>
      <c r="AR2651">
        <v>36.79</v>
      </c>
      <c r="AS2651" s="2">
        <v>44334.284722222219</v>
      </c>
      <c r="AT2651">
        <v>11029135</v>
      </c>
    </row>
    <row r="2652" spans="1:46">
      <c r="A2652" t="s">
        <v>14184</v>
      </c>
      <c r="B2652" t="s">
        <v>36</v>
      </c>
      <c r="C2652" t="s">
        <v>14185</v>
      </c>
      <c r="D2652" t="s">
        <v>14186</v>
      </c>
      <c r="E2652" t="s">
        <v>39</v>
      </c>
      <c r="F2652" t="s">
        <v>50</v>
      </c>
      <c r="G2652" t="s">
        <v>51</v>
      </c>
      <c r="H2652">
        <v>1</v>
      </c>
      <c r="I2652" t="s">
        <v>42</v>
      </c>
      <c r="J2652" t="s">
        <v>43</v>
      </c>
      <c r="K2652" t="s">
        <v>125</v>
      </c>
      <c r="L2652" t="s">
        <v>65</v>
      </c>
      <c r="N2652">
        <v>21.15</v>
      </c>
      <c r="O2652">
        <v>26</v>
      </c>
      <c r="P2652">
        <v>549.9</v>
      </c>
      <c r="R2652">
        <v>26</v>
      </c>
      <c r="AB2652">
        <v>0</v>
      </c>
      <c r="AC2652" t="s">
        <v>77</v>
      </c>
      <c r="AD2652" t="s">
        <v>78</v>
      </c>
      <c r="AF2652" t="s">
        <v>55</v>
      </c>
      <c r="AJ2652">
        <f t="shared" si="205"/>
        <v>0</v>
      </c>
      <c r="AK2652">
        <f t="shared" si="206"/>
        <v>0</v>
      </c>
      <c r="AL2652">
        <f t="shared" si="207"/>
        <v>22</v>
      </c>
      <c r="AM2652">
        <f t="shared" si="208"/>
        <v>536.79999999999995</v>
      </c>
      <c r="AN2652">
        <f t="shared" si="209"/>
        <v>0</v>
      </c>
      <c r="AO2652" t="s">
        <v>48160</v>
      </c>
      <c r="AP2652" t="s">
        <v>18687</v>
      </c>
      <c r="AQ2652">
        <v>536.79999999999995</v>
      </c>
      <c r="AR2652">
        <v>22</v>
      </c>
      <c r="AS2652" s="2">
        <v>44334.276828703703</v>
      </c>
      <c r="AT2652">
        <v>7789039</v>
      </c>
    </row>
    <row r="2653" spans="1:46">
      <c r="A2653" t="s">
        <v>14187</v>
      </c>
      <c r="B2653" t="s">
        <v>36</v>
      </c>
      <c r="C2653" t="s">
        <v>14188</v>
      </c>
      <c r="D2653" t="s">
        <v>14189</v>
      </c>
      <c r="E2653" t="s">
        <v>39</v>
      </c>
      <c r="F2653" t="s">
        <v>40</v>
      </c>
      <c r="G2653" t="s">
        <v>63</v>
      </c>
      <c r="H2653">
        <v>2</v>
      </c>
      <c r="I2653" t="s">
        <v>42</v>
      </c>
      <c r="J2653" t="s">
        <v>43</v>
      </c>
      <c r="K2653" t="s">
        <v>110</v>
      </c>
      <c r="L2653" t="s">
        <v>101</v>
      </c>
      <c r="N2653">
        <v>23.07</v>
      </c>
      <c r="O2653">
        <v>26</v>
      </c>
      <c r="P2653">
        <v>599.82000000000005</v>
      </c>
      <c r="R2653">
        <v>26</v>
      </c>
      <c r="S2653">
        <v>598</v>
      </c>
      <c r="T2653">
        <v>23</v>
      </c>
      <c r="V2653">
        <v>598</v>
      </c>
      <c r="W2653">
        <v>2.39</v>
      </c>
      <c r="X2653">
        <v>14.26</v>
      </c>
      <c r="Y2653">
        <v>25.38</v>
      </c>
      <c r="Z2653">
        <v>583.74</v>
      </c>
      <c r="AA2653" t="s">
        <v>14190</v>
      </c>
      <c r="AB2653">
        <v>0</v>
      </c>
      <c r="AE2653" t="s">
        <v>14191</v>
      </c>
      <c r="AF2653" t="s">
        <v>70</v>
      </c>
      <c r="AG2653" t="s">
        <v>14192</v>
      </c>
      <c r="AJ2653">
        <f t="shared" si="205"/>
        <v>0</v>
      </c>
      <c r="AK2653">
        <f t="shared" si="206"/>
        <v>0</v>
      </c>
      <c r="AL2653">
        <f t="shared" si="207"/>
        <v>25</v>
      </c>
      <c r="AM2653">
        <f t="shared" si="208"/>
        <v>650</v>
      </c>
      <c r="AN2653">
        <f t="shared" si="209"/>
        <v>0</v>
      </c>
      <c r="AO2653" t="s">
        <v>48146</v>
      </c>
      <c r="AP2653" t="s">
        <v>18693</v>
      </c>
      <c r="AQ2653">
        <v>650</v>
      </c>
      <c r="AR2653">
        <v>25</v>
      </c>
      <c r="AS2653" s="2">
        <v>44334.276655092595</v>
      </c>
      <c r="AT2653">
        <v>16340534</v>
      </c>
    </row>
    <row r="2654" spans="1:46">
      <c r="A2654" t="s">
        <v>14193</v>
      </c>
      <c r="B2654" t="s">
        <v>36</v>
      </c>
      <c r="C2654" t="s">
        <v>14194</v>
      </c>
      <c r="D2654" t="s">
        <v>14195</v>
      </c>
      <c r="E2654" t="s">
        <v>39</v>
      </c>
      <c r="F2654" t="s">
        <v>40</v>
      </c>
      <c r="G2654" t="s">
        <v>63</v>
      </c>
      <c r="H2654">
        <v>1</v>
      </c>
      <c r="I2654" t="s">
        <v>42</v>
      </c>
      <c r="J2654" t="s">
        <v>43</v>
      </c>
      <c r="K2654" t="s">
        <v>161</v>
      </c>
      <c r="L2654" t="s">
        <v>101</v>
      </c>
      <c r="N2654">
        <v>40</v>
      </c>
      <c r="O2654">
        <v>26</v>
      </c>
      <c r="P2654">
        <v>1040</v>
      </c>
      <c r="R2654">
        <v>26</v>
      </c>
      <c r="S2654">
        <v>1040</v>
      </c>
      <c r="T2654">
        <v>40</v>
      </c>
      <c r="V2654">
        <v>1040</v>
      </c>
      <c r="W2654">
        <v>2.39</v>
      </c>
      <c r="X2654">
        <v>24.8</v>
      </c>
      <c r="Y2654">
        <v>25.38</v>
      </c>
      <c r="Z2654">
        <v>1015.2</v>
      </c>
      <c r="AA2654" t="s">
        <v>14196</v>
      </c>
      <c r="AB2654">
        <v>0</v>
      </c>
      <c r="AE2654" t="s">
        <v>14197</v>
      </c>
      <c r="AF2654" t="s">
        <v>70</v>
      </c>
      <c r="AG2654" t="s">
        <v>14198</v>
      </c>
      <c r="AJ2654">
        <f t="shared" si="205"/>
        <v>0</v>
      </c>
      <c r="AK2654">
        <f t="shared" si="206"/>
        <v>0</v>
      </c>
      <c r="AL2654">
        <f t="shared" si="207"/>
        <v>35.68</v>
      </c>
      <c r="AM2654">
        <f t="shared" si="208"/>
        <v>927.68</v>
      </c>
      <c r="AN2654">
        <f t="shared" si="209"/>
        <v>0</v>
      </c>
      <c r="AO2654" t="s">
        <v>48148</v>
      </c>
      <c r="AP2654" t="s">
        <v>18681</v>
      </c>
      <c r="AQ2654">
        <v>927.68</v>
      </c>
      <c r="AR2654">
        <v>35.68</v>
      </c>
      <c r="AS2654" s="2">
        <v>44334.282500000001</v>
      </c>
      <c r="AT2654">
        <v>9591915</v>
      </c>
    </row>
    <row r="2655" spans="1:46">
      <c r="A2655" t="s">
        <v>14199</v>
      </c>
      <c r="B2655" t="s">
        <v>36</v>
      </c>
      <c r="C2655" t="s">
        <v>14200</v>
      </c>
      <c r="D2655" t="s">
        <v>14201</v>
      </c>
      <c r="E2655" t="s">
        <v>39</v>
      </c>
      <c r="F2655" t="s">
        <v>40</v>
      </c>
      <c r="G2655" t="s">
        <v>450</v>
      </c>
      <c r="H2655">
        <v>2</v>
      </c>
      <c r="I2655" t="s">
        <v>42</v>
      </c>
      <c r="J2655" t="s">
        <v>43</v>
      </c>
      <c r="K2655" t="s">
        <v>598</v>
      </c>
      <c r="L2655" t="s">
        <v>101</v>
      </c>
      <c r="M2655" t="s">
        <v>102</v>
      </c>
      <c r="N2655">
        <v>10</v>
      </c>
      <c r="O2655">
        <v>26</v>
      </c>
      <c r="P2655">
        <v>260</v>
      </c>
      <c r="R2655">
        <v>26</v>
      </c>
      <c r="S2655">
        <v>260</v>
      </c>
      <c r="T2655">
        <v>10</v>
      </c>
      <c r="V2655">
        <v>260</v>
      </c>
      <c r="W2655">
        <v>2.39</v>
      </c>
      <c r="X2655">
        <v>6.2</v>
      </c>
      <c r="Y2655">
        <v>25.38</v>
      </c>
      <c r="Z2655">
        <v>253.8</v>
      </c>
      <c r="AA2655" t="s">
        <v>14202</v>
      </c>
      <c r="AB2655">
        <v>0</v>
      </c>
      <c r="AE2655" t="s">
        <v>14203</v>
      </c>
      <c r="AF2655" t="s">
        <v>453</v>
      </c>
      <c r="AG2655" t="s">
        <v>14204</v>
      </c>
      <c r="AJ2655">
        <f t="shared" si="205"/>
        <v>0</v>
      </c>
      <c r="AK2655">
        <f t="shared" si="206"/>
        <v>0</v>
      </c>
      <c r="AL2655">
        <f t="shared" si="207"/>
        <v>20</v>
      </c>
      <c r="AM2655">
        <f t="shared" si="208"/>
        <v>520</v>
      </c>
      <c r="AN2655">
        <f t="shared" si="209"/>
        <v>0</v>
      </c>
      <c r="AO2655" t="s">
        <v>48146</v>
      </c>
      <c r="AP2655" t="s">
        <v>18699</v>
      </c>
      <c r="AQ2655">
        <v>520</v>
      </c>
      <c r="AR2655">
        <v>20</v>
      </c>
      <c r="AS2655" s="2">
        <v>44334.270416666666</v>
      </c>
      <c r="AT2655">
        <v>16340334</v>
      </c>
    </row>
    <row r="2656" spans="1:46">
      <c r="A2656" t="s">
        <v>14205</v>
      </c>
      <c r="B2656" t="s">
        <v>36</v>
      </c>
      <c r="C2656" t="s">
        <v>14206</v>
      </c>
      <c r="D2656" t="s">
        <v>14207</v>
      </c>
      <c r="E2656" t="s">
        <v>39</v>
      </c>
      <c r="F2656" t="s">
        <v>50</v>
      </c>
      <c r="G2656" t="s">
        <v>99</v>
      </c>
      <c r="H2656">
        <v>1</v>
      </c>
      <c r="I2656" t="s">
        <v>42</v>
      </c>
      <c r="J2656" t="s">
        <v>43</v>
      </c>
      <c r="K2656" t="s">
        <v>527</v>
      </c>
      <c r="L2656" t="s">
        <v>101</v>
      </c>
      <c r="M2656" t="s">
        <v>102</v>
      </c>
      <c r="N2656">
        <v>43</v>
      </c>
      <c r="O2656">
        <v>26</v>
      </c>
      <c r="P2656">
        <v>1118</v>
      </c>
      <c r="R2656">
        <v>26</v>
      </c>
      <c r="S2656">
        <v>1118</v>
      </c>
      <c r="T2656">
        <v>43</v>
      </c>
      <c r="V2656">
        <v>1118</v>
      </c>
      <c r="W2656">
        <v>2.39</v>
      </c>
      <c r="X2656">
        <v>26.66</v>
      </c>
      <c r="Y2656">
        <v>25.38</v>
      </c>
      <c r="Z2656">
        <v>1091.3399999999999</v>
      </c>
      <c r="AA2656" t="s">
        <v>14208</v>
      </c>
      <c r="AB2656">
        <v>0</v>
      </c>
      <c r="AE2656" t="s">
        <v>14209</v>
      </c>
      <c r="AF2656" t="s">
        <v>105</v>
      </c>
      <c r="AG2656" t="s">
        <v>14210</v>
      </c>
      <c r="AJ2656">
        <f t="shared" si="205"/>
        <v>0</v>
      </c>
      <c r="AK2656">
        <f t="shared" si="206"/>
        <v>0</v>
      </c>
      <c r="AL2656">
        <f t="shared" si="207"/>
        <v>20</v>
      </c>
      <c r="AM2656">
        <f t="shared" si="208"/>
        <v>520</v>
      </c>
      <c r="AN2656">
        <f t="shared" si="209"/>
        <v>0</v>
      </c>
      <c r="AO2656" t="s">
        <v>48146</v>
      </c>
      <c r="AP2656" t="s">
        <v>18711</v>
      </c>
      <c r="AQ2656">
        <v>520</v>
      </c>
      <c r="AR2656">
        <v>20</v>
      </c>
      <c r="AS2656" s="2">
        <v>44334.256377314814</v>
      </c>
      <c r="AT2656">
        <v>16340034</v>
      </c>
    </row>
    <row r="2657" spans="1:46">
      <c r="A2657" t="s">
        <v>14211</v>
      </c>
      <c r="B2657" t="s">
        <v>36</v>
      </c>
      <c r="C2657" t="s">
        <v>14212</v>
      </c>
      <c r="D2657" t="s">
        <v>14213</v>
      </c>
      <c r="E2657" t="s">
        <v>39</v>
      </c>
      <c r="F2657" t="s">
        <v>40</v>
      </c>
      <c r="G2657" t="s">
        <v>197</v>
      </c>
      <c r="H2657">
        <v>1</v>
      </c>
      <c r="I2657" t="s">
        <v>42</v>
      </c>
      <c r="J2657" t="s">
        <v>43</v>
      </c>
      <c r="K2657" t="s">
        <v>142</v>
      </c>
      <c r="L2657" t="s">
        <v>101</v>
      </c>
      <c r="M2657" t="s">
        <v>102</v>
      </c>
      <c r="N2657">
        <v>20</v>
      </c>
      <c r="O2657">
        <v>26</v>
      </c>
      <c r="P2657">
        <v>520</v>
      </c>
      <c r="R2657">
        <v>26</v>
      </c>
      <c r="S2657">
        <v>520</v>
      </c>
      <c r="T2657">
        <v>20</v>
      </c>
      <c r="V2657">
        <v>520</v>
      </c>
      <c r="W2657">
        <v>2.39</v>
      </c>
      <c r="X2657">
        <v>12.4</v>
      </c>
      <c r="Y2657">
        <v>25.38</v>
      </c>
      <c r="Z2657">
        <v>507.6</v>
      </c>
      <c r="AA2657" t="s">
        <v>14214</v>
      </c>
      <c r="AB2657">
        <v>0</v>
      </c>
      <c r="AE2657" t="s">
        <v>14215</v>
      </c>
      <c r="AF2657" t="s">
        <v>200</v>
      </c>
      <c r="AG2657" t="s">
        <v>14216</v>
      </c>
      <c r="AJ2657">
        <f t="shared" si="205"/>
        <v>0</v>
      </c>
      <c r="AK2657">
        <f t="shared" si="206"/>
        <v>0</v>
      </c>
      <c r="AL2657">
        <f t="shared" si="207"/>
        <v>23</v>
      </c>
      <c r="AM2657">
        <f t="shared" si="208"/>
        <v>598</v>
      </c>
      <c r="AN2657">
        <f t="shared" si="209"/>
        <v>0</v>
      </c>
      <c r="AO2657" t="s">
        <v>48147</v>
      </c>
      <c r="AP2657" t="s">
        <v>18717</v>
      </c>
      <c r="AQ2657">
        <v>598</v>
      </c>
      <c r="AR2657">
        <v>23</v>
      </c>
      <c r="AS2657" s="2">
        <v>44334.256296296298</v>
      </c>
      <c r="AT2657">
        <v>11028935</v>
      </c>
    </row>
    <row r="2658" spans="1:46">
      <c r="A2658" t="s">
        <v>14217</v>
      </c>
      <c r="B2658" t="s">
        <v>36</v>
      </c>
      <c r="C2658" t="s">
        <v>14218</v>
      </c>
      <c r="D2658" t="s">
        <v>14219</v>
      </c>
      <c r="E2658" t="s">
        <v>39</v>
      </c>
      <c r="F2658" t="s">
        <v>40</v>
      </c>
      <c r="G2658" t="s">
        <v>63</v>
      </c>
      <c r="H2658">
        <v>2</v>
      </c>
      <c r="I2658" t="s">
        <v>42</v>
      </c>
      <c r="J2658" t="s">
        <v>43</v>
      </c>
      <c r="K2658" t="s">
        <v>142</v>
      </c>
      <c r="L2658" t="s">
        <v>101</v>
      </c>
      <c r="M2658" t="s">
        <v>436</v>
      </c>
      <c r="N2658">
        <v>20</v>
      </c>
      <c r="O2658">
        <v>26</v>
      </c>
      <c r="P2658">
        <v>520</v>
      </c>
      <c r="R2658">
        <v>26</v>
      </c>
      <c r="S2658">
        <v>520</v>
      </c>
      <c r="T2658">
        <v>20</v>
      </c>
      <c r="V2658">
        <v>520</v>
      </c>
      <c r="W2658">
        <v>2.39</v>
      </c>
      <c r="X2658">
        <v>12.4</v>
      </c>
      <c r="Y2658">
        <v>25.38</v>
      </c>
      <c r="Z2658">
        <v>507.6</v>
      </c>
      <c r="AA2658" t="s">
        <v>14220</v>
      </c>
      <c r="AB2658">
        <v>0</v>
      </c>
      <c r="AE2658" t="s">
        <v>14221</v>
      </c>
      <c r="AF2658" t="s">
        <v>70</v>
      </c>
      <c r="AG2658" t="s">
        <v>14222</v>
      </c>
      <c r="AJ2658">
        <f t="shared" si="205"/>
        <v>0</v>
      </c>
      <c r="AK2658">
        <f t="shared" si="206"/>
        <v>0</v>
      </c>
      <c r="AL2658">
        <f t="shared" si="207"/>
        <v>25.19</v>
      </c>
      <c r="AM2658">
        <f t="shared" si="208"/>
        <v>642.35</v>
      </c>
      <c r="AN2658">
        <f t="shared" si="209"/>
        <v>0</v>
      </c>
      <c r="AO2658" t="s">
        <v>48174</v>
      </c>
      <c r="AP2658" t="s">
        <v>18723</v>
      </c>
      <c r="AQ2658">
        <v>642.35</v>
      </c>
      <c r="AR2658">
        <v>25.19</v>
      </c>
      <c r="AS2658" t="s">
        <v>48433</v>
      </c>
      <c r="AT2658">
        <v>10439528</v>
      </c>
    </row>
    <row r="2659" spans="1:46">
      <c r="A2659" t="s">
        <v>14223</v>
      </c>
      <c r="B2659" t="s">
        <v>36</v>
      </c>
      <c r="C2659" t="s">
        <v>14224</v>
      </c>
      <c r="D2659" t="s">
        <v>14225</v>
      </c>
      <c r="E2659" t="s">
        <v>39</v>
      </c>
      <c r="F2659" t="s">
        <v>40</v>
      </c>
      <c r="G2659" t="s">
        <v>380</v>
      </c>
      <c r="H2659">
        <v>2</v>
      </c>
      <c r="I2659" t="s">
        <v>42</v>
      </c>
      <c r="J2659" t="s">
        <v>43</v>
      </c>
      <c r="K2659" t="s">
        <v>86</v>
      </c>
      <c r="L2659" t="s">
        <v>101</v>
      </c>
      <c r="N2659">
        <v>11.11</v>
      </c>
      <c r="O2659">
        <v>27</v>
      </c>
      <c r="P2659">
        <v>299.97000000000003</v>
      </c>
      <c r="R2659">
        <v>27</v>
      </c>
      <c r="S2659">
        <v>297</v>
      </c>
      <c r="T2659">
        <v>11</v>
      </c>
      <c r="V2659">
        <v>297</v>
      </c>
      <c r="W2659">
        <v>2.39</v>
      </c>
      <c r="X2659">
        <v>7.15</v>
      </c>
      <c r="Y2659">
        <v>26.35</v>
      </c>
      <c r="Z2659">
        <v>289.85000000000002</v>
      </c>
      <c r="AA2659" t="s">
        <v>14226</v>
      </c>
      <c r="AB2659">
        <v>0</v>
      </c>
      <c r="AE2659" t="s">
        <v>14227</v>
      </c>
      <c r="AF2659" t="s">
        <v>383</v>
      </c>
      <c r="AG2659" t="s">
        <v>14228</v>
      </c>
      <c r="AJ2659">
        <f t="shared" si="205"/>
        <v>0</v>
      </c>
      <c r="AK2659">
        <f t="shared" si="206"/>
        <v>0</v>
      </c>
      <c r="AL2659">
        <f t="shared" si="207"/>
        <v>40.69</v>
      </c>
      <c r="AM2659">
        <f t="shared" si="208"/>
        <v>1057.94</v>
      </c>
      <c r="AN2659">
        <f t="shared" si="209"/>
        <v>0</v>
      </c>
      <c r="AO2659" t="s">
        <v>48144</v>
      </c>
      <c r="AP2659" t="s">
        <v>18729</v>
      </c>
      <c r="AQ2659">
        <v>1057.94</v>
      </c>
      <c r="AR2659">
        <v>40.69</v>
      </c>
      <c r="AS2659" s="2">
        <v>44334.252847222226</v>
      </c>
      <c r="AT2659">
        <v>17440429</v>
      </c>
    </row>
    <row r="2660" spans="1:46">
      <c r="A2660" t="s">
        <v>14229</v>
      </c>
      <c r="B2660" t="s">
        <v>36</v>
      </c>
      <c r="C2660" t="s">
        <v>14230</v>
      </c>
      <c r="D2660" t="s">
        <v>14231</v>
      </c>
      <c r="E2660" t="s">
        <v>39</v>
      </c>
      <c r="F2660" t="s">
        <v>40</v>
      </c>
      <c r="G2660" t="s">
        <v>63</v>
      </c>
      <c r="H2660">
        <v>2</v>
      </c>
      <c r="I2660" t="s">
        <v>42</v>
      </c>
      <c r="J2660" t="s">
        <v>43</v>
      </c>
      <c r="K2660" t="s">
        <v>110</v>
      </c>
      <c r="L2660" t="s">
        <v>101</v>
      </c>
      <c r="N2660">
        <v>23.07</v>
      </c>
      <c r="O2660">
        <v>26</v>
      </c>
      <c r="P2660">
        <v>599.82000000000005</v>
      </c>
      <c r="R2660">
        <v>26</v>
      </c>
      <c r="S2660">
        <v>598</v>
      </c>
      <c r="T2660">
        <v>23</v>
      </c>
      <c r="V2660">
        <v>598</v>
      </c>
      <c r="W2660">
        <v>2.39</v>
      </c>
      <c r="X2660">
        <v>14.26</v>
      </c>
      <c r="Y2660">
        <v>25.38</v>
      </c>
      <c r="Z2660">
        <v>583.74</v>
      </c>
      <c r="AA2660" t="s">
        <v>14232</v>
      </c>
      <c r="AB2660">
        <v>0</v>
      </c>
      <c r="AE2660" t="s">
        <v>14233</v>
      </c>
      <c r="AF2660" t="s">
        <v>70</v>
      </c>
      <c r="AG2660" t="s">
        <v>14234</v>
      </c>
      <c r="AJ2660">
        <f t="shared" si="205"/>
        <v>0</v>
      </c>
      <c r="AK2660">
        <f t="shared" si="206"/>
        <v>0</v>
      </c>
      <c r="AL2660">
        <f t="shared" si="207"/>
        <v>30</v>
      </c>
      <c r="AM2660">
        <f t="shared" si="208"/>
        <v>732</v>
      </c>
      <c r="AN2660">
        <f t="shared" si="209"/>
        <v>0</v>
      </c>
      <c r="AO2660" t="s">
        <v>48160</v>
      </c>
      <c r="AP2660" t="s">
        <v>18741</v>
      </c>
      <c r="AQ2660">
        <v>732</v>
      </c>
      <c r="AR2660">
        <v>30</v>
      </c>
      <c r="AS2660" s="2">
        <v>44334.236481481479</v>
      </c>
      <c r="AT2660">
        <v>7788739</v>
      </c>
    </row>
    <row r="2661" spans="1:46">
      <c r="A2661" t="s">
        <v>14235</v>
      </c>
      <c r="B2661" t="s">
        <v>174</v>
      </c>
      <c r="C2661" t="s">
        <v>14236</v>
      </c>
      <c r="D2661" t="s">
        <v>14237</v>
      </c>
      <c r="E2661" t="s">
        <v>39</v>
      </c>
      <c r="F2661" t="s">
        <v>177</v>
      </c>
      <c r="G2661" t="s">
        <v>141</v>
      </c>
      <c r="H2661">
        <v>1</v>
      </c>
      <c r="I2661" t="s">
        <v>178</v>
      </c>
      <c r="J2661" t="s">
        <v>43</v>
      </c>
      <c r="K2661" t="s">
        <v>142</v>
      </c>
      <c r="L2661" t="s">
        <v>101</v>
      </c>
      <c r="N2661">
        <v>20</v>
      </c>
      <c r="O2661">
        <v>26</v>
      </c>
      <c r="P2661">
        <v>520</v>
      </c>
      <c r="R2661">
        <v>26</v>
      </c>
      <c r="S2661">
        <v>520</v>
      </c>
      <c r="T2661">
        <v>20</v>
      </c>
      <c r="V2661">
        <v>520</v>
      </c>
      <c r="W2661">
        <v>2.3879999999999999</v>
      </c>
      <c r="X2661">
        <v>12.42</v>
      </c>
      <c r="Y2661">
        <v>25.38</v>
      </c>
      <c r="Z2661">
        <v>507.58</v>
      </c>
      <c r="AA2661" t="s">
        <v>14238</v>
      </c>
      <c r="AB2661">
        <v>0</v>
      </c>
      <c r="AE2661" t="s">
        <v>14239</v>
      </c>
      <c r="AF2661" t="s">
        <v>145</v>
      </c>
      <c r="AG2661" t="s">
        <v>14240</v>
      </c>
      <c r="AJ2661">
        <f t="shared" si="205"/>
        <v>0</v>
      </c>
      <c r="AK2661">
        <f t="shared" si="206"/>
        <v>0</v>
      </c>
      <c r="AL2661">
        <f t="shared" si="207"/>
        <v>40</v>
      </c>
      <c r="AM2661">
        <f t="shared" si="208"/>
        <v>1040</v>
      </c>
      <c r="AN2661">
        <f t="shared" si="209"/>
        <v>0</v>
      </c>
      <c r="AO2661" t="s">
        <v>48156</v>
      </c>
      <c r="AP2661" t="s">
        <v>18735</v>
      </c>
      <c r="AQ2661">
        <v>1040</v>
      </c>
      <c r="AR2661">
        <v>40</v>
      </c>
      <c r="AS2661" s="2">
        <v>44334.236550925925</v>
      </c>
      <c r="AT2661">
        <v>18370410</v>
      </c>
    </row>
    <row r="2662" spans="1:46">
      <c r="A2662" t="s">
        <v>14241</v>
      </c>
      <c r="B2662" t="s">
        <v>42</v>
      </c>
      <c r="C2662" t="s">
        <v>14242</v>
      </c>
      <c r="D2662" t="s">
        <v>14243</v>
      </c>
      <c r="E2662" t="s">
        <v>39</v>
      </c>
      <c r="F2662" t="s">
        <v>50</v>
      </c>
      <c r="G2662" t="s">
        <v>141</v>
      </c>
      <c r="H2662">
        <v>2</v>
      </c>
      <c r="I2662" t="s">
        <v>42</v>
      </c>
      <c r="J2662" t="s">
        <v>168</v>
      </c>
      <c r="K2662" t="s">
        <v>598</v>
      </c>
      <c r="L2662" t="s">
        <v>101</v>
      </c>
      <c r="N2662">
        <v>9.61</v>
      </c>
      <c r="O2662">
        <v>26</v>
      </c>
      <c r="P2662">
        <v>249.86</v>
      </c>
      <c r="R2662">
        <v>26</v>
      </c>
      <c r="S2662">
        <v>249.86</v>
      </c>
      <c r="T2662">
        <v>9.61</v>
      </c>
      <c r="V2662">
        <v>249.86</v>
      </c>
      <c r="W2662">
        <v>2.39</v>
      </c>
      <c r="X2662">
        <v>5.96</v>
      </c>
      <c r="Y2662">
        <v>25.38</v>
      </c>
      <c r="Z2662">
        <v>243.9</v>
      </c>
      <c r="AA2662" t="s">
        <v>14244</v>
      </c>
      <c r="AB2662">
        <v>0</v>
      </c>
      <c r="AE2662" t="s">
        <v>14245</v>
      </c>
      <c r="AF2662" t="s">
        <v>145</v>
      </c>
      <c r="AG2662" t="s">
        <v>14246</v>
      </c>
      <c r="AJ2662">
        <f t="shared" si="205"/>
        <v>0</v>
      </c>
      <c r="AK2662">
        <f t="shared" si="206"/>
        <v>0</v>
      </c>
      <c r="AL2662">
        <f t="shared" si="207"/>
        <v>40.869999999999997</v>
      </c>
      <c r="AM2662">
        <f t="shared" si="208"/>
        <v>1062.6199999999999</v>
      </c>
      <c r="AN2662">
        <f t="shared" si="209"/>
        <v>0</v>
      </c>
      <c r="AO2662" t="s">
        <v>48147</v>
      </c>
      <c r="AP2662" t="s">
        <v>18747</v>
      </c>
      <c r="AQ2662">
        <v>1062.6199999999999</v>
      </c>
      <c r="AR2662">
        <v>40.869999999999997</v>
      </c>
      <c r="AS2662" s="2">
        <v>44334.222615740742</v>
      </c>
      <c r="AT2662">
        <v>11028635</v>
      </c>
    </row>
    <row r="2663" spans="1:46">
      <c r="A2663" t="s">
        <v>14247</v>
      </c>
      <c r="B2663" t="s">
        <v>42</v>
      </c>
      <c r="C2663" t="s">
        <v>14248</v>
      </c>
      <c r="D2663" t="s">
        <v>14249</v>
      </c>
      <c r="E2663" t="s">
        <v>39</v>
      </c>
      <c r="F2663" t="s">
        <v>50</v>
      </c>
      <c r="G2663" t="s">
        <v>141</v>
      </c>
      <c r="H2663">
        <v>2</v>
      </c>
      <c r="I2663" t="s">
        <v>42</v>
      </c>
      <c r="J2663" t="s">
        <v>168</v>
      </c>
      <c r="K2663" t="s">
        <v>268</v>
      </c>
      <c r="L2663" t="s">
        <v>101</v>
      </c>
      <c r="N2663">
        <v>13.67</v>
      </c>
      <c r="O2663">
        <v>26</v>
      </c>
      <c r="P2663">
        <v>355.42</v>
      </c>
      <c r="R2663">
        <v>26</v>
      </c>
      <c r="S2663">
        <v>72.540000000000006</v>
      </c>
      <c r="T2663">
        <v>2.79</v>
      </c>
      <c r="V2663">
        <v>72.540000000000006</v>
      </c>
      <c r="W2663">
        <v>2.39</v>
      </c>
      <c r="X2663">
        <v>1.73</v>
      </c>
      <c r="Y2663">
        <v>25.38</v>
      </c>
      <c r="Z2663">
        <v>70.81</v>
      </c>
      <c r="AA2663" t="s">
        <v>14250</v>
      </c>
      <c r="AB2663">
        <v>0</v>
      </c>
      <c r="AE2663" t="s">
        <v>14251</v>
      </c>
      <c r="AF2663" t="s">
        <v>145</v>
      </c>
      <c r="AG2663" t="s">
        <v>14252</v>
      </c>
      <c r="AJ2663">
        <f t="shared" si="205"/>
        <v>0</v>
      </c>
      <c r="AK2663">
        <f t="shared" si="206"/>
        <v>0</v>
      </c>
      <c r="AL2663">
        <f t="shared" si="207"/>
        <v>13</v>
      </c>
      <c r="AM2663">
        <f t="shared" si="208"/>
        <v>351</v>
      </c>
      <c r="AN2663">
        <f t="shared" si="209"/>
        <v>0</v>
      </c>
      <c r="AO2663" t="s">
        <v>48155</v>
      </c>
      <c r="AP2663" t="s">
        <v>18753</v>
      </c>
      <c r="AQ2663">
        <v>351</v>
      </c>
      <c r="AR2663">
        <v>13</v>
      </c>
      <c r="AS2663" s="2">
        <v>44334.204907407409</v>
      </c>
      <c r="AT2663">
        <v>52327011</v>
      </c>
    </row>
    <row r="2664" spans="1:46">
      <c r="A2664" t="s">
        <v>14253</v>
      </c>
      <c r="B2664" t="s">
        <v>36</v>
      </c>
      <c r="C2664" t="s">
        <v>14254</v>
      </c>
      <c r="D2664" t="s">
        <v>14255</v>
      </c>
      <c r="E2664" t="s">
        <v>39</v>
      </c>
      <c r="F2664" t="s">
        <v>50</v>
      </c>
      <c r="G2664" t="s">
        <v>441</v>
      </c>
      <c r="H2664">
        <v>1</v>
      </c>
      <c r="I2664" t="s">
        <v>42</v>
      </c>
      <c r="J2664" t="s">
        <v>43</v>
      </c>
      <c r="K2664" t="s">
        <v>206</v>
      </c>
      <c r="L2664" t="s">
        <v>101</v>
      </c>
      <c r="M2664" t="s">
        <v>102</v>
      </c>
      <c r="N2664">
        <v>49.42</v>
      </c>
      <c r="O2664">
        <v>26.3</v>
      </c>
      <c r="P2664">
        <v>1299.75</v>
      </c>
      <c r="R2664">
        <v>26.3</v>
      </c>
      <c r="S2664">
        <v>1288.7</v>
      </c>
      <c r="T2664">
        <v>49</v>
      </c>
      <c r="V2664">
        <v>1288.7</v>
      </c>
      <c r="W2664">
        <v>2.39</v>
      </c>
      <c r="X2664">
        <v>30.87</v>
      </c>
      <c r="Y2664">
        <v>25.67</v>
      </c>
      <c r="Z2664">
        <v>1257.83</v>
      </c>
      <c r="AA2664" t="s">
        <v>14256</v>
      </c>
      <c r="AB2664">
        <v>0</v>
      </c>
      <c r="AE2664" t="s">
        <v>14257</v>
      </c>
      <c r="AF2664" t="s">
        <v>445</v>
      </c>
      <c r="AG2664" t="s">
        <v>14258</v>
      </c>
      <c r="AJ2664">
        <f t="shared" si="205"/>
        <v>0</v>
      </c>
      <c r="AK2664">
        <f t="shared" si="206"/>
        <v>0</v>
      </c>
      <c r="AL2664">
        <f t="shared" si="207"/>
        <v>21</v>
      </c>
      <c r="AM2664">
        <f t="shared" si="208"/>
        <v>588</v>
      </c>
      <c r="AN2664">
        <f t="shared" si="209"/>
        <v>0</v>
      </c>
      <c r="AO2664" t="s">
        <v>48434</v>
      </c>
      <c r="AP2664" t="s">
        <v>18760</v>
      </c>
      <c r="AQ2664">
        <v>588</v>
      </c>
      <c r="AR2664">
        <v>21</v>
      </c>
      <c r="AS2664" s="2">
        <v>44334.200127314813</v>
      </c>
      <c r="AT2664">
        <v>7148923</v>
      </c>
    </row>
    <row r="2665" spans="1:46">
      <c r="A2665" t="s">
        <v>14259</v>
      </c>
      <c r="B2665" t="s">
        <v>174</v>
      </c>
      <c r="C2665" t="s">
        <v>14260</v>
      </c>
      <c r="D2665" t="s">
        <v>14261</v>
      </c>
      <c r="E2665" t="s">
        <v>39</v>
      </c>
      <c r="F2665" t="s">
        <v>177</v>
      </c>
      <c r="G2665" t="s">
        <v>674</v>
      </c>
      <c r="H2665">
        <v>1</v>
      </c>
      <c r="I2665" t="s">
        <v>178</v>
      </c>
      <c r="J2665" t="s">
        <v>43</v>
      </c>
      <c r="K2665" t="s">
        <v>420</v>
      </c>
      <c r="L2665" t="s">
        <v>101</v>
      </c>
      <c r="M2665" t="s">
        <v>102</v>
      </c>
      <c r="N2665">
        <v>35.29</v>
      </c>
      <c r="O2665">
        <v>25.5</v>
      </c>
      <c r="P2665">
        <v>899.9</v>
      </c>
      <c r="R2665">
        <v>25.5</v>
      </c>
      <c r="S2665">
        <v>892.5</v>
      </c>
      <c r="T2665">
        <v>35</v>
      </c>
      <c r="V2665">
        <v>892.5</v>
      </c>
      <c r="W2665">
        <v>2.3879999999999999</v>
      </c>
      <c r="X2665">
        <v>21.31</v>
      </c>
      <c r="Y2665">
        <v>24.89</v>
      </c>
      <c r="Z2665">
        <v>871.19</v>
      </c>
      <c r="AA2665" t="s">
        <v>14262</v>
      </c>
      <c r="AB2665">
        <v>0</v>
      </c>
      <c r="AE2665" t="s">
        <v>14263</v>
      </c>
      <c r="AF2665" t="s">
        <v>260</v>
      </c>
      <c r="AG2665" t="s">
        <v>14264</v>
      </c>
      <c r="AJ2665">
        <f t="shared" si="205"/>
        <v>0</v>
      </c>
      <c r="AK2665">
        <f t="shared" si="206"/>
        <v>0</v>
      </c>
      <c r="AL2665">
        <f t="shared" si="207"/>
        <v>20</v>
      </c>
      <c r="AM2665">
        <f t="shared" si="208"/>
        <v>520</v>
      </c>
      <c r="AN2665">
        <f t="shared" si="209"/>
        <v>0</v>
      </c>
      <c r="AO2665" t="s">
        <v>48148</v>
      </c>
      <c r="AP2665" t="s">
        <v>18768</v>
      </c>
      <c r="AQ2665">
        <v>520</v>
      </c>
      <c r="AR2665">
        <v>20</v>
      </c>
      <c r="AS2665" s="2">
        <v>44334.145428240743</v>
      </c>
      <c r="AT2665">
        <v>9591015</v>
      </c>
    </row>
    <row r="2666" spans="1:46">
      <c r="A2666" t="s">
        <v>14265</v>
      </c>
      <c r="B2666" t="s">
        <v>36</v>
      </c>
      <c r="C2666" t="s">
        <v>14266</v>
      </c>
      <c r="D2666" t="s">
        <v>14267</v>
      </c>
      <c r="E2666" t="s">
        <v>39</v>
      </c>
      <c r="F2666" t="s">
        <v>40</v>
      </c>
      <c r="G2666" t="s">
        <v>63</v>
      </c>
      <c r="H2666">
        <v>1</v>
      </c>
      <c r="I2666" t="s">
        <v>42</v>
      </c>
      <c r="J2666" t="s">
        <v>43</v>
      </c>
      <c r="K2666" t="s">
        <v>1786</v>
      </c>
      <c r="L2666" t="s">
        <v>101</v>
      </c>
      <c r="N2666">
        <v>41</v>
      </c>
      <c r="O2666">
        <v>26</v>
      </c>
      <c r="P2666">
        <v>1066</v>
      </c>
      <c r="R2666">
        <v>26</v>
      </c>
      <c r="S2666">
        <v>1066</v>
      </c>
      <c r="T2666">
        <v>41</v>
      </c>
      <c r="V2666">
        <v>1066</v>
      </c>
      <c r="W2666">
        <v>2.39</v>
      </c>
      <c r="X2666">
        <v>25.42</v>
      </c>
      <c r="Y2666">
        <v>25.38</v>
      </c>
      <c r="Z2666">
        <v>1040.58</v>
      </c>
      <c r="AA2666" t="s">
        <v>14268</v>
      </c>
      <c r="AB2666">
        <v>0</v>
      </c>
      <c r="AE2666" t="s">
        <v>14269</v>
      </c>
      <c r="AF2666" t="s">
        <v>70</v>
      </c>
      <c r="AG2666" t="s">
        <v>14270</v>
      </c>
      <c r="AJ2666">
        <f t="shared" si="205"/>
        <v>0</v>
      </c>
      <c r="AK2666">
        <f t="shared" si="206"/>
        <v>0</v>
      </c>
      <c r="AL2666">
        <f t="shared" si="207"/>
        <v>53.01</v>
      </c>
      <c r="AM2666">
        <f t="shared" si="208"/>
        <v>1378.26</v>
      </c>
      <c r="AN2666">
        <f t="shared" si="209"/>
        <v>0</v>
      </c>
      <c r="AO2666" t="s">
        <v>48144</v>
      </c>
      <c r="AP2666" t="s">
        <v>18774</v>
      </c>
      <c r="AQ2666">
        <v>1378.26</v>
      </c>
      <c r="AR2666">
        <v>53.01</v>
      </c>
      <c r="AS2666" s="2">
        <v>44334.140381944446</v>
      </c>
      <c r="AT2666">
        <v>17439829</v>
      </c>
    </row>
    <row r="2667" spans="1:46">
      <c r="A2667" t="s">
        <v>14271</v>
      </c>
      <c r="B2667" t="s">
        <v>36</v>
      </c>
      <c r="C2667" t="s">
        <v>14272</v>
      </c>
      <c r="D2667" t="s">
        <v>14273</v>
      </c>
      <c r="E2667" t="s">
        <v>39</v>
      </c>
      <c r="F2667" t="s">
        <v>40</v>
      </c>
      <c r="G2667" t="s">
        <v>380</v>
      </c>
      <c r="H2667">
        <v>2</v>
      </c>
      <c r="I2667" t="s">
        <v>42</v>
      </c>
      <c r="J2667" t="s">
        <v>43</v>
      </c>
      <c r="K2667" t="s">
        <v>110</v>
      </c>
      <c r="L2667" t="s">
        <v>101</v>
      </c>
      <c r="N2667">
        <v>22.22</v>
      </c>
      <c r="O2667">
        <v>27</v>
      </c>
      <c r="P2667">
        <v>599.94000000000005</v>
      </c>
      <c r="R2667">
        <v>27</v>
      </c>
      <c r="S2667">
        <v>594</v>
      </c>
      <c r="T2667">
        <v>22</v>
      </c>
      <c r="V2667">
        <v>594</v>
      </c>
      <c r="W2667">
        <v>2.39</v>
      </c>
      <c r="X2667">
        <v>14.3</v>
      </c>
      <c r="Y2667">
        <v>26.35</v>
      </c>
      <c r="Z2667">
        <v>579.70000000000005</v>
      </c>
      <c r="AA2667" t="s">
        <v>14274</v>
      </c>
      <c r="AB2667">
        <v>0</v>
      </c>
      <c r="AE2667" t="s">
        <v>14275</v>
      </c>
      <c r="AF2667" t="s">
        <v>383</v>
      </c>
      <c r="AG2667" t="s">
        <v>14276</v>
      </c>
      <c r="AJ2667">
        <f t="shared" si="205"/>
        <v>0</v>
      </c>
      <c r="AK2667">
        <f t="shared" si="206"/>
        <v>0</v>
      </c>
      <c r="AL2667">
        <f t="shared" si="207"/>
        <v>10</v>
      </c>
      <c r="AM2667">
        <f t="shared" si="208"/>
        <v>260</v>
      </c>
      <c r="AN2667">
        <f t="shared" si="209"/>
        <v>0</v>
      </c>
      <c r="AO2667" t="s">
        <v>48156</v>
      </c>
      <c r="AP2667" t="s">
        <v>18780</v>
      </c>
      <c r="AQ2667">
        <v>260</v>
      </c>
      <c r="AR2667">
        <v>10</v>
      </c>
      <c r="AS2667" s="2">
        <v>44334.124502314815</v>
      </c>
      <c r="AT2667">
        <v>18370110</v>
      </c>
    </row>
    <row r="2668" spans="1:46">
      <c r="A2668" t="s">
        <v>14277</v>
      </c>
      <c r="B2668" t="s">
        <v>36</v>
      </c>
      <c r="C2668" t="s">
        <v>14278</v>
      </c>
      <c r="D2668" t="s">
        <v>14279</v>
      </c>
      <c r="E2668" t="s">
        <v>39</v>
      </c>
      <c r="F2668" t="s">
        <v>50</v>
      </c>
      <c r="G2668" t="s">
        <v>51</v>
      </c>
      <c r="H2668">
        <v>1</v>
      </c>
      <c r="I2668" t="s">
        <v>42</v>
      </c>
      <c r="J2668" t="s">
        <v>43</v>
      </c>
      <c r="K2668" t="s">
        <v>117</v>
      </c>
      <c r="L2668" t="s">
        <v>101</v>
      </c>
      <c r="N2668">
        <v>38.46</v>
      </c>
      <c r="O2668">
        <v>26</v>
      </c>
      <c r="P2668">
        <v>999.96</v>
      </c>
      <c r="R2668">
        <v>26</v>
      </c>
      <c r="S2668">
        <v>988</v>
      </c>
      <c r="T2668">
        <v>38</v>
      </c>
      <c r="V2668">
        <v>988</v>
      </c>
      <c r="W2668">
        <v>2.39</v>
      </c>
      <c r="X2668">
        <v>23.56</v>
      </c>
      <c r="Y2668">
        <v>25.38</v>
      </c>
      <c r="Z2668">
        <v>964.44</v>
      </c>
      <c r="AA2668" t="s">
        <v>14280</v>
      </c>
      <c r="AB2668">
        <v>0</v>
      </c>
      <c r="AE2668" t="s">
        <v>14281</v>
      </c>
      <c r="AF2668" t="s">
        <v>55</v>
      </c>
      <c r="AG2668" t="s">
        <v>14282</v>
      </c>
      <c r="AJ2668">
        <f t="shared" si="205"/>
        <v>0</v>
      </c>
      <c r="AK2668">
        <f t="shared" si="206"/>
        <v>0</v>
      </c>
      <c r="AL2668">
        <f t="shared" si="207"/>
        <v>21</v>
      </c>
      <c r="AM2668">
        <f t="shared" si="208"/>
        <v>546</v>
      </c>
      <c r="AN2668">
        <f t="shared" si="209"/>
        <v>0</v>
      </c>
      <c r="AO2668" t="s">
        <v>48152</v>
      </c>
      <c r="AP2668" t="s">
        <v>18786</v>
      </c>
      <c r="AQ2668">
        <v>546</v>
      </c>
      <c r="AR2668">
        <v>21</v>
      </c>
      <c r="AS2668" s="2">
        <v>44334.1169212963</v>
      </c>
      <c r="AT2668">
        <v>13365427</v>
      </c>
    </row>
    <row r="2669" spans="1:46">
      <c r="A2669" t="s">
        <v>14283</v>
      </c>
      <c r="B2669" t="s">
        <v>36</v>
      </c>
      <c r="C2669" t="s">
        <v>14284</v>
      </c>
      <c r="D2669" t="s">
        <v>14285</v>
      </c>
      <c r="E2669" t="s">
        <v>39</v>
      </c>
      <c r="F2669" t="s">
        <v>50</v>
      </c>
      <c r="G2669" t="s">
        <v>465</v>
      </c>
      <c r="H2669">
        <v>1</v>
      </c>
      <c r="I2669" t="s">
        <v>42</v>
      </c>
      <c r="J2669" t="s">
        <v>43</v>
      </c>
      <c r="K2669" t="s">
        <v>89</v>
      </c>
      <c r="L2669" t="s">
        <v>101</v>
      </c>
      <c r="N2669">
        <v>20.49</v>
      </c>
      <c r="O2669">
        <v>24.4</v>
      </c>
      <c r="P2669">
        <v>499.96</v>
      </c>
      <c r="R2669">
        <v>24.4</v>
      </c>
      <c r="S2669">
        <v>488</v>
      </c>
      <c r="T2669">
        <v>20</v>
      </c>
      <c r="V2669">
        <v>488</v>
      </c>
      <c r="W2669">
        <v>2.39</v>
      </c>
      <c r="X2669">
        <v>11.6</v>
      </c>
      <c r="Y2669">
        <v>23.82</v>
      </c>
      <c r="Z2669">
        <v>476.4</v>
      </c>
      <c r="AA2669" t="s">
        <v>14286</v>
      </c>
      <c r="AB2669">
        <v>0</v>
      </c>
      <c r="AE2669" t="s">
        <v>14287</v>
      </c>
      <c r="AF2669" t="s">
        <v>468</v>
      </c>
      <c r="AG2669" t="s">
        <v>14288</v>
      </c>
      <c r="AJ2669">
        <f t="shared" si="205"/>
        <v>0</v>
      </c>
      <c r="AK2669">
        <f t="shared" si="206"/>
        <v>0</v>
      </c>
      <c r="AL2669">
        <f t="shared" si="207"/>
        <v>47.77</v>
      </c>
      <c r="AM2669">
        <f t="shared" si="208"/>
        <v>1242.02</v>
      </c>
      <c r="AN2669">
        <f t="shared" si="209"/>
        <v>0</v>
      </c>
      <c r="AO2669" t="s">
        <v>48148</v>
      </c>
      <c r="AP2669" t="s">
        <v>18799</v>
      </c>
      <c r="AQ2669">
        <v>1242.02</v>
      </c>
      <c r="AR2669">
        <v>47.77</v>
      </c>
      <c r="AS2669" s="2">
        <v>44334.097743055558</v>
      </c>
      <c r="AT2669">
        <v>9590615</v>
      </c>
    </row>
    <row r="2670" spans="1:46">
      <c r="A2670" t="s">
        <v>14289</v>
      </c>
      <c r="B2670" t="s">
        <v>36</v>
      </c>
      <c r="C2670" t="s">
        <v>14290</v>
      </c>
      <c r="D2670" t="s">
        <v>14291</v>
      </c>
      <c r="E2670" t="s">
        <v>39</v>
      </c>
      <c r="F2670" t="s">
        <v>40</v>
      </c>
      <c r="G2670" t="s">
        <v>124</v>
      </c>
      <c r="H2670">
        <v>2</v>
      </c>
      <c r="I2670" t="s">
        <v>42</v>
      </c>
      <c r="J2670" t="s">
        <v>43</v>
      </c>
      <c r="K2670" t="s">
        <v>161</v>
      </c>
      <c r="L2670" t="s">
        <v>101</v>
      </c>
      <c r="N2670">
        <v>40</v>
      </c>
      <c r="O2670">
        <v>26</v>
      </c>
      <c r="P2670">
        <v>1040</v>
      </c>
      <c r="R2670">
        <v>26</v>
      </c>
      <c r="S2670">
        <v>1014.26</v>
      </c>
      <c r="T2670">
        <v>39.01</v>
      </c>
      <c r="V2670">
        <v>1014.26</v>
      </c>
      <c r="W2670">
        <v>2.39</v>
      </c>
      <c r="X2670">
        <v>24.19</v>
      </c>
      <c r="Y2670">
        <v>25.38</v>
      </c>
      <c r="Z2670">
        <v>990.07</v>
      </c>
      <c r="AA2670" t="s">
        <v>14292</v>
      </c>
      <c r="AB2670">
        <v>0</v>
      </c>
      <c r="AE2670" t="s">
        <v>14293</v>
      </c>
      <c r="AF2670" t="s">
        <v>128</v>
      </c>
      <c r="AG2670" t="s">
        <v>14294</v>
      </c>
      <c r="AJ2670">
        <f t="shared" si="205"/>
        <v>0</v>
      </c>
      <c r="AK2670">
        <f t="shared" si="206"/>
        <v>0</v>
      </c>
      <c r="AL2670">
        <f t="shared" si="207"/>
        <v>38</v>
      </c>
      <c r="AM2670">
        <f t="shared" si="208"/>
        <v>927.2</v>
      </c>
      <c r="AN2670">
        <f t="shared" si="209"/>
        <v>0</v>
      </c>
      <c r="AO2670" t="s">
        <v>48160</v>
      </c>
      <c r="AP2670" t="s">
        <v>18805</v>
      </c>
      <c r="AQ2670">
        <v>927.2</v>
      </c>
      <c r="AR2670">
        <v>38</v>
      </c>
      <c r="AS2670" s="2">
        <v>44334.082488425927</v>
      </c>
      <c r="AT2670">
        <v>7788339</v>
      </c>
    </row>
    <row r="2671" spans="1:46">
      <c r="A2671" t="s">
        <v>14295</v>
      </c>
      <c r="B2671" t="s">
        <v>36</v>
      </c>
      <c r="C2671" t="s">
        <v>14296</v>
      </c>
      <c r="D2671" t="s">
        <v>14297</v>
      </c>
      <c r="E2671" t="s">
        <v>39</v>
      </c>
      <c r="F2671" t="s">
        <v>40</v>
      </c>
      <c r="G2671" t="s">
        <v>185</v>
      </c>
      <c r="H2671">
        <v>1</v>
      </c>
      <c r="I2671" t="s">
        <v>42</v>
      </c>
      <c r="J2671" t="s">
        <v>43</v>
      </c>
      <c r="K2671" t="s">
        <v>218</v>
      </c>
      <c r="L2671" t="s">
        <v>101</v>
      </c>
      <c r="M2671" t="s">
        <v>102</v>
      </c>
      <c r="N2671">
        <v>46.15</v>
      </c>
      <c r="O2671">
        <v>26</v>
      </c>
      <c r="P2671">
        <v>1199.9000000000001</v>
      </c>
      <c r="R2671">
        <v>26</v>
      </c>
      <c r="S2671">
        <v>1196</v>
      </c>
      <c r="T2671">
        <v>46</v>
      </c>
      <c r="V2671">
        <v>1196</v>
      </c>
      <c r="W2671">
        <v>2.39</v>
      </c>
      <c r="X2671">
        <v>28.52</v>
      </c>
      <c r="Y2671">
        <v>25.38</v>
      </c>
      <c r="Z2671">
        <v>1167.48</v>
      </c>
      <c r="AA2671" t="s">
        <v>14298</v>
      </c>
      <c r="AB2671">
        <v>0</v>
      </c>
      <c r="AE2671" t="s">
        <v>14299</v>
      </c>
      <c r="AF2671" t="s">
        <v>134</v>
      </c>
      <c r="AG2671" t="s">
        <v>14300</v>
      </c>
      <c r="AJ2671">
        <f t="shared" si="205"/>
        <v>0</v>
      </c>
      <c r="AK2671">
        <f t="shared" si="206"/>
        <v>0</v>
      </c>
      <c r="AL2671">
        <f t="shared" si="207"/>
        <v>38.46</v>
      </c>
      <c r="AM2671">
        <f t="shared" si="208"/>
        <v>999.96</v>
      </c>
      <c r="AN2671">
        <f t="shared" si="209"/>
        <v>0</v>
      </c>
      <c r="AO2671" t="s">
        <v>48144</v>
      </c>
      <c r="AP2671" t="s">
        <v>18811</v>
      </c>
      <c r="AQ2671">
        <v>999.96</v>
      </c>
      <c r="AR2671">
        <v>38.46</v>
      </c>
      <c r="AS2671" s="2">
        <v>44334.059629629628</v>
      </c>
      <c r="AT2671">
        <v>17439429</v>
      </c>
    </row>
    <row r="2672" spans="1:46">
      <c r="A2672" t="s">
        <v>14301</v>
      </c>
      <c r="B2672" t="s">
        <v>36</v>
      </c>
      <c r="C2672" t="s">
        <v>14302</v>
      </c>
      <c r="D2672" t="s">
        <v>14303</v>
      </c>
      <c r="E2672" t="s">
        <v>39</v>
      </c>
      <c r="F2672" t="s">
        <v>50</v>
      </c>
      <c r="G2672" t="s">
        <v>2381</v>
      </c>
      <c r="H2672">
        <v>1</v>
      </c>
      <c r="I2672" t="s">
        <v>42</v>
      </c>
      <c r="J2672" t="s">
        <v>43</v>
      </c>
      <c r="K2672" t="s">
        <v>110</v>
      </c>
      <c r="L2672" t="s">
        <v>101</v>
      </c>
      <c r="M2672" t="s">
        <v>102</v>
      </c>
      <c r="N2672">
        <v>23.52</v>
      </c>
      <c r="O2672">
        <v>25.5</v>
      </c>
      <c r="P2672">
        <v>599.76</v>
      </c>
      <c r="R2672">
        <v>25.5</v>
      </c>
      <c r="S2672">
        <v>586.5</v>
      </c>
      <c r="T2672">
        <v>23</v>
      </c>
      <c r="V2672">
        <v>586.5</v>
      </c>
      <c r="W2672">
        <v>2.39</v>
      </c>
      <c r="X2672">
        <v>14.03</v>
      </c>
      <c r="Y2672">
        <v>24.89</v>
      </c>
      <c r="Z2672">
        <v>572.47</v>
      </c>
      <c r="AA2672" t="s">
        <v>14304</v>
      </c>
      <c r="AB2672">
        <v>0</v>
      </c>
      <c r="AE2672" t="s">
        <v>14305</v>
      </c>
      <c r="AF2672" t="s">
        <v>2385</v>
      </c>
      <c r="AG2672" t="s">
        <v>14306</v>
      </c>
      <c r="AJ2672">
        <f t="shared" si="205"/>
        <v>0</v>
      </c>
      <c r="AK2672">
        <f t="shared" si="206"/>
        <v>0</v>
      </c>
      <c r="AL2672">
        <f t="shared" si="207"/>
        <v>20</v>
      </c>
      <c r="AM2672">
        <f t="shared" si="208"/>
        <v>540</v>
      </c>
      <c r="AN2672">
        <f t="shared" si="209"/>
        <v>0</v>
      </c>
      <c r="AO2672" t="s">
        <v>48155</v>
      </c>
      <c r="AP2672" t="s">
        <v>18817</v>
      </c>
      <c r="AQ2672">
        <v>540</v>
      </c>
      <c r="AR2672">
        <v>20</v>
      </c>
      <c r="AS2672" s="2">
        <v>44334.050196759257</v>
      </c>
      <c r="AT2672">
        <v>52326611</v>
      </c>
    </row>
    <row r="2673" spans="1:46">
      <c r="A2673" t="s">
        <v>14307</v>
      </c>
      <c r="B2673" t="s">
        <v>36</v>
      </c>
      <c r="C2673" t="s">
        <v>14308</v>
      </c>
      <c r="D2673" t="s">
        <v>14309</v>
      </c>
      <c r="E2673" t="s">
        <v>39</v>
      </c>
      <c r="F2673" t="s">
        <v>40</v>
      </c>
      <c r="G2673" t="s">
        <v>380</v>
      </c>
      <c r="H2673">
        <v>2</v>
      </c>
      <c r="I2673" t="s">
        <v>42</v>
      </c>
      <c r="J2673" t="s">
        <v>43</v>
      </c>
      <c r="K2673" t="s">
        <v>110</v>
      </c>
      <c r="L2673" t="s">
        <v>101</v>
      </c>
      <c r="N2673">
        <v>22.22</v>
      </c>
      <c r="O2673">
        <v>27</v>
      </c>
      <c r="P2673">
        <v>599.94000000000005</v>
      </c>
      <c r="R2673">
        <v>27</v>
      </c>
      <c r="S2673">
        <v>594</v>
      </c>
      <c r="T2673">
        <v>22</v>
      </c>
      <c r="V2673">
        <v>594</v>
      </c>
      <c r="W2673">
        <v>2.39</v>
      </c>
      <c r="X2673">
        <v>14.3</v>
      </c>
      <c r="Y2673">
        <v>26.35</v>
      </c>
      <c r="Z2673">
        <v>579.70000000000005</v>
      </c>
      <c r="AA2673" t="s">
        <v>14310</v>
      </c>
      <c r="AB2673">
        <v>0</v>
      </c>
      <c r="AE2673" t="s">
        <v>14311</v>
      </c>
      <c r="AF2673" t="s">
        <v>383</v>
      </c>
      <c r="AG2673" t="s">
        <v>14312</v>
      </c>
      <c r="AJ2673">
        <f t="shared" si="205"/>
        <v>0</v>
      </c>
      <c r="AK2673">
        <f t="shared" si="206"/>
        <v>0</v>
      </c>
      <c r="AL2673">
        <f t="shared" si="207"/>
        <v>50.72</v>
      </c>
      <c r="AM2673">
        <f t="shared" si="208"/>
        <v>1318.72</v>
      </c>
      <c r="AN2673">
        <f t="shared" si="209"/>
        <v>0</v>
      </c>
      <c r="AO2673" t="s">
        <v>48147</v>
      </c>
      <c r="AP2673" t="s">
        <v>18823</v>
      </c>
      <c r="AQ2673">
        <v>1318.72</v>
      </c>
      <c r="AR2673">
        <v>50.72</v>
      </c>
      <c r="AS2673" s="2">
        <v>44334.047905092593</v>
      </c>
      <c r="AT2673">
        <v>11028235</v>
      </c>
    </row>
    <row r="2674" spans="1:46">
      <c r="A2674" t="s">
        <v>14313</v>
      </c>
      <c r="B2674" t="s">
        <v>36</v>
      </c>
      <c r="C2674" t="s">
        <v>14314</v>
      </c>
      <c r="D2674" t="s">
        <v>14315</v>
      </c>
      <c r="E2674" t="s">
        <v>39</v>
      </c>
      <c r="F2674" t="s">
        <v>50</v>
      </c>
      <c r="G2674" t="s">
        <v>51</v>
      </c>
      <c r="H2674">
        <v>2</v>
      </c>
      <c r="I2674" t="s">
        <v>42</v>
      </c>
      <c r="J2674" t="s">
        <v>43</v>
      </c>
      <c r="K2674" t="s">
        <v>52</v>
      </c>
      <c r="L2674" t="s">
        <v>101</v>
      </c>
      <c r="N2674">
        <v>57.69</v>
      </c>
      <c r="O2674">
        <v>26</v>
      </c>
      <c r="P2674">
        <v>1499.94</v>
      </c>
      <c r="R2674">
        <v>26</v>
      </c>
      <c r="S2674">
        <v>1204.06</v>
      </c>
      <c r="T2674">
        <v>46.31</v>
      </c>
      <c r="V2674">
        <v>1204.06</v>
      </c>
      <c r="W2674">
        <v>2.39</v>
      </c>
      <c r="X2674">
        <v>28.71</v>
      </c>
      <c r="Y2674">
        <v>25.38</v>
      </c>
      <c r="Z2674">
        <v>1175.3499999999999</v>
      </c>
      <c r="AA2674" t="s">
        <v>14316</v>
      </c>
      <c r="AB2674">
        <v>0</v>
      </c>
      <c r="AE2674" t="s">
        <v>14317</v>
      </c>
      <c r="AF2674" t="s">
        <v>55</v>
      </c>
      <c r="AG2674" t="s">
        <v>14318</v>
      </c>
      <c r="AJ2674">
        <f t="shared" si="205"/>
        <v>0</v>
      </c>
      <c r="AK2674">
        <f t="shared" si="206"/>
        <v>0</v>
      </c>
      <c r="AL2674">
        <f t="shared" si="207"/>
        <v>40</v>
      </c>
      <c r="AM2674">
        <f t="shared" si="208"/>
        <v>1040</v>
      </c>
      <c r="AN2674">
        <f t="shared" si="209"/>
        <v>0</v>
      </c>
      <c r="AO2674" t="s">
        <v>48149</v>
      </c>
      <c r="AP2674" t="s">
        <v>18829</v>
      </c>
      <c r="AQ2674">
        <v>1040</v>
      </c>
      <c r="AR2674">
        <v>40</v>
      </c>
      <c r="AS2674" s="2">
        <v>44334.046631944446</v>
      </c>
      <c r="AT2674">
        <v>740381402</v>
      </c>
    </row>
    <row r="2675" spans="1:46">
      <c r="A2675" t="s">
        <v>14319</v>
      </c>
      <c r="B2675" t="s">
        <v>36</v>
      </c>
      <c r="C2675" t="s">
        <v>14320</v>
      </c>
      <c r="D2675" t="s">
        <v>14321</v>
      </c>
      <c r="E2675" t="s">
        <v>39</v>
      </c>
      <c r="F2675" t="s">
        <v>40</v>
      </c>
      <c r="G2675" t="s">
        <v>63</v>
      </c>
      <c r="H2675">
        <v>2</v>
      </c>
      <c r="I2675" t="s">
        <v>42</v>
      </c>
      <c r="J2675" t="s">
        <v>43</v>
      </c>
      <c r="K2675" t="s">
        <v>11877</v>
      </c>
      <c r="L2675" t="s">
        <v>101</v>
      </c>
      <c r="M2675" t="s">
        <v>102</v>
      </c>
      <c r="N2675">
        <v>29.23</v>
      </c>
      <c r="O2675">
        <v>26</v>
      </c>
      <c r="P2675">
        <v>759.98</v>
      </c>
      <c r="R2675">
        <v>26</v>
      </c>
      <c r="S2675">
        <v>754</v>
      </c>
      <c r="T2675">
        <v>29</v>
      </c>
      <c r="V2675">
        <v>754</v>
      </c>
      <c r="W2675">
        <v>2.39</v>
      </c>
      <c r="X2675">
        <v>17.98</v>
      </c>
      <c r="Y2675">
        <v>25.38</v>
      </c>
      <c r="Z2675">
        <v>736.02</v>
      </c>
      <c r="AA2675" t="s">
        <v>14322</v>
      </c>
      <c r="AB2675">
        <v>0</v>
      </c>
      <c r="AE2675" t="s">
        <v>14323</v>
      </c>
      <c r="AF2675" t="s">
        <v>70</v>
      </c>
      <c r="AG2675" t="s">
        <v>14324</v>
      </c>
      <c r="AJ2675">
        <f t="shared" si="205"/>
        <v>0</v>
      </c>
      <c r="AK2675">
        <f t="shared" si="206"/>
        <v>0</v>
      </c>
      <c r="AL2675">
        <f t="shared" si="207"/>
        <v>46</v>
      </c>
      <c r="AM2675">
        <f t="shared" si="208"/>
        <v>1196</v>
      </c>
      <c r="AN2675">
        <f t="shared" si="209"/>
        <v>0</v>
      </c>
      <c r="AO2675" t="s">
        <v>48150</v>
      </c>
      <c r="AP2675" t="s">
        <v>18835</v>
      </c>
      <c r="AQ2675">
        <v>1196</v>
      </c>
      <c r="AR2675">
        <v>46</v>
      </c>
      <c r="AS2675" s="2">
        <v>44334.033888888887</v>
      </c>
      <c r="AT2675">
        <v>14066301</v>
      </c>
    </row>
    <row r="2676" spans="1:46">
      <c r="A2676" t="s">
        <v>14325</v>
      </c>
      <c r="B2676" t="s">
        <v>36</v>
      </c>
      <c r="C2676" t="s">
        <v>14326</v>
      </c>
      <c r="D2676" t="s">
        <v>14326</v>
      </c>
      <c r="E2676" t="s">
        <v>39</v>
      </c>
      <c r="F2676" t="s">
        <v>50</v>
      </c>
      <c r="G2676" t="s">
        <v>51</v>
      </c>
      <c r="H2676">
        <v>1</v>
      </c>
      <c r="I2676" t="s">
        <v>42</v>
      </c>
      <c r="J2676" t="s">
        <v>43</v>
      </c>
      <c r="K2676" t="s">
        <v>657</v>
      </c>
      <c r="L2676" t="s">
        <v>65</v>
      </c>
      <c r="N2676">
        <v>21</v>
      </c>
      <c r="O2676">
        <v>26</v>
      </c>
      <c r="P2676">
        <v>546</v>
      </c>
      <c r="R2676">
        <v>26</v>
      </c>
      <c r="AB2676">
        <v>0</v>
      </c>
      <c r="AC2676" t="s">
        <v>77</v>
      </c>
      <c r="AD2676" t="s">
        <v>78</v>
      </c>
      <c r="AF2676" t="s">
        <v>55</v>
      </c>
      <c r="AJ2676">
        <f t="shared" si="205"/>
        <v>0</v>
      </c>
      <c r="AK2676">
        <f t="shared" si="206"/>
        <v>0</v>
      </c>
      <c r="AL2676">
        <f t="shared" si="207"/>
        <v>20</v>
      </c>
      <c r="AM2676">
        <f t="shared" si="208"/>
        <v>520</v>
      </c>
      <c r="AN2676">
        <f t="shared" si="209"/>
        <v>0</v>
      </c>
      <c r="AO2676" t="s">
        <v>48146</v>
      </c>
      <c r="AP2676" t="s">
        <v>18841</v>
      </c>
      <c r="AQ2676">
        <v>520</v>
      </c>
      <c r="AR2676">
        <v>20</v>
      </c>
      <c r="AS2676" s="2">
        <v>44334.028946759259</v>
      </c>
      <c r="AT2676">
        <v>16338834</v>
      </c>
    </row>
    <row r="2677" spans="1:46">
      <c r="A2677" t="s">
        <v>14327</v>
      </c>
      <c r="B2677" t="s">
        <v>36</v>
      </c>
      <c r="C2677" t="s">
        <v>14328</v>
      </c>
      <c r="D2677" t="s">
        <v>14329</v>
      </c>
      <c r="E2677" t="s">
        <v>39</v>
      </c>
      <c r="F2677" t="s">
        <v>50</v>
      </c>
      <c r="G2677" t="s">
        <v>51</v>
      </c>
      <c r="H2677">
        <v>1</v>
      </c>
      <c r="I2677" t="s">
        <v>42</v>
      </c>
      <c r="J2677" t="s">
        <v>43</v>
      </c>
      <c r="K2677" t="s">
        <v>657</v>
      </c>
      <c r="L2677" t="s">
        <v>65</v>
      </c>
      <c r="N2677">
        <v>21</v>
      </c>
      <c r="O2677">
        <v>26</v>
      </c>
      <c r="P2677">
        <v>546</v>
      </c>
      <c r="R2677">
        <v>26</v>
      </c>
      <c r="AB2677">
        <v>0</v>
      </c>
      <c r="AC2677" t="s">
        <v>77</v>
      </c>
      <c r="AD2677" t="s">
        <v>78</v>
      </c>
      <c r="AF2677" t="s">
        <v>55</v>
      </c>
      <c r="AJ2677">
        <f t="shared" si="205"/>
        <v>0</v>
      </c>
      <c r="AK2677">
        <f t="shared" si="206"/>
        <v>0</v>
      </c>
      <c r="AL2677">
        <f t="shared" si="207"/>
        <v>34</v>
      </c>
      <c r="AM2677">
        <f t="shared" si="208"/>
        <v>884</v>
      </c>
      <c r="AN2677">
        <f t="shared" si="209"/>
        <v>0</v>
      </c>
      <c r="AO2677" t="s">
        <v>48149</v>
      </c>
      <c r="AP2677" t="s">
        <v>18847</v>
      </c>
      <c r="AQ2677">
        <v>884</v>
      </c>
      <c r="AR2677">
        <v>34</v>
      </c>
      <c r="AS2677" t="s">
        <v>48435</v>
      </c>
      <c r="AT2677">
        <v>740381202</v>
      </c>
    </row>
    <row r="2678" spans="1:46">
      <c r="A2678" t="s">
        <v>14330</v>
      </c>
      <c r="B2678" t="s">
        <v>36</v>
      </c>
      <c r="C2678" t="s">
        <v>14331</v>
      </c>
      <c r="D2678" t="s">
        <v>14332</v>
      </c>
      <c r="E2678" t="s">
        <v>39</v>
      </c>
      <c r="F2678" t="s">
        <v>50</v>
      </c>
      <c r="G2678" t="s">
        <v>51</v>
      </c>
      <c r="H2678">
        <v>1</v>
      </c>
      <c r="I2678" t="s">
        <v>42</v>
      </c>
      <c r="J2678" t="s">
        <v>43</v>
      </c>
      <c r="K2678" t="s">
        <v>657</v>
      </c>
      <c r="L2678" t="s">
        <v>65</v>
      </c>
      <c r="N2678">
        <v>21</v>
      </c>
      <c r="O2678">
        <v>26</v>
      </c>
      <c r="P2678">
        <v>546</v>
      </c>
      <c r="R2678">
        <v>26</v>
      </c>
      <c r="AB2678">
        <v>0</v>
      </c>
      <c r="AC2678" t="s">
        <v>77</v>
      </c>
      <c r="AD2678" t="s">
        <v>78</v>
      </c>
      <c r="AF2678" t="s">
        <v>55</v>
      </c>
      <c r="AJ2678">
        <f t="shared" si="205"/>
        <v>0</v>
      </c>
      <c r="AK2678">
        <f t="shared" si="206"/>
        <v>0</v>
      </c>
      <c r="AL2678">
        <f t="shared" si="207"/>
        <v>40.35</v>
      </c>
      <c r="AM2678">
        <f t="shared" si="208"/>
        <v>1049.0999999999999</v>
      </c>
      <c r="AN2678">
        <f t="shared" si="209"/>
        <v>0</v>
      </c>
      <c r="AO2678" t="s">
        <v>48144</v>
      </c>
      <c r="AP2678" t="s">
        <v>18853</v>
      </c>
      <c r="AQ2678">
        <v>1049.0999999999999</v>
      </c>
      <c r="AR2678">
        <v>40.35</v>
      </c>
      <c r="AS2678" s="2">
        <v>44334.022789351853</v>
      </c>
      <c r="AT2678">
        <v>17438629</v>
      </c>
    </row>
    <row r="2679" spans="1:46">
      <c r="A2679" t="s">
        <v>14333</v>
      </c>
      <c r="B2679" t="s">
        <v>36</v>
      </c>
      <c r="C2679" t="s">
        <v>14334</v>
      </c>
      <c r="D2679" t="s">
        <v>14334</v>
      </c>
      <c r="E2679" t="s">
        <v>39</v>
      </c>
      <c r="F2679" t="s">
        <v>50</v>
      </c>
      <c r="G2679" t="s">
        <v>1130</v>
      </c>
      <c r="H2679">
        <v>2</v>
      </c>
      <c r="I2679" t="s">
        <v>42</v>
      </c>
      <c r="J2679" t="s">
        <v>43</v>
      </c>
      <c r="K2679" t="s">
        <v>110</v>
      </c>
      <c r="L2679" t="s">
        <v>93</v>
      </c>
      <c r="N2679">
        <v>24.19</v>
      </c>
      <c r="O2679">
        <v>24.8</v>
      </c>
      <c r="P2679">
        <v>599.91</v>
      </c>
      <c r="R2679">
        <v>24.8</v>
      </c>
      <c r="AB2679">
        <v>0</v>
      </c>
      <c r="AC2679" t="s">
        <v>198</v>
      </c>
      <c r="AD2679" t="s">
        <v>199</v>
      </c>
      <c r="AF2679" t="s">
        <v>1133</v>
      </c>
      <c r="AJ2679">
        <f t="shared" si="205"/>
        <v>0</v>
      </c>
      <c r="AK2679">
        <f t="shared" si="206"/>
        <v>0</v>
      </c>
      <c r="AL2679">
        <f t="shared" si="207"/>
        <v>17.91</v>
      </c>
      <c r="AM2679">
        <f t="shared" si="208"/>
        <v>465.66</v>
      </c>
      <c r="AN2679">
        <f t="shared" si="209"/>
        <v>0</v>
      </c>
      <c r="AO2679" t="s">
        <v>48144</v>
      </c>
      <c r="AP2679" t="s">
        <v>18859</v>
      </c>
      <c r="AQ2679">
        <v>465.66</v>
      </c>
      <c r="AR2679">
        <v>17.91</v>
      </c>
      <c r="AS2679" t="s">
        <v>48436</v>
      </c>
      <c r="AT2679">
        <v>17438329</v>
      </c>
    </row>
    <row r="2680" spans="1:46">
      <c r="A2680" t="s">
        <v>14335</v>
      </c>
      <c r="B2680" t="s">
        <v>36</v>
      </c>
      <c r="C2680" t="s">
        <v>14336</v>
      </c>
      <c r="D2680" t="s">
        <v>14336</v>
      </c>
      <c r="E2680" t="s">
        <v>39</v>
      </c>
      <c r="F2680" t="s">
        <v>50</v>
      </c>
      <c r="G2680" t="s">
        <v>1130</v>
      </c>
      <c r="H2680">
        <v>2</v>
      </c>
      <c r="I2680" t="s">
        <v>42</v>
      </c>
      <c r="J2680" t="s">
        <v>43</v>
      </c>
      <c r="K2680" t="s">
        <v>110</v>
      </c>
      <c r="L2680" t="s">
        <v>93</v>
      </c>
      <c r="N2680">
        <v>24.19</v>
      </c>
      <c r="O2680">
        <v>24.8</v>
      </c>
      <c r="P2680">
        <v>599.91</v>
      </c>
      <c r="R2680">
        <v>24.8</v>
      </c>
      <c r="AB2680">
        <v>0</v>
      </c>
      <c r="AC2680" t="s">
        <v>198</v>
      </c>
      <c r="AD2680" t="s">
        <v>199</v>
      </c>
      <c r="AF2680" t="s">
        <v>1133</v>
      </c>
      <c r="AJ2680">
        <f t="shared" si="205"/>
        <v>0</v>
      </c>
      <c r="AK2680">
        <f t="shared" si="206"/>
        <v>0</v>
      </c>
      <c r="AL2680">
        <f t="shared" si="207"/>
        <v>7</v>
      </c>
      <c r="AM2680">
        <f t="shared" si="208"/>
        <v>184.1</v>
      </c>
      <c r="AN2680">
        <f t="shared" si="209"/>
        <v>0</v>
      </c>
      <c r="AO2680" t="s">
        <v>48158</v>
      </c>
      <c r="AP2680" t="s">
        <v>18868</v>
      </c>
      <c r="AQ2680">
        <v>184.1</v>
      </c>
      <c r="AR2680">
        <v>7</v>
      </c>
      <c r="AS2680" s="2">
        <v>44334.011840277781</v>
      </c>
      <c r="AT2680">
        <v>6947737</v>
      </c>
    </row>
    <row r="2681" spans="1:46">
      <c r="A2681" t="s">
        <v>14337</v>
      </c>
      <c r="B2681" t="s">
        <v>36</v>
      </c>
      <c r="C2681" t="s">
        <v>14338</v>
      </c>
      <c r="D2681" t="s">
        <v>14338</v>
      </c>
      <c r="E2681" t="s">
        <v>39</v>
      </c>
      <c r="F2681" t="s">
        <v>50</v>
      </c>
      <c r="G2681" t="s">
        <v>1130</v>
      </c>
      <c r="H2681">
        <v>2</v>
      </c>
      <c r="I2681" t="s">
        <v>42</v>
      </c>
      <c r="J2681" t="s">
        <v>43</v>
      </c>
      <c r="K2681" t="s">
        <v>777</v>
      </c>
      <c r="L2681" t="s">
        <v>93</v>
      </c>
      <c r="N2681">
        <v>38.299999999999997</v>
      </c>
      <c r="O2681">
        <v>24.8</v>
      </c>
      <c r="P2681">
        <v>949.84</v>
      </c>
      <c r="R2681">
        <v>24.8</v>
      </c>
      <c r="AB2681">
        <v>0</v>
      </c>
      <c r="AC2681" t="s">
        <v>198</v>
      </c>
      <c r="AD2681" t="s">
        <v>199</v>
      </c>
      <c r="AF2681" t="s">
        <v>1133</v>
      </c>
      <c r="AJ2681">
        <f t="shared" si="205"/>
        <v>0</v>
      </c>
      <c r="AK2681">
        <f t="shared" si="206"/>
        <v>0</v>
      </c>
      <c r="AL2681">
        <f t="shared" si="207"/>
        <v>20</v>
      </c>
      <c r="AM2681">
        <f t="shared" si="208"/>
        <v>540</v>
      </c>
      <c r="AN2681">
        <f t="shared" si="209"/>
        <v>0</v>
      </c>
      <c r="AO2681" t="s">
        <v>48200</v>
      </c>
      <c r="AP2681" t="s">
        <v>18874</v>
      </c>
      <c r="AQ2681">
        <v>540</v>
      </c>
      <c r="AR2681">
        <v>20</v>
      </c>
      <c r="AS2681" s="2">
        <v>44334.008275462962</v>
      </c>
      <c r="AT2681">
        <v>11093818</v>
      </c>
    </row>
    <row r="2682" spans="1:46">
      <c r="A2682" t="s">
        <v>14339</v>
      </c>
      <c r="B2682" t="s">
        <v>36</v>
      </c>
      <c r="C2682" t="s">
        <v>14340</v>
      </c>
      <c r="D2682" t="s">
        <v>14341</v>
      </c>
      <c r="E2682" t="s">
        <v>39</v>
      </c>
      <c r="F2682" t="s">
        <v>40</v>
      </c>
      <c r="G2682" t="s">
        <v>197</v>
      </c>
      <c r="H2682">
        <v>1</v>
      </c>
      <c r="I2682" t="s">
        <v>42</v>
      </c>
      <c r="J2682" t="s">
        <v>43</v>
      </c>
      <c r="K2682" t="s">
        <v>110</v>
      </c>
      <c r="L2682" t="s">
        <v>101</v>
      </c>
      <c r="N2682">
        <v>23.07</v>
      </c>
      <c r="O2682">
        <v>26</v>
      </c>
      <c r="P2682">
        <v>599.82000000000005</v>
      </c>
      <c r="R2682">
        <v>26</v>
      </c>
      <c r="S2682">
        <v>598</v>
      </c>
      <c r="T2682">
        <v>23</v>
      </c>
      <c r="V2682">
        <v>598</v>
      </c>
      <c r="W2682">
        <v>2.39</v>
      </c>
      <c r="X2682">
        <v>14.26</v>
      </c>
      <c r="Y2682">
        <v>25.38</v>
      </c>
      <c r="Z2682">
        <v>583.74</v>
      </c>
      <c r="AA2682" t="s">
        <v>14342</v>
      </c>
      <c r="AB2682">
        <v>0</v>
      </c>
      <c r="AE2682" t="s">
        <v>14343</v>
      </c>
      <c r="AF2682" t="s">
        <v>200</v>
      </c>
      <c r="AG2682" t="s">
        <v>14344</v>
      </c>
      <c r="AJ2682">
        <f t="shared" si="205"/>
        <v>0</v>
      </c>
      <c r="AK2682">
        <f t="shared" si="206"/>
        <v>0</v>
      </c>
      <c r="AL2682">
        <f t="shared" si="207"/>
        <v>23</v>
      </c>
      <c r="AM2682">
        <f t="shared" si="208"/>
        <v>586.5</v>
      </c>
      <c r="AN2682">
        <f t="shared" si="209"/>
        <v>0</v>
      </c>
      <c r="AO2682" t="s">
        <v>48174</v>
      </c>
      <c r="AP2682" t="s">
        <v>18880</v>
      </c>
      <c r="AQ2682">
        <v>586.5</v>
      </c>
      <c r="AR2682">
        <v>23</v>
      </c>
      <c r="AS2682" s="2">
        <v>44334.007337962961</v>
      </c>
      <c r="AT2682">
        <v>10439028</v>
      </c>
    </row>
    <row r="2683" spans="1:46">
      <c r="A2683" t="s">
        <v>14345</v>
      </c>
      <c r="B2683" t="s">
        <v>174</v>
      </c>
      <c r="C2683" t="s">
        <v>14346</v>
      </c>
      <c r="D2683" t="s">
        <v>14347</v>
      </c>
      <c r="E2683" t="s">
        <v>39</v>
      </c>
      <c r="F2683" t="s">
        <v>177</v>
      </c>
      <c r="G2683" t="s">
        <v>124</v>
      </c>
      <c r="H2683">
        <v>2</v>
      </c>
      <c r="I2683" t="s">
        <v>178</v>
      </c>
      <c r="J2683" t="s">
        <v>43</v>
      </c>
      <c r="K2683" t="s">
        <v>218</v>
      </c>
      <c r="L2683" t="s">
        <v>101</v>
      </c>
      <c r="N2683">
        <v>46.15</v>
      </c>
      <c r="O2683">
        <v>26</v>
      </c>
      <c r="P2683">
        <v>1199.9000000000001</v>
      </c>
      <c r="R2683">
        <v>26</v>
      </c>
      <c r="S2683">
        <v>1196</v>
      </c>
      <c r="T2683">
        <v>46</v>
      </c>
      <c r="V2683">
        <v>1196</v>
      </c>
      <c r="W2683">
        <v>2.3879999999999999</v>
      </c>
      <c r="X2683">
        <v>28.56</v>
      </c>
      <c r="Y2683">
        <v>25.38</v>
      </c>
      <c r="Z2683">
        <v>1167.44</v>
      </c>
      <c r="AA2683" t="s">
        <v>14348</v>
      </c>
      <c r="AB2683">
        <v>0</v>
      </c>
      <c r="AE2683" t="s">
        <v>14349</v>
      </c>
      <c r="AF2683" t="s">
        <v>128</v>
      </c>
      <c r="AG2683" t="s">
        <v>14350</v>
      </c>
      <c r="AJ2683">
        <f t="shared" si="205"/>
        <v>0</v>
      </c>
      <c r="AK2683">
        <f t="shared" si="206"/>
        <v>0</v>
      </c>
      <c r="AL2683">
        <f t="shared" si="207"/>
        <v>25</v>
      </c>
      <c r="AM2683">
        <f t="shared" si="208"/>
        <v>650</v>
      </c>
      <c r="AN2683">
        <f t="shared" si="209"/>
        <v>0</v>
      </c>
      <c r="AO2683" t="s">
        <v>48156</v>
      </c>
      <c r="AP2683" t="s">
        <v>18886</v>
      </c>
      <c r="AQ2683">
        <v>650</v>
      </c>
      <c r="AR2683">
        <v>25</v>
      </c>
      <c r="AS2683" s="2">
        <v>44334.006331018521</v>
      </c>
      <c r="AT2683">
        <v>18369610</v>
      </c>
    </row>
    <row r="2684" spans="1:46">
      <c r="A2684" t="s">
        <v>14351</v>
      </c>
      <c r="B2684" t="s">
        <v>36</v>
      </c>
      <c r="C2684" t="s">
        <v>14352</v>
      </c>
      <c r="D2684" t="s">
        <v>14353</v>
      </c>
      <c r="E2684" t="s">
        <v>39</v>
      </c>
      <c r="F2684" t="s">
        <v>50</v>
      </c>
      <c r="G2684" t="s">
        <v>99</v>
      </c>
      <c r="H2684">
        <v>1</v>
      </c>
      <c r="I2684" t="s">
        <v>42</v>
      </c>
      <c r="J2684" t="s">
        <v>43</v>
      </c>
      <c r="K2684" t="s">
        <v>89</v>
      </c>
      <c r="L2684" t="s">
        <v>101</v>
      </c>
      <c r="N2684">
        <v>19.23</v>
      </c>
      <c r="O2684">
        <v>26</v>
      </c>
      <c r="P2684">
        <v>499.98</v>
      </c>
      <c r="R2684">
        <v>26</v>
      </c>
      <c r="S2684">
        <v>494</v>
      </c>
      <c r="T2684">
        <v>19</v>
      </c>
      <c r="V2684">
        <v>494</v>
      </c>
      <c r="W2684">
        <v>2.39</v>
      </c>
      <c r="X2684">
        <v>11.78</v>
      </c>
      <c r="Y2684">
        <v>25.38</v>
      </c>
      <c r="Z2684">
        <v>482.22</v>
      </c>
      <c r="AA2684" t="s">
        <v>14354</v>
      </c>
      <c r="AB2684">
        <v>0</v>
      </c>
      <c r="AE2684" t="s">
        <v>14355</v>
      </c>
      <c r="AF2684" t="s">
        <v>105</v>
      </c>
      <c r="AG2684" t="s">
        <v>14356</v>
      </c>
      <c r="AJ2684">
        <f t="shared" si="205"/>
        <v>0</v>
      </c>
      <c r="AK2684">
        <f t="shared" si="206"/>
        <v>0</v>
      </c>
      <c r="AL2684">
        <f t="shared" si="207"/>
        <v>17</v>
      </c>
      <c r="AM2684">
        <f t="shared" si="208"/>
        <v>442</v>
      </c>
      <c r="AN2684">
        <f t="shared" si="209"/>
        <v>0</v>
      </c>
      <c r="AO2684" t="s">
        <v>48144</v>
      </c>
      <c r="AP2684" t="s">
        <v>18892</v>
      </c>
      <c r="AQ2684">
        <v>442</v>
      </c>
      <c r="AR2684">
        <v>17</v>
      </c>
      <c r="AS2684" s="2">
        <v>44334.003750000003</v>
      </c>
      <c r="AT2684">
        <v>17437929</v>
      </c>
    </row>
    <row r="2685" spans="1:46">
      <c r="A2685" t="s">
        <v>14357</v>
      </c>
      <c r="B2685" t="s">
        <v>36</v>
      </c>
      <c r="C2685" t="s">
        <v>14358</v>
      </c>
      <c r="D2685" t="s">
        <v>14359</v>
      </c>
      <c r="E2685" t="s">
        <v>39</v>
      </c>
      <c r="F2685" t="s">
        <v>40</v>
      </c>
      <c r="G2685" t="s">
        <v>197</v>
      </c>
      <c r="H2685">
        <v>1</v>
      </c>
      <c r="I2685" t="s">
        <v>42</v>
      </c>
      <c r="J2685" t="s">
        <v>43</v>
      </c>
      <c r="K2685" t="s">
        <v>125</v>
      </c>
      <c r="L2685" t="s">
        <v>101</v>
      </c>
      <c r="M2685" t="s">
        <v>102</v>
      </c>
      <c r="N2685">
        <v>21.15</v>
      </c>
      <c r="O2685">
        <v>26</v>
      </c>
      <c r="P2685">
        <v>549.9</v>
      </c>
      <c r="R2685">
        <v>26</v>
      </c>
      <c r="S2685">
        <v>546</v>
      </c>
      <c r="T2685">
        <v>21</v>
      </c>
      <c r="V2685">
        <v>546</v>
      </c>
      <c r="W2685">
        <v>2.39</v>
      </c>
      <c r="X2685">
        <v>13.02</v>
      </c>
      <c r="Y2685">
        <v>25.38</v>
      </c>
      <c r="Z2685">
        <v>532.98</v>
      </c>
      <c r="AA2685" t="s">
        <v>14360</v>
      </c>
      <c r="AB2685">
        <v>0</v>
      </c>
      <c r="AE2685" t="s">
        <v>14361</v>
      </c>
      <c r="AF2685" t="s">
        <v>200</v>
      </c>
      <c r="AG2685" t="s">
        <v>14362</v>
      </c>
      <c r="AJ2685">
        <f t="shared" si="205"/>
        <v>0</v>
      </c>
      <c r="AK2685">
        <f t="shared" si="206"/>
        <v>0</v>
      </c>
      <c r="AL2685">
        <f t="shared" si="207"/>
        <v>40</v>
      </c>
      <c r="AM2685">
        <f t="shared" si="208"/>
        <v>1040</v>
      </c>
      <c r="AN2685">
        <f t="shared" si="209"/>
        <v>0</v>
      </c>
      <c r="AO2685" t="s">
        <v>48147</v>
      </c>
      <c r="AP2685" t="s">
        <v>18899</v>
      </c>
      <c r="AQ2685">
        <v>1040</v>
      </c>
      <c r="AR2685">
        <v>40</v>
      </c>
      <c r="AS2685" s="2">
        <v>44334.003298611111</v>
      </c>
      <c r="AT2685">
        <v>11027635</v>
      </c>
    </row>
    <row r="2686" spans="1:46">
      <c r="A2686" t="s">
        <v>14363</v>
      </c>
      <c r="B2686" t="s">
        <v>36</v>
      </c>
      <c r="C2686" t="s">
        <v>14364</v>
      </c>
      <c r="D2686" t="s">
        <v>14365</v>
      </c>
      <c r="E2686" t="s">
        <v>39</v>
      </c>
      <c r="F2686" t="s">
        <v>50</v>
      </c>
      <c r="G2686" t="s">
        <v>51</v>
      </c>
      <c r="H2686">
        <v>2</v>
      </c>
      <c r="I2686" t="s">
        <v>42</v>
      </c>
      <c r="J2686" t="s">
        <v>43</v>
      </c>
      <c r="K2686" t="s">
        <v>420</v>
      </c>
      <c r="L2686" t="s">
        <v>101</v>
      </c>
      <c r="N2686">
        <v>34.61</v>
      </c>
      <c r="O2686">
        <v>26</v>
      </c>
      <c r="P2686">
        <v>899.86</v>
      </c>
      <c r="R2686">
        <v>26</v>
      </c>
      <c r="S2686">
        <v>884</v>
      </c>
      <c r="T2686">
        <v>34</v>
      </c>
      <c r="V2686">
        <v>884</v>
      </c>
      <c r="W2686">
        <v>2.39</v>
      </c>
      <c r="X2686">
        <v>21.08</v>
      </c>
      <c r="Y2686">
        <v>25.38</v>
      </c>
      <c r="Z2686">
        <v>862.92</v>
      </c>
      <c r="AA2686" t="s">
        <v>14366</v>
      </c>
      <c r="AB2686">
        <v>0</v>
      </c>
      <c r="AE2686" t="s">
        <v>14367</v>
      </c>
      <c r="AF2686" t="s">
        <v>55</v>
      </c>
      <c r="AG2686" t="s">
        <v>14368</v>
      </c>
      <c r="AJ2686">
        <f t="shared" si="205"/>
        <v>0</v>
      </c>
      <c r="AK2686">
        <f t="shared" si="206"/>
        <v>0</v>
      </c>
      <c r="AL2686">
        <f t="shared" si="207"/>
        <v>20</v>
      </c>
      <c r="AM2686">
        <f t="shared" si="208"/>
        <v>520</v>
      </c>
      <c r="AN2686">
        <f t="shared" si="209"/>
        <v>0</v>
      </c>
      <c r="AO2686" t="s">
        <v>48156</v>
      </c>
      <c r="AP2686" t="s">
        <v>18905</v>
      </c>
      <c r="AQ2686">
        <v>520</v>
      </c>
      <c r="AR2686">
        <v>20</v>
      </c>
      <c r="AS2686" s="2">
        <v>44334.002291666664</v>
      </c>
      <c r="AT2686">
        <v>18369410</v>
      </c>
    </row>
    <row r="2687" spans="1:46">
      <c r="A2687" t="s">
        <v>14369</v>
      </c>
      <c r="B2687" t="s">
        <v>36</v>
      </c>
      <c r="C2687" t="s">
        <v>14370</v>
      </c>
      <c r="D2687" t="s">
        <v>14371</v>
      </c>
      <c r="E2687" t="s">
        <v>39</v>
      </c>
      <c r="F2687" t="s">
        <v>40</v>
      </c>
      <c r="G2687" t="s">
        <v>380</v>
      </c>
      <c r="H2687">
        <v>1</v>
      </c>
      <c r="I2687" t="s">
        <v>42</v>
      </c>
      <c r="J2687" t="s">
        <v>43</v>
      </c>
      <c r="K2687" t="s">
        <v>110</v>
      </c>
      <c r="L2687" t="s">
        <v>101</v>
      </c>
      <c r="M2687" t="s">
        <v>102</v>
      </c>
      <c r="N2687">
        <v>22.22</v>
      </c>
      <c r="O2687">
        <v>27</v>
      </c>
      <c r="P2687">
        <v>599.94000000000005</v>
      </c>
      <c r="R2687">
        <v>27</v>
      </c>
      <c r="S2687">
        <v>594</v>
      </c>
      <c r="T2687">
        <v>22</v>
      </c>
      <c r="V2687">
        <v>594</v>
      </c>
      <c r="W2687">
        <v>2.39</v>
      </c>
      <c r="X2687">
        <v>14.3</v>
      </c>
      <c r="Y2687">
        <v>26.35</v>
      </c>
      <c r="Z2687">
        <v>579.70000000000005</v>
      </c>
      <c r="AA2687" t="s">
        <v>14372</v>
      </c>
      <c r="AB2687">
        <v>0</v>
      </c>
      <c r="AE2687" t="s">
        <v>14373</v>
      </c>
      <c r="AF2687" t="s">
        <v>383</v>
      </c>
      <c r="AG2687" t="s">
        <v>14374</v>
      </c>
      <c r="AJ2687">
        <f t="shared" si="205"/>
        <v>0</v>
      </c>
      <c r="AK2687">
        <f t="shared" si="206"/>
        <v>0</v>
      </c>
      <c r="AL2687">
        <f t="shared" si="207"/>
        <v>10.37</v>
      </c>
      <c r="AM2687">
        <f t="shared" si="208"/>
        <v>263.39999999999998</v>
      </c>
      <c r="AN2687">
        <f t="shared" si="209"/>
        <v>0</v>
      </c>
      <c r="AO2687" t="s">
        <v>48166</v>
      </c>
      <c r="AP2687" t="s">
        <v>18921</v>
      </c>
      <c r="AQ2687">
        <v>263.39999999999998</v>
      </c>
      <c r="AR2687">
        <v>10.37</v>
      </c>
      <c r="AS2687" s="2">
        <v>44333.987719907411</v>
      </c>
      <c r="AT2687">
        <v>11049032</v>
      </c>
    </row>
    <row r="2688" spans="1:46">
      <c r="A2688" t="s">
        <v>14375</v>
      </c>
      <c r="B2688" t="s">
        <v>36</v>
      </c>
      <c r="C2688" t="s">
        <v>14376</v>
      </c>
      <c r="D2688" t="s">
        <v>14377</v>
      </c>
      <c r="E2688" t="s">
        <v>39</v>
      </c>
      <c r="F2688" t="s">
        <v>50</v>
      </c>
      <c r="G2688" t="s">
        <v>51</v>
      </c>
      <c r="H2688">
        <v>1</v>
      </c>
      <c r="I2688" t="s">
        <v>42</v>
      </c>
      <c r="J2688" t="s">
        <v>43</v>
      </c>
      <c r="K2688" t="s">
        <v>110</v>
      </c>
      <c r="L2688" t="s">
        <v>101</v>
      </c>
      <c r="N2688">
        <v>23.07</v>
      </c>
      <c r="O2688">
        <v>26</v>
      </c>
      <c r="P2688">
        <v>599.82000000000005</v>
      </c>
      <c r="R2688">
        <v>26</v>
      </c>
      <c r="S2688">
        <v>598</v>
      </c>
      <c r="T2688">
        <v>23</v>
      </c>
      <c r="V2688">
        <v>598</v>
      </c>
      <c r="W2688">
        <v>2.39</v>
      </c>
      <c r="X2688">
        <v>14.26</v>
      </c>
      <c r="Y2688">
        <v>25.38</v>
      </c>
      <c r="Z2688">
        <v>583.74</v>
      </c>
      <c r="AA2688" t="s">
        <v>14378</v>
      </c>
      <c r="AB2688">
        <v>0</v>
      </c>
      <c r="AE2688" t="s">
        <v>14379</v>
      </c>
      <c r="AF2688" t="s">
        <v>55</v>
      </c>
      <c r="AG2688" t="s">
        <v>14380</v>
      </c>
      <c r="AJ2688">
        <f t="shared" si="205"/>
        <v>0</v>
      </c>
      <c r="AK2688">
        <f t="shared" si="206"/>
        <v>0</v>
      </c>
      <c r="AL2688">
        <f t="shared" si="207"/>
        <v>25</v>
      </c>
      <c r="AM2688">
        <f t="shared" si="208"/>
        <v>635</v>
      </c>
      <c r="AN2688">
        <f t="shared" si="209"/>
        <v>0</v>
      </c>
      <c r="AO2688" t="s">
        <v>48166</v>
      </c>
      <c r="AP2688" t="s">
        <v>18927</v>
      </c>
      <c r="AQ2688">
        <v>635</v>
      </c>
      <c r="AR2688">
        <v>25</v>
      </c>
      <c r="AS2688" s="2">
        <v>44333.984085648146</v>
      </c>
      <c r="AT2688">
        <v>11048832</v>
      </c>
    </row>
    <row r="2689" spans="1:46">
      <c r="A2689" t="s">
        <v>14381</v>
      </c>
      <c r="B2689" t="s">
        <v>36</v>
      </c>
      <c r="C2689" t="s">
        <v>14382</v>
      </c>
      <c r="D2689" t="s">
        <v>14383</v>
      </c>
      <c r="E2689" t="s">
        <v>39</v>
      </c>
      <c r="F2689" t="s">
        <v>40</v>
      </c>
      <c r="G2689" t="s">
        <v>197</v>
      </c>
      <c r="H2689">
        <v>1</v>
      </c>
      <c r="I2689" t="s">
        <v>42</v>
      </c>
      <c r="J2689" t="s">
        <v>43</v>
      </c>
      <c r="K2689" t="s">
        <v>387</v>
      </c>
      <c r="L2689" t="s">
        <v>101</v>
      </c>
      <c r="N2689">
        <v>25</v>
      </c>
      <c r="O2689">
        <v>26</v>
      </c>
      <c r="P2689">
        <v>650</v>
      </c>
      <c r="R2689">
        <v>26</v>
      </c>
      <c r="S2689">
        <v>650</v>
      </c>
      <c r="T2689">
        <v>25</v>
      </c>
      <c r="V2689">
        <v>650</v>
      </c>
      <c r="W2689">
        <v>2.39</v>
      </c>
      <c r="X2689">
        <v>15.5</v>
      </c>
      <c r="Y2689">
        <v>25.38</v>
      </c>
      <c r="Z2689">
        <v>634.5</v>
      </c>
      <c r="AA2689" t="s">
        <v>14384</v>
      </c>
      <c r="AB2689">
        <v>0</v>
      </c>
      <c r="AE2689" t="s">
        <v>14385</v>
      </c>
      <c r="AF2689" t="s">
        <v>200</v>
      </c>
      <c r="AG2689" t="s">
        <v>14386</v>
      </c>
      <c r="AJ2689">
        <f t="shared" si="205"/>
        <v>0</v>
      </c>
      <c r="AK2689">
        <f t="shared" si="206"/>
        <v>0</v>
      </c>
      <c r="AL2689">
        <f t="shared" si="207"/>
        <v>24</v>
      </c>
      <c r="AM2689">
        <f t="shared" si="208"/>
        <v>585.6</v>
      </c>
      <c r="AN2689">
        <f t="shared" si="209"/>
        <v>0</v>
      </c>
      <c r="AO2689" t="s">
        <v>48160</v>
      </c>
      <c r="AP2689" t="s">
        <v>18941</v>
      </c>
      <c r="AQ2689">
        <v>585.6</v>
      </c>
      <c r="AR2689">
        <v>24</v>
      </c>
      <c r="AS2689" s="2">
        <v>44333.973865740743</v>
      </c>
      <c r="AT2689">
        <v>7787939</v>
      </c>
    </row>
    <row r="2690" spans="1:46">
      <c r="A2690" t="s">
        <v>14387</v>
      </c>
      <c r="B2690" t="s">
        <v>36</v>
      </c>
      <c r="C2690" t="s">
        <v>14388</v>
      </c>
      <c r="D2690" t="s">
        <v>14389</v>
      </c>
      <c r="E2690" t="s">
        <v>39</v>
      </c>
      <c r="F2690" t="s">
        <v>50</v>
      </c>
      <c r="G2690" t="s">
        <v>51</v>
      </c>
      <c r="H2690">
        <v>1</v>
      </c>
      <c r="I2690" t="s">
        <v>42</v>
      </c>
      <c r="J2690" t="s">
        <v>43</v>
      </c>
      <c r="K2690" t="s">
        <v>527</v>
      </c>
      <c r="L2690" t="s">
        <v>101</v>
      </c>
      <c r="M2690" t="s">
        <v>102</v>
      </c>
      <c r="N2690">
        <v>43</v>
      </c>
      <c r="O2690">
        <v>26</v>
      </c>
      <c r="P2690">
        <v>1118</v>
      </c>
      <c r="R2690">
        <v>26</v>
      </c>
      <c r="S2690">
        <v>1118</v>
      </c>
      <c r="T2690">
        <v>43</v>
      </c>
      <c r="V2690">
        <v>1118</v>
      </c>
      <c r="W2690">
        <v>2.39</v>
      </c>
      <c r="X2690">
        <v>26.66</v>
      </c>
      <c r="Y2690">
        <v>25.38</v>
      </c>
      <c r="Z2690">
        <v>1091.3399999999999</v>
      </c>
      <c r="AA2690" t="s">
        <v>14390</v>
      </c>
      <c r="AB2690">
        <v>0</v>
      </c>
      <c r="AE2690" t="s">
        <v>14391</v>
      </c>
      <c r="AF2690" t="s">
        <v>55</v>
      </c>
      <c r="AG2690" t="s">
        <v>14392</v>
      </c>
      <c r="AJ2690">
        <f t="shared" si="205"/>
        <v>0</v>
      </c>
      <c r="AK2690">
        <f t="shared" si="206"/>
        <v>0</v>
      </c>
      <c r="AL2690">
        <f t="shared" si="207"/>
        <v>37.79</v>
      </c>
      <c r="AM2690">
        <f t="shared" si="208"/>
        <v>982.54</v>
      </c>
      <c r="AN2690">
        <f t="shared" si="209"/>
        <v>0</v>
      </c>
      <c r="AO2690" t="s">
        <v>48147</v>
      </c>
      <c r="AP2690" t="s">
        <v>18935</v>
      </c>
      <c r="AQ2690">
        <v>982.54</v>
      </c>
      <c r="AR2690">
        <v>37.79</v>
      </c>
      <c r="AS2690" s="2">
        <v>44333.974861111114</v>
      </c>
      <c r="AT2690">
        <v>11027135</v>
      </c>
    </row>
    <row r="2691" spans="1:46">
      <c r="A2691" t="s">
        <v>14393</v>
      </c>
      <c r="B2691" t="s">
        <v>36</v>
      </c>
      <c r="C2691" t="s">
        <v>14394</v>
      </c>
      <c r="D2691" t="s">
        <v>14395</v>
      </c>
      <c r="E2691" t="s">
        <v>39</v>
      </c>
      <c r="F2691" t="s">
        <v>40</v>
      </c>
      <c r="G2691" t="s">
        <v>450</v>
      </c>
      <c r="H2691">
        <v>2</v>
      </c>
      <c r="I2691" t="s">
        <v>42</v>
      </c>
      <c r="J2691" t="s">
        <v>43</v>
      </c>
      <c r="K2691" t="s">
        <v>284</v>
      </c>
      <c r="L2691" t="s">
        <v>101</v>
      </c>
      <c r="N2691">
        <v>30</v>
      </c>
      <c r="O2691">
        <v>26</v>
      </c>
      <c r="P2691">
        <v>780</v>
      </c>
      <c r="R2691">
        <v>26</v>
      </c>
      <c r="S2691">
        <v>780</v>
      </c>
      <c r="T2691">
        <v>30</v>
      </c>
      <c r="V2691">
        <v>780</v>
      </c>
      <c r="W2691">
        <v>2.39</v>
      </c>
      <c r="X2691">
        <v>18.600000000000001</v>
      </c>
      <c r="Y2691">
        <v>25.38</v>
      </c>
      <c r="Z2691">
        <v>761.4</v>
      </c>
      <c r="AA2691" t="s">
        <v>14396</v>
      </c>
      <c r="AB2691">
        <v>0</v>
      </c>
      <c r="AE2691" t="s">
        <v>14397</v>
      </c>
      <c r="AF2691" t="s">
        <v>453</v>
      </c>
      <c r="AG2691" t="s">
        <v>14398</v>
      </c>
      <c r="AJ2691">
        <f t="shared" ref="AJ2691:AJ2754" si="210">AM2691-AQ2691</f>
        <v>0</v>
      </c>
      <c r="AK2691">
        <f t="shared" ref="AK2691:AK2754" si="211">AL2691-AR2691</f>
        <v>0</v>
      </c>
      <c r="AL2691">
        <f t="shared" ref="AL2691:AL2754" si="212">VLOOKUP($AP2691,$A$1:$AI$50000,20,0)</f>
        <v>20</v>
      </c>
      <c r="AM2691">
        <f t="shared" ref="AM2691:AM2754" si="213">VLOOKUP($AP2691,$A$1:$AI$50000,19,0)</f>
        <v>520</v>
      </c>
      <c r="AN2691">
        <f t="shared" ref="AN2691:AN2754" si="214">VLOOKUP($AP2691,$A$1:$AI$50000,30,0)</f>
        <v>0</v>
      </c>
      <c r="AO2691" t="s">
        <v>48156</v>
      </c>
      <c r="AP2691" t="s">
        <v>18953</v>
      </c>
      <c r="AQ2691">
        <v>520</v>
      </c>
      <c r="AR2691">
        <v>20</v>
      </c>
      <c r="AS2691" s="2">
        <v>44333.9684375</v>
      </c>
      <c r="AT2691">
        <v>18368710</v>
      </c>
    </row>
    <row r="2692" spans="1:46">
      <c r="A2692" t="s">
        <v>14399</v>
      </c>
      <c r="B2692" t="s">
        <v>174</v>
      </c>
      <c r="C2692" t="s">
        <v>14400</v>
      </c>
      <c r="D2692" t="s">
        <v>14401</v>
      </c>
      <c r="E2692" t="s">
        <v>39</v>
      </c>
      <c r="F2692" t="s">
        <v>177</v>
      </c>
      <c r="G2692" t="s">
        <v>63</v>
      </c>
      <c r="H2692">
        <v>2</v>
      </c>
      <c r="I2692" t="s">
        <v>178</v>
      </c>
      <c r="J2692" t="s">
        <v>168</v>
      </c>
      <c r="K2692" t="s">
        <v>284</v>
      </c>
      <c r="L2692" t="s">
        <v>101</v>
      </c>
      <c r="N2692">
        <v>30</v>
      </c>
      <c r="O2692">
        <v>26</v>
      </c>
      <c r="P2692">
        <v>780</v>
      </c>
      <c r="R2692">
        <v>26</v>
      </c>
      <c r="S2692">
        <v>780</v>
      </c>
      <c r="T2692">
        <v>30</v>
      </c>
      <c r="V2692">
        <v>780</v>
      </c>
      <c r="W2692">
        <v>2.3879999999999999</v>
      </c>
      <c r="X2692">
        <v>18.63</v>
      </c>
      <c r="Y2692">
        <v>25.38</v>
      </c>
      <c r="Z2692">
        <v>761.37</v>
      </c>
      <c r="AA2692" t="s">
        <v>14402</v>
      </c>
      <c r="AB2692">
        <v>0</v>
      </c>
      <c r="AE2692" t="s">
        <v>14403</v>
      </c>
      <c r="AF2692" t="s">
        <v>70</v>
      </c>
      <c r="AG2692" t="s">
        <v>14404</v>
      </c>
      <c r="AJ2692">
        <f t="shared" si="210"/>
        <v>0</v>
      </c>
      <c r="AK2692">
        <f t="shared" si="211"/>
        <v>0</v>
      </c>
      <c r="AL2692">
        <f t="shared" si="212"/>
        <v>69.22</v>
      </c>
      <c r="AM2692">
        <f t="shared" si="213"/>
        <v>1799.72</v>
      </c>
      <c r="AN2692">
        <f t="shared" si="214"/>
        <v>0</v>
      </c>
      <c r="AO2692" t="s">
        <v>48144</v>
      </c>
      <c r="AP2692" s="3" t="s">
        <v>18947</v>
      </c>
      <c r="AQ2692">
        <v>1799.72</v>
      </c>
      <c r="AR2692">
        <v>69.22</v>
      </c>
      <c r="AS2692" s="2">
        <v>44333.971944444442</v>
      </c>
      <c r="AT2692">
        <v>17437429</v>
      </c>
    </row>
    <row r="2693" spans="1:46">
      <c r="A2693" t="s">
        <v>14405</v>
      </c>
      <c r="B2693" t="s">
        <v>174</v>
      </c>
      <c r="C2693" t="s">
        <v>14406</v>
      </c>
      <c r="D2693" t="s">
        <v>14407</v>
      </c>
      <c r="E2693" t="s">
        <v>39</v>
      </c>
      <c r="F2693" t="s">
        <v>177</v>
      </c>
      <c r="G2693" t="s">
        <v>197</v>
      </c>
      <c r="H2693">
        <v>2</v>
      </c>
      <c r="I2693" t="s">
        <v>178</v>
      </c>
      <c r="J2693" t="s">
        <v>43</v>
      </c>
      <c r="K2693" t="s">
        <v>284</v>
      </c>
      <c r="L2693" t="s">
        <v>101</v>
      </c>
      <c r="N2693">
        <v>30</v>
      </c>
      <c r="O2693">
        <v>26</v>
      </c>
      <c r="P2693">
        <v>780</v>
      </c>
      <c r="R2693">
        <v>26</v>
      </c>
      <c r="S2693">
        <v>713.18</v>
      </c>
      <c r="T2693">
        <v>27.43</v>
      </c>
      <c r="V2693">
        <v>713.18</v>
      </c>
      <c r="W2693">
        <v>2.3879999999999999</v>
      </c>
      <c r="X2693">
        <v>17.03</v>
      </c>
      <c r="Y2693">
        <v>25.38</v>
      </c>
      <c r="Z2693">
        <v>696.15</v>
      </c>
      <c r="AA2693" t="s">
        <v>14408</v>
      </c>
      <c r="AB2693">
        <v>0</v>
      </c>
      <c r="AE2693" t="s">
        <v>14409</v>
      </c>
      <c r="AF2693" t="s">
        <v>200</v>
      </c>
      <c r="AG2693" t="s">
        <v>14410</v>
      </c>
      <c r="AJ2693">
        <f t="shared" si="210"/>
        <v>0</v>
      </c>
      <c r="AK2693">
        <f t="shared" si="211"/>
        <v>0</v>
      </c>
      <c r="AL2693">
        <f t="shared" si="212"/>
        <v>23.19</v>
      </c>
      <c r="AM2693">
        <f t="shared" si="213"/>
        <v>602.94000000000005</v>
      </c>
      <c r="AN2693">
        <f t="shared" si="214"/>
        <v>0</v>
      </c>
      <c r="AO2693" t="s">
        <v>48149</v>
      </c>
      <c r="AP2693" t="s">
        <v>18959</v>
      </c>
      <c r="AQ2693">
        <v>602.94000000000005</v>
      </c>
      <c r="AR2693">
        <v>23.19</v>
      </c>
      <c r="AS2693" t="s">
        <v>48437</v>
      </c>
      <c r="AT2693">
        <v>740381002</v>
      </c>
    </row>
    <row r="2694" spans="1:46">
      <c r="A2694" t="s">
        <v>14411</v>
      </c>
      <c r="B2694" t="s">
        <v>42</v>
      </c>
      <c r="C2694" t="s">
        <v>14412</v>
      </c>
      <c r="D2694" t="s">
        <v>14413</v>
      </c>
      <c r="E2694" t="s">
        <v>39</v>
      </c>
      <c r="F2694" t="s">
        <v>50</v>
      </c>
      <c r="G2694" t="s">
        <v>99</v>
      </c>
      <c r="H2694">
        <v>1</v>
      </c>
      <c r="I2694" t="s">
        <v>42</v>
      </c>
      <c r="J2694" t="s">
        <v>168</v>
      </c>
      <c r="K2694" t="s">
        <v>1287</v>
      </c>
      <c r="L2694" t="s">
        <v>101</v>
      </c>
      <c r="N2694">
        <v>19.23</v>
      </c>
      <c r="O2694">
        <v>26</v>
      </c>
      <c r="P2694">
        <v>499.98</v>
      </c>
      <c r="R2694">
        <v>26</v>
      </c>
      <c r="S2694">
        <v>374.14</v>
      </c>
      <c r="T2694">
        <v>14.39</v>
      </c>
      <c r="V2694">
        <v>374.14</v>
      </c>
      <c r="W2694">
        <v>2.39</v>
      </c>
      <c r="X2694">
        <v>8.92</v>
      </c>
      <c r="Y2694">
        <v>25.38</v>
      </c>
      <c r="Z2694">
        <v>365.22</v>
      </c>
      <c r="AA2694" t="s">
        <v>14414</v>
      </c>
      <c r="AB2694">
        <v>0</v>
      </c>
      <c r="AE2694" t="s">
        <v>14415</v>
      </c>
      <c r="AF2694" t="s">
        <v>105</v>
      </c>
      <c r="AG2694" t="s">
        <v>14416</v>
      </c>
      <c r="AJ2694">
        <f t="shared" si="210"/>
        <v>0</v>
      </c>
      <c r="AK2694">
        <f t="shared" si="211"/>
        <v>0</v>
      </c>
      <c r="AL2694">
        <f t="shared" si="212"/>
        <v>4.59</v>
      </c>
      <c r="AM2694">
        <f t="shared" si="213"/>
        <v>119.34</v>
      </c>
      <c r="AN2694">
        <f t="shared" si="214"/>
        <v>0</v>
      </c>
      <c r="AO2694" t="s">
        <v>48148</v>
      </c>
      <c r="AP2694" t="s">
        <v>18964</v>
      </c>
      <c r="AQ2694">
        <v>119.34</v>
      </c>
      <c r="AR2694">
        <v>4.59</v>
      </c>
      <c r="AS2694" s="2">
        <v>44333.964537037034</v>
      </c>
      <c r="AT2694">
        <v>9588715</v>
      </c>
    </row>
    <row r="2695" spans="1:46">
      <c r="A2695" t="s">
        <v>14417</v>
      </c>
      <c r="B2695" t="s">
        <v>42</v>
      </c>
      <c r="C2695" t="s">
        <v>14418</v>
      </c>
      <c r="D2695" t="s">
        <v>14419</v>
      </c>
      <c r="E2695" t="s">
        <v>39</v>
      </c>
      <c r="F2695" t="s">
        <v>40</v>
      </c>
      <c r="G2695" t="s">
        <v>185</v>
      </c>
      <c r="H2695">
        <v>1</v>
      </c>
      <c r="I2695" t="s">
        <v>42</v>
      </c>
      <c r="J2695" t="s">
        <v>168</v>
      </c>
      <c r="K2695" t="s">
        <v>1035</v>
      </c>
      <c r="L2695" t="s">
        <v>101</v>
      </c>
      <c r="N2695">
        <v>38.46</v>
      </c>
      <c r="O2695">
        <v>26</v>
      </c>
      <c r="P2695">
        <v>999.96</v>
      </c>
      <c r="R2695">
        <v>26</v>
      </c>
      <c r="S2695">
        <v>999.96</v>
      </c>
      <c r="T2695">
        <v>38.46</v>
      </c>
      <c r="V2695">
        <v>999.96</v>
      </c>
      <c r="W2695">
        <v>2.39</v>
      </c>
      <c r="X2695">
        <v>23.85</v>
      </c>
      <c r="Y2695">
        <v>25.38</v>
      </c>
      <c r="Z2695">
        <v>976.11</v>
      </c>
      <c r="AA2695" t="s">
        <v>14420</v>
      </c>
      <c r="AB2695">
        <v>0</v>
      </c>
      <c r="AE2695" t="s">
        <v>14421</v>
      </c>
      <c r="AF2695" t="s">
        <v>134</v>
      </c>
      <c r="AG2695" t="s">
        <v>14422</v>
      </c>
      <c r="AJ2695">
        <f t="shared" si="210"/>
        <v>0</v>
      </c>
      <c r="AK2695">
        <f t="shared" si="211"/>
        <v>0</v>
      </c>
      <c r="AL2695">
        <f t="shared" si="212"/>
        <v>41.39</v>
      </c>
      <c r="AM2695">
        <f t="shared" si="213"/>
        <v>1076.1400000000001</v>
      </c>
      <c r="AN2695">
        <f t="shared" si="214"/>
        <v>0</v>
      </c>
      <c r="AO2695" t="s">
        <v>48144</v>
      </c>
      <c r="AP2695" t="s">
        <v>18970</v>
      </c>
      <c r="AQ2695">
        <v>1076.1400000000001</v>
      </c>
      <c r="AR2695">
        <v>41.39</v>
      </c>
      <c r="AS2695" s="2">
        <v>44333.960081018522</v>
      </c>
      <c r="AT2695">
        <v>17436929</v>
      </c>
    </row>
    <row r="2696" spans="1:46">
      <c r="A2696" t="s">
        <v>14423</v>
      </c>
      <c r="B2696" t="s">
        <v>174</v>
      </c>
      <c r="C2696" t="s">
        <v>14424</v>
      </c>
      <c r="D2696" t="s">
        <v>14425</v>
      </c>
      <c r="E2696" t="s">
        <v>39</v>
      </c>
      <c r="F2696" t="s">
        <v>177</v>
      </c>
      <c r="G2696" t="s">
        <v>267</v>
      </c>
      <c r="H2696">
        <v>1</v>
      </c>
      <c r="I2696" t="s">
        <v>178</v>
      </c>
      <c r="J2696" t="s">
        <v>43</v>
      </c>
      <c r="K2696" t="s">
        <v>218</v>
      </c>
      <c r="L2696" t="s">
        <v>101</v>
      </c>
      <c r="M2696" t="s">
        <v>102</v>
      </c>
      <c r="N2696">
        <v>47.05</v>
      </c>
      <c r="O2696">
        <v>25.5</v>
      </c>
      <c r="P2696">
        <v>1199.78</v>
      </c>
      <c r="R2696">
        <v>25.5</v>
      </c>
      <c r="S2696">
        <v>925.4</v>
      </c>
      <c r="T2696">
        <v>36.29</v>
      </c>
      <c r="V2696">
        <v>925.4</v>
      </c>
      <c r="W2696">
        <v>2.3879999999999999</v>
      </c>
      <c r="X2696">
        <v>22.1</v>
      </c>
      <c r="Y2696">
        <v>24.89</v>
      </c>
      <c r="Z2696">
        <v>903.3</v>
      </c>
      <c r="AA2696" t="s">
        <v>14419</v>
      </c>
      <c r="AB2696">
        <v>0</v>
      </c>
      <c r="AE2696" t="s">
        <v>14426</v>
      </c>
      <c r="AF2696" t="s">
        <v>102</v>
      </c>
      <c r="AG2696" t="s">
        <v>14427</v>
      </c>
      <c r="AJ2696">
        <f t="shared" si="210"/>
        <v>0</v>
      </c>
      <c r="AK2696">
        <f t="shared" si="211"/>
        <v>0</v>
      </c>
      <c r="AL2696">
        <f t="shared" si="212"/>
        <v>30</v>
      </c>
      <c r="AM2696">
        <f t="shared" si="213"/>
        <v>780</v>
      </c>
      <c r="AN2696">
        <f t="shared" si="214"/>
        <v>0</v>
      </c>
      <c r="AO2696" t="s">
        <v>48148</v>
      </c>
      <c r="AP2696" t="s">
        <v>18976</v>
      </c>
      <c r="AQ2696">
        <v>780</v>
      </c>
      <c r="AR2696">
        <v>30</v>
      </c>
      <c r="AS2696" s="2">
        <v>44333.95752314815</v>
      </c>
      <c r="AT2696">
        <v>9588415</v>
      </c>
    </row>
    <row r="2697" spans="1:46">
      <c r="A2697" t="s">
        <v>14428</v>
      </c>
      <c r="B2697" t="s">
        <v>36</v>
      </c>
      <c r="C2697" t="s">
        <v>14429</v>
      </c>
      <c r="D2697" t="s">
        <v>14430</v>
      </c>
      <c r="E2697" t="s">
        <v>39</v>
      </c>
      <c r="F2697" t="s">
        <v>40</v>
      </c>
      <c r="G2697" t="s">
        <v>75</v>
      </c>
      <c r="H2697">
        <v>1</v>
      </c>
      <c r="I2697" t="s">
        <v>42</v>
      </c>
      <c r="J2697" t="s">
        <v>43</v>
      </c>
      <c r="K2697" t="s">
        <v>142</v>
      </c>
      <c r="L2697" t="s">
        <v>101</v>
      </c>
      <c r="N2697">
        <v>20</v>
      </c>
      <c r="O2697">
        <v>25.5</v>
      </c>
      <c r="P2697">
        <v>510</v>
      </c>
      <c r="R2697">
        <v>25.5</v>
      </c>
      <c r="S2697">
        <v>510</v>
      </c>
      <c r="T2697">
        <v>20</v>
      </c>
      <c r="V2697">
        <v>510</v>
      </c>
      <c r="W2697">
        <v>2.39</v>
      </c>
      <c r="X2697">
        <v>12.2</v>
      </c>
      <c r="Y2697">
        <v>24.89</v>
      </c>
      <c r="Z2697">
        <v>497.8</v>
      </c>
      <c r="AA2697" t="s">
        <v>14431</v>
      </c>
      <c r="AB2697">
        <v>0</v>
      </c>
      <c r="AE2697" t="s">
        <v>14432</v>
      </c>
      <c r="AF2697" t="s">
        <v>79</v>
      </c>
      <c r="AG2697" t="s">
        <v>14433</v>
      </c>
      <c r="AJ2697">
        <f t="shared" si="210"/>
        <v>0</v>
      </c>
      <c r="AK2697">
        <f t="shared" si="211"/>
        <v>0</v>
      </c>
      <c r="AL2697">
        <f t="shared" si="212"/>
        <v>20</v>
      </c>
      <c r="AM2697">
        <f t="shared" si="213"/>
        <v>526</v>
      </c>
      <c r="AN2697">
        <f t="shared" si="214"/>
        <v>0</v>
      </c>
      <c r="AO2697" t="s">
        <v>48158</v>
      </c>
      <c r="AP2697" t="s">
        <v>18982</v>
      </c>
      <c r="AQ2697">
        <v>526</v>
      </c>
      <c r="AR2697">
        <v>20</v>
      </c>
      <c r="AS2697" s="2">
        <v>44333.955300925925</v>
      </c>
      <c r="AT2697">
        <v>6947037</v>
      </c>
    </row>
    <row r="2698" spans="1:46">
      <c r="A2698" t="s">
        <v>14434</v>
      </c>
      <c r="B2698" t="s">
        <v>36</v>
      </c>
      <c r="C2698" t="s">
        <v>14435</v>
      </c>
      <c r="D2698" t="s">
        <v>14436</v>
      </c>
      <c r="E2698" t="s">
        <v>39</v>
      </c>
      <c r="F2698" t="s">
        <v>40</v>
      </c>
      <c r="G2698" t="s">
        <v>380</v>
      </c>
      <c r="H2698">
        <v>1</v>
      </c>
      <c r="I2698" t="s">
        <v>42</v>
      </c>
      <c r="J2698" t="s">
        <v>43</v>
      </c>
      <c r="K2698" t="s">
        <v>110</v>
      </c>
      <c r="L2698" t="s">
        <v>101</v>
      </c>
      <c r="N2698">
        <v>22.22</v>
      </c>
      <c r="O2698">
        <v>27</v>
      </c>
      <c r="P2698">
        <v>599.94000000000005</v>
      </c>
      <c r="R2698">
        <v>27</v>
      </c>
      <c r="S2698">
        <v>594</v>
      </c>
      <c r="T2698">
        <v>22</v>
      </c>
      <c r="V2698">
        <v>594</v>
      </c>
      <c r="W2698">
        <v>2.39</v>
      </c>
      <c r="X2698">
        <v>14.3</v>
      </c>
      <c r="Y2698">
        <v>26.35</v>
      </c>
      <c r="Z2698">
        <v>579.70000000000005</v>
      </c>
      <c r="AA2698" t="s">
        <v>14437</v>
      </c>
      <c r="AB2698">
        <v>0</v>
      </c>
      <c r="AE2698" t="s">
        <v>14438</v>
      </c>
      <c r="AF2698" t="s">
        <v>383</v>
      </c>
      <c r="AG2698" t="s">
        <v>14439</v>
      </c>
      <c r="AJ2698">
        <f t="shared" si="210"/>
        <v>0</v>
      </c>
      <c r="AK2698">
        <f t="shared" si="211"/>
        <v>0</v>
      </c>
      <c r="AL2698">
        <f t="shared" si="212"/>
        <v>21</v>
      </c>
      <c r="AM2698">
        <f t="shared" si="213"/>
        <v>546</v>
      </c>
      <c r="AN2698">
        <f t="shared" si="214"/>
        <v>0</v>
      </c>
      <c r="AO2698" t="s">
        <v>48144</v>
      </c>
      <c r="AP2698" t="s">
        <v>18991</v>
      </c>
      <c r="AQ2698">
        <v>546</v>
      </c>
      <c r="AR2698">
        <v>21</v>
      </c>
      <c r="AS2698" s="2">
        <v>44333.952974537038</v>
      </c>
      <c r="AT2698">
        <v>17436529</v>
      </c>
    </row>
    <row r="2699" spans="1:46">
      <c r="A2699" t="s">
        <v>14440</v>
      </c>
      <c r="B2699" t="s">
        <v>174</v>
      </c>
      <c r="C2699" t="s">
        <v>14441</v>
      </c>
      <c r="D2699" t="s">
        <v>14442</v>
      </c>
      <c r="E2699" t="s">
        <v>39</v>
      </c>
      <c r="F2699" t="s">
        <v>177</v>
      </c>
      <c r="G2699" t="s">
        <v>267</v>
      </c>
      <c r="H2699">
        <v>1</v>
      </c>
      <c r="I2699" t="s">
        <v>178</v>
      </c>
      <c r="J2699" t="s">
        <v>43</v>
      </c>
      <c r="K2699" t="s">
        <v>76</v>
      </c>
      <c r="L2699" t="s">
        <v>101</v>
      </c>
      <c r="N2699">
        <v>7.84</v>
      </c>
      <c r="O2699">
        <v>25.5</v>
      </c>
      <c r="P2699">
        <v>199.92</v>
      </c>
      <c r="R2699">
        <v>25.5</v>
      </c>
      <c r="S2699">
        <v>178.5</v>
      </c>
      <c r="T2699">
        <v>7</v>
      </c>
      <c r="V2699">
        <v>178.5</v>
      </c>
      <c r="W2699">
        <v>2.3879999999999999</v>
      </c>
      <c r="X2699">
        <v>4.26</v>
      </c>
      <c r="Y2699">
        <v>24.89</v>
      </c>
      <c r="Z2699">
        <v>174.24</v>
      </c>
      <c r="AA2699" t="s">
        <v>14443</v>
      </c>
      <c r="AB2699">
        <v>0</v>
      </c>
      <c r="AE2699" t="s">
        <v>14444</v>
      </c>
      <c r="AF2699" t="s">
        <v>102</v>
      </c>
      <c r="AG2699" t="s">
        <v>14445</v>
      </c>
      <c r="AJ2699">
        <f t="shared" si="210"/>
        <v>0</v>
      </c>
      <c r="AK2699">
        <f t="shared" si="211"/>
        <v>0</v>
      </c>
      <c r="AL2699">
        <f t="shared" si="212"/>
        <v>20</v>
      </c>
      <c r="AM2699">
        <f t="shared" si="213"/>
        <v>540</v>
      </c>
      <c r="AN2699">
        <f t="shared" si="214"/>
        <v>0</v>
      </c>
      <c r="AO2699" t="s">
        <v>48200</v>
      </c>
      <c r="AP2699" t="s">
        <v>19001</v>
      </c>
      <c r="AQ2699">
        <v>540</v>
      </c>
      <c r="AR2699">
        <v>20</v>
      </c>
      <c r="AS2699" s="2">
        <v>44333.949340277781</v>
      </c>
      <c r="AT2699">
        <v>11093318</v>
      </c>
    </row>
    <row r="2700" spans="1:46">
      <c r="A2700" t="s">
        <v>14446</v>
      </c>
      <c r="B2700" t="s">
        <v>174</v>
      </c>
      <c r="C2700" t="s">
        <v>14447</v>
      </c>
      <c r="D2700" t="s">
        <v>14448</v>
      </c>
      <c r="E2700" t="s">
        <v>39</v>
      </c>
      <c r="F2700" t="s">
        <v>177</v>
      </c>
      <c r="G2700" t="s">
        <v>2804</v>
      </c>
      <c r="H2700">
        <v>1</v>
      </c>
      <c r="I2700" t="s">
        <v>178</v>
      </c>
      <c r="J2700" t="s">
        <v>43</v>
      </c>
      <c r="K2700" t="s">
        <v>64</v>
      </c>
      <c r="L2700" t="s">
        <v>101</v>
      </c>
      <c r="N2700">
        <v>50</v>
      </c>
      <c r="O2700">
        <v>27</v>
      </c>
      <c r="P2700">
        <v>1350</v>
      </c>
      <c r="R2700">
        <v>27</v>
      </c>
      <c r="S2700">
        <v>1350</v>
      </c>
      <c r="T2700">
        <v>50</v>
      </c>
      <c r="V2700">
        <v>1350</v>
      </c>
      <c r="W2700">
        <v>2.3879999999999999</v>
      </c>
      <c r="X2700">
        <v>32.24</v>
      </c>
      <c r="Y2700">
        <v>26.36</v>
      </c>
      <c r="Z2700">
        <v>1317.76</v>
      </c>
      <c r="AA2700" t="s">
        <v>14449</v>
      </c>
      <c r="AB2700">
        <v>0</v>
      </c>
      <c r="AE2700" t="s">
        <v>14450</v>
      </c>
      <c r="AF2700" t="s">
        <v>2807</v>
      </c>
      <c r="AG2700" t="s">
        <v>14451</v>
      </c>
      <c r="AJ2700">
        <f t="shared" si="210"/>
        <v>0</v>
      </c>
      <c r="AK2700">
        <f t="shared" si="211"/>
        <v>0</v>
      </c>
      <c r="AL2700">
        <f t="shared" si="212"/>
        <v>19</v>
      </c>
      <c r="AM2700">
        <f t="shared" si="213"/>
        <v>484.5</v>
      </c>
      <c r="AN2700">
        <f t="shared" si="214"/>
        <v>0</v>
      </c>
      <c r="AO2700" t="s">
        <v>48151</v>
      </c>
      <c r="AP2700" t="s">
        <v>19007</v>
      </c>
      <c r="AQ2700">
        <v>484.5</v>
      </c>
      <c r="AR2700">
        <v>19</v>
      </c>
      <c r="AS2700" s="2">
        <v>44333.94767361111</v>
      </c>
      <c r="AT2700">
        <v>6489005</v>
      </c>
    </row>
    <row r="2701" spans="1:46">
      <c r="A2701" t="s">
        <v>14452</v>
      </c>
      <c r="B2701" t="s">
        <v>36</v>
      </c>
      <c r="C2701" t="s">
        <v>14453</v>
      </c>
      <c r="D2701" t="s">
        <v>14454</v>
      </c>
      <c r="E2701" t="s">
        <v>39</v>
      </c>
      <c r="F2701" t="s">
        <v>50</v>
      </c>
      <c r="G2701" t="s">
        <v>51</v>
      </c>
      <c r="H2701">
        <v>1</v>
      </c>
      <c r="I2701" t="s">
        <v>42</v>
      </c>
      <c r="J2701" t="s">
        <v>43</v>
      </c>
      <c r="K2701" t="s">
        <v>203</v>
      </c>
      <c r="L2701" t="s">
        <v>101</v>
      </c>
      <c r="N2701">
        <v>30.76</v>
      </c>
      <c r="O2701">
        <v>26</v>
      </c>
      <c r="P2701">
        <v>799.76</v>
      </c>
      <c r="R2701">
        <v>26</v>
      </c>
      <c r="S2701">
        <v>780</v>
      </c>
      <c r="T2701">
        <v>30</v>
      </c>
      <c r="V2701">
        <v>780</v>
      </c>
      <c r="W2701">
        <v>2.39</v>
      </c>
      <c r="X2701">
        <v>18.600000000000001</v>
      </c>
      <c r="Y2701">
        <v>25.38</v>
      </c>
      <c r="Z2701">
        <v>761.4</v>
      </c>
      <c r="AA2701" t="s">
        <v>14455</v>
      </c>
      <c r="AB2701">
        <v>0</v>
      </c>
      <c r="AE2701" t="s">
        <v>14456</v>
      </c>
      <c r="AF2701" t="s">
        <v>55</v>
      </c>
      <c r="AG2701" t="s">
        <v>14457</v>
      </c>
      <c r="AJ2701">
        <f t="shared" si="210"/>
        <v>0</v>
      </c>
      <c r="AK2701">
        <f t="shared" si="211"/>
        <v>0</v>
      </c>
      <c r="AL2701">
        <f t="shared" si="212"/>
        <v>5</v>
      </c>
      <c r="AM2701">
        <f t="shared" si="213"/>
        <v>122</v>
      </c>
      <c r="AN2701">
        <f t="shared" si="214"/>
        <v>0</v>
      </c>
      <c r="AO2701" t="s">
        <v>48160</v>
      </c>
      <c r="AP2701" t="s">
        <v>19012</v>
      </c>
      <c r="AQ2701">
        <v>122</v>
      </c>
      <c r="AR2701">
        <v>5</v>
      </c>
      <c r="AS2701" s="2">
        <v>44333.940972222219</v>
      </c>
      <c r="AT2701">
        <v>7787539</v>
      </c>
    </row>
    <row r="2702" spans="1:46">
      <c r="A2702" t="s">
        <v>14458</v>
      </c>
      <c r="B2702" t="s">
        <v>36</v>
      </c>
      <c r="C2702" t="s">
        <v>14459</v>
      </c>
      <c r="D2702" t="s">
        <v>14460</v>
      </c>
      <c r="E2702" t="s">
        <v>39</v>
      </c>
      <c r="F2702" t="s">
        <v>50</v>
      </c>
      <c r="G2702" t="s">
        <v>141</v>
      </c>
      <c r="H2702">
        <v>1</v>
      </c>
      <c r="I2702" t="s">
        <v>42</v>
      </c>
      <c r="J2702" t="s">
        <v>43</v>
      </c>
      <c r="K2702" t="s">
        <v>641</v>
      </c>
      <c r="L2702" t="s">
        <v>101</v>
      </c>
      <c r="N2702">
        <v>55</v>
      </c>
      <c r="O2702">
        <v>26</v>
      </c>
      <c r="P2702">
        <v>1430</v>
      </c>
      <c r="R2702">
        <v>26</v>
      </c>
      <c r="S2702">
        <v>559.78</v>
      </c>
      <c r="T2702">
        <v>21.53</v>
      </c>
      <c r="V2702">
        <v>559.78</v>
      </c>
      <c r="W2702">
        <v>2.39</v>
      </c>
      <c r="X2702">
        <v>13.35</v>
      </c>
      <c r="Y2702">
        <v>25.38</v>
      </c>
      <c r="Z2702">
        <v>546.42999999999995</v>
      </c>
      <c r="AA2702" t="s">
        <v>14461</v>
      </c>
      <c r="AB2702">
        <v>0</v>
      </c>
      <c r="AE2702" t="s">
        <v>14462</v>
      </c>
      <c r="AF2702" t="s">
        <v>145</v>
      </c>
      <c r="AG2702" t="s">
        <v>14463</v>
      </c>
      <c r="AJ2702">
        <f t="shared" si="210"/>
        <v>0</v>
      </c>
      <c r="AK2702">
        <f t="shared" si="211"/>
        <v>0</v>
      </c>
      <c r="AL2702">
        <f t="shared" si="212"/>
        <v>40.049999999999997</v>
      </c>
      <c r="AM2702">
        <f t="shared" si="213"/>
        <v>1041.3</v>
      </c>
      <c r="AN2702">
        <f t="shared" si="214"/>
        <v>0</v>
      </c>
      <c r="AO2702" t="s">
        <v>48147</v>
      </c>
      <c r="AP2702" t="s">
        <v>19019</v>
      </c>
      <c r="AQ2702">
        <v>1041.3</v>
      </c>
      <c r="AR2702">
        <v>40.049999999999997</v>
      </c>
      <c r="AS2702" s="2">
        <v>44333.932256944441</v>
      </c>
      <c r="AT2702">
        <v>11026935</v>
      </c>
    </row>
    <row r="2703" spans="1:46">
      <c r="A2703" t="s">
        <v>14464</v>
      </c>
      <c r="B2703" t="s">
        <v>36</v>
      </c>
      <c r="C2703" t="s">
        <v>14465</v>
      </c>
      <c r="D2703" t="s">
        <v>14466</v>
      </c>
      <c r="E2703" t="s">
        <v>39</v>
      </c>
      <c r="F2703" t="s">
        <v>40</v>
      </c>
      <c r="G2703" t="s">
        <v>450</v>
      </c>
      <c r="H2703">
        <v>2</v>
      </c>
      <c r="I2703" t="s">
        <v>42</v>
      </c>
      <c r="J2703" t="s">
        <v>43</v>
      </c>
      <c r="K2703" t="s">
        <v>253</v>
      </c>
      <c r="L2703" t="s">
        <v>101</v>
      </c>
      <c r="N2703">
        <v>40.380000000000003</v>
      </c>
      <c r="O2703">
        <v>26</v>
      </c>
      <c r="P2703">
        <v>1049.8800000000001</v>
      </c>
      <c r="R2703">
        <v>26</v>
      </c>
      <c r="S2703">
        <v>1040</v>
      </c>
      <c r="T2703">
        <v>40</v>
      </c>
      <c r="V2703">
        <v>1040</v>
      </c>
      <c r="W2703">
        <v>2.39</v>
      </c>
      <c r="X2703">
        <v>24.8</v>
      </c>
      <c r="Y2703">
        <v>25.38</v>
      </c>
      <c r="Z2703">
        <v>1015.2</v>
      </c>
      <c r="AA2703" t="s">
        <v>14467</v>
      </c>
      <c r="AB2703">
        <v>0</v>
      </c>
      <c r="AE2703" t="s">
        <v>14468</v>
      </c>
      <c r="AF2703" t="s">
        <v>453</v>
      </c>
      <c r="AG2703" t="s">
        <v>14469</v>
      </c>
      <c r="AJ2703">
        <f t="shared" si="210"/>
        <v>0</v>
      </c>
      <c r="AK2703">
        <f t="shared" si="211"/>
        <v>0</v>
      </c>
      <c r="AL2703">
        <f t="shared" si="212"/>
        <v>52.01</v>
      </c>
      <c r="AM2703">
        <f t="shared" si="213"/>
        <v>1352.26</v>
      </c>
      <c r="AN2703">
        <f t="shared" si="214"/>
        <v>0</v>
      </c>
      <c r="AO2703" t="s">
        <v>48144</v>
      </c>
      <c r="AP2703" t="s">
        <v>19025</v>
      </c>
      <c r="AQ2703">
        <v>1352.26</v>
      </c>
      <c r="AR2703">
        <v>52.01</v>
      </c>
      <c r="AS2703" s="2">
        <v>44333.932118055556</v>
      </c>
      <c r="AT2703">
        <v>17435929</v>
      </c>
    </row>
    <row r="2704" spans="1:46">
      <c r="A2704" t="s">
        <v>14470</v>
      </c>
      <c r="B2704" t="s">
        <v>42</v>
      </c>
      <c r="C2704" t="s">
        <v>14471</v>
      </c>
      <c r="D2704" t="s">
        <v>14472</v>
      </c>
      <c r="E2704" t="s">
        <v>39</v>
      </c>
      <c r="F2704" t="s">
        <v>50</v>
      </c>
      <c r="G2704" t="s">
        <v>141</v>
      </c>
      <c r="H2704">
        <v>1</v>
      </c>
      <c r="I2704" t="s">
        <v>42</v>
      </c>
      <c r="J2704" t="s">
        <v>168</v>
      </c>
      <c r="K2704" t="s">
        <v>210</v>
      </c>
      <c r="L2704" t="s">
        <v>101</v>
      </c>
      <c r="N2704">
        <v>11.53</v>
      </c>
      <c r="O2704">
        <v>26</v>
      </c>
      <c r="P2704">
        <v>299.77999999999997</v>
      </c>
      <c r="R2704">
        <v>26</v>
      </c>
      <c r="S2704">
        <v>299.77999999999997</v>
      </c>
      <c r="T2704">
        <v>11.53</v>
      </c>
      <c r="V2704">
        <v>299.77999999999997</v>
      </c>
      <c r="W2704">
        <v>2.39</v>
      </c>
      <c r="X2704">
        <v>7.15</v>
      </c>
      <c r="Y2704">
        <v>25.38</v>
      </c>
      <c r="Z2704">
        <v>292.63</v>
      </c>
      <c r="AA2704" t="s">
        <v>14473</v>
      </c>
      <c r="AB2704">
        <v>0</v>
      </c>
      <c r="AE2704" t="s">
        <v>14474</v>
      </c>
      <c r="AF2704" t="s">
        <v>145</v>
      </c>
      <c r="AG2704" t="s">
        <v>14475</v>
      </c>
      <c r="AJ2704">
        <f t="shared" si="210"/>
        <v>0</v>
      </c>
      <c r="AK2704">
        <f t="shared" si="211"/>
        <v>0</v>
      </c>
      <c r="AL2704">
        <f t="shared" si="212"/>
        <v>36</v>
      </c>
      <c r="AM2704">
        <f t="shared" si="213"/>
        <v>936</v>
      </c>
      <c r="AN2704">
        <f t="shared" si="214"/>
        <v>0</v>
      </c>
      <c r="AO2704" t="s">
        <v>48156</v>
      </c>
      <c r="AP2704" t="s">
        <v>19031</v>
      </c>
      <c r="AQ2704">
        <v>936</v>
      </c>
      <c r="AR2704">
        <v>36</v>
      </c>
      <c r="AS2704" s="2">
        <v>44333.928437499999</v>
      </c>
      <c r="AT2704">
        <v>18367710</v>
      </c>
    </row>
    <row r="2705" spans="1:46">
      <c r="A2705" t="s">
        <v>14476</v>
      </c>
      <c r="B2705" t="s">
        <v>36</v>
      </c>
      <c r="C2705" t="s">
        <v>14477</v>
      </c>
      <c r="D2705" t="s">
        <v>14478</v>
      </c>
      <c r="E2705" t="s">
        <v>39</v>
      </c>
      <c r="F2705" t="s">
        <v>50</v>
      </c>
      <c r="G2705" t="s">
        <v>141</v>
      </c>
      <c r="H2705">
        <v>2</v>
      </c>
      <c r="I2705" t="s">
        <v>42</v>
      </c>
      <c r="J2705" t="s">
        <v>43</v>
      </c>
      <c r="K2705" t="s">
        <v>203</v>
      </c>
      <c r="L2705" t="s">
        <v>101</v>
      </c>
      <c r="M2705" t="s">
        <v>102</v>
      </c>
      <c r="N2705">
        <v>30.76</v>
      </c>
      <c r="O2705">
        <v>26</v>
      </c>
      <c r="P2705">
        <v>799.76</v>
      </c>
      <c r="R2705">
        <v>26</v>
      </c>
      <c r="S2705">
        <v>780</v>
      </c>
      <c r="T2705">
        <v>30</v>
      </c>
      <c r="V2705">
        <v>780</v>
      </c>
      <c r="W2705">
        <v>2.39</v>
      </c>
      <c r="X2705">
        <v>18.600000000000001</v>
      </c>
      <c r="Y2705">
        <v>25.38</v>
      </c>
      <c r="Z2705">
        <v>761.4</v>
      </c>
      <c r="AA2705" t="s">
        <v>14479</v>
      </c>
      <c r="AB2705">
        <v>0</v>
      </c>
      <c r="AE2705" t="s">
        <v>14480</v>
      </c>
      <c r="AF2705" t="s">
        <v>145</v>
      </c>
      <c r="AG2705" t="s">
        <v>14481</v>
      </c>
      <c r="AJ2705">
        <f t="shared" si="210"/>
        <v>0</v>
      </c>
      <c r="AK2705">
        <f t="shared" si="211"/>
        <v>0</v>
      </c>
      <c r="AL2705">
        <f t="shared" si="212"/>
        <v>40</v>
      </c>
      <c r="AM2705">
        <f t="shared" si="213"/>
        <v>1040</v>
      </c>
      <c r="AN2705">
        <f t="shared" si="214"/>
        <v>0</v>
      </c>
      <c r="AO2705" t="s">
        <v>48144</v>
      </c>
      <c r="AP2705" t="s">
        <v>19044</v>
      </c>
      <c r="AQ2705">
        <v>1040</v>
      </c>
      <c r="AR2705">
        <v>40</v>
      </c>
      <c r="AS2705" s="2">
        <v>44333.928136574075</v>
      </c>
      <c r="AT2705">
        <v>17435729</v>
      </c>
    </row>
    <row r="2706" spans="1:46">
      <c r="A2706" t="s">
        <v>14482</v>
      </c>
      <c r="B2706" t="s">
        <v>36</v>
      </c>
      <c r="C2706" t="s">
        <v>14483</v>
      </c>
      <c r="D2706" t="s">
        <v>14484</v>
      </c>
      <c r="E2706" t="s">
        <v>39</v>
      </c>
      <c r="F2706" t="s">
        <v>40</v>
      </c>
      <c r="G2706" t="s">
        <v>380</v>
      </c>
      <c r="H2706">
        <v>1</v>
      </c>
      <c r="I2706" t="s">
        <v>42</v>
      </c>
      <c r="J2706" t="s">
        <v>43</v>
      </c>
      <c r="K2706" t="s">
        <v>598</v>
      </c>
      <c r="L2706" t="s">
        <v>101</v>
      </c>
      <c r="N2706">
        <v>10</v>
      </c>
      <c r="O2706">
        <v>27</v>
      </c>
      <c r="P2706">
        <v>270</v>
      </c>
      <c r="R2706">
        <v>27</v>
      </c>
      <c r="S2706">
        <v>270</v>
      </c>
      <c r="T2706">
        <v>10</v>
      </c>
      <c r="V2706">
        <v>270</v>
      </c>
      <c r="W2706">
        <v>2.39</v>
      </c>
      <c r="X2706">
        <v>6.5</v>
      </c>
      <c r="Y2706">
        <v>26.35</v>
      </c>
      <c r="Z2706">
        <v>263.5</v>
      </c>
      <c r="AA2706" t="s">
        <v>14485</v>
      </c>
      <c r="AB2706">
        <v>0</v>
      </c>
      <c r="AE2706" t="s">
        <v>14486</v>
      </c>
      <c r="AF2706" t="s">
        <v>383</v>
      </c>
      <c r="AG2706" t="s">
        <v>14487</v>
      </c>
      <c r="AJ2706">
        <f t="shared" si="210"/>
        <v>0</v>
      </c>
      <c r="AK2706">
        <f t="shared" si="211"/>
        <v>0</v>
      </c>
      <c r="AL2706">
        <f t="shared" si="212"/>
        <v>40.03</v>
      </c>
      <c r="AM2706">
        <f t="shared" si="213"/>
        <v>1040.78</v>
      </c>
      <c r="AN2706">
        <f t="shared" si="214"/>
        <v>0</v>
      </c>
      <c r="AO2706" t="s">
        <v>48147</v>
      </c>
      <c r="AP2706" t="s">
        <v>19038</v>
      </c>
      <c r="AQ2706">
        <v>1040.78</v>
      </c>
      <c r="AR2706">
        <v>40.03</v>
      </c>
      <c r="AS2706" s="2">
        <v>44333.928182870368</v>
      </c>
      <c r="AT2706">
        <v>11026735</v>
      </c>
    </row>
    <row r="2707" spans="1:46">
      <c r="A2707" t="s">
        <v>14488</v>
      </c>
      <c r="B2707" t="s">
        <v>36</v>
      </c>
      <c r="C2707" t="s">
        <v>14489</v>
      </c>
      <c r="D2707" t="s">
        <v>14490</v>
      </c>
      <c r="E2707" t="s">
        <v>39</v>
      </c>
      <c r="F2707" t="s">
        <v>40</v>
      </c>
      <c r="G2707" t="s">
        <v>217</v>
      </c>
      <c r="H2707">
        <v>3</v>
      </c>
      <c r="I2707" t="s">
        <v>42</v>
      </c>
      <c r="J2707" t="s">
        <v>43</v>
      </c>
      <c r="K2707" t="s">
        <v>58</v>
      </c>
      <c r="L2707" t="s">
        <v>101</v>
      </c>
      <c r="N2707">
        <v>35</v>
      </c>
      <c r="O2707">
        <v>26</v>
      </c>
      <c r="P2707">
        <v>910</v>
      </c>
      <c r="R2707">
        <v>26</v>
      </c>
      <c r="S2707">
        <v>910</v>
      </c>
      <c r="T2707">
        <v>35</v>
      </c>
      <c r="V2707">
        <v>910</v>
      </c>
      <c r="W2707">
        <v>2.39</v>
      </c>
      <c r="X2707">
        <v>21.7</v>
      </c>
      <c r="Y2707">
        <v>25.38</v>
      </c>
      <c r="Z2707">
        <v>888.3</v>
      </c>
      <c r="AA2707" t="s">
        <v>14491</v>
      </c>
      <c r="AB2707">
        <v>0</v>
      </c>
      <c r="AE2707" t="s">
        <v>14492</v>
      </c>
      <c r="AF2707" t="s">
        <v>221</v>
      </c>
      <c r="AG2707" t="s">
        <v>14493</v>
      </c>
      <c r="AJ2707">
        <f t="shared" si="210"/>
        <v>0</v>
      </c>
      <c r="AK2707">
        <f t="shared" si="211"/>
        <v>0</v>
      </c>
      <c r="AL2707">
        <f t="shared" si="212"/>
        <v>44.82</v>
      </c>
      <c r="AM2707">
        <f t="shared" si="213"/>
        <v>1165.32</v>
      </c>
      <c r="AN2707">
        <f t="shared" si="214"/>
        <v>0</v>
      </c>
      <c r="AO2707" t="s">
        <v>48148</v>
      </c>
      <c r="AP2707" t="s">
        <v>19054</v>
      </c>
      <c r="AQ2707">
        <v>1165.32</v>
      </c>
      <c r="AR2707">
        <v>44.82</v>
      </c>
      <c r="AS2707" s="2">
        <v>44333.906493055554</v>
      </c>
      <c r="AT2707">
        <v>9587415</v>
      </c>
    </row>
    <row r="2708" spans="1:46">
      <c r="A2708" t="s">
        <v>14494</v>
      </c>
      <c r="B2708" t="s">
        <v>36</v>
      </c>
      <c r="C2708" t="s">
        <v>14495</v>
      </c>
      <c r="D2708" t="s">
        <v>14496</v>
      </c>
      <c r="E2708" t="s">
        <v>39</v>
      </c>
      <c r="F2708" t="s">
        <v>50</v>
      </c>
      <c r="G2708" t="s">
        <v>441</v>
      </c>
      <c r="H2708">
        <v>2</v>
      </c>
      <c r="I2708" t="s">
        <v>42</v>
      </c>
      <c r="J2708" t="s">
        <v>43</v>
      </c>
      <c r="K2708" t="s">
        <v>76</v>
      </c>
      <c r="L2708" t="s">
        <v>101</v>
      </c>
      <c r="N2708">
        <v>7.6</v>
      </c>
      <c r="O2708">
        <v>26.3</v>
      </c>
      <c r="P2708">
        <v>199.88</v>
      </c>
      <c r="R2708">
        <v>26.3</v>
      </c>
      <c r="S2708">
        <v>184.1</v>
      </c>
      <c r="T2708">
        <v>7</v>
      </c>
      <c r="V2708">
        <v>184.1</v>
      </c>
      <c r="W2708">
        <v>2.39</v>
      </c>
      <c r="X2708">
        <v>4.41</v>
      </c>
      <c r="Y2708">
        <v>25.67</v>
      </c>
      <c r="Z2708">
        <v>179.69</v>
      </c>
      <c r="AA2708" t="s">
        <v>14497</v>
      </c>
      <c r="AB2708">
        <v>0</v>
      </c>
      <c r="AE2708" t="s">
        <v>14498</v>
      </c>
      <c r="AF2708" t="s">
        <v>445</v>
      </c>
      <c r="AG2708" t="s">
        <v>14499</v>
      </c>
      <c r="AJ2708">
        <f t="shared" si="210"/>
        <v>0</v>
      </c>
      <c r="AK2708">
        <f t="shared" si="211"/>
        <v>0</v>
      </c>
      <c r="AL2708">
        <f t="shared" si="212"/>
        <v>24</v>
      </c>
      <c r="AM2708">
        <f t="shared" si="213"/>
        <v>585.6</v>
      </c>
      <c r="AN2708">
        <f t="shared" si="214"/>
        <v>0</v>
      </c>
      <c r="AO2708" t="s">
        <v>48160</v>
      </c>
      <c r="AP2708" t="s">
        <v>19060</v>
      </c>
      <c r="AQ2708">
        <v>585.6</v>
      </c>
      <c r="AR2708">
        <v>24</v>
      </c>
      <c r="AS2708" s="2">
        <v>44333.90452546296</v>
      </c>
      <c r="AT2708">
        <v>7786939</v>
      </c>
    </row>
    <row r="2709" spans="1:46">
      <c r="A2709" t="s">
        <v>14500</v>
      </c>
      <c r="B2709" t="s">
        <v>36</v>
      </c>
      <c r="C2709" t="s">
        <v>14501</v>
      </c>
      <c r="D2709" t="s">
        <v>14502</v>
      </c>
      <c r="E2709" t="s">
        <v>39</v>
      </c>
      <c r="F2709" t="s">
        <v>50</v>
      </c>
      <c r="G2709" t="s">
        <v>51</v>
      </c>
      <c r="H2709">
        <v>1</v>
      </c>
      <c r="I2709" t="s">
        <v>42</v>
      </c>
      <c r="J2709" t="s">
        <v>43</v>
      </c>
      <c r="K2709" t="s">
        <v>218</v>
      </c>
      <c r="L2709" t="s">
        <v>101</v>
      </c>
      <c r="N2709">
        <v>46.15</v>
      </c>
      <c r="O2709">
        <v>26</v>
      </c>
      <c r="P2709">
        <v>1199.9000000000001</v>
      </c>
      <c r="R2709">
        <v>26</v>
      </c>
      <c r="S2709">
        <v>1081.08</v>
      </c>
      <c r="T2709">
        <v>41.58</v>
      </c>
      <c r="V2709">
        <v>1081.08</v>
      </c>
      <c r="W2709">
        <v>2.39</v>
      </c>
      <c r="X2709">
        <v>25.78</v>
      </c>
      <c r="Y2709">
        <v>25.38</v>
      </c>
      <c r="Z2709">
        <v>1055.3</v>
      </c>
      <c r="AA2709" t="s">
        <v>14503</v>
      </c>
      <c r="AB2709">
        <v>0</v>
      </c>
      <c r="AE2709" t="s">
        <v>14504</v>
      </c>
      <c r="AF2709" t="s">
        <v>55</v>
      </c>
      <c r="AG2709" t="s">
        <v>14505</v>
      </c>
      <c r="AJ2709">
        <f t="shared" si="210"/>
        <v>0</v>
      </c>
      <c r="AK2709">
        <f t="shared" si="211"/>
        <v>0</v>
      </c>
      <c r="AL2709">
        <f t="shared" si="212"/>
        <v>20</v>
      </c>
      <c r="AM2709">
        <f t="shared" si="213"/>
        <v>488</v>
      </c>
      <c r="AN2709">
        <f t="shared" si="214"/>
        <v>0</v>
      </c>
      <c r="AO2709" t="s">
        <v>48160</v>
      </c>
      <c r="AP2709" t="s">
        <v>19072</v>
      </c>
      <c r="AQ2709">
        <v>488</v>
      </c>
      <c r="AR2709">
        <v>20</v>
      </c>
      <c r="AS2709" s="2">
        <v>44333.903032407405</v>
      </c>
      <c r="AT2709">
        <v>7786739</v>
      </c>
    </row>
    <row r="2710" spans="1:46">
      <c r="A2710" t="s">
        <v>14506</v>
      </c>
      <c r="B2710" t="s">
        <v>174</v>
      </c>
      <c r="C2710" t="s">
        <v>14507</v>
      </c>
      <c r="D2710" t="s">
        <v>14508</v>
      </c>
      <c r="E2710" t="s">
        <v>39</v>
      </c>
      <c r="F2710" t="s">
        <v>177</v>
      </c>
      <c r="G2710" t="s">
        <v>2804</v>
      </c>
      <c r="H2710">
        <v>1</v>
      </c>
      <c r="I2710" t="s">
        <v>178</v>
      </c>
      <c r="J2710" t="s">
        <v>43</v>
      </c>
      <c r="K2710" t="s">
        <v>117</v>
      </c>
      <c r="L2710" t="s">
        <v>101</v>
      </c>
      <c r="N2710">
        <v>37.03</v>
      </c>
      <c r="O2710">
        <v>27</v>
      </c>
      <c r="P2710">
        <v>999.81</v>
      </c>
      <c r="R2710">
        <v>27</v>
      </c>
      <c r="S2710">
        <v>999</v>
      </c>
      <c r="T2710">
        <v>37</v>
      </c>
      <c r="V2710">
        <v>999</v>
      </c>
      <c r="W2710">
        <v>2.3879999999999999</v>
      </c>
      <c r="X2710">
        <v>23.86</v>
      </c>
      <c r="Y2710">
        <v>26.36</v>
      </c>
      <c r="Z2710">
        <v>975.14</v>
      </c>
      <c r="AA2710" t="s">
        <v>14509</v>
      </c>
      <c r="AB2710">
        <v>0</v>
      </c>
      <c r="AE2710" t="s">
        <v>14510</v>
      </c>
      <c r="AF2710" t="s">
        <v>2807</v>
      </c>
      <c r="AG2710" t="s">
        <v>14511</v>
      </c>
      <c r="AJ2710">
        <f t="shared" si="210"/>
        <v>0</v>
      </c>
      <c r="AK2710">
        <f t="shared" si="211"/>
        <v>0</v>
      </c>
      <c r="AL2710">
        <f t="shared" si="212"/>
        <v>39.85</v>
      </c>
      <c r="AM2710">
        <f t="shared" si="213"/>
        <v>1036.0999999999999</v>
      </c>
      <c r="AN2710">
        <f t="shared" si="214"/>
        <v>0</v>
      </c>
      <c r="AO2710" t="s">
        <v>48152</v>
      </c>
      <c r="AP2710" t="s">
        <v>19066</v>
      </c>
      <c r="AQ2710">
        <v>1036.0999999999999</v>
      </c>
      <c r="AR2710">
        <v>39.85</v>
      </c>
      <c r="AS2710" s="2">
        <v>44333.903692129628</v>
      </c>
      <c r="AT2710">
        <v>13364227</v>
      </c>
    </row>
    <row r="2711" spans="1:46">
      <c r="A2711" t="s">
        <v>14512</v>
      </c>
      <c r="B2711" t="s">
        <v>42</v>
      </c>
      <c r="C2711" t="s">
        <v>14513</v>
      </c>
      <c r="D2711" t="s">
        <v>14514</v>
      </c>
      <c r="E2711" t="s">
        <v>39</v>
      </c>
      <c r="F2711" t="s">
        <v>50</v>
      </c>
      <c r="G2711" t="s">
        <v>141</v>
      </c>
      <c r="H2711">
        <v>2</v>
      </c>
      <c r="I2711" t="s">
        <v>42</v>
      </c>
      <c r="J2711" t="s">
        <v>168</v>
      </c>
      <c r="K2711" t="s">
        <v>161</v>
      </c>
      <c r="L2711" t="s">
        <v>101</v>
      </c>
      <c r="N2711">
        <v>40</v>
      </c>
      <c r="O2711">
        <v>26</v>
      </c>
      <c r="P2711">
        <v>1040</v>
      </c>
      <c r="R2711">
        <v>26</v>
      </c>
      <c r="S2711">
        <v>946.4</v>
      </c>
      <c r="T2711">
        <v>36.4</v>
      </c>
      <c r="V2711">
        <v>946.4</v>
      </c>
      <c r="W2711">
        <v>2.39</v>
      </c>
      <c r="X2711">
        <v>22.57</v>
      </c>
      <c r="Y2711">
        <v>25.38</v>
      </c>
      <c r="Z2711">
        <v>923.83</v>
      </c>
      <c r="AA2711" t="s">
        <v>14515</v>
      </c>
      <c r="AB2711">
        <v>0</v>
      </c>
      <c r="AE2711" t="s">
        <v>14516</v>
      </c>
      <c r="AF2711" t="s">
        <v>145</v>
      </c>
      <c r="AG2711" t="s">
        <v>14517</v>
      </c>
      <c r="AJ2711">
        <f t="shared" si="210"/>
        <v>0</v>
      </c>
      <c r="AK2711">
        <f t="shared" si="211"/>
        <v>0</v>
      </c>
      <c r="AL2711">
        <f t="shared" si="212"/>
        <v>42.03</v>
      </c>
      <c r="AM2711">
        <f t="shared" si="213"/>
        <v>1092.78</v>
      </c>
      <c r="AN2711">
        <f t="shared" si="214"/>
        <v>0</v>
      </c>
      <c r="AO2711" t="s">
        <v>48150</v>
      </c>
      <c r="AP2711" t="s">
        <v>19078</v>
      </c>
      <c r="AQ2711">
        <v>1092.78</v>
      </c>
      <c r="AR2711">
        <v>42.03</v>
      </c>
      <c r="AS2711" s="2">
        <v>44333.901053240741</v>
      </c>
      <c r="AT2711">
        <v>14065501</v>
      </c>
    </row>
    <row r="2712" spans="1:46">
      <c r="A2712" t="s">
        <v>14518</v>
      </c>
      <c r="B2712" t="s">
        <v>36</v>
      </c>
      <c r="C2712" t="s">
        <v>14519</v>
      </c>
      <c r="D2712" t="s">
        <v>14520</v>
      </c>
      <c r="E2712" t="s">
        <v>39</v>
      </c>
      <c r="F2712" t="s">
        <v>50</v>
      </c>
      <c r="G2712" t="s">
        <v>1130</v>
      </c>
      <c r="H2712">
        <v>2</v>
      </c>
      <c r="I2712" t="s">
        <v>42</v>
      </c>
      <c r="J2712" t="s">
        <v>43</v>
      </c>
      <c r="K2712" t="s">
        <v>117</v>
      </c>
      <c r="L2712" t="s">
        <v>101</v>
      </c>
      <c r="M2712" t="s">
        <v>102</v>
      </c>
      <c r="N2712">
        <v>40.32</v>
      </c>
      <c r="O2712">
        <v>24.8</v>
      </c>
      <c r="P2712">
        <v>999.94</v>
      </c>
      <c r="R2712">
        <v>24.8</v>
      </c>
      <c r="S2712">
        <v>793.6</v>
      </c>
      <c r="T2712">
        <v>32</v>
      </c>
      <c r="V2712">
        <v>793.6</v>
      </c>
      <c r="W2712">
        <v>2.39</v>
      </c>
      <c r="X2712">
        <v>18.88</v>
      </c>
      <c r="Y2712">
        <v>24.21</v>
      </c>
      <c r="Z2712">
        <v>774.72</v>
      </c>
      <c r="AA2712" t="s">
        <v>14521</v>
      </c>
      <c r="AB2712">
        <v>0</v>
      </c>
      <c r="AE2712" t="s">
        <v>14522</v>
      </c>
      <c r="AF2712" t="s">
        <v>1133</v>
      </c>
      <c r="AG2712" t="s">
        <v>14523</v>
      </c>
      <c r="AJ2712">
        <f t="shared" si="210"/>
        <v>0</v>
      </c>
      <c r="AK2712">
        <f t="shared" si="211"/>
        <v>0</v>
      </c>
      <c r="AL2712">
        <f t="shared" si="212"/>
        <v>25</v>
      </c>
      <c r="AM2712">
        <f t="shared" si="213"/>
        <v>650</v>
      </c>
      <c r="AN2712">
        <f t="shared" si="214"/>
        <v>0</v>
      </c>
      <c r="AO2712" t="s">
        <v>48148</v>
      </c>
      <c r="AP2712" t="s">
        <v>19084</v>
      </c>
      <c r="AQ2712">
        <v>650</v>
      </c>
      <c r="AR2712">
        <v>25</v>
      </c>
      <c r="AS2712" s="2">
        <v>44333.893842592595</v>
      </c>
      <c r="AT2712">
        <v>9587015</v>
      </c>
    </row>
    <row r="2713" spans="1:46">
      <c r="A2713" t="s">
        <v>14524</v>
      </c>
      <c r="B2713" t="s">
        <v>36</v>
      </c>
      <c r="C2713" t="s">
        <v>14525</v>
      </c>
      <c r="D2713" t="s">
        <v>14526</v>
      </c>
      <c r="E2713" t="s">
        <v>39</v>
      </c>
      <c r="F2713" t="s">
        <v>40</v>
      </c>
      <c r="G2713" t="s">
        <v>63</v>
      </c>
      <c r="H2713">
        <v>1</v>
      </c>
      <c r="I2713" t="s">
        <v>42</v>
      </c>
      <c r="J2713" t="s">
        <v>43</v>
      </c>
      <c r="K2713" t="s">
        <v>275</v>
      </c>
      <c r="L2713" t="s">
        <v>101</v>
      </c>
      <c r="N2713">
        <v>25</v>
      </c>
      <c r="O2713">
        <v>26</v>
      </c>
      <c r="P2713">
        <v>650</v>
      </c>
      <c r="R2713">
        <v>26</v>
      </c>
      <c r="S2713">
        <v>650</v>
      </c>
      <c r="T2713">
        <v>25</v>
      </c>
      <c r="V2713">
        <v>650</v>
      </c>
      <c r="W2713">
        <v>2.39</v>
      </c>
      <c r="X2713">
        <v>15.5</v>
      </c>
      <c r="Y2713">
        <v>25.38</v>
      </c>
      <c r="Z2713">
        <v>634.5</v>
      </c>
      <c r="AA2713" t="s">
        <v>14527</v>
      </c>
      <c r="AB2713">
        <v>0</v>
      </c>
      <c r="AE2713" t="s">
        <v>14528</v>
      </c>
      <c r="AF2713" t="s">
        <v>70</v>
      </c>
      <c r="AG2713" t="s">
        <v>14529</v>
      </c>
      <c r="AJ2713">
        <f t="shared" si="210"/>
        <v>0</v>
      </c>
      <c r="AK2713">
        <f t="shared" si="211"/>
        <v>0</v>
      </c>
      <c r="AL2713">
        <f t="shared" si="212"/>
        <v>23</v>
      </c>
      <c r="AM2713">
        <f t="shared" si="213"/>
        <v>586.5</v>
      </c>
      <c r="AN2713">
        <f t="shared" si="214"/>
        <v>0</v>
      </c>
      <c r="AO2713" t="s">
        <v>48174</v>
      </c>
      <c r="AP2713" t="s">
        <v>19090</v>
      </c>
      <c r="AQ2713">
        <v>586.5</v>
      </c>
      <c r="AR2713">
        <v>23</v>
      </c>
      <c r="AS2713" s="2">
        <v>44333.889965277776</v>
      </c>
      <c r="AT2713">
        <v>10438528</v>
      </c>
    </row>
    <row r="2714" spans="1:46">
      <c r="A2714" t="s">
        <v>14530</v>
      </c>
      <c r="B2714" t="s">
        <v>36</v>
      </c>
      <c r="C2714" t="s">
        <v>14531</v>
      </c>
      <c r="D2714" t="s">
        <v>14532</v>
      </c>
      <c r="E2714" t="s">
        <v>39</v>
      </c>
      <c r="F2714" t="s">
        <v>50</v>
      </c>
      <c r="G2714" t="s">
        <v>51</v>
      </c>
      <c r="H2714">
        <v>2</v>
      </c>
      <c r="I2714" t="s">
        <v>42</v>
      </c>
      <c r="J2714" t="s">
        <v>43</v>
      </c>
      <c r="K2714" t="s">
        <v>246</v>
      </c>
      <c r="L2714" t="s">
        <v>101</v>
      </c>
      <c r="M2714" t="s">
        <v>102</v>
      </c>
      <c r="N2714">
        <v>13.46</v>
      </c>
      <c r="O2714">
        <v>26</v>
      </c>
      <c r="P2714">
        <v>349.96</v>
      </c>
      <c r="R2714">
        <v>26</v>
      </c>
      <c r="S2714">
        <v>163.28</v>
      </c>
      <c r="T2714">
        <v>6.28</v>
      </c>
      <c r="V2714">
        <v>163.28</v>
      </c>
      <c r="W2714">
        <v>2.39</v>
      </c>
      <c r="X2714">
        <v>3.89</v>
      </c>
      <c r="Y2714">
        <v>25.38</v>
      </c>
      <c r="Z2714">
        <v>159.38999999999999</v>
      </c>
      <c r="AA2714" t="s">
        <v>14533</v>
      </c>
      <c r="AB2714">
        <v>0</v>
      </c>
      <c r="AE2714" t="s">
        <v>14534</v>
      </c>
      <c r="AF2714" t="s">
        <v>55</v>
      </c>
      <c r="AG2714" t="s">
        <v>14535</v>
      </c>
      <c r="AJ2714">
        <f t="shared" si="210"/>
        <v>0</v>
      </c>
      <c r="AK2714">
        <f t="shared" si="211"/>
        <v>0</v>
      </c>
      <c r="AL2714">
        <f t="shared" si="212"/>
        <v>20</v>
      </c>
      <c r="AM2714">
        <f t="shared" si="213"/>
        <v>520</v>
      </c>
      <c r="AN2714">
        <f t="shared" si="214"/>
        <v>0</v>
      </c>
      <c r="AO2714" t="s">
        <v>48152</v>
      </c>
      <c r="AP2714" t="s">
        <v>19096</v>
      </c>
      <c r="AQ2714">
        <v>520</v>
      </c>
      <c r="AR2714">
        <v>20</v>
      </c>
      <c r="AS2714" t="s">
        <v>48438</v>
      </c>
      <c r="AT2714">
        <v>13363927</v>
      </c>
    </row>
    <row r="2715" spans="1:46">
      <c r="A2715" t="s">
        <v>14536</v>
      </c>
      <c r="B2715" t="s">
        <v>36</v>
      </c>
      <c r="C2715" t="s">
        <v>14537</v>
      </c>
      <c r="D2715" t="s">
        <v>14538</v>
      </c>
      <c r="E2715" t="s">
        <v>39</v>
      </c>
      <c r="F2715" t="s">
        <v>40</v>
      </c>
      <c r="G2715" t="s">
        <v>124</v>
      </c>
      <c r="H2715">
        <v>2</v>
      </c>
      <c r="I2715" t="s">
        <v>42</v>
      </c>
      <c r="J2715" t="s">
        <v>43</v>
      </c>
      <c r="K2715" t="s">
        <v>100</v>
      </c>
      <c r="L2715" t="s">
        <v>101</v>
      </c>
      <c r="N2715">
        <v>42.3</v>
      </c>
      <c r="O2715">
        <v>26</v>
      </c>
      <c r="P2715">
        <v>1099.8</v>
      </c>
      <c r="R2715">
        <v>26</v>
      </c>
      <c r="S2715">
        <v>755.3</v>
      </c>
      <c r="T2715">
        <v>29.05</v>
      </c>
      <c r="V2715">
        <v>755.3</v>
      </c>
      <c r="W2715">
        <v>2.39</v>
      </c>
      <c r="X2715">
        <v>18.010000000000002</v>
      </c>
      <c r="Y2715">
        <v>25.38</v>
      </c>
      <c r="Z2715">
        <v>737.29</v>
      </c>
      <c r="AA2715" t="s">
        <v>14539</v>
      </c>
      <c r="AB2715">
        <v>0</v>
      </c>
      <c r="AE2715" t="s">
        <v>14540</v>
      </c>
      <c r="AF2715" t="s">
        <v>128</v>
      </c>
      <c r="AG2715" t="s">
        <v>14541</v>
      </c>
      <c r="AJ2715">
        <f t="shared" si="210"/>
        <v>0</v>
      </c>
      <c r="AK2715">
        <f t="shared" si="211"/>
        <v>0</v>
      </c>
      <c r="AL2715">
        <f t="shared" si="212"/>
        <v>84</v>
      </c>
      <c r="AM2715">
        <f t="shared" si="213"/>
        <v>2184</v>
      </c>
      <c r="AN2715">
        <f t="shared" si="214"/>
        <v>0</v>
      </c>
      <c r="AO2715" t="s">
        <v>48148</v>
      </c>
      <c r="AP2715" t="s">
        <v>19102</v>
      </c>
      <c r="AQ2715">
        <v>2184</v>
      </c>
      <c r="AR2715">
        <v>84</v>
      </c>
      <c r="AS2715" s="2">
        <v>44333.881331018521</v>
      </c>
      <c r="AT2715">
        <v>9586215</v>
      </c>
    </row>
    <row r="2716" spans="1:46">
      <c r="A2716" t="s">
        <v>14542</v>
      </c>
      <c r="B2716" t="s">
        <v>36</v>
      </c>
      <c r="C2716" t="s">
        <v>14543</v>
      </c>
      <c r="D2716" t="s">
        <v>14544</v>
      </c>
      <c r="E2716" t="s">
        <v>39</v>
      </c>
      <c r="F2716" t="s">
        <v>50</v>
      </c>
      <c r="G2716" t="s">
        <v>51</v>
      </c>
      <c r="H2716">
        <v>2</v>
      </c>
      <c r="I2716" t="s">
        <v>42</v>
      </c>
      <c r="J2716" t="s">
        <v>43</v>
      </c>
      <c r="K2716" t="s">
        <v>387</v>
      </c>
      <c r="L2716" t="s">
        <v>101</v>
      </c>
      <c r="M2716" t="s">
        <v>102</v>
      </c>
      <c r="N2716">
        <v>25</v>
      </c>
      <c r="O2716">
        <v>26</v>
      </c>
      <c r="P2716">
        <v>650</v>
      </c>
      <c r="R2716">
        <v>26</v>
      </c>
      <c r="S2716">
        <v>650</v>
      </c>
      <c r="T2716">
        <v>25</v>
      </c>
      <c r="V2716">
        <v>650</v>
      </c>
      <c r="W2716">
        <v>2.39</v>
      </c>
      <c r="X2716">
        <v>15.5</v>
      </c>
      <c r="Y2716">
        <v>25.38</v>
      </c>
      <c r="Z2716">
        <v>634.5</v>
      </c>
      <c r="AA2716" t="s">
        <v>14545</v>
      </c>
      <c r="AB2716">
        <v>0</v>
      </c>
      <c r="AE2716" t="s">
        <v>14546</v>
      </c>
      <c r="AF2716" t="s">
        <v>55</v>
      </c>
      <c r="AG2716" t="s">
        <v>14547</v>
      </c>
      <c r="AJ2716">
        <f t="shared" si="210"/>
        <v>0</v>
      </c>
      <c r="AK2716">
        <f t="shared" si="211"/>
        <v>0</v>
      </c>
      <c r="AL2716">
        <f t="shared" si="212"/>
        <v>20</v>
      </c>
      <c r="AM2716">
        <f t="shared" si="213"/>
        <v>510</v>
      </c>
      <c r="AN2716">
        <f t="shared" si="214"/>
        <v>0</v>
      </c>
      <c r="AO2716" t="s">
        <v>48170</v>
      </c>
      <c r="AP2716" t="s">
        <v>19109</v>
      </c>
      <c r="AQ2716">
        <v>510</v>
      </c>
      <c r="AR2716">
        <v>20</v>
      </c>
      <c r="AS2716" s="2">
        <v>44333.879340277781</v>
      </c>
      <c r="AT2716">
        <v>23393204</v>
      </c>
    </row>
    <row r="2717" spans="1:46">
      <c r="A2717" t="s">
        <v>14548</v>
      </c>
      <c r="B2717" t="s">
        <v>36</v>
      </c>
      <c r="C2717" t="s">
        <v>14549</v>
      </c>
      <c r="D2717" t="s">
        <v>14550</v>
      </c>
      <c r="E2717" t="s">
        <v>39</v>
      </c>
      <c r="F2717" t="s">
        <v>40</v>
      </c>
      <c r="G2717" t="s">
        <v>41</v>
      </c>
      <c r="H2717">
        <v>1</v>
      </c>
      <c r="I2717" t="s">
        <v>42</v>
      </c>
      <c r="J2717" t="s">
        <v>43</v>
      </c>
      <c r="K2717" t="s">
        <v>14551</v>
      </c>
      <c r="L2717" t="s">
        <v>101</v>
      </c>
      <c r="N2717">
        <v>21.32</v>
      </c>
      <c r="O2717">
        <v>25</v>
      </c>
      <c r="P2717">
        <v>533</v>
      </c>
      <c r="R2717">
        <v>25</v>
      </c>
      <c r="S2717">
        <v>525</v>
      </c>
      <c r="T2717">
        <v>21</v>
      </c>
      <c r="V2717">
        <v>525</v>
      </c>
      <c r="W2717">
        <v>2.39</v>
      </c>
      <c r="X2717">
        <v>12.6</v>
      </c>
      <c r="Y2717">
        <v>24.4</v>
      </c>
      <c r="Z2717">
        <v>512.4</v>
      </c>
      <c r="AA2717" t="s">
        <v>14552</v>
      </c>
      <c r="AB2717">
        <v>0</v>
      </c>
      <c r="AE2717" t="s">
        <v>14553</v>
      </c>
      <c r="AF2717" t="s">
        <v>47</v>
      </c>
      <c r="AG2717" t="s">
        <v>14554</v>
      </c>
      <c r="AJ2717">
        <f t="shared" si="210"/>
        <v>0</v>
      </c>
      <c r="AK2717">
        <f t="shared" si="211"/>
        <v>0</v>
      </c>
      <c r="AL2717">
        <f t="shared" si="212"/>
        <v>21</v>
      </c>
      <c r="AM2717">
        <f t="shared" si="213"/>
        <v>546</v>
      </c>
      <c r="AN2717">
        <f t="shared" si="214"/>
        <v>0</v>
      </c>
      <c r="AO2717" t="s">
        <v>48152</v>
      </c>
      <c r="AP2717" s="3" t="s">
        <v>19115</v>
      </c>
      <c r="AQ2717">
        <v>546</v>
      </c>
      <c r="AR2717">
        <v>21</v>
      </c>
      <c r="AS2717" s="2">
        <v>44333.878680555557</v>
      </c>
      <c r="AT2717">
        <v>13363627</v>
      </c>
    </row>
    <row r="2718" spans="1:46">
      <c r="A2718" t="s">
        <v>14555</v>
      </c>
      <c r="B2718" t="s">
        <v>36</v>
      </c>
      <c r="C2718" t="s">
        <v>14556</v>
      </c>
      <c r="D2718" t="s">
        <v>14557</v>
      </c>
      <c r="E2718" t="s">
        <v>39</v>
      </c>
      <c r="F2718" t="s">
        <v>50</v>
      </c>
      <c r="G2718" t="s">
        <v>141</v>
      </c>
      <c r="H2718">
        <v>2</v>
      </c>
      <c r="I2718" t="s">
        <v>42</v>
      </c>
      <c r="J2718" t="s">
        <v>43</v>
      </c>
      <c r="K2718" t="s">
        <v>743</v>
      </c>
      <c r="L2718" t="s">
        <v>101</v>
      </c>
      <c r="N2718">
        <v>17.3</v>
      </c>
      <c r="O2718">
        <v>26</v>
      </c>
      <c r="P2718">
        <v>449.8</v>
      </c>
      <c r="R2718">
        <v>26</v>
      </c>
      <c r="S2718">
        <v>442</v>
      </c>
      <c r="T2718">
        <v>17</v>
      </c>
      <c r="V2718">
        <v>442</v>
      </c>
      <c r="W2718">
        <v>2.39</v>
      </c>
      <c r="X2718">
        <v>10.54</v>
      </c>
      <c r="Y2718">
        <v>25.38</v>
      </c>
      <c r="Z2718">
        <v>431.46</v>
      </c>
      <c r="AA2718" t="s">
        <v>14558</v>
      </c>
      <c r="AB2718">
        <v>0</v>
      </c>
      <c r="AE2718" t="s">
        <v>14559</v>
      </c>
      <c r="AF2718" t="s">
        <v>145</v>
      </c>
      <c r="AG2718" t="s">
        <v>14560</v>
      </c>
      <c r="AJ2718">
        <f t="shared" si="210"/>
        <v>0</v>
      </c>
      <c r="AK2718">
        <f t="shared" si="211"/>
        <v>0</v>
      </c>
      <c r="AL2718">
        <f t="shared" si="212"/>
        <v>11.53</v>
      </c>
      <c r="AM2718">
        <f t="shared" si="213"/>
        <v>299.77999999999997</v>
      </c>
      <c r="AN2718">
        <f t="shared" si="214"/>
        <v>0</v>
      </c>
      <c r="AO2718" t="s">
        <v>48150</v>
      </c>
      <c r="AP2718" t="s">
        <v>19121</v>
      </c>
      <c r="AQ2718">
        <v>299.77999999999997</v>
      </c>
      <c r="AR2718">
        <v>11.53</v>
      </c>
      <c r="AS2718" t="s">
        <v>48439</v>
      </c>
      <c r="AT2718">
        <v>14064901</v>
      </c>
    </row>
    <row r="2719" spans="1:46">
      <c r="A2719" t="s">
        <v>14561</v>
      </c>
      <c r="B2719" t="s">
        <v>36</v>
      </c>
      <c r="C2719" t="s">
        <v>14562</v>
      </c>
      <c r="D2719" t="s">
        <v>14562</v>
      </c>
      <c r="E2719" t="s">
        <v>39</v>
      </c>
      <c r="F2719" t="s">
        <v>40</v>
      </c>
      <c r="G2719" t="s">
        <v>41</v>
      </c>
      <c r="H2719">
        <v>1</v>
      </c>
      <c r="I2719" t="s">
        <v>42</v>
      </c>
      <c r="J2719" t="s">
        <v>43</v>
      </c>
      <c r="K2719" t="s">
        <v>58</v>
      </c>
      <c r="L2719" t="s">
        <v>93</v>
      </c>
      <c r="N2719">
        <v>35</v>
      </c>
      <c r="O2719">
        <v>25</v>
      </c>
      <c r="P2719">
        <v>875</v>
      </c>
      <c r="R2719">
        <v>25</v>
      </c>
      <c r="AB2719">
        <v>0</v>
      </c>
      <c r="AC2719" t="s">
        <v>94</v>
      </c>
      <c r="AD2719" t="s">
        <v>14563</v>
      </c>
      <c r="AF2719" t="s">
        <v>47</v>
      </c>
      <c r="AJ2719">
        <f t="shared" si="210"/>
        <v>0</v>
      </c>
      <c r="AK2719">
        <f t="shared" si="211"/>
        <v>0</v>
      </c>
      <c r="AL2719">
        <f t="shared" si="212"/>
        <v>11</v>
      </c>
      <c r="AM2719">
        <f t="shared" si="213"/>
        <v>286</v>
      </c>
      <c r="AN2719">
        <f t="shared" si="214"/>
        <v>0</v>
      </c>
      <c r="AO2719" t="s">
        <v>48146</v>
      </c>
      <c r="AP2719" t="s">
        <v>19127</v>
      </c>
      <c r="AQ2719">
        <v>286</v>
      </c>
      <c r="AR2719">
        <v>11</v>
      </c>
      <c r="AS2719" s="2">
        <v>44333.874363425923</v>
      </c>
      <c r="AT2719">
        <v>16337934</v>
      </c>
    </row>
    <row r="2720" spans="1:46">
      <c r="A2720" t="s">
        <v>14564</v>
      </c>
      <c r="B2720" t="s">
        <v>36</v>
      </c>
      <c r="C2720" t="s">
        <v>14565</v>
      </c>
      <c r="D2720" t="s">
        <v>14566</v>
      </c>
      <c r="E2720" t="s">
        <v>39</v>
      </c>
      <c r="F2720" t="s">
        <v>50</v>
      </c>
      <c r="G2720" t="s">
        <v>141</v>
      </c>
      <c r="H2720">
        <v>2</v>
      </c>
      <c r="I2720" t="s">
        <v>42</v>
      </c>
      <c r="J2720" t="s">
        <v>43</v>
      </c>
      <c r="K2720" t="s">
        <v>206</v>
      </c>
      <c r="L2720" t="s">
        <v>101</v>
      </c>
      <c r="M2720" t="s">
        <v>102</v>
      </c>
      <c r="N2720">
        <v>50</v>
      </c>
      <c r="O2720">
        <v>26</v>
      </c>
      <c r="P2720">
        <v>1300</v>
      </c>
      <c r="R2720">
        <v>26</v>
      </c>
      <c r="S2720">
        <v>1040.52</v>
      </c>
      <c r="T2720">
        <v>40.020000000000003</v>
      </c>
      <c r="V2720">
        <v>1040.52</v>
      </c>
      <c r="W2720">
        <v>2.39</v>
      </c>
      <c r="X2720">
        <v>24.81</v>
      </c>
      <c r="Y2720">
        <v>25.38</v>
      </c>
      <c r="Z2720">
        <v>1015.71</v>
      </c>
      <c r="AA2720" t="s">
        <v>14567</v>
      </c>
      <c r="AB2720">
        <v>0</v>
      </c>
      <c r="AE2720" t="s">
        <v>14568</v>
      </c>
      <c r="AF2720" t="s">
        <v>145</v>
      </c>
      <c r="AG2720" t="s">
        <v>14569</v>
      </c>
      <c r="AJ2720">
        <f t="shared" si="210"/>
        <v>0</v>
      </c>
      <c r="AK2720">
        <f t="shared" si="211"/>
        <v>0</v>
      </c>
      <c r="AL2720">
        <f t="shared" si="212"/>
        <v>10</v>
      </c>
      <c r="AM2720">
        <f t="shared" si="213"/>
        <v>263</v>
      </c>
      <c r="AN2720">
        <f t="shared" si="214"/>
        <v>0</v>
      </c>
      <c r="AO2720" t="s">
        <v>48158</v>
      </c>
      <c r="AP2720" t="s">
        <v>19133</v>
      </c>
      <c r="AQ2720">
        <v>263</v>
      </c>
      <c r="AR2720">
        <v>10</v>
      </c>
      <c r="AS2720" t="s">
        <v>48440</v>
      </c>
      <c r="AT2720">
        <v>6946737</v>
      </c>
    </row>
    <row r="2721" spans="1:46">
      <c r="A2721" t="s">
        <v>14570</v>
      </c>
      <c r="B2721" t="s">
        <v>36</v>
      </c>
      <c r="C2721" t="s">
        <v>14571</v>
      </c>
      <c r="D2721" t="s">
        <v>14572</v>
      </c>
      <c r="E2721" t="s">
        <v>39</v>
      </c>
      <c r="F2721" t="s">
        <v>40</v>
      </c>
      <c r="G2721" t="s">
        <v>450</v>
      </c>
      <c r="H2721">
        <v>1</v>
      </c>
      <c r="I2721" t="s">
        <v>42</v>
      </c>
      <c r="J2721" t="s">
        <v>43</v>
      </c>
      <c r="K2721" t="s">
        <v>110</v>
      </c>
      <c r="L2721" t="s">
        <v>101</v>
      </c>
      <c r="M2721" t="s">
        <v>102</v>
      </c>
      <c r="N2721">
        <v>23.07</v>
      </c>
      <c r="O2721">
        <v>26</v>
      </c>
      <c r="P2721">
        <v>599.82000000000005</v>
      </c>
      <c r="R2721">
        <v>26</v>
      </c>
      <c r="S2721">
        <v>598</v>
      </c>
      <c r="T2721">
        <v>23</v>
      </c>
      <c r="V2721">
        <v>598</v>
      </c>
      <c r="W2721">
        <v>2.39</v>
      </c>
      <c r="X2721">
        <v>14.26</v>
      </c>
      <c r="Y2721">
        <v>25.38</v>
      </c>
      <c r="Z2721">
        <v>583.74</v>
      </c>
      <c r="AA2721" t="s">
        <v>14573</v>
      </c>
      <c r="AB2721">
        <v>0</v>
      </c>
      <c r="AE2721" t="s">
        <v>14574</v>
      </c>
      <c r="AF2721" t="s">
        <v>453</v>
      </c>
      <c r="AG2721" t="s">
        <v>14575</v>
      </c>
      <c r="AJ2721">
        <f t="shared" si="210"/>
        <v>0</v>
      </c>
      <c r="AK2721">
        <f t="shared" si="211"/>
        <v>0</v>
      </c>
      <c r="AL2721">
        <f t="shared" si="212"/>
        <v>30</v>
      </c>
      <c r="AM2721">
        <f t="shared" si="213"/>
        <v>780</v>
      </c>
      <c r="AN2721">
        <f t="shared" si="214"/>
        <v>0</v>
      </c>
      <c r="AO2721" t="s">
        <v>48156</v>
      </c>
      <c r="AP2721" t="s">
        <v>19139</v>
      </c>
      <c r="AQ2721">
        <v>780</v>
      </c>
      <c r="AR2721">
        <v>30</v>
      </c>
      <c r="AS2721" s="2">
        <v>44333.861979166664</v>
      </c>
      <c r="AT2721">
        <v>18366510</v>
      </c>
    </row>
    <row r="2722" spans="1:46">
      <c r="A2722" t="s">
        <v>14576</v>
      </c>
      <c r="B2722" t="s">
        <v>36</v>
      </c>
      <c r="C2722" t="s">
        <v>14577</v>
      </c>
      <c r="D2722" t="s">
        <v>14578</v>
      </c>
      <c r="E2722" t="s">
        <v>39</v>
      </c>
      <c r="F2722" t="s">
        <v>50</v>
      </c>
      <c r="G2722" t="s">
        <v>141</v>
      </c>
      <c r="H2722">
        <v>1</v>
      </c>
      <c r="I2722" t="s">
        <v>42</v>
      </c>
      <c r="J2722" t="s">
        <v>43</v>
      </c>
      <c r="K2722" t="s">
        <v>387</v>
      </c>
      <c r="L2722" t="s">
        <v>101</v>
      </c>
      <c r="N2722">
        <v>25</v>
      </c>
      <c r="O2722">
        <v>26</v>
      </c>
      <c r="P2722">
        <v>650</v>
      </c>
      <c r="R2722">
        <v>26</v>
      </c>
      <c r="S2722">
        <v>650</v>
      </c>
      <c r="T2722">
        <v>25</v>
      </c>
      <c r="V2722">
        <v>650</v>
      </c>
      <c r="W2722">
        <v>2.39</v>
      </c>
      <c r="X2722">
        <v>15.5</v>
      </c>
      <c r="Y2722">
        <v>25.38</v>
      </c>
      <c r="Z2722">
        <v>634.5</v>
      </c>
      <c r="AA2722" t="s">
        <v>14579</v>
      </c>
      <c r="AB2722">
        <v>0</v>
      </c>
      <c r="AE2722" t="s">
        <v>14580</v>
      </c>
      <c r="AF2722" t="s">
        <v>145</v>
      </c>
      <c r="AG2722" t="s">
        <v>14581</v>
      </c>
      <c r="AJ2722">
        <f t="shared" si="210"/>
        <v>0</v>
      </c>
      <c r="AK2722">
        <f t="shared" si="211"/>
        <v>0</v>
      </c>
      <c r="AL2722">
        <f t="shared" si="212"/>
        <v>22</v>
      </c>
      <c r="AM2722">
        <f t="shared" si="213"/>
        <v>572</v>
      </c>
      <c r="AN2722">
        <f t="shared" si="214"/>
        <v>0</v>
      </c>
      <c r="AO2722" t="s">
        <v>48148</v>
      </c>
      <c r="AP2722" t="s">
        <v>19145</v>
      </c>
      <c r="AQ2722">
        <v>572</v>
      </c>
      <c r="AR2722">
        <v>22</v>
      </c>
      <c r="AS2722" s="2">
        <v>44333.860231481478</v>
      </c>
      <c r="AT2722">
        <v>9585815</v>
      </c>
    </row>
    <row r="2723" spans="1:46">
      <c r="A2723" t="s">
        <v>14582</v>
      </c>
      <c r="B2723" t="s">
        <v>36</v>
      </c>
      <c r="C2723" t="s">
        <v>14583</v>
      </c>
      <c r="D2723" t="s">
        <v>14584</v>
      </c>
      <c r="E2723" t="s">
        <v>39</v>
      </c>
      <c r="F2723" t="s">
        <v>50</v>
      </c>
      <c r="G2723" t="s">
        <v>51</v>
      </c>
      <c r="H2723">
        <v>1</v>
      </c>
      <c r="I2723" t="s">
        <v>42</v>
      </c>
      <c r="J2723" t="s">
        <v>43</v>
      </c>
      <c r="K2723" t="s">
        <v>14585</v>
      </c>
      <c r="L2723" t="s">
        <v>101</v>
      </c>
      <c r="N2723">
        <v>27.96</v>
      </c>
      <c r="O2723">
        <v>26</v>
      </c>
      <c r="P2723">
        <v>726.96</v>
      </c>
      <c r="R2723">
        <v>26</v>
      </c>
      <c r="S2723">
        <v>702</v>
      </c>
      <c r="T2723">
        <v>27</v>
      </c>
      <c r="V2723">
        <v>702</v>
      </c>
      <c r="W2723">
        <v>2.39</v>
      </c>
      <c r="X2723">
        <v>16.739999999999998</v>
      </c>
      <c r="Y2723">
        <v>25.38</v>
      </c>
      <c r="Z2723">
        <v>685.26</v>
      </c>
      <c r="AA2723" t="s">
        <v>14586</v>
      </c>
      <c r="AB2723">
        <v>0</v>
      </c>
      <c r="AE2723" t="s">
        <v>14587</v>
      </c>
      <c r="AF2723" t="s">
        <v>55</v>
      </c>
      <c r="AG2723" t="s">
        <v>14588</v>
      </c>
      <c r="AJ2723">
        <f t="shared" si="210"/>
        <v>0</v>
      </c>
      <c r="AK2723">
        <f t="shared" si="211"/>
        <v>0</v>
      </c>
      <c r="AL2723">
        <f t="shared" si="212"/>
        <v>45</v>
      </c>
      <c r="AM2723">
        <f t="shared" si="213"/>
        <v>1170</v>
      </c>
      <c r="AN2723">
        <f t="shared" si="214"/>
        <v>0</v>
      </c>
      <c r="AO2723" t="s">
        <v>48147</v>
      </c>
      <c r="AP2723" t="s">
        <v>19171</v>
      </c>
      <c r="AQ2723">
        <v>1170</v>
      </c>
      <c r="AR2723">
        <v>45</v>
      </c>
      <c r="AS2723" t="s">
        <v>48441</v>
      </c>
      <c r="AT2723">
        <v>11025535</v>
      </c>
    </row>
    <row r="2724" spans="1:46">
      <c r="A2724" t="s">
        <v>14589</v>
      </c>
      <c r="B2724" t="s">
        <v>174</v>
      </c>
      <c r="C2724" t="s">
        <v>14590</v>
      </c>
      <c r="D2724" t="s">
        <v>14591</v>
      </c>
      <c r="E2724" t="s">
        <v>39</v>
      </c>
      <c r="F2724" t="s">
        <v>177</v>
      </c>
      <c r="G2724" t="s">
        <v>51</v>
      </c>
      <c r="H2724">
        <v>2</v>
      </c>
      <c r="I2724" t="s">
        <v>178</v>
      </c>
      <c r="J2724" t="s">
        <v>43</v>
      </c>
      <c r="K2724" t="s">
        <v>534</v>
      </c>
      <c r="L2724" t="s">
        <v>101</v>
      </c>
      <c r="N2724">
        <v>60</v>
      </c>
      <c r="O2724">
        <v>26</v>
      </c>
      <c r="P2724">
        <v>1560</v>
      </c>
      <c r="R2724">
        <v>26</v>
      </c>
      <c r="S2724">
        <v>1560</v>
      </c>
      <c r="T2724">
        <v>60</v>
      </c>
      <c r="V2724">
        <v>1560</v>
      </c>
      <c r="W2724">
        <v>2.3879999999999999</v>
      </c>
      <c r="X2724">
        <v>37.25</v>
      </c>
      <c r="Y2724">
        <v>25.38</v>
      </c>
      <c r="Z2724">
        <v>1522.75</v>
      </c>
      <c r="AA2724" t="s">
        <v>14592</v>
      </c>
      <c r="AB2724">
        <v>0</v>
      </c>
      <c r="AE2724" t="s">
        <v>14593</v>
      </c>
      <c r="AF2724" t="s">
        <v>55</v>
      </c>
      <c r="AG2724" t="s">
        <v>14594</v>
      </c>
      <c r="AJ2724">
        <f t="shared" si="210"/>
        <v>0</v>
      </c>
      <c r="AK2724">
        <f t="shared" si="211"/>
        <v>0</v>
      </c>
      <c r="AL2724">
        <f t="shared" si="212"/>
        <v>29.08</v>
      </c>
      <c r="AM2724">
        <f t="shared" si="213"/>
        <v>756.08</v>
      </c>
      <c r="AN2724">
        <f t="shared" si="214"/>
        <v>0</v>
      </c>
      <c r="AO2724" t="s">
        <v>48146</v>
      </c>
      <c r="AP2724" t="s">
        <v>19177</v>
      </c>
      <c r="AQ2724">
        <v>756.08</v>
      </c>
      <c r="AR2724">
        <v>29.08</v>
      </c>
      <c r="AS2724" s="2">
        <v>44333.855636574073</v>
      </c>
      <c r="AT2724">
        <v>16337234</v>
      </c>
    </row>
    <row r="2725" spans="1:46">
      <c r="A2725" t="s">
        <v>14595</v>
      </c>
      <c r="B2725" t="s">
        <v>36</v>
      </c>
      <c r="C2725" t="s">
        <v>14596</v>
      </c>
      <c r="D2725" t="s">
        <v>14597</v>
      </c>
      <c r="E2725" t="s">
        <v>39</v>
      </c>
      <c r="F2725" t="s">
        <v>50</v>
      </c>
      <c r="G2725" t="s">
        <v>51</v>
      </c>
      <c r="H2725">
        <v>1</v>
      </c>
      <c r="I2725" t="s">
        <v>42</v>
      </c>
      <c r="J2725" t="s">
        <v>43</v>
      </c>
      <c r="K2725" t="s">
        <v>284</v>
      </c>
      <c r="L2725" t="s">
        <v>101</v>
      </c>
      <c r="N2725">
        <v>30</v>
      </c>
      <c r="O2725">
        <v>26</v>
      </c>
      <c r="P2725">
        <v>780</v>
      </c>
      <c r="R2725">
        <v>26</v>
      </c>
      <c r="S2725">
        <v>780</v>
      </c>
      <c r="T2725">
        <v>30</v>
      </c>
      <c r="V2725">
        <v>780</v>
      </c>
      <c r="W2725">
        <v>2.39</v>
      </c>
      <c r="X2725">
        <v>18.600000000000001</v>
      </c>
      <c r="Y2725">
        <v>25.38</v>
      </c>
      <c r="Z2725">
        <v>761.4</v>
      </c>
      <c r="AA2725" t="s">
        <v>14598</v>
      </c>
      <c r="AB2725">
        <v>0</v>
      </c>
      <c r="AE2725" t="s">
        <v>14599</v>
      </c>
      <c r="AF2725" t="s">
        <v>55</v>
      </c>
      <c r="AG2725" t="s">
        <v>14600</v>
      </c>
      <c r="AJ2725">
        <f t="shared" si="210"/>
        <v>0</v>
      </c>
      <c r="AK2725">
        <f t="shared" si="211"/>
        <v>0</v>
      </c>
      <c r="AL2725">
        <f t="shared" si="212"/>
        <v>23</v>
      </c>
      <c r="AM2725">
        <f t="shared" si="213"/>
        <v>598</v>
      </c>
      <c r="AN2725">
        <f t="shared" si="214"/>
        <v>0</v>
      </c>
      <c r="AO2725" t="s">
        <v>48156</v>
      </c>
      <c r="AP2725" t="s">
        <v>19189</v>
      </c>
      <c r="AQ2725">
        <v>598</v>
      </c>
      <c r="AR2725">
        <v>23</v>
      </c>
      <c r="AS2725" s="2">
        <v>44333.84847222222</v>
      </c>
      <c r="AT2725">
        <v>18366010</v>
      </c>
    </row>
    <row r="2726" spans="1:46">
      <c r="A2726" t="s">
        <v>14601</v>
      </c>
      <c r="B2726" t="s">
        <v>174</v>
      </c>
      <c r="C2726" t="s">
        <v>14602</v>
      </c>
      <c r="D2726" t="s">
        <v>14603</v>
      </c>
      <c r="E2726" t="s">
        <v>39</v>
      </c>
      <c r="F2726" t="s">
        <v>177</v>
      </c>
      <c r="G2726" t="s">
        <v>380</v>
      </c>
      <c r="H2726">
        <v>1</v>
      </c>
      <c r="I2726" t="s">
        <v>178</v>
      </c>
      <c r="J2726" t="s">
        <v>43</v>
      </c>
      <c r="K2726" t="s">
        <v>110</v>
      </c>
      <c r="L2726" t="s">
        <v>101</v>
      </c>
      <c r="N2726">
        <v>22.22</v>
      </c>
      <c r="O2726">
        <v>27</v>
      </c>
      <c r="P2726">
        <v>599.94000000000005</v>
      </c>
      <c r="R2726">
        <v>27</v>
      </c>
      <c r="S2726">
        <v>594</v>
      </c>
      <c r="T2726">
        <v>22</v>
      </c>
      <c r="V2726">
        <v>594</v>
      </c>
      <c r="W2726">
        <v>2.3879999999999999</v>
      </c>
      <c r="X2726">
        <v>14.18</v>
      </c>
      <c r="Y2726">
        <v>26.36</v>
      </c>
      <c r="Z2726">
        <v>579.82000000000005</v>
      </c>
      <c r="AA2726" t="s">
        <v>14604</v>
      </c>
      <c r="AB2726">
        <v>0</v>
      </c>
      <c r="AE2726" t="s">
        <v>14605</v>
      </c>
      <c r="AF2726" t="s">
        <v>383</v>
      </c>
      <c r="AG2726" t="s">
        <v>14606</v>
      </c>
      <c r="AJ2726">
        <f t="shared" si="210"/>
        <v>0</v>
      </c>
      <c r="AK2726">
        <f t="shared" si="211"/>
        <v>0</v>
      </c>
      <c r="AL2726">
        <f t="shared" si="212"/>
        <v>21</v>
      </c>
      <c r="AM2726">
        <f t="shared" si="213"/>
        <v>535.5</v>
      </c>
      <c r="AN2726">
        <f t="shared" si="214"/>
        <v>0</v>
      </c>
      <c r="AO2726" t="s">
        <v>48174</v>
      </c>
      <c r="AP2726" t="s">
        <v>19195</v>
      </c>
      <c r="AQ2726">
        <v>535.5</v>
      </c>
      <c r="AR2726">
        <v>21</v>
      </c>
      <c r="AS2726" s="2">
        <v>44333.843935185185</v>
      </c>
      <c r="AT2726">
        <v>10438228</v>
      </c>
    </row>
    <row r="2727" spans="1:46">
      <c r="A2727" t="s">
        <v>14607</v>
      </c>
      <c r="B2727" t="s">
        <v>36</v>
      </c>
      <c r="C2727" t="s">
        <v>14608</v>
      </c>
      <c r="D2727" t="s">
        <v>14609</v>
      </c>
      <c r="E2727" t="s">
        <v>39</v>
      </c>
      <c r="F2727" t="s">
        <v>40</v>
      </c>
      <c r="G2727" t="s">
        <v>124</v>
      </c>
      <c r="H2727">
        <v>2</v>
      </c>
      <c r="I2727" t="s">
        <v>42</v>
      </c>
      <c r="J2727" t="s">
        <v>43</v>
      </c>
      <c r="K2727" t="s">
        <v>86</v>
      </c>
      <c r="L2727" t="s">
        <v>101</v>
      </c>
      <c r="N2727">
        <v>11.53</v>
      </c>
      <c r="O2727">
        <v>26</v>
      </c>
      <c r="P2727">
        <v>299.77999999999997</v>
      </c>
      <c r="R2727">
        <v>26</v>
      </c>
      <c r="S2727">
        <v>286</v>
      </c>
      <c r="T2727">
        <v>11</v>
      </c>
      <c r="V2727">
        <v>286</v>
      </c>
      <c r="W2727">
        <v>2.39</v>
      </c>
      <c r="X2727">
        <v>6.82</v>
      </c>
      <c r="Y2727">
        <v>25.38</v>
      </c>
      <c r="Z2727">
        <v>279.18</v>
      </c>
      <c r="AA2727" t="s">
        <v>14610</v>
      </c>
      <c r="AB2727">
        <v>0</v>
      </c>
      <c r="AE2727" t="s">
        <v>14611</v>
      </c>
      <c r="AF2727" t="s">
        <v>128</v>
      </c>
      <c r="AG2727" t="s">
        <v>14612</v>
      </c>
      <c r="AJ2727">
        <f t="shared" si="210"/>
        <v>0</v>
      </c>
      <c r="AK2727">
        <f t="shared" si="211"/>
        <v>0</v>
      </c>
      <c r="AL2727">
        <f t="shared" si="212"/>
        <v>23</v>
      </c>
      <c r="AM2727">
        <f t="shared" si="213"/>
        <v>598</v>
      </c>
      <c r="AN2727">
        <f t="shared" si="214"/>
        <v>0</v>
      </c>
      <c r="AO2727" t="s">
        <v>48156</v>
      </c>
      <c r="AP2727" t="s">
        <v>19201</v>
      </c>
      <c r="AQ2727">
        <v>598</v>
      </c>
      <c r="AR2727">
        <v>23</v>
      </c>
      <c r="AS2727" s="2">
        <v>44333.843414351853</v>
      </c>
      <c r="AT2727">
        <v>18365810</v>
      </c>
    </row>
    <row r="2728" spans="1:46">
      <c r="A2728" t="s">
        <v>14613</v>
      </c>
      <c r="B2728" t="s">
        <v>36</v>
      </c>
      <c r="C2728" t="s">
        <v>14614</v>
      </c>
      <c r="D2728" t="s">
        <v>14615</v>
      </c>
      <c r="E2728" t="s">
        <v>39</v>
      </c>
      <c r="F2728" t="s">
        <v>40</v>
      </c>
      <c r="G2728" t="s">
        <v>197</v>
      </c>
      <c r="H2728">
        <v>2</v>
      </c>
      <c r="I2728" t="s">
        <v>42</v>
      </c>
      <c r="J2728" t="s">
        <v>43</v>
      </c>
      <c r="K2728" t="s">
        <v>142</v>
      </c>
      <c r="L2728" t="s">
        <v>101</v>
      </c>
      <c r="N2728">
        <v>20</v>
      </c>
      <c r="O2728">
        <v>26</v>
      </c>
      <c r="P2728">
        <v>520</v>
      </c>
      <c r="R2728">
        <v>26</v>
      </c>
      <c r="S2728">
        <v>520</v>
      </c>
      <c r="T2728">
        <v>20</v>
      </c>
      <c r="V2728">
        <v>520</v>
      </c>
      <c r="W2728">
        <v>2.39</v>
      </c>
      <c r="X2728">
        <v>12.4</v>
      </c>
      <c r="Y2728">
        <v>25.38</v>
      </c>
      <c r="Z2728">
        <v>507.6</v>
      </c>
      <c r="AA2728" t="s">
        <v>14616</v>
      </c>
      <c r="AB2728">
        <v>0</v>
      </c>
      <c r="AE2728" t="s">
        <v>14617</v>
      </c>
      <c r="AF2728" t="s">
        <v>200</v>
      </c>
      <c r="AG2728" t="s">
        <v>14618</v>
      </c>
      <c r="AJ2728">
        <f t="shared" si="210"/>
        <v>0</v>
      </c>
      <c r="AK2728">
        <f t="shared" si="211"/>
        <v>0</v>
      </c>
      <c r="AL2728">
        <f t="shared" si="212"/>
        <v>40</v>
      </c>
      <c r="AM2728">
        <f t="shared" si="213"/>
        <v>1040</v>
      </c>
      <c r="AN2728">
        <f t="shared" si="214"/>
        <v>0</v>
      </c>
      <c r="AO2728" t="s">
        <v>48144</v>
      </c>
      <c r="AP2728" t="s">
        <v>19207</v>
      </c>
      <c r="AQ2728">
        <v>1040</v>
      </c>
      <c r="AR2728">
        <v>40</v>
      </c>
      <c r="AS2728" s="2">
        <v>44333.842928240738</v>
      </c>
      <c r="AT2728">
        <v>17435329</v>
      </c>
    </row>
    <row r="2729" spans="1:46">
      <c r="A2729" t="s">
        <v>14619</v>
      </c>
      <c r="B2729" t="s">
        <v>36</v>
      </c>
      <c r="C2729" t="s">
        <v>14620</v>
      </c>
      <c r="D2729" t="s">
        <v>14621</v>
      </c>
      <c r="E2729" t="s">
        <v>39</v>
      </c>
      <c r="F2729" t="s">
        <v>40</v>
      </c>
      <c r="G2729" t="s">
        <v>63</v>
      </c>
      <c r="H2729">
        <v>1</v>
      </c>
      <c r="I2729" t="s">
        <v>42</v>
      </c>
      <c r="J2729" t="s">
        <v>43</v>
      </c>
      <c r="K2729" t="s">
        <v>4550</v>
      </c>
      <c r="L2729" t="s">
        <v>101</v>
      </c>
      <c r="M2729" t="s">
        <v>102</v>
      </c>
      <c r="N2729">
        <v>69.23</v>
      </c>
      <c r="O2729">
        <v>26</v>
      </c>
      <c r="P2729">
        <v>1799.98</v>
      </c>
      <c r="R2729">
        <v>26</v>
      </c>
      <c r="S2729">
        <v>1630.46</v>
      </c>
      <c r="T2729">
        <v>62.71</v>
      </c>
      <c r="V2729">
        <v>1630.46</v>
      </c>
      <c r="W2729">
        <v>2.39</v>
      </c>
      <c r="X2729">
        <v>38.880000000000003</v>
      </c>
      <c r="Y2729">
        <v>25.38</v>
      </c>
      <c r="Z2729">
        <v>1591.58</v>
      </c>
      <c r="AA2729" t="s">
        <v>14622</v>
      </c>
      <c r="AB2729">
        <v>0</v>
      </c>
      <c r="AE2729" t="s">
        <v>14623</v>
      </c>
      <c r="AF2729" t="s">
        <v>70</v>
      </c>
      <c r="AG2729" t="s">
        <v>14624</v>
      </c>
      <c r="AJ2729">
        <f t="shared" si="210"/>
        <v>0</v>
      </c>
      <c r="AK2729">
        <f t="shared" si="211"/>
        <v>0</v>
      </c>
      <c r="AL2729">
        <f t="shared" si="212"/>
        <v>50</v>
      </c>
      <c r="AM2729">
        <f t="shared" si="213"/>
        <v>1315</v>
      </c>
      <c r="AN2729">
        <f t="shared" si="214"/>
        <v>0</v>
      </c>
      <c r="AO2729" t="s">
        <v>48158</v>
      </c>
      <c r="AP2729" t="s">
        <v>19213</v>
      </c>
      <c r="AQ2729">
        <v>1315</v>
      </c>
      <c r="AR2729">
        <v>50</v>
      </c>
      <c r="AS2729" s="2">
        <v>44333.83902777778</v>
      </c>
      <c r="AT2729">
        <v>6946237</v>
      </c>
    </row>
    <row r="2730" spans="1:46">
      <c r="A2730" t="s">
        <v>14625</v>
      </c>
      <c r="B2730" t="s">
        <v>36</v>
      </c>
      <c r="C2730" t="s">
        <v>14626</v>
      </c>
      <c r="D2730" t="s">
        <v>14627</v>
      </c>
      <c r="E2730" t="s">
        <v>39</v>
      </c>
      <c r="F2730" t="s">
        <v>40</v>
      </c>
      <c r="G2730" t="s">
        <v>217</v>
      </c>
      <c r="H2730">
        <v>3</v>
      </c>
      <c r="I2730" t="s">
        <v>42</v>
      </c>
      <c r="J2730" t="s">
        <v>43</v>
      </c>
      <c r="K2730" t="s">
        <v>58</v>
      </c>
      <c r="L2730" t="s">
        <v>101</v>
      </c>
      <c r="N2730">
        <v>35</v>
      </c>
      <c r="O2730">
        <v>26</v>
      </c>
      <c r="P2730">
        <v>910</v>
      </c>
      <c r="R2730">
        <v>26</v>
      </c>
      <c r="S2730">
        <v>910</v>
      </c>
      <c r="T2730">
        <v>35</v>
      </c>
      <c r="V2730">
        <v>910</v>
      </c>
      <c r="W2730">
        <v>2.39</v>
      </c>
      <c r="X2730">
        <v>21.7</v>
      </c>
      <c r="Y2730">
        <v>25.38</v>
      </c>
      <c r="Z2730">
        <v>888.3</v>
      </c>
      <c r="AA2730" t="s">
        <v>14628</v>
      </c>
      <c r="AB2730">
        <v>0</v>
      </c>
      <c r="AE2730" t="s">
        <v>14629</v>
      </c>
      <c r="AF2730" t="s">
        <v>221</v>
      </c>
      <c r="AG2730" t="s">
        <v>14630</v>
      </c>
      <c r="AJ2730">
        <f t="shared" si="210"/>
        <v>0</v>
      </c>
      <c r="AK2730">
        <f t="shared" si="211"/>
        <v>0</v>
      </c>
      <c r="AL2730">
        <f t="shared" si="212"/>
        <v>15</v>
      </c>
      <c r="AM2730">
        <f t="shared" si="213"/>
        <v>381</v>
      </c>
      <c r="AN2730">
        <f t="shared" si="214"/>
        <v>0</v>
      </c>
      <c r="AO2730" t="s">
        <v>48166</v>
      </c>
      <c r="AP2730" t="s">
        <v>19219</v>
      </c>
      <c r="AQ2730">
        <v>381</v>
      </c>
      <c r="AR2730">
        <v>15</v>
      </c>
      <c r="AS2730" s="2">
        <v>44333.83697916667</v>
      </c>
      <c r="AT2730">
        <v>11048132</v>
      </c>
    </row>
    <row r="2731" spans="1:46">
      <c r="A2731" t="s">
        <v>14631</v>
      </c>
      <c r="B2731" t="s">
        <v>36</v>
      </c>
      <c r="C2731" t="s">
        <v>14632</v>
      </c>
      <c r="D2731" t="s">
        <v>14633</v>
      </c>
      <c r="E2731" t="s">
        <v>39</v>
      </c>
      <c r="F2731" t="s">
        <v>50</v>
      </c>
      <c r="G2731" t="s">
        <v>51</v>
      </c>
      <c r="H2731">
        <v>1</v>
      </c>
      <c r="I2731" t="s">
        <v>42</v>
      </c>
      <c r="J2731" t="s">
        <v>168</v>
      </c>
      <c r="K2731" t="s">
        <v>218</v>
      </c>
      <c r="L2731" t="s">
        <v>101</v>
      </c>
      <c r="N2731">
        <v>46.15</v>
      </c>
      <c r="O2731">
        <v>26</v>
      </c>
      <c r="P2731">
        <v>1199.9000000000001</v>
      </c>
      <c r="R2731">
        <v>26</v>
      </c>
      <c r="S2731">
        <v>1196</v>
      </c>
      <c r="T2731">
        <v>46</v>
      </c>
      <c r="V2731">
        <v>1196</v>
      </c>
      <c r="W2731">
        <v>2.39</v>
      </c>
      <c r="X2731">
        <v>28.52</v>
      </c>
      <c r="Y2731">
        <v>25.38</v>
      </c>
      <c r="Z2731">
        <v>1167.48</v>
      </c>
      <c r="AA2731" t="s">
        <v>14634</v>
      </c>
      <c r="AB2731">
        <v>0</v>
      </c>
      <c r="AE2731" t="s">
        <v>14635</v>
      </c>
      <c r="AF2731" t="s">
        <v>55</v>
      </c>
      <c r="AG2731" t="s">
        <v>14636</v>
      </c>
      <c r="AJ2731">
        <f t="shared" si="210"/>
        <v>0</v>
      </c>
      <c r="AK2731">
        <f t="shared" si="211"/>
        <v>0</v>
      </c>
      <c r="AL2731">
        <f t="shared" si="212"/>
        <v>15</v>
      </c>
      <c r="AM2731">
        <f t="shared" si="213"/>
        <v>390</v>
      </c>
      <c r="AN2731">
        <f t="shared" si="214"/>
        <v>0</v>
      </c>
      <c r="AO2731" t="s">
        <v>48148</v>
      </c>
      <c r="AP2731" t="s">
        <v>19229</v>
      </c>
      <c r="AQ2731">
        <v>390</v>
      </c>
      <c r="AR2731">
        <v>15</v>
      </c>
      <c r="AS2731" s="2">
        <v>44333.834988425922</v>
      </c>
      <c r="AT2731">
        <v>9584915</v>
      </c>
    </row>
    <row r="2732" spans="1:46">
      <c r="A2732" t="s">
        <v>14637</v>
      </c>
      <c r="B2732" t="s">
        <v>174</v>
      </c>
      <c r="C2732" t="s">
        <v>14638</v>
      </c>
      <c r="D2732" t="s">
        <v>14639</v>
      </c>
      <c r="E2732" t="s">
        <v>39</v>
      </c>
      <c r="F2732" t="s">
        <v>177</v>
      </c>
      <c r="G2732" t="s">
        <v>217</v>
      </c>
      <c r="H2732">
        <v>3</v>
      </c>
      <c r="I2732" t="s">
        <v>178</v>
      </c>
      <c r="J2732" t="s">
        <v>43</v>
      </c>
      <c r="K2732" t="s">
        <v>64</v>
      </c>
      <c r="L2732" t="s">
        <v>101</v>
      </c>
      <c r="N2732">
        <v>50</v>
      </c>
      <c r="O2732">
        <v>26</v>
      </c>
      <c r="P2732">
        <v>1300</v>
      </c>
      <c r="R2732">
        <v>26</v>
      </c>
      <c r="S2732">
        <v>691.08</v>
      </c>
      <c r="T2732">
        <v>26.58</v>
      </c>
      <c r="V2732">
        <v>691.08</v>
      </c>
      <c r="W2732">
        <v>2.3879999999999999</v>
      </c>
      <c r="X2732">
        <v>16.5</v>
      </c>
      <c r="Y2732">
        <v>25.38</v>
      </c>
      <c r="Z2732">
        <v>674.58</v>
      </c>
      <c r="AA2732" t="s">
        <v>14640</v>
      </c>
      <c r="AB2732">
        <v>0</v>
      </c>
      <c r="AE2732" t="s">
        <v>14641</v>
      </c>
      <c r="AF2732" t="s">
        <v>221</v>
      </c>
      <c r="AG2732" t="s">
        <v>14642</v>
      </c>
      <c r="AJ2732">
        <f t="shared" si="210"/>
        <v>0</v>
      </c>
      <c r="AK2732">
        <f t="shared" si="211"/>
        <v>0</v>
      </c>
      <c r="AL2732">
        <f t="shared" si="212"/>
        <v>45.7</v>
      </c>
      <c r="AM2732">
        <f t="shared" si="213"/>
        <v>1188.2</v>
      </c>
      <c r="AN2732">
        <f t="shared" si="214"/>
        <v>0</v>
      </c>
      <c r="AO2732" t="s">
        <v>48147</v>
      </c>
      <c r="AP2732" t="s">
        <v>19235</v>
      </c>
      <c r="AQ2732">
        <v>1188.2</v>
      </c>
      <c r="AR2732">
        <v>45.7</v>
      </c>
      <c r="AS2732" s="2">
        <v>44333.829305555555</v>
      </c>
      <c r="AT2732">
        <v>11025235</v>
      </c>
    </row>
    <row r="2733" spans="1:46">
      <c r="A2733" t="s">
        <v>14643</v>
      </c>
      <c r="B2733" t="s">
        <v>36</v>
      </c>
      <c r="C2733" t="s">
        <v>14644</v>
      </c>
      <c r="D2733" t="s">
        <v>14645</v>
      </c>
      <c r="E2733" t="s">
        <v>39</v>
      </c>
      <c r="F2733" t="s">
        <v>40</v>
      </c>
      <c r="G2733" t="s">
        <v>63</v>
      </c>
      <c r="H2733">
        <v>1</v>
      </c>
      <c r="I2733" t="s">
        <v>42</v>
      </c>
      <c r="J2733" t="s">
        <v>43</v>
      </c>
      <c r="K2733" t="s">
        <v>8674</v>
      </c>
      <c r="L2733" t="s">
        <v>101</v>
      </c>
      <c r="N2733">
        <v>27</v>
      </c>
      <c r="O2733">
        <v>26</v>
      </c>
      <c r="P2733">
        <v>702</v>
      </c>
      <c r="R2733">
        <v>26</v>
      </c>
      <c r="S2733">
        <v>696.28</v>
      </c>
      <c r="T2733">
        <v>26.78</v>
      </c>
      <c r="V2733">
        <v>696.28</v>
      </c>
      <c r="W2733">
        <v>2.39</v>
      </c>
      <c r="X2733">
        <v>16.600000000000001</v>
      </c>
      <c r="Y2733">
        <v>25.38</v>
      </c>
      <c r="Z2733">
        <v>679.68</v>
      </c>
      <c r="AA2733" t="s">
        <v>14646</v>
      </c>
      <c r="AB2733">
        <v>0</v>
      </c>
      <c r="AE2733" t="s">
        <v>14647</v>
      </c>
      <c r="AF2733" t="s">
        <v>70</v>
      </c>
      <c r="AG2733" t="s">
        <v>14648</v>
      </c>
      <c r="AJ2733">
        <f t="shared" si="210"/>
        <v>0</v>
      </c>
      <c r="AK2733">
        <f t="shared" si="211"/>
        <v>0</v>
      </c>
      <c r="AL2733">
        <f t="shared" si="212"/>
        <v>53</v>
      </c>
      <c r="AM2733">
        <f t="shared" si="213"/>
        <v>1378</v>
      </c>
      <c r="AN2733">
        <f t="shared" si="214"/>
        <v>0</v>
      </c>
      <c r="AO2733" t="s">
        <v>48148</v>
      </c>
      <c r="AP2733" t="s">
        <v>19241</v>
      </c>
      <c r="AQ2733">
        <v>1378</v>
      </c>
      <c r="AR2733">
        <v>53</v>
      </c>
      <c r="AS2733" s="2">
        <v>44333.8283912037</v>
      </c>
      <c r="AT2733">
        <v>9584615</v>
      </c>
    </row>
    <row r="2734" spans="1:46">
      <c r="A2734" t="s">
        <v>14649</v>
      </c>
      <c r="B2734" t="s">
        <v>36</v>
      </c>
      <c r="C2734" t="s">
        <v>14650</v>
      </c>
      <c r="D2734" t="s">
        <v>14651</v>
      </c>
      <c r="E2734" t="s">
        <v>39</v>
      </c>
      <c r="F2734" t="s">
        <v>40</v>
      </c>
      <c r="G2734" t="s">
        <v>217</v>
      </c>
      <c r="H2734">
        <v>3</v>
      </c>
      <c r="I2734" t="s">
        <v>42</v>
      </c>
      <c r="J2734" t="s">
        <v>43</v>
      </c>
      <c r="K2734" t="s">
        <v>203</v>
      </c>
      <c r="L2734" t="s">
        <v>101</v>
      </c>
      <c r="M2734" t="s">
        <v>102</v>
      </c>
      <c r="N2734">
        <v>30.76</v>
      </c>
      <c r="O2734">
        <v>26</v>
      </c>
      <c r="P2734">
        <v>799.76</v>
      </c>
      <c r="R2734">
        <v>26</v>
      </c>
      <c r="S2734">
        <v>780</v>
      </c>
      <c r="T2734">
        <v>30</v>
      </c>
      <c r="V2734">
        <v>780</v>
      </c>
      <c r="W2734">
        <v>2.39</v>
      </c>
      <c r="X2734">
        <v>18.600000000000001</v>
      </c>
      <c r="Y2734">
        <v>25.38</v>
      </c>
      <c r="Z2734">
        <v>761.4</v>
      </c>
      <c r="AA2734" t="s">
        <v>14652</v>
      </c>
      <c r="AB2734">
        <v>0</v>
      </c>
      <c r="AE2734" t="s">
        <v>14653</v>
      </c>
      <c r="AF2734" t="s">
        <v>221</v>
      </c>
      <c r="AG2734" t="s">
        <v>14654</v>
      </c>
      <c r="AJ2734">
        <f t="shared" si="210"/>
        <v>0</v>
      </c>
      <c r="AK2734">
        <f t="shared" si="211"/>
        <v>0</v>
      </c>
      <c r="AL2734">
        <f t="shared" si="212"/>
        <v>30</v>
      </c>
      <c r="AM2734">
        <f t="shared" si="213"/>
        <v>780</v>
      </c>
      <c r="AN2734">
        <f t="shared" si="214"/>
        <v>0</v>
      </c>
      <c r="AO2734" t="s">
        <v>48147</v>
      </c>
      <c r="AP2734" t="s">
        <v>19247</v>
      </c>
      <c r="AQ2734">
        <v>780</v>
      </c>
      <c r="AR2734">
        <v>30</v>
      </c>
      <c r="AS2734" s="2">
        <v>44333.825381944444</v>
      </c>
      <c r="AT2734">
        <v>11025035</v>
      </c>
    </row>
    <row r="2735" spans="1:46">
      <c r="A2735" t="s">
        <v>14655</v>
      </c>
      <c r="B2735" t="s">
        <v>36</v>
      </c>
      <c r="C2735" t="s">
        <v>14656</v>
      </c>
      <c r="D2735" t="s">
        <v>14657</v>
      </c>
      <c r="E2735" t="s">
        <v>39</v>
      </c>
      <c r="F2735" t="s">
        <v>40</v>
      </c>
      <c r="G2735" t="s">
        <v>124</v>
      </c>
      <c r="H2735">
        <v>2</v>
      </c>
      <c r="I2735" t="s">
        <v>42</v>
      </c>
      <c r="J2735" t="s">
        <v>43</v>
      </c>
      <c r="K2735" t="s">
        <v>142</v>
      </c>
      <c r="L2735" t="s">
        <v>101</v>
      </c>
      <c r="M2735" t="s">
        <v>102</v>
      </c>
      <c r="N2735">
        <v>20</v>
      </c>
      <c r="O2735">
        <v>26</v>
      </c>
      <c r="P2735">
        <v>520</v>
      </c>
      <c r="R2735">
        <v>26</v>
      </c>
      <c r="S2735">
        <v>520</v>
      </c>
      <c r="T2735">
        <v>20</v>
      </c>
      <c r="V2735">
        <v>520</v>
      </c>
      <c r="W2735">
        <v>2.39</v>
      </c>
      <c r="X2735">
        <v>12.4</v>
      </c>
      <c r="Y2735">
        <v>25.38</v>
      </c>
      <c r="Z2735">
        <v>507.6</v>
      </c>
      <c r="AA2735" t="s">
        <v>14658</v>
      </c>
      <c r="AB2735">
        <v>0</v>
      </c>
      <c r="AE2735" t="s">
        <v>14659</v>
      </c>
      <c r="AF2735" t="s">
        <v>128</v>
      </c>
      <c r="AG2735" t="s">
        <v>14660</v>
      </c>
      <c r="AJ2735">
        <f t="shared" si="210"/>
        <v>0</v>
      </c>
      <c r="AK2735">
        <f t="shared" si="211"/>
        <v>0</v>
      </c>
      <c r="AL2735">
        <f t="shared" si="212"/>
        <v>0.74</v>
      </c>
      <c r="AM2735">
        <f t="shared" si="213"/>
        <v>19.239999999999998</v>
      </c>
      <c r="AN2735">
        <f t="shared" si="214"/>
        <v>0</v>
      </c>
      <c r="AO2735" t="s">
        <v>48148</v>
      </c>
      <c r="AP2735" t="s">
        <v>19253</v>
      </c>
      <c r="AQ2735">
        <v>19.239999999999998</v>
      </c>
      <c r="AR2735">
        <v>0.74</v>
      </c>
      <c r="AS2735" s="2">
        <v>44333.824606481481</v>
      </c>
      <c r="AT2735">
        <v>9584415</v>
      </c>
    </row>
    <row r="2736" spans="1:46">
      <c r="A2736" t="s">
        <v>14661</v>
      </c>
      <c r="B2736" t="s">
        <v>36</v>
      </c>
      <c r="C2736" t="s">
        <v>14662</v>
      </c>
      <c r="D2736" t="s">
        <v>14663</v>
      </c>
      <c r="E2736" t="s">
        <v>39</v>
      </c>
      <c r="F2736" t="s">
        <v>50</v>
      </c>
      <c r="G2736" t="s">
        <v>51</v>
      </c>
      <c r="H2736">
        <v>1</v>
      </c>
      <c r="I2736" t="s">
        <v>42</v>
      </c>
      <c r="J2736" t="s">
        <v>43</v>
      </c>
      <c r="K2736" t="s">
        <v>117</v>
      </c>
      <c r="L2736" t="s">
        <v>101</v>
      </c>
      <c r="N2736">
        <v>38.46</v>
      </c>
      <c r="O2736">
        <v>26</v>
      </c>
      <c r="P2736">
        <v>999.96</v>
      </c>
      <c r="R2736">
        <v>26</v>
      </c>
      <c r="S2736">
        <v>988</v>
      </c>
      <c r="T2736">
        <v>38</v>
      </c>
      <c r="V2736">
        <v>988</v>
      </c>
      <c r="W2736">
        <v>2.39</v>
      </c>
      <c r="X2736">
        <v>23.56</v>
      </c>
      <c r="Y2736">
        <v>25.38</v>
      </c>
      <c r="Z2736">
        <v>964.44</v>
      </c>
      <c r="AA2736" t="s">
        <v>14664</v>
      </c>
      <c r="AB2736">
        <v>0</v>
      </c>
      <c r="AE2736" t="s">
        <v>14665</v>
      </c>
      <c r="AF2736" t="s">
        <v>55</v>
      </c>
      <c r="AG2736" t="s">
        <v>14666</v>
      </c>
      <c r="AJ2736">
        <f t="shared" si="210"/>
        <v>0</v>
      </c>
      <c r="AK2736">
        <f t="shared" si="211"/>
        <v>0</v>
      </c>
      <c r="AL2736">
        <f t="shared" si="212"/>
        <v>22</v>
      </c>
      <c r="AM2736">
        <f t="shared" si="213"/>
        <v>561</v>
      </c>
      <c r="AN2736">
        <f t="shared" si="214"/>
        <v>0</v>
      </c>
      <c r="AO2736" t="s">
        <v>48207</v>
      </c>
      <c r="AP2736" t="s">
        <v>19259</v>
      </c>
      <c r="AQ2736">
        <v>561</v>
      </c>
      <c r="AR2736">
        <v>22</v>
      </c>
      <c r="AS2736" s="2">
        <v>44333.823611111111</v>
      </c>
      <c r="AT2736">
        <v>6368707</v>
      </c>
    </row>
    <row r="2737" spans="1:46">
      <c r="A2737" t="s">
        <v>14667</v>
      </c>
      <c r="B2737" t="s">
        <v>36</v>
      </c>
      <c r="C2737" t="s">
        <v>14668</v>
      </c>
      <c r="D2737" t="s">
        <v>14669</v>
      </c>
      <c r="E2737" t="s">
        <v>39</v>
      </c>
      <c r="F2737" t="s">
        <v>40</v>
      </c>
      <c r="G2737" t="s">
        <v>63</v>
      </c>
      <c r="H2737">
        <v>1</v>
      </c>
      <c r="I2737" t="s">
        <v>42</v>
      </c>
      <c r="J2737" t="s">
        <v>43</v>
      </c>
      <c r="K2737" t="s">
        <v>284</v>
      </c>
      <c r="L2737" t="s">
        <v>101</v>
      </c>
      <c r="N2737">
        <v>30</v>
      </c>
      <c r="O2737">
        <v>26</v>
      </c>
      <c r="P2737">
        <v>780</v>
      </c>
      <c r="R2737">
        <v>26</v>
      </c>
      <c r="S2737">
        <v>780</v>
      </c>
      <c r="T2737">
        <v>30</v>
      </c>
      <c r="V2737">
        <v>780</v>
      </c>
      <c r="W2737">
        <v>2.39</v>
      </c>
      <c r="X2737">
        <v>18.600000000000001</v>
      </c>
      <c r="Y2737">
        <v>25.38</v>
      </c>
      <c r="Z2737">
        <v>761.4</v>
      </c>
      <c r="AA2737" t="s">
        <v>14670</v>
      </c>
      <c r="AB2737">
        <v>0</v>
      </c>
      <c r="AE2737" t="s">
        <v>14671</v>
      </c>
      <c r="AF2737" t="s">
        <v>70</v>
      </c>
      <c r="AG2737" t="s">
        <v>14672</v>
      </c>
      <c r="AJ2737">
        <f t="shared" si="210"/>
        <v>0</v>
      </c>
      <c r="AK2737">
        <f t="shared" si="211"/>
        <v>0</v>
      </c>
      <c r="AL2737">
        <f t="shared" si="212"/>
        <v>21</v>
      </c>
      <c r="AM2737">
        <f t="shared" si="213"/>
        <v>546</v>
      </c>
      <c r="AN2737">
        <f t="shared" si="214"/>
        <v>0</v>
      </c>
      <c r="AO2737" t="s">
        <v>48146</v>
      </c>
      <c r="AP2737" t="s">
        <v>19272</v>
      </c>
      <c r="AQ2737">
        <v>546</v>
      </c>
      <c r="AR2737">
        <v>21</v>
      </c>
      <c r="AS2737" s="2">
        <v>44333.823217592595</v>
      </c>
      <c r="AT2737">
        <v>16336034</v>
      </c>
    </row>
    <row r="2738" spans="1:46">
      <c r="A2738" t="s">
        <v>14673</v>
      </c>
      <c r="B2738" t="s">
        <v>174</v>
      </c>
      <c r="C2738" t="s">
        <v>14674</v>
      </c>
      <c r="D2738" t="s">
        <v>14675</v>
      </c>
      <c r="E2738" t="s">
        <v>39</v>
      </c>
      <c r="F2738" t="s">
        <v>177</v>
      </c>
      <c r="G2738" t="s">
        <v>433</v>
      </c>
      <c r="H2738">
        <v>3</v>
      </c>
      <c r="I2738" t="s">
        <v>178</v>
      </c>
      <c r="J2738" t="s">
        <v>43</v>
      </c>
      <c r="K2738" t="s">
        <v>142</v>
      </c>
      <c r="L2738" t="s">
        <v>101</v>
      </c>
      <c r="N2738">
        <v>20</v>
      </c>
      <c r="O2738">
        <v>25.5</v>
      </c>
      <c r="P2738">
        <v>510</v>
      </c>
      <c r="R2738">
        <v>25.5</v>
      </c>
      <c r="S2738">
        <v>510</v>
      </c>
      <c r="T2738">
        <v>20</v>
      </c>
      <c r="V2738">
        <v>510</v>
      </c>
      <c r="W2738">
        <v>2.3879999999999999</v>
      </c>
      <c r="X2738">
        <v>12.18</v>
      </c>
      <c r="Y2738">
        <v>24.89</v>
      </c>
      <c r="Z2738">
        <v>497.82</v>
      </c>
      <c r="AA2738" t="s">
        <v>14676</v>
      </c>
      <c r="AB2738">
        <v>0</v>
      </c>
      <c r="AE2738" t="s">
        <v>14677</v>
      </c>
      <c r="AF2738" t="s">
        <v>436</v>
      </c>
      <c r="AG2738" t="s">
        <v>14678</v>
      </c>
      <c r="AJ2738">
        <f t="shared" si="210"/>
        <v>0</v>
      </c>
      <c r="AK2738">
        <f t="shared" si="211"/>
        <v>0</v>
      </c>
      <c r="AL2738">
        <f t="shared" si="212"/>
        <v>45.06</v>
      </c>
      <c r="AM2738">
        <f t="shared" si="213"/>
        <v>1171.56</v>
      </c>
      <c r="AN2738">
        <f t="shared" si="214"/>
        <v>0</v>
      </c>
      <c r="AO2738" t="s">
        <v>48144</v>
      </c>
      <c r="AP2738" t="s">
        <v>19266</v>
      </c>
      <c r="AQ2738">
        <v>1171.56</v>
      </c>
      <c r="AR2738">
        <v>45.06</v>
      </c>
      <c r="AS2738" s="2">
        <v>44333.823344907411</v>
      </c>
      <c r="AT2738">
        <v>17434629</v>
      </c>
    </row>
    <row r="2739" spans="1:46">
      <c r="A2739" t="s">
        <v>14679</v>
      </c>
      <c r="B2739" t="s">
        <v>174</v>
      </c>
      <c r="C2739" t="s">
        <v>14680</v>
      </c>
      <c r="D2739" t="s">
        <v>14681</v>
      </c>
      <c r="E2739" t="s">
        <v>39</v>
      </c>
      <c r="F2739" t="s">
        <v>177</v>
      </c>
      <c r="G2739" t="s">
        <v>479</v>
      </c>
      <c r="H2739">
        <v>1</v>
      </c>
      <c r="I2739" t="s">
        <v>178</v>
      </c>
      <c r="J2739" t="s">
        <v>43</v>
      </c>
      <c r="K2739" t="s">
        <v>275</v>
      </c>
      <c r="L2739" t="s">
        <v>101</v>
      </c>
      <c r="N2739">
        <v>25.49</v>
      </c>
      <c r="O2739">
        <v>25.5</v>
      </c>
      <c r="P2739">
        <v>650</v>
      </c>
      <c r="R2739">
        <v>25.5</v>
      </c>
      <c r="S2739">
        <v>637.5</v>
      </c>
      <c r="T2739">
        <v>25</v>
      </c>
      <c r="V2739">
        <v>637.5</v>
      </c>
      <c r="W2739">
        <v>2.3879999999999999</v>
      </c>
      <c r="X2739">
        <v>15.22</v>
      </c>
      <c r="Y2739">
        <v>24.89</v>
      </c>
      <c r="Z2739">
        <v>622.28</v>
      </c>
      <c r="AA2739" t="s">
        <v>14682</v>
      </c>
      <c r="AB2739">
        <v>0</v>
      </c>
      <c r="AE2739" t="s">
        <v>14683</v>
      </c>
      <c r="AF2739" t="s">
        <v>482</v>
      </c>
      <c r="AG2739" t="s">
        <v>14684</v>
      </c>
      <c r="AJ2739">
        <f t="shared" si="210"/>
        <v>0</v>
      </c>
      <c r="AK2739">
        <f t="shared" si="211"/>
        <v>0</v>
      </c>
      <c r="AL2739">
        <f t="shared" si="212"/>
        <v>26</v>
      </c>
      <c r="AM2739">
        <f t="shared" si="213"/>
        <v>676</v>
      </c>
      <c r="AN2739">
        <f t="shared" si="214"/>
        <v>0</v>
      </c>
      <c r="AO2739" t="s">
        <v>48156</v>
      </c>
      <c r="AP2739" t="s">
        <v>19278</v>
      </c>
      <c r="AQ2739">
        <v>676</v>
      </c>
      <c r="AR2739">
        <v>26</v>
      </c>
      <c r="AS2739" s="2">
        <v>44333.817743055559</v>
      </c>
      <c r="AT2739">
        <v>18365310</v>
      </c>
    </row>
    <row r="2740" spans="1:46">
      <c r="A2740" t="s">
        <v>14685</v>
      </c>
      <c r="B2740" t="s">
        <v>36</v>
      </c>
      <c r="C2740" t="s">
        <v>14686</v>
      </c>
      <c r="D2740" t="s">
        <v>14687</v>
      </c>
      <c r="E2740" t="s">
        <v>39</v>
      </c>
      <c r="F2740" t="s">
        <v>50</v>
      </c>
      <c r="G2740" t="s">
        <v>141</v>
      </c>
      <c r="H2740">
        <v>2</v>
      </c>
      <c r="I2740" t="s">
        <v>42</v>
      </c>
      <c r="J2740" t="s">
        <v>43</v>
      </c>
      <c r="K2740" t="s">
        <v>117</v>
      </c>
      <c r="L2740" t="s">
        <v>101</v>
      </c>
      <c r="N2740">
        <v>38.46</v>
      </c>
      <c r="O2740">
        <v>26</v>
      </c>
      <c r="P2740">
        <v>999.96</v>
      </c>
      <c r="R2740">
        <v>26</v>
      </c>
      <c r="S2740">
        <v>988</v>
      </c>
      <c r="T2740">
        <v>38</v>
      </c>
      <c r="V2740">
        <v>988</v>
      </c>
      <c r="W2740">
        <v>2.39</v>
      </c>
      <c r="X2740">
        <v>23.56</v>
      </c>
      <c r="Y2740">
        <v>25.38</v>
      </c>
      <c r="Z2740">
        <v>964.44</v>
      </c>
      <c r="AA2740" t="s">
        <v>14688</v>
      </c>
      <c r="AB2740">
        <v>0</v>
      </c>
      <c r="AE2740" t="s">
        <v>14689</v>
      </c>
      <c r="AF2740" t="s">
        <v>145</v>
      </c>
      <c r="AG2740" t="s">
        <v>14690</v>
      </c>
      <c r="AJ2740">
        <f t="shared" si="210"/>
        <v>0</v>
      </c>
      <c r="AK2740">
        <f t="shared" si="211"/>
        <v>0</v>
      </c>
      <c r="AL2740">
        <f t="shared" si="212"/>
        <v>21</v>
      </c>
      <c r="AM2740">
        <f t="shared" si="213"/>
        <v>546</v>
      </c>
      <c r="AN2740">
        <f t="shared" si="214"/>
        <v>0</v>
      </c>
      <c r="AO2740" t="s">
        <v>48156</v>
      </c>
      <c r="AP2740" t="s">
        <v>19283</v>
      </c>
      <c r="AQ2740">
        <v>546</v>
      </c>
      <c r="AR2740">
        <v>21</v>
      </c>
      <c r="AS2740" s="2">
        <v>44333.81523148148</v>
      </c>
      <c r="AT2740">
        <v>18365110</v>
      </c>
    </row>
    <row r="2741" spans="1:46">
      <c r="A2741" t="s">
        <v>14691</v>
      </c>
      <c r="B2741" t="s">
        <v>174</v>
      </c>
      <c r="C2741" t="s">
        <v>14692</v>
      </c>
      <c r="D2741" t="s">
        <v>14693</v>
      </c>
      <c r="E2741" t="s">
        <v>39</v>
      </c>
      <c r="F2741" t="s">
        <v>177</v>
      </c>
      <c r="G2741" t="s">
        <v>217</v>
      </c>
      <c r="H2741">
        <v>2</v>
      </c>
      <c r="I2741" t="s">
        <v>178</v>
      </c>
      <c r="J2741" t="s">
        <v>43</v>
      </c>
      <c r="K2741" t="s">
        <v>142</v>
      </c>
      <c r="L2741" t="s">
        <v>101</v>
      </c>
      <c r="N2741">
        <v>20</v>
      </c>
      <c r="O2741">
        <v>26</v>
      </c>
      <c r="P2741">
        <v>520</v>
      </c>
      <c r="R2741">
        <v>26</v>
      </c>
      <c r="S2741">
        <v>520</v>
      </c>
      <c r="T2741">
        <v>20</v>
      </c>
      <c r="V2741">
        <v>520</v>
      </c>
      <c r="W2741">
        <v>2.3879999999999999</v>
      </c>
      <c r="X2741">
        <v>12.42</v>
      </c>
      <c r="Y2741">
        <v>25.38</v>
      </c>
      <c r="Z2741">
        <v>507.58</v>
      </c>
      <c r="AA2741" t="s">
        <v>14694</v>
      </c>
      <c r="AB2741">
        <v>0</v>
      </c>
      <c r="AE2741" t="s">
        <v>14695</v>
      </c>
      <c r="AF2741" t="s">
        <v>221</v>
      </c>
      <c r="AG2741" t="s">
        <v>14696</v>
      </c>
      <c r="AJ2741">
        <f t="shared" si="210"/>
        <v>0</v>
      </c>
      <c r="AK2741">
        <f t="shared" si="211"/>
        <v>0</v>
      </c>
      <c r="AL2741">
        <f t="shared" si="212"/>
        <v>19</v>
      </c>
      <c r="AM2741">
        <f t="shared" si="213"/>
        <v>484.5</v>
      </c>
      <c r="AN2741">
        <f t="shared" si="214"/>
        <v>0</v>
      </c>
      <c r="AO2741" t="s">
        <v>48174</v>
      </c>
      <c r="AP2741" t="s">
        <v>19289</v>
      </c>
      <c r="AQ2741">
        <v>484.5</v>
      </c>
      <c r="AR2741">
        <v>19</v>
      </c>
      <c r="AS2741" s="2">
        <v>44333.812361111108</v>
      </c>
      <c r="AT2741">
        <v>10437728</v>
      </c>
    </row>
    <row r="2742" spans="1:46">
      <c r="A2742" t="s">
        <v>14697</v>
      </c>
      <c r="B2742" t="s">
        <v>36</v>
      </c>
      <c r="C2742" t="s">
        <v>14698</v>
      </c>
      <c r="D2742" t="s">
        <v>14699</v>
      </c>
      <c r="E2742" t="s">
        <v>39</v>
      </c>
      <c r="F2742" t="s">
        <v>40</v>
      </c>
      <c r="G2742" t="s">
        <v>450</v>
      </c>
      <c r="H2742">
        <v>2</v>
      </c>
      <c r="I2742" t="s">
        <v>42</v>
      </c>
      <c r="J2742" t="s">
        <v>43</v>
      </c>
      <c r="K2742" t="s">
        <v>280</v>
      </c>
      <c r="L2742" t="s">
        <v>101</v>
      </c>
      <c r="N2742">
        <v>26.92</v>
      </c>
      <c r="O2742">
        <v>26</v>
      </c>
      <c r="P2742">
        <v>699.92</v>
      </c>
      <c r="R2742">
        <v>26</v>
      </c>
      <c r="S2742">
        <v>676</v>
      </c>
      <c r="T2742">
        <v>26</v>
      </c>
      <c r="V2742">
        <v>676</v>
      </c>
      <c r="W2742">
        <v>2.39</v>
      </c>
      <c r="X2742">
        <v>16.12</v>
      </c>
      <c r="Y2742">
        <v>25.38</v>
      </c>
      <c r="Z2742">
        <v>659.88</v>
      </c>
      <c r="AA2742" t="s">
        <v>14700</v>
      </c>
      <c r="AB2742">
        <v>0</v>
      </c>
      <c r="AE2742" t="s">
        <v>14701</v>
      </c>
      <c r="AF2742" t="s">
        <v>453</v>
      </c>
      <c r="AG2742" t="s">
        <v>14702</v>
      </c>
      <c r="AJ2742">
        <f t="shared" si="210"/>
        <v>0</v>
      </c>
      <c r="AK2742">
        <f t="shared" si="211"/>
        <v>0</v>
      </c>
      <c r="AL2742">
        <f t="shared" si="212"/>
        <v>33</v>
      </c>
      <c r="AM2742">
        <f t="shared" si="213"/>
        <v>858</v>
      </c>
      <c r="AN2742">
        <f t="shared" si="214"/>
        <v>0</v>
      </c>
      <c r="AO2742" t="s">
        <v>48150</v>
      </c>
      <c r="AP2742" t="s">
        <v>19295</v>
      </c>
      <c r="AQ2742">
        <v>858</v>
      </c>
      <c r="AR2742">
        <v>33</v>
      </c>
      <c r="AS2742" s="2">
        <v>44333.812245370369</v>
      </c>
      <c r="AT2742">
        <v>14063701</v>
      </c>
    </row>
    <row r="2743" spans="1:46">
      <c r="A2743" t="s">
        <v>14703</v>
      </c>
      <c r="B2743" t="s">
        <v>36</v>
      </c>
      <c r="C2743" t="s">
        <v>14704</v>
      </c>
      <c r="D2743" t="s">
        <v>14705</v>
      </c>
      <c r="E2743" t="s">
        <v>39</v>
      </c>
      <c r="F2743" t="s">
        <v>50</v>
      </c>
      <c r="G2743" t="s">
        <v>51</v>
      </c>
      <c r="H2743">
        <v>1</v>
      </c>
      <c r="I2743" t="s">
        <v>42</v>
      </c>
      <c r="J2743" t="s">
        <v>43</v>
      </c>
      <c r="K2743" t="s">
        <v>117</v>
      </c>
      <c r="L2743" t="s">
        <v>101</v>
      </c>
      <c r="N2743">
        <v>38.46</v>
      </c>
      <c r="O2743">
        <v>26</v>
      </c>
      <c r="P2743">
        <v>999.96</v>
      </c>
      <c r="R2743">
        <v>26</v>
      </c>
      <c r="S2743">
        <v>730.34</v>
      </c>
      <c r="T2743">
        <v>28.09</v>
      </c>
      <c r="V2743">
        <v>730.34</v>
      </c>
      <c r="W2743">
        <v>2.39</v>
      </c>
      <c r="X2743">
        <v>17.420000000000002</v>
      </c>
      <c r="Y2743">
        <v>25.38</v>
      </c>
      <c r="Z2743">
        <v>712.92</v>
      </c>
      <c r="AA2743" t="s">
        <v>14706</v>
      </c>
      <c r="AB2743">
        <v>0</v>
      </c>
      <c r="AE2743" t="s">
        <v>14707</v>
      </c>
      <c r="AF2743" t="s">
        <v>55</v>
      </c>
      <c r="AG2743" t="s">
        <v>14708</v>
      </c>
      <c r="AJ2743">
        <f t="shared" si="210"/>
        <v>0</v>
      </c>
      <c r="AK2743">
        <f t="shared" si="211"/>
        <v>0</v>
      </c>
      <c r="AL2743">
        <f t="shared" si="212"/>
        <v>32</v>
      </c>
      <c r="AM2743">
        <f t="shared" si="213"/>
        <v>832</v>
      </c>
      <c r="AN2743">
        <f t="shared" si="214"/>
        <v>0</v>
      </c>
      <c r="AO2743" t="s">
        <v>48147</v>
      </c>
      <c r="AP2743" t="s">
        <v>19301</v>
      </c>
      <c r="AQ2743">
        <v>832</v>
      </c>
      <c r="AR2743">
        <v>32</v>
      </c>
      <c r="AS2743" t="s">
        <v>48442</v>
      </c>
      <c r="AT2743">
        <v>11024635</v>
      </c>
    </row>
    <row r="2744" spans="1:46">
      <c r="A2744" t="s">
        <v>14709</v>
      </c>
      <c r="B2744" t="s">
        <v>36</v>
      </c>
      <c r="C2744" t="s">
        <v>14710</v>
      </c>
      <c r="D2744" t="s">
        <v>14711</v>
      </c>
      <c r="E2744" t="s">
        <v>39</v>
      </c>
      <c r="F2744" t="s">
        <v>50</v>
      </c>
      <c r="G2744" t="s">
        <v>141</v>
      </c>
      <c r="H2744">
        <v>1</v>
      </c>
      <c r="I2744" t="s">
        <v>42</v>
      </c>
      <c r="J2744" t="s">
        <v>43</v>
      </c>
      <c r="K2744" t="s">
        <v>14712</v>
      </c>
      <c r="L2744" t="s">
        <v>101</v>
      </c>
      <c r="N2744">
        <v>29.07</v>
      </c>
      <c r="O2744">
        <v>26</v>
      </c>
      <c r="P2744">
        <v>755.82</v>
      </c>
      <c r="R2744">
        <v>26</v>
      </c>
      <c r="S2744">
        <v>754</v>
      </c>
      <c r="T2744">
        <v>29</v>
      </c>
      <c r="V2744">
        <v>754</v>
      </c>
      <c r="W2744">
        <v>2.39</v>
      </c>
      <c r="X2744">
        <v>17.98</v>
      </c>
      <c r="Y2744">
        <v>25.38</v>
      </c>
      <c r="Z2744">
        <v>736.02</v>
      </c>
      <c r="AA2744" t="s">
        <v>14713</v>
      </c>
      <c r="AB2744">
        <v>0</v>
      </c>
      <c r="AE2744" t="s">
        <v>14714</v>
      </c>
      <c r="AF2744" t="s">
        <v>145</v>
      </c>
      <c r="AG2744" t="s">
        <v>14715</v>
      </c>
      <c r="AJ2744">
        <f t="shared" si="210"/>
        <v>0</v>
      </c>
      <c r="AK2744">
        <f t="shared" si="211"/>
        <v>0</v>
      </c>
      <c r="AL2744">
        <f t="shared" si="212"/>
        <v>19</v>
      </c>
      <c r="AM2744">
        <f t="shared" si="213"/>
        <v>484.5</v>
      </c>
      <c r="AN2744">
        <f t="shared" si="214"/>
        <v>0</v>
      </c>
      <c r="AO2744" t="s">
        <v>48161</v>
      </c>
      <c r="AP2744" t="s">
        <v>19306</v>
      </c>
      <c r="AQ2744">
        <v>484.5</v>
      </c>
      <c r="AR2744">
        <v>19</v>
      </c>
      <c r="AS2744" t="s">
        <v>48443</v>
      </c>
      <c r="AT2744">
        <v>6723506</v>
      </c>
    </row>
    <row r="2745" spans="1:46">
      <c r="A2745" t="s">
        <v>14716</v>
      </c>
      <c r="B2745" t="s">
        <v>36</v>
      </c>
      <c r="C2745" t="s">
        <v>14717</v>
      </c>
      <c r="D2745" t="s">
        <v>14718</v>
      </c>
      <c r="E2745" t="s">
        <v>39</v>
      </c>
      <c r="F2745" t="s">
        <v>40</v>
      </c>
      <c r="G2745" t="s">
        <v>63</v>
      </c>
      <c r="H2745">
        <v>1</v>
      </c>
      <c r="I2745" t="s">
        <v>42</v>
      </c>
      <c r="J2745" t="s">
        <v>43</v>
      </c>
      <c r="K2745" t="s">
        <v>280</v>
      </c>
      <c r="L2745" t="s">
        <v>101</v>
      </c>
      <c r="N2745">
        <v>26.92</v>
      </c>
      <c r="O2745">
        <v>26</v>
      </c>
      <c r="P2745">
        <v>699.92</v>
      </c>
      <c r="R2745">
        <v>26</v>
      </c>
      <c r="S2745">
        <v>676</v>
      </c>
      <c r="T2745">
        <v>26</v>
      </c>
      <c r="V2745">
        <v>676</v>
      </c>
      <c r="W2745">
        <v>2.39</v>
      </c>
      <c r="X2745">
        <v>16.12</v>
      </c>
      <c r="Y2745">
        <v>25.38</v>
      </c>
      <c r="Z2745">
        <v>659.88</v>
      </c>
      <c r="AA2745" t="s">
        <v>14719</v>
      </c>
      <c r="AB2745">
        <v>0</v>
      </c>
      <c r="AE2745" t="s">
        <v>14720</v>
      </c>
      <c r="AF2745" t="s">
        <v>70</v>
      </c>
      <c r="AG2745" t="s">
        <v>14721</v>
      </c>
      <c r="AJ2745">
        <f t="shared" si="210"/>
        <v>0</v>
      </c>
      <c r="AK2745">
        <f t="shared" si="211"/>
        <v>0</v>
      </c>
      <c r="AL2745">
        <f t="shared" si="212"/>
        <v>27.5</v>
      </c>
      <c r="AM2745">
        <f t="shared" si="213"/>
        <v>715</v>
      </c>
      <c r="AN2745">
        <f t="shared" si="214"/>
        <v>0</v>
      </c>
      <c r="AO2745" t="s">
        <v>48147</v>
      </c>
      <c r="AP2745" t="s">
        <v>19312</v>
      </c>
      <c r="AQ2745">
        <v>715</v>
      </c>
      <c r="AR2745">
        <v>27.5</v>
      </c>
      <c r="AS2745" s="2">
        <v>44333.807962962965</v>
      </c>
      <c r="AT2745">
        <v>11024435</v>
      </c>
    </row>
    <row r="2746" spans="1:46">
      <c r="A2746" t="s">
        <v>14722</v>
      </c>
      <c r="B2746" t="s">
        <v>36</v>
      </c>
      <c r="C2746" t="s">
        <v>14723</v>
      </c>
      <c r="D2746" t="s">
        <v>14724</v>
      </c>
      <c r="E2746" t="s">
        <v>39</v>
      </c>
      <c r="F2746" t="s">
        <v>50</v>
      </c>
      <c r="G2746" t="s">
        <v>141</v>
      </c>
      <c r="H2746">
        <v>1</v>
      </c>
      <c r="I2746" t="s">
        <v>42</v>
      </c>
      <c r="J2746" t="s">
        <v>43</v>
      </c>
      <c r="K2746" t="s">
        <v>253</v>
      </c>
      <c r="L2746" t="s">
        <v>93</v>
      </c>
      <c r="N2746">
        <v>40.380000000000003</v>
      </c>
      <c r="O2746">
        <v>26</v>
      </c>
      <c r="P2746">
        <v>1049.8800000000001</v>
      </c>
      <c r="R2746">
        <v>26</v>
      </c>
      <c r="AB2746">
        <v>0</v>
      </c>
      <c r="AC2746" t="s">
        <v>94</v>
      </c>
      <c r="AD2746" t="s">
        <v>14725</v>
      </c>
      <c r="AF2746" t="s">
        <v>145</v>
      </c>
      <c r="AJ2746">
        <f t="shared" si="210"/>
        <v>0</v>
      </c>
      <c r="AK2746">
        <f t="shared" si="211"/>
        <v>0</v>
      </c>
      <c r="AL2746">
        <f t="shared" si="212"/>
        <v>42.81</v>
      </c>
      <c r="AM2746">
        <f t="shared" si="213"/>
        <v>1113.06</v>
      </c>
      <c r="AN2746">
        <f t="shared" si="214"/>
        <v>0</v>
      </c>
      <c r="AO2746" t="s">
        <v>48144</v>
      </c>
      <c r="AP2746" t="s">
        <v>19318</v>
      </c>
      <c r="AQ2746">
        <v>1113.06</v>
      </c>
      <c r="AR2746">
        <v>42.81</v>
      </c>
      <c r="AS2746" s="2">
        <v>44333.804548611108</v>
      </c>
      <c r="AT2746">
        <v>17434329</v>
      </c>
    </row>
    <row r="2747" spans="1:46">
      <c r="A2747" t="s">
        <v>14726</v>
      </c>
      <c r="B2747" t="s">
        <v>174</v>
      </c>
      <c r="C2747" t="s">
        <v>14727</v>
      </c>
      <c r="D2747" t="s">
        <v>14728</v>
      </c>
      <c r="E2747" t="s">
        <v>39</v>
      </c>
      <c r="F2747" t="s">
        <v>177</v>
      </c>
      <c r="G2747" t="s">
        <v>400</v>
      </c>
      <c r="H2747">
        <v>2</v>
      </c>
      <c r="I2747" t="s">
        <v>178</v>
      </c>
      <c r="J2747" t="s">
        <v>43</v>
      </c>
      <c r="K2747" t="s">
        <v>4358</v>
      </c>
      <c r="L2747" t="s">
        <v>101</v>
      </c>
      <c r="N2747">
        <v>31</v>
      </c>
      <c r="O2747">
        <v>27</v>
      </c>
      <c r="P2747">
        <v>837</v>
      </c>
      <c r="R2747">
        <v>27</v>
      </c>
      <c r="S2747">
        <v>812.16</v>
      </c>
      <c r="T2747">
        <v>30.08</v>
      </c>
      <c r="V2747">
        <v>812.16</v>
      </c>
      <c r="W2747">
        <v>2.3879999999999999</v>
      </c>
      <c r="X2747">
        <v>19.39</v>
      </c>
      <c r="Y2747">
        <v>26.36</v>
      </c>
      <c r="Z2747">
        <v>792.77</v>
      </c>
      <c r="AA2747" t="s">
        <v>14729</v>
      </c>
      <c r="AB2747">
        <v>0</v>
      </c>
      <c r="AE2747" t="s">
        <v>14730</v>
      </c>
      <c r="AF2747" t="s">
        <v>402</v>
      </c>
      <c r="AG2747" t="s">
        <v>14731</v>
      </c>
      <c r="AJ2747">
        <f t="shared" si="210"/>
        <v>0</v>
      </c>
      <c r="AK2747">
        <f t="shared" si="211"/>
        <v>0</v>
      </c>
      <c r="AL2747">
        <f t="shared" si="212"/>
        <v>20</v>
      </c>
      <c r="AM2747">
        <f t="shared" si="213"/>
        <v>520</v>
      </c>
      <c r="AN2747">
        <f t="shared" si="214"/>
        <v>0</v>
      </c>
      <c r="AO2747" t="s">
        <v>48147</v>
      </c>
      <c r="AP2747" t="s">
        <v>19324</v>
      </c>
      <c r="AQ2747">
        <v>520</v>
      </c>
      <c r="AR2747">
        <v>20</v>
      </c>
      <c r="AS2747" s="2">
        <v>44333.803043981483</v>
      </c>
      <c r="AT2747">
        <v>11024235</v>
      </c>
    </row>
    <row r="2748" spans="1:46">
      <c r="A2748" t="s">
        <v>14732</v>
      </c>
      <c r="B2748" t="s">
        <v>36</v>
      </c>
      <c r="C2748" t="s">
        <v>14733</v>
      </c>
      <c r="D2748" t="s">
        <v>14734</v>
      </c>
      <c r="E2748" t="s">
        <v>39</v>
      </c>
      <c r="F2748" t="s">
        <v>40</v>
      </c>
      <c r="G2748" t="s">
        <v>450</v>
      </c>
      <c r="H2748">
        <v>2</v>
      </c>
      <c r="I2748" t="s">
        <v>42</v>
      </c>
      <c r="J2748" t="s">
        <v>43</v>
      </c>
      <c r="K2748" t="s">
        <v>110</v>
      </c>
      <c r="L2748" t="s">
        <v>101</v>
      </c>
      <c r="M2748" t="s">
        <v>102</v>
      </c>
      <c r="N2748">
        <v>23.07</v>
      </c>
      <c r="O2748">
        <v>26</v>
      </c>
      <c r="P2748">
        <v>599.82000000000005</v>
      </c>
      <c r="R2748">
        <v>26</v>
      </c>
      <c r="S2748">
        <v>598</v>
      </c>
      <c r="T2748">
        <v>23</v>
      </c>
      <c r="V2748">
        <v>598</v>
      </c>
      <c r="W2748">
        <v>2.39</v>
      </c>
      <c r="X2748">
        <v>14.26</v>
      </c>
      <c r="Y2748">
        <v>25.38</v>
      </c>
      <c r="Z2748">
        <v>583.74</v>
      </c>
      <c r="AA2748" t="s">
        <v>14735</v>
      </c>
      <c r="AB2748">
        <v>0</v>
      </c>
      <c r="AE2748" t="s">
        <v>14736</v>
      </c>
      <c r="AF2748" t="s">
        <v>453</v>
      </c>
      <c r="AG2748" t="s">
        <v>14737</v>
      </c>
      <c r="AJ2748">
        <f t="shared" si="210"/>
        <v>0</v>
      </c>
      <c r="AK2748">
        <f t="shared" si="211"/>
        <v>0</v>
      </c>
      <c r="AL2748">
        <f t="shared" si="212"/>
        <v>8</v>
      </c>
      <c r="AM2748">
        <f t="shared" si="213"/>
        <v>208</v>
      </c>
      <c r="AN2748">
        <f t="shared" si="214"/>
        <v>0</v>
      </c>
      <c r="AO2748" t="s">
        <v>48156</v>
      </c>
      <c r="AP2748" t="s">
        <v>19330</v>
      </c>
      <c r="AQ2748">
        <v>208</v>
      </c>
      <c r="AR2748">
        <v>8</v>
      </c>
      <c r="AS2748" s="2">
        <v>44333.802453703705</v>
      </c>
      <c r="AT2748">
        <v>18364710</v>
      </c>
    </row>
    <row r="2749" spans="1:46">
      <c r="A2749" t="s">
        <v>14738</v>
      </c>
      <c r="B2749" t="s">
        <v>36</v>
      </c>
      <c r="C2749" t="s">
        <v>14739</v>
      </c>
      <c r="D2749" t="s">
        <v>14740</v>
      </c>
      <c r="E2749" t="s">
        <v>39</v>
      </c>
      <c r="F2749" t="s">
        <v>40</v>
      </c>
      <c r="G2749" t="s">
        <v>124</v>
      </c>
      <c r="H2749">
        <v>1</v>
      </c>
      <c r="I2749" t="s">
        <v>42</v>
      </c>
      <c r="J2749" t="s">
        <v>43</v>
      </c>
      <c r="K2749" t="s">
        <v>657</v>
      </c>
      <c r="L2749" t="s">
        <v>101</v>
      </c>
      <c r="N2749">
        <v>21</v>
      </c>
      <c r="O2749">
        <v>26</v>
      </c>
      <c r="P2749">
        <v>546</v>
      </c>
      <c r="R2749">
        <v>26</v>
      </c>
      <c r="S2749">
        <v>546</v>
      </c>
      <c r="T2749">
        <v>21</v>
      </c>
      <c r="V2749">
        <v>546</v>
      </c>
      <c r="W2749">
        <v>2.39</v>
      </c>
      <c r="X2749">
        <v>13.02</v>
      </c>
      <c r="Y2749">
        <v>25.38</v>
      </c>
      <c r="Z2749">
        <v>532.98</v>
      </c>
      <c r="AA2749" t="s">
        <v>14741</v>
      </c>
      <c r="AB2749">
        <v>0</v>
      </c>
      <c r="AE2749" t="s">
        <v>14742</v>
      </c>
      <c r="AF2749" t="s">
        <v>128</v>
      </c>
      <c r="AG2749" t="s">
        <v>14743</v>
      </c>
      <c r="AJ2749">
        <f t="shared" si="210"/>
        <v>0</v>
      </c>
      <c r="AK2749">
        <f t="shared" si="211"/>
        <v>0</v>
      </c>
      <c r="AL2749">
        <f t="shared" si="212"/>
        <v>30</v>
      </c>
      <c r="AM2749">
        <f t="shared" si="213"/>
        <v>780</v>
      </c>
      <c r="AN2749">
        <f t="shared" si="214"/>
        <v>0</v>
      </c>
      <c r="AO2749" t="s">
        <v>48147</v>
      </c>
      <c r="AP2749" s="3" t="s">
        <v>19349</v>
      </c>
      <c r="AQ2749">
        <v>780</v>
      </c>
      <c r="AR2749">
        <v>30</v>
      </c>
      <c r="AS2749" s="2">
        <v>44333.798148148147</v>
      </c>
      <c r="AT2749">
        <v>11023935</v>
      </c>
    </row>
    <row r="2750" spans="1:46">
      <c r="A2750" t="s">
        <v>14744</v>
      </c>
      <c r="B2750" t="s">
        <v>174</v>
      </c>
      <c r="C2750" t="s">
        <v>14745</v>
      </c>
      <c r="D2750" t="s">
        <v>14746</v>
      </c>
      <c r="E2750" t="s">
        <v>39</v>
      </c>
      <c r="F2750" t="s">
        <v>177</v>
      </c>
      <c r="G2750" t="s">
        <v>400</v>
      </c>
      <c r="H2750">
        <v>2</v>
      </c>
      <c r="I2750" t="s">
        <v>178</v>
      </c>
      <c r="J2750" t="s">
        <v>43</v>
      </c>
      <c r="K2750" t="s">
        <v>4358</v>
      </c>
      <c r="L2750" t="s">
        <v>93</v>
      </c>
      <c r="N2750">
        <v>31</v>
      </c>
      <c r="O2750">
        <v>27</v>
      </c>
      <c r="P2750">
        <v>837</v>
      </c>
      <c r="R2750">
        <v>27</v>
      </c>
      <c r="AB2750">
        <v>0</v>
      </c>
      <c r="AC2750" t="s">
        <v>2182</v>
      </c>
      <c r="AD2750" t="s">
        <v>14747</v>
      </c>
      <c r="AF2750" t="s">
        <v>402</v>
      </c>
      <c r="AJ2750">
        <f t="shared" si="210"/>
        <v>0</v>
      </c>
      <c r="AK2750">
        <f t="shared" si="211"/>
        <v>0</v>
      </c>
      <c r="AL2750">
        <f t="shared" si="212"/>
        <v>57.74</v>
      </c>
      <c r="AM2750">
        <f t="shared" si="213"/>
        <v>1501.24</v>
      </c>
      <c r="AN2750">
        <f t="shared" si="214"/>
        <v>0</v>
      </c>
      <c r="AO2750" t="s">
        <v>48147</v>
      </c>
      <c r="AP2750" t="s">
        <v>19337</v>
      </c>
      <c r="AQ2750">
        <v>1501.24</v>
      </c>
      <c r="AR2750">
        <v>57.74</v>
      </c>
      <c r="AS2750" s="2">
        <v>44333.799178240741</v>
      </c>
      <c r="AT2750">
        <v>11023835</v>
      </c>
    </row>
    <row r="2751" spans="1:46">
      <c r="A2751" t="s">
        <v>14748</v>
      </c>
      <c r="B2751" t="s">
        <v>174</v>
      </c>
      <c r="C2751" t="s">
        <v>14749</v>
      </c>
      <c r="D2751" t="s">
        <v>14750</v>
      </c>
      <c r="E2751" t="s">
        <v>39</v>
      </c>
      <c r="F2751" t="s">
        <v>177</v>
      </c>
      <c r="G2751" t="s">
        <v>400</v>
      </c>
      <c r="H2751">
        <v>2</v>
      </c>
      <c r="I2751" t="s">
        <v>178</v>
      </c>
      <c r="J2751" t="s">
        <v>43</v>
      </c>
      <c r="K2751" t="s">
        <v>4358</v>
      </c>
      <c r="L2751" t="s">
        <v>93</v>
      </c>
      <c r="N2751">
        <v>31</v>
      </c>
      <c r="O2751">
        <v>27</v>
      </c>
      <c r="P2751">
        <v>837</v>
      </c>
      <c r="R2751">
        <v>27</v>
      </c>
      <c r="AB2751">
        <v>0</v>
      </c>
      <c r="AC2751" t="s">
        <v>2182</v>
      </c>
      <c r="AD2751" t="s">
        <v>14747</v>
      </c>
      <c r="AF2751" t="s">
        <v>402</v>
      </c>
      <c r="AJ2751">
        <f t="shared" si="210"/>
        <v>0</v>
      </c>
      <c r="AK2751">
        <f t="shared" si="211"/>
        <v>0</v>
      </c>
      <c r="AL2751">
        <f t="shared" si="212"/>
        <v>34.08</v>
      </c>
      <c r="AM2751">
        <f t="shared" si="213"/>
        <v>886.08</v>
      </c>
      <c r="AN2751">
        <f t="shared" si="214"/>
        <v>0</v>
      </c>
      <c r="AO2751" t="s">
        <v>48156</v>
      </c>
      <c r="AP2751" t="s">
        <v>19343</v>
      </c>
      <c r="AQ2751">
        <v>886.08</v>
      </c>
      <c r="AR2751">
        <v>34.08</v>
      </c>
      <c r="AS2751" s="2">
        <v>44333.799074074072</v>
      </c>
      <c r="AT2751">
        <v>18364410</v>
      </c>
    </row>
    <row r="2752" spans="1:46">
      <c r="A2752" t="s">
        <v>14751</v>
      </c>
      <c r="B2752" t="s">
        <v>174</v>
      </c>
      <c r="C2752" t="s">
        <v>14752</v>
      </c>
      <c r="D2752" t="s">
        <v>14752</v>
      </c>
      <c r="E2752" t="s">
        <v>39</v>
      </c>
      <c r="F2752" t="s">
        <v>177</v>
      </c>
      <c r="G2752" t="s">
        <v>400</v>
      </c>
      <c r="H2752">
        <v>2</v>
      </c>
      <c r="I2752" t="s">
        <v>178</v>
      </c>
      <c r="J2752" t="s">
        <v>43</v>
      </c>
      <c r="K2752" t="s">
        <v>4358</v>
      </c>
      <c r="L2752" t="s">
        <v>93</v>
      </c>
      <c r="N2752">
        <v>31</v>
      </c>
      <c r="O2752">
        <v>27</v>
      </c>
      <c r="P2752">
        <v>837</v>
      </c>
      <c r="R2752">
        <v>27</v>
      </c>
      <c r="AB2752">
        <v>0</v>
      </c>
      <c r="AC2752" t="s">
        <v>2182</v>
      </c>
      <c r="AD2752" t="s">
        <v>14747</v>
      </c>
      <c r="AF2752" t="s">
        <v>402</v>
      </c>
      <c r="AJ2752">
        <f t="shared" si="210"/>
        <v>0</v>
      </c>
      <c r="AK2752">
        <f t="shared" si="211"/>
        <v>0</v>
      </c>
      <c r="AL2752">
        <f t="shared" si="212"/>
        <v>34.85</v>
      </c>
      <c r="AM2752">
        <f t="shared" si="213"/>
        <v>906.1</v>
      </c>
      <c r="AN2752">
        <f t="shared" si="214"/>
        <v>0</v>
      </c>
      <c r="AO2752" t="s">
        <v>48156</v>
      </c>
      <c r="AP2752" t="s">
        <v>19355</v>
      </c>
      <c r="AQ2752">
        <v>906.1</v>
      </c>
      <c r="AR2752">
        <v>34.85</v>
      </c>
      <c r="AS2752" s="2">
        <v>44333.792361111111</v>
      </c>
      <c r="AT2752">
        <v>18364010</v>
      </c>
    </row>
    <row r="2753" spans="1:46">
      <c r="A2753" t="s">
        <v>14753</v>
      </c>
      <c r="B2753" t="s">
        <v>174</v>
      </c>
      <c r="C2753" t="s">
        <v>14741</v>
      </c>
      <c r="D2753" t="s">
        <v>14754</v>
      </c>
      <c r="E2753" t="s">
        <v>39</v>
      </c>
      <c r="F2753" t="s">
        <v>177</v>
      </c>
      <c r="G2753" t="s">
        <v>400</v>
      </c>
      <c r="H2753">
        <v>2</v>
      </c>
      <c r="I2753" t="s">
        <v>178</v>
      </c>
      <c r="J2753" t="s">
        <v>43</v>
      </c>
      <c r="K2753" t="s">
        <v>4358</v>
      </c>
      <c r="L2753" t="s">
        <v>93</v>
      </c>
      <c r="N2753">
        <v>31</v>
      </c>
      <c r="O2753">
        <v>27</v>
      </c>
      <c r="P2753">
        <v>837</v>
      </c>
      <c r="R2753">
        <v>27</v>
      </c>
      <c r="AB2753">
        <v>0</v>
      </c>
      <c r="AC2753" t="s">
        <v>2182</v>
      </c>
      <c r="AD2753" t="s">
        <v>14747</v>
      </c>
      <c r="AF2753" t="s">
        <v>402</v>
      </c>
      <c r="AJ2753">
        <f t="shared" si="210"/>
        <v>0</v>
      </c>
      <c r="AK2753">
        <f t="shared" si="211"/>
        <v>0</v>
      </c>
      <c r="AL2753">
        <f t="shared" si="212"/>
        <v>20</v>
      </c>
      <c r="AM2753">
        <f t="shared" si="213"/>
        <v>540</v>
      </c>
      <c r="AN2753">
        <f t="shared" si="214"/>
        <v>0</v>
      </c>
      <c r="AO2753" t="s">
        <v>48155</v>
      </c>
      <c r="AP2753" s="3" t="s">
        <v>19361</v>
      </c>
      <c r="AQ2753">
        <v>540</v>
      </c>
      <c r="AR2753">
        <v>20</v>
      </c>
      <c r="AS2753" s="2">
        <v>44333.782743055555</v>
      </c>
      <c r="AT2753">
        <v>52322811</v>
      </c>
    </row>
    <row r="2754" spans="1:46">
      <c r="A2754" t="s">
        <v>14755</v>
      </c>
      <c r="B2754" t="s">
        <v>174</v>
      </c>
      <c r="C2754" t="s">
        <v>14756</v>
      </c>
      <c r="D2754" t="s">
        <v>14757</v>
      </c>
      <c r="E2754" t="s">
        <v>39</v>
      </c>
      <c r="F2754" t="s">
        <v>177</v>
      </c>
      <c r="G2754" t="s">
        <v>2804</v>
      </c>
      <c r="H2754">
        <v>1</v>
      </c>
      <c r="I2754" t="s">
        <v>178</v>
      </c>
      <c r="J2754" t="s">
        <v>43</v>
      </c>
      <c r="K2754" t="s">
        <v>534</v>
      </c>
      <c r="L2754" t="s">
        <v>101</v>
      </c>
      <c r="N2754">
        <v>60</v>
      </c>
      <c r="O2754">
        <v>27</v>
      </c>
      <c r="P2754">
        <v>1620</v>
      </c>
      <c r="R2754">
        <v>27</v>
      </c>
      <c r="S2754">
        <v>1620</v>
      </c>
      <c r="T2754">
        <v>60</v>
      </c>
      <c r="V2754">
        <v>1620</v>
      </c>
      <c r="W2754">
        <v>2.3879999999999999</v>
      </c>
      <c r="X2754">
        <v>38.69</v>
      </c>
      <c r="Y2754">
        <v>26.36</v>
      </c>
      <c r="Z2754">
        <v>1581.31</v>
      </c>
      <c r="AA2754" t="s">
        <v>14758</v>
      </c>
      <c r="AB2754">
        <v>0</v>
      </c>
      <c r="AE2754" t="s">
        <v>14759</v>
      </c>
      <c r="AF2754" t="s">
        <v>2807</v>
      </c>
      <c r="AG2754" t="s">
        <v>14760</v>
      </c>
      <c r="AJ2754">
        <f t="shared" si="210"/>
        <v>0</v>
      </c>
      <c r="AK2754">
        <f t="shared" si="211"/>
        <v>0</v>
      </c>
      <c r="AL2754">
        <f t="shared" si="212"/>
        <v>30</v>
      </c>
      <c r="AM2754">
        <f t="shared" si="213"/>
        <v>780</v>
      </c>
      <c r="AN2754">
        <f t="shared" si="214"/>
        <v>0</v>
      </c>
      <c r="AO2754" t="s">
        <v>48149</v>
      </c>
      <c r="AP2754" t="s">
        <v>19373</v>
      </c>
      <c r="AQ2754">
        <v>780</v>
      </c>
      <c r="AR2754">
        <v>30</v>
      </c>
      <c r="AS2754" s="2">
        <v>44333.781770833331</v>
      </c>
      <c r="AT2754">
        <v>740377402</v>
      </c>
    </row>
    <row r="2755" spans="1:46">
      <c r="A2755" t="s">
        <v>14761</v>
      </c>
      <c r="B2755" t="s">
        <v>174</v>
      </c>
      <c r="C2755" t="s">
        <v>14762</v>
      </c>
      <c r="D2755" t="s">
        <v>14762</v>
      </c>
      <c r="E2755" t="s">
        <v>39</v>
      </c>
      <c r="F2755" t="s">
        <v>177</v>
      </c>
      <c r="G2755" t="s">
        <v>450</v>
      </c>
      <c r="H2755">
        <v>2</v>
      </c>
      <c r="I2755" t="s">
        <v>178</v>
      </c>
      <c r="J2755" t="s">
        <v>43</v>
      </c>
      <c r="K2755" t="s">
        <v>14763</v>
      </c>
      <c r="L2755" t="s">
        <v>65</v>
      </c>
      <c r="N2755">
        <v>5</v>
      </c>
      <c r="O2755">
        <v>26</v>
      </c>
      <c r="P2755">
        <v>130</v>
      </c>
      <c r="R2755">
        <v>26</v>
      </c>
      <c r="AB2755">
        <v>0</v>
      </c>
      <c r="AC2755" t="s">
        <v>77</v>
      </c>
      <c r="AD2755" t="s">
        <v>78</v>
      </c>
      <c r="AF2755" t="s">
        <v>453</v>
      </c>
      <c r="AJ2755">
        <f t="shared" ref="AJ2755:AJ2818" si="215">AM2755-AQ2755</f>
        <v>0</v>
      </c>
      <c r="AK2755">
        <f t="shared" ref="AK2755:AK2818" si="216">AL2755-AR2755</f>
        <v>0</v>
      </c>
      <c r="AL2755">
        <f t="shared" ref="AL2755:AL2818" si="217">VLOOKUP($AP2755,$A$1:$AI$50000,20,0)</f>
        <v>40</v>
      </c>
      <c r="AM2755">
        <f t="shared" ref="AM2755:AM2818" si="218">VLOOKUP($AP2755,$A$1:$AI$50000,19,0)</f>
        <v>1040</v>
      </c>
      <c r="AN2755">
        <f t="shared" ref="AN2755:AN2818" si="219">VLOOKUP($AP2755,$A$1:$AI$50000,30,0)</f>
        <v>0</v>
      </c>
      <c r="AO2755" t="s">
        <v>48150</v>
      </c>
      <c r="AP2755" t="s">
        <v>19367</v>
      </c>
      <c r="AQ2755">
        <v>1040</v>
      </c>
      <c r="AR2755">
        <v>40</v>
      </c>
      <c r="AS2755" s="2">
        <v>44333.782118055555</v>
      </c>
      <c r="AT2755">
        <v>14063101</v>
      </c>
    </row>
    <row r="2756" spans="1:46">
      <c r="A2756" t="s">
        <v>14764</v>
      </c>
      <c r="B2756" t="s">
        <v>36</v>
      </c>
      <c r="C2756" t="s">
        <v>14765</v>
      </c>
      <c r="D2756" t="s">
        <v>14766</v>
      </c>
      <c r="E2756" t="s">
        <v>39</v>
      </c>
      <c r="F2756" t="s">
        <v>40</v>
      </c>
      <c r="G2756" t="s">
        <v>63</v>
      </c>
      <c r="H2756">
        <v>1</v>
      </c>
      <c r="I2756" t="s">
        <v>42</v>
      </c>
      <c r="J2756" t="s">
        <v>43</v>
      </c>
      <c r="K2756" t="s">
        <v>10149</v>
      </c>
      <c r="L2756" t="s">
        <v>101</v>
      </c>
      <c r="N2756">
        <v>5.76</v>
      </c>
      <c r="O2756">
        <v>26</v>
      </c>
      <c r="P2756">
        <v>149.76</v>
      </c>
      <c r="R2756">
        <v>26</v>
      </c>
      <c r="S2756">
        <v>130</v>
      </c>
      <c r="T2756">
        <v>5</v>
      </c>
      <c r="V2756">
        <v>130</v>
      </c>
      <c r="W2756">
        <v>2.39</v>
      </c>
      <c r="X2756">
        <v>3.1</v>
      </c>
      <c r="Y2756">
        <v>25.38</v>
      </c>
      <c r="Z2756">
        <v>126.9</v>
      </c>
      <c r="AA2756" t="s">
        <v>14767</v>
      </c>
      <c r="AB2756">
        <v>0</v>
      </c>
      <c r="AE2756" t="s">
        <v>14768</v>
      </c>
      <c r="AF2756" t="s">
        <v>70</v>
      </c>
      <c r="AG2756" t="s">
        <v>14769</v>
      </c>
      <c r="AJ2756">
        <f t="shared" si="215"/>
        <v>0</v>
      </c>
      <c r="AK2756">
        <f t="shared" si="216"/>
        <v>0</v>
      </c>
      <c r="AL2756">
        <f t="shared" si="217"/>
        <v>39</v>
      </c>
      <c r="AM2756">
        <f t="shared" si="218"/>
        <v>1014</v>
      </c>
      <c r="AN2756">
        <f t="shared" si="219"/>
        <v>0</v>
      </c>
      <c r="AO2756" t="s">
        <v>48144</v>
      </c>
      <c r="AP2756" t="s">
        <v>19382</v>
      </c>
      <c r="AQ2756">
        <v>1014</v>
      </c>
      <c r="AR2756">
        <v>39</v>
      </c>
      <c r="AS2756" s="2">
        <v>44333.776701388888</v>
      </c>
      <c r="AT2756">
        <v>17433729</v>
      </c>
    </row>
    <row r="2757" spans="1:46">
      <c r="A2757" t="s">
        <v>14770</v>
      </c>
      <c r="B2757" t="s">
        <v>36</v>
      </c>
      <c r="C2757" t="s">
        <v>14771</v>
      </c>
      <c r="D2757" t="s">
        <v>14772</v>
      </c>
      <c r="E2757" t="s">
        <v>39</v>
      </c>
      <c r="F2757" t="s">
        <v>40</v>
      </c>
      <c r="G2757" t="s">
        <v>63</v>
      </c>
      <c r="H2757">
        <v>2</v>
      </c>
      <c r="I2757" t="s">
        <v>42</v>
      </c>
      <c r="J2757" t="s">
        <v>43</v>
      </c>
      <c r="K2757" t="s">
        <v>218</v>
      </c>
      <c r="L2757" t="s">
        <v>101</v>
      </c>
      <c r="M2757" t="s">
        <v>102</v>
      </c>
      <c r="N2757">
        <v>46.15</v>
      </c>
      <c r="O2757">
        <v>26</v>
      </c>
      <c r="P2757">
        <v>1199.9000000000001</v>
      </c>
      <c r="R2757">
        <v>26</v>
      </c>
      <c r="S2757">
        <v>1196</v>
      </c>
      <c r="T2757">
        <v>46</v>
      </c>
      <c r="V2757">
        <v>1196</v>
      </c>
      <c r="W2757">
        <v>2.39</v>
      </c>
      <c r="X2757">
        <v>28.52</v>
      </c>
      <c r="Y2757">
        <v>25.38</v>
      </c>
      <c r="Z2757">
        <v>1167.48</v>
      </c>
      <c r="AA2757" t="s">
        <v>14773</v>
      </c>
      <c r="AB2757">
        <v>0</v>
      </c>
      <c r="AE2757" t="s">
        <v>14774</v>
      </c>
      <c r="AF2757" t="s">
        <v>70</v>
      </c>
      <c r="AG2757" t="s">
        <v>14775</v>
      </c>
      <c r="AJ2757">
        <f t="shared" si="215"/>
        <v>0</v>
      </c>
      <c r="AK2757">
        <f t="shared" si="216"/>
        <v>0</v>
      </c>
      <c r="AL2757">
        <f t="shared" si="217"/>
        <v>25</v>
      </c>
      <c r="AM2757">
        <f t="shared" si="218"/>
        <v>650</v>
      </c>
      <c r="AN2757">
        <f t="shared" si="219"/>
        <v>0</v>
      </c>
      <c r="AO2757" t="s">
        <v>48150</v>
      </c>
      <c r="AP2757" t="s">
        <v>19389</v>
      </c>
      <c r="AQ2757">
        <v>650</v>
      </c>
      <c r="AR2757">
        <v>25</v>
      </c>
      <c r="AS2757" s="2">
        <v>44333.775682870371</v>
      </c>
      <c r="AT2757">
        <v>14062901</v>
      </c>
    </row>
    <row r="2758" spans="1:46">
      <c r="A2758" t="s">
        <v>14776</v>
      </c>
      <c r="B2758" t="s">
        <v>174</v>
      </c>
      <c r="C2758" t="s">
        <v>14777</v>
      </c>
      <c r="D2758" t="s">
        <v>14777</v>
      </c>
      <c r="E2758" t="s">
        <v>39</v>
      </c>
      <c r="F2758" t="s">
        <v>177</v>
      </c>
      <c r="G2758" t="s">
        <v>2804</v>
      </c>
      <c r="H2758">
        <v>1</v>
      </c>
      <c r="I2758" t="s">
        <v>178</v>
      </c>
      <c r="J2758" t="s">
        <v>43</v>
      </c>
      <c r="K2758" t="s">
        <v>534</v>
      </c>
      <c r="L2758" t="s">
        <v>93</v>
      </c>
      <c r="N2758">
        <v>60</v>
      </c>
      <c r="O2758">
        <v>27</v>
      </c>
      <c r="P2758">
        <v>1620</v>
      </c>
      <c r="R2758">
        <v>27</v>
      </c>
      <c r="AB2758">
        <v>0</v>
      </c>
      <c r="AC2758" t="s">
        <v>2182</v>
      </c>
      <c r="AD2758" t="s">
        <v>14778</v>
      </c>
      <c r="AF2758" t="s">
        <v>2807</v>
      </c>
      <c r="AJ2758">
        <f t="shared" si="215"/>
        <v>0</v>
      </c>
      <c r="AK2758">
        <f t="shared" si="216"/>
        <v>0</v>
      </c>
      <c r="AL2758">
        <f t="shared" si="217"/>
        <v>26</v>
      </c>
      <c r="AM2758">
        <f t="shared" si="218"/>
        <v>676</v>
      </c>
      <c r="AN2758">
        <f t="shared" si="219"/>
        <v>0</v>
      </c>
      <c r="AO2758" t="s">
        <v>48156</v>
      </c>
      <c r="AP2758" t="s">
        <v>19396</v>
      </c>
      <c r="AQ2758">
        <v>676</v>
      </c>
      <c r="AR2758">
        <v>26</v>
      </c>
      <c r="AS2758" s="2">
        <v>44333.771412037036</v>
      </c>
      <c r="AT2758">
        <v>18363610</v>
      </c>
    </row>
    <row r="2759" spans="1:46">
      <c r="A2759" t="s">
        <v>14779</v>
      </c>
      <c r="B2759" t="s">
        <v>174</v>
      </c>
      <c r="C2759" t="s">
        <v>14780</v>
      </c>
      <c r="D2759" t="s">
        <v>14781</v>
      </c>
      <c r="E2759" t="s">
        <v>39</v>
      </c>
      <c r="F2759" t="s">
        <v>177</v>
      </c>
      <c r="G2759" t="s">
        <v>2804</v>
      </c>
      <c r="H2759">
        <v>1</v>
      </c>
      <c r="I2759" t="s">
        <v>178</v>
      </c>
      <c r="J2759" t="s">
        <v>43</v>
      </c>
      <c r="K2759" t="s">
        <v>534</v>
      </c>
      <c r="L2759" t="s">
        <v>93</v>
      </c>
      <c r="N2759">
        <v>60</v>
      </c>
      <c r="O2759">
        <v>27</v>
      </c>
      <c r="P2759">
        <v>1620</v>
      </c>
      <c r="R2759">
        <v>27</v>
      </c>
      <c r="AB2759">
        <v>0</v>
      </c>
      <c r="AC2759" t="s">
        <v>2182</v>
      </c>
      <c r="AD2759" t="s">
        <v>14782</v>
      </c>
      <c r="AF2759" t="s">
        <v>2807</v>
      </c>
      <c r="AJ2759">
        <f t="shared" si="215"/>
        <v>0</v>
      </c>
      <c r="AK2759">
        <f t="shared" si="216"/>
        <v>0</v>
      </c>
      <c r="AL2759">
        <f t="shared" si="217"/>
        <v>20</v>
      </c>
      <c r="AM2759">
        <f t="shared" si="218"/>
        <v>540</v>
      </c>
      <c r="AN2759">
        <f t="shared" si="219"/>
        <v>0</v>
      </c>
      <c r="AO2759" t="s">
        <v>48155</v>
      </c>
      <c r="AP2759" t="s">
        <v>19402</v>
      </c>
      <c r="AQ2759">
        <v>540</v>
      </c>
      <c r="AR2759">
        <v>20</v>
      </c>
      <c r="AS2759" s="2">
        <v>44333.770694444444</v>
      </c>
      <c r="AT2759">
        <v>52322311</v>
      </c>
    </row>
    <row r="2760" spans="1:46">
      <c r="A2760" t="s">
        <v>14783</v>
      </c>
      <c r="B2760" t="s">
        <v>36</v>
      </c>
      <c r="C2760" t="s">
        <v>14784</v>
      </c>
      <c r="D2760" t="s">
        <v>14785</v>
      </c>
      <c r="E2760" t="s">
        <v>39</v>
      </c>
      <c r="F2760" t="s">
        <v>40</v>
      </c>
      <c r="G2760" t="s">
        <v>450</v>
      </c>
      <c r="H2760">
        <v>2</v>
      </c>
      <c r="I2760" t="s">
        <v>42</v>
      </c>
      <c r="J2760" t="s">
        <v>43</v>
      </c>
      <c r="K2760" t="s">
        <v>284</v>
      </c>
      <c r="L2760" t="s">
        <v>65</v>
      </c>
      <c r="N2760">
        <v>30</v>
      </c>
      <c r="O2760">
        <v>26</v>
      </c>
      <c r="P2760">
        <v>780</v>
      </c>
      <c r="R2760">
        <v>26</v>
      </c>
      <c r="AB2760">
        <v>0</v>
      </c>
      <c r="AC2760" t="s">
        <v>77</v>
      </c>
      <c r="AD2760" t="s">
        <v>78</v>
      </c>
      <c r="AF2760" t="s">
        <v>453</v>
      </c>
      <c r="AJ2760">
        <f t="shared" si="215"/>
        <v>0</v>
      </c>
      <c r="AK2760">
        <f t="shared" si="216"/>
        <v>0</v>
      </c>
      <c r="AL2760">
        <f t="shared" si="217"/>
        <v>19</v>
      </c>
      <c r="AM2760">
        <f t="shared" si="218"/>
        <v>494</v>
      </c>
      <c r="AN2760">
        <f t="shared" si="219"/>
        <v>0</v>
      </c>
      <c r="AO2760" t="s">
        <v>48147</v>
      </c>
      <c r="AP2760" t="s">
        <v>19408</v>
      </c>
      <c r="AQ2760">
        <v>494</v>
      </c>
      <c r="AR2760">
        <v>19</v>
      </c>
      <c r="AS2760" s="2">
        <v>44333.768217592595</v>
      </c>
      <c r="AT2760">
        <v>11023135</v>
      </c>
    </row>
    <row r="2761" spans="1:46">
      <c r="A2761" t="s">
        <v>14786</v>
      </c>
      <c r="B2761" t="s">
        <v>174</v>
      </c>
      <c r="C2761" t="s">
        <v>14787</v>
      </c>
      <c r="D2761" t="s">
        <v>14788</v>
      </c>
      <c r="E2761" t="s">
        <v>39</v>
      </c>
      <c r="F2761" t="s">
        <v>177</v>
      </c>
      <c r="G2761" t="s">
        <v>450</v>
      </c>
      <c r="H2761">
        <v>1</v>
      </c>
      <c r="I2761" t="s">
        <v>178</v>
      </c>
      <c r="J2761" t="s">
        <v>43</v>
      </c>
      <c r="K2761" t="s">
        <v>743</v>
      </c>
      <c r="L2761" t="s">
        <v>65</v>
      </c>
      <c r="N2761">
        <v>17.3</v>
      </c>
      <c r="O2761">
        <v>26</v>
      </c>
      <c r="P2761">
        <v>449.8</v>
      </c>
      <c r="R2761">
        <v>26</v>
      </c>
      <c r="AB2761">
        <v>0</v>
      </c>
      <c r="AC2761" t="s">
        <v>77</v>
      </c>
      <c r="AD2761" t="s">
        <v>78</v>
      </c>
      <c r="AF2761" t="s">
        <v>453</v>
      </c>
      <c r="AJ2761">
        <f t="shared" si="215"/>
        <v>0</v>
      </c>
      <c r="AK2761">
        <f t="shared" si="216"/>
        <v>0</v>
      </c>
      <c r="AL2761">
        <f t="shared" si="217"/>
        <v>29.69</v>
      </c>
      <c r="AM2761">
        <f t="shared" si="218"/>
        <v>771.94</v>
      </c>
      <c r="AN2761">
        <f t="shared" si="219"/>
        <v>0</v>
      </c>
      <c r="AO2761" t="s">
        <v>48144</v>
      </c>
      <c r="AP2761" t="s">
        <v>19414</v>
      </c>
      <c r="AQ2761">
        <v>771.94</v>
      </c>
      <c r="AR2761">
        <v>29.69</v>
      </c>
      <c r="AS2761" t="s">
        <v>48444</v>
      </c>
      <c r="AT2761">
        <v>17433029</v>
      </c>
    </row>
    <row r="2762" spans="1:46">
      <c r="A2762" t="s">
        <v>14789</v>
      </c>
      <c r="B2762" t="s">
        <v>36</v>
      </c>
      <c r="C2762" t="s">
        <v>14790</v>
      </c>
      <c r="D2762" t="s">
        <v>14791</v>
      </c>
      <c r="E2762" t="s">
        <v>39</v>
      </c>
      <c r="F2762" t="s">
        <v>50</v>
      </c>
      <c r="G2762" t="s">
        <v>465</v>
      </c>
      <c r="H2762">
        <v>2</v>
      </c>
      <c r="I2762" t="s">
        <v>42</v>
      </c>
      <c r="J2762" t="s">
        <v>43</v>
      </c>
      <c r="K2762" t="s">
        <v>110</v>
      </c>
      <c r="L2762" t="s">
        <v>101</v>
      </c>
      <c r="N2762">
        <v>24.59</v>
      </c>
      <c r="O2762">
        <v>24.4</v>
      </c>
      <c r="P2762">
        <v>600</v>
      </c>
      <c r="R2762">
        <v>24.4</v>
      </c>
      <c r="S2762">
        <v>585.6</v>
      </c>
      <c r="T2762">
        <v>24</v>
      </c>
      <c r="V2762">
        <v>585.6</v>
      </c>
      <c r="W2762">
        <v>2.39</v>
      </c>
      <c r="X2762">
        <v>13.92</v>
      </c>
      <c r="Y2762">
        <v>23.82</v>
      </c>
      <c r="Z2762">
        <v>571.67999999999995</v>
      </c>
      <c r="AA2762" t="s">
        <v>14792</v>
      </c>
      <c r="AB2762">
        <v>0</v>
      </c>
      <c r="AE2762" t="s">
        <v>14793</v>
      </c>
      <c r="AF2762" t="s">
        <v>468</v>
      </c>
      <c r="AG2762" t="s">
        <v>14794</v>
      </c>
      <c r="AJ2762">
        <f t="shared" si="215"/>
        <v>0</v>
      </c>
      <c r="AK2762">
        <f t="shared" si="216"/>
        <v>0</v>
      </c>
      <c r="AL2762">
        <f t="shared" si="217"/>
        <v>40</v>
      </c>
      <c r="AM2762">
        <f t="shared" si="218"/>
        <v>1080</v>
      </c>
      <c r="AN2762">
        <f t="shared" si="219"/>
        <v>0</v>
      </c>
      <c r="AO2762" t="s">
        <v>48155</v>
      </c>
      <c r="AP2762" t="s">
        <v>19420</v>
      </c>
      <c r="AQ2762">
        <v>1080</v>
      </c>
      <c r="AR2762">
        <v>40</v>
      </c>
      <c r="AS2762" s="2">
        <v>44333.753587962965</v>
      </c>
      <c r="AT2762">
        <v>52321511</v>
      </c>
    </row>
    <row r="2763" spans="1:46">
      <c r="A2763" t="s">
        <v>14795</v>
      </c>
      <c r="B2763" t="s">
        <v>36</v>
      </c>
      <c r="C2763" t="s">
        <v>14796</v>
      </c>
      <c r="D2763" t="s">
        <v>14797</v>
      </c>
      <c r="E2763" t="s">
        <v>39</v>
      </c>
      <c r="F2763" t="s">
        <v>50</v>
      </c>
      <c r="G2763" t="s">
        <v>465</v>
      </c>
      <c r="H2763">
        <v>2</v>
      </c>
      <c r="I2763" t="s">
        <v>42</v>
      </c>
      <c r="J2763" t="s">
        <v>43</v>
      </c>
      <c r="K2763" t="s">
        <v>304</v>
      </c>
      <c r="L2763" t="s">
        <v>101</v>
      </c>
      <c r="N2763">
        <v>37</v>
      </c>
      <c r="O2763">
        <v>24.4</v>
      </c>
      <c r="P2763">
        <v>902.8</v>
      </c>
      <c r="R2763">
        <v>24.4</v>
      </c>
      <c r="S2763">
        <v>568.28</v>
      </c>
      <c r="T2763">
        <v>23.29</v>
      </c>
      <c r="V2763">
        <v>568.28</v>
      </c>
      <c r="W2763">
        <v>2.39</v>
      </c>
      <c r="X2763">
        <v>13.51</v>
      </c>
      <c r="Y2763">
        <v>23.82</v>
      </c>
      <c r="Z2763">
        <v>554.77</v>
      </c>
      <c r="AA2763" t="s">
        <v>14798</v>
      </c>
      <c r="AB2763">
        <v>0</v>
      </c>
      <c r="AE2763" t="s">
        <v>14799</v>
      </c>
      <c r="AF2763" t="s">
        <v>468</v>
      </c>
      <c r="AG2763" t="s">
        <v>14800</v>
      </c>
      <c r="AJ2763">
        <f t="shared" si="215"/>
        <v>0</v>
      </c>
      <c r="AK2763">
        <f t="shared" si="216"/>
        <v>0</v>
      </c>
      <c r="AL2763">
        <f t="shared" si="217"/>
        <v>46.54</v>
      </c>
      <c r="AM2763">
        <f t="shared" si="218"/>
        <v>1186.77</v>
      </c>
      <c r="AN2763">
        <f t="shared" si="219"/>
        <v>0</v>
      </c>
      <c r="AO2763" t="s">
        <v>48170</v>
      </c>
      <c r="AP2763" t="s">
        <v>19426</v>
      </c>
      <c r="AQ2763">
        <v>1186.77</v>
      </c>
      <c r="AR2763">
        <v>46.54</v>
      </c>
      <c r="AS2763" s="2">
        <v>44333.753113425926</v>
      </c>
      <c r="AT2763">
        <v>23391804</v>
      </c>
    </row>
    <row r="2764" spans="1:46">
      <c r="A2764" t="s">
        <v>14801</v>
      </c>
      <c r="B2764" t="s">
        <v>36</v>
      </c>
      <c r="C2764" t="s">
        <v>14802</v>
      </c>
      <c r="D2764" t="s">
        <v>14803</v>
      </c>
      <c r="E2764" t="s">
        <v>39</v>
      </c>
      <c r="F2764" t="s">
        <v>50</v>
      </c>
      <c r="G2764" t="s">
        <v>51</v>
      </c>
      <c r="H2764">
        <v>1</v>
      </c>
      <c r="I2764" t="s">
        <v>42</v>
      </c>
      <c r="J2764" t="s">
        <v>43</v>
      </c>
      <c r="K2764" t="s">
        <v>142</v>
      </c>
      <c r="L2764" t="s">
        <v>101</v>
      </c>
      <c r="N2764">
        <v>20</v>
      </c>
      <c r="O2764">
        <v>26</v>
      </c>
      <c r="P2764">
        <v>520</v>
      </c>
      <c r="R2764">
        <v>26</v>
      </c>
      <c r="S2764">
        <v>520</v>
      </c>
      <c r="T2764">
        <v>20</v>
      </c>
      <c r="V2764">
        <v>520</v>
      </c>
      <c r="W2764">
        <v>2.39</v>
      </c>
      <c r="X2764">
        <v>12.4</v>
      </c>
      <c r="Y2764">
        <v>25.38</v>
      </c>
      <c r="Z2764">
        <v>507.6</v>
      </c>
      <c r="AA2764" t="s">
        <v>14804</v>
      </c>
      <c r="AB2764">
        <v>0</v>
      </c>
      <c r="AE2764" t="s">
        <v>14805</v>
      </c>
      <c r="AF2764" t="s">
        <v>55</v>
      </c>
      <c r="AG2764" t="s">
        <v>14806</v>
      </c>
      <c r="AJ2764">
        <f t="shared" si="215"/>
        <v>0</v>
      </c>
      <c r="AK2764">
        <f t="shared" si="216"/>
        <v>0</v>
      </c>
      <c r="AL2764">
        <f t="shared" si="217"/>
        <v>40</v>
      </c>
      <c r="AM2764">
        <f t="shared" si="218"/>
        <v>1040</v>
      </c>
      <c r="AN2764">
        <f t="shared" si="219"/>
        <v>0</v>
      </c>
      <c r="AO2764" t="s">
        <v>48149</v>
      </c>
      <c r="AP2764" t="s">
        <v>19432</v>
      </c>
      <c r="AQ2764">
        <v>1040</v>
      </c>
      <c r="AR2764">
        <v>40</v>
      </c>
      <c r="AS2764" s="2">
        <v>44333.750891203701</v>
      </c>
      <c r="AT2764">
        <v>740376202</v>
      </c>
    </row>
    <row r="2765" spans="1:46">
      <c r="A2765" t="s">
        <v>14807</v>
      </c>
      <c r="B2765" t="s">
        <v>174</v>
      </c>
      <c r="C2765" t="s">
        <v>14808</v>
      </c>
      <c r="D2765" t="s">
        <v>14809</v>
      </c>
      <c r="E2765" t="s">
        <v>39</v>
      </c>
      <c r="F2765" t="s">
        <v>177</v>
      </c>
      <c r="G2765" t="s">
        <v>51</v>
      </c>
      <c r="H2765">
        <v>2</v>
      </c>
      <c r="I2765" t="s">
        <v>178</v>
      </c>
      <c r="J2765" t="s">
        <v>43</v>
      </c>
      <c r="K2765" t="s">
        <v>161</v>
      </c>
      <c r="L2765" t="s">
        <v>101</v>
      </c>
      <c r="N2765">
        <v>40</v>
      </c>
      <c r="O2765">
        <v>26</v>
      </c>
      <c r="P2765">
        <v>1040</v>
      </c>
      <c r="R2765">
        <v>26</v>
      </c>
      <c r="S2765">
        <v>1040</v>
      </c>
      <c r="T2765">
        <v>40</v>
      </c>
      <c r="V2765">
        <v>1040</v>
      </c>
      <c r="W2765">
        <v>2.3879999999999999</v>
      </c>
      <c r="X2765">
        <v>24.84</v>
      </c>
      <c r="Y2765">
        <v>25.38</v>
      </c>
      <c r="Z2765">
        <v>1015.16</v>
      </c>
      <c r="AA2765" t="s">
        <v>14810</v>
      </c>
      <c r="AB2765">
        <v>0</v>
      </c>
      <c r="AE2765" t="s">
        <v>14811</v>
      </c>
      <c r="AF2765" t="s">
        <v>55</v>
      </c>
      <c r="AG2765" t="s">
        <v>14812</v>
      </c>
      <c r="AJ2765">
        <f t="shared" si="215"/>
        <v>0</v>
      </c>
      <c r="AK2765">
        <f t="shared" si="216"/>
        <v>0</v>
      </c>
      <c r="AL2765">
        <f t="shared" si="217"/>
        <v>20</v>
      </c>
      <c r="AM2765">
        <f t="shared" si="218"/>
        <v>520</v>
      </c>
      <c r="AN2765">
        <f t="shared" si="219"/>
        <v>0</v>
      </c>
      <c r="AO2765" t="s">
        <v>48148</v>
      </c>
      <c r="AP2765" t="s">
        <v>19438</v>
      </c>
      <c r="AQ2765">
        <v>520</v>
      </c>
      <c r="AR2765">
        <v>20</v>
      </c>
      <c r="AS2765" s="2">
        <v>44333.748287037037</v>
      </c>
      <c r="AT2765">
        <v>9582515</v>
      </c>
    </row>
    <row r="2766" spans="1:46">
      <c r="A2766" t="s">
        <v>14813</v>
      </c>
      <c r="B2766" t="s">
        <v>36</v>
      </c>
      <c r="C2766" t="s">
        <v>14814</v>
      </c>
      <c r="D2766" t="s">
        <v>14815</v>
      </c>
      <c r="E2766" t="s">
        <v>39</v>
      </c>
      <c r="F2766" t="s">
        <v>40</v>
      </c>
      <c r="G2766" t="s">
        <v>217</v>
      </c>
      <c r="H2766">
        <v>3</v>
      </c>
      <c r="I2766" t="s">
        <v>42</v>
      </c>
      <c r="J2766" t="s">
        <v>43</v>
      </c>
      <c r="K2766" t="s">
        <v>142</v>
      </c>
      <c r="L2766" t="s">
        <v>101</v>
      </c>
      <c r="N2766">
        <v>20</v>
      </c>
      <c r="O2766">
        <v>26</v>
      </c>
      <c r="P2766">
        <v>520</v>
      </c>
      <c r="R2766">
        <v>26</v>
      </c>
      <c r="S2766">
        <v>520</v>
      </c>
      <c r="T2766">
        <v>20</v>
      </c>
      <c r="V2766">
        <v>520</v>
      </c>
      <c r="W2766">
        <v>2.39</v>
      </c>
      <c r="X2766">
        <v>12.4</v>
      </c>
      <c r="Y2766">
        <v>25.38</v>
      </c>
      <c r="Z2766">
        <v>507.6</v>
      </c>
      <c r="AA2766" t="s">
        <v>14816</v>
      </c>
      <c r="AB2766">
        <v>0</v>
      </c>
      <c r="AE2766" t="s">
        <v>14817</v>
      </c>
      <c r="AF2766" t="s">
        <v>221</v>
      </c>
      <c r="AG2766" t="s">
        <v>14818</v>
      </c>
      <c r="AJ2766">
        <f t="shared" si="215"/>
        <v>0</v>
      </c>
      <c r="AK2766">
        <f t="shared" si="216"/>
        <v>0</v>
      </c>
      <c r="AL2766">
        <f t="shared" si="217"/>
        <v>12</v>
      </c>
      <c r="AM2766">
        <f t="shared" si="218"/>
        <v>300</v>
      </c>
      <c r="AN2766">
        <f t="shared" si="219"/>
        <v>0</v>
      </c>
      <c r="AO2766" t="s">
        <v>48311</v>
      </c>
      <c r="AP2766" t="s">
        <v>19445</v>
      </c>
      <c r="AQ2766">
        <v>300</v>
      </c>
      <c r="AR2766">
        <v>12</v>
      </c>
      <c r="AS2766" t="s">
        <v>48445</v>
      </c>
      <c r="AT2766">
        <v>6004819</v>
      </c>
    </row>
    <row r="2767" spans="1:46">
      <c r="A2767" t="s">
        <v>14819</v>
      </c>
      <c r="B2767" t="s">
        <v>36</v>
      </c>
      <c r="C2767" t="s">
        <v>14820</v>
      </c>
      <c r="D2767" t="s">
        <v>14821</v>
      </c>
      <c r="E2767" t="s">
        <v>39</v>
      </c>
      <c r="F2767" t="s">
        <v>40</v>
      </c>
      <c r="G2767" t="s">
        <v>124</v>
      </c>
      <c r="H2767">
        <v>1</v>
      </c>
      <c r="I2767" t="s">
        <v>42</v>
      </c>
      <c r="J2767" t="s">
        <v>43</v>
      </c>
      <c r="K2767" t="s">
        <v>275</v>
      </c>
      <c r="L2767" t="s">
        <v>101</v>
      </c>
      <c r="N2767">
        <v>25</v>
      </c>
      <c r="O2767">
        <v>26</v>
      </c>
      <c r="P2767">
        <v>650</v>
      </c>
      <c r="R2767">
        <v>26</v>
      </c>
      <c r="S2767">
        <v>650</v>
      </c>
      <c r="T2767">
        <v>25</v>
      </c>
      <c r="V2767">
        <v>650</v>
      </c>
      <c r="W2767">
        <v>2.39</v>
      </c>
      <c r="X2767">
        <v>15.5</v>
      </c>
      <c r="Y2767">
        <v>25.38</v>
      </c>
      <c r="Z2767">
        <v>634.5</v>
      </c>
      <c r="AA2767" t="s">
        <v>14822</v>
      </c>
      <c r="AB2767">
        <v>0</v>
      </c>
      <c r="AE2767" t="s">
        <v>14823</v>
      </c>
      <c r="AF2767" t="s">
        <v>128</v>
      </c>
      <c r="AG2767" t="s">
        <v>14824</v>
      </c>
      <c r="AJ2767">
        <f t="shared" si="215"/>
        <v>0</v>
      </c>
      <c r="AK2767">
        <f t="shared" si="216"/>
        <v>0</v>
      </c>
      <c r="AL2767">
        <f t="shared" si="217"/>
        <v>0.87</v>
      </c>
      <c r="AM2767">
        <f t="shared" si="218"/>
        <v>22.62</v>
      </c>
      <c r="AN2767">
        <f t="shared" si="219"/>
        <v>0</v>
      </c>
      <c r="AO2767" t="s">
        <v>48148</v>
      </c>
      <c r="AP2767" t="s">
        <v>19451</v>
      </c>
      <c r="AQ2767">
        <v>22.62</v>
      </c>
      <c r="AR2767">
        <v>0.87</v>
      </c>
      <c r="AS2767" s="2">
        <v>44333.742083333331</v>
      </c>
      <c r="AT2767">
        <v>9582315</v>
      </c>
    </row>
    <row r="2768" spans="1:46">
      <c r="A2768" t="s">
        <v>14825</v>
      </c>
      <c r="B2768" t="s">
        <v>36</v>
      </c>
      <c r="C2768" t="s">
        <v>14826</v>
      </c>
      <c r="D2768" t="s">
        <v>14827</v>
      </c>
      <c r="E2768" t="s">
        <v>39</v>
      </c>
      <c r="F2768" t="s">
        <v>40</v>
      </c>
      <c r="G2768" t="s">
        <v>450</v>
      </c>
      <c r="H2768">
        <v>2</v>
      </c>
      <c r="I2768" t="s">
        <v>42</v>
      </c>
      <c r="J2768" t="s">
        <v>43</v>
      </c>
      <c r="K2768" t="s">
        <v>253</v>
      </c>
      <c r="L2768" t="s">
        <v>65</v>
      </c>
      <c r="N2768">
        <v>40.380000000000003</v>
      </c>
      <c r="O2768">
        <v>26</v>
      </c>
      <c r="P2768">
        <v>1049.8800000000001</v>
      </c>
      <c r="R2768">
        <v>26</v>
      </c>
      <c r="AB2768">
        <v>0</v>
      </c>
      <c r="AC2768" t="s">
        <v>77</v>
      </c>
      <c r="AD2768" t="s">
        <v>78</v>
      </c>
      <c r="AF2768" t="s">
        <v>453</v>
      </c>
      <c r="AJ2768">
        <f t="shared" si="215"/>
        <v>0</v>
      </c>
      <c r="AK2768">
        <f t="shared" si="216"/>
        <v>0</v>
      </c>
      <c r="AL2768">
        <f t="shared" si="217"/>
        <v>20</v>
      </c>
      <c r="AM2768">
        <f t="shared" si="218"/>
        <v>520</v>
      </c>
      <c r="AN2768">
        <f t="shared" si="219"/>
        <v>0</v>
      </c>
      <c r="AO2768" t="s">
        <v>48149</v>
      </c>
      <c r="AP2768" t="s">
        <v>19464</v>
      </c>
      <c r="AQ2768">
        <v>520</v>
      </c>
      <c r="AR2768">
        <v>20</v>
      </c>
      <c r="AS2768" s="2">
        <v>44333.736620370371</v>
      </c>
      <c r="AT2768">
        <v>740375602</v>
      </c>
    </row>
    <row r="2769" spans="1:46">
      <c r="A2769" t="s">
        <v>14828</v>
      </c>
      <c r="B2769" t="s">
        <v>36</v>
      </c>
      <c r="C2769" t="s">
        <v>14829</v>
      </c>
      <c r="D2769" t="s">
        <v>14830</v>
      </c>
      <c r="E2769" t="s">
        <v>39</v>
      </c>
      <c r="F2769" t="s">
        <v>40</v>
      </c>
      <c r="G2769" t="s">
        <v>63</v>
      </c>
      <c r="H2769">
        <v>1</v>
      </c>
      <c r="I2769" t="s">
        <v>42</v>
      </c>
      <c r="J2769" t="s">
        <v>43</v>
      </c>
      <c r="K2769" t="s">
        <v>206</v>
      </c>
      <c r="L2769" t="s">
        <v>101</v>
      </c>
      <c r="M2769" t="s">
        <v>102</v>
      </c>
      <c r="N2769">
        <v>50</v>
      </c>
      <c r="O2769">
        <v>26</v>
      </c>
      <c r="P2769">
        <v>1300</v>
      </c>
      <c r="R2769">
        <v>26</v>
      </c>
      <c r="S2769">
        <v>1300</v>
      </c>
      <c r="T2769">
        <v>50</v>
      </c>
      <c r="V2769">
        <v>1300</v>
      </c>
      <c r="W2769">
        <v>2.39</v>
      </c>
      <c r="X2769">
        <v>31</v>
      </c>
      <c r="Y2769">
        <v>25.38</v>
      </c>
      <c r="Z2769">
        <v>1269</v>
      </c>
      <c r="AA2769" t="s">
        <v>14831</v>
      </c>
      <c r="AB2769">
        <v>0</v>
      </c>
      <c r="AE2769" t="s">
        <v>14832</v>
      </c>
      <c r="AF2769" t="s">
        <v>70</v>
      </c>
      <c r="AG2769" t="s">
        <v>14833</v>
      </c>
      <c r="AJ2769">
        <f t="shared" si="215"/>
        <v>0</v>
      </c>
      <c r="AK2769">
        <f t="shared" si="216"/>
        <v>0</v>
      </c>
      <c r="AL2769">
        <f t="shared" si="217"/>
        <v>53.56</v>
      </c>
      <c r="AM2769">
        <f t="shared" si="218"/>
        <v>1360.42</v>
      </c>
      <c r="AN2769">
        <f t="shared" si="219"/>
        <v>0</v>
      </c>
      <c r="AO2769" t="s">
        <v>48166</v>
      </c>
      <c r="AP2769" t="s">
        <v>19470</v>
      </c>
      <c r="AQ2769">
        <v>1360.42</v>
      </c>
      <c r="AR2769">
        <v>53.56</v>
      </c>
      <c r="AS2769" s="2">
        <v>44333.735763888886</v>
      </c>
      <c r="AT2769">
        <v>11046832</v>
      </c>
    </row>
    <row r="2770" spans="1:46">
      <c r="A2770" t="s">
        <v>14834</v>
      </c>
      <c r="B2770" t="s">
        <v>36</v>
      </c>
      <c r="C2770" t="s">
        <v>14835</v>
      </c>
      <c r="D2770" t="s">
        <v>14836</v>
      </c>
      <c r="E2770" t="s">
        <v>39</v>
      </c>
      <c r="F2770" t="s">
        <v>40</v>
      </c>
      <c r="G2770" t="s">
        <v>450</v>
      </c>
      <c r="H2770">
        <v>2</v>
      </c>
      <c r="I2770" t="s">
        <v>42</v>
      </c>
      <c r="J2770" t="s">
        <v>43</v>
      </c>
      <c r="K2770" t="s">
        <v>253</v>
      </c>
      <c r="L2770" t="s">
        <v>65</v>
      </c>
      <c r="N2770">
        <v>40.380000000000003</v>
      </c>
      <c r="O2770">
        <v>26</v>
      </c>
      <c r="P2770">
        <v>1049.8800000000001</v>
      </c>
      <c r="R2770">
        <v>26</v>
      </c>
      <c r="AB2770">
        <v>0</v>
      </c>
      <c r="AC2770" t="s">
        <v>77</v>
      </c>
      <c r="AD2770" t="s">
        <v>78</v>
      </c>
      <c r="AF2770" t="s">
        <v>453</v>
      </c>
      <c r="AJ2770">
        <f t="shared" si="215"/>
        <v>0</v>
      </c>
      <c r="AK2770">
        <f t="shared" si="216"/>
        <v>0</v>
      </c>
      <c r="AL2770">
        <f t="shared" si="217"/>
        <v>42</v>
      </c>
      <c r="AM2770">
        <f t="shared" si="218"/>
        <v>1092</v>
      </c>
      <c r="AN2770">
        <f t="shared" si="219"/>
        <v>0</v>
      </c>
      <c r="AO2770" t="s">
        <v>48147</v>
      </c>
      <c r="AP2770" t="s">
        <v>19476</v>
      </c>
      <c r="AQ2770">
        <v>1092</v>
      </c>
      <c r="AR2770">
        <v>42</v>
      </c>
      <c r="AS2770" s="2">
        <v>44333.733229166668</v>
      </c>
      <c r="AT2770">
        <v>11022335</v>
      </c>
    </row>
    <row r="2771" spans="1:46">
      <c r="A2771" t="s">
        <v>14837</v>
      </c>
      <c r="B2771" t="s">
        <v>36</v>
      </c>
      <c r="C2771" t="s">
        <v>14838</v>
      </c>
      <c r="D2771" t="s">
        <v>14838</v>
      </c>
      <c r="E2771" t="s">
        <v>39</v>
      </c>
      <c r="F2771" t="s">
        <v>40</v>
      </c>
      <c r="G2771" t="s">
        <v>450</v>
      </c>
      <c r="H2771">
        <v>2</v>
      </c>
      <c r="I2771" t="s">
        <v>42</v>
      </c>
      <c r="J2771" t="s">
        <v>43</v>
      </c>
      <c r="K2771" t="s">
        <v>253</v>
      </c>
      <c r="L2771" t="s">
        <v>65</v>
      </c>
      <c r="N2771">
        <v>40.380000000000003</v>
      </c>
      <c r="O2771">
        <v>26</v>
      </c>
      <c r="P2771">
        <v>1049.8800000000001</v>
      </c>
      <c r="R2771">
        <v>26</v>
      </c>
      <c r="AB2771">
        <v>0</v>
      </c>
      <c r="AC2771" t="s">
        <v>77</v>
      </c>
      <c r="AD2771" t="s">
        <v>78</v>
      </c>
      <c r="AF2771" t="s">
        <v>453</v>
      </c>
      <c r="AJ2771">
        <f t="shared" si="215"/>
        <v>0</v>
      </c>
      <c r="AK2771">
        <f t="shared" si="216"/>
        <v>0</v>
      </c>
      <c r="AL2771">
        <f t="shared" si="217"/>
        <v>23</v>
      </c>
      <c r="AM2771">
        <f t="shared" si="218"/>
        <v>598</v>
      </c>
      <c r="AN2771">
        <f t="shared" si="219"/>
        <v>0</v>
      </c>
      <c r="AO2771" t="s">
        <v>48146</v>
      </c>
      <c r="AP2771" t="s">
        <v>19488</v>
      </c>
      <c r="AQ2771">
        <v>598</v>
      </c>
      <c r="AR2771">
        <v>23</v>
      </c>
      <c r="AS2771" s="2">
        <v>44333.728773148148</v>
      </c>
      <c r="AT2771">
        <v>16333834</v>
      </c>
    </row>
    <row r="2772" spans="1:46">
      <c r="A2772" t="s">
        <v>14839</v>
      </c>
      <c r="B2772" t="s">
        <v>36</v>
      </c>
      <c r="C2772" t="s">
        <v>14840</v>
      </c>
      <c r="D2772" t="s">
        <v>14841</v>
      </c>
      <c r="E2772" t="s">
        <v>39</v>
      </c>
      <c r="F2772" t="s">
        <v>40</v>
      </c>
      <c r="G2772" t="s">
        <v>450</v>
      </c>
      <c r="H2772">
        <v>2</v>
      </c>
      <c r="I2772" t="s">
        <v>42</v>
      </c>
      <c r="J2772" t="s">
        <v>43</v>
      </c>
      <c r="K2772" t="s">
        <v>253</v>
      </c>
      <c r="L2772" t="s">
        <v>65</v>
      </c>
      <c r="N2772">
        <v>40.380000000000003</v>
      </c>
      <c r="O2772">
        <v>26</v>
      </c>
      <c r="P2772">
        <v>1049.8800000000001</v>
      </c>
      <c r="R2772">
        <v>26</v>
      </c>
      <c r="AB2772">
        <v>0</v>
      </c>
      <c r="AC2772" t="s">
        <v>77</v>
      </c>
      <c r="AD2772" t="s">
        <v>78</v>
      </c>
      <c r="AF2772" t="s">
        <v>453</v>
      </c>
      <c r="AJ2772">
        <f t="shared" si="215"/>
        <v>0</v>
      </c>
      <c r="AK2772">
        <f t="shared" si="216"/>
        <v>0</v>
      </c>
      <c r="AL2772">
        <f t="shared" si="217"/>
        <v>36.07</v>
      </c>
      <c r="AM2772">
        <f t="shared" si="218"/>
        <v>919.79</v>
      </c>
      <c r="AN2772">
        <f t="shared" si="219"/>
        <v>0</v>
      </c>
      <c r="AO2772" t="s">
        <v>48207</v>
      </c>
      <c r="AP2772" t="s">
        <v>19482</v>
      </c>
      <c r="AQ2772">
        <v>919.79</v>
      </c>
      <c r="AR2772">
        <v>36.07</v>
      </c>
      <c r="AS2772" s="2">
        <v>44333.730347222219</v>
      </c>
      <c r="AT2772">
        <v>6368007</v>
      </c>
    </row>
    <row r="2773" spans="1:46">
      <c r="A2773" t="s">
        <v>14842</v>
      </c>
      <c r="B2773" t="s">
        <v>36</v>
      </c>
      <c r="C2773" t="s">
        <v>14843</v>
      </c>
      <c r="D2773" t="s">
        <v>14843</v>
      </c>
      <c r="E2773" t="s">
        <v>39</v>
      </c>
      <c r="F2773" t="s">
        <v>40</v>
      </c>
      <c r="G2773" t="s">
        <v>450</v>
      </c>
      <c r="H2773">
        <v>2</v>
      </c>
      <c r="I2773" t="s">
        <v>42</v>
      </c>
      <c r="J2773" t="s">
        <v>43</v>
      </c>
      <c r="K2773" t="s">
        <v>253</v>
      </c>
      <c r="L2773" t="s">
        <v>65</v>
      </c>
      <c r="N2773">
        <v>40.380000000000003</v>
      </c>
      <c r="O2773">
        <v>26</v>
      </c>
      <c r="P2773">
        <v>1049.8800000000001</v>
      </c>
      <c r="R2773">
        <v>26</v>
      </c>
      <c r="AB2773">
        <v>0</v>
      </c>
      <c r="AC2773" t="s">
        <v>77</v>
      </c>
      <c r="AD2773" t="s">
        <v>78</v>
      </c>
      <c r="AF2773" t="s">
        <v>453</v>
      </c>
      <c r="AJ2773">
        <f t="shared" si="215"/>
        <v>0</v>
      </c>
      <c r="AK2773">
        <f t="shared" si="216"/>
        <v>0</v>
      </c>
      <c r="AL2773">
        <f t="shared" si="217"/>
        <v>29.71</v>
      </c>
      <c r="AM2773">
        <f t="shared" si="218"/>
        <v>772.46</v>
      </c>
      <c r="AN2773">
        <f t="shared" si="219"/>
        <v>0</v>
      </c>
      <c r="AO2773" t="s">
        <v>48148</v>
      </c>
      <c r="AP2773" t="s">
        <v>19458</v>
      </c>
      <c r="AQ2773">
        <v>772.46</v>
      </c>
      <c r="AR2773">
        <v>29.71</v>
      </c>
      <c r="AS2773" s="2">
        <v>44333.738310185188</v>
      </c>
      <c r="AT2773">
        <v>9581915</v>
      </c>
    </row>
    <row r="2774" spans="1:46">
      <c r="A2774" t="s">
        <v>14844</v>
      </c>
      <c r="B2774" t="s">
        <v>36</v>
      </c>
      <c r="C2774" t="s">
        <v>14845</v>
      </c>
      <c r="D2774" t="s">
        <v>14845</v>
      </c>
      <c r="E2774" t="s">
        <v>39</v>
      </c>
      <c r="F2774" t="s">
        <v>40</v>
      </c>
      <c r="G2774" t="s">
        <v>450</v>
      </c>
      <c r="H2774">
        <v>2</v>
      </c>
      <c r="I2774" t="s">
        <v>42</v>
      </c>
      <c r="J2774" t="s">
        <v>43</v>
      </c>
      <c r="K2774" t="s">
        <v>253</v>
      </c>
      <c r="L2774" t="s">
        <v>65</v>
      </c>
      <c r="N2774">
        <v>40.380000000000003</v>
      </c>
      <c r="O2774">
        <v>26</v>
      </c>
      <c r="P2774">
        <v>1049.8800000000001</v>
      </c>
      <c r="R2774">
        <v>26</v>
      </c>
      <c r="AB2774">
        <v>0</v>
      </c>
      <c r="AC2774" t="s">
        <v>77</v>
      </c>
      <c r="AD2774" t="s">
        <v>78</v>
      </c>
      <c r="AF2774" t="s">
        <v>453</v>
      </c>
      <c r="AJ2774">
        <f t="shared" si="215"/>
        <v>0</v>
      </c>
      <c r="AK2774">
        <f t="shared" si="216"/>
        <v>0</v>
      </c>
      <c r="AL2774">
        <f t="shared" si="217"/>
        <v>35</v>
      </c>
      <c r="AM2774">
        <f t="shared" si="218"/>
        <v>910</v>
      </c>
      <c r="AN2774">
        <f t="shared" si="219"/>
        <v>0</v>
      </c>
      <c r="AO2774" t="s">
        <v>48144</v>
      </c>
      <c r="AP2774" t="s">
        <v>19494</v>
      </c>
      <c r="AQ2774">
        <v>910</v>
      </c>
      <c r="AR2774">
        <v>35</v>
      </c>
      <c r="AS2774" s="2">
        <v>44333.719201388885</v>
      </c>
      <c r="AT2774">
        <v>17431829</v>
      </c>
    </row>
    <row r="2775" spans="1:46">
      <c r="A2775" t="s">
        <v>14846</v>
      </c>
      <c r="B2775" t="s">
        <v>36</v>
      </c>
      <c r="C2775" t="s">
        <v>14847</v>
      </c>
      <c r="D2775" t="s">
        <v>14848</v>
      </c>
      <c r="E2775" t="s">
        <v>39</v>
      </c>
      <c r="F2775" t="s">
        <v>40</v>
      </c>
      <c r="G2775" t="s">
        <v>450</v>
      </c>
      <c r="H2775">
        <v>2</v>
      </c>
      <c r="I2775" t="s">
        <v>42</v>
      </c>
      <c r="J2775" t="s">
        <v>43</v>
      </c>
      <c r="K2775" t="s">
        <v>253</v>
      </c>
      <c r="L2775" t="s">
        <v>65</v>
      </c>
      <c r="N2775">
        <v>40.380000000000003</v>
      </c>
      <c r="O2775">
        <v>26</v>
      </c>
      <c r="P2775">
        <v>1049.8800000000001</v>
      </c>
      <c r="R2775">
        <v>26</v>
      </c>
      <c r="AB2775">
        <v>0</v>
      </c>
      <c r="AC2775" t="s">
        <v>77</v>
      </c>
      <c r="AD2775" t="s">
        <v>78</v>
      </c>
      <c r="AF2775" t="s">
        <v>453</v>
      </c>
      <c r="AJ2775">
        <f t="shared" si="215"/>
        <v>0</v>
      </c>
      <c r="AK2775">
        <f t="shared" si="216"/>
        <v>0</v>
      </c>
      <c r="AL2775">
        <f t="shared" si="217"/>
        <v>30</v>
      </c>
      <c r="AM2775">
        <f t="shared" si="218"/>
        <v>780</v>
      </c>
      <c r="AN2775">
        <f t="shared" si="219"/>
        <v>0</v>
      </c>
      <c r="AO2775" t="s">
        <v>48144</v>
      </c>
      <c r="AP2775" t="s">
        <v>19500</v>
      </c>
      <c r="AQ2775">
        <v>780</v>
      </c>
      <c r="AR2775">
        <v>30</v>
      </c>
      <c r="AS2775" s="2">
        <v>44333.715277777781</v>
      </c>
      <c r="AT2775">
        <v>17431529</v>
      </c>
    </row>
    <row r="2776" spans="1:46">
      <c r="A2776" t="s">
        <v>14849</v>
      </c>
      <c r="B2776" t="s">
        <v>36</v>
      </c>
      <c r="C2776" t="s">
        <v>14850</v>
      </c>
      <c r="D2776" t="s">
        <v>14850</v>
      </c>
      <c r="E2776" t="s">
        <v>39</v>
      </c>
      <c r="F2776" t="s">
        <v>40</v>
      </c>
      <c r="G2776" t="s">
        <v>450</v>
      </c>
      <c r="H2776">
        <v>2</v>
      </c>
      <c r="I2776" t="s">
        <v>42</v>
      </c>
      <c r="J2776" t="s">
        <v>43</v>
      </c>
      <c r="K2776" t="s">
        <v>253</v>
      </c>
      <c r="L2776" t="s">
        <v>65</v>
      </c>
      <c r="N2776">
        <v>40.380000000000003</v>
      </c>
      <c r="O2776">
        <v>26</v>
      </c>
      <c r="P2776">
        <v>1049.8800000000001</v>
      </c>
      <c r="R2776">
        <v>26</v>
      </c>
      <c r="AB2776">
        <v>0</v>
      </c>
      <c r="AC2776" t="s">
        <v>77</v>
      </c>
      <c r="AD2776" t="s">
        <v>78</v>
      </c>
      <c r="AF2776" t="s">
        <v>453</v>
      </c>
      <c r="AJ2776">
        <f t="shared" si="215"/>
        <v>0</v>
      </c>
      <c r="AK2776">
        <f t="shared" si="216"/>
        <v>0</v>
      </c>
      <c r="AL2776">
        <f t="shared" si="217"/>
        <v>22</v>
      </c>
      <c r="AM2776">
        <f t="shared" si="218"/>
        <v>594</v>
      </c>
      <c r="AN2776">
        <f t="shared" si="219"/>
        <v>0</v>
      </c>
      <c r="AO2776" t="s">
        <v>48155</v>
      </c>
      <c r="AP2776" t="s">
        <v>19506</v>
      </c>
      <c r="AQ2776">
        <v>594</v>
      </c>
      <c r="AR2776">
        <v>22</v>
      </c>
      <c r="AS2776" s="2">
        <v>44333.711909722224</v>
      </c>
      <c r="AT2776">
        <v>52319511</v>
      </c>
    </row>
    <row r="2777" spans="1:46">
      <c r="A2777" t="s">
        <v>14851</v>
      </c>
      <c r="B2777" t="s">
        <v>36</v>
      </c>
      <c r="C2777" t="s">
        <v>14852</v>
      </c>
      <c r="D2777" t="s">
        <v>14853</v>
      </c>
      <c r="E2777" t="s">
        <v>39</v>
      </c>
      <c r="F2777" t="s">
        <v>40</v>
      </c>
      <c r="G2777" t="s">
        <v>450</v>
      </c>
      <c r="H2777">
        <v>2</v>
      </c>
      <c r="I2777" t="s">
        <v>42</v>
      </c>
      <c r="J2777" t="s">
        <v>43</v>
      </c>
      <c r="K2777" t="s">
        <v>253</v>
      </c>
      <c r="L2777" t="s">
        <v>65</v>
      </c>
      <c r="N2777">
        <v>40.380000000000003</v>
      </c>
      <c r="O2777">
        <v>26</v>
      </c>
      <c r="P2777">
        <v>1049.8800000000001</v>
      </c>
      <c r="R2777">
        <v>26</v>
      </c>
      <c r="AB2777">
        <v>0</v>
      </c>
      <c r="AC2777" t="s">
        <v>77</v>
      </c>
      <c r="AD2777" t="s">
        <v>78</v>
      </c>
      <c r="AF2777" t="s">
        <v>453</v>
      </c>
      <c r="AJ2777">
        <f t="shared" si="215"/>
        <v>0</v>
      </c>
      <c r="AK2777">
        <f t="shared" si="216"/>
        <v>0</v>
      </c>
      <c r="AL2777">
        <f t="shared" si="217"/>
        <v>30.66</v>
      </c>
      <c r="AM2777">
        <f t="shared" si="218"/>
        <v>797.16</v>
      </c>
      <c r="AN2777">
        <f t="shared" si="219"/>
        <v>0</v>
      </c>
      <c r="AO2777" t="s">
        <v>48144</v>
      </c>
      <c r="AP2777" t="s">
        <v>19512</v>
      </c>
      <c r="AQ2777">
        <v>797.16</v>
      </c>
      <c r="AR2777">
        <v>30.66</v>
      </c>
      <c r="AS2777" s="2">
        <v>44333.696018518516</v>
      </c>
      <c r="AT2777">
        <v>17430829</v>
      </c>
    </row>
    <row r="2778" spans="1:46">
      <c r="A2778" t="s">
        <v>14854</v>
      </c>
      <c r="B2778" t="s">
        <v>36</v>
      </c>
      <c r="C2778" t="s">
        <v>14855</v>
      </c>
      <c r="D2778" t="s">
        <v>14855</v>
      </c>
      <c r="E2778" t="s">
        <v>39</v>
      </c>
      <c r="F2778" t="s">
        <v>40</v>
      </c>
      <c r="G2778" t="s">
        <v>450</v>
      </c>
      <c r="H2778">
        <v>1</v>
      </c>
      <c r="I2778" t="s">
        <v>42</v>
      </c>
      <c r="J2778" t="s">
        <v>43</v>
      </c>
      <c r="K2778" t="s">
        <v>125</v>
      </c>
      <c r="L2778" t="s">
        <v>65</v>
      </c>
      <c r="N2778">
        <v>21.15</v>
      </c>
      <c r="O2778">
        <v>26</v>
      </c>
      <c r="P2778">
        <v>549.9</v>
      </c>
      <c r="R2778">
        <v>26</v>
      </c>
      <c r="AB2778">
        <v>0</v>
      </c>
      <c r="AC2778" t="s">
        <v>77</v>
      </c>
      <c r="AD2778" t="s">
        <v>78</v>
      </c>
      <c r="AF2778" t="s">
        <v>453</v>
      </c>
      <c r="AJ2778">
        <f t="shared" si="215"/>
        <v>0</v>
      </c>
      <c r="AK2778">
        <f t="shared" si="216"/>
        <v>0</v>
      </c>
      <c r="AL2778">
        <f t="shared" si="217"/>
        <v>11</v>
      </c>
      <c r="AM2778">
        <f t="shared" si="218"/>
        <v>286</v>
      </c>
      <c r="AN2778">
        <f t="shared" si="219"/>
        <v>0</v>
      </c>
      <c r="AO2778" t="s">
        <v>48148</v>
      </c>
      <c r="AP2778" t="s">
        <v>19519</v>
      </c>
      <c r="AQ2778">
        <v>286</v>
      </c>
      <c r="AR2778">
        <v>11</v>
      </c>
      <c r="AS2778" s="2">
        <v>44333.694305555553</v>
      </c>
      <c r="AT2778">
        <v>9580615</v>
      </c>
    </row>
    <row r="2779" spans="1:46">
      <c r="A2779" t="s">
        <v>14856</v>
      </c>
      <c r="B2779" t="s">
        <v>36</v>
      </c>
      <c r="C2779" t="s">
        <v>14857</v>
      </c>
      <c r="D2779" t="s">
        <v>14857</v>
      </c>
      <c r="E2779" t="s">
        <v>39</v>
      </c>
      <c r="F2779" t="s">
        <v>40</v>
      </c>
      <c r="G2779" t="s">
        <v>450</v>
      </c>
      <c r="H2779">
        <v>1</v>
      </c>
      <c r="I2779" t="s">
        <v>42</v>
      </c>
      <c r="J2779" t="s">
        <v>43</v>
      </c>
      <c r="K2779" t="s">
        <v>253</v>
      </c>
      <c r="L2779" t="s">
        <v>65</v>
      </c>
      <c r="N2779">
        <v>40.380000000000003</v>
      </c>
      <c r="O2779">
        <v>26</v>
      </c>
      <c r="P2779">
        <v>1049.8800000000001</v>
      </c>
      <c r="R2779">
        <v>26</v>
      </c>
      <c r="AB2779">
        <v>0</v>
      </c>
      <c r="AC2779" t="s">
        <v>77</v>
      </c>
      <c r="AD2779" t="s">
        <v>78</v>
      </c>
      <c r="AF2779" t="s">
        <v>453</v>
      </c>
      <c r="AJ2779">
        <f t="shared" si="215"/>
        <v>0</v>
      </c>
      <c r="AK2779">
        <f t="shared" si="216"/>
        <v>0</v>
      </c>
      <c r="AL2779">
        <f t="shared" si="217"/>
        <v>20</v>
      </c>
      <c r="AM2779">
        <f t="shared" si="218"/>
        <v>520</v>
      </c>
      <c r="AN2779">
        <f t="shared" si="219"/>
        <v>0</v>
      </c>
      <c r="AO2779" t="s">
        <v>48147</v>
      </c>
      <c r="AP2779" t="s">
        <v>19532</v>
      </c>
      <c r="AQ2779">
        <v>520</v>
      </c>
      <c r="AR2779">
        <v>20</v>
      </c>
      <c r="AS2779" s="2">
        <v>44333.687743055554</v>
      </c>
      <c r="AT2779">
        <v>11021635</v>
      </c>
    </row>
    <row r="2780" spans="1:46">
      <c r="A2780" t="s">
        <v>14858</v>
      </c>
      <c r="B2780" t="s">
        <v>36</v>
      </c>
      <c r="C2780" t="s">
        <v>14859</v>
      </c>
      <c r="D2780" t="s">
        <v>14860</v>
      </c>
      <c r="E2780" t="s">
        <v>39</v>
      </c>
      <c r="F2780" t="s">
        <v>40</v>
      </c>
      <c r="G2780" t="s">
        <v>450</v>
      </c>
      <c r="H2780">
        <v>1</v>
      </c>
      <c r="I2780" t="s">
        <v>42</v>
      </c>
      <c r="J2780" t="s">
        <v>43</v>
      </c>
      <c r="K2780" t="s">
        <v>100</v>
      </c>
      <c r="L2780" t="s">
        <v>65</v>
      </c>
      <c r="N2780">
        <v>42.3</v>
      </c>
      <c r="O2780">
        <v>26</v>
      </c>
      <c r="P2780">
        <v>1099.8</v>
      </c>
      <c r="R2780">
        <v>26</v>
      </c>
      <c r="AB2780">
        <v>0</v>
      </c>
      <c r="AC2780" t="s">
        <v>77</v>
      </c>
      <c r="AD2780" t="s">
        <v>78</v>
      </c>
      <c r="AF2780" t="s">
        <v>453</v>
      </c>
      <c r="AJ2780">
        <f t="shared" si="215"/>
        <v>0</v>
      </c>
      <c r="AK2780">
        <f t="shared" si="216"/>
        <v>0</v>
      </c>
      <c r="AL2780">
        <f t="shared" si="217"/>
        <v>52.99</v>
      </c>
      <c r="AM2780">
        <f t="shared" si="218"/>
        <v>1324.75</v>
      </c>
      <c r="AN2780">
        <f t="shared" si="219"/>
        <v>0</v>
      </c>
      <c r="AO2780" t="s">
        <v>48179</v>
      </c>
      <c r="AP2780" t="s">
        <v>19538</v>
      </c>
      <c r="AQ2780">
        <v>1324.75</v>
      </c>
      <c r="AR2780">
        <v>52.99</v>
      </c>
      <c r="AS2780" s="2">
        <v>44333.68645833333</v>
      </c>
      <c r="AT2780">
        <v>4048722</v>
      </c>
    </row>
    <row r="2781" spans="1:46">
      <c r="A2781" t="s">
        <v>14861</v>
      </c>
      <c r="B2781" t="s">
        <v>36</v>
      </c>
      <c r="C2781" t="s">
        <v>14862</v>
      </c>
      <c r="D2781" t="s">
        <v>14862</v>
      </c>
      <c r="E2781" t="s">
        <v>39</v>
      </c>
      <c r="F2781" t="s">
        <v>40</v>
      </c>
      <c r="G2781" t="s">
        <v>450</v>
      </c>
      <c r="H2781">
        <v>1</v>
      </c>
      <c r="I2781" t="s">
        <v>42</v>
      </c>
      <c r="J2781" t="s">
        <v>43</v>
      </c>
      <c r="K2781" t="s">
        <v>100</v>
      </c>
      <c r="L2781" t="s">
        <v>65</v>
      </c>
      <c r="N2781">
        <v>42.3</v>
      </c>
      <c r="O2781">
        <v>26</v>
      </c>
      <c r="P2781">
        <v>1099.8</v>
      </c>
      <c r="R2781">
        <v>26</v>
      </c>
      <c r="AB2781">
        <v>0</v>
      </c>
      <c r="AC2781" t="s">
        <v>77</v>
      </c>
      <c r="AD2781" t="s">
        <v>78</v>
      </c>
      <c r="AF2781" t="s">
        <v>453</v>
      </c>
      <c r="AJ2781">
        <f t="shared" si="215"/>
        <v>0</v>
      </c>
      <c r="AK2781">
        <f t="shared" si="216"/>
        <v>0</v>
      </c>
      <c r="AL2781">
        <f t="shared" si="217"/>
        <v>20</v>
      </c>
      <c r="AM2781">
        <f t="shared" si="218"/>
        <v>540</v>
      </c>
      <c r="AN2781">
        <f t="shared" si="219"/>
        <v>0</v>
      </c>
      <c r="AO2781" t="s">
        <v>48155</v>
      </c>
      <c r="AP2781" t="s">
        <v>19544</v>
      </c>
      <c r="AQ2781">
        <v>540</v>
      </c>
      <c r="AR2781">
        <v>20</v>
      </c>
      <c r="AS2781" s="2">
        <v>44333.68346064815</v>
      </c>
      <c r="AT2781">
        <v>52318311</v>
      </c>
    </row>
    <row r="2782" spans="1:46">
      <c r="A2782" t="s">
        <v>14863</v>
      </c>
      <c r="B2782" t="s">
        <v>36</v>
      </c>
      <c r="C2782" t="s">
        <v>14864</v>
      </c>
      <c r="D2782" t="s">
        <v>14864</v>
      </c>
      <c r="E2782" t="s">
        <v>39</v>
      </c>
      <c r="F2782" t="s">
        <v>40</v>
      </c>
      <c r="G2782" t="s">
        <v>450</v>
      </c>
      <c r="H2782">
        <v>1</v>
      </c>
      <c r="I2782" t="s">
        <v>42</v>
      </c>
      <c r="J2782" t="s">
        <v>43</v>
      </c>
      <c r="K2782" t="s">
        <v>100</v>
      </c>
      <c r="L2782" t="s">
        <v>65</v>
      </c>
      <c r="N2782">
        <v>42.3</v>
      </c>
      <c r="O2782">
        <v>26</v>
      </c>
      <c r="P2782">
        <v>1099.8</v>
      </c>
      <c r="R2782">
        <v>26</v>
      </c>
      <c r="AB2782">
        <v>0</v>
      </c>
      <c r="AC2782" t="s">
        <v>77</v>
      </c>
      <c r="AD2782" t="s">
        <v>78</v>
      </c>
      <c r="AF2782" t="s">
        <v>453</v>
      </c>
      <c r="AJ2782">
        <f t="shared" si="215"/>
        <v>0</v>
      </c>
      <c r="AK2782">
        <f t="shared" si="216"/>
        <v>0</v>
      </c>
      <c r="AL2782">
        <f t="shared" si="217"/>
        <v>1.69</v>
      </c>
      <c r="AM2782">
        <f t="shared" si="218"/>
        <v>45.63</v>
      </c>
      <c r="AN2782">
        <f t="shared" si="219"/>
        <v>0</v>
      </c>
      <c r="AO2782" t="s">
        <v>48155</v>
      </c>
      <c r="AP2782" t="s">
        <v>19550</v>
      </c>
      <c r="AQ2782">
        <v>45.63</v>
      </c>
      <c r="AR2782">
        <v>1.69</v>
      </c>
      <c r="AS2782" s="2">
        <v>44333.681817129633</v>
      </c>
      <c r="AT2782">
        <v>52318111</v>
      </c>
    </row>
    <row r="2783" spans="1:46">
      <c r="A2783" t="s">
        <v>14865</v>
      </c>
      <c r="B2783" t="s">
        <v>36</v>
      </c>
      <c r="C2783" t="s">
        <v>14866</v>
      </c>
      <c r="D2783" t="s">
        <v>14867</v>
      </c>
      <c r="E2783" t="s">
        <v>39</v>
      </c>
      <c r="F2783" t="s">
        <v>40</v>
      </c>
      <c r="G2783" t="s">
        <v>63</v>
      </c>
      <c r="H2783">
        <v>2</v>
      </c>
      <c r="I2783" t="s">
        <v>42</v>
      </c>
      <c r="J2783" t="s">
        <v>43</v>
      </c>
      <c r="K2783" t="s">
        <v>203</v>
      </c>
      <c r="L2783" t="s">
        <v>101</v>
      </c>
      <c r="N2783">
        <v>30.76</v>
      </c>
      <c r="O2783">
        <v>26</v>
      </c>
      <c r="P2783">
        <v>799.76</v>
      </c>
      <c r="R2783">
        <v>26</v>
      </c>
      <c r="S2783">
        <v>780</v>
      </c>
      <c r="T2783">
        <v>30</v>
      </c>
      <c r="V2783">
        <v>780</v>
      </c>
      <c r="W2783">
        <v>2.39</v>
      </c>
      <c r="X2783">
        <v>18.600000000000001</v>
      </c>
      <c r="Y2783">
        <v>25.38</v>
      </c>
      <c r="Z2783">
        <v>761.4</v>
      </c>
      <c r="AA2783" t="s">
        <v>14868</v>
      </c>
      <c r="AB2783">
        <v>0</v>
      </c>
      <c r="AE2783" t="s">
        <v>14869</v>
      </c>
      <c r="AF2783" t="s">
        <v>70</v>
      </c>
      <c r="AG2783" t="s">
        <v>14870</v>
      </c>
      <c r="AJ2783">
        <f t="shared" si="215"/>
        <v>0</v>
      </c>
      <c r="AK2783">
        <f t="shared" si="216"/>
        <v>0</v>
      </c>
      <c r="AL2783">
        <f t="shared" si="217"/>
        <v>20</v>
      </c>
      <c r="AM2783">
        <f t="shared" si="218"/>
        <v>520</v>
      </c>
      <c r="AN2783">
        <f t="shared" si="219"/>
        <v>0</v>
      </c>
      <c r="AO2783" t="s">
        <v>48147</v>
      </c>
      <c r="AP2783" t="s">
        <v>19556</v>
      </c>
      <c r="AQ2783">
        <v>520</v>
      </c>
      <c r="AR2783">
        <v>20</v>
      </c>
      <c r="AS2783" s="2">
        <v>44333.680706018517</v>
      </c>
      <c r="AT2783">
        <v>11021135</v>
      </c>
    </row>
    <row r="2784" spans="1:46">
      <c r="A2784" t="s">
        <v>14871</v>
      </c>
      <c r="B2784" t="s">
        <v>36</v>
      </c>
      <c r="C2784" t="s">
        <v>14872</v>
      </c>
      <c r="D2784" t="s">
        <v>14873</v>
      </c>
      <c r="E2784" t="s">
        <v>39</v>
      </c>
      <c r="F2784" t="s">
        <v>40</v>
      </c>
      <c r="G2784" t="s">
        <v>197</v>
      </c>
      <c r="H2784">
        <v>2</v>
      </c>
      <c r="I2784" t="s">
        <v>42</v>
      </c>
      <c r="J2784" t="s">
        <v>43</v>
      </c>
      <c r="K2784" t="s">
        <v>870</v>
      </c>
      <c r="L2784" t="s">
        <v>101</v>
      </c>
      <c r="N2784">
        <v>32.69</v>
      </c>
      <c r="O2784">
        <v>26</v>
      </c>
      <c r="P2784">
        <v>849.94</v>
      </c>
      <c r="R2784">
        <v>26</v>
      </c>
      <c r="S2784">
        <v>832</v>
      </c>
      <c r="T2784">
        <v>32</v>
      </c>
      <c r="V2784">
        <v>832</v>
      </c>
      <c r="W2784">
        <v>2.39</v>
      </c>
      <c r="X2784">
        <v>19.84</v>
      </c>
      <c r="Y2784">
        <v>25.38</v>
      </c>
      <c r="Z2784">
        <v>812.16</v>
      </c>
      <c r="AA2784" t="s">
        <v>14874</v>
      </c>
      <c r="AB2784">
        <v>0</v>
      </c>
      <c r="AE2784" t="s">
        <v>14875</v>
      </c>
      <c r="AF2784" t="s">
        <v>200</v>
      </c>
      <c r="AG2784" t="s">
        <v>14876</v>
      </c>
      <c r="AJ2784">
        <f t="shared" si="215"/>
        <v>0</v>
      </c>
      <c r="AK2784">
        <f t="shared" si="216"/>
        <v>0</v>
      </c>
      <c r="AL2784">
        <f t="shared" si="217"/>
        <v>22</v>
      </c>
      <c r="AM2784">
        <f t="shared" si="218"/>
        <v>572</v>
      </c>
      <c r="AN2784">
        <f t="shared" si="219"/>
        <v>0</v>
      </c>
      <c r="AO2784" t="s">
        <v>48144</v>
      </c>
      <c r="AP2784" t="s">
        <v>19562</v>
      </c>
      <c r="AQ2784">
        <v>572</v>
      </c>
      <c r="AR2784">
        <v>22</v>
      </c>
      <c r="AS2784" s="2">
        <v>44333.674884259257</v>
      </c>
      <c r="AT2784">
        <v>17430029</v>
      </c>
    </row>
    <row r="2785" spans="1:46">
      <c r="A2785" t="s">
        <v>14877</v>
      </c>
      <c r="B2785" t="s">
        <v>36</v>
      </c>
      <c r="C2785" t="s">
        <v>14878</v>
      </c>
      <c r="D2785" t="s">
        <v>14879</v>
      </c>
      <c r="E2785" t="s">
        <v>39</v>
      </c>
      <c r="F2785" t="s">
        <v>40</v>
      </c>
      <c r="G2785" t="s">
        <v>197</v>
      </c>
      <c r="H2785">
        <v>1</v>
      </c>
      <c r="I2785" t="s">
        <v>42</v>
      </c>
      <c r="J2785" t="s">
        <v>43</v>
      </c>
      <c r="K2785" t="s">
        <v>253</v>
      </c>
      <c r="L2785" t="s">
        <v>101</v>
      </c>
      <c r="M2785" t="s">
        <v>102</v>
      </c>
      <c r="N2785">
        <v>40.380000000000003</v>
      </c>
      <c r="O2785">
        <v>26</v>
      </c>
      <c r="P2785">
        <v>1049.8800000000001</v>
      </c>
      <c r="R2785">
        <v>26</v>
      </c>
      <c r="S2785">
        <v>1040</v>
      </c>
      <c r="T2785">
        <v>40</v>
      </c>
      <c r="V2785">
        <v>1040</v>
      </c>
      <c r="W2785">
        <v>2.39</v>
      </c>
      <c r="X2785">
        <v>24.8</v>
      </c>
      <c r="Y2785">
        <v>25.38</v>
      </c>
      <c r="Z2785">
        <v>1015.2</v>
      </c>
      <c r="AA2785" t="s">
        <v>14880</v>
      </c>
      <c r="AB2785">
        <v>0</v>
      </c>
      <c r="AE2785" t="s">
        <v>14881</v>
      </c>
      <c r="AF2785" t="s">
        <v>200</v>
      </c>
      <c r="AG2785" t="s">
        <v>14882</v>
      </c>
      <c r="AJ2785">
        <f t="shared" si="215"/>
        <v>0</v>
      </c>
      <c r="AK2785">
        <f t="shared" si="216"/>
        <v>0</v>
      </c>
      <c r="AL2785">
        <f t="shared" si="217"/>
        <v>26</v>
      </c>
      <c r="AM2785">
        <f t="shared" si="218"/>
        <v>676</v>
      </c>
      <c r="AN2785">
        <f t="shared" si="219"/>
        <v>0</v>
      </c>
      <c r="AO2785" t="s">
        <v>48156</v>
      </c>
      <c r="AP2785" t="s">
        <v>19569</v>
      </c>
      <c r="AQ2785">
        <v>676</v>
      </c>
      <c r="AR2785">
        <v>26</v>
      </c>
      <c r="AS2785" s="2">
        <v>44333.67460648148</v>
      </c>
      <c r="AT2785">
        <v>18362110</v>
      </c>
    </row>
    <row r="2786" spans="1:46">
      <c r="A2786" t="s">
        <v>14883</v>
      </c>
      <c r="B2786" t="s">
        <v>36</v>
      </c>
      <c r="C2786" t="s">
        <v>14884</v>
      </c>
      <c r="D2786" t="s">
        <v>14885</v>
      </c>
      <c r="E2786" t="s">
        <v>39</v>
      </c>
      <c r="F2786" t="s">
        <v>40</v>
      </c>
      <c r="G2786" t="s">
        <v>197</v>
      </c>
      <c r="H2786">
        <v>2</v>
      </c>
      <c r="I2786" t="s">
        <v>42</v>
      </c>
      <c r="J2786" t="s">
        <v>43</v>
      </c>
      <c r="K2786" t="s">
        <v>86</v>
      </c>
      <c r="L2786" t="s">
        <v>101</v>
      </c>
      <c r="N2786">
        <v>11.53</v>
      </c>
      <c r="O2786">
        <v>26</v>
      </c>
      <c r="P2786">
        <v>299.77999999999997</v>
      </c>
      <c r="R2786">
        <v>26</v>
      </c>
      <c r="S2786">
        <v>286</v>
      </c>
      <c r="T2786">
        <v>11</v>
      </c>
      <c r="V2786">
        <v>286</v>
      </c>
      <c r="W2786">
        <v>2.39</v>
      </c>
      <c r="X2786">
        <v>6.82</v>
      </c>
      <c r="Y2786">
        <v>25.38</v>
      </c>
      <c r="Z2786">
        <v>279.18</v>
      </c>
      <c r="AA2786" t="s">
        <v>14886</v>
      </c>
      <c r="AB2786">
        <v>0</v>
      </c>
      <c r="AE2786" t="s">
        <v>14887</v>
      </c>
      <c r="AF2786" t="s">
        <v>200</v>
      </c>
      <c r="AG2786" t="s">
        <v>14888</v>
      </c>
      <c r="AJ2786">
        <f t="shared" si="215"/>
        <v>0</v>
      </c>
      <c r="AK2786">
        <f t="shared" si="216"/>
        <v>0</v>
      </c>
      <c r="AL2786">
        <f t="shared" si="217"/>
        <v>33.090000000000003</v>
      </c>
      <c r="AM2786">
        <f t="shared" si="218"/>
        <v>860.34</v>
      </c>
      <c r="AN2786">
        <f t="shared" si="219"/>
        <v>0</v>
      </c>
      <c r="AO2786" t="s">
        <v>48147</v>
      </c>
      <c r="AP2786" t="s">
        <v>19575</v>
      </c>
      <c r="AQ2786">
        <v>860.34</v>
      </c>
      <c r="AR2786">
        <v>33.090000000000003</v>
      </c>
      <c r="AS2786" s="2">
        <v>44333.673993055556</v>
      </c>
      <c r="AT2786">
        <v>11020935</v>
      </c>
    </row>
    <row r="2787" spans="1:46">
      <c r="A2787" t="s">
        <v>14889</v>
      </c>
      <c r="B2787" t="s">
        <v>42</v>
      </c>
      <c r="C2787" t="s">
        <v>14890</v>
      </c>
      <c r="D2787" t="s">
        <v>14891</v>
      </c>
      <c r="E2787" t="s">
        <v>39</v>
      </c>
      <c r="F2787" t="s">
        <v>50</v>
      </c>
      <c r="G2787" t="s">
        <v>141</v>
      </c>
      <c r="H2787">
        <v>1</v>
      </c>
      <c r="I2787" t="s">
        <v>42</v>
      </c>
      <c r="J2787" t="s">
        <v>168</v>
      </c>
      <c r="K2787" t="s">
        <v>142</v>
      </c>
      <c r="L2787" t="s">
        <v>101</v>
      </c>
      <c r="N2787">
        <v>20</v>
      </c>
      <c r="O2787">
        <v>26</v>
      </c>
      <c r="P2787">
        <v>520</v>
      </c>
      <c r="R2787">
        <v>26</v>
      </c>
      <c r="S2787">
        <v>520</v>
      </c>
      <c r="T2787">
        <v>20</v>
      </c>
      <c r="V2787">
        <v>520</v>
      </c>
      <c r="W2787">
        <v>2.39</v>
      </c>
      <c r="X2787">
        <v>12.4</v>
      </c>
      <c r="Y2787">
        <v>25.38</v>
      </c>
      <c r="Z2787">
        <v>507.6</v>
      </c>
      <c r="AA2787" t="s">
        <v>14892</v>
      </c>
      <c r="AB2787">
        <v>0</v>
      </c>
      <c r="AE2787" t="s">
        <v>14893</v>
      </c>
      <c r="AF2787" t="s">
        <v>145</v>
      </c>
      <c r="AG2787" t="s">
        <v>14894</v>
      </c>
      <c r="AJ2787">
        <f t="shared" si="215"/>
        <v>0</v>
      </c>
      <c r="AK2787">
        <f t="shared" si="216"/>
        <v>0</v>
      </c>
      <c r="AL2787">
        <f t="shared" si="217"/>
        <v>40</v>
      </c>
      <c r="AM2787">
        <f t="shared" si="218"/>
        <v>1040</v>
      </c>
      <c r="AN2787">
        <f t="shared" si="219"/>
        <v>0</v>
      </c>
      <c r="AO2787" t="s">
        <v>48148</v>
      </c>
      <c r="AP2787" t="s">
        <v>19603</v>
      </c>
      <c r="AQ2787">
        <v>1040</v>
      </c>
      <c r="AR2787">
        <v>40</v>
      </c>
      <c r="AS2787" s="2">
        <v>44333.671157407407</v>
      </c>
      <c r="AT2787">
        <v>9579915</v>
      </c>
    </row>
    <row r="2788" spans="1:46">
      <c r="A2788" t="s">
        <v>14895</v>
      </c>
      <c r="B2788" t="s">
        <v>36</v>
      </c>
      <c r="C2788" t="s">
        <v>14896</v>
      </c>
      <c r="D2788" t="s">
        <v>14897</v>
      </c>
      <c r="E2788" t="s">
        <v>39</v>
      </c>
      <c r="F2788" t="s">
        <v>40</v>
      </c>
      <c r="G2788" t="s">
        <v>63</v>
      </c>
      <c r="H2788">
        <v>1</v>
      </c>
      <c r="I2788" t="s">
        <v>42</v>
      </c>
      <c r="J2788" t="s">
        <v>43</v>
      </c>
      <c r="K2788" t="s">
        <v>218</v>
      </c>
      <c r="L2788" t="s">
        <v>101</v>
      </c>
      <c r="N2788">
        <v>46.15</v>
      </c>
      <c r="O2788">
        <v>26</v>
      </c>
      <c r="P2788">
        <v>1199.9000000000001</v>
      </c>
      <c r="R2788">
        <v>26</v>
      </c>
      <c r="S2788">
        <v>1196</v>
      </c>
      <c r="T2788">
        <v>46</v>
      </c>
      <c r="V2788">
        <v>1196</v>
      </c>
      <c r="W2788">
        <v>2.39</v>
      </c>
      <c r="X2788">
        <v>28.52</v>
      </c>
      <c r="Y2788">
        <v>25.38</v>
      </c>
      <c r="Z2788">
        <v>1167.48</v>
      </c>
      <c r="AA2788" t="s">
        <v>14898</v>
      </c>
      <c r="AB2788">
        <v>0</v>
      </c>
      <c r="AE2788" t="s">
        <v>14899</v>
      </c>
      <c r="AF2788" t="s">
        <v>70</v>
      </c>
      <c r="AG2788" t="s">
        <v>14900</v>
      </c>
      <c r="AJ2788">
        <f t="shared" si="215"/>
        <v>0</v>
      </c>
      <c r="AK2788">
        <f t="shared" si="216"/>
        <v>0</v>
      </c>
      <c r="AL2788">
        <f t="shared" si="217"/>
        <v>33.86</v>
      </c>
      <c r="AM2788">
        <f t="shared" si="218"/>
        <v>863.43</v>
      </c>
      <c r="AN2788">
        <f t="shared" si="219"/>
        <v>0</v>
      </c>
      <c r="AO2788" t="s">
        <v>48159</v>
      </c>
      <c r="AP2788" t="s">
        <v>19597</v>
      </c>
      <c r="AQ2788">
        <v>863.43</v>
      </c>
      <c r="AR2788">
        <v>33.86</v>
      </c>
      <c r="AS2788" s="2">
        <v>44333.671550925923</v>
      </c>
      <c r="AT2788">
        <v>60989803</v>
      </c>
    </row>
    <row r="2789" spans="1:46">
      <c r="A2789" t="s">
        <v>14901</v>
      </c>
      <c r="B2789" t="s">
        <v>36</v>
      </c>
      <c r="C2789" t="s">
        <v>14902</v>
      </c>
      <c r="D2789" t="s">
        <v>14903</v>
      </c>
      <c r="E2789" t="s">
        <v>39</v>
      </c>
      <c r="F2789" t="s">
        <v>40</v>
      </c>
      <c r="G2789" t="s">
        <v>197</v>
      </c>
      <c r="H2789">
        <v>1</v>
      </c>
      <c r="I2789" t="s">
        <v>42</v>
      </c>
      <c r="J2789" t="s">
        <v>43</v>
      </c>
      <c r="K2789" t="s">
        <v>125</v>
      </c>
      <c r="L2789" t="s">
        <v>101</v>
      </c>
      <c r="N2789">
        <v>21.15</v>
      </c>
      <c r="O2789">
        <v>26</v>
      </c>
      <c r="P2789">
        <v>549.9</v>
      </c>
      <c r="R2789">
        <v>26</v>
      </c>
      <c r="S2789">
        <v>546</v>
      </c>
      <c r="T2789">
        <v>21</v>
      </c>
      <c r="V2789">
        <v>546</v>
      </c>
      <c r="W2789">
        <v>2.39</v>
      </c>
      <c r="X2789">
        <v>13.02</v>
      </c>
      <c r="Y2789">
        <v>25.38</v>
      </c>
      <c r="Z2789">
        <v>532.98</v>
      </c>
      <c r="AA2789" t="s">
        <v>14904</v>
      </c>
      <c r="AB2789">
        <v>0</v>
      </c>
      <c r="AE2789" t="s">
        <v>14905</v>
      </c>
      <c r="AF2789" t="s">
        <v>200</v>
      </c>
      <c r="AG2789" t="s">
        <v>14906</v>
      </c>
      <c r="AJ2789">
        <f t="shared" si="215"/>
        <v>0</v>
      </c>
      <c r="AK2789">
        <f t="shared" si="216"/>
        <v>0</v>
      </c>
      <c r="AL2789">
        <f t="shared" si="217"/>
        <v>23</v>
      </c>
      <c r="AM2789">
        <f t="shared" si="218"/>
        <v>598</v>
      </c>
      <c r="AN2789">
        <f t="shared" si="219"/>
        <v>0</v>
      </c>
      <c r="AO2789" t="s">
        <v>48142</v>
      </c>
      <c r="AP2789" t="s">
        <v>19615</v>
      </c>
      <c r="AQ2789">
        <v>598</v>
      </c>
      <c r="AR2789">
        <v>23</v>
      </c>
      <c r="AS2789" s="2">
        <v>44333.652314814812</v>
      </c>
      <c r="AT2789">
        <v>3349442</v>
      </c>
    </row>
    <row r="2790" spans="1:46">
      <c r="A2790" t="s">
        <v>14907</v>
      </c>
      <c r="B2790" t="s">
        <v>36</v>
      </c>
      <c r="C2790" t="s">
        <v>14908</v>
      </c>
      <c r="D2790" t="s">
        <v>14909</v>
      </c>
      <c r="E2790" t="s">
        <v>39</v>
      </c>
      <c r="F2790" t="s">
        <v>40</v>
      </c>
      <c r="G2790" t="s">
        <v>41</v>
      </c>
      <c r="H2790">
        <v>3</v>
      </c>
      <c r="I2790" t="s">
        <v>42</v>
      </c>
      <c r="J2790" t="s">
        <v>43</v>
      </c>
      <c r="K2790" t="s">
        <v>161</v>
      </c>
      <c r="L2790" t="s">
        <v>101</v>
      </c>
      <c r="N2790">
        <v>40</v>
      </c>
      <c r="O2790">
        <v>25</v>
      </c>
      <c r="P2790">
        <v>1000</v>
      </c>
      <c r="R2790">
        <v>25</v>
      </c>
      <c r="S2790">
        <v>759</v>
      </c>
      <c r="T2790">
        <v>30.36</v>
      </c>
      <c r="V2790">
        <v>759</v>
      </c>
      <c r="W2790">
        <v>2.39</v>
      </c>
      <c r="X2790">
        <v>18.22</v>
      </c>
      <c r="Y2790">
        <v>24.4</v>
      </c>
      <c r="Z2790">
        <v>740.78</v>
      </c>
      <c r="AA2790" t="s">
        <v>14910</v>
      </c>
      <c r="AB2790">
        <v>0</v>
      </c>
      <c r="AE2790" t="s">
        <v>14911</v>
      </c>
      <c r="AF2790" t="s">
        <v>47</v>
      </c>
      <c r="AG2790" t="s">
        <v>14912</v>
      </c>
      <c r="AJ2790">
        <f t="shared" si="215"/>
        <v>0</v>
      </c>
      <c r="AK2790">
        <f t="shared" si="216"/>
        <v>0</v>
      </c>
      <c r="AL2790">
        <f t="shared" si="217"/>
        <v>8</v>
      </c>
      <c r="AM2790">
        <f t="shared" si="218"/>
        <v>204</v>
      </c>
      <c r="AN2790">
        <f t="shared" si="219"/>
        <v>0</v>
      </c>
      <c r="AO2790" t="s">
        <v>48174</v>
      </c>
      <c r="AP2790" t="s">
        <v>19621</v>
      </c>
      <c r="AQ2790">
        <v>204</v>
      </c>
      <c r="AR2790">
        <v>8</v>
      </c>
      <c r="AS2790" s="2">
        <v>44333.64739583333</v>
      </c>
      <c r="AT2790">
        <v>10436928</v>
      </c>
    </row>
    <row r="2791" spans="1:46">
      <c r="A2791" t="s">
        <v>14913</v>
      </c>
      <c r="B2791" t="s">
        <v>36</v>
      </c>
      <c r="C2791" t="s">
        <v>14914</v>
      </c>
      <c r="D2791" t="s">
        <v>14915</v>
      </c>
      <c r="E2791" t="s">
        <v>39</v>
      </c>
      <c r="F2791" t="s">
        <v>50</v>
      </c>
      <c r="G2791" t="s">
        <v>141</v>
      </c>
      <c r="H2791">
        <v>2</v>
      </c>
      <c r="I2791" t="s">
        <v>42</v>
      </c>
      <c r="J2791" t="s">
        <v>43</v>
      </c>
      <c r="K2791" t="s">
        <v>142</v>
      </c>
      <c r="L2791" t="s">
        <v>101</v>
      </c>
      <c r="N2791">
        <v>20</v>
      </c>
      <c r="O2791">
        <v>26</v>
      </c>
      <c r="P2791">
        <v>520</v>
      </c>
      <c r="R2791">
        <v>26</v>
      </c>
      <c r="S2791">
        <v>520</v>
      </c>
      <c r="T2791">
        <v>20</v>
      </c>
      <c r="V2791">
        <v>520</v>
      </c>
      <c r="W2791">
        <v>2.39</v>
      </c>
      <c r="X2791">
        <v>12.4</v>
      </c>
      <c r="Y2791">
        <v>25.38</v>
      </c>
      <c r="Z2791">
        <v>507.6</v>
      </c>
      <c r="AA2791" t="s">
        <v>14916</v>
      </c>
      <c r="AB2791">
        <v>0</v>
      </c>
      <c r="AE2791" t="s">
        <v>14917</v>
      </c>
      <c r="AF2791" t="s">
        <v>145</v>
      </c>
      <c r="AG2791" t="s">
        <v>14918</v>
      </c>
      <c r="AJ2791">
        <f t="shared" si="215"/>
        <v>0</v>
      </c>
      <c r="AK2791">
        <f t="shared" si="216"/>
        <v>0</v>
      </c>
      <c r="AL2791">
        <f t="shared" si="217"/>
        <v>6</v>
      </c>
      <c r="AM2791">
        <f t="shared" si="218"/>
        <v>156</v>
      </c>
      <c r="AN2791">
        <f t="shared" si="219"/>
        <v>0</v>
      </c>
      <c r="AO2791" t="s">
        <v>48150</v>
      </c>
      <c r="AP2791" t="s">
        <v>19640</v>
      </c>
      <c r="AQ2791">
        <v>156</v>
      </c>
      <c r="AR2791">
        <v>6</v>
      </c>
      <c r="AS2791" s="2">
        <v>44333.64403935185</v>
      </c>
      <c r="AT2791">
        <v>14060701</v>
      </c>
    </row>
    <row r="2792" spans="1:46">
      <c r="A2792" t="s">
        <v>14919</v>
      </c>
      <c r="B2792" t="s">
        <v>36</v>
      </c>
      <c r="C2792" t="s">
        <v>14920</v>
      </c>
      <c r="D2792" t="s">
        <v>14921</v>
      </c>
      <c r="E2792" t="s">
        <v>39</v>
      </c>
      <c r="F2792" t="s">
        <v>40</v>
      </c>
      <c r="G2792" t="s">
        <v>197</v>
      </c>
      <c r="H2792">
        <v>2</v>
      </c>
      <c r="I2792" t="s">
        <v>42</v>
      </c>
      <c r="J2792" t="s">
        <v>43</v>
      </c>
      <c r="K2792" t="s">
        <v>284</v>
      </c>
      <c r="L2792" t="s">
        <v>101</v>
      </c>
      <c r="N2792">
        <v>30</v>
      </c>
      <c r="O2792">
        <v>26</v>
      </c>
      <c r="P2792">
        <v>780</v>
      </c>
      <c r="R2792">
        <v>26</v>
      </c>
      <c r="S2792">
        <v>780</v>
      </c>
      <c r="T2792">
        <v>30</v>
      </c>
      <c r="V2792">
        <v>780</v>
      </c>
      <c r="W2792">
        <v>2.39</v>
      </c>
      <c r="X2792">
        <v>18.600000000000001</v>
      </c>
      <c r="Y2792">
        <v>25.38</v>
      </c>
      <c r="Z2792">
        <v>761.4</v>
      </c>
      <c r="AA2792" t="s">
        <v>14922</v>
      </c>
      <c r="AB2792">
        <v>0</v>
      </c>
      <c r="AE2792" t="s">
        <v>14923</v>
      </c>
      <c r="AF2792" t="s">
        <v>200</v>
      </c>
      <c r="AG2792" t="s">
        <v>14924</v>
      </c>
      <c r="AJ2792">
        <f t="shared" si="215"/>
        <v>0</v>
      </c>
      <c r="AK2792">
        <f t="shared" si="216"/>
        <v>0</v>
      </c>
      <c r="AL2792">
        <f t="shared" si="217"/>
        <v>37.630000000000003</v>
      </c>
      <c r="AM2792">
        <f t="shared" si="218"/>
        <v>959.57</v>
      </c>
      <c r="AN2792">
        <f t="shared" si="219"/>
        <v>0</v>
      </c>
      <c r="AO2792" t="s">
        <v>48174</v>
      </c>
      <c r="AP2792" t="s">
        <v>19628</v>
      </c>
      <c r="AQ2792">
        <v>959.57</v>
      </c>
      <c r="AR2792">
        <v>37.630000000000003</v>
      </c>
      <c r="AS2792" s="2">
        <v>44333.644675925927</v>
      </c>
      <c r="AT2792">
        <v>10436628</v>
      </c>
    </row>
    <row r="2793" spans="1:46">
      <c r="A2793" t="s">
        <v>14925</v>
      </c>
      <c r="B2793" t="s">
        <v>36</v>
      </c>
      <c r="C2793" t="s">
        <v>14926</v>
      </c>
      <c r="D2793" t="s">
        <v>14927</v>
      </c>
      <c r="E2793" t="s">
        <v>39</v>
      </c>
      <c r="F2793" t="s">
        <v>50</v>
      </c>
      <c r="G2793" t="s">
        <v>51</v>
      </c>
      <c r="H2793">
        <v>2</v>
      </c>
      <c r="I2793" t="s">
        <v>42</v>
      </c>
      <c r="J2793" t="s">
        <v>43</v>
      </c>
      <c r="K2793" t="s">
        <v>203</v>
      </c>
      <c r="L2793" t="s">
        <v>101</v>
      </c>
      <c r="N2793">
        <v>30.76</v>
      </c>
      <c r="O2793">
        <v>26</v>
      </c>
      <c r="P2793">
        <v>799.76</v>
      </c>
      <c r="R2793">
        <v>26</v>
      </c>
      <c r="S2793">
        <v>780</v>
      </c>
      <c r="T2793">
        <v>30</v>
      </c>
      <c r="V2793">
        <v>780</v>
      </c>
      <c r="W2793">
        <v>2.39</v>
      </c>
      <c r="X2793">
        <v>18.600000000000001</v>
      </c>
      <c r="Y2793">
        <v>25.38</v>
      </c>
      <c r="Z2793">
        <v>761.4</v>
      </c>
      <c r="AA2793" t="s">
        <v>14928</v>
      </c>
      <c r="AB2793">
        <v>0</v>
      </c>
      <c r="AE2793" t="s">
        <v>14929</v>
      </c>
      <c r="AF2793" t="s">
        <v>55</v>
      </c>
      <c r="AG2793" t="s">
        <v>14930</v>
      </c>
      <c r="AJ2793">
        <f t="shared" si="215"/>
        <v>0</v>
      </c>
      <c r="AK2793">
        <f t="shared" si="216"/>
        <v>0</v>
      </c>
      <c r="AL2793">
        <f t="shared" si="217"/>
        <v>41</v>
      </c>
      <c r="AM2793">
        <f t="shared" si="218"/>
        <v>1107</v>
      </c>
      <c r="AN2793">
        <f t="shared" si="219"/>
        <v>0</v>
      </c>
      <c r="AO2793" t="s">
        <v>48155</v>
      </c>
      <c r="AP2793" t="s">
        <v>19634</v>
      </c>
      <c r="AQ2793">
        <v>1107</v>
      </c>
      <c r="AR2793">
        <v>41</v>
      </c>
      <c r="AS2793" s="2">
        <v>44333.644479166665</v>
      </c>
      <c r="AT2793">
        <v>52316811</v>
      </c>
    </row>
    <row r="2794" spans="1:46">
      <c r="A2794" t="s">
        <v>14931</v>
      </c>
      <c r="B2794" t="s">
        <v>36</v>
      </c>
      <c r="C2794" t="s">
        <v>14932</v>
      </c>
      <c r="D2794" t="s">
        <v>14933</v>
      </c>
      <c r="E2794" t="s">
        <v>39</v>
      </c>
      <c r="F2794" t="s">
        <v>50</v>
      </c>
      <c r="G2794" t="s">
        <v>51</v>
      </c>
      <c r="H2794">
        <v>1</v>
      </c>
      <c r="I2794" t="s">
        <v>42</v>
      </c>
      <c r="J2794" t="s">
        <v>43</v>
      </c>
      <c r="K2794" t="s">
        <v>117</v>
      </c>
      <c r="L2794" t="s">
        <v>101</v>
      </c>
      <c r="N2794">
        <v>38.46</v>
      </c>
      <c r="O2794">
        <v>26</v>
      </c>
      <c r="P2794">
        <v>999.96</v>
      </c>
      <c r="R2794">
        <v>26</v>
      </c>
      <c r="S2794">
        <v>988</v>
      </c>
      <c r="T2794">
        <v>38</v>
      </c>
      <c r="V2794">
        <v>988</v>
      </c>
      <c r="W2794">
        <v>2.39</v>
      </c>
      <c r="X2794">
        <v>23.56</v>
      </c>
      <c r="Y2794">
        <v>25.38</v>
      </c>
      <c r="Z2794">
        <v>964.44</v>
      </c>
      <c r="AA2794" t="s">
        <v>14934</v>
      </c>
      <c r="AB2794">
        <v>0</v>
      </c>
      <c r="AE2794" t="s">
        <v>14935</v>
      </c>
      <c r="AF2794" t="s">
        <v>55</v>
      </c>
      <c r="AG2794" t="s">
        <v>14936</v>
      </c>
      <c r="AJ2794">
        <f t="shared" si="215"/>
        <v>0</v>
      </c>
      <c r="AK2794">
        <f t="shared" si="216"/>
        <v>0</v>
      </c>
      <c r="AL2794">
        <f t="shared" si="217"/>
        <v>26.01</v>
      </c>
      <c r="AM2794">
        <f t="shared" si="218"/>
        <v>634.64</v>
      </c>
      <c r="AN2794">
        <f t="shared" si="219"/>
        <v>0</v>
      </c>
      <c r="AO2794" t="s">
        <v>48160</v>
      </c>
      <c r="AP2794" t="s">
        <v>19649</v>
      </c>
      <c r="AQ2794">
        <v>634.64</v>
      </c>
      <c r="AR2794">
        <v>26.01</v>
      </c>
      <c r="AS2794" s="2">
        <v>44333.637824074074</v>
      </c>
      <c r="AT2794">
        <v>7783039</v>
      </c>
    </row>
    <row r="2795" spans="1:46">
      <c r="A2795" t="s">
        <v>14937</v>
      </c>
      <c r="B2795" t="s">
        <v>174</v>
      </c>
      <c r="C2795" t="s">
        <v>14938</v>
      </c>
      <c r="D2795" t="s">
        <v>14939</v>
      </c>
      <c r="E2795" t="s">
        <v>39</v>
      </c>
      <c r="F2795" t="s">
        <v>177</v>
      </c>
      <c r="G2795" t="s">
        <v>400</v>
      </c>
      <c r="H2795">
        <v>1</v>
      </c>
      <c r="I2795" t="s">
        <v>178</v>
      </c>
      <c r="J2795" t="s">
        <v>43</v>
      </c>
      <c r="K2795" t="s">
        <v>6539</v>
      </c>
      <c r="L2795" t="s">
        <v>65</v>
      </c>
      <c r="N2795">
        <v>3.7</v>
      </c>
      <c r="O2795">
        <v>27</v>
      </c>
      <c r="P2795">
        <v>99.9</v>
      </c>
      <c r="R2795">
        <v>27</v>
      </c>
      <c r="AA2795" t="s">
        <v>14940</v>
      </c>
      <c r="AB2795">
        <v>0</v>
      </c>
      <c r="AC2795" t="s">
        <v>67</v>
      </c>
      <c r="AD2795" t="s">
        <v>68</v>
      </c>
      <c r="AE2795" t="s">
        <v>14941</v>
      </c>
      <c r="AF2795" t="s">
        <v>402</v>
      </c>
      <c r="AG2795" t="s">
        <v>14942</v>
      </c>
      <c r="AJ2795">
        <f t="shared" si="215"/>
        <v>0</v>
      </c>
      <c r="AK2795">
        <f t="shared" si="216"/>
        <v>0</v>
      </c>
      <c r="AL2795">
        <f t="shared" si="217"/>
        <v>22</v>
      </c>
      <c r="AM2795">
        <f t="shared" si="218"/>
        <v>594</v>
      </c>
      <c r="AN2795">
        <f t="shared" si="219"/>
        <v>0</v>
      </c>
      <c r="AO2795" t="s">
        <v>48155</v>
      </c>
      <c r="AP2795" t="s">
        <v>19655</v>
      </c>
      <c r="AQ2795">
        <v>594</v>
      </c>
      <c r="AR2795">
        <v>22</v>
      </c>
      <c r="AS2795" s="2">
        <v>44333.628761574073</v>
      </c>
      <c r="AT2795">
        <v>52316111</v>
      </c>
    </row>
    <row r="2796" spans="1:46">
      <c r="A2796" t="s">
        <v>14943</v>
      </c>
      <c r="B2796" t="s">
        <v>36</v>
      </c>
      <c r="C2796" t="s">
        <v>14944</v>
      </c>
      <c r="D2796" t="s">
        <v>14945</v>
      </c>
      <c r="E2796" t="s">
        <v>39</v>
      </c>
      <c r="F2796" t="s">
        <v>40</v>
      </c>
      <c r="G2796" t="s">
        <v>124</v>
      </c>
      <c r="H2796">
        <v>2</v>
      </c>
      <c r="I2796" t="s">
        <v>42</v>
      </c>
      <c r="J2796" t="s">
        <v>43</v>
      </c>
      <c r="K2796" t="s">
        <v>387</v>
      </c>
      <c r="L2796" t="s">
        <v>101</v>
      </c>
      <c r="M2796" t="s">
        <v>102</v>
      </c>
      <c r="N2796">
        <v>25</v>
      </c>
      <c r="O2796">
        <v>26</v>
      </c>
      <c r="P2796">
        <v>650</v>
      </c>
      <c r="R2796">
        <v>26</v>
      </c>
      <c r="S2796">
        <v>650</v>
      </c>
      <c r="T2796">
        <v>25</v>
      </c>
      <c r="V2796">
        <v>650</v>
      </c>
      <c r="W2796">
        <v>2.39</v>
      </c>
      <c r="X2796">
        <v>15.5</v>
      </c>
      <c r="Y2796">
        <v>25.38</v>
      </c>
      <c r="Z2796">
        <v>634.5</v>
      </c>
      <c r="AA2796" t="s">
        <v>14946</v>
      </c>
      <c r="AB2796">
        <v>0</v>
      </c>
      <c r="AE2796" t="s">
        <v>14947</v>
      </c>
      <c r="AF2796" t="s">
        <v>128</v>
      </c>
      <c r="AG2796" t="s">
        <v>14948</v>
      </c>
      <c r="AJ2796">
        <f t="shared" si="215"/>
        <v>0</v>
      </c>
      <c r="AK2796">
        <f t="shared" si="216"/>
        <v>0</v>
      </c>
      <c r="AL2796">
        <f t="shared" si="217"/>
        <v>23</v>
      </c>
      <c r="AM2796">
        <f t="shared" si="218"/>
        <v>598</v>
      </c>
      <c r="AN2796">
        <f t="shared" si="219"/>
        <v>0</v>
      </c>
      <c r="AO2796" t="s">
        <v>48152</v>
      </c>
      <c r="AP2796" t="s">
        <v>19661</v>
      </c>
      <c r="AQ2796">
        <v>598</v>
      </c>
      <c r="AR2796">
        <v>23</v>
      </c>
      <c r="AS2796" s="2">
        <v>44333.626446759263</v>
      </c>
      <c r="AT2796">
        <v>13359927</v>
      </c>
    </row>
    <row r="2797" spans="1:46">
      <c r="A2797" t="s">
        <v>14949</v>
      </c>
      <c r="B2797" t="s">
        <v>36</v>
      </c>
      <c r="C2797" t="s">
        <v>14950</v>
      </c>
      <c r="D2797" t="s">
        <v>14951</v>
      </c>
      <c r="E2797" t="s">
        <v>39</v>
      </c>
      <c r="F2797" t="s">
        <v>50</v>
      </c>
      <c r="G2797" t="s">
        <v>51</v>
      </c>
      <c r="H2797">
        <v>2</v>
      </c>
      <c r="I2797" t="s">
        <v>42</v>
      </c>
      <c r="J2797" t="s">
        <v>43</v>
      </c>
      <c r="K2797" t="s">
        <v>203</v>
      </c>
      <c r="L2797" t="s">
        <v>101</v>
      </c>
      <c r="M2797" t="s">
        <v>102</v>
      </c>
      <c r="N2797">
        <v>30.76</v>
      </c>
      <c r="O2797">
        <v>26</v>
      </c>
      <c r="P2797">
        <v>799.76</v>
      </c>
      <c r="R2797">
        <v>26</v>
      </c>
      <c r="S2797">
        <v>780</v>
      </c>
      <c r="T2797">
        <v>30</v>
      </c>
      <c r="V2797">
        <v>780</v>
      </c>
      <c r="W2797">
        <v>2.39</v>
      </c>
      <c r="X2797">
        <v>18.600000000000001</v>
      </c>
      <c r="Y2797">
        <v>25.38</v>
      </c>
      <c r="Z2797">
        <v>761.4</v>
      </c>
      <c r="AA2797" t="s">
        <v>14952</v>
      </c>
      <c r="AB2797">
        <v>0</v>
      </c>
      <c r="AE2797" t="s">
        <v>14953</v>
      </c>
      <c r="AF2797" t="s">
        <v>55</v>
      </c>
      <c r="AG2797" t="s">
        <v>14954</v>
      </c>
      <c r="AJ2797">
        <f t="shared" si="215"/>
        <v>0</v>
      </c>
      <c r="AK2797">
        <f t="shared" si="216"/>
        <v>0</v>
      </c>
      <c r="AL2797">
        <f t="shared" si="217"/>
        <v>50</v>
      </c>
      <c r="AM2797">
        <f t="shared" si="218"/>
        <v>1300</v>
      </c>
      <c r="AN2797">
        <f t="shared" si="219"/>
        <v>0</v>
      </c>
      <c r="AO2797" t="s">
        <v>48149</v>
      </c>
      <c r="AP2797" t="s">
        <v>19667</v>
      </c>
      <c r="AQ2797">
        <v>1300</v>
      </c>
      <c r="AR2797">
        <v>50</v>
      </c>
      <c r="AS2797" s="2">
        <v>44333.625833333332</v>
      </c>
      <c r="AT2797">
        <v>740371502</v>
      </c>
    </row>
    <row r="2798" spans="1:46">
      <c r="A2798" t="s">
        <v>14955</v>
      </c>
      <c r="B2798" t="s">
        <v>36</v>
      </c>
      <c r="C2798" t="s">
        <v>14956</v>
      </c>
      <c r="D2798" t="s">
        <v>14957</v>
      </c>
      <c r="E2798" t="s">
        <v>39</v>
      </c>
      <c r="F2798" t="s">
        <v>50</v>
      </c>
      <c r="G2798" t="s">
        <v>51</v>
      </c>
      <c r="H2798">
        <v>1</v>
      </c>
      <c r="I2798" t="s">
        <v>42</v>
      </c>
      <c r="J2798" t="s">
        <v>43</v>
      </c>
      <c r="K2798" t="s">
        <v>14958</v>
      </c>
      <c r="L2798" t="s">
        <v>101</v>
      </c>
      <c r="N2798">
        <v>12.5</v>
      </c>
      <c r="O2798">
        <v>26</v>
      </c>
      <c r="P2798">
        <v>325</v>
      </c>
      <c r="R2798">
        <v>26</v>
      </c>
      <c r="S2798">
        <v>312</v>
      </c>
      <c r="T2798">
        <v>12</v>
      </c>
      <c r="V2798">
        <v>312</v>
      </c>
      <c r="W2798">
        <v>2.39</v>
      </c>
      <c r="X2798">
        <v>7.44</v>
      </c>
      <c r="Y2798">
        <v>25.38</v>
      </c>
      <c r="Z2798">
        <v>304.56</v>
      </c>
      <c r="AA2798" t="s">
        <v>14959</v>
      </c>
      <c r="AB2798">
        <v>0</v>
      </c>
      <c r="AE2798" t="s">
        <v>14960</v>
      </c>
      <c r="AF2798" t="s">
        <v>55</v>
      </c>
      <c r="AG2798" t="s">
        <v>14961</v>
      </c>
      <c r="AJ2798">
        <f t="shared" si="215"/>
        <v>0</v>
      </c>
      <c r="AK2798">
        <f t="shared" si="216"/>
        <v>0</v>
      </c>
      <c r="AL2798">
        <f t="shared" si="217"/>
        <v>11.53</v>
      </c>
      <c r="AM2798">
        <f t="shared" si="218"/>
        <v>299.77999999999997</v>
      </c>
      <c r="AN2798">
        <f t="shared" si="219"/>
        <v>0</v>
      </c>
      <c r="AO2798" t="s">
        <v>48148</v>
      </c>
      <c r="AP2798" t="s">
        <v>19673</v>
      </c>
      <c r="AQ2798">
        <v>299.77999999999997</v>
      </c>
      <c r="AR2798">
        <v>11.53</v>
      </c>
      <c r="AS2798" t="s">
        <v>48446</v>
      </c>
      <c r="AT2798">
        <v>9579015</v>
      </c>
    </row>
    <row r="2799" spans="1:46">
      <c r="A2799" t="s">
        <v>14962</v>
      </c>
      <c r="B2799" t="s">
        <v>174</v>
      </c>
      <c r="C2799" t="s">
        <v>14963</v>
      </c>
      <c r="D2799" t="s">
        <v>14964</v>
      </c>
      <c r="E2799" t="s">
        <v>39</v>
      </c>
      <c r="F2799" t="s">
        <v>177</v>
      </c>
      <c r="G2799" t="s">
        <v>141</v>
      </c>
      <c r="H2799">
        <v>2</v>
      </c>
      <c r="I2799" t="s">
        <v>178</v>
      </c>
      <c r="J2799" t="s">
        <v>43</v>
      </c>
      <c r="K2799" t="s">
        <v>14965</v>
      </c>
      <c r="L2799" t="s">
        <v>101</v>
      </c>
      <c r="N2799">
        <v>80</v>
      </c>
      <c r="O2799">
        <v>26</v>
      </c>
      <c r="P2799">
        <v>2080</v>
      </c>
      <c r="R2799">
        <v>26</v>
      </c>
      <c r="S2799">
        <v>2080</v>
      </c>
      <c r="T2799">
        <v>80</v>
      </c>
      <c r="V2799">
        <v>2080</v>
      </c>
      <c r="W2799">
        <v>2.3879999999999999</v>
      </c>
      <c r="X2799">
        <v>49.67</v>
      </c>
      <c r="Y2799">
        <v>25.38</v>
      </c>
      <c r="Z2799">
        <v>2030.33</v>
      </c>
      <c r="AA2799" t="s">
        <v>14966</v>
      </c>
      <c r="AB2799">
        <v>0</v>
      </c>
      <c r="AE2799" t="s">
        <v>14967</v>
      </c>
      <c r="AF2799" t="s">
        <v>145</v>
      </c>
      <c r="AG2799" t="s">
        <v>14968</v>
      </c>
      <c r="AJ2799">
        <f t="shared" si="215"/>
        <v>0</v>
      </c>
      <c r="AK2799">
        <f t="shared" si="216"/>
        <v>0</v>
      </c>
      <c r="AL2799">
        <f t="shared" si="217"/>
        <v>40</v>
      </c>
      <c r="AM2799">
        <f t="shared" si="218"/>
        <v>1020</v>
      </c>
      <c r="AN2799">
        <f t="shared" si="219"/>
        <v>0</v>
      </c>
      <c r="AO2799" t="s">
        <v>48159</v>
      </c>
      <c r="AP2799" t="s">
        <v>19679</v>
      </c>
      <c r="AQ2799">
        <v>1020</v>
      </c>
      <c r="AR2799">
        <v>40</v>
      </c>
      <c r="AS2799" s="2">
        <v>44333.620034722226</v>
      </c>
      <c r="AT2799">
        <v>60989203</v>
      </c>
    </row>
    <row r="2800" spans="1:46">
      <c r="A2800" t="s">
        <v>14969</v>
      </c>
      <c r="B2800" t="s">
        <v>36</v>
      </c>
      <c r="C2800" t="s">
        <v>14970</v>
      </c>
      <c r="D2800" t="s">
        <v>14971</v>
      </c>
      <c r="E2800" t="s">
        <v>39</v>
      </c>
      <c r="F2800" t="s">
        <v>50</v>
      </c>
      <c r="G2800" t="s">
        <v>51</v>
      </c>
      <c r="H2800">
        <v>1</v>
      </c>
      <c r="I2800" t="s">
        <v>42</v>
      </c>
      <c r="J2800" t="s">
        <v>43</v>
      </c>
      <c r="K2800" t="s">
        <v>14972</v>
      </c>
      <c r="L2800" t="s">
        <v>101</v>
      </c>
      <c r="N2800">
        <v>51.88</v>
      </c>
      <c r="O2800">
        <v>26</v>
      </c>
      <c r="P2800">
        <v>1348.88</v>
      </c>
      <c r="R2800">
        <v>26</v>
      </c>
      <c r="S2800">
        <v>1114.3599999999999</v>
      </c>
      <c r="T2800">
        <v>42.86</v>
      </c>
      <c r="V2800">
        <v>1114.3599999999999</v>
      </c>
      <c r="W2800">
        <v>2.39</v>
      </c>
      <c r="X2800">
        <v>26.57</v>
      </c>
      <c r="Y2800">
        <v>25.38</v>
      </c>
      <c r="Z2800">
        <v>1087.79</v>
      </c>
      <c r="AA2800" t="s">
        <v>14973</v>
      </c>
      <c r="AB2800">
        <v>0</v>
      </c>
      <c r="AE2800" t="s">
        <v>14974</v>
      </c>
      <c r="AF2800" t="s">
        <v>55</v>
      </c>
      <c r="AG2800" t="s">
        <v>14975</v>
      </c>
      <c r="AJ2800">
        <f t="shared" si="215"/>
        <v>0</v>
      </c>
      <c r="AK2800">
        <f t="shared" si="216"/>
        <v>0</v>
      </c>
      <c r="AL2800">
        <f t="shared" si="217"/>
        <v>37.840000000000003</v>
      </c>
      <c r="AM2800">
        <f t="shared" si="218"/>
        <v>983.84</v>
      </c>
      <c r="AN2800">
        <f t="shared" si="219"/>
        <v>0</v>
      </c>
      <c r="AO2800" t="s">
        <v>48144</v>
      </c>
      <c r="AP2800" t="s">
        <v>19685</v>
      </c>
      <c r="AQ2800">
        <v>983.84</v>
      </c>
      <c r="AR2800">
        <v>37.840000000000003</v>
      </c>
      <c r="AS2800" s="2">
        <v>44333.618981481479</v>
      </c>
      <c r="AT2800">
        <v>17427329</v>
      </c>
    </row>
    <row r="2801" spans="1:46">
      <c r="A2801" t="s">
        <v>14976</v>
      </c>
      <c r="B2801" t="s">
        <v>36</v>
      </c>
      <c r="C2801" t="s">
        <v>14966</v>
      </c>
      <c r="D2801" t="s">
        <v>14977</v>
      </c>
      <c r="E2801" t="s">
        <v>39</v>
      </c>
      <c r="F2801" t="s">
        <v>40</v>
      </c>
      <c r="G2801" t="s">
        <v>433</v>
      </c>
      <c r="H2801">
        <v>2</v>
      </c>
      <c r="I2801" t="s">
        <v>42</v>
      </c>
      <c r="J2801" t="s">
        <v>43</v>
      </c>
      <c r="K2801" t="s">
        <v>6539</v>
      </c>
      <c r="L2801" t="s">
        <v>101</v>
      </c>
      <c r="N2801">
        <v>3.92</v>
      </c>
      <c r="O2801">
        <v>25.5</v>
      </c>
      <c r="P2801">
        <v>99.96</v>
      </c>
      <c r="R2801">
        <v>25.5</v>
      </c>
      <c r="S2801">
        <v>76.5</v>
      </c>
      <c r="T2801">
        <v>3</v>
      </c>
      <c r="V2801">
        <v>76.5</v>
      </c>
      <c r="W2801">
        <v>2.39</v>
      </c>
      <c r="X2801">
        <v>1.83</v>
      </c>
      <c r="Y2801">
        <v>24.89</v>
      </c>
      <c r="Z2801">
        <v>74.67</v>
      </c>
      <c r="AA2801" t="s">
        <v>14978</v>
      </c>
      <c r="AB2801">
        <v>0</v>
      </c>
      <c r="AE2801" t="s">
        <v>14979</v>
      </c>
      <c r="AF2801" t="s">
        <v>436</v>
      </c>
      <c r="AG2801" t="s">
        <v>14980</v>
      </c>
      <c r="AJ2801">
        <f t="shared" si="215"/>
        <v>0</v>
      </c>
      <c r="AK2801">
        <f t="shared" si="216"/>
        <v>0</v>
      </c>
      <c r="AL2801">
        <f t="shared" si="217"/>
        <v>39</v>
      </c>
      <c r="AM2801">
        <f t="shared" si="218"/>
        <v>994.5</v>
      </c>
      <c r="AN2801">
        <f t="shared" si="219"/>
        <v>0</v>
      </c>
      <c r="AO2801" t="s">
        <v>48159</v>
      </c>
      <c r="AP2801" t="s">
        <v>19694</v>
      </c>
      <c r="AQ2801">
        <v>994.5</v>
      </c>
      <c r="AR2801">
        <v>39</v>
      </c>
      <c r="AS2801" s="2">
        <v>44333.614953703705</v>
      </c>
      <c r="AT2801">
        <v>60988803</v>
      </c>
    </row>
    <row r="2802" spans="1:46">
      <c r="A2802" t="s">
        <v>14981</v>
      </c>
      <c r="B2802" t="s">
        <v>36</v>
      </c>
      <c r="C2802" t="s">
        <v>14982</v>
      </c>
      <c r="D2802" t="s">
        <v>14983</v>
      </c>
      <c r="E2802" t="s">
        <v>39</v>
      </c>
      <c r="F2802" t="s">
        <v>40</v>
      </c>
      <c r="G2802" t="s">
        <v>433</v>
      </c>
      <c r="H2802">
        <v>2</v>
      </c>
      <c r="I2802" t="s">
        <v>42</v>
      </c>
      <c r="J2802" t="s">
        <v>43</v>
      </c>
      <c r="K2802" t="s">
        <v>6539</v>
      </c>
      <c r="L2802" t="s">
        <v>101</v>
      </c>
      <c r="N2802">
        <v>3.92</v>
      </c>
      <c r="O2802">
        <v>25.5</v>
      </c>
      <c r="P2802">
        <v>99.96</v>
      </c>
      <c r="R2802">
        <v>25.5</v>
      </c>
      <c r="S2802">
        <v>76.5</v>
      </c>
      <c r="T2802">
        <v>3</v>
      </c>
      <c r="V2802">
        <v>76.5</v>
      </c>
      <c r="W2802">
        <v>2.39</v>
      </c>
      <c r="X2802">
        <v>1.83</v>
      </c>
      <c r="Y2802">
        <v>24.89</v>
      </c>
      <c r="Z2802">
        <v>74.67</v>
      </c>
      <c r="AA2802" t="s">
        <v>14984</v>
      </c>
      <c r="AB2802">
        <v>0</v>
      </c>
      <c r="AE2802" t="s">
        <v>14985</v>
      </c>
      <c r="AF2802" t="s">
        <v>436</v>
      </c>
      <c r="AG2802" t="s">
        <v>14986</v>
      </c>
      <c r="AJ2802">
        <f t="shared" si="215"/>
        <v>0</v>
      </c>
      <c r="AK2802">
        <f t="shared" si="216"/>
        <v>0</v>
      </c>
      <c r="AL2802">
        <f t="shared" si="217"/>
        <v>21</v>
      </c>
      <c r="AM2802">
        <f t="shared" si="218"/>
        <v>546</v>
      </c>
      <c r="AN2802">
        <f t="shared" si="219"/>
        <v>0</v>
      </c>
      <c r="AO2802" t="s">
        <v>48146</v>
      </c>
      <c r="AP2802" t="s">
        <v>19703</v>
      </c>
      <c r="AQ2802">
        <v>546</v>
      </c>
      <c r="AR2802">
        <v>21</v>
      </c>
      <c r="AS2802" t="s">
        <v>48447</v>
      </c>
      <c r="AT2802">
        <v>16330634</v>
      </c>
    </row>
    <row r="2803" spans="1:46">
      <c r="A2803" t="s">
        <v>14987</v>
      </c>
      <c r="B2803" t="s">
        <v>42</v>
      </c>
      <c r="C2803" t="s">
        <v>14988</v>
      </c>
      <c r="D2803" t="s">
        <v>14989</v>
      </c>
      <c r="E2803" t="s">
        <v>39</v>
      </c>
      <c r="F2803" t="s">
        <v>40</v>
      </c>
      <c r="G2803" t="s">
        <v>433</v>
      </c>
      <c r="H2803">
        <v>2</v>
      </c>
      <c r="I2803" t="s">
        <v>42</v>
      </c>
      <c r="J2803" t="s">
        <v>168</v>
      </c>
      <c r="K2803" t="s">
        <v>210</v>
      </c>
      <c r="L2803" t="s">
        <v>101</v>
      </c>
      <c r="N2803">
        <v>11.76</v>
      </c>
      <c r="O2803">
        <v>25.5</v>
      </c>
      <c r="P2803">
        <v>299.88</v>
      </c>
      <c r="R2803">
        <v>25.5</v>
      </c>
      <c r="S2803">
        <v>299.88</v>
      </c>
      <c r="T2803">
        <v>11.76</v>
      </c>
      <c r="V2803">
        <v>299.88</v>
      </c>
      <c r="W2803">
        <v>2.39</v>
      </c>
      <c r="X2803">
        <v>7.17</v>
      </c>
      <c r="Y2803">
        <v>24.89</v>
      </c>
      <c r="Z2803">
        <v>292.70999999999998</v>
      </c>
      <c r="AA2803" t="s">
        <v>14990</v>
      </c>
      <c r="AB2803">
        <v>0</v>
      </c>
      <c r="AE2803" t="s">
        <v>14991</v>
      </c>
      <c r="AF2803" t="s">
        <v>436</v>
      </c>
      <c r="AG2803" t="s">
        <v>14992</v>
      </c>
      <c r="AJ2803">
        <f t="shared" si="215"/>
        <v>0</v>
      </c>
      <c r="AK2803">
        <f t="shared" si="216"/>
        <v>0</v>
      </c>
      <c r="AL2803">
        <f t="shared" si="217"/>
        <v>30</v>
      </c>
      <c r="AM2803">
        <f t="shared" si="218"/>
        <v>780</v>
      </c>
      <c r="AN2803">
        <f t="shared" si="219"/>
        <v>0</v>
      </c>
      <c r="AO2803" t="s">
        <v>48156</v>
      </c>
      <c r="AP2803" t="s">
        <v>19709</v>
      </c>
      <c r="AQ2803">
        <v>780</v>
      </c>
      <c r="AR2803">
        <v>30</v>
      </c>
      <c r="AS2803" s="2">
        <v>44333.609976851854</v>
      </c>
      <c r="AT2803">
        <v>18361510</v>
      </c>
    </row>
    <row r="2804" spans="1:46">
      <c r="A2804" t="s">
        <v>14993</v>
      </c>
      <c r="B2804" t="s">
        <v>36</v>
      </c>
      <c r="C2804" t="s">
        <v>14994</v>
      </c>
      <c r="D2804" t="s">
        <v>14995</v>
      </c>
      <c r="E2804" t="s">
        <v>39</v>
      </c>
      <c r="F2804" t="s">
        <v>40</v>
      </c>
      <c r="G2804" t="s">
        <v>380</v>
      </c>
      <c r="H2804">
        <v>2</v>
      </c>
      <c r="I2804" t="s">
        <v>42</v>
      </c>
      <c r="J2804" t="s">
        <v>43</v>
      </c>
      <c r="K2804" t="s">
        <v>14996</v>
      </c>
      <c r="L2804" t="s">
        <v>101</v>
      </c>
      <c r="M2804" t="s">
        <v>102</v>
      </c>
      <c r="N2804">
        <v>28.11</v>
      </c>
      <c r="O2804">
        <v>27</v>
      </c>
      <c r="P2804">
        <v>758.97</v>
      </c>
      <c r="R2804">
        <v>27</v>
      </c>
      <c r="S2804">
        <v>756</v>
      </c>
      <c r="T2804">
        <v>28</v>
      </c>
      <c r="V2804">
        <v>756</v>
      </c>
      <c r="W2804">
        <v>2.39</v>
      </c>
      <c r="X2804">
        <v>18.2</v>
      </c>
      <c r="Y2804">
        <v>26.35</v>
      </c>
      <c r="Z2804">
        <v>737.8</v>
      </c>
      <c r="AA2804" t="s">
        <v>14997</v>
      </c>
      <c r="AB2804">
        <v>0</v>
      </c>
      <c r="AE2804" t="s">
        <v>14998</v>
      </c>
      <c r="AF2804" t="s">
        <v>383</v>
      </c>
      <c r="AG2804" t="s">
        <v>14999</v>
      </c>
      <c r="AJ2804">
        <f t="shared" si="215"/>
        <v>0</v>
      </c>
      <c r="AK2804">
        <f t="shared" si="216"/>
        <v>0</v>
      </c>
      <c r="AL2804">
        <f t="shared" si="217"/>
        <v>60</v>
      </c>
      <c r="AM2804">
        <f t="shared" si="218"/>
        <v>1620</v>
      </c>
      <c r="AN2804">
        <f t="shared" si="219"/>
        <v>0</v>
      </c>
      <c r="AO2804" t="s">
        <v>48200</v>
      </c>
      <c r="AP2804" t="s">
        <v>19715</v>
      </c>
      <c r="AQ2804">
        <v>1620</v>
      </c>
      <c r="AR2804">
        <v>60</v>
      </c>
      <c r="AS2804" s="2">
        <v>44333.607476851852</v>
      </c>
      <c r="AT2804">
        <v>11090918</v>
      </c>
    </row>
    <row r="2805" spans="1:46">
      <c r="A2805" t="s">
        <v>15000</v>
      </c>
      <c r="B2805" t="s">
        <v>36</v>
      </c>
      <c r="C2805" t="s">
        <v>15001</v>
      </c>
      <c r="D2805" t="s">
        <v>15002</v>
      </c>
      <c r="E2805" t="s">
        <v>39</v>
      </c>
      <c r="F2805" t="s">
        <v>50</v>
      </c>
      <c r="G2805" t="s">
        <v>99</v>
      </c>
      <c r="H2805">
        <v>1</v>
      </c>
      <c r="I2805" t="s">
        <v>42</v>
      </c>
      <c r="J2805" t="s">
        <v>43</v>
      </c>
      <c r="K2805" t="s">
        <v>275</v>
      </c>
      <c r="L2805" t="s">
        <v>101</v>
      </c>
      <c r="N2805">
        <v>25</v>
      </c>
      <c r="O2805">
        <v>26</v>
      </c>
      <c r="P2805">
        <v>650</v>
      </c>
      <c r="R2805">
        <v>26</v>
      </c>
      <c r="S2805">
        <v>650</v>
      </c>
      <c r="T2805">
        <v>25</v>
      </c>
      <c r="V2805">
        <v>650</v>
      </c>
      <c r="W2805">
        <v>2.39</v>
      </c>
      <c r="X2805">
        <v>15.5</v>
      </c>
      <c r="Y2805">
        <v>25.38</v>
      </c>
      <c r="Z2805">
        <v>634.5</v>
      </c>
      <c r="AA2805" t="s">
        <v>15003</v>
      </c>
      <c r="AB2805">
        <v>0</v>
      </c>
      <c r="AE2805" t="s">
        <v>15004</v>
      </c>
      <c r="AF2805" t="s">
        <v>105</v>
      </c>
      <c r="AG2805" t="s">
        <v>15005</v>
      </c>
      <c r="AJ2805">
        <f t="shared" si="215"/>
        <v>0</v>
      </c>
      <c r="AK2805">
        <f t="shared" si="216"/>
        <v>0</v>
      </c>
      <c r="AL2805">
        <f t="shared" si="217"/>
        <v>20</v>
      </c>
      <c r="AM2805">
        <f t="shared" si="218"/>
        <v>500</v>
      </c>
      <c r="AN2805">
        <f t="shared" si="219"/>
        <v>0</v>
      </c>
      <c r="AO2805" t="s">
        <v>48205</v>
      </c>
      <c r="AP2805" t="s">
        <v>19721</v>
      </c>
      <c r="AQ2805">
        <v>500</v>
      </c>
      <c r="AR2805">
        <v>20</v>
      </c>
      <c r="AS2805" s="2">
        <v>44333.604560185187</v>
      </c>
      <c r="AT2805">
        <v>11131238</v>
      </c>
    </row>
    <row r="2806" spans="1:46">
      <c r="A2806" t="s">
        <v>15006</v>
      </c>
      <c r="B2806" t="s">
        <v>36</v>
      </c>
      <c r="C2806" t="s">
        <v>15007</v>
      </c>
      <c r="D2806" t="s">
        <v>15008</v>
      </c>
      <c r="E2806" t="s">
        <v>39</v>
      </c>
      <c r="F2806" t="s">
        <v>50</v>
      </c>
      <c r="G2806" t="s">
        <v>51</v>
      </c>
      <c r="H2806">
        <v>2</v>
      </c>
      <c r="I2806" t="s">
        <v>42</v>
      </c>
      <c r="J2806" t="s">
        <v>43</v>
      </c>
      <c r="K2806" t="s">
        <v>110</v>
      </c>
      <c r="L2806" t="s">
        <v>101</v>
      </c>
      <c r="N2806">
        <v>23.07</v>
      </c>
      <c r="O2806">
        <v>26</v>
      </c>
      <c r="P2806">
        <v>599.82000000000005</v>
      </c>
      <c r="R2806">
        <v>26</v>
      </c>
      <c r="S2806">
        <v>598</v>
      </c>
      <c r="T2806">
        <v>23</v>
      </c>
      <c r="V2806">
        <v>598</v>
      </c>
      <c r="W2806">
        <v>2.39</v>
      </c>
      <c r="X2806">
        <v>14.26</v>
      </c>
      <c r="Y2806">
        <v>25.38</v>
      </c>
      <c r="Z2806">
        <v>583.74</v>
      </c>
      <c r="AA2806" t="s">
        <v>15009</v>
      </c>
      <c r="AB2806">
        <v>0</v>
      </c>
      <c r="AE2806" t="s">
        <v>15010</v>
      </c>
      <c r="AF2806" t="s">
        <v>55</v>
      </c>
      <c r="AG2806" t="s">
        <v>15011</v>
      </c>
      <c r="AJ2806">
        <f t="shared" si="215"/>
        <v>0</v>
      </c>
      <c r="AK2806">
        <f t="shared" si="216"/>
        <v>0</v>
      </c>
      <c r="AL2806">
        <f t="shared" si="217"/>
        <v>34.090000000000003</v>
      </c>
      <c r="AM2806">
        <f t="shared" si="218"/>
        <v>886.34</v>
      </c>
      <c r="AN2806">
        <f t="shared" si="219"/>
        <v>0</v>
      </c>
      <c r="AO2806" t="s">
        <v>48144</v>
      </c>
      <c r="AP2806" t="s">
        <v>19727</v>
      </c>
      <c r="AQ2806">
        <v>886.34</v>
      </c>
      <c r="AR2806">
        <v>34.090000000000003</v>
      </c>
      <c r="AS2806" s="2">
        <v>44333.595868055556</v>
      </c>
      <c r="AT2806">
        <v>17426629</v>
      </c>
    </row>
    <row r="2807" spans="1:46">
      <c r="A2807" t="s">
        <v>15012</v>
      </c>
      <c r="B2807" t="s">
        <v>174</v>
      </c>
      <c r="C2807" t="s">
        <v>15013</v>
      </c>
      <c r="D2807" t="s">
        <v>15014</v>
      </c>
      <c r="E2807" t="s">
        <v>39</v>
      </c>
      <c r="F2807" t="s">
        <v>177</v>
      </c>
      <c r="G2807" t="s">
        <v>217</v>
      </c>
      <c r="H2807">
        <v>3</v>
      </c>
      <c r="I2807" t="s">
        <v>178</v>
      </c>
      <c r="J2807" t="s">
        <v>43</v>
      </c>
      <c r="K2807" t="s">
        <v>534</v>
      </c>
      <c r="L2807" t="s">
        <v>101</v>
      </c>
      <c r="N2807">
        <v>60</v>
      </c>
      <c r="O2807">
        <v>26</v>
      </c>
      <c r="P2807">
        <v>1560</v>
      </c>
      <c r="R2807">
        <v>26</v>
      </c>
      <c r="S2807">
        <v>1404.78</v>
      </c>
      <c r="T2807">
        <v>54.03</v>
      </c>
      <c r="V2807">
        <v>1404.78</v>
      </c>
      <c r="W2807">
        <v>2.3879999999999999</v>
      </c>
      <c r="X2807">
        <v>33.549999999999997</v>
      </c>
      <c r="Y2807">
        <v>25.38</v>
      </c>
      <c r="Z2807">
        <v>1371.23</v>
      </c>
      <c r="AA2807" t="s">
        <v>15015</v>
      </c>
      <c r="AB2807">
        <v>0</v>
      </c>
      <c r="AE2807" t="s">
        <v>15016</v>
      </c>
      <c r="AF2807" t="s">
        <v>221</v>
      </c>
      <c r="AG2807" t="s">
        <v>15017</v>
      </c>
      <c r="AJ2807">
        <f t="shared" si="215"/>
        <v>0</v>
      </c>
      <c r="AK2807">
        <f t="shared" si="216"/>
        <v>0</v>
      </c>
      <c r="AL2807">
        <f t="shared" si="217"/>
        <v>29.04</v>
      </c>
      <c r="AM2807">
        <f t="shared" si="218"/>
        <v>755.04</v>
      </c>
      <c r="AN2807">
        <f t="shared" si="219"/>
        <v>0</v>
      </c>
      <c r="AO2807" t="s">
        <v>48144</v>
      </c>
      <c r="AP2807" t="s">
        <v>19733</v>
      </c>
      <c r="AQ2807">
        <v>755.04</v>
      </c>
      <c r="AR2807">
        <v>29.04</v>
      </c>
      <c r="AS2807" s="2">
        <v>44333.593819444446</v>
      </c>
      <c r="AT2807">
        <v>17426329</v>
      </c>
    </row>
    <row r="2808" spans="1:46">
      <c r="A2808" t="s">
        <v>15018</v>
      </c>
      <c r="B2808" t="s">
        <v>36</v>
      </c>
      <c r="C2808" t="s">
        <v>15019</v>
      </c>
      <c r="D2808" t="s">
        <v>15020</v>
      </c>
      <c r="E2808" t="s">
        <v>39</v>
      </c>
      <c r="F2808" t="s">
        <v>40</v>
      </c>
      <c r="G2808" t="s">
        <v>450</v>
      </c>
      <c r="H2808">
        <v>2</v>
      </c>
      <c r="I2808" t="s">
        <v>42</v>
      </c>
      <c r="J2808" t="s">
        <v>43</v>
      </c>
      <c r="K2808" t="s">
        <v>58</v>
      </c>
      <c r="L2808" t="s">
        <v>93</v>
      </c>
      <c r="N2808">
        <v>35</v>
      </c>
      <c r="O2808">
        <v>26</v>
      </c>
      <c r="P2808">
        <v>910</v>
      </c>
      <c r="R2808">
        <v>26</v>
      </c>
      <c r="AB2808">
        <v>0</v>
      </c>
      <c r="AC2808" t="s">
        <v>1452</v>
      </c>
      <c r="AF2808" t="s">
        <v>453</v>
      </c>
      <c r="AJ2808">
        <f t="shared" si="215"/>
        <v>0</v>
      </c>
      <c r="AK2808">
        <f t="shared" si="216"/>
        <v>0</v>
      </c>
      <c r="AL2808">
        <f t="shared" si="217"/>
        <v>30.22</v>
      </c>
      <c r="AM2808">
        <f t="shared" si="218"/>
        <v>770.61</v>
      </c>
      <c r="AN2808">
        <f t="shared" si="219"/>
        <v>0</v>
      </c>
      <c r="AO2808" t="s">
        <v>48159</v>
      </c>
      <c r="AP2808" t="s">
        <v>19739</v>
      </c>
      <c r="AQ2808">
        <v>770.61</v>
      </c>
      <c r="AR2808">
        <v>30.22</v>
      </c>
      <c r="AS2808" s="2">
        <v>44333.590902777774</v>
      </c>
      <c r="AT2808">
        <v>60988403</v>
      </c>
    </row>
    <row r="2809" spans="1:46">
      <c r="A2809" t="s">
        <v>15021</v>
      </c>
      <c r="B2809" t="s">
        <v>36</v>
      </c>
      <c r="C2809" t="s">
        <v>15022</v>
      </c>
      <c r="D2809" t="s">
        <v>15023</v>
      </c>
      <c r="E2809" t="s">
        <v>39</v>
      </c>
      <c r="F2809" t="s">
        <v>40</v>
      </c>
      <c r="G2809" t="s">
        <v>185</v>
      </c>
      <c r="H2809">
        <v>1</v>
      </c>
      <c r="I2809" t="s">
        <v>42</v>
      </c>
      <c r="J2809" t="s">
        <v>43</v>
      </c>
      <c r="K2809" t="s">
        <v>253</v>
      </c>
      <c r="L2809" t="s">
        <v>101</v>
      </c>
      <c r="N2809">
        <v>40.380000000000003</v>
      </c>
      <c r="O2809">
        <v>26</v>
      </c>
      <c r="P2809">
        <v>1049.8800000000001</v>
      </c>
      <c r="R2809">
        <v>26</v>
      </c>
      <c r="S2809">
        <v>1040</v>
      </c>
      <c r="T2809">
        <v>40</v>
      </c>
      <c r="V2809">
        <v>1040</v>
      </c>
      <c r="W2809">
        <v>2.39</v>
      </c>
      <c r="X2809">
        <v>24.8</v>
      </c>
      <c r="Y2809">
        <v>25.38</v>
      </c>
      <c r="Z2809">
        <v>1015.2</v>
      </c>
      <c r="AA2809" t="s">
        <v>15024</v>
      </c>
      <c r="AB2809">
        <v>0</v>
      </c>
      <c r="AE2809" t="s">
        <v>15025</v>
      </c>
      <c r="AF2809" t="s">
        <v>134</v>
      </c>
      <c r="AG2809" t="s">
        <v>15026</v>
      </c>
      <c r="AJ2809">
        <f t="shared" si="215"/>
        <v>0</v>
      </c>
      <c r="AK2809">
        <f t="shared" si="216"/>
        <v>0</v>
      </c>
      <c r="AL2809">
        <f t="shared" si="217"/>
        <v>27.62</v>
      </c>
      <c r="AM2809">
        <f t="shared" si="218"/>
        <v>718.12</v>
      </c>
      <c r="AN2809">
        <f t="shared" si="219"/>
        <v>0</v>
      </c>
      <c r="AO2809" t="s">
        <v>48152</v>
      </c>
      <c r="AP2809" t="s">
        <v>19751</v>
      </c>
      <c r="AQ2809">
        <v>718.12</v>
      </c>
      <c r="AR2809">
        <v>27.62</v>
      </c>
      <c r="AS2809" s="2">
        <v>44333.588935185187</v>
      </c>
      <c r="AT2809">
        <v>13359427</v>
      </c>
    </row>
    <row r="2810" spans="1:46">
      <c r="A2810" t="s">
        <v>15027</v>
      </c>
      <c r="B2810" t="s">
        <v>36</v>
      </c>
      <c r="C2810" t="s">
        <v>15028</v>
      </c>
      <c r="D2810" t="s">
        <v>15029</v>
      </c>
      <c r="E2810" t="s">
        <v>39</v>
      </c>
      <c r="F2810" t="s">
        <v>50</v>
      </c>
      <c r="G2810" t="s">
        <v>51</v>
      </c>
      <c r="H2810">
        <v>1</v>
      </c>
      <c r="I2810" t="s">
        <v>42</v>
      </c>
      <c r="J2810" t="s">
        <v>43</v>
      </c>
      <c r="K2810" t="s">
        <v>125</v>
      </c>
      <c r="L2810" t="s">
        <v>101</v>
      </c>
      <c r="N2810">
        <v>21.15</v>
      </c>
      <c r="O2810">
        <v>26</v>
      </c>
      <c r="P2810">
        <v>549.9</v>
      </c>
      <c r="R2810">
        <v>26</v>
      </c>
      <c r="S2810">
        <v>546</v>
      </c>
      <c r="T2810">
        <v>21</v>
      </c>
      <c r="V2810">
        <v>546</v>
      </c>
      <c r="W2810">
        <v>2.39</v>
      </c>
      <c r="X2810">
        <v>13.02</v>
      </c>
      <c r="Y2810">
        <v>25.38</v>
      </c>
      <c r="Z2810">
        <v>532.98</v>
      </c>
      <c r="AA2810" t="s">
        <v>15030</v>
      </c>
      <c r="AB2810">
        <v>0</v>
      </c>
      <c r="AE2810" t="s">
        <v>15031</v>
      </c>
      <c r="AF2810" t="s">
        <v>55</v>
      </c>
      <c r="AG2810" t="s">
        <v>15032</v>
      </c>
      <c r="AJ2810">
        <f t="shared" si="215"/>
        <v>0</v>
      </c>
      <c r="AK2810">
        <f t="shared" si="216"/>
        <v>0</v>
      </c>
      <c r="AL2810">
        <f t="shared" si="217"/>
        <v>47.08</v>
      </c>
      <c r="AM2810">
        <f t="shared" si="218"/>
        <v>1224.08</v>
      </c>
      <c r="AN2810">
        <f t="shared" si="219"/>
        <v>0</v>
      </c>
      <c r="AO2810" t="s">
        <v>48222</v>
      </c>
      <c r="AP2810" t="s">
        <v>19745</v>
      </c>
      <c r="AQ2810">
        <v>1224.08</v>
      </c>
      <c r="AR2810">
        <v>47.08</v>
      </c>
      <c r="AS2810" s="2">
        <v>44333.590185185189</v>
      </c>
      <c r="AT2810">
        <v>4963624</v>
      </c>
    </row>
    <row r="2811" spans="1:46">
      <c r="A2811" t="s">
        <v>15033</v>
      </c>
      <c r="B2811" t="s">
        <v>36</v>
      </c>
      <c r="C2811" t="s">
        <v>15034</v>
      </c>
      <c r="D2811" t="s">
        <v>15035</v>
      </c>
      <c r="E2811" t="s">
        <v>39</v>
      </c>
      <c r="F2811" t="s">
        <v>40</v>
      </c>
      <c r="G2811" t="s">
        <v>674</v>
      </c>
      <c r="H2811">
        <v>1</v>
      </c>
      <c r="I2811" t="s">
        <v>42</v>
      </c>
      <c r="J2811" t="s">
        <v>43</v>
      </c>
      <c r="K2811" t="s">
        <v>233</v>
      </c>
      <c r="L2811" t="s">
        <v>101</v>
      </c>
      <c r="M2811" t="s">
        <v>102</v>
      </c>
      <c r="N2811">
        <v>29.41</v>
      </c>
      <c r="O2811">
        <v>25.5</v>
      </c>
      <c r="P2811">
        <v>749.96</v>
      </c>
      <c r="R2811">
        <v>25.5</v>
      </c>
      <c r="S2811">
        <v>739.5</v>
      </c>
      <c r="T2811">
        <v>29</v>
      </c>
      <c r="V2811">
        <v>739.5</v>
      </c>
      <c r="W2811">
        <v>2.39</v>
      </c>
      <c r="X2811">
        <v>17.690000000000001</v>
      </c>
      <c r="Y2811">
        <v>24.89</v>
      </c>
      <c r="Z2811">
        <v>721.81</v>
      </c>
      <c r="AA2811" t="s">
        <v>15036</v>
      </c>
      <c r="AB2811">
        <v>0</v>
      </c>
      <c r="AE2811" t="s">
        <v>15037</v>
      </c>
      <c r="AF2811" t="s">
        <v>260</v>
      </c>
      <c r="AG2811" t="s">
        <v>15038</v>
      </c>
      <c r="AJ2811">
        <f t="shared" si="215"/>
        <v>0</v>
      </c>
      <c r="AK2811">
        <f t="shared" si="216"/>
        <v>0</v>
      </c>
      <c r="AL2811">
        <f t="shared" si="217"/>
        <v>13</v>
      </c>
      <c r="AM2811">
        <f t="shared" si="218"/>
        <v>338</v>
      </c>
      <c r="AN2811">
        <f t="shared" si="219"/>
        <v>0</v>
      </c>
      <c r="AO2811" t="s">
        <v>48148</v>
      </c>
      <c r="AP2811" t="s">
        <v>19757</v>
      </c>
      <c r="AQ2811">
        <v>338</v>
      </c>
      <c r="AR2811">
        <v>13</v>
      </c>
      <c r="AS2811" s="2">
        <v>44333.584305555552</v>
      </c>
      <c r="AT2811">
        <v>9578315</v>
      </c>
    </row>
    <row r="2812" spans="1:46">
      <c r="A2812" t="s">
        <v>15039</v>
      </c>
      <c r="B2812" t="s">
        <v>174</v>
      </c>
      <c r="C2812" t="s">
        <v>15040</v>
      </c>
      <c r="D2812" t="s">
        <v>15041</v>
      </c>
      <c r="E2812" t="s">
        <v>39</v>
      </c>
      <c r="F2812" t="s">
        <v>177</v>
      </c>
      <c r="G2812" t="s">
        <v>2381</v>
      </c>
      <c r="H2812">
        <v>1</v>
      </c>
      <c r="I2812" t="s">
        <v>178</v>
      </c>
      <c r="J2812" t="s">
        <v>43</v>
      </c>
      <c r="K2812" t="s">
        <v>442</v>
      </c>
      <c r="L2812" t="s">
        <v>101</v>
      </c>
      <c r="M2812" t="s">
        <v>102</v>
      </c>
      <c r="N2812">
        <v>15</v>
      </c>
      <c r="O2812">
        <v>25.5</v>
      </c>
      <c r="P2812">
        <v>382.5</v>
      </c>
      <c r="R2812">
        <v>25.5</v>
      </c>
      <c r="S2812">
        <v>382.5</v>
      </c>
      <c r="T2812">
        <v>15</v>
      </c>
      <c r="V2812">
        <v>382.5</v>
      </c>
      <c r="W2812">
        <v>2.3879999999999999</v>
      </c>
      <c r="X2812">
        <v>9.1300000000000008</v>
      </c>
      <c r="Y2812">
        <v>24.89</v>
      </c>
      <c r="Z2812">
        <v>373.37</v>
      </c>
      <c r="AA2812" t="s">
        <v>15042</v>
      </c>
      <c r="AB2812">
        <v>0</v>
      </c>
      <c r="AE2812" t="s">
        <v>15043</v>
      </c>
      <c r="AF2812" t="s">
        <v>2385</v>
      </c>
      <c r="AG2812" t="s">
        <v>15044</v>
      </c>
      <c r="AJ2812">
        <f t="shared" si="215"/>
        <v>0</v>
      </c>
      <c r="AK2812">
        <f t="shared" si="216"/>
        <v>0</v>
      </c>
      <c r="AL2812">
        <f t="shared" si="217"/>
        <v>32.42</v>
      </c>
      <c r="AM2812">
        <f t="shared" si="218"/>
        <v>842.92</v>
      </c>
      <c r="AN2812">
        <f t="shared" si="219"/>
        <v>0</v>
      </c>
      <c r="AO2812" t="s">
        <v>48144</v>
      </c>
      <c r="AP2812" t="s">
        <v>19763</v>
      </c>
      <c r="AQ2812">
        <v>842.92</v>
      </c>
      <c r="AR2812">
        <v>32.42</v>
      </c>
      <c r="AS2812" t="s">
        <v>48448</v>
      </c>
      <c r="AT2812">
        <v>17425529</v>
      </c>
    </row>
    <row r="2813" spans="1:46">
      <c r="A2813" t="s">
        <v>15045</v>
      </c>
      <c r="B2813" t="s">
        <v>36</v>
      </c>
      <c r="C2813" t="s">
        <v>15046</v>
      </c>
      <c r="D2813" t="s">
        <v>15047</v>
      </c>
      <c r="E2813" t="s">
        <v>39</v>
      </c>
      <c r="F2813" t="s">
        <v>40</v>
      </c>
      <c r="G2813" t="s">
        <v>197</v>
      </c>
      <c r="H2813">
        <v>1</v>
      </c>
      <c r="I2813" t="s">
        <v>42</v>
      </c>
      <c r="J2813" t="s">
        <v>43</v>
      </c>
      <c r="K2813" t="s">
        <v>161</v>
      </c>
      <c r="L2813" t="s">
        <v>101</v>
      </c>
      <c r="M2813" t="s">
        <v>102</v>
      </c>
      <c r="N2813">
        <v>40</v>
      </c>
      <c r="O2813">
        <v>26</v>
      </c>
      <c r="P2813">
        <v>1040</v>
      </c>
      <c r="R2813">
        <v>26</v>
      </c>
      <c r="S2813">
        <v>1040</v>
      </c>
      <c r="T2813">
        <v>40</v>
      </c>
      <c r="V2813">
        <v>1040</v>
      </c>
      <c r="W2813">
        <v>2.39</v>
      </c>
      <c r="X2813">
        <v>24.8</v>
      </c>
      <c r="Y2813">
        <v>25.38</v>
      </c>
      <c r="Z2813">
        <v>1015.2</v>
      </c>
      <c r="AA2813" t="s">
        <v>15048</v>
      </c>
      <c r="AB2813">
        <v>0</v>
      </c>
      <c r="AE2813" t="s">
        <v>15049</v>
      </c>
      <c r="AF2813" t="s">
        <v>200</v>
      </c>
      <c r="AG2813" t="s">
        <v>15050</v>
      </c>
      <c r="AJ2813">
        <f t="shared" si="215"/>
        <v>0</v>
      </c>
      <c r="AK2813">
        <f t="shared" si="216"/>
        <v>0</v>
      </c>
      <c r="AL2813">
        <f t="shared" si="217"/>
        <v>38</v>
      </c>
      <c r="AM2813">
        <f t="shared" si="218"/>
        <v>988</v>
      </c>
      <c r="AN2813">
        <f t="shared" si="219"/>
        <v>0</v>
      </c>
      <c r="AO2813" t="s">
        <v>48149</v>
      </c>
      <c r="AP2813" t="s">
        <v>19769</v>
      </c>
      <c r="AQ2813">
        <v>988</v>
      </c>
      <c r="AR2813">
        <v>38</v>
      </c>
      <c r="AS2813" s="2">
        <v>44333.578726851854</v>
      </c>
      <c r="AT2813">
        <v>740369402</v>
      </c>
    </row>
    <row r="2814" spans="1:46">
      <c r="A2814" t="s">
        <v>15051</v>
      </c>
      <c r="B2814" t="s">
        <v>174</v>
      </c>
      <c r="C2814" t="s">
        <v>15052</v>
      </c>
      <c r="D2814" t="s">
        <v>15053</v>
      </c>
      <c r="E2814" t="s">
        <v>39</v>
      </c>
      <c r="F2814" t="s">
        <v>177</v>
      </c>
      <c r="G2814" t="s">
        <v>63</v>
      </c>
      <c r="H2814">
        <v>2</v>
      </c>
      <c r="I2814" t="s">
        <v>178</v>
      </c>
      <c r="J2814" t="s">
        <v>43</v>
      </c>
      <c r="K2814" t="s">
        <v>58</v>
      </c>
      <c r="L2814" t="s">
        <v>101</v>
      </c>
      <c r="N2814">
        <v>35</v>
      </c>
      <c r="O2814">
        <v>26</v>
      </c>
      <c r="P2814">
        <v>910</v>
      </c>
      <c r="R2814">
        <v>26</v>
      </c>
      <c r="S2814">
        <v>910</v>
      </c>
      <c r="T2814">
        <v>35</v>
      </c>
      <c r="V2814">
        <v>910</v>
      </c>
      <c r="W2814">
        <v>2.3879999999999999</v>
      </c>
      <c r="X2814">
        <v>21.73</v>
      </c>
      <c r="Y2814">
        <v>25.38</v>
      </c>
      <c r="Z2814">
        <v>888.27</v>
      </c>
      <c r="AA2814" t="s">
        <v>15054</v>
      </c>
      <c r="AB2814">
        <v>0</v>
      </c>
      <c r="AE2814" t="s">
        <v>15055</v>
      </c>
      <c r="AF2814" t="s">
        <v>70</v>
      </c>
      <c r="AG2814" t="s">
        <v>15056</v>
      </c>
      <c r="AJ2814">
        <f t="shared" si="215"/>
        <v>0</v>
      </c>
      <c r="AK2814">
        <f t="shared" si="216"/>
        <v>0</v>
      </c>
      <c r="AL2814">
        <f t="shared" si="217"/>
        <v>35.619999999999997</v>
      </c>
      <c r="AM2814">
        <f t="shared" si="218"/>
        <v>926.12</v>
      </c>
      <c r="AN2814">
        <f t="shared" si="219"/>
        <v>0</v>
      </c>
      <c r="AO2814" t="s">
        <v>48152</v>
      </c>
      <c r="AP2814" t="s">
        <v>19775</v>
      </c>
      <c r="AQ2814">
        <v>926.12</v>
      </c>
      <c r="AR2814">
        <v>35.619999999999997</v>
      </c>
      <c r="AS2814" s="2">
        <v>44333.578576388885</v>
      </c>
      <c r="AT2814">
        <v>13358927</v>
      </c>
    </row>
    <row r="2815" spans="1:46">
      <c r="A2815" t="s">
        <v>15057</v>
      </c>
      <c r="B2815" t="s">
        <v>36</v>
      </c>
      <c r="C2815" t="s">
        <v>15058</v>
      </c>
      <c r="D2815" t="s">
        <v>15059</v>
      </c>
      <c r="E2815" t="s">
        <v>39</v>
      </c>
      <c r="F2815" t="s">
        <v>40</v>
      </c>
      <c r="G2815" t="s">
        <v>217</v>
      </c>
      <c r="H2815">
        <v>2</v>
      </c>
      <c r="I2815" t="s">
        <v>42</v>
      </c>
      <c r="J2815" t="s">
        <v>43</v>
      </c>
      <c r="K2815" t="s">
        <v>13275</v>
      </c>
      <c r="L2815" t="s">
        <v>101</v>
      </c>
      <c r="N2815">
        <v>42.07</v>
      </c>
      <c r="O2815">
        <v>26</v>
      </c>
      <c r="P2815">
        <v>1093.82</v>
      </c>
      <c r="R2815">
        <v>26</v>
      </c>
      <c r="S2815">
        <v>978.64</v>
      </c>
      <c r="T2815">
        <v>37.64</v>
      </c>
      <c r="V2815">
        <v>978.64</v>
      </c>
      <c r="W2815">
        <v>2.39</v>
      </c>
      <c r="X2815">
        <v>23.34</v>
      </c>
      <c r="Y2815">
        <v>25.38</v>
      </c>
      <c r="Z2815">
        <v>955.3</v>
      </c>
      <c r="AA2815" t="s">
        <v>15060</v>
      </c>
      <c r="AB2815">
        <v>0</v>
      </c>
      <c r="AE2815" t="s">
        <v>15061</v>
      </c>
      <c r="AF2815" t="s">
        <v>221</v>
      </c>
      <c r="AG2815" t="s">
        <v>15062</v>
      </c>
      <c r="AJ2815">
        <f t="shared" si="215"/>
        <v>0</v>
      </c>
      <c r="AK2815">
        <f t="shared" si="216"/>
        <v>0</v>
      </c>
      <c r="AL2815">
        <f t="shared" si="217"/>
        <v>25</v>
      </c>
      <c r="AM2815">
        <f t="shared" si="218"/>
        <v>637.5</v>
      </c>
      <c r="AN2815">
        <f t="shared" si="219"/>
        <v>0</v>
      </c>
      <c r="AO2815" t="s">
        <v>48170</v>
      </c>
      <c r="AP2815" t="s">
        <v>19781</v>
      </c>
      <c r="AQ2815">
        <v>637.5</v>
      </c>
      <c r="AR2815">
        <v>25</v>
      </c>
      <c r="AS2815" t="s">
        <v>48449</v>
      </c>
      <c r="AT2815">
        <v>23388004</v>
      </c>
    </row>
    <row r="2816" spans="1:46">
      <c r="A2816" t="s">
        <v>15063</v>
      </c>
      <c r="B2816" t="s">
        <v>36</v>
      </c>
      <c r="C2816" t="s">
        <v>15064</v>
      </c>
      <c r="D2816" t="s">
        <v>15065</v>
      </c>
      <c r="E2816" t="s">
        <v>39</v>
      </c>
      <c r="F2816" t="s">
        <v>40</v>
      </c>
      <c r="G2816" t="s">
        <v>380</v>
      </c>
      <c r="H2816">
        <v>1</v>
      </c>
      <c r="I2816" t="s">
        <v>42</v>
      </c>
      <c r="J2816" t="s">
        <v>43</v>
      </c>
      <c r="K2816" t="s">
        <v>280</v>
      </c>
      <c r="L2816" t="s">
        <v>101</v>
      </c>
      <c r="M2816" t="s">
        <v>102</v>
      </c>
      <c r="N2816">
        <v>25.92</v>
      </c>
      <c r="O2816">
        <v>27</v>
      </c>
      <c r="P2816">
        <v>699.84</v>
      </c>
      <c r="R2816">
        <v>27</v>
      </c>
      <c r="S2816">
        <v>675</v>
      </c>
      <c r="T2816">
        <v>25</v>
      </c>
      <c r="V2816">
        <v>675</v>
      </c>
      <c r="W2816">
        <v>2.39</v>
      </c>
      <c r="X2816">
        <v>16.25</v>
      </c>
      <c r="Y2816">
        <v>26.35</v>
      </c>
      <c r="Z2816">
        <v>658.75</v>
      </c>
      <c r="AA2816" t="s">
        <v>15066</v>
      </c>
      <c r="AB2816">
        <v>0</v>
      </c>
      <c r="AE2816" t="s">
        <v>15067</v>
      </c>
      <c r="AF2816" t="s">
        <v>383</v>
      </c>
      <c r="AG2816" t="s">
        <v>15068</v>
      </c>
      <c r="AJ2816">
        <f t="shared" si="215"/>
        <v>0</v>
      </c>
      <c r="AK2816">
        <f t="shared" si="216"/>
        <v>0</v>
      </c>
      <c r="AL2816">
        <f t="shared" si="217"/>
        <v>11</v>
      </c>
      <c r="AM2816">
        <f t="shared" si="218"/>
        <v>286</v>
      </c>
      <c r="AN2816">
        <f t="shared" si="219"/>
        <v>0</v>
      </c>
      <c r="AO2816" t="s">
        <v>48156</v>
      </c>
      <c r="AP2816" t="s">
        <v>19787</v>
      </c>
      <c r="AQ2816">
        <v>286</v>
      </c>
      <c r="AR2816">
        <v>11</v>
      </c>
      <c r="AS2816" s="2">
        <v>44333.563576388886</v>
      </c>
      <c r="AT2816">
        <v>18360610</v>
      </c>
    </row>
    <row r="2817" spans="1:46">
      <c r="A2817" t="s">
        <v>15069</v>
      </c>
      <c r="B2817" t="s">
        <v>36</v>
      </c>
      <c r="C2817" t="s">
        <v>15070</v>
      </c>
      <c r="D2817" t="s">
        <v>15071</v>
      </c>
      <c r="E2817" t="s">
        <v>39</v>
      </c>
      <c r="F2817" t="s">
        <v>40</v>
      </c>
      <c r="G2817" t="s">
        <v>185</v>
      </c>
      <c r="H2817">
        <v>1</v>
      </c>
      <c r="I2817" t="s">
        <v>42</v>
      </c>
      <c r="J2817" t="s">
        <v>43</v>
      </c>
      <c r="K2817" t="s">
        <v>280</v>
      </c>
      <c r="L2817" t="s">
        <v>101</v>
      </c>
      <c r="N2817">
        <v>26.92</v>
      </c>
      <c r="O2817">
        <v>26</v>
      </c>
      <c r="P2817">
        <v>699.92</v>
      </c>
      <c r="R2817">
        <v>26</v>
      </c>
      <c r="S2817">
        <v>676</v>
      </c>
      <c r="T2817">
        <v>26</v>
      </c>
      <c r="V2817">
        <v>676</v>
      </c>
      <c r="W2817">
        <v>2.39</v>
      </c>
      <c r="X2817">
        <v>16.12</v>
      </c>
      <c r="Y2817">
        <v>25.38</v>
      </c>
      <c r="Z2817">
        <v>659.88</v>
      </c>
      <c r="AA2817" t="s">
        <v>15072</v>
      </c>
      <c r="AB2817">
        <v>0</v>
      </c>
      <c r="AE2817" t="s">
        <v>15073</v>
      </c>
      <c r="AF2817" t="s">
        <v>134</v>
      </c>
      <c r="AG2817" t="s">
        <v>15074</v>
      </c>
      <c r="AJ2817">
        <f t="shared" si="215"/>
        <v>0</v>
      </c>
      <c r="AK2817">
        <f t="shared" si="216"/>
        <v>0</v>
      </c>
      <c r="AL2817">
        <f t="shared" si="217"/>
        <v>19.350000000000001</v>
      </c>
      <c r="AM2817">
        <f t="shared" si="218"/>
        <v>503.1</v>
      </c>
      <c r="AN2817">
        <f t="shared" si="219"/>
        <v>0</v>
      </c>
      <c r="AO2817" t="s">
        <v>48156</v>
      </c>
      <c r="AP2817" t="s">
        <v>19797</v>
      </c>
      <c r="AQ2817">
        <v>503.1</v>
      </c>
      <c r="AR2817">
        <v>19.350000000000001</v>
      </c>
      <c r="AS2817" s="2">
        <v>44333.560798611114</v>
      </c>
      <c r="AT2817">
        <v>18360310</v>
      </c>
    </row>
    <row r="2818" spans="1:46">
      <c r="A2818" t="s">
        <v>15075</v>
      </c>
      <c r="B2818" t="s">
        <v>36</v>
      </c>
      <c r="C2818" t="s">
        <v>15076</v>
      </c>
      <c r="D2818" t="s">
        <v>15077</v>
      </c>
      <c r="E2818" t="s">
        <v>39</v>
      </c>
      <c r="F2818" t="s">
        <v>50</v>
      </c>
      <c r="G2818" t="s">
        <v>141</v>
      </c>
      <c r="H2818">
        <v>2</v>
      </c>
      <c r="I2818" t="s">
        <v>42</v>
      </c>
      <c r="J2818" t="s">
        <v>43</v>
      </c>
      <c r="K2818" t="s">
        <v>1799</v>
      </c>
      <c r="L2818" t="s">
        <v>101</v>
      </c>
      <c r="N2818">
        <v>19.649999999999999</v>
      </c>
      <c r="O2818">
        <v>26</v>
      </c>
      <c r="P2818">
        <v>510.9</v>
      </c>
      <c r="R2818">
        <v>26</v>
      </c>
      <c r="S2818">
        <v>494</v>
      </c>
      <c r="T2818">
        <v>19</v>
      </c>
      <c r="V2818">
        <v>494</v>
      </c>
      <c r="W2818">
        <v>2.39</v>
      </c>
      <c r="X2818">
        <v>11.78</v>
      </c>
      <c r="Y2818">
        <v>25.38</v>
      </c>
      <c r="Z2818">
        <v>482.22</v>
      </c>
      <c r="AA2818" t="s">
        <v>15078</v>
      </c>
      <c r="AB2818">
        <v>0</v>
      </c>
      <c r="AE2818" t="s">
        <v>15079</v>
      </c>
      <c r="AF2818" t="s">
        <v>145</v>
      </c>
      <c r="AG2818" t="s">
        <v>15080</v>
      </c>
      <c r="AJ2818">
        <f t="shared" si="215"/>
        <v>0</v>
      </c>
      <c r="AK2818">
        <f t="shared" si="216"/>
        <v>0</v>
      </c>
      <c r="AL2818">
        <f t="shared" si="217"/>
        <v>14.54</v>
      </c>
      <c r="AM2818">
        <f t="shared" si="218"/>
        <v>392.58</v>
      </c>
      <c r="AN2818">
        <f t="shared" si="219"/>
        <v>0</v>
      </c>
      <c r="AO2818" t="s">
        <v>48155</v>
      </c>
      <c r="AP2818" t="s">
        <v>19803</v>
      </c>
      <c r="AQ2818">
        <v>392.58</v>
      </c>
      <c r="AR2818">
        <v>14.54</v>
      </c>
      <c r="AS2818" s="2">
        <v>44333.558912037035</v>
      </c>
      <c r="AT2818">
        <v>52314211</v>
      </c>
    </row>
    <row r="2819" spans="1:46">
      <c r="A2819" t="s">
        <v>15081</v>
      </c>
      <c r="B2819" t="s">
        <v>36</v>
      </c>
      <c r="C2819" t="s">
        <v>15082</v>
      </c>
      <c r="D2819" t="s">
        <v>15083</v>
      </c>
      <c r="E2819" t="s">
        <v>39</v>
      </c>
      <c r="F2819" t="s">
        <v>40</v>
      </c>
      <c r="G2819" t="s">
        <v>63</v>
      </c>
      <c r="H2819">
        <v>1</v>
      </c>
      <c r="I2819" t="s">
        <v>42</v>
      </c>
      <c r="J2819" t="s">
        <v>43</v>
      </c>
      <c r="K2819" t="s">
        <v>218</v>
      </c>
      <c r="L2819" t="s">
        <v>101</v>
      </c>
      <c r="N2819">
        <v>46.15</v>
      </c>
      <c r="O2819">
        <v>26</v>
      </c>
      <c r="P2819">
        <v>1199.9000000000001</v>
      </c>
      <c r="R2819">
        <v>26</v>
      </c>
      <c r="S2819">
        <v>1196</v>
      </c>
      <c r="T2819">
        <v>46</v>
      </c>
      <c r="V2819">
        <v>1196</v>
      </c>
      <c r="W2819">
        <v>2.39</v>
      </c>
      <c r="X2819">
        <v>28.52</v>
      </c>
      <c r="Y2819">
        <v>25.38</v>
      </c>
      <c r="Z2819">
        <v>1167.48</v>
      </c>
      <c r="AA2819" t="s">
        <v>15084</v>
      </c>
      <c r="AB2819">
        <v>0</v>
      </c>
      <c r="AE2819" t="s">
        <v>15085</v>
      </c>
      <c r="AF2819" t="s">
        <v>70</v>
      </c>
      <c r="AG2819" t="s">
        <v>15086</v>
      </c>
      <c r="AJ2819">
        <f t="shared" ref="AJ2819:AJ2882" si="220">AM2819-AQ2819</f>
        <v>0</v>
      </c>
      <c r="AK2819">
        <f t="shared" ref="AK2819:AK2882" si="221">AL2819-AR2819</f>
        <v>0</v>
      </c>
      <c r="AL2819">
        <f t="shared" ref="AL2819:AL2882" si="222">VLOOKUP($AP2819,$A$1:$AI$50000,20,0)</f>
        <v>19.23</v>
      </c>
      <c r="AM2819">
        <f t="shared" ref="AM2819:AM2882" si="223">VLOOKUP($AP2819,$A$1:$AI$50000,19,0)</f>
        <v>499.98</v>
      </c>
      <c r="AN2819">
        <f t="shared" ref="AN2819:AN2882" si="224">VLOOKUP($AP2819,$A$1:$AI$50000,30,0)</f>
        <v>0</v>
      </c>
      <c r="AO2819" t="s">
        <v>48149</v>
      </c>
      <c r="AP2819" t="s">
        <v>19816</v>
      </c>
      <c r="AQ2819">
        <v>499.98</v>
      </c>
      <c r="AR2819">
        <v>19.23</v>
      </c>
      <c r="AS2819" s="2">
        <v>44333.556898148148</v>
      </c>
      <c r="AT2819">
        <v>740368702</v>
      </c>
    </row>
    <row r="2820" spans="1:46">
      <c r="A2820" t="s">
        <v>15087</v>
      </c>
      <c r="B2820" t="s">
        <v>174</v>
      </c>
      <c r="C2820" t="s">
        <v>15088</v>
      </c>
      <c r="D2820" t="s">
        <v>15089</v>
      </c>
      <c r="E2820" t="s">
        <v>39</v>
      </c>
      <c r="F2820" t="s">
        <v>177</v>
      </c>
      <c r="G2820" t="s">
        <v>63</v>
      </c>
      <c r="H2820">
        <v>2</v>
      </c>
      <c r="I2820" t="s">
        <v>178</v>
      </c>
      <c r="J2820" t="s">
        <v>43</v>
      </c>
      <c r="K2820" t="s">
        <v>206</v>
      </c>
      <c r="L2820" t="s">
        <v>101</v>
      </c>
      <c r="N2820">
        <v>50</v>
      </c>
      <c r="O2820">
        <v>26</v>
      </c>
      <c r="P2820">
        <v>1300</v>
      </c>
      <c r="R2820">
        <v>26</v>
      </c>
      <c r="S2820">
        <v>1300</v>
      </c>
      <c r="T2820">
        <v>50</v>
      </c>
      <c r="V2820">
        <v>1300</v>
      </c>
      <c r="W2820">
        <v>2.3879999999999999</v>
      </c>
      <c r="X2820">
        <v>31.04</v>
      </c>
      <c r="Y2820">
        <v>25.38</v>
      </c>
      <c r="Z2820">
        <v>1268.96</v>
      </c>
      <c r="AA2820" t="s">
        <v>15090</v>
      </c>
      <c r="AB2820">
        <v>0</v>
      </c>
      <c r="AE2820" t="s">
        <v>15091</v>
      </c>
      <c r="AF2820" t="s">
        <v>70</v>
      </c>
      <c r="AG2820" t="s">
        <v>15092</v>
      </c>
      <c r="AJ2820">
        <f t="shared" si="220"/>
        <v>0</v>
      </c>
      <c r="AK2820">
        <f t="shared" si="221"/>
        <v>0</v>
      </c>
      <c r="AL2820">
        <f t="shared" si="222"/>
        <v>20.12</v>
      </c>
      <c r="AM2820">
        <f t="shared" si="223"/>
        <v>503</v>
      </c>
      <c r="AN2820">
        <f t="shared" si="224"/>
        <v>0</v>
      </c>
      <c r="AO2820" t="s">
        <v>48311</v>
      </c>
      <c r="AP2820" t="s">
        <v>19810</v>
      </c>
      <c r="AQ2820">
        <v>503</v>
      </c>
      <c r="AR2820">
        <v>20.12</v>
      </c>
      <c r="AS2820" s="2">
        <v>44333.557581018518</v>
      </c>
      <c r="AT2820">
        <v>6003219</v>
      </c>
    </row>
    <row r="2821" spans="1:46">
      <c r="A2821" t="s">
        <v>15093</v>
      </c>
      <c r="B2821" t="s">
        <v>174</v>
      </c>
      <c r="C2821" t="s">
        <v>15094</v>
      </c>
      <c r="D2821" t="s">
        <v>15095</v>
      </c>
      <c r="E2821" t="s">
        <v>39</v>
      </c>
      <c r="F2821" t="s">
        <v>177</v>
      </c>
      <c r="G2821" t="s">
        <v>450</v>
      </c>
      <c r="H2821">
        <v>1</v>
      </c>
      <c r="I2821" t="s">
        <v>178</v>
      </c>
      <c r="J2821" t="s">
        <v>43</v>
      </c>
      <c r="K2821" t="s">
        <v>142</v>
      </c>
      <c r="L2821" t="s">
        <v>65</v>
      </c>
      <c r="N2821">
        <v>20</v>
      </c>
      <c r="O2821">
        <v>26</v>
      </c>
      <c r="P2821">
        <v>520</v>
      </c>
      <c r="R2821">
        <v>26</v>
      </c>
      <c r="AB2821">
        <v>0</v>
      </c>
      <c r="AC2821" t="s">
        <v>77</v>
      </c>
      <c r="AD2821" t="s">
        <v>78</v>
      </c>
      <c r="AF2821" t="s">
        <v>453</v>
      </c>
      <c r="AJ2821">
        <f t="shared" si="220"/>
        <v>0</v>
      </c>
      <c r="AK2821">
        <f t="shared" si="221"/>
        <v>0</v>
      </c>
      <c r="AL2821">
        <f t="shared" si="222"/>
        <v>29.28</v>
      </c>
      <c r="AM2821">
        <f t="shared" si="223"/>
        <v>761.28</v>
      </c>
      <c r="AN2821">
        <f t="shared" si="224"/>
        <v>0</v>
      </c>
      <c r="AO2821" t="s">
        <v>48149</v>
      </c>
      <c r="AP2821" t="s">
        <v>19822</v>
      </c>
      <c r="AQ2821">
        <v>761.28</v>
      </c>
      <c r="AR2821">
        <v>29.28</v>
      </c>
      <c r="AS2821" s="2">
        <v>44333.539733796293</v>
      </c>
      <c r="AT2821">
        <v>740368102</v>
      </c>
    </row>
    <row r="2822" spans="1:46">
      <c r="A2822" t="s">
        <v>15096</v>
      </c>
      <c r="B2822" t="s">
        <v>174</v>
      </c>
      <c r="C2822" t="s">
        <v>15097</v>
      </c>
      <c r="D2822" t="s">
        <v>15098</v>
      </c>
      <c r="E2822" t="s">
        <v>39</v>
      </c>
      <c r="F2822" t="s">
        <v>177</v>
      </c>
      <c r="G2822" t="s">
        <v>450</v>
      </c>
      <c r="H2822">
        <v>1</v>
      </c>
      <c r="I2822" t="s">
        <v>178</v>
      </c>
      <c r="J2822" t="s">
        <v>43</v>
      </c>
      <c r="K2822" t="s">
        <v>142</v>
      </c>
      <c r="L2822" t="s">
        <v>65</v>
      </c>
      <c r="N2822">
        <v>20</v>
      </c>
      <c r="O2822">
        <v>26</v>
      </c>
      <c r="P2822">
        <v>520</v>
      </c>
      <c r="R2822">
        <v>26</v>
      </c>
      <c r="AB2822">
        <v>0</v>
      </c>
      <c r="AC2822" t="s">
        <v>77</v>
      </c>
      <c r="AD2822" t="s">
        <v>78</v>
      </c>
      <c r="AF2822" t="s">
        <v>453</v>
      </c>
      <c r="AJ2822">
        <f t="shared" si="220"/>
        <v>0</v>
      </c>
      <c r="AK2822">
        <f t="shared" si="221"/>
        <v>0</v>
      </c>
      <c r="AL2822">
        <f t="shared" si="222"/>
        <v>52.8</v>
      </c>
      <c r="AM2822">
        <f t="shared" si="223"/>
        <v>1341.12</v>
      </c>
      <c r="AN2822">
        <f t="shared" si="224"/>
        <v>0</v>
      </c>
      <c r="AO2822" t="s">
        <v>48166</v>
      </c>
      <c r="AP2822" t="s">
        <v>19828</v>
      </c>
      <c r="AQ2822">
        <v>1341.12</v>
      </c>
      <c r="AR2822">
        <v>52.8</v>
      </c>
      <c r="AS2822" s="2">
        <v>44333.539340277777</v>
      </c>
      <c r="AT2822">
        <v>11045232</v>
      </c>
    </row>
    <row r="2823" spans="1:46">
      <c r="A2823" t="s">
        <v>15099</v>
      </c>
      <c r="B2823" t="s">
        <v>36</v>
      </c>
      <c r="C2823" t="s">
        <v>15100</v>
      </c>
      <c r="D2823" t="s">
        <v>15101</v>
      </c>
      <c r="E2823" t="s">
        <v>39</v>
      </c>
      <c r="F2823" t="s">
        <v>50</v>
      </c>
      <c r="G2823" t="s">
        <v>51</v>
      </c>
      <c r="H2823">
        <v>2</v>
      </c>
      <c r="I2823" t="s">
        <v>42</v>
      </c>
      <c r="J2823" t="s">
        <v>43</v>
      </c>
      <c r="K2823" t="s">
        <v>598</v>
      </c>
      <c r="L2823" t="s">
        <v>101</v>
      </c>
      <c r="M2823" t="s">
        <v>102</v>
      </c>
      <c r="N2823">
        <v>10</v>
      </c>
      <c r="O2823">
        <v>26</v>
      </c>
      <c r="P2823">
        <v>260</v>
      </c>
      <c r="R2823">
        <v>26</v>
      </c>
      <c r="S2823">
        <v>260</v>
      </c>
      <c r="T2823">
        <v>10</v>
      </c>
      <c r="V2823">
        <v>260</v>
      </c>
      <c r="W2823">
        <v>2.39</v>
      </c>
      <c r="X2823">
        <v>6.2</v>
      </c>
      <c r="Y2823">
        <v>25.38</v>
      </c>
      <c r="Z2823">
        <v>253.8</v>
      </c>
      <c r="AA2823" t="s">
        <v>15102</v>
      </c>
      <c r="AB2823">
        <v>0</v>
      </c>
      <c r="AE2823" t="s">
        <v>15103</v>
      </c>
      <c r="AF2823" t="s">
        <v>55</v>
      </c>
      <c r="AG2823" t="s">
        <v>15104</v>
      </c>
      <c r="AJ2823">
        <f t="shared" si="220"/>
        <v>0</v>
      </c>
      <c r="AK2823">
        <f t="shared" si="221"/>
        <v>0</v>
      </c>
      <c r="AL2823">
        <f t="shared" si="222"/>
        <v>17</v>
      </c>
      <c r="AM2823">
        <f t="shared" si="223"/>
        <v>425</v>
      </c>
      <c r="AN2823">
        <f t="shared" si="224"/>
        <v>0</v>
      </c>
      <c r="AO2823" t="s">
        <v>48205</v>
      </c>
      <c r="AP2823" t="s">
        <v>19844</v>
      </c>
      <c r="AQ2823">
        <v>425</v>
      </c>
      <c r="AR2823">
        <v>17</v>
      </c>
      <c r="AS2823" t="s">
        <v>48450</v>
      </c>
      <c r="AT2823">
        <v>11130338</v>
      </c>
    </row>
    <row r="2824" spans="1:46">
      <c r="A2824" t="s">
        <v>15105</v>
      </c>
      <c r="B2824" t="s">
        <v>36</v>
      </c>
      <c r="C2824" t="s">
        <v>15106</v>
      </c>
      <c r="D2824" t="s">
        <v>15107</v>
      </c>
      <c r="E2824" t="s">
        <v>39</v>
      </c>
      <c r="F2824" t="s">
        <v>40</v>
      </c>
      <c r="G2824" t="s">
        <v>63</v>
      </c>
      <c r="H2824">
        <v>2</v>
      </c>
      <c r="I2824" t="s">
        <v>42</v>
      </c>
      <c r="J2824" t="s">
        <v>43</v>
      </c>
      <c r="K2824" t="s">
        <v>110</v>
      </c>
      <c r="L2824" t="s">
        <v>101</v>
      </c>
      <c r="N2824">
        <v>23.07</v>
      </c>
      <c r="O2824">
        <v>26</v>
      </c>
      <c r="P2824">
        <v>599.82000000000005</v>
      </c>
      <c r="R2824">
        <v>26</v>
      </c>
      <c r="S2824">
        <v>598</v>
      </c>
      <c r="T2824">
        <v>23</v>
      </c>
      <c r="V2824">
        <v>598</v>
      </c>
      <c r="W2824">
        <v>2.39</v>
      </c>
      <c r="X2824">
        <v>14.26</v>
      </c>
      <c r="Y2824">
        <v>25.38</v>
      </c>
      <c r="Z2824">
        <v>583.74</v>
      </c>
      <c r="AA2824" t="s">
        <v>15108</v>
      </c>
      <c r="AB2824">
        <v>0</v>
      </c>
      <c r="AE2824" t="s">
        <v>15109</v>
      </c>
      <c r="AF2824" t="s">
        <v>70</v>
      </c>
      <c r="AG2824" t="s">
        <v>15110</v>
      </c>
      <c r="AJ2824">
        <f t="shared" si="220"/>
        <v>0</v>
      </c>
      <c r="AK2824">
        <f t="shared" si="221"/>
        <v>0</v>
      </c>
      <c r="AL2824">
        <f t="shared" si="222"/>
        <v>24</v>
      </c>
      <c r="AM2824">
        <f t="shared" si="223"/>
        <v>648</v>
      </c>
      <c r="AN2824">
        <f t="shared" si="224"/>
        <v>0</v>
      </c>
      <c r="AO2824" t="s">
        <v>48155</v>
      </c>
      <c r="AP2824" t="s">
        <v>19851</v>
      </c>
      <c r="AQ2824">
        <v>648</v>
      </c>
      <c r="AR2824">
        <v>24</v>
      </c>
      <c r="AS2824" s="2">
        <v>44333.52957175926</v>
      </c>
      <c r="AT2824">
        <v>52313811</v>
      </c>
    </row>
    <row r="2825" spans="1:46">
      <c r="A2825" t="s">
        <v>15111</v>
      </c>
      <c r="B2825" t="s">
        <v>36</v>
      </c>
      <c r="C2825" t="s">
        <v>15112</v>
      </c>
      <c r="D2825" t="s">
        <v>15113</v>
      </c>
      <c r="E2825" t="s">
        <v>39</v>
      </c>
      <c r="F2825" t="s">
        <v>40</v>
      </c>
      <c r="G2825" t="s">
        <v>433</v>
      </c>
      <c r="H2825">
        <v>2</v>
      </c>
      <c r="I2825" t="s">
        <v>42</v>
      </c>
      <c r="J2825" t="s">
        <v>43</v>
      </c>
      <c r="K2825" t="s">
        <v>870</v>
      </c>
      <c r="L2825" t="s">
        <v>101</v>
      </c>
      <c r="M2825" t="s">
        <v>102</v>
      </c>
      <c r="N2825">
        <v>33.33</v>
      </c>
      <c r="O2825">
        <v>25.5</v>
      </c>
      <c r="P2825">
        <v>849.92</v>
      </c>
      <c r="R2825">
        <v>25.5</v>
      </c>
      <c r="S2825">
        <v>841.5</v>
      </c>
      <c r="T2825">
        <v>33</v>
      </c>
      <c r="V2825">
        <v>841.5</v>
      </c>
      <c r="W2825">
        <v>2.39</v>
      </c>
      <c r="X2825">
        <v>20.13</v>
      </c>
      <c r="Y2825">
        <v>24.89</v>
      </c>
      <c r="Z2825">
        <v>821.37</v>
      </c>
      <c r="AA2825" t="s">
        <v>15114</v>
      </c>
      <c r="AB2825">
        <v>0</v>
      </c>
      <c r="AE2825" t="s">
        <v>15115</v>
      </c>
      <c r="AF2825" t="s">
        <v>436</v>
      </c>
      <c r="AG2825" t="s">
        <v>15116</v>
      </c>
      <c r="AJ2825">
        <f t="shared" si="220"/>
        <v>0</v>
      </c>
      <c r="AK2825">
        <f t="shared" si="221"/>
        <v>0</v>
      </c>
      <c r="AL2825">
        <f t="shared" si="222"/>
        <v>20</v>
      </c>
      <c r="AM2825">
        <f t="shared" si="223"/>
        <v>520</v>
      </c>
      <c r="AN2825">
        <f t="shared" si="224"/>
        <v>0</v>
      </c>
      <c r="AO2825" t="s">
        <v>48146</v>
      </c>
      <c r="AP2825" t="s">
        <v>19862</v>
      </c>
      <c r="AQ2825">
        <v>520</v>
      </c>
      <c r="AR2825">
        <v>20</v>
      </c>
      <c r="AS2825" s="2">
        <v>44333.527650462966</v>
      </c>
      <c r="AT2825">
        <v>16328834</v>
      </c>
    </row>
    <row r="2826" spans="1:46">
      <c r="A2826" t="s">
        <v>15117</v>
      </c>
      <c r="B2826" t="s">
        <v>36</v>
      </c>
      <c r="C2826" t="s">
        <v>15118</v>
      </c>
      <c r="D2826" t="s">
        <v>15119</v>
      </c>
      <c r="E2826" t="s">
        <v>39</v>
      </c>
      <c r="F2826" t="s">
        <v>40</v>
      </c>
      <c r="G2826" t="s">
        <v>63</v>
      </c>
      <c r="H2826">
        <v>1</v>
      </c>
      <c r="I2826" t="s">
        <v>42</v>
      </c>
      <c r="J2826" t="s">
        <v>43</v>
      </c>
      <c r="K2826" t="s">
        <v>15120</v>
      </c>
      <c r="L2826" t="s">
        <v>101</v>
      </c>
      <c r="N2826">
        <v>29.61</v>
      </c>
      <c r="O2826">
        <v>26</v>
      </c>
      <c r="P2826">
        <v>769.86</v>
      </c>
      <c r="R2826">
        <v>26</v>
      </c>
      <c r="S2826">
        <v>754</v>
      </c>
      <c r="T2826">
        <v>29</v>
      </c>
      <c r="V2826">
        <v>754</v>
      </c>
      <c r="W2826">
        <v>2.39</v>
      </c>
      <c r="X2826">
        <v>17.98</v>
      </c>
      <c r="Y2826">
        <v>25.38</v>
      </c>
      <c r="Z2826">
        <v>736.02</v>
      </c>
      <c r="AA2826" t="s">
        <v>15121</v>
      </c>
      <c r="AB2826">
        <v>0</v>
      </c>
      <c r="AE2826" t="s">
        <v>15122</v>
      </c>
      <c r="AF2826" t="s">
        <v>70</v>
      </c>
      <c r="AG2826" t="s">
        <v>15123</v>
      </c>
      <c r="AJ2826">
        <f t="shared" si="220"/>
        <v>0</v>
      </c>
      <c r="AK2826">
        <f t="shared" si="221"/>
        <v>0</v>
      </c>
      <c r="AL2826">
        <f t="shared" si="222"/>
        <v>26</v>
      </c>
      <c r="AM2826">
        <f t="shared" si="223"/>
        <v>676</v>
      </c>
      <c r="AN2826">
        <f t="shared" si="224"/>
        <v>0</v>
      </c>
      <c r="AO2826" t="s">
        <v>48150</v>
      </c>
      <c r="AP2826" t="s">
        <v>19867</v>
      </c>
      <c r="AQ2826">
        <v>676</v>
      </c>
      <c r="AR2826">
        <v>26</v>
      </c>
      <c r="AS2826" s="2">
        <v>44333.525752314818</v>
      </c>
      <c r="AT2826">
        <v>14059301</v>
      </c>
    </row>
    <row r="2827" spans="1:46">
      <c r="A2827" t="s">
        <v>15124</v>
      </c>
      <c r="B2827" t="s">
        <v>36</v>
      </c>
      <c r="C2827" t="s">
        <v>15125</v>
      </c>
      <c r="D2827" t="s">
        <v>15125</v>
      </c>
      <c r="E2827" t="s">
        <v>39</v>
      </c>
      <c r="F2827" t="s">
        <v>40</v>
      </c>
      <c r="G2827" t="s">
        <v>63</v>
      </c>
      <c r="H2827">
        <v>1</v>
      </c>
      <c r="I2827" t="s">
        <v>42</v>
      </c>
      <c r="J2827" t="s">
        <v>43</v>
      </c>
      <c r="K2827" t="s">
        <v>284</v>
      </c>
      <c r="L2827" t="s">
        <v>93</v>
      </c>
      <c r="N2827">
        <v>30</v>
      </c>
      <c r="O2827">
        <v>26</v>
      </c>
      <c r="P2827">
        <v>780</v>
      </c>
      <c r="R2827">
        <v>26</v>
      </c>
      <c r="AB2827">
        <v>0</v>
      </c>
      <c r="AC2827" t="s">
        <v>94</v>
      </c>
      <c r="AD2827" t="s">
        <v>15126</v>
      </c>
      <c r="AF2827" t="s">
        <v>70</v>
      </c>
      <c r="AJ2827">
        <f t="shared" si="220"/>
        <v>0</v>
      </c>
      <c r="AK2827">
        <f t="shared" si="221"/>
        <v>0</v>
      </c>
      <c r="AL2827">
        <f t="shared" si="222"/>
        <v>55.43</v>
      </c>
      <c r="AM2827">
        <f t="shared" si="223"/>
        <v>1441.18</v>
      </c>
      <c r="AN2827">
        <f t="shared" si="224"/>
        <v>0</v>
      </c>
      <c r="AO2827" t="s">
        <v>48144</v>
      </c>
      <c r="AP2827" t="s">
        <v>19873</v>
      </c>
      <c r="AQ2827">
        <v>1441.18</v>
      </c>
      <c r="AR2827">
        <v>55.43</v>
      </c>
      <c r="AS2827" s="2">
        <v>44333.52375</v>
      </c>
      <c r="AT2827">
        <v>17424029</v>
      </c>
    </row>
    <row r="2828" spans="1:46">
      <c r="A2828" t="s">
        <v>15127</v>
      </c>
      <c r="B2828" t="s">
        <v>36</v>
      </c>
      <c r="C2828" t="s">
        <v>15128</v>
      </c>
      <c r="D2828" t="s">
        <v>15129</v>
      </c>
      <c r="E2828" t="s">
        <v>39</v>
      </c>
      <c r="F2828" t="s">
        <v>50</v>
      </c>
      <c r="G2828" t="s">
        <v>51</v>
      </c>
      <c r="H2828">
        <v>2</v>
      </c>
      <c r="I2828" t="s">
        <v>42</v>
      </c>
      <c r="J2828" t="s">
        <v>43</v>
      </c>
      <c r="K2828" t="s">
        <v>117</v>
      </c>
      <c r="L2828" t="s">
        <v>101</v>
      </c>
      <c r="N2828">
        <v>38.46</v>
      </c>
      <c r="O2828">
        <v>26</v>
      </c>
      <c r="P2828">
        <v>999.96</v>
      </c>
      <c r="R2828">
        <v>26</v>
      </c>
      <c r="S2828">
        <v>988</v>
      </c>
      <c r="T2828">
        <v>38</v>
      </c>
      <c r="V2828">
        <v>988</v>
      </c>
      <c r="W2828">
        <v>2.39</v>
      </c>
      <c r="X2828">
        <v>23.56</v>
      </c>
      <c r="Y2828">
        <v>25.38</v>
      </c>
      <c r="Z2828">
        <v>964.44</v>
      </c>
      <c r="AA2828" t="s">
        <v>15130</v>
      </c>
      <c r="AB2828">
        <v>0</v>
      </c>
      <c r="AE2828" t="s">
        <v>15131</v>
      </c>
      <c r="AF2828" t="s">
        <v>55</v>
      </c>
      <c r="AG2828" t="s">
        <v>15132</v>
      </c>
      <c r="AJ2828">
        <f t="shared" si="220"/>
        <v>0</v>
      </c>
      <c r="AK2828">
        <f t="shared" si="221"/>
        <v>0</v>
      </c>
      <c r="AL2828">
        <f t="shared" si="222"/>
        <v>32.22</v>
      </c>
      <c r="AM2828">
        <f t="shared" si="223"/>
        <v>837.72</v>
      </c>
      <c r="AN2828">
        <f t="shared" si="224"/>
        <v>0</v>
      </c>
      <c r="AO2828" t="s">
        <v>48152</v>
      </c>
      <c r="AP2828" s="3" t="s">
        <v>19878</v>
      </c>
      <c r="AQ2828">
        <v>837.72</v>
      </c>
      <c r="AR2828">
        <v>32.22</v>
      </c>
      <c r="AS2828" t="s">
        <v>48451</v>
      </c>
      <c r="AT2828">
        <v>13358027</v>
      </c>
    </row>
    <row r="2829" spans="1:46">
      <c r="A2829" t="s">
        <v>15133</v>
      </c>
      <c r="B2829" t="s">
        <v>36</v>
      </c>
      <c r="C2829" t="s">
        <v>15134</v>
      </c>
      <c r="D2829" t="s">
        <v>15135</v>
      </c>
      <c r="E2829" t="s">
        <v>39</v>
      </c>
      <c r="F2829" t="s">
        <v>40</v>
      </c>
      <c r="G2829" t="s">
        <v>63</v>
      </c>
      <c r="H2829">
        <v>1</v>
      </c>
      <c r="I2829" t="s">
        <v>42</v>
      </c>
      <c r="J2829" t="s">
        <v>43</v>
      </c>
      <c r="K2829" t="s">
        <v>420</v>
      </c>
      <c r="L2829" t="s">
        <v>101</v>
      </c>
      <c r="N2829">
        <v>34.61</v>
      </c>
      <c r="O2829">
        <v>26</v>
      </c>
      <c r="P2829">
        <v>899.86</v>
      </c>
      <c r="R2829">
        <v>26</v>
      </c>
      <c r="S2829">
        <v>884</v>
      </c>
      <c r="T2829">
        <v>34</v>
      </c>
      <c r="V2829">
        <v>884</v>
      </c>
      <c r="W2829">
        <v>2.39</v>
      </c>
      <c r="X2829">
        <v>21.08</v>
      </c>
      <c r="Y2829">
        <v>25.38</v>
      </c>
      <c r="Z2829">
        <v>862.92</v>
      </c>
      <c r="AA2829" t="s">
        <v>15136</v>
      </c>
      <c r="AB2829">
        <v>0</v>
      </c>
      <c r="AE2829" t="s">
        <v>15137</v>
      </c>
      <c r="AF2829" t="s">
        <v>70</v>
      </c>
      <c r="AG2829" t="s">
        <v>15138</v>
      </c>
      <c r="AJ2829">
        <f t="shared" si="220"/>
        <v>0</v>
      </c>
      <c r="AK2829">
        <f t="shared" si="221"/>
        <v>0</v>
      </c>
      <c r="AL2829">
        <f t="shared" si="222"/>
        <v>19</v>
      </c>
      <c r="AM2829">
        <f t="shared" si="223"/>
        <v>494</v>
      </c>
      <c r="AN2829">
        <f t="shared" si="224"/>
        <v>0</v>
      </c>
      <c r="AO2829" t="s">
        <v>48152</v>
      </c>
      <c r="AP2829" t="s">
        <v>19890</v>
      </c>
      <c r="AQ2829">
        <v>494</v>
      </c>
      <c r="AR2829">
        <v>19</v>
      </c>
      <c r="AS2829" s="2">
        <v>44333.519259259258</v>
      </c>
      <c r="AT2829">
        <v>13357827</v>
      </c>
    </row>
    <row r="2830" spans="1:46">
      <c r="A2830" t="s">
        <v>15139</v>
      </c>
      <c r="B2830" t="s">
        <v>36</v>
      </c>
      <c r="C2830" t="s">
        <v>15140</v>
      </c>
      <c r="D2830" t="s">
        <v>15140</v>
      </c>
      <c r="E2830" t="s">
        <v>39</v>
      </c>
      <c r="F2830" t="s">
        <v>40</v>
      </c>
      <c r="G2830" t="s">
        <v>450</v>
      </c>
      <c r="H2830">
        <v>2</v>
      </c>
      <c r="I2830" t="s">
        <v>42</v>
      </c>
      <c r="J2830" t="s">
        <v>43</v>
      </c>
      <c r="K2830" t="s">
        <v>142</v>
      </c>
      <c r="L2830" t="s">
        <v>65</v>
      </c>
      <c r="N2830">
        <v>20</v>
      </c>
      <c r="O2830">
        <v>26</v>
      </c>
      <c r="P2830">
        <v>520</v>
      </c>
      <c r="R2830">
        <v>26</v>
      </c>
      <c r="AB2830">
        <v>0</v>
      </c>
      <c r="AC2830" t="s">
        <v>77</v>
      </c>
      <c r="AD2830" t="s">
        <v>78</v>
      </c>
      <c r="AF2830" t="s">
        <v>453</v>
      </c>
      <c r="AJ2830">
        <f t="shared" si="220"/>
        <v>0</v>
      </c>
      <c r="AK2830">
        <f t="shared" si="221"/>
        <v>0</v>
      </c>
      <c r="AL2830">
        <f t="shared" si="222"/>
        <v>33.57</v>
      </c>
      <c r="AM2830">
        <f t="shared" si="223"/>
        <v>852.68</v>
      </c>
      <c r="AN2830">
        <f t="shared" si="224"/>
        <v>0</v>
      </c>
      <c r="AO2830" t="s">
        <v>48166</v>
      </c>
      <c r="AP2830" t="s">
        <v>19884</v>
      </c>
      <c r="AQ2830">
        <v>852.68</v>
      </c>
      <c r="AR2830">
        <v>33.57</v>
      </c>
      <c r="AS2830" s="2">
        <v>44333.519432870373</v>
      </c>
      <c r="AT2830">
        <v>11045032</v>
      </c>
    </row>
    <row r="2831" spans="1:46">
      <c r="A2831" t="s">
        <v>15141</v>
      </c>
      <c r="B2831" t="s">
        <v>36</v>
      </c>
      <c r="C2831" t="s">
        <v>15142</v>
      </c>
      <c r="D2831" t="s">
        <v>15142</v>
      </c>
      <c r="E2831" t="s">
        <v>39</v>
      </c>
      <c r="F2831" t="s">
        <v>40</v>
      </c>
      <c r="G2831" t="s">
        <v>450</v>
      </c>
      <c r="H2831">
        <v>2</v>
      </c>
      <c r="I2831" t="s">
        <v>42</v>
      </c>
      <c r="J2831" t="s">
        <v>43</v>
      </c>
      <c r="K2831" t="s">
        <v>142</v>
      </c>
      <c r="L2831" t="s">
        <v>65</v>
      </c>
      <c r="N2831">
        <v>20</v>
      </c>
      <c r="O2831">
        <v>26</v>
      </c>
      <c r="P2831">
        <v>520</v>
      </c>
      <c r="R2831">
        <v>26</v>
      </c>
      <c r="AB2831">
        <v>0</v>
      </c>
      <c r="AC2831" t="s">
        <v>77</v>
      </c>
      <c r="AD2831" t="s">
        <v>78</v>
      </c>
      <c r="AF2831" t="s">
        <v>453</v>
      </c>
      <c r="AJ2831">
        <f t="shared" si="220"/>
        <v>0</v>
      </c>
      <c r="AK2831">
        <f t="shared" si="221"/>
        <v>0</v>
      </c>
      <c r="AL2831">
        <f t="shared" si="222"/>
        <v>14.9</v>
      </c>
      <c r="AM2831">
        <f t="shared" si="223"/>
        <v>379.95</v>
      </c>
      <c r="AN2831">
        <f t="shared" si="224"/>
        <v>0</v>
      </c>
      <c r="AO2831" t="s">
        <v>48174</v>
      </c>
      <c r="AP2831" t="s">
        <v>19907</v>
      </c>
      <c r="AQ2831">
        <v>379.95</v>
      </c>
      <c r="AR2831">
        <v>14.9</v>
      </c>
      <c r="AS2831" s="2">
        <v>44333.516562500001</v>
      </c>
      <c r="AT2831">
        <v>10436128</v>
      </c>
    </row>
    <row r="2832" spans="1:46">
      <c r="A2832" t="s">
        <v>15143</v>
      </c>
      <c r="B2832" t="s">
        <v>36</v>
      </c>
      <c r="C2832" t="s">
        <v>15144</v>
      </c>
      <c r="D2832" t="s">
        <v>15145</v>
      </c>
      <c r="E2832" t="s">
        <v>39</v>
      </c>
      <c r="F2832" t="s">
        <v>40</v>
      </c>
      <c r="G2832" t="s">
        <v>380</v>
      </c>
      <c r="H2832">
        <v>1</v>
      </c>
      <c r="I2832" t="s">
        <v>42</v>
      </c>
      <c r="J2832" t="s">
        <v>43</v>
      </c>
      <c r="K2832" t="s">
        <v>142</v>
      </c>
      <c r="L2832" t="s">
        <v>101</v>
      </c>
      <c r="M2832" t="s">
        <v>102</v>
      </c>
      <c r="N2832">
        <v>20</v>
      </c>
      <c r="O2832">
        <v>27</v>
      </c>
      <c r="P2832">
        <v>540</v>
      </c>
      <c r="R2832">
        <v>27</v>
      </c>
      <c r="S2832">
        <v>540</v>
      </c>
      <c r="T2832">
        <v>20</v>
      </c>
      <c r="V2832">
        <v>540</v>
      </c>
      <c r="W2832">
        <v>2.39</v>
      </c>
      <c r="X2832">
        <v>13</v>
      </c>
      <c r="Y2832">
        <v>26.35</v>
      </c>
      <c r="Z2832">
        <v>527</v>
      </c>
      <c r="AA2832" t="s">
        <v>15146</v>
      </c>
      <c r="AB2832">
        <v>0</v>
      </c>
      <c r="AE2832" t="s">
        <v>15147</v>
      </c>
      <c r="AF2832" t="s">
        <v>383</v>
      </c>
      <c r="AG2832" t="s">
        <v>15148</v>
      </c>
      <c r="AJ2832">
        <f t="shared" si="220"/>
        <v>0</v>
      </c>
      <c r="AK2832">
        <f t="shared" si="221"/>
        <v>0</v>
      </c>
      <c r="AL2832">
        <f t="shared" si="222"/>
        <v>28.1</v>
      </c>
      <c r="AM2832">
        <f t="shared" si="223"/>
        <v>730.6</v>
      </c>
      <c r="AN2832">
        <f t="shared" si="224"/>
        <v>0</v>
      </c>
      <c r="AO2832" t="s">
        <v>48156</v>
      </c>
      <c r="AP2832" t="s">
        <v>19901</v>
      </c>
      <c r="AQ2832">
        <v>730.6</v>
      </c>
      <c r="AR2832">
        <v>28.1</v>
      </c>
      <c r="AS2832" s="2">
        <v>44333.517013888886</v>
      </c>
      <c r="AT2832">
        <v>18359710</v>
      </c>
    </row>
    <row r="2833" spans="1:46">
      <c r="A2833" t="s">
        <v>15149</v>
      </c>
      <c r="B2833" t="s">
        <v>36</v>
      </c>
      <c r="C2833" t="s">
        <v>15150</v>
      </c>
      <c r="D2833" t="s">
        <v>15151</v>
      </c>
      <c r="E2833" t="s">
        <v>39</v>
      </c>
      <c r="F2833" t="s">
        <v>50</v>
      </c>
      <c r="G2833" t="s">
        <v>141</v>
      </c>
      <c r="H2833">
        <v>1</v>
      </c>
      <c r="I2833" t="s">
        <v>42</v>
      </c>
      <c r="J2833" t="s">
        <v>43</v>
      </c>
      <c r="K2833" t="s">
        <v>142</v>
      </c>
      <c r="L2833" t="s">
        <v>101</v>
      </c>
      <c r="N2833">
        <v>20</v>
      </c>
      <c r="O2833">
        <v>26</v>
      </c>
      <c r="P2833">
        <v>520</v>
      </c>
      <c r="R2833">
        <v>26</v>
      </c>
      <c r="S2833">
        <v>520</v>
      </c>
      <c r="T2833">
        <v>20</v>
      </c>
      <c r="V2833">
        <v>520</v>
      </c>
      <c r="W2833">
        <v>2.39</v>
      </c>
      <c r="X2833">
        <v>12.4</v>
      </c>
      <c r="Y2833">
        <v>25.38</v>
      </c>
      <c r="Z2833">
        <v>507.6</v>
      </c>
      <c r="AA2833" t="s">
        <v>15152</v>
      </c>
      <c r="AB2833">
        <v>0</v>
      </c>
      <c r="AE2833" t="s">
        <v>15153</v>
      </c>
      <c r="AF2833" t="s">
        <v>145</v>
      </c>
      <c r="AG2833" t="s">
        <v>15154</v>
      </c>
      <c r="AJ2833">
        <f t="shared" si="220"/>
        <v>0</v>
      </c>
      <c r="AK2833">
        <f t="shared" si="221"/>
        <v>0</v>
      </c>
      <c r="AL2833">
        <f t="shared" si="222"/>
        <v>24</v>
      </c>
      <c r="AM2833">
        <f t="shared" si="223"/>
        <v>648</v>
      </c>
      <c r="AN2833">
        <f t="shared" si="224"/>
        <v>0</v>
      </c>
      <c r="AO2833" t="s">
        <v>48155</v>
      </c>
      <c r="AP2833" t="s">
        <v>19913</v>
      </c>
      <c r="AQ2833">
        <v>648</v>
      </c>
      <c r="AR2833">
        <v>24</v>
      </c>
      <c r="AS2833" s="2">
        <v>44333.514178240737</v>
      </c>
      <c r="AT2833">
        <v>52313311</v>
      </c>
    </row>
    <row r="2834" spans="1:46">
      <c r="A2834" t="s">
        <v>15155</v>
      </c>
      <c r="B2834" t="s">
        <v>36</v>
      </c>
      <c r="C2834" t="s">
        <v>15156</v>
      </c>
      <c r="D2834" t="s">
        <v>15157</v>
      </c>
      <c r="E2834" t="s">
        <v>39</v>
      </c>
      <c r="F2834" t="s">
        <v>50</v>
      </c>
      <c r="G2834" t="s">
        <v>141</v>
      </c>
      <c r="H2834">
        <v>2</v>
      </c>
      <c r="I2834" t="s">
        <v>42</v>
      </c>
      <c r="J2834" t="s">
        <v>43</v>
      </c>
      <c r="K2834" t="s">
        <v>284</v>
      </c>
      <c r="L2834" t="s">
        <v>101</v>
      </c>
      <c r="M2834" t="s">
        <v>102</v>
      </c>
      <c r="N2834">
        <v>30</v>
      </c>
      <c r="O2834">
        <v>26</v>
      </c>
      <c r="P2834">
        <v>780</v>
      </c>
      <c r="R2834">
        <v>26</v>
      </c>
      <c r="S2834">
        <v>780</v>
      </c>
      <c r="T2834">
        <v>30</v>
      </c>
      <c r="V2834">
        <v>780</v>
      </c>
      <c r="W2834">
        <v>2.39</v>
      </c>
      <c r="X2834">
        <v>18.600000000000001</v>
      </c>
      <c r="Y2834">
        <v>25.38</v>
      </c>
      <c r="Z2834">
        <v>761.4</v>
      </c>
      <c r="AA2834" t="s">
        <v>15158</v>
      </c>
      <c r="AB2834">
        <v>0</v>
      </c>
      <c r="AE2834" t="s">
        <v>15159</v>
      </c>
      <c r="AF2834" t="s">
        <v>145</v>
      </c>
      <c r="AG2834" t="s">
        <v>15160</v>
      </c>
      <c r="AJ2834">
        <f t="shared" si="220"/>
        <v>0</v>
      </c>
      <c r="AK2834">
        <f t="shared" si="221"/>
        <v>0</v>
      </c>
      <c r="AL2834">
        <f t="shared" si="222"/>
        <v>42.69</v>
      </c>
      <c r="AM2834">
        <f t="shared" si="223"/>
        <v>1067.25</v>
      </c>
      <c r="AN2834">
        <f t="shared" si="224"/>
        <v>0</v>
      </c>
      <c r="AO2834" t="s">
        <v>48179</v>
      </c>
      <c r="AP2834" t="s">
        <v>19919</v>
      </c>
      <c r="AQ2834">
        <v>1067.25</v>
      </c>
      <c r="AR2834">
        <v>42.69</v>
      </c>
      <c r="AS2834" t="s">
        <v>48452</v>
      </c>
      <c r="AT2834">
        <v>4047622</v>
      </c>
    </row>
    <row r="2835" spans="1:46">
      <c r="A2835" t="s">
        <v>15161</v>
      </c>
      <c r="B2835" t="s">
        <v>36</v>
      </c>
      <c r="C2835" t="s">
        <v>15162</v>
      </c>
      <c r="D2835" t="s">
        <v>15163</v>
      </c>
      <c r="E2835" t="s">
        <v>39</v>
      </c>
      <c r="F2835" t="s">
        <v>50</v>
      </c>
      <c r="G2835" t="s">
        <v>51</v>
      </c>
      <c r="H2835">
        <v>2</v>
      </c>
      <c r="I2835" t="s">
        <v>42</v>
      </c>
      <c r="J2835" t="s">
        <v>43</v>
      </c>
      <c r="K2835" t="s">
        <v>142</v>
      </c>
      <c r="L2835" t="s">
        <v>101</v>
      </c>
      <c r="N2835">
        <v>20</v>
      </c>
      <c r="O2835">
        <v>26</v>
      </c>
      <c r="P2835">
        <v>520</v>
      </c>
      <c r="R2835">
        <v>26</v>
      </c>
      <c r="S2835">
        <v>520</v>
      </c>
      <c r="T2835">
        <v>20</v>
      </c>
      <c r="V2835">
        <v>520</v>
      </c>
      <c r="W2835">
        <v>2.39</v>
      </c>
      <c r="X2835">
        <v>12.4</v>
      </c>
      <c r="Y2835">
        <v>25.38</v>
      </c>
      <c r="Z2835">
        <v>507.6</v>
      </c>
      <c r="AA2835" t="s">
        <v>15164</v>
      </c>
      <c r="AB2835">
        <v>0</v>
      </c>
      <c r="AE2835" t="s">
        <v>15165</v>
      </c>
      <c r="AF2835" t="s">
        <v>55</v>
      </c>
      <c r="AG2835" t="s">
        <v>15166</v>
      </c>
      <c r="AJ2835">
        <f t="shared" si="220"/>
        <v>0</v>
      </c>
      <c r="AK2835">
        <f t="shared" si="221"/>
        <v>0</v>
      </c>
      <c r="AL2835">
        <f t="shared" si="222"/>
        <v>20</v>
      </c>
      <c r="AM2835">
        <f t="shared" si="223"/>
        <v>520</v>
      </c>
      <c r="AN2835">
        <f t="shared" si="224"/>
        <v>0</v>
      </c>
      <c r="AO2835" t="s">
        <v>48147</v>
      </c>
      <c r="AP2835" t="s">
        <v>19925</v>
      </c>
      <c r="AQ2835">
        <v>520</v>
      </c>
      <c r="AR2835">
        <v>20</v>
      </c>
      <c r="AS2835" s="2">
        <v>44333.509317129632</v>
      </c>
      <c r="AT2835">
        <v>11019035</v>
      </c>
    </row>
    <row r="2836" spans="1:46">
      <c r="A2836" t="s">
        <v>15167</v>
      </c>
      <c r="B2836" t="s">
        <v>174</v>
      </c>
      <c r="C2836" t="s">
        <v>15168</v>
      </c>
      <c r="D2836" t="s">
        <v>15169</v>
      </c>
      <c r="E2836" t="s">
        <v>39</v>
      </c>
      <c r="F2836" t="s">
        <v>177</v>
      </c>
      <c r="G2836" t="s">
        <v>450</v>
      </c>
      <c r="H2836">
        <v>1</v>
      </c>
      <c r="I2836" t="s">
        <v>178</v>
      </c>
      <c r="J2836" t="s">
        <v>43</v>
      </c>
      <c r="K2836" t="s">
        <v>598</v>
      </c>
      <c r="L2836" t="s">
        <v>65</v>
      </c>
      <c r="N2836">
        <v>10</v>
      </c>
      <c r="O2836">
        <v>26</v>
      </c>
      <c r="P2836">
        <v>260</v>
      </c>
      <c r="R2836">
        <v>26</v>
      </c>
      <c r="AB2836">
        <v>0</v>
      </c>
      <c r="AC2836" t="s">
        <v>77</v>
      </c>
      <c r="AD2836" t="s">
        <v>78</v>
      </c>
      <c r="AF2836" t="s">
        <v>453</v>
      </c>
      <c r="AJ2836">
        <f t="shared" si="220"/>
        <v>0</v>
      </c>
      <c r="AK2836">
        <f t="shared" si="221"/>
        <v>0</v>
      </c>
      <c r="AL2836">
        <f t="shared" si="222"/>
        <v>25</v>
      </c>
      <c r="AM2836">
        <f t="shared" si="223"/>
        <v>650</v>
      </c>
      <c r="AN2836">
        <f t="shared" si="224"/>
        <v>0</v>
      </c>
      <c r="AO2836" t="s">
        <v>48149</v>
      </c>
      <c r="AP2836" t="s">
        <v>19931</v>
      </c>
      <c r="AQ2836">
        <v>650</v>
      </c>
      <c r="AR2836">
        <v>25</v>
      </c>
      <c r="AS2836" s="2">
        <v>44333.509108796294</v>
      </c>
      <c r="AT2836">
        <v>740367202</v>
      </c>
    </row>
    <row r="2837" spans="1:46">
      <c r="A2837" t="s">
        <v>15170</v>
      </c>
      <c r="B2837" t="s">
        <v>174</v>
      </c>
      <c r="C2837" t="s">
        <v>15171</v>
      </c>
      <c r="D2837" t="s">
        <v>15172</v>
      </c>
      <c r="E2837" t="s">
        <v>39</v>
      </c>
      <c r="F2837" t="s">
        <v>177</v>
      </c>
      <c r="G2837" t="s">
        <v>450</v>
      </c>
      <c r="H2837">
        <v>2</v>
      </c>
      <c r="I2837" t="s">
        <v>178</v>
      </c>
      <c r="J2837" t="s">
        <v>43</v>
      </c>
      <c r="K2837" t="s">
        <v>15173</v>
      </c>
      <c r="L2837" t="s">
        <v>65</v>
      </c>
      <c r="N2837">
        <v>7</v>
      </c>
      <c r="O2837">
        <v>26</v>
      </c>
      <c r="P2837">
        <v>182</v>
      </c>
      <c r="R2837">
        <v>26</v>
      </c>
      <c r="AB2837">
        <v>0</v>
      </c>
      <c r="AC2837" t="s">
        <v>77</v>
      </c>
      <c r="AD2837" t="s">
        <v>78</v>
      </c>
      <c r="AF2837" t="s">
        <v>453</v>
      </c>
      <c r="AJ2837">
        <f t="shared" si="220"/>
        <v>0</v>
      </c>
      <c r="AK2837">
        <f t="shared" si="221"/>
        <v>0</v>
      </c>
      <c r="AL2837">
        <f t="shared" si="222"/>
        <v>54</v>
      </c>
      <c r="AM2837">
        <f t="shared" si="223"/>
        <v>1371.6</v>
      </c>
      <c r="AN2837">
        <f t="shared" si="224"/>
        <v>0</v>
      </c>
      <c r="AO2837" t="s">
        <v>48166</v>
      </c>
      <c r="AP2837" t="s">
        <v>19937</v>
      </c>
      <c r="AQ2837">
        <v>1371.6</v>
      </c>
      <c r="AR2837">
        <v>54</v>
      </c>
      <c r="AS2837" s="2">
        <v>44333.504687499997</v>
      </c>
      <c r="AT2837">
        <v>11044632</v>
      </c>
    </row>
    <row r="2838" spans="1:46">
      <c r="A2838" t="s">
        <v>15174</v>
      </c>
      <c r="B2838" t="s">
        <v>174</v>
      </c>
      <c r="C2838" t="s">
        <v>15175</v>
      </c>
      <c r="D2838" t="s">
        <v>15175</v>
      </c>
      <c r="E2838" t="s">
        <v>39</v>
      </c>
      <c r="F2838" t="s">
        <v>177</v>
      </c>
      <c r="G2838" t="s">
        <v>450</v>
      </c>
      <c r="H2838">
        <v>2</v>
      </c>
      <c r="I2838" t="s">
        <v>178</v>
      </c>
      <c r="J2838" t="s">
        <v>43</v>
      </c>
      <c r="K2838" t="s">
        <v>598</v>
      </c>
      <c r="L2838" t="s">
        <v>65</v>
      </c>
      <c r="N2838">
        <v>10</v>
      </c>
      <c r="O2838">
        <v>26</v>
      </c>
      <c r="P2838">
        <v>260</v>
      </c>
      <c r="R2838">
        <v>26</v>
      </c>
      <c r="AB2838">
        <v>0</v>
      </c>
      <c r="AC2838" t="s">
        <v>77</v>
      </c>
      <c r="AD2838" t="s">
        <v>78</v>
      </c>
      <c r="AF2838" t="s">
        <v>453</v>
      </c>
      <c r="AJ2838">
        <f t="shared" si="220"/>
        <v>0</v>
      </c>
      <c r="AK2838">
        <f t="shared" si="221"/>
        <v>0</v>
      </c>
      <c r="AL2838">
        <f t="shared" si="222"/>
        <v>27</v>
      </c>
      <c r="AM2838">
        <f t="shared" si="223"/>
        <v>688.5</v>
      </c>
      <c r="AN2838">
        <f t="shared" si="224"/>
        <v>0</v>
      </c>
      <c r="AO2838" t="s">
        <v>48170</v>
      </c>
      <c r="AP2838" t="s">
        <v>19943</v>
      </c>
      <c r="AQ2838">
        <v>688.5</v>
      </c>
      <c r="AR2838">
        <v>27</v>
      </c>
      <c r="AS2838" s="2">
        <v>44333.501967592594</v>
      </c>
      <c r="AT2838">
        <v>23386504</v>
      </c>
    </row>
    <row r="2839" spans="1:46">
      <c r="A2839" t="s">
        <v>15176</v>
      </c>
      <c r="B2839" t="s">
        <v>174</v>
      </c>
      <c r="C2839" t="s">
        <v>15177</v>
      </c>
      <c r="D2839" t="s">
        <v>15178</v>
      </c>
      <c r="E2839" t="s">
        <v>39</v>
      </c>
      <c r="F2839" t="s">
        <v>177</v>
      </c>
      <c r="G2839" t="s">
        <v>450</v>
      </c>
      <c r="H2839">
        <v>2</v>
      </c>
      <c r="I2839" t="s">
        <v>178</v>
      </c>
      <c r="J2839" t="s">
        <v>43</v>
      </c>
      <c r="K2839" t="s">
        <v>598</v>
      </c>
      <c r="L2839" t="s">
        <v>65</v>
      </c>
      <c r="N2839">
        <v>10</v>
      </c>
      <c r="O2839">
        <v>26</v>
      </c>
      <c r="P2839">
        <v>260</v>
      </c>
      <c r="R2839">
        <v>26</v>
      </c>
      <c r="AB2839">
        <v>0</v>
      </c>
      <c r="AC2839" t="s">
        <v>77</v>
      </c>
      <c r="AD2839" t="s">
        <v>78</v>
      </c>
      <c r="AF2839" t="s">
        <v>453</v>
      </c>
      <c r="AJ2839">
        <f t="shared" si="220"/>
        <v>0</v>
      </c>
      <c r="AK2839">
        <f t="shared" si="221"/>
        <v>0</v>
      </c>
      <c r="AL2839">
        <f t="shared" si="222"/>
        <v>11</v>
      </c>
      <c r="AM2839">
        <f t="shared" si="223"/>
        <v>280.5</v>
      </c>
      <c r="AN2839">
        <f t="shared" si="224"/>
        <v>0</v>
      </c>
      <c r="AO2839" t="s">
        <v>48161</v>
      </c>
      <c r="AP2839" t="s">
        <v>19949</v>
      </c>
      <c r="AQ2839">
        <v>280.5</v>
      </c>
      <c r="AR2839">
        <v>11</v>
      </c>
      <c r="AS2839" s="2">
        <v>44333.496296296296</v>
      </c>
      <c r="AT2839">
        <v>6717106</v>
      </c>
    </row>
    <row r="2840" spans="1:46">
      <c r="A2840" t="s">
        <v>15179</v>
      </c>
      <c r="B2840" t="s">
        <v>174</v>
      </c>
      <c r="C2840" t="s">
        <v>15180</v>
      </c>
      <c r="D2840" t="s">
        <v>15181</v>
      </c>
      <c r="E2840" t="s">
        <v>39</v>
      </c>
      <c r="F2840" t="s">
        <v>177</v>
      </c>
      <c r="G2840" t="s">
        <v>450</v>
      </c>
      <c r="H2840">
        <v>2</v>
      </c>
      <c r="I2840" t="s">
        <v>178</v>
      </c>
      <c r="J2840" t="s">
        <v>43</v>
      </c>
      <c r="K2840" t="s">
        <v>598</v>
      </c>
      <c r="L2840" t="s">
        <v>65</v>
      </c>
      <c r="N2840">
        <v>10</v>
      </c>
      <c r="O2840">
        <v>26</v>
      </c>
      <c r="P2840">
        <v>260</v>
      </c>
      <c r="R2840">
        <v>26</v>
      </c>
      <c r="AB2840">
        <v>0</v>
      </c>
      <c r="AC2840" t="s">
        <v>77</v>
      </c>
      <c r="AD2840" t="s">
        <v>78</v>
      </c>
      <c r="AF2840" t="s">
        <v>453</v>
      </c>
      <c r="AJ2840">
        <f t="shared" si="220"/>
        <v>0</v>
      </c>
      <c r="AK2840">
        <f t="shared" si="221"/>
        <v>0</v>
      </c>
      <c r="AL2840">
        <f t="shared" si="222"/>
        <v>21</v>
      </c>
      <c r="AM2840">
        <f t="shared" si="223"/>
        <v>546</v>
      </c>
      <c r="AN2840">
        <f t="shared" si="224"/>
        <v>0</v>
      </c>
      <c r="AO2840" t="s">
        <v>48144</v>
      </c>
      <c r="AP2840" t="s">
        <v>19955</v>
      </c>
      <c r="AQ2840">
        <v>546</v>
      </c>
      <c r="AR2840">
        <v>21</v>
      </c>
      <c r="AS2840" t="s">
        <v>48453</v>
      </c>
      <c r="AT2840">
        <v>17423229</v>
      </c>
    </row>
    <row r="2841" spans="1:46">
      <c r="A2841" t="s">
        <v>15182</v>
      </c>
      <c r="B2841" t="s">
        <v>174</v>
      </c>
      <c r="C2841" t="s">
        <v>15183</v>
      </c>
      <c r="D2841" t="s">
        <v>15183</v>
      </c>
      <c r="E2841" t="s">
        <v>39</v>
      </c>
      <c r="F2841" t="s">
        <v>177</v>
      </c>
      <c r="G2841" t="s">
        <v>450</v>
      </c>
      <c r="H2841">
        <v>2</v>
      </c>
      <c r="I2841" t="s">
        <v>178</v>
      </c>
      <c r="J2841" t="s">
        <v>43</v>
      </c>
      <c r="K2841" t="s">
        <v>598</v>
      </c>
      <c r="L2841" t="s">
        <v>65</v>
      </c>
      <c r="N2841">
        <v>10</v>
      </c>
      <c r="O2841">
        <v>26</v>
      </c>
      <c r="P2841">
        <v>260</v>
      </c>
      <c r="R2841">
        <v>26</v>
      </c>
      <c r="AB2841">
        <v>0</v>
      </c>
      <c r="AC2841" t="s">
        <v>77</v>
      </c>
      <c r="AD2841" t="s">
        <v>78</v>
      </c>
      <c r="AF2841" t="s">
        <v>453</v>
      </c>
      <c r="AJ2841">
        <f t="shared" si="220"/>
        <v>0</v>
      </c>
      <c r="AK2841">
        <f t="shared" si="221"/>
        <v>0</v>
      </c>
      <c r="AL2841">
        <f t="shared" si="222"/>
        <v>30</v>
      </c>
      <c r="AM2841">
        <f t="shared" si="223"/>
        <v>780</v>
      </c>
      <c r="AN2841">
        <f t="shared" si="224"/>
        <v>0</v>
      </c>
      <c r="AO2841" t="s">
        <v>48147</v>
      </c>
      <c r="AP2841" t="s">
        <v>19961</v>
      </c>
      <c r="AQ2841">
        <v>780</v>
      </c>
      <c r="AR2841">
        <v>30</v>
      </c>
      <c r="AS2841" s="2">
        <v>44333.492731481485</v>
      </c>
      <c r="AT2841">
        <v>11018435</v>
      </c>
    </row>
    <row r="2842" spans="1:46">
      <c r="A2842" t="s">
        <v>15184</v>
      </c>
      <c r="B2842" t="s">
        <v>174</v>
      </c>
      <c r="C2842" t="s">
        <v>15185</v>
      </c>
      <c r="D2842" t="s">
        <v>15186</v>
      </c>
      <c r="E2842" t="s">
        <v>39</v>
      </c>
      <c r="F2842" t="s">
        <v>177</v>
      </c>
      <c r="G2842" t="s">
        <v>450</v>
      </c>
      <c r="H2842">
        <v>2</v>
      </c>
      <c r="I2842" t="s">
        <v>178</v>
      </c>
      <c r="J2842" t="s">
        <v>43</v>
      </c>
      <c r="K2842" t="s">
        <v>393</v>
      </c>
      <c r="L2842" t="s">
        <v>65</v>
      </c>
      <c r="N2842">
        <v>13</v>
      </c>
      <c r="O2842">
        <v>26</v>
      </c>
      <c r="P2842">
        <v>338</v>
      </c>
      <c r="R2842">
        <v>26</v>
      </c>
      <c r="AB2842">
        <v>0</v>
      </c>
      <c r="AC2842" t="s">
        <v>77</v>
      </c>
      <c r="AD2842" t="s">
        <v>78</v>
      </c>
      <c r="AF2842" t="s">
        <v>453</v>
      </c>
      <c r="AJ2842">
        <f t="shared" si="220"/>
        <v>0</v>
      </c>
      <c r="AK2842">
        <f t="shared" si="221"/>
        <v>0</v>
      </c>
      <c r="AL2842">
        <f t="shared" si="222"/>
        <v>19</v>
      </c>
      <c r="AM2842">
        <f t="shared" si="223"/>
        <v>494</v>
      </c>
      <c r="AN2842">
        <f t="shared" si="224"/>
        <v>0</v>
      </c>
      <c r="AO2842" t="s">
        <v>48156</v>
      </c>
      <c r="AP2842" t="s">
        <v>19967</v>
      </c>
      <c r="AQ2842">
        <v>494</v>
      </c>
      <c r="AR2842">
        <v>19</v>
      </c>
      <c r="AS2842" s="2">
        <v>44333.491377314815</v>
      </c>
      <c r="AT2842">
        <v>18359410</v>
      </c>
    </row>
    <row r="2843" spans="1:46">
      <c r="A2843" t="s">
        <v>15187</v>
      </c>
      <c r="B2843" t="s">
        <v>174</v>
      </c>
      <c r="C2843" t="s">
        <v>15188</v>
      </c>
      <c r="D2843" t="s">
        <v>15188</v>
      </c>
      <c r="E2843" t="s">
        <v>39</v>
      </c>
      <c r="F2843" t="s">
        <v>177</v>
      </c>
      <c r="G2843" t="s">
        <v>450</v>
      </c>
      <c r="H2843">
        <v>2</v>
      </c>
      <c r="I2843" t="s">
        <v>178</v>
      </c>
      <c r="J2843" t="s">
        <v>43</v>
      </c>
      <c r="K2843" t="s">
        <v>268</v>
      </c>
      <c r="L2843" t="s">
        <v>65</v>
      </c>
      <c r="N2843">
        <v>14</v>
      </c>
      <c r="O2843">
        <v>26</v>
      </c>
      <c r="P2843">
        <v>364</v>
      </c>
      <c r="R2843">
        <v>26</v>
      </c>
      <c r="AB2843">
        <v>0</v>
      </c>
      <c r="AC2843" t="s">
        <v>77</v>
      </c>
      <c r="AD2843" t="s">
        <v>78</v>
      </c>
      <c r="AF2843" t="s">
        <v>453</v>
      </c>
      <c r="AJ2843">
        <f t="shared" si="220"/>
        <v>0</v>
      </c>
      <c r="AK2843">
        <f t="shared" si="221"/>
        <v>0</v>
      </c>
      <c r="AL2843">
        <f t="shared" si="222"/>
        <v>30</v>
      </c>
      <c r="AM2843">
        <f t="shared" si="223"/>
        <v>780</v>
      </c>
      <c r="AN2843">
        <f t="shared" si="224"/>
        <v>0</v>
      </c>
      <c r="AO2843" t="s">
        <v>48156</v>
      </c>
      <c r="AP2843" t="s">
        <v>19973</v>
      </c>
      <c r="AQ2843">
        <v>780</v>
      </c>
      <c r="AR2843">
        <v>30</v>
      </c>
      <c r="AS2843" s="2">
        <v>44333.490590277775</v>
      </c>
      <c r="AT2843">
        <v>18359210</v>
      </c>
    </row>
    <row r="2844" spans="1:46">
      <c r="A2844" t="s">
        <v>15189</v>
      </c>
      <c r="B2844" t="s">
        <v>174</v>
      </c>
      <c r="C2844" t="s">
        <v>15190</v>
      </c>
      <c r="D2844" t="s">
        <v>15190</v>
      </c>
      <c r="E2844" t="s">
        <v>39</v>
      </c>
      <c r="F2844" t="s">
        <v>177</v>
      </c>
      <c r="G2844" t="s">
        <v>450</v>
      </c>
      <c r="H2844">
        <v>2</v>
      </c>
      <c r="I2844" t="s">
        <v>178</v>
      </c>
      <c r="J2844" t="s">
        <v>43</v>
      </c>
      <c r="K2844" t="s">
        <v>268</v>
      </c>
      <c r="L2844" t="s">
        <v>65</v>
      </c>
      <c r="N2844">
        <v>14</v>
      </c>
      <c r="O2844">
        <v>26</v>
      </c>
      <c r="P2844">
        <v>364</v>
      </c>
      <c r="R2844">
        <v>26</v>
      </c>
      <c r="AB2844">
        <v>0</v>
      </c>
      <c r="AC2844" t="s">
        <v>77</v>
      </c>
      <c r="AD2844" t="s">
        <v>78</v>
      </c>
      <c r="AF2844" t="s">
        <v>453</v>
      </c>
      <c r="AJ2844">
        <f t="shared" si="220"/>
        <v>0</v>
      </c>
      <c r="AK2844">
        <f t="shared" si="221"/>
        <v>0</v>
      </c>
      <c r="AL2844">
        <f t="shared" si="222"/>
        <v>36</v>
      </c>
      <c r="AM2844">
        <f t="shared" si="223"/>
        <v>936</v>
      </c>
      <c r="AN2844">
        <f t="shared" si="224"/>
        <v>0</v>
      </c>
      <c r="AO2844" t="s">
        <v>48147</v>
      </c>
      <c r="AP2844" t="s">
        <v>19979</v>
      </c>
      <c r="AQ2844">
        <v>936</v>
      </c>
      <c r="AR2844">
        <v>36</v>
      </c>
      <c r="AS2844" s="2">
        <v>44333.487534722219</v>
      </c>
      <c r="AT2844">
        <v>11018235</v>
      </c>
    </row>
    <row r="2845" spans="1:46">
      <c r="A2845" t="s">
        <v>15191</v>
      </c>
      <c r="B2845" t="s">
        <v>174</v>
      </c>
      <c r="C2845" t="s">
        <v>15192</v>
      </c>
      <c r="D2845" t="s">
        <v>15193</v>
      </c>
      <c r="E2845" t="s">
        <v>39</v>
      </c>
      <c r="F2845" t="s">
        <v>177</v>
      </c>
      <c r="G2845" t="s">
        <v>185</v>
      </c>
      <c r="H2845">
        <v>1</v>
      </c>
      <c r="I2845" t="s">
        <v>178</v>
      </c>
      <c r="J2845" t="s">
        <v>43</v>
      </c>
      <c r="K2845" t="s">
        <v>253</v>
      </c>
      <c r="L2845" t="s">
        <v>101</v>
      </c>
      <c r="M2845" t="s">
        <v>102</v>
      </c>
      <c r="N2845">
        <v>40.380000000000003</v>
      </c>
      <c r="O2845">
        <v>26</v>
      </c>
      <c r="P2845">
        <v>1049.8800000000001</v>
      </c>
      <c r="R2845">
        <v>26</v>
      </c>
      <c r="S2845">
        <v>1040</v>
      </c>
      <c r="T2845">
        <v>40</v>
      </c>
      <c r="V2845">
        <v>1040</v>
      </c>
      <c r="W2845">
        <v>2.3879999999999999</v>
      </c>
      <c r="X2845">
        <v>24.84</v>
      </c>
      <c r="Y2845">
        <v>25.38</v>
      </c>
      <c r="Z2845">
        <v>1015.16</v>
      </c>
      <c r="AA2845" t="s">
        <v>15194</v>
      </c>
      <c r="AB2845">
        <v>0</v>
      </c>
      <c r="AE2845" t="s">
        <v>15195</v>
      </c>
      <c r="AF2845" t="s">
        <v>134</v>
      </c>
      <c r="AG2845" t="s">
        <v>15196</v>
      </c>
      <c r="AJ2845">
        <f t="shared" si="220"/>
        <v>0</v>
      </c>
      <c r="AK2845">
        <f t="shared" si="221"/>
        <v>0</v>
      </c>
      <c r="AL2845">
        <f t="shared" si="222"/>
        <v>35.840000000000003</v>
      </c>
      <c r="AM2845">
        <f t="shared" si="223"/>
        <v>913.92</v>
      </c>
      <c r="AN2845">
        <f t="shared" si="224"/>
        <v>0</v>
      </c>
      <c r="AO2845" t="s">
        <v>48174</v>
      </c>
      <c r="AP2845" t="s">
        <v>19994</v>
      </c>
      <c r="AQ2845">
        <v>913.92</v>
      </c>
      <c r="AR2845">
        <v>35.840000000000003</v>
      </c>
      <c r="AS2845" t="s">
        <v>48454</v>
      </c>
      <c r="AT2845">
        <v>10435728</v>
      </c>
    </row>
    <row r="2846" spans="1:46">
      <c r="A2846" t="s">
        <v>15197</v>
      </c>
      <c r="B2846" t="s">
        <v>36</v>
      </c>
      <c r="C2846" t="s">
        <v>15198</v>
      </c>
      <c r="D2846" t="s">
        <v>15199</v>
      </c>
      <c r="E2846" t="s">
        <v>39</v>
      </c>
      <c r="F2846" t="s">
        <v>40</v>
      </c>
      <c r="G2846" t="s">
        <v>63</v>
      </c>
      <c r="H2846">
        <v>2</v>
      </c>
      <c r="I2846" t="s">
        <v>42</v>
      </c>
      <c r="J2846" t="s">
        <v>43</v>
      </c>
      <c r="K2846" t="s">
        <v>280</v>
      </c>
      <c r="L2846" t="s">
        <v>101</v>
      </c>
      <c r="N2846">
        <v>26.92</v>
      </c>
      <c r="O2846">
        <v>26</v>
      </c>
      <c r="P2846">
        <v>699.92</v>
      </c>
      <c r="R2846">
        <v>26</v>
      </c>
      <c r="S2846">
        <v>676</v>
      </c>
      <c r="T2846">
        <v>26</v>
      </c>
      <c r="V2846">
        <v>676</v>
      </c>
      <c r="W2846">
        <v>2.39</v>
      </c>
      <c r="X2846">
        <v>16.12</v>
      </c>
      <c r="Y2846">
        <v>25.38</v>
      </c>
      <c r="Z2846">
        <v>659.88</v>
      </c>
      <c r="AA2846" t="s">
        <v>15200</v>
      </c>
      <c r="AB2846">
        <v>0</v>
      </c>
      <c r="AE2846" t="s">
        <v>15201</v>
      </c>
      <c r="AF2846" t="s">
        <v>70</v>
      </c>
      <c r="AG2846" t="s">
        <v>15202</v>
      </c>
      <c r="AJ2846">
        <f t="shared" si="220"/>
        <v>0</v>
      </c>
      <c r="AK2846">
        <f t="shared" si="221"/>
        <v>0</v>
      </c>
      <c r="AL2846">
        <f t="shared" si="222"/>
        <v>26</v>
      </c>
      <c r="AM2846">
        <f t="shared" si="223"/>
        <v>676</v>
      </c>
      <c r="AN2846">
        <f t="shared" si="224"/>
        <v>0</v>
      </c>
      <c r="AO2846" t="s">
        <v>48156</v>
      </c>
      <c r="AP2846" t="s">
        <v>20000</v>
      </c>
      <c r="AQ2846">
        <v>676</v>
      </c>
      <c r="AR2846">
        <v>26</v>
      </c>
      <c r="AS2846" s="2">
        <v>44333.483344907407</v>
      </c>
      <c r="AT2846">
        <v>18359010</v>
      </c>
    </row>
    <row r="2847" spans="1:46">
      <c r="A2847" t="s">
        <v>15203</v>
      </c>
      <c r="B2847" t="s">
        <v>36</v>
      </c>
      <c r="C2847" t="s">
        <v>15204</v>
      </c>
      <c r="D2847" t="s">
        <v>15205</v>
      </c>
      <c r="E2847" t="s">
        <v>39</v>
      </c>
      <c r="F2847" t="s">
        <v>40</v>
      </c>
      <c r="G2847" t="s">
        <v>41</v>
      </c>
      <c r="H2847">
        <v>1</v>
      </c>
      <c r="I2847" t="s">
        <v>42</v>
      </c>
      <c r="J2847" t="s">
        <v>43</v>
      </c>
      <c r="K2847" t="s">
        <v>253</v>
      </c>
      <c r="L2847" t="s">
        <v>101</v>
      </c>
      <c r="N2847">
        <v>42</v>
      </c>
      <c r="O2847">
        <v>25</v>
      </c>
      <c r="P2847">
        <v>1050</v>
      </c>
      <c r="R2847">
        <v>25</v>
      </c>
      <c r="S2847">
        <v>815.25</v>
      </c>
      <c r="T2847">
        <v>32.61</v>
      </c>
      <c r="V2847">
        <v>815.25</v>
      </c>
      <c r="W2847">
        <v>2.39</v>
      </c>
      <c r="X2847">
        <v>19.57</v>
      </c>
      <c r="Y2847">
        <v>24.4</v>
      </c>
      <c r="Z2847">
        <v>795.68</v>
      </c>
      <c r="AA2847" t="s">
        <v>15206</v>
      </c>
      <c r="AB2847">
        <v>0</v>
      </c>
      <c r="AE2847" t="s">
        <v>15207</v>
      </c>
      <c r="AF2847" t="s">
        <v>47</v>
      </c>
      <c r="AG2847" t="s">
        <v>15208</v>
      </c>
      <c r="AJ2847">
        <f t="shared" si="220"/>
        <v>0</v>
      </c>
      <c r="AK2847">
        <f t="shared" si="221"/>
        <v>0</v>
      </c>
      <c r="AL2847">
        <f t="shared" si="222"/>
        <v>35</v>
      </c>
      <c r="AM2847">
        <f t="shared" si="223"/>
        <v>889</v>
      </c>
      <c r="AN2847">
        <f t="shared" si="224"/>
        <v>0</v>
      </c>
      <c r="AO2847" t="s">
        <v>48166</v>
      </c>
      <c r="AP2847" t="s">
        <v>20012</v>
      </c>
      <c r="AQ2847">
        <v>889</v>
      </c>
      <c r="AR2847">
        <v>35</v>
      </c>
      <c r="AS2847" s="2">
        <v>44333.477442129632</v>
      </c>
      <c r="AT2847">
        <v>11044432</v>
      </c>
    </row>
    <row r="2848" spans="1:46">
      <c r="A2848" t="s">
        <v>15209</v>
      </c>
      <c r="B2848" t="s">
        <v>174</v>
      </c>
      <c r="C2848" t="s">
        <v>15210</v>
      </c>
      <c r="D2848" t="s">
        <v>15211</v>
      </c>
      <c r="E2848" t="s">
        <v>39</v>
      </c>
      <c r="F2848" t="s">
        <v>177</v>
      </c>
      <c r="G2848" t="s">
        <v>441</v>
      </c>
      <c r="H2848">
        <v>2</v>
      </c>
      <c r="I2848" t="s">
        <v>178</v>
      </c>
      <c r="J2848" t="s">
        <v>43</v>
      </c>
      <c r="K2848" t="s">
        <v>651</v>
      </c>
      <c r="L2848" t="s">
        <v>101</v>
      </c>
      <c r="N2848">
        <v>54</v>
      </c>
      <c r="O2848">
        <v>26.3</v>
      </c>
      <c r="P2848">
        <v>1420.2</v>
      </c>
      <c r="R2848">
        <v>26.3</v>
      </c>
      <c r="S2848">
        <v>1136.69</v>
      </c>
      <c r="T2848">
        <v>43.22</v>
      </c>
      <c r="V2848">
        <v>1136.69</v>
      </c>
      <c r="W2848">
        <v>2.3879999999999999</v>
      </c>
      <c r="X2848">
        <v>27.14</v>
      </c>
      <c r="Y2848">
        <v>25.67</v>
      </c>
      <c r="Z2848">
        <v>1109.55</v>
      </c>
      <c r="AA2848" t="s">
        <v>15212</v>
      </c>
      <c r="AB2848">
        <v>0</v>
      </c>
      <c r="AE2848" t="s">
        <v>15213</v>
      </c>
      <c r="AF2848" t="s">
        <v>445</v>
      </c>
      <c r="AG2848" t="s">
        <v>15214</v>
      </c>
      <c r="AJ2848">
        <f t="shared" si="220"/>
        <v>0</v>
      </c>
      <c r="AK2848">
        <f t="shared" si="221"/>
        <v>0</v>
      </c>
      <c r="AL2848">
        <f t="shared" si="222"/>
        <v>29</v>
      </c>
      <c r="AM2848">
        <f t="shared" si="223"/>
        <v>783</v>
      </c>
      <c r="AN2848">
        <f t="shared" si="224"/>
        <v>0</v>
      </c>
      <c r="AO2848" t="s">
        <v>48155</v>
      </c>
      <c r="AP2848" t="s">
        <v>20006</v>
      </c>
      <c r="AQ2848">
        <v>783</v>
      </c>
      <c r="AR2848">
        <v>29</v>
      </c>
      <c r="AS2848" s="2">
        <v>44333.477523148147</v>
      </c>
      <c r="AT2848">
        <v>52311611</v>
      </c>
    </row>
    <row r="2849" spans="1:46">
      <c r="A2849" t="s">
        <v>15215</v>
      </c>
      <c r="B2849" t="s">
        <v>174</v>
      </c>
      <c r="C2849" t="s">
        <v>15216</v>
      </c>
      <c r="D2849" t="s">
        <v>15217</v>
      </c>
      <c r="E2849" t="s">
        <v>39</v>
      </c>
      <c r="F2849" t="s">
        <v>177</v>
      </c>
      <c r="G2849" t="s">
        <v>441</v>
      </c>
      <c r="H2849">
        <v>1</v>
      </c>
      <c r="I2849" t="s">
        <v>178</v>
      </c>
      <c r="J2849" t="s">
        <v>43</v>
      </c>
      <c r="K2849" t="s">
        <v>2432</v>
      </c>
      <c r="L2849" t="s">
        <v>101</v>
      </c>
      <c r="N2849">
        <v>52</v>
      </c>
      <c r="O2849">
        <v>26.3</v>
      </c>
      <c r="P2849">
        <v>1367.6</v>
      </c>
      <c r="R2849">
        <v>26.3</v>
      </c>
      <c r="S2849">
        <v>1341.3</v>
      </c>
      <c r="T2849">
        <v>51</v>
      </c>
      <c r="V2849">
        <v>1341.3</v>
      </c>
      <c r="W2849">
        <v>2.3879999999999999</v>
      </c>
      <c r="X2849">
        <v>32.03</v>
      </c>
      <c r="Y2849">
        <v>25.67</v>
      </c>
      <c r="Z2849">
        <v>1309.27</v>
      </c>
      <c r="AA2849" t="s">
        <v>15218</v>
      </c>
      <c r="AB2849">
        <v>0</v>
      </c>
      <c r="AE2849" t="s">
        <v>15219</v>
      </c>
      <c r="AF2849" t="s">
        <v>445</v>
      </c>
      <c r="AG2849" t="s">
        <v>15220</v>
      </c>
      <c r="AJ2849">
        <f t="shared" si="220"/>
        <v>0</v>
      </c>
      <c r="AK2849">
        <f t="shared" si="221"/>
        <v>0</v>
      </c>
      <c r="AL2849">
        <f t="shared" si="222"/>
        <v>18.989999999999998</v>
      </c>
      <c r="AM2849">
        <f t="shared" si="223"/>
        <v>493.74</v>
      </c>
      <c r="AN2849">
        <f t="shared" si="224"/>
        <v>0</v>
      </c>
      <c r="AO2849" t="s">
        <v>48144</v>
      </c>
      <c r="AP2849" t="s">
        <v>20018</v>
      </c>
      <c r="AQ2849">
        <v>493.74</v>
      </c>
      <c r="AR2849">
        <v>18.989999999999998</v>
      </c>
      <c r="AS2849" s="2">
        <v>44333.472766203704</v>
      </c>
      <c r="AT2849">
        <v>17422429</v>
      </c>
    </row>
    <row r="2850" spans="1:46">
      <c r="A2850" t="s">
        <v>15221</v>
      </c>
      <c r="B2850" t="s">
        <v>36</v>
      </c>
      <c r="C2850" t="s">
        <v>15222</v>
      </c>
      <c r="D2850" t="s">
        <v>15223</v>
      </c>
      <c r="E2850" t="s">
        <v>39</v>
      </c>
      <c r="F2850" t="s">
        <v>40</v>
      </c>
      <c r="G2850" t="s">
        <v>197</v>
      </c>
      <c r="H2850">
        <v>1</v>
      </c>
      <c r="I2850" t="s">
        <v>42</v>
      </c>
      <c r="J2850" t="s">
        <v>43</v>
      </c>
      <c r="K2850" t="s">
        <v>117</v>
      </c>
      <c r="L2850" t="s">
        <v>93</v>
      </c>
      <c r="N2850">
        <v>38.46</v>
      </c>
      <c r="O2850">
        <v>26</v>
      </c>
      <c r="P2850">
        <v>999.96</v>
      </c>
      <c r="R2850">
        <v>26</v>
      </c>
      <c r="AB2850">
        <v>0</v>
      </c>
      <c r="AC2850" t="s">
        <v>1452</v>
      </c>
      <c r="AF2850" t="s">
        <v>200</v>
      </c>
      <c r="AJ2850">
        <f t="shared" si="220"/>
        <v>0</v>
      </c>
      <c r="AK2850">
        <f t="shared" si="221"/>
        <v>0</v>
      </c>
      <c r="AL2850">
        <f t="shared" si="222"/>
        <v>31.22</v>
      </c>
      <c r="AM2850">
        <f t="shared" si="223"/>
        <v>811.72</v>
      </c>
      <c r="AN2850">
        <f t="shared" si="224"/>
        <v>0</v>
      </c>
      <c r="AO2850" t="s">
        <v>48144</v>
      </c>
      <c r="AP2850" t="s">
        <v>20024</v>
      </c>
      <c r="AQ2850">
        <v>811.72</v>
      </c>
      <c r="AR2850">
        <v>31.22</v>
      </c>
      <c r="AS2850" s="2">
        <v>44333.469259259262</v>
      </c>
      <c r="AT2850">
        <v>17422029</v>
      </c>
    </row>
    <row r="2851" spans="1:46">
      <c r="A2851" t="s">
        <v>15224</v>
      </c>
      <c r="B2851" t="s">
        <v>36</v>
      </c>
      <c r="C2851" t="s">
        <v>15225</v>
      </c>
      <c r="D2851" t="s">
        <v>15226</v>
      </c>
      <c r="E2851" t="s">
        <v>39</v>
      </c>
      <c r="F2851" t="s">
        <v>40</v>
      </c>
      <c r="G2851" t="s">
        <v>433</v>
      </c>
      <c r="H2851">
        <v>2</v>
      </c>
      <c r="I2851" t="s">
        <v>42</v>
      </c>
      <c r="J2851" t="s">
        <v>43</v>
      </c>
      <c r="K2851" t="s">
        <v>487</v>
      </c>
      <c r="L2851" t="s">
        <v>101</v>
      </c>
      <c r="M2851" t="s">
        <v>260</v>
      </c>
      <c r="N2851">
        <v>15.68</v>
      </c>
      <c r="O2851">
        <v>25.5</v>
      </c>
      <c r="P2851">
        <v>399.84</v>
      </c>
      <c r="R2851">
        <v>25.5</v>
      </c>
      <c r="S2851">
        <v>382.5</v>
      </c>
      <c r="T2851">
        <v>15</v>
      </c>
      <c r="V2851">
        <v>382.5</v>
      </c>
      <c r="W2851">
        <v>2.39</v>
      </c>
      <c r="X2851">
        <v>9.15</v>
      </c>
      <c r="Y2851">
        <v>24.89</v>
      </c>
      <c r="Z2851">
        <v>373.35</v>
      </c>
      <c r="AA2851" t="s">
        <v>15227</v>
      </c>
      <c r="AB2851">
        <v>0</v>
      </c>
      <c r="AE2851" t="s">
        <v>15228</v>
      </c>
      <c r="AF2851" t="s">
        <v>436</v>
      </c>
      <c r="AG2851" t="s">
        <v>15229</v>
      </c>
      <c r="AJ2851">
        <f t="shared" si="220"/>
        <v>0</v>
      </c>
      <c r="AK2851">
        <f t="shared" si="221"/>
        <v>0</v>
      </c>
      <c r="AL2851">
        <f t="shared" si="222"/>
        <v>23</v>
      </c>
      <c r="AM2851">
        <f t="shared" si="223"/>
        <v>598</v>
      </c>
      <c r="AN2851">
        <f t="shared" si="224"/>
        <v>0</v>
      </c>
      <c r="AO2851" t="s">
        <v>48144</v>
      </c>
      <c r="AP2851" t="s">
        <v>20036</v>
      </c>
      <c r="AQ2851">
        <v>598</v>
      </c>
      <c r="AR2851">
        <v>23</v>
      </c>
      <c r="AS2851" s="2">
        <v>44333.468472222223</v>
      </c>
      <c r="AT2851">
        <v>17421829</v>
      </c>
    </row>
    <row r="2852" spans="1:46">
      <c r="A2852" t="s">
        <v>15230</v>
      </c>
      <c r="B2852" t="s">
        <v>42</v>
      </c>
      <c r="C2852" t="s">
        <v>15231</v>
      </c>
      <c r="D2852" t="s">
        <v>15232</v>
      </c>
      <c r="E2852" t="s">
        <v>39</v>
      </c>
      <c r="F2852" t="s">
        <v>40</v>
      </c>
      <c r="G2852" t="s">
        <v>63</v>
      </c>
      <c r="H2852">
        <v>1</v>
      </c>
      <c r="I2852" t="s">
        <v>42</v>
      </c>
      <c r="J2852" t="s">
        <v>168</v>
      </c>
      <c r="K2852" t="s">
        <v>1287</v>
      </c>
      <c r="L2852" t="s">
        <v>101</v>
      </c>
      <c r="N2852">
        <v>19.23</v>
      </c>
      <c r="O2852">
        <v>26</v>
      </c>
      <c r="P2852">
        <v>499.98</v>
      </c>
      <c r="R2852">
        <v>26</v>
      </c>
      <c r="S2852">
        <v>499.98</v>
      </c>
      <c r="T2852">
        <v>19.23</v>
      </c>
      <c r="V2852">
        <v>499.98</v>
      </c>
      <c r="W2852">
        <v>2.39</v>
      </c>
      <c r="X2852">
        <v>11.92</v>
      </c>
      <c r="Y2852">
        <v>25.38</v>
      </c>
      <c r="Z2852">
        <v>488.06</v>
      </c>
      <c r="AA2852" t="s">
        <v>15233</v>
      </c>
      <c r="AB2852">
        <v>0</v>
      </c>
      <c r="AE2852" t="s">
        <v>15234</v>
      </c>
      <c r="AF2852" t="s">
        <v>70</v>
      </c>
      <c r="AG2852" t="s">
        <v>15235</v>
      </c>
      <c r="AJ2852">
        <f t="shared" si="220"/>
        <v>0</v>
      </c>
      <c r="AK2852">
        <f t="shared" si="221"/>
        <v>0</v>
      </c>
      <c r="AL2852">
        <f t="shared" si="222"/>
        <v>50.5</v>
      </c>
      <c r="AM2852">
        <f t="shared" si="223"/>
        <v>1313</v>
      </c>
      <c r="AN2852">
        <f t="shared" si="224"/>
        <v>0</v>
      </c>
      <c r="AO2852" t="s">
        <v>48147</v>
      </c>
      <c r="AP2852" t="s">
        <v>20030</v>
      </c>
      <c r="AQ2852">
        <v>1313</v>
      </c>
      <c r="AR2852">
        <v>50.5</v>
      </c>
      <c r="AS2852" s="2">
        <v>44333.468692129631</v>
      </c>
      <c r="AT2852">
        <v>11017835</v>
      </c>
    </row>
    <row r="2853" spans="1:46">
      <c r="A2853" t="s">
        <v>15236</v>
      </c>
      <c r="B2853" t="s">
        <v>36</v>
      </c>
      <c r="C2853" t="s">
        <v>15237</v>
      </c>
      <c r="D2853" t="s">
        <v>15238</v>
      </c>
      <c r="E2853" t="s">
        <v>39</v>
      </c>
      <c r="F2853" t="s">
        <v>50</v>
      </c>
      <c r="G2853" t="s">
        <v>141</v>
      </c>
      <c r="H2853">
        <v>1</v>
      </c>
      <c r="I2853" t="s">
        <v>42</v>
      </c>
      <c r="J2853" t="s">
        <v>43</v>
      </c>
      <c r="K2853" t="s">
        <v>1060</v>
      </c>
      <c r="L2853" t="s">
        <v>101</v>
      </c>
      <c r="N2853">
        <v>53.84</v>
      </c>
      <c r="O2853">
        <v>26</v>
      </c>
      <c r="P2853">
        <v>1399.84</v>
      </c>
      <c r="R2853">
        <v>26</v>
      </c>
      <c r="S2853">
        <v>1112.02</v>
      </c>
      <c r="T2853">
        <v>42.77</v>
      </c>
      <c r="V2853">
        <v>1112.02</v>
      </c>
      <c r="W2853">
        <v>2.39</v>
      </c>
      <c r="X2853">
        <v>26.52</v>
      </c>
      <c r="Y2853">
        <v>25.38</v>
      </c>
      <c r="Z2853">
        <v>1085.5</v>
      </c>
      <c r="AA2853" t="s">
        <v>15239</v>
      </c>
      <c r="AB2853">
        <v>0</v>
      </c>
      <c r="AE2853" t="s">
        <v>15240</v>
      </c>
      <c r="AF2853" t="s">
        <v>145</v>
      </c>
      <c r="AG2853" t="s">
        <v>15241</v>
      </c>
      <c r="AJ2853">
        <f t="shared" si="220"/>
        <v>0</v>
      </c>
      <c r="AK2853">
        <f t="shared" si="221"/>
        <v>0</v>
      </c>
      <c r="AL2853">
        <f t="shared" si="222"/>
        <v>30</v>
      </c>
      <c r="AM2853">
        <f t="shared" si="223"/>
        <v>780</v>
      </c>
      <c r="AN2853">
        <f t="shared" si="224"/>
        <v>0</v>
      </c>
      <c r="AO2853" t="s">
        <v>48144</v>
      </c>
      <c r="AP2853" t="s">
        <v>20042</v>
      </c>
      <c r="AQ2853">
        <v>780</v>
      </c>
      <c r="AR2853">
        <v>30</v>
      </c>
      <c r="AS2853" s="2">
        <v>44333.45921296296</v>
      </c>
      <c r="AT2853">
        <v>17421529</v>
      </c>
    </row>
    <row r="2854" spans="1:46">
      <c r="A2854" t="s">
        <v>15242</v>
      </c>
      <c r="B2854" t="s">
        <v>36</v>
      </c>
      <c r="C2854" t="s">
        <v>15243</v>
      </c>
      <c r="D2854" t="s">
        <v>15244</v>
      </c>
      <c r="E2854" t="s">
        <v>39</v>
      </c>
      <c r="F2854" t="s">
        <v>50</v>
      </c>
      <c r="G2854" t="s">
        <v>441</v>
      </c>
      <c r="H2854">
        <v>2</v>
      </c>
      <c r="I2854" t="s">
        <v>42</v>
      </c>
      <c r="J2854" t="s">
        <v>43</v>
      </c>
      <c r="K2854" t="s">
        <v>275</v>
      </c>
      <c r="L2854" t="s">
        <v>101</v>
      </c>
      <c r="M2854" t="s">
        <v>134</v>
      </c>
      <c r="N2854">
        <v>24.71</v>
      </c>
      <c r="O2854">
        <v>26.3</v>
      </c>
      <c r="P2854">
        <v>649.87</v>
      </c>
      <c r="R2854">
        <v>26.3</v>
      </c>
      <c r="S2854">
        <v>631.20000000000005</v>
      </c>
      <c r="T2854">
        <v>24</v>
      </c>
      <c r="V2854">
        <v>631.20000000000005</v>
      </c>
      <c r="W2854">
        <v>2.39</v>
      </c>
      <c r="X2854">
        <v>15.12</v>
      </c>
      <c r="Y2854">
        <v>25.67</v>
      </c>
      <c r="Z2854">
        <v>616.08000000000004</v>
      </c>
      <c r="AA2854" t="s">
        <v>15245</v>
      </c>
      <c r="AB2854">
        <v>0</v>
      </c>
      <c r="AE2854" t="s">
        <v>15246</v>
      </c>
      <c r="AF2854" t="s">
        <v>445</v>
      </c>
      <c r="AG2854" t="s">
        <v>15247</v>
      </c>
      <c r="AJ2854">
        <f t="shared" si="220"/>
        <v>0</v>
      </c>
      <c r="AK2854">
        <f t="shared" si="221"/>
        <v>0</v>
      </c>
      <c r="AL2854">
        <f t="shared" si="222"/>
        <v>26</v>
      </c>
      <c r="AM2854">
        <f t="shared" si="223"/>
        <v>676</v>
      </c>
      <c r="AN2854">
        <f t="shared" si="224"/>
        <v>0</v>
      </c>
      <c r="AO2854" t="s">
        <v>48144</v>
      </c>
      <c r="AP2854" t="s">
        <v>20048</v>
      </c>
      <c r="AQ2854">
        <v>676</v>
      </c>
      <c r="AR2854">
        <v>26</v>
      </c>
      <c r="AS2854" s="2">
        <v>44333.457175925927</v>
      </c>
      <c r="AT2854">
        <v>17421229</v>
      </c>
    </row>
    <row r="2855" spans="1:46">
      <c r="A2855" t="s">
        <v>15248</v>
      </c>
      <c r="B2855" t="s">
        <v>36</v>
      </c>
      <c r="C2855" t="s">
        <v>15249</v>
      </c>
      <c r="D2855" t="s">
        <v>15249</v>
      </c>
      <c r="E2855" t="s">
        <v>39</v>
      </c>
      <c r="F2855" t="s">
        <v>50</v>
      </c>
      <c r="G2855" t="s">
        <v>441</v>
      </c>
      <c r="H2855">
        <v>2</v>
      </c>
      <c r="I2855" t="s">
        <v>42</v>
      </c>
      <c r="J2855" t="s">
        <v>43</v>
      </c>
      <c r="K2855" t="s">
        <v>233</v>
      </c>
      <c r="L2855" t="s">
        <v>93</v>
      </c>
      <c r="N2855">
        <v>28.51</v>
      </c>
      <c r="O2855">
        <v>26.3</v>
      </c>
      <c r="P2855">
        <v>749.81</v>
      </c>
      <c r="R2855">
        <v>26.3</v>
      </c>
      <c r="AB2855">
        <v>0</v>
      </c>
      <c r="AC2855" t="s">
        <v>198</v>
      </c>
      <c r="AD2855" t="s">
        <v>199</v>
      </c>
      <c r="AF2855" t="s">
        <v>445</v>
      </c>
      <c r="AJ2855">
        <f t="shared" si="220"/>
        <v>0</v>
      </c>
      <c r="AK2855">
        <f t="shared" si="221"/>
        <v>0</v>
      </c>
      <c r="AL2855">
        <f t="shared" si="222"/>
        <v>39.65</v>
      </c>
      <c r="AM2855">
        <f t="shared" si="223"/>
        <v>1030.9000000000001</v>
      </c>
      <c r="AN2855">
        <f t="shared" si="224"/>
        <v>0</v>
      </c>
      <c r="AO2855" t="s">
        <v>48152</v>
      </c>
      <c r="AP2855" t="s">
        <v>20054</v>
      </c>
      <c r="AQ2855">
        <v>1030.9000000000001</v>
      </c>
      <c r="AR2855">
        <v>39.65</v>
      </c>
      <c r="AS2855" t="s">
        <v>48455</v>
      </c>
      <c r="AT2855">
        <v>13356827</v>
      </c>
    </row>
    <row r="2856" spans="1:46">
      <c r="A2856" t="s">
        <v>15250</v>
      </c>
      <c r="B2856" t="s">
        <v>36</v>
      </c>
      <c r="C2856" t="s">
        <v>15251</v>
      </c>
      <c r="D2856" t="s">
        <v>15252</v>
      </c>
      <c r="E2856" t="s">
        <v>39</v>
      </c>
      <c r="F2856" t="s">
        <v>50</v>
      </c>
      <c r="G2856" t="s">
        <v>441</v>
      </c>
      <c r="H2856">
        <v>1</v>
      </c>
      <c r="I2856" t="s">
        <v>42</v>
      </c>
      <c r="J2856" t="s">
        <v>43</v>
      </c>
      <c r="K2856" t="s">
        <v>233</v>
      </c>
      <c r="L2856" t="s">
        <v>101</v>
      </c>
      <c r="N2856">
        <v>28.51</v>
      </c>
      <c r="O2856">
        <v>26.3</v>
      </c>
      <c r="P2856">
        <v>749.81</v>
      </c>
      <c r="R2856">
        <v>26.3</v>
      </c>
      <c r="S2856">
        <v>32.090000000000003</v>
      </c>
      <c r="T2856">
        <v>1.22</v>
      </c>
      <c r="V2856">
        <v>32.090000000000003</v>
      </c>
      <c r="W2856">
        <v>2.39</v>
      </c>
      <c r="X2856">
        <v>0.77</v>
      </c>
      <c r="Y2856">
        <v>25.67</v>
      </c>
      <c r="Z2856">
        <v>31.32</v>
      </c>
      <c r="AA2856" t="s">
        <v>15253</v>
      </c>
      <c r="AB2856">
        <v>0</v>
      </c>
      <c r="AE2856" t="s">
        <v>15254</v>
      </c>
      <c r="AF2856" t="s">
        <v>445</v>
      </c>
      <c r="AG2856" t="s">
        <v>15255</v>
      </c>
      <c r="AJ2856">
        <f t="shared" si="220"/>
        <v>0</v>
      </c>
      <c r="AK2856">
        <f t="shared" si="221"/>
        <v>0</v>
      </c>
      <c r="AL2856">
        <f t="shared" si="222"/>
        <v>22</v>
      </c>
      <c r="AM2856">
        <f t="shared" si="223"/>
        <v>594</v>
      </c>
      <c r="AN2856">
        <f t="shared" si="224"/>
        <v>0</v>
      </c>
      <c r="AO2856" t="s">
        <v>48155</v>
      </c>
      <c r="AP2856" t="s">
        <v>20060</v>
      </c>
      <c r="AQ2856">
        <v>594</v>
      </c>
      <c r="AR2856">
        <v>22</v>
      </c>
      <c r="AS2856" s="2">
        <v>44333.452777777777</v>
      </c>
      <c r="AT2856">
        <v>52310811</v>
      </c>
    </row>
    <row r="2857" spans="1:46">
      <c r="A2857" t="s">
        <v>15256</v>
      </c>
      <c r="B2857" t="s">
        <v>36</v>
      </c>
      <c r="C2857" t="s">
        <v>15257</v>
      </c>
      <c r="D2857" t="s">
        <v>15258</v>
      </c>
      <c r="E2857" t="s">
        <v>39</v>
      </c>
      <c r="F2857" t="s">
        <v>40</v>
      </c>
      <c r="G2857" t="s">
        <v>197</v>
      </c>
      <c r="H2857">
        <v>1</v>
      </c>
      <c r="I2857" t="s">
        <v>42</v>
      </c>
      <c r="J2857" t="s">
        <v>43</v>
      </c>
      <c r="K2857" t="s">
        <v>100</v>
      </c>
      <c r="L2857" t="s">
        <v>101</v>
      </c>
      <c r="N2857">
        <v>42.3</v>
      </c>
      <c r="O2857">
        <v>26</v>
      </c>
      <c r="P2857">
        <v>1099.8</v>
      </c>
      <c r="R2857">
        <v>26</v>
      </c>
      <c r="S2857">
        <v>949.52</v>
      </c>
      <c r="T2857">
        <v>36.520000000000003</v>
      </c>
      <c r="V2857">
        <v>949.52</v>
      </c>
      <c r="W2857">
        <v>2.39</v>
      </c>
      <c r="X2857">
        <v>22.64</v>
      </c>
      <c r="Y2857">
        <v>25.38</v>
      </c>
      <c r="Z2857">
        <v>926.88</v>
      </c>
      <c r="AA2857" t="s">
        <v>15259</v>
      </c>
      <c r="AB2857">
        <v>0</v>
      </c>
      <c r="AE2857" t="s">
        <v>15260</v>
      </c>
      <c r="AF2857" t="s">
        <v>200</v>
      </c>
      <c r="AG2857" t="s">
        <v>15261</v>
      </c>
      <c r="AJ2857">
        <f t="shared" si="220"/>
        <v>0</v>
      </c>
      <c r="AK2857">
        <f t="shared" si="221"/>
        <v>0</v>
      </c>
      <c r="AL2857">
        <f t="shared" si="222"/>
        <v>15.42</v>
      </c>
      <c r="AM2857">
        <f t="shared" si="223"/>
        <v>400.92</v>
      </c>
      <c r="AN2857">
        <f t="shared" si="224"/>
        <v>0</v>
      </c>
      <c r="AO2857" t="s">
        <v>48156</v>
      </c>
      <c r="AP2857" t="s">
        <v>20072</v>
      </c>
      <c r="AQ2857">
        <v>400.92</v>
      </c>
      <c r="AR2857">
        <v>15.42</v>
      </c>
      <c r="AS2857" s="2">
        <v>44333.452453703707</v>
      </c>
      <c r="AT2857">
        <v>18358310</v>
      </c>
    </row>
    <row r="2858" spans="1:46">
      <c r="A2858" t="s">
        <v>15262</v>
      </c>
      <c r="B2858" t="s">
        <v>174</v>
      </c>
      <c r="C2858" t="s">
        <v>15263</v>
      </c>
      <c r="D2858" t="s">
        <v>15264</v>
      </c>
      <c r="E2858" t="s">
        <v>39</v>
      </c>
      <c r="F2858" t="s">
        <v>177</v>
      </c>
      <c r="G2858" t="s">
        <v>63</v>
      </c>
      <c r="H2858">
        <v>2</v>
      </c>
      <c r="I2858" t="s">
        <v>178</v>
      </c>
      <c r="J2858" t="s">
        <v>43</v>
      </c>
      <c r="K2858" t="s">
        <v>393</v>
      </c>
      <c r="L2858" t="s">
        <v>101</v>
      </c>
      <c r="N2858">
        <v>13</v>
      </c>
      <c r="O2858">
        <v>26</v>
      </c>
      <c r="P2858">
        <v>338</v>
      </c>
      <c r="R2858">
        <v>26</v>
      </c>
      <c r="S2858">
        <v>338</v>
      </c>
      <c r="T2858">
        <v>13</v>
      </c>
      <c r="V2858">
        <v>338</v>
      </c>
      <c r="W2858">
        <v>2.3879999999999999</v>
      </c>
      <c r="X2858">
        <v>8.07</v>
      </c>
      <c r="Y2858">
        <v>25.38</v>
      </c>
      <c r="Z2858">
        <v>329.93</v>
      </c>
      <c r="AA2858" t="s">
        <v>15265</v>
      </c>
      <c r="AB2858">
        <v>0</v>
      </c>
      <c r="AE2858" t="s">
        <v>15266</v>
      </c>
      <c r="AF2858" t="s">
        <v>70</v>
      </c>
      <c r="AG2858" t="s">
        <v>15267</v>
      </c>
      <c r="AJ2858">
        <f t="shared" si="220"/>
        <v>0</v>
      </c>
      <c r="AK2858">
        <f t="shared" si="221"/>
        <v>0</v>
      </c>
      <c r="AL2858">
        <f t="shared" si="222"/>
        <v>26.67</v>
      </c>
      <c r="AM2858">
        <f t="shared" si="223"/>
        <v>693.42</v>
      </c>
      <c r="AN2858">
        <f t="shared" si="224"/>
        <v>0</v>
      </c>
      <c r="AO2858" t="s">
        <v>48156</v>
      </c>
      <c r="AP2858" t="s">
        <v>20066</v>
      </c>
      <c r="AQ2858">
        <v>693.42</v>
      </c>
      <c r="AR2858">
        <v>26.67</v>
      </c>
      <c r="AS2858" s="2">
        <v>44333.452569444446</v>
      </c>
      <c r="AT2858">
        <v>18358110</v>
      </c>
    </row>
    <row r="2859" spans="1:46">
      <c r="A2859" t="s">
        <v>15268</v>
      </c>
      <c r="B2859" t="s">
        <v>174</v>
      </c>
      <c r="C2859" t="s">
        <v>15269</v>
      </c>
      <c r="D2859" t="s">
        <v>15270</v>
      </c>
      <c r="E2859" t="s">
        <v>39</v>
      </c>
      <c r="F2859" t="s">
        <v>177</v>
      </c>
      <c r="G2859" t="s">
        <v>63</v>
      </c>
      <c r="H2859">
        <v>1</v>
      </c>
      <c r="I2859" t="s">
        <v>178</v>
      </c>
      <c r="J2859" t="s">
        <v>43</v>
      </c>
      <c r="K2859" t="s">
        <v>161</v>
      </c>
      <c r="L2859" t="s">
        <v>101</v>
      </c>
      <c r="N2859">
        <v>40</v>
      </c>
      <c r="O2859">
        <v>26</v>
      </c>
      <c r="P2859">
        <v>1040</v>
      </c>
      <c r="R2859">
        <v>26</v>
      </c>
      <c r="S2859">
        <v>1040</v>
      </c>
      <c r="T2859">
        <v>40</v>
      </c>
      <c r="V2859">
        <v>1040</v>
      </c>
      <c r="W2859">
        <v>2.3879999999999999</v>
      </c>
      <c r="X2859">
        <v>24.84</v>
      </c>
      <c r="Y2859">
        <v>25.38</v>
      </c>
      <c r="Z2859">
        <v>1015.16</v>
      </c>
      <c r="AA2859" t="s">
        <v>15271</v>
      </c>
      <c r="AB2859">
        <v>0</v>
      </c>
      <c r="AE2859" t="s">
        <v>15272</v>
      </c>
      <c r="AF2859" t="s">
        <v>70</v>
      </c>
      <c r="AG2859" t="s">
        <v>15273</v>
      </c>
      <c r="AJ2859">
        <f t="shared" si="220"/>
        <v>0</v>
      </c>
      <c r="AK2859">
        <f t="shared" si="221"/>
        <v>0</v>
      </c>
      <c r="AL2859">
        <f t="shared" si="222"/>
        <v>20</v>
      </c>
      <c r="AM2859">
        <f t="shared" si="223"/>
        <v>520</v>
      </c>
      <c r="AN2859">
        <f t="shared" si="224"/>
        <v>0</v>
      </c>
      <c r="AO2859" t="s">
        <v>48144</v>
      </c>
      <c r="AP2859" t="s">
        <v>20078</v>
      </c>
      <c r="AQ2859">
        <v>520</v>
      </c>
      <c r="AR2859">
        <v>20</v>
      </c>
      <c r="AS2859" s="2">
        <v>44333.452384259261</v>
      </c>
      <c r="AT2859">
        <v>17420829</v>
      </c>
    </row>
    <row r="2860" spans="1:46">
      <c r="A2860" t="s">
        <v>15274</v>
      </c>
      <c r="B2860" t="s">
        <v>174</v>
      </c>
      <c r="C2860" t="s">
        <v>15275</v>
      </c>
      <c r="D2860" t="s">
        <v>15276</v>
      </c>
      <c r="E2860" t="s">
        <v>39</v>
      </c>
      <c r="F2860" t="s">
        <v>177</v>
      </c>
      <c r="G2860" t="s">
        <v>41</v>
      </c>
      <c r="H2860">
        <v>3</v>
      </c>
      <c r="I2860" t="s">
        <v>178</v>
      </c>
      <c r="J2860" t="s">
        <v>43</v>
      </c>
      <c r="K2860" t="s">
        <v>1243</v>
      </c>
      <c r="L2860" t="s">
        <v>101</v>
      </c>
      <c r="N2860">
        <v>26</v>
      </c>
      <c r="O2860">
        <v>25</v>
      </c>
      <c r="P2860">
        <v>650</v>
      </c>
      <c r="R2860">
        <v>25</v>
      </c>
      <c r="S2860">
        <v>650</v>
      </c>
      <c r="T2860">
        <v>26</v>
      </c>
      <c r="V2860">
        <v>650</v>
      </c>
      <c r="W2860">
        <v>2.3879999999999999</v>
      </c>
      <c r="X2860">
        <v>15.52</v>
      </c>
      <c r="Y2860">
        <v>24.4</v>
      </c>
      <c r="Z2860">
        <v>634.48</v>
      </c>
      <c r="AA2860" t="s">
        <v>15277</v>
      </c>
      <c r="AB2860">
        <v>0</v>
      </c>
      <c r="AE2860" t="s">
        <v>15278</v>
      </c>
      <c r="AF2860" t="s">
        <v>47</v>
      </c>
      <c r="AG2860" t="s">
        <v>15279</v>
      </c>
      <c r="AJ2860">
        <f t="shared" si="220"/>
        <v>0</v>
      </c>
      <c r="AK2860">
        <f t="shared" si="221"/>
        <v>0</v>
      </c>
      <c r="AL2860">
        <f t="shared" si="222"/>
        <v>11</v>
      </c>
      <c r="AM2860">
        <f t="shared" si="223"/>
        <v>286</v>
      </c>
      <c r="AN2860">
        <f t="shared" si="224"/>
        <v>0</v>
      </c>
      <c r="AO2860" t="s">
        <v>48149</v>
      </c>
      <c r="AP2860" t="s">
        <v>20097</v>
      </c>
      <c r="AQ2860">
        <v>286</v>
      </c>
      <c r="AR2860">
        <v>11</v>
      </c>
      <c r="AS2860" t="s">
        <v>48456</v>
      </c>
      <c r="AT2860">
        <v>740365602</v>
      </c>
    </row>
    <row r="2861" spans="1:46">
      <c r="A2861" t="s">
        <v>15280</v>
      </c>
      <c r="B2861" t="s">
        <v>36</v>
      </c>
      <c r="C2861" t="s">
        <v>15281</v>
      </c>
      <c r="D2861" t="s">
        <v>15281</v>
      </c>
      <c r="E2861" t="s">
        <v>39</v>
      </c>
      <c r="F2861" t="s">
        <v>40</v>
      </c>
      <c r="G2861" t="s">
        <v>197</v>
      </c>
      <c r="H2861">
        <v>1</v>
      </c>
      <c r="I2861" t="s">
        <v>42</v>
      </c>
      <c r="J2861" t="s">
        <v>43</v>
      </c>
      <c r="K2861" t="s">
        <v>89</v>
      </c>
      <c r="L2861" t="s">
        <v>93</v>
      </c>
      <c r="N2861">
        <v>19.23</v>
      </c>
      <c r="O2861">
        <v>26</v>
      </c>
      <c r="P2861">
        <v>499.98</v>
      </c>
      <c r="R2861">
        <v>26</v>
      </c>
      <c r="AB2861">
        <v>0</v>
      </c>
      <c r="AC2861" t="s">
        <v>198</v>
      </c>
      <c r="AD2861" t="s">
        <v>199</v>
      </c>
      <c r="AF2861" t="s">
        <v>200</v>
      </c>
      <c r="AJ2861">
        <f t="shared" si="220"/>
        <v>0</v>
      </c>
      <c r="AK2861">
        <f t="shared" si="221"/>
        <v>0</v>
      </c>
      <c r="AL2861">
        <f t="shared" si="222"/>
        <v>18</v>
      </c>
      <c r="AM2861">
        <f t="shared" si="223"/>
        <v>459</v>
      </c>
      <c r="AN2861">
        <f t="shared" si="224"/>
        <v>0</v>
      </c>
      <c r="AO2861" t="s">
        <v>48174</v>
      </c>
      <c r="AP2861" t="s">
        <v>20090</v>
      </c>
      <c r="AQ2861">
        <v>459</v>
      </c>
      <c r="AR2861">
        <v>18</v>
      </c>
      <c r="AS2861" s="2">
        <v>44333.448530092595</v>
      </c>
      <c r="AT2861">
        <v>10435328</v>
      </c>
    </row>
    <row r="2862" spans="1:46">
      <c r="A2862" t="s">
        <v>15282</v>
      </c>
      <c r="B2862" t="s">
        <v>36</v>
      </c>
      <c r="C2862" t="s">
        <v>15283</v>
      </c>
      <c r="D2862" t="s">
        <v>15284</v>
      </c>
      <c r="E2862" t="s">
        <v>39</v>
      </c>
      <c r="F2862" t="s">
        <v>40</v>
      </c>
      <c r="G2862" t="s">
        <v>63</v>
      </c>
      <c r="H2862">
        <v>1</v>
      </c>
      <c r="I2862" t="s">
        <v>42</v>
      </c>
      <c r="J2862" t="s">
        <v>43</v>
      </c>
      <c r="K2862" t="s">
        <v>142</v>
      </c>
      <c r="L2862" t="s">
        <v>101</v>
      </c>
      <c r="N2862">
        <v>20</v>
      </c>
      <c r="O2862">
        <v>26</v>
      </c>
      <c r="P2862">
        <v>520</v>
      </c>
      <c r="R2862">
        <v>26</v>
      </c>
      <c r="S2862">
        <v>520</v>
      </c>
      <c r="T2862">
        <v>20</v>
      </c>
      <c r="V2862">
        <v>520</v>
      </c>
      <c r="W2862">
        <v>2.39</v>
      </c>
      <c r="X2862">
        <v>12.4</v>
      </c>
      <c r="Y2862">
        <v>25.38</v>
      </c>
      <c r="Z2862">
        <v>507.6</v>
      </c>
      <c r="AA2862" t="s">
        <v>15285</v>
      </c>
      <c r="AB2862">
        <v>0</v>
      </c>
      <c r="AE2862" t="s">
        <v>15286</v>
      </c>
      <c r="AF2862" t="s">
        <v>70</v>
      </c>
      <c r="AG2862" t="s">
        <v>15287</v>
      </c>
      <c r="AJ2862">
        <f t="shared" si="220"/>
        <v>0</v>
      </c>
      <c r="AK2862">
        <f t="shared" si="221"/>
        <v>0</v>
      </c>
      <c r="AL2862">
        <f t="shared" si="222"/>
        <v>30.27</v>
      </c>
      <c r="AM2862">
        <f t="shared" si="223"/>
        <v>787.02</v>
      </c>
      <c r="AN2862">
        <f t="shared" si="224"/>
        <v>0</v>
      </c>
      <c r="AO2862" t="s">
        <v>48148</v>
      </c>
      <c r="AP2862" t="s">
        <v>20084</v>
      </c>
      <c r="AQ2862">
        <v>787.02</v>
      </c>
      <c r="AR2862">
        <v>30.27</v>
      </c>
      <c r="AS2862" s="2">
        <v>44333.449143518519</v>
      </c>
      <c r="AT2862">
        <v>9575315</v>
      </c>
    </row>
    <row r="2863" spans="1:46">
      <c r="A2863" t="s">
        <v>15288</v>
      </c>
      <c r="B2863" t="s">
        <v>36</v>
      </c>
      <c r="C2863" t="s">
        <v>15289</v>
      </c>
      <c r="D2863" t="s">
        <v>15290</v>
      </c>
      <c r="E2863" t="s">
        <v>39</v>
      </c>
      <c r="F2863" t="s">
        <v>40</v>
      </c>
      <c r="G2863" t="s">
        <v>450</v>
      </c>
      <c r="H2863">
        <v>1</v>
      </c>
      <c r="I2863" t="s">
        <v>42</v>
      </c>
      <c r="J2863" t="s">
        <v>43</v>
      </c>
      <c r="K2863" t="s">
        <v>142</v>
      </c>
      <c r="L2863" t="s">
        <v>101</v>
      </c>
      <c r="N2863">
        <v>20</v>
      </c>
      <c r="O2863">
        <v>26</v>
      </c>
      <c r="P2863">
        <v>520</v>
      </c>
      <c r="R2863">
        <v>26</v>
      </c>
      <c r="S2863">
        <v>520</v>
      </c>
      <c r="T2863">
        <v>20</v>
      </c>
      <c r="V2863">
        <v>520</v>
      </c>
      <c r="W2863">
        <v>2.39</v>
      </c>
      <c r="X2863">
        <v>12.4</v>
      </c>
      <c r="Y2863">
        <v>25.38</v>
      </c>
      <c r="Z2863">
        <v>507.6</v>
      </c>
      <c r="AA2863" t="s">
        <v>15291</v>
      </c>
      <c r="AB2863">
        <v>0</v>
      </c>
      <c r="AE2863" t="s">
        <v>15292</v>
      </c>
      <c r="AF2863" t="s">
        <v>453</v>
      </c>
      <c r="AG2863" t="s">
        <v>15293</v>
      </c>
      <c r="AJ2863">
        <f t="shared" si="220"/>
        <v>0</v>
      </c>
      <c r="AK2863">
        <f t="shared" si="221"/>
        <v>0</v>
      </c>
      <c r="AL2863">
        <f t="shared" si="222"/>
        <v>29.67</v>
      </c>
      <c r="AM2863">
        <f t="shared" si="223"/>
        <v>771.42</v>
      </c>
      <c r="AN2863">
        <f t="shared" si="224"/>
        <v>0</v>
      </c>
      <c r="AO2863" t="s">
        <v>48144</v>
      </c>
      <c r="AP2863" t="s">
        <v>20107</v>
      </c>
      <c r="AQ2863">
        <v>771.42</v>
      </c>
      <c r="AR2863">
        <v>29.67</v>
      </c>
      <c r="AS2863" s="2">
        <v>44333.445347222223</v>
      </c>
      <c r="AT2863">
        <v>17420129</v>
      </c>
    </row>
    <row r="2864" spans="1:46">
      <c r="A2864" t="s">
        <v>15294</v>
      </c>
      <c r="B2864" t="s">
        <v>36</v>
      </c>
      <c r="C2864" t="s">
        <v>15295</v>
      </c>
      <c r="D2864" t="s">
        <v>15296</v>
      </c>
      <c r="E2864" t="s">
        <v>39</v>
      </c>
      <c r="F2864" t="s">
        <v>40</v>
      </c>
      <c r="G2864" t="s">
        <v>380</v>
      </c>
      <c r="H2864">
        <v>2</v>
      </c>
      <c r="I2864" t="s">
        <v>42</v>
      </c>
      <c r="J2864" t="s">
        <v>43</v>
      </c>
      <c r="K2864" t="s">
        <v>284</v>
      </c>
      <c r="L2864" t="s">
        <v>101</v>
      </c>
      <c r="N2864">
        <v>30</v>
      </c>
      <c r="O2864">
        <v>27</v>
      </c>
      <c r="P2864">
        <v>810</v>
      </c>
      <c r="R2864">
        <v>27</v>
      </c>
      <c r="S2864">
        <v>810</v>
      </c>
      <c r="T2864">
        <v>30</v>
      </c>
      <c r="V2864">
        <v>810</v>
      </c>
      <c r="W2864">
        <v>2.39</v>
      </c>
      <c r="X2864">
        <v>19.5</v>
      </c>
      <c r="Y2864">
        <v>26.35</v>
      </c>
      <c r="Z2864">
        <v>790.5</v>
      </c>
      <c r="AA2864" t="s">
        <v>15297</v>
      </c>
      <c r="AB2864">
        <v>0</v>
      </c>
      <c r="AE2864" t="s">
        <v>15298</v>
      </c>
      <c r="AF2864" t="s">
        <v>383</v>
      </c>
      <c r="AG2864" t="s">
        <v>15299</v>
      </c>
      <c r="AJ2864">
        <f t="shared" si="220"/>
        <v>0</v>
      </c>
      <c r="AK2864">
        <f t="shared" si="221"/>
        <v>0</v>
      </c>
      <c r="AL2864">
        <f t="shared" si="222"/>
        <v>35</v>
      </c>
      <c r="AM2864">
        <f t="shared" si="223"/>
        <v>889</v>
      </c>
      <c r="AN2864">
        <f t="shared" si="224"/>
        <v>0</v>
      </c>
      <c r="AO2864" t="s">
        <v>48166</v>
      </c>
      <c r="AP2864" t="s">
        <v>20119</v>
      </c>
      <c r="AQ2864">
        <v>889</v>
      </c>
      <c r="AR2864">
        <v>35</v>
      </c>
      <c r="AS2864" s="2">
        <v>44333.436284722222</v>
      </c>
      <c r="AT2864">
        <v>11043932</v>
      </c>
    </row>
    <row r="2865" spans="1:46">
      <c r="A2865" t="s">
        <v>15300</v>
      </c>
      <c r="B2865" t="s">
        <v>36</v>
      </c>
      <c r="C2865" t="s">
        <v>15301</v>
      </c>
      <c r="D2865" t="s">
        <v>15302</v>
      </c>
      <c r="E2865" t="s">
        <v>39</v>
      </c>
      <c r="F2865" t="s">
        <v>40</v>
      </c>
      <c r="G2865" t="s">
        <v>63</v>
      </c>
      <c r="H2865">
        <v>2</v>
      </c>
      <c r="I2865" t="s">
        <v>42</v>
      </c>
      <c r="J2865" t="s">
        <v>43</v>
      </c>
      <c r="K2865" t="s">
        <v>6690</v>
      </c>
      <c r="L2865" t="s">
        <v>101</v>
      </c>
      <c r="N2865">
        <v>22.03</v>
      </c>
      <c r="O2865">
        <v>26</v>
      </c>
      <c r="P2865">
        <v>572.78</v>
      </c>
      <c r="R2865">
        <v>26</v>
      </c>
      <c r="S2865">
        <v>572</v>
      </c>
      <c r="T2865">
        <v>22</v>
      </c>
      <c r="V2865">
        <v>572</v>
      </c>
      <c r="W2865">
        <v>2.39</v>
      </c>
      <c r="X2865">
        <v>13.64</v>
      </c>
      <c r="Y2865">
        <v>25.38</v>
      </c>
      <c r="Z2865">
        <v>558.36</v>
      </c>
      <c r="AA2865" t="s">
        <v>15303</v>
      </c>
      <c r="AB2865">
        <v>0</v>
      </c>
      <c r="AE2865" t="s">
        <v>15304</v>
      </c>
      <c r="AF2865" t="s">
        <v>70</v>
      </c>
      <c r="AG2865" t="s">
        <v>15305</v>
      </c>
      <c r="AJ2865">
        <f t="shared" si="220"/>
        <v>0</v>
      </c>
      <c r="AK2865">
        <f t="shared" si="221"/>
        <v>0</v>
      </c>
      <c r="AL2865">
        <f t="shared" si="222"/>
        <v>47</v>
      </c>
      <c r="AM2865">
        <f t="shared" si="223"/>
        <v>1193.8</v>
      </c>
      <c r="AN2865">
        <f t="shared" si="224"/>
        <v>0</v>
      </c>
      <c r="AO2865" t="s">
        <v>48166</v>
      </c>
      <c r="AP2865" t="s">
        <v>20113</v>
      </c>
      <c r="AQ2865">
        <v>1193.8</v>
      </c>
      <c r="AR2865">
        <v>47</v>
      </c>
      <c r="AS2865" s="2">
        <v>44333.436030092591</v>
      </c>
      <c r="AT2865">
        <v>11043732</v>
      </c>
    </row>
    <row r="2866" spans="1:46">
      <c r="A2866" t="s">
        <v>15306</v>
      </c>
      <c r="B2866" t="s">
        <v>36</v>
      </c>
      <c r="C2866" t="s">
        <v>15307</v>
      </c>
      <c r="D2866" t="s">
        <v>15308</v>
      </c>
      <c r="E2866" t="s">
        <v>39</v>
      </c>
      <c r="F2866" t="s">
        <v>40</v>
      </c>
      <c r="G2866" t="s">
        <v>41</v>
      </c>
      <c r="H2866">
        <v>2</v>
      </c>
      <c r="I2866" t="s">
        <v>42</v>
      </c>
      <c r="J2866" t="s">
        <v>43</v>
      </c>
      <c r="K2866" t="s">
        <v>420</v>
      </c>
      <c r="L2866" t="s">
        <v>101</v>
      </c>
      <c r="M2866" t="s">
        <v>102</v>
      </c>
      <c r="N2866">
        <v>36</v>
      </c>
      <c r="O2866">
        <v>25</v>
      </c>
      <c r="P2866">
        <v>900</v>
      </c>
      <c r="R2866">
        <v>25</v>
      </c>
      <c r="S2866">
        <v>860</v>
      </c>
      <c r="T2866">
        <v>34.4</v>
      </c>
      <c r="V2866">
        <v>860</v>
      </c>
      <c r="W2866">
        <v>2.39</v>
      </c>
      <c r="X2866">
        <v>20.64</v>
      </c>
      <c r="Y2866">
        <v>24.4</v>
      </c>
      <c r="Z2866">
        <v>839.36</v>
      </c>
      <c r="AA2866" t="s">
        <v>15309</v>
      </c>
      <c r="AB2866">
        <v>0</v>
      </c>
      <c r="AE2866" t="s">
        <v>15310</v>
      </c>
      <c r="AF2866" t="s">
        <v>47</v>
      </c>
      <c r="AG2866" t="s">
        <v>15311</v>
      </c>
      <c r="AJ2866">
        <f t="shared" si="220"/>
        <v>0</v>
      </c>
      <c r="AK2866">
        <f t="shared" si="221"/>
        <v>0</v>
      </c>
      <c r="AL2866">
        <f t="shared" si="222"/>
        <v>38</v>
      </c>
      <c r="AM2866">
        <f t="shared" si="223"/>
        <v>988</v>
      </c>
      <c r="AN2866">
        <f t="shared" si="224"/>
        <v>0</v>
      </c>
      <c r="AO2866" t="s">
        <v>48156</v>
      </c>
      <c r="AP2866" t="s">
        <v>20130</v>
      </c>
      <c r="AQ2866">
        <v>988</v>
      </c>
      <c r="AR2866">
        <v>38</v>
      </c>
      <c r="AS2866" s="2">
        <v>44333.433634259258</v>
      </c>
      <c r="AT2866">
        <v>18357610</v>
      </c>
    </row>
    <row r="2867" spans="1:46">
      <c r="A2867" t="s">
        <v>15312</v>
      </c>
      <c r="B2867" t="s">
        <v>36</v>
      </c>
      <c r="C2867" t="s">
        <v>15313</v>
      </c>
      <c r="D2867" t="s">
        <v>15314</v>
      </c>
      <c r="E2867" t="s">
        <v>39</v>
      </c>
      <c r="F2867" t="s">
        <v>40</v>
      </c>
      <c r="G2867" t="s">
        <v>63</v>
      </c>
      <c r="H2867">
        <v>2</v>
      </c>
      <c r="I2867" t="s">
        <v>42</v>
      </c>
      <c r="J2867" t="s">
        <v>43</v>
      </c>
      <c r="K2867" t="s">
        <v>458</v>
      </c>
      <c r="L2867" t="s">
        <v>101</v>
      </c>
      <c r="M2867" t="s">
        <v>102</v>
      </c>
      <c r="N2867">
        <v>61.53</v>
      </c>
      <c r="O2867">
        <v>26</v>
      </c>
      <c r="P2867">
        <v>1599.78</v>
      </c>
      <c r="R2867">
        <v>26</v>
      </c>
      <c r="S2867">
        <v>1333.8</v>
      </c>
      <c r="T2867">
        <v>51.3</v>
      </c>
      <c r="V2867">
        <v>1333.8</v>
      </c>
      <c r="W2867">
        <v>2.39</v>
      </c>
      <c r="X2867">
        <v>31.81</v>
      </c>
      <c r="Y2867">
        <v>25.38</v>
      </c>
      <c r="Z2867">
        <v>1301.99</v>
      </c>
      <c r="AA2867" t="s">
        <v>15315</v>
      </c>
      <c r="AB2867">
        <v>0</v>
      </c>
      <c r="AE2867" t="s">
        <v>15316</v>
      </c>
      <c r="AF2867" t="s">
        <v>70</v>
      </c>
      <c r="AG2867" t="s">
        <v>15317</v>
      </c>
      <c r="AJ2867">
        <f t="shared" si="220"/>
        <v>0</v>
      </c>
      <c r="AK2867">
        <f t="shared" si="221"/>
        <v>0</v>
      </c>
      <c r="AL2867">
        <f t="shared" si="222"/>
        <v>42</v>
      </c>
      <c r="AM2867">
        <f t="shared" si="223"/>
        <v>1092</v>
      </c>
      <c r="AN2867">
        <f t="shared" si="224"/>
        <v>0</v>
      </c>
      <c r="AO2867" t="s">
        <v>48144</v>
      </c>
      <c r="AP2867" t="s">
        <v>20142</v>
      </c>
      <c r="AQ2867">
        <v>1092</v>
      </c>
      <c r="AR2867">
        <v>42</v>
      </c>
      <c r="AS2867" s="2">
        <v>44333.430925925924</v>
      </c>
      <c r="AT2867">
        <v>17419829</v>
      </c>
    </row>
    <row r="2868" spans="1:46">
      <c r="A2868" t="s">
        <v>15318</v>
      </c>
      <c r="B2868" t="s">
        <v>36</v>
      </c>
      <c r="C2868" t="s">
        <v>15319</v>
      </c>
      <c r="D2868" t="s">
        <v>15320</v>
      </c>
      <c r="E2868" t="s">
        <v>39</v>
      </c>
      <c r="F2868" t="s">
        <v>40</v>
      </c>
      <c r="G2868" t="s">
        <v>380</v>
      </c>
      <c r="H2868">
        <v>1</v>
      </c>
      <c r="I2868" t="s">
        <v>42</v>
      </c>
      <c r="J2868" t="s">
        <v>43</v>
      </c>
      <c r="K2868" t="s">
        <v>1243</v>
      </c>
      <c r="L2868" t="s">
        <v>101</v>
      </c>
      <c r="M2868" t="s">
        <v>102</v>
      </c>
      <c r="N2868">
        <v>26</v>
      </c>
      <c r="O2868">
        <v>27</v>
      </c>
      <c r="P2868">
        <v>702</v>
      </c>
      <c r="R2868">
        <v>27</v>
      </c>
      <c r="S2868">
        <v>702</v>
      </c>
      <c r="T2868">
        <v>26</v>
      </c>
      <c r="V2868">
        <v>702</v>
      </c>
      <c r="W2868">
        <v>2.39</v>
      </c>
      <c r="X2868">
        <v>16.899999999999999</v>
      </c>
      <c r="Y2868">
        <v>26.35</v>
      </c>
      <c r="Z2868">
        <v>685.1</v>
      </c>
      <c r="AA2868" t="s">
        <v>15321</v>
      </c>
      <c r="AB2868">
        <v>0</v>
      </c>
      <c r="AE2868" t="s">
        <v>15322</v>
      </c>
      <c r="AF2868" t="s">
        <v>383</v>
      </c>
      <c r="AG2868" t="s">
        <v>15323</v>
      </c>
      <c r="AJ2868">
        <f t="shared" si="220"/>
        <v>0</v>
      </c>
      <c r="AK2868">
        <f t="shared" si="221"/>
        <v>0</v>
      </c>
      <c r="AL2868">
        <f t="shared" si="222"/>
        <v>30</v>
      </c>
      <c r="AM2868">
        <f t="shared" si="223"/>
        <v>780</v>
      </c>
      <c r="AN2868">
        <f t="shared" si="224"/>
        <v>0</v>
      </c>
      <c r="AO2868" t="s">
        <v>48147</v>
      </c>
      <c r="AP2868" t="s">
        <v>20148</v>
      </c>
      <c r="AQ2868">
        <v>780</v>
      </c>
      <c r="AR2868">
        <v>30</v>
      </c>
      <c r="AS2868" s="2">
        <v>44333.429884259262</v>
      </c>
      <c r="AT2868">
        <v>11017235</v>
      </c>
    </row>
    <row r="2869" spans="1:46">
      <c r="A2869" t="s">
        <v>15324</v>
      </c>
      <c r="B2869" t="s">
        <v>36</v>
      </c>
      <c r="C2869" t="s">
        <v>15325</v>
      </c>
      <c r="D2869" t="s">
        <v>15326</v>
      </c>
      <c r="E2869" t="s">
        <v>39</v>
      </c>
      <c r="F2869" t="s">
        <v>40</v>
      </c>
      <c r="G2869" t="s">
        <v>63</v>
      </c>
      <c r="H2869">
        <v>2</v>
      </c>
      <c r="I2869" t="s">
        <v>42</v>
      </c>
      <c r="J2869" t="s">
        <v>43</v>
      </c>
      <c r="K2869" t="s">
        <v>253</v>
      </c>
      <c r="L2869" t="s">
        <v>101</v>
      </c>
      <c r="N2869">
        <v>40.380000000000003</v>
      </c>
      <c r="O2869">
        <v>26</v>
      </c>
      <c r="P2869">
        <v>1049.8800000000001</v>
      </c>
      <c r="R2869">
        <v>26</v>
      </c>
      <c r="S2869">
        <v>725.92</v>
      </c>
      <c r="T2869">
        <v>27.92</v>
      </c>
      <c r="V2869">
        <v>725.92</v>
      </c>
      <c r="W2869">
        <v>2.39</v>
      </c>
      <c r="X2869">
        <v>17.309999999999999</v>
      </c>
      <c r="Y2869">
        <v>25.38</v>
      </c>
      <c r="Z2869">
        <v>708.61</v>
      </c>
      <c r="AA2869" t="s">
        <v>15327</v>
      </c>
      <c r="AB2869">
        <v>0</v>
      </c>
      <c r="AE2869" t="s">
        <v>15328</v>
      </c>
      <c r="AF2869" t="s">
        <v>70</v>
      </c>
      <c r="AG2869" t="s">
        <v>15329</v>
      </c>
      <c r="AJ2869">
        <f t="shared" si="220"/>
        <v>0</v>
      </c>
      <c r="AK2869">
        <f t="shared" si="221"/>
        <v>0</v>
      </c>
      <c r="AL2869">
        <f t="shared" si="222"/>
        <v>20</v>
      </c>
      <c r="AM2869">
        <f t="shared" si="223"/>
        <v>520</v>
      </c>
      <c r="AN2869">
        <f t="shared" si="224"/>
        <v>0</v>
      </c>
      <c r="AO2869" t="s">
        <v>48148</v>
      </c>
      <c r="AP2869" t="s">
        <v>20154</v>
      </c>
      <c r="AQ2869">
        <v>520</v>
      </c>
      <c r="AR2869">
        <v>20</v>
      </c>
      <c r="AS2869" s="2">
        <v>44333.420266203706</v>
      </c>
      <c r="AT2869">
        <v>9574015</v>
      </c>
    </row>
    <row r="2870" spans="1:46">
      <c r="A2870" t="s">
        <v>15330</v>
      </c>
      <c r="B2870" t="s">
        <v>36</v>
      </c>
      <c r="C2870" t="s">
        <v>15331</v>
      </c>
      <c r="D2870" t="s">
        <v>15332</v>
      </c>
      <c r="E2870" t="s">
        <v>39</v>
      </c>
      <c r="F2870" t="s">
        <v>40</v>
      </c>
      <c r="G2870" t="s">
        <v>63</v>
      </c>
      <c r="H2870">
        <v>1</v>
      </c>
      <c r="I2870" t="s">
        <v>42</v>
      </c>
      <c r="J2870" t="s">
        <v>43</v>
      </c>
      <c r="K2870" t="s">
        <v>304</v>
      </c>
      <c r="L2870" t="s">
        <v>101</v>
      </c>
      <c r="N2870">
        <v>37</v>
      </c>
      <c r="O2870">
        <v>26</v>
      </c>
      <c r="P2870">
        <v>962</v>
      </c>
      <c r="R2870">
        <v>26</v>
      </c>
      <c r="S2870">
        <v>962</v>
      </c>
      <c r="T2870">
        <v>37</v>
      </c>
      <c r="V2870">
        <v>962</v>
      </c>
      <c r="W2870">
        <v>2.39</v>
      </c>
      <c r="X2870">
        <v>22.94</v>
      </c>
      <c r="Y2870">
        <v>25.38</v>
      </c>
      <c r="Z2870">
        <v>939.06</v>
      </c>
      <c r="AA2870" t="s">
        <v>15333</v>
      </c>
      <c r="AB2870">
        <v>0</v>
      </c>
      <c r="AE2870" t="s">
        <v>15334</v>
      </c>
      <c r="AF2870" t="s">
        <v>70</v>
      </c>
      <c r="AG2870" t="s">
        <v>15335</v>
      </c>
      <c r="AJ2870">
        <f t="shared" si="220"/>
        <v>0</v>
      </c>
      <c r="AK2870">
        <f t="shared" si="221"/>
        <v>0</v>
      </c>
      <c r="AL2870">
        <f t="shared" si="222"/>
        <v>25</v>
      </c>
      <c r="AM2870">
        <f t="shared" si="223"/>
        <v>675</v>
      </c>
      <c r="AN2870">
        <f t="shared" si="224"/>
        <v>0</v>
      </c>
      <c r="AO2870" t="s">
        <v>48155</v>
      </c>
      <c r="AP2870" t="s">
        <v>20160</v>
      </c>
      <c r="AQ2870">
        <v>675</v>
      </c>
      <c r="AR2870">
        <v>25</v>
      </c>
      <c r="AS2870" s="2">
        <v>44333.418414351851</v>
      </c>
      <c r="AT2870">
        <v>52309311</v>
      </c>
    </row>
    <row r="2871" spans="1:46">
      <c r="A2871" t="s">
        <v>15336</v>
      </c>
      <c r="B2871" t="s">
        <v>36</v>
      </c>
      <c r="C2871" t="s">
        <v>15337</v>
      </c>
      <c r="D2871" t="s">
        <v>15338</v>
      </c>
      <c r="E2871" t="s">
        <v>39</v>
      </c>
      <c r="F2871" t="s">
        <v>40</v>
      </c>
      <c r="G2871" t="s">
        <v>63</v>
      </c>
      <c r="H2871">
        <v>2</v>
      </c>
      <c r="I2871" t="s">
        <v>42</v>
      </c>
      <c r="J2871" t="s">
        <v>43</v>
      </c>
      <c r="K2871" t="s">
        <v>15339</v>
      </c>
      <c r="L2871" t="s">
        <v>101</v>
      </c>
      <c r="N2871">
        <v>38.11</v>
      </c>
      <c r="O2871">
        <v>26</v>
      </c>
      <c r="P2871">
        <v>990.86</v>
      </c>
      <c r="R2871">
        <v>26</v>
      </c>
      <c r="S2871">
        <v>959.92</v>
      </c>
      <c r="T2871">
        <v>36.92</v>
      </c>
      <c r="V2871">
        <v>959.92</v>
      </c>
      <c r="W2871">
        <v>2.39</v>
      </c>
      <c r="X2871">
        <v>22.89</v>
      </c>
      <c r="Y2871">
        <v>25.38</v>
      </c>
      <c r="Z2871">
        <v>937.03</v>
      </c>
      <c r="AA2871" t="s">
        <v>15340</v>
      </c>
      <c r="AB2871">
        <v>0</v>
      </c>
      <c r="AE2871" t="s">
        <v>15341</v>
      </c>
      <c r="AF2871" t="s">
        <v>70</v>
      </c>
      <c r="AG2871" t="s">
        <v>15342</v>
      </c>
      <c r="AJ2871">
        <f t="shared" si="220"/>
        <v>0</v>
      </c>
      <c r="AK2871">
        <f t="shared" si="221"/>
        <v>0</v>
      </c>
      <c r="AL2871">
        <f t="shared" si="222"/>
        <v>20</v>
      </c>
      <c r="AM2871">
        <f t="shared" si="223"/>
        <v>520</v>
      </c>
      <c r="AN2871">
        <f t="shared" si="224"/>
        <v>0</v>
      </c>
      <c r="AO2871" t="s">
        <v>48150</v>
      </c>
      <c r="AP2871" t="s">
        <v>20166</v>
      </c>
      <c r="AQ2871">
        <v>520</v>
      </c>
      <c r="AR2871">
        <v>20</v>
      </c>
      <c r="AS2871" s="2">
        <v>44333.414895833332</v>
      </c>
      <c r="AT2871">
        <v>14057701</v>
      </c>
    </row>
    <row r="2872" spans="1:46">
      <c r="A2872" t="s">
        <v>15343</v>
      </c>
      <c r="B2872" t="s">
        <v>36</v>
      </c>
      <c r="C2872" t="s">
        <v>15344</v>
      </c>
      <c r="D2872" t="s">
        <v>15345</v>
      </c>
      <c r="E2872" t="s">
        <v>39</v>
      </c>
      <c r="F2872" t="s">
        <v>40</v>
      </c>
      <c r="G2872" t="s">
        <v>450</v>
      </c>
      <c r="H2872">
        <v>2</v>
      </c>
      <c r="I2872" t="s">
        <v>42</v>
      </c>
      <c r="J2872" t="s">
        <v>43</v>
      </c>
      <c r="K2872" t="s">
        <v>52</v>
      </c>
      <c r="L2872" t="s">
        <v>101</v>
      </c>
      <c r="N2872">
        <v>57.69</v>
      </c>
      <c r="O2872">
        <v>26</v>
      </c>
      <c r="P2872">
        <v>1499.94</v>
      </c>
      <c r="R2872">
        <v>26</v>
      </c>
      <c r="S2872">
        <v>1426.36</v>
      </c>
      <c r="T2872">
        <v>54.86</v>
      </c>
      <c r="V2872">
        <v>1426.36</v>
      </c>
      <c r="W2872">
        <v>2.39</v>
      </c>
      <c r="X2872">
        <v>34.01</v>
      </c>
      <c r="Y2872">
        <v>25.38</v>
      </c>
      <c r="Z2872">
        <v>1392.35</v>
      </c>
      <c r="AA2872" t="s">
        <v>15346</v>
      </c>
      <c r="AB2872">
        <v>0</v>
      </c>
      <c r="AE2872" t="s">
        <v>15347</v>
      </c>
      <c r="AF2872" t="s">
        <v>453</v>
      </c>
      <c r="AG2872" t="s">
        <v>15348</v>
      </c>
      <c r="AJ2872">
        <f t="shared" si="220"/>
        <v>0</v>
      </c>
      <c r="AK2872">
        <f t="shared" si="221"/>
        <v>0</v>
      </c>
      <c r="AL2872">
        <f t="shared" si="222"/>
        <v>24</v>
      </c>
      <c r="AM2872">
        <f t="shared" si="223"/>
        <v>648</v>
      </c>
      <c r="AN2872">
        <f t="shared" si="224"/>
        <v>0</v>
      </c>
      <c r="AO2872" t="s">
        <v>48155</v>
      </c>
      <c r="AP2872" t="s">
        <v>20178</v>
      </c>
      <c r="AQ2872">
        <v>648</v>
      </c>
      <c r="AR2872">
        <v>24</v>
      </c>
      <c r="AS2872" s="2">
        <v>44333.411840277775</v>
      </c>
      <c r="AT2872">
        <v>52309111</v>
      </c>
    </row>
    <row r="2873" spans="1:46">
      <c r="A2873" t="s">
        <v>15349</v>
      </c>
      <c r="B2873" t="s">
        <v>36</v>
      </c>
      <c r="C2873" t="s">
        <v>15350</v>
      </c>
      <c r="D2873" t="s">
        <v>15351</v>
      </c>
      <c r="E2873" t="s">
        <v>39</v>
      </c>
      <c r="F2873" t="s">
        <v>40</v>
      </c>
      <c r="G2873" t="s">
        <v>41</v>
      </c>
      <c r="H2873">
        <v>1</v>
      </c>
      <c r="I2873" t="s">
        <v>42</v>
      </c>
      <c r="J2873" t="s">
        <v>43</v>
      </c>
      <c r="K2873" t="s">
        <v>284</v>
      </c>
      <c r="L2873" t="s">
        <v>101</v>
      </c>
      <c r="M2873" t="s">
        <v>102</v>
      </c>
      <c r="N2873">
        <v>30</v>
      </c>
      <c r="O2873">
        <v>25</v>
      </c>
      <c r="P2873">
        <v>750</v>
      </c>
      <c r="R2873">
        <v>25</v>
      </c>
      <c r="S2873">
        <v>750</v>
      </c>
      <c r="T2873">
        <v>30</v>
      </c>
      <c r="V2873">
        <v>750</v>
      </c>
      <c r="W2873">
        <v>2.39</v>
      </c>
      <c r="X2873">
        <v>18</v>
      </c>
      <c r="Y2873">
        <v>24.4</v>
      </c>
      <c r="Z2873">
        <v>732</v>
      </c>
      <c r="AA2873" t="s">
        <v>15352</v>
      </c>
      <c r="AB2873">
        <v>0</v>
      </c>
      <c r="AE2873" t="s">
        <v>15353</v>
      </c>
      <c r="AF2873" t="s">
        <v>47</v>
      </c>
      <c r="AG2873" t="s">
        <v>15354</v>
      </c>
      <c r="AJ2873">
        <f t="shared" si="220"/>
        <v>0</v>
      </c>
      <c r="AK2873">
        <f t="shared" si="221"/>
        <v>0</v>
      </c>
      <c r="AL2873">
        <f t="shared" si="222"/>
        <v>37.42</v>
      </c>
      <c r="AM2873">
        <f t="shared" si="223"/>
        <v>972.92</v>
      </c>
      <c r="AN2873">
        <f t="shared" si="224"/>
        <v>0</v>
      </c>
      <c r="AO2873" t="s">
        <v>48144</v>
      </c>
      <c r="AP2873" t="s">
        <v>20172</v>
      </c>
      <c r="AQ2873">
        <v>972.92</v>
      </c>
      <c r="AR2873">
        <v>37.42</v>
      </c>
      <c r="AS2873" s="2">
        <v>44333.412361111114</v>
      </c>
      <c r="AT2873">
        <v>17418929</v>
      </c>
    </row>
    <row r="2874" spans="1:46">
      <c r="A2874" t="s">
        <v>15355</v>
      </c>
      <c r="B2874" t="s">
        <v>36</v>
      </c>
      <c r="C2874" t="s">
        <v>15356</v>
      </c>
      <c r="D2874" t="s">
        <v>15357</v>
      </c>
      <c r="E2874" t="s">
        <v>39</v>
      </c>
      <c r="F2874" t="s">
        <v>50</v>
      </c>
      <c r="G2874" t="s">
        <v>99</v>
      </c>
      <c r="H2874">
        <v>1</v>
      </c>
      <c r="I2874" t="s">
        <v>42</v>
      </c>
      <c r="J2874" t="s">
        <v>43</v>
      </c>
      <c r="K2874" t="s">
        <v>420</v>
      </c>
      <c r="L2874" t="s">
        <v>101</v>
      </c>
      <c r="N2874">
        <v>34.61</v>
      </c>
      <c r="O2874">
        <v>26</v>
      </c>
      <c r="P2874">
        <v>899.86</v>
      </c>
      <c r="R2874">
        <v>26</v>
      </c>
      <c r="S2874">
        <v>884</v>
      </c>
      <c r="T2874">
        <v>34</v>
      </c>
      <c r="V2874">
        <v>884</v>
      </c>
      <c r="W2874">
        <v>2.39</v>
      </c>
      <c r="X2874">
        <v>21.08</v>
      </c>
      <c r="Y2874">
        <v>25.38</v>
      </c>
      <c r="Z2874">
        <v>862.92</v>
      </c>
      <c r="AA2874" t="s">
        <v>15358</v>
      </c>
      <c r="AB2874">
        <v>0</v>
      </c>
      <c r="AE2874" t="s">
        <v>15359</v>
      </c>
      <c r="AF2874" t="s">
        <v>105</v>
      </c>
      <c r="AG2874" t="s">
        <v>15360</v>
      </c>
      <c r="AJ2874">
        <f t="shared" si="220"/>
        <v>0</v>
      </c>
      <c r="AK2874">
        <f t="shared" si="221"/>
        <v>0</v>
      </c>
      <c r="AL2874">
        <f t="shared" si="222"/>
        <v>20</v>
      </c>
      <c r="AM2874">
        <f t="shared" si="223"/>
        <v>520</v>
      </c>
      <c r="AN2874">
        <f t="shared" si="224"/>
        <v>0</v>
      </c>
      <c r="AO2874" t="s">
        <v>48150</v>
      </c>
      <c r="AP2874" t="s">
        <v>20190</v>
      </c>
      <c r="AQ2874">
        <v>520</v>
      </c>
      <c r="AR2874">
        <v>20</v>
      </c>
      <c r="AS2874" s="2">
        <v>44333.410821759258</v>
      </c>
      <c r="AT2874">
        <v>14057501</v>
      </c>
    </row>
    <row r="2875" spans="1:46">
      <c r="A2875" t="s">
        <v>15361</v>
      </c>
      <c r="B2875" t="s">
        <v>36</v>
      </c>
      <c r="C2875" t="s">
        <v>15362</v>
      </c>
      <c r="D2875" t="s">
        <v>15363</v>
      </c>
      <c r="E2875" t="s">
        <v>39</v>
      </c>
      <c r="F2875" t="s">
        <v>40</v>
      </c>
      <c r="G2875" t="s">
        <v>450</v>
      </c>
      <c r="H2875">
        <v>2</v>
      </c>
      <c r="I2875" t="s">
        <v>42</v>
      </c>
      <c r="J2875" t="s">
        <v>43</v>
      </c>
      <c r="K2875" t="s">
        <v>100</v>
      </c>
      <c r="L2875" t="s">
        <v>101</v>
      </c>
      <c r="M2875" t="s">
        <v>102</v>
      </c>
      <c r="N2875">
        <v>42.3</v>
      </c>
      <c r="O2875">
        <v>26</v>
      </c>
      <c r="P2875">
        <v>1099.8</v>
      </c>
      <c r="R2875">
        <v>26</v>
      </c>
      <c r="S2875">
        <v>1092</v>
      </c>
      <c r="T2875">
        <v>42</v>
      </c>
      <c r="V2875">
        <v>1092</v>
      </c>
      <c r="W2875">
        <v>2.39</v>
      </c>
      <c r="X2875">
        <v>26.04</v>
      </c>
      <c r="Y2875">
        <v>25.38</v>
      </c>
      <c r="Z2875">
        <v>1065.96</v>
      </c>
      <c r="AA2875" t="s">
        <v>15364</v>
      </c>
      <c r="AB2875">
        <v>0</v>
      </c>
      <c r="AE2875" t="s">
        <v>15365</v>
      </c>
      <c r="AF2875" t="s">
        <v>453</v>
      </c>
      <c r="AG2875" t="s">
        <v>15366</v>
      </c>
      <c r="AJ2875">
        <f t="shared" si="220"/>
        <v>0</v>
      </c>
      <c r="AK2875">
        <f t="shared" si="221"/>
        <v>0</v>
      </c>
      <c r="AL2875">
        <f t="shared" si="222"/>
        <v>73.510000000000005</v>
      </c>
      <c r="AM2875">
        <f t="shared" si="223"/>
        <v>1911.26</v>
      </c>
      <c r="AN2875">
        <f t="shared" si="224"/>
        <v>0</v>
      </c>
      <c r="AO2875" t="s">
        <v>48148</v>
      </c>
      <c r="AP2875" t="s">
        <v>20184</v>
      </c>
      <c r="AQ2875">
        <v>1911.26</v>
      </c>
      <c r="AR2875">
        <v>73.510000000000005</v>
      </c>
      <c r="AS2875" s="2">
        <v>44333.411608796298</v>
      </c>
      <c r="AT2875">
        <v>9573415</v>
      </c>
    </row>
    <row r="2876" spans="1:46">
      <c r="A2876" t="s">
        <v>15367</v>
      </c>
      <c r="B2876" t="s">
        <v>36</v>
      </c>
      <c r="C2876" t="s">
        <v>15368</v>
      </c>
      <c r="D2876" t="s">
        <v>15369</v>
      </c>
      <c r="E2876" t="s">
        <v>39</v>
      </c>
      <c r="F2876" t="s">
        <v>40</v>
      </c>
      <c r="G2876" t="s">
        <v>450</v>
      </c>
      <c r="H2876">
        <v>1</v>
      </c>
      <c r="I2876" t="s">
        <v>42</v>
      </c>
      <c r="J2876" t="s">
        <v>43</v>
      </c>
      <c r="K2876" t="s">
        <v>89</v>
      </c>
      <c r="L2876" t="s">
        <v>101</v>
      </c>
      <c r="N2876">
        <v>19.23</v>
      </c>
      <c r="O2876">
        <v>26</v>
      </c>
      <c r="P2876">
        <v>499.98</v>
      </c>
      <c r="R2876">
        <v>26</v>
      </c>
      <c r="S2876">
        <v>494</v>
      </c>
      <c r="T2876">
        <v>19</v>
      </c>
      <c r="V2876">
        <v>494</v>
      </c>
      <c r="W2876">
        <v>2.39</v>
      </c>
      <c r="X2876">
        <v>11.78</v>
      </c>
      <c r="Y2876">
        <v>25.38</v>
      </c>
      <c r="Z2876">
        <v>482.22</v>
      </c>
      <c r="AA2876" t="s">
        <v>15370</v>
      </c>
      <c r="AB2876">
        <v>0</v>
      </c>
      <c r="AE2876" t="s">
        <v>15371</v>
      </c>
      <c r="AF2876" t="s">
        <v>453</v>
      </c>
      <c r="AG2876" t="s">
        <v>15372</v>
      </c>
      <c r="AJ2876">
        <f t="shared" si="220"/>
        <v>0</v>
      </c>
      <c r="AK2876">
        <f t="shared" si="221"/>
        <v>0</v>
      </c>
      <c r="AL2876">
        <f t="shared" si="222"/>
        <v>20</v>
      </c>
      <c r="AM2876">
        <f t="shared" si="223"/>
        <v>520</v>
      </c>
      <c r="AN2876">
        <f t="shared" si="224"/>
        <v>0</v>
      </c>
      <c r="AO2876" t="s">
        <v>48146</v>
      </c>
      <c r="AP2876" t="s">
        <v>20195</v>
      </c>
      <c r="AQ2876">
        <v>520</v>
      </c>
      <c r="AR2876">
        <v>20</v>
      </c>
      <c r="AS2876" s="2">
        <v>44333.406585648147</v>
      </c>
      <c r="AT2876">
        <v>16325434</v>
      </c>
    </row>
    <row r="2877" spans="1:46">
      <c r="A2877" t="s">
        <v>15373</v>
      </c>
      <c r="B2877" t="s">
        <v>36</v>
      </c>
      <c r="C2877" t="s">
        <v>15374</v>
      </c>
      <c r="D2877" t="s">
        <v>15375</v>
      </c>
      <c r="E2877" t="s">
        <v>39</v>
      </c>
      <c r="F2877" t="s">
        <v>50</v>
      </c>
      <c r="G2877" t="s">
        <v>141</v>
      </c>
      <c r="H2877">
        <v>2</v>
      </c>
      <c r="I2877" t="s">
        <v>42</v>
      </c>
      <c r="J2877" t="s">
        <v>43</v>
      </c>
      <c r="K2877" t="s">
        <v>86</v>
      </c>
      <c r="L2877" t="s">
        <v>101</v>
      </c>
      <c r="N2877">
        <v>11.53</v>
      </c>
      <c r="O2877">
        <v>26</v>
      </c>
      <c r="P2877">
        <v>299.77999999999997</v>
      </c>
      <c r="R2877">
        <v>26</v>
      </c>
      <c r="S2877">
        <v>286</v>
      </c>
      <c r="T2877">
        <v>11</v>
      </c>
      <c r="V2877">
        <v>286</v>
      </c>
      <c r="W2877">
        <v>2.39</v>
      </c>
      <c r="X2877">
        <v>6.82</v>
      </c>
      <c r="Y2877">
        <v>25.38</v>
      </c>
      <c r="Z2877">
        <v>279.18</v>
      </c>
      <c r="AA2877" t="s">
        <v>15376</v>
      </c>
      <c r="AB2877">
        <v>0</v>
      </c>
      <c r="AE2877" t="s">
        <v>15377</v>
      </c>
      <c r="AF2877" t="s">
        <v>145</v>
      </c>
      <c r="AG2877" t="s">
        <v>15378</v>
      </c>
      <c r="AJ2877">
        <f t="shared" si="220"/>
        <v>0</v>
      </c>
      <c r="AK2877">
        <f t="shared" si="221"/>
        <v>0</v>
      </c>
      <c r="AL2877">
        <f t="shared" si="222"/>
        <v>53.02</v>
      </c>
      <c r="AM2877">
        <f t="shared" si="223"/>
        <v>1405.03</v>
      </c>
      <c r="AN2877">
        <f t="shared" si="224"/>
        <v>0</v>
      </c>
      <c r="AO2877" t="s">
        <v>48163</v>
      </c>
      <c r="AP2877" t="s">
        <v>20201</v>
      </c>
      <c r="AQ2877">
        <v>1405.03</v>
      </c>
      <c r="AR2877">
        <v>53.02</v>
      </c>
      <c r="AS2877" t="s">
        <v>48457</v>
      </c>
      <c r="AT2877">
        <v>5331417</v>
      </c>
    </row>
    <row r="2878" spans="1:46">
      <c r="A2878" t="s">
        <v>15379</v>
      </c>
      <c r="B2878" t="s">
        <v>174</v>
      </c>
      <c r="C2878" t="s">
        <v>15380</v>
      </c>
      <c r="D2878" t="s">
        <v>15381</v>
      </c>
      <c r="E2878" t="s">
        <v>39</v>
      </c>
      <c r="F2878" t="s">
        <v>177</v>
      </c>
      <c r="G2878" t="s">
        <v>141</v>
      </c>
      <c r="H2878">
        <v>1</v>
      </c>
      <c r="I2878" t="s">
        <v>178</v>
      </c>
      <c r="J2878" t="s">
        <v>43</v>
      </c>
      <c r="K2878" t="s">
        <v>58</v>
      </c>
      <c r="L2878" t="s">
        <v>101</v>
      </c>
      <c r="N2878">
        <v>35</v>
      </c>
      <c r="O2878">
        <v>26</v>
      </c>
      <c r="P2878">
        <v>910</v>
      </c>
      <c r="R2878">
        <v>26</v>
      </c>
      <c r="S2878">
        <v>910</v>
      </c>
      <c r="T2878">
        <v>35</v>
      </c>
      <c r="V2878">
        <v>910</v>
      </c>
      <c r="W2878">
        <v>2.3879999999999999</v>
      </c>
      <c r="X2878">
        <v>21.73</v>
      </c>
      <c r="Y2878">
        <v>25.38</v>
      </c>
      <c r="Z2878">
        <v>888.27</v>
      </c>
      <c r="AA2878" t="s">
        <v>15382</v>
      </c>
      <c r="AB2878">
        <v>0</v>
      </c>
      <c r="AE2878" t="s">
        <v>15383</v>
      </c>
      <c r="AF2878" t="s">
        <v>145</v>
      </c>
      <c r="AG2878" t="s">
        <v>15384</v>
      </c>
      <c r="AJ2878">
        <f t="shared" si="220"/>
        <v>0</v>
      </c>
      <c r="AK2878">
        <f t="shared" si="221"/>
        <v>0</v>
      </c>
      <c r="AL2878">
        <f t="shared" si="222"/>
        <v>35.07</v>
      </c>
      <c r="AM2878">
        <f t="shared" si="223"/>
        <v>911.82</v>
      </c>
      <c r="AN2878">
        <f t="shared" si="224"/>
        <v>0</v>
      </c>
      <c r="AO2878" t="s">
        <v>48146</v>
      </c>
      <c r="AP2878" t="s">
        <v>20207</v>
      </c>
      <c r="AQ2878">
        <v>911.82</v>
      </c>
      <c r="AR2878">
        <v>35.07</v>
      </c>
      <c r="AS2878" s="2">
        <v>44333.399328703701</v>
      </c>
      <c r="AT2878">
        <v>16325034</v>
      </c>
    </row>
    <row r="2879" spans="1:46">
      <c r="A2879" t="s">
        <v>15385</v>
      </c>
      <c r="B2879" t="s">
        <v>174</v>
      </c>
      <c r="C2879" t="s">
        <v>15386</v>
      </c>
      <c r="D2879" t="s">
        <v>15387</v>
      </c>
      <c r="E2879" t="s">
        <v>39</v>
      </c>
      <c r="F2879" t="s">
        <v>177</v>
      </c>
      <c r="G2879" t="s">
        <v>141</v>
      </c>
      <c r="H2879">
        <v>2</v>
      </c>
      <c r="I2879" t="s">
        <v>178</v>
      </c>
      <c r="J2879" t="s">
        <v>43</v>
      </c>
      <c r="K2879" t="s">
        <v>52</v>
      </c>
      <c r="L2879" t="s">
        <v>101</v>
      </c>
      <c r="M2879" t="s">
        <v>102</v>
      </c>
      <c r="N2879">
        <v>57.69</v>
      </c>
      <c r="O2879">
        <v>26</v>
      </c>
      <c r="P2879">
        <v>1499.94</v>
      </c>
      <c r="R2879">
        <v>26</v>
      </c>
      <c r="S2879">
        <v>1482</v>
      </c>
      <c r="T2879">
        <v>57</v>
      </c>
      <c r="V2879">
        <v>1482</v>
      </c>
      <c r="W2879">
        <v>2.3879999999999999</v>
      </c>
      <c r="X2879">
        <v>35.39</v>
      </c>
      <c r="Y2879">
        <v>25.38</v>
      </c>
      <c r="Z2879">
        <v>1446.61</v>
      </c>
      <c r="AA2879" t="s">
        <v>15388</v>
      </c>
      <c r="AB2879">
        <v>0</v>
      </c>
      <c r="AE2879" t="s">
        <v>15389</v>
      </c>
      <c r="AF2879" t="s">
        <v>145</v>
      </c>
      <c r="AG2879" t="s">
        <v>15390</v>
      </c>
      <c r="AJ2879">
        <f t="shared" si="220"/>
        <v>0</v>
      </c>
      <c r="AK2879">
        <f t="shared" si="221"/>
        <v>0</v>
      </c>
      <c r="AL2879">
        <f t="shared" si="222"/>
        <v>38</v>
      </c>
      <c r="AM2879">
        <f t="shared" si="223"/>
        <v>988</v>
      </c>
      <c r="AN2879">
        <f t="shared" si="224"/>
        <v>0</v>
      </c>
      <c r="AO2879" t="s">
        <v>48156</v>
      </c>
      <c r="AP2879" t="s">
        <v>20213</v>
      </c>
      <c r="AQ2879">
        <v>988</v>
      </c>
      <c r="AR2879">
        <v>38</v>
      </c>
      <c r="AS2879" t="s">
        <v>48458</v>
      </c>
      <c r="AT2879">
        <v>18356810</v>
      </c>
    </row>
    <row r="2880" spans="1:46">
      <c r="A2880" t="s">
        <v>15391</v>
      </c>
      <c r="B2880" t="s">
        <v>36</v>
      </c>
      <c r="C2880" t="s">
        <v>15392</v>
      </c>
      <c r="D2880" t="s">
        <v>15393</v>
      </c>
      <c r="E2880" t="s">
        <v>39</v>
      </c>
      <c r="F2880" t="s">
        <v>50</v>
      </c>
      <c r="G2880" t="s">
        <v>51</v>
      </c>
      <c r="H2880">
        <v>1</v>
      </c>
      <c r="I2880" t="s">
        <v>42</v>
      </c>
      <c r="J2880" t="s">
        <v>43</v>
      </c>
      <c r="K2880" t="s">
        <v>1053</v>
      </c>
      <c r="L2880" t="s">
        <v>101</v>
      </c>
      <c r="N2880">
        <v>58</v>
      </c>
      <c r="O2880">
        <v>26</v>
      </c>
      <c r="P2880">
        <v>1508</v>
      </c>
      <c r="R2880">
        <v>26</v>
      </c>
      <c r="S2880">
        <v>1411.8</v>
      </c>
      <c r="T2880">
        <v>54.3</v>
      </c>
      <c r="V2880">
        <v>1411.8</v>
      </c>
      <c r="W2880">
        <v>2.39</v>
      </c>
      <c r="X2880">
        <v>33.67</v>
      </c>
      <c r="Y2880">
        <v>25.38</v>
      </c>
      <c r="Z2880">
        <v>1378.13</v>
      </c>
      <c r="AA2880" t="s">
        <v>15394</v>
      </c>
      <c r="AB2880">
        <v>0</v>
      </c>
      <c r="AE2880" t="s">
        <v>15395</v>
      </c>
      <c r="AF2880" t="s">
        <v>55</v>
      </c>
      <c r="AG2880" t="s">
        <v>15396</v>
      </c>
      <c r="AJ2880">
        <f t="shared" si="220"/>
        <v>0</v>
      </c>
      <c r="AK2880">
        <f t="shared" si="221"/>
        <v>0</v>
      </c>
      <c r="AL2880">
        <f t="shared" si="222"/>
        <v>21.47</v>
      </c>
      <c r="AM2880">
        <f t="shared" si="223"/>
        <v>558.22</v>
      </c>
      <c r="AN2880">
        <f t="shared" si="224"/>
        <v>0</v>
      </c>
      <c r="AO2880" t="s">
        <v>48147</v>
      </c>
      <c r="AP2880" t="s">
        <v>20219</v>
      </c>
      <c r="AQ2880">
        <v>558.22</v>
      </c>
      <c r="AR2880">
        <v>21.47</v>
      </c>
      <c r="AS2880" s="2">
        <v>44333.389918981484</v>
      </c>
      <c r="AT2880">
        <v>11015435</v>
      </c>
    </row>
    <row r="2881" spans="1:46">
      <c r="A2881" t="s">
        <v>15397</v>
      </c>
      <c r="B2881" t="s">
        <v>174</v>
      </c>
      <c r="C2881" t="s">
        <v>15398</v>
      </c>
      <c r="D2881" t="s">
        <v>15399</v>
      </c>
      <c r="E2881" t="s">
        <v>39</v>
      </c>
      <c r="F2881" t="s">
        <v>177</v>
      </c>
      <c r="G2881" t="s">
        <v>63</v>
      </c>
      <c r="H2881">
        <v>2</v>
      </c>
      <c r="I2881" t="s">
        <v>178</v>
      </c>
      <c r="J2881" t="s">
        <v>43</v>
      </c>
      <c r="K2881" t="s">
        <v>2316</v>
      </c>
      <c r="L2881" t="s">
        <v>101</v>
      </c>
      <c r="N2881">
        <v>36</v>
      </c>
      <c r="O2881">
        <v>26</v>
      </c>
      <c r="P2881">
        <v>936</v>
      </c>
      <c r="R2881">
        <v>26</v>
      </c>
      <c r="S2881">
        <v>901.16</v>
      </c>
      <c r="T2881">
        <v>34.659999999999997</v>
      </c>
      <c r="V2881">
        <v>901.16</v>
      </c>
      <c r="W2881">
        <v>2.3879999999999999</v>
      </c>
      <c r="X2881">
        <v>21.52</v>
      </c>
      <c r="Y2881">
        <v>25.38</v>
      </c>
      <c r="Z2881">
        <v>879.64</v>
      </c>
      <c r="AA2881" t="s">
        <v>15400</v>
      </c>
      <c r="AB2881">
        <v>0</v>
      </c>
      <c r="AE2881" t="s">
        <v>15401</v>
      </c>
      <c r="AF2881" t="s">
        <v>70</v>
      </c>
      <c r="AG2881" t="s">
        <v>15402</v>
      </c>
      <c r="AJ2881">
        <f t="shared" si="220"/>
        <v>0</v>
      </c>
      <c r="AK2881">
        <f t="shared" si="221"/>
        <v>0</v>
      </c>
      <c r="AL2881">
        <f t="shared" si="222"/>
        <v>15</v>
      </c>
      <c r="AM2881">
        <f t="shared" si="223"/>
        <v>382.5</v>
      </c>
      <c r="AN2881">
        <f t="shared" si="224"/>
        <v>0</v>
      </c>
      <c r="AO2881" t="s">
        <v>48159</v>
      </c>
      <c r="AP2881" t="s">
        <v>20231</v>
      </c>
      <c r="AQ2881">
        <v>382.5</v>
      </c>
      <c r="AR2881">
        <v>15</v>
      </c>
      <c r="AS2881" s="2">
        <v>44333.389050925929</v>
      </c>
      <c r="AT2881">
        <v>60984803</v>
      </c>
    </row>
    <row r="2882" spans="1:46">
      <c r="A2882" t="s">
        <v>15403</v>
      </c>
      <c r="B2882" t="s">
        <v>36</v>
      </c>
      <c r="C2882" t="s">
        <v>15404</v>
      </c>
      <c r="D2882" t="s">
        <v>15405</v>
      </c>
      <c r="E2882" t="s">
        <v>39</v>
      </c>
      <c r="F2882" t="s">
        <v>40</v>
      </c>
      <c r="G2882" t="s">
        <v>63</v>
      </c>
      <c r="H2882">
        <v>1</v>
      </c>
      <c r="I2882" t="s">
        <v>42</v>
      </c>
      <c r="J2882" t="s">
        <v>43</v>
      </c>
      <c r="K2882" t="s">
        <v>142</v>
      </c>
      <c r="L2882" t="s">
        <v>101</v>
      </c>
      <c r="M2882" t="s">
        <v>102</v>
      </c>
      <c r="N2882">
        <v>20</v>
      </c>
      <c r="O2882">
        <v>26</v>
      </c>
      <c r="P2882">
        <v>520</v>
      </c>
      <c r="R2882">
        <v>26</v>
      </c>
      <c r="S2882">
        <v>520</v>
      </c>
      <c r="T2882">
        <v>20</v>
      </c>
      <c r="V2882">
        <v>520</v>
      </c>
      <c r="W2882">
        <v>2.39</v>
      </c>
      <c r="X2882">
        <v>12.4</v>
      </c>
      <c r="Y2882">
        <v>25.38</v>
      </c>
      <c r="Z2882">
        <v>507.6</v>
      </c>
      <c r="AA2882" t="s">
        <v>15406</v>
      </c>
      <c r="AB2882">
        <v>0</v>
      </c>
      <c r="AE2882" t="s">
        <v>15407</v>
      </c>
      <c r="AF2882" t="s">
        <v>70</v>
      </c>
      <c r="AG2882" t="s">
        <v>15408</v>
      </c>
      <c r="AJ2882">
        <f t="shared" si="220"/>
        <v>0</v>
      </c>
      <c r="AK2882">
        <f t="shared" si="221"/>
        <v>0</v>
      </c>
      <c r="AL2882">
        <f t="shared" si="222"/>
        <v>23</v>
      </c>
      <c r="AM2882">
        <f t="shared" si="223"/>
        <v>598</v>
      </c>
      <c r="AN2882">
        <f t="shared" si="224"/>
        <v>0</v>
      </c>
      <c r="AO2882" t="s">
        <v>48146</v>
      </c>
      <c r="AP2882" t="s">
        <v>20225</v>
      </c>
      <c r="AQ2882">
        <v>598</v>
      </c>
      <c r="AR2882">
        <v>23</v>
      </c>
      <c r="AS2882" s="2">
        <v>44333.389386574076</v>
      </c>
      <c r="AT2882">
        <v>16324634</v>
      </c>
    </row>
    <row r="2883" spans="1:46">
      <c r="A2883" t="s">
        <v>15409</v>
      </c>
      <c r="B2883" t="s">
        <v>36</v>
      </c>
      <c r="C2883" t="s">
        <v>15410</v>
      </c>
      <c r="D2883" t="s">
        <v>15411</v>
      </c>
      <c r="E2883" t="s">
        <v>39</v>
      </c>
      <c r="F2883" t="s">
        <v>50</v>
      </c>
      <c r="G2883" t="s">
        <v>141</v>
      </c>
      <c r="H2883">
        <v>1</v>
      </c>
      <c r="I2883" t="s">
        <v>42</v>
      </c>
      <c r="J2883" t="s">
        <v>43</v>
      </c>
      <c r="K2883" t="s">
        <v>284</v>
      </c>
      <c r="L2883" t="s">
        <v>101</v>
      </c>
      <c r="N2883">
        <v>30</v>
      </c>
      <c r="O2883">
        <v>26</v>
      </c>
      <c r="P2883">
        <v>780</v>
      </c>
      <c r="R2883">
        <v>26</v>
      </c>
      <c r="S2883">
        <v>780</v>
      </c>
      <c r="T2883">
        <v>30</v>
      </c>
      <c r="V2883">
        <v>780</v>
      </c>
      <c r="W2883">
        <v>2.39</v>
      </c>
      <c r="X2883">
        <v>18.600000000000001</v>
      </c>
      <c r="Y2883">
        <v>25.38</v>
      </c>
      <c r="Z2883">
        <v>761.4</v>
      </c>
      <c r="AA2883" t="s">
        <v>15412</v>
      </c>
      <c r="AB2883">
        <v>0</v>
      </c>
      <c r="AE2883" t="s">
        <v>15413</v>
      </c>
      <c r="AF2883" t="s">
        <v>145</v>
      </c>
      <c r="AG2883" t="s">
        <v>15414</v>
      </c>
      <c r="AJ2883">
        <f t="shared" ref="AJ2883:AJ2946" si="225">AM2883-AQ2883</f>
        <v>0</v>
      </c>
      <c r="AK2883">
        <f t="shared" ref="AK2883:AK2946" si="226">AL2883-AR2883</f>
        <v>0</v>
      </c>
      <c r="AL2883">
        <f t="shared" ref="AL2883:AL2946" si="227">VLOOKUP($AP2883,$A$1:$AI$50000,20,0)</f>
        <v>19</v>
      </c>
      <c r="AM2883">
        <f t="shared" ref="AM2883:AM2946" si="228">VLOOKUP($AP2883,$A$1:$AI$50000,19,0)</f>
        <v>494</v>
      </c>
      <c r="AN2883">
        <f t="shared" ref="AN2883:AN2946" si="229">VLOOKUP($AP2883,$A$1:$AI$50000,30,0)</f>
        <v>0</v>
      </c>
      <c r="AO2883" t="s">
        <v>48147</v>
      </c>
      <c r="AP2883" t="s">
        <v>20242</v>
      </c>
      <c r="AQ2883">
        <v>494</v>
      </c>
      <c r="AR2883">
        <v>19</v>
      </c>
      <c r="AS2883" t="s">
        <v>48459</v>
      </c>
      <c r="AT2883">
        <v>11015035</v>
      </c>
    </row>
    <row r="2884" spans="1:46">
      <c r="A2884" t="s">
        <v>15415</v>
      </c>
      <c r="B2884" t="s">
        <v>36</v>
      </c>
      <c r="C2884" t="s">
        <v>15416</v>
      </c>
      <c r="D2884" t="s">
        <v>15417</v>
      </c>
      <c r="E2884" t="s">
        <v>39</v>
      </c>
      <c r="F2884" t="s">
        <v>40</v>
      </c>
      <c r="G2884" t="s">
        <v>197</v>
      </c>
      <c r="H2884">
        <v>1</v>
      </c>
      <c r="I2884" t="s">
        <v>42</v>
      </c>
      <c r="J2884" t="s">
        <v>43</v>
      </c>
      <c r="K2884" t="s">
        <v>206</v>
      </c>
      <c r="L2884" t="s">
        <v>101</v>
      </c>
      <c r="N2884">
        <v>50</v>
      </c>
      <c r="O2884">
        <v>26</v>
      </c>
      <c r="P2884">
        <v>1300</v>
      </c>
      <c r="R2884">
        <v>26</v>
      </c>
      <c r="S2884">
        <v>1186.6400000000001</v>
      </c>
      <c r="T2884">
        <v>45.64</v>
      </c>
      <c r="V2884">
        <v>1186.6400000000001</v>
      </c>
      <c r="W2884">
        <v>2.39</v>
      </c>
      <c r="X2884">
        <v>28.3</v>
      </c>
      <c r="Y2884">
        <v>25.38</v>
      </c>
      <c r="Z2884">
        <v>1158.3399999999999</v>
      </c>
      <c r="AA2884" t="s">
        <v>15418</v>
      </c>
      <c r="AB2884">
        <v>0</v>
      </c>
      <c r="AE2884" t="s">
        <v>15419</v>
      </c>
      <c r="AF2884" t="s">
        <v>200</v>
      </c>
      <c r="AG2884" t="s">
        <v>15420</v>
      </c>
      <c r="AJ2884">
        <f t="shared" si="225"/>
        <v>0</v>
      </c>
      <c r="AK2884">
        <f t="shared" si="226"/>
        <v>0</v>
      </c>
      <c r="AL2884">
        <f t="shared" si="227"/>
        <v>25</v>
      </c>
      <c r="AM2884">
        <f t="shared" si="228"/>
        <v>650</v>
      </c>
      <c r="AN2884">
        <f t="shared" si="229"/>
        <v>0</v>
      </c>
      <c r="AO2884" t="s">
        <v>48144</v>
      </c>
      <c r="AP2884" t="s">
        <v>20249</v>
      </c>
      <c r="AQ2884">
        <v>650</v>
      </c>
      <c r="AR2884">
        <v>25</v>
      </c>
      <c r="AS2884" s="2">
        <v>44333.383576388886</v>
      </c>
      <c r="AT2884">
        <v>17417829</v>
      </c>
    </row>
    <row r="2885" spans="1:46">
      <c r="A2885" t="s">
        <v>15421</v>
      </c>
      <c r="B2885" t="s">
        <v>36</v>
      </c>
      <c r="C2885" t="s">
        <v>15422</v>
      </c>
      <c r="D2885" t="s">
        <v>15423</v>
      </c>
      <c r="E2885" t="s">
        <v>39</v>
      </c>
      <c r="F2885" t="s">
        <v>40</v>
      </c>
      <c r="G2885" t="s">
        <v>380</v>
      </c>
      <c r="H2885">
        <v>2</v>
      </c>
      <c r="I2885" t="s">
        <v>42</v>
      </c>
      <c r="J2885" t="s">
        <v>43</v>
      </c>
      <c r="K2885" t="s">
        <v>142</v>
      </c>
      <c r="L2885" t="s">
        <v>101</v>
      </c>
      <c r="M2885" t="s">
        <v>102</v>
      </c>
      <c r="N2885">
        <v>20</v>
      </c>
      <c r="O2885">
        <v>27</v>
      </c>
      <c r="P2885">
        <v>540</v>
      </c>
      <c r="R2885">
        <v>27</v>
      </c>
      <c r="S2885">
        <v>540</v>
      </c>
      <c r="T2885">
        <v>20</v>
      </c>
      <c r="V2885">
        <v>540</v>
      </c>
      <c r="W2885">
        <v>2.39</v>
      </c>
      <c r="X2885">
        <v>13</v>
      </c>
      <c r="Y2885">
        <v>26.35</v>
      </c>
      <c r="Z2885">
        <v>527</v>
      </c>
      <c r="AA2885" t="s">
        <v>15424</v>
      </c>
      <c r="AB2885">
        <v>0</v>
      </c>
      <c r="AE2885" t="s">
        <v>15425</v>
      </c>
      <c r="AF2885" t="s">
        <v>383</v>
      </c>
      <c r="AG2885" t="s">
        <v>15426</v>
      </c>
      <c r="AJ2885">
        <f t="shared" si="225"/>
        <v>0</v>
      </c>
      <c r="AK2885">
        <f t="shared" si="226"/>
        <v>0</v>
      </c>
      <c r="AL2885">
        <f t="shared" si="227"/>
        <v>9</v>
      </c>
      <c r="AM2885">
        <f t="shared" si="228"/>
        <v>234</v>
      </c>
      <c r="AN2885">
        <f t="shared" si="229"/>
        <v>0</v>
      </c>
      <c r="AO2885" t="s">
        <v>48149</v>
      </c>
      <c r="AP2885" t="s">
        <v>20255</v>
      </c>
      <c r="AQ2885">
        <v>234</v>
      </c>
      <c r="AR2885">
        <v>9</v>
      </c>
      <c r="AS2885" s="2">
        <v>44333.382638888892</v>
      </c>
      <c r="AT2885">
        <v>740362702</v>
      </c>
    </row>
    <row r="2886" spans="1:46">
      <c r="A2886" t="s">
        <v>15427</v>
      </c>
      <c r="B2886" t="s">
        <v>174</v>
      </c>
      <c r="C2886" t="s">
        <v>15428</v>
      </c>
      <c r="D2886" t="s">
        <v>15429</v>
      </c>
      <c r="E2886" t="s">
        <v>39</v>
      </c>
      <c r="F2886" t="s">
        <v>177</v>
      </c>
      <c r="G2886" t="s">
        <v>51</v>
      </c>
      <c r="H2886">
        <v>2</v>
      </c>
      <c r="I2886" t="s">
        <v>178</v>
      </c>
      <c r="J2886" t="s">
        <v>43</v>
      </c>
      <c r="K2886" t="s">
        <v>8735</v>
      </c>
      <c r="L2886" t="s">
        <v>101</v>
      </c>
      <c r="N2886">
        <v>70</v>
      </c>
      <c r="O2886">
        <v>26</v>
      </c>
      <c r="P2886">
        <v>1820</v>
      </c>
      <c r="R2886">
        <v>26</v>
      </c>
      <c r="S2886">
        <v>1820</v>
      </c>
      <c r="T2886">
        <v>70</v>
      </c>
      <c r="V2886">
        <v>1820</v>
      </c>
      <c r="W2886">
        <v>2.3879999999999999</v>
      </c>
      <c r="X2886">
        <v>43.46</v>
      </c>
      <c r="Y2886">
        <v>25.38</v>
      </c>
      <c r="Z2886">
        <v>1776.54</v>
      </c>
      <c r="AA2886" t="s">
        <v>15430</v>
      </c>
      <c r="AB2886">
        <v>0</v>
      </c>
      <c r="AE2886" t="s">
        <v>15431</v>
      </c>
      <c r="AF2886" t="s">
        <v>55</v>
      </c>
      <c r="AG2886" t="s">
        <v>15432</v>
      </c>
      <c r="AJ2886">
        <f t="shared" si="225"/>
        <v>0</v>
      </c>
      <c r="AK2886">
        <f t="shared" si="226"/>
        <v>0</v>
      </c>
      <c r="AL2886">
        <f t="shared" si="227"/>
        <v>22</v>
      </c>
      <c r="AM2886">
        <f t="shared" si="228"/>
        <v>594</v>
      </c>
      <c r="AN2886">
        <f t="shared" si="229"/>
        <v>0</v>
      </c>
      <c r="AO2886" t="s">
        <v>48155</v>
      </c>
      <c r="AP2886" t="s">
        <v>20261</v>
      </c>
      <c r="AQ2886">
        <v>594</v>
      </c>
      <c r="AR2886">
        <v>22</v>
      </c>
      <c r="AS2886" s="2">
        <v>44333.381828703707</v>
      </c>
      <c r="AT2886">
        <v>52308311</v>
      </c>
    </row>
    <row r="2887" spans="1:46">
      <c r="A2887" t="s">
        <v>15433</v>
      </c>
      <c r="B2887" t="s">
        <v>36</v>
      </c>
      <c r="C2887" t="s">
        <v>15434</v>
      </c>
      <c r="D2887" t="s">
        <v>15435</v>
      </c>
      <c r="E2887" t="s">
        <v>39</v>
      </c>
      <c r="F2887" t="s">
        <v>50</v>
      </c>
      <c r="G2887" t="s">
        <v>51</v>
      </c>
      <c r="H2887">
        <v>1</v>
      </c>
      <c r="I2887" t="s">
        <v>42</v>
      </c>
      <c r="J2887" t="s">
        <v>43</v>
      </c>
      <c r="K2887" t="s">
        <v>870</v>
      </c>
      <c r="L2887" t="s">
        <v>101</v>
      </c>
      <c r="M2887" t="s">
        <v>102</v>
      </c>
      <c r="N2887">
        <v>32.69</v>
      </c>
      <c r="O2887">
        <v>26</v>
      </c>
      <c r="P2887">
        <v>849.94</v>
      </c>
      <c r="R2887">
        <v>26</v>
      </c>
      <c r="S2887">
        <v>763.62</v>
      </c>
      <c r="T2887">
        <v>29.37</v>
      </c>
      <c r="V2887">
        <v>763.62</v>
      </c>
      <c r="W2887">
        <v>2.39</v>
      </c>
      <c r="X2887">
        <v>18.21</v>
      </c>
      <c r="Y2887">
        <v>25.38</v>
      </c>
      <c r="Z2887">
        <v>745.41</v>
      </c>
      <c r="AA2887" t="s">
        <v>15436</v>
      </c>
      <c r="AB2887">
        <v>0</v>
      </c>
      <c r="AE2887" t="s">
        <v>15437</v>
      </c>
      <c r="AF2887" t="s">
        <v>55</v>
      </c>
      <c r="AG2887" t="s">
        <v>15438</v>
      </c>
      <c r="AJ2887">
        <f t="shared" si="225"/>
        <v>0</v>
      </c>
      <c r="AK2887">
        <f t="shared" si="226"/>
        <v>0</v>
      </c>
      <c r="AL2887">
        <f t="shared" si="227"/>
        <v>30</v>
      </c>
      <c r="AM2887">
        <f t="shared" si="228"/>
        <v>780</v>
      </c>
      <c r="AN2887">
        <f t="shared" si="229"/>
        <v>0</v>
      </c>
      <c r="AO2887" t="s">
        <v>48147</v>
      </c>
      <c r="AP2887" t="s">
        <v>20267</v>
      </c>
      <c r="AQ2887">
        <v>780</v>
      </c>
      <c r="AR2887">
        <v>30</v>
      </c>
      <c r="AS2887" s="2">
        <v>44333.381296296298</v>
      </c>
      <c r="AT2887">
        <v>11014835</v>
      </c>
    </row>
    <row r="2888" spans="1:46">
      <c r="A2888" t="s">
        <v>15439</v>
      </c>
      <c r="B2888" t="s">
        <v>36</v>
      </c>
      <c r="C2888" t="s">
        <v>15440</v>
      </c>
      <c r="D2888" t="s">
        <v>15441</v>
      </c>
      <c r="E2888" t="s">
        <v>39</v>
      </c>
      <c r="F2888" t="s">
        <v>40</v>
      </c>
      <c r="G2888" t="s">
        <v>197</v>
      </c>
      <c r="H2888">
        <v>2</v>
      </c>
      <c r="I2888" t="s">
        <v>42</v>
      </c>
      <c r="J2888" t="s">
        <v>43</v>
      </c>
      <c r="K2888" t="s">
        <v>76</v>
      </c>
      <c r="L2888" t="s">
        <v>101</v>
      </c>
      <c r="N2888">
        <v>7.69</v>
      </c>
      <c r="O2888">
        <v>26</v>
      </c>
      <c r="P2888">
        <v>199.94</v>
      </c>
      <c r="R2888">
        <v>26</v>
      </c>
      <c r="S2888">
        <v>182</v>
      </c>
      <c r="T2888">
        <v>7</v>
      </c>
      <c r="V2888">
        <v>182</v>
      </c>
      <c r="W2888">
        <v>2.39</v>
      </c>
      <c r="X2888">
        <v>4.34</v>
      </c>
      <c r="Y2888">
        <v>25.38</v>
      </c>
      <c r="Z2888">
        <v>177.66</v>
      </c>
      <c r="AA2888" t="s">
        <v>15442</v>
      </c>
      <c r="AB2888">
        <v>0</v>
      </c>
      <c r="AE2888" t="s">
        <v>15443</v>
      </c>
      <c r="AF2888" t="s">
        <v>200</v>
      </c>
      <c r="AG2888" t="s">
        <v>15444</v>
      </c>
      <c r="AJ2888">
        <f t="shared" si="225"/>
        <v>0</v>
      </c>
      <c r="AK2888">
        <f t="shared" si="226"/>
        <v>0</v>
      </c>
      <c r="AL2888">
        <f t="shared" si="227"/>
        <v>23</v>
      </c>
      <c r="AM2888">
        <f t="shared" si="228"/>
        <v>598</v>
      </c>
      <c r="AN2888">
        <f t="shared" si="229"/>
        <v>0</v>
      </c>
      <c r="AO2888" t="s">
        <v>48156</v>
      </c>
      <c r="AP2888" t="s">
        <v>20273</v>
      </c>
      <c r="AQ2888">
        <v>598</v>
      </c>
      <c r="AR2888">
        <v>23</v>
      </c>
      <c r="AS2888" s="2">
        <v>44333.378831018519</v>
      </c>
      <c r="AT2888">
        <v>18356410</v>
      </c>
    </row>
    <row r="2889" spans="1:46">
      <c r="A2889" t="s">
        <v>15445</v>
      </c>
      <c r="B2889" t="s">
        <v>36</v>
      </c>
      <c r="C2889" t="s">
        <v>15446</v>
      </c>
      <c r="D2889" t="s">
        <v>15447</v>
      </c>
      <c r="E2889" t="s">
        <v>39</v>
      </c>
      <c r="F2889" t="s">
        <v>40</v>
      </c>
      <c r="G2889" t="s">
        <v>450</v>
      </c>
      <c r="H2889">
        <v>2</v>
      </c>
      <c r="I2889" t="s">
        <v>42</v>
      </c>
      <c r="J2889" t="s">
        <v>43</v>
      </c>
      <c r="K2889" t="s">
        <v>284</v>
      </c>
      <c r="L2889" t="s">
        <v>101</v>
      </c>
      <c r="N2889">
        <v>30</v>
      </c>
      <c r="O2889">
        <v>26</v>
      </c>
      <c r="P2889">
        <v>780</v>
      </c>
      <c r="R2889">
        <v>26</v>
      </c>
      <c r="S2889">
        <v>780</v>
      </c>
      <c r="T2889">
        <v>30</v>
      </c>
      <c r="V2889">
        <v>780</v>
      </c>
      <c r="W2889">
        <v>2.39</v>
      </c>
      <c r="X2889">
        <v>18.600000000000001</v>
      </c>
      <c r="Y2889">
        <v>25.38</v>
      </c>
      <c r="Z2889">
        <v>761.4</v>
      </c>
      <c r="AA2889" t="s">
        <v>15448</v>
      </c>
      <c r="AB2889">
        <v>0</v>
      </c>
      <c r="AE2889" t="s">
        <v>15449</v>
      </c>
      <c r="AF2889" t="s">
        <v>453</v>
      </c>
      <c r="AG2889" t="s">
        <v>15450</v>
      </c>
      <c r="AJ2889">
        <f t="shared" si="225"/>
        <v>0</v>
      </c>
      <c r="AK2889">
        <f t="shared" si="226"/>
        <v>0</v>
      </c>
      <c r="AL2889">
        <f t="shared" si="227"/>
        <v>3</v>
      </c>
      <c r="AM2889">
        <f t="shared" si="228"/>
        <v>78</v>
      </c>
      <c r="AN2889">
        <f t="shared" si="229"/>
        <v>0</v>
      </c>
      <c r="AO2889" t="s">
        <v>48148</v>
      </c>
      <c r="AP2889" t="s">
        <v>20286</v>
      </c>
      <c r="AQ2889">
        <v>78</v>
      </c>
      <c r="AR2889">
        <v>3</v>
      </c>
      <c r="AS2889" s="2">
        <v>44333.374293981484</v>
      </c>
      <c r="AT2889">
        <v>9572115</v>
      </c>
    </row>
    <row r="2890" spans="1:46">
      <c r="A2890" t="s">
        <v>15451</v>
      </c>
      <c r="B2890" t="s">
        <v>36</v>
      </c>
      <c r="C2890" t="s">
        <v>15452</v>
      </c>
      <c r="D2890" t="s">
        <v>15453</v>
      </c>
      <c r="E2890" t="s">
        <v>39</v>
      </c>
      <c r="F2890" t="s">
        <v>40</v>
      </c>
      <c r="G2890" t="s">
        <v>380</v>
      </c>
      <c r="H2890">
        <v>2</v>
      </c>
      <c r="I2890" t="s">
        <v>42</v>
      </c>
      <c r="J2890" t="s">
        <v>43</v>
      </c>
      <c r="K2890" t="s">
        <v>1060</v>
      </c>
      <c r="L2890" t="s">
        <v>101</v>
      </c>
      <c r="M2890" t="s">
        <v>102</v>
      </c>
      <c r="N2890">
        <v>51.85</v>
      </c>
      <c r="O2890">
        <v>27</v>
      </c>
      <c r="P2890">
        <v>1399.95</v>
      </c>
      <c r="R2890">
        <v>27</v>
      </c>
      <c r="S2890">
        <v>1355.94</v>
      </c>
      <c r="T2890">
        <v>50.22</v>
      </c>
      <c r="V2890">
        <v>1355.94</v>
      </c>
      <c r="W2890">
        <v>2.39</v>
      </c>
      <c r="X2890">
        <v>32.64</v>
      </c>
      <c r="Y2890">
        <v>26.35</v>
      </c>
      <c r="Z2890">
        <v>1323.3</v>
      </c>
      <c r="AA2890" t="s">
        <v>15454</v>
      </c>
      <c r="AB2890">
        <v>0</v>
      </c>
      <c r="AE2890" t="s">
        <v>15455</v>
      </c>
      <c r="AF2890" t="s">
        <v>383</v>
      </c>
      <c r="AG2890" t="s">
        <v>15456</v>
      </c>
      <c r="AJ2890">
        <f t="shared" si="225"/>
        <v>0</v>
      </c>
      <c r="AK2890">
        <f t="shared" si="226"/>
        <v>0</v>
      </c>
      <c r="AL2890">
        <f t="shared" si="227"/>
        <v>13</v>
      </c>
      <c r="AM2890">
        <f t="shared" si="228"/>
        <v>338</v>
      </c>
      <c r="AN2890">
        <f t="shared" si="229"/>
        <v>0</v>
      </c>
      <c r="AO2890" t="s">
        <v>48146</v>
      </c>
      <c r="AP2890" t="s">
        <v>20279</v>
      </c>
      <c r="AQ2890">
        <v>338</v>
      </c>
      <c r="AR2890">
        <v>13</v>
      </c>
      <c r="AS2890" s="2">
        <v>44333.374918981484</v>
      </c>
      <c r="AT2890">
        <v>16324234</v>
      </c>
    </row>
    <row r="2891" spans="1:46">
      <c r="A2891" t="s">
        <v>15457</v>
      </c>
      <c r="B2891" t="s">
        <v>36</v>
      </c>
      <c r="C2891" t="s">
        <v>15458</v>
      </c>
      <c r="D2891" t="s">
        <v>15459</v>
      </c>
      <c r="E2891" t="s">
        <v>39</v>
      </c>
      <c r="F2891" t="s">
        <v>40</v>
      </c>
      <c r="G2891" t="s">
        <v>63</v>
      </c>
      <c r="H2891">
        <v>1</v>
      </c>
      <c r="I2891" t="s">
        <v>42</v>
      </c>
      <c r="J2891" t="s">
        <v>43</v>
      </c>
      <c r="K2891" t="s">
        <v>1243</v>
      </c>
      <c r="L2891" t="s">
        <v>101</v>
      </c>
      <c r="M2891" t="s">
        <v>102</v>
      </c>
      <c r="N2891">
        <v>26</v>
      </c>
      <c r="O2891">
        <v>26</v>
      </c>
      <c r="P2891">
        <v>676</v>
      </c>
      <c r="R2891">
        <v>26</v>
      </c>
      <c r="S2891">
        <v>676</v>
      </c>
      <c r="T2891">
        <v>26</v>
      </c>
      <c r="V2891">
        <v>676</v>
      </c>
      <c r="W2891">
        <v>2.39</v>
      </c>
      <c r="X2891">
        <v>16.12</v>
      </c>
      <c r="Y2891">
        <v>25.38</v>
      </c>
      <c r="Z2891">
        <v>659.88</v>
      </c>
      <c r="AA2891" t="s">
        <v>15460</v>
      </c>
      <c r="AB2891">
        <v>0</v>
      </c>
      <c r="AE2891" t="s">
        <v>15461</v>
      </c>
      <c r="AF2891" t="s">
        <v>70</v>
      </c>
      <c r="AG2891" t="s">
        <v>15462</v>
      </c>
      <c r="AJ2891">
        <f t="shared" si="225"/>
        <v>0</v>
      </c>
      <c r="AK2891">
        <f t="shared" si="226"/>
        <v>0</v>
      </c>
      <c r="AL2891">
        <f t="shared" si="227"/>
        <v>13</v>
      </c>
      <c r="AM2891">
        <f t="shared" si="228"/>
        <v>338</v>
      </c>
      <c r="AN2891">
        <f t="shared" si="229"/>
        <v>0</v>
      </c>
      <c r="AO2891" t="s">
        <v>48146</v>
      </c>
      <c r="AP2891" t="s">
        <v>20292</v>
      </c>
      <c r="AQ2891">
        <v>338</v>
      </c>
      <c r="AR2891">
        <v>13</v>
      </c>
      <c r="AS2891" s="2">
        <v>44333.373645833337</v>
      </c>
      <c r="AT2891">
        <v>16324034</v>
      </c>
    </row>
    <row r="2892" spans="1:46">
      <c r="A2892" t="s">
        <v>15463</v>
      </c>
      <c r="B2892" t="s">
        <v>36</v>
      </c>
      <c r="C2892" t="s">
        <v>15464</v>
      </c>
      <c r="D2892" t="s">
        <v>15465</v>
      </c>
      <c r="E2892" t="s">
        <v>39</v>
      </c>
      <c r="F2892" t="s">
        <v>40</v>
      </c>
      <c r="G2892" t="s">
        <v>197</v>
      </c>
      <c r="H2892">
        <v>1</v>
      </c>
      <c r="I2892" t="s">
        <v>42</v>
      </c>
      <c r="J2892" t="s">
        <v>43</v>
      </c>
      <c r="K2892" t="s">
        <v>297</v>
      </c>
      <c r="L2892" t="s">
        <v>101</v>
      </c>
      <c r="N2892">
        <v>23</v>
      </c>
      <c r="O2892">
        <v>26</v>
      </c>
      <c r="P2892">
        <v>598</v>
      </c>
      <c r="R2892">
        <v>26</v>
      </c>
      <c r="S2892">
        <v>598</v>
      </c>
      <c r="T2892">
        <v>23</v>
      </c>
      <c r="V2892">
        <v>598</v>
      </c>
      <c r="W2892">
        <v>2.39</v>
      </c>
      <c r="X2892">
        <v>14.26</v>
      </c>
      <c r="Y2892">
        <v>25.38</v>
      </c>
      <c r="Z2892">
        <v>583.74</v>
      </c>
      <c r="AA2892" t="s">
        <v>15466</v>
      </c>
      <c r="AB2892">
        <v>0</v>
      </c>
      <c r="AE2892" t="s">
        <v>15467</v>
      </c>
      <c r="AF2892" t="s">
        <v>200</v>
      </c>
      <c r="AG2892" t="s">
        <v>15468</v>
      </c>
      <c r="AJ2892">
        <f t="shared" si="225"/>
        <v>0</v>
      </c>
      <c r="AK2892">
        <f t="shared" si="226"/>
        <v>0</v>
      </c>
      <c r="AL2892">
        <f t="shared" si="227"/>
        <v>33.83</v>
      </c>
      <c r="AM2892">
        <f t="shared" si="228"/>
        <v>879.58</v>
      </c>
      <c r="AN2892">
        <f t="shared" si="229"/>
        <v>0</v>
      </c>
      <c r="AO2892" t="s">
        <v>48147</v>
      </c>
      <c r="AP2892" t="s">
        <v>20298</v>
      </c>
      <c r="AQ2892">
        <v>879.58</v>
      </c>
      <c r="AR2892">
        <v>33.83</v>
      </c>
      <c r="AS2892" s="2">
        <v>44333.373530092591</v>
      </c>
      <c r="AT2892">
        <v>11014535</v>
      </c>
    </row>
    <row r="2893" spans="1:46">
      <c r="A2893" t="s">
        <v>15469</v>
      </c>
      <c r="B2893" t="s">
        <v>174</v>
      </c>
      <c r="C2893" t="s">
        <v>15470</v>
      </c>
      <c r="D2893" t="s">
        <v>15471</v>
      </c>
      <c r="E2893" t="s">
        <v>39</v>
      </c>
      <c r="F2893" t="s">
        <v>177</v>
      </c>
      <c r="G2893" t="s">
        <v>507</v>
      </c>
      <c r="H2893">
        <v>1</v>
      </c>
      <c r="I2893" t="s">
        <v>178</v>
      </c>
      <c r="J2893" t="s">
        <v>43</v>
      </c>
      <c r="K2893" t="s">
        <v>76</v>
      </c>
      <c r="L2893" t="s">
        <v>101</v>
      </c>
      <c r="N2893">
        <v>7.54</v>
      </c>
      <c r="O2893">
        <v>26.5</v>
      </c>
      <c r="P2893">
        <v>199.81</v>
      </c>
      <c r="R2893">
        <v>26.5</v>
      </c>
      <c r="S2893">
        <v>185.5</v>
      </c>
      <c r="T2893">
        <v>7</v>
      </c>
      <c r="V2893">
        <v>185.5</v>
      </c>
      <c r="W2893">
        <v>2.3879999999999999</v>
      </c>
      <c r="X2893">
        <v>4.43</v>
      </c>
      <c r="Y2893">
        <v>25.87</v>
      </c>
      <c r="Z2893">
        <v>181.07</v>
      </c>
      <c r="AA2893" t="s">
        <v>15472</v>
      </c>
      <c r="AB2893">
        <v>0</v>
      </c>
      <c r="AE2893" t="s">
        <v>15473</v>
      </c>
      <c r="AF2893" t="s">
        <v>510</v>
      </c>
      <c r="AG2893" t="s">
        <v>15474</v>
      </c>
      <c r="AJ2893">
        <f t="shared" si="225"/>
        <v>0</v>
      </c>
      <c r="AK2893">
        <f t="shared" si="226"/>
        <v>0</v>
      </c>
      <c r="AL2893">
        <f t="shared" si="227"/>
        <v>20</v>
      </c>
      <c r="AM2893">
        <f t="shared" si="228"/>
        <v>520</v>
      </c>
      <c r="AN2893">
        <f t="shared" si="229"/>
        <v>0</v>
      </c>
      <c r="AO2893" t="s">
        <v>48146</v>
      </c>
      <c r="AP2893" t="s">
        <v>20325</v>
      </c>
      <c r="AQ2893">
        <v>520</v>
      </c>
      <c r="AR2893">
        <v>20</v>
      </c>
      <c r="AS2893" s="2">
        <v>44333.368321759262</v>
      </c>
      <c r="AT2893">
        <v>16323634</v>
      </c>
    </row>
    <row r="2894" spans="1:46">
      <c r="A2894" t="s">
        <v>15475</v>
      </c>
      <c r="B2894" t="s">
        <v>36</v>
      </c>
      <c r="C2894" t="s">
        <v>15476</v>
      </c>
      <c r="D2894" t="s">
        <v>15477</v>
      </c>
      <c r="E2894" t="s">
        <v>39</v>
      </c>
      <c r="F2894" t="s">
        <v>40</v>
      </c>
      <c r="G2894" t="s">
        <v>41</v>
      </c>
      <c r="H2894">
        <v>3</v>
      </c>
      <c r="I2894" t="s">
        <v>42</v>
      </c>
      <c r="J2894" t="s">
        <v>43</v>
      </c>
      <c r="K2894" t="s">
        <v>125</v>
      </c>
      <c r="L2894" t="s">
        <v>101</v>
      </c>
      <c r="N2894">
        <v>22</v>
      </c>
      <c r="O2894">
        <v>25</v>
      </c>
      <c r="P2894">
        <v>550</v>
      </c>
      <c r="R2894">
        <v>25</v>
      </c>
      <c r="S2894">
        <v>550</v>
      </c>
      <c r="T2894">
        <v>22</v>
      </c>
      <c r="V2894">
        <v>550</v>
      </c>
      <c r="W2894">
        <v>2.39</v>
      </c>
      <c r="X2894">
        <v>13.2</v>
      </c>
      <c r="Y2894">
        <v>24.4</v>
      </c>
      <c r="Z2894">
        <v>536.79999999999995</v>
      </c>
      <c r="AA2894" t="s">
        <v>15478</v>
      </c>
      <c r="AB2894">
        <v>0</v>
      </c>
      <c r="AE2894" t="s">
        <v>15479</v>
      </c>
      <c r="AF2894" t="s">
        <v>47</v>
      </c>
      <c r="AG2894" t="s">
        <v>15480</v>
      </c>
      <c r="AJ2894">
        <f t="shared" si="225"/>
        <v>0</v>
      </c>
      <c r="AK2894">
        <f t="shared" si="226"/>
        <v>0</v>
      </c>
      <c r="AL2894">
        <f t="shared" si="227"/>
        <v>20</v>
      </c>
      <c r="AM2894">
        <f t="shared" si="228"/>
        <v>520</v>
      </c>
      <c r="AN2894">
        <f t="shared" si="229"/>
        <v>0</v>
      </c>
      <c r="AO2894" t="s">
        <v>48156</v>
      </c>
      <c r="AP2894" t="s">
        <v>20331</v>
      </c>
      <c r="AQ2894">
        <v>520</v>
      </c>
      <c r="AR2894">
        <v>20</v>
      </c>
      <c r="AS2894" s="2">
        <v>44333.364131944443</v>
      </c>
      <c r="AT2894">
        <v>18356010</v>
      </c>
    </row>
    <row r="2895" spans="1:46">
      <c r="A2895" t="s">
        <v>15481</v>
      </c>
      <c r="B2895" t="s">
        <v>36</v>
      </c>
      <c r="C2895" t="s">
        <v>15482</v>
      </c>
      <c r="D2895" t="s">
        <v>15483</v>
      </c>
      <c r="E2895" t="s">
        <v>39</v>
      </c>
      <c r="F2895" t="s">
        <v>40</v>
      </c>
      <c r="G2895" t="s">
        <v>450</v>
      </c>
      <c r="H2895">
        <v>1</v>
      </c>
      <c r="I2895" t="s">
        <v>42</v>
      </c>
      <c r="J2895" t="s">
        <v>43</v>
      </c>
      <c r="K2895" t="s">
        <v>100</v>
      </c>
      <c r="L2895" t="s">
        <v>101</v>
      </c>
      <c r="N2895">
        <v>42.3</v>
      </c>
      <c r="O2895">
        <v>26</v>
      </c>
      <c r="P2895">
        <v>1099.8</v>
      </c>
      <c r="R2895">
        <v>26</v>
      </c>
      <c r="S2895">
        <v>638.82000000000005</v>
      </c>
      <c r="T2895">
        <v>24.57</v>
      </c>
      <c r="V2895">
        <v>638.82000000000005</v>
      </c>
      <c r="W2895">
        <v>2.39</v>
      </c>
      <c r="X2895">
        <v>15.23</v>
      </c>
      <c r="Y2895">
        <v>25.38</v>
      </c>
      <c r="Z2895">
        <v>623.59</v>
      </c>
      <c r="AA2895" t="s">
        <v>15484</v>
      </c>
      <c r="AB2895">
        <v>0</v>
      </c>
      <c r="AE2895" t="s">
        <v>15485</v>
      </c>
      <c r="AF2895" t="s">
        <v>453</v>
      </c>
      <c r="AG2895" t="s">
        <v>15486</v>
      </c>
      <c r="AJ2895">
        <f t="shared" si="225"/>
        <v>0</v>
      </c>
      <c r="AK2895">
        <f t="shared" si="226"/>
        <v>0</v>
      </c>
      <c r="AL2895">
        <f t="shared" si="227"/>
        <v>15</v>
      </c>
      <c r="AM2895">
        <f t="shared" si="228"/>
        <v>382.5</v>
      </c>
      <c r="AN2895">
        <f t="shared" si="229"/>
        <v>0</v>
      </c>
      <c r="AO2895" t="s">
        <v>48207</v>
      </c>
      <c r="AP2895" t="s">
        <v>20337</v>
      </c>
      <c r="AQ2895">
        <v>382.5</v>
      </c>
      <c r="AR2895">
        <v>15</v>
      </c>
      <c r="AS2895" s="2">
        <v>44333.36309027778</v>
      </c>
      <c r="AT2895">
        <v>6365707</v>
      </c>
    </row>
    <row r="2896" spans="1:46">
      <c r="A2896" t="s">
        <v>15487</v>
      </c>
      <c r="B2896" t="s">
        <v>174</v>
      </c>
      <c r="C2896" t="s">
        <v>15488</v>
      </c>
      <c r="D2896" t="s">
        <v>15489</v>
      </c>
      <c r="E2896" t="s">
        <v>39</v>
      </c>
      <c r="F2896" t="s">
        <v>177</v>
      </c>
      <c r="G2896" t="s">
        <v>124</v>
      </c>
      <c r="H2896">
        <v>2</v>
      </c>
      <c r="I2896" t="s">
        <v>178</v>
      </c>
      <c r="J2896" t="s">
        <v>43</v>
      </c>
      <c r="K2896" t="s">
        <v>573</v>
      </c>
      <c r="L2896" t="s">
        <v>101</v>
      </c>
      <c r="N2896">
        <v>42</v>
      </c>
      <c r="O2896">
        <v>26</v>
      </c>
      <c r="P2896">
        <v>1092</v>
      </c>
      <c r="R2896">
        <v>26</v>
      </c>
      <c r="S2896">
        <v>1092</v>
      </c>
      <c r="T2896">
        <v>42</v>
      </c>
      <c r="V2896">
        <v>1092</v>
      </c>
      <c r="W2896">
        <v>2.3879999999999999</v>
      </c>
      <c r="X2896">
        <v>26.08</v>
      </c>
      <c r="Y2896">
        <v>25.38</v>
      </c>
      <c r="Z2896">
        <v>1065.92</v>
      </c>
      <c r="AA2896" t="s">
        <v>15490</v>
      </c>
      <c r="AB2896">
        <v>0</v>
      </c>
      <c r="AE2896" t="s">
        <v>15491</v>
      </c>
      <c r="AF2896" t="s">
        <v>128</v>
      </c>
      <c r="AG2896" t="s">
        <v>15492</v>
      </c>
      <c r="AJ2896">
        <f t="shared" si="225"/>
        <v>0</v>
      </c>
      <c r="AK2896">
        <f t="shared" si="226"/>
        <v>0</v>
      </c>
      <c r="AL2896">
        <f t="shared" si="227"/>
        <v>42.79</v>
      </c>
      <c r="AM2896">
        <f t="shared" si="228"/>
        <v>1125.3800000000001</v>
      </c>
      <c r="AN2896">
        <f t="shared" si="229"/>
        <v>0</v>
      </c>
      <c r="AO2896" t="s">
        <v>48158</v>
      </c>
      <c r="AP2896" t="s">
        <v>20343</v>
      </c>
      <c r="AQ2896">
        <v>1125.3800000000001</v>
      </c>
      <c r="AR2896">
        <v>42.79</v>
      </c>
      <c r="AS2896" s="2">
        <v>44333.362245370372</v>
      </c>
      <c r="AT2896">
        <v>6940537</v>
      </c>
    </row>
    <row r="2897" spans="1:46">
      <c r="A2897" t="s">
        <v>15493</v>
      </c>
      <c r="B2897" t="s">
        <v>36</v>
      </c>
      <c r="C2897" t="s">
        <v>15494</v>
      </c>
      <c r="D2897" t="s">
        <v>15488</v>
      </c>
      <c r="E2897" t="s">
        <v>39</v>
      </c>
      <c r="F2897" t="s">
        <v>40</v>
      </c>
      <c r="G2897" t="s">
        <v>41</v>
      </c>
      <c r="H2897">
        <v>2</v>
      </c>
      <c r="I2897" t="s">
        <v>42</v>
      </c>
      <c r="J2897" t="s">
        <v>43</v>
      </c>
      <c r="K2897" t="s">
        <v>15495</v>
      </c>
      <c r="L2897" t="s">
        <v>101</v>
      </c>
      <c r="N2897">
        <v>49.52</v>
      </c>
      <c r="O2897">
        <v>25</v>
      </c>
      <c r="P2897">
        <v>1238</v>
      </c>
      <c r="R2897">
        <v>25</v>
      </c>
      <c r="S2897">
        <v>1225</v>
      </c>
      <c r="T2897">
        <v>49</v>
      </c>
      <c r="V2897">
        <v>1225</v>
      </c>
      <c r="W2897">
        <v>2.39</v>
      </c>
      <c r="X2897">
        <v>29.4</v>
      </c>
      <c r="Y2897">
        <v>24.4</v>
      </c>
      <c r="Z2897">
        <v>1195.5999999999999</v>
      </c>
      <c r="AA2897" t="s">
        <v>15496</v>
      </c>
      <c r="AB2897">
        <v>0</v>
      </c>
      <c r="AE2897" t="s">
        <v>15497</v>
      </c>
      <c r="AF2897" t="s">
        <v>47</v>
      </c>
      <c r="AG2897" t="s">
        <v>15498</v>
      </c>
      <c r="AJ2897">
        <f t="shared" si="225"/>
        <v>0</v>
      </c>
      <c r="AK2897">
        <f t="shared" si="226"/>
        <v>0</v>
      </c>
      <c r="AL2897">
        <f t="shared" si="227"/>
        <v>1.46</v>
      </c>
      <c r="AM2897">
        <f t="shared" si="228"/>
        <v>38.4</v>
      </c>
      <c r="AN2897">
        <f t="shared" si="229"/>
        <v>0</v>
      </c>
      <c r="AO2897" t="s">
        <v>48158</v>
      </c>
      <c r="AP2897" t="s">
        <v>20349</v>
      </c>
      <c r="AQ2897">
        <v>38.4</v>
      </c>
      <c r="AR2897">
        <v>1.46</v>
      </c>
      <c r="AS2897" s="2">
        <v>44333.359456018516</v>
      </c>
      <c r="AT2897">
        <v>6940337</v>
      </c>
    </row>
    <row r="2898" spans="1:46">
      <c r="A2898" t="s">
        <v>15499</v>
      </c>
      <c r="B2898" t="s">
        <v>36</v>
      </c>
      <c r="C2898" t="s">
        <v>15500</v>
      </c>
      <c r="D2898" t="s">
        <v>15501</v>
      </c>
      <c r="E2898" t="s">
        <v>39</v>
      </c>
      <c r="F2898" t="s">
        <v>40</v>
      </c>
      <c r="G2898" t="s">
        <v>450</v>
      </c>
      <c r="H2898">
        <v>1</v>
      </c>
      <c r="I2898" t="s">
        <v>42</v>
      </c>
      <c r="J2898" t="s">
        <v>43</v>
      </c>
      <c r="K2898" t="s">
        <v>393</v>
      </c>
      <c r="L2898" t="s">
        <v>101</v>
      </c>
      <c r="N2898">
        <v>13</v>
      </c>
      <c r="O2898">
        <v>26</v>
      </c>
      <c r="P2898">
        <v>338</v>
      </c>
      <c r="R2898">
        <v>26</v>
      </c>
      <c r="S2898">
        <v>338</v>
      </c>
      <c r="T2898">
        <v>13</v>
      </c>
      <c r="V2898">
        <v>338</v>
      </c>
      <c r="W2898">
        <v>2.39</v>
      </c>
      <c r="X2898">
        <v>8.06</v>
      </c>
      <c r="Y2898">
        <v>25.38</v>
      </c>
      <c r="Z2898">
        <v>329.94</v>
      </c>
      <c r="AA2898" t="s">
        <v>15502</v>
      </c>
      <c r="AB2898">
        <v>0</v>
      </c>
      <c r="AE2898" t="s">
        <v>15503</v>
      </c>
      <c r="AF2898" t="s">
        <v>453</v>
      </c>
      <c r="AG2898" t="s">
        <v>15504</v>
      </c>
      <c r="AJ2898">
        <f t="shared" si="225"/>
        <v>0</v>
      </c>
      <c r="AK2898">
        <f t="shared" si="226"/>
        <v>0</v>
      </c>
      <c r="AL2898">
        <f t="shared" si="227"/>
        <v>1.84</v>
      </c>
      <c r="AM2898">
        <f t="shared" si="228"/>
        <v>48.39</v>
      </c>
      <c r="AN2898">
        <f t="shared" si="229"/>
        <v>0</v>
      </c>
      <c r="AO2898" t="s">
        <v>48158</v>
      </c>
      <c r="AP2898" t="s">
        <v>20355</v>
      </c>
      <c r="AQ2898">
        <v>48.39</v>
      </c>
      <c r="AR2898">
        <v>1.84</v>
      </c>
      <c r="AS2898" s="2">
        <v>44333.358576388891</v>
      </c>
      <c r="AT2898">
        <v>6940137</v>
      </c>
    </row>
    <row r="2899" spans="1:46">
      <c r="A2899" t="s">
        <v>15505</v>
      </c>
      <c r="B2899" t="s">
        <v>36</v>
      </c>
      <c r="C2899" t="s">
        <v>15506</v>
      </c>
      <c r="D2899" t="s">
        <v>15507</v>
      </c>
      <c r="E2899" t="s">
        <v>39</v>
      </c>
      <c r="F2899" t="s">
        <v>50</v>
      </c>
      <c r="G2899" t="s">
        <v>141</v>
      </c>
      <c r="H2899">
        <v>2</v>
      </c>
      <c r="I2899" t="s">
        <v>42</v>
      </c>
      <c r="J2899" t="s">
        <v>43</v>
      </c>
      <c r="K2899" t="s">
        <v>15508</v>
      </c>
      <c r="L2899" t="s">
        <v>101</v>
      </c>
      <c r="M2899" t="s">
        <v>102</v>
      </c>
      <c r="N2899">
        <v>33.840000000000003</v>
      </c>
      <c r="O2899">
        <v>26</v>
      </c>
      <c r="P2899">
        <v>879.84</v>
      </c>
      <c r="R2899">
        <v>26</v>
      </c>
      <c r="S2899">
        <v>858</v>
      </c>
      <c r="T2899">
        <v>33</v>
      </c>
      <c r="V2899">
        <v>858</v>
      </c>
      <c r="W2899">
        <v>2.39</v>
      </c>
      <c r="X2899">
        <v>20.46</v>
      </c>
      <c r="Y2899">
        <v>25.38</v>
      </c>
      <c r="Z2899">
        <v>837.54</v>
      </c>
      <c r="AA2899" t="s">
        <v>15509</v>
      </c>
      <c r="AB2899">
        <v>0</v>
      </c>
      <c r="AE2899" t="s">
        <v>15510</v>
      </c>
      <c r="AF2899" t="s">
        <v>145</v>
      </c>
      <c r="AG2899" t="s">
        <v>15511</v>
      </c>
      <c r="AJ2899">
        <f t="shared" si="225"/>
        <v>0</v>
      </c>
      <c r="AK2899">
        <f t="shared" si="226"/>
        <v>0</v>
      </c>
      <c r="AL2899">
        <f t="shared" si="227"/>
        <v>23</v>
      </c>
      <c r="AM2899">
        <f t="shared" si="228"/>
        <v>586.5</v>
      </c>
      <c r="AN2899">
        <f t="shared" si="229"/>
        <v>0</v>
      </c>
      <c r="AO2899" t="s">
        <v>48174</v>
      </c>
      <c r="AP2899" t="s">
        <v>20361</v>
      </c>
      <c r="AQ2899">
        <v>586.5</v>
      </c>
      <c r="AR2899">
        <v>23</v>
      </c>
      <c r="AS2899" s="2">
        <v>44333.354699074072</v>
      </c>
      <c r="AT2899">
        <v>10433728</v>
      </c>
    </row>
    <row r="2900" spans="1:46">
      <c r="A2900" t="s">
        <v>15512</v>
      </c>
      <c r="B2900" t="s">
        <v>36</v>
      </c>
      <c r="C2900" t="s">
        <v>15513</v>
      </c>
      <c r="D2900" t="s">
        <v>15514</v>
      </c>
      <c r="E2900" t="s">
        <v>39</v>
      </c>
      <c r="F2900" t="s">
        <v>40</v>
      </c>
      <c r="G2900" t="s">
        <v>41</v>
      </c>
      <c r="H2900">
        <v>2</v>
      </c>
      <c r="I2900" t="s">
        <v>42</v>
      </c>
      <c r="J2900" t="s">
        <v>43</v>
      </c>
      <c r="K2900" t="s">
        <v>206</v>
      </c>
      <c r="L2900" t="s">
        <v>93</v>
      </c>
      <c r="N2900">
        <v>52</v>
      </c>
      <c r="O2900">
        <v>25</v>
      </c>
      <c r="P2900">
        <v>1300</v>
      </c>
      <c r="R2900">
        <v>25</v>
      </c>
      <c r="AB2900">
        <v>0</v>
      </c>
      <c r="AC2900" t="s">
        <v>94</v>
      </c>
      <c r="AD2900" t="s">
        <v>15515</v>
      </c>
      <c r="AF2900" t="s">
        <v>47</v>
      </c>
      <c r="AJ2900">
        <f t="shared" si="225"/>
        <v>0</v>
      </c>
      <c r="AK2900">
        <f t="shared" si="226"/>
        <v>0</v>
      </c>
      <c r="AL2900">
        <f t="shared" si="227"/>
        <v>38</v>
      </c>
      <c r="AM2900">
        <f t="shared" si="228"/>
        <v>988</v>
      </c>
      <c r="AN2900">
        <f t="shared" si="229"/>
        <v>0</v>
      </c>
      <c r="AO2900" t="s">
        <v>48144</v>
      </c>
      <c r="AP2900" t="s">
        <v>20367</v>
      </c>
      <c r="AQ2900">
        <v>988</v>
      </c>
      <c r="AR2900">
        <v>38</v>
      </c>
      <c r="AS2900" s="2">
        <v>44333.353680555556</v>
      </c>
      <c r="AT2900">
        <v>17417329</v>
      </c>
    </row>
    <row r="2901" spans="1:46">
      <c r="A2901" t="s">
        <v>15516</v>
      </c>
      <c r="B2901" t="s">
        <v>174</v>
      </c>
      <c r="C2901" t="s">
        <v>15517</v>
      </c>
      <c r="D2901" t="s">
        <v>15518</v>
      </c>
      <c r="E2901" t="s">
        <v>39</v>
      </c>
      <c r="F2901" t="s">
        <v>177</v>
      </c>
      <c r="G2901" t="s">
        <v>41</v>
      </c>
      <c r="H2901">
        <v>2</v>
      </c>
      <c r="I2901" t="s">
        <v>178</v>
      </c>
      <c r="J2901" t="s">
        <v>43</v>
      </c>
      <c r="K2901" t="s">
        <v>161</v>
      </c>
      <c r="L2901" t="s">
        <v>101</v>
      </c>
      <c r="N2901">
        <v>40</v>
      </c>
      <c r="O2901">
        <v>25</v>
      </c>
      <c r="P2901">
        <v>1000</v>
      </c>
      <c r="R2901">
        <v>25</v>
      </c>
      <c r="S2901">
        <v>882.25</v>
      </c>
      <c r="T2901">
        <v>35.29</v>
      </c>
      <c r="V2901">
        <v>882.25</v>
      </c>
      <c r="W2901">
        <v>2.3879999999999999</v>
      </c>
      <c r="X2901">
        <v>21.07</v>
      </c>
      <c r="Y2901">
        <v>24.4</v>
      </c>
      <c r="Z2901">
        <v>861.18</v>
      </c>
      <c r="AA2901" t="s">
        <v>15519</v>
      </c>
      <c r="AB2901">
        <v>0</v>
      </c>
      <c r="AE2901" t="s">
        <v>15520</v>
      </c>
      <c r="AF2901" t="s">
        <v>47</v>
      </c>
      <c r="AG2901" t="s">
        <v>15521</v>
      </c>
      <c r="AJ2901">
        <f t="shared" si="225"/>
        <v>0</v>
      </c>
      <c r="AK2901">
        <f t="shared" si="226"/>
        <v>0</v>
      </c>
      <c r="AL2901">
        <f t="shared" si="227"/>
        <v>23</v>
      </c>
      <c r="AM2901">
        <f t="shared" si="228"/>
        <v>598</v>
      </c>
      <c r="AN2901">
        <f t="shared" si="229"/>
        <v>0</v>
      </c>
      <c r="AO2901" t="s">
        <v>48147</v>
      </c>
      <c r="AP2901" t="s">
        <v>20373</v>
      </c>
      <c r="AQ2901">
        <v>598</v>
      </c>
      <c r="AR2901">
        <v>23</v>
      </c>
      <c r="AS2901" s="2">
        <v>44333.352650462963</v>
      </c>
      <c r="AT2901">
        <v>11013935</v>
      </c>
    </row>
    <row r="2902" spans="1:46">
      <c r="A2902" t="s">
        <v>15522</v>
      </c>
      <c r="B2902" t="s">
        <v>174</v>
      </c>
      <c r="C2902" t="s">
        <v>15523</v>
      </c>
      <c r="D2902" t="s">
        <v>15524</v>
      </c>
      <c r="E2902" t="s">
        <v>39</v>
      </c>
      <c r="F2902" t="s">
        <v>177</v>
      </c>
      <c r="G2902" t="s">
        <v>141</v>
      </c>
      <c r="H2902">
        <v>2</v>
      </c>
      <c r="I2902" t="s">
        <v>178</v>
      </c>
      <c r="J2902" t="s">
        <v>43</v>
      </c>
      <c r="K2902" t="s">
        <v>89</v>
      </c>
      <c r="L2902" t="s">
        <v>101</v>
      </c>
      <c r="N2902">
        <v>19.23</v>
      </c>
      <c r="O2902">
        <v>26</v>
      </c>
      <c r="P2902">
        <v>499.98</v>
      </c>
      <c r="R2902">
        <v>26</v>
      </c>
      <c r="S2902">
        <v>494</v>
      </c>
      <c r="T2902">
        <v>19</v>
      </c>
      <c r="V2902">
        <v>494</v>
      </c>
      <c r="W2902">
        <v>2.3879999999999999</v>
      </c>
      <c r="X2902">
        <v>11.8</v>
      </c>
      <c r="Y2902">
        <v>25.38</v>
      </c>
      <c r="Z2902">
        <v>482.2</v>
      </c>
      <c r="AA2902" t="s">
        <v>15525</v>
      </c>
      <c r="AB2902">
        <v>0</v>
      </c>
      <c r="AE2902" t="s">
        <v>15526</v>
      </c>
      <c r="AF2902" t="s">
        <v>145</v>
      </c>
      <c r="AG2902" t="s">
        <v>15527</v>
      </c>
      <c r="AJ2902">
        <f t="shared" si="225"/>
        <v>0</v>
      </c>
      <c r="AK2902">
        <f t="shared" si="226"/>
        <v>0</v>
      </c>
      <c r="AL2902">
        <f t="shared" si="227"/>
        <v>38</v>
      </c>
      <c r="AM2902">
        <f t="shared" si="228"/>
        <v>988</v>
      </c>
      <c r="AN2902">
        <f t="shared" si="229"/>
        <v>0</v>
      </c>
      <c r="AO2902" t="s">
        <v>48147</v>
      </c>
      <c r="AP2902" t="s">
        <v>20379</v>
      </c>
      <c r="AQ2902">
        <v>988</v>
      </c>
      <c r="AR2902">
        <v>38</v>
      </c>
      <c r="AS2902" s="2">
        <v>44333.350173611114</v>
      </c>
      <c r="AT2902">
        <v>11013735</v>
      </c>
    </row>
    <row r="2903" spans="1:46">
      <c r="A2903" t="s">
        <v>15528</v>
      </c>
      <c r="B2903" t="s">
        <v>174</v>
      </c>
      <c r="C2903" t="s">
        <v>15529</v>
      </c>
      <c r="D2903" t="s">
        <v>15530</v>
      </c>
      <c r="E2903" t="s">
        <v>39</v>
      </c>
      <c r="F2903" t="s">
        <v>177</v>
      </c>
      <c r="G2903" t="s">
        <v>141</v>
      </c>
      <c r="H2903">
        <v>2</v>
      </c>
      <c r="I2903" t="s">
        <v>178</v>
      </c>
      <c r="J2903" t="s">
        <v>43</v>
      </c>
      <c r="K2903" t="s">
        <v>280</v>
      </c>
      <c r="L2903" t="s">
        <v>101</v>
      </c>
      <c r="N2903">
        <v>26.92</v>
      </c>
      <c r="O2903">
        <v>26</v>
      </c>
      <c r="P2903">
        <v>699.92</v>
      </c>
      <c r="R2903">
        <v>26</v>
      </c>
      <c r="S2903">
        <v>70.72</v>
      </c>
      <c r="T2903">
        <v>2.72</v>
      </c>
      <c r="V2903">
        <v>70.72</v>
      </c>
      <c r="W2903">
        <v>2.3879999999999999</v>
      </c>
      <c r="X2903">
        <v>1.69</v>
      </c>
      <c r="Y2903">
        <v>25.38</v>
      </c>
      <c r="Z2903">
        <v>69.03</v>
      </c>
      <c r="AA2903" t="s">
        <v>15531</v>
      </c>
      <c r="AB2903">
        <v>0</v>
      </c>
      <c r="AE2903" t="s">
        <v>15532</v>
      </c>
      <c r="AF2903" t="s">
        <v>145</v>
      </c>
      <c r="AG2903" t="s">
        <v>15533</v>
      </c>
      <c r="AJ2903">
        <f t="shared" si="225"/>
        <v>0</v>
      </c>
      <c r="AK2903">
        <f t="shared" si="226"/>
        <v>0</v>
      </c>
      <c r="AL2903">
        <f t="shared" si="227"/>
        <v>8</v>
      </c>
      <c r="AM2903">
        <f t="shared" si="228"/>
        <v>216</v>
      </c>
      <c r="AN2903">
        <f t="shared" si="229"/>
        <v>0</v>
      </c>
      <c r="AO2903" t="s">
        <v>48155</v>
      </c>
      <c r="AP2903" t="s">
        <v>20391</v>
      </c>
      <c r="AQ2903">
        <v>216</v>
      </c>
      <c r="AR2903">
        <v>8</v>
      </c>
      <c r="AS2903" s="2">
        <v>44333.347361111111</v>
      </c>
      <c r="AT2903">
        <v>52307411</v>
      </c>
    </row>
    <row r="2904" spans="1:46">
      <c r="A2904" t="s">
        <v>15534</v>
      </c>
      <c r="B2904" t="s">
        <v>36</v>
      </c>
      <c r="C2904" t="s">
        <v>15535</v>
      </c>
      <c r="D2904" t="s">
        <v>15536</v>
      </c>
      <c r="E2904" t="s">
        <v>39</v>
      </c>
      <c r="F2904" t="s">
        <v>50</v>
      </c>
      <c r="G2904" t="s">
        <v>141</v>
      </c>
      <c r="H2904">
        <v>1</v>
      </c>
      <c r="I2904" t="s">
        <v>42</v>
      </c>
      <c r="J2904" t="s">
        <v>43</v>
      </c>
      <c r="K2904" t="s">
        <v>3062</v>
      </c>
      <c r="L2904" t="s">
        <v>101</v>
      </c>
      <c r="N2904">
        <v>51.92</v>
      </c>
      <c r="O2904">
        <v>26</v>
      </c>
      <c r="P2904">
        <v>1349.92</v>
      </c>
      <c r="R2904">
        <v>26</v>
      </c>
      <c r="S2904">
        <v>1113.8399999999999</v>
      </c>
      <c r="T2904">
        <v>42.84</v>
      </c>
      <c r="V2904">
        <v>1113.8399999999999</v>
      </c>
      <c r="W2904">
        <v>2.39</v>
      </c>
      <c r="X2904">
        <v>26.56</v>
      </c>
      <c r="Y2904">
        <v>25.38</v>
      </c>
      <c r="Z2904">
        <v>1087.28</v>
      </c>
      <c r="AA2904" t="s">
        <v>15537</v>
      </c>
      <c r="AB2904">
        <v>0</v>
      </c>
      <c r="AE2904" t="s">
        <v>15538</v>
      </c>
      <c r="AF2904" t="s">
        <v>145</v>
      </c>
      <c r="AG2904" t="s">
        <v>15539</v>
      </c>
      <c r="AJ2904">
        <f t="shared" si="225"/>
        <v>0</v>
      </c>
      <c r="AK2904">
        <f t="shared" si="226"/>
        <v>0</v>
      </c>
      <c r="AL2904">
        <f t="shared" si="227"/>
        <v>19</v>
      </c>
      <c r="AM2904">
        <f t="shared" si="228"/>
        <v>494</v>
      </c>
      <c r="AN2904">
        <f t="shared" si="229"/>
        <v>0</v>
      </c>
      <c r="AO2904" t="s">
        <v>48148</v>
      </c>
      <c r="AP2904" t="s">
        <v>20385</v>
      </c>
      <c r="AQ2904">
        <v>494</v>
      </c>
      <c r="AR2904">
        <v>19</v>
      </c>
      <c r="AS2904" s="2">
        <v>44333.348460648151</v>
      </c>
      <c r="AT2904">
        <v>9571415</v>
      </c>
    </row>
    <row r="2905" spans="1:46">
      <c r="A2905" t="s">
        <v>15540</v>
      </c>
      <c r="B2905" t="s">
        <v>36</v>
      </c>
      <c r="C2905" t="s">
        <v>15541</v>
      </c>
      <c r="D2905" t="s">
        <v>15542</v>
      </c>
      <c r="E2905" t="s">
        <v>39</v>
      </c>
      <c r="F2905" t="s">
        <v>50</v>
      </c>
      <c r="G2905" t="s">
        <v>51</v>
      </c>
      <c r="H2905">
        <v>1</v>
      </c>
      <c r="I2905" t="s">
        <v>42</v>
      </c>
      <c r="J2905" t="s">
        <v>43</v>
      </c>
      <c r="K2905" t="s">
        <v>641</v>
      </c>
      <c r="L2905" t="s">
        <v>101</v>
      </c>
      <c r="N2905">
        <v>55</v>
      </c>
      <c r="O2905">
        <v>26</v>
      </c>
      <c r="P2905">
        <v>1430</v>
      </c>
      <c r="R2905">
        <v>26</v>
      </c>
      <c r="S2905">
        <v>1331.2</v>
      </c>
      <c r="T2905">
        <v>51.2</v>
      </c>
      <c r="V2905">
        <v>1331.2</v>
      </c>
      <c r="W2905">
        <v>2.39</v>
      </c>
      <c r="X2905">
        <v>31.74</v>
      </c>
      <c r="Y2905">
        <v>25.38</v>
      </c>
      <c r="Z2905">
        <v>1299.46</v>
      </c>
      <c r="AA2905" t="s">
        <v>15543</v>
      </c>
      <c r="AB2905">
        <v>0</v>
      </c>
      <c r="AE2905" t="s">
        <v>15544</v>
      </c>
      <c r="AF2905" t="s">
        <v>55</v>
      </c>
      <c r="AG2905" t="s">
        <v>15545</v>
      </c>
      <c r="AJ2905">
        <f t="shared" si="225"/>
        <v>0</v>
      </c>
      <c r="AK2905">
        <f t="shared" si="226"/>
        <v>0</v>
      </c>
      <c r="AL2905">
        <f t="shared" si="227"/>
        <v>0.25</v>
      </c>
      <c r="AM2905">
        <f t="shared" si="228"/>
        <v>6.5</v>
      </c>
      <c r="AN2905">
        <f t="shared" si="229"/>
        <v>0</v>
      </c>
      <c r="AO2905" t="s">
        <v>48148</v>
      </c>
      <c r="AP2905" t="s">
        <v>20398</v>
      </c>
      <c r="AQ2905">
        <v>6.5</v>
      </c>
      <c r="AR2905">
        <v>0.25</v>
      </c>
      <c r="AS2905" s="2">
        <v>44333.346261574072</v>
      </c>
      <c r="AT2905">
        <v>9571215</v>
      </c>
    </row>
    <row r="2906" spans="1:46">
      <c r="A2906" t="s">
        <v>15546</v>
      </c>
      <c r="B2906" t="s">
        <v>36</v>
      </c>
      <c r="C2906" t="s">
        <v>15547</v>
      </c>
      <c r="D2906" t="s">
        <v>15548</v>
      </c>
      <c r="E2906" t="s">
        <v>39</v>
      </c>
      <c r="F2906" t="s">
        <v>40</v>
      </c>
      <c r="G2906" t="s">
        <v>124</v>
      </c>
      <c r="H2906">
        <v>2</v>
      </c>
      <c r="I2906" t="s">
        <v>42</v>
      </c>
      <c r="J2906" t="s">
        <v>43</v>
      </c>
      <c r="K2906" t="s">
        <v>125</v>
      </c>
      <c r="L2906" t="s">
        <v>101</v>
      </c>
      <c r="N2906">
        <v>21.15</v>
      </c>
      <c r="O2906">
        <v>26</v>
      </c>
      <c r="P2906">
        <v>549.9</v>
      </c>
      <c r="R2906">
        <v>26</v>
      </c>
      <c r="S2906">
        <v>546</v>
      </c>
      <c r="T2906">
        <v>21</v>
      </c>
      <c r="V2906">
        <v>546</v>
      </c>
      <c r="W2906">
        <v>2.39</v>
      </c>
      <c r="X2906">
        <v>13.02</v>
      </c>
      <c r="Y2906">
        <v>25.38</v>
      </c>
      <c r="Z2906">
        <v>532.98</v>
      </c>
      <c r="AA2906" t="s">
        <v>15549</v>
      </c>
      <c r="AB2906">
        <v>0</v>
      </c>
      <c r="AE2906" t="s">
        <v>15550</v>
      </c>
      <c r="AF2906" t="s">
        <v>128</v>
      </c>
      <c r="AG2906" t="s">
        <v>15551</v>
      </c>
      <c r="AJ2906">
        <f t="shared" si="225"/>
        <v>0</v>
      </c>
      <c r="AK2906">
        <f t="shared" si="226"/>
        <v>0</v>
      </c>
      <c r="AL2906">
        <f t="shared" si="227"/>
        <v>0.66</v>
      </c>
      <c r="AM2906">
        <f t="shared" si="228"/>
        <v>17.16</v>
      </c>
      <c r="AN2906">
        <f t="shared" si="229"/>
        <v>0</v>
      </c>
      <c r="AO2906" t="s">
        <v>48148</v>
      </c>
      <c r="AP2906" t="s">
        <v>20410</v>
      </c>
      <c r="AQ2906">
        <v>17.16</v>
      </c>
      <c r="AR2906">
        <v>0.66</v>
      </c>
      <c r="AS2906" s="2">
        <v>44333.345486111109</v>
      </c>
      <c r="AT2906">
        <v>9571015</v>
      </c>
    </row>
    <row r="2907" spans="1:46">
      <c r="A2907" t="s">
        <v>15552</v>
      </c>
      <c r="B2907" t="s">
        <v>36</v>
      </c>
      <c r="C2907" t="s">
        <v>15553</v>
      </c>
      <c r="D2907" t="s">
        <v>15554</v>
      </c>
      <c r="E2907" t="s">
        <v>39</v>
      </c>
      <c r="F2907" t="s">
        <v>40</v>
      </c>
      <c r="G2907" t="s">
        <v>450</v>
      </c>
      <c r="H2907">
        <v>1</v>
      </c>
      <c r="I2907" t="s">
        <v>42</v>
      </c>
      <c r="J2907" t="s">
        <v>43</v>
      </c>
      <c r="K2907" t="s">
        <v>110</v>
      </c>
      <c r="L2907" t="s">
        <v>101</v>
      </c>
      <c r="M2907" t="s">
        <v>102</v>
      </c>
      <c r="N2907">
        <v>23.07</v>
      </c>
      <c r="O2907">
        <v>26</v>
      </c>
      <c r="P2907">
        <v>599.82000000000005</v>
      </c>
      <c r="R2907">
        <v>26</v>
      </c>
      <c r="S2907">
        <v>598</v>
      </c>
      <c r="T2907">
        <v>23</v>
      </c>
      <c r="V2907">
        <v>598</v>
      </c>
      <c r="W2907">
        <v>2.39</v>
      </c>
      <c r="X2907">
        <v>14.26</v>
      </c>
      <c r="Y2907">
        <v>25.38</v>
      </c>
      <c r="Z2907">
        <v>583.74</v>
      </c>
      <c r="AA2907" t="s">
        <v>15555</v>
      </c>
      <c r="AB2907">
        <v>0</v>
      </c>
      <c r="AE2907" t="s">
        <v>15556</v>
      </c>
      <c r="AF2907" t="s">
        <v>453</v>
      </c>
      <c r="AG2907" t="s">
        <v>15557</v>
      </c>
      <c r="AJ2907">
        <f t="shared" si="225"/>
        <v>0</v>
      </c>
      <c r="AK2907">
        <f t="shared" si="226"/>
        <v>0</v>
      </c>
      <c r="AL2907">
        <f t="shared" si="227"/>
        <v>21</v>
      </c>
      <c r="AM2907">
        <f t="shared" si="228"/>
        <v>546</v>
      </c>
      <c r="AN2907">
        <f t="shared" si="229"/>
        <v>0</v>
      </c>
      <c r="AO2907" t="s">
        <v>48146</v>
      </c>
      <c r="AP2907" t="s">
        <v>20404</v>
      </c>
      <c r="AQ2907">
        <v>546</v>
      </c>
      <c r="AR2907">
        <v>21</v>
      </c>
      <c r="AS2907" s="2">
        <v>44333.34584490741</v>
      </c>
      <c r="AT2907">
        <v>16323034</v>
      </c>
    </row>
    <row r="2908" spans="1:46">
      <c r="A2908" t="s">
        <v>15558</v>
      </c>
      <c r="B2908" t="s">
        <v>36</v>
      </c>
      <c r="C2908" t="s">
        <v>15559</v>
      </c>
      <c r="D2908" t="s">
        <v>15560</v>
      </c>
      <c r="E2908" t="s">
        <v>39</v>
      </c>
      <c r="F2908" t="s">
        <v>40</v>
      </c>
      <c r="G2908" t="s">
        <v>63</v>
      </c>
      <c r="H2908">
        <v>2</v>
      </c>
      <c r="I2908" t="s">
        <v>42</v>
      </c>
      <c r="J2908" t="s">
        <v>43</v>
      </c>
      <c r="K2908" t="s">
        <v>870</v>
      </c>
      <c r="L2908" t="s">
        <v>101</v>
      </c>
      <c r="N2908">
        <v>32.69</v>
      </c>
      <c r="O2908">
        <v>26</v>
      </c>
      <c r="P2908">
        <v>849.94</v>
      </c>
      <c r="R2908">
        <v>26</v>
      </c>
      <c r="S2908">
        <v>832</v>
      </c>
      <c r="T2908">
        <v>32</v>
      </c>
      <c r="V2908">
        <v>832</v>
      </c>
      <c r="W2908">
        <v>2.39</v>
      </c>
      <c r="X2908">
        <v>19.84</v>
      </c>
      <c r="Y2908">
        <v>25.38</v>
      </c>
      <c r="Z2908">
        <v>812.16</v>
      </c>
      <c r="AA2908" t="s">
        <v>15561</v>
      </c>
      <c r="AB2908">
        <v>0</v>
      </c>
      <c r="AE2908" t="s">
        <v>15562</v>
      </c>
      <c r="AF2908" t="s">
        <v>70</v>
      </c>
      <c r="AG2908" t="s">
        <v>15563</v>
      </c>
      <c r="AJ2908">
        <f t="shared" si="225"/>
        <v>0</v>
      </c>
      <c r="AK2908">
        <f t="shared" si="226"/>
        <v>0</v>
      </c>
      <c r="AL2908">
        <f t="shared" si="227"/>
        <v>25.86</v>
      </c>
      <c r="AM2908">
        <f t="shared" si="228"/>
        <v>672.36</v>
      </c>
      <c r="AN2908">
        <f t="shared" si="229"/>
        <v>0</v>
      </c>
      <c r="AO2908" t="s">
        <v>48148</v>
      </c>
      <c r="AP2908" t="s">
        <v>20416</v>
      </c>
      <c r="AQ2908">
        <v>672.36</v>
      </c>
      <c r="AR2908">
        <v>25.86</v>
      </c>
      <c r="AS2908" s="2">
        <v>44333.344849537039</v>
      </c>
      <c r="AT2908">
        <v>9570815</v>
      </c>
    </row>
    <row r="2909" spans="1:46">
      <c r="A2909" t="s">
        <v>15564</v>
      </c>
      <c r="B2909" t="s">
        <v>174</v>
      </c>
      <c r="C2909" t="s">
        <v>15565</v>
      </c>
      <c r="D2909" t="s">
        <v>15566</v>
      </c>
      <c r="E2909" t="s">
        <v>39</v>
      </c>
      <c r="F2909" t="s">
        <v>177</v>
      </c>
      <c r="G2909" t="s">
        <v>217</v>
      </c>
      <c r="H2909">
        <v>2</v>
      </c>
      <c r="I2909" t="s">
        <v>178</v>
      </c>
      <c r="J2909" t="s">
        <v>43</v>
      </c>
      <c r="K2909" t="s">
        <v>387</v>
      </c>
      <c r="L2909" t="s">
        <v>101</v>
      </c>
      <c r="N2909">
        <v>25</v>
      </c>
      <c r="O2909">
        <v>26</v>
      </c>
      <c r="P2909">
        <v>650</v>
      </c>
      <c r="R2909">
        <v>26</v>
      </c>
      <c r="S2909">
        <v>650</v>
      </c>
      <c r="T2909">
        <v>25</v>
      </c>
      <c r="V2909">
        <v>650</v>
      </c>
      <c r="W2909">
        <v>2.3879999999999999</v>
      </c>
      <c r="X2909">
        <v>15.52</v>
      </c>
      <c r="Y2909">
        <v>25.38</v>
      </c>
      <c r="Z2909">
        <v>634.48</v>
      </c>
      <c r="AA2909" t="s">
        <v>15567</v>
      </c>
      <c r="AB2909">
        <v>0</v>
      </c>
      <c r="AE2909" t="s">
        <v>15568</v>
      </c>
      <c r="AF2909" t="s">
        <v>221</v>
      </c>
      <c r="AG2909" t="s">
        <v>15569</v>
      </c>
      <c r="AJ2909">
        <f t="shared" si="225"/>
        <v>0</v>
      </c>
      <c r="AK2909">
        <f t="shared" si="226"/>
        <v>0</v>
      </c>
      <c r="AL2909">
        <f t="shared" si="227"/>
        <v>11</v>
      </c>
      <c r="AM2909">
        <f t="shared" si="228"/>
        <v>286</v>
      </c>
      <c r="AN2909">
        <f t="shared" si="229"/>
        <v>0</v>
      </c>
      <c r="AO2909" t="s">
        <v>48146</v>
      </c>
      <c r="AP2909" t="s">
        <v>20422</v>
      </c>
      <c r="AQ2909">
        <v>286</v>
      </c>
      <c r="AR2909">
        <v>11</v>
      </c>
      <c r="AS2909" s="2">
        <v>44333.343969907408</v>
      </c>
      <c r="AT2909">
        <v>16322734</v>
      </c>
    </row>
    <row r="2910" spans="1:46">
      <c r="A2910" t="s">
        <v>15570</v>
      </c>
      <c r="B2910" t="s">
        <v>174</v>
      </c>
      <c r="C2910" t="s">
        <v>15571</v>
      </c>
      <c r="D2910" t="s">
        <v>15572</v>
      </c>
      <c r="E2910" t="s">
        <v>39</v>
      </c>
      <c r="F2910" t="s">
        <v>177</v>
      </c>
      <c r="G2910" t="s">
        <v>2804</v>
      </c>
      <c r="H2910">
        <v>2</v>
      </c>
      <c r="I2910" t="s">
        <v>178</v>
      </c>
      <c r="J2910" t="s">
        <v>43</v>
      </c>
      <c r="K2910" t="s">
        <v>100</v>
      </c>
      <c r="L2910" t="s">
        <v>101</v>
      </c>
      <c r="N2910">
        <v>40.74</v>
      </c>
      <c r="O2910">
        <v>27</v>
      </c>
      <c r="P2910">
        <v>1099.98</v>
      </c>
      <c r="R2910">
        <v>27</v>
      </c>
      <c r="S2910">
        <v>930.69</v>
      </c>
      <c r="T2910">
        <v>34.47</v>
      </c>
      <c r="V2910">
        <v>930.69</v>
      </c>
      <c r="W2910">
        <v>2.3879999999999999</v>
      </c>
      <c r="X2910">
        <v>22.22</v>
      </c>
      <c r="Y2910">
        <v>26.36</v>
      </c>
      <c r="Z2910">
        <v>908.47</v>
      </c>
      <c r="AA2910" t="s">
        <v>15573</v>
      </c>
      <c r="AB2910">
        <v>0</v>
      </c>
      <c r="AE2910" t="s">
        <v>15574</v>
      </c>
      <c r="AF2910" t="s">
        <v>2807</v>
      </c>
      <c r="AG2910" t="s">
        <v>15575</v>
      </c>
      <c r="AJ2910">
        <f t="shared" si="225"/>
        <v>0</v>
      </c>
      <c r="AK2910">
        <f t="shared" si="226"/>
        <v>0</v>
      </c>
      <c r="AL2910">
        <f t="shared" si="227"/>
        <v>18.940000000000001</v>
      </c>
      <c r="AM2910">
        <f t="shared" si="228"/>
        <v>492.44</v>
      </c>
      <c r="AN2910">
        <f t="shared" si="229"/>
        <v>0</v>
      </c>
      <c r="AO2910" t="s">
        <v>48222</v>
      </c>
      <c r="AP2910" t="s">
        <v>20428</v>
      </c>
      <c r="AQ2910">
        <v>492.44</v>
      </c>
      <c r="AR2910">
        <v>18.940000000000001</v>
      </c>
      <c r="AS2910" s="2">
        <v>44333.340300925927</v>
      </c>
      <c r="AT2910">
        <v>4960724</v>
      </c>
    </row>
    <row r="2911" spans="1:46">
      <c r="A2911" t="s">
        <v>15576</v>
      </c>
      <c r="B2911" t="s">
        <v>174</v>
      </c>
      <c r="C2911" t="s">
        <v>15577</v>
      </c>
      <c r="D2911" t="s">
        <v>15578</v>
      </c>
      <c r="E2911" t="s">
        <v>39</v>
      </c>
      <c r="F2911" t="s">
        <v>177</v>
      </c>
      <c r="G2911" t="s">
        <v>51</v>
      </c>
      <c r="H2911">
        <v>1</v>
      </c>
      <c r="I2911" t="s">
        <v>178</v>
      </c>
      <c r="J2911" t="s">
        <v>43</v>
      </c>
      <c r="K2911" t="s">
        <v>527</v>
      </c>
      <c r="L2911" t="s">
        <v>101</v>
      </c>
      <c r="N2911">
        <v>43</v>
      </c>
      <c r="O2911">
        <v>26</v>
      </c>
      <c r="P2911">
        <v>1118</v>
      </c>
      <c r="R2911">
        <v>26</v>
      </c>
      <c r="S2911">
        <v>944.58</v>
      </c>
      <c r="T2911">
        <v>36.33</v>
      </c>
      <c r="V2911">
        <v>944.58</v>
      </c>
      <c r="W2911">
        <v>2.3879999999999999</v>
      </c>
      <c r="X2911">
        <v>22.56</v>
      </c>
      <c r="Y2911">
        <v>25.38</v>
      </c>
      <c r="Z2911">
        <v>922.02</v>
      </c>
      <c r="AA2911" t="s">
        <v>15579</v>
      </c>
      <c r="AB2911">
        <v>0</v>
      </c>
      <c r="AE2911" t="s">
        <v>15580</v>
      </c>
      <c r="AF2911" t="s">
        <v>55</v>
      </c>
      <c r="AG2911" t="s">
        <v>15581</v>
      </c>
      <c r="AJ2911">
        <f t="shared" si="225"/>
        <v>0</v>
      </c>
      <c r="AK2911">
        <f t="shared" si="226"/>
        <v>0</v>
      </c>
      <c r="AL2911">
        <f t="shared" si="227"/>
        <v>27</v>
      </c>
      <c r="AM2911">
        <f t="shared" si="228"/>
        <v>688.5</v>
      </c>
      <c r="AN2911">
        <f t="shared" si="229"/>
        <v>0</v>
      </c>
      <c r="AO2911" t="s">
        <v>48174</v>
      </c>
      <c r="AP2911" t="s">
        <v>20434</v>
      </c>
      <c r="AQ2911">
        <v>688.5</v>
      </c>
      <c r="AR2911">
        <v>27</v>
      </c>
      <c r="AS2911" s="2">
        <v>44333.339398148149</v>
      </c>
      <c r="AT2911">
        <v>10433528</v>
      </c>
    </row>
    <row r="2912" spans="1:46">
      <c r="A2912" t="s">
        <v>15582</v>
      </c>
      <c r="B2912" t="s">
        <v>36</v>
      </c>
      <c r="C2912" t="s">
        <v>15583</v>
      </c>
      <c r="D2912" t="s">
        <v>15584</v>
      </c>
      <c r="E2912" t="s">
        <v>39</v>
      </c>
      <c r="F2912" t="s">
        <v>40</v>
      </c>
      <c r="G2912" t="s">
        <v>380</v>
      </c>
      <c r="H2912">
        <v>1</v>
      </c>
      <c r="I2912" t="s">
        <v>42</v>
      </c>
      <c r="J2912" t="s">
        <v>43</v>
      </c>
      <c r="K2912" t="s">
        <v>598</v>
      </c>
      <c r="L2912" t="s">
        <v>101</v>
      </c>
      <c r="M2912" t="s">
        <v>102</v>
      </c>
      <c r="N2912">
        <v>10</v>
      </c>
      <c r="O2912">
        <v>27</v>
      </c>
      <c r="P2912">
        <v>270</v>
      </c>
      <c r="R2912">
        <v>27</v>
      </c>
      <c r="S2912">
        <v>270</v>
      </c>
      <c r="T2912">
        <v>10</v>
      </c>
      <c r="V2912">
        <v>270</v>
      </c>
      <c r="W2912">
        <v>2.39</v>
      </c>
      <c r="X2912">
        <v>6.5</v>
      </c>
      <c r="Y2912">
        <v>26.35</v>
      </c>
      <c r="Z2912">
        <v>263.5</v>
      </c>
      <c r="AA2912" t="s">
        <v>15585</v>
      </c>
      <c r="AB2912">
        <v>0</v>
      </c>
      <c r="AE2912" t="s">
        <v>15586</v>
      </c>
      <c r="AF2912" t="s">
        <v>383</v>
      </c>
      <c r="AG2912" t="s">
        <v>15587</v>
      </c>
      <c r="AJ2912">
        <f t="shared" si="225"/>
        <v>0</v>
      </c>
      <c r="AK2912">
        <f t="shared" si="226"/>
        <v>0</v>
      </c>
      <c r="AL2912">
        <f t="shared" si="227"/>
        <v>29</v>
      </c>
      <c r="AM2912">
        <f t="shared" si="228"/>
        <v>783</v>
      </c>
      <c r="AN2912">
        <f t="shared" si="229"/>
        <v>0</v>
      </c>
      <c r="AO2912" t="s">
        <v>48200</v>
      </c>
      <c r="AP2912" t="s">
        <v>20440</v>
      </c>
      <c r="AQ2912">
        <v>783</v>
      </c>
      <c r="AR2912">
        <v>29</v>
      </c>
      <c r="AS2912" s="2">
        <v>44333.339189814818</v>
      </c>
      <c r="AT2912">
        <v>11088618</v>
      </c>
    </row>
    <row r="2913" spans="1:46">
      <c r="A2913" t="s">
        <v>15588</v>
      </c>
      <c r="B2913" t="s">
        <v>174</v>
      </c>
      <c r="C2913" t="s">
        <v>15589</v>
      </c>
      <c r="D2913" t="s">
        <v>15590</v>
      </c>
      <c r="E2913" t="s">
        <v>39</v>
      </c>
      <c r="F2913" t="s">
        <v>177</v>
      </c>
      <c r="G2913" t="s">
        <v>99</v>
      </c>
      <c r="H2913">
        <v>1</v>
      </c>
      <c r="I2913" t="s">
        <v>178</v>
      </c>
      <c r="J2913" t="s">
        <v>43</v>
      </c>
      <c r="K2913" t="s">
        <v>117</v>
      </c>
      <c r="L2913" t="s">
        <v>101</v>
      </c>
      <c r="N2913">
        <v>38.46</v>
      </c>
      <c r="O2913">
        <v>26</v>
      </c>
      <c r="P2913">
        <v>999.96</v>
      </c>
      <c r="R2913">
        <v>26</v>
      </c>
      <c r="S2913">
        <v>964.34</v>
      </c>
      <c r="T2913">
        <v>37.090000000000003</v>
      </c>
      <c r="V2913">
        <v>964.34</v>
      </c>
      <c r="W2913">
        <v>2.3879999999999999</v>
      </c>
      <c r="X2913">
        <v>23.03</v>
      </c>
      <c r="Y2913">
        <v>25.38</v>
      </c>
      <c r="Z2913">
        <v>941.31</v>
      </c>
      <c r="AA2913" t="s">
        <v>15591</v>
      </c>
      <c r="AB2913">
        <v>0</v>
      </c>
      <c r="AE2913" t="s">
        <v>15592</v>
      </c>
      <c r="AF2913" t="s">
        <v>105</v>
      </c>
      <c r="AG2913" t="s">
        <v>15593</v>
      </c>
      <c r="AJ2913">
        <f t="shared" si="225"/>
        <v>0</v>
      </c>
      <c r="AK2913">
        <f t="shared" si="226"/>
        <v>0</v>
      </c>
      <c r="AL2913">
        <f t="shared" si="227"/>
        <v>26</v>
      </c>
      <c r="AM2913">
        <f t="shared" si="228"/>
        <v>676</v>
      </c>
      <c r="AN2913">
        <f t="shared" si="229"/>
        <v>0</v>
      </c>
      <c r="AO2913" t="s">
        <v>48147</v>
      </c>
      <c r="AP2913" t="s">
        <v>20446</v>
      </c>
      <c r="AQ2913">
        <v>676</v>
      </c>
      <c r="AR2913">
        <v>26</v>
      </c>
      <c r="AS2913" t="s">
        <v>48460</v>
      </c>
      <c r="AT2913">
        <v>11013235</v>
      </c>
    </row>
    <row r="2914" spans="1:46">
      <c r="A2914" t="s">
        <v>15594</v>
      </c>
      <c r="B2914" t="s">
        <v>36</v>
      </c>
      <c r="C2914" t="s">
        <v>15595</v>
      </c>
      <c r="D2914" t="s">
        <v>15596</v>
      </c>
      <c r="E2914" t="s">
        <v>39</v>
      </c>
      <c r="F2914" t="s">
        <v>40</v>
      </c>
      <c r="G2914" t="s">
        <v>674</v>
      </c>
      <c r="H2914">
        <v>2</v>
      </c>
      <c r="I2914" t="s">
        <v>42</v>
      </c>
      <c r="J2914" t="s">
        <v>43</v>
      </c>
      <c r="K2914" t="s">
        <v>161</v>
      </c>
      <c r="L2914" t="s">
        <v>101</v>
      </c>
      <c r="N2914">
        <v>40</v>
      </c>
      <c r="O2914">
        <v>25.5</v>
      </c>
      <c r="P2914">
        <v>1020</v>
      </c>
      <c r="R2914">
        <v>25.5</v>
      </c>
      <c r="S2914">
        <v>943.76</v>
      </c>
      <c r="T2914">
        <v>37.01</v>
      </c>
      <c r="V2914">
        <v>943.76</v>
      </c>
      <c r="W2914">
        <v>2.39</v>
      </c>
      <c r="X2914">
        <v>22.58</v>
      </c>
      <c r="Y2914">
        <v>24.89</v>
      </c>
      <c r="Z2914">
        <v>921.18</v>
      </c>
      <c r="AA2914" t="s">
        <v>15597</v>
      </c>
      <c r="AB2914">
        <v>0</v>
      </c>
      <c r="AE2914" t="s">
        <v>15598</v>
      </c>
      <c r="AF2914" t="s">
        <v>260</v>
      </c>
      <c r="AG2914" t="s">
        <v>15599</v>
      </c>
      <c r="AJ2914">
        <f t="shared" si="225"/>
        <v>0</v>
      </c>
      <c r="AK2914">
        <f t="shared" si="226"/>
        <v>0</v>
      </c>
      <c r="AL2914">
        <f t="shared" si="227"/>
        <v>40.729999999999997</v>
      </c>
      <c r="AM2914">
        <f t="shared" si="228"/>
        <v>1099.71</v>
      </c>
      <c r="AN2914">
        <f t="shared" si="229"/>
        <v>0</v>
      </c>
      <c r="AO2914" t="s">
        <v>48155</v>
      </c>
      <c r="AP2914" t="s">
        <v>20451</v>
      </c>
      <c r="AQ2914">
        <v>1099.71</v>
      </c>
      <c r="AR2914">
        <v>40.729999999999997</v>
      </c>
      <c r="AS2914" s="2">
        <v>44333.336238425924</v>
      </c>
      <c r="AT2914">
        <v>52307111</v>
      </c>
    </row>
    <row r="2915" spans="1:46">
      <c r="A2915" t="s">
        <v>15600</v>
      </c>
      <c r="B2915" t="s">
        <v>36</v>
      </c>
      <c r="C2915" t="s">
        <v>15601</v>
      </c>
      <c r="D2915" t="s">
        <v>15602</v>
      </c>
      <c r="E2915" t="s">
        <v>39</v>
      </c>
      <c r="F2915" t="s">
        <v>50</v>
      </c>
      <c r="G2915" t="s">
        <v>141</v>
      </c>
      <c r="H2915">
        <v>1</v>
      </c>
      <c r="I2915" t="s">
        <v>42</v>
      </c>
      <c r="J2915" t="s">
        <v>43</v>
      </c>
      <c r="K2915" t="s">
        <v>161</v>
      </c>
      <c r="L2915" t="s">
        <v>101</v>
      </c>
      <c r="N2915">
        <v>40</v>
      </c>
      <c r="O2915">
        <v>26</v>
      </c>
      <c r="P2915">
        <v>1040</v>
      </c>
      <c r="R2915">
        <v>26</v>
      </c>
      <c r="S2915">
        <v>1040</v>
      </c>
      <c r="T2915">
        <v>40</v>
      </c>
      <c r="V2915">
        <v>1040</v>
      </c>
      <c r="W2915">
        <v>2.39</v>
      </c>
      <c r="X2915">
        <v>24.8</v>
      </c>
      <c r="Y2915">
        <v>25.38</v>
      </c>
      <c r="Z2915">
        <v>1015.2</v>
      </c>
      <c r="AA2915" t="s">
        <v>15603</v>
      </c>
      <c r="AB2915">
        <v>0</v>
      </c>
      <c r="AE2915" t="s">
        <v>15604</v>
      </c>
      <c r="AF2915" t="s">
        <v>145</v>
      </c>
      <c r="AG2915" t="s">
        <v>15605</v>
      </c>
      <c r="AJ2915">
        <f t="shared" si="225"/>
        <v>0</v>
      </c>
      <c r="AK2915">
        <f t="shared" si="226"/>
        <v>0</v>
      </c>
      <c r="AL2915">
        <f t="shared" si="227"/>
        <v>22</v>
      </c>
      <c r="AM2915">
        <f t="shared" si="228"/>
        <v>594</v>
      </c>
      <c r="AN2915">
        <f t="shared" si="229"/>
        <v>0</v>
      </c>
      <c r="AO2915" t="s">
        <v>48200</v>
      </c>
      <c r="AP2915" t="s">
        <v>20457</v>
      </c>
      <c r="AQ2915">
        <v>594</v>
      </c>
      <c r="AR2915">
        <v>22</v>
      </c>
      <c r="AS2915" s="2">
        <v>44333.335104166668</v>
      </c>
      <c r="AT2915">
        <v>11088418</v>
      </c>
    </row>
    <row r="2916" spans="1:46">
      <c r="A2916" t="s">
        <v>15606</v>
      </c>
      <c r="B2916" t="s">
        <v>36</v>
      </c>
      <c r="C2916" t="s">
        <v>15607</v>
      </c>
      <c r="D2916" t="s">
        <v>15608</v>
      </c>
      <c r="E2916" t="s">
        <v>39</v>
      </c>
      <c r="F2916" t="s">
        <v>40</v>
      </c>
      <c r="G2916" t="s">
        <v>124</v>
      </c>
      <c r="H2916">
        <v>2</v>
      </c>
      <c r="I2916" t="s">
        <v>42</v>
      </c>
      <c r="J2916" t="s">
        <v>43</v>
      </c>
      <c r="K2916" t="s">
        <v>110</v>
      </c>
      <c r="L2916" t="s">
        <v>101</v>
      </c>
      <c r="N2916">
        <v>23.07</v>
      </c>
      <c r="O2916">
        <v>26</v>
      </c>
      <c r="P2916">
        <v>599.82000000000005</v>
      </c>
      <c r="R2916">
        <v>26</v>
      </c>
      <c r="S2916">
        <v>598</v>
      </c>
      <c r="T2916">
        <v>23</v>
      </c>
      <c r="V2916">
        <v>598</v>
      </c>
      <c r="W2916">
        <v>2.39</v>
      </c>
      <c r="X2916">
        <v>14.26</v>
      </c>
      <c r="Y2916">
        <v>25.38</v>
      </c>
      <c r="Z2916">
        <v>583.74</v>
      </c>
      <c r="AA2916" t="s">
        <v>15595</v>
      </c>
      <c r="AB2916">
        <v>0</v>
      </c>
      <c r="AE2916" t="s">
        <v>15609</v>
      </c>
      <c r="AF2916" t="s">
        <v>128</v>
      </c>
      <c r="AG2916" t="s">
        <v>15610</v>
      </c>
      <c r="AJ2916">
        <f t="shared" si="225"/>
        <v>0</v>
      </c>
      <c r="AK2916">
        <f t="shared" si="226"/>
        <v>0</v>
      </c>
      <c r="AL2916">
        <f t="shared" si="227"/>
        <v>25</v>
      </c>
      <c r="AM2916">
        <f t="shared" si="228"/>
        <v>650</v>
      </c>
      <c r="AN2916">
        <f t="shared" si="229"/>
        <v>0</v>
      </c>
      <c r="AO2916" t="s">
        <v>48146</v>
      </c>
      <c r="AP2916" t="s">
        <v>20463</v>
      </c>
      <c r="AQ2916">
        <v>650</v>
      </c>
      <c r="AR2916">
        <v>25</v>
      </c>
      <c r="AS2916" s="2">
        <v>44333.334166666667</v>
      </c>
      <c r="AT2916">
        <v>16322434</v>
      </c>
    </row>
    <row r="2917" spans="1:46">
      <c r="A2917" t="s">
        <v>15611</v>
      </c>
      <c r="B2917" t="s">
        <v>174</v>
      </c>
      <c r="C2917" t="s">
        <v>15612</v>
      </c>
      <c r="D2917" t="s">
        <v>15613</v>
      </c>
      <c r="E2917" t="s">
        <v>39</v>
      </c>
      <c r="F2917" t="s">
        <v>177</v>
      </c>
      <c r="G2917" t="s">
        <v>400</v>
      </c>
      <c r="H2917">
        <v>1</v>
      </c>
      <c r="I2917" t="s">
        <v>178</v>
      </c>
      <c r="J2917" t="s">
        <v>43</v>
      </c>
      <c r="K2917" t="s">
        <v>580</v>
      </c>
      <c r="L2917" t="s">
        <v>101</v>
      </c>
      <c r="M2917" t="s">
        <v>102</v>
      </c>
      <c r="N2917">
        <v>32</v>
      </c>
      <c r="O2917">
        <v>27</v>
      </c>
      <c r="P2917">
        <v>864</v>
      </c>
      <c r="R2917">
        <v>27</v>
      </c>
      <c r="S2917">
        <v>864</v>
      </c>
      <c r="T2917">
        <v>32</v>
      </c>
      <c r="V2917">
        <v>864</v>
      </c>
      <c r="W2917">
        <v>2.3879999999999999</v>
      </c>
      <c r="X2917">
        <v>20.63</v>
      </c>
      <c r="Y2917">
        <v>26.36</v>
      </c>
      <c r="Z2917">
        <v>843.37</v>
      </c>
      <c r="AA2917" t="s">
        <v>15614</v>
      </c>
      <c r="AB2917">
        <v>0</v>
      </c>
      <c r="AE2917" t="s">
        <v>15615</v>
      </c>
      <c r="AF2917" t="s">
        <v>402</v>
      </c>
      <c r="AG2917" t="s">
        <v>15616</v>
      </c>
      <c r="AJ2917">
        <f t="shared" si="225"/>
        <v>0</v>
      </c>
      <c r="AK2917">
        <f t="shared" si="226"/>
        <v>0</v>
      </c>
      <c r="AL2917">
        <f t="shared" si="227"/>
        <v>49.83</v>
      </c>
      <c r="AM2917">
        <f t="shared" si="228"/>
        <v>1270.67</v>
      </c>
      <c r="AN2917">
        <f t="shared" si="229"/>
        <v>0</v>
      </c>
      <c r="AO2917" t="s">
        <v>48182</v>
      </c>
      <c r="AP2917" t="s">
        <v>20469</v>
      </c>
      <c r="AQ2917">
        <v>1270.67</v>
      </c>
      <c r="AR2917">
        <v>49.83</v>
      </c>
      <c r="AS2917" s="2">
        <v>44333.330335648148</v>
      </c>
      <c r="AT2917">
        <v>12399708</v>
      </c>
    </row>
    <row r="2918" spans="1:46">
      <c r="A2918" t="s">
        <v>15617</v>
      </c>
      <c r="B2918" t="s">
        <v>36</v>
      </c>
      <c r="C2918" t="s">
        <v>15618</v>
      </c>
      <c r="D2918" t="s">
        <v>15619</v>
      </c>
      <c r="E2918" t="s">
        <v>39</v>
      </c>
      <c r="F2918" t="s">
        <v>40</v>
      </c>
      <c r="G2918" t="s">
        <v>197</v>
      </c>
      <c r="H2918">
        <v>2</v>
      </c>
      <c r="I2918" t="s">
        <v>42</v>
      </c>
      <c r="J2918" t="s">
        <v>43</v>
      </c>
      <c r="K2918" t="s">
        <v>3062</v>
      </c>
      <c r="L2918" t="s">
        <v>101</v>
      </c>
      <c r="M2918" t="s">
        <v>102</v>
      </c>
      <c r="N2918">
        <v>51.92</v>
      </c>
      <c r="O2918">
        <v>26</v>
      </c>
      <c r="P2918">
        <v>1349.92</v>
      </c>
      <c r="R2918">
        <v>26</v>
      </c>
      <c r="S2918">
        <v>1302.08</v>
      </c>
      <c r="T2918">
        <v>50.08</v>
      </c>
      <c r="V2918">
        <v>1302.08</v>
      </c>
      <c r="W2918">
        <v>2.39</v>
      </c>
      <c r="X2918">
        <v>31.05</v>
      </c>
      <c r="Y2918">
        <v>25.38</v>
      </c>
      <c r="Z2918">
        <v>1271.03</v>
      </c>
      <c r="AA2918" t="s">
        <v>15620</v>
      </c>
      <c r="AB2918">
        <v>0</v>
      </c>
      <c r="AE2918" t="s">
        <v>15621</v>
      </c>
      <c r="AF2918" t="s">
        <v>200</v>
      </c>
      <c r="AG2918" t="s">
        <v>15622</v>
      </c>
      <c r="AJ2918">
        <f t="shared" si="225"/>
        <v>0</v>
      </c>
      <c r="AK2918">
        <f t="shared" si="226"/>
        <v>0</v>
      </c>
      <c r="AL2918">
        <f t="shared" si="227"/>
        <v>22</v>
      </c>
      <c r="AM2918">
        <f t="shared" si="228"/>
        <v>536.79999999999995</v>
      </c>
      <c r="AN2918">
        <f t="shared" si="229"/>
        <v>0</v>
      </c>
      <c r="AO2918" t="s">
        <v>48160</v>
      </c>
      <c r="AP2918" t="s">
        <v>20475</v>
      </c>
      <c r="AQ2918">
        <v>536.79999999999995</v>
      </c>
      <c r="AR2918">
        <v>22</v>
      </c>
      <c r="AS2918" s="2">
        <v>44333.324374999997</v>
      </c>
      <c r="AT2918">
        <v>7779039</v>
      </c>
    </row>
    <row r="2919" spans="1:46">
      <c r="A2919" t="s">
        <v>15623</v>
      </c>
      <c r="B2919" t="s">
        <v>174</v>
      </c>
      <c r="C2919" t="s">
        <v>15624</v>
      </c>
      <c r="D2919" t="s">
        <v>15625</v>
      </c>
      <c r="E2919" t="s">
        <v>39</v>
      </c>
      <c r="F2919" t="s">
        <v>177</v>
      </c>
      <c r="G2919" t="s">
        <v>400</v>
      </c>
      <c r="H2919">
        <v>1</v>
      </c>
      <c r="I2919" t="s">
        <v>178</v>
      </c>
      <c r="J2919" t="s">
        <v>43</v>
      </c>
      <c r="K2919" t="s">
        <v>580</v>
      </c>
      <c r="L2919" t="s">
        <v>93</v>
      </c>
      <c r="N2919">
        <v>32</v>
      </c>
      <c r="O2919">
        <v>27</v>
      </c>
      <c r="P2919">
        <v>864</v>
      </c>
      <c r="R2919">
        <v>27</v>
      </c>
      <c r="AB2919">
        <v>0</v>
      </c>
      <c r="AC2919" t="s">
        <v>2182</v>
      </c>
      <c r="AD2919" t="s">
        <v>15626</v>
      </c>
      <c r="AF2919" t="s">
        <v>402</v>
      </c>
      <c r="AJ2919">
        <f t="shared" si="225"/>
        <v>0</v>
      </c>
      <c r="AK2919">
        <f t="shared" si="226"/>
        <v>0</v>
      </c>
      <c r="AL2919">
        <f t="shared" si="227"/>
        <v>36</v>
      </c>
      <c r="AM2919">
        <f t="shared" si="228"/>
        <v>918</v>
      </c>
      <c r="AN2919">
        <f t="shared" si="229"/>
        <v>0</v>
      </c>
      <c r="AO2919" t="s">
        <v>48159</v>
      </c>
      <c r="AP2919" t="s">
        <v>20481</v>
      </c>
      <c r="AQ2919">
        <v>918</v>
      </c>
      <c r="AR2919">
        <v>36</v>
      </c>
      <c r="AS2919" s="2">
        <v>44333.320416666669</v>
      </c>
      <c r="AT2919">
        <v>60982503</v>
      </c>
    </row>
    <row r="2920" spans="1:46">
      <c r="A2920" t="s">
        <v>15627</v>
      </c>
      <c r="B2920" t="s">
        <v>174</v>
      </c>
      <c r="C2920" t="s">
        <v>15628</v>
      </c>
      <c r="D2920" t="s">
        <v>15628</v>
      </c>
      <c r="E2920" t="s">
        <v>39</v>
      </c>
      <c r="F2920" t="s">
        <v>177</v>
      </c>
      <c r="G2920" t="s">
        <v>400</v>
      </c>
      <c r="H2920">
        <v>1</v>
      </c>
      <c r="I2920" t="s">
        <v>178</v>
      </c>
      <c r="J2920" t="s">
        <v>43</v>
      </c>
      <c r="K2920" t="s">
        <v>580</v>
      </c>
      <c r="L2920" t="s">
        <v>93</v>
      </c>
      <c r="N2920">
        <v>32</v>
      </c>
      <c r="O2920">
        <v>27</v>
      </c>
      <c r="P2920">
        <v>864</v>
      </c>
      <c r="R2920">
        <v>27</v>
      </c>
      <c r="AB2920">
        <v>0</v>
      </c>
      <c r="AC2920" t="s">
        <v>2182</v>
      </c>
      <c r="AD2920" t="s">
        <v>15629</v>
      </c>
      <c r="AF2920" t="s">
        <v>402</v>
      </c>
      <c r="AJ2920">
        <f t="shared" si="225"/>
        <v>0</v>
      </c>
      <c r="AK2920">
        <f t="shared" si="226"/>
        <v>0</v>
      </c>
      <c r="AL2920">
        <f t="shared" si="227"/>
        <v>20</v>
      </c>
      <c r="AM2920">
        <f t="shared" si="228"/>
        <v>520</v>
      </c>
      <c r="AN2920">
        <f t="shared" si="229"/>
        <v>0</v>
      </c>
      <c r="AO2920" t="s">
        <v>48149</v>
      </c>
      <c r="AP2920" t="s">
        <v>20488</v>
      </c>
      <c r="AQ2920">
        <v>520</v>
      </c>
      <c r="AR2920">
        <v>20</v>
      </c>
      <c r="AS2920" s="2">
        <v>44333.301724537036</v>
      </c>
      <c r="AT2920">
        <v>740359702</v>
      </c>
    </row>
    <row r="2921" spans="1:46">
      <c r="A2921" t="s">
        <v>15630</v>
      </c>
      <c r="B2921" t="s">
        <v>174</v>
      </c>
      <c r="C2921" t="s">
        <v>15631</v>
      </c>
      <c r="D2921" t="s">
        <v>15631</v>
      </c>
      <c r="E2921" t="s">
        <v>39</v>
      </c>
      <c r="F2921" t="s">
        <v>177</v>
      </c>
      <c r="G2921" t="s">
        <v>400</v>
      </c>
      <c r="H2921">
        <v>1</v>
      </c>
      <c r="I2921" t="s">
        <v>178</v>
      </c>
      <c r="J2921" t="s">
        <v>43</v>
      </c>
      <c r="K2921" t="s">
        <v>580</v>
      </c>
      <c r="L2921" t="s">
        <v>93</v>
      </c>
      <c r="N2921">
        <v>32</v>
      </c>
      <c r="O2921">
        <v>27</v>
      </c>
      <c r="P2921">
        <v>864</v>
      </c>
      <c r="R2921">
        <v>27</v>
      </c>
      <c r="AB2921">
        <v>0</v>
      </c>
      <c r="AC2921" t="s">
        <v>2182</v>
      </c>
      <c r="AD2921" t="s">
        <v>15632</v>
      </c>
      <c r="AF2921" t="s">
        <v>402</v>
      </c>
      <c r="AJ2921">
        <f t="shared" si="225"/>
        <v>0</v>
      </c>
      <c r="AK2921">
        <f t="shared" si="226"/>
        <v>0</v>
      </c>
      <c r="AL2921">
        <f t="shared" si="227"/>
        <v>17</v>
      </c>
      <c r="AM2921">
        <f t="shared" si="228"/>
        <v>447.1</v>
      </c>
      <c r="AN2921">
        <f t="shared" si="229"/>
        <v>0</v>
      </c>
      <c r="AO2921" t="s">
        <v>48158</v>
      </c>
      <c r="AP2921" t="s">
        <v>20494</v>
      </c>
      <c r="AQ2921">
        <v>447.1</v>
      </c>
      <c r="AR2921">
        <v>17</v>
      </c>
      <c r="AS2921" s="2">
        <v>44333.297951388886</v>
      </c>
      <c r="AT2921">
        <v>6939137</v>
      </c>
    </row>
    <row r="2922" spans="1:46">
      <c r="A2922" t="s">
        <v>15633</v>
      </c>
      <c r="B2922" t="s">
        <v>36</v>
      </c>
      <c r="C2922" t="s">
        <v>15634</v>
      </c>
      <c r="D2922" t="s">
        <v>15635</v>
      </c>
      <c r="E2922" t="s">
        <v>39</v>
      </c>
      <c r="F2922" t="s">
        <v>50</v>
      </c>
      <c r="G2922" t="s">
        <v>141</v>
      </c>
      <c r="H2922">
        <v>2</v>
      </c>
      <c r="I2922" t="s">
        <v>42</v>
      </c>
      <c r="J2922" t="s">
        <v>43</v>
      </c>
      <c r="K2922" t="s">
        <v>280</v>
      </c>
      <c r="L2922" t="s">
        <v>101</v>
      </c>
      <c r="M2922" t="s">
        <v>102</v>
      </c>
      <c r="N2922">
        <v>26.92</v>
      </c>
      <c r="O2922">
        <v>26</v>
      </c>
      <c r="P2922">
        <v>699.92</v>
      </c>
      <c r="R2922">
        <v>26</v>
      </c>
      <c r="S2922">
        <v>676</v>
      </c>
      <c r="T2922">
        <v>26</v>
      </c>
      <c r="V2922">
        <v>676</v>
      </c>
      <c r="W2922">
        <v>2.39</v>
      </c>
      <c r="X2922">
        <v>16.12</v>
      </c>
      <c r="Y2922">
        <v>25.38</v>
      </c>
      <c r="Z2922">
        <v>659.88</v>
      </c>
      <c r="AA2922" t="s">
        <v>15636</v>
      </c>
      <c r="AB2922">
        <v>0</v>
      </c>
      <c r="AE2922" t="s">
        <v>15637</v>
      </c>
      <c r="AF2922" t="s">
        <v>145</v>
      </c>
      <c r="AG2922" t="s">
        <v>15638</v>
      </c>
      <c r="AJ2922">
        <f t="shared" si="225"/>
        <v>0</v>
      </c>
      <c r="AK2922">
        <f t="shared" si="226"/>
        <v>0</v>
      </c>
      <c r="AL2922">
        <f t="shared" si="227"/>
        <v>20</v>
      </c>
      <c r="AM2922">
        <f t="shared" si="228"/>
        <v>520</v>
      </c>
      <c r="AN2922">
        <f t="shared" si="229"/>
        <v>0</v>
      </c>
      <c r="AO2922" t="s">
        <v>48148</v>
      </c>
      <c r="AP2922" t="s">
        <v>20500</v>
      </c>
      <c r="AQ2922">
        <v>520</v>
      </c>
      <c r="AR2922">
        <v>20</v>
      </c>
      <c r="AS2922" s="2">
        <v>44333.29005787037</v>
      </c>
      <c r="AT2922">
        <v>9570015</v>
      </c>
    </row>
    <row r="2923" spans="1:46">
      <c r="A2923" t="s">
        <v>15639</v>
      </c>
      <c r="B2923" t="s">
        <v>174</v>
      </c>
      <c r="C2923" t="s">
        <v>15640</v>
      </c>
      <c r="D2923" t="s">
        <v>15641</v>
      </c>
      <c r="E2923" t="s">
        <v>39</v>
      </c>
      <c r="F2923" t="s">
        <v>177</v>
      </c>
      <c r="G2923" t="s">
        <v>400</v>
      </c>
      <c r="H2923">
        <v>1</v>
      </c>
      <c r="I2923" t="s">
        <v>178</v>
      </c>
      <c r="J2923" t="s">
        <v>43</v>
      </c>
      <c r="K2923" t="s">
        <v>580</v>
      </c>
      <c r="L2923" t="s">
        <v>93</v>
      </c>
      <c r="N2923">
        <v>32</v>
      </c>
      <c r="O2923">
        <v>27</v>
      </c>
      <c r="P2923">
        <v>864</v>
      </c>
      <c r="R2923">
        <v>27</v>
      </c>
      <c r="AB2923">
        <v>0</v>
      </c>
      <c r="AC2923" t="s">
        <v>2182</v>
      </c>
      <c r="AD2923" t="s">
        <v>15642</v>
      </c>
      <c r="AF2923" t="s">
        <v>402</v>
      </c>
      <c r="AJ2923">
        <f t="shared" si="225"/>
        <v>0</v>
      </c>
      <c r="AK2923">
        <f t="shared" si="226"/>
        <v>0</v>
      </c>
      <c r="AL2923">
        <f t="shared" si="227"/>
        <v>10</v>
      </c>
      <c r="AM2923">
        <f t="shared" si="228"/>
        <v>260</v>
      </c>
      <c r="AN2923">
        <f t="shared" si="229"/>
        <v>0</v>
      </c>
      <c r="AO2923" t="s">
        <v>48152</v>
      </c>
      <c r="AP2923" t="s">
        <v>20506</v>
      </c>
      <c r="AQ2923">
        <v>260</v>
      </c>
      <c r="AR2923">
        <v>10</v>
      </c>
      <c r="AS2923" s="2">
        <v>44333.287430555552</v>
      </c>
      <c r="AT2923">
        <v>13353027</v>
      </c>
    </row>
    <row r="2924" spans="1:46">
      <c r="A2924" t="s">
        <v>15643</v>
      </c>
      <c r="B2924" t="s">
        <v>36</v>
      </c>
      <c r="C2924" t="s">
        <v>15644</v>
      </c>
      <c r="D2924" t="s">
        <v>15645</v>
      </c>
      <c r="E2924" t="s">
        <v>39</v>
      </c>
      <c r="F2924" t="s">
        <v>40</v>
      </c>
      <c r="G2924" t="s">
        <v>450</v>
      </c>
      <c r="H2924">
        <v>2</v>
      </c>
      <c r="I2924" t="s">
        <v>42</v>
      </c>
      <c r="J2924" t="s">
        <v>43</v>
      </c>
      <c r="K2924" t="s">
        <v>218</v>
      </c>
      <c r="L2924" t="s">
        <v>101</v>
      </c>
      <c r="N2924">
        <v>46.15</v>
      </c>
      <c r="O2924">
        <v>26</v>
      </c>
      <c r="P2924">
        <v>1199.9000000000001</v>
      </c>
      <c r="R2924">
        <v>26</v>
      </c>
      <c r="S2924">
        <v>1144.52</v>
      </c>
      <c r="T2924">
        <v>44.02</v>
      </c>
      <c r="V2924">
        <v>1144.52</v>
      </c>
      <c r="W2924">
        <v>2.39</v>
      </c>
      <c r="X2924">
        <v>27.29</v>
      </c>
      <c r="Y2924">
        <v>25.38</v>
      </c>
      <c r="Z2924">
        <v>1117.23</v>
      </c>
      <c r="AA2924" t="s">
        <v>15646</v>
      </c>
      <c r="AB2924">
        <v>0</v>
      </c>
      <c r="AE2924" t="s">
        <v>15647</v>
      </c>
      <c r="AF2924" t="s">
        <v>453</v>
      </c>
      <c r="AG2924" t="s">
        <v>15648</v>
      </c>
      <c r="AJ2924">
        <f t="shared" si="225"/>
        <v>0</v>
      </c>
      <c r="AK2924">
        <f t="shared" si="226"/>
        <v>0</v>
      </c>
      <c r="AL2924">
        <f t="shared" si="227"/>
        <v>11</v>
      </c>
      <c r="AM2924">
        <f t="shared" si="228"/>
        <v>280.5</v>
      </c>
      <c r="AN2924">
        <f t="shared" si="229"/>
        <v>0</v>
      </c>
      <c r="AO2924" t="s">
        <v>48174</v>
      </c>
      <c r="AP2924" t="s">
        <v>20513</v>
      </c>
      <c r="AQ2924">
        <v>280.5</v>
      </c>
      <c r="AR2924">
        <v>11</v>
      </c>
      <c r="AS2924" s="2">
        <v>44333.287268518521</v>
      </c>
      <c r="AT2924">
        <v>10433128</v>
      </c>
    </row>
    <row r="2925" spans="1:46">
      <c r="A2925" t="s">
        <v>15649</v>
      </c>
      <c r="B2925" t="s">
        <v>174</v>
      </c>
      <c r="C2925" t="s">
        <v>15650</v>
      </c>
      <c r="D2925" t="s">
        <v>15650</v>
      </c>
      <c r="E2925" t="s">
        <v>39</v>
      </c>
      <c r="F2925" t="s">
        <v>177</v>
      </c>
      <c r="G2925" t="s">
        <v>400</v>
      </c>
      <c r="H2925">
        <v>1</v>
      </c>
      <c r="I2925" t="s">
        <v>178</v>
      </c>
      <c r="J2925" t="s">
        <v>43</v>
      </c>
      <c r="K2925" t="s">
        <v>580</v>
      </c>
      <c r="L2925" t="s">
        <v>93</v>
      </c>
      <c r="N2925">
        <v>32</v>
      </c>
      <c r="O2925">
        <v>27</v>
      </c>
      <c r="P2925">
        <v>864</v>
      </c>
      <c r="R2925">
        <v>27</v>
      </c>
      <c r="AB2925">
        <v>0</v>
      </c>
      <c r="AC2925" t="s">
        <v>2182</v>
      </c>
      <c r="AD2925" t="s">
        <v>15651</v>
      </c>
      <c r="AF2925" t="s">
        <v>402</v>
      </c>
      <c r="AJ2925">
        <f t="shared" si="225"/>
        <v>0</v>
      </c>
      <c r="AK2925">
        <f t="shared" si="226"/>
        <v>0</v>
      </c>
      <c r="AL2925">
        <f t="shared" si="227"/>
        <v>38.56</v>
      </c>
      <c r="AM2925">
        <f t="shared" si="228"/>
        <v>1002.56</v>
      </c>
      <c r="AN2925">
        <f t="shared" si="229"/>
        <v>0</v>
      </c>
      <c r="AO2925" t="s">
        <v>48146</v>
      </c>
      <c r="AP2925" t="s">
        <v>20522</v>
      </c>
      <c r="AQ2925">
        <v>1002.56</v>
      </c>
      <c r="AR2925">
        <v>38.56</v>
      </c>
      <c r="AS2925" s="2">
        <v>44333.285127314812</v>
      </c>
      <c r="AT2925">
        <v>16321534</v>
      </c>
    </row>
    <row r="2926" spans="1:46">
      <c r="A2926" t="s">
        <v>15652</v>
      </c>
      <c r="B2926" t="s">
        <v>174</v>
      </c>
      <c r="C2926" t="s">
        <v>15653</v>
      </c>
      <c r="D2926" t="s">
        <v>15653</v>
      </c>
      <c r="E2926" t="s">
        <v>39</v>
      </c>
      <c r="F2926" t="s">
        <v>177</v>
      </c>
      <c r="G2926" t="s">
        <v>400</v>
      </c>
      <c r="H2926">
        <v>1</v>
      </c>
      <c r="I2926" t="s">
        <v>178</v>
      </c>
      <c r="J2926" t="s">
        <v>43</v>
      </c>
      <c r="K2926" t="s">
        <v>3019</v>
      </c>
      <c r="L2926" t="s">
        <v>93</v>
      </c>
      <c r="N2926">
        <v>34</v>
      </c>
      <c r="O2926">
        <v>27</v>
      </c>
      <c r="P2926">
        <v>918</v>
      </c>
      <c r="R2926">
        <v>27</v>
      </c>
      <c r="AB2926">
        <v>0</v>
      </c>
      <c r="AC2926" t="s">
        <v>2182</v>
      </c>
      <c r="AD2926" t="s">
        <v>15654</v>
      </c>
      <c r="AF2926" t="s">
        <v>402</v>
      </c>
      <c r="AJ2926">
        <f t="shared" si="225"/>
        <v>0</v>
      </c>
      <c r="AK2926">
        <f t="shared" si="226"/>
        <v>0</v>
      </c>
      <c r="AL2926">
        <f t="shared" si="227"/>
        <v>30</v>
      </c>
      <c r="AM2926">
        <f t="shared" si="228"/>
        <v>780</v>
      </c>
      <c r="AN2926">
        <f t="shared" si="229"/>
        <v>0</v>
      </c>
      <c r="AO2926" t="s">
        <v>48222</v>
      </c>
      <c r="AP2926" t="s">
        <v>20528</v>
      </c>
      <c r="AQ2926">
        <v>780</v>
      </c>
      <c r="AR2926">
        <v>30</v>
      </c>
      <c r="AS2926" s="2">
        <v>44333.284097222226</v>
      </c>
      <c r="AT2926">
        <v>4960124</v>
      </c>
    </row>
    <row r="2927" spans="1:46">
      <c r="A2927" t="s">
        <v>15655</v>
      </c>
      <c r="B2927" t="s">
        <v>36</v>
      </c>
      <c r="C2927" t="s">
        <v>15656</v>
      </c>
      <c r="D2927" t="s">
        <v>15657</v>
      </c>
      <c r="E2927" t="s">
        <v>39</v>
      </c>
      <c r="F2927" t="s">
        <v>40</v>
      </c>
      <c r="G2927" t="s">
        <v>217</v>
      </c>
      <c r="H2927">
        <v>1</v>
      </c>
      <c r="I2927" t="s">
        <v>42</v>
      </c>
      <c r="J2927" t="s">
        <v>43</v>
      </c>
      <c r="K2927" t="s">
        <v>125</v>
      </c>
      <c r="L2927" t="s">
        <v>101</v>
      </c>
      <c r="M2927" t="s">
        <v>102</v>
      </c>
      <c r="N2927">
        <v>21.15</v>
      </c>
      <c r="O2927">
        <v>26</v>
      </c>
      <c r="P2927">
        <v>549.9</v>
      </c>
      <c r="R2927">
        <v>26</v>
      </c>
      <c r="S2927">
        <v>546</v>
      </c>
      <c r="T2927">
        <v>21</v>
      </c>
      <c r="V2927">
        <v>546</v>
      </c>
      <c r="W2927">
        <v>2.39</v>
      </c>
      <c r="X2927">
        <v>13.02</v>
      </c>
      <c r="Y2927">
        <v>25.38</v>
      </c>
      <c r="Z2927">
        <v>532.98</v>
      </c>
      <c r="AA2927" t="s">
        <v>15658</v>
      </c>
      <c r="AB2927">
        <v>0</v>
      </c>
      <c r="AE2927" t="s">
        <v>15659</v>
      </c>
      <c r="AF2927" t="s">
        <v>221</v>
      </c>
      <c r="AG2927" t="s">
        <v>15660</v>
      </c>
      <c r="AJ2927">
        <f t="shared" si="225"/>
        <v>0</v>
      </c>
      <c r="AK2927">
        <f t="shared" si="226"/>
        <v>0</v>
      </c>
      <c r="AL2927">
        <f t="shared" si="227"/>
        <v>30</v>
      </c>
      <c r="AM2927">
        <f t="shared" si="228"/>
        <v>732</v>
      </c>
      <c r="AN2927">
        <f t="shared" si="229"/>
        <v>0</v>
      </c>
      <c r="AO2927" t="s">
        <v>48160</v>
      </c>
      <c r="AP2927" t="s">
        <v>20534</v>
      </c>
      <c r="AQ2927">
        <v>732</v>
      </c>
      <c r="AR2927">
        <v>30</v>
      </c>
      <c r="AS2927" s="2">
        <v>44333.28329861111</v>
      </c>
      <c r="AT2927">
        <v>7778439</v>
      </c>
    </row>
    <row r="2928" spans="1:46">
      <c r="A2928" t="s">
        <v>15661</v>
      </c>
      <c r="B2928" t="s">
        <v>36</v>
      </c>
      <c r="C2928" t="s">
        <v>15662</v>
      </c>
      <c r="D2928" t="s">
        <v>15663</v>
      </c>
      <c r="E2928" t="s">
        <v>39</v>
      </c>
      <c r="F2928" t="s">
        <v>40</v>
      </c>
      <c r="G2928" t="s">
        <v>124</v>
      </c>
      <c r="H2928">
        <v>1</v>
      </c>
      <c r="I2928" t="s">
        <v>42</v>
      </c>
      <c r="J2928" t="s">
        <v>43</v>
      </c>
      <c r="K2928" t="s">
        <v>110</v>
      </c>
      <c r="L2928" t="s">
        <v>101</v>
      </c>
      <c r="N2928">
        <v>23.07</v>
      </c>
      <c r="O2928">
        <v>26</v>
      </c>
      <c r="P2928">
        <v>599.82000000000005</v>
      </c>
      <c r="R2928">
        <v>26</v>
      </c>
      <c r="S2928">
        <v>598</v>
      </c>
      <c r="T2928">
        <v>23</v>
      </c>
      <c r="V2928">
        <v>598</v>
      </c>
      <c r="W2928">
        <v>2.39</v>
      </c>
      <c r="X2928">
        <v>14.26</v>
      </c>
      <c r="Y2928">
        <v>25.38</v>
      </c>
      <c r="Z2928">
        <v>583.74</v>
      </c>
      <c r="AA2928" t="s">
        <v>15664</v>
      </c>
      <c r="AB2928">
        <v>0</v>
      </c>
      <c r="AE2928" t="s">
        <v>15665</v>
      </c>
      <c r="AF2928" t="s">
        <v>128</v>
      </c>
      <c r="AG2928" t="s">
        <v>15666</v>
      </c>
      <c r="AJ2928">
        <f t="shared" si="225"/>
        <v>0</v>
      </c>
      <c r="AK2928">
        <f t="shared" si="226"/>
        <v>0</v>
      </c>
      <c r="AL2928">
        <f t="shared" si="227"/>
        <v>5</v>
      </c>
      <c r="AM2928">
        <f t="shared" si="228"/>
        <v>130</v>
      </c>
      <c r="AN2928">
        <f t="shared" si="229"/>
        <v>0</v>
      </c>
      <c r="AO2928" t="s">
        <v>48156</v>
      </c>
      <c r="AP2928" t="s">
        <v>20540</v>
      </c>
      <c r="AQ2928">
        <v>130</v>
      </c>
      <c r="AR2928">
        <v>5</v>
      </c>
      <c r="AS2928" s="2">
        <v>44333.281759259262</v>
      </c>
      <c r="AT2928">
        <v>18355010</v>
      </c>
    </row>
    <row r="2929" spans="1:46">
      <c r="A2929" t="s">
        <v>15667</v>
      </c>
      <c r="B2929" t="s">
        <v>174</v>
      </c>
      <c r="C2929" t="s">
        <v>15668</v>
      </c>
      <c r="D2929" t="s">
        <v>15669</v>
      </c>
      <c r="E2929" t="s">
        <v>39</v>
      </c>
      <c r="F2929" t="s">
        <v>177</v>
      </c>
      <c r="G2929" t="s">
        <v>400</v>
      </c>
      <c r="H2929">
        <v>1</v>
      </c>
      <c r="I2929" t="s">
        <v>178</v>
      </c>
      <c r="J2929" t="s">
        <v>43</v>
      </c>
      <c r="K2929" t="s">
        <v>580</v>
      </c>
      <c r="L2929" t="s">
        <v>93</v>
      </c>
      <c r="N2929">
        <v>32</v>
      </c>
      <c r="O2929">
        <v>27</v>
      </c>
      <c r="P2929">
        <v>864</v>
      </c>
      <c r="R2929">
        <v>27</v>
      </c>
      <c r="AB2929">
        <v>0</v>
      </c>
      <c r="AC2929" t="s">
        <v>2182</v>
      </c>
      <c r="AD2929" t="s">
        <v>15670</v>
      </c>
      <c r="AF2929" t="s">
        <v>402</v>
      </c>
      <c r="AJ2929">
        <f t="shared" si="225"/>
        <v>0</v>
      </c>
      <c r="AK2929">
        <f t="shared" si="226"/>
        <v>0</v>
      </c>
      <c r="AL2929">
        <f t="shared" si="227"/>
        <v>34.81</v>
      </c>
      <c r="AM2929">
        <f t="shared" si="228"/>
        <v>905.06</v>
      </c>
      <c r="AN2929">
        <f t="shared" si="229"/>
        <v>0</v>
      </c>
      <c r="AO2929" t="s">
        <v>48144</v>
      </c>
      <c r="AP2929" t="s">
        <v>20561</v>
      </c>
      <c r="AQ2929">
        <v>905.06</v>
      </c>
      <c r="AR2929">
        <v>34.81</v>
      </c>
      <c r="AS2929" s="2">
        <v>44333.274548611109</v>
      </c>
      <c r="AT2929">
        <v>17415629</v>
      </c>
    </row>
    <row r="2930" spans="1:46">
      <c r="A2930" t="s">
        <v>15671</v>
      </c>
      <c r="B2930" t="s">
        <v>174</v>
      </c>
      <c r="C2930" t="s">
        <v>15672</v>
      </c>
      <c r="D2930" t="s">
        <v>15672</v>
      </c>
      <c r="E2930" t="s">
        <v>39</v>
      </c>
      <c r="F2930" t="s">
        <v>177</v>
      </c>
      <c r="G2930" t="s">
        <v>400</v>
      </c>
      <c r="H2930">
        <v>1</v>
      </c>
      <c r="I2930" t="s">
        <v>178</v>
      </c>
      <c r="J2930" t="s">
        <v>43</v>
      </c>
      <c r="K2930" t="s">
        <v>580</v>
      </c>
      <c r="L2930" t="s">
        <v>93</v>
      </c>
      <c r="N2930">
        <v>32</v>
      </c>
      <c r="O2930">
        <v>27</v>
      </c>
      <c r="P2930">
        <v>864</v>
      </c>
      <c r="R2930">
        <v>27</v>
      </c>
      <c r="AB2930">
        <v>0</v>
      </c>
      <c r="AC2930" t="s">
        <v>2182</v>
      </c>
      <c r="AD2930" t="s">
        <v>15642</v>
      </c>
      <c r="AF2930" t="s">
        <v>402</v>
      </c>
      <c r="AJ2930">
        <f t="shared" si="225"/>
        <v>0</v>
      </c>
      <c r="AK2930">
        <f t="shared" si="226"/>
        <v>0</v>
      </c>
      <c r="AL2930">
        <f t="shared" si="227"/>
        <v>53</v>
      </c>
      <c r="AM2930">
        <f t="shared" si="228"/>
        <v>1393.9</v>
      </c>
      <c r="AN2930">
        <f t="shared" si="229"/>
        <v>0</v>
      </c>
      <c r="AO2930" t="s">
        <v>48158</v>
      </c>
      <c r="AP2930" s="3" t="s">
        <v>20567</v>
      </c>
      <c r="AQ2930">
        <v>1393.9</v>
      </c>
      <c r="AR2930">
        <v>53</v>
      </c>
      <c r="AS2930" s="2">
        <v>44333.271006944444</v>
      </c>
      <c r="AT2930">
        <v>6938837</v>
      </c>
    </row>
    <row r="2931" spans="1:46">
      <c r="A2931" t="s">
        <v>15673</v>
      </c>
      <c r="B2931" t="s">
        <v>174</v>
      </c>
      <c r="C2931" t="s">
        <v>15674</v>
      </c>
      <c r="D2931" t="s">
        <v>15675</v>
      </c>
      <c r="E2931" t="s">
        <v>39</v>
      </c>
      <c r="F2931" t="s">
        <v>177</v>
      </c>
      <c r="G2931" t="s">
        <v>400</v>
      </c>
      <c r="H2931">
        <v>1</v>
      </c>
      <c r="I2931" t="s">
        <v>178</v>
      </c>
      <c r="J2931" t="s">
        <v>43</v>
      </c>
      <c r="K2931" t="s">
        <v>580</v>
      </c>
      <c r="L2931" t="s">
        <v>93</v>
      </c>
      <c r="N2931">
        <v>32</v>
      </c>
      <c r="O2931">
        <v>27</v>
      </c>
      <c r="P2931">
        <v>864</v>
      </c>
      <c r="R2931">
        <v>27</v>
      </c>
      <c r="AB2931">
        <v>0</v>
      </c>
      <c r="AC2931" t="s">
        <v>2182</v>
      </c>
      <c r="AD2931" t="s">
        <v>2473</v>
      </c>
      <c r="AF2931" t="s">
        <v>402</v>
      </c>
      <c r="AJ2931">
        <f t="shared" si="225"/>
        <v>0</v>
      </c>
      <c r="AK2931">
        <f t="shared" si="226"/>
        <v>0</v>
      </c>
      <c r="AL2931">
        <f t="shared" si="227"/>
        <v>23</v>
      </c>
      <c r="AM2931">
        <f t="shared" si="228"/>
        <v>598</v>
      </c>
      <c r="AN2931">
        <f t="shared" si="229"/>
        <v>0</v>
      </c>
      <c r="AO2931" t="s">
        <v>48148</v>
      </c>
      <c r="AP2931" t="s">
        <v>20573</v>
      </c>
      <c r="AQ2931">
        <v>598</v>
      </c>
      <c r="AR2931">
        <v>23</v>
      </c>
      <c r="AS2931" t="s">
        <v>48461</v>
      </c>
      <c r="AT2931">
        <v>9569715</v>
      </c>
    </row>
    <row r="2932" spans="1:46">
      <c r="A2932" t="s">
        <v>15676</v>
      </c>
      <c r="B2932" t="s">
        <v>174</v>
      </c>
      <c r="C2932" t="s">
        <v>15677</v>
      </c>
      <c r="D2932" t="s">
        <v>15678</v>
      </c>
      <c r="E2932" t="s">
        <v>39</v>
      </c>
      <c r="F2932" t="s">
        <v>177</v>
      </c>
      <c r="G2932" t="s">
        <v>400</v>
      </c>
      <c r="H2932">
        <v>1</v>
      </c>
      <c r="I2932" t="s">
        <v>178</v>
      </c>
      <c r="J2932" t="s">
        <v>43</v>
      </c>
      <c r="K2932" t="s">
        <v>580</v>
      </c>
      <c r="L2932" t="s">
        <v>93</v>
      </c>
      <c r="N2932">
        <v>32</v>
      </c>
      <c r="O2932">
        <v>27</v>
      </c>
      <c r="P2932">
        <v>864</v>
      </c>
      <c r="R2932">
        <v>27</v>
      </c>
      <c r="AB2932">
        <v>0</v>
      </c>
      <c r="AC2932" t="s">
        <v>2182</v>
      </c>
      <c r="AD2932" t="s">
        <v>2473</v>
      </c>
      <c r="AF2932" t="s">
        <v>402</v>
      </c>
      <c r="AJ2932">
        <f t="shared" si="225"/>
        <v>0</v>
      </c>
      <c r="AK2932">
        <f t="shared" si="226"/>
        <v>0</v>
      </c>
      <c r="AL2932">
        <f t="shared" si="227"/>
        <v>23</v>
      </c>
      <c r="AM2932">
        <f t="shared" si="228"/>
        <v>598</v>
      </c>
      <c r="AN2932">
        <f t="shared" si="229"/>
        <v>0</v>
      </c>
      <c r="AO2932" t="s">
        <v>48147</v>
      </c>
      <c r="AP2932" t="s">
        <v>20579</v>
      </c>
      <c r="AQ2932">
        <v>598</v>
      </c>
      <c r="AR2932">
        <v>23</v>
      </c>
      <c r="AS2932" s="2">
        <v>44333.256180555552</v>
      </c>
      <c r="AT2932">
        <v>11012635</v>
      </c>
    </row>
    <row r="2933" spans="1:46">
      <c r="A2933" t="s">
        <v>15679</v>
      </c>
      <c r="B2933" t="s">
        <v>174</v>
      </c>
      <c r="C2933" t="s">
        <v>15680</v>
      </c>
      <c r="D2933" t="s">
        <v>15681</v>
      </c>
      <c r="E2933" t="s">
        <v>39</v>
      </c>
      <c r="F2933" t="s">
        <v>177</v>
      </c>
      <c r="G2933" t="s">
        <v>400</v>
      </c>
      <c r="H2933">
        <v>1</v>
      </c>
      <c r="I2933" t="s">
        <v>178</v>
      </c>
      <c r="J2933" t="s">
        <v>43</v>
      </c>
      <c r="K2933" t="s">
        <v>580</v>
      </c>
      <c r="L2933" t="s">
        <v>93</v>
      </c>
      <c r="N2933">
        <v>32</v>
      </c>
      <c r="O2933">
        <v>27</v>
      </c>
      <c r="P2933">
        <v>864</v>
      </c>
      <c r="R2933">
        <v>27</v>
      </c>
      <c r="AB2933">
        <v>0</v>
      </c>
      <c r="AC2933" t="s">
        <v>2182</v>
      </c>
      <c r="AD2933" t="s">
        <v>15682</v>
      </c>
      <c r="AF2933" t="s">
        <v>402</v>
      </c>
      <c r="AJ2933">
        <f t="shared" si="225"/>
        <v>0</v>
      </c>
      <c r="AK2933">
        <f t="shared" si="226"/>
        <v>0</v>
      </c>
      <c r="AL2933">
        <f t="shared" si="227"/>
        <v>21.95</v>
      </c>
      <c r="AM2933">
        <f t="shared" si="228"/>
        <v>557.53</v>
      </c>
      <c r="AN2933">
        <f t="shared" si="229"/>
        <v>0</v>
      </c>
      <c r="AO2933" t="s">
        <v>48166</v>
      </c>
      <c r="AP2933" t="s">
        <v>20585</v>
      </c>
      <c r="AQ2933">
        <v>557.53</v>
      </c>
      <c r="AR2933">
        <v>21.95</v>
      </c>
      <c r="AS2933" s="2">
        <v>44333.255150462966</v>
      </c>
      <c r="AT2933">
        <v>11042632</v>
      </c>
    </row>
    <row r="2934" spans="1:46">
      <c r="A2934" t="s">
        <v>15683</v>
      </c>
      <c r="B2934" t="s">
        <v>36</v>
      </c>
      <c r="C2934" t="s">
        <v>15684</v>
      </c>
      <c r="D2934" t="s">
        <v>15685</v>
      </c>
      <c r="E2934" t="s">
        <v>39</v>
      </c>
      <c r="F2934" t="s">
        <v>40</v>
      </c>
      <c r="G2934" t="s">
        <v>400</v>
      </c>
      <c r="H2934">
        <v>2</v>
      </c>
      <c r="I2934" t="s">
        <v>42</v>
      </c>
      <c r="J2934" t="s">
        <v>43</v>
      </c>
      <c r="K2934" t="s">
        <v>125</v>
      </c>
      <c r="L2934" t="s">
        <v>101</v>
      </c>
      <c r="N2934">
        <v>20.37</v>
      </c>
      <c r="O2934">
        <v>27</v>
      </c>
      <c r="P2934">
        <v>549.99</v>
      </c>
      <c r="R2934">
        <v>27</v>
      </c>
      <c r="S2934">
        <v>540</v>
      </c>
      <c r="T2934">
        <v>20</v>
      </c>
      <c r="V2934">
        <v>540</v>
      </c>
      <c r="W2934">
        <v>2.39</v>
      </c>
      <c r="X2934">
        <v>13</v>
      </c>
      <c r="Y2934">
        <v>26.35</v>
      </c>
      <c r="Z2934">
        <v>527</v>
      </c>
      <c r="AA2934" t="s">
        <v>15686</v>
      </c>
      <c r="AB2934">
        <v>0</v>
      </c>
      <c r="AC2934" t="s">
        <v>2182</v>
      </c>
      <c r="AE2934" t="s">
        <v>15687</v>
      </c>
      <c r="AF2934" t="s">
        <v>402</v>
      </c>
      <c r="AG2934" t="s">
        <v>15688</v>
      </c>
      <c r="AJ2934">
        <f t="shared" si="225"/>
        <v>0</v>
      </c>
      <c r="AK2934">
        <f t="shared" si="226"/>
        <v>0</v>
      </c>
      <c r="AL2934">
        <f t="shared" si="227"/>
        <v>0.42</v>
      </c>
      <c r="AM2934">
        <f t="shared" si="228"/>
        <v>10.67</v>
      </c>
      <c r="AN2934">
        <f t="shared" si="229"/>
        <v>0</v>
      </c>
      <c r="AO2934" t="s">
        <v>48166</v>
      </c>
      <c r="AP2934" t="s">
        <v>20591</v>
      </c>
      <c r="AQ2934">
        <v>10.67</v>
      </c>
      <c r="AR2934">
        <v>0.42</v>
      </c>
      <c r="AS2934" s="2">
        <v>44333.252708333333</v>
      </c>
      <c r="AT2934">
        <v>11042432</v>
      </c>
    </row>
    <row r="2935" spans="1:46">
      <c r="A2935" t="s">
        <v>15689</v>
      </c>
      <c r="B2935" t="s">
        <v>36</v>
      </c>
      <c r="C2935" t="s">
        <v>15690</v>
      </c>
      <c r="D2935" t="s">
        <v>15691</v>
      </c>
      <c r="E2935" t="s">
        <v>39</v>
      </c>
      <c r="F2935" t="s">
        <v>40</v>
      </c>
      <c r="G2935" t="s">
        <v>41</v>
      </c>
      <c r="H2935">
        <v>1</v>
      </c>
      <c r="I2935" t="s">
        <v>42</v>
      </c>
      <c r="J2935" t="s">
        <v>43</v>
      </c>
      <c r="K2935" t="s">
        <v>86</v>
      </c>
      <c r="L2935" t="s">
        <v>101</v>
      </c>
      <c r="M2935" t="s">
        <v>102</v>
      </c>
      <c r="N2935">
        <v>12</v>
      </c>
      <c r="O2935">
        <v>25</v>
      </c>
      <c r="P2935">
        <v>300</v>
      </c>
      <c r="R2935">
        <v>25</v>
      </c>
      <c r="S2935">
        <v>51</v>
      </c>
      <c r="T2935">
        <v>2.04</v>
      </c>
      <c r="V2935">
        <v>51</v>
      </c>
      <c r="W2935">
        <v>2.39</v>
      </c>
      <c r="X2935">
        <v>1.22</v>
      </c>
      <c r="Y2935">
        <v>24.4</v>
      </c>
      <c r="Z2935">
        <v>49.78</v>
      </c>
      <c r="AA2935" t="s">
        <v>15692</v>
      </c>
      <c r="AB2935">
        <v>0</v>
      </c>
      <c r="AE2935" t="s">
        <v>15693</v>
      </c>
      <c r="AF2935" t="s">
        <v>47</v>
      </c>
      <c r="AG2935" t="s">
        <v>15694</v>
      </c>
      <c r="AJ2935">
        <f t="shared" si="225"/>
        <v>0</v>
      </c>
      <c r="AK2935">
        <f t="shared" si="226"/>
        <v>0</v>
      </c>
      <c r="AL2935">
        <f t="shared" si="227"/>
        <v>30</v>
      </c>
      <c r="AM2935">
        <f t="shared" si="228"/>
        <v>780</v>
      </c>
      <c r="AN2935">
        <f t="shared" si="229"/>
        <v>0</v>
      </c>
      <c r="AO2935" t="s">
        <v>48144</v>
      </c>
      <c r="AP2935" t="s">
        <v>20597</v>
      </c>
      <c r="AQ2935">
        <v>780</v>
      </c>
      <c r="AR2935">
        <v>30</v>
      </c>
      <c r="AS2935" s="2">
        <v>44333.251319444447</v>
      </c>
      <c r="AT2935">
        <v>17415029</v>
      </c>
    </row>
    <row r="2936" spans="1:46">
      <c r="A2936" t="s">
        <v>15695</v>
      </c>
      <c r="B2936" t="s">
        <v>36</v>
      </c>
      <c r="C2936" t="s">
        <v>15696</v>
      </c>
      <c r="D2936" t="s">
        <v>15697</v>
      </c>
      <c r="E2936" t="s">
        <v>39</v>
      </c>
      <c r="F2936" t="s">
        <v>40</v>
      </c>
      <c r="G2936" t="s">
        <v>124</v>
      </c>
      <c r="H2936">
        <v>1</v>
      </c>
      <c r="I2936" t="s">
        <v>42</v>
      </c>
      <c r="J2936" t="s">
        <v>43</v>
      </c>
      <c r="K2936" t="s">
        <v>284</v>
      </c>
      <c r="L2936" t="s">
        <v>101</v>
      </c>
      <c r="M2936" t="s">
        <v>102</v>
      </c>
      <c r="N2936">
        <v>30</v>
      </c>
      <c r="O2936">
        <v>26</v>
      </c>
      <c r="P2936">
        <v>780</v>
      </c>
      <c r="R2936">
        <v>26</v>
      </c>
      <c r="S2936">
        <v>780</v>
      </c>
      <c r="T2936">
        <v>30</v>
      </c>
      <c r="V2936">
        <v>780</v>
      </c>
      <c r="W2936">
        <v>2.39</v>
      </c>
      <c r="X2936">
        <v>18.600000000000001</v>
      </c>
      <c r="Y2936">
        <v>25.38</v>
      </c>
      <c r="Z2936">
        <v>761.4</v>
      </c>
      <c r="AA2936" t="s">
        <v>15698</v>
      </c>
      <c r="AB2936">
        <v>0</v>
      </c>
      <c r="AE2936" t="s">
        <v>15699</v>
      </c>
      <c r="AF2936" t="s">
        <v>128</v>
      </c>
      <c r="AG2936" t="s">
        <v>15700</v>
      </c>
      <c r="AJ2936">
        <f t="shared" si="225"/>
        <v>0</v>
      </c>
      <c r="AK2936">
        <f t="shared" si="226"/>
        <v>0</v>
      </c>
      <c r="AL2936">
        <f t="shared" si="227"/>
        <v>20</v>
      </c>
      <c r="AM2936">
        <f t="shared" si="228"/>
        <v>520</v>
      </c>
      <c r="AN2936">
        <f t="shared" si="229"/>
        <v>0</v>
      </c>
      <c r="AO2936" t="s">
        <v>48146</v>
      </c>
      <c r="AP2936" t="s">
        <v>20603</v>
      </c>
      <c r="AQ2936">
        <v>520</v>
      </c>
      <c r="AR2936">
        <v>20</v>
      </c>
      <c r="AS2936" s="2">
        <v>44333.248437499999</v>
      </c>
      <c r="AT2936">
        <v>16321134</v>
      </c>
    </row>
    <row r="2937" spans="1:46">
      <c r="A2937" t="s">
        <v>15701</v>
      </c>
      <c r="B2937" t="s">
        <v>36</v>
      </c>
      <c r="C2937" t="s">
        <v>15702</v>
      </c>
      <c r="D2937" t="s">
        <v>15703</v>
      </c>
      <c r="E2937" t="s">
        <v>39</v>
      </c>
      <c r="F2937" t="s">
        <v>40</v>
      </c>
      <c r="G2937" t="s">
        <v>41</v>
      </c>
      <c r="H2937">
        <v>1</v>
      </c>
      <c r="I2937" t="s">
        <v>42</v>
      </c>
      <c r="J2937" t="s">
        <v>43</v>
      </c>
      <c r="K2937" t="s">
        <v>275</v>
      </c>
      <c r="L2937" t="s">
        <v>101</v>
      </c>
      <c r="N2937">
        <v>26</v>
      </c>
      <c r="O2937">
        <v>25</v>
      </c>
      <c r="P2937">
        <v>650</v>
      </c>
      <c r="R2937">
        <v>25</v>
      </c>
      <c r="S2937">
        <v>650</v>
      </c>
      <c r="T2937">
        <v>26</v>
      </c>
      <c r="V2937">
        <v>650</v>
      </c>
      <c r="W2937">
        <v>2.39</v>
      </c>
      <c r="X2937">
        <v>15.6</v>
      </c>
      <c r="Y2937">
        <v>24.4</v>
      </c>
      <c r="Z2937">
        <v>634.4</v>
      </c>
      <c r="AA2937" t="s">
        <v>15704</v>
      </c>
      <c r="AB2937">
        <v>0</v>
      </c>
      <c r="AE2937" t="s">
        <v>15705</v>
      </c>
      <c r="AF2937" t="s">
        <v>47</v>
      </c>
      <c r="AG2937" t="s">
        <v>15706</v>
      </c>
      <c r="AJ2937">
        <f t="shared" si="225"/>
        <v>0</v>
      </c>
      <c r="AK2937">
        <f t="shared" si="226"/>
        <v>0</v>
      </c>
      <c r="AL2937">
        <f t="shared" si="227"/>
        <v>14.49</v>
      </c>
      <c r="AM2937">
        <f t="shared" si="228"/>
        <v>376.74</v>
      </c>
      <c r="AN2937">
        <f t="shared" si="229"/>
        <v>0</v>
      </c>
      <c r="AO2937" t="s">
        <v>48144</v>
      </c>
      <c r="AP2937" t="s">
        <v>20615</v>
      </c>
      <c r="AQ2937">
        <v>376.74</v>
      </c>
      <c r="AR2937">
        <v>14.49</v>
      </c>
      <c r="AS2937" s="2">
        <v>44333.245104166665</v>
      </c>
      <c r="AT2937">
        <v>17414829</v>
      </c>
    </row>
    <row r="2938" spans="1:46">
      <c r="A2938" t="s">
        <v>15707</v>
      </c>
      <c r="B2938" t="s">
        <v>36</v>
      </c>
      <c r="C2938" t="s">
        <v>15708</v>
      </c>
      <c r="D2938" t="s">
        <v>15709</v>
      </c>
      <c r="E2938" t="s">
        <v>39</v>
      </c>
      <c r="F2938" t="s">
        <v>40</v>
      </c>
      <c r="G2938" t="s">
        <v>197</v>
      </c>
      <c r="H2938">
        <v>2</v>
      </c>
      <c r="I2938" t="s">
        <v>42</v>
      </c>
      <c r="J2938" t="s">
        <v>43</v>
      </c>
      <c r="K2938" t="s">
        <v>1727</v>
      </c>
      <c r="L2938" t="s">
        <v>101</v>
      </c>
      <c r="N2938">
        <v>45</v>
      </c>
      <c r="O2938">
        <v>26</v>
      </c>
      <c r="P2938">
        <v>1170</v>
      </c>
      <c r="R2938">
        <v>26</v>
      </c>
      <c r="S2938">
        <v>1170</v>
      </c>
      <c r="T2938">
        <v>45</v>
      </c>
      <c r="V2938">
        <v>1170</v>
      </c>
      <c r="W2938">
        <v>2.39</v>
      </c>
      <c r="X2938">
        <v>27.9</v>
      </c>
      <c r="Y2938">
        <v>25.38</v>
      </c>
      <c r="Z2938">
        <v>1142.0999999999999</v>
      </c>
      <c r="AA2938" t="s">
        <v>15710</v>
      </c>
      <c r="AB2938">
        <v>0</v>
      </c>
      <c r="AE2938" t="s">
        <v>15711</v>
      </c>
      <c r="AF2938" t="s">
        <v>200</v>
      </c>
      <c r="AG2938" t="s">
        <v>15712</v>
      </c>
      <c r="AJ2938">
        <f t="shared" si="225"/>
        <v>0</v>
      </c>
      <c r="AK2938">
        <f t="shared" si="226"/>
        <v>0</v>
      </c>
      <c r="AL2938">
        <f t="shared" si="227"/>
        <v>30</v>
      </c>
      <c r="AM2938">
        <f t="shared" si="228"/>
        <v>780</v>
      </c>
      <c r="AN2938">
        <f t="shared" si="229"/>
        <v>0</v>
      </c>
      <c r="AO2938" t="s">
        <v>48156</v>
      </c>
      <c r="AP2938" t="s">
        <v>20609</v>
      </c>
      <c r="AQ2938">
        <v>780</v>
      </c>
      <c r="AR2938">
        <v>30</v>
      </c>
      <c r="AS2938" s="2">
        <v>44333.245104166665</v>
      </c>
      <c r="AT2938">
        <v>18354310</v>
      </c>
    </row>
    <row r="2939" spans="1:46">
      <c r="A2939" t="s">
        <v>15713</v>
      </c>
      <c r="B2939" t="s">
        <v>36</v>
      </c>
      <c r="C2939" t="s">
        <v>15714</v>
      </c>
      <c r="D2939" t="s">
        <v>15715</v>
      </c>
      <c r="E2939" t="s">
        <v>39</v>
      </c>
      <c r="F2939" t="s">
        <v>50</v>
      </c>
      <c r="G2939" t="s">
        <v>141</v>
      </c>
      <c r="H2939">
        <v>2</v>
      </c>
      <c r="I2939" t="s">
        <v>42</v>
      </c>
      <c r="J2939" t="s">
        <v>43</v>
      </c>
      <c r="K2939" t="s">
        <v>218</v>
      </c>
      <c r="L2939" t="s">
        <v>101</v>
      </c>
      <c r="M2939" t="s">
        <v>102</v>
      </c>
      <c r="N2939">
        <v>46.15</v>
      </c>
      <c r="O2939">
        <v>26</v>
      </c>
      <c r="P2939">
        <v>1199.9000000000001</v>
      </c>
      <c r="R2939">
        <v>26</v>
      </c>
      <c r="S2939">
        <v>1000.48</v>
      </c>
      <c r="T2939">
        <v>38.479999999999997</v>
      </c>
      <c r="V2939">
        <v>1000.48</v>
      </c>
      <c r="W2939">
        <v>2.39</v>
      </c>
      <c r="X2939">
        <v>23.86</v>
      </c>
      <c r="Y2939">
        <v>25.38</v>
      </c>
      <c r="Z2939">
        <v>976.62</v>
      </c>
      <c r="AA2939" t="s">
        <v>15716</v>
      </c>
      <c r="AB2939">
        <v>0</v>
      </c>
      <c r="AE2939" t="s">
        <v>15717</v>
      </c>
      <c r="AF2939" t="s">
        <v>145</v>
      </c>
      <c r="AG2939" t="s">
        <v>15718</v>
      </c>
      <c r="AJ2939">
        <f t="shared" si="225"/>
        <v>0</v>
      </c>
      <c r="AK2939">
        <f t="shared" si="226"/>
        <v>0</v>
      </c>
      <c r="AL2939">
        <f t="shared" si="227"/>
        <v>10</v>
      </c>
      <c r="AM2939">
        <f t="shared" si="228"/>
        <v>260</v>
      </c>
      <c r="AN2939">
        <f t="shared" si="229"/>
        <v>0</v>
      </c>
      <c r="AO2939" t="s">
        <v>48144</v>
      </c>
      <c r="AP2939" t="s">
        <v>20620</v>
      </c>
      <c r="AQ2939">
        <v>260</v>
      </c>
      <c r="AR2939">
        <v>10</v>
      </c>
      <c r="AS2939" s="2">
        <v>44333.242997685185</v>
      </c>
      <c r="AT2939">
        <v>17414629</v>
      </c>
    </row>
    <row r="2940" spans="1:46">
      <c r="A2940" t="s">
        <v>15719</v>
      </c>
      <c r="B2940" t="s">
        <v>36</v>
      </c>
      <c r="C2940" t="s">
        <v>15720</v>
      </c>
      <c r="D2940" t="s">
        <v>15721</v>
      </c>
      <c r="E2940" t="s">
        <v>39</v>
      </c>
      <c r="F2940" t="s">
        <v>50</v>
      </c>
      <c r="G2940" t="s">
        <v>141</v>
      </c>
      <c r="H2940">
        <v>2</v>
      </c>
      <c r="I2940" t="s">
        <v>42</v>
      </c>
      <c r="J2940" t="s">
        <v>43</v>
      </c>
      <c r="K2940" t="s">
        <v>218</v>
      </c>
      <c r="L2940" t="s">
        <v>101</v>
      </c>
      <c r="M2940" t="s">
        <v>221</v>
      </c>
      <c r="N2940">
        <v>46.15</v>
      </c>
      <c r="O2940">
        <v>26</v>
      </c>
      <c r="P2940">
        <v>1199.9000000000001</v>
      </c>
      <c r="R2940">
        <v>26</v>
      </c>
      <c r="S2940">
        <v>58.76</v>
      </c>
      <c r="T2940">
        <v>2.2599999999999998</v>
      </c>
      <c r="V2940">
        <v>58.76</v>
      </c>
      <c r="W2940">
        <v>2.39</v>
      </c>
      <c r="X2940">
        <v>1.4</v>
      </c>
      <c r="Y2940">
        <v>25.38</v>
      </c>
      <c r="Z2940">
        <v>57.36</v>
      </c>
      <c r="AA2940" t="s">
        <v>15722</v>
      </c>
      <c r="AB2940">
        <v>0</v>
      </c>
      <c r="AE2940" t="s">
        <v>15723</v>
      </c>
      <c r="AF2940" t="s">
        <v>145</v>
      </c>
      <c r="AG2940" t="s">
        <v>15724</v>
      </c>
      <c r="AJ2940">
        <f t="shared" si="225"/>
        <v>0</v>
      </c>
      <c r="AK2940">
        <f t="shared" si="226"/>
        <v>0</v>
      </c>
      <c r="AL2940">
        <f t="shared" si="227"/>
        <v>36.909999999999997</v>
      </c>
      <c r="AM2940">
        <f t="shared" si="228"/>
        <v>959.66</v>
      </c>
      <c r="AN2940">
        <f t="shared" si="229"/>
        <v>0</v>
      </c>
      <c r="AO2940" t="s">
        <v>48149</v>
      </c>
      <c r="AP2940" t="s">
        <v>20627</v>
      </c>
      <c r="AQ2940">
        <v>959.66</v>
      </c>
      <c r="AR2940">
        <v>36.909999999999997</v>
      </c>
      <c r="AS2940" t="s">
        <v>48462</v>
      </c>
      <c r="AT2940">
        <v>740359202</v>
      </c>
    </row>
    <row r="2941" spans="1:46">
      <c r="A2941" t="s">
        <v>15725</v>
      </c>
      <c r="B2941" t="s">
        <v>36</v>
      </c>
      <c r="C2941" t="s">
        <v>15726</v>
      </c>
      <c r="D2941" t="s">
        <v>15720</v>
      </c>
      <c r="E2941" t="s">
        <v>39</v>
      </c>
      <c r="F2941" t="s">
        <v>40</v>
      </c>
      <c r="G2941" t="s">
        <v>124</v>
      </c>
      <c r="H2941">
        <v>2</v>
      </c>
      <c r="I2941" t="s">
        <v>42</v>
      </c>
      <c r="J2941" t="s">
        <v>43</v>
      </c>
      <c r="K2941" t="s">
        <v>275</v>
      </c>
      <c r="L2941" t="s">
        <v>101</v>
      </c>
      <c r="M2941" t="s">
        <v>102</v>
      </c>
      <c r="N2941">
        <v>25</v>
      </c>
      <c r="O2941">
        <v>26</v>
      </c>
      <c r="P2941">
        <v>650</v>
      </c>
      <c r="R2941">
        <v>26</v>
      </c>
      <c r="S2941">
        <v>650</v>
      </c>
      <c r="T2941">
        <v>25</v>
      </c>
      <c r="V2941">
        <v>650</v>
      </c>
      <c r="W2941">
        <v>2.39</v>
      </c>
      <c r="X2941">
        <v>15.5</v>
      </c>
      <c r="Y2941">
        <v>25.38</v>
      </c>
      <c r="Z2941">
        <v>634.5</v>
      </c>
      <c r="AA2941" t="s">
        <v>15727</v>
      </c>
      <c r="AB2941">
        <v>0</v>
      </c>
      <c r="AE2941" t="s">
        <v>15728</v>
      </c>
      <c r="AF2941" t="s">
        <v>128</v>
      </c>
      <c r="AG2941" t="s">
        <v>15729</v>
      </c>
      <c r="AJ2941">
        <f t="shared" si="225"/>
        <v>0</v>
      </c>
      <c r="AK2941">
        <f t="shared" si="226"/>
        <v>0</v>
      </c>
      <c r="AL2941">
        <f t="shared" si="227"/>
        <v>30.81</v>
      </c>
      <c r="AM2941">
        <f t="shared" si="228"/>
        <v>801.06</v>
      </c>
      <c r="AN2941">
        <f t="shared" si="229"/>
        <v>0</v>
      </c>
      <c r="AO2941" t="s">
        <v>48152</v>
      </c>
      <c r="AP2941" t="s">
        <v>20633</v>
      </c>
      <c r="AQ2941">
        <v>801.06</v>
      </c>
      <c r="AR2941">
        <v>30.81</v>
      </c>
      <c r="AS2941" s="2">
        <v>44333.239907407406</v>
      </c>
      <c r="AT2941">
        <v>13351927</v>
      </c>
    </row>
    <row r="2942" spans="1:46">
      <c r="A2942" t="s">
        <v>15730</v>
      </c>
      <c r="B2942" t="s">
        <v>36</v>
      </c>
      <c r="C2942" t="s">
        <v>15731</v>
      </c>
      <c r="D2942" t="s">
        <v>15732</v>
      </c>
      <c r="E2942" t="s">
        <v>39</v>
      </c>
      <c r="F2942" t="s">
        <v>40</v>
      </c>
      <c r="G2942" t="s">
        <v>450</v>
      </c>
      <c r="H2942">
        <v>1</v>
      </c>
      <c r="I2942" t="s">
        <v>42</v>
      </c>
      <c r="J2942" t="s">
        <v>43</v>
      </c>
      <c r="K2942" t="s">
        <v>15733</v>
      </c>
      <c r="L2942" t="s">
        <v>101</v>
      </c>
      <c r="N2942">
        <v>29.5</v>
      </c>
      <c r="O2942">
        <v>26</v>
      </c>
      <c r="P2942">
        <v>767</v>
      </c>
      <c r="R2942">
        <v>26</v>
      </c>
      <c r="S2942">
        <v>754</v>
      </c>
      <c r="T2942">
        <v>29</v>
      </c>
      <c r="V2942">
        <v>754</v>
      </c>
      <c r="W2942">
        <v>2.39</v>
      </c>
      <c r="X2942">
        <v>17.98</v>
      </c>
      <c r="Y2942">
        <v>25.38</v>
      </c>
      <c r="Z2942">
        <v>736.02</v>
      </c>
      <c r="AA2942" t="s">
        <v>15734</v>
      </c>
      <c r="AB2942">
        <v>0</v>
      </c>
      <c r="AE2942" t="s">
        <v>15735</v>
      </c>
      <c r="AF2942" t="s">
        <v>453</v>
      </c>
      <c r="AG2942" t="s">
        <v>15442</v>
      </c>
      <c r="AJ2942">
        <f t="shared" si="225"/>
        <v>0</v>
      </c>
      <c r="AK2942">
        <f t="shared" si="226"/>
        <v>0</v>
      </c>
      <c r="AL2942">
        <f t="shared" si="227"/>
        <v>41.61</v>
      </c>
      <c r="AM2942">
        <f t="shared" si="228"/>
        <v>1081.8599999999999</v>
      </c>
      <c r="AN2942">
        <f t="shared" si="229"/>
        <v>0</v>
      </c>
      <c r="AO2942" t="s">
        <v>48144</v>
      </c>
      <c r="AP2942" t="s">
        <v>20640</v>
      </c>
      <c r="AQ2942">
        <v>1081.8599999999999</v>
      </c>
      <c r="AR2942">
        <v>41.61</v>
      </c>
      <c r="AS2942" s="2">
        <v>44333.239270833335</v>
      </c>
      <c r="AT2942">
        <v>17414429</v>
      </c>
    </row>
    <row r="2943" spans="1:46">
      <c r="A2943" t="s">
        <v>15736</v>
      </c>
      <c r="B2943" t="s">
        <v>36</v>
      </c>
      <c r="C2943" t="s">
        <v>15737</v>
      </c>
      <c r="D2943" t="s">
        <v>15738</v>
      </c>
      <c r="E2943" t="s">
        <v>39</v>
      </c>
      <c r="F2943" t="s">
        <v>50</v>
      </c>
      <c r="G2943" t="s">
        <v>465</v>
      </c>
      <c r="H2943">
        <v>2</v>
      </c>
      <c r="I2943" t="s">
        <v>42</v>
      </c>
      <c r="J2943" t="s">
        <v>43</v>
      </c>
      <c r="K2943" t="s">
        <v>280</v>
      </c>
      <c r="L2943" t="s">
        <v>101</v>
      </c>
      <c r="N2943">
        <v>28.68</v>
      </c>
      <c r="O2943">
        <v>24.4</v>
      </c>
      <c r="P2943">
        <v>699.79</v>
      </c>
      <c r="R2943">
        <v>24.4</v>
      </c>
      <c r="S2943">
        <v>683.2</v>
      </c>
      <c r="T2943">
        <v>28</v>
      </c>
      <c r="V2943">
        <v>683.2</v>
      </c>
      <c r="W2943">
        <v>2.39</v>
      </c>
      <c r="X2943">
        <v>16.239999999999998</v>
      </c>
      <c r="Y2943">
        <v>23.82</v>
      </c>
      <c r="Z2943">
        <v>666.96</v>
      </c>
      <c r="AA2943" t="s">
        <v>15739</v>
      </c>
      <c r="AB2943">
        <v>0</v>
      </c>
      <c r="AE2943" t="s">
        <v>15740</v>
      </c>
      <c r="AF2943" t="s">
        <v>468</v>
      </c>
      <c r="AG2943" t="s">
        <v>15741</v>
      </c>
      <c r="AJ2943">
        <f t="shared" si="225"/>
        <v>0</v>
      </c>
      <c r="AK2943">
        <f t="shared" si="226"/>
        <v>0</v>
      </c>
      <c r="AL2943">
        <f t="shared" si="227"/>
        <v>32</v>
      </c>
      <c r="AM2943">
        <f t="shared" si="228"/>
        <v>832</v>
      </c>
      <c r="AN2943">
        <f t="shared" si="229"/>
        <v>0</v>
      </c>
      <c r="AO2943" t="s">
        <v>48147</v>
      </c>
      <c r="AP2943" t="s">
        <v>20649</v>
      </c>
      <c r="AQ2943">
        <v>832</v>
      </c>
      <c r="AR2943">
        <v>32</v>
      </c>
      <c r="AS2943" s="2">
        <v>44333.237916666665</v>
      </c>
      <c r="AT2943">
        <v>11012435</v>
      </c>
    </row>
    <row r="2944" spans="1:46">
      <c r="A2944" t="s">
        <v>15742</v>
      </c>
      <c r="B2944" t="s">
        <v>42</v>
      </c>
      <c r="C2944" t="s">
        <v>15743</v>
      </c>
      <c r="D2944" t="s">
        <v>15744</v>
      </c>
      <c r="E2944" t="s">
        <v>39</v>
      </c>
      <c r="F2944" t="s">
        <v>40</v>
      </c>
      <c r="G2944" t="s">
        <v>41</v>
      </c>
      <c r="H2944">
        <v>1</v>
      </c>
      <c r="I2944" t="s">
        <v>42</v>
      </c>
      <c r="J2944" t="s">
        <v>168</v>
      </c>
      <c r="K2944" t="s">
        <v>3280</v>
      </c>
      <c r="L2944" t="s">
        <v>101</v>
      </c>
      <c r="N2944">
        <v>16.95</v>
      </c>
      <c r="O2944">
        <v>25</v>
      </c>
      <c r="P2944">
        <v>423.75</v>
      </c>
      <c r="R2944">
        <v>25</v>
      </c>
      <c r="S2944">
        <v>423.75</v>
      </c>
      <c r="T2944">
        <v>16.95</v>
      </c>
      <c r="V2944">
        <v>423.75</v>
      </c>
      <c r="W2944">
        <v>2.39</v>
      </c>
      <c r="X2944">
        <v>10.17</v>
      </c>
      <c r="Y2944">
        <v>24.4</v>
      </c>
      <c r="Z2944">
        <v>413.58</v>
      </c>
      <c r="AA2944" t="s">
        <v>15745</v>
      </c>
      <c r="AB2944">
        <v>0</v>
      </c>
      <c r="AE2944" t="s">
        <v>15746</v>
      </c>
      <c r="AF2944" t="s">
        <v>47</v>
      </c>
      <c r="AG2944" t="s">
        <v>15747</v>
      </c>
      <c r="AJ2944">
        <f t="shared" si="225"/>
        <v>0</v>
      </c>
      <c r="AK2944">
        <f t="shared" si="226"/>
        <v>0</v>
      </c>
      <c r="AL2944">
        <f t="shared" si="227"/>
        <v>40</v>
      </c>
      <c r="AM2944">
        <f t="shared" si="228"/>
        <v>1040</v>
      </c>
      <c r="AN2944">
        <f t="shared" si="229"/>
        <v>0</v>
      </c>
      <c r="AO2944" t="s">
        <v>48147</v>
      </c>
      <c r="AP2944" t="s">
        <v>20657</v>
      </c>
      <c r="AQ2944">
        <v>1040</v>
      </c>
      <c r="AR2944">
        <v>40</v>
      </c>
      <c r="AS2944" s="2">
        <v>44333.227951388886</v>
      </c>
      <c r="AT2944">
        <v>11012235</v>
      </c>
    </row>
    <row r="2945" spans="1:46">
      <c r="A2945" t="s">
        <v>15748</v>
      </c>
      <c r="B2945" t="s">
        <v>36</v>
      </c>
      <c r="C2945" t="s">
        <v>15749</v>
      </c>
      <c r="D2945" t="s">
        <v>15750</v>
      </c>
      <c r="E2945" t="s">
        <v>39</v>
      </c>
      <c r="F2945" t="s">
        <v>40</v>
      </c>
      <c r="G2945" t="s">
        <v>197</v>
      </c>
      <c r="H2945">
        <v>1</v>
      </c>
      <c r="I2945" t="s">
        <v>42</v>
      </c>
      <c r="J2945" t="s">
        <v>43</v>
      </c>
      <c r="K2945" t="s">
        <v>1274</v>
      </c>
      <c r="L2945" t="s">
        <v>101</v>
      </c>
      <c r="N2945">
        <v>55.76</v>
      </c>
      <c r="O2945">
        <v>26</v>
      </c>
      <c r="P2945">
        <v>1449.76</v>
      </c>
      <c r="R2945">
        <v>26</v>
      </c>
      <c r="S2945">
        <v>1116.44</v>
      </c>
      <c r="T2945">
        <v>42.94</v>
      </c>
      <c r="V2945">
        <v>1116.44</v>
      </c>
      <c r="W2945">
        <v>2.39</v>
      </c>
      <c r="X2945">
        <v>26.62</v>
      </c>
      <c r="Y2945">
        <v>25.38</v>
      </c>
      <c r="Z2945">
        <v>1089.82</v>
      </c>
      <c r="AA2945" t="s">
        <v>15751</v>
      </c>
      <c r="AB2945">
        <v>0</v>
      </c>
      <c r="AE2945" t="s">
        <v>15752</v>
      </c>
      <c r="AF2945" t="s">
        <v>200</v>
      </c>
      <c r="AG2945" t="s">
        <v>15753</v>
      </c>
      <c r="AJ2945">
        <f t="shared" si="225"/>
        <v>0</v>
      </c>
      <c r="AK2945">
        <f t="shared" si="226"/>
        <v>0</v>
      </c>
      <c r="AL2945">
        <f t="shared" si="227"/>
        <v>20</v>
      </c>
      <c r="AM2945">
        <f t="shared" si="228"/>
        <v>520</v>
      </c>
      <c r="AN2945">
        <f t="shared" si="229"/>
        <v>0</v>
      </c>
      <c r="AO2945" t="s">
        <v>48144</v>
      </c>
      <c r="AP2945" t="s">
        <v>20663</v>
      </c>
      <c r="AQ2945">
        <v>520</v>
      </c>
      <c r="AR2945">
        <v>20</v>
      </c>
      <c r="AS2945" s="2">
        <v>44333.220462962963</v>
      </c>
      <c r="AT2945">
        <v>17414229</v>
      </c>
    </row>
    <row r="2946" spans="1:46">
      <c r="A2946" t="s">
        <v>15754</v>
      </c>
      <c r="B2946" t="s">
        <v>36</v>
      </c>
      <c r="C2946" t="s">
        <v>15755</v>
      </c>
      <c r="D2946" t="s">
        <v>15756</v>
      </c>
      <c r="E2946" t="s">
        <v>39</v>
      </c>
      <c r="F2946" t="s">
        <v>40</v>
      </c>
      <c r="G2946" t="s">
        <v>63</v>
      </c>
      <c r="H2946">
        <v>1</v>
      </c>
      <c r="I2946" t="s">
        <v>42</v>
      </c>
      <c r="J2946" t="s">
        <v>43</v>
      </c>
      <c r="K2946" t="s">
        <v>110</v>
      </c>
      <c r="L2946" t="s">
        <v>101</v>
      </c>
      <c r="M2946" t="s">
        <v>102</v>
      </c>
      <c r="N2946">
        <v>23.07</v>
      </c>
      <c r="O2946">
        <v>26</v>
      </c>
      <c r="P2946">
        <v>599.82000000000005</v>
      </c>
      <c r="R2946">
        <v>26</v>
      </c>
      <c r="S2946">
        <v>598</v>
      </c>
      <c r="T2946">
        <v>23</v>
      </c>
      <c r="V2946">
        <v>598</v>
      </c>
      <c r="W2946">
        <v>2.39</v>
      </c>
      <c r="X2946">
        <v>14.26</v>
      </c>
      <c r="Y2946">
        <v>25.38</v>
      </c>
      <c r="Z2946">
        <v>583.74</v>
      </c>
      <c r="AA2946" t="s">
        <v>15757</v>
      </c>
      <c r="AB2946">
        <v>0</v>
      </c>
      <c r="AE2946" t="s">
        <v>15758</v>
      </c>
      <c r="AF2946" t="s">
        <v>70</v>
      </c>
      <c r="AG2946" t="s">
        <v>15759</v>
      </c>
      <c r="AJ2946">
        <f t="shared" si="225"/>
        <v>0</v>
      </c>
      <c r="AK2946">
        <f t="shared" si="226"/>
        <v>0</v>
      </c>
      <c r="AL2946">
        <f t="shared" si="227"/>
        <v>35.409999999999997</v>
      </c>
      <c r="AM2946">
        <f t="shared" si="228"/>
        <v>920.66</v>
      </c>
      <c r="AN2946">
        <f t="shared" si="229"/>
        <v>0</v>
      </c>
      <c r="AO2946" t="s">
        <v>48142</v>
      </c>
      <c r="AP2946" t="s">
        <v>20683</v>
      </c>
      <c r="AQ2946">
        <v>920.66</v>
      </c>
      <c r="AR2946">
        <v>35.409999999999997</v>
      </c>
      <c r="AS2946" s="2">
        <v>44333.177766203706</v>
      </c>
      <c r="AT2946">
        <v>3345042</v>
      </c>
    </row>
    <row r="2947" spans="1:46">
      <c r="A2947" t="s">
        <v>15760</v>
      </c>
      <c r="B2947" t="s">
        <v>36</v>
      </c>
      <c r="C2947" t="s">
        <v>15761</v>
      </c>
      <c r="D2947" t="s">
        <v>15762</v>
      </c>
      <c r="E2947" t="s">
        <v>39</v>
      </c>
      <c r="F2947" t="s">
        <v>40</v>
      </c>
      <c r="G2947" t="s">
        <v>197</v>
      </c>
      <c r="H2947">
        <v>1</v>
      </c>
      <c r="I2947" t="s">
        <v>42</v>
      </c>
      <c r="J2947" t="s">
        <v>43</v>
      </c>
      <c r="K2947" t="s">
        <v>598</v>
      </c>
      <c r="L2947" t="s">
        <v>101</v>
      </c>
      <c r="N2947">
        <v>10</v>
      </c>
      <c r="O2947">
        <v>26</v>
      </c>
      <c r="P2947">
        <v>260</v>
      </c>
      <c r="R2947">
        <v>26</v>
      </c>
      <c r="S2947">
        <v>260</v>
      </c>
      <c r="T2947">
        <v>10</v>
      </c>
      <c r="V2947">
        <v>260</v>
      </c>
      <c r="W2947">
        <v>2.39</v>
      </c>
      <c r="X2947">
        <v>6.2</v>
      </c>
      <c r="Y2947">
        <v>25.38</v>
      </c>
      <c r="Z2947">
        <v>253.8</v>
      </c>
      <c r="AA2947" t="s">
        <v>15763</v>
      </c>
      <c r="AB2947">
        <v>0</v>
      </c>
      <c r="AE2947" t="s">
        <v>15764</v>
      </c>
      <c r="AF2947" t="s">
        <v>200</v>
      </c>
      <c r="AG2947" t="s">
        <v>15765</v>
      </c>
      <c r="AJ2947">
        <f t="shared" ref="AJ2947:AJ3010" si="230">AM2947-AQ2947</f>
        <v>0</v>
      </c>
      <c r="AK2947">
        <f t="shared" ref="AK2947:AK3010" si="231">AL2947-AR2947</f>
        <v>0</v>
      </c>
      <c r="AL2947">
        <f t="shared" ref="AL2947:AL3010" si="232">VLOOKUP($AP2947,$A$1:$AI$50000,20,0)</f>
        <v>38</v>
      </c>
      <c r="AM2947">
        <f t="shared" ref="AM2947:AM3010" si="233">VLOOKUP($AP2947,$A$1:$AI$50000,19,0)</f>
        <v>988</v>
      </c>
      <c r="AN2947">
        <f t="shared" ref="AN2947:AN3010" si="234">VLOOKUP($AP2947,$A$1:$AI$50000,30,0)</f>
        <v>0</v>
      </c>
      <c r="AO2947" t="s">
        <v>48147</v>
      </c>
      <c r="AP2947" t="s">
        <v>20693</v>
      </c>
      <c r="AQ2947">
        <v>988</v>
      </c>
      <c r="AR2947">
        <v>38</v>
      </c>
      <c r="AS2947" s="2">
        <v>44333.109039351853</v>
      </c>
      <c r="AT2947">
        <v>11011735</v>
      </c>
    </row>
    <row r="2948" spans="1:46">
      <c r="A2948" t="s">
        <v>15766</v>
      </c>
      <c r="B2948" t="s">
        <v>36</v>
      </c>
      <c r="C2948" t="s">
        <v>15767</v>
      </c>
      <c r="D2948" t="s">
        <v>15767</v>
      </c>
      <c r="E2948" t="s">
        <v>39</v>
      </c>
      <c r="F2948" t="s">
        <v>40</v>
      </c>
      <c r="G2948" t="s">
        <v>197</v>
      </c>
      <c r="H2948">
        <v>1</v>
      </c>
      <c r="I2948" t="s">
        <v>42</v>
      </c>
      <c r="J2948" t="s">
        <v>43</v>
      </c>
      <c r="K2948" t="s">
        <v>142</v>
      </c>
      <c r="L2948" t="s">
        <v>93</v>
      </c>
      <c r="N2948">
        <v>20</v>
      </c>
      <c r="O2948">
        <v>26</v>
      </c>
      <c r="P2948">
        <v>520</v>
      </c>
      <c r="R2948">
        <v>26</v>
      </c>
      <c r="AB2948">
        <v>0</v>
      </c>
      <c r="AC2948" t="s">
        <v>2357</v>
      </c>
      <c r="AD2948" t="s">
        <v>15768</v>
      </c>
      <c r="AF2948" t="s">
        <v>200</v>
      </c>
      <c r="AJ2948">
        <f t="shared" si="230"/>
        <v>0</v>
      </c>
      <c r="AK2948">
        <f t="shared" si="231"/>
        <v>0</v>
      </c>
      <c r="AL2948">
        <f t="shared" si="232"/>
        <v>13</v>
      </c>
      <c r="AM2948">
        <f t="shared" si="233"/>
        <v>338</v>
      </c>
      <c r="AN2948">
        <f t="shared" si="234"/>
        <v>0</v>
      </c>
      <c r="AO2948" t="s">
        <v>48152</v>
      </c>
      <c r="AP2948" t="s">
        <v>20699</v>
      </c>
      <c r="AQ2948">
        <v>338</v>
      </c>
      <c r="AR2948">
        <v>13</v>
      </c>
      <c r="AS2948" t="s">
        <v>48463</v>
      </c>
      <c r="AT2948">
        <v>13351627</v>
      </c>
    </row>
    <row r="2949" spans="1:46">
      <c r="A2949" t="s">
        <v>15769</v>
      </c>
      <c r="B2949" t="s">
        <v>36</v>
      </c>
      <c r="C2949" t="s">
        <v>15770</v>
      </c>
      <c r="D2949" t="s">
        <v>15771</v>
      </c>
      <c r="E2949" t="s">
        <v>39</v>
      </c>
      <c r="F2949" t="s">
        <v>50</v>
      </c>
      <c r="G2949" t="s">
        <v>141</v>
      </c>
      <c r="H2949">
        <v>2</v>
      </c>
      <c r="I2949" t="s">
        <v>42</v>
      </c>
      <c r="J2949" t="s">
        <v>43</v>
      </c>
      <c r="K2949" t="s">
        <v>233</v>
      </c>
      <c r="L2949" t="s">
        <v>101</v>
      </c>
      <c r="N2949">
        <v>28.84</v>
      </c>
      <c r="O2949">
        <v>26</v>
      </c>
      <c r="P2949">
        <v>749.84</v>
      </c>
      <c r="R2949">
        <v>26</v>
      </c>
      <c r="S2949">
        <v>378.82</v>
      </c>
      <c r="T2949">
        <v>14.57</v>
      </c>
      <c r="V2949">
        <v>378.82</v>
      </c>
      <c r="W2949">
        <v>2.39</v>
      </c>
      <c r="X2949">
        <v>9.0299999999999994</v>
      </c>
      <c r="Y2949">
        <v>25.38</v>
      </c>
      <c r="Z2949">
        <v>369.79</v>
      </c>
      <c r="AA2949" t="s">
        <v>15772</v>
      </c>
      <c r="AB2949">
        <v>0</v>
      </c>
      <c r="AE2949" t="s">
        <v>15773</v>
      </c>
      <c r="AF2949" t="s">
        <v>145</v>
      </c>
      <c r="AG2949" t="s">
        <v>15478</v>
      </c>
      <c r="AJ2949">
        <f t="shared" si="230"/>
        <v>0</v>
      </c>
      <c r="AK2949">
        <f t="shared" si="231"/>
        <v>0</v>
      </c>
      <c r="AL2949">
        <f t="shared" si="232"/>
        <v>11</v>
      </c>
      <c r="AM2949">
        <f t="shared" si="233"/>
        <v>286</v>
      </c>
      <c r="AN2949">
        <f t="shared" si="234"/>
        <v>0</v>
      </c>
      <c r="AO2949" t="s">
        <v>48148</v>
      </c>
      <c r="AP2949" t="s">
        <v>20706</v>
      </c>
      <c r="AQ2949">
        <v>286</v>
      </c>
      <c r="AR2949">
        <v>11</v>
      </c>
      <c r="AS2949" s="2">
        <v>44333.106064814812</v>
      </c>
      <c r="AT2949">
        <v>9568515</v>
      </c>
    </row>
    <row r="2950" spans="1:46">
      <c r="A2950" t="s">
        <v>15774</v>
      </c>
      <c r="B2950" t="s">
        <v>36</v>
      </c>
      <c r="C2950" t="s">
        <v>15775</v>
      </c>
      <c r="D2950" t="s">
        <v>15776</v>
      </c>
      <c r="E2950" t="s">
        <v>39</v>
      </c>
      <c r="F2950" t="s">
        <v>40</v>
      </c>
      <c r="G2950" t="s">
        <v>450</v>
      </c>
      <c r="H2950">
        <v>2</v>
      </c>
      <c r="I2950" t="s">
        <v>42</v>
      </c>
      <c r="J2950" t="s">
        <v>43</v>
      </c>
      <c r="K2950" t="s">
        <v>125</v>
      </c>
      <c r="L2950" t="s">
        <v>101</v>
      </c>
      <c r="N2950">
        <v>21.15</v>
      </c>
      <c r="O2950">
        <v>26</v>
      </c>
      <c r="P2950">
        <v>549.9</v>
      </c>
      <c r="R2950">
        <v>26</v>
      </c>
      <c r="S2950">
        <v>546</v>
      </c>
      <c r="T2950">
        <v>21</v>
      </c>
      <c r="V2950">
        <v>546</v>
      </c>
      <c r="W2950">
        <v>2.39</v>
      </c>
      <c r="X2950">
        <v>13.02</v>
      </c>
      <c r="Y2950">
        <v>25.38</v>
      </c>
      <c r="Z2950">
        <v>532.98</v>
      </c>
      <c r="AA2950" t="s">
        <v>15777</v>
      </c>
      <c r="AB2950">
        <v>0</v>
      </c>
      <c r="AE2950" t="s">
        <v>15778</v>
      </c>
      <c r="AF2950" t="s">
        <v>453</v>
      </c>
      <c r="AG2950" t="s">
        <v>15779</v>
      </c>
      <c r="AJ2950">
        <f t="shared" si="230"/>
        <v>0</v>
      </c>
      <c r="AK2950">
        <f t="shared" si="231"/>
        <v>0</v>
      </c>
      <c r="AL2950">
        <f t="shared" si="232"/>
        <v>39.17</v>
      </c>
      <c r="AM2950">
        <f t="shared" si="233"/>
        <v>1018.42</v>
      </c>
      <c r="AN2950">
        <f t="shared" si="234"/>
        <v>0</v>
      </c>
      <c r="AO2950" t="s">
        <v>48147</v>
      </c>
      <c r="AP2950" t="s">
        <v>20714</v>
      </c>
      <c r="AQ2950">
        <v>1018.42</v>
      </c>
      <c r="AR2950">
        <v>39.17</v>
      </c>
      <c r="AS2950" s="2">
        <v>44333.101342592592</v>
      </c>
      <c r="AT2950">
        <v>11011535</v>
      </c>
    </row>
    <row r="2951" spans="1:46">
      <c r="A2951" t="s">
        <v>15780</v>
      </c>
      <c r="B2951" t="s">
        <v>36</v>
      </c>
      <c r="C2951" t="s">
        <v>15781</v>
      </c>
      <c r="D2951" t="s">
        <v>15782</v>
      </c>
      <c r="E2951" t="s">
        <v>39</v>
      </c>
      <c r="F2951" t="s">
        <v>40</v>
      </c>
      <c r="G2951" t="s">
        <v>63</v>
      </c>
      <c r="H2951">
        <v>1</v>
      </c>
      <c r="I2951" t="s">
        <v>42</v>
      </c>
      <c r="J2951" t="s">
        <v>43</v>
      </c>
      <c r="K2951" t="s">
        <v>246</v>
      </c>
      <c r="L2951" t="s">
        <v>93</v>
      </c>
      <c r="N2951">
        <v>13.46</v>
      </c>
      <c r="O2951">
        <v>26</v>
      </c>
      <c r="P2951">
        <v>349.96</v>
      </c>
      <c r="R2951">
        <v>26</v>
      </c>
      <c r="AB2951">
        <v>0</v>
      </c>
      <c r="AC2951" t="s">
        <v>94</v>
      </c>
      <c r="AD2951" t="s">
        <v>15783</v>
      </c>
      <c r="AF2951" t="s">
        <v>70</v>
      </c>
      <c r="AJ2951">
        <f t="shared" si="230"/>
        <v>0</v>
      </c>
      <c r="AK2951">
        <f t="shared" si="231"/>
        <v>0</v>
      </c>
      <c r="AL2951">
        <f t="shared" si="232"/>
        <v>21</v>
      </c>
      <c r="AM2951">
        <f t="shared" si="233"/>
        <v>546</v>
      </c>
      <c r="AN2951">
        <f t="shared" si="234"/>
        <v>0</v>
      </c>
      <c r="AO2951" t="s">
        <v>48152</v>
      </c>
      <c r="AP2951" t="s">
        <v>20724</v>
      </c>
      <c r="AQ2951">
        <v>546</v>
      </c>
      <c r="AR2951">
        <v>21</v>
      </c>
      <c r="AS2951" s="2">
        <v>44333.089189814818</v>
      </c>
      <c r="AT2951">
        <v>13351327</v>
      </c>
    </row>
    <row r="2952" spans="1:46">
      <c r="A2952" t="s">
        <v>15784</v>
      </c>
      <c r="B2952" t="s">
        <v>36</v>
      </c>
      <c r="C2952" t="s">
        <v>15785</v>
      </c>
      <c r="D2952" t="s">
        <v>15786</v>
      </c>
      <c r="E2952" t="s">
        <v>39</v>
      </c>
      <c r="F2952" t="s">
        <v>40</v>
      </c>
      <c r="G2952" t="s">
        <v>197</v>
      </c>
      <c r="H2952">
        <v>1</v>
      </c>
      <c r="I2952" t="s">
        <v>42</v>
      </c>
      <c r="J2952" t="s">
        <v>43</v>
      </c>
      <c r="K2952" t="s">
        <v>142</v>
      </c>
      <c r="L2952" t="s">
        <v>101</v>
      </c>
      <c r="N2952">
        <v>20</v>
      </c>
      <c r="O2952">
        <v>26</v>
      </c>
      <c r="P2952">
        <v>520</v>
      </c>
      <c r="R2952">
        <v>26</v>
      </c>
      <c r="S2952">
        <v>520</v>
      </c>
      <c r="T2952">
        <v>20</v>
      </c>
      <c r="V2952">
        <v>520</v>
      </c>
      <c r="W2952">
        <v>2.39</v>
      </c>
      <c r="X2952">
        <v>12.4</v>
      </c>
      <c r="Y2952">
        <v>25.38</v>
      </c>
      <c r="Z2952">
        <v>507.6</v>
      </c>
      <c r="AA2952" t="s">
        <v>15787</v>
      </c>
      <c r="AB2952">
        <v>0</v>
      </c>
      <c r="AE2952" t="s">
        <v>15788</v>
      </c>
      <c r="AF2952" t="s">
        <v>200</v>
      </c>
      <c r="AG2952" t="s">
        <v>15789</v>
      </c>
      <c r="AJ2952">
        <f t="shared" si="230"/>
        <v>0</v>
      </c>
      <c r="AK2952">
        <f t="shared" si="231"/>
        <v>0</v>
      </c>
      <c r="AL2952">
        <f t="shared" si="232"/>
        <v>60</v>
      </c>
      <c r="AM2952">
        <f t="shared" si="233"/>
        <v>1560</v>
      </c>
      <c r="AN2952">
        <f t="shared" si="234"/>
        <v>0</v>
      </c>
      <c r="AO2952" t="s">
        <v>48144</v>
      </c>
      <c r="AP2952" t="s">
        <v>20730</v>
      </c>
      <c r="AQ2952">
        <v>1560</v>
      </c>
      <c r="AR2952">
        <v>60</v>
      </c>
      <c r="AS2952" s="2">
        <v>44333.085810185185</v>
      </c>
      <c r="AT2952">
        <v>17413729</v>
      </c>
    </row>
    <row r="2953" spans="1:46">
      <c r="A2953" t="s">
        <v>15790</v>
      </c>
      <c r="B2953" t="s">
        <v>36</v>
      </c>
      <c r="C2953" t="s">
        <v>15791</v>
      </c>
      <c r="D2953" t="s">
        <v>15792</v>
      </c>
      <c r="E2953" t="s">
        <v>39</v>
      </c>
      <c r="F2953" t="s">
        <v>40</v>
      </c>
      <c r="G2953" t="s">
        <v>217</v>
      </c>
      <c r="H2953">
        <v>1</v>
      </c>
      <c r="I2953" t="s">
        <v>42</v>
      </c>
      <c r="J2953" t="s">
        <v>43</v>
      </c>
      <c r="K2953" t="s">
        <v>142</v>
      </c>
      <c r="L2953" t="s">
        <v>101</v>
      </c>
      <c r="N2953">
        <v>20</v>
      </c>
      <c r="O2953">
        <v>26</v>
      </c>
      <c r="P2953">
        <v>520</v>
      </c>
      <c r="R2953">
        <v>26</v>
      </c>
      <c r="S2953">
        <v>520</v>
      </c>
      <c r="T2953">
        <v>20</v>
      </c>
      <c r="V2953">
        <v>520</v>
      </c>
      <c r="W2953">
        <v>2.39</v>
      </c>
      <c r="X2953">
        <v>12.4</v>
      </c>
      <c r="Y2953">
        <v>25.38</v>
      </c>
      <c r="Z2953">
        <v>507.6</v>
      </c>
      <c r="AA2953" t="s">
        <v>15793</v>
      </c>
      <c r="AB2953">
        <v>0</v>
      </c>
      <c r="AE2953" t="s">
        <v>15794</v>
      </c>
      <c r="AF2953" t="s">
        <v>221</v>
      </c>
      <c r="AG2953" t="s">
        <v>15795</v>
      </c>
      <c r="AJ2953">
        <f t="shared" si="230"/>
        <v>0</v>
      </c>
      <c r="AK2953">
        <f t="shared" si="231"/>
        <v>0</v>
      </c>
      <c r="AL2953">
        <f t="shared" si="232"/>
        <v>20</v>
      </c>
      <c r="AM2953">
        <f t="shared" si="233"/>
        <v>520</v>
      </c>
      <c r="AN2953">
        <f t="shared" si="234"/>
        <v>0</v>
      </c>
      <c r="AO2953" t="s">
        <v>48147</v>
      </c>
      <c r="AP2953" t="s">
        <v>20736</v>
      </c>
      <c r="AQ2953">
        <v>520</v>
      </c>
      <c r="AR2953">
        <v>20</v>
      </c>
      <c r="AS2953" s="2">
        <v>44333.062384259261</v>
      </c>
      <c r="AT2953">
        <v>11011235</v>
      </c>
    </row>
    <row r="2954" spans="1:46">
      <c r="A2954" t="s">
        <v>15796</v>
      </c>
      <c r="B2954" t="s">
        <v>36</v>
      </c>
      <c r="C2954" t="s">
        <v>15797</v>
      </c>
      <c r="D2954" t="s">
        <v>15798</v>
      </c>
      <c r="E2954" t="s">
        <v>39</v>
      </c>
      <c r="F2954" t="s">
        <v>40</v>
      </c>
      <c r="G2954" t="s">
        <v>380</v>
      </c>
      <c r="H2954">
        <v>1</v>
      </c>
      <c r="I2954" t="s">
        <v>42</v>
      </c>
      <c r="J2954" t="s">
        <v>43</v>
      </c>
      <c r="K2954" t="s">
        <v>233</v>
      </c>
      <c r="L2954" t="s">
        <v>101</v>
      </c>
      <c r="N2954">
        <v>27.77</v>
      </c>
      <c r="O2954">
        <v>27</v>
      </c>
      <c r="P2954">
        <v>749.79</v>
      </c>
      <c r="R2954">
        <v>27</v>
      </c>
      <c r="S2954">
        <v>729</v>
      </c>
      <c r="T2954">
        <v>27</v>
      </c>
      <c r="V2954">
        <v>729</v>
      </c>
      <c r="W2954">
        <v>2.39</v>
      </c>
      <c r="X2954">
        <v>17.55</v>
      </c>
      <c r="Y2954">
        <v>26.35</v>
      </c>
      <c r="Z2954">
        <v>711.45</v>
      </c>
      <c r="AA2954" t="s">
        <v>15799</v>
      </c>
      <c r="AB2954">
        <v>0</v>
      </c>
      <c r="AE2954" t="s">
        <v>15800</v>
      </c>
      <c r="AF2954" t="s">
        <v>383</v>
      </c>
      <c r="AG2954" t="s">
        <v>15801</v>
      </c>
      <c r="AJ2954">
        <f t="shared" si="230"/>
        <v>0</v>
      </c>
      <c r="AK2954">
        <f t="shared" si="231"/>
        <v>0</v>
      </c>
      <c r="AL2954">
        <f t="shared" si="232"/>
        <v>38</v>
      </c>
      <c r="AM2954">
        <f t="shared" si="233"/>
        <v>988</v>
      </c>
      <c r="AN2954">
        <f t="shared" si="234"/>
        <v>0</v>
      </c>
      <c r="AO2954" t="s">
        <v>48144</v>
      </c>
      <c r="AP2954" t="s">
        <v>20742</v>
      </c>
      <c r="AQ2954">
        <v>988</v>
      </c>
      <c r="AR2954">
        <v>38</v>
      </c>
      <c r="AS2954" s="2">
        <v>44333.040266203701</v>
      </c>
      <c r="AT2954">
        <v>17412929</v>
      </c>
    </row>
    <row r="2955" spans="1:46">
      <c r="A2955" t="s">
        <v>15802</v>
      </c>
      <c r="B2955" t="s">
        <v>36</v>
      </c>
      <c r="C2955" t="s">
        <v>15803</v>
      </c>
      <c r="D2955" t="s">
        <v>15804</v>
      </c>
      <c r="E2955" t="s">
        <v>39</v>
      </c>
      <c r="F2955" t="s">
        <v>40</v>
      </c>
      <c r="G2955" t="s">
        <v>41</v>
      </c>
      <c r="H2955">
        <v>1</v>
      </c>
      <c r="I2955" t="s">
        <v>42</v>
      </c>
      <c r="J2955" t="s">
        <v>43</v>
      </c>
      <c r="K2955" t="s">
        <v>2581</v>
      </c>
      <c r="L2955" t="s">
        <v>101</v>
      </c>
      <c r="N2955">
        <v>50</v>
      </c>
      <c r="O2955">
        <v>25</v>
      </c>
      <c r="P2955">
        <v>1250</v>
      </c>
      <c r="R2955">
        <v>25</v>
      </c>
      <c r="S2955">
        <v>1216</v>
      </c>
      <c r="T2955">
        <v>48.64</v>
      </c>
      <c r="V2955">
        <v>1216</v>
      </c>
      <c r="W2955">
        <v>2.39</v>
      </c>
      <c r="X2955">
        <v>29.18</v>
      </c>
      <c r="Y2955">
        <v>24.4</v>
      </c>
      <c r="Z2955">
        <v>1186.82</v>
      </c>
      <c r="AA2955" t="s">
        <v>15805</v>
      </c>
      <c r="AB2955">
        <v>0</v>
      </c>
      <c r="AE2955" t="s">
        <v>15806</v>
      </c>
      <c r="AF2955" t="s">
        <v>47</v>
      </c>
      <c r="AG2955" t="s">
        <v>15807</v>
      </c>
      <c r="AJ2955">
        <f t="shared" si="230"/>
        <v>0</v>
      </c>
      <c r="AK2955">
        <f t="shared" si="231"/>
        <v>0</v>
      </c>
      <c r="AL2955">
        <f t="shared" si="232"/>
        <v>43.56</v>
      </c>
      <c r="AM2955">
        <f t="shared" si="233"/>
        <v>1176.1199999999999</v>
      </c>
      <c r="AN2955">
        <f t="shared" si="234"/>
        <v>0</v>
      </c>
      <c r="AO2955" t="s">
        <v>48155</v>
      </c>
      <c r="AP2955" t="s">
        <v>20748</v>
      </c>
      <c r="AQ2955">
        <v>1176.1199999999999</v>
      </c>
      <c r="AR2955">
        <v>43.56</v>
      </c>
      <c r="AS2955" s="2">
        <v>44333.036631944444</v>
      </c>
      <c r="AT2955">
        <v>52305011</v>
      </c>
    </row>
    <row r="2956" spans="1:46">
      <c r="A2956" t="s">
        <v>15808</v>
      </c>
      <c r="B2956" t="s">
        <v>174</v>
      </c>
      <c r="C2956" t="s">
        <v>15809</v>
      </c>
      <c r="D2956" t="s">
        <v>15810</v>
      </c>
      <c r="E2956" t="s">
        <v>39</v>
      </c>
      <c r="F2956" t="s">
        <v>177</v>
      </c>
      <c r="G2956" t="s">
        <v>63</v>
      </c>
      <c r="H2956">
        <v>2</v>
      </c>
      <c r="I2956" t="s">
        <v>178</v>
      </c>
      <c r="J2956" t="s">
        <v>43</v>
      </c>
      <c r="K2956" t="s">
        <v>14965</v>
      </c>
      <c r="L2956" t="s">
        <v>101</v>
      </c>
      <c r="N2956">
        <v>80</v>
      </c>
      <c r="O2956">
        <v>26</v>
      </c>
      <c r="P2956">
        <v>2080</v>
      </c>
      <c r="R2956">
        <v>26</v>
      </c>
      <c r="S2956">
        <v>2035.8</v>
      </c>
      <c r="T2956">
        <v>78.3</v>
      </c>
      <c r="V2956">
        <v>2035.8</v>
      </c>
      <c r="W2956">
        <v>2.3879999999999999</v>
      </c>
      <c r="X2956">
        <v>48.61</v>
      </c>
      <c r="Y2956">
        <v>25.38</v>
      </c>
      <c r="Z2956">
        <v>1987.19</v>
      </c>
      <c r="AA2956" t="s">
        <v>15811</v>
      </c>
      <c r="AB2956">
        <v>0</v>
      </c>
      <c r="AE2956" t="s">
        <v>15812</v>
      </c>
      <c r="AF2956" t="s">
        <v>70</v>
      </c>
      <c r="AG2956" t="s">
        <v>15813</v>
      </c>
      <c r="AJ2956">
        <f t="shared" si="230"/>
        <v>0</v>
      </c>
      <c r="AK2956">
        <f t="shared" si="231"/>
        <v>0</v>
      </c>
      <c r="AL2956">
        <f t="shared" si="232"/>
        <v>19.23</v>
      </c>
      <c r="AM2956">
        <f t="shared" si="233"/>
        <v>499.98</v>
      </c>
      <c r="AN2956">
        <f t="shared" si="234"/>
        <v>0</v>
      </c>
      <c r="AO2956" t="s">
        <v>48144</v>
      </c>
      <c r="AP2956" t="s">
        <v>20766</v>
      </c>
      <c r="AQ2956">
        <v>499.98</v>
      </c>
      <c r="AR2956">
        <v>19.23</v>
      </c>
      <c r="AS2956" s="2">
        <v>44333.031689814816</v>
      </c>
      <c r="AT2956">
        <v>17412729</v>
      </c>
    </row>
    <row r="2957" spans="1:46">
      <c r="A2957" t="s">
        <v>15814</v>
      </c>
      <c r="B2957" t="s">
        <v>36</v>
      </c>
      <c r="C2957" t="s">
        <v>15815</v>
      </c>
      <c r="D2957" t="s">
        <v>15816</v>
      </c>
      <c r="E2957" t="s">
        <v>39</v>
      </c>
      <c r="F2957" t="s">
        <v>40</v>
      </c>
      <c r="G2957" t="s">
        <v>75</v>
      </c>
      <c r="H2957">
        <v>1</v>
      </c>
      <c r="I2957" t="s">
        <v>42</v>
      </c>
      <c r="J2957" t="s">
        <v>43</v>
      </c>
      <c r="K2957" t="s">
        <v>125</v>
      </c>
      <c r="L2957" t="s">
        <v>101</v>
      </c>
      <c r="N2957">
        <v>21.56</v>
      </c>
      <c r="O2957">
        <v>25.5</v>
      </c>
      <c r="P2957">
        <v>549.78</v>
      </c>
      <c r="R2957">
        <v>25.5</v>
      </c>
      <c r="S2957">
        <v>535.5</v>
      </c>
      <c r="T2957">
        <v>21</v>
      </c>
      <c r="V2957">
        <v>535.5</v>
      </c>
      <c r="W2957">
        <v>2.39</v>
      </c>
      <c r="X2957">
        <v>12.81</v>
      </c>
      <c r="Y2957">
        <v>24.89</v>
      </c>
      <c r="Z2957">
        <v>522.69000000000005</v>
      </c>
      <c r="AA2957" t="s">
        <v>15817</v>
      </c>
      <c r="AB2957">
        <v>0</v>
      </c>
      <c r="AE2957" t="s">
        <v>15818</v>
      </c>
      <c r="AF2957" t="s">
        <v>79</v>
      </c>
      <c r="AG2957" t="s">
        <v>15819</v>
      </c>
      <c r="AJ2957">
        <f t="shared" si="230"/>
        <v>0</v>
      </c>
      <c r="AK2957">
        <f t="shared" si="231"/>
        <v>0</v>
      </c>
      <c r="AL2957">
        <f t="shared" si="232"/>
        <v>30.36</v>
      </c>
      <c r="AM2957">
        <f t="shared" si="233"/>
        <v>789.36</v>
      </c>
      <c r="AN2957">
        <f t="shared" si="234"/>
        <v>0</v>
      </c>
      <c r="AO2957" t="s">
        <v>48152</v>
      </c>
      <c r="AP2957" t="s">
        <v>20760</v>
      </c>
      <c r="AQ2957">
        <v>789.36</v>
      </c>
      <c r="AR2957">
        <v>30.36</v>
      </c>
      <c r="AS2957" s="2">
        <v>44333.031817129631</v>
      </c>
      <c r="AT2957">
        <v>13350927</v>
      </c>
    </row>
    <row r="2958" spans="1:46">
      <c r="A2958" t="s">
        <v>15820</v>
      </c>
      <c r="B2958" t="s">
        <v>36</v>
      </c>
      <c r="C2958" t="s">
        <v>15821</v>
      </c>
      <c r="D2958" t="s">
        <v>15822</v>
      </c>
      <c r="E2958" t="s">
        <v>39</v>
      </c>
      <c r="F2958" t="s">
        <v>50</v>
      </c>
      <c r="G2958" t="s">
        <v>51</v>
      </c>
      <c r="H2958">
        <v>2</v>
      </c>
      <c r="I2958" t="s">
        <v>42</v>
      </c>
      <c r="J2958" t="s">
        <v>43</v>
      </c>
      <c r="K2958" t="s">
        <v>15823</v>
      </c>
      <c r="L2958" t="s">
        <v>101</v>
      </c>
      <c r="N2958">
        <v>12.76</v>
      </c>
      <c r="O2958">
        <v>26</v>
      </c>
      <c r="P2958">
        <v>331.76</v>
      </c>
      <c r="R2958">
        <v>26</v>
      </c>
      <c r="S2958">
        <v>312</v>
      </c>
      <c r="T2958">
        <v>12</v>
      </c>
      <c r="V2958">
        <v>312</v>
      </c>
      <c r="W2958">
        <v>2.39</v>
      </c>
      <c r="X2958">
        <v>7.44</v>
      </c>
      <c r="Y2958">
        <v>25.38</v>
      </c>
      <c r="Z2958">
        <v>304.56</v>
      </c>
      <c r="AA2958" t="s">
        <v>15824</v>
      </c>
      <c r="AB2958">
        <v>0</v>
      </c>
      <c r="AE2958" t="s">
        <v>15825</v>
      </c>
      <c r="AF2958" t="s">
        <v>55</v>
      </c>
      <c r="AG2958" t="s">
        <v>15826</v>
      </c>
      <c r="AJ2958">
        <f t="shared" si="230"/>
        <v>0</v>
      </c>
      <c r="AK2958">
        <f t="shared" si="231"/>
        <v>0</v>
      </c>
      <c r="AL2958">
        <f t="shared" si="232"/>
        <v>33.090000000000003</v>
      </c>
      <c r="AM2958">
        <f t="shared" si="233"/>
        <v>860.34</v>
      </c>
      <c r="AN2958">
        <f t="shared" si="234"/>
        <v>0</v>
      </c>
      <c r="AO2958" t="s">
        <v>48144</v>
      </c>
      <c r="AP2958" t="s">
        <v>20754</v>
      </c>
      <c r="AQ2958">
        <v>860.34</v>
      </c>
      <c r="AR2958">
        <v>33.090000000000003</v>
      </c>
      <c r="AS2958" s="2">
        <v>44333.032106481478</v>
      </c>
      <c r="AT2958">
        <v>17412529</v>
      </c>
    </row>
    <row r="2959" spans="1:46">
      <c r="A2959" t="s">
        <v>15827</v>
      </c>
      <c r="B2959" t="s">
        <v>36</v>
      </c>
      <c r="C2959" t="s">
        <v>15828</v>
      </c>
      <c r="D2959" t="s">
        <v>15829</v>
      </c>
      <c r="E2959" t="s">
        <v>39</v>
      </c>
      <c r="F2959" t="s">
        <v>40</v>
      </c>
      <c r="G2959" t="s">
        <v>63</v>
      </c>
      <c r="H2959">
        <v>2</v>
      </c>
      <c r="I2959" t="s">
        <v>42</v>
      </c>
      <c r="J2959" t="s">
        <v>43</v>
      </c>
      <c r="K2959" t="s">
        <v>1386</v>
      </c>
      <c r="L2959" t="s">
        <v>101</v>
      </c>
      <c r="N2959">
        <v>38.42</v>
      </c>
      <c r="O2959">
        <v>26</v>
      </c>
      <c r="P2959">
        <v>998.92</v>
      </c>
      <c r="R2959">
        <v>26</v>
      </c>
      <c r="S2959">
        <v>149.24</v>
      </c>
      <c r="T2959">
        <v>5.74</v>
      </c>
      <c r="V2959">
        <v>149.24</v>
      </c>
      <c r="W2959">
        <v>2.39</v>
      </c>
      <c r="X2959">
        <v>3.56</v>
      </c>
      <c r="Y2959">
        <v>25.38</v>
      </c>
      <c r="Z2959">
        <v>145.68</v>
      </c>
      <c r="AA2959" t="s">
        <v>15830</v>
      </c>
      <c r="AB2959">
        <v>0</v>
      </c>
      <c r="AE2959" t="s">
        <v>15831</v>
      </c>
      <c r="AF2959" t="s">
        <v>70</v>
      </c>
      <c r="AG2959" t="s">
        <v>15832</v>
      </c>
      <c r="AJ2959">
        <f t="shared" si="230"/>
        <v>0</v>
      </c>
      <c r="AK2959">
        <f t="shared" si="231"/>
        <v>0</v>
      </c>
      <c r="AL2959">
        <f t="shared" si="232"/>
        <v>20</v>
      </c>
      <c r="AM2959">
        <f t="shared" si="233"/>
        <v>520</v>
      </c>
      <c r="AN2959">
        <f t="shared" si="234"/>
        <v>0</v>
      </c>
      <c r="AO2959" t="s">
        <v>48148</v>
      </c>
      <c r="AP2959" t="s">
        <v>20772</v>
      </c>
      <c r="AQ2959">
        <v>520</v>
      </c>
      <c r="AR2959">
        <v>20</v>
      </c>
      <c r="AS2959" s="2">
        <v>44333.028587962966</v>
      </c>
      <c r="AT2959">
        <v>9567715</v>
      </c>
    </row>
    <row r="2960" spans="1:46">
      <c r="A2960" t="s">
        <v>15833</v>
      </c>
      <c r="B2960" t="s">
        <v>36</v>
      </c>
      <c r="C2960" t="s">
        <v>15834</v>
      </c>
      <c r="D2960" t="s">
        <v>15835</v>
      </c>
      <c r="E2960" t="s">
        <v>39</v>
      </c>
      <c r="F2960" t="s">
        <v>40</v>
      </c>
      <c r="G2960" t="s">
        <v>185</v>
      </c>
      <c r="H2960">
        <v>2</v>
      </c>
      <c r="I2960" t="s">
        <v>42</v>
      </c>
      <c r="J2960" t="s">
        <v>43</v>
      </c>
      <c r="K2960" t="s">
        <v>218</v>
      </c>
      <c r="L2960" t="s">
        <v>101</v>
      </c>
      <c r="M2960" t="s">
        <v>102</v>
      </c>
      <c r="N2960">
        <v>46.15</v>
      </c>
      <c r="O2960">
        <v>26</v>
      </c>
      <c r="P2960">
        <v>1199.9000000000001</v>
      </c>
      <c r="R2960">
        <v>26</v>
      </c>
      <c r="S2960">
        <v>924.82</v>
      </c>
      <c r="T2960">
        <v>35.57</v>
      </c>
      <c r="V2960">
        <v>924.82</v>
      </c>
      <c r="W2960">
        <v>2.39</v>
      </c>
      <c r="X2960">
        <v>22.05</v>
      </c>
      <c r="Y2960">
        <v>25.38</v>
      </c>
      <c r="Z2960">
        <v>902.77</v>
      </c>
      <c r="AA2960" t="s">
        <v>15836</v>
      </c>
      <c r="AB2960">
        <v>0</v>
      </c>
      <c r="AE2960" t="s">
        <v>15837</v>
      </c>
      <c r="AF2960" t="s">
        <v>134</v>
      </c>
      <c r="AG2960" t="s">
        <v>15838</v>
      </c>
      <c r="AJ2960">
        <f t="shared" si="230"/>
        <v>0</v>
      </c>
      <c r="AK2960">
        <f t="shared" si="231"/>
        <v>0</v>
      </c>
      <c r="AL2960">
        <f t="shared" si="232"/>
        <v>20</v>
      </c>
      <c r="AM2960">
        <f t="shared" si="233"/>
        <v>540</v>
      </c>
      <c r="AN2960">
        <f t="shared" si="234"/>
        <v>0</v>
      </c>
      <c r="AO2960" t="s">
        <v>48155</v>
      </c>
      <c r="AP2960" t="s">
        <v>20784</v>
      </c>
      <c r="AQ2960">
        <v>540</v>
      </c>
      <c r="AR2960">
        <v>20</v>
      </c>
      <c r="AS2960" s="2">
        <v>44333.0233912037</v>
      </c>
      <c r="AT2960">
        <v>52304811</v>
      </c>
    </row>
    <row r="2961" spans="1:46">
      <c r="A2961" t="s">
        <v>15839</v>
      </c>
      <c r="B2961" t="s">
        <v>36</v>
      </c>
      <c r="C2961" t="s">
        <v>15840</v>
      </c>
      <c r="D2961" t="s">
        <v>15841</v>
      </c>
      <c r="E2961" t="s">
        <v>39</v>
      </c>
      <c r="F2961" t="s">
        <v>40</v>
      </c>
      <c r="G2961" t="s">
        <v>63</v>
      </c>
      <c r="H2961">
        <v>2</v>
      </c>
      <c r="I2961" t="s">
        <v>42</v>
      </c>
      <c r="J2961" t="s">
        <v>43</v>
      </c>
      <c r="K2961" t="s">
        <v>1386</v>
      </c>
      <c r="L2961" t="s">
        <v>101</v>
      </c>
      <c r="N2961">
        <v>38.42</v>
      </c>
      <c r="O2961">
        <v>26</v>
      </c>
      <c r="P2961">
        <v>998.92</v>
      </c>
      <c r="R2961">
        <v>26</v>
      </c>
      <c r="S2961">
        <v>485.42</v>
      </c>
      <c r="T2961">
        <v>18.670000000000002</v>
      </c>
      <c r="V2961">
        <v>485.42</v>
      </c>
      <c r="W2961">
        <v>2.39</v>
      </c>
      <c r="X2961">
        <v>11.58</v>
      </c>
      <c r="Y2961">
        <v>25.38</v>
      </c>
      <c r="Z2961">
        <v>473.84</v>
      </c>
      <c r="AA2961" t="s">
        <v>15842</v>
      </c>
      <c r="AB2961">
        <v>0</v>
      </c>
      <c r="AE2961" t="s">
        <v>15843</v>
      </c>
      <c r="AF2961" t="s">
        <v>70</v>
      </c>
      <c r="AG2961" t="s">
        <v>15844</v>
      </c>
      <c r="AJ2961">
        <f t="shared" si="230"/>
        <v>0</v>
      </c>
      <c r="AK2961">
        <f t="shared" si="231"/>
        <v>0</v>
      </c>
      <c r="AL2961">
        <f t="shared" si="232"/>
        <v>46</v>
      </c>
      <c r="AM2961">
        <f t="shared" si="233"/>
        <v>1196</v>
      </c>
      <c r="AN2961">
        <f t="shared" si="234"/>
        <v>0</v>
      </c>
      <c r="AO2961" t="s">
        <v>48144</v>
      </c>
      <c r="AP2961" t="s">
        <v>20778</v>
      </c>
      <c r="AQ2961">
        <v>1196</v>
      </c>
      <c r="AR2961">
        <v>46</v>
      </c>
      <c r="AS2961" s="2">
        <v>44333.024351851855</v>
      </c>
      <c r="AT2961">
        <v>17412329</v>
      </c>
    </row>
    <row r="2962" spans="1:46">
      <c r="A2962" t="s">
        <v>15845</v>
      </c>
      <c r="B2962" t="s">
        <v>36</v>
      </c>
      <c r="C2962" t="s">
        <v>15846</v>
      </c>
      <c r="D2962" t="s">
        <v>15847</v>
      </c>
      <c r="E2962" t="s">
        <v>39</v>
      </c>
      <c r="F2962" t="s">
        <v>40</v>
      </c>
      <c r="G2962" t="s">
        <v>75</v>
      </c>
      <c r="H2962">
        <v>1</v>
      </c>
      <c r="I2962" t="s">
        <v>42</v>
      </c>
      <c r="J2962" t="s">
        <v>43</v>
      </c>
      <c r="K2962" t="s">
        <v>253</v>
      </c>
      <c r="L2962" t="s">
        <v>101</v>
      </c>
      <c r="N2962">
        <v>41.17</v>
      </c>
      <c r="O2962">
        <v>25.5</v>
      </c>
      <c r="P2962">
        <v>1049.8399999999999</v>
      </c>
      <c r="R2962">
        <v>25.5</v>
      </c>
      <c r="S2962">
        <v>1045.5</v>
      </c>
      <c r="T2962">
        <v>41</v>
      </c>
      <c r="V2962">
        <v>1045.5</v>
      </c>
      <c r="W2962">
        <v>2.39</v>
      </c>
      <c r="X2962">
        <v>25.01</v>
      </c>
      <c r="Y2962">
        <v>24.89</v>
      </c>
      <c r="Z2962">
        <v>1020.49</v>
      </c>
      <c r="AA2962" t="s">
        <v>15848</v>
      </c>
      <c r="AB2962">
        <v>0</v>
      </c>
      <c r="AE2962" t="s">
        <v>15849</v>
      </c>
      <c r="AF2962" t="s">
        <v>79</v>
      </c>
      <c r="AG2962" t="s">
        <v>15850</v>
      </c>
      <c r="AJ2962">
        <f t="shared" si="230"/>
        <v>0</v>
      </c>
      <c r="AK2962">
        <f t="shared" si="231"/>
        <v>0</v>
      </c>
      <c r="AL2962">
        <f t="shared" si="232"/>
        <v>27</v>
      </c>
      <c r="AM2962">
        <f t="shared" si="233"/>
        <v>710.1</v>
      </c>
      <c r="AN2962">
        <f t="shared" si="234"/>
        <v>0</v>
      </c>
      <c r="AO2962" t="s">
        <v>48158</v>
      </c>
      <c r="AP2962" t="s">
        <v>20790</v>
      </c>
      <c r="AQ2962">
        <v>710.1</v>
      </c>
      <c r="AR2962">
        <v>27</v>
      </c>
      <c r="AS2962" s="2">
        <v>44333.022731481484</v>
      </c>
      <c r="AT2962">
        <v>6938337</v>
      </c>
    </row>
    <row r="2963" spans="1:46">
      <c r="A2963" t="s">
        <v>15851</v>
      </c>
      <c r="B2963" t="s">
        <v>174</v>
      </c>
      <c r="C2963" t="s">
        <v>15852</v>
      </c>
      <c r="D2963" t="s">
        <v>15853</v>
      </c>
      <c r="E2963" t="s">
        <v>39</v>
      </c>
      <c r="F2963" t="s">
        <v>177</v>
      </c>
      <c r="G2963" t="s">
        <v>141</v>
      </c>
      <c r="H2963">
        <v>2</v>
      </c>
      <c r="I2963" t="s">
        <v>178</v>
      </c>
      <c r="J2963" t="s">
        <v>43</v>
      </c>
      <c r="K2963" t="s">
        <v>64</v>
      </c>
      <c r="L2963" t="s">
        <v>101</v>
      </c>
      <c r="N2963">
        <v>50</v>
      </c>
      <c r="O2963">
        <v>26</v>
      </c>
      <c r="P2963">
        <v>1300</v>
      </c>
      <c r="R2963">
        <v>26</v>
      </c>
      <c r="S2963">
        <v>1183.26</v>
      </c>
      <c r="T2963">
        <v>45.51</v>
      </c>
      <c r="V2963">
        <v>1183.26</v>
      </c>
      <c r="W2963">
        <v>2.3879999999999999</v>
      </c>
      <c r="X2963">
        <v>28.26</v>
      </c>
      <c r="Y2963">
        <v>25.38</v>
      </c>
      <c r="Z2963">
        <v>1155</v>
      </c>
      <c r="AA2963" t="s">
        <v>15854</v>
      </c>
      <c r="AB2963">
        <v>0</v>
      </c>
      <c r="AE2963" t="s">
        <v>15855</v>
      </c>
      <c r="AF2963" t="s">
        <v>145</v>
      </c>
      <c r="AG2963" t="s">
        <v>15856</v>
      </c>
      <c r="AJ2963">
        <f t="shared" si="230"/>
        <v>0</v>
      </c>
      <c r="AK2963">
        <f t="shared" si="231"/>
        <v>0</v>
      </c>
      <c r="AL2963">
        <f t="shared" si="232"/>
        <v>20</v>
      </c>
      <c r="AM2963">
        <f t="shared" si="233"/>
        <v>540</v>
      </c>
      <c r="AN2963">
        <f t="shared" si="234"/>
        <v>0</v>
      </c>
      <c r="AO2963" t="s">
        <v>48200</v>
      </c>
      <c r="AP2963" t="s">
        <v>20815</v>
      </c>
      <c r="AQ2963">
        <v>540</v>
      </c>
      <c r="AR2963">
        <v>20</v>
      </c>
      <c r="AS2963" s="2">
        <v>44333.014918981484</v>
      </c>
      <c r="AT2963">
        <v>11087618</v>
      </c>
    </row>
    <row r="2964" spans="1:46">
      <c r="A2964" t="s">
        <v>15857</v>
      </c>
      <c r="B2964" t="s">
        <v>174</v>
      </c>
      <c r="C2964" t="s">
        <v>15858</v>
      </c>
      <c r="D2964" t="s">
        <v>15859</v>
      </c>
      <c r="E2964" t="s">
        <v>39</v>
      </c>
      <c r="F2964" t="s">
        <v>177</v>
      </c>
      <c r="G2964" t="s">
        <v>51</v>
      </c>
      <c r="H2964">
        <v>2</v>
      </c>
      <c r="I2964" t="s">
        <v>178</v>
      </c>
      <c r="J2964" t="s">
        <v>43</v>
      </c>
      <c r="K2964" t="s">
        <v>598</v>
      </c>
      <c r="L2964" t="s">
        <v>101</v>
      </c>
      <c r="N2964">
        <v>10</v>
      </c>
      <c r="O2964">
        <v>26</v>
      </c>
      <c r="P2964">
        <v>260</v>
      </c>
      <c r="R2964">
        <v>26</v>
      </c>
      <c r="S2964">
        <v>260</v>
      </c>
      <c r="T2964">
        <v>10</v>
      </c>
      <c r="V2964">
        <v>260</v>
      </c>
      <c r="W2964">
        <v>2.3879999999999999</v>
      </c>
      <c r="X2964">
        <v>6.21</v>
      </c>
      <c r="Y2964">
        <v>25.38</v>
      </c>
      <c r="Z2964">
        <v>253.79</v>
      </c>
      <c r="AA2964" t="s">
        <v>15860</v>
      </c>
      <c r="AB2964">
        <v>0</v>
      </c>
      <c r="AE2964" t="s">
        <v>15861</v>
      </c>
      <c r="AF2964" t="s">
        <v>55</v>
      </c>
      <c r="AG2964" t="s">
        <v>15862</v>
      </c>
      <c r="AJ2964">
        <f t="shared" si="230"/>
        <v>0</v>
      </c>
      <c r="AK2964">
        <f t="shared" si="231"/>
        <v>0</v>
      </c>
      <c r="AL2964">
        <f t="shared" si="232"/>
        <v>25</v>
      </c>
      <c r="AM2964">
        <f t="shared" si="233"/>
        <v>650</v>
      </c>
      <c r="AN2964">
        <f t="shared" si="234"/>
        <v>0</v>
      </c>
      <c r="AO2964" t="s">
        <v>48144</v>
      </c>
      <c r="AP2964" t="s">
        <v>20827</v>
      </c>
      <c r="AQ2964">
        <v>650</v>
      </c>
      <c r="AR2964">
        <v>25</v>
      </c>
      <c r="AS2964" s="2">
        <v>44333.012662037036</v>
      </c>
      <c r="AT2964">
        <v>17411929</v>
      </c>
    </row>
    <row r="2965" spans="1:46">
      <c r="A2965" t="s">
        <v>15863</v>
      </c>
      <c r="B2965" t="s">
        <v>36</v>
      </c>
      <c r="C2965" t="s">
        <v>15864</v>
      </c>
      <c r="D2965" t="s">
        <v>15865</v>
      </c>
      <c r="E2965" t="s">
        <v>39</v>
      </c>
      <c r="F2965" t="s">
        <v>40</v>
      </c>
      <c r="G2965" t="s">
        <v>1468</v>
      </c>
      <c r="H2965">
        <v>3</v>
      </c>
      <c r="I2965" t="s">
        <v>42</v>
      </c>
      <c r="J2965" t="s">
        <v>43</v>
      </c>
      <c r="K2965" t="s">
        <v>83</v>
      </c>
      <c r="L2965" t="s">
        <v>65</v>
      </c>
      <c r="N2965">
        <v>9.61</v>
      </c>
      <c r="O2965">
        <v>26</v>
      </c>
      <c r="P2965">
        <v>249.86</v>
      </c>
      <c r="R2965">
        <v>26</v>
      </c>
      <c r="AB2965">
        <v>0</v>
      </c>
      <c r="AC2965" t="s">
        <v>77</v>
      </c>
      <c r="AD2965" t="s">
        <v>78</v>
      </c>
      <c r="AF2965" t="s">
        <v>1471</v>
      </c>
      <c r="AJ2965">
        <f t="shared" si="230"/>
        <v>0</v>
      </c>
      <c r="AK2965">
        <f t="shared" si="231"/>
        <v>0</v>
      </c>
      <c r="AL2965">
        <f t="shared" si="232"/>
        <v>41.72</v>
      </c>
      <c r="AM2965">
        <f t="shared" si="233"/>
        <v>1084.72</v>
      </c>
      <c r="AN2965">
        <f t="shared" si="234"/>
        <v>0</v>
      </c>
      <c r="AO2965" t="s">
        <v>48146</v>
      </c>
      <c r="AP2965" t="s">
        <v>20821</v>
      </c>
      <c r="AQ2965">
        <v>1084.72</v>
      </c>
      <c r="AR2965">
        <v>41.72</v>
      </c>
      <c r="AS2965" s="2">
        <v>44333.013368055559</v>
      </c>
      <c r="AT2965">
        <v>16320734</v>
      </c>
    </row>
    <row r="2966" spans="1:46">
      <c r="A2966" t="s">
        <v>15866</v>
      </c>
      <c r="B2966" t="s">
        <v>174</v>
      </c>
      <c r="C2966" t="s">
        <v>15867</v>
      </c>
      <c r="D2966" t="s">
        <v>15868</v>
      </c>
      <c r="E2966" t="s">
        <v>39</v>
      </c>
      <c r="F2966" t="s">
        <v>177</v>
      </c>
      <c r="G2966" t="s">
        <v>185</v>
      </c>
      <c r="H2966">
        <v>2</v>
      </c>
      <c r="I2966" t="s">
        <v>178</v>
      </c>
      <c r="J2966" t="s">
        <v>43</v>
      </c>
      <c r="K2966" t="s">
        <v>442</v>
      </c>
      <c r="L2966" t="s">
        <v>101</v>
      </c>
      <c r="N2966">
        <v>15</v>
      </c>
      <c r="O2966">
        <v>26</v>
      </c>
      <c r="P2966">
        <v>390</v>
      </c>
      <c r="R2966">
        <v>26</v>
      </c>
      <c r="S2966">
        <v>390</v>
      </c>
      <c r="T2966">
        <v>15</v>
      </c>
      <c r="V2966">
        <v>390</v>
      </c>
      <c r="W2966">
        <v>2.3879999999999999</v>
      </c>
      <c r="X2966">
        <v>9.31</v>
      </c>
      <c r="Y2966">
        <v>25.38</v>
      </c>
      <c r="Z2966">
        <v>380.69</v>
      </c>
      <c r="AA2966" t="s">
        <v>15869</v>
      </c>
      <c r="AB2966">
        <v>0</v>
      </c>
      <c r="AE2966" t="s">
        <v>15870</v>
      </c>
      <c r="AF2966" t="s">
        <v>134</v>
      </c>
      <c r="AG2966" t="s">
        <v>15871</v>
      </c>
      <c r="AJ2966">
        <f t="shared" si="230"/>
        <v>0</v>
      </c>
      <c r="AK2966">
        <f t="shared" si="231"/>
        <v>0</v>
      </c>
      <c r="AL2966">
        <f t="shared" si="232"/>
        <v>21</v>
      </c>
      <c r="AM2966">
        <f t="shared" si="233"/>
        <v>546</v>
      </c>
      <c r="AN2966">
        <f t="shared" si="234"/>
        <v>0</v>
      </c>
      <c r="AO2966" t="s">
        <v>48144</v>
      </c>
      <c r="AP2966" t="s">
        <v>20839</v>
      </c>
      <c r="AQ2966">
        <v>546</v>
      </c>
      <c r="AR2966">
        <v>21</v>
      </c>
      <c r="AS2966" s="2">
        <v>44333.006365740737</v>
      </c>
      <c r="AT2966">
        <v>17411629</v>
      </c>
    </row>
    <row r="2967" spans="1:46">
      <c r="A2967" t="s">
        <v>15872</v>
      </c>
      <c r="B2967" t="s">
        <v>36</v>
      </c>
      <c r="C2967" t="s">
        <v>15868</v>
      </c>
      <c r="D2967" t="s">
        <v>15868</v>
      </c>
      <c r="E2967" t="s">
        <v>39</v>
      </c>
      <c r="F2967" t="s">
        <v>40</v>
      </c>
      <c r="G2967" t="s">
        <v>1468</v>
      </c>
      <c r="H2967">
        <v>3</v>
      </c>
      <c r="I2967" t="s">
        <v>42</v>
      </c>
      <c r="J2967" t="s">
        <v>43</v>
      </c>
      <c r="K2967" t="s">
        <v>83</v>
      </c>
      <c r="L2967" t="s">
        <v>65</v>
      </c>
      <c r="N2967">
        <v>9.61</v>
      </c>
      <c r="O2967">
        <v>26</v>
      </c>
      <c r="P2967">
        <v>249.86</v>
      </c>
      <c r="R2967">
        <v>26</v>
      </c>
      <c r="AB2967">
        <v>0</v>
      </c>
      <c r="AC2967" t="s">
        <v>77</v>
      </c>
      <c r="AD2967" t="s">
        <v>78</v>
      </c>
      <c r="AF2967" t="s">
        <v>1471</v>
      </c>
      <c r="AJ2967">
        <f t="shared" si="230"/>
        <v>0</v>
      </c>
      <c r="AK2967">
        <f t="shared" si="231"/>
        <v>0</v>
      </c>
      <c r="AL2967">
        <f t="shared" si="232"/>
        <v>34.299999999999997</v>
      </c>
      <c r="AM2967">
        <f t="shared" si="233"/>
        <v>891.8</v>
      </c>
      <c r="AN2967">
        <f t="shared" si="234"/>
        <v>0</v>
      </c>
      <c r="AO2967" t="s">
        <v>48147</v>
      </c>
      <c r="AP2967" t="s">
        <v>20833</v>
      </c>
      <c r="AQ2967">
        <v>891.8</v>
      </c>
      <c r="AR2967">
        <v>34.299999999999997</v>
      </c>
      <c r="AS2967" s="2">
        <v>44333.007372685184</v>
      </c>
      <c r="AT2967">
        <v>11010935</v>
      </c>
    </row>
    <row r="2968" spans="1:46">
      <c r="A2968" t="s">
        <v>15873</v>
      </c>
      <c r="B2968" t="s">
        <v>36</v>
      </c>
      <c r="C2968" t="s">
        <v>15874</v>
      </c>
      <c r="D2968" t="s">
        <v>15875</v>
      </c>
      <c r="E2968" t="s">
        <v>39</v>
      </c>
      <c r="F2968" t="s">
        <v>40</v>
      </c>
      <c r="G2968" t="s">
        <v>41</v>
      </c>
      <c r="H2968">
        <v>1</v>
      </c>
      <c r="I2968" t="s">
        <v>42</v>
      </c>
      <c r="J2968" t="s">
        <v>43</v>
      </c>
      <c r="K2968" t="s">
        <v>657</v>
      </c>
      <c r="L2968" t="s">
        <v>101</v>
      </c>
      <c r="N2968">
        <v>21</v>
      </c>
      <c r="O2968">
        <v>25</v>
      </c>
      <c r="P2968">
        <v>525</v>
      </c>
      <c r="R2968">
        <v>25</v>
      </c>
      <c r="S2968">
        <v>525</v>
      </c>
      <c r="T2968">
        <v>21</v>
      </c>
      <c r="V2968">
        <v>525</v>
      </c>
      <c r="W2968">
        <v>2.39</v>
      </c>
      <c r="X2968">
        <v>12.6</v>
      </c>
      <c r="Y2968">
        <v>24.4</v>
      </c>
      <c r="Z2968">
        <v>512.4</v>
      </c>
      <c r="AA2968" t="s">
        <v>15876</v>
      </c>
      <c r="AB2968">
        <v>0</v>
      </c>
      <c r="AE2968" t="s">
        <v>15877</v>
      </c>
      <c r="AF2968" t="s">
        <v>47</v>
      </c>
      <c r="AG2968" t="s">
        <v>15878</v>
      </c>
      <c r="AJ2968">
        <f t="shared" si="230"/>
        <v>0</v>
      </c>
      <c r="AK2968">
        <f t="shared" si="231"/>
        <v>0</v>
      </c>
      <c r="AL2968">
        <f t="shared" si="232"/>
        <v>15</v>
      </c>
      <c r="AM2968">
        <f t="shared" si="233"/>
        <v>390</v>
      </c>
      <c r="AN2968">
        <f t="shared" si="234"/>
        <v>0</v>
      </c>
      <c r="AO2968" t="s">
        <v>48142</v>
      </c>
      <c r="AP2968" t="s">
        <v>20845</v>
      </c>
      <c r="AQ2968">
        <v>390</v>
      </c>
      <c r="AR2968">
        <v>15</v>
      </c>
      <c r="AS2968" s="2">
        <v>44333.004305555558</v>
      </c>
      <c r="AT2968">
        <v>3344142</v>
      </c>
    </row>
    <row r="2969" spans="1:46">
      <c r="A2969" t="s">
        <v>15879</v>
      </c>
      <c r="B2969" t="s">
        <v>36</v>
      </c>
      <c r="C2969" t="s">
        <v>15880</v>
      </c>
      <c r="D2969" t="s">
        <v>15881</v>
      </c>
      <c r="E2969" t="s">
        <v>39</v>
      </c>
      <c r="F2969" t="s">
        <v>50</v>
      </c>
      <c r="G2969" t="s">
        <v>51</v>
      </c>
      <c r="H2969">
        <v>1</v>
      </c>
      <c r="I2969" t="s">
        <v>42</v>
      </c>
      <c r="J2969" t="s">
        <v>43</v>
      </c>
      <c r="K2969" t="s">
        <v>420</v>
      </c>
      <c r="L2969" t="s">
        <v>101</v>
      </c>
      <c r="N2969">
        <v>34.61</v>
      </c>
      <c r="O2969">
        <v>26</v>
      </c>
      <c r="P2969">
        <v>899.86</v>
      </c>
      <c r="R2969">
        <v>26</v>
      </c>
      <c r="S2969">
        <v>844.22</v>
      </c>
      <c r="T2969">
        <v>32.47</v>
      </c>
      <c r="V2969">
        <v>844.22</v>
      </c>
      <c r="W2969">
        <v>2.39</v>
      </c>
      <c r="X2969">
        <v>20.13</v>
      </c>
      <c r="Y2969">
        <v>25.38</v>
      </c>
      <c r="Z2969">
        <v>824.09</v>
      </c>
      <c r="AA2969" t="s">
        <v>15882</v>
      </c>
      <c r="AB2969">
        <v>0</v>
      </c>
      <c r="AE2969" t="s">
        <v>15883</v>
      </c>
      <c r="AF2969" t="s">
        <v>55</v>
      </c>
      <c r="AG2969" t="s">
        <v>15884</v>
      </c>
      <c r="AJ2969">
        <f t="shared" si="230"/>
        <v>0</v>
      </c>
      <c r="AK2969">
        <f t="shared" si="231"/>
        <v>0</v>
      </c>
      <c r="AL2969">
        <f t="shared" si="232"/>
        <v>30.91</v>
      </c>
      <c r="AM2969">
        <f t="shared" si="233"/>
        <v>834.57</v>
      </c>
      <c r="AN2969">
        <f t="shared" si="234"/>
        <v>0</v>
      </c>
      <c r="AO2969" t="s">
        <v>48200</v>
      </c>
      <c r="AP2969" t="s">
        <v>20851</v>
      </c>
      <c r="AQ2969">
        <v>834.57</v>
      </c>
      <c r="AR2969">
        <v>30.91</v>
      </c>
      <c r="AS2969" s="2">
        <v>44333.001319444447</v>
      </c>
      <c r="AT2969">
        <v>11087418</v>
      </c>
    </row>
    <row r="2970" spans="1:46">
      <c r="A2970" t="s">
        <v>15885</v>
      </c>
      <c r="B2970" t="s">
        <v>36</v>
      </c>
      <c r="C2970" t="s">
        <v>15886</v>
      </c>
      <c r="D2970" t="s">
        <v>15887</v>
      </c>
      <c r="E2970" t="s">
        <v>39</v>
      </c>
      <c r="F2970" t="s">
        <v>40</v>
      </c>
      <c r="G2970" t="s">
        <v>433</v>
      </c>
      <c r="H2970">
        <v>2</v>
      </c>
      <c r="I2970" t="s">
        <v>42</v>
      </c>
      <c r="J2970" t="s">
        <v>43</v>
      </c>
      <c r="K2970" t="s">
        <v>15888</v>
      </c>
      <c r="L2970" t="s">
        <v>101</v>
      </c>
      <c r="N2970">
        <v>20.39</v>
      </c>
      <c r="O2970">
        <v>25.5</v>
      </c>
      <c r="P2970">
        <v>519.95000000000005</v>
      </c>
      <c r="R2970">
        <v>25.5</v>
      </c>
      <c r="S2970">
        <v>510</v>
      </c>
      <c r="T2970">
        <v>20</v>
      </c>
      <c r="V2970">
        <v>510</v>
      </c>
      <c r="W2970">
        <v>2.39</v>
      </c>
      <c r="X2970">
        <v>12.2</v>
      </c>
      <c r="Y2970">
        <v>24.89</v>
      </c>
      <c r="Z2970">
        <v>497.8</v>
      </c>
      <c r="AA2970" t="s">
        <v>15889</v>
      </c>
      <c r="AB2970">
        <v>0</v>
      </c>
      <c r="AE2970" t="s">
        <v>15890</v>
      </c>
      <c r="AF2970" t="s">
        <v>436</v>
      </c>
      <c r="AG2970" t="s">
        <v>15891</v>
      </c>
      <c r="AJ2970">
        <f t="shared" si="230"/>
        <v>0</v>
      </c>
      <c r="AK2970">
        <f t="shared" si="231"/>
        <v>0</v>
      </c>
      <c r="AL2970">
        <f t="shared" si="232"/>
        <v>31</v>
      </c>
      <c r="AM2970">
        <f t="shared" si="233"/>
        <v>806</v>
      </c>
      <c r="AN2970">
        <f t="shared" si="234"/>
        <v>0</v>
      </c>
      <c r="AO2970" t="s">
        <v>48147</v>
      </c>
      <c r="AP2970" t="s">
        <v>20870</v>
      </c>
      <c r="AQ2970">
        <v>806</v>
      </c>
      <c r="AR2970">
        <v>31</v>
      </c>
      <c r="AS2970" s="2">
        <v>44332.975740740738</v>
      </c>
      <c r="AT2970">
        <v>11010535</v>
      </c>
    </row>
    <row r="2971" spans="1:46">
      <c r="A2971" t="s">
        <v>15892</v>
      </c>
      <c r="B2971" t="s">
        <v>36</v>
      </c>
      <c r="C2971" t="s">
        <v>15893</v>
      </c>
      <c r="D2971" t="s">
        <v>15894</v>
      </c>
      <c r="E2971" t="s">
        <v>39</v>
      </c>
      <c r="F2971" t="s">
        <v>40</v>
      </c>
      <c r="G2971" t="s">
        <v>450</v>
      </c>
      <c r="H2971">
        <v>1</v>
      </c>
      <c r="I2971" t="s">
        <v>42</v>
      </c>
      <c r="J2971" t="s">
        <v>43</v>
      </c>
      <c r="K2971" t="s">
        <v>1727</v>
      </c>
      <c r="L2971" t="s">
        <v>101</v>
      </c>
      <c r="M2971" t="s">
        <v>436</v>
      </c>
      <c r="N2971">
        <v>45</v>
      </c>
      <c r="O2971">
        <v>26</v>
      </c>
      <c r="P2971">
        <v>1170</v>
      </c>
      <c r="R2971">
        <v>26</v>
      </c>
      <c r="S2971">
        <v>609.96</v>
      </c>
      <c r="T2971">
        <v>23.46</v>
      </c>
      <c r="V2971">
        <v>609.96</v>
      </c>
      <c r="W2971">
        <v>2.39</v>
      </c>
      <c r="X2971">
        <v>14.55</v>
      </c>
      <c r="Y2971">
        <v>25.38</v>
      </c>
      <c r="Z2971">
        <v>595.41</v>
      </c>
      <c r="AA2971" t="s">
        <v>15895</v>
      </c>
      <c r="AB2971">
        <v>0</v>
      </c>
      <c r="AE2971" t="s">
        <v>15896</v>
      </c>
      <c r="AF2971" t="s">
        <v>453</v>
      </c>
      <c r="AG2971" t="s">
        <v>15897</v>
      </c>
      <c r="AJ2971">
        <f t="shared" si="230"/>
        <v>0</v>
      </c>
      <c r="AK2971">
        <f t="shared" si="231"/>
        <v>0</v>
      </c>
      <c r="AL2971">
        <f t="shared" si="232"/>
        <v>30</v>
      </c>
      <c r="AM2971">
        <f t="shared" si="233"/>
        <v>780</v>
      </c>
      <c r="AN2971">
        <f t="shared" si="234"/>
        <v>0</v>
      </c>
      <c r="AO2971" t="s">
        <v>48144</v>
      </c>
      <c r="AP2971" t="s">
        <v>20876</v>
      </c>
      <c r="AQ2971">
        <v>780</v>
      </c>
      <c r="AR2971">
        <v>30</v>
      </c>
      <c r="AS2971" s="2">
        <v>44332.972650462965</v>
      </c>
      <c r="AT2971">
        <v>17411429</v>
      </c>
    </row>
    <row r="2972" spans="1:46">
      <c r="A2972" t="s">
        <v>15898</v>
      </c>
      <c r="B2972" t="s">
        <v>36</v>
      </c>
      <c r="C2972" t="s">
        <v>15899</v>
      </c>
      <c r="D2972" t="s">
        <v>15900</v>
      </c>
      <c r="E2972" t="s">
        <v>39</v>
      </c>
      <c r="F2972" t="s">
        <v>40</v>
      </c>
      <c r="G2972" t="s">
        <v>124</v>
      </c>
      <c r="H2972">
        <v>2</v>
      </c>
      <c r="I2972" t="s">
        <v>42</v>
      </c>
      <c r="J2972" t="s">
        <v>43</v>
      </c>
      <c r="K2972" t="s">
        <v>117</v>
      </c>
      <c r="L2972" t="s">
        <v>101</v>
      </c>
      <c r="N2972">
        <v>38.46</v>
      </c>
      <c r="O2972">
        <v>26</v>
      </c>
      <c r="P2972">
        <v>999.96</v>
      </c>
      <c r="R2972">
        <v>26</v>
      </c>
      <c r="S2972">
        <v>799.5</v>
      </c>
      <c r="T2972">
        <v>30.75</v>
      </c>
      <c r="V2972">
        <v>799.5</v>
      </c>
      <c r="W2972">
        <v>2.39</v>
      </c>
      <c r="X2972">
        <v>19.059999999999999</v>
      </c>
      <c r="Y2972">
        <v>25.38</v>
      </c>
      <c r="Z2972">
        <v>780.44</v>
      </c>
      <c r="AA2972" t="s">
        <v>15901</v>
      </c>
      <c r="AB2972">
        <v>0</v>
      </c>
      <c r="AE2972" t="s">
        <v>15902</v>
      </c>
      <c r="AF2972" t="s">
        <v>128</v>
      </c>
      <c r="AG2972" t="s">
        <v>15903</v>
      </c>
      <c r="AJ2972">
        <f t="shared" si="230"/>
        <v>0</v>
      </c>
      <c r="AK2972">
        <f t="shared" si="231"/>
        <v>0</v>
      </c>
      <c r="AL2972">
        <f t="shared" si="232"/>
        <v>38.35</v>
      </c>
      <c r="AM2972">
        <f t="shared" si="233"/>
        <v>997.1</v>
      </c>
      <c r="AN2972">
        <f t="shared" si="234"/>
        <v>0</v>
      </c>
      <c r="AO2972" t="s">
        <v>48147</v>
      </c>
      <c r="AP2972" t="s">
        <v>20882</v>
      </c>
      <c r="AQ2972">
        <v>997.1</v>
      </c>
      <c r="AR2972">
        <v>38.35</v>
      </c>
      <c r="AS2972" s="2">
        <v>44332.971851851849</v>
      </c>
      <c r="AT2972">
        <v>11010235</v>
      </c>
    </row>
    <row r="2973" spans="1:46">
      <c r="A2973" t="s">
        <v>15904</v>
      </c>
      <c r="B2973" t="s">
        <v>36</v>
      </c>
      <c r="C2973" t="s">
        <v>15905</v>
      </c>
      <c r="D2973" t="s">
        <v>15906</v>
      </c>
      <c r="E2973" t="s">
        <v>39</v>
      </c>
      <c r="F2973" t="s">
        <v>40</v>
      </c>
      <c r="G2973" t="s">
        <v>197</v>
      </c>
      <c r="H2973">
        <v>1</v>
      </c>
      <c r="I2973" t="s">
        <v>42</v>
      </c>
      <c r="J2973" t="s">
        <v>43</v>
      </c>
      <c r="K2973" t="s">
        <v>58</v>
      </c>
      <c r="L2973" t="s">
        <v>101</v>
      </c>
      <c r="M2973" t="s">
        <v>102</v>
      </c>
      <c r="N2973">
        <v>35</v>
      </c>
      <c r="O2973">
        <v>26</v>
      </c>
      <c r="P2973">
        <v>910</v>
      </c>
      <c r="R2973">
        <v>26</v>
      </c>
      <c r="S2973">
        <v>714.48</v>
      </c>
      <c r="T2973">
        <v>27.48</v>
      </c>
      <c r="V2973">
        <v>714.48</v>
      </c>
      <c r="W2973">
        <v>2.39</v>
      </c>
      <c r="X2973">
        <v>17.04</v>
      </c>
      <c r="Y2973">
        <v>25.38</v>
      </c>
      <c r="Z2973">
        <v>697.44</v>
      </c>
      <c r="AA2973" t="s">
        <v>15907</v>
      </c>
      <c r="AB2973">
        <v>0</v>
      </c>
      <c r="AE2973" t="s">
        <v>15908</v>
      </c>
      <c r="AF2973" t="s">
        <v>200</v>
      </c>
      <c r="AG2973" t="s">
        <v>15909</v>
      </c>
      <c r="AJ2973">
        <f t="shared" si="230"/>
        <v>0</v>
      </c>
      <c r="AK2973">
        <f t="shared" si="231"/>
        <v>0</v>
      </c>
      <c r="AL2973">
        <f t="shared" si="232"/>
        <v>23</v>
      </c>
      <c r="AM2973">
        <f t="shared" si="233"/>
        <v>598</v>
      </c>
      <c r="AN2973">
        <f t="shared" si="234"/>
        <v>0</v>
      </c>
      <c r="AO2973" t="s">
        <v>48152</v>
      </c>
      <c r="AP2973" t="s">
        <v>20888</v>
      </c>
      <c r="AQ2973">
        <v>598</v>
      </c>
      <c r="AR2973">
        <v>23</v>
      </c>
      <c r="AS2973" t="s">
        <v>48464</v>
      </c>
      <c r="AT2973">
        <v>13350527</v>
      </c>
    </row>
    <row r="2974" spans="1:46">
      <c r="A2974" t="s">
        <v>15910</v>
      </c>
      <c r="B2974" t="s">
        <v>36</v>
      </c>
      <c r="C2974" t="s">
        <v>15911</v>
      </c>
      <c r="D2974" t="s">
        <v>15912</v>
      </c>
      <c r="E2974" t="s">
        <v>39</v>
      </c>
      <c r="F2974" t="s">
        <v>50</v>
      </c>
      <c r="G2974" t="s">
        <v>51</v>
      </c>
      <c r="H2974">
        <v>2</v>
      </c>
      <c r="I2974" t="s">
        <v>42</v>
      </c>
      <c r="J2974" t="s">
        <v>43</v>
      </c>
      <c r="K2974" t="s">
        <v>442</v>
      </c>
      <c r="L2974" t="s">
        <v>101</v>
      </c>
      <c r="N2974">
        <v>15</v>
      </c>
      <c r="O2974">
        <v>26</v>
      </c>
      <c r="P2974">
        <v>390</v>
      </c>
      <c r="R2974">
        <v>26</v>
      </c>
      <c r="S2974">
        <v>390</v>
      </c>
      <c r="T2974">
        <v>15</v>
      </c>
      <c r="V2974">
        <v>390</v>
      </c>
      <c r="W2974">
        <v>2.39</v>
      </c>
      <c r="X2974">
        <v>9.3000000000000007</v>
      </c>
      <c r="Y2974">
        <v>25.38</v>
      </c>
      <c r="Z2974">
        <v>380.7</v>
      </c>
      <c r="AA2974" t="s">
        <v>15913</v>
      </c>
      <c r="AB2974">
        <v>0</v>
      </c>
      <c r="AE2974" t="s">
        <v>15914</v>
      </c>
      <c r="AF2974" t="s">
        <v>55</v>
      </c>
      <c r="AG2974" t="s">
        <v>15915</v>
      </c>
      <c r="AJ2974">
        <f t="shared" si="230"/>
        <v>0</v>
      </c>
      <c r="AK2974">
        <f t="shared" si="231"/>
        <v>0</v>
      </c>
      <c r="AL2974">
        <f t="shared" si="232"/>
        <v>11</v>
      </c>
      <c r="AM2974">
        <f t="shared" si="233"/>
        <v>280.5</v>
      </c>
      <c r="AN2974">
        <f t="shared" si="234"/>
        <v>0</v>
      </c>
      <c r="AO2974" t="s">
        <v>48170</v>
      </c>
      <c r="AP2974" t="s">
        <v>20894</v>
      </c>
      <c r="AQ2974">
        <v>280.5</v>
      </c>
      <c r="AR2974">
        <v>11</v>
      </c>
      <c r="AS2974" s="2">
        <v>44332.9609375</v>
      </c>
      <c r="AT2974">
        <v>23383404</v>
      </c>
    </row>
    <row r="2975" spans="1:46">
      <c r="A2975" t="s">
        <v>15916</v>
      </c>
      <c r="B2975" t="s">
        <v>174</v>
      </c>
      <c r="C2975" t="s">
        <v>15917</v>
      </c>
      <c r="D2975" t="s">
        <v>15918</v>
      </c>
      <c r="E2975" t="s">
        <v>39</v>
      </c>
      <c r="F2975" t="s">
        <v>177</v>
      </c>
      <c r="G2975" t="s">
        <v>99</v>
      </c>
      <c r="H2975">
        <v>1</v>
      </c>
      <c r="I2975" t="s">
        <v>178</v>
      </c>
      <c r="J2975" t="s">
        <v>43</v>
      </c>
      <c r="K2975" t="s">
        <v>641</v>
      </c>
      <c r="L2975" t="s">
        <v>101</v>
      </c>
      <c r="N2975">
        <v>55</v>
      </c>
      <c r="O2975">
        <v>26</v>
      </c>
      <c r="P2975">
        <v>1430</v>
      </c>
      <c r="R2975">
        <v>26</v>
      </c>
      <c r="S2975">
        <v>1284.92</v>
      </c>
      <c r="T2975">
        <v>49.42</v>
      </c>
      <c r="V2975">
        <v>1284.92</v>
      </c>
      <c r="W2975">
        <v>2.3879999999999999</v>
      </c>
      <c r="X2975">
        <v>30.68</v>
      </c>
      <c r="Y2975">
        <v>25.38</v>
      </c>
      <c r="Z2975">
        <v>1254.24</v>
      </c>
      <c r="AA2975" t="s">
        <v>15919</v>
      </c>
      <c r="AB2975">
        <v>0</v>
      </c>
      <c r="AE2975" t="s">
        <v>15920</v>
      </c>
      <c r="AF2975" t="s">
        <v>105</v>
      </c>
      <c r="AG2975" t="s">
        <v>15921</v>
      </c>
      <c r="AJ2975">
        <f t="shared" si="230"/>
        <v>0</v>
      </c>
      <c r="AK2975">
        <f t="shared" si="231"/>
        <v>0</v>
      </c>
      <c r="AL2975">
        <f t="shared" si="232"/>
        <v>15.38</v>
      </c>
      <c r="AM2975">
        <f t="shared" si="233"/>
        <v>399.88</v>
      </c>
      <c r="AN2975">
        <f t="shared" si="234"/>
        <v>0</v>
      </c>
      <c r="AO2975" t="s">
        <v>48148</v>
      </c>
      <c r="AP2975" t="s">
        <v>20900</v>
      </c>
      <c r="AQ2975">
        <v>399.88</v>
      </c>
      <c r="AR2975">
        <v>15.38</v>
      </c>
      <c r="AS2975" s="2">
        <v>44332.95884259259</v>
      </c>
      <c r="AT2975">
        <v>9565715</v>
      </c>
    </row>
    <row r="2976" spans="1:46">
      <c r="A2976" t="s">
        <v>15922</v>
      </c>
      <c r="B2976" t="s">
        <v>36</v>
      </c>
      <c r="C2976" t="s">
        <v>15923</v>
      </c>
      <c r="D2976" t="s">
        <v>15924</v>
      </c>
      <c r="E2976" t="s">
        <v>39</v>
      </c>
      <c r="F2976" t="s">
        <v>40</v>
      </c>
      <c r="G2976" t="s">
        <v>197</v>
      </c>
      <c r="H2976">
        <v>2</v>
      </c>
      <c r="I2976" t="s">
        <v>42</v>
      </c>
      <c r="J2976" t="s">
        <v>43</v>
      </c>
      <c r="K2976" t="s">
        <v>420</v>
      </c>
      <c r="L2976" t="s">
        <v>101</v>
      </c>
      <c r="N2976">
        <v>34.61</v>
      </c>
      <c r="O2976">
        <v>26</v>
      </c>
      <c r="P2976">
        <v>899.86</v>
      </c>
      <c r="R2976">
        <v>26</v>
      </c>
      <c r="S2976">
        <v>884</v>
      </c>
      <c r="T2976">
        <v>34</v>
      </c>
      <c r="V2976">
        <v>884</v>
      </c>
      <c r="W2976">
        <v>2.39</v>
      </c>
      <c r="X2976">
        <v>21.08</v>
      </c>
      <c r="Y2976">
        <v>25.38</v>
      </c>
      <c r="Z2976">
        <v>862.92</v>
      </c>
      <c r="AA2976" t="s">
        <v>15925</v>
      </c>
      <c r="AB2976">
        <v>0</v>
      </c>
      <c r="AE2976" t="s">
        <v>15926</v>
      </c>
      <c r="AF2976" t="s">
        <v>200</v>
      </c>
      <c r="AG2976" t="s">
        <v>15927</v>
      </c>
      <c r="AJ2976">
        <f t="shared" si="230"/>
        <v>0</v>
      </c>
      <c r="AK2976">
        <f t="shared" si="231"/>
        <v>0</v>
      </c>
      <c r="AL2976">
        <f t="shared" si="232"/>
        <v>20</v>
      </c>
      <c r="AM2976">
        <f t="shared" si="233"/>
        <v>520</v>
      </c>
      <c r="AN2976">
        <f t="shared" si="234"/>
        <v>0</v>
      </c>
      <c r="AO2976" t="s">
        <v>48156</v>
      </c>
      <c r="AP2976" t="s">
        <v>20906</v>
      </c>
      <c r="AQ2976">
        <v>520</v>
      </c>
      <c r="AR2976">
        <v>20</v>
      </c>
      <c r="AS2976" s="2">
        <v>44332.958391203705</v>
      </c>
      <c r="AT2976">
        <v>18353310</v>
      </c>
    </row>
    <row r="2977" spans="1:46">
      <c r="A2977" t="s">
        <v>15928</v>
      </c>
      <c r="B2977" t="s">
        <v>36</v>
      </c>
      <c r="C2977" t="s">
        <v>15929</v>
      </c>
      <c r="D2977" t="s">
        <v>15930</v>
      </c>
      <c r="E2977" t="s">
        <v>39</v>
      </c>
      <c r="F2977" t="s">
        <v>50</v>
      </c>
      <c r="G2977" t="s">
        <v>51</v>
      </c>
      <c r="H2977">
        <v>2</v>
      </c>
      <c r="I2977" t="s">
        <v>42</v>
      </c>
      <c r="J2977" t="s">
        <v>43</v>
      </c>
      <c r="K2977" t="s">
        <v>1060</v>
      </c>
      <c r="L2977" t="s">
        <v>101</v>
      </c>
      <c r="M2977" t="s">
        <v>436</v>
      </c>
      <c r="N2977">
        <v>53.84</v>
      </c>
      <c r="O2977">
        <v>26</v>
      </c>
      <c r="P2977">
        <v>1399.84</v>
      </c>
      <c r="R2977">
        <v>26</v>
      </c>
      <c r="S2977">
        <v>1378</v>
      </c>
      <c r="T2977">
        <v>53</v>
      </c>
      <c r="V2977">
        <v>1378</v>
      </c>
      <c r="W2977">
        <v>2.39</v>
      </c>
      <c r="X2977">
        <v>32.86</v>
      </c>
      <c r="Y2977">
        <v>25.38</v>
      </c>
      <c r="Z2977">
        <v>1345.14</v>
      </c>
      <c r="AA2977" t="s">
        <v>15931</v>
      </c>
      <c r="AB2977">
        <v>0</v>
      </c>
      <c r="AE2977" t="s">
        <v>15932</v>
      </c>
      <c r="AF2977" t="s">
        <v>55</v>
      </c>
      <c r="AG2977" t="s">
        <v>15933</v>
      </c>
      <c r="AJ2977">
        <f t="shared" si="230"/>
        <v>0</v>
      </c>
      <c r="AK2977">
        <f t="shared" si="231"/>
        <v>0</v>
      </c>
      <c r="AL2977">
        <f t="shared" si="232"/>
        <v>37.08</v>
      </c>
      <c r="AM2977">
        <f t="shared" si="233"/>
        <v>941.83</v>
      </c>
      <c r="AN2977">
        <f t="shared" si="234"/>
        <v>0</v>
      </c>
      <c r="AO2977" t="s">
        <v>48166</v>
      </c>
      <c r="AP2977" s="3" t="s">
        <v>20918</v>
      </c>
      <c r="AQ2977">
        <v>941.83</v>
      </c>
      <c r="AR2977">
        <v>37.08</v>
      </c>
      <c r="AS2977" s="2">
        <v>44332.954305555555</v>
      </c>
      <c r="AT2977">
        <v>11041832</v>
      </c>
    </row>
    <row r="2978" spans="1:46">
      <c r="A2978" t="s">
        <v>15934</v>
      </c>
      <c r="B2978" t="s">
        <v>36</v>
      </c>
      <c r="C2978" t="s">
        <v>15935</v>
      </c>
      <c r="D2978" t="s">
        <v>15936</v>
      </c>
      <c r="E2978" t="s">
        <v>39</v>
      </c>
      <c r="F2978" t="s">
        <v>50</v>
      </c>
      <c r="G2978" t="s">
        <v>51</v>
      </c>
      <c r="H2978">
        <v>2</v>
      </c>
      <c r="I2978" t="s">
        <v>42</v>
      </c>
      <c r="J2978" t="s">
        <v>43</v>
      </c>
      <c r="K2978" t="s">
        <v>64</v>
      </c>
      <c r="L2978" t="s">
        <v>101</v>
      </c>
      <c r="N2978">
        <v>50</v>
      </c>
      <c r="O2978">
        <v>26</v>
      </c>
      <c r="P2978">
        <v>1300</v>
      </c>
      <c r="R2978">
        <v>26</v>
      </c>
      <c r="S2978">
        <v>1186.9000000000001</v>
      </c>
      <c r="T2978">
        <v>45.65</v>
      </c>
      <c r="V2978">
        <v>1186.9000000000001</v>
      </c>
      <c r="W2978">
        <v>2.39</v>
      </c>
      <c r="X2978">
        <v>28.3</v>
      </c>
      <c r="Y2978">
        <v>25.38</v>
      </c>
      <c r="Z2978">
        <v>1158.5999999999999</v>
      </c>
      <c r="AA2978" t="s">
        <v>15937</v>
      </c>
      <c r="AB2978">
        <v>0</v>
      </c>
      <c r="AE2978" t="s">
        <v>15938</v>
      </c>
      <c r="AF2978" t="s">
        <v>55</v>
      </c>
      <c r="AG2978" t="s">
        <v>15939</v>
      </c>
      <c r="AJ2978">
        <f t="shared" si="230"/>
        <v>0</v>
      </c>
      <c r="AK2978">
        <f t="shared" si="231"/>
        <v>0</v>
      </c>
      <c r="AL2978">
        <f t="shared" si="232"/>
        <v>66.59</v>
      </c>
      <c r="AM2978">
        <f t="shared" si="233"/>
        <v>1731.34</v>
      </c>
      <c r="AN2978">
        <f t="shared" si="234"/>
        <v>0</v>
      </c>
      <c r="AO2978" t="s">
        <v>48147</v>
      </c>
      <c r="AP2978" t="s">
        <v>20912</v>
      </c>
      <c r="AQ2978">
        <v>1731.34</v>
      </c>
      <c r="AR2978">
        <v>66.59</v>
      </c>
      <c r="AS2978" s="2">
        <v>44332.955810185187</v>
      </c>
      <c r="AT2978">
        <v>11009935</v>
      </c>
    </row>
    <row r="2979" spans="1:46">
      <c r="A2979" t="s">
        <v>15940</v>
      </c>
      <c r="B2979" t="s">
        <v>36</v>
      </c>
      <c r="C2979" t="s">
        <v>15941</v>
      </c>
      <c r="D2979" t="s">
        <v>15942</v>
      </c>
      <c r="E2979" t="s">
        <v>39</v>
      </c>
      <c r="F2979" t="s">
        <v>50</v>
      </c>
      <c r="G2979" t="s">
        <v>441</v>
      </c>
      <c r="H2979">
        <v>2</v>
      </c>
      <c r="I2979" t="s">
        <v>42</v>
      </c>
      <c r="J2979" t="s">
        <v>43</v>
      </c>
      <c r="K2979" t="s">
        <v>246</v>
      </c>
      <c r="L2979" t="s">
        <v>101</v>
      </c>
      <c r="M2979" t="s">
        <v>102</v>
      </c>
      <c r="N2979">
        <v>13.3</v>
      </c>
      <c r="O2979">
        <v>26.3</v>
      </c>
      <c r="P2979">
        <v>349.79</v>
      </c>
      <c r="R2979">
        <v>26.3</v>
      </c>
      <c r="S2979">
        <v>341.9</v>
      </c>
      <c r="T2979">
        <v>13</v>
      </c>
      <c r="V2979">
        <v>341.9</v>
      </c>
      <c r="W2979">
        <v>2.39</v>
      </c>
      <c r="X2979">
        <v>8.19</v>
      </c>
      <c r="Y2979">
        <v>25.67</v>
      </c>
      <c r="Z2979">
        <v>333.71</v>
      </c>
      <c r="AA2979" t="s">
        <v>15943</v>
      </c>
      <c r="AB2979">
        <v>0</v>
      </c>
      <c r="AE2979" t="s">
        <v>15944</v>
      </c>
      <c r="AF2979" t="s">
        <v>445</v>
      </c>
      <c r="AG2979" t="s">
        <v>15945</v>
      </c>
      <c r="AJ2979">
        <f t="shared" si="230"/>
        <v>0</v>
      </c>
      <c r="AK2979">
        <f t="shared" si="231"/>
        <v>0</v>
      </c>
      <c r="AL2979">
        <f t="shared" si="232"/>
        <v>20</v>
      </c>
      <c r="AM2979">
        <f t="shared" si="233"/>
        <v>540</v>
      </c>
      <c r="AN2979">
        <f t="shared" si="234"/>
        <v>0</v>
      </c>
      <c r="AO2979" t="s">
        <v>48155</v>
      </c>
      <c r="AP2979" t="s">
        <v>20931</v>
      </c>
      <c r="AQ2979">
        <v>540</v>
      </c>
      <c r="AR2979">
        <v>20</v>
      </c>
      <c r="AS2979" s="2">
        <v>44332.941990740743</v>
      </c>
      <c r="AT2979">
        <v>52303911</v>
      </c>
    </row>
    <row r="2980" spans="1:46">
      <c r="A2980" t="s">
        <v>15946</v>
      </c>
      <c r="B2980" t="s">
        <v>174</v>
      </c>
      <c r="C2980" t="s">
        <v>15947</v>
      </c>
      <c r="D2980" t="s">
        <v>15948</v>
      </c>
      <c r="E2980" t="s">
        <v>39</v>
      </c>
      <c r="F2980" t="s">
        <v>177</v>
      </c>
      <c r="G2980" t="s">
        <v>2804</v>
      </c>
      <c r="H2980">
        <v>1</v>
      </c>
      <c r="I2980" t="s">
        <v>178</v>
      </c>
      <c r="J2980" t="s">
        <v>43</v>
      </c>
      <c r="K2980" t="s">
        <v>89</v>
      </c>
      <c r="L2980" t="s">
        <v>101</v>
      </c>
      <c r="N2980">
        <v>18.510000000000002</v>
      </c>
      <c r="O2980">
        <v>27</v>
      </c>
      <c r="P2980">
        <v>499.77</v>
      </c>
      <c r="R2980">
        <v>27</v>
      </c>
      <c r="S2980">
        <v>486</v>
      </c>
      <c r="T2980">
        <v>18</v>
      </c>
      <c r="V2980">
        <v>486</v>
      </c>
      <c r="W2980">
        <v>2.3879999999999999</v>
      </c>
      <c r="X2980">
        <v>11.61</v>
      </c>
      <c r="Y2980">
        <v>26.36</v>
      </c>
      <c r="Z2980">
        <v>474.39</v>
      </c>
      <c r="AA2980" t="s">
        <v>15949</v>
      </c>
      <c r="AB2980">
        <v>0</v>
      </c>
      <c r="AE2980" t="s">
        <v>15950</v>
      </c>
      <c r="AF2980" t="s">
        <v>2807</v>
      </c>
      <c r="AG2980" t="s">
        <v>15951</v>
      </c>
      <c r="AJ2980">
        <f t="shared" si="230"/>
        <v>0</v>
      </c>
      <c r="AK2980">
        <f t="shared" si="231"/>
        <v>0</v>
      </c>
      <c r="AL2980">
        <f t="shared" si="232"/>
        <v>25</v>
      </c>
      <c r="AM2980">
        <f t="shared" si="233"/>
        <v>650</v>
      </c>
      <c r="AN2980">
        <f t="shared" si="234"/>
        <v>0</v>
      </c>
      <c r="AO2980" t="s">
        <v>48156</v>
      </c>
      <c r="AP2980" t="s">
        <v>20937</v>
      </c>
      <c r="AQ2980">
        <v>650</v>
      </c>
      <c r="AR2980">
        <v>25</v>
      </c>
      <c r="AS2980" t="s">
        <v>48465</v>
      </c>
      <c r="AT2980">
        <v>18353110</v>
      </c>
    </row>
    <row r="2981" spans="1:46">
      <c r="A2981" t="s">
        <v>15952</v>
      </c>
      <c r="B2981" t="s">
        <v>174</v>
      </c>
      <c r="C2981" t="s">
        <v>15953</v>
      </c>
      <c r="D2981" t="s">
        <v>15954</v>
      </c>
      <c r="E2981" t="s">
        <v>39</v>
      </c>
      <c r="F2981" t="s">
        <v>177</v>
      </c>
      <c r="G2981" t="s">
        <v>41</v>
      </c>
      <c r="H2981">
        <v>2</v>
      </c>
      <c r="I2981" t="s">
        <v>178</v>
      </c>
      <c r="J2981" t="s">
        <v>43</v>
      </c>
      <c r="K2981" t="s">
        <v>64</v>
      </c>
      <c r="L2981" t="s">
        <v>93</v>
      </c>
      <c r="N2981">
        <v>50</v>
      </c>
      <c r="O2981">
        <v>25</v>
      </c>
      <c r="P2981">
        <v>1250</v>
      </c>
      <c r="R2981">
        <v>25</v>
      </c>
      <c r="AB2981">
        <v>0</v>
      </c>
      <c r="AC2981" t="s">
        <v>2182</v>
      </c>
      <c r="AD2981" t="s">
        <v>15955</v>
      </c>
      <c r="AF2981" t="s">
        <v>47</v>
      </c>
      <c r="AJ2981">
        <f t="shared" si="230"/>
        <v>0</v>
      </c>
      <c r="AK2981">
        <f t="shared" si="231"/>
        <v>0</v>
      </c>
      <c r="AL2981">
        <f t="shared" si="232"/>
        <v>40</v>
      </c>
      <c r="AM2981">
        <f t="shared" si="233"/>
        <v>1040</v>
      </c>
      <c r="AN2981">
        <f t="shared" si="234"/>
        <v>0</v>
      </c>
      <c r="AO2981" t="s">
        <v>48152</v>
      </c>
      <c r="AP2981" t="s">
        <v>20943</v>
      </c>
      <c r="AQ2981">
        <v>1040</v>
      </c>
      <c r="AR2981">
        <v>40</v>
      </c>
      <c r="AS2981" t="s">
        <v>48466</v>
      </c>
      <c r="AT2981">
        <v>13349927</v>
      </c>
    </row>
    <row r="2982" spans="1:46">
      <c r="A2982" t="s">
        <v>15956</v>
      </c>
      <c r="B2982" t="s">
        <v>174</v>
      </c>
      <c r="C2982" t="s">
        <v>15957</v>
      </c>
      <c r="D2982" t="s">
        <v>15958</v>
      </c>
      <c r="E2982" t="s">
        <v>39</v>
      </c>
      <c r="F2982" t="s">
        <v>177</v>
      </c>
      <c r="G2982" t="s">
        <v>41</v>
      </c>
      <c r="H2982">
        <v>2</v>
      </c>
      <c r="I2982" t="s">
        <v>178</v>
      </c>
      <c r="J2982" t="s">
        <v>43</v>
      </c>
      <c r="K2982" t="s">
        <v>64</v>
      </c>
      <c r="L2982" t="s">
        <v>93</v>
      </c>
      <c r="N2982">
        <v>50</v>
      </c>
      <c r="O2982">
        <v>25</v>
      </c>
      <c r="P2982">
        <v>1250</v>
      </c>
      <c r="R2982">
        <v>25</v>
      </c>
      <c r="AB2982">
        <v>0</v>
      </c>
      <c r="AC2982" t="s">
        <v>2182</v>
      </c>
      <c r="AD2982" t="s">
        <v>15959</v>
      </c>
      <c r="AF2982" t="s">
        <v>47</v>
      </c>
      <c r="AJ2982">
        <f t="shared" si="230"/>
        <v>0</v>
      </c>
      <c r="AK2982">
        <f t="shared" si="231"/>
        <v>0</v>
      </c>
      <c r="AL2982">
        <f t="shared" si="232"/>
        <v>11</v>
      </c>
      <c r="AM2982">
        <f t="shared" si="233"/>
        <v>279.39999999999998</v>
      </c>
      <c r="AN2982">
        <f t="shared" si="234"/>
        <v>0</v>
      </c>
      <c r="AO2982" t="s">
        <v>48166</v>
      </c>
      <c r="AP2982" t="s">
        <v>20924</v>
      </c>
      <c r="AQ2982">
        <v>279.39999999999998</v>
      </c>
      <c r="AR2982">
        <v>11</v>
      </c>
      <c r="AS2982" s="2">
        <v>44332.9377662037</v>
      </c>
      <c r="AT2982">
        <v>11041632</v>
      </c>
    </row>
    <row r="2983" spans="1:46">
      <c r="A2983" t="s">
        <v>15960</v>
      </c>
      <c r="B2983" t="s">
        <v>36</v>
      </c>
      <c r="C2983" t="s">
        <v>15961</v>
      </c>
      <c r="D2983" t="s">
        <v>15962</v>
      </c>
      <c r="E2983" t="s">
        <v>39</v>
      </c>
      <c r="F2983" t="s">
        <v>40</v>
      </c>
      <c r="G2983" t="s">
        <v>380</v>
      </c>
      <c r="H2983">
        <v>2</v>
      </c>
      <c r="I2983" t="s">
        <v>42</v>
      </c>
      <c r="J2983" t="s">
        <v>43</v>
      </c>
      <c r="K2983" t="s">
        <v>86</v>
      </c>
      <c r="L2983" t="s">
        <v>101</v>
      </c>
      <c r="N2983">
        <v>11.11</v>
      </c>
      <c r="O2983">
        <v>27</v>
      </c>
      <c r="P2983">
        <v>299.97000000000003</v>
      </c>
      <c r="R2983">
        <v>27</v>
      </c>
      <c r="S2983">
        <v>297</v>
      </c>
      <c r="T2983">
        <v>11</v>
      </c>
      <c r="V2983">
        <v>297</v>
      </c>
      <c r="W2983">
        <v>2.39</v>
      </c>
      <c r="X2983">
        <v>7.15</v>
      </c>
      <c r="Y2983">
        <v>26.35</v>
      </c>
      <c r="Z2983">
        <v>289.85000000000002</v>
      </c>
      <c r="AA2983" t="s">
        <v>15963</v>
      </c>
      <c r="AB2983">
        <v>0</v>
      </c>
      <c r="AE2983" t="s">
        <v>15964</v>
      </c>
      <c r="AF2983" t="s">
        <v>383</v>
      </c>
      <c r="AG2983" t="s">
        <v>15965</v>
      </c>
      <c r="AJ2983">
        <f t="shared" si="230"/>
        <v>0</v>
      </c>
      <c r="AK2983">
        <f t="shared" si="231"/>
        <v>0</v>
      </c>
      <c r="AL2983">
        <f t="shared" si="232"/>
        <v>40</v>
      </c>
      <c r="AM2983">
        <f t="shared" si="233"/>
        <v>1040</v>
      </c>
      <c r="AN2983">
        <f t="shared" si="234"/>
        <v>0</v>
      </c>
      <c r="AO2983" t="s">
        <v>48148</v>
      </c>
      <c r="AP2983" t="s">
        <v>20949</v>
      </c>
      <c r="AQ2983">
        <v>1040</v>
      </c>
      <c r="AR2983">
        <v>40</v>
      </c>
      <c r="AS2983" s="2">
        <v>44332.937685185185</v>
      </c>
      <c r="AT2983">
        <v>9564915</v>
      </c>
    </row>
    <row r="2984" spans="1:46">
      <c r="A2984" t="s">
        <v>15966</v>
      </c>
      <c r="B2984" t="s">
        <v>174</v>
      </c>
      <c r="C2984" t="s">
        <v>15967</v>
      </c>
      <c r="D2984" t="s">
        <v>15968</v>
      </c>
      <c r="E2984" t="s">
        <v>39</v>
      </c>
      <c r="F2984" t="s">
        <v>177</v>
      </c>
      <c r="G2984" t="s">
        <v>185</v>
      </c>
      <c r="H2984">
        <v>2</v>
      </c>
      <c r="I2984" t="s">
        <v>178</v>
      </c>
      <c r="J2984" t="s">
        <v>43</v>
      </c>
      <c r="K2984" t="s">
        <v>161</v>
      </c>
      <c r="L2984" t="s">
        <v>101</v>
      </c>
      <c r="N2984">
        <v>40</v>
      </c>
      <c r="O2984">
        <v>26</v>
      </c>
      <c r="P2984">
        <v>1040</v>
      </c>
      <c r="R2984">
        <v>26</v>
      </c>
      <c r="S2984">
        <v>919.88</v>
      </c>
      <c r="T2984">
        <v>35.380000000000003</v>
      </c>
      <c r="V2984">
        <v>919.88</v>
      </c>
      <c r="W2984">
        <v>2.3879999999999999</v>
      </c>
      <c r="X2984">
        <v>21.97</v>
      </c>
      <c r="Y2984">
        <v>25.38</v>
      </c>
      <c r="Z2984">
        <v>897.91</v>
      </c>
      <c r="AA2984" t="s">
        <v>15962</v>
      </c>
      <c r="AB2984">
        <v>0</v>
      </c>
      <c r="AE2984" t="s">
        <v>15969</v>
      </c>
      <c r="AF2984" t="s">
        <v>134</v>
      </c>
      <c r="AG2984" t="s">
        <v>15970</v>
      </c>
      <c r="AJ2984">
        <f t="shared" si="230"/>
        <v>0</v>
      </c>
      <c r="AK2984">
        <f t="shared" si="231"/>
        <v>0</v>
      </c>
      <c r="AL2984">
        <f t="shared" si="232"/>
        <v>19.93</v>
      </c>
      <c r="AM2984">
        <f t="shared" si="233"/>
        <v>518.17999999999995</v>
      </c>
      <c r="AN2984">
        <f t="shared" si="234"/>
        <v>0</v>
      </c>
      <c r="AO2984" t="s">
        <v>48147</v>
      </c>
      <c r="AP2984" t="s">
        <v>20954</v>
      </c>
      <c r="AQ2984">
        <v>518.17999999999995</v>
      </c>
      <c r="AR2984">
        <v>19.93</v>
      </c>
      <c r="AS2984" s="2">
        <v>44332.937256944446</v>
      </c>
      <c r="AT2984">
        <v>11009735</v>
      </c>
    </row>
    <row r="2985" spans="1:46">
      <c r="A2985" t="s">
        <v>15971</v>
      </c>
      <c r="B2985" t="s">
        <v>174</v>
      </c>
      <c r="C2985" t="s">
        <v>15972</v>
      </c>
      <c r="D2985" t="s">
        <v>15972</v>
      </c>
      <c r="E2985" t="s">
        <v>39</v>
      </c>
      <c r="F2985" t="s">
        <v>177</v>
      </c>
      <c r="G2985" t="s">
        <v>41</v>
      </c>
      <c r="H2985">
        <v>2</v>
      </c>
      <c r="I2985" t="s">
        <v>178</v>
      </c>
      <c r="J2985" t="s">
        <v>43</v>
      </c>
      <c r="K2985" t="s">
        <v>64</v>
      </c>
      <c r="L2985" t="s">
        <v>93</v>
      </c>
      <c r="N2985">
        <v>50</v>
      </c>
      <c r="O2985">
        <v>25</v>
      </c>
      <c r="P2985">
        <v>1250</v>
      </c>
      <c r="R2985">
        <v>25</v>
      </c>
      <c r="AB2985">
        <v>0</v>
      </c>
      <c r="AC2985" t="s">
        <v>2182</v>
      </c>
      <c r="AD2985" t="s">
        <v>15973</v>
      </c>
      <c r="AF2985" t="s">
        <v>47</v>
      </c>
      <c r="AJ2985">
        <f t="shared" si="230"/>
        <v>0</v>
      </c>
      <c r="AK2985">
        <f t="shared" si="231"/>
        <v>0</v>
      </c>
      <c r="AL2985">
        <f t="shared" si="232"/>
        <v>0.23</v>
      </c>
      <c r="AM2985">
        <f t="shared" si="233"/>
        <v>5.98</v>
      </c>
      <c r="AN2985">
        <f t="shared" si="234"/>
        <v>0</v>
      </c>
      <c r="AO2985" t="s">
        <v>48148</v>
      </c>
      <c r="AP2985" t="s">
        <v>20963</v>
      </c>
      <c r="AQ2985">
        <v>5.98</v>
      </c>
      <c r="AR2985">
        <v>0.23</v>
      </c>
      <c r="AS2985" s="2">
        <v>44332.934432870374</v>
      </c>
      <c r="AT2985">
        <v>9564715</v>
      </c>
    </row>
    <row r="2986" spans="1:46">
      <c r="A2986" t="s">
        <v>15974</v>
      </c>
      <c r="B2986" t="s">
        <v>174</v>
      </c>
      <c r="C2986" t="s">
        <v>15975</v>
      </c>
      <c r="D2986" t="s">
        <v>15976</v>
      </c>
      <c r="E2986" t="s">
        <v>39</v>
      </c>
      <c r="F2986" t="s">
        <v>177</v>
      </c>
      <c r="G2986" t="s">
        <v>41</v>
      </c>
      <c r="H2986">
        <v>2</v>
      </c>
      <c r="I2986" t="s">
        <v>178</v>
      </c>
      <c r="J2986" t="s">
        <v>43</v>
      </c>
      <c r="K2986" t="s">
        <v>64</v>
      </c>
      <c r="L2986" t="s">
        <v>93</v>
      </c>
      <c r="N2986">
        <v>50</v>
      </c>
      <c r="O2986">
        <v>25</v>
      </c>
      <c r="P2986">
        <v>1250</v>
      </c>
      <c r="R2986">
        <v>25</v>
      </c>
      <c r="AB2986">
        <v>0</v>
      </c>
      <c r="AC2986" t="s">
        <v>2182</v>
      </c>
      <c r="AD2986" t="s">
        <v>15977</v>
      </c>
      <c r="AF2986" t="s">
        <v>47</v>
      </c>
      <c r="AJ2986">
        <f t="shared" si="230"/>
        <v>0</v>
      </c>
      <c r="AK2986">
        <f t="shared" si="231"/>
        <v>0</v>
      </c>
      <c r="AL2986">
        <f t="shared" si="232"/>
        <v>0.53</v>
      </c>
      <c r="AM2986">
        <f t="shared" si="233"/>
        <v>13.78</v>
      </c>
      <c r="AN2986">
        <f t="shared" si="234"/>
        <v>0</v>
      </c>
      <c r="AO2986" t="s">
        <v>48148</v>
      </c>
      <c r="AP2986" t="s">
        <v>20975</v>
      </c>
      <c r="AQ2986">
        <v>13.78</v>
      </c>
      <c r="AR2986">
        <v>0.53</v>
      </c>
      <c r="AS2986" s="2">
        <v>44332.933668981481</v>
      </c>
      <c r="AT2986">
        <v>9564515</v>
      </c>
    </row>
    <row r="2987" spans="1:46">
      <c r="A2987" t="s">
        <v>15978</v>
      </c>
      <c r="B2987" t="s">
        <v>36</v>
      </c>
      <c r="C2987" t="s">
        <v>15979</v>
      </c>
      <c r="D2987" t="s">
        <v>15980</v>
      </c>
      <c r="E2987" t="s">
        <v>39</v>
      </c>
      <c r="F2987" t="s">
        <v>50</v>
      </c>
      <c r="G2987" t="s">
        <v>3137</v>
      </c>
      <c r="H2987">
        <v>1</v>
      </c>
      <c r="I2987" t="s">
        <v>42</v>
      </c>
      <c r="J2987" t="s">
        <v>43</v>
      </c>
      <c r="K2987" t="s">
        <v>110</v>
      </c>
      <c r="L2987" t="s">
        <v>101</v>
      </c>
      <c r="N2987">
        <v>23.07</v>
      </c>
      <c r="O2987">
        <v>26</v>
      </c>
      <c r="P2987">
        <v>599.82000000000005</v>
      </c>
      <c r="R2987">
        <v>26</v>
      </c>
      <c r="S2987">
        <v>598</v>
      </c>
      <c r="T2987">
        <v>23</v>
      </c>
      <c r="V2987">
        <v>598</v>
      </c>
      <c r="W2987">
        <v>2.39</v>
      </c>
      <c r="X2987">
        <v>14.26</v>
      </c>
      <c r="Y2987">
        <v>25.38</v>
      </c>
      <c r="Z2987">
        <v>583.74</v>
      </c>
      <c r="AA2987" t="s">
        <v>15981</v>
      </c>
      <c r="AB2987">
        <v>0</v>
      </c>
      <c r="AE2987" t="s">
        <v>15982</v>
      </c>
      <c r="AF2987" t="s">
        <v>3140</v>
      </c>
      <c r="AG2987" t="s">
        <v>15983</v>
      </c>
      <c r="AJ2987">
        <f t="shared" si="230"/>
        <v>0</v>
      </c>
      <c r="AK2987">
        <f t="shared" si="231"/>
        <v>0</v>
      </c>
      <c r="AL2987">
        <f t="shared" si="232"/>
        <v>21</v>
      </c>
      <c r="AM2987">
        <f t="shared" si="233"/>
        <v>546</v>
      </c>
      <c r="AN2987">
        <f t="shared" si="234"/>
        <v>0</v>
      </c>
      <c r="AO2987" t="s">
        <v>48146</v>
      </c>
      <c r="AP2987" t="s">
        <v>20969</v>
      </c>
      <c r="AQ2987">
        <v>546</v>
      </c>
      <c r="AR2987">
        <v>21</v>
      </c>
      <c r="AS2987" s="2">
        <v>44332.933946759258</v>
      </c>
      <c r="AT2987">
        <v>16320234</v>
      </c>
    </row>
    <row r="2988" spans="1:46">
      <c r="A2988" t="s">
        <v>15984</v>
      </c>
      <c r="B2988" t="s">
        <v>36</v>
      </c>
      <c r="C2988" t="s">
        <v>15985</v>
      </c>
      <c r="D2988" t="s">
        <v>15986</v>
      </c>
      <c r="E2988" t="s">
        <v>39</v>
      </c>
      <c r="F2988" t="s">
        <v>40</v>
      </c>
      <c r="G2988" t="s">
        <v>450</v>
      </c>
      <c r="H2988">
        <v>1</v>
      </c>
      <c r="I2988" t="s">
        <v>42</v>
      </c>
      <c r="J2988" t="s">
        <v>43</v>
      </c>
      <c r="K2988" t="s">
        <v>280</v>
      </c>
      <c r="L2988" t="s">
        <v>101</v>
      </c>
      <c r="M2988" t="s">
        <v>102</v>
      </c>
      <c r="N2988">
        <v>26.92</v>
      </c>
      <c r="O2988">
        <v>26</v>
      </c>
      <c r="P2988">
        <v>699.92</v>
      </c>
      <c r="R2988">
        <v>26</v>
      </c>
      <c r="S2988">
        <v>627.12</v>
      </c>
      <c r="T2988">
        <v>24.12</v>
      </c>
      <c r="V2988">
        <v>627.12</v>
      </c>
      <c r="W2988">
        <v>2.39</v>
      </c>
      <c r="X2988">
        <v>14.95</v>
      </c>
      <c r="Y2988">
        <v>25.38</v>
      </c>
      <c r="Z2988">
        <v>612.16999999999996</v>
      </c>
      <c r="AA2988" t="s">
        <v>15987</v>
      </c>
      <c r="AB2988">
        <v>0</v>
      </c>
      <c r="AE2988" t="s">
        <v>15988</v>
      </c>
      <c r="AF2988" t="s">
        <v>453</v>
      </c>
      <c r="AG2988" t="s">
        <v>15989</v>
      </c>
      <c r="AJ2988">
        <f t="shared" si="230"/>
        <v>0</v>
      </c>
      <c r="AK2988">
        <f t="shared" si="231"/>
        <v>0</v>
      </c>
      <c r="AL2988">
        <f t="shared" si="232"/>
        <v>11</v>
      </c>
      <c r="AM2988">
        <f t="shared" si="233"/>
        <v>280.5</v>
      </c>
      <c r="AN2988">
        <f t="shared" si="234"/>
        <v>0</v>
      </c>
      <c r="AO2988" t="s">
        <v>48174</v>
      </c>
      <c r="AP2988" t="s">
        <v>20987</v>
      </c>
      <c r="AQ2988">
        <v>280.5</v>
      </c>
      <c r="AR2988">
        <v>11</v>
      </c>
      <c r="AS2988" s="2">
        <v>44332.927210648151</v>
      </c>
      <c r="AT2988">
        <v>10431928</v>
      </c>
    </row>
    <row r="2989" spans="1:46">
      <c r="A2989" t="s">
        <v>15990</v>
      </c>
      <c r="B2989" t="s">
        <v>36</v>
      </c>
      <c r="C2989" t="s">
        <v>15991</v>
      </c>
      <c r="D2989" t="s">
        <v>15992</v>
      </c>
      <c r="E2989" t="s">
        <v>39</v>
      </c>
      <c r="F2989" t="s">
        <v>40</v>
      </c>
      <c r="G2989" t="s">
        <v>450</v>
      </c>
      <c r="H2989">
        <v>2</v>
      </c>
      <c r="I2989" t="s">
        <v>42</v>
      </c>
      <c r="J2989" t="s">
        <v>43</v>
      </c>
      <c r="K2989" t="s">
        <v>487</v>
      </c>
      <c r="L2989" t="s">
        <v>101</v>
      </c>
      <c r="N2989">
        <v>15.38</v>
      </c>
      <c r="O2989">
        <v>26</v>
      </c>
      <c r="P2989">
        <v>399.88</v>
      </c>
      <c r="R2989">
        <v>26</v>
      </c>
      <c r="S2989">
        <v>390</v>
      </c>
      <c r="T2989">
        <v>15</v>
      </c>
      <c r="V2989">
        <v>390</v>
      </c>
      <c r="W2989">
        <v>2.39</v>
      </c>
      <c r="X2989">
        <v>9.3000000000000007</v>
      </c>
      <c r="Y2989">
        <v>25.38</v>
      </c>
      <c r="Z2989">
        <v>380.7</v>
      </c>
      <c r="AA2989" t="s">
        <v>15993</v>
      </c>
      <c r="AB2989">
        <v>0</v>
      </c>
      <c r="AE2989" t="s">
        <v>15994</v>
      </c>
      <c r="AF2989" t="s">
        <v>453</v>
      </c>
      <c r="AG2989" t="s">
        <v>15995</v>
      </c>
      <c r="AJ2989">
        <f t="shared" si="230"/>
        <v>0</v>
      </c>
      <c r="AK2989">
        <f t="shared" si="231"/>
        <v>0</v>
      </c>
      <c r="AL2989">
        <f t="shared" si="232"/>
        <v>27</v>
      </c>
      <c r="AM2989">
        <f t="shared" si="233"/>
        <v>729</v>
      </c>
      <c r="AN2989">
        <f t="shared" si="234"/>
        <v>0</v>
      </c>
      <c r="AO2989" t="s">
        <v>48155</v>
      </c>
      <c r="AP2989" t="s">
        <v>20981</v>
      </c>
      <c r="AQ2989">
        <v>729</v>
      </c>
      <c r="AR2989">
        <v>27</v>
      </c>
      <c r="AS2989" s="2">
        <v>44332.927870370368</v>
      </c>
      <c r="AT2989">
        <v>52303711</v>
      </c>
    </row>
    <row r="2990" spans="1:46">
      <c r="A2990" t="s">
        <v>15996</v>
      </c>
      <c r="B2990" t="s">
        <v>36</v>
      </c>
      <c r="C2990" t="s">
        <v>15997</v>
      </c>
      <c r="D2990" t="s">
        <v>15998</v>
      </c>
      <c r="E2990" t="s">
        <v>39</v>
      </c>
      <c r="F2990" t="s">
        <v>50</v>
      </c>
      <c r="G2990" t="s">
        <v>141</v>
      </c>
      <c r="H2990">
        <v>1</v>
      </c>
      <c r="I2990" t="s">
        <v>42</v>
      </c>
      <c r="J2990" t="s">
        <v>43</v>
      </c>
      <c r="K2990" t="s">
        <v>889</v>
      </c>
      <c r="L2990" t="s">
        <v>101</v>
      </c>
      <c r="N2990">
        <v>34.19</v>
      </c>
      <c r="O2990">
        <v>26</v>
      </c>
      <c r="P2990">
        <v>888.94</v>
      </c>
      <c r="R2990">
        <v>26</v>
      </c>
      <c r="S2990">
        <v>884</v>
      </c>
      <c r="T2990">
        <v>34</v>
      </c>
      <c r="V2990">
        <v>884</v>
      </c>
      <c r="W2990">
        <v>2.39</v>
      </c>
      <c r="X2990">
        <v>21.08</v>
      </c>
      <c r="Y2990">
        <v>25.38</v>
      </c>
      <c r="Z2990">
        <v>862.92</v>
      </c>
      <c r="AA2990" t="s">
        <v>15999</v>
      </c>
      <c r="AB2990">
        <v>0</v>
      </c>
      <c r="AE2990" t="s">
        <v>16000</v>
      </c>
      <c r="AF2990" t="s">
        <v>145</v>
      </c>
      <c r="AG2990" t="s">
        <v>16001</v>
      </c>
      <c r="AJ2990">
        <f t="shared" si="230"/>
        <v>0</v>
      </c>
      <c r="AK2990">
        <f t="shared" si="231"/>
        <v>0</v>
      </c>
      <c r="AL2990">
        <f t="shared" si="232"/>
        <v>30</v>
      </c>
      <c r="AM2990">
        <f t="shared" si="233"/>
        <v>765</v>
      </c>
      <c r="AN2990">
        <f t="shared" si="234"/>
        <v>0</v>
      </c>
      <c r="AO2990" t="s">
        <v>48159</v>
      </c>
      <c r="AP2990" t="s">
        <v>20993</v>
      </c>
      <c r="AQ2990">
        <v>765</v>
      </c>
      <c r="AR2990">
        <v>30</v>
      </c>
      <c r="AS2990" s="2">
        <v>44332.926585648151</v>
      </c>
      <c r="AT2990">
        <v>60980303</v>
      </c>
    </row>
    <row r="2991" spans="1:46">
      <c r="A2991" t="s">
        <v>16002</v>
      </c>
      <c r="B2991" t="s">
        <v>36</v>
      </c>
      <c r="C2991" t="s">
        <v>16003</v>
      </c>
      <c r="D2991" t="s">
        <v>16004</v>
      </c>
      <c r="E2991" t="s">
        <v>39</v>
      </c>
      <c r="F2991" t="s">
        <v>40</v>
      </c>
      <c r="G2991" t="s">
        <v>217</v>
      </c>
      <c r="H2991">
        <v>2</v>
      </c>
      <c r="I2991" t="s">
        <v>42</v>
      </c>
      <c r="J2991" t="s">
        <v>43</v>
      </c>
      <c r="K2991" t="s">
        <v>280</v>
      </c>
      <c r="L2991" t="s">
        <v>101</v>
      </c>
      <c r="N2991">
        <v>26.92</v>
      </c>
      <c r="O2991">
        <v>26</v>
      </c>
      <c r="P2991">
        <v>699.92</v>
      </c>
      <c r="R2991">
        <v>26</v>
      </c>
      <c r="S2991">
        <v>676</v>
      </c>
      <c r="T2991">
        <v>26</v>
      </c>
      <c r="V2991">
        <v>676</v>
      </c>
      <c r="W2991">
        <v>2.39</v>
      </c>
      <c r="X2991">
        <v>16.12</v>
      </c>
      <c r="Y2991">
        <v>25.38</v>
      </c>
      <c r="Z2991">
        <v>659.88</v>
      </c>
      <c r="AA2991" t="s">
        <v>16005</v>
      </c>
      <c r="AB2991">
        <v>0</v>
      </c>
      <c r="AE2991" t="s">
        <v>16006</v>
      </c>
      <c r="AF2991" t="s">
        <v>221</v>
      </c>
      <c r="AG2991" t="s">
        <v>16007</v>
      </c>
      <c r="AJ2991">
        <f t="shared" si="230"/>
        <v>0</v>
      </c>
      <c r="AK2991">
        <f t="shared" si="231"/>
        <v>0</v>
      </c>
      <c r="AL2991">
        <f t="shared" si="232"/>
        <v>34</v>
      </c>
      <c r="AM2991">
        <f t="shared" si="233"/>
        <v>884</v>
      </c>
      <c r="AN2991">
        <f t="shared" si="234"/>
        <v>0</v>
      </c>
      <c r="AO2991" t="s">
        <v>48152</v>
      </c>
      <c r="AP2991" t="s">
        <v>20999</v>
      </c>
      <c r="AQ2991">
        <v>884</v>
      </c>
      <c r="AR2991">
        <v>34</v>
      </c>
      <c r="AS2991" s="2">
        <v>44332.926388888889</v>
      </c>
      <c r="AT2991">
        <v>13349427</v>
      </c>
    </row>
    <row r="2992" spans="1:46">
      <c r="A2992" t="s">
        <v>16008</v>
      </c>
      <c r="B2992" t="s">
        <v>174</v>
      </c>
      <c r="C2992" t="s">
        <v>16009</v>
      </c>
      <c r="D2992" t="s">
        <v>16010</v>
      </c>
      <c r="E2992" t="s">
        <v>39</v>
      </c>
      <c r="F2992" t="s">
        <v>177</v>
      </c>
      <c r="G2992" t="s">
        <v>141</v>
      </c>
      <c r="H2992">
        <v>1</v>
      </c>
      <c r="I2992" t="s">
        <v>178</v>
      </c>
      <c r="J2992" t="s">
        <v>43</v>
      </c>
      <c r="K2992" t="s">
        <v>487</v>
      </c>
      <c r="L2992" t="s">
        <v>101</v>
      </c>
      <c r="N2992">
        <v>15.38</v>
      </c>
      <c r="O2992">
        <v>26</v>
      </c>
      <c r="P2992">
        <v>399.88</v>
      </c>
      <c r="R2992">
        <v>26</v>
      </c>
      <c r="S2992">
        <v>390</v>
      </c>
      <c r="T2992">
        <v>15</v>
      </c>
      <c r="V2992">
        <v>390</v>
      </c>
      <c r="W2992">
        <v>2.3879999999999999</v>
      </c>
      <c r="X2992">
        <v>9.31</v>
      </c>
      <c r="Y2992">
        <v>25.38</v>
      </c>
      <c r="Z2992">
        <v>380.69</v>
      </c>
      <c r="AA2992" t="s">
        <v>16011</v>
      </c>
      <c r="AB2992">
        <v>0</v>
      </c>
      <c r="AE2992" t="s">
        <v>16012</v>
      </c>
      <c r="AF2992" t="s">
        <v>145</v>
      </c>
      <c r="AG2992" t="s">
        <v>16013</v>
      </c>
      <c r="AJ2992">
        <f t="shared" si="230"/>
        <v>0</v>
      </c>
      <c r="AK2992">
        <f t="shared" si="231"/>
        <v>0</v>
      </c>
      <c r="AL2992">
        <f t="shared" si="232"/>
        <v>51.75</v>
      </c>
      <c r="AM2992">
        <f t="shared" si="233"/>
        <v>1345.5</v>
      </c>
      <c r="AN2992">
        <f t="shared" si="234"/>
        <v>0</v>
      </c>
      <c r="AO2992" t="s">
        <v>48152</v>
      </c>
      <c r="AP2992" t="s">
        <v>21005</v>
      </c>
      <c r="AQ2992">
        <v>1345.5</v>
      </c>
      <c r="AR2992">
        <v>51.75</v>
      </c>
      <c r="AS2992" s="2">
        <v>44332.924583333333</v>
      </c>
      <c r="AT2992">
        <v>13349227</v>
      </c>
    </row>
    <row r="2993" spans="1:46">
      <c r="A2993" t="s">
        <v>16014</v>
      </c>
      <c r="B2993" t="s">
        <v>36</v>
      </c>
      <c r="C2993" t="s">
        <v>16015</v>
      </c>
      <c r="D2993" t="s">
        <v>16016</v>
      </c>
      <c r="E2993" t="s">
        <v>39</v>
      </c>
      <c r="F2993" t="s">
        <v>50</v>
      </c>
      <c r="G2993" t="s">
        <v>51</v>
      </c>
      <c r="H2993">
        <v>2</v>
      </c>
      <c r="I2993" t="s">
        <v>42</v>
      </c>
      <c r="J2993" t="s">
        <v>43</v>
      </c>
      <c r="K2993" t="s">
        <v>89</v>
      </c>
      <c r="L2993" t="s">
        <v>101</v>
      </c>
      <c r="N2993">
        <v>19.23</v>
      </c>
      <c r="O2993">
        <v>26</v>
      </c>
      <c r="P2993">
        <v>499.98</v>
      </c>
      <c r="R2993">
        <v>26</v>
      </c>
      <c r="S2993">
        <v>494</v>
      </c>
      <c r="T2993">
        <v>19</v>
      </c>
      <c r="V2993">
        <v>494</v>
      </c>
      <c r="W2993">
        <v>2.39</v>
      </c>
      <c r="X2993">
        <v>11.78</v>
      </c>
      <c r="Y2993">
        <v>25.38</v>
      </c>
      <c r="Z2993">
        <v>482.22</v>
      </c>
      <c r="AA2993" t="s">
        <v>16017</v>
      </c>
      <c r="AB2993">
        <v>0</v>
      </c>
      <c r="AE2993" t="s">
        <v>16018</v>
      </c>
      <c r="AF2993" t="s">
        <v>55</v>
      </c>
      <c r="AG2993" t="s">
        <v>16019</v>
      </c>
      <c r="AJ2993">
        <f t="shared" si="230"/>
        <v>0</v>
      </c>
      <c r="AK2993">
        <f t="shared" si="231"/>
        <v>0</v>
      </c>
      <c r="AL2993">
        <f t="shared" si="232"/>
        <v>46</v>
      </c>
      <c r="AM2993">
        <f t="shared" si="233"/>
        <v>1196</v>
      </c>
      <c r="AN2993">
        <f t="shared" si="234"/>
        <v>0</v>
      </c>
      <c r="AO2993" t="s">
        <v>48150</v>
      </c>
      <c r="AP2993" t="s">
        <v>21011</v>
      </c>
      <c r="AQ2993">
        <v>1196</v>
      </c>
      <c r="AR2993">
        <v>46</v>
      </c>
      <c r="AS2993" s="2">
        <v>44332.91815972222</v>
      </c>
      <c r="AT2993">
        <v>14055601</v>
      </c>
    </row>
    <row r="2994" spans="1:46">
      <c r="A2994" t="s">
        <v>16020</v>
      </c>
      <c r="B2994" t="s">
        <v>36</v>
      </c>
      <c r="C2994" t="s">
        <v>16021</v>
      </c>
      <c r="D2994" t="s">
        <v>16022</v>
      </c>
      <c r="E2994" t="s">
        <v>39</v>
      </c>
      <c r="F2994" t="s">
        <v>40</v>
      </c>
      <c r="G2994" t="s">
        <v>1468</v>
      </c>
      <c r="H2994">
        <v>2</v>
      </c>
      <c r="I2994" t="s">
        <v>42</v>
      </c>
      <c r="J2994" t="s">
        <v>43</v>
      </c>
      <c r="K2994" t="s">
        <v>161</v>
      </c>
      <c r="L2994" t="s">
        <v>101</v>
      </c>
      <c r="N2994">
        <v>40</v>
      </c>
      <c r="O2994">
        <v>26</v>
      </c>
      <c r="P2994">
        <v>1040</v>
      </c>
      <c r="R2994">
        <v>26</v>
      </c>
      <c r="S2994">
        <v>940.94</v>
      </c>
      <c r="T2994">
        <v>36.19</v>
      </c>
      <c r="V2994">
        <v>940.94</v>
      </c>
      <c r="W2994">
        <v>2.39</v>
      </c>
      <c r="X2994">
        <v>22.44</v>
      </c>
      <c r="Y2994">
        <v>25.38</v>
      </c>
      <c r="Z2994">
        <v>918.5</v>
      </c>
      <c r="AA2994" t="s">
        <v>16023</v>
      </c>
      <c r="AB2994">
        <v>0</v>
      </c>
      <c r="AE2994" t="s">
        <v>16024</v>
      </c>
      <c r="AF2994" t="s">
        <v>1471</v>
      </c>
      <c r="AG2994" t="s">
        <v>16025</v>
      </c>
      <c r="AJ2994">
        <f t="shared" si="230"/>
        <v>0</v>
      </c>
      <c r="AK2994">
        <f t="shared" si="231"/>
        <v>0</v>
      </c>
      <c r="AL2994">
        <f t="shared" si="232"/>
        <v>31.06</v>
      </c>
      <c r="AM2994">
        <f t="shared" si="233"/>
        <v>807.56</v>
      </c>
      <c r="AN2994">
        <f t="shared" si="234"/>
        <v>0</v>
      </c>
      <c r="AO2994" t="s">
        <v>48150</v>
      </c>
      <c r="AP2994" t="s">
        <v>21017</v>
      </c>
      <c r="AQ2994">
        <v>807.56</v>
      </c>
      <c r="AR2994">
        <v>31.06</v>
      </c>
      <c r="AS2994" s="2">
        <v>44332.912418981483</v>
      </c>
      <c r="AT2994">
        <v>14055201</v>
      </c>
    </row>
    <row r="2995" spans="1:46">
      <c r="A2995" t="s">
        <v>16026</v>
      </c>
      <c r="B2995" t="s">
        <v>36</v>
      </c>
      <c r="C2995" t="s">
        <v>16027</v>
      </c>
      <c r="D2995" t="s">
        <v>16028</v>
      </c>
      <c r="E2995" t="s">
        <v>39</v>
      </c>
      <c r="F2995" t="s">
        <v>40</v>
      </c>
      <c r="G2995" t="s">
        <v>197</v>
      </c>
      <c r="H2995">
        <v>2</v>
      </c>
      <c r="I2995" t="s">
        <v>42</v>
      </c>
      <c r="J2995" t="s">
        <v>43</v>
      </c>
      <c r="K2995" t="s">
        <v>420</v>
      </c>
      <c r="L2995" t="s">
        <v>101</v>
      </c>
      <c r="N2995">
        <v>34.61</v>
      </c>
      <c r="O2995">
        <v>26</v>
      </c>
      <c r="P2995">
        <v>899.86</v>
      </c>
      <c r="R2995">
        <v>26</v>
      </c>
      <c r="S2995">
        <v>884</v>
      </c>
      <c r="T2995">
        <v>34</v>
      </c>
      <c r="V2995">
        <v>884</v>
      </c>
      <c r="W2995">
        <v>2.39</v>
      </c>
      <c r="X2995">
        <v>21.08</v>
      </c>
      <c r="Y2995">
        <v>25.38</v>
      </c>
      <c r="Z2995">
        <v>862.92</v>
      </c>
      <c r="AA2995" t="s">
        <v>16029</v>
      </c>
      <c r="AB2995">
        <v>0</v>
      </c>
      <c r="AE2995" t="s">
        <v>16030</v>
      </c>
      <c r="AF2995" t="s">
        <v>200</v>
      </c>
      <c r="AG2995" t="s">
        <v>16031</v>
      </c>
      <c r="AJ2995">
        <f t="shared" si="230"/>
        <v>0</v>
      </c>
      <c r="AK2995">
        <f t="shared" si="231"/>
        <v>0</v>
      </c>
      <c r="AL2995">
        <f t="shared" si="232"/>
        <v>43.42</v>
      </c>
      <c r="AM2995">
        <f t="shared" si="233"/>
        <v>1128.92</v>
      </c>
      <c r="AN2995">
        <f t="shared" si="234"/>
        <v>0</v>
      </c>
      <c r="AO2995" t="s">
        <v>48144</v>
      </c>
      <c r="AP2995" t="s">
        <v>21023</v>
      </c>
      <c r="AQ2995">
        <v>1128.92</v>
      </c>
      <c r="AR2995">
        <v>43.42</v>
      </c>
      <c r="AS2995" s="2">
        <v>44332.911574074074</v>
      </c>
      <c r="AT2995">
        <v>17410729</v>
      </c>
    </row>
    <row r="2996" spans="1:46">
      <c r="A2996" t="s">
        <v>16032</v>
      </c>
      <c r="B2996" t="s">
        <v>36</v>
      </c>
      <c r="C2996" t="s">
        <v>16033</v>
      </c>
      <c r="D2996" t="s">
        <v>16033</v>
      </c>
      <c r="E2996" t="s">
        <v>39</v>
      </c>
      <c r="F2996" t="s">
        <v>50</v>
      </c>
      <c r="G2996" t="s">
        <v>51</v>
      </c>
      <c r="H2996">
        <v>2</v>
      </c>
      <c r="I2996" t="s">
        <v>42</v>
      </c>
      <c r="J2996" t="s">
        <v>43</v>
      </c>
      <c r="K2996" t="s">
        <v>125</v>
      </c>
      <c r="L2996" t="s">
        <v>93</v>
      </c>
      <c r="N2996">
        <v>21.15</v>
      </c>
      <c r="O2996">
        <v>26</v>
      </c>
      <c r="P2996">
        <v>549.9</v>
      </c>
      <c r="R2996">
        <v>26</v>
      </c>
      <c r="AB2996">
        <v>0</v>
      </c>
      <c r="AC2996" t="s">
        <v>94</v>
      </c>
      <c r="AD2996" t="s">
        <v>16034</v>
      </c>
      <c r="AF2996" t="s">
        <v>55</v>
      </c>
      <c r="AJ2996">
        <f t="shared" si="230"/>
        <v>0</v>
      </c>
      <c r="AK2996">
        <f t="shared" si="231"/>
        <v>0</v>
      </c>
      <c r="AL2996">
        <f t="shared" si="232"/>
        <v>9</v>
      </c>
      <c r="AM2996">
        <f t="shared" si="233"/>
        <v>234</v>
      </c>
      <c r="AN2996">
        <f t="shared" si="234"/>
        <v>0</v>
      </c>
      <c r="AO2996" t="s">
        <v>48146</v>
      </c>
      <c r="AP2996" t="s">
        <v>21032</v>
      </c>
      <c r="AQ2996">
        <v>234</v>
      </c>
      <c r="AR2996">
        <v>9</v>
      </c>
      <c r="AS2996" s="2">
        <v>44332.908310185187</v>
      </c>
      <c r="AT2996">
        <v>16319934</v>
      </c>
    </row>
    <row r="2997" spans="1:46">
      <c r="A2997" t="s">
        <v>16035</v>
      </c>
      <c r="B2997" t="s">
        <v>36</v>
      </c>
      <c r="C2997" t="s">
        <v>16036</v>
      </c>
      <c r="D2997" t="s">
        <v>16037</v>
      </c>
      <c r="E2997" t="s">
        <v>39</v>
      </c>
      <c r="F2997" t="s">
        <v>40</v>
      </c>
      <c r="G2997" t="s">
        <v>63</v>
      </c>
      <c r="H2997">
        <v>2</v>
      </c>
      <c r="I2997" t="s">
        <v>42</v>
      </c>
      <c r="J2997" t="s">
        <v>43</v>
      </c>
      <c r="K2997" t="s">
        <v>117</v>
      </c>
      <c r="L2997" t="s">
        <v>101</v>
      </c>
      <c r="N2997">
        <v>38.46</v>
      </c>
      <c r="O2997">
        <v>26</v>
      </c>
      <c r="P2997">
        <v>999.96</v>
      </c>
      <c r="R2997">
        <v>26</v>
      </c>
      <c r="S2997">
        <v>988</v>
      </c>
      <c r="T2997">
        <v>38</v>
      </c>
      <c r="V2997">
        <v>988</v>
      </c>
      <c r="W2997">
        <v>2.39</v>
      </c>
      <c r="X2997">
        <v>23.56</v>
      </c>
      <c r="Y2997">
        <v>25.38</v>
      </c>
      <c r="Z2997">
        <v>964.44</v>
      </c>
      <c r="AA2997" t="s">
        <v>16038</v>
      </c>
      <c r="AB2997">
        <v>0</v>
      </c>
      <c r="AE2997" t="s">
        <v>16039</v>
      </c>
      <c r="AF2997" t="s">
        <v>70</v>
      </c>
      <c r="AG2997" t="s">
        <v>16040</v>
      </c>
      <c r="AJ2997">
        <f t="shared" si="230"/>
        <v>0</v>
      </c>
      <c r="AK2997">
        <f t="shared" si="231"/>
        <v>0</v>
      </c>
      <c r="AL2997">
        <f t="shared" si="232"/>
        <v>15</v>
      </c>
      <c r="AM2997">
        <f t="shared" si="233"/>
        <v>390</v>
      </c>
      <c r="AN2997">
        <f t="shared" si="234"/>
        <v>0</v>
      </c>
      <c r="AO2997" t="s">
        <v>48148</v>
      </c>
      <c r="AP2997" t="s">
        <v>21039</v>
      </c>
      <c r="AQ2997">
        <v>390</v>
      </c>
      <c r="AR2997">
        <v>15</v>
      </c>
      <c r="AS2997" s="2">
        <v>44332.898425925923</v>
      </c>
      <c r="AT2997">
        <v>9564215</v>
      </c>
    </row>
    <row r="2998" spans="1:46">
      <c r="A2998" t="s">
        <v>16041</v>
      </c>
      <c r="B2998" t="s">
        <v>174</v>
      </c>
      <c r="C2998" t="s">
        <v>16042</v>
      </c>
      <c r="D2998" t="s">
        <v>16043</v>
      </c>
      <c r="E2998" t="s">
        <v>39</v>
      </c>
      <c r="F2998" t="s">
        <v>177</v>
      </c>
      <c r="G2998" t="s">
        <v>441</v>
      </c>
      <c r="H2998">
        <v>1</v>
      </c>
      <c r="I2998" t="s">
        <v>178</v>
      </c>
      <c r="J2998" t="s">
        <v>43</v>
      </c>
      <c r="K2998" t="s">
        <v>142</v>
      </c>
      <c r="L2998" t="s">
        <v>101</v>
      </c>
      <c r="M2998" t="s">
        <v>102</v>
      </c>
      <c r="N2998">
        <v>20</v>
      </c>
      <c r="O2998">
        <v>26.3</v>
      </c>
      <c r="P2998">
        <v>526</v>
      </c>
      <c r="R2998">
        <v>26.3</v>
      </c>
      <c r="S2998">
        <v>526</v>
      </c>
      <c r="T2998">
        <v>20</v>
      </c>
      <c r="V2998">
        <v>526</v>
      </c>
      <c r="W2998">
        <v>2.3879999999999999</v>
      </c>
      <c r="X2998">
        <v>12.56</v>
      </c>
      <c r="Y2998">
        <v>25.67</v>
      </c>
      <c r="Z2998">
        <v>513.44000000000005</v>
      </c>
      <c r="AA2998" t="s">
        <v>16044</v>
      </c>
      <c r="AB2998">
        <v>0</v>
      </c>
      <c r="AE2998" t="s">
        <v>16045</v>
      </c>
      <c r="AF2998" t="s">
        <v>445</v>
      </c>
      <c r="AG2998" t="s">
        <v>16046</v>
      </c>
      <c r="AJ2998">
        <f t="shared" si="230"/>
        <v>0</v>
      </c>
      <c r="AK2998">
        <f t="shared" si="231"/>
        <v>0</v>
      </c>
      <c r="AL2998">
        <f t="shared" si="232"/>
        <v>30.34</v>
      </c>
      <c r="AM2998">
        <f t="shared" si="233"/>
        <v>788.84</v>
      </c>
      <c r="AN2998">
        <f t="shared" si="234"/>
        <v>0</v>
      </c>
      <c r="AO2998" t="s">
        <v>48152</v>
      </c>
      <c r="AP2998" t="s">
        <v>21045</v>
      </c>
      <c r="AQ2998">
        <v>788.84</v>
      </c>
      <c r="AR2998">
        <v>30.34</v>
      </c>
      <c r="AS2998" s="2">
        <v>44332.897638888891</v>
      </c>
      <c r="AT2998">
        <v>13348727</v>
      </c>
    </row>
    <row r="2999" spans="1:46">
      <c r="A2999" t="s">
        <v>16047</v>
      </c>
      <c r="B2999" t="s">
        <v>36</v>
      </c>
      <c r="C2999" t="s">
        <v>16048</v>
      </c>
      <c r="D2999" t="s">
        <v>16049</v>
      </c>
      <c r="E2999" t="s">
        <v>39</v>
      </c>
      <c r="F2999" t="s">
        <v>40</v>
      </c>
      <c r="G2999" t="s">
        <v>674</v>
      </c>
      <c r="H2999">
        <v>2</v>
      </c>
      <c r="I2999" t="s">
        <v>42</v>
      </c>
      <c r="J2999" t="s">
        <v>43</v>
      </c>
      <c r="K2999" t="s">
        <v>275</v>
      </c>
      <c r="L2999" t="s">
        <v>101</v>
      </c>
      <c r="N2999">
        <v>25.49</v>
      </c>
      <c r="O2999">
        <v>25.5</v>
      </c>
      <c r="P2999">
        <v>650</v>
      </c>
      <c r="R2999">
        <v>25.5</v>
      </c>
      <c r="S2999">
        <v>637.5</v>
      </c>
      <c r="T2999">
        <v>25</v>
      </c>
      <c r="V2999">
        <v>637.5</v>
      </c>
      <c r="W2999">
        <v>2.39</v>
      </c>
      <c r="X2999">
        <v>15.25</v>
      </c>
      <c r="Y2999">
        <v>24.89</v>
      </c>
      <c r="Z2999">
        <v>622.25</v>
      </c>
      <c r="AA2999" t="s">
        <v>16050</v>
      </c>
      <c r="AB2999">
        <v>0</v>
      </c>
      <c r="AE2999" t="s">
        <v>16051</v>
      </c>
      <c r="AF2999" t="s">
        <v>260</v>
      </c>
      <c r="AG2999" t="s">
        <v>16052</v>
      </c>
      <c r="AJ2999">
        <f t="shared" si="230"/>
        <v>0</v>
      </c>
      <c r="AK2999">
        <f t="shared" si="231"/>
        <v>0</v>
      </c>
      <c r="AL2999">
        <f t="shared" si="232"/>
        <v>48.28</v>
      </c>
      <c r="AM2999">
        <f t="shared" si="233"/>
        <v>1255.28</v>
      </c>
      <c r="AN2999">
        <f t="shared" si="234"/>
        <v>0</v>
      </c>
      <c r="AO2999" t="s">
        <v>48148</v>
      </c>
      <c r="AP2999" t="s">
        <v>21051</v>
      </c>
      <c r="AQ2999">
        <v>1255.28</v>
      </c>
      <c r="AR2999">
        <v>48.28</v>
      </c>
      <c r="AS2999" s="2">
        <v>44332.897326388891</v>
      </c>
      <c r="AT2999">
        <v>9564015</v>
      </c>
    </row>
    <row r="3000" spans="1:46">
      <c r="A3000" t="s">
        <v>16053</v>
      </c>
      <c r="B3000" t="s">
        <v>42</v>
      </c>
      <c r="C3000" t="s">
        <v>16054</v>
      </c>
      <c r="D3000" t="s">
        <v>16055</v>
      </c>
      <c r="E3000" t="s">
        <v>39</v>
      </c>
      <c r="F3000" t="s">
        <v>40</v>
      </c>
      <c r="G3000" t="s">
        <v>63</v>
      </c>
      <c r="H3000">
        <v>2</v>
      </c>
      <c r="I3000" t="s">
        <v>42</v>
      </c>
      <c r="J3000" t="s">
        <v>168</v>
      </c>
      <c r="K3000" t="s">
        <v>8674</v>
      </c>
      <c r="L3000" t="s">
        <v>101</v>
      </c>
      <c r="N3000">
        <v>27.12</v>
      </c>
      <c r="O3000">
        <v>26</v>
      </c>
      <c r="P3000">
        <v>705.12</v>
      </c>
      <c r="R3000">
        <v>26</v>
      </c>
      <c r="S3000">
        <v>705.12</v>
      </c>
      <c r="T3000">
        <v>27.12</v>
      </c>
      <c r="V3000">
        <v>705.12</v>
      </c>
      <c r="W3000">
        <v>2.39</v>
      </c>
      <c r="X3000">
        <v>16.809999999999999</v>
      </c>
      <c r="Y3000">
        <v>25.38</v>
      </c>
      <c r="Z3000">
        <v>688.31</v>
      </c>
      <c r="AA3000" t="s">
        <v>16056</v>
      </c>
      <c r="AB3000">
        <v>0</v>
      </c>
      <c r="AE3000" t="s">
        <v>16057</v>
      </c>
      <c r="AF3000" t="s">
        <v>70</v>
      </c>
      <c r="AG3000" t="s">
        <v>16058</v>
      </c>
      <c r="AJ3000">
        <f t="shared" si="230"/>
        <v>0</v>
      </c>
      <c r="AK3000">
        <f t="shared" si="231"/>
        <v>0</v>
      </c>
      <c r="AL3000">
        <f t="shared" si="232"/>
        <v>0.13</v>
      </c>
      <c r="AM3000">
        <f t="shared" si="233"/>
        <v>3.38</v>
      </c>
      <c r="AN3000">
        <f t="shared" si="234"/>
        <v>0</v>
      </c>
      <c r="AO3000" t="s">
        <v>48148</v>
      </c>
      <c r="AP3000" t="s">
        <v>21057</v>
      </c>
      <c r="AQ3000">
        <v>3.38</v>
      </c>
      <c r="AR3000">
        <v>0.13</v>
      </c>
      <c r="AS3000" s="2">
        <v>44332.894768518519</v>
      </c>
      <c r="AT3000">
        <v>9563815</v>
      </c>
    </row>
    <row r="3001" spans="1:46">
      <c r="A3001" t="s">
        <v>16059</v>
      </c>
      <c r="B3001" t="s">
        <v>36</v>
      </c>
      <c r="C3001" t="s">
        <v>16060</v>
      </c>
      <c r="D3001" t="s">
        <v>16061</v>
      </c>
      <c r="E3001" t="s">
        <v>39</v>
      </c>
      <c r="F3001" t="s">
        <v>40</v>
      </c>
      <c r="G3001" t="s">
        <v>197</v>
      </c>
      <c r="H3001">
        <v>1</v>
      </c>
      <c r="I3001" t="s">
        <v>42</v>
      </c>
      <c r="J3001" t="s">
        <v>43</v>
      </c>
      <c r="K3001" t="s">
        <v>161</v>
      </c>
      <c r="L3001" t="s">
        <v>101</v>
      </c>
      <c r="N3001">
        <v>40</v>
      </c>
      <c r="O3001">
        <v>26</v>
      </c>
      <c r="P3001">
        <v>1040</v>
      </c>
      <c r="R3001">
        <v>26</v>
      </c>
      <c r="S3001">
        <v>1040</v>
      </c>
      <c r="T3001">
        <v>40</v>
      </c>
      <c r="V3001">
        <v>1040</v>
      </c>
      <c r="W3001">
        <v>2.39</v>
      </c>
      <c r="X3001">
        <v>24.8</v>
      </c>
      <c r="Y3001">
        <v>25.38</v>
      </c>
      <c r="Z3001">
        <v>1015.2</v>
      </c>
      <c r="AA3001" t="s">
        <v>16062</v>
      </c>
      <c r="AB3001">
        <v>0</v>
      </c>
      <c r="AE3001" t="s">
        <v>16063</v>
      </c>
      <c r="AF3001" t="s">
        <v>200</v>
      </c>
      <c r="AG3001" t="s">
        <v>16064</v>
      </c>
      <c r="AJ3001">
        <f t="shared" si="230"/>
        <v>0</v>
      </c>
      <c r="AK3001">
        <f t="shared" si="231"/>
        <v>0</v>
      </c>
      <c r="AL3001">
        <f t="shared" si="232"/>
        <v>0.46</v>
      </c>
      <c r="AM3001">
        <f t="shared" si="233"/>
        <v>11.96</v>
      </c>
      <c r="AN3001">
        <f t="shared" si="234"/>
        <v>0</v>
      </c>
      <c r="AO3001" t="s">
        <v>48148</v>
      </c>
      <c r="AP3001" t="s">
        <v>21063</v>
      </c>
      <c r="AQ3001">
        <v>11.96</v>
      </c>
      <c r="AR3001">
        <v>0.46</v>
      </c>
      <c r="AS3001" t="s">
        <v>48467</v>
      </c>
      <c r="AT3001">
        <v>9563615</v>
      </c>
    </row>
    <row r="3002" spans="1:46">
      <c r="A3002" t="s">
        <v>16065</v>
      </c>
      <c r="B3002" t="s">
        <v>42</v>
      </c>
      <c r="C3002" t="s">
        <v>16066</v>
      </c>
      <c r="D3002" t="s">
        <v>16067</v>
      </c>
      <c r="E3002" t="s">
        <v>39</v>
      </c>
      <c r="F3002" t="s">
        <v>40</v>
      </c>
      <c r="G3002" t="s">
        <v>450</v>
      </c>
      <c r="H3002">
        <v>1</v>
      </c>
      <c r="I3002" t="s">
        <v>42</v>
      </c>
      <c r="J3002" t="s">
        <v>168</v>
      </c>
      <c r="K3002" t="s">
        <v>4196</v>
      </c>
      <c r="L3002" t="s">
        <v>101</v>
      </c>
      <c r="N3002">
        <v>17.75</v>
      </c>
      <c r="O3002">
        <v>26</v>
      </c>
      <c r="P3002">
        <v>461.5</v>
      </c>
      <c r="R3002">
        <v>26</v>
      </c>
      <c r="S3002">
        <v>461.5</v>
      </c>
      <c r="T3002">
        <v>17.75</v>
      </c>
      <c r="V3002">
        <v>461.5</v>
      </c>
      <c r="W3002">
        <v>2.39</v>
      </c>
      <c r="X3002">
        <v>11</v>
      </c>
      <c r="Y3002">
        <v>25.38</v>
      </c>
      <c r="Z3002">
        <v>450.5</v>
      </c>
      <c r="AA3002" t="s">
        <v>16068</v>
      </c>
      <c r="AB3002">
        <v>0</v>
      </c>
      <c r="AE3002" t="s">
        <v>16069</v>
      </c>
      <c r="AF3002" t="s">
        <v>453</v>
      </c>
      <c r="AG3002" t="s">
        <v>16070</v>
      </c>
      <c r="AJ3002">
        <f t="shared" si="230"/>
        <v>0</v>
      </c>
      <c r="AK3002">
        <f t="shared" si="231"/>
        <v>0</v>
      </c>
      <c r="AL3002">
        <f t="shared" si="232"/>
        <v>11</v>
      </c>
      <c r="AM3002">
        <f t="shared" si="233"/>
        <v>286</v>
      </c>
      <c r="AN3002">
        <f t="shared" si="234"/>
        <v>0</v>
      </c>
      <c r="AO3002" t="s">
        <v>48144</v>
      </c>
      <c r="AP3002" t="s">
        <v>21069</v>
      </c>
      <c r="AQ3002">
        <v>286</v>
      </c>
      <c r="AR3002">
        <v>11</v>
      </c>
      <c r="AS3002" s="2">
        <v>44332.892430555556</v>
      </c>
      <c r="AT3002">
        <v>17410329</v>
      </c>
    </row>
    <row r="3003" spans="1:46">
      <c r="A3003" t="s">
        <v>16071</v>
      </c>
      <c r="B3003" t="s">
        <v>36</v>
      </c>
      <c r="C3003" t="s">
        <v>16072</v>
      </c>
      <c r="D3003" t="s">
        <v>16073</v>
      </c>
      <c r="E3003" t="s">
        <v>39</v>
      </c>
      <c r="F3003" t="s">
        <v>40</v>
      </c>
      <c r="G3003" t="s">
        <v>124</v>
      </c>
      <c r="H3003">
        <v>2</v>
      </c>
      <c r="I3003" t="s">
        <v>42</v>
      </c>
      <c r="J3003" t="s">
        <v>43</v>
      </c>
      <c r="K3003" t="s">
        <v>16074</v>
      </c>
      <c r="L3003" t="s">
        <v>101</v>
      </c>
      <c r="N3003">
        <v>7.53</v>
      </c>
      <c r="O3003">
        <v>26</v>
      </c>
      <c r="P3003">
        <v>195.78</v>
      </c>
      <c r="R3003">
        <v>26</v>
      </c>
      <c r="S3003">
        <v>182</v>
      </c>
      <c r="T3003">
        <v>7</v>
      </c>
      <c r="V3003">
        <v>182</v>
      </c>
      <c r="W3003">
        <v>2.39</v>
      </c>
      <c r="X3003">
        <v>4.34</v>
      </c>
      <c r="Y3003">
        <v>25.38</v>
      </c>
      <c r="Z3003">
        <v>177.66</v>
      </c>
      <c r="AA3003" t="s">
        <v>16075</v>
      </c>
      <c r="AB3003">
        <v>0</v>
      </c>
      <c r="AE3003" t="s">
        <v>16076</v>
      </c>
      <c r="AF3003" t="s">
        <v>128</v>
      </c>
      <c r="AG3003" t="s">
        <v>16077</v>
      </c>
      <c r="AJ3003">
        <f t="shared" si="230"/>
        <v>0</v>
      </c>
      <c r="AK3003">
        <f t="shared" si="231"/>
        <v>0</v>
      </c>
      <c r="AL3003">
        <f t="shared" si="232"/>
        <v>36</v>
      </c>
      <c r="AM3003">
        <f t="shared" si="233"/>
        <v>936</v>
      </c>
      <c r="AN3003">
        <f t="shared" si="234"/>
        <v>0</v>
      </c>
      <c r="AO3003" t="s">
        <v>48148</v>
      </c>
      <c r="AP3003" t="s">
        <v>21075</v>
      </c>
      <c r="AQ3003">
        <v>936</v>
      </c>
      <c r="AR3003">
        <v>36</v>
      </c>
      <c r="AS3003" s="2">
        <v>44332.889456018522</v>
      </c>
      <c r="AT3003">
        <v>9563315</v>
      </c>
    </row>
    <row r="3004" spans="1:46">
      <c r="A3004" t="s">
        <v>16078</v>
      </c>
      <c r="B3004" t="s">
        <v>174</v>
      </c>
      <c r="C3004" t="s">
        <v>16079</v>
      </c>
      <c r="D3004" t="s">
        <v>16080</v>
      </c>
      <c r="E3004" t="s">
        <v>39</v>
      </c>
      <c r="F3004" t="s">
        <v>177</v>
      </c>
      <c r="G3004" t="s">
        <v>267</v>
      </c>
      <c r="H3004">
        <v>1</v>
      </c>
      <c r="I3004" t="s">
        <v>178</v>
      </c>
      <c r="J3004" t="s">
        <v>43</v>
      </c>
      <c r="K3004" t="s">
        <v>387</v>
      </c>
      <c r="L3004" t="s">
        <v>101</v>
      </c>
      <c r="N3004">
        <v>25</v>
      </c>
      <c r="O3004">
        <v>25.5</v>
      </c>
      <c r="P3004">
        <v>637.5</v>
      </c>
      <c r="R3004">
        <v>25.5</v>
      </c>
      <c r="S3004">
        <v>637.5</v>
      </c>
      <c r="T3004">
        <v>25</v>
      </c>
      <c r="V3004">
        <v>637.5</v>
      </c>
      <c r="W3004">
        <v>2.3879999999999999</v>
      </c>
      <c r="X3004">
        <v>15.22</v>
      </c>
      <c r="Y3004">
        <v>24.89</v>
      </c>
      <c r="Z3004">
        <v>622.28</v>
      </c>
      <c r="AA3004" t="s">
        <v>16081</v>
      </c>
      <c r="AB3004">
        <v>0</v>
      </c>
      <c r="AE3004" t="s">
        <v>16082</v>
      </c>
      <c r="AF3004" t="s">
        <v>102</v>
      </c>
      <c r="AG3004" t="s">
        <v>16083</v>
      </c>
      <c r="AJ3004">
        <f t="shared" si="230"/>
        <v>0</v>
      </c>
      <c r="AK3004">
        <f t="shared" si="231"/>
        <v>0</v>
      </c>
      <c r="AL3004">
        <f t="shared" si="232"/>
        <v>30</v>
      </c>
      <c r="AM3004">
        <f t="shared" si="233"/>
        <v>732</v>
      </c>
      <c r="AN3004">
        <f t="shared" si="234"/>
        <v>0</v>
      </c>
      <c r="AO3004" t="s">
        <v>48160</v>
      </c>
      <c r="AP3004" t="s">
        <v>21082</v>
      </c>
      <c r="AQ3004">
        <v>732</v>
      </c>
      <c r="AR3004">
        <v>30</v>
      </c>
      <c r="AS3004" s="2">
        <v>44332.88789351852</v>
      </c>
      <c r="AT3004">
        <v>7777639</v>
      </c>
    </row>
    <row r="3005" spans="1:46">
      <c r="A3005" t="s">
        <v>16084</v>
      </c>
      <c r="B3005" t="s">
        <v>36</v>
      </c>
      <c r="C3005" t="s">
        <v>16085</v>
      </c>
      <c r="D3005" t="s">
        <v>16086</v>
      </c>
      <c r="E3005" t="s">
        <v>39</v>
      </c>
      <c r="F3005" t="s">
        <v>40</v>
      </c>
      <c r="G3005" t="s">
        <v>41</v>
      </c>
      <c r="H3005">
        <v>1</v>
      </c>
      <c r="I3005" t="s">
        <v>42</v>
      </c>
      <c r="J3005" t="s">
        <v>43</v>
      </c>
      <c r="K3005" t="s">
        <v>206</v>
      </c>
      <c r="L3005" t="s">
        <v>101</v>
      </c>
      <c r="N3005">
        <v>52</v>
      </c>
      <c r="O3005">
        <v>25</v>
      </c>
      <c r="P3005">
        <v>1300</v>
      </c>
      <c r="R3005">
        <v>25</v>
      </c>
      <c r="S3005">
        <v>766</v>
      </c>
      <c r="T3005">
        <v>30.64</v>
      </c>
      <c r="V3005">
        <v>766</v>
      </c>
      <c r="W3005">
        <v>2.39</v>
      </c>
      <c r="X3005">
        <v>18.38</v>
      </c>
      <c r="Y3005">
        <v>24.4</v>
      </c>
      <c r="Z3005">
        <v>747.62</v>
      </c>
      <c r="AA3005" t="s">
        <v>16087</v>
      </c>
      <c r="AB3005">
        <v>0</v>
      </c>
      <c r="AE3005" t="s">
        <v>16088</v>
      </c>
      <c r="AF3005" t="s">
        <v>47</v>
      </c>
      <c r="AG3005" t="s">
        <v>16089</v>
      </c>
      <c r="AJ3005">
        <f t="shared" si="230"/>
        <v>0</v>
      </c>
      <c r="AK3005">
        <f t="shared" si="231"/>
        <v>0</v>
      </c>
      <c r="AL3005">
        <f t="shared" si="232"/>
        <v>19</v>
      </c>
      <c r="AM3005">
        <f t="shared" si="233"/>
        <v>494</v>
      </c>
      <c r="AN3005">
        <f t="shared" si="234"/>
        <v>0</v>
      </c>
      <c r="AO3005" t="s">
        <v>48148</v>
      </c>
      <c r="AP3005" t="s">
        <v>21148</v>
      </c>
      <c r="AQ3005">
        <v>494</v>
      </c>
      <c r="AR3005">
        <v>19</v>
      </c>
      <c r="AS3005" s="2">
        <v>44332.864490740743</v>
      </c>
      <c r="AT3005">
        <v>9562415</v>
      </c>
    </row>
    <row r="3006" spans="1:46">
      <c r="A3006" t="s">
        <v>16090</v>
      </c>
      <c r="B3006" t="s">
        <v>36</v>
      </c>
      <c r="C3006" t="s">
        <v>16091</v>
      </c>
      <c r="D3006" t="s">
        <v>16092</v>
      </c>
      <c r="E3006" t="s">
        <v>39</v>
      </c>
      <c r="F3006" t="s">
        <v>50</v>
      </c>
      <c r="G3006" t="s">
        <v>141</v>
      </c>
      <c r="H3006">
        <v>1</v>
      </c>
      <c r="I3006" t="s">
        <v>42</v>
      </c>
      <c r="J3006" t="s">
        <v>43</v>
      </c>
      <c r="K3006" t="s">
        <v>206</v>
      </c>
      <c r="L3006" t="s">
        <v>101</v>
      </c>
      <c r="N3006">
        <v>50</v>
      </c>
      <c r="O3006">
        <v>26</v>
      </c>
      <c r="P3006">
        <v>1300</v>
      </c>
      <c r="R3006">
        <v>26</v>
      </c>
      <c r="S3006">
        <v>868.14</v>
      </c>
      <c r="T3006">
        <v>33.39</v>
      </c>
      <c r="V3006">
        <v>868.14</v>
      </c>
      <c r="W3006">
        <v>2.39</v>
      </c>
      <c r="X3006">
        <v>20.7</v>
      </c>
      <c r="Y3006">
        <v>25.38</v>
      </c>
      <c r="Z3006">
        <v>847.44</v>
      </c>
      <c r="AA3006" t="s">
        <v>16093</v>
      </c>
      <c r="AB3006">
        <v>0</v>
      </c>
      <c r="AE3006" t="s">
        <v>16094</v>
      </c>
      <c r="AF3006" t="s">
        <v>145</v>
      </c>
      <c r="AG3006" t="s">
        <v>16095</v>
      </c>
      <c r="AJ3006">
        <f t="shared" si="230"/>
        <v>0</v>
      </c>
      <c r="AK3006">
        <f t="shared" si="231"/>
        <v>0</v>
      </c>
      <c r="AL3006">
        <f t="shared" si="232"/>
        <v>32</v>
      </c>
      <c r="AM3006">
        <f t="shared" si="233"/>
        <v>832</v>
      </c>
      <c r="AN3006">
        <f t="shared" si="234"/>
        <v>0</v>
      </c>
      <c r="AO3006" t="s">
        <v>48147</v>
      </c>
      <c r="AP3006" t="s">
        <v>21154</v>
      </c>
      <c r="AQ3006">
        <v>832</v>
      </c>
      <c r="AR3006">
        <v>32</v>
      </c>
      <c r="AS3006" t="s">
        <v>48468</v>
      </c>
      <c r="AT3006">
        <v>11008935</v>
      </c>
    </row>
    <row r="3007" spans="1:46">
      <c r="A3007" t="s">
        <v>16096</v>
      </c>
      <c r="B3007" t="s">
        <v>36</v>
      </c>
      <c r="C3007" t="s">
        <v>16097</v>
      </c>
      <c r="D3007" t="s">
        <v>16098</v>
      </c>
      <c r="E3007" t="s">
        <v>39</v>
      </c>
      <c r="F3007" t="s">
        <v>50</v>
      </c>
      <c r="G3007" t="s">
        <v>99</v>
      </c>
      <c r="H3007">
        <v>1</v>
      </c>
      <c r="I3007" t="s">
        <v>42</v>
      </c>
      <c r="J3007" t="s">
        <v>43</v>
      </c>
      <c r="K3007" t="s">
        <v>89</v>
      </c>
      <c r="L3007" t="s">
        <v>101</v>
      </c>
      <c r="N3007">
        <v>19.23</v>
      </c>
      <c r="O3007">
        <v>26</v>
      </c>
      <c r="P3007">
        <v>499.98</v>
      </c>
      <c r="R3007">
        <v>26</v>
      </c>
      <c r="S3007">
        <v>494</v>
      </c>
      <c r="T3007">
        <v>19</v>
      </c>
      <c r="V3007">
        <v>494</v>
      </c>
      <c r="W3007">
        <v>2.39</v>
      </c>
      <c r="X3007">
        <v>11.78</v>
      </c>
      <c r="Y3007">
        <v>25.38</v>
      </c>
      <c r="Z3007">
        <v>482.22</v>
      </c>
      <c r="AA3007" t="s">
        <v>16099</v>
      </c>
      <c r="AB3007">
        <v>0</v>
      </c>
      <c r="AE3007" t="s">
        <v>16100</v>
      </c>
      <c r="AF3007" t="s">
        <v>105</v>
      </c>
      <c r="AG3007" t="s">
        <v>16101</v>
      </c>
      <c r="AJ3007">
        <f t="shared" si="230"/>
        <v>0</v>
      </c>
      <c r="AK3007">
        <f t="shared" si="231"/>
        <v>0</v>
      </c>
      <c r="AL3007">
        <f t="shared" si="232"/>
        <v>47.57</v>
      </c>
      <c r="AM3007">
        <f t="shared" si="233"/>
        <v>1236.82</v>
      </c>
      <c r="AN3007">
        <f t="shared" si="234"/>
        <v>0</v>
      </c>
      <c r="AO3007" t="s">
        <v>48147</v>
      </c>
      <c r="AP3007" t="s">
        <v>21142</v>
      </c>
      <c r="AQ3007">
        <v>1236.82</v>
      </c>
      <c r="AR3007">
        <v>47.57</v>
      </c>
      <c r="AS3007" t="s">
        <v>48469</v>
      </c>
      <c r="AT3007">
        <v>11008835</v>
      </c>
    </row>
    <row r="3008" spans="1:46">
      <c r="A3008" t="s">
        <v>16102</v>
      </c>
      <c r="B3008" t="s">
        <v>36</v>
      </c>
      <c r="C3008" t="s">
        <v>16103</v>
      </c>
      <c r="D3008" t="s">
        <v>16104</v>
      </c>
      <c r="E3008" t="s">
        <v>39</v>
      </c>
      <c r="F3008" t="s">
        <v>50</v>
      </c>
      <c r="G3008" t="s">
        <v>99</v>
      </c>
      <c r="H3008">
        <v>1</v>
      </c>
      <c r="I3008" t="s">
        <v>42</v>
      </c>
      <c r="J3008" t="s">
        <v>43</v>
      </c>
      <c r="K3008" t="s">
        <v>89</v>
      </c>
      <c r="L3008" t="s">
        <v>65</v>
      </c>
      <c r="N3008">
        <v>19.23</v>
      </c>
      <c r="O3008">
        <v>26</v>
      </c>
      <c r="P3008">
        <v>499.98</v>
      </c>
      <c r="R3008">
        <v>26</v>
      </c>
      <c r="AA3008" t="s">
        <v>16105</v>
      </c>
      <c r="AB3008">
        <v>0</v>
      </c>
      <c r="AC3008" t="s">
        <v>67</v>
      </c>
      <c r="AD3008" t="s">
        <v>2726</v>
      </c>
      <c r="AE3008" t="s">
        <v>16106</v>
      </c>
      <c r="AF3008" t="s">
        <v>105</v>
      </c>
      <c r="AG3008" t="s">
        <v>16107</v>
      </c>
      <c r="AJ3008">
        <f t="shared" si="230"/>
        <v>0</v>
      </c>
      <c r="AK3008">
        <f t="shared" si="231"/>
        <v>0</v>
      </c>
      <c r="AL3008">
        <f t="shared" si="232"/>
        <v>23</v>
      </c>
      <c r="AM3008">
        <f t="shared" si="233"/>
        <v>586.5</v>
      </c>
      <c r="AN3008">
        <f t="shared" si="234"/>
        <v>0</v>
      </c>
      <c r="AO3008" t="s">
        <v>48182</v>
      </c>
      <c r="AP3008" t="s">
        <v>21160</v>
      </c>
      <c r="AQ3008">
        <v>586.5</v>
      </c>
      <c r="AR3008">
        <v>23</v>
      </c>
      <c r="AS3008" s="2">
        <v>44332.862835648149</v>
      </c>
      <c r="AT3008">
        <v>12397708</v>
      </c>
    </row>
    <row r="3009" spans="1:46">
      <c r="A3009" t="s">
        <v>16108</v>
      </c>
      <c r="B3009" t="s">
        <v>174</v>
      </c>
      <c r="C3009" t="s">
        <v>16109</v>
      </c>
      <c r="D3009" t="s">
        <v>16110</v>
      </c>
      <c r="E3009" t="s">
        <v>39</v>
      </c>
      <c r="F3009" t="s">
        <v>177</v>
      </c>
      <c r="G3009" t="s">
        <v>400</v>
      </c>
      <c r="H3009">
        <v>1</v>
      </c>
      <c r="I3009" t="s">
        <v>178</v>
      </c>
      <c r="J3009" t="s">
        <v>43</v>
      </c>
      <c r="K3009" t="s">
        <v>16111</v>
      </c>
      <c r="L3009" t="s">
        <v>65</v>
      </c>
      <c r="N3009">
        <v>3</v>
      </c>
      <c r="O3009">
        <v>27</v>
      </c>
      <c r="P3009">
        <v>81</v>
      </c>
      <c r="R3009">
        <v>27</v>
      </c>
      <c r="AA3009" t="s">
        <v>16112</v>
      </c>
      <c r="AB3009">
        <v>0</v>
      </c>
      <c r="AC3009" t="s">
        <v>67</v>
      </c>
      <c r="AD3009" t="s">
        <v>68</v>
      </c>
      <c r="AE3009" t="s">
        <v>16113</v>
      </c>
      <c r="AF3009" t="s">
        <v>402</v>
      </c>
      <c r="AG3009" t="s">
        <v>16114</v>
      </c>
      <c r="AJ3009">
        <f t="shared" si="230"/>
        <v>0</v>
      </c>
      <c r="AK3009">
        <f t="shared" si="231"/>
        <v>0</v>
      </c>
      <c r="AL3009">
        <f t="shared" si="232"/>
        <v>30</v>
      </c>
      <c r="AM3009">
        <f t="shared" si="233"/>
        <v>780</v>
      </c>
      <c r="AN3009">
        <f t="shared" si="234"/>
        <v>0</v>
      </c>
      <c r="AO3009" t="s">
        <v>48148</v>
      </c>
      <c r="AP3009" t="s">
        <v>21166</v>
      </c>
      <c r="AQ3009">
        <v>780</v>
      </c>
      <c r="AR3009">
        <v>30</v>
      </c>
      <c r="AS3009" s="2">
        <v>44332.85701388889</v>
      </c>
      <c r="AT3009">
        <v>9561815</v>
      </c>
    </row>
    <row r="3010" spans="1:46">
      <c r="A3010" t="s">
        <v>16115</v>
      </c>
      <c r="B3010" t="s">
        <v>36</v>
      </c>
      <c r="C3010" t="s">
        <v>16116</v>
      </c>
      <c r="D3010" t="s">
        <v>16117</v>
      </c>
      <c r="E3010" t="s">
        <v>39</v>
      </c>
      <c r="F3010" t="s">
        <v>40</v>
      </c>
      <c r="G3010" t="s">
        <v>450</v>
      </c>
      <c r="H3010">
        <v>2</v>
      </c>
      <c r="I3010" t="s">
        <v>42</v>
      </c>
      <c r="J3010" t="s">
        <v>43</v>
      </c>
      <c r="K3010" t="s">
        <v>100</v>
      </c>
      <c r="L3010" t="s">
        <v>101</v>
      </c>
      <c r="N3010">
        <v>42.3</v>
      </c>
      <c r="O3010">
        <v>26</v>
      </c>
      <c r="P3010">
        <v>1099.8</v>
      </c>
      <c r="R3010">
        <v>26</v>
      </c>
      <c r="S3010">
        <v>1092</v>
      </c>
      <c r="T3010">
        <v>42</v>
      </c>
      <c r="V3010">
        <v>1092</v>
      </c>
      <c r="W3010">
        <v>2.39</v>
      </c>
      <c r="X3010">
        <v>26.04</v>
      </c>
      <c r="Y3010">
        <v>25.38</v>
      </c>
      <c r="Z3010">
        <v>1065.96</v>
      </c>
      <c r="AA3010" t="s">
        <v>16118</v>
      </c>
      <c r="AB3010">
        <v>0</v>
      </c>
      <c r="AE3010" t="s">
        <v>16119</v>
      </c>
      <c r="AF3010" t="s">
        <v>453</v>
      </c>
      <c r="AG3010" t="s">
        <v>16120</v>
      </c>
      <c r="AJ3010">
        <f t="shared" si="230"/>
        <v>0</v>
      </c>
      <c r="AK3010">
        <f t="shared" si="231"/>
        <v>0</v>
      </c>
      <c r="AL3010">
        <f t="shared" si="232"/>
        <v>25</v>
      </c>
      <c r="AM3010">
        <f t="shared" si="233"/>
        <v>650</v>
      </c>
      <c r="AN3010">
        <f t="shared" si="234"/>
        <v>0</v>
      </c>
      <c r="AO3010" t="s">
        <v>48156</v>
      </c>
      <c r="AP3010" t="s">
        <v>21178</v>
      </c>
      <c r="AQ3010">
        <v>650</v>
      </c>
      <c r="AR3010">
        <v>25</v>
      </c>
      <c r="AS3010" s="2">
        <v>44332.855104166665</v>
      </c>
      <c r="AT3010">
        <v>18351310</v>
      </c>
    </row>
    <row r="3011" spans="1:46">
      <c r="A3011" t="s">
        <v>16121</v>
      </c>
      <c r="B3011" t="s">
        <v>36</v>
      </c>
      <c r="C3011" t="s">
        <v>16122</v>
      </c>
      <c r="D3011" t="s">
        <v>16123</v>
      </c>
      <c r="E3011" t="s">
        <v>39</v>
      </c>
      <c r="F3011" t="s">
        <v>50</v>
      </c>
      <c r="G3011" t="s">
        <v>51</v>
      </c>
      <c r="H3011">
        <v>2</v>
      </c>
      <c r="I3011" t="s">
        <v>42</v>
      </c>
      <c r="J3011" t="s">
        <v>43</v>
      </c>
      <c r="K3011" t="s">
        <v>280</v>
      </c>
      <c r="L3011" t="s">
        <v>101</v>
      </c>
      <c r="N3011">
        <v>26.92</v>
      </c>
      <c r="O3011">
        <v>26</v>
      </c>
      <c r="P3011">
        <v>699.92</v>
      </c>
      <c r="R3011">
        <v>26</v>
      </c>
      <c r="S3011">
        <v>676</v>
      </c>
      <c r="T3011">
        <v>26</v>
      </c>
      <c r="V3011">
        <v>676</v>
      </c>
      <c r="W3011">
        <v>2.39</v>
      </c>
      <c r="X3011">
        <v>16.12</v>
      </c>
      <c r="Y3011">
        <v>25.38</v>
      </c>
      <c r="Z3011">
        <v>659.88</v>
      </c>
      <c r="AA3011" t="s">
        <v>16124</v>
      </c>
      <c r="AB3011">
        <v>0</v>
      </c>
      <c r="AE3011" t="s">
        <v>16125</v>
      </c>
      <c r="AF3011" t="s">
        <v>55</v>
      </c>
      <c r="AG3011" t="s">
        <v>16126</v>
      </c>
      <c r="AJ3011">
        <f t="shared" ref="AJ3011:AJ3074" si="235">AM3011-AQ3011</f>
        <v>0</v>
      </c>
      <c r="AK3011">
        <f t="shared" ref="AK3011:AK3074" si="236">AL3011-AR3011</f>
        <v>0</v>
      </c>
      <c r="AL3011">
        <f t="shared" ref="AL3011:AL3074" si="237">VLOOKUP($AP3011,$A$1:$AI$50000,20,0)</f>
        <v>19</v>
      </c>
      <c r="AM3011">
        <f t="shared" ref="AM3011:AM3074" si="238">VLOOKUP($AP3011,$A$1:$AI$50000,19,0)</f>
        <v>484.5</v>
      </c>
      <c r="AN3011">
        <f t="shared" ref="AN3011:AN3074" si="239">VLOOKUP($AP3011,$A$1:$AI$50000,30,0)</f>
        <v>0</v>
      </c>
      <c r="AO3011" t="s">
        <v>48174</v>
      </c>
      <c r="AP3011" t="s">
        <v>21184</v>
      </c>
      <c r="AQ3011">
        <v>484.5</v>
      </c>
      <c r="AR3011">
        <v>19</v>
      </c>
      <c r="AS3011" s="2">
        <v>44332.854618055557</v>
      </c>
      <c r="AT3011">
        <v>10431628</v>
      </c>
    </row>
    <row r="3012" spans="1:46">
      <c r="A3012" t="s">
        <v>16127</v>
      </c>
      <c r="B3012" t="s">
        <v>36</v>
      </c>
      <c r="C3012" t="s">
        <v>16128</v>
      </c>
      <c r="D3012" t="s">
        <v>16129</v>
      </c>
      <c r="E3012" t="s">
        <v>39</v>
      </c>
      <c r="F3012" t="s">
        <v>40</v>
      </c>
      <c r="G3012" t="s">
        <v>63</v>
      </c>
      <c r="H3012">
        <v>2</v>
      </c>
      <c r="I3012" t="s">
        <v>42</v>
      </c>
      <c r="J3012" t="s">
        <v>43</v>
      </c>
      <c r="K3012" t="s">
        <v>203</v>
      </c>
      <c r="L3012" t="s">
        <v>101</v>
      </c>
      <c r="M3012" t="s">
        <v>102</v>
      </c>
      <c r="N3012">
        <v>30.76</v>
      </c>
      <c r="O3012">
        <v>26</v>
      </c>
      <c r="P3012">
        <v>799.76</v>
      </c>
      <c r="R3012">
        <v>26</v>
      </c>
      <c r="S3012">
        <v>780</v>
      </c>
      <c r="T3012">
        <v>30</v>
      </c>
      <c r="V3012">
        <v>780</v>
      </c>
      <c r="W3012">
        <v>2.39</v>
      </c>
      <c r="X3012">
        <v>18.600000000000001</v>
      </c>
      <c r="Y3012">
        <v>25.38</v>
      </c>
      <c r="Z3012">
        <v>761.4</v>
      </c>
      <c r="AA3012" t="s">
        <v>16130</v>
      </c>
      <c r="AB3012">
        <v>0</v>
      </c>
      <c r="AE3012" t="s">
        <v>16131</v>
      </c>
      <c r="AF3012" t="s">
        <v>70</v>
      </c>
      <c r="AG3012" t="s">
        <v>16132</v>
      </c>
      <c r="AJ3012">
        <f t="shared" si="235"/>
        <v>0</v>
      </c>
      <c r="AK3012">
        <f t="shared" si="236"/>
        <v>0</v>
      </c>
      <c r="AL3012">
        <f t="shared" si="237"/>
        <v>21</v>
      </c>
      <c r="AM3012">
        <f t="shared" si="238"/>
        <v>546</v>
      </c>
      <c r="AN3012">
        <f t="shared" si="239"/>
        <v>0</v>
      </c>
      <c r="AO3012" t="s">
        <v>48146</v>
      </c>
      <c r="AP3012" t="s">
        <v>21190</v>
      </c>
      <c r="AQ3012">
        <v>546</v>
      </c>
      <c r="AR3012">
        <v>21</v>
      </c>
      <c r="AS3012" s="2">
        <v>44332.854456018518</v>
      </c>
      <c r="AT3012">
        <v>16319234</v>
      </c>
    </row>
    <row r="3013" spans="1:46">
      <c r="A3013" t="s">
        <v>16133</v>
      </c>
      <c r="B3013" t="s">
        <v>36</v>
      </c>
      <c r="C3013" t="s">
        <v>16134</v>
      </c>
      <c r="D3013" t="s">
        <v>16109</v>
      </c>
      <c r="E3013" t="s">
        <v>39</v>
      </c>
      <c r="F3013" t="s">
        <v>50</v>
      </c>
      <c r="G3013" t="s">
        <v>51</v>
      </c>
      <c r="H3013">
        <v>2</v>
      </c>
      <c r="I3013" t="s">
        <v>42</v>
      </c>
      <c r="J3013" t="s">
        <v>43</v>
      </c>
      <c r="K3013" t="s">
        <v>110</v>
      </c>
      <c r="L3013" t="s">
        <v>101</v>
      </c>
      <c r="N3013">
        <v>23.07</v>
      </c>
      <c r="O3013">
        <v>26</v>
      </c>
      <c r="P3013">
        <v>599.82000000000005</v>
      </c>
      <c r="R3013">
        <v>26</v>
      </c>
      <c r="S3013">
        <v>598</v>
      </c>
      <c r="T3013">
        <v>23</v>
      </c>
      <c r="V3013">
        <v>598</v>
      </c>
      <c r="W3013">
        <v>2.39</v>
      </c>
      <c r="X3013">
        <v>14.26</v>
      </c>
      <c r="Y3013">
        <v>25.38</v>
      </c>
      <c r="Z3013">
        <v>583.74</v>
      </c>
      <c r="AA3013" t="s">
        <v>16135</v>
      </c>
      <c r="AB3013">
        <v>0</v>
      </c>
      <c r="AE3013" t="s">
        <v>16136</v>
      </c>
      <c r="AF3013" t="s">
        <v>55</v>
      </c>
      <c r="AG3013" t="s">
        <v>16137</v>
      </c>
      <c r="AJ3013">
        <f t="shared" si="235"/>
        <v>0</v>
      </c>
      <c r="AK3013">
        <f t="shared" si="236"/>
        <v>0</v>
      </c>
      <c r="AL3013">
        <f t="shared" si="237"/>
        <v>39</v>
      </c>
      <c r="AM3013">
        <f t="shared" si="238"/>
        <v>1025.7</v>
      </c>
      <c r="AN3013">
        <f t="shared" si="239"/>
        <v>0</v>
      </c>
      <c r="AO3013" t="s">
        <v>48158</v>
      </c>
      <c r="AP3013" t="s">
        <v>21172</v>
      </c>
      <c r="AQ3013">
        <v>1025.7</v>
      </c>
      <c r="AR3013">
        <v>39</v>
      </c>
      <c r="AS3013" s="2">
        <v>44332.856678240743</v>
      </c>
      <c r="AT3013">
        <v>6937637</v>
      </c>
    </row>
    <row r="3014" spans="1:46">
      <c r="A3014" t="s">
        <v>16138</v>
      </c>
      <c r="B3014" t="s">
        <v>36</v>
      </c>
      <c r="C3014" t="s">
        <v>16139</v>
      </c>
      <c r="D3014" t="s">
        <v>16140</v>
      </c>
      <c r="E3014" t="s">
        <v>39</v>
      </c>
      <c r="F3014" t="s">
        <v>40</v>
      </c>
      <c r="G3014" t="s">
        <v>75</v>
      </c>
      <c r="H3014">
        <v>1</v>
      </c>
      <c r="I3014" t="s">
        <v>42</v>
      </c>
      <c r="J3014" t="s">
        <v>43</v>
      </c>
      <c r="K3014" t="s">
        <v>100</v>
      </c>
      <c r="L3014" t="s">
        <v>101</v>
      </c>
      <c r="M3014" t="s">
        <v>102</v>
      </c>
      <c r="N3014">
        <v>43.13</v>
      </c>
      <c r="O3014">
        <v>25.5</v>
      </c>
      <c r="P3014">
        <v>1099.82</v>
      </c>
      <c r="R3014">
        <v>25.5</v>
      </c>
      <c r="S3014">
        <v>1064.8800000000001</v>
      </c>
      <c r="T3014">
        <v>41.76</v>
      </c>
      <c r="V3014">
        <v>1064.8800000000001</v>
      </c>
      <c r="W3014">
        <v>2.39</v>
      </c>
      <c r="X3014">
        <v>25.47</v>
      </c>
      <c r="Y3014">
        <v>24.89</v>
      </c>
      <c r="Z3014">
        <v>1039.4100000000001</v>
      </c>
      <c r="AA3014" t="s">
        <v>16141</v>
      </c>
      <c r="AB3014">
        <v>0</v>
      </c>
      <c r="AE3014" t="s">
        <v>16142</v>
      </c>
      <c r="AF3014" t="s">
        <v>79</v>
      </c>
      <c r="AG3014" t="s">
        <v>16143</v>
      </c>
      <c r="AJ3014">
        <f t="shared" si="235"/>
        <v>0</v>
      </c>
      <c r="AK3014">
        <f t="shared" si="236"/>
        <v>0</v>
      </c>
      <c r="AL3014">
        <f t="shared" si="237"/>
        <v>38.33</v>
      </c>
      <c r="AM3014">
        <f t="shared" si="238"/>
        <v>996.58</v>
      </c>
      <c r="AN3014">
        <f t="shared" si="239"/>
        <v>0</v>
      </c>
      <c r="AO3014" t="s">
        <v>48147</v>
      </c>
      <c r="AP3014" t="s">
        <v>21196</v>
      </c>
      <c r="AQ3014">
        <v>996.58</v>
      </c>
      <c r="AR3014">
        <v>38.33</v>
      </c>
      <c r="AS3014" s="2">
        <v>44332.853182870371</v>
      </c>
      <c r="AT3014">
        <v>11008235</v>
      </c>
    </row>
    <row r="3015" spans="1:46">
      <c r="A3015" t="s">
        <v>16144</v>
      </c>
      <c r="B3015" t="s">
        <v>36</v>
      </c>
      <c r="C3015" t="s">
        <v>16145</v>
      </c>
      <c r="D3015" t="s">
        <v>16146</v>
      </c>
      <c r="E3015" t="s">
        <v>39</v>
      </c>
      <c r="F3015" t="s">
        <v>40</v>
      </c>
      <c r="G3015" t="s">
        <v>63</v>
      </c>
      <c r="H3015">
        <v>2</v>
      </c>
      <c r="I3015" t="s">
        <v>42</v>
      </c>
      <c r="J3015" t="s">
        <v>43</v>
      </c>
      <c r="K3015" t="s">
        <v>1060</v>
      </c>
      <c r="L3015" t="s">
        <v>101</v>
      </c>
      <c r="N3015">
        <v>53.84</v>
      </c>
      <c r="O3015">
        <v>26</v>
      </c>
      <c r="P3015">
        <v>1399.84</v>
      </c>
      <c r="R3015">
        <v>26</v>
      </c>
      <c r="S3015">
        <v>1113.32</v>
      </c>
      <c r="T3015">
        <v>42.82</v>
      </c>
      <c r="V3015">
        <v>1113.32</v>
      </c>
      <c r="W3015">
        <v>2.39</v>
      </c>
      <c r="X3015">
        <v>26.55</v>
      </c>
      <c r="Y3015">
        <v>25.38</v>
      </c>
      <c r="Z3015">
        <v>1086.77</v>
      </c>
      <c r="AA3015" t="s">
        <v>16147</v>
      </c>
      <c r="AB3015">
        <v>0</v>
      </c>
      <c r="AE3015" t="s">
        <v>16148</v>
      </c>
      <c r="AF3015" t="s">
        <v>70</v>
      </c>
      <c r="AG3015" t="s">
        <v>16149</v>
      </c>
      <c r="AJ3015">
        <f t="shared" si="235"/>
        <v>0</v>
      </c>
      <c r="AK3015">
        <f t="shared" si="236"/>
        <v>0</v>
      </c>
      <c r="AL3015">
        <f t="shared" si="237"/>
        <v>25.39</v>
      </c>
      <c r="AM3015">
        <f t="shared" si="238"/>
        <v>660.14</v>
      </c>
      <c r="AN3015">
        <f t="shared" si="239"/>
        <v>0</v>
      </c>
      <c r="AO3015" t="s">
        <v>48156</v>
      </c>
      <c r="AP3015" t="s">
        <v>21202</v>
      </c>
      <c r="AQ3015">
        <v>660.14</v>
      </c>
      <c r="AR3015">
        <v>25.39</v>
      </c>
      <c r="AS3015" s="2">
        <v>44332.851030092592</v>
      </c>
      <c r="AT3015">
        <v>18351110</v>
      </c>
    </row>
    <row r="3016" spans="1:46">
      <c r="A3016" t="s">
        <v>16150</v>
      </c>
      <c r="B3016" t="s">
        <v>36</v>
      </c>
      <c r="C3016" t="s">
        <v>16151</v>
      </c>
      <c r="D3016" t="s">
        <v>16152</v>
      </c>
      <c r="E3016" t="s">
        <v>39</v>
      </c>
      <c r="F3016" t="s">
        <v>50</v>
      </c>
      <c r="G3016" t="s">
        <v>99</v>
      </c>
      <c r="H3016">
        <v>1</v>
      </c>
      <c r="I3016" t="s">
        <v>42</v>
      </c>
      <c r="J3016" t="s">
        <v>43</v>
      </c>
      <c r="K3016" t="s">
        <v>218</v>
      </c>
      <c r="L3016" t="s">
        <v>101</v>
      </c>
      <c r="N3016">
        <v>46.15</v>
      </c>
      <c r="O3016">
        <v>26</v>
      </c>
      <c r="P3016">
        <v>1199.9000000000001</v>
      </c>
      <c r="R3016">
        <v>26</v>
      </c>
      <c r="S3016">
        <v>1160.3800000000001</v>
      </c>
      <c r="T3016">
        <v>44.63</v>
      </c>
      <c r="V3016">
        <v>1160.3800000000001</v>
      </c>
      <c r="W3016">
        <v>2.39</v>
      </c>
      <c r="X3016">
        <v>27.67</v>
      </c>
      <c r="Y3016">
        <v>25.38</v>
      </c>
      <c r="Z3016">
        <v>1132.71</v>
      </c>
      <c r="AA3016" t="s">
        <v>16153</v>
      </c>
      <c r="AB3016">
        <v>0</v>
      </c>
      <c r="AE3016" t="s">
        <v>16154</v>
      </c>
      <c r="AF3016" t="s">
        <v>105</v>
      </c>
      <c r="AG3016" t="s">
        <v>16155</v>
      </c>
      <c r="AJ3016">
        <f t="shared" si="235"/>
        <v>0</v>
      </c>
      <c r="AK3016">
        <f t="shared" si="236"/>
        <v>0</v>
      </c>
      <c r="AL3016">
        <f t="shared" si="237"/>
        <v>36.799999999999997</v>
      </c>
      <c r="AM3016">
        <f t="shared" si="238"/>
        <v>956.8</v>
      </c>
      <c r="AN3016">
        <f t="shared" si="239"/>
        <v>0</v>
      </c>
      <c r="AO3016" t="s">
        <v>48144</v>
      </c>
      <c r="AP3016" t="s">
        <v>21209</v>
      </c>
      <c r="AQ3016">
        <v>956.8</v>
      </c>
      <c r="AR3016">
        <v>36.799999999999997</v>
      </c>
      <c r="AS3016" s="2">
        <v>44332.850972222222</v>
      </c>
      <c r="AT3016">
        <v>17409229</v>
      </c>
    </row>
    <row r="3017" spans="1:46">
      <c r="A3017" t="s">
        <v>16156</v>
      </c>
      <c r="B3017" t="s">
        <v>36</v>
      </c>
      <c r="C3017" t="s">
        <v>16157</v>
      </c>
      <c r="D3017" t="s">
        <v>16158</v>
      </c>
      <c r="E3017" t="s">
        <v>39</v>
      </c>
      <c r="F3017" t="s">
        <v>40</v>
      </c>
      <c r="G3017" t="s">
        <v>63</v>
      </c>
      <c r="H3017">
        <v>2</v>
      </c>
      <c r="I3017" t="s">
        <v>42</v>
      </c>
      <c r="J3017" t="s">
        <v>43</v>
      </c>
      <c r="K3017" t="s">
        <v>275</v>
      </c>
      <c r="L3017" t="s">
        <v>101</v>
      </c>
      <c r="N3017">
        <v>25</v>
      </c>
      <c r="O3017">
        <v>26</v>
      </c>
      <c r="P3017">
        <v>650</v>
      </c>
      <c r="R3017">
        <v>26</v>
      </c>
      <c r="S3017">
        <v>650</v>
      </c>
      <c r="T3017">
        <v>25</v>
      </c>
      <c r="V3017">
        <v>650</v>
      </c>
      <c r="W3017">
        <v>2.39</v>
      </c>
      <c r="X3017">
        <v>15.5</v>
      </c>
      <c r="Y3017">
        <v>25.38</v>
      </c>
      <c r="Z3017">
        <v>634.5</v>
      </c>
      <c r="AA3017" t="s">
        <v>16159</v>
      </c>
      <c r="AB3017">
        <v>0</v>
      </c>
      <c r="AE3017" t="s">
        <v>16160</v>
      </c>
      <c r="AF3017" t="s">
        <v>70</v>
      </c>
      <c r="AG3017" t="s">
        <v>16161</v>
      </c>
      <c r="AJ3017">
        <f t="shared" si="235"/>
        <v>0</v>
      </c>
      <c r="AK3017">
        <f t="shared" si="236"/>
        <v>0</v>
      </c>
      <c r="AL3017">
        <f t="shared" si="237"/>
        <v>31.81</v>
      </c>
      <c r="AM3017">
        <f t="shared" si="238"/>
        <v>811.16</v>
      </c>
      <c r="AN3017">
        <f t="shared" si="239"/>
        <v>0</v>
      </c>
      <c r="AO3017" t="s">
        <v>48174</v>
      </c>
      <c r="AP3017" t="s">
        <v>21215</v>
      </c>
      <c r="AQ3017">
        <v>811.16</v>
      </c>
      <c r="AR3017">
        <v>31.81</v>
      </c>
      <c r="AS3017" s="2">
        <v>44332.839525462965</v>
      </c>
      <c r="AT3017">
        <v>10431428</v>
      </c>
    </row>
    <row r="3018" spans="1:46">
      <c r="A3018" t="s">
        <v>16162</v>
      </c>
      <c r="B3018" t="s">
        <v>36</v>
      </c>
      <c r="C3018" t="s">
        <v>16163</v>
      </c>
      <c r="D3018" t="s">
        <v>16164</v>
      </c>
      <c r="E3018" t="s">
        <v>39</v>
      </c>
      <c r="F3018" t="s">
        <v>50</v>
      </c>
      <c r="G3018" t="s">
        <v>141</v>
      </c>
      <c r="H3018">
        <v>2</v>
      </c>
      <c r="I3018" t="s">
        <v>42</v>
      </c>
      <c r="J3018" t="s">
        <v>43</v>
      </c>
      <c r="K3018" t="s">
        <v>233</v>
      </c>
      <c r="L3018" t="s">
        <v>101</v>
      </c>
      <c r="N3018">
        <v>28.84</v>
      </c>
      <c r="O3018">
        <v>26</v>
      </c>
      <c r="P3018">
        <v>749.84</v>
      </c>
      <c r="R3018">
        <v>26</v>
      </c>
      <c r="S3018">
        <v>728</v>
      </c>
      <c r="T3018">
        <v>28</v>
      </c>
      <c r="V3018">
        <v>728</v>
      </c>
      <c r="W3018">
        <v>2.39</v>
      </c>
      <c r="X3018">
        <v>17.36</v>
      </c>
      <c r="Y3018">
        <v>25.38</v>
      </c>
      <c r="Z3018">
        <v>710.64</v>
      </c>
      <c r="AA3018" t="s">
        <v>16165</v>
      </c>
      <c r="AB3018">
        <v>0</v>
      </c>
      <c r="AE3018" t="s">
        <v>16166</v>
      </c>
      <c r="AF3018" t="s">
        <v>145</v>
      </c>
      <c r="AG3018" t="s">
        <v>16167</v>
      </c>
      <c r="AJ3018">
        <f t="shared" si="235"/>
        <v>0</v>
      </c>
      <c r="AK3018">
        <f t="shared" si="236"/>
        <v>0</v>
      </c>
      <c r="AL3018">
        <f t="shared" si="237"/>
        <v>7</v>
      </c>
      <c r="AM3018">
        <f t="shared" si="238"/>
        <v>182</v>
      </c>
      <c r="AN3018">
        <f t="shared" si="239"/>
        <v>0</v>
      </c>
      <c r="AO3018" t="s">
        <v>48144</v>
      </c>
      <c r="AP3018" t="s">
        <v>21221</v>
      </c>
      <c r="AQ3018">
        <v>182</v>
      </c>
      <c r="AR3018">
        <v>7</v>
      </c>
      <c r="AS3018" s="2">
        <v>44332.83834490741</v>
      </c>
      <c r="AT3018">
        <v>17409029</v>
      </c>
    </row>
    <row r="3019" spans="1:46">
      <c r="A3019" t="s">
        <v>16168</v>
      </c>
      <c r="B3019" t="s">
        <v>36</v>
      </c>
      <c r="C3019" t="s">
        <v>16169</v>
      </c>
      <c r="D3019" t="s">
        <v>16170</v>
      </c>
      <c r="E3019" t="s">
        <v>39</v>
      </c>
      <c r="F3019" t="s">
        <v>50</v>
      </c>
      <c r="G3019" t="s">
        <v>141</v>
      </c>
      <c r="H3019">
        <v>1</v>
      </c>
      <c r="I3019" t="s">
        <v>42</v>
      </c>
      <c r="J3019" t="s">
        <v>43</v>
      </c>
      <c r="K3019" t="s">
        <v>387</v>
      </c>
      <c r="L3019" t="s">
        <v>101</v>
      </c>
      <c r="N3019">
        <v>25</v>
      </c>
      <c r="O3019">
        <v>26</v>
      </c>
      <c r="P3019">
        <v>650</v>
      </c>
      <c r="R3019">
        <v>26</v>
      </c>
      <c r="S3019">
        <v>650</v>
      </c>
      <c r="T3019">
        <v>25</v>
      </c>
      <c r="V3019">
        <v>650</v>
      </c>
      <c r="W3019">
        <v>2.39</v>
      </c>
      <c r="X3019">
        <v>15.5</v>
      </c>
      <c r="Y3019">
        <v>25.38</v>
      </c>
      <c r="Z3019">
        <v>634.5</v>
      </c>
      <c r="AA3019" t="s">
        <v>16171</v>
      </c>
      <c r="AB3019">
        <v>0</v>
      </c>
      <c r="AE3019" t="s">
        <v>16172</v>
      </c>
      <c r="AF3019" t="s">
        <v>145</v>
      </c>
      <c r="AG3019" t="s">
        <v>16173</v>
      </c>
      <c r="AJ3019">
        <f t="shared" si="235"/>
        <v>0</v>
      </c>
      <c r="AK3019">
        <f t="shared" si="236"/>
        <v>0</v>
      </c>
      <c r="AL3019">
        <f t="shared" si="237"/>
        <v>29.18</v>
      </c>
      <c r="AM3019">
        <f t="shared" si="238"/>
        <v>758.68</v>
      </c>
      <c r="AN3019">
        <f t="shared" si="239"/>
        <v>0</v>
      </c>
      <c r="AO3019" t="s">
        <v>48146</v>
      </c>
      <c r="AP3019" t="s">
        <v>21227</v>
      </c>
      <c r="AQ3019">
        <v>758.68</v>
      </c>
      <c r="AR3019">
        <v>29.18</v>
      </c>
      <c r="AS3019" s="2">
        <v>44332.836238425924</v>
      </c>
      <c r="AT3019">
        <v>16318834</v>
      </c>
    </row>
    <row r="3020" spans="1:46">
      <c r="A3020" t="s">
        <v>16174</v>
      </c>
      <c r="B3020" t="s">
        <v>36</v>
      </c>
      <c r="C3020" t="s">
        <v>16175</v>
      </c>
      <c r="D3020" t="s">
        <v>16176</v>
      </c>
      <c r="E3020" t="s">
        <v>39</v>
      </c>
      <c r="F3020" t="s">
        <v>40</v>
      </c>
      <c r="G3020" t="s">
        <v>380</v>
      </c>
      <c r="H3020">
        <v>2</v>
      </c>
      <c r="I3020" t="s">
        <v>42</v>
      </c>
      <c r="J3020" t="s">
        <v>43</v>
      </c>
      <c r="K3020" t="s">
        <v>142</v>
      </c>
      <c r="L3020" t="s">
        <v>101</v>
      </c>
      <c r="N3020">
        <v>20</v>
      </c>
      <c r="O3020">
        <v>27</v>
      </c>
      <c r="P3020">
        <v>540</v>
      </c>
      <c r="R3020">
        <v>27</v>
      </c>
      <c r="S3020">
        <v>540</v>
      </c>
      <c r="T3020">
        <v>20</v>
      </c>
      <c r="V3020">
        <v>540</v>
      </c>
      <c r="W3020">
        <v>2.39</v>
      </c>
      <c r="X3020">
        <v>13</v>
      </c>
      <c r="Y3020">
        <v>26.35</v>
      </c>
      <c r="Z3020">
        <v>527</v>
      </c>
      <c r="AA3020" t="s">
        <v>16177</v>
      </c>
      <c r="AB3020">
        <v>0</v>
      </c>
      <c r="AE3020" t="s">
        <v>16178</v>
      </c>
      <c r="AF3020" t="s">
        <v>383</v>
      </c>
      <c r="AG3020" t="s">
        <v>16179</v>
      </c>
      <c r="AJ3020">
        <f t="shared" si="235"/>
        <v>0</v>
      </c>
      <c r="AK3020">
        <f t="shared" si="236"/>
        <v>0</v>
      </c>
      <c r="AL3020">
        <f t="shared" si="237"/>
        <v>23</v>
      </c>
      <c r="AM3020">
        <f t="shared" si="238"/>
        <v>598</v>
      </c>
      <c r="AN3020">
        <f t="shared" si="239"/>
        <v>0</v>
      </c>
      <c r="AO3020" t="s">
        <v>48147</v>
      </c>
      <c r="AP3020" t="s">
        <v>21240</v>
      </c>
      <c r="AQ3020">
        <v>598</v>
      </c>
      <c r="AR3020">
        <v>23</v>
      </c>
      <c r="AS3020" s="2">
        <v>44332.831585648149</v>
      </c>
      <c r="AT3020">
        <v>11007735</v>
      </c>
    </row>
    <row r="3021" spans="1:46">
      <c r="A3021" t="s">
        <v>16180</v>
      </c>
      <c r="B3021" t="s">
        <v>36</v>
      </c>
      <c r="C3021" t="s">
        <v>16181</v>
      </c>
      <c r="D3021" t="s">
        <v>16182</v>
      </c>
      <c r="E3021" t="s">
        <v>39</v>
      </c>
      <c r="F3021" t="s">
        <v>40</v>
      </c>
      <c r="G3021" t="s">
        <v>185</v>
      </c>
      <c r="H3021">
        <v>1</v>
      </c>
      <c r="I3021" t="s">
        <v>42</v>
      </c>
      <c r="J3021" t="s">
        <v>43</v>
      </c>
      <c r="K3021" t="s">
        <v>206</v>
      </c>
      <c r="L3021" t="s">
        <v>101</v>
      </c>
      <c r="N3021">
        <v>50</v>
      </c>
      <c r="O3021">
        <v>26</v>
      </c>
      <c r="P3021">
        <v>1300</v>
      </c>
      <c r="R3021">
        <v>26</v>
      </c>
      <c r="S3021">
        <v>980.98</v>
      </c>
      <c r="T3021">
        <v>37.729999999999997</v>
      </c>
      <c r="V3021">
        <v>980.98</v>
      </c>
      <c r="W3021">
        <v>2.39</v>
      </c>
      <c r="X3021">
        <v>23.39</v>
      </c>
      <c r="Y3021">
        <v>25.38</v>
      </c>
      <c r="Z3021">
        <v>957.59</v>
      </c>
      <c r="AA3021" t="s">
        <v>16183</v>
      </c>
      <c r="AB3021">
        <v>0</v>
      </c>
      <c r="AE3021" t="s">
        <v>16184</v>
      </c>
      <c r="AF3021" t="s">
        <v>134</v>
      </c>
      <c r="AG3021" t="s">
        <v>16185</v>
      </c>
      <c r="AJ3021">
        <f t="shared" si="235"/>
        <v>0</v>
      </c>
      <c r="AK3021">
        <f t="shared" si="236"/>
        <v>0</v>
      </c>
      <c r="AL3021">
        <f t="shared" si="237"/>
        <v>15</v>
      </c>
      <c r="AM3021">
        <f t="shared" si="238"/>
        <v>390</v>
      </c>
      <c r="AN3021">
        <f t="shared" si="239"/>
        <v>0</v>
      </c>
      <c r="AO3021" t="s">
        <v>48148</v>
      </c>
      <c r="AP3021" t="s">
        <v>21246</v>
      </c>
      <c r="AQ3021">
        <v>390</v>
      </c>
      <c r="AR3021">
        <v>15</v>
      </c>
      <c r="AS3021" s="2">
        <v>44332.830601851849</v>
      </c>
      <c r="AT3021">
        <v>9561215</v>
      </c>
    </row>
    <row r="3022" spans="1:46">
      <c r="A3022" t="s">
        <v>16186</v>
      </c>
      <c r="B3022" t="s">
        <v>36</v>
      </c>
      <c r="C3022" t="s">
        <v>16187</v>
      </c>
      <c r="D3022" t="s">
        <v>16188</v>
      </c>
      <c r="E3022" t="s">
        <v>39</v>
      </c>
      <c r="F3022" t="s">
        <v>50</v>
      </c>
      <c r="G3022" t="s">
        <v>465</v>
      </c>
      <c r="H3022">
        <v>1</v>
      </c>
      <c r="I3022" t="s">
        <v>42</v>
      </c>
      <c r="J3022" t="s">
        <v>43</v>
      </c>
      <c r="K3022" t="s">
        <v>117</v>
      </c>
      <c r="L3022" t="s">
        <v>101</v>
      </c>
      <c r="N3022">
        <v>40.98</v>
      </c>
      <c r="O3022">
        <v>24.4</v>
      </c>
      <c r="P3022">
        <v>999.91</v>
      </c>
      <c r="R3022">
        <v>24.4</v>
      </c>
      <c r="S3022">
        <v>968.68</v>
      </c>
      <c r="T3022">
        <v>39.700000000000003</v>
      </c>
      <c r="V3022">
        <v>968.68</v>
      </c>
      <c r="W3022">
        <v>2.39</v>
      </c>
      <c r="X3022">
        <v>23.03</v>
      </c>
      <c r="Y3022">
        <v>23.82</v>
      </c>
      <c r="Z3022">
        <v>945.65</v>
      </c>
      <c r="AA3022" t="s">
        <v>16189</v>
      </c>
      <c r="AB3022">
        <v>0</v>
      </c>
      <c r="AE3022" t="s">
        <v>16190</v>
      </c>
      <c r="AF3022" t="s">
        <v>468</v>
      </c>
      <c r="AG3022" t="s">
        <v>16191</v>
      </c>
      <c r="AJ3022">
        <f t="shared" si="235"/>
        <v>0</v>
      </c>
      <c r="AK3022">
        <f t="shared" si="236"/>
        <v>0</v>
      </c>
      <c r="AL3022">
        <f t="shared" si="237"/>
        <v>30</v>
      </c>
      <c r="AM3022">
        <f t="shared" si="238"/>
        <v>780</v>
      </c>
      <c r="AN3022">
        <f t="shared" si="239"/>
        <v>0</v>
      </c>
      <c r="AO3022" t="s">
        <v>48147</v>
      </c>
      <c r="AP3022" t="s">
        <v>21252</v>
      </c>
      <c r="AQ3022">
        <v>780</v>
      </c>
      <c r="AR3022">
        <v>30</v>
      </c>
      <c r="AS3022" s="2">
        <v>44332.826423611114</v>
      </c>
      <c r="AT3022">
        <v>11007435</v>
      </c>
    </row>
    <row r="3023" spans="1:46">
      <c r="A3023" t="s">
        <v>16192</v>
      </c>
      <c r="B3023" t="s">
        <v>36</v>
      </c>
      <c r="C3023" t="s">
        <v>16193</v>
      </c>
      <c r="D3023" t="s">
        <v>16194</v>
      </c>
      <c r="E3023" t="s">
        <v>39</v>
      </c>
      <c r="F3023" t="s">
        <v>50</v>
      </c>
      <c r="G3023" t="s">
        <v>51</v>
      </c>
      <c r="H3023">
        <v>1</v>
      </c>
      <c r="I3023" t="s">
        <v>42</v>
      </c>
      <c r="J3023" t="s">
        <v>43</v>
      </c>
      <c r="K3023" t="s">
        <v>16195</v>
      </c>
      <c r="L3023" t="s">
        <v>101</v>
      </c>
      <c r="N3023">
        <v>17</v>
      </c>
      <c r="O3023">
        <v>26</v>
      </c>
      <c r="P3023">
        <v>442</v>
      </c>
      <c r="R3023">
        <v>26</v>
      </c>
      <c r="S3023">
        <v>442</v>
      </c>
      <c r="T3023">
        <v>17</v>
      </c>
      <c r="V3023">
        <v>442</v>
      </c>
      <c r="W3023">
        <v>2.39</v>
      </c>
      <c r="X3023">
        <v>10.54</v>
      </c>
      <c r="Y3023">
        <v>25.38</v>
      </c>
      <c r="Z3023">
        <v>431.46</v>
      </c>
      <c r="AA3023" t="s">
        <v>16196</v>
      </c>
      <c r="AB3023">
        <v>0</v>
      </c>
      <c r="AE3023" t="s">
        <v>16197</v>
      </c>
      <c r="AF3023" t="s">
        <v>55</v>
      </c>
      <c r="AG3023" t="s">
        <v>16198</v>
      </c>
      <c r="AJ3023">
        <f t="shared" si="235"/>
        <v>0</v>
      </c>
      <c r="AK3023">
        <f t="shared" si="236"/>
        <v>0</v>
      </c>
      <c r="AL3023">
        <f t="shared" si="237"/>
        <v>35</v>
      </c>
      <c r="AM3023">
        <f t="shared" si="238"/>
        <v>910</v>
      </c>
      <c r="AN3023">
        <f t="shared" si="239"/>
        <v>0</v>
      </c>
      <c r="AO3023" t="s">
        <v>48156</v>
      </c>
      <c r="AP3023" t="s">
        <v>21258</v>
      </c>
      <c r="AQ3023">
        <v>910</v>
      </c>
      <c r="AR3023">
        <v>35</v>
      </c>
      <c r="AS3023" s="2">
        <v>44332.825578703705</v>
      </c>
      <c r="AT3023">
        <v>18350510</v>
      </c>
    </row>
    <row r="3024" spans="1:46">
      <c r="A3024" t="s">
        <v>16199</v>
      </c>
      <c r="B3024" t="s">
        <v>36</v>
      </c>
      <c r="C3024" t="s">
        <v>16200</v>
      </c>
      <c r="D3024" t="s">
        <v>16201</v>
      </c>
      <c r="E3024" t="s">
        <v>39</v>
      </c>
      <c r="F3024" t="s">
        <v>50</v>
      </c>
      <c r="G3024" t="s">
        <v>51</v>
      </c>
      <c r="H3024">
        <v>1</v>
      </c>
      <c r="I3024" t="s">
        <v>42</v>
      </c>
      <c r="J3024" t="s">
        <v>43</v>
      </c>
      <c r="K3024" t="s">
        <v>284</v>
      </c>
      <c r="L3024" t="s">
        <v>101</v>
      </c>
      <c r="N3024">
        <v>30</v>
      </c>
      <c r="O3024">
        <v>26</v>
      </c>
      <c r="P3024">
        <v>780</v>
      </c>
      <c r="R3024">
        <v>26</v>
      </c>
      <c r="S3024">
        <v>780</v>
      </c>
      <c r="T3024">
        <v>30</v>
      </c>
      <c r="V3024">
        <v>780</v>
      </c>
      <c r="W3024">
        <v>2.39</v>
      </c>
      <c r="X3024">
        <v>18.600000000000001</v>
      </c>
      <c r="Y3024">
        <v>25.38</v>
      </c>
      <c r="Z3024">
        <v>761.4</v>
      </c>
      <c r="AA3024" t="s">
        <v>16202</v>
      </c>
      <c r="AB3024">
        <v>0</v>
      </c>
      <c r="AE3024" t="s">
        <v>16203</v>
      </c>
      <c r="AF3024" t="s">
        <v>55</v>
      </c>
      <c r="AG3024" t="s">
        <v>16204</v>
      </c>
      <c r="AJ3024">
        <f t="shared" si="235"/>
        <v>0</v>
      </c>
      <c r="AK3024">
        <f t="shared" si="236"/>
        <v>0</v>
      </c>
      <c r="AL3024">
        <f t="shared" si="237"/>
        <v>26</v>
      </c>
      <c r="AM3024">
        <f t="shared" si="238"/>
        <v>676</v>
      </c>
      <c r="AN3024">
        <f t="shared" si="239"/>
        <v>0</v>
      </c>
      <c r="AO3024" t="s">
        <v>48142</v>
      </c>
      <c r="AP3024" t="s">
        <v>21263</v>
      </c>
      <c r="AQ3024">
        <v>676</v>
      </c>
      <c r="AR3024">
        <v>26</v>
      </c>
      <c r="AS3024" s="2">
        <v>44332.822615740741</v>
      </c>
      <c r="AT3024">
        <v>3343342</v>
      </c>
    </row>
    <row r="3025" spans="1:46">
      <c r="A3025" t="s">
        <v>16205</v>
      </c>
      <c r="B3025" t="s">
        <v>36</v>
      </c>
      <c r="C3025" t="s">
        <v>16206</v>
      </c>
      <c r="D3025" t="s">
        <v>16207</v>
      </c>
      <c r="E3025" t="s">
        <v>39</v>
      </c>
      <c r="F3025" t="s">
        <v>50</v>
      </c>
      <c r="G3025" t="s">
        <v>51</v>
      </c>
      <c r="H3025">
        <v>2</v>
      </c>
      <c r="I3025" t="s">
        <v>42</v>
      </c>
      <c r="J3025" t="s">
        <v>43</v>
      </c>
      <c r="K3025" t="s">
        <v>52</v>
      </c>
      <c r="L3025" t="s">
        <v>101</v>
      </c>
      <c r="N3025">
        <v>57.69</v>
      </c>
      <c r="O3025">
        <v>26</v>
      </c>
      <c r="P3025">
        <v>1499.94</v>
      </c>
      <c r="R3025">
        <v>26</v>
      </c>
      <c r="S3025">
        <v>1482</v>
      </c>
      <c r="T3025">
        <v>57</v>
      </c>
      <c r="V3025">
        <v>1482</v>
      </c>
      <c r="W3025">
        <v>2.39</v>
      </c>
      <c r="X3025">
        <v>35.340000000000003</v>
      </c>
      <c r="Y3025">
        <v>25.38</v>
      </c>
      <c r="Z3025">
        <v>1446.66</v>
      </c>
      <c r="AA3025" t="s">
        <v>16208</v>
      </c>
      <c r="AB3025">
        <v>0</v>
      </c>
      <c r="AE3025" t="s">
        <v>16209</v>
      </c>
      <c r="AF3025" t="s">
        <v>55</v>
      </c>
      <c r="AG3025" t="s">
        <v>16210</v>
      </c>
      <c r="AJ3025">
        <f t="shared" si="235"/>
        <v>0</v>
      </c>
      <c r="AK3025">
        <f t="shared" si="236"/>
        <v>0</v>
      </c>
      <c r="AL3025">
        <f t="shared" si="237"/>
        <v>21</v>
      </c>
      <c r="AM3025">
        <f t="shared" si="238"/>
        <v>546</v>
      </c>
      <c r="AN3025">
        <f t="shared" si="239"/>
        <v>0</v>
      </c>
      <c r="AO3025" t="s">
        <v>48147</v>
      </c>
      <c r="AP3025" t="s">
        <v>21269</v>
      </c>
      <c r="AQ3025">
        <v>546</v>
      </c>
      <c r="AR3025">
        <v>21</v>
      </c>
      <c r="AS3025" s="2">
        <v>44332.822060185186</v>
      </c>
      <c r="AT3025">
        <v>11007235</v>
      </c>
    </row>
    <row r="3026" spans="1:46">
      <c r="A3026" t="s">
        <v>16211</v>
      </c>
      <c r="B3026" t="s">
        <v>36</v>
      </c>
      <c r="C3026" t="s">
        <v>16212</v>
      </c>
      <c r="D3026" t="s">
        <v>16213</v>
      </c>
      <c r="E3026" t="s">
        <v>39</v>
      </c>
      <c r="F3026" t="s">
        <v>50</v>
      </c>
      <c r="G3026" t="s">
        <v>51</v>
      </c>
      <c r="H3026">
        <v>1</v>
      </c>
      <c r="I3026" t="s">
        <v>42</v>
      </c>
      <c r="J3026" t="s">
        <v>43</v>
      </c>
      <c r="K3026" t="s">
        <v>142</v>
      </c>
      <c r="L3026" t="s">
        <v>101</v>
      </c>
      <c r="M3026" t="s">
        <v>102</v>
      </c>
      <c r="N3026">
        <v>20</v>
      </c>
      <c r="O3026">
        <v>26</v>
      </c>
      <c r="P3026">
        <v>520</v>
      </c>
      <c r="R3026">
        <v>26</v>
      </c>
      <c r="S3026">
        <v>520</v>
      </c>
      <c r="T3026">
        <v>20</v>
      </c>
      <c r="V3026">
        <v>520</v>
      </c>
      <c r="W3026">
        <v>2.39</v>
      </c>
      <c r="X3026">
        <v>12.4</v>
      </c>
      <c r="Y3026">
        <v>25.38</v>
      </c>
      <c r="Z3026">
        <v>507.6</v>
      </c>
      <c r="AA3026" t="s">
        <v>16214</v>
      </c>
      <c r="AB3026">
        <v>0</v>
      </c>
      <c r="AE3026" t="s">
        <v>16215</v>
      </c>
      <c r="AF3026" t="s">
        <v>55</v>
      </c>
      <c r="AG3026" t="s">
        <v>16216</v>
      </c>
      <c r="AJ3026">
        <f t="shared" si="235"/>
        <v>0</v>
      </c>
      <c r="AK3026">
        <f t="shared" si="236"/>
        <v>0</v>
      </c>
      <c r="AL3026">
        <f t="shared" si="237"/>
        <v>13</v>
      </c>
      <c r="AM3026">
        <f t="shared" si="238"/>
        <v>338</v>
      </c>
      <c r="AN3026">
        <f t="shared" si="239"/>
        <v>0</v>
      </c>
      <c r="AO3026" t="s">
        <v>48144</v>
      </c>
      <c r="AP3026" t="s">
        <v>21281</v>
      </c>
      <c r="AQ3026">
        <v>338</v>
      </c>
      <c r="AR3026">
        <v>13</v>
      </c>
      <c r="AS3026" s="2">
        <v>44332.820254629631</v>
      </c>
      <c r="AT3026">
        <v>17408429</v>
      </c>
    </row>
    <row r="3027" spans="1:46">
      <c r="A3027" t="s">
        <v>16217</v>
      </c>
      <c r="B3027" t="s">
        <v>36</v>
      </c>
      <c r="C3027" t="s">
        <v>16218</v>
      </c>
      <c r="D3027" t="s">
        <v>16219</v>
      </c>
      <c r="E3027" t="s">
        <v>39</v>
      </c>
      <c r="F3027" t="s">
        <v>40</v>
      </c>
      <c r="G3027" t="s">
        <v>450</v>
      </c>
      <c r="H3027">
        <v>2</v>
      </c>
      <c r="I3027" t="s">
        <v>42</v>
      </c>
      <c r="J3027" t="s">
        <v>43</v>
      </c>
      <c r="K3027" t="s">
        <v>16220</v>
      </c>
      <c r="L3027" t="s">
        <v>101</v>
      </c>
      <c r="M3027" t="s">
        <v>102</v>
      </c>
      <c r="N3027">
        <v>33.299999999999997</v>
      </c>
      <c r="O3027">
        <v>26</v>
      </c>
      <c r="P3027">
        <v>865.8</v>
      </c>
      <c r="R3027">
        <v>26</v>
      </c>
      <c r="S3027">
        <v>858</v>
      </c>
      <c r="T3027">
        <v>33</v>
      </c>
      <c r="V3027">
        <v>858</v>
      </c>
      <c r="W3027">
        <v>2.39</v>
      </c>
      <c r="X3027">
        <v>20.46</v>
      </c>
      <c r="Y3027">
        <v>25.38</v>
      </c>
      <c r="Z3027">
        <v>837.54</v>
      </c>
      <c r="AA3027" t="s">
        <v>16221</v>
      </c>
      <c r="AB3027">
        <v>0</v>
      </c>
      <c r="AE3027" t="s">
        <v>16222</v>
      </c>
      <c r="AF3027" t="s">
        <v>453</v>
      </c>
      <c r="AG3027" t="s">
        <v>16223</v>
      </c>
      <c r="AJ3027">
        <f t="shared" si="235"/>
        <v>0</v>
      </c>
      <c r="AK3027">
        <f t="shared" si="236"/>
        <v>0</v>
      </c>
      <c r="AL3027">
        <f t="shared" si="237"/>
        <v>23</v>
      </c>
      <c r="AM3027">
        <f t="shared" si="238"/>
        <v>598</v>
      </c>
      <c r="AN3027">
        <f t="shared" si="239"/>
        <v>0</v>
      </c>
      <c r="AO3027" t="s">
        <v>48147</v>
      </c>
      <c r="AP3027" t="s">
        <v>21275</v>
      </c>
      <c r="AQ3027">
        <v>598</v>
      </c>
      <c r="AR3027">
        <v>23</v>
      </c>
      <c r="AS3027" s="2">
        <v>44332.820787037039</v>
      </c>
      <c r="AT3027">
        <v>11007035</v>
      </c>
    </row>
    <row r="3028" spans="1:46">
      <c r="A3028" t="s">
        <v>16224</v>
      </c>
      <c r="B3028" t="s">
        <v>36</v>
      </c>
      <c r="C3028" t="s">
        <v>16225</v>
      </c>
      <c r="D3028" t="s">
        <v>16225</v>
      </c>
      <c r="E3028" t="s">
        <v>39</v>
      </c>
      <c r="F3028" t="s">
        <v>40</v>
      </c>
      <c r="G3028" t="s">
        <v>450</v>
      </c>
      <c r="H3028">
        <v>2</v>
      </c>
      <c r="I3028" t="s">
        <v>42</v>
      </c>
      <c r="J3028" t="s">
        <v>43</v>
      </c>
      <c r="K3028" t="s">
        <v>420</v>
      </c>
      <c r="L3028" t="s">
        <v>93</v>
      </c>
      <c r="N3028">
        <v>34.61</v>
      </c>
      <c r="O3028">
        <v>26</v>
      </c>
      <c r="P3028">
        <v>899.86</v>
      </c>
      <c r="R3028">
        <v>26</v>
      </c>
      <c r="AB3028">
        <v>0</v>
      </c>
      <c r="AC3028" t="s">
        <v>94</v>
      </c>
      <c r="AD3028" t="s">
        <v>16226</v>
      </c>
      <c r="AF3028" t="s">
        <v>453</v>
      </c>
      <c r="AJ3028">
        <f t="shared" si="235"/>
        <v>0</v>
      </c>
      <c r="AK3028">
        <f t="shared" si="236"/>
        <v>0</v>
      </c>
      <c r="AL3028">
        <f t="shared" si="237"/>
        <v>15</v>
      </c>
      <c r="AM3028">
        <f t="shared" si="238"/>
        <v>394.5</v>
      </c>
      <c r="AN3028">
        <f t="shared" si="239"/>
        <v>0</v>
      </c>
      <c r="AO3028" t="s">
        <v>48158</v>
      </c>
      <c r="AP3028" t="s">
        <v>21288</v>
      </c>
      <c r="AQ3028">
        <v>394.5</v>
      </c>
      <c r="AR3028">
        <v>15</v>
      </c>
      <c r="AS3028" s="2">
        <v>44332.818761574075</v>
      </c>
      <c r="AT3028">
        <v>6937137</v>
      </c>
    </row>
    <row r="3029" spans="1:46">
      <c r="A3029" t="s">
        <v>16227</v>
      </c>
      <c r="B3029" t="s">
        <v>42</v>
      </c>
      <c r="C3029" t="s">
        <v>16228</v>
      </c>
      <c r="D3029" t="s">
        <v>16229</v>
      </c>
      <c r="E3029" t="s">
        <v>39</v>
      </c>
      <c r="F3029" t="s">
        <v>40</v>
      </c>
      <c r="G3029" t="s">
        <v>380</v>
      </c>
      <c r="H3029">
        <v>1</v>
      </c>
      <c r="I3029" t="s">
        <v>42</v>
      </c>
      <c r="J3029" t="s">
        <v>43</v>
      </c>
      <c r="K3029" t="s">
        <v>10149</v>
      </c>
      <c r="L3029" t="s">
        <v>101</v>
      </c>
      <c r="N3029">
        <v>5.55</v>
      </c>
      <c r="O3029">
        <v>27</v>
      </c>
      <c r="P3029">
        <v>149.85</v>
      </c>
      <c r="R3029">
        <v>27</v>
      </c>
      <c r="S3029">
        <v>135</v>
      </c>
      <c r="T3029">
        <v>5</v>
      </c>
      <c r="V3029">
        <v>135</v>
      </c>
      <c r="W3029">
        <v>2.39</v>
      </c>
      <c r="X3029">
        <v>3.25</v>
      </c>
      <c r="Y3029">
        <v>26.35</v>
      </c>
      <c r="Z3029">
        <v>131.75</v>
      </c>
      <c r="AA3029" t="s">
        <v>16230</v>
      </c>
      <c r="AB3029">
        <v>0</v>
      </c>
      <c r="AE3029" t="s">
        <v>16231</v>
      </c>
      <c r="AF3029" t="s">
        <v>383</v>
      </c>
      <c r="AG3029" t="s">
        <v>16232</v>
      </c>
      <c r="AJ3029">
        <f t="shared" si="235"/>
        <v>0</v>
      </c>
      <c r="AK3029">
        <f t="shared" si="236"/>
        <v>0</v>
      </c>
      <c r="AL3029">
        <f t="shared" si="237"/>
        <v>29.31</v>
      </c>
      <c r="AM3029">
        <f t="shared" si="238"/>
        <v>762.06</v>
      </c>
      <c r="AN3029">
        <f t="shared" si="239"/>
        <v>0</v>
      </c>
      <c r="AO3029" t="s">
        <v>48152</v>
      </c>
      <c r="AP3029" t="s">
        <v>21294</v>
      </c>
      <c r="AQ3029">
        <v>762.06</v>
      </c>
      <c r="AR3029">
        <v>29.31</v>
      </c>
      <c r="AS3029" s="2">
        <v>44332.817662037036</v>
      </c>
      <c r="AT3029">
        <v>13347627</v>
      </c>
    </row>
    <row r="3030" spans="1:46">
      <c r="A3030" t="s">
        <v>16233</v>
      </c>
      <c r="B3030" t="s">
        <v>36</v>
      </c>
      <c r="C3030" t="s">
        <v>16234</v>
      </c>
      <c r="D3030" t="s">
        <v>16235</v>
      </c>
      <c r="E3030" t="s">
        <v>39</v>
      </c>
      <c r="F3030" t="s">
        <v>50</v>
      </c>
      <c r="G3030" t="s">
        <v>51</v>
      </c>
      <c r="H3030">
        <v>1</v>
      </c>
      <c r="I3030" t="s">
        <v>42</v>
      </c>
      <c r="J3030" t="s">
        <v>43</v>
      </c>
      <c r="K3030" t="s">
        <v>1060</v>
      </c>
      <c r="L3030" t="s">
        <v>101</v>
      </c>
      <c r="N3030">
        <v>53.84</v>
      </c>
      <c r="O3030">
        <v>26</v>
      </c>
      <c r="P3030">
        <v>1399.84</v>
      </c>
      <c r="R3030">
        <v>26</v>
      </c>
      <c r="S3030">
        <v>1378</v>
      </c>
      <c r="T3030">
        <v>53</v>
      </c>
      <c r="V3030">
        <v>1378</v>
      </c>
      <c r="W3030">
        <v>2.39</v>
      </c>
      <c r="X3030">
        <v>32.86</v>
      </c>
      <c r="Y3030">
        <v>25.38</v>
      </c>
      <c r="Z3030">
        <v>1345.14</v>
      </c>
      <c r="AA3030" t="s">
        <v>16236</v>
      </c>
      <c r="AB3030">
        <v>0</v>
      </c>
      <c r="AE3030" t="s">
        <v>16237</v>
      </c>
      <c r="AF3030" t="s">
        <v>55</v>
      </c>
      <c r="AG3030" t="s">
        <v>16238</v>
      </c>
      <c r="AJ3030">
        <f t="shared" si="235"/>
        <v>0</v>
      </c>
      <c r="AK3030">
        <f t="shared" si="236"/>
        <v>0</v>
      </c>
      <c r="AL3030">
        <f t="shared" si="237"/>
        <v>36</v>
      </c>
      <c r="AM3030">
        <f t="shared" si="238"/>
        <v>946.8</v>
      </c>
      <c r="AN3030">
        <f t="shared" si="239"/>
        <v>0</v>
      </c>
      <c r="AO3030" t="s">
        <v>48158</v>
      </c>
      <c r="AP3030" t="s">
        <v>21300</v>
      </c>
      <c r="AQ3030">
        <v>946.8</v>
      </c>
      <c r="AR3030">
        <v>36</v>
      </c>
      <c r="AS3030" s="2">
        <v>44332.8125</v>
      </c>
      <c r="AT3030">
        <v>6936837</v>
      </c>
    </row>
    <row r="3031" spans="1:46">
      <c r="A3031" t="s">
        <v>16239</v>
      </c>
      <c r="B3031" t="s">
        <v>36</v>
      </c>
      <c r="C3031" t="s">
        <v>16240</v>
      </c>
      <c r="D3031" t="s">
        <v>16241</v>
      </c>
      <c r="E3031" t="s">
        <v>39</v>
      </c>
      <c r="F3031" t="s">
        <v>40</v>
      </c>
      <c r="G3031" t="s">
        <v>124</v>
      </c>
      <c r="H3031">
        <v>1</v>
      </c>
      <c r="I3031" t="s">
        <v>42</v>
      </c>
      <c r="J3031" t="s">
        <v>43</v>
      </c>
      <c r="K3031" t="s">
        <v>657</v>
      </c>
      <c r="L3031" t="s">
        <v>101</v>
      </c>
      <c r="M3031" t="s">
        <v>102</v>
      </c>
      <c r="N3031">
        <v>21</v>
      </c>
      <c r="O3031">
        <v>26</v>
      </c>
      <c r="P3031">
        <v>546</v>
      </c>
      <c r="R3031">
        <v>26</v>
      </c>
      <c r="S3031">
        <v>546</v>
      </c>
      <c r="T3031">
        <v>21</v>
      </c>
      <c r="V3031">
        <v>546</v>
      </c>
      <c r="W3031">
        <v>2.39</v>
      </c>
      <c r="X3031">
        <v>13.02</v>
      </c>
      <c r="Y3031">
        <v>25.38</v>
      </c>
      <c r="Z3031">
        <v>532.98</v>
      </c>
      <c r="AA3031" t="s">
        <v>16242</v>
      </c>
      <c r="AB3031">
        <v>0</v>
      </c>
      <c r="AE3031" t="s">
        <v>16243</v>
      </c>
      <c r="AF3031" t="s">
        <v>128</v>
      </c>
      <c r="AG3031" t="s">
        <v>16244</v>
      </c>
      <c r="AJ3031">
        <f t="shared" si="235"/>
        <v>0</v>
      </c>
      <c r="AK3031">
        <f t="shared" si="236"/>
        <v>0</v>
      </c>
      <c r="AL3031">
        <f t="shared" si="237"/>
        <v>25</v>
      </c>
      <c r="AM3031">
        <f t="shared" si="238"/>
        <v>675</v>
      </c>
      <c r="AN3031">
        <f t="shared" si="239"/>
        <v>0</v>
      </c>
      <c r="AO3031" t="s">
        <v>48155</v>
      </c>
      <c r="AP3031" t="s">
        <v>21306</v>
      </c>
      <c r="AQ3031">
        <v>675</v>
      </c>
      <c r="AR3031">
        <v>25</v>
      </c>
      <c r="AS3031" s="2">
        <v>44332.811608796299</v>
      </c>
      <c r="AT3031">
        <v>52301411</v>
      </c>
    </row>
    <row r="3032" spans="1:46">
      <c r="A3032" t="s">
        <v>16245</v>
      </c>
      <c r="B3032" t="s">
        <v>36</v>
      </c>
      <c r="C3032" t="s">
        <v>16246</v>
      </c>
      <c r="D3032" t="s">
        <v>16247</v>
      </c>
      <c r="E3032" t="s">
        <v>39</v>
      </c>
      <c r="F3032" t="s">
        <v>50</v>
      </c>
      <c r="G3032" t="s">
        <v>141</v>
      </c>
      <c r="H3032">
        <v>2</v>
      </c>
      <c r="I3032" t="s">
        <v>42</v>
      </c>
      <c r="J3032" t="s">
        <v>43</v>
      </c>
      <c r="K3032" t="s">
        <v>86</v>
      </c>
      <c r="L3032" t="s">
        <v>101</v>
      </c>
      <c r="N3032">
        <v>11.53</v>
      </c>
      <c r="O3032">
        <v>26</v>
      </c>
      <c r="P3032">
        <v>299.77999999999997</v>
      </c>
      <c r="R3032">
        <v>26</v>
      </c>
      <c r="S3032">
        <v>286</v>
      </c>
      <c r="T3032">
        <v>11</v>
      </c>
      <c r="V3032">
        <v>286</v>
      </c>
      <c r="W3032">
        <v>2.39</v>
      </c>
      <c r="X3032">
        <v>6.82</v>
      </c>
      <c r="Y3032">
        <v>25.38</v>
      </c>
      <c r="Z3032">
        <v>279.18</v>
      </c>
      <c r="AA3032" t="s">
        <v>16248</v>
      </c>
      <c r="AB3032">
        <v>0</v>
      </c>
      <c r="AE3032" t="s">
        <v>16249</v>
      </c>
      <c r="AF3032" t="s">
        <v>145</v>
      </c>
      <c r="AG3032" t="s">
        <v>16250</v>
      </c>
      <c r="AJ3032">
        <f t="shared" si="235"/>
        <v>0</v>
      </c>
      <c r="AK3032">
        <f t="shared" si="236"/>
        <v>0</v>
      </c>
      <c r="AL3032">
        <f t="shared" si="237"/>
        <v>42</v>
      </c>
      <c r="AM3032">
        <f t="shared" si="238"/>
        <v>1092</v>
      </c>
      <c r="AN3032">
        <f t="shared" si="239"/>
        <v>0</v>
      </c>
      <c r="AO3032" t="s">
        <v>48222</v>
      </c>
      <c r="AP3032" t="s">
        <v>21312</v>
      </c>
      <c r="AQ3032">
        <v>1092</v>
      </c>
      <c r="AR3032">
        <v>42</v>
      </c>
      <c r="AS3032" s="2">
        <v>44332.811192129629</v>
      </c>
      <c r="AT3032">
        <v>4958424</v>
      </c>
    </row>
    <row r="3033" spans="1:46">
      <c r="A3033" t="s">
        <v>16251</v>
      </c>
      <c r="B3033" t="s">
        <v>36</v>
      </c>
      <c r="C3033" t="s">
        <v>16252</v>
      </c>
      <c r="D3033" t="s">
        <v>16252</v>
      </c>
      <c r="E3033" t="s">
        <v>39</v>
      </c>
      <c r="F3033" t="s">
        <v>40</v>
      </c>
      <c r="G3033" t="s">
        <v>75</v>
      </c>
      <c r="H3033">
        <v>1</v>
      </c>
      <c r="I3033" t="s">
        <v>42</v>
      </c>
      <c r="J3033" t="s">
        <v>43</v>
      </c>
      <c r="K3033" t="s">
        <v>6539</v>
      </c>
      <c r="L3033" t="s">
        <v>93</v>
      </c>
      <c r="N3033">
        <v>3.92</v>
      </c>
      <c r="O3033">
        <v>25.5</v>
      </c>
      <c r="P3033">
        <v>99.96</v>
      </c>
      <c r="R3033">
        <v>25.5</v>
      </c>
      <c r="AB3033">
        <v>0</v>
      </c>
      <c r="AC3033" t="s">
        <v>2357</v>
      </c>
      <c r="AD3033" t="s">
        <v>16253</v>
      </c>
      <c r="AF3033" t="s">
        <v>79</v>
      </c>
      <c r="AJ3033">
        <f t="shared" si="235"/>
        <v>0</v>
      </c>
      <c r="AK3033">
        <f t="shared" si="236"/>
        <v>0</v>
      </c>
      <c r="AL3033">
        <f t="shared" si="237"/>
        <v>22</v>
      </c>
      <c r="AM3033">
        <f t="shared" si="238"/>
        <v>572</v>
      </c>
      <c r="AN3033">
        <f t="shared" si="239"/>
        <v>0</v>
      </c>
      <c r="AO3033" t="s">
        <v>48146</v>
      </c>
      <c r="AP3033" t="s">
        <v>21324</v>
      </c>
      <c r="AQ3033">
        <v>572</v>
      </c>
      <c r="AR3033">
        <v>22</v>
      </c>
      <c r="AS3033" s="2">
        <v>44332.803055555552</v>
      </c>
      <c r="AT3033">
        <v>16318134</v>
      </c>
    </row>
    <row r="3034" spans="1:46">
      <c r="A3034" t="s">
        <v>16254</v>
      </c>
      <c r="B3034" t="s">
        <v>36</v>
      </c>
      <c r="C3034" t="s">
        <v>16255</v>
      </c>
      <c r="D3034" t="s">
        <v>16256</v>
      </c>
      <c r="E3034" t="s">
        <v>39</v>
      </c>
      <c r="F3034" t="s">
        <v>40</v>
      </c>
      <c r="G3034" t="s">
        <v>75</v>
      </c>
      <c r="H3034">
        <v>1</v>
      </c>
      <c r="I3034" t="s">
        <v>42</v>
      </c>
      <c r="J3034" t="s">
        <v>43</v>
      </c>
      <c r="K3034" t="s">
        <v>6539</v>
      </c>
      <c r="L3034" t="s">
        <v>93</v>
      </c>
      <c r="N3034">
        <v>3.92</v>
      </c>
      <c r="O3034">
        <v>25.5</v>
      </c>
      <c r="P3034">
        <v>99.96</v>
      </c>
      <c r="R3034">
        <v>25.5</v>
      </c>
      <c r="AB3034">
        <v>0</v>
      </c>
      <c r="AC3034" t="s">
        <v>2357</v>
      </c>
      <c r="AD3034" t="s">
        <v>16253</v>
      </c>
      <c r="AF3034" t="s">
        <v>79</v>
      </c>
      <c r="AJ3034">
        <f t="shared" si="235"/>
        <v>0</v>
      </c>
      <c r="AK3034">
        <f t="shared" si="236"/>
        <v>0</v>
      </c>
      <c r="AL3034">
        <f t="shared" si="237"/>
        <v>36.67</v>
      </c>
      <c r="AM3034">
        <f t="shared" si="238"/>
        <v>953.42</v>
      </c>
      <c r="AN3034">
        <f t="shared" si="239"/>
        <v>0</v>
      </c>
      <c r="AO3034" t="s">
        <v>48147</v>
      </c>
      <c r="AP3034" t="s">
        <v>21318</v>
      </c>
      <c r="AQ3034">
        <v>953.42</v>
      </c>
      <c r="AR3034">
        <v>36.67</v>
      </c>
      <c r="AS3034" s="2">
        <v>44332.803599537037</v>
      </c>
      <c r="AT3034">
        <v>11006435</v>
      </c>
    </row>
    <row r="3035" spans="1:46">
      <c r="A3035" t="s">
        <v>16257</v>
      </c>
      <c r="B3035" t="s">
        <v>36</v>
      </c>
      <c r="C3035" t="s">
        <v>16258</v>
      </c>
      <c r="D3035" t="s">
        <v>16259</v>
      </c>
      <c r="E3035" t="s">
        <v>39</v>
      </c>
      <c r="F3035" t="s">
        <v>40</v>
      </c>
      <c r="G3035" t="s">
        <v>75</v>
      </c>
      <c r="H3035">
        <v>1</v>
      </c>
      <c r="I3035" t="s">
        <v>42</v>
      </c>
      <c r="J3035" t="s">
        <v>43</v>
      </c>
      <c r="K3035" t="s">
        <v>86</v>
      </c>
      <c r="L3035" t="s">
        <v>93</v>
      </c>
      <c r="N3035">
        <v>11.76</v>
      </c>
      <c r="O3035">
        <v>25.5</v>
      </c>
      <c r="P3035">
        <v>299.88</v>
      </c>
      <c r="R3035">
        <v>25.5</v>
      </c>
      <c r="AB3035">
        <v>0</v>
      </c>
      <c r="AC3035" t="s">
        <v>2357</v>
      </c>
      <c r="AD3035" t="s">
        <v>16253</v>
      </c>
      <c r="AF3035" t="s">
        <v>79</v>
      </c>
      <c r="AJ3035">
        <f t="shared" si="235"/>
        <v>0</v>
      </c>
      <c r="AK3035">
        <f t="shared" si="236"/>
        <v>0</v>
      </c>
      <c r="AL3035">
        <f t="shared" si="237"/>
        <v>11</v>
      </c>
      <c r="AM3035">
        <f t="shared" si="238"/>
        <v>286</v>
      </c>
      <c r="AN3035">
        <f t="shared" si="239"/>
        <v>0</v>
      </c>
      <c r="AO3035" t="s">
        <v>48156</v>
      </c>
      <c r="AP3035" t="s">
        <v>21336</v>
      </c>
      <c r="AQ3035">
        <v>286</v>
      </c>
      <c r="AR3035">
        <v>11</v>
      </c>
      <c r="AS3035" s="2">
        <v>44332.791631944441</v>
      </c>
      <c r="AT3035">
        <v>18349810</v>
      </c>
    </row>
    <row r="3036" spans="1:46">
      <c r="A3036" t="s">
        <v>16260</v>
      </c>
      <c r="B3036" t="s">
        <v>36</v>
      </c>
      <c r="C3036" t="s">
        <v>16261</v>
      </c>
      <c r="D3036" t="s">
        <v>16262</v>
      </c>
      <c r="E3036" t="s">
        <v>39</v>
      </c>
      <c r="F3036" t="s">
        <v>40</v>
      </c>
      <c r="G3036" t="s">
        <v>75</v>
      </c>
      <c r="H3036">
        <v>1</v>
      </c>
      <c r="I3036" t="s">
        <v>42</v>
      </c>
      <c r="J3036" t="s">
        <v>43</v>
      </c>
      <c r="K3036" t="s">
        <v>86</v>
      </c>
      <c r="L3036" t="s">
        <v>101</v>
      </c>
      <c r="N3036">
        <v>11.76</v>
      </c>
      <c r="O3036">
        <v>25.5</v>
      </c>
      <c r="P3036">
        <v>299.88</v>
      </c>
      <c r="R3036">
        <v>25.5</v>
      </c>
      <c r="S3036">
        <v>280.5</v>
      </c>
      <c r="T3036">
        <v>11</v>
      </c>
      <c r="V3036">
        <v>280.5</v>
      </c>
      <c r="W3036">
        <v>2.39</v>
      </c>
      <c r="X3036">
        <v>6.71</v>
      </c>
      <c r="Y3036">
        <v>24.89</v>
      </c>
      <c r="Z3036">
        <v>273.79000000000002</v>
      </c>
      <c r="AA3036" t="s">
        <v>16263</v>
      </c>
      <c r="AB3036">
        <v>0</v>
      </c>
      <c r="AE3036" t="s">
        <v>16264</v>
      </c>
      <c r="AF3036" t="s">
        <v>79</v>
      </c>
      <c r="AG3036" t="s">
        <v>16265</v>
      </c>
      <c r="AJ3036">
        <f t="shared" si="235"/>
        <v>0</v>
      </c>
      <c r="AK3036">
        <f t="shared" si="236"/>
        <v>0</v>
      </c>
      <c r="AL3036">
        <f t="shared" si="237"/>
        <v>26</v>
      </c>
      <c r="AM3036">
        <f t="shared" si="238"/>
        <v>676</v>
      </c>
      <c r="AN3036">
        <f t="shared" si="239"/>
        <v>0</v>
      </c>
      <c r="AO3036" t="s">
        <v>48147</v>
      </c>
      <c r="AP3036" t="s">
        <v>21343</v>
      </c>
      <c r="AQ3036">
        <v>676</v>
      </c>
      <c r="AR3036">
        <v>26</v>
      </c>
      <c r="AS3036" s="2">
        <v>44332.791400462964</v>
      </c>
      <c r="AT3036">
        <v>11005835</v>
      </c>
    </row>
    <row r="3037" spans="1:46">
      <c r="A3037" t="s">
        <v>16266</v>
      </c>
      <c r="B3037" t="s">
        <v>36</v>
      </c>
      <c r="C3037" t="s">
        <v>16267</v>
      </c>
      <c r="D3037" t="s">
        <v>16267</v>
      </c>
      <c r="E3037" t="s">
        <v>39</v>
      </c>
      <c r="F3037" t="s">
        <v>40</v>
      </c>
      <c r="G3037" t="s">
        <v>75</v>
      </c>
      <c r="H3037">
        <v>1</v>
      </c>
      <c r="I3037" t="s">
        <v>42</v>
      </c>
      <c r="J3037" t="s">
        <v>43</v>
      </c>
      <c r="K3037" t="s">
        <v>110</v>
      </c>
      <c r="L3037" t="s">
        <v>93</v>
      </c>
      <c r="N3037">
        <v>23.52</v>
      </c>
      <c r="O3037">
        <v>25.5</v>
      </c>
      <c r="P3037">
        <v>599.76</v>
      </c>
      <c r="R3037">
        <v>25.5</v>
      </c>
      <c r="AB3037">
        <v>0</v>
      </c>
      <c r="AC3037" t="s">
        <v>2357</v>
      </c>
      <c r="AD3037" t="s">
        <v>16268</v>
      </c>
      <c r="AF3037" t="s">
        <v>79</v>
      </c>
      <c r="AJ3037">
        <f t="shared" si="235"/>
        <v>0</v>
      </c>
      <c r="AK3037">
        <f t="shared" si="236"/>
        <v>0</v>
      </c>
      <c r="AL3037">
        <f t="shared" si="237"/>
        <v>30.52</v>
      </c>
      <c r="AM3037">
        <f t="shared" si="238"/>
        <v>793.52</v>
      </c>
      <c r="AN3037">
        <f t="shared" si="239"/>
        <v>0</v>
      </c>
      <c r="AO3037" t="s">
        <v>48148</v>
      </c>
      <c r="AP3037" t="s">
        <v>21350</v>
      </c>
      <c r="AQ3037">
        <v>793.52</v>
      </c>
      <c r="AR3037">
        <v>30.52</v>
      </c>
      <c r="AS3037" s="2">
        <v>44332.79005787037</v>
      </c>
      <c r="AT3037">
        <v>9560615</v>
      </c>
    </row>
    <row r="3038" spans="1:46">
      <c r="A3038" t="s">
        <v>16269</v>
      </c>
      <c r="B3038" t="s">
        <v>36</v>
      </c>
      <c r="C3038" t="s">
        <v>16270</v>
      </c>
      <c r="D3038" t="s">
        <v>16270</v>
      </c>
      <c r="E3038" t="s">
        <v>39</v>
      </c>
      <c r="F3038" t="s">
        <v>40</v>
      </c>
      <c r="G3038" t="s">
        <v>75</v>
      </c>
      <c r="H3038">
        <v>1</v>
      </c>
      <c r="I3038" t="s">
        <v>42</v>
      </c>
      <c r="J3038" t="s">
        <v>43</v>
      </c>
      <c r="K3038" t="s">
        <v>203</v>
      </c>
      <c r="L3038" t="s">
        <v>93</v>
      </c>
      <c r="N3038">
        <v>31.37</v>
      </c>
      <c r="O3038">
        <v>25.5</v>
      </c>
      <c r="P3038">
        <v>799.94</v>
      </c>
      <c r="R3038">
        <v>25.5</v>
      </c>
      <c r="AB3038">
        <v>0</v>
      </c>
      <c r="AC3038" t="s">
        <v>2357</v>
      </c>
      <c r="AD3038" t="s">
        <v>16268</v>
      </c>
      <c r="AF3038" t="s">
        <v>79</v>
      </c>
      <c r="AJ3038">
        <f t="shared" si="235"/>
        <v>0</v>
      </c>
      <c r="AK3038">
        <f t="shared" si="236"/>
        <v>0</v>
      </c>
      <c r="AL3038">
        <f t="shared" si="237"/>
        <v>48</v>
      </c>
      <c r="AM3038">
        <f t="shared" si="238"/>
        <v>1248</v>
      </c>
      <c r="AN3038">
        <f t="shared" si="239"/>
        <v>0</v>
      </c>
      <c r="AO3038" t="s">
        <v>48144</v>
      </c>
      <c r="AP3038" s="3" t="s">
        <v>21330</v>
      </c>
      <c r="AQ3038">
        <v>1248</v>
      </c>
      <c r="AR3038">
        <v>48</v>
      </c>
      <c r="AS3038" s="2">
        <v>44332.79587962963</v>
      </c>
      <c r="AT3038">
        <v>17407929</v>
      </c>
    </row>
    <row r="3039" spans="1:46">
      <c r="A3039" t="s">
        <v>16271</v>
      </c>
      <c r="B3039" t="s">
        <v>36</v>
      </c>
      <c r="C3039" t="s">
        <v>16272</v>
      </c>
      <c r="D3039" t="s">
        <v>16273</v>
      </c>
      <c r="E3039" t="s">
        <v>39</v>
      </c>
      <c r="F3039" t="s">
        <v>50</v>
      </c>
      <c r="G3039" t="s">
        <v>141</v>
      </c>
      <c r="H3039">
        <v>1</v>
      </c>
      <c r="I3039" t="s">
        <v>42</v>
      </c>
      <c r="J3039" t="s">
        <v>43</v>
      </c>
      <c r="K3039" t="s">
        <v>1274</v>
      </c>
      <c r="L3039" t="s">
        <v>101</v>
      </c>
      <c r="N3039">
        <v>55.76</v>
      </c>
      <c r="O3039">
        <v>26</v>
      </c>
      <c r="P3039">
        <v>1449.76</v>
      </c>
      <c r="R3039">
        <v>26</v>
      </c>
      <c r="S3039">
        <v>1223.3</v>
      </c>
      <c r="T3039">
        <v>47.05</v>
      </c>
      <c r="V3039">
        <v>1223.3</v>
      </c>
      <c r="W3039">
        <v>2.39</v>
      </c>
      <c r="X3039">
        <v>29.17</v>
      </c>
      <c r="Y3039">
        <v>25.38</v>
      </c>
      <c r="Z3039">
        <v>1194.1300000000001</v>
      </c>
      <c r="AA3039" t="s">
        <v>16274</v>
      </c>
      <c r="AB3039">
        <v>0</v>
      </c>
      <c r="AE3039" t="s">
        <v>16275</v>
      </c>
      <c r="AF3039" t="s">
        <v>145</v>
      </c>
      <c r="AG3039" t="s">
        <v>16276</v>
      </c>
      <c r="AJ3039">
        <f t="shared" si="235"/>
        <v>0</v>
      </c>
      <c r="AK3039">
        <f t="shared" si="236"/>
        <v>0</v>
      </c>
      <c r="AL3039">
        <f t="shared" si="237"/>
        <v>24</v>
      </c>
      <c r="AM3039">
        <f t="shared" si="238"/>
        <v>624</v>
      </c>
      <c r="AN3039">
        <f t="shared" si="239"/>
        <v>0</v>
      </c>
      <c r="AO3039" t="s">
        <v>48152</v>
      </c>
      <c r="AP3039" t="s">
        <v>21359</v>
      </c>
      <c r="AQ3039">
        <v>624</v>
      </c>
      <c r="AR3039">
        <v>24</v>
      </c>
      <c r="AS3039" t="s">
        <v>48470</v>
      </c>
      <c r="AT3039">
        <v>13346527</v>
      </c>
    </row>
    <row r="3040" spans="1:46">
      <c r="A3040" t="s">
        <v>16277</v>
      </c>
      <c r="B3040" t="s">
        <v>36</v>
      </c>
      <c r="C3040" t="s">
        <v>16278</v>
      </c>
      <c r="D3040" t="s">
        <v>16279</v>
      </c>
      <c r="E3040" t="s">
        <v>39</v>
      </c>
      <c r="F3040" t="s">
        <v>50</v>
      </c>
      <c r="G3040" t="s">
        <v>1130</v>
      </c>
      <c r="H3040">
        <v>2</v>
      </c>
      <c r="I3040" t="s">
        <v>42</v>
      </c>
      <c r="J3040" t="s">
        <v>43</v>
      </c>
      <c r="K3040" t="s">
        <v>387</v>
      </c>
      <c r="L3040" t="s">
        <v>101</v>
      </c>
      <c r="M3040" t="s">
        <v>102</v>
      </c>
      <c r="N3040">
        <v>25</v>
      </c>
      <c r="O3040">
        <v>24.8</v>
      </c>
      <c r="P3040">
        <v>620</v>
      </c>
      <c r="R3040">
        <v>24.8</v>
      </c>
      <c r="S3040">
        <v>620</v>
      </c>
      <c r="T3040">
        <v>25</v>
      </c>
      <c r="V3040">
        <v>620</v>
      </c>
      <c r="W3040">
        <v>2.39</v>
      </c>
      <c r="X3040">
        <v>14.75</v>
      </c>
      <c r="Y3040">
        <v>24.21</v>
      </c>
      <c r="Z3040">
        <v>605.25</v>
      </c>
      <c r="AA3040" t="s">
        <v>16280</v>
      </c>
      <c r="AB3040">
        <v>0</v>
      </c>
      <c r="AE3040" t="s">
        <v>16281</v>
      </c>
      <c r="AF3040" t="s">
        <v>1133</v>
      </c>
      <c r="AG3040" t="s">
        <v>16282</v>
      </c>
      <c r="AJ3040">
        <f t="shared" si="235"/>
        <v>0</v>
      </c>
      <c r="AK3040">
        <f t="shared" si="236"/>
        <v>0</v>
      </c>
      <c r="AL3040">
        <f t="shared" si="237"/>
        <v>40</v>
      </c>
      <c r="AM3040">
        <f t="shared" si="238"/>
        <v>1040</v>
      </c>
      <c r="AN3040">
        <f t="shared" si="239"/>
        <v>0</v>
      </c>
      <c r="AO3040" t="s">
        <v>48147</v>
      </c>
      <c r="AP3040" t="s">
        <v>21366</v>
      </c>
      <c r="AQ3040">
        <v>1040</v>
      </c>
      <c r="AR3040">
        <v>40</v>
      </c>
      <c r="AS3040" s="2">
        <v>44332.780486111114</v>
      </c>
      <c r="AT3040">
        <v>11005535</v>
      </c>
    </row>
    <row r="3041" spans="1:46">
      <c r="A3041" t="s">
        <v>16283</v>
      </c>
      <c r="B3041" t="s">
        <v>36</v>
      </c>
      <c r="C3041" t="s">
        <v>16284</v>
      </c>
      <c r="D3041" t="s">
        <v>16285</v>
      </c>
      <c r="E3041" t="s">
        <v>39</v>
      </c>
      <c r="F3041" t="s">
        <v>50</v>
      </c>
      <c r="G3041" t="s">
        <v>51</v>
      </c>
      <c r="H3041">
        <v>1</v>
      </c>
      <c r="I3041" t="s">
        <v>42</v>
      </c>
      <c r="J3041" t="s">
        <v>43</v>
      </c>
      <c r="K3041" t="s">
        <v>203</v>
      </c>
      <c r="L3041" t="s">
        <v>101</v>
      </c>
      <c r="N3041">
        <v>30.76</v>
      </c>
      <c r="O3041">
        <v>26</v>
      </c>
      <c r="P3041">
        <v>799.76</v>
      </c>
      <c r="R3041">
        <v>26</v>
      </c>
      <c r="S3041">
        <v>780</v>
      </c>
      <c r="T3041">
        <v>30</v>
      </c>
      <c r="V3041">
        <v>780</v>
      </c>
      <c r="W3041">
        <v>2.39</v>
      </c>
      <c r="X3041">
        <v>18.600000000000001</v>
      </c>
      <c r="Y3041">
        <v>25.38</v>
      </c>
      <c r="Z3041">
        <v>761.4</v>
      </c>
      <c r="AA3041" t="s">
        <v>16286</v>
      </c>
      <c r="AB3041">
        <v>0</v>
      </c>
      <c r="AE3041" t="s">
        <v>16287</v>
      </c>
      <c r="AF3041" t="s">
        <v>55</v>
      </c>
      <c r="AG3041" t="s">
        <v>16288</v>
      </c>
      <c r="AJ3041">
        <f t="shared" si="235"/>
        <v>0</v>
      </c>
      <c r="AK3041">
        <f t="shared" si="236"/>
        <v>0</v>
      </c>
      <c r="AL3041">
        <f t="shared" si="237"/>
        <v>23</v>
      </c>
      <c r="AM3041">
        <f t="shared" si="238"/>
        <v>598</v>
      </c>
      <c r="AN3041">
        <f t="shared" si="239"/>
        <v>0</v>
      </c>
      <c r="AO3041" t="s">
        <v>48149</v>
      </c>
      <c r="AP3041" t="s">
        <v>21375</v>
      </c>
      <c r="AQ3041">
        <v>598</v>
      </c>
      <c r="AR3041">
        <v>23</v>
      </c>
      <c r="AS3041" s="2">
        <v>44332.772650462961</v>
      </c>
      <c r="AT3041">
        <v>740355902</v>
      </c>
    </row>
    <row r="3042" spans="1:46">
      <c r="A3042" t="s">
        <v>16289</v>
      </c>
      <c r="B3042" t="s">
        <v>36</v>
      </c>
      <c r="C3042" t="s">
        <v>16290</v>
      </c>
      <c r="D3042" t="s">
        <v>16291</v>
      </c>
      <c r="E3042" t="s">
        <v>39</v>
      </c>
      <c r="F3042" t="s">
        <v>50</v>
      </c>
      <c r="G3042" t="s">
        <v>441</v>
      </c>
      <c r="H3042">
        <v>2</v>
      </c>
      <c r="I3042" t="s">
        <v>42</v>
      </c>
      <c r="J3042" t="s">
        <v>43</v>
      </c>
      <c r="K3042" t="s">
        <v>117</v>
      </c>
      <c r="L3042" t="s">
        <v>101</v>
      </c>
      <c r="N3042">
        <v>38.020000000000003</v>
      </c>
      <c r="O3042">
        <v>26.3</v>
      </c>
      <c r="P3042">
        <v>999.93</v>
      </c>
      <c r="R3042">
        <v>26.3</v>
      </c>
      <c r="S3042">
        <v>999.4</v>
      </c>
      <c r="T3042">
        <v>38</v>
      </c>
      <c r="V3042">
        <v>999.4</v>
      </c>
      <c r="W3042">
        <v>2.39</v>
      </c>
      <c r="X3042">
        <v>23.94</v>
      </c>
      <c r="Y3042">
        <v>25.67</v>
      </c>
      <c r="Z3042">
        <v>975.46</v>
      </c>
      <c r="AA3042" t="s">
        <v>16292</v>
      </c>
      <c r="AB3042">
        <v>0</v>
      </c>
      <c r="AE3042" t="s">
        <v>16293</v>
      </c>
      <c r="AF3042" t="s">
        <v>445</v>
      </c>
      <c r="AG3042" t="s">
        <v>16294</v>
      </c>
      <c r="AJ3042">
        <f t="shared" si="235"/>
        <v>0</v>
      </c>
      <c r="AK3042">
        <f t="shared" si="236"/>
        <v>0</v>
      </c>
      <c r="AL3042">
        <f t="shared" si="237"/>
        <v>23</v>
      </c>
      <c r="AM3042">
        <f t="shared" si="238"/>
        <v>598</v>
      </c>
      <c r="AN3042">
        <f t="shared" si="239"/>
        <v>0</v>
      </c>
      <c r="AO3042" t="s">
        <v>48156</v>
      </c>
      <c r="AP3042" t="s">
        <v>21381</v>
      </c>
      <c r="AQ3042">
        <v>598</v>
      </c>
      <c r="AR3042">
        <v>23</v>
      </c>
      <c r="AS3042" s="2">
        <v>44332.761076388888</v>
      </c>
      <c r="AT3042">
        <v>18349410</v>
      </c>
    </row>
    <row r="3043" spans="1:46">
      <c r="A3043" t="s">
        <v>16295</v>
      </c>
      <c r="B3043" t="s">
        <v>36</v>
      </c>
      <c r="C3043" t="s">
        <v>16296</v>
      </c>
      <c r="D3043" t="s">
        <v>16297</v>
      </c>
      <c r="E3043" t="s">
        <v>39</v>
      </c>
      <c r="F3043" t="s">
        <v>50</v>
      </c>
      <c r="G3043" t="s">
        <v>441</v>
      </c>
      <c r="H3043">
        <v>2</v>
      </c>
      <c r="I3043" t="s">
        <v>42</v>
      </c>
      <c r="J3043" t="s">
        <v>43</v>
      </c>
      <c r="K3043" t="s">
        <v>100</v>
      </c>
      <c r="L3043" t="s">
        <v>93</v>
      </c>
      <c r="N3043">
        <v>41.82</v>
      </c>
      <c r="O3043">
        <v>26.3</v>
      </c>
      <c r="P3043">
        <v>1099.8699999999999</v>
      </c>
      <c r="R3043">
        <v>26.3</v>
      </c>
      <c r="AB3043">
        <v>0</v>
      </c>
      <c r="AC3043" t="s">
        <v>198</v>
      </c>
      <c r="AD3043" t="s">
        <v>199</v>
      </c>
      <c r="AF3043" t="s">
        <v>445</v>
      </c>
      <c r="AJ3043">
        <f t="shared" si="235"/>
        <v>0</v>
      </c>
      <c r="AK3043">
        <f t="shared" si="236"/>
        <v>0</v>
      </c>
      <c r="AL3043">
        <f t="shared" si="237"/>
        <v>20.9</v>
      </c>
      <c r="AM3043">
        <f t="shared" si="238"/>
        <v>543.4</v>
      </c>
      <c r="AN3043">
        <f t="shared" si="239"/>
        <v>0</v>
      </c>
      <c r="AO3043" t="s">
        <v>48147</v>
      </c>
      <c r="AP3043" t="s">
        <v>21399</v>
      </c>
      <c r="AQ3043">
        <v>543.4</v>
      </c>
      <c r="AR3043">
        <v>20.9</v>
      </c>
      <c r="AS3043" s="2">
        <v>44332.752870370372</v>
      </c>
      <c r="AT3043">
        <v>11005235</v>
      </c>
    </row>
    <row r="3044" spans="1:46">
      <c r="A3044" t="s">
        <v>16298</v>
      </c>
      <c r="B3044" t="s">
        <v>36</v>
      </c>
      <c r="C3044" t="s">
        <v>16299</v>
      </c>
      <c r="D3044" t="s">
        <v>16300</v>
      </c>
      <c r="E3044" t="s">
        <v>39</v>
      </c>
      <c r="F3044" t="s">
        <v>40</v>
      </c>
      <c r="G3044" t="s">
        <v>450</v>
      </c>
      <c r="H3044">
        <v>2</v>
      </c>
      <c r="I3044" t="s">
        <v>42</v>
      </c>
      <c r="J3044" t="s">
        <v>43</v>
      </c>
      <c r="K3044" t="s">
        <v>275</v>
      </c>
      <c r="L3044" t="s">
        <v>93</v>
      </c>
      <c r="N3044">
        <v>25</v>
      </c>
      <c r="O3044">
        <v>26</v>
      </c>
      <c r="P3044">
        <v>650</v>
      </c>
      <c r="R3044">
        <v>26</v>
      </c>
      <c r="AB3044">
        <v>0</v>
      </c>
      <c r="AC3044" t="s">
        <v>1452</v>
      </c>
      <c r="AF3044" t="s">
        <v>453</v>
      </c>
      <c r="AJ3044">
        <f t="shared" si="235"/>
        <v>0</v>
      </c>
      <c r="AK3044">
        <f t="shared" si="236"/>
        <v>0</v>
      </c>
      <c r="AL3044">
        <f t="shared" si="237"/>
        <v>45</v>
      </c>
      <c r="AM3044">
        <f t="shared" si="238"/>
        <v>1215</v>
      </c>
      <c r="AN3044">
        <f t="shared" si="239"/>
        <v>0</v>
      </c>
      <c r="AO3044" t="s">
        <v>48215</v>
      </c>
      <c r="AP3044" t="s">
        <v>21387</v>
      </c>
      <c r="AQ3044">
        <v>1215</v>
      </c>
      <c r="AR3044">
        <v>45</v>
      </c>
      <c r="AS3044" s="2">
        <v>44332.753344907411</v>
      </c>
      <c r="AT3044">
        <v>23464512</v>
      </c>
    </row>
    <row r="3045" spans="1:46">
      <c r="A3045" t="s">
        <v>16301</v>
      </c>
      <c r="B3045" t="s">
        <v>174</v>
      </c>
      <c r="C3045" t="s">
        <v>16302</v>
      </c>
      <c r="D3045" t="s">
        <v>16303</v>
      </c>
      <c r="E3045" t="s">
        <v>39</v>
      </c>
      <c r="F3045" t="s">
        <v>177</v>
      </c>
      <c r="G3045" t="s">
        <v>400</v>
      </c>
      <c r="H3045">
        <v>2</v>
      </c>
      <c r="I3045" t="s">
        <v>178</v>
      </c>
      <c r="J3045" t="s">
        <v>43</v>
      </c>
      <c r="K3045" t="s">
        <v>16111</v>
      </c>
      <c r="L3045" t="s">
        <v>65</v>
      </c>
      <c r="N3045">
        <v>3</v>
      </c>
      <c r="O3045">
        <v>27</v>
      </c>
      <c r="P3045">
        <v>81</v>
      </c>
      <c r="R3045">
        <v>27</v>
      </c>
      <c r="AA3045" t="s">
        <v>16304</v>
      </c>
      <c r="AB3045">
        <v>0</v>
      </c>
      <c r="AC3045" t="s">
        <v>67</v>
      </c>
      <c r="AD3045" t="s">
        <v>2726</v>
      </c>
      <c r="AE3045" t="s">
        <v>16305</v>
      </c>
      <c r="AF3045" t="s">
        <v>402</v>
      </c>
      <c r="AG3045" t="s">
        <v>16068</v>
      </c>
      <c r="AJ3045">
        <f t="shared" si="235"/>
        <v>0</v>
      </c>
      <c r="AK3045">
        <f t="shared" si="236"/>
        <v>0</v>
      </c>
      <c r="AL3045">
        <f t="shared" si="237"/>
        <v>46.25</v>
      </c>
      <c r="AM3045">
        <f t="shared" si="238"/>
        <v>1202.5</v>
      </c>
      <c r="AN3045">
        <f t="shared" si="239"/>
        <v>0</v>
      </c>
      <c r="AO3045" t="s">
        <v>48146</v>
      </c>
      <c r="AP3045" t="s">
        <v>21393</v>
      </c>
      <c r="AQ3045">
        <v>1202.5</v>
      </c>
      <c r="AR3045">
        <v>46.25</v>
      </c>
      <c r="AS3045" s="2">
        <v>44332.753310185188</v>
      </c>
      <c r="AT3045">
        <v>16317334</v>
      </c>
    </row>
    <row r="3046" spans="1:46">
      <c r="A3046" t="s">
        <v>16306</v>
      </c>
      <c r="B3046" t="s">
        <v>36</v>
      </c>
      <c r="C3046" t="s">
        <v>16307</v>
      </c>
      <c r="D3046" t="s">
        <v>16308</v>
      </c>
      <c r="E3046" t="s">
        <v>39</v>
      </c>
      <c r="F3046" t="s">
        <v>40</v>
      </c>
      <c r="G3046" t="s">
        <v>197</v>
      </c>
      <c r="H3046">
        <v>2</v>
      </c>
      <c r="I3046" t="s">
        <v>42</v>
      </c>
      <c r="J3046" t="s">
        <v>43</v>
      </c>
      <c r="K3046" t="s">
        <v>125</v>
      </c>
      <c r="L3046" t="s">
        <v>101</v>
      </c>
      <c r="N3046">
        <v>21.15</v>
      </c>
      <c r="O3046">
        <v>26</v>
      </c>
      <c r="P3046">
        <v>549.9</v>
      </c>
      <c r="R3046">
        <v>26</v>
      </c>
      <c r="S3046">
        <v>546</v>
      </c>
      <c r="T3046">
        <v>21</v>
      </c>
      <c r="V3046">
        <v>546</v>
      </c>
      <c r="W3046">
        <v>2.39</v>
      </c>
      <c r="X3046">
        <v>13.02</v>
      </c>
      <c r="Y3046">
        <v>25.38</v>
      </c>
      <c r="Z3046">
        <v>532.98</v>
      </c>
      <c r="AA3046" t="s">
        <v>16309</v>
      </c>
      <c r="AB3046">
        <v>0</v>
      </c>
      <c r="AE3046" t="s">
        <v>16310</v>
      </c>
      <c r="AF3046" t="s">
        <v>200</v>
      </c>
      <c r="AG3046" t="s">
        <v>16311</v>
      </c>
      <c r="AJ3046">
        <f t="shared" si="235"/>
        <v>0</v>
      </c>
      <c r="AK3046">
        <f t="shared" si="236"/>
        <v>0</v>
      </c>
      <c r="AL3046">
        <f t="shared" si="237"/>
        <v>41.53</v>
      </c>
      <c r="AM3046">
        <f t="shared" si="238"/>
        <v>1079.78</v>
      </c>
      <c r="AN3046">
        <f t="shared" si="239"/>
        <v>0</v>
      </c>
      <c r="AO3046" t="s">
        <v>48152</v>
      </c>
      <c r="AP3046" t="s">
        <v>21405</v>
      </c>
      <c r="AQ3046">
        <v>1079.78</v>
      </c>
      <c r="AR3046">
        <v>41.53</v>
      </c>
      <c r="AS3046" s="2">
        <v>44332.749826388892</v>
      </c>
      <c r="AT3046">
        <v>13346127</v>
      </c>
    </row>
    <row r="3047" spans="1:46">
      <c r="A3047" t="s">
        <v>16312</v>
      </c>
      <c r="B3047" t="s">
        <v>36</v>
      </c>
      <c r="C3047" t="s">
        <v>16313</v>
      </c>
      <c r="D3047" t="s">
        <v>16314</v>
      </c>
      <c r="E3047" t="s">
        <v>39</v>
      </c>
      <c r="F3047" t="s">
        <v>50</v>
      </c>
      <c r="G3047" t="s">
        <v>51</v>
      </c>
      <c r="H3047">
        <v>2</v>
      </c>
      <c r="I3047" t="s">
        <v>42</v>
      </c>
      <c r="J3047" t="s">
        <v>43</v>
      </c>
      <c r="K3047" t="s">
        <v>117</v>
      </c>
      <c r="L3047" t="s">
        <v>101</v>
      </c>
      <c r="N3047">
        <v>38.46</v>
      </c>
      <c r="O3047">
        <v>26</v>
      </c>
      <c r="P3047">
        <v>999.96</v>
      </c>
      <c r="R3047">
        <v>26</v>
      </c>
      <c r="S3047">
        <v>988</v>
      </c>
      <c r="T3047">
        <v>38</v>
      </c>
      <c r="V3047">
        <v>988</v>
      </c>
      <c r="W3047">
        <v>2.39</v>
      </c>
      <c r="X3047">
        <v>23.56</v>
      </c>
      <c r="Y3047">
        <v>25.38</v>
      </c>
      <c r="Z3047">
        <v>964.44</v>
      </c>
      <c r="AA3047" t="s">
        <v>16315</v>
      </c>
      <c r="AB3047">
        <v>0</v>
      </c>
      <c r="AE3047" t="s">
        <v>16316</v>
      </c>
      <c r="AF3047" t="s">
        <v>55</v>
      </c>
      <c r="AG3047" t="s">
        <v>16317</v>
      </c>
      <c r="AJ3047">
        <f t="shared" si="235"/>
        <v>0</v>
      </c>
      <c r="AK3047">
        <f t="shared" si="236"/>
        <v>0</v>
      </c>
      <c r="AL3047">
        <f t="shared" si="237"/>
        <v>32</v>
      </c>
      <c r="AM3047">
        <f t="shared" si="238"/>
        <v>800</v>
      </c>
      <c r="AN3047">
        <f t="shared" si="239"/>
        <v>0</v>
      </c>
      <c r="AO3047" t="s">
        <v>48179</v>
      </c>
      <c r="AP3047" t="s">
        <v>21417</v>
      </c>
      <c r="AQ3047">
        <v>800</v>
      </c>
      <c r="AR3047">
        <v>32</v>
      </c>
      <c r="AS3047" t="s">
        <v>48471</v>
      </c>
      <c r="AT3047">
        <v>4044422</v>
      </c>
    </row>
    <row r="3048" spans="1:46">
      <c r="A3048" t="s">
        <v>16318</v>
      </c>
      <c r="B3048" t="s">
        <v>36</v>
      </c>
      <c r="C3048" t="s">
        <v>16319</v>
      </c>
      <c r="D3048" t="s">
        <v>16320</v>
      </c>
      <c r="E3048" t="s">
        <v>39</v>
      </c>
      <c r="F3048" t="s">
        <v>40</v>
      </c>
      <c r="G3048" t="s">
        <v>197</v>
      </c>
      <c r="H3048">
        <v>1</v>
      </c>
      <c r="I3048" t="s">
        <v>42</v>
      </c>
      <c r="J3048" t="s">
        <v>43</v>
      </c>
      <c r="K3048" t="s">
        <v>52</v>
      </c>
      <c r="L3048" t="s">
        <v>93</v>
      </c>
      <c r="N3048">
        <v>57.69</v>
      </c>
      <c r="O3048">
        <v>26</v>
      </c>
      <c r="P3048">
        <v>1499.94</v>
      </c>
      <c r="R3048">
        <v>26</v>
      </c>
      <c r="AB3048">
        <v>0</v>
      </c>
      <c r="AC3048" t="s">
        <v>1452</v>
      </c>
      <c r="AF3048" t="s">
        <v>200</v>
      </c>
      <c r="AJ3048">
        <f t="shared" si="235"/>
        <v>0</v>
      </c>
      <c r="AK3048">
        <f t="shared" si="236"/>
        <v>0</v>
      </c>
      <c r="AL3048">
        <f t="shared" si="237"/>
        <v>32.71</v>
      </c>
      <c r="AM3048">
        <f t="shared" si="238"/>
        <v>850.46</v>
      </c>
      <c r="AN3048">
        <f t="shared" si="239"/>
        <v>0</v>
      </c>
      <c r="AO3048" t="s">
        <v>48156</v>
      </c>
      <c r="AP3048" t="s">
        <v>21423</v>
      </c>
      <c r="AQ3048">
        <v>850.46</v>
      </c>
      <c r="AR3048">
        <v>32.71</v>
      </c>
      <c r="AS3048" s="2">
        <v>44332.743009259262</v>
      </c>
      <c r="AT3048">
        <v>18349010</v>
      </c>
    </row>
    <row r="3049" spans="1:46">
      <c r="A3049" t="s">
        <v>16321</v>
      </c>
      <c r="B3049" t="s">
        <v>36</v>
      </c>
      <c r="C3049" t="s">
        <v>16322</v>
      </c>
      <c r="D3049" t="s">
        <v>16323</v>
      </c>
      <c r="E3049" t="s">
        <v>39</v>
      </c>
      <c r="F3049" t="s">
        <v>40</v>
      </c>
      <c r="G3049" t="s">
        <v>197</v>
      </c>
      <c r="H3049">
        <v>1</v>
      </c>
      <c r="I3049" t="s">
        <v>42</v>
      </c>
      <c r="J3049" t="s">
        <v>43</v>
      </c>
      <c r="K3049" t="s">
        <v>52</v>
      </c>
      <c r="L3049" t="s">
        <v>93</v>
      </c>
      <c r="N3049">
        <v>57.69</v>
      </c>
      <c r="O3049">
        <v>26</v>
      </c>
      <c r="P3049">
        <v>1499.94</v>
      </c>
      <c r="R3049">
        <v>26</v>
      </c>
      <c r="AB3049">
        <v>0</v>
      </c>
      <c r="AC3049" t="s">
        <v>1452</v>
      </c>
      <c r="AF3049" t="s">
        <v>200</v>
      </c>
      <c r="AJ3049">
        <f t="shared" si="235"/>
        <v>0</v>
      </c>
      <c r="AK3049">
        <f t="shared" si="236"/>
        <v>0</v>
      </c>
      <c r="AL3049">
        <f t="shared" si="237"/>
        <v>10</v>
      </c>
      <c r="AM3049">
        <f t="shared" si="238"/>
        <v>254</v>
      </c>
      <c r="AN3049">
        <f t="shared" si="239"/>
        <v>0</v>
      </c>
      <c r="AO3049" t="s">
        <v>48166</v>
      </c>
      <c r="AP3049" t="s">
        <v>21429</v>
      </c>
      <c r="AQ3049">
        <v>254</v>
      </c>
      <c r="AR3049">
        <v>10</v>
      </c>
      <c r="AS3049" s="2">
        <v>44332.739108796297</v>
      </c>
      <c r="AT3049">
        <v>11039932</v>
      </c>
    </row>
    <row r="3050" spans="1:46">
      <c r="A3050" t="s">
        <v>16324</v>
      </c>
      <c r="B3050" t="s">
        <v>36</v>
      </c>
      <c r="C3050" t="s">
        <v>16325</v>
      </c>
      <c r="D3050" t="s">
        <v>16326</v>
      </c>
      <c r="E3050" t="s">
        <v>39</v>
      </c>
      <c r="F3050" t="s">
        <v>40</v>
      </c>
      <c r="G3050" t="s">
        <v>197</v>
      </c>
      <c r="H3050">
        <v>1</v>
      </c>
      <c r="I3050" t="s">
        <v>42</v>
      </c>
      <c r="J3050" t="s">
        <v>43</v>
      </c>
      <c r="K3050" t="s">
        <v>206</v>
      </c>
      <c r="L3050" t="s">
        <v>93</v>
      </c>
      <c r="N3050">
        <v>50</v>
      </c>
      <c r="O3050">
        <v>26</v>
      </c>
      <c r="P3050">
        <v>1300</v>
      </c>
      <c r="R3050">
        <v>26</v>
      </c>
      <c r="AB3050">
        <v>0</v>
      </c>
      <c r="AC3050" t="s">
        <v>1452</v>
      </c>
      <c r="AF3050" t="s">
        <v>200</v>
      </c>
      <c r="AJ3050">
        <f t="shared" si="235"/>
        <v>0</v>
      </c>
      <c r="AK3050">
        <f t="shared" si="236"/>
        <v>0</v>
      </c>
      <c r="AL3050">
        <f t="shared" si="237"/>
        <v>23</v>
      </c>
      <c r="AM3050">
        <f t="shared" si="238"/>
        <v>584.20000000000005</v>
      </c>
      <c r="AN3050">
        <f t="shared" si="239"/>
        <v>0</v>
      </c>
      <c r="AO3050" t="s">
        <v>48166</v>
      </c>
      <c r="AP3050" t="s">
        <v>21439</v>
      </c>
      <c r="AQ3050">
        <v>584.20000000000005</v>
      </c>
      <c r="AR3050">
        <v>23</v>
      </c>
      <c r="AS3050" s="2">
        <v>44332.736655092594</v>
      </c>
      <c r="AT3050">
        <v>11039732</v>
      </c>
    </row>
    <row r="3051" spans="1:46">
      <c r="A3051" t="s">
        <v>16327</v>
      </c>
      <c r="B3051" t="s">
        <v>36</v>
      </c>
      <c r="C3051" t="s">
        <v>16328</v>
      </c>
      <c r="D3051" t="s">
        <v>16329</v>
      </c>
      <c r="E3051" t="s">
        <v>39</v>
      </c>
      <c r="F3051" t="s">
        <v>40</v>
      </c>
      <c r="G3051" t="s">
        <v>197</v>
      </c>
      <c r="H3051">
        <v>1</v>
      </c>
      <c r="I3051" t="s">
        <v>42</v>
      </c>
      <c r="J3051" t="s">
        <v>43</v>
      </c>
      <c r="K3051" t="s">
        <v>206</v>
      </c>
      <c r="L3051" t="s">
        <v>93</v>
      </c>
      <c r="N3051">
        <v>50</v>
      </c>
      <c r="O3051">
        <v>26</v>
      </c>
      <c r="P3051">
        <v>1300</v>
      </c>
      <c r="R3051">
        <v>26</v>
      </c>
      <c r="AB3051">
        <v>0</v>
      </c>
      <c r="AC3051" t="s">
        <v>1452</v>
      </c>
      <c r="AF3051" t="s">
        <v>200</v>
      </c>
      <c r="AJ3051">
        <f t="shared" si="235"/>
        <v>0</v>
      </c>
      <c r="AK3051">
        <f t="shared" si="236"/>
        <v>0</v>
      </c>
      <c r="AL3051">
        <f t="shared" si="237"/>
        <v>21</v>
      </c>
      <c r="AM3051">
        <f t="shared" si="238"/>
        <v>546</v>
      </c>
      <c r="AN3051">
        <f t="shared" si="239"/>
        <v>0</v>
      </c>
      <c r="AO3051" t="s">
        <v>48156</v>
      </c>
      <c r="AP3051" s="3" t="s">
        <v>21445</v>
      </c>
      <c r="AQ3051">
        <v>546</v>
      </c>
      <c r="AR3051">
        <v>21</v>
      </c>
      <c r="AS3051" s="2">
        <v>44332.734780092593</v>
      </c>
      <c r="AT3051">
        <v>18348810</v>
      </c>
    </row>
    <row r="3052" spans="1:46">
      <c r="A3052" t="s">
        <v>16330</v>
      </c>
      <c r="B3052" t="s">
        <v>36</v>
      </c>
      <c r="C3052" t="s">
        <v>16331</v>
      </c>
      <c r="D3052" t="s">
        <v>16332</v>
      </c>
      <c r="E3052" t="s">
        <v>39</v>
      </c>
      <c r="F3052" t="s">
        <v>40</v>
      </c>
      <c r="G3052" t="s">
        <v>197</v>
      </c>
      <c r="H3052">
        <v>1</v>
      </c>
      <c r="I3052" t="s">
        <v>42</v>
      </c>
      <c r="J3052" t="s">
        <v>43</v>
      </c>
      <c r="K3052" t="s">
        <v>206</v>
      </c>
      <c r="L3052" t="s">
        <v>93</v>
      </c>
      <c r="N3052">
        <v>50</v>
      </c>
      <c r="O3052">
        <v>26</v>
      </c>
      <c r="P3052">
        <v>1300</v>
      </c>
      <c r="R3052">
        <v>26</v>
      </c>
      <c r="AB3052">
        <v>0</v>
      </c>
      <c r="AC3052" t="s">
        <v>1452</v>
      </c>
      <c r="AF3052" t="s">
        <v>200</v>
      </c>
      <c r="AJ3052">
        <f t="shared" si="235"/>
        <v>0</v>
      </c>
      <c r="AK3052">
        <f t="shared" si="236"/>
        <v>0</v>
      </c>
      <c r="AL3052">
        <f t="shared" si="237"/>
        <v>19</v>
      </c>
      <c r="AM3052">
        <f t="shared" si="238"/>
        <v>494</v>
      </c>
      <c r="AN3052">
        <f t="shared" si="239"/>
        <v>0</v>
      </c>
      <c r="AO3052" t="s">
        <v>48150</v>
      </c>
      <c r="AP3052" t="s">
        <v>21451</v>
      </c>
      <c r="AQ3052">
        <v>494</v>
      </c>
      <c r="AR3052">
        <v>19</v>
      </c>
      <c r="AS3052" s="2">
        <v>44332.733981481484</v>
      </c>
      <c r="AT3052">
        <v>14053001</v>
      </c>
    </row>
    <row r="3053" spans="1:46">
      <c r="A3053" t="s">
        <v>16333</v>
      </c>
      <c r="B3053" t="s">
        <v>174</v>
      </c>
      <c r="C3053" t="s">
        <v>16334</v>
      </c>
      <c r="D3053" t="s">
        <v>16335</v>
      </c>
      <c r="E3053" t="s">
        <v>39</v>
      </c>
      <c r="F3053" t="s">
        <v>177</v>
      </c>
      <c r="G3053" t="s">
        <v>1468</v>
      </c>
      <c r="H3053">
        <v>1</v>
      </c>
      <c r="I3053" t="s">
        <v>178</v>
      </c>
      <c r="J3053" t="s">
        <v>43</v>
      </c>
      <c r="K3053" t="s">
        <v>16336</v>
      </c>
      <c r="L3053" t="s">
        <v>330</v>
      </c>
      <c r="N3053">
        <v>100</v>
      </c>
      <c r="O3053">
        <v>26</v>
      </c>
      <c r="P3053">
        <v>2600</v>
      </c>
      <c r="R3053">
        <v>26</v>
      </c>
      <c r="AB3053">
        <v>0</v>
      </c>
      <c r="AF3053" t="s">
        <v>1471</v>
      </c>
      <c r="AJ3053">
        <f t="shared" si="235"/>
        <v>0</v>
      </c>
      <c r="AK3053">
        <f t="shared" si="236"/>
        <v>0</v>
      </c>
      <c r="AL3053">
        <f t="shared" si="237"/>
        <v>37.47</v>
      </c>
      <c r="AM3053">
        <f t="shared" si="238"/>
        <v>951.74</v>
      </c>
      <c r="AN3053">
        <f t="shared" si="239"/>
        <v>0</v>
      </c>
      <c r="AO3053" t="s">
        <v>48166</v>
      </c>
      <c r="AP3053" t="s">
        <v>21461</v>
      </c>
      <c r="AQ3053">
        <v>951.74</v>
      </c>
      <c r="AR3053">
        <v>37.47</v>
      </c>
      <c r="AS3053" s="2">
        <v>44332.727407407408</v>
      </c>
      <c r="AT3053">
        <v>11039532</v>
      </c>
    </row>
    <row r="3054" spans="1:46">
      <c r="A3054" t="s">
        <v>16337</v>
      </c>
      <c r="B3054" t="s">
        <v>36</v>
      </c>
      <c r="C3054" t="s">
        <v>16338</v>
      </c>
      <c r="D3054" t="s">
        <v>16339</v>
      </c>
      <c r="E3054" t="s">
        <v>39</v>
      </c>
      <c r="F3054" t="s">
        <v>40</v>
      </c>
      <c r="G3054" t="s">
        <v>450</v>
      </c>
      <c r="H3054">
        <v>2</v>
      </c>
      <c r="I3054" t="s">
        <v>42</v>
      </c>
      <c r="J3054" t="s">
        <v>43</v>
      </c>
      <c r="K3054" t="s">
        <v>253</v>
      </c>
      <c r="L3054" t="s">
        <v>101</v>
      </c>
      <c r="N3054">
        <v>40.380000000000003</v>
      </c>
      <c r="O3054">
        <v>26</v>
      </c>
      <c r="P3054">
        <v>1049.8800000000001</v>
      </c>
      <c r="R3054">
        <v>26</v>
      </c>
      <c r="S3054">
        <v>1040</v>
      </c>
      <c r="T3054">
        <v>40</v>
      </c>
      <c r="V3054">
        <v>1040</v>
      </c>
      <c r="W3054">
        <v>2.39</v>
      </c>
      <c r="X3054">
        <v>24.8</v>
      </c>
      <c r="Y3054">
        <v>25.38</v>
      </c>
      <c r="Z3054">
        <v>1015.2</v>
      </c>
      <c r="AA3054" t="s">
        <v>16340</v>
      </c>
      <c r="AB3054">
        <v>0</v>
      </c>
      <c r="AE3054" t="s">
        <v>16341</v>
      </c>
      <c r="AF3054" t="s">
        <v>453</v>
      </c>
      <c r="AG3054" t="s">
        <v>16342</v>
      </c>
      <c r="AJ3054">
        <f t="shared" si="235"/>
        <v>0</v>
      </c>
      <c r="AK3054">
        <f t="shared" si="236"/>
        <v>0</v>
      </c>
      <c r="AL3054">
        <f t="shared" si="237"/>
        <v>22.56</v>
      </c>
      <c r="AM3054">
        <f t="shared" si="238"/>
        <v>550.46</v>
      </c>
      <c r="AN3054">
        <f t="shared" si="239"/>
        <v>0</v>
      </c>
      <c r="AO3054" t="s">
        <v>48160</v>
      </c>
      <c r="AP3054" t="s">
        <v>21485</v>
      </c>
      <c r="AQ3054">
        <v>550.46</v>
      </c>
      <c r="AR3054">
        <v>22.56</v>
      </c>
      <c r="AS3054" s="2">
        <v>44332.722893518519</v>
      </c>
      <c r="AT3054">
        <v>7776039</v>
      </c>
    </row>
    <row r="3055" spans="1:46">
      <c r="A3055" t="s">
        <v>16343</v>
      </c>
      <c r="B3055" t="s">
        <v>174</v>
      </c>
      <c r="C3055" t="s">
        <v>16344</v>
      </c>
      <c r="D3055" t="s">
        <v>16345</v>
      </c>
      <c r="E3055" t="s">
        <v>39</v>
      </c>
      <c r="F3055" t="s">
        <v>177</v>
      </c>
      <c r="G3055" t="s">
        <v>1468</v>
      </c>
      <c r="H3055">
        <v>1</v>
      </c>
      <c r="I3055" t="s">
        <v>178</v>
      </c>
      <c r="J3055" t="s">
        <v>43</v>
      </c>
      <c r="K3055" t="s">
        <v>16336</v>
      </c>
      <c r="L3055" t="s">
        <v>330</v>
      </c>
      <c r="N3055">
        <v>100</v>
      </c>
      <c r="O3055">
        <v>26</v>
      </c>
      <c r="P3055">
        <v>2600</v>
      </c>
      <c r="R3055">
        <v>26</v>
      </c>
      <c r="AB3055">
        <v>0</v>
      </c>
      <c r="AF3055" t="s">
        <v>1471</v>
      </c>
      <c r="AJ3055">
        <f t="shared" si="235"/>
        <v>0</v>
      </c>
      <c r="AK3055">
        <f t="shared" si="236"/>
        <v>0</v>
      </c>
      <c r="AL3055">
        <f t="shared" si="237"/>
        <v>19.23</v>
      </c>
      <c r="AM3055">
        <f t="shared" si="238"/>
        <v>499.98</v>
      </c>
      <c r="AN3055">
        <f t="shared" si="239"/>
        <v>0</v>
      </c>
      <c r="AO3055" t="s">
        <v>48149</v>
      </c>
      <c r="AP3055" t="s">
        <v>21491</v>
      </c>
      <c r="AQ3055">
        <v>499.98</v>
      </c>
      <c r="AR3055">
        <v>19.23</v>
      </c>
      <c r="AS3055" s="2">
        <v>44332.721053240741</v>
      </c>
      <c r="AT3055">
        <v>740355302</v>
      </c>
    </row>
    <row r="3056" spans="1:46">
      <c r="A3056" t="s">
        <v>16346</v>
      </c>
      <c r="B3056" t="s">
        <v>174</v>
      </c>
      <c r="C3056" t="s">
        <v>16347</v>
      </c>
      <c r="D3056" t="s">
        <v>16348</v>
      </c>
      <c r="E3056" t="s">
        <v>39</v>
      </c>
      <c r="F3056" t="s">
        <v>177</v>
      </c>
      <c r="G3056" t="s">
        <v>1468</v>
      </c>
      <c r="H3056">
        <v>1</v>
      </c>
      <c r="I3056" t="s">
        <v>178</v>
      </c>
      <c r="J3056" t="s">
        <v>43</v>
      </c>
      <c r="K3056" t="s">
        <v>16336</v>
      </c>
      <c r="L3056" t="s">
        <v>330</v>
      </c>
      <c r="N3056">
        <v>100</v>
      </c>
      <c r="O3056">
        <v>26</v>
      </c>
      <c r="P3056">
        <v>2600</v>
      </c>
      <c r="R3056">
        <v>26</v>
      </c>
      <c r="AB3056">
        <v>0</v>
      </c>
      <c r="AF3056" t="s">
        <v>1471</v>
      </c>
      <c r="AJ3056">
        <f t="shared" si="235"/>
        <v>0</v>
      </c>
      <c r="AK3056">
        <f t="shared" si="236"/>
        <v>0</v>
      </c>
      <c r="AL3056">
        <f t="shared" si="237"/>
        <v>42</v>
      </c>
      <c r="AM3056">
        <f t="shared" si="238"/>
        <v>1092</v>
      </c>
      <c r="AN3056">
        <f t="shared" si="239"/>
        <v>0</v>
      </c>
      <c r="AO3056" t="s">
        <v>48152</v>
      </c>
      <c r="AP3056" t="s">
        <v>21497</v>
      </c>
      <c r="AQ3056">
        <v>1092</v>
      </c>
      <c r="AR3056">
        <v>42</v>
      </c>
      <c r="AS3056" s="2">
        <v>44332.715925925928</v>
      </c>
      <c r="AT3056">
        <v>13345527</v>
      </c>
    </row>
    <row r="3057" spans="1:46">
      <c r="A3057" t="s">
        <v>16349</v>
      </c>
      <c r="B3057" t="s">
        <v>174</v>
      </c>
      <c r="C3057" t="s">
        <v>16350</v>
      </c>
      <c r="D3057" t="s">
        <v>16351</v>
      </c>
      <c r="E3057" t="s">
        <v>39</v>
      </c>
      <c r="F3057" t="s">
        <v>177</v>
      </c>
      <c r="G3057" t="s">
        <v>1468</v>
      </c>
      <c r="H3057">
        <v>1</v>
      </c>
      <c r="I3057" t="s">
        <v>178</v>
      </c>
      <c r="J3057" t="s">
        <v>43</v>
      </c>
      <c r="K3057" t="s">
        <v>16336</v>
      </c>
      <c r="L3057" t="s">
        <v>330</v>
      </c>
      <c r="N3057">
        <v>100</v>
      </c>
      <c r="O3057">
        <v>26</v>
      </c>
      <c r="P3057">
        <v>2600</v>
      </c>
      <c r="R3057">
        <v>26</v>
      </c>
      <c r="AB3057">
        <v>0</v>
      </c>
      <c r="AF3057" t="s">
        <v>1471</v>
      </c>
      <c r="AJ3057">
        <f t="shared" si="235"/>
        <v>0</v>
      </c>
      <c r="AK3057">
        <f t="shared" si="236"/>
        <v>0</v>
      </c>
      <c r="AL3057">
        <f t="shared" si="237"/>
        <v>20</v>
      </c>
      <c r="AM3057">
        <f t="shared" si="238"/>
        <v>540</v>
      </c>
      <c r="AN3057">
        <f t="shared" si="239"/>
        <v>0</v>
      </c>
      <c r="AO3057" t="s">
        <v>48155</v>
      </c>
      <c r="AP3057" t="s">
        <v>21514</v>
      </c>
      <c r="AQ3057">
        <v>540</v>
      </c>
      <c r="AR3057">
        <v>20</v>
      </c>
      <c r="AS3057" s="2">
        <v>44332.711550925924</v>
      </c>
      <c r="AT3057">
        <v>52298711</v>
      </c>
    </row>
    <row r="3058" spans="1:46">
      <c r="A3058" t="s">
        <v>16352</v>
      </c>
      <c r="B3058" t="s">
        <v>174</v>
      </c>
      <c r="C3058" t="s">
        <v>16353</v>
      </c>
      <c r="D3058" t="s">
        <v>16354</v>
      </c>
      <c r="E3058" t="s">
        <v>39</v>
      </c>
      <c r="F3058" t="s">
        <v>177</v>
      </c>
      <c r="G3058" t="s">
        <v>1468</v>
      </c>
      <c r="H3058">
        <v>1</v>
      </c>
      <c r="I3058" t="s">
        <v>178</v>
      </c>
      <c r="J3058" t="s">
        <v>43</v>
      </c>
      <c r="K3058" t="s">
        <v>16336</v>
      </c>
      <c r="L3058" t="s">
        <v>330</v>
      </c>
      <c r="N3058">
        <v>100</v>
      </c>
      <c r="O3058">
        <v>26</v>
      </c>
      <c r="P3058">
        <v>2600</v>
      </c>
      <c r="R3058">
        <v>26</v>
      </c>
      <c r="AB3058">
        <v>0</v>
      </c>
      <c r="AF3058" t="s">
        <v>1471</v>
      </c>
      <c r="AJ3058">
        <f t="shared" si="235"/>
        <v>0</v>
      </c>
      <c r="AK3058">
        <f t="shared" si="236"/>
        <v>0</v>
      </c>
      <c r="AL3058">
        <f t="shared" si="237"/>
        <v>25</v>
      </c>
      <c r="AM3058">
        <f t="shared" si="238"/>
        <v>650</v>
      </c>
      <c r="AN3058">
        <f t="shared" si="239"/>
        <v>0</v>
      </c>
      <c r="AO3058" t="s">
        <v>48144</v>
      </c>
      <c r="AP3058" t="s">
        <v>21526</v>
      </c>
      <c r="AQ3058">
        <v>650</v>
      </c>
      <c r="AR3058">
        <v>25</v>
      </c>
      <c r="AS3058" s="2">
        <v>44332.704675925925</v>
      </c>
      <c r="AT3058">
        <v>17405729</v>
      </c>
    </row>
    <row r="3059" spans="1:46">
      <c r="A3059" t="s">
        <v>16355</v>
      </c>
      <c r="B3059" t="s">
        <v>174</v>
      </c>
      <c r="C3059" t="s">
        <v>16356</v>
      </c>
      <c r="D3059" t="s">
        <v>16357</v>
      </c>
      <c r="E3059" t="s">
        <v>39</v>
      </c>
      <c r="F3059" t="s">
        <v>177</v>
      </c>
      <c r="G3059" t="s">
        <v>1468</v>
      </c>
      <c r="H3059">
        <v>1</v>
      </c>
      <c r="I3059" t="s">
        <v>178</v>
      </c>
      <c r="J3059" t="s">
        <v>43</v>
      </c>
      <c r="K3059" t="s">
        <v>16336</v>
      </c>
      <c r="L3059" t="s">
        <v>330</v>
      </c>
      <c r="N3059">
        <v>100</v>
      </c>
      <c r="O3059">
        <v>26</v>
      </c>
      <c r="P3059">
        <v>2600</v>
      </c>
      <c r="R3059">
        <v>26</v>
      </c>
      <c r="AB3059">
        <v>0</v>
      </c>
      <c r="AF3059" t="s">
        <v>1471</v>
      </c>
      <c r="AJ3059">
        <f t="shared" si="235"/>
        <v>0</v>
      </c>
      <c r="AK3059">
        <f t="shared" si="236"/>
        <v>0</v>
      </c>
      <c r="AL3059">
        <f t="shared" si="237"/>
        <v>37.270000000000003</v>
      </c>
      <c r="AM3059">
        <f t="shared" si="238"/>
        <v>931.75</v>
      </c>
      <c r="AN3059">
        <f t="shared" si="239"/>
        <v>0</v>
      </c>
      <c r="AO3059" t="s">
        <v>48179</v>
      </c>
      <c r="AP3059" t="s">
        <v>21520</v>
      </c>
      <c r="AQ3059">
        <v>931.75</v>
      </c>
      <c r="AR3059">
        <v>37.270000000000003</v>
      </c>
      <c r="AS3059" s="2">
        <v>44332.704687500001</v>
      </c>
      <c r="AT3059">
        <v>4044122</v>
      </c>
    </row>
    <row r="3060" spans="1:46">
      <c r="A3060" t="s">
        <v>16358</v>
      </c>
      <c r="B3060" t="s">
        <v>36</v>
      </c>
      <c r="C3060" t="s">
        <v>16359</v>
      </c>
      <c r="D3060" t="s">
        <v>16360</v>
      </c>
      <c r="E3060" t="s">
        <v>39</v>
      </c>
      <c r="F3060" t="s">
        <v>50</v>
      </c>
      <c r="G3060" t="s">
        <v>141</v>
      </c>
      <c r="H3060">
        <v>2</v>
      </c>
      <c r="I3060" t="s">
        <v>42</v>
      </c>
      <c r="J3060" t="s">
        <v>43</v>
      </c>
      <c r="K3060" t="s">
        <v>161</v>
      </c>
      <c r="L3060" t="s">
        <v>101</v>
      </c>
      <c r="N3060">
        <v>40</v>
      </c>
      <c r="O3060">
        <v>26</v>
      </c>
      <c r="P3060">
        <v>1040</v>
      </c>
      <c r="R3060">
        <v>26</v>
      </c>
      <c r="S3060">
        <v>1040</v>
      </c>
      <c r="T3060">
        <v>40</v>
      </c>
      <c r="V3060">
        <v>1040</v>
      </c>
      <c r="W3060">
        <v>2.39</v>
      </c>
      <c r="X3060">
        <v>24.8</v>
      </c>
      <c r="Y3060">
        <v>25.38</v>
      </c>
      <c r="Z3060">
        <v>1015.2</v>
      </c>
      <c r="AA3060" t="s">
        <v>16361</v>
      </c>
      <c r="AB3060">
        <v>0</v>
      </c>
      <c r="AE3060" t="s">
        <v>16362</v>
      </c>
      <c r="AF3060" t="s">
        <v>145</v>
      </c>
      <c r="AG3060" t="s">
        <v>16363</v>
      </c>
      <c r="AJ3060">
        <f t="shared" si="235"/>
        <v>0</v>
      </c>
      <c r="AK3060">
        <f t="shared" si="236"/>
        <v>0</v>
      </c>
      <c r="AL3060">
        <f t="shared" si="237"/>
        <v>36.78</v>
      </c>
      <c r="AM3060">
        <f t="shared" si="238"/>
        <v>956.28</v>
      </c>
      <c r="AN3060">
        <f t="shared" si="239"/>
        <v>0</v>
      </c>
      <c r="AO3060" t="s">
        <v>48148</v>
      </c>
      <c r="AP3060" t="s">
        <v>21532</v>
      </c>
      <c r="AQ3060">
        <v>956.28</v>
      </c>
      <c r="AR3060">
        <v>36.78</v>
      </c>
      <c r="AS3060" s="2">
        <v>44332.701782407406</v>
      </c>
      <c r="AT3060">
        <v>9558715</v>
      </c>
    </row>
    <row r="3061" spans="1:46">
      <c r="A3061" t="s">
        <v>16364</v>
      </c>
      <c r="B3061" t="s">
        <v>174</v>
      </c>
      <c r="C3061" t="s">
        <v>16365</v>
      </c>
      <c r="D3061" t="s">
        <v>16366</v>
      </c>
      <c r="E3061" t="s">
        <v>39</v>
      </c>
      <c r="F3061" t="s">
        <v>177</v>
      </c>
      <c r="G3061" t="s">
        <v>1468</v>
      </c>
      <c r="H3061">
        <v>3</v>
      </c>
      <c r="I3061" t="s">
        <v>178</v>
      </c>
      <c r="J3061" t="s">
        <v>43</v>
      </c>
      <c r="K3061" t="s">
        <v>16336</v>
      </c>
      <c r="L3061" t="s">
        <v>330</v>
      </c>
      <c r="N3061">
        <v>100</v>
      </c>
      <c r="O3061">
        <v>26</v>
      </c>
      <c r="P3061">
        <v>2600</v>
      </c>
      <c r="R3061">
        <v>26</v>
      </c>
      <c r="AB3061">
        <v>0</v>
      </c>
      <c r="AF3061" t="s">
        <v>1471</v>
      </c>
      <c r="AJ3061">
        <f t="shared" si="235"/>
        <v>0</v>
      </c>
      <c r="AK3061">
        <f t="shared" si="236"/>
        <v>0</v>
      </c>
      <c r="AL3061">
        <f t="shared" si="237"/>
        <v>18.02</v>
      </c>
      <c r="AM3061">
        <f t="shared" si="238"/>
        <v>468.52</v>
      </c>
      <c r="AN3061">
        <f t="shared" si="239"/>
        <v>0</v>
      </c>
      <c r="AO3061" t="s">
        <v>48142</v>
      </c>
      <c r="AP3061" t="s">
        <v>21544</v>
      </c>
      <c r="AQ3061">
        <v>468.52</v>
      </c>
      <c r="AR3061">
        <v>18.02</v>
      </c>
      <c r="AS3061" s="2">
        <v>44332.698969907404</v>
      </c>
      <c r="AT3061">
        <v>3342242</v>
      </c>
    </row>
    <row r="3062" spans="1:46">
      <c r="A3062" t="s">
        <v>16367</v>
      </c>
      <c r="B3062" t="s">
        <v>36</v>
      </c>
      <c r="C3062" t="s">
        <v>16368</v>
      </c>
      <c r="D3062" t="s">
        <v>16369</v>
      </c>
      <c r="E3062" t="s">
        <v>39</v>
      </c>
      <c r="F3062" t="s">
        <v>40</v>
      </c>
      <c r="G3062" t="s">
        <v>63</v>
      </c>
      <c r="H3062">
        <v>1</v>
      </c>
      <c r="I3062" t="s">
        <v>42</v>
      </c>
      <c r="J3062" t="s">
        <v>43</v>
      </c>
      <c r="K3062" t="s">
        <v>125</v>
      </c>
      <c r="L3062" t="s">
        <v>101</v>
      </c>
      <c r="M3062" t="s">
        <v>102</v>
      </c>
      <c r="N3062">
        <v>21.15</v>
      </c>
      <c r="O3062">
        <v>26</v>
      </c>
      <c r="P3062">
        <v>549.9</v>
      </c>
      <c r="R3062">
        <v>26</v>
      </c>
      <c r="S3062">
        <v>546</v>
      </c>
      <c r="T3062">
        <v>21</v>
      </c>
      <c r="V3062">
        <v>546</v>
      </c>
      <c r="W3062">
        <v>2.39</v>
      </c>
      <c r="X3062">
        <v>13.02</v>
      </c>
      <c r="Y3062">
        <v>25.38</v>
      </c>
      <c r="Z3062">
        <v>532.98</v>
      </c>
      <c r="AA3062" t="s">
        <v>16370</v>
      </c>
      <c r="AB3062">
        <v>0</v>
      </c>
      <c r="AE3062" t="s">
        <v>16371</v>
      </c>
      <c r="AF3062" t="s">
        <v>70</v>
      </c>
      <c r="AG3062" t="s">
        <v>16372</v>
      </c>
      <c r="AJ3062">
        <f t="shared" si="235"/>
        <v>0</v>
      </c>
      <c r="AK3062">
        <f t="shared" si="236"/>
        <v>0</v>
      </c>
      <c r="AL3062">
        <f t="shared" si="237"/>
        <v>47.64</v>
      </c>
      <c r="AM3062">
        <f t="shared" si="238"/>
        <v>1238.6400000000001</v>
      </c>
      <c r="AN3062">
        <f t="shared" si="239"/>
        <v>0</v>
      </c>
      <c r="AO3062" t="s">
        <v>48148</v>
      </c>
      <c r="AP3062" t="s">
        <v>21538</v>
      </c>
      <c r="AQ3062">
        <v>1238.6400000000001</v>
      </c>
      <c r="AR3062">
        <v>47.64</v>
      </c>
      <c r="AS3062" s="2">
        <v>44332.699282407404</v>
      </c>
      <c r="AT3062">
        <v>9558515</v>
      </c>
    </row>
    <row r="3063" spans="1:46">
      <c r="A3063" t="s">
        <v>16373</v>
      </c>
      <c r="B3063" t="s">
        <v>36</v>
      </c>
      <c r="C3063" t="s">
        <v>16374</v>
      </c>
      <c r="D3063" t="s">
        <v>16375</v>
      </c>
      <c r="E3063" t="s">
        <v>39</v>
      </c>
      <c r="F3063" t="s">
        <v>50</v>
      </c>
      <c r="G3063" t="s">
        <v>51</v>
      </c>
      <c r="H3063">
        <v>1</v>
      </c>
      <c r="I3063" t="s">
        <v>42</v>
      </c>
      <c r="J3063" t="s">
        <v>43</v>
      </c>
      <c r="K3063" t="s">
        <v>142</v>
      </c>
      <c r="L3063" t="s">
        <v>101</v>
      </c>
      <c r="N3063">
        <v>20</v>
      </c>
      <c r="O3063">
        <v>26</v>
      </c>
      <c r="P3063">
        <v>520</v>
      </c>
      <c r="R3063">
        <v>26</v>
      </c>
      <c r="S3063">
        <v>520</v>
      </c>
      <c r="T3063">
        <v>20</v>
      </c>
      <c r="V3063">
        <v>520</v>
      </c>
      <c r="W3063">
        <v>2.39</v>
      </c>
      <c r="X3063">
        <v>12.4</v>
      </c>
      <c r="Y3063">
        <v>25.38</v>
      </c>
      <c r="Z3063">
        <v>507.6</v>
      </c>
      <c r="AA3063" t="s">
        <v>16376</v>
      </c>
      <c r="AB3063">
        <v>0</v>
      </c>
      <c r="AE3063" t="s">
        <v>16377</v>
      </c>
      <c r="AF3063" t="s">
        <v>55</v>
      </c>
      <c r="AG3063" t="s">
        <v>16378</v>
      </c>
      <c r="AJ3063">
        <f t="shared" si="235"/>
        <v>0</v>
      </c>
      <c r="AK3063">
        <f t="shared" si="236"/>
        <v>0</v>
      </c>
      <c r="AL3063">
        <f t="shared" si="237"/>
        <v>27.03</v>
      </c>
      <c r="AM3063">
        <f t="shared" si="238"/>
        <v>686.56</v>
      </c>
      <c r="AN3063">
        <f t="shared" si="239"/>
        <v>0</v>
      </c>
      <c r="AO3063" t="s">
        <v>48166</v>
      </c>
      <c r="AP3063" t="s">
        <v>21550</v>
      </c>
      <c r="AQ3063">
        <v>686.56</v>
      </c>
      <c r="AR3063">
        <v>27.03</v>
      </c>
      <c r="AS3063" s="2">
        <v>44332.696087962962</v>
      </c>
      <c r="AT3063">
        <v>11038932</v>
      </c>
    </row>
    <row r="3064" spans="1:46">
      <c r="A3064" t="s">
        <v>16379</v>
      </c>
      <c r="B3064" t="s">
        <v>36</v>
      </c>
      <c r="C3064" t="s">
        <v>16380</v>
      </c>
      <c r="D3064" t="s">
        <v>16381</v>
      </c>
      <c r="E3064" t="s">
        <v>39</v>
      </c>
      <c r="F3064" t="s">
        <v>40</v>
      </c>
      <c r="G3064" t="s">
        <v>197</v>
      </c>
      <c r="H3064">
        <v>1</v>
      </c>
      <c r="I3064" t="s">
        <v>42</v>
      </c>
      <c r="J3064" t="s">
        <v>43</v>
      </c>
      <c r="K3064" t="s">
        <v>64</v>
      </c>
      <c r="L3064" t="s">
        <v>101</v>
      </c>
      <c r="N3064">
        <v>50</v>
      </c>
      <c r="O3064">
        <v>26</v>
      </c>
      <c r="P3064">
        <v>1300</v>
      </c>
      <c r="R3064">
        <v>26</v>
      </c>
      <c r="S3064">
        <v>1276.5999999999999</v>
      </c>
      <c r="T3064">
        <v>49.1</v>
      </c>
      <c r="V3064">
        <v>1276.5999999999999</v>
      </c>
      <c r="W3064">
        <v>2.39</v>
      </c>
      <c r="X3064">
        <v>30.44</v>
      </c>
      <c r="Y3064">
        <v>25.38</v>
      </c>
      <c r="Z3064">
        <v>1246.1600000000001</v>
      </c>
      <c r="AA3064" t="s">
        <v>16382</v>
      </c>
      <c r="AB3064">
        <v>0</v>
      </c>
      <c r="AE3064" t="s">
        <v>16383</v>
      </c>
      <c r="AF3064" t="s">
        <v>200</v>
      </c>
      <c r="AG3064" t="s">
        <v>16384</v>
      </c>
      <c r="AJ3064">
        <f t="shared" si="235"/>
        <v>0</v>
      </c>
      <c r="AK3064">
        <f t="shared" si="236"/>
        <v>0</v>
      </c>
      <c r="AL3064">
        <f t="shared" si="237"/>
        <v>38.49</v>
      </c>
      <c r="AM3064">
        <f t="shared" si="238"/>
        <v>1000.74</v>
      </c>
      <c r="AN3064">
        <f t="shared" si="239"/>
        <v>0</v>
      </c>
      <c r="AO3064" t="s">
        <v>48147</v>
      </c>
      <c r="AP3064" t="s">
        <v>21556</v>
      </c>
      <c r="AQ3064">
        <v>1000.74</v>
      </c>
      <c r="AR3064">
        <v>38.49</v>
      </c>
      <c r="AS3064" s="2">
        <v>44332.693553240744</v>
      </c>
      <c r="AT3064">
        <v>11004635</v>
      </c>
    </row>
    <row r="3065" spans="1:46">
      <c r="A3065" t="s">
        <v>16385</v>
      </c>
      <c r="B3065" t="s">
        <v>36</v>
      </c>
      <c r="C3065" t="s">
        <v>16386</v>
      </c>
      <c r="D3065" t="s">
        <v>16387</v>
      </c>
      <c r="E3065" t="s">
        <v>39</v>
      </c>
      <c r="F3065" t="s">
        <v>40</v>
      </c>
      <c r="G3065" t="s">
        <v>185</v>
      </c>
      <c r="H3065">
        <v>1</v>
      </c>
      <c r="I3065" t="s">
        <v>42</v>
      </c>
      <c r="J3065" t="s">
        <v>43</v>
      </c>
      <c r="K3065" t="s">
        <v>387</v>
      </c>
      <c r="L3065" t="s">
        <v>101</v>
      </c>
      <c r="N3065">
        <v>25</v>
      </c>
      <c r="O3065">
        <v>26</v>
      </c>
      <c r="P3065">
        <v>650</v>
      </c>
      <c r="R3065">
        <v>26</v>
      </c>
      <c r="S3065">
        <v>650</v>
      </c>
      <c r="T3065">
        <v>25</v>
      </c>
      <c r="V3065">
        <v>650</v>
      </c>
      <c r="W3065">
        <v>2.39</v>
      </c>
      <c r="X3065">
        <v>15.5</v>
      </c>
      <c r="Y3065">
        <v>25.38</v>
      </c>
      <c r="Z3065">
        <v>634.5</v>
      </c>
      <c r="AA3065" t="s">
        <v>16388</v>
      </c>
      <c r="AB3065">
        <v>0</v>
      </c>
      <c r="AE3065" t="s">
        <v>16389</v>
      </c>
      <c r="AF3065" t="s">
        <v>134</v>
      </c>
      <c r="AG3065" t="s">
        <v>16390</v>
      </c>
      <c r="AJ3065">
        <f t="shared" si="235"/>
        <v>0</v>
      </c>
      <c r="AK3065">
        <f t="shared" si="236"/>
        <v>0</v>
      </c>
      <c r="AL3065">
        <f t="shared" si="237"/>
        <v>30</v>
      </c>
      <c r="AM3065">
        <f t="shared" si="238"/>
        <v>780</v>
      </c>
      <c r="AN3065">
        <f t="shared" si="239"/>
        <v>0</v>
      </c>
      <c r="AO3065" t="s">
        <v>48148</v>
      </c>
      <c r="AP3065" t="s">
        <v>21568</v>
      </c>
      <c r="AQ3065">
        <v>780</v>
      </c>
      <c r="AR3065">
        <v>30</v>
      </c>
      <c r="AS3065" s="2">
        <v>44332.687800925924</v>
      </c>
      <c r="AT3065">
        <v>9558015</v>
      </c>
    </row>
    <row r="3066" spans="1:46">
      <c r="A3066" t="s">
        <v>16391</v>
      </c>
      <c r="B3066" t="s">
        <v>174</v>
      </c>
      <c r="C3066" t="s">
        <v>16392</v>
      </c>
      <c r="D3066" t="s">
        <v>16393</v>
      </c>
      <c r="E3066" t="s">
        <v>39</v>
      </c>
      <c r="F3066" t="s">
        <v>177</v>
      </c>
      <c r="G3066" t="s">
        <v>465</v>
      </c>
      <c r="H3066">
        <v>2</v>
      </c>
      <c r="I3066" t="s">
        <v>178</v>
      </c>
      <c r="J3066" t="s">
        <v>43</v>
      </c>
      <c r="K3066" t="s">
        <v>206</v>
      </c>
      <c r="L3066" t="s">
        <v>101</v>
      </c>
      <c r="N3066">
        <v>53.27</v>
      </c>
      <c r="O3066">
        <v>24.4</v>
      </c>
      <c r="P3066">
        <v>1299.79</v>
      </c>
      <c r="R3066">
        <v>24.4</v>
      </c>
      <c r="S3066">
        <v>1264.1600000000001</v>
      </c>
      <c r="T3066">
        <v>51.81</v>
      </c>
      <c r="V3066">
        <v>1264.1600000000001</v>
      </c>
      <c r="W3066">
        <v>2.3879999999999999</v>
      </c>
      <c r="X3066">
        <v>30.19</v>
      </c>
      <c r="Y3066">
        <v>23.82</v>
      </c>
      <c r="Z3066">
        <v>1233.97</v>
      </c>
      <c r="AA3066" t="s">
        <v>16394</v>
      </c>
      <c r="AB3066">
        <v>0</v>
      </c>
      <c r="AE3066" t="s">
        <v>16395</v>
      </c>
      <c r="AF3066" t="s">
        <v>468</v>
      </c>
      <c r="AG3066" t="s">
        <v>16396</v>
      </c>
      <c r="AJ3066">
        <f t="shared" si="235"/>
        <v>0</v>
      </c>
      <c r="AK3066">
        <f t="shared" si="236"/>
        <v>0</v>
      </c>
      <c r="AL3066">
        <f t="shared" si="237"/>
        <v>24.28</v>
      </c>
      <c r="AM3066">
        <f t="shared" si="238"/>
        <v>631.28</v>
      </c>
      <c r="AN3066">
        <f t="shared" si="239"/>
        <v>0</v>
      </c>
      <c r="AO3066" t="s">
        <v>48144</v>
      </c>
      <c r="AP3066" t="s">
        <v>21562</v>
      </c>
      <c r="AQ3066">
        <v>631.28</v>
      </c>
      <c r="AR3066">
        <v>24.28</v>
      </c>
      <c r="AS3066" s="2">
        <v>44332.687905092593</v>
      </c>
      <c r="AT3066">
        <v>17405129</v>
      </c>
    </row>
    <row r="3067" spans="1:46">
      <c r="A3067" t="s">
        <v>16397</v>
      </c>
      <c r="B3067" t="s">
        <v>174</v>
      </c>
      <c r="C3067" t="s">
        <v>16398</v>
      </c>
      <c r="D3067" t="s">
        <v>16399</v>
      </c>
      <c r="E3067" t="s">
        <v>39</v>
      </c>
      <c r="F3067" t="s">
        <v>177</v>
      </c>
      <c r="G3067" t="s">
        <v>1306</v>
      </c>
      <c r="H3067">
        <v>1</v>
      </c>
      <c r="I3067" t="s">
        <v>178</v>
      </c>
      <c r="J3067" t="s">
        <v>43</v>
      </c>
      <c r="K3067" t="s">
        <v>5824</v>
      </c>
      <c r="L3067" t="s">
        <v>101</v>
      </c>
      <c r="N3067">
        <v>9</v>
      </c>
      <c r="O3067">
        <v>25.5</v>
      </c>
      <c r="P3067">
        <v>229.5</v>
      </c>
      <c r="R3067">
        <v>25.5</v>
      </c>
      <c r="S3067">
        <v>229.5</v>
      </c>
      <c r="T3067">
        <v>9</v>
      </c>
      <c r="V3067">
        <v>229.5</v>
      </c>
      <c r="W3067">
        <v>2.3879999999999999</v>
      </c>
      <c r="X3067">
        <v>5.48</v>
      </c>
      <c r="Y3067">
        <v>24.89</v>
      </c>
      <c r="Z3067">
        <v>224.02</v>
      </c>
      <c r="AA3067" t="s">
        <v>16400</v>
      </c>
      <c r="AB3067">
        <v>0</v>
      </c>
      <c r="AE3067" t="s">
        <v>16401</v>
      </c>
      <c r="AF3067" t="s">
        <v>1310</v>
      </c>
      <c r="AG3067" t="s">
        <v>16402</v>
      </c>
      <c r="AJ3067">
        <f t="shared" si="235"/>
        <v>0</v>
      </c>
      <c r="AK3067">
        <f t="shared" si="236"/>
        <v>0</v>
      </c>
      <c r="AL3067">
        <f t="shared" si="237"/>
        <v>17</v>
      </c>
      <c r="AM3067">
        <f t="shared" si="238"/>
        <v>425</v>
      </c>
      <c r="AN3067">
        <f t="shared" si="239"/>
        <v>0</v>
      </c>
      <c r="AO3067" t="s">
        <v>48179</v>
      </c>
      <c r="AP3067" t="s">
        <v>21574</v>
      </c>
      <c r="AQ3067">
        <v>425</v>
      </c>
      <c r="AR3067">
        <v>17</v>
      </c>
      <c r="AS3067" s="2">
        <v>44332.685648148145</v>
      </c>
      <c r="AT3067">
        <v>4043722</v>
      </c>
    </row>
    <row r="3068" spans="1:46">
      <c r="A3068" t="s">
        <v>16403</v>
      </c>
      <c r="B3068" t="s">
        <v>174</v>
      </c>
      <c r="C3068" t="s">
        <v>16404</v>
      </c>
      <c r="D3068" t="s">
        <v>16405</v>
      </c>
      <c r="E3068" t="s">
        <v>39</v>
      </c>
      <c r="F3068" t="s">
        <v>177</v>
      </c>
      <c r="G3068" t="s">
        <v>267</v>
      </c>
      <c r="H3068">
        <v>1</v>
      </c>
      <c r="I3068" t="s">
        <v>178</v>
      </c>
      <c r="J3068" t="s">
        <v>43</v>
      </c>
      <c r="K3068" t="s">
        <v>210</v>
      </c>
      <c r="L3068" t="s">
        <v>101</v>
      </c>
      <c r="N3068">
        <v>12</v>
      </c>
      <c r="O3068">
        <v>25.5</v>
      </c>
      <c r="P3068">
        <v>306</v>
      </c>
      <c r="R3068">
        <v>25.5</v>
      </c>
      <c r="S3068">
        <v>306</v>
      </c>
      <c r="T3068">
        <v>12</v>
      </c>
      <c r="V3068">
        <v>306</v>
      </c>
      <c r="W3068">
        <v>2.3879999999999999</v>
      </c>
      <c r="X3068">
        <v>7.31</v>
      </c>
      <c r="Y3068">
        <v>24.89</v>
      </c>
      <c r="Z3068">
        <v>298.69</v>
      </c>
      <c r="AA3068" t="s">
        <v>16406</v>
      </c>
      <c r="AB3068">
        <v>0</v>
      </c>
      <c r="AE3068" t="s">
        <v>16407</v>
      </c>
      <c r="AF3068" t="s">
        <v>102</v>
      </c>
      <c r="AG3068" t="s">
        <v>16408</v>
      </c>
      <c r="AJ3068">
        <f t="shared" si="235"/>
        <v>0</v>
      </c>
      <c r="AK3068">
        <f t="shared" si="236"/>
        <v>0</v>
      </c>
      <c r="AL3068">
        <f t="shared" si="237"/>
        <v>26.87</v>
      </c>
      <c r="AM3068">
        <f t="shared" si="238"/>
        <v>685.19</v>
      </c>
      <c r="AN3068">
        <f t="shared" si="239"/>
        <v>0</v>
      </c>
      <c r="AO3068" t="s">
        <v>48174</v>
      </c>
      <c r="AP3068" t="s">
        <v>21585</v>
      </c>
      <c r="AQ3068">
        <v>685.19</v>
      </c>
      <c r="AR3068">
        <v>26.87</v>
      </c>
      <c r="AS3068" s="2">
        <v>44332.680925925924</v>
      </c>
      <c r="AT3068">
        <v>10429828</v>
      </c>
    </row>
    <row r="3069" spans="1:46">
      <c r="A3069" t="s">
        <v>16409</v>
      </c>
      <c r="B3069" t="s">
        <v>36</v>
      </c>
      <c r="C3069" t="s">
        <v>16410</v>
      </c>
      <c r="D3069" t="s">
        <v>16411</v>
      </c>
      <c r="E3069" t="s">
        <v>39</v>
      </c>
      <c r="F3069" t="s">
        <v>40</v>
      </c>
      <c r="G3069" t="s">
        <v>63</v>
      </c>
      <c r="H3069">
        <v>1</v>
      </c>
      <c r="I3069" t="s">
        <v>42</v>
      </c>
      <c r="J3069" t="s">
        <v>43</v>
      </c>
      <c r="K3069" t="s">
        <v>8674</v>
      </c>
      <c r="L3069" t="s">
        <v>101</v>
      </c>
      <c r="N3069">
        <v>27</v>
      </c>
      <c r="O3069">
        <v>26</v>
      </c>
      <c r="P3069">
        <v>702</v>
      </c>
      <c r="R3069">
        <v>26</v>
      </c>
      <c r="S3069">
        <v>702</v>
      </c>
      <c r="T3069">
        <v>27</v>
      </c>
      <c r="V3069">
        <v>702</v>
      </c>
      <c r="W3069">
        <v>2.39</v>
      </c>
      <c r="X3069">
        <v>16.739999999999998</v>
      </c>
      <c r="Y3069">
        <v>25.38</v>
      </c>
      <c r="Z3069">
        <v>685.26</v>
      </c>
      <c r="AA3069" t="s">
        <v>16412</v>
      </c>
      <c r="AB3069">
        <v>0</v>
      </c>
      <c r="AE3069" t="s">
        <v>16413</v>
      </c>
      <c r="AF3069" t="s">
        <v>70</v>
      </c>
      <c r="AG3069" t="s">
        <v>16414</v>
      </c>
      <c r="AJ3069">
        <f t="shared" si="235"/>
        <v>0</v>
      </c>
      <c r="AK3069">
        <f t="shared" si="236"/>
        <v>0</v>
      </c>
      <c r="AL3069">
        <f t="shared" si="237"/>
        <v>20</v>
      </c>
      <c r="AM3069">
        <f t="shared" si="238"/>
        <v>520</v>
      </c>
      <c r="AN3069">
        <f t="shared" si="239"/>
        <v>0</v>
      </c>
      <c r="AO3069" t="s">
        <v>48156</v>
      </c>
      <c r="AP3069" t="s">
        <v>21591</v>
      </c>
      <c r="AQ3069">
        <v>520</v>
      </c>
      <c r="AR3069">
        <v>20</v>
      </c>
      <c r="AS3069" s="2">
        <v>44332.679525462961</v>
      </c>
      <c r="AT3069">
        <v>18347810</v>
      </c>
    </row>
    <row r="3070" spans="1:46">
      <c r="A3070" t="s">
        <v>16415</v>
      </c>
      <c r="B3070" t="s">
        <v>36</v>
      </c>
      <c r="C3070" t="s">
        <v>16416</v>
      </c>
      <c r="D3070" t="s">
        <v>16417</v>
      </c>
      <c r="E3070" t="s">
        <v>39</v>
      </c>
      <c r="F3070" t="s">
        <v>50</v>
      </c>
      <c r="G3070" t="s">
        <v>141</v>
      </c>
      <c r="H3070">
        <v>2</v>
      </c>
      <c r="I3070" t="s">
        <v>42</v>
      </c>
      <c r="J3070" t="s">
        <v>43</v>
      </c>
      <c r="K3070" t="s">
        <v>110</v>
      </c>
      <c r="L3070" t="s">
        <v>101</v>
      </c>
      <c r="N3070">
        <v>23.07</v>
      </c>
      <c r="O3070">
        <v>26</v>
      </c>
      <c r="P3070">
        <v>599.82000000000005</v>
      </c>
      <c r="R3070">
        <v>26</v>
      </c>
      <c r="S3070">
        <v>598</v>
      </c>
      <c r="T3070">
        <v>23</v>
      </c>
      <c r="V3070">
        <v>598</v>
      </c>
      <c r="W3070">
        <v>2.39</v>
      </c>
      <c r="X3070">
        <v>14.26</v>
      </c>
      <c r="Y3070">
        <v>25.38</v>
      </c>
      <c r="Z3070">
        <v>583.74</v>
      </c>
      <c r="AA3070" t="s">
        <v>16418</v>
      </c>
      <c r="AB3070">
        <v>0</v>
      </c>
      <c r="AE3070" t="s">
        <v>16419</v>
      </c>
      <c r="AF3070" t="s">
        <v>145</v>
      </c>
      <c r="AG3070" t="s">
        <v>16420</v>
      </c>
      <c r="AJ3070">
        <f t="shared" si="235"/>
        <v>0</v>
      </c>
      <c r="AK3070">
        <f t="shared" si="236"/>
        <v>0</v>
      </c>
      <c r="AL3070">
        <f t="shared" si="237"/>
        <v>22</v>
      </c>
      <c r="AM3070">
        <f t="shared" si="238"/>
        <v>594</v>
      </c>
      <c r="AN3070">
        <f t="shared" si="239"/>
        <v>0</v>
      </c>
      <c r="AO3070" t="s">
        <v>48155</v>
      </c>
      <c r="AP3070" t="s">
        <v>21597</v>
      </c>
      <c r="AQ3070">
        <v>594</v>
      </c>
      <c r="AR3070">
        <v>22</v>
      </c>
      <c r="AS3070" s="2">
        <v>44332.677187499998</v>
      </c>
      <c r="AT3070">
        <v>52297911</v>
      </c>
    </row>
    <row r="3071" spans="1:46">
      <c r="A3071" t="s">
        <v>16421</v>
      </c>
      <c r="B3071" t="s">
        <v>36</v>
      </c>
      <c r="C3071" t="s">
        <v>16422</v>
      </c>
      <c r="D3071" t="s">
        <v>16423</v>
      </c>
      <c r="E3071" t="s">
        <v>39</v>
      </c>
      <c r="F3071" t="s">
        <v>50</v>
      </c>
      <c r="G3071" t="s">
        <v>51</v>
      </c>
      <c r="H3071">
        <v>1</v>
      </c>
      <c r="I3071" t="s">
        <v>42</v>
      </c>
      <c r="J3071" t="s">
        <v>43</v>
      </c>
      <c r="K3071" t="s">
        <v>203</v>
      </c>
      <c r="L3071" t="s">
        <v>101</v>
      </c>
      <c r="N3071">
        <v>30.76</v>
      </c>
      <c r="O3071">
        <v>26</v>
      </c>
      <c r="P3071">
        <v>799.76</v>
      </c>
      <c r="R3071">
        <v>26</v>
      </c>
      <c r="S3071">
        <v>780</v>
      </c>
      <c r="T3071">
        <v>30</v>
      </c>
      <c r="V3071">
        <v>780</v>
      </c>
      <c r="W3071">
        <v>2.39</v>
      </c>
      <c r="X3071">
        <v>18.600000000000001</v>
      </c>
      <c r="Y3071">
        <v>25.38</v>
      </c>
      <c r="Z3071">
        <v>761.4</v>
      </c>
      <c r="AA3071" t="s">
        <v>16424</v>
      </c>
      <c r="AB3071">
        <v>0</v>
      </c>
      <c r="AE3071" t="s">
        <v>16425</v>
      </c>
      <c r="AF3071" t="s">
        <v>55</v>
      </c>
      <c r="AG3071" t="s">
        <v>16426</v>
      </c>
      <c r="AJ3071">
        <f t="shared" si="235"/>
        <v>0</v>
      </c>
      <c r="AK3071">
        <f t="shared" si="236"/>
        <v>0</v>
      </c>
      <c r="AL3071">
        <f t="shared" si="237"/>
        <v>25.07</v>
      </c>
      <c r="AM3071">
        <f t="shared" si="238"/>
        <v>636.78</v>
      </c>
      <c r="AN3071">
        <f t="shared" si="239"/>
        <v>0</v>
      </c>
      <c r="AO3071" t="s">
        <v>48166</v>
      </c>
      <c r="AP3071" t="s">
        <v>21603</v>
      </c>
      <c r="AQ3071">
        <v>636.78</v>
      </c>
      <c r="AR3071">
        <v>25.07</v>
      </c>
      <c r="AS3071" s="2">
        <v>44332.675578703704</v>
      </c>
      <c r="AT3071">
        <v>11038732</v>
      </c>
    </row>
    <row r="3072" spans="1:46">
      <c r="A3072" t="s">
        <v>16427</v>
      </c>
      <c r="B3072" t="s">
        <v>36</v>
      </c>
      <c r="C3072" t="s">
        <v>16428</v>
      </c>
      <c r="D3072" t="s">
        <v>16429</v>
      </c>
      <c r="E3072" t="s">
        <v>39</v>
      </c>
      <c r="F3072" t="s">
        <v>40</v>
      </c>
      <c r="G3072" t="s">
        <v>63</v>
      </c>
      <c r="H3072">
        <v>2</v>
      </c>
      <c r="I3072" t="s">
        <v>42</v>
      </c>
      <c r="J3072" t="s">
        <v>43</v>
      </c>
      <c r="K3072" t="s">
        <v>100</v>
      </c>
      <c r="L3072" t="s">
        <v>101</v>
      </c>
      <c r="N3072">
        <v>42.3</v>
      </c>
      <c r="O3072">
        <v>26</v>
      </c>
      <c r="P3072">
        <v>1099.8</v>
      </c>
      <c r="R3072">
        <v>26</v>
      </c>
      <c r="S3072">
        <v>925.34</v>
      </c>
      <c r="T3072">
        <v>35.590000000000003</v>
      </c>
      <c r="V3072">
        <v>925.34</v>
      </c>
      <c r="W3072">
        <v>2.39</v>
      </c>
      <c r="X3072">
        <v>22.07</v>
      </c>
      <c r="Y3072">
        <v>25.38</v>
      </c>
      <c r="Z3072">
        <v>903.27</v>
      </c>
      <c r="AA3072" t="s">
        <v>16430</v>
      </c>
      <c r="AB3072">
        <v>0</v>
      </c>
      <c r="AE3072" t="s">
        <v>16431</v>
      </c>
      <c r="AF3072" t="s">
        <v>70</v>
      </c>
      <c r="AG3072" t="s">
        <v>16432</v>
      </c>
      <c r="AJ3072">
        <f t="shared" si="235"/>
        <v>0</v>
      </c>
      <c r="AK3072">
        <f t="shared" si="236"/>
        <v>0</v>
      </c>
      <c r="AL3072">
        <f t="shared" si="237"/>
        <v>30.39</v>
      </c>
      <c r="AM3072">
        <f t="shared" si="238"/>
        <v>790.14</v>
      </c>
      <c r="AN3072">
        <f t="shared" si="239"/>
        <v>0</v>
      </c>
      <c r="AO3072" t="s">
        <v>48149</v>
      </c>
      <c r="AP3072" t="s">
        <v>21609</v>
      </c>
      <c r="AQ3072">
        <v>790.14</v>
      </c>
      <c r="AR3072">
        <v>30.39</v>
      </c>
      <c r="AS3072" s="2">
        <v>44332.667222222219</v>
      </c>
      <c r="AT3072">
        <v>740354102</v>
      </c>
    </row>
    <row r="3073" spans="1:46">
      <c r="A3073" t="s">
        <v>16433</v>
      </c>
      <c r="B3073" t="s">
        <v>36</v>
      </c>
      <c r="C3073" t="s">
        <v>16434</v>
      </c>
      <c r="D3073" t="s">
        <v>16435</v>
      </c>
      <c r="E3073" t="s">
        <v>39</v>
      </c>
      <c r="F3073" t="s">
        <v>40</v>
      </c>
      <c r="G3073" t="s">
        <v>450</v>
      </c>
      <c r="H3073">
        <v>2</v>
      </c>
      <c r="I3073" t="s">
        <v>42</v>
      </c>
      <c r="J3073" t="s">
        <v>43</v>
      </c>
      <c r="K3073" t="s">
        <v>280</v>
      </c>
      <c r="L3073" t="s">
        <v>101</v>
      </c>
      <c r="N3073">
        <v>26.92</v>
      </c>
      <c r="O3073">
        <v>26</v>
      </c>
      <c r="P3073">
        <v>699.92</v>
      </c>
      <c r="R3073">
        <v>26</v>
      </c>
      <c r="S3073">
        <v>676</v>
      </c>
      <c r="T3073">
        <v>26</v>
      </c>
      <c r="V3073">
        <v>676</v>
      </c>
      <c r="W3073">
        <v>2.39</v>
      </c>
      <c r="X3073">
        <v>16.12</v>
      </c>
      <c r="Y3073">
        <v>25.38</v>
      </c>
      <c r="Z3073">
        <v>659.88</v>
      </c>
      <c r="AA3073" t="s">
        <v>16436</v>
      </c>
      <c r="AB3073">
        <v>0</v>
      </c>
      <c r="AE3073" t="s">
        <v>16437</v>
      </c>
      <c r="AF3073" t="s">
        <v>453</v>
      </c>
      <c r="AG3073" t="s">
        <v>16438</v>
      </c>
      <c r="AJ3073">
        <f t="shared" si="235"/>
        <v>0</v>
      </c>
      <c r="AK3073">
        <f t="shared" si="236"/>
        <v>0</v>
      </c>
      <c r="AL3073">
        <f t="shared" si="237"/>
        <v>30</v>
      </c>
      <c r="AM3073">
        <f t="shared" si="238"/>
        <v>780</v>
      </c>
      <c r="AN3073">
        <f t="shared" si="239"/>
        <v>0</v>
      </c>
      <c r="AO3073" t="s">
        <v>48149</v>
      </c>
      <c r="AP3073" t="s">
        <v>21615</v>
      </c>
      <c r="AQ3073">
        <v>780</v>
      </c>
      <c r="AR3073">
        <v>30</v>
      </c>
      <c r="AS3073" s="2">
        <v>44332.66678240741</v>
      </c>
      <c r="AT3073">
        <v>740354002</v>
      </c>
    </row>
    <row r="3074" spans="1:46">
      <c r="A3074" t="s">
        <v>16439</v>
      </c>
      <c r="B3074" t="s">
        <v>174</v>
      </c>
      <c r="C3074" t="s">
        <v>16440</v>
      </c>
      <c r="D3074" t="s">
        <v>16441</v>
      </c>
      <c r="E3074" t="s">
        <v>39</v>
      </c>
      <c r="F3074" t="s">
        <v>177</v>
      </c>
      <c r="G3074" t="s">
        <v>507</v>
      </c>
      <c r="H3074">
        <v>2</v>
      </c>
      <c r="I3074" t="s">
        <v>178</v>
      </c>
      <c r="J3074" t="s">
        <v>43</v>
      </c>
      <c r="K3074" t="s">
        <v>86</v>
      </c>
      <c r="L3074" t="s">
        <v>101</v>
      </c>
      <c r="N3074">
        <v>11.32</v>
      </c>
      <c r="O3074">
        <v>26.5</v>
      </c>
      <c r="P3074">
        <v>299.98</v>
      </c>
      <c r="R3074">
        <v>26.5</v>
      </c>
      <c r="S3074">
        <v>291.5</v>
      </c>
      <c r="T3074">
        <v>11</v>
      </c>
      <c r="V3074">
        <v>291.5</v>
      </c>
      <c r="W3074">
        <v>2.3879999999999999</v>
      </c>
      <c r="X3074">
        <v>6.96</v>
      </c>
      <c r="Y3074">
        <v>25.87</v>
      </c>
      <c r="Z3074">
        <v>284.54000000000002</v>
      </c>
      <c r="AA3074" t="s">
        <v>16442</v>
      </c>
      <c r="AB3074">
        <v>0</v>
      </c>
      <c r="AE3074" t="s">
        <v>16443</v>
      </c>
      <c r="AF3074" t="s">
        <v>510</v>
      </c>
      <c r="AG3074" t="s">
        <v>16444</v>
      </c>
      <c r="AJ3074">
        <f t="shared" si="235"/>
        <v>0</v>
      </c>
      <c r="AK3074">
        <f t="shared" si="236"/>
        <v>0</v>
      </c>
      <c r="AL3074">
        <f t="shared" si="237"/>
        <v>18.260000000000002</v>
      </c>
      <c r="AM3074">
        <f t="shared" si="238"/>
        <v>474.76</v>
      </c>
      <c r="AN3074">
        <f t="shared" si="239"/>
        <v>0</v>
      </c>
      <c r="AO3074" t="s">
        <v>48156</v>
      </c>
      <c r="AP3074" t="s">
        <v>21627</v>
      </c>
      <c r="AQ3074">
        <v>474.76</v>
      </c>
      <c r="AR3074">
        <v>18.260000000000002</v>
      </c>
      <c r="AS3074" s="2">
        <v>44332.662175925929</v>
      </c>
      <c r="AT3074">
        <v>18347410</v>
      </c>
    </row>
    <row r="3075" spans="1:46">
      <c r="A3075" t="s">
        <v>16445</v>
      </c>
      <c r="B3075" t="s">
        <v>36</v>
      </c>
      <c r="C3075" t="s">
        <v>16446</v>
      </c>
      <c r="D3075" t="s">
        <v>16447</v>
      </c>
      <c r="E3075" t="s">
        <v>39</v>
      </c>
      <c r="F3075" t="s">
        <v>50</v>
      </c>
      <c r="G3075" t="s">
        <v>51</v>
      </c>
      <c r="H3075">
        <v>1</v>
      </c>
      <c r="I3075" t="s">
        <v>42</v>
      </c>
      <c r="J3075" t="s">
        <v>43</v>
      </c>
      <c r="K3075" t="s">
        <v>2581</v>
      </c>
      <c r="L3075" t="s">
        <v>101</v>
      </c>
      <c r="M3075" t="s">
        <v>102</v>
      </c>
      <c r="N3075">
        <v>48.07</v>
      </c>
      <c r="O3075">
        <v>26</v>
      </c>
      <c r="P3075">
        <v>1249.82</v>
      </c>
      <c r="R3075">
        <v>26</v>
      </c>
      <c r="S3075">
        <v>816.92</v>
      </c>
      <c r="T3075">
        <v>31.42</v>
      </c>
      <c r="V3075">
        <v>816.92</v>
      </c>
      <c r="W3075">
        <v>2.39</v>
      </c>
      <c r="X3075">
        <v>19.48</v>
      </c>
      <c r="Y3075">
        <v>25.38</v>
      </c>
      <c r="Z3075">
        <v>797.44</v>
      </c>
      <c r="AA3075" t="s">
        <v>16448</v>
      </c>
      <c r="AB3075">
        <v>0</v>
      </c>
      <c r="AE3075" t="s">
        <v>16449</v>
      </c>
      <c r="AF3075" t="s">
        <v>55</v>
      </c>
      <c r="AG3075" t="s">
        <v>16450</v>
      </c>
      <c r="AJ3075">
        <f t="shared" ref="AJ3075:AJ3138" si="240">AM3075-AQ3075</f>
        <v>0</v>
      </c>
      <c r="AK3075">
        <f t="shared" ref="AK3075:AK3138" si="241">AL3075-AR3075</f>
        <v>0</v>
      </c>
      <c r="AL3075">
        <f t="shared" ref="AL3075:AL3138" si="242">VLOOKUP($AP3075,$A$1:$AI$50000,20,0)</f>
        <v>45</v>
      </c>
      <c r="AM3075">
        <f t="shared" ref="AM3075:AM3138" si="243">VLOOKUP($AP3075,$A$1:$AI$50000,19,0)</f>
        <v>1170</v>
      </c>
      <c r="AN3075">
        <f t="shared" ref="AN3075:AN3138" si="244">VLOOKUP($AP3075,$A$1:$AI$50000,30,0)</f>
        <v>0</v>
      </c>
      <c r="AO3075" t="s">
        <v>48144</v>
      </c>
      <c r="AP3075" s="3" t="s">
        <v>21621</v>
      </c>
      <c r="AQ3075">
        <v>1170</v>
      </c>
      <c r="AR3075">
        <v>45</v>
      </c>
      <c r="AS3075" s="2">
        <v>44332.663819444446</v>
      </c>
      <c r="AT3075">
        <v>17404829</v>
      </c>
    </row>
    <row r="3076" spans="1:46">
      <c r="A3076" t="s">
        <v>16451</v>
      </c>
      <c r="B3076" t="s">
        <v>36</v>
      </c>
      <c r="C3076" t="s">
        <v>16452</v>
      </c>
      <c r="D3076" t="s">
        <v>16453</v>
      </c>
      <c r="E3076" t="s">
        <v>39</v>
      </c>
      <c r="F3076" t="s">
        <v>50</v>
      </c>
      <c r="G3076" t="s">
        <v>51</v>
      </c>
      <c r="H3076">
        <v>2</v>
      </c>
      <c r="I3076" t="s">
        <v>42</v>
      </c>
      <c r="J3076" t="s">
        <v>43</v>
      </c>
      <c r="K3076" t="s">
        <v>52</v>
      </c>
      <c r="L3076" t="s">
        <v>101</v>
      </c>
      <c r="N3076">
        <v>57.69</v>
      </c>
      <c r="O3076">
        <v>26</v>
      </c>
      <c r="P3076">
        <v>1499.94</v>
      </c>
      <c r="R3076">
        <v>26</v>
      </c>
      <c r="S3076">
        <v>1437.28</v>
      </c>
      <c r="T3076">
        <v>55.28</v>
      </c>
      <c r="V3076">
        <v>1437.28</v>
      </c>
      <c r="W3076">
        <v>2.39</v>
      </c>
      <c r="X3076">
        <v>34.270000000000003</v>
      </c>
      <c r="Y3076">
        <v>25.38</v>
      </c>
      <c r="Z3076">
        <v>1403.01</v>
      </c>
      <c r="AA3076" t="s">
        <v>16454</v>
      </c>
      <c r="AB3076">
        <v>0</v>
      </c>
      <c r="AE3076" t="s">
        <v>16455</v>
      </c>
      <c r="AF3076" t="s">
        <v>55</v>
      </c>
      <c r="AG3076" t="s">
        <v>16456</v>
      </c>
      <c r="AJ3076">
        <f t="shared" si="240"/>
        <v>0</v>
      </c>
      <c r="AK3076">
        <f t="shared" si="241"/>
        <v>0</v>
      </c>
      <c r="AL3076">
        <f t="shared" si="242"/>
        <v>15.78</v>
      </c>
      <c r="AM3076">
        <f t="shared" si="243"/>
        <v>410.28</v>
      </c>
      <c r="AN3076">
        <f t="shared" si="244"/>
        <v>0</v>
      </c>
      <c r="AO3076" t="s">
        <v>48144</v>
      </c>
      <c r="AP3076" t="s">
        <v>21633</v>
      </c>
      <c r="AQ3076">
        <v>410.28</v>
      </c>
      <c r="AR3076">
        <v>15.78</v>
      </c>
      <c r="AS3076" s="2">
        <v>44332.659930555557</v>
      </c>
      <c r="AT3076">
        <v>17404629</v>
      </c>
    </row>
    <row r="3077" spans="1:46">
      <c r="A3077" t="s">
        <v>16457</v>
      </c>
      <c r="B3077" t="s">
        <v>36</v>
      </c>
      <c r="C3077" t="s">
        <v>16458</v>
      </c>
      <c r="D3077" t="s">
        <v>16459</v>
      </c>
      <c r="E3077" t="s">
        <v>39</v>
      </c>
      <c r="F3077" t="s">
        <v>40</v>
      </c>
      <c r="G3077" t="s">
        <v>450</v>
      </c>
      <c r="H3077">
        <v>1</v>
      </c>
      <c r="I3077" t="s">
        <v>42</v>
      </c>
      <c r="J3077" t="s">
        <v>43</v>
      </c>
      <c r="K3077" t="s">
        <v>280</v>
      </c>
      <c r="L3077" t="s">
        <v>101</v>
      </c>
      <c r="N3077">
        <v>26.92</v>
      </c>
      <c r="O3077">
        <v>26</v>
      </c>
      <c r="P3077">
        <v>699.92</v>
      </c>
      <c r="R3077">
        <v>26</v>
      </c>
      <c r="S3077">
        <v>676</v>
      </c>
      <c r="T3077">
        <v>26</v>
      </c>
      <c r="V3077">
        <v>676</v>
      </c>
      <c r="W3077">
        <v>2.39</v>
      </c>
      <c r="X3077">
        <v>16.12</v>
      </c>
      <c r="Y3077">
        <v>25.38</v>
      </c>
      <c r="Z3077">
        <v>659.88</v>
      </c>
      <c r="AA3077" t="s">
        <v>16460</v>
      </c>
      <c r="AB3077">
        <v>0</v>
      </c>
      <c r="AE3077" t="s">
        <v>16461</v>
      </c>
      <c r="AF3077" t="s">
        <v>453</v>
      </c>
      <c r="AG3077" t="s">
        <v>16462</v>
      </c>
      <c r="AJ3077">
        <f t="shared" si="240"/>
        <v>0</v>
      </c>
      <c r="AK3077">
        <f t="shared" si="241"/>
        <v>0</v>
      </c>
      <c r="AL3077">
        <f t="shared" si="242"/>
        <v>50.56</v>
      </c>
      <c r="AM3077">
        <f t="shared" si="243"/>
        <v>1314.56</v>
      </c>
      <c r="AN3077">
        <f t="shared" si="244"/>
        <v>0</v>
      </c>
      <c r="AO3077" t="s">
        <v>48142</v>
      </c>
      <c r="AP3077" t="s">
        <v>21639</v>
      </c>
      <c r="AQ3077">
        <v>1314.56</v>
      </c>
      <c r="AR3077">
        <v>50.56</v>
      </c>
      <c r="AS3077" s="2">
        <v>44332.655810185184</v>
      </c>
      <c r="AT3077">
        <v>3341842</v>
      </c>
    </row>
    <row r="3078" spans="1:46">
      <c r="A3078" t="s">
        <v>16463</v>
      </c>
      <c r="B3078" t="s">
        <v>174</v>
      </c>
      <c r="C3078" t="s">
        <v>16464</v>
      </c>
      <c r="D3078" t="s">
        <v>16465</v>
      </c>
      <c r="E3078" t="s">
        <v>39</v>
      </c>
      <c r="F3078" t="s">
        <v>177</v>
      </c>
      <c r="G3078" t="s">
        <v>99</v>
      </c>
      <c r="H3078">
        <v>1</v>
      </c>
      <c r="I3078" t="s">
        <v>178</v>
      </c>
      <c r="J3078" t="s">
        <v>43</v>
      </c>
      <c r="K3078" t="s">
        <v>206</v>
      </c>
      <c r="L3078" t="s">
        <v>101</v>
      </c>
      <c r="N3078">
        <v>50</v>
      </c>
      <c r="O3078">
        <v>26</v>
      </c>
      <c r="P3078">
        <v>1300</v>
      </c>
      <c r="R3078">
        <v>26</v>
      </c>
      <c r="S3078">
        <v>1080.82</v>
      </c>
      <c r="T3078">
        <v>41.57</v>
      </c>
      <c r="V3078">
        <v>1080.82</v>
      </c>
      <c r="W3078">
        <v>2.3879999999999999</v>
      </c>
      <c r="X3078">
        <v>25.81</v>
      </c>
      <c r="Y3078">
        <v>25.38</v>
      </c>
      <c r="Z3078">
        <v>1055.01</v>
      </c>
      <c r="AA3078" t="s">
        <v>16466</v>
      </c>
      <c r="AB3078">
        <v>0</v>
      </c>
      <c r="AE3078" t="s">
        <v>16467</v>
      </c>
      <c r="AF3078" t="s">
        <v>105</v>
      </c>
      <c r="AG3078" t="s">
        <v>16468</v>
      </c>
      <c r="AJ3078">
        <f t="shared" si="240"/>
        <v>0</v>
      </c>
      <c r="AK3078">
        <f t="shared" si="241"/>
        <v>0</v>
      </c>
      <c r="AL3078">
        <f t="shared" si="242"/>
        <v>34</v>
      </c>
      <c r="AM3078">
        <f t="shared" si="243"/>
        <v>884</v>
      </c>
      <c r="AN3078">
        <f t="shared" si="244"/>
        <v>0</v>
      </c>
      <c r="AO3078" t="s">
        <v>48152</v>
      </c>
      <c r="AP3078" t="s">
        <v>21645</v>
      </c>
      <c r="AQ3078">
        <v>884</v>
      </c>
      <c r="AR3078">
        <v>34</v>
      </c>
      <c r="AS3078" s="2">
        <v>44332.654537037037</v>
      </c>
      <c r="AT3078">
        <v>13344427</v>
      </c>
    </row>
    <row r="3079" spans="1:46">
      <c r="A3079" t="s">
        <v>16469</v>
      </c>
      <c r="B3079" t="s">
        <v>36</v>
      </c>
      <c r="C3079" t="s">
        <v>16470</v>
      </c>
      <c r="D3079" t="s">
        <v>16471</v>
      </c>
      <c r="E3079" t="s">
        <v>39</v>
      </c>
      <c r="F3079" t="s">
        <v>40</v>
      </c>
      <c r="G3079" t="s">
        <v>507</v>
      </c>
      <c r="H3079">
        <v>1</v>
      </c>
      <c r="I3079" t="s">
        <v>42</v>
      </c>
      <c r="J3079" t="s">
        <v>43</v>
      </c>
      <c r="K3079" t="s">
        <v>52</v>
      </c>
      <c r="L3079" t="s">
        <v>101</v>
      </c>
      <c r="M3079" t="s">
        <v>102</v>
      </c>
      <c r="N3079">
        <v>56.6</v>
      </c>
      <c r="O3079">
        <v>26.5</v>
      </c>
      <c r="P3079">
        <v>1499.9</v>
      </c>
      <c r="R3079">
        <v>26.5</v>
      </c>
      <c r="S3079">
        <v>1359.72</v>
      </c>
      <c r="T3079">
        <v>51.31</v>
      </c>
      <c r="V3079">
        <v>1359.72</v>
      </c>
      <c r="W3079">
        <v>2.39</v>
      </c>
      <c r="X3079">
        <v>32.33</v>
      </c>
      <c r="Y3079">
        <v>25.87</v>
      </c>
      <c r="Z3079">
        <v>1327.39</v>
      </c>
      <c r="AA3079" t="s">
        <v>16472</v>
      </c>
      <c r="AB3079">
        <v>0</v>
      </c>
      <c r="AE3079" t="s">
        <v>16473</v>
      </c>
      <c r="AF3079" t="s">
        <v>510</v>
      </c>
      <c r="AG3079" t="s">
        <v>16474</v>
      </c>
      <c r="AJ3079">
        <f t="shared" si="240"/>
        <v>0</v>
      </c>
      <c r="AK3079">
        <f t="shared" si="241"/>
        <v>0</v>
      </c>
      <c r="AL3079">
        <f t="shared" si="242"/>
        <v>37.99</v>
      </c>
      <c r="AM3079">
        <f t="shared" si="243"/>
        <v>987.74</v>
      </c>
      <c r="AN3079">
        <f t="shared" si="244"/>
        <v>0</v>
      </c>
      <c r="AO3079" t="s">
        <v>48149</v>
      </c>
      <c r="AP3079" t="s">
        <v>21651</v>
      </c>
      <c r="AQ3079">
        <v>987.74</v>
      </c>
      <c r="AR3079">
        <v>37.99</v>
      </c>
      <c r="AS3079" t="s">
        <v>48472</v>
      </c>
      <c r="AT3079">
        <v>740353402</v>
      </c>
    </row>
    <row r="3080" spans="1:46">
      <c r="A3080" t="s">
        <v>16475</v>
      </c>
      <c r="B3080" t="s">
        <v>36</v>
      </c>
      <c r="C3080" t="s">
        <v>16476</v>
      </c>
      <c r="D3080" t="s">
        <v>16477</v>
      </c>
      <c r="E3080" t="s">
        <v>39</v>
      </c>
      <c r="F3080" t="s">
        <v>40</v>
      </c>
      <c r="G3080" t="s">
        <v>197</v>
      </c>
      <c r="H3080">
        <v>2</v>
      </c>
      <c r="I3080" t="s">
        <v>42</v>
      </c>
      <c r="J3080" t="s">
        <v>43</v>
      </c>
      <c r="K3080" t="s">
        <v>16478</v>
      </c>
      <c r="L3080" t="s">
        <v>101</v>
      </c>
      <c r="M3080" t="s">
        <v>102</v>
      </c>
      <c r="N3080">
        <v>24.76</v>
      </c>
      <c r="O3080">
        <v>26</v>
      </c>
      <c r="P3080">
        <v>643.76</v>
      </c>
      <c r="R3080">
        <v>26</v>
      </c>
      <c r="S3080">
        <v>624</v>
      </c>
      <c r="T3080">
        <v>24</v>
      </c>
      <c r="V3080">
        <v>624</v>
      </c>
      <c r="W3080">
        <v>2.39</v>
      </c>
      <c r="X3080">
        <v>14.88</v>
      </c>
      <c r="Y3080">
        <v>25.38</v>
      </c>
      <c r="Z3080">
        <v>609.12</v>
      </c>
      <c r="AA3080" t="s">
        <v>16479</v>
      </c>
      <c r="AB3080">
        <v>0</v>
      </c>
      <c r="AE3080" t="s">
        <v>16480</v>
      </c>
      <c r="AF3080" t="s">
        <v>200</v>
      </c>
      <c r="AG3080" t="s">
        <v>16267</v>
      </c>
      <c r="AJ3080">
        <f t="shared" si="240"/>
        <v>0</v>
      </c>
      <c r="AK3080">
        <f t="shared" si="241"/>
        <v>0</v>
      </c>
      <c r="AL3080">
        <f t="shared" si="242"/>
        <v>25</v>
      </c>
      <c r="AM3080">
        <f t="shared" si="243"/>
        <v>650</v>
      </c>
      <c r="AN3080">
        <f t="shared" si="244"/>
        <v>0</v>
      </c>
      <c r="AO3080" t="s">
        <v>48148</v>
      </c>
      <c r="AP3080" t="s">
        <v>21657</v>
      </c>
      <c r="AQ3080">
        <v>650</v>
      </c>
      <c r="AR3080">
        <v>25</v>
      </c>
      <c r="AS3080" s="2">
        <v>44332.649965277778</v>
      </c>
      <c r="AT3080">
        <v>9557115</v>
      </c>
    </row>
    <row r="3081" spans="1:46">
      <c r="A3081" t="s">
        <v>16481</v>
      </c>
      <c r="B3081" t="s">
        <v>36</v>
      </c>
      <c r="C3081" t="s">
        <v>16466</v>
      </c>
      <c r="D3081" t="s">
        <v>16466</v>
      </c>
      <c r="E3081" t="s">
        <v>39</v>
      </c>
      <c r="F3081" t="s">
        <v>40</v>
      </c>
      <c r="G3081" t="s">
        <v>450</v>
      </c>
      <c r="H3081">
        <v>1</v>
      </c>
      <c r="I3081" t="s">
        <v>42</v>
      </c>
      <c r="J3081" t="s">
        <v>43</v>
      </c>
      <c r="K3081" t="s">
        <v>3062</v>
      </c>
      <c r="L3081" t="s">
        <v>93</v>
      </c>
      <c r="N3081">
        <v>51.92</v>
      </c>
      <c r="O3081">
        <v>26</v>
      </c>
      <c r="P3081">
        <v>1349.92</v>
      </c>
      <c r="R3081">
        <v>26</v>
      </c>
      <c r="AB3081">
        <v>0</v>
      </c>
      <c r="AC3081" t="s">
        <v>94</v>
      </c>
      <c r="AD3081" t="s">
        <v>16482</v>
      </c>
      <c r="AF3081" t="s">
        <v>453</v>
      </c>
      <c r="AJ3081">
        <f t="shared" si="240"/>
        <v>0</v>
      </c>
      <c r="AK3081">
        <f t="shared" si="241"/>
        <v>0</v>
      </c>
      <c r="AL3081">
        <f t="shared" si="242"/>
        <v>17</v>
      </c>
      <c r="AM3081">
        <f t="shared" si="243"/>
        <v>447.1</v>
      </c>
      <c r="AN3081">
        <f t="shared" si="244"/>
        <v>0</v>
      </c>
      <c r="AO3081" t="s">
        <v>48158</v>
      </c>
      <c r="AP3081" t="s">
        <v>21663</v>
      </c>
      <c r="AQ3081">
        <v>447.1</v>
      </c>
      <c r="AR3081">
        <v>17</v>
      </c>
      <c r="AS3081" s="2">
        <v>44332.647627314815</v>
      </c>
      <c r="AT3081">
        <v>6935237</v>
      </c>
    </row>
    <row r="3082" spans="1:46">
      <c r="A3082" t="s">
        <v>16483</v>
      </c>
      <c r="B3082" t="s">
        <v>36</v>
      </c>
      <c r="C3082" t="s">
        <v>16484</v>
      </c>
      <c r="D3082" t="s">
        <v>16485</v>
      </c>
      <c r="E3082" t="s">
        <v>39</v>
      </c>
      <c r="F3082" t="s">
        <v>40</v>
      </c>
      <c r="G3082" t="s">
        <v>380</v>
      </c>
      <c r="H3082">
        <v>1</v>
      </c>
      <c r="I3082" t="s">
        <v>42</v>
      </c>
      <c r="J3082" t="s">
        <v>43</v>
      </c>
      <c r="K3082" t="s">
        <v>89</v>
      </c>
      <c r="L3082" t="s">
        <v>101</v>
      </c>
      <c r="N3082">
        <v>18.510000000000002</v>
      </c>
      <c r="O3082">
        <v>27</v>
      </c>
      <c r="P3082">
        <v>499.77</v>
      </c>
      <c r="R3082">
        <v>27</v>
      </c>
      <c r="S3082">
        <v>486</v>
      </c>
      <c r="T3082">
        <v>18</v>
      </c>
      <c r="V3082">
        <v>486</v>
      </c>
      <c r="W3082">
        <v>2.39</v>
      </c>
      <c r="X3082">
        <v>11.7</v>
      </c>
      <c r="Y3082">
        <v>26.35</v>
      </c>
      <c r="Z3082">
        <v>474.3</v>
      </c>
      <c r="AA3082" t="s">
        <v>16486</v>
      </c>
      <c r="AB3082">
        <v>0</v>
      </c>
      <c r="AE3082" t="s">
        <v>16487</v>
      </c>
      <c r="AF3082" t="s">
        <v>383</v>
      </c>
      <c r="AG3082" t="s">
        <v>16488</v>
      </c>
      <c r="AJ3082">
        <f t="shared" si="240"/>
        <v>0</v>
      </c>
      <c r="AK3082">
        <f t="shared" si="241"/>
        <v>0</v>
      </c>
      <c r="AL3082">
        <f t="shared" si="242"/>
        <v>25</v>
      </c>
      <c r="AM3082">
        <f t="shared" si="243"/>
        <v>650</v>
      </c>
      <c r="AN3082">
        <f t="shared" si="244"/>
        <v>0</v>
      </c>
      <c r="AO3082" t="s">
        <v>48150</v>
      </c>
      <c r="AP3082" t="s">
        <v>21672</v>
      </c>
      <c r="AQ3082">
        <v>650</v>
      </c>
      <c r="AR3082">
        <v>25</v>
      </c>
      <c r="AS3082" s="2">
        <v>44332.645104166666</v>
      </c>
      <c r="AT3082">
        <v>14051701</v>
      </c>
    </row>
    <row r="3083" spans="1:46">
      <c r="A3083" t="s">
        <v>16489</v>
      </c>
      <c r="B3083" t="s">
        <v>36</v>
      </c>
      <c r="C3083" t="s">
        <v>16490</v>
      </c>
      <c r="D3083" t="s">
        <v>16491</v>
      </c>
      <c r="E3083" t="s">
        <v>39</v>
      </c>
      <c r="F3083" t="s">
        <v>40</v>
      </c>
      <c r="G3083" t="s">
        <v>197</v>
      </c>
      <c r="H3083">
        <v>2</v>
      </c>
      <c r="I3083" t="s">
        <v>42</v>
      </c>
      <c r="J3083" t="s">
        <v>43</v>
      </c>
      <c r="K3083" t="s">
        <v>280</v>
      </c>
      <c r="L3083" t="s">
        <v>93</v>
      </c>
      <c r="N3083">
        <v>26.92</v>
      </c>
      <c r="O3083">
        <v>26</v>
      </c>
      <c r="P3083">
        <v>699.92</v>
      </c>
      <c r="R3083">
        <v>26</v>
      </c>
      <c r="AB3083">
        <v>0</v>
      </c>
      <c r="AC3083" t="s">
        <v>94</v>
      </c>
      <c r="AD3083" t="s">
        <v>16492</v>
      </c>
      <c r="AF3083" t="s">
        <v>200</v>
      </c>
      <c r="AJ3083">
        <f t="shared" si="240"/>
        <v>0</v>
      </c>
      <c r="AK3083">
        <f t="shared" si="241"/>
        <v>0</v>
      </c>
      <c r="AL3083">
        <f t="shared" si="242"/>
        <v>53.45</v>
      </c>
      <c r="AM3083">
        <f t="shared" si="243"/>
        <v>1389.7</v>
      </c>
      <c r="AN3083">
        <f t="shared" si="244"/>
        <v>0</v>
      </c>
      <c r="AO3083" t="s">
        <v>48156</v>
      </c>
      <c r="AP3083" t="s">
        <v>21678</v>
      </c>
      <c r="AQ3083">
        <v>1389.7</v>
      </c>
      <c r="AR3083">
        <v>53.45</v>
      </c>
      <c r="AS3083" s="2">
        <v>44332.643101851849</v>
      </c>
      <c r="AT3083">
        <v>18347010</v>
      </c>
    </row>
    <row r="3084" spans="1:46">
      <c r="A3084" t="s">
        <v>16493</v>
      </c>
      <c r="B3084" t="s">
        <v>36</v>
      </c>
      <c r="C3084" t="s">
        <v>16494</v>
      </c>
      <c r="D3084" t="s">
        <v>16495</v>
      </c>
      <c r="E3084" t="s">
        <v>39</v>
      </c>
      <c r="F3084" t="s">
        <v>40</v>
      </c>
      <c r="G3084" t="s">
        <v>63</v>
      </c>
      <c r="H3084">
        <v>1</v>
      </c>
      <c r="I3084" t="s">
        <v>42</v>
      </c>
      <c r="J3084" t="s">
        <v>43</v>
      </c>
      <c r="K3084" t="s">
        <v>142</v>
      </c>
      <c r="L3084" t="s">
        <v>101</v>
      </c>
      <c r="N3084">
        <v>20</v>
      </c>
      <c r="O3084">
        <v>26</v>
      </c>
      <c r="P3084">
        <v>520</v>
      </c>
      <c r="R3084">
        <v>26</v>
      </c>
      <c r="S3084">
        <v>520</v>
      </c>
      <c r="T3084">
        <v>20</v>
      </c>
      <c r="V3084">
        <v>520</v>
      </c>
      <c r="W3084">
        <v>2.39</v>
      </c>
      <c r="X3084">
        <v>12.4</v>
      </c>
      <c r="Y3084">
        <v>25.38</v>
      </c>
      <c r="Z3084">
        <v>507.6</v>
      </c>
      <c r="AA3084" t="s">
        <v>16496</v>
      </c>
      <c r="AB3084">
        <v>0</v>
      </c>
      <c r="AE3084" t="s">
        <v>16497</v>
      </c>
      <c r="AF3084" t="s">
        <v>70</v>
      </c>
      <c r="AG3084" t="s">
        <v>16498</v>
      </c>
      <c r="AJ3084">
        <f t="shared" si="240"/>
        <v>0</v>
      </c>
      <c r="AK3084">
        <f t="shared" si="241"/>
        <v>0</v>
      </c>
      <c r="AL3084">
        <f t="shared" si="242"/>
        <v>32.21</v>
      </c>
      <c r="AM3084">
        <f t="shared" si="243"/>
        <v>837.46</v>
      </c>
      <c r="AN3084">
        <f t="shared" si="244"/>
        <v>0</v>
      </c>
      <c r="AO3084" t="s">
        <v>48144</v>
      </c>
      <c r="AP3084" t="s">
        <v>21684</v>
      </c>
      <c r="AQ3084">
        <v>837.46</v>
      </c>
      <c r="AR3084">
        <v>32.21</v>
      </c>
      <c r="AS3084" s="2">
        <v>44332.638067129628</v>
      </c>
      <c r="AT3084">
        <v>17404129</v>
      </c>
    </row>
    <row r="3085" spans="1:46">
      <c r="A3085" t="s">
        <v>16499</v>
      </c>
      <c r="B3085" t="s">
        <v>36</v>
      </c>
      <c r="C3085" t="s">
        <v>16500</v>
      </c>
      <c r="D3085" t="s">
        <v>16501</v>
      </c>
      <c r="E3085" t="s">
        <v>39</v>
      </c>
      <c r="F3085" t="s">
        <v>40</v>
      </c>
      <c r="G3085" t="s">
        <v>41</v>
      </c>
      <c r="H3085">
        <v>1</v>
      </c>
      <c r="I3085" t="s">
        <v>42</v>
      </c>
      <c r="J3085" t="s">
        <v>43</v>
      </c>
      <c r="K3085" t="s">
        <v>651</v>
      </c>
      <c r="L3085" t="s">
        <v>101</v>
      </c>
      <c r="M3085" t="s">
        <v>102</v>
      </c>
      <c r="N3085">
        <v>54</v>
      </c>
      <c r="O3085">
        <v>25</v>
      </c>
      <c r="P3085">
        <v>1350</v>
      </c>
      <c r="R3085">
        <v>25</v>
      </c>
      <c r="S3085">
        <v>1117.5</v>
      </c>
      <c r="T3085">
        <v>44.7</v>
      </c>
      <c r="V3085">
        <v>1117.5</v>
      </c>
      <c r="W3085">
        <v>2.39</v>
      </c>
      <c r="X3085">
        <v>26.82</v>
      </c>
      <c r="Y3085">
        <v>24.4</v>
      </c>
      <c r="Z3085">
        <v>1090.68</v>
      </c>
      <c r="AA3085" t="s">
        <v>16502</v>
      </c>
      <c r="AB3085">
        <v>0</v>
      </c>
      <c r="AE3085" t="s">
        <v>16503</v>
      </c>
      <c r="AF3085" t="s">
        <v>47</v>
      </c>
      <c r="AG3085" t="s">
        <v>16504</v>
      </c>
      <c r="AJ3085">
        <f t="shared" si="240"/>
        <v>0</v>
      </c>
      <c r="AK3085">
        <f t="shared" si="241"/>
        <v>0</v>
      </c>
      <c r="AL3085">
        <f t="shared" si="242"/>
        <v>30</v>
      </c>
      <c r="AM3085">
        <f t="shared" si="243"/>
        <v>780</v>
      </c>
      <c r="AN3085">
        <f t="shared" si="244"/>
        <v>0</v>
      </c>
      <c r="AO3085" t="s">
        <v>48148</v>
      </c>
      <c r="AP3085" t="s">
        <v>21690</v>
      </c>
      <c r="AQ3085">
        <v>780</v>
      </c>
      <c r="AR3085">
        <v>30</v>
      </c>
      <c r="AS3085" s="2">
        <v>44332.631921296299</v>
      </c>
      <c r="AT3085">
        <v>9556715</v>
      </c>
    </row>
    <row r="3086" spans="1:46">
      <c r="A3086" t="s">
        <v>16505</v>
      </c>
      <c r="B3086" t="s">
        <v>36</v>
      </c>
      <c r="C3086" t="s">
        <v>16506</v>
      </c>
      <c r="D3086" t="s">
        <v>16507</v>
      </c>
      <c r="E3086" t="s">
        <v>39</v>
      </c>
      <c r="F3086" t="s">
        <v>40</v>
      </c>
      <c r="G3086" t="s">
        <v>63</v>
      </c>
      <c r="H3086">
        <v>1</v>
      </c>
      <c r="I3086" t="s">
        <v>42</v>
      </c>
      <c r="J3086" t="s">
        <v>43</v>
      </c>
      <c r="K3086" t="s">
        <v>52</v>
      </c>
      <c r="L3086" t="s">
        <v>101</v>
      </c>
      <c r="N3086">
        <v>57.69</v>
      </c>
      <c r="O3086">
        <v>26</v>
      </c>
      <c r="P3086">
        <v>1499.94</v>
      </c>
      <c r="R3086">
        <v>26</v>
      </c>
      <c r="S3086">
        <v>1187.1600000000001</v>
      </c>
      <c r="T3086">
        <v>45.66</v>
      </c>
      <c r="V3086">
        <v>1187.1600000000001</v>
      </c>
      <c r="W3086">
        <v>2.39</v>
      </c>
      <c r="X3086">
        <v>28.31</v>
      </c>
      <c r="Y3086">
        <v>25.38</v>
      </c>
      <c r="Z3086">
        <v>1158.8499999999999</v>
      </c>
      <c r="AA3086" t="s">
        <v>16508</v>
      </c>
      <c r="AB3086">
        <v>0</v>
      </c>
      <c r="AE3086" t="s">
        <v>16509</v>
      </c>
      <c r="AF3086" t="s">
        <v>70</v>
      </c>
      <c r="AG3086" t="s">
        <v>16510</v>
      </c>
      <c r="AJ3086">
        <f t="shared" si="240"/>
        <v>0</v>
      </c>
      <c r="AK3086">
        <f t="shared" si="241"/>
        <v>0</v>
      </c>
      <c r="AL3086">
        <f t="shared" si="242"/>
        <v>52.11</v>
      </c>
      <c r="AM3086">
        <f t="shared" si="243"/>
        <v>1354.86</v>
      </c>
      <c r="AN3086">
        <f t="shared" si="244"/>
        <v>0</v>
      </c>
      <c r="AO3086" t="s">
        <v>48149</v>
      </c>
      <c r="AP3086" t="s">
        <v>21696</v>
      </c>
      <c r="AQ3086">
        <v>1354.86</v>
      </c>
      <c r="AR3086">
        <v>52.11</v>
      </c>
      <c r="AS3086" s="2">
        <v>44332.630833333336</v>
      </c>
      <c r="AT3086">
        <v>740352902</v>
      </c>
    </row>
    <row r="3087" spans="1:46">
      <c r="A3087" t="s">
        <v>16511</v>
      </c>
      <c r="B3087" t="s">
        <v>36</v>
      </c>
      <c r="C3087" t="s">
        <v>16512</v>
      </c>
      <c r="D3087" t="s">
        <v>16513</v>
      </c>
      <c r="E3087" t="s">
        <v>39</v>
      </c>
      <c r="F3087" t="s">
        <v>40</v>
      </c>
      <c r="G3087" t="s">
        <v>63</v>
      </c>
      <c r="H3087">
        <v>2</v>
      </c>
      <c r="I3087" t="s">
        <v>42</v>
      </c>
      <c r="J3087" t="s">
        <v>43</v>
      </c>
      <c r="K3087" t="s">
        <v>870</v>
      </c>
      <c r="L3087" t="s">
        <v>101</v>
      </c>
      <c r="M3087" t="s">
        <v>102</v>
      </c>
      <c r="N3087">
        <v>32.69</v>
      </c>
      <c r="O3087">
        <v>26</v>
      </c>
      <c r="P3087">
        <v>849.94</v>
      </c>
      <c r="R3087">
        <v>26</v>
      </c>
      <c r="S3087">
        <v>612.04</v>
      </c>
      <c r="T3087">
        <v>23.54</v>
      </c>
      <c r="V3087">
        <v>612.04</v>
      </c>
      <c r="W3087">
        <v>2.39</v>
      </c>
      <c r="X3087">
        <v>14.59</v>
      </c>
      <c r="Y3087">
        <v>25.38</v>
      </c>
      <c r="Z3087">
        <v>597.45000000000005</v>
      </c>
      <c r="AA3087" t="s">
        <v>16514</v>
      </c>
      <c r="AB3087">
        <v>0</v>
      </c>
      <c r="AE3087" t="s">
        <v>16515</v>
      </c>
      <c r="AF3087" t="s">
        <v>70</v>
      </c>
      <c r="AG3087" t="s">
        <v>16516</v>
      </c>
      <c r="AJ3087">
        <f t="shared" si="240"/>
        <v>0</v>
      </c>
      <c r="AK3087">
        <f t="shared" si="241"/>
        <v>0</v>
      </c>
      <c r="AL3087">
        <f t="shared" si="242"/>
        <v>20</v>
      </c>
      <c r="AM3087">
        <f t="shared" si="243"/>
        <v>520</v>
      </c>
      <c r="AN3087">
        <f t="shared" si="244"/>
        <v>0</v>
      </c>
      <c r="AO3087" t="s">
        <v>48147</v>
      </c>
      <c r="AP3087" t="s">
        <v>21702</v>
      </c>
      <c r="AQ3087">
        <v>520</v>
      </c>
      <c r="AR3087">
        <v>20</v>
      </c>
      <c r="AS3087" s="2">
        <v>44332.620381944442</v>
      </c>
      <c r="AT3087">
        <v>11003635</v>
      </c>
    </row>
    <row r="3088" spans="1:46">
      <c r="A3088" t="s">
        <v>16517</v>
      </c>
      <c r="B3088" t="s">
        <v>36</v>
      </c>
      <c r="C3088" t="s">
        <v>16518</v>
      </c>
      <c r="D3088" t="s">
        <v>16519</v>
      </c>
      <c r="E3088" t="s">
        <v>39</v>
      </c>
      <c r="F3088" t="s">
        <v>40</v>
      </c>
      <c r="G3088" t="s">
        <v>124</v>
      </c>
      <c r="H3088">
        <v>2</v>
      </c>
      <c r="I3088" t="s">
        <v>42</v>
      </c>
      <c r="J3088" t="s">
        <v>43</v>
      </c>
      <c r="K3088" t="s">
        <v>100</v>
      </c>
      <c r="L3088" t="s">
        <v>101</v>
      </c>
      <c r="N3088">
        <v>42.3</v>
      </c>
      <c r="O3088">
        <v>26</v>
      </c>
      <c r="P3088">
        <v>1099.8</v>
      </c>
      <c r="R3088">
        <v>26</v>
      </c>
      <c r="S3088">
        <v>663.26</v>
      </c>
      <c r="T3088">
        <v>25.51</v>
      </c>
      <c r="V3088">
        <v>663.26</v>
      </c>
      <c r="W3088">
        <v>2.39</v>
      </c>
      <c r="X3088">
        <v>15.82</v>
      </c>
      <c r="Y3088">
        <v>25.38</v>
      </c>
      <c r="Z3088">
        <v>647.44000000000005</v>
      </c>
      <c r="AA3088" t="s">
        <v>16520</v>
      </c>
      <c r="AB3088">
        <v>0</v>
      </c>
      <c r="AE3088" t="s">
        <v>16521</v>
      </c>
      <c r="AF3088" t="s">
        <v>128</v>
      </c>
      <c r="AG3088" t="s">
        <v>16522</v>
      </c>
      <c r="AJ3088">
        <f t="shared" si="240"/>
        <v>0</v>
      </c>
      <c r="AK3088">
        <f t="shared" si="241"/>
        <v>0</v>
      </c>
      <c r="AL3088">
        <f t="shared" si="242"/>
        <v>38</v>
      </c>
      <c r="AM3088">
        <f t="shared" si="243"/>
        <v>988</v>
      </c>
      <c r="AN3088">
        <f t="shared" si="244"/>
        <v>0</v>
      </c>
      <c r="AO3088" t="s">
        <v>48144</v>
      </c>
      <c r="AP3088" t="s">
        <v>21708</v>
      </c>
      <c r="AQ3088">
        <v>988</v>
      </c>
      <c r="AR3088">
        <v>38</v>
      </c>
      <c r="AS3088" t="s">
        <v>48473</v>
      </c>
      <c r="AT3088">
        <v>17403429</v>
      </c>
    </row>
    <row r="3089" spans="1:46">
      <c r="A3089" t="s">
        <v>16523</v>
      </c>
      <c r="B3089" t="s">
        <v>174</v>
      </c>
      <c r="C3089" t="s">
        <v>16524</v>
      </c>
      <c r="D3089" t="s">
        <v>16525</v>
      </c>
      <c r="E3089" t="s">
        <v>39</v>
      </c>
      <c r="F3089" t="s">
        <v>177</v>
      </c>
      <c r="G3089" t="s">
        <v>1306</v>
      </c>
      <c r="H3089">
        <v>1</v>
      </c>
      <c r="I3089" t="s">
        <v>178</v>
      </c>
      <c r="J3089" t="s">
        <v>43</v>
      </c>
      <c r="K3089" t="s">
        <v>110</v>
      </c>
      <c r="L3089" t="s">
        <v>101</v>
      </c>
      <c r="N3089">
        <v>23.52</v>
      </c>
      <c r="O3089">
        <v>25.5</v>
      </c>
      <c r="P3089">
        <v>599.76</v>
      </c>
      <c r="R3089">
        <v>25.5</v>
      </c>
      <c r="S3089">
        <v>586.5</v>
      </c>
      <c r="T3089">
        <v>23</v>
      </c>
      <c r="V3089">
        <v>586.5</v>
      </c>
      <c r="W3089">
        <v>2.3879999999999999</v>
      </c>
      <c r="X3089">
        <v>14.01</v>
      </c>
      <c r="Y3089">
        <v>24.89</v>
      </c>
      <c r="Z3089">
        <v>572.49</v>
      </c>
      <c r="AA3089" t="s">
        <v>16526</v>
      </c>
      <c r="AB3089">
        <v>0</v>
      </c>
      <c r="AE3089" t="s">
        <v>16527</v>
      </c>
      <c r="AF3089" t="s">
        <v>1310</v>
      </c>
      <c r="AG3089" t="s">
        <v>16528</v>
      </c>
      <c r="AJ3089">
        <f t="shared" si="240"/>
        <v>0</v>
      </c>
      <c r="AK3089">
        <f t="shared" si="241"/>
        <v>0</v>
      </c>
      <c r="AL3089">
        <f t="shared" si="242"/>
        <v>45.64</v>
      </c>
      <c r="AM3089">
        <f t="shared" si="243"/>
        <v>1232.28</v>
      </c>
      <c r="AN3089">
        <f t="shared" si="244"/>
        <v>0</v>
      </c>
      <c r="AO3089" t="s">
        <v>48200</v>
      </c>
      <c r="AP3089" t="s">
        <v>21714</v>
      </c>
      <c r="AQ3089">
        <v>1232.28</v>
      </c>
      <c r="AR3089">
        <v>45.64</v>
      </c>
      <c r="AS3089" s="2">
        <v>44332.612812500003</v>
      </c>
      <c r="AT3089">
        <v>11085418</v>
      </c>
    </row>
    <row r="3090" spans="1:46">
      <c r="A3090" t="s">
        <v>16529</v>
      </c>
      <c r="B3090" t="s">
        <v>174</v>
      </c>
      <c r="C3090" t="s">
        <v>16530</v>
      </c>
      <c r="D3090" t="s">
        <v>16531</v>
      </c>
      <c r="E3090" t="s">
        <v>39</v>
      </c>
      <c r="F3090" t="s">
        <v>177</v>
      </c>
      <c r="G3090" t="s">
        <v>63</v>
      </c>
      <c r="H3090">
        <v>1</v>
      </c>
      <c r="I3090" t="s">
        <v>178</v>
      </c>
      <c r="J3090" t="s">
        <v>43</v>
      </c>
      <c r="K3090" t="s">
        <v>1786</v>
      </c>
      <c r="L3090" t="s">
        <v>101</v>
      </c>
      <c r="N3090">
        <v>41</v>
      </c>
      <c r="O3090">
        <v>26</v>
      </c>
      <c r="P3090">
        <v>1066</v>
      </c>
      <c r="R3090">
        <v>26</v>
      </c>
      <c r="S3090">
        <v>889.98</v>
      </c>
      <c r="T3090">
        <v>34.229999999999997</v>
      </c>
      <c r="V3090">
        <v>889.98</v>
      </c>
      <c r="W3090">
        <v>2.3879999999999999</v>
      </c>
      <c r="X3090">
        <v>21.25</v>
      </c>
      <c r="Y3090">
        <v>25.38</v>
      </c>
      <c r="Z3090">
        <v>868.73</v>
      </c>
      <c r="AA3090" t="s">
        <v>16532</v>
      </c>
      <c r="AB3090">
        <v>0</v>
      </c>
      <c r="AE3090" t="s">
        <v>16533</v>
      </c>
      <c r="AF3090" t="s">
        <v>70</v>
      </c>
      <c r="AG3090" t="s">
        <v>16534</v>
      </c>
      <c r="AJ3090">
        <f t="shared" si="240"/>
        <v>0</v>
      </c>
      <c r="AK3090">
        <f t="shared" si="241"/>
        <v>0</v>
      </c>
      <c r="AL3090">
        <f t="shared" si="242"/>
        <v>30</v>
      </c>
      <c r="AM3090">
        <f t="shared" si="243"/>
        <v>780</v>
      </c>
      <c r="AN3090">
        <f t="shared" si="244"/>
        <v>0</v>
      </c>
      <c r="AO3090" t="s">
        <v>48148</v>
      </c>
      <c r="AP3090" t="s">
        <v>21724</v>
      </c>
      <c r="AQ3090">
        <v>780</v>
      </c>
      <c r="AR3090">
        <v>30</v>
      </c>
      <c r="AS3090" s="2">
        <v>44332.604270833333</v>
      </c>
      <c r="AT3090">
        <v>9556215</v>
      </c>
    </row>
    <row r="3091" spans="1:46">
      <c r="A3091" t="s">
        <v>16535</v>
      </c>
      <c r="B3091" t="s">
        <v>174</v>
      </c>
      <c r="C3091" t="s">
        <v>16536</v>
      </c>
      <c r="D3091" t="s">
        <v>16537</v>
      </c>
      <c r="E3091" t="s">
        <v>39</v>
      </c>
      <c r="F3091" t="s">
        <v>177</v>
      </c>
      <c r="G3091" t="s">
        <v>63</v>
      </c>
      <c r="H3091">
        <v>1</v>
      </c>
      <c r="I3091" t="s">
        <v>178</v>
      </c>
      <c r="J3091" t="s">
        <v>43</v>
      </c>
      <c r="K3091" t="s">
        <v>246</v>
      </c>
      <c r="L3091" t="s">
        <v>101</v>
      </c>
      <c r="N3091">
        <v>13.46</v>
      </c>
      <c r="O3091">
        <v>26</v>
      </c>
      <c r="P3091">
        <v>349.96</v>
      </c>
      <c r="R3091">
        <v>26</v>
      </c>
      <c r="S3091">
        <v>338</v>
      </c>
      <c r="T3091">
        <v>13</v>
      </c>
      <c r="V3091">
        <v>338</v>
      </c>
      <c r="W3091">
        <v>2.3879999999999999</v>
      </c>
      <c r="X3091">
        <v>8.07</v>
      </c>
      <c r="Y3091">
        <v>25.38</v>
      </c>
      <c r="Z3091">
        <v>329.93</v>
      </c>
      <c r="AA3091" t="s">
        <v>16538</v>
      </c>
      <c r="AB3091">
        <v>0</v>
      </c>
      <c r="AE3091" t="s">
        <v>16539</v>
      </c>
      <c r="AF3091" t="s">
        <v>70</v>
      </c>
      <c r="AG3091" t="s">
        <v>16540</v>
      </c>
      <c r="AJ3091">
        <f t="shared" si="240"/>
        <v>0</v>
      </c>
      <c r="AK3091">
        <f t="shared" si="241"/>
        <v>0</v>
      </c>
      <c r="AL3091">
        <f t="shared" si="242"/>
        <v>22</v>
      </c>
      <c r="AM3091">
        <f t="shared" si="243"/>
        <v>572</v>
      </c>
      <c r="AN3091">
        <f t="shared" si="244"/>
        <v>0</v>
      </c>
      <c r="AO3091" t="s">
        <v>48149</v>
      </c>
      <c r="AP3091" t="s">
        <v>21730</v>
      </c>
      <c r="AQ3091">
        <v>572</v>
      </c>
      <c r="AR3091">
        <v>22</v>
      </c>
      <c r="AS3091" s="2">
        <v>44332.602592592593</v>
      </c>
      <c r="AT3091">
        <v>740352402</v>
      </c>
    </row>
    <row r="3092" spans="1:46">
      <c r="A3092" t="s">
        <v>16541</v>
      </c>
      <c r="B3092" t="s">
        <v>174</v>
      </c>
      <c r="C3092" t="s">
        <v>16542</v>
      </c>
      <c r="D3092" t="s">
        <v>16543</v>
      </c>
      <c r="E3092" t="s">
        <v>39</v>
      </c>
      <c r="F3092" t="s">
        <v>177</v>
      </c>
      <c r="G3092" t="s">
        <v>124</v>
      </c>
      <c r="H3092">
        <v>2</v>
      </c>
      <c r="I3092" t="s">
        <v>178</v>
      </c>
      <c r="J3092" t="s">
        <v>43</v>
      </c>
      <c r="K3092" t="s">
        <v>117</v>
      </c>
      <c r="L3092" t="s">
        <v>101</v>
      </c>
      <c r="N3092">
        <v>38.46</v>
      </c>
      <c r="O3092">
        <v>26</v>
      </c>
      <c r="P3092">
        <v>999.96</v>
      </c>
      <c r="R3092">
        <v>26</v>
      </c>
      <c r="S3092">
        <v>988</v>
      </c>
      <c r="T3092">
        <v>38</v>
      </c>
      <c r="V3092">
        <v>988</v>
      </c>
      <c r="W3092">
        <v>2.3879999999999999</v>
      </c>
      <c r="X3092">
        <v>23.59</v>
      </c>
      <c r="Y3092">
        <v>25.38</v>
      </c>
      <c r="Z3092">
        <v>964.41</v>
      </c>
      <c r="AA3092" t="s">
        <v>16544</v>
      </c>
      <c r="AB3092">
        <v>0</v>
      </c>
      <c r="AE3092" t="s">
        <v>16545</v>
      </c>
      <c r="AF3092" t="s">
        <v>128</v>
      </c>
      <c r="AG3092" t="s">
        <v>16546</v>
      </c>
      <c r="AJ3092">
        <f t="shared" si="240"/>
        <v>0</v>
      </c>
      <c r="AK3092">
        <f t="shared" si="241"/>
        <v>0</v>
      </c>
      <c r="AL3092">
        <f t="shared" si="242"/>
        <v>25</v>
      </c>
      <c r="AM3092">
        <f t="shared" si="243"/>
        <v>650</v>
      </c>
      <c r="AN3092">
        <f t="shared" si="244"/>
        <v>0</v>
      </c>
      <c r="AO3092" t="s">
        <v>48147</v>
      </c>
      <c r="AP3092" t="s">
        <v>21736</v>
      </c>
      <c r="AQ3092">
        <v>650</v>
      </c>
      <c r="AR3092">
        <v>25</v>
      </c>
      <c r="AS3092" s="2">
        <v>44332.599768518521</v>
      </c>
      <c r="AT3092">
        <v>11003235</v>
      </c>
    </row>
    <row r="3093" spans="1:46">
      <c r="A3093" t="s">
        <v>16547</v>
      </c>
      <c r="B3093" t="s">
        <v>36</v>
      </c>
      <c r="C3093" t="s">
        <v>16548</v>
      </c>
      <c r="D3093" t="s">
        <v>16549</v>
      </c>
      <c r="E3093" t="s">
        <v>39</v>
      </c>
      <c r="F3093" t="s">
        <v>50</v>
      </c>
      <c r="G3093" t="s">
        <v>51</v>
      </c>
      <c r="H3093">
        <v>1</v>
      </c>
      <c r="I3093" t="s">
        <v>42</v>
      </c>
      <c r="J3093" t="s">
        <v>43</v>
      </c>
      <c r="K3093" t="s">
        <v>218</v>
      </c>
      <c r="L3093" t="s">
        <v>101</v>
      </c>
      <c r="N3093">
        <v>46.15</v>
      </c>
      <c r="O3093">
        <v>26</v>
      </c>
      <c r="P3093">
        <v>1199.9000000000001</v>
      </c>
      <c r="R3093">
        <v>26</v>
      </c>
      <c r="S3093">
        <v>1094.3399999999999</v>
      </c>
      <c r="T3093">
        <v>42.09</v>
      </c>
      <c r="V3093">
        <v>1094.3399999999999</v>
      </c>
      <c r="W3093">
        <v>2.39</v>
      </c>
      <c r="X3093">
        <v>26.1</v>
      </c>
      <c r="Y3093">
        <v>25.38</v>
      </c>
      <c r="Z3093">
        <v>1068.24</v>
      </c>
      <c r="AA3093" t="s">
        <v>16550</v>
      </c>
      <c r="AB3093">
        <v>0</v>
      </c>
      <c r="AE3093" t="s">
        <v>16551</v>
      </c>
      <c r="AF3093" t="s">
        <v>55</v>
      </c>
      <c r="AG3093" t="s">
        <v>16552</v>
      </c>
      <c r="AJ3093">
        <f t="shared" si="240"/>
        <v>0</v>
      </c>
      <c r="AK3093">
        <f t="shared" si="241"/>
        <v>0</v>
      </c>
      <c r="AL3093">
        <f t="shared" si="242"/>
        <v>17</v>
      </c>
      <c r="AM3093">
        <f t="shared" si="243"/>
        <v>442</v>
      </c>
      <c r="AN3093">
        <f t="shared" si="244"/>
        <v>0</v>
      </c>
      <c r="AO3093" t="s">
        <v>48156</v>
      </c>
      <c r="AP3093" t="s">
        <v>21750</v>
      </c>
      <c r="AQ3093">
        <v>442</v>
      </c>
      <c r="AR3093">
        <v>17</v>
      </c>
      <c r="AS3093" s="2">
        <v>44332.597673611112</v>
      </c>
      <c r="AT3093">
        <v>18346210</v>
      </c>
    </row>
    <row r="3094" spans="1:46">
      <c r="A3094" t="s">
        <v>16553</v>
      </c>
      <c r="B3094" t="s">
        <v>36</v>
      </c>
      <c r="C3094" t="s">
        <v>16554</v>
      </c>
      <c r="D3094" t="s">
        <v>16555</v>
      </c>
      <c r="E3094" t="s">
        <v>39</v>
      </c>
      <c r="F3094" t="s">
        <v>40</v>
      </c>
      <c r="G3094" t="s">
        <v>63</v>
      </c>
      <c r="H3094">
        <v>2</v>
      </c>
      <c r="I3094" t="s">
        <v>42</v>
      </c>
      <c r="J3094" t="s">
        <v>43</v>
      </c>
      <c r="K3094" t="s">
        <v>458</v>
      </c>
      <c r="L3094" t="s">
        <v>101</v>
      </c>
      <c r="N3094">
        <v>61.53</v>
      </c>
      <c r="O3094">
        <v>26</v>
      </c>
      <c r="P3094">
        <v>1599.78</v>
      </c>
      <c r="R3094">
        <v>26</v>
      </c>
      <c r="S3094">
        <v>1219.92</v>
      </c>
      <c r="T3094">
        <v>46.92</v>
      </c>
      <c r="V3094">
        <v>1219.92</v>
      </c>
      <c r="W3094">
        <v>2.39</v>
      </c>
      <c r="X3094">
        <v>29.09</v>
      </c>
      <c r="Y3094">
        <v>25.38</v>
      </c>
      <c r="Z3094">
        <v>1190.83</v>
      </c>
      <c r="AA3094" t="s">
        <v>16556</v>
      </c>
      <c r="AB3094">
        <v>0</v>
      </c>
      <c r="AE3094" t="s">
        <v>16557</v>
      </c>
      <c r="AF3094" t="s">
        <v>70</v>
      </c>
      <c r="AG3094" t="s">
        <v>16558</v>
      </c>
      <c r="AJ3094">
        <f t="shared" si="240"/>
        <v>0</v>
      </c>
      <c r="AK3094">
        <f t="shared" si="241"/>
        <v>0</v>
      </c>
      <c r="AL3094">
        <f t="shared" si="242"/>
        <v>23.48</v>
      </c>
      <c r="AM3094">
        <f t="shared" si="243"/>
        <v>610.48</v>
      </c>
      <c r="AN3094">
        <f t="shared" si="244"/>
        <v>0</v>
      </c>
      <c r="AO3094" t="s">
        <v>48144</v>
      </c>
      <c r="AP3094" t="s">
        <v>21756</v>
      </c>
      <c r="AQ3094">
        <v>610.48</v>
      </c>
      <c r="AR3094">
        <v>23.48</v>
      </c>
      <c r="AS3094" s="2">
        <v>44332.597627314812</v>
      </c>
      <c r="AT3094">
        <v>17402829</v>
      </c>
    </row>
    <row r="3095" spans="1:46">
      <c r="A3095" t="s">
        <v>16559</v>
      </c>
      <c r="B3095" t="s">
        <v>36</v>
      </c>
      <c r="C3095" t="s">
        <v>16560</v>
      </c>
      <c r="D3095" t="s">
        <v>16561</v>
      </c>
      <c r="E3095" t="s">
        <v>39</v>
      </c>
      <c r="F3095" t="s">
        <v>40</v>
      </c>
      <c r="G3095" t="s">
        <v>380</v>
      </c>
      <c r="H3095">
        <v>2</v>
      </c>
      <c r="I3095" t="s">
        <v>42</v>
      </c>
      <c r="J3095" t="s">
        <v>43</v>
      </c>
      <c r="K3095" t="s">
        <v>110</v>
      </c>
      <c r="L3095" t="s">
        <v>101</v>
      </c>
      <c r="M3095" t="s">
        <v>102</v>
      </c>
      <c r="N3095">
        <v>22.22</v>
      </c>
      <c r="O3095">
        <v>27</v>
      </c>
      <c r="P3095">
        <v>599.94000000000005</v>
      </c>
      <c r="R3095">
        <v>27</v>
      </c>
      <c r="S3095">
        <v>594</v>
      </c>
      <c r="T3095">
        <v>22</v>
      </c>
      <c r="V3095">
        <v>594</v>
      </c>
      <c r="W3095">
        <v>2.39</v>
      </c>
      <c r="X3095">
        <v>14.3</v>
      </c>
      <c r="Y3095">
        <v>26.35</v>
      </c>
      <c r="Z3095">
        <v>579.70000000000005</v>
      </c>
      <c r="AA3095" t="s">
        <v>16562</v>
      </c>
      <c r="AB3095">
        <v>0</v>
      </c>
      <c r="AE3095" t="s">
        <v>16563</v>
      </c>
      <c r="AF3095" t="s">
        <v>383</v>
      </c>
      <c r="AG3095" t="s">
        <v>16564</v>
      </c>
      <c r="AJ3095">
        <f t="shared" si="240"/>
        <v>0</v>
      </c>
      <c r="AK3095">
        <f t="shared" si="241"/>
        <v>0</v>
      </c>
      <c r="AL3095">
        <f t="shared" si="242"/>
        <v>19</v>
      </c>
      <c r="AM3095">
        <f t="shared" si="243"/>
        <v>494</v>
      </c>
      <c r="AN3095">
        <f t="shared" si="244"/>
        <v>0</v>
      </c>
      <c r="AO3095" t="s">
        <v>48144</v>
      </c>
      <c r="AP3095" t="s">
        <v>21765</v>
      </c>
      <c r="AQ3095">
        <v>494</v>
      </c>
      <c r="AR3095">
        <v>19</v>
      </c>
      <c r="AS3095" s="2">
        <v>44332.589282407411</v>
      </c>
      <c r="AT3095">
        <v>17402529</v>
      </c>
    </row>
    <row r="3096" spans="1:46">
      <c r="A3096" t="s">
        <v>16565</v>
      </c>
      <c r="B3096" t="s">
        <v>36</v>
      </c>
      <c r="C3096" t="s">
        <v>16566</v>
      </c>
      <c r="D3096" t="s">
        <v>16567</v>
      </c>
      <c r="E3096" t="s">
        <v>39</v>
      </c>
      <c r="F3096" t="s">
        <v>40</v>
      </c>
      <c r="G3096" t="s">
        <v>450</v>
      </c>
      <c r="H3096">
        <v>2</v>
      </c>
      <c r="I3096" t="s">
        <v>42</v>
      </c>
      <c r="J3096" t="s">
        <v>43</v>
      </c>
      <c r="K3096" t="s">
        <v>100</v>
      </c>
      <c r="L3096" t="s">
        <v>65</v>
      </c>
      <c r="N3096">
        <v>42.3</v>
      </c>
      <c r="O3096">
        <v>26</v>
      </c>
      <c r="P3096">
        <v>1099.8</v>
      </c>
      <c r="R3096">
        <v>26</v>
      </c>
      <c r="AA3096" t="s">
        <v>16568</v>
      </c>
      <c r="AB3096">
        <v>0</v>
      </c>
      <c r="AC3096" t="s">
        <v>67</v>
      </c>
      <c r="AD3096" t="s">
        <v>68</v>
      </c>
      <c r="AE3096" t="s">
        <v>16569</v>
      </c>
      <c r="AF3096" t="s">
        <v>453</v>
      </c>
      <c r="AG3096" t="s">
        <v>16570</v>
      </c>
      <c r="AJ3096">
        <f t="shared" si="240"/>
        <v>0</v>
      </c>
      <c r="AK3096">
        <f t="shared" si="241"/>
        <v>0</v>
      </c>
      <c r="AL3096">
        <f t="shared" si="242"/>
        <v>41.01</v>
      </c>
      <c r="AM3096">
        <f t="shared" si="243"/>
        <v>1066.26</v>
      </c>
      <c r="AN3096">
        <f t="shared" si="244"/>
        <v>0</v>
      </c>
      <c r="AO3096" t="s">
        <v>48156</v>
      </c>
      <c r="AP3096" t="s">
        <v>21771</v>
      </c>
      <c r="AQ3096">
        <v>1066.26</v>
      </c>
      <c r="AR3096">
        <v>41.01</v>
      </c>
      <c r="AS3096" s="2">
        <v>44332.587488425925</v>
      </c>
      <c r="AT3096">
        <v>18345810</v>
      </c>
    </row>
    <row r="3097" spans="1:46">
      <c r="A3097" t="s">
        <v>16571</v>
      </c>
      <c r="B3097" t="s">
        <v>36</v>
      </c>
      <c r="C3097" t="s">
        <v>16572</v>
      </c>
      <c r="D3097" t="s">
        <v>16573</v>
      </c>
      <c r="E3097" t="s">
        <v>39</v>
      </c>
      <c r="F3097" t="s">
        <v>50</v>
      </c>
      <c r="G3097" t="s">
        <v>51</v>
      </c>
      <c r="H3097">
        <v>2</v>
      </c>
      <c r="I3097" t="s">
        <v>42</v>
      </c>
      <c r="J3097" t="s">
        <v>43</v>
      </c>
      <c r="K3097" t="s">
        <v>100</v>
      </c>
      <c r="L3097" t="s">
        <v>101</v>
      </c>
      <c r="N3097">
        <v>42.3</v>
      </c>
      <c r="O3097">
        <v>26</v>
      </c>
      <c r="P3097">
        <v>1099.8</v>
      </c>
      <c r="R3097">
        <v>26</v>
      </c>
      <c r="S3097">
        <v>1092</v>
      </c>
      <c r="T3097">
        <v>42</v>
      </c>
      <c r="V3097">
        <v>1092</v>
      </c>
      <c r="W3097">
        <v>2.39</v>
      </c>
      <c r="X3097">
        <v>26.04</v>
      </c>
      <c r="Y3097">
        <v>25.38</v>
      </c>
      <c r="Z3097">
        <v>1065.96</v>
      </c>
      <c r="AA3097" t="s">
        <v>16574</v>
      </c>
      <c r="AB3097">
        <v>0</v>
      </c>
      <c r="AE3097" t="s">
        <v>16575</v>
      </c>
      <c r="AF3097" t="s">
        <v>55</v>
      </c>
      <c r="AG3097" t="s">
        <v>16576</v>
      </c>
      <c r="AJ3097">
        <f t="shared" si="240"/>
        <v>0</v>
      </c>
      <c r="AK3097">
        <f t="shared" si="241"/>
        <v>0</v>
      </c>
      <c r="AL3097">
        <f t="shared" si="242"/>
        <v>21.99</v>
      </c>
      <c r="AM3097">
        <f t="shared" si="243"/>
        <v>571.74</v>
      </c>
      <c r="AN3097">
        <f t="shared" si="244"/>
        <v>0</v>
      </c>
      <c r="AO3097" t="s">
        <v>48156</v>
      </c>
      <c r="AP3097" t="s">
        <v>21777</v>
      </c>
      <c r="AQ3097">
        <v>571.74</v>
      </c>
      <c r="AR3097">
        <v>21.99</v>
      </c>
      <c r="AS3097" t="s">
        <v>48474</v>
      </c>
      <c r="AT3097">
        <v>18345610</v>
      </c>
    </row>
    <row r="3098" spans="1:46">
      <c r="A3098" t="s">
        <v>16577</v>
      </c>
      <c r="B3098" t="s">
        <v>36</v>
      </c>
      <c r="C3098" t="s">
        <v>16578</v>
      </c>
      <c r="D3098" t="s">
        <v>16579</v>
      </c>
      <c r="E3098" t="s">
        <v>39</v>
      </c>
      <c r="F3098" t="s">
        <v>40</v>
      </c>
      <c r="G3098" t="s">
        <v>380</v>
      </c>
      <c r="H3098">
        <v>1</v>
      </c>
      <c r="I3098" t="s">
        <v>42</v>
      </c>
      <c r="J3098" t="s">
        <v>43</v>
      </c>
      <c r="K3098" t="s">
        <v>657</v>
      </c>
      <c r="L3098" t="s">
        <v>101</v>
      </c>
      <c r="M3098" t="s">
        <v>102</v>
      </c>
      <c r="N3098">
        <v>21</v>
      </c>
      <c r="O3098">
        <v>27</v>
      </c>
      <c r="P3098">
        <v>567</v>
      </c>
      <c r="R3098">
        <v>27</v>
      </c>
      <c r="S3098">
        <v>567</v>
      </c>
      <c r="T3098">
        <v>21</v>
      </c>
      <c r="V3098">
        <v>567</v>
      </c>
      <c r="W3098">
        <v>2.39</v>
      </c>
      <c r="X3098">
        <v>13.65</v>
      </c>
      <c r="Y3098">
        <v>26.35</v>
      </c>
      <c r="Z3098">
        <v>553.35</v>
      </c>
      <c r="AA3098" t="s">
        <v>16580</v>
      </c>
      <c r="AB3098">
        <v>0</v>
      </c>
      <c r="AE3098" t="s">
        <v>16581</v>
      </c>
      <c r="AF3098" t="s">
        <v>383</v>
      </c>
      <c r="AG3098" t="s">
        <v>16582</v>
      </c>
      <c r="AJ3098">
        <f t="shared" si="240"/>
        <v>0</v>
      </c>
      <c r="AK3098">
        <f t="shared" si="241"/>
        <v>0</v>
      </c>
      <c r="AL3098">
        <f t="shared" si="242"/>
        <v>25</v>
      </c>
      <c r="AM3098">
        <f t="shared" si="243"/>
        <v>650</v>
      </c>
      <c r="AN3098">
        <f t="shared" si="244"/>
        <v>0</v>
      </c>
      <c r="AO3098" t="s">
        <v>48152</v>
      </c>
      <c r="AP3098" t="s">
        <v>21789</v>
      </c>
      <c r="AQ3098">
        <v>650</v>
      </c>
      <c r="AR3098">
        <v>25</v>
      </c>
      <c r="AS3098" s="2">
        <v>44332.583101851851</v>
      </c>
      <c r="AT3098">
        <v>13343327</v>
      </c>
    </row>
    <row r="3099" spans="1:46">
      <c r="A3099" t="s">
        <v>16583</v>
      </c>
      <c r="B3099" t="s">
        <v>36</v>
      </c>
      <c r="C3099" t="s">
        <v>16584</v>
      </c>
      <c r="D3099" t="s">
        <v>16585</v>
      </c>
      <c r="E3099" t="s">
        <v>39</v>
      </c>
      <c r="F3099" t="s">
        <v>40</v>
      </c>
      <c r="G3099" t="s">
        <v>124</v>
      </c>
      <c r="H3099">
        <v>2</v>
      </c>
      <c r="I3099" t="s">
        <v>42</v>
      </c>
      <c r="J3099" t="s">
        <v>43</v>
      </c>
      <c r="K3099" t="s">
        <v>275</v>
      </c>
      <c r="L3099" t="s">
        <v>101</v>
      </c>
      <c r="M3099" t="s">
        <v>102</v>
      </c>
      <c r="N3099">
        <v>25</v>
      </c>
      <c r="O3099">
        <v>26</v>
      </c>
      <c r="P3099">
        <v>650</v>
      </c>
      <c r="R3099">
        <v>26</v>
      </c>
      <c r="S3099">
        <v>650</v>
      </c>
      <c r="T3099">
        <v>25</v>
      </c>
      <c r="V3099">
        <v>650</v>
      </c>
      <c r="W3099">
        <v>2.39</v>
      </c>
      <c r="X3099">
        <v>15.5</v>
      </c>
      <c r="Y3099">
        <v>25.38</v>
      </c>
      <c r="Z3099">
        <v>634.5</v>
      </c>
      <c r="AA3099" t="s">
        <v>16586</v>
      </c>
      <c r="AB3099">
        <v>0</v>
      </c>
      <c r="AE3099" t="s">
        <v>16587</v>
      </c>
      <c r="AF3099" t="s">
        <v>128</v>
      </c>
      <c r="AG3099" t="s">
        <v>16588</v>
      </c>
      <c r="AJ3099">
        <f t="shared" si="240"/>
        <v>0</v>
      </c>
      <c r="AK3099">
        <f t="shared" si="241"/>
        <v>0</v>
      </c>
      <c r="AL3099">
        <f t="shared" si="242"/>
        <v>24</v>
      </c>
      <c r="AM3099">
        <f t="shared" si="243"/>
        <v>624</v>
      </c>
      <c r="AN3099">
        <f t="shared" si="244"/>
        <v>0</v>
      </c>
      <c r="AO3099" t="s">
        <v>48144</v>
      </c>
      <c r="AP3099" t="s">
        <v>21783</v>
      </c>
      <c r="AQ3099">
        <v>624</v>
      </c>
      <c r="AR3099">
        <v>24</v>
      </c>
      <c r="AS3099" s="2">
        <v>44332.583402777775</v>
      </c>
      <c r="AT3099">
        <v>17402329</v>
      </c>
    </row>
    <row r="3100" spans="1:46">
      <c r="A3100" t="s">
        <v>16589</v>
      </c>
      <c r="B3100" t="s">
        <v>174</v>
      </c>
      <c r="C3100" t="s">
        <v>16590</v>
      </c>
      <c r="D3100" t="s">
        <v>16591</v>
      </c>
      <c r="E3100" t="s">
        <v>39</v>
      </c>
      <c r="F3100" t="s">
        <v>177</v>
      </c>
      <c r="G3100" t="s">
        <v>400</v>
      </c>
      <c r="H3100">
        <v>1</v>
      </c>
      <c r="I3100" t="s">
        <v>178</v>
      </c>
      <c r="J3100" t="s">
        <v>43</v>
      </c>
      <c r="K3100" t="s">
        <v>16111</v>
      </c>
      <c r="L3100" t="s">
        <v>65</v>
      </c>
      <c r="N3100">
        <v>3</v>
      </c>
      <c r="O3100">
        <v>27</v>
      </c>
      <c r="P3100">
        <v>81</v>
      </c>
      <c r="R3100">
        <v>27</v>
      </c>
      <c r="AA3100" t="s">
        <v>16592</v>
      </c>
      <c r="AB3100">
        <v>0</v>
      </c>
      <c r="AC3100" t="s">
        <v>67</v>
      </c>
      <c r="AD3100" t="s">
        <v>68</v>
      </c>
      <c r="AE3100" t="s">
        <v>16593</v>
      </c>
      <c r="AF3100" t="s">
        <v>402</v>
      </c>
      <c r="AG3100" t="s">
        <v>16594</v>
      </c>
      <c r="AJ3100">
        <f t="shared" si="240"/>
        <v>0</v>
      </c>
      <c r="AK3100">
        <f t="shared" si="241"/>
        <v>0</v>
      </c>
      <c r="AL3100">
        <f t="shared" si="242"/>
        <v>18</v>
      </c>
      <c r="AM3100">
        <f t="shared" si="243"/>
        <v>486</v>
      </c>
      <c r="AN3100">
        <f t="shared" si="244"/>
        <v>0</v>
      </c>
      <c r="AO3100" t="s">
        <v>48155</v>
      </c>
      <c r="AP3100" t="s">
        <v>21795</v>
      </c>
      <c r="AQ3100">
        <v>486</v>
      </c>
      <c r="AR3100">
        <v>18</v>
      </c>
      <c r="AS3100" s="2">
        <v>44332.580914351849</v>
      </c>
      <c r="AT3100">
        <v>52295911</v>
      </c>
    </row>
    <row r="3101" spans="1:46">
      <c r="A3101" t="s">
        <v>16595</v>
      </c>
      <c r="B3101" t="s">
        <v>36</v>
      </c>
      <c r="C3101" t="s">
        <v>16596</v>
      </c>
      <c r="D3101" t="s">
        <v>16597</v>
      </c>
      <c r="E3101" t="s">
        <v>39</v>
      </c>
      <c r="F3101" t="s">
        <v>50</v>
      </c>
      <c r="G3101" t="s">
        <v>51</v>
      </c>
      <c r="H3101">
        <v>2</v>
      </c>
      <c r="I3101" t="s">
        <v>42</v>
      </c>
      <c r="J3101" t="s">
        <v>43</v>
      </c>
      <c r="K3101" t="s">
        <v>117</v>
      </c>
      <c r="L3101" t="s">
        <v>101</v>
      </c>
      <c r="M3101" t="s">
        <v>102</v>
      </c>
      <c r="N3101">
        <v>38.46</v>
      </c>
      <c r="O3101">
        <v>26</v>
      </c>
      <c r="P3101">
        <v>999.96</v>
      </c>
      <c r="R3101">
        <v>26</v>
      </c>
      <c r="S3101">
        <v>850.2</v>
      </c>
      <c r="T3101">
        <v>32.700000000000003</v>
      </c>
      <c r="V3101">
        <v>850.2</v>
      </c>
      <c r="W3101">
        <v>2.39</v>
      </c>
      <c r="X3101">
        <v>20.27</v>
      </c>
      <c r="Y3101">
        <v>25.38</v>
      </c>
      <c r="Z3101">
        <v>829.93</v>
      </c>
      <c r="AA3101" t="s">
        <v>16598</v>
      </c>
      <c r="AB3101">
        <v>0</v>
      </c>
      <c r="AE3101" t="s">
        <v>16599</v>
      </c>
      <c r="AF3101" t="s">
        <v>55</v>
      </c>
      <c r="AG3101" t="s">
        <v>16600</v>
      </c>
      <c r="AJ3101">
        <f t="shared" si="240"/>
        <v>0</v>
      </c>
      <c r="AK3101">
        <f t="shared" si="241"/>
        <v>0</v>
      </c>
      <c r="AL3101">
        <f t="shared" si="242"/>
        <v>19.22</v>
      </c>
      <c r="AM3101">
        <f t="shared" si="243"/>
        <v>490.11</v>
      </c>
      <c r="AN3101">
        <f t="shared" si="244"/>
        <v>0</v>
      </c>
      <c r="AO3101" t="s">
        <v>48174</v>
      </c>
      <c r="AP3101" t="s">
        <v>21801</v>
      </c>
      <c r="AQ3101">
        <v>490.11</v>
      </c>
      <c r="AR3101">
        <v>19.22</v>
      </c>
      <c r="AS3101" s="2">
        <v>44332.574016203704</v>
      </c>
      <c r="AT3101">
        <v>10429028</v>
      </c>
    </row>
    <row r="3102" spans="1:46">
      <c r="A3102" t="s">
        <v>16601</v>
      </c>
      <c r="B3102" t="s">
        <v>174</v>
      </c>
      <c r="C3102" t="s">
        <v>16602</v>
      </c>
      <c r="D3102" t="s">
        <v>16603</v>
      </c>
      <c r="E3102" t="s">
        <v>39</v>
      </c>
      <c r="F3102" t="s">
        <v>177</v>
      </c>
      <c r="G3102" t="s">
        <v>185</v>
      </c>
      <c r="H3102">
        <v>1</v>
      </c>
      <c r="I3102" t="s">
        <v>178</v>
      </c>
      <c r="J3102" t="s">
        <v>43</v>
      </c>
      <c r="K3102" t="s">
        <v>7906</v>
      </c>
      <c r="L3102" t="s">
        <v>101</v>
      </c>
      <c r="N3102">
        <v>56</v>
      </c>
      <c r="O3102">
        <v>26</v>
      </c>
      <c r="P3102">
        <v>1456</v>
      </c>
      <c r="R3102">
        <v>26</v>
      </c>
      <c r="S3102">
        <v>901.42</v>
      </c>
      <c r="T3102">
        <v>34.67</v>
      </c>
      <c r="V3102">
        <v>901.42</v>
      </c>
      <c r="W3102">
        <v>2.3879999999999999</v>
      </c>
      <c r="X3102">
        <v>21.53</v>
      </c>
      <c r="Y3102">
        <v>25.38</v>
      </c>
      <c r="Z3102">
        <v>879.89</v>
      </c>
      <c r="AA3102" t="s">
        <v>16604</v>
      </c>
      <c r="AB3102">
        <v>0</v>
      </c>
      <c r="AE3102" t="s">
        <v>16605</v>
      </c>
      <c r="AF3102" t="s">
        <v>134</v>
      </c>
      <c r="AG3102" t="s">
        <v>16606</v>
      </c>
      <c r="AJ3102">
        <f t="shared" si="240"/>
        <v>0</v>
      </c>
      <c r="AK3102">
        <f t="shared" si="241"/>
        <v>0</v>
      </c>
      <c r="AL3102">
        <f t="shared" si="242"/>
        <v>16</v>
      </c>
      <c r="AM3102">
        <f t="shared" si="243"/>
        <v>432</v>
      </c>
      <c r="AN3102">
        <f t="shared" si="244"/>
        <v>0</v>
      </c>
      <c r="AO3102" t="s">
        <v>48155</v>
      </c>
      <c r="AP3102" t="s">
        <v>21807</v>
      </c>
      <c r="AQ3102">
        <v>432</v>
      </c>
      <c r="AR3102">
        <v>16</v>
      </c>
      <c r="AS3102" s="2">
        <v>44332.571342592593</v>
      </c>
      <c r="AT3102">
        <v>52295511</v>
      </c>
    </row>
    <row r="3103" spans="1:46">
      <c r="A3103" t="s">
        <v>16607</v>
      </c>
      <c r="B3103" t="s">
        <v>36</v>
      </c>
      <c r="C3103" t="s">
        <v>16608</v>
      </c>
      <c r="D3103" t="s">
        <v>16609</v>
      </c>
      <c r="E3103" t="s">
        <v>39</v>
      </c>
      <c r="F3103" t="s">
        <v>50</v>
      </c>
      <c r="G3103" t="s">
        <v>465</v>
      </c>
      <c r="H3103">
        <v>2</v>
      </c>
      <c r="I3103" t="s">
        <v>42</v>
      </c>
      <c r="J3103" t="s">
        <v>43</v>
      </c>
      <c r="K3103" t="s">
        <v>110</v>
      </c>
      <c r="L3103" t="s">
        <v>101</v>
      </c>
      <c r="N3103">
        <v>24.59</v>
      </c>
      <c r="O3103">
        <v>24.4</v>
      </c>
      <c r="P3103">
        <v>600</v>
      </c>
      <c r="R3103">
        <v>24.4</v>
      </c>
      <c r="S3103">
        <v>585.6</v>
      </c>
      <c r="T3103">
        <v>24</v>
      </c>
      <c r="V3103">
        <v>585.6</v>
      </c>
      <c r="W3103">
        <v>2.39</v>
      </c>
      <c r="X3103">
        <v>13.92</v>
      </c>
      <c r="Y3103">
        <v>23.82</v>
      </c>
      <c r="Z3103">
        <v>571.67999999999995</v>
      </c>
      <c r="AA3103" t="s">
        <v>16610</v>
      </c>
      <c r="AB3103">
        <v>0</v>
      </c>
      <c r="AE3103" t="s">
        <v>16611</v>
      </c>
      <c r="AF3103" t="s">
        <v>468</v>
      </c>
      <c r="AG3103" t="s">
        <v>16612</v>
      </c>
      <c r="AJ3103">
        <f t="shared" si="240"/>
        <v>0</v>
      </c>
      <c r="AK3103">
        <f t="shared" si="241"/>
        <v>0</v>
      </c>
      <c r="AL3103">
        <f t="shared" si="242"/>
        <v>26</v>
      </c>
      <c r="AM3103">
        <f t="shared" si="243"/>
        <v>676</v>
      </c>
      <c r="AN3103">
        <f t="shared" si="244"/>
        <v>0</v>
      </c>
      <c r="AO3103" t="s">
        <v>48148</v>
      </c>
      <c r="AP3103" t="s">
        <v>21815</v>
      </c>
      <c r="AQ3103">
        <v>676</v>
      </c>
      <c r="AR3103">
        <v>26</v>
      </c>
      <c r="AS3103" s="2">
        <v>44332.569050925929</v>
      </c>
      <c r="AT3103">
        <v>9555515</v>
      </c>
    </row>
    <row r="3104" spans="1:46">
      <c r="A3104" t="s">
        <v>16613</v>
      </c>
      <c r="B3104" t="s">
        <v>36</v>
      </c>
      <c r="C3104" t="s">
        <v>16614</v>
      </c>
      <c r="D3104" t="s">
        <v>16615</v>
      </c>
      <c r="E3104" t="s">
        <v>39</v>
      </c>
      <c r="F3104" t="s">
        <v>40</v>
      </c>
      <c r="G3104" t="s">
        <v>450</v>
      </c>
      <c r="H3104">
        <v>1</v>
      </c>
      <c r="I3104" t="s">
        <v>42</v>
      </c>
      <c r="J3104" t="s">
        <v>43</v>
      </c>
      <c r="K3104" t="s">
        <v>52</v>
      </c>
      <c r="L3104" t="s">
        <v>65</v>
      </c>
      <c r="N3104">
        <v>57.69</v>
      </c>
      <c r="O3104">
        <v>26</v>
      </c>
      <c r="P3104">
        <v>1499.94</v>
      </c>
      <c r="R3104">
        <v>26</v>
      </c>
      <c r="AA3104" t="s">
        <v>16616</v>
      </c>
      <c r="AB3104">
        <v>0</v>
      </c>
      <c r="AC3104" t="s">
        <v>67</v>
      </c>
      <c r="AD3104" t="s">
        <v>68</v>
      </c>
      <c r="AE3104" t="s">
        <v>16617</v>
      </c>
      <c r="AF3104" t="s">
        <v>453</v>
      </c>
      <c r="AG3104" t="s">
        <v>16618</v>
      </c>
      <c r="AJ3104">
        <f t="shared" si="240"/>
        <v>0</v>
      </c>
      <c r="AK3104">
        <f t="shared" si="241"/>
        <v>0</v>
      </c>
      <c r="AL3104">
        <f t="shared" si="242"/>
        <v>0.96</v>
      </c>
      <c r="AM3104">
        <f t="shared" si="243"/>
        <v>24.96</v>
      </c>
      <c r="AN3104">
        <f t="shared" si="244"/>
        <v>0</v>
      </c>
      <c r="AO3104" t="s">
        <v>48148</v>
      </c>
      <c r="AP3104" t="s">
        <v>21830</v>
      </c>
      <c r="AQ3104">
        <v>24.96</v>
      </c>
      <c r="AR3104">
        <v>0.96</v>
      </c>
      <c r="AS3104" s="2">
        <v>44332.566458333335</v>
      </c>
      <c r="AT3104">
        <v>9555315</v>
      </c>
    </row>
    <row r="3105" spans="1:46">
      <c r="A3105" t="s">
        <v>16619</v>
      </c>
      <c r="B3105" t="s">
        <v>174</v>
      </c>
      <c r="C3105" t="s">
        <v>16620</v>
      </c>
      <c r="D3105" t="s">
        <v>16621</v>
      </c>
      <c r="E3105" t="s">
        <v>39</v>
      </c>
      <c r="F3105" t="s">
        <v>177</v>
      </c>
      <c r="G3105" t="s">
        <v>217</v>
      </c>
      <c r="H3105">
        <v>3</v>
      </c>
      <c r="I3105" t="s">
        <v>178</v>
      </c>
      <c r="J3105" t="s">
        <v>43</v>
      </c>
      <c r="K3105" t="s">
        <v>7828</v>
      </c>
      <c r="L3105" t="s">
        <v>101</v>
      </c>
      <c r="N3105">
        <v>48</v>
      </c>
      <c r="O3105">
        <v>26</v>
      </c>
      <c r="P3105">
        <v>1248</v>
      </c>
      <c r="R3105">
        <v>26</v>
      </c>
      <c r="S3105">
        <v>1248</v>
      </c>
      <c r="T3105">
        <v>48</v>
      </c>
      <c r="V3105">
        <v>1248</v>
      </c>
      <c r="W3105">
        <v>2.3879999999999999</v>
      </c>
      <c r="X3105">
        <v>29.8</v>
      </c>
      <c r="Y3105">
        <v>25.38</v>
      </c>
      <c r="Z3105">
        <v>1218.2</v>
      </c>
      <c r="AA3105" t="s">
        <v>16622</v>
      </c>
      <c r="AB3105">
        <v>0</v>
      </c>
      <c r="AE3105" t="s">
        <v>16623</v>
      </c>
      <c r="AF3105" t="s">
        <v>221</v>
      </c>
      <c r="AG3105" t="s">
        <v>16624</v>
      </c>
      <c r="AJ3105">
        <f t="shared" si="240"/>
        <v>0</v>
      </c>
      <c r="AK3105">
        <f t="shared" si="241"/>
        <v>0</v>
      </c>
      <c r="AL3105">
        <f t="shared" si="242"/>
        <v>40</v>
      </c>
      <c r="AM3105">
        <f t="shared" si="243"/>
        <v>1040</v>
      </c>
      <c r="AN3105">
        <f t="shared" si="244"/>
        <v>0</v>
      </c>
      <c r="AO3105" t="s">
        <v>48152</v>
      </c>
      <c r="AP3105" t="s">
        <v>21824</v>
      </c>
      <c r="AQ3105">
        <v>1040</v>
      </c>
      <c r="AR3105">
        <v>40</v>
      </c>
      <c r="AS3105" s="2">
        <v>44332.566689814812</v>
      </c>
      <c r="AT3105">
        <v>13343027</v>
      </c>
    </row>
    <row r="3106" spans="1:46">
      <c r="A3106" t="s">
        <v>16625</v>
      </c>
      <c r="B3106" t="s">
        <v>36</v>
      </c>
      <c r="C3106" t="s">
        <v>16626</v>
      </c>
      <c r="D3106" t="s">
        <v>16627</v>
      </c>
      <c r="E3106" t="s">
        <v>39</v>
      </c>
      <c r="F3106" t="s">
        <v>40</v>
      </c>
      <c r="G3106" t="s">
        <v>400</v>
      </c>
      <c r="H3106">
        <v>2</v>
      </c>
      <c r="I3106" t="s">
        <v>42</v>
      </c>
      <c r="J3106" t="s">
        <v>43</v>
      </c>
      <c r="K3106" t="s">
        <v>100</v>
      </c>
      <c r="L3106" t="s">
        <v>101</v>
      </c>
      <c r="N3106">
        <v>40.74</v>
      </c>
      <c r="O3106">
        <v>27</v>
      </c>
      <c r="P3106">
        <v>1099.98</v>
      </c>
      <c r="R3106">
        <v>27</v>
      </c>
      <c r="S3106">
        <v>1080</v>
      </c>
      <c r="T3106">
        <v>40</v>
      </c>
      <c r="V3106">
        <v>1080</v>
      </c>
      <c r="W3106">
        <v>2.39</v>
      </c>
      <c r="X3106">
        <v>26</v>
      </c>
      <c r="Y3106">
        <v>26.35</v>
      </c>
      <c r="Z3106">
        <v>1054</v>
      </c>
      <c r="AA3106" t="s">
        <v>16628</v>
      </c>
      <c r="AB3106">
        <v>0</v>
      </c>
      <c r="AE3106" t="s">
        <v>16629</v>
      </c>
      <c r="AF3106" t="s">
        <v>402</v>
      </c>
      <c r="AG3106" t="s">
        <v>16630</v>
      </c>
      <c r="AJ3106">
        <f t="shared" si="240"/>
        <v>0</v>
      </c>
      <c r="AK3106">
        <f t="shared" si="241"/>
        <v>0</v>
      </c>
      <c r="AL3106">
        <f t="shared" si="242"/>
        <v>12.69</v>
      </c>
      <c r="AM3106">
        <f t="shared" si="243"/>
        <v>329.94</v>
      </c>
      <c r="AN3106">
        <f t="shared" si="244"/>
        <v>0</v>
      </c>
      <c r="AO3106" t="s">
        <v>48156</v>
      </c>
      <c r="AP3106" t="s">
        <v>21836</v>
      </c>
      <c r="AQ3106">
        <v>329.94</v>
      </c>
      <c r="AR3106">
        <v>12.69</v>
      </c>
      <c r="AS3106" s="2">
        <v>44332.566365740742</v>
      </c>
      <c r="AT3106">
        <v>18345010</v>
      </c>
    </row>
    <row r="3107" spans="1:46">
      <c r="A3107" t="s">
        <v>16631</v>
      </c>
      <c r="B3107" t="s">
        <v>36</v>
      </c>
      <c r="C3107" t="s">
        <v>16632</v>
      </c>
      <c r="D3107" t="s">
        <v>16633</v>
      </c>
      <c r="E3107" t="s">
        <v>39</v>
      </c>
      <c r="F3107" t="s">
        <v>50</v>
      </c>
      <c r="G3107" t="s">
        <v>51</v>
      </c>
      <c r="H3107">
        <v>1</v>
      </c>
      <c r="I3107" t="s">
        <v>42</v>
      </c>
      <c r="J3107" t="s">
        <v>43</v>
      </c>
      <c r="K3107" t="s">
        <v>870</v>
      </c>
      <c r="L3107" t="s">
        <v>101</v>
      </c>
      <c r="N3107">
        <v>32.69</v>
      </c>
      <c r="O3107">
        <v>26</v>
      </c>
      <c r="P3107">
        <v>849.94</v>
      </c>
      <c r="R3107">
        <v>26</v>
      </c>
      <c r="S3107">
        <v>392.34</v>
      </c>
      <c r="T3107">
        <v>15.09</v>
      </c>
      <c r="V3107">
        <v>392.34</v>
      </c>
      <c r="W3107">
        <v>2.39</v>
      </c>
      <c r="X3107">
        <v>9.36</v>
      </c>
      <c r="Y3107">
        <v>25.38</v>
      </c>
      <c r="Z3107">
        <v>382.98</v>
      </c>
      <c r="AA3107" t="s">
        <v>16634</v>
      </c>
      <c r="AB3107">
        <v>0</v>
      </c>
      <c r="AE3107" t="s">
        <v>16635</v>
      </c>
      <c r="AF3107" t="s">
        <v>55</v>
      </c>
      <c r="AG3107" t="s">
        <v>16636</v>
      </c>
      <c r="AJ3107">
        <f t="shared" si="240"/>
        <v>0</v>
      </c>
      <c r="AK3107">
        <f t="shared" si="241"/>
        <v>0</v>
      </c>
      <c r="AL3107">
        <f t="shared" si="242"/>
        <v>38</v>
      </c>
      <c r="AM3107">
        <f t="shared" si="243"/>
        <v>988</v>
      </c>
      <c r="AN3107">
        <f t="shared" si="244"/>
        <v>0</v>
      </c>
      <c r="AO3107" t="s">
        <v>48156</v>
      </c>
      <c r="AP3107" t="s">
        <v>21842</v>
      </c>
      <c r="AQ3107">
        <v>988</v>
      </c>
      <c r="AR3107">
        <v>38</v>
      </c>
      <c r="AS3107" s="2">
        <v>44332.563888888886</v>
      </c>
      <c r="AT3107">
        <v>18344810</v>
      </c>
    </row>
    <row r="3108" spans="1:46">
      <c r="A3108" t="s">
        <v>16637</v>
      </c>
      <c r="B3108" t="s">
        <v>36</v>
      </c>
      <c r="C3108" t="s">
        <v>16638</v>
      </c>
      <c r="D3108" t="s">
        <v>16639</v>
      </c>
      <c r="E3108" t="s">
        <v>39</v>
      </c>
      <c r="F3108" t="s">
        <v>40</v>
      </c>
      <c r="G3108" t="s">
        <v>41</v>
      </c>
      <c r="H3108">
        <v>1</v>
      </c>
      <c r="I3108" t="s">
        <v>42</v>
      </c>
      <c r="J3108" t="s">
        <v>43</v>
      </c>
      <c r="K3108" t="s">
        <v>161</v>
      </c>
      <c r="L3108" t="s">
        <v>101</v>
      </c>
      <c r="N3108">
        <v>40</v>
      </c>
      <c r="O3108">
        <v>25.4</v>
      </c>
      <c r="P3108">
        <v>1016</v>
      </c>
      <c r="R3108">
        <v>25.4</v>
      </c>
      <c r="S3108">
        <v>905.76</v>
      </c>
      <c r="T3108">
        <v>35.659999999999997</v>
      </c>
      <c r="V3108">
        <v>905.76</v>
      </c>
      <c r="W3108">
        <v>2.39</v>
      </c>
      <c r="X3108">
        <v>21.75</v>
      </c>
      <c r="Y3108">
        <v>24.79</v>
      </c>
      <c r="Z3108">
        <v>884.01</v>
      </c>
      <c r="AA3108" t="s">
        <v>16640</v>
      </c>
      <c r="AB3108">
        <v>0</v>
      </c>
      <c r="AE3108" t="s">
        <v>16641</v>
      </c>
      <c r="AF3108" t="s">
        <v>47</v>
      </c>
      <c r="AG3108" t="s">
        <v>16642</v>
      </c>
      <c r="AJ3108">
        <f t="shared" si="240"/>
        <v>0</v>
      </c>
      <c r="AK3108">
        <f t="shared" si="241"/>
        <v>0</v>
      </c>
      <c r="AL3108">
        <f t="shared" si="242"/>
        <v>30</v>
      </c>
      <c r="AM3108">
        <f t="shared" si="243"/>
        <v>780</v>
      </c>
      <c r="AN3108">
        <f t="shared" si="244"/>
        <v>0</v>
      </c>
      <c r="AO3108" t="s">
        <v>48150</v>
      </c>
      <c r="AP3108" t="s">
        <v>21848</v>
      </c>
      <c r="AQ3108">
        <v>780</v>
      </c>
      <c r="AR3108">
        <v>30</v>
      </c>
      <c r="AS3108" s="2">
        <v>44332.560393518521</v>
      </c>
      <c r="AT3108">
        <v>14050201</v>
      </c>
    </row>
    <row r="3109" spans="1:46">
      <c r="A3109" t="s">
        <v>16643</v>
      </c>
      <c r="B3109" t="s">
        <v>36</v>
      </c>
      <c r="C3109" t="s">
        <v>16644</v>
      </c>
      <c r="D3109" t="s">
        <v>16645</v>
      </c>
      <c r="E3109" t="s">
        <v>39</v>
      </c>
      <c r="F3109" t="s">
        <v>40</v>
      </c>
      <c r="G3109" t="s">
        <v>380</v>
      </c>
      <c r="H3109">
        <v>2</v>
      </c>
      <c r="I3109" t="s">
        <v>42</v>
      </c>
      <c r="J3109" t="s">
        <v>43</v>
      </c>
      <c r="K3109" t="s">
        <v>117</v>
      </c>
      <c r="L3109" t="s">
        <v>101</v>
      </c>
      <c r="M3109" t="s">
        <v>102</v>
      </c>
      <c r="N3109">
        <v>37.03</v>
      </c>
      <c r="O3109">
        <v>27</v>
      </c>
      <c r="P3109">
        <v>999.81</v>
      </c>
      <c r="R3109">
        <v>27</v>
      </c>
      <c r="S3109">
        <v>999</v>
      </c>
      <c r="T3109">
        <v>37</v>
      </c>
      <c r="V3109">
        <v>999</v>
      </c>
      <c r="W3109">
        <v>2.39</v>
      </c>
      <c r="X3109">
        <v>24.05</v>
      </c>
      <c r="Y3109">
        <v>26.35</v>
      </c>
      <c r="Z3109">
        <v>974.95</v>
      </c>
      <c r="AA3109" t="s">
        <v>16646</v>
      </c>
      <c r="AB3109">
        <v>0</v>
      </c>
      <c r="AE3109" t="s">
        <v>16647</v>
      </c>
      <c r="AF3109" t="s">
        <v>383</v>
      </c>
      <c r="AG3109" t="s">
        <v>16648</v>
      </c>
      <c r="AJ3109">
        <f t="shared" si="240"/>
        <v>0</v>
      </c>
      <c r="AK3109">
        <f t="shared" si="241"/>
        <v>0</v>
      </c>
      <c r="AL3109">
        <f t="shared" si="242"/>
        <v>19</v>
      </c>
      <c r="AM3109">
        <f t="shared" si="243"/>
        <v>494</v>
      </c>
      <c r="AN3109">
        <f t="shared" si="244"/>
        <v>0</v>
      </c>
      <c r="AO3109" t="s">
        <v>48150</v>
      </c>
      <c r="AP3109" t="s">
        <v>21854</v>
      </c>
      <c r="AQ3109">
        <v>494</v>
      </c>
      <c r="AR3109">
        <v>19</v>
      </c>
      <c r="AS3109" s="2">
        <v>44332.557824074072</v>
      </c>
      <c r="AT3109">
        <v>14050001</v>
      </c>
    </row>
    <row r="3110" spans="1:46">
      <c r="A3110" t="s">
        <v>16649</v>
      </c>
      <c r="B3110" t="s">
        <v>174</v>
      </c>
      <c r="C3110" t="s">
        <v>16650</v>
      </c>
      <c r="D3110" t="s">
        <v>16651</v>
      </c>
      <c r="E3110" t="s">
        <v>39</v>
      </c>
      <c r="F3110" t="s">
        <v>177</v>
      </c>
      <c r="G3110" t="s">
        <v>1306</v>
      </c>
      <c r="H3110">
        <v>1</v>
      </c>
      <c r="I3110" t="s">
        <v>178</v>
      </c>
      <c r="J3110" t="s">
        <v>43</v>
      </c>
      <c r="K3110" t="s">
        <v>1727</v>
      </c>
      <c r="L3110" t="s">
        <v>101</v>
      </c>
      <c r="N3110">
        <v>45</v>
      </c>
      <c r="O3110">
        <v>25.5</v>
      </c>
      <c r="P3110">
        <v>1147.5</v>
      </c>
      <c r="R3110">
        <v>25.5</v>
      </c>
      <c r="S3110">
        <v>1007.25</v>
      </c>
      <c r="T3110">
        <v>39.5</v>
      </c>
      <c r="V3110">
        <v>1007.25</v>
      </c>
      <c r="W3110">
        <v>2.3879999999999999</v>
      </c>
      <c r="X3110">
        <v>24.05</v>
      </c>
      <c r="Y3110">
        <v>24.89</v>
      </c>
      <c r="Z3110">
        <v>983.2</v>
      </c>
      <c r="AA3110" t="s">
        <v>16652</v>
      </c>
      <c r="AB3110">
        <v>0</v>
      </c>
      <c r="AE3110" t="s">
        <v>16653</v>
      </c>
      <c r="AF3110" t="s">
        <v>1310</v>
      </c>
      <c r="AG3110" t="s">
        <v>16654</v>
      </c>
      <c r="AJ3110">
        <f t="shared" si="240"/>
        <v>0</v>
      </c>
      <c r="AK3110">
        <f t="shared" si="241"/>
        <v>0</v>
      </c>
      <c r="AL3110">
        <f t="shared" si="242"/>
        <v>25</v>
      </c>
      <c r="AM3110">
        <f t="shared" si="243"/>
        <v>650</v>
      </c>
      <c r="AN3110">
        <f t="shared" si="244"/>
        <v>0</v>
      </c>
      <c r="AO3110" t="s">
        <v>48156</v>
      </c>
      <c r="AP3110" t="s">
        <v>21860</v>
      </c>
      <c r="AQ3110">
        <v>650</v>
      </c>
      <c r="AR3110">
        <v>25</v>
      </c>
      <c r="AS3110" s="2">
        <v>44332.556828703702</v>
      </c>
      <c r="AT3110">
        <v>18344510</v>
      </c>
    </row>
    <row r="3111" spans="1:46">
      <c r="A3111" t="s">
        <v>16655</v>
      </c>
      <c r="B3111" t="s">
        <v>36</v>
      </c>
      <c r="C3111" t="s">
        <v>16656</v>
      </c>
      <c r="D3111" t="s">
        <v>16657</v>
      </c>
      <c r="E3111" t="s">
        <v>39</v>
      </c>
      <c r="F3111" t="s">
        <v>50</v>
      </c>
      <c r="G3111" t="s">
        <v>441</v>
      </c>
      <c r="H3111">
        <v>2</v>
      </c>
      <c r="I3111" t="s">
        <v>42</v>
      </c>
      <c r="J3111" t="s">
        <v>43</v>
      </c>
      <c r="K3111" t="s">
        <v>89</v>
      </c>
      <c r="L3111" t="s">
        <v>101</v>
      </c>
      <c r="N3111">
        <v>19.010000000000002</v>
      </c>
      <c r="O3111">
        <v>26.3</v>
      </c>
      <c r="P3111">
        <v>499.96</v>
      </c>
      <c r="R3111">
        <v>26.3</v>
      </c>
      <c r="S3111">
        <v>499.7</v>
      </c>
      <c r="T3111">
        <v>19</v>
      </c>
      <c r="V3111">
        <v>499.7</v>
      </c>
      <c r="W3111">
        <v>2.39</v>
      </c>
      <c r="X3111">
        <v>11.97</v>
      </c>
      <c r="Y3111">
        <v>25.67</v>
      </c>
      <c r="Z3111">
        <v>487.73</v>
      </c>
      <c r="AA3111" t="s">
        <v>16658</v>
      </c>
      <c r="AB3111">
        <v>0</v>
      </c>
      <c r="AE3111" t="s">
        <v>16659</v>
      </c>
      <c r="AF3111" t="s">
        <v>445</v>
      </c>
      <c r="AG3111" t="s">
        <v>16660</v>
      </c>
      <c r="AJ3111">
        <f t="shared" si="240"/>
        <v>0</v>
      </c>
      <c r="AK3111">
        <f t="shared" si="241"/>
        <v>0</v>
      </c>
      <c r="AL3111">
        <f t="shared" si="242"/>
        <v>42.8</v>
      </c>
      <c r="AM3111">
        <f t="shared" si="243"/>
        <v>1112.8</v>
      </c>
      <c r="AN3111">
        <f t="shared" si="244"/>
        <v>0</v>
      </c>
      <c r="AO3111" t="s">
        <v>48147</v>
      </c>
      <c r="AP3111" t="s">
        <v>21869</v>
      </c>
      <c r="AQ3111">
        <v>1112.8</v>
      </c>
      <c r="AR3111">
        <v>42.8</v>
      </c>
      <c r="AS3111" s="2">
        <v>44332.555300925924</v>
      </c>
      <c r="AT3111">
        <v>11002635</v>
      </c>
    </row>
    <row r="3112" spans="1:46">
      <c r="A3112" t="s">
        <v>16661</v>
      </c>
      <c r="B3112" t="s">
        <v>36</v>
      </c>
      <c r="C3112" t="s">
        <v>16662</v>
      </c>
      <c r="D3112" t="s">
        <v>16663</v>
      </c>
      <c r="E3112" t="s">
        <v>39</v>
      </c>
      <c r="F3112" t="s">
        <v>50</v>
      </c>
      <c r="G3112" t="s">
        <v>51</v>
      </c>
      <c r="H3112">
        <v>1</v>
      </c>
      <c r="I3112" t="s">
        <v>42</v>
      </c>
      <c r="J3112" t="s">
        <v>43</v>
      </c>
      <c r="K3112" t="s">
        <v>110</v>
      </c>
      <c r="L3112" t="s">
        <v>101</v>
      </c>
      <c r="N3112">
        <v>23.07</v>
      </c>
      <c r="O3112">
        <v>26</v>
      </c>
      <c r="P3112">
        <v>599.82000000000005</v>
      </c>
      <c r="R3112">
        <v>26</v>
      </c>
      <c r="S3112">
        <v>598</v>
      </c>
      <c r="T3112">
        <v>23</v>
      </c>
      <c r="V3112">
        <v>598</v>
      </c>
      <c r="W3112">
        <v>2.39</v>
      </c>
      <c r="X3112">
        <v>14.26</v>
      </c>
      <c r="Y3112">
        <v>25.38</v>
      </c>
      <c r="Z3112">
        <v>583.74</v>
      </c>
      <c r="AA3112" t="s">
        <v>16664</v>
      </c>
      <c r="AB3112">
        <v>0</v>
      </c>
      <c r="AE3112" t="s">
        <v>16665</v>
      </c>
      <c r="AF3112" t="s">
        <v>55</v>
      </c>
      <c r="AG3112" t="s">
        <v>16666</v>
      </c>
      <c r="AJ3112">
        <f t="shared" si="240"/>
        <v>0</v>
      </c>
      <c r="AK3112">
        <f t="shared" si="241"/>
        <v>0</v>
      </c>
      <c r="AL3112">
        <f t="shared" si="242"/>
        <v>22</v>
      </c>
      <c r="AM3112">
        <f t="shared" si="243"/>
        <v>572</v>
      </c>
      <c r="AN3112">
        <f t="shared" si="244"/>
        <v>0</v>
      </c>
      <c r="AO3112" t="s">
        <v>48147</v>
      </c>
      <c r="AP3112" t="s">
        <v>21875</v>
      </c>
      <c r="AQ3112">
        <v>572</v>
      </c>
      <c r="AR3112">
        <v>22</v>
      </c>
      <c r="AS3112" s="2">
        <v>44332.550520833334</v>
      </c>
      <c r="AT3112">
        <v>11002435</v>
      </c>
    </row>
    <row r="3113" spans="1:46">
      <c r="A3113" t="s">
        <v>16667</v>
      </c>
      <c r="B3113" t="s">
        <v>36</v>
      </c>
      <c r="C3113" t="s">
        <v>16668</v>
      </c>
      <c r="D3113" t="s">
        <v>16669</v>
      </c>
      <c r="E3113" t="s">
        <v>39</v>
      </c>
      <c r="F3113" t="s">
        <v>40</v>
      </c>
      <c r="G3113" t="s">
        <v>124</v>
      </c>
      <c r="H3113">
        <v>2</v>
      </c>
      <c r="I3113" t="s">
        <v>42</v>
      </c>
      <c r="J3113" t="s">
        <v>43</v>
      </c>
      <c r="K3113" t="s">
        <v>275</v>
      </c>
      <c r="L3113" t="s">
        <v>101</v>
      </c>
      <c r="N3113">
        <v>25</v>
      </c>
      <c r="O3113">
        <v>26</v>
      </c>
      <c r="P3113">
        <v>650</v>
      </c>
      <c r="R3113">
        <v>26</v>
      </c>
      <c r="S3113">
        <v>650</v>
      </c>
      <c r="T3113">
        <v>25</v>
      </c>
      <c r="V3113">
        <v>650</v>
      </c>
      <c r="W3113">
        <v>2.39</v>
      </c>
      <c r="X3113">
        <v>15.5</v>
      </c>
      <c r="Y3113">
        <v>25.38</v>
      </c>
      <c r="Z3113">
        <v>634.5</v>
      </c>
      <c r="AA3113" t="s">
        <v>16670</v>
      </c>
      <c r="AB3113">
        <v>0</v>
      </c>
      <c r="AE3113" t="s">
        <v>16671</v>
      </c>
      <c r="AF3113" t="s">
        <v>128</v>
      </c>
      <c r="AG3113" t="s">
        <v>16672</v>
      </c>
      <c r="AJ3113">
        <f t="shared" si="240"/>
        <v>0</v>
      </c>
      <c r="AK3113">
        <f t="shared" si="241"/>
        <v>0</v>
      </c>
      <c r="AL3113">
        <f t="shared" si="242"/>
        <v>27</v>
      </c>
      <c r="AM3113">
        <f t="shared" si="243"/>
        <v>702</v>
      </c>
      <c r="AN3113">
        <f t="shared" si="244"/>
        <v>0</v>
      </c>
      <c r="AO3113" t="s">
        <v>48149</v>
      </c>
      <c r="AP3113" t="s">
        <v>21881</v>
      </c>
      <c r="AQ3113">
        <v>702</v>
      </c>
      <c r="AR3113">
        <v>27</v>
      </c>
      <c r="AS3113" s="2">
        <v>44332.549768518518</v>
      </c>
      <c r="AT3113">
        <v>740351202</v>
      </c>
    </row>
    <row r="3114" spans="1:46">
      <c r="A3114" t="s">
        <v>16673</v>
      </c>
      <c r="B3114" t="s">
        <v>36</v>
      </c>
      <c r="C3114" t="s">
        <v>16674</v>
      </c>
      <c r="D3114" t="s">
        <v>16675</v>
      </c>
      <c r="E3114" t="s">
        <v>39</v>
      </c>
      <c r="F3114" t="s">
        <v>40</v>
      </c>
      <c r="G3114" t="s">
        <v>75</v>
      </c>
      <c r="H3114">
        <v>1</v>
      </c>
      <c r="I3114" t="s">
        <v>42</v>
      </c>
      <c r="J3114" t="s">
        <v>43</v>
      </c>
      <c r="K3114" t="s">
        <v>161</v>
      </c>
      <c r="L3114" t="s">
        <v>101</v>
      </c>
      <c r="N3114">
        <v>40</v>
      </c>
      <c r="O3114">
        <v>25.5</v>
      </c>
      <c r="P3114">
        <v>1020</v>
      </c>
      <c r="R3114">
        <v>25.5</v>
      </c>
      <c r="S3114">
        <v>971.04</v>
      </c>
      <c r="T3114">
        <v>38.08</v>
      </c>
      <c r="V3114">
        <v>971.04</v>
      </c>
      <c r="W3114">
        <v>2.39</v>
      </c>
      <c r="X3114">
        <v>23.23</v>
      </c>
      <c r="Y3114">
        <v>24.89</v>
      </c>
      <c r="Z3114">
        <v>947.81</v>
      </c>
      <c r="AA3114" t="s">
        <v>16676</v>
      </c>
      <c r="AB3114">
        <v>0</v>
      </c>
      <c r="AE3114" t="s">
        <v>16677</v>
      </c>
      <c r="AF3114" t="s">
        <v>79</v>
      </c>
      <c r="AG3114" t="s">
        <v>16678</v>
      </c>
      <c r="AJ3114">
        <f t="shared" si="240"/>
        <v>0</v>
      </c>
      <c r="AK3114">
        <f t="shared" si="241"/>
        <v>0</v>
      </c>
      <c r="AL3114">
        <f t="shared" si="242"/>
        <v>22.92</v>
      </c>
      <c r="AM3114">
        <f t="shared" si="243"/>
        <v>602.79999999999995</v>
      </c>
      <c r="AN3114">
        <f t="shared" si="244"/>
        <v>0</v>
      </c>
      <c r="AO3114" t="s">
        <v>48158</v>
      </c>
      <c r="AP3114" s="3" t="s">
        <v>21887</v>
      </c>
      <c r="AQ3114">
        <v>602.79999999999995</v>
      </c>
      <c r="AR3114">
        <v>22.92</v>
      </c>
      <c r="AS3114" s="2">
        <v>44332.548831018517</v>
      </c>
      <c r="AT3114">
        <v>6934437</v>
      </c>
    </row>
    <row r="3115" spans="1:46">
      <c r="A3115" t="s">
        <v>16679</v>
      </c>
      <c r="B3115" t="s">
        <v>36</v>
      </c>
      <c r="C3115" t="s">
        <v>16680</v>
      </c>
      <c r="D3115" t="s">
        <v>16681</v>
      </c>
      <c r="E3115" t="s">
        <v>39</v>
      </c>
      <c r="F3115" t="s">
        <v>40</v>
      </c>
      <c r="G3115" t="s">
        <v>380</v>
      </c>
      <c r="H3115">
        <v>2</v>
      </c>
      <c r="I3115" t="s">
        <v>42</v>
      </c>
      <c r="J3115" t="s">
        <v>43</v>
      </c>
      <c r="K3115" t="s">
        <v>110</v>
      </c>
      <c r="L3115" t="s">
        <v>101</v>
      </c>
      <c r="N3115">
        <v>22.22</v>
      </c>
      <c r="O3115">
        <v>27</v>
      </c>
      <c r="P3115">
        <v>599.94000000000005</v>
      </c>
      <c r="R3115">
        <v>27</v>
      </c>
      <c r="S3115">
        <v>594</v>
      </c>
      <c r="T3115">
        <v>22</v>
      </c>
      <c r="V3115">
        <v>594</v>
      </c>
      <c r="W3115">
        <v>2.39</v>
      </c>
      <c r="X3115">
        <v>14.3</v>
      </c>
      <c r="Y3115">
        <v>26.35</v>
      </c>
      <c r="Z3115">
        <v>579.70000000000005</v>
      </c>
      <c r="AA3115" t="s">
        <v>16682</v>
      </c>
      <c r="AB3115">
        <v>0</v>
      </c>
      <c r="AE3115" t="s">
        <v>16683</v>
      </c>
      <c r="AF3115" t="s">
        <v>383</v>
      </c>
      <c r="AG3115" t="s">
        <v>16684</v>
      </c>
      <c r="AJ3115">
        <f t="shared" si="240"/>
        <v>0</v>
      </c>
      <c r="AK3115">
        <f t="shared" si="241"/>
        <v>0</v>
      </c>
      <c r="AL3115">
        <f t="shared" si="242"/>
        <v>19</v>
      </c>
      <c r="AM3115">
        <f t="shared" si="243"/>
        <v>494</v>
      </c>
      <c r="AN3115">
        <f t="shared" si="244"/>
        <v>0</v>
      </c>
      <c r="AO3115" t="s">
        <v>48148</v>
      </c>
      <c r="AP3115" t="s">
        <v>21893</v>
      </c>
      <c r="AQ3115">
        <v>494</v>
      </c>
      <c r="AR3115">
        <v>19</v>
      </c>
      <c r="AS3115" s="2">
        <v>44332.547650462962</v>
      </c>
      <c r="AT3115">
        <v>9554915</v>
      </c>
    </row>
    <row r="3116" spans="1:46">
      <c r="A3116" t="s">
        <v>16685</v>
      </c>
      <c r="B3116" t="s">
        <v>174</v>
      </c>
      <c r="C3116" t="s">
        <v>16686</v>
      </c>
      <c r="D3116" t="s">
        <v>16687</v>
      </c>
      <c r="E3116" t="s">
        <v>39</v>
      </c>
      <c r="F3116" t="s">
        <v>177</v>
      </c>
      <c r="G3116" t="s">
        <v>400</v>
      </c>
      <c r="H3116">
        <v>1</v>
      </c>
      <c r="I3116" t="s">
        <v>178</v>
      </c>
      <c r="J3116" t="s">
        <v>43</v>
      </c>
      <c r="K3116" t="s">
        <v>16111</v>
      </c>
      <c r="L3116" t="s">
        <v>65</v>
      </c>
      <c r="N3116">
        <v>3</v>
      </c>
      <c r="O3116">
        <v>27</v>
      </c>
      <c r="P3116">
        <v>81</v>
      </c>
      <c r="R3116">
        <v>27</v>
      </c>
      <c r="AA3116" t="s">
        <v>16688</v>
      </c>
      <c r="AB3116">
        <v>0</v>
      </c>
      <c r="AC3116" t="s">
        <v>67</v>
      </c>
      <c r="AD3116" t="s">
        <v>68</v>
      </c>
      <c r="AE3116" t="s">
        <v>16689</v>
      </c>
      <c r="AF3116" t="s">
        <v>402</v>
      </c>
      <c r="AG3116" t="s">
        <v>16690</v>
      </c>
      <c r="AJ3116">
        <f t="shared" si="240"/>
        <v>0</v>
      </c>
      <c r="AK3116">
        <f t="shared" si="241"/>
        <v>0</v>
      </c>
      <c r="AL3116">
        <f t="shared" si="242"/>
        <v>24</v>
      </c>
      <c r="AM3116">
        <f t="shared" si="243"/>
        <v>585.6</v>
      </c>
      <c r="AN3116">
        <f t="shared" si="244"/>
        <v>0</v>
      </c>
      <c r="AO3116" t="s">
        <v>48160</v>
      </c>
      <c r="AP3116" t="s">
        <v>21899</v>
      </c>
      <c r="AQ3116">
        <v>585.6</v>
      </c>
      <c r="AR3116">
        <v>24</v>
      </c>
      <c r="AS3116" s="2">
        <v>44332.542210648149</v>
      </c>
      <c r="AT3116">
        <v>7773839</v>
      </c>
    </row>
    <row r="3117" spans="1:46">
      <c r="A3117" t="s">
        <v>16691</v>
      </c>
      <c r="B3117" t="s">
        <v>36</v>
      </c>
      <c r="C3117" t="s">
        <v>16692</v>
      </c>
      <c r="D3117" t="s">
        <v>16693</v>
      </c>
      <c r="E3117" t="s">
        <v>39</v>
      </c>
      <c r="F3117" t="s">
        <v>40</v>
      </c>
      <c r="G3117" t="s">
        <v>124</v>
      </c>
      <c r="H3117">
        <v>1</v>
      </c>
      <c r="I3117" t="s">
        <v>42</v>
      </c>
      <c r="J3117" t="s">
        <v>43</v>
      </c>
      <c r="K3117" t="s">
        <v>142</v>
      </c>
      <c r="L3117" t="s">
        <v>101</v>
      </c>
      <c r="N3117">
        <v>20</v>
      </c>
      <c r="O3117">
        <v>26</v>
      </c>
      <c r="P3117">
        <v>520</v>
      </c>
      <c r="R3117">
        <v>26</v>
      </c>
      <c r="S3117">
        <v>520</v>
      </c>
      <c r="T3117">
        <v>20</v>
      </c>
      <c r="V3117">
        <v>520</v>
      </c>
      <c r="W3117">
        <v>2.39</v>
      </c>
      <c r="X3117">
        <v>12.4</v>
      </c>
      <c r="Y3117">
        <v>25.38</v>
      </c>
      <c r="Z3117">
        <v>507.6</v>
      </c>
      <c r="AA3117" t="s">
        <v>16694</v>
      </c>
      <c r="AB3117">
        <v>0</v>
      </c>
      <c r="AE3117" t="s">
        <v>16695</v>
      </c>
      <c r="AF3117" t="s">
        <v>128</v>
      </c>
      <c r="AG3117" t="s">
        <v>16532</v>
      </c>
      <c r="AJ3117">
        <f t="shared" si="240"/>
        <v>0</v>
      </c>
      <c r="AK3117">
        <f t="shared" si="241"/>
        <v>0</v>
      </c>
      <c r="AL3117">
        <f t="shared" si="242"/>
        <v>11</v>
      </c>
      <c r="AM3117">
        <f t="shared" si="243"/>
        <v>289.3</v>
      </c>
      <c r="AN3117">
        <f t="shared" si="244"/>
        <v>0</v>
      </c>
      <c r="AO3117" t="s">
        <v>48158</v>
      </c>
      <c r="AP3117" t="s">
        <v>21909</v>
      </c>
      <c r="AQ3117">
        <v>289.3</v>
      </c>
      <c r="AR3117">
        <v>11</v>
      </c>
      <c r="AS3117" s="2">
        <v>44332.536493055559</v>
      </c>
      <c r="AT3117">
        <v>6934237</v>
      </c>
    </row>
    <row r="3118" spans="1:46">
      <c r="A3118" t="s">
        <v>16696</v>
      </c>
      <c r="B3118" t="s">
        <v>36</v>
      </c>
      <c r="C3118" t="s">
        <v>16697</v>
      </c>
      <c r="D3118" t="s">
        <v>16698</v>
      </c>
      <c r="E3118" t="s">
        <v>39</v>
      </c>
      <c r="F3118" t="s">
        <v>50</v>
      </c>
      <c r="G3118" t="s">
        <v>51</v>
      </c>
      <c r="H3118">
        <v>1</v>
      </c>
      <c r="I3118" t="s">
        <v>42</v>
      </c>
      <c r="J3118" t="s">
        <v>43</v>
      </c>
      <c r="K3118" t="s">
        <v>125</v>
      </c>
      <c r="L3118" t="s">
        <v>101</v>
      </c>
      <c r="N3118">
        <v>21.15</v>
      </c>
      <c r="O3118">
        <v>26</v>
      </c>
      <c r="P3118">
        <v>549.9</v>
      </c>
      <c r="R3118">
        <v>26</v>
      </c>
      <c r="S3118">
        <v>546</v>
      </c>
      <c r="T3118">
        <v>21</v>
      </c>
      <c r="V3118">
        <v>546</v>
      </c>
      <c r="W3118">
        <v>2.39</v>
      </c>
      <c r="X3118">
        <v>13.02</v>
      </c>
      <c r="Y3118">
        <v>25.38</v>
      </c>
      <c r="Z3118">
        <v>532.98</v>
      </c>
      <c r="AA3118" t="s">
        <v>16699</v>
      </c>
      <c r="AB3118">
        <v>0</v>
      </c>
      <c r="AE3118" t="s">
        <v>16700</v>
      </c>
      <c r="AF3118" t="s">
        <v>55</v>
      </c>
      <c r="AG3118" t="s">
        <v>16701</v>
      </c>
      <c r="AJ3118">
        <f t="shared" si="240"/>
        <v>0</v>
      </c>
      <c r="AK3118">
        <f t="shared" si="241"/>
        <v>0</v>
      </c>
      <c r="AL3118">
        <f t="shared" si="242"/>
        <v>25</v>
      </c>
      <c r="AM3118">
        <f t="shared" si="243"/>
        <v>637.5</v>
      </c>
      <c r="AN3118">
        <f t="shared" si="244"/>
        <v>0</v>
      </c>
      <c r="AO3118" t="s">
        <v>48174</v>
      </c>
      <c r="AP3118" t="s">
        <v>21915</v>
      </c>
      <c r="AQ3118">
        <v>637.5</v>
      </c>
      <c r="AR3118">
        <v>25</v>
      </c>
      <c r="AS3118" s="2">
        <v>44332.536087962966</v>
      </c>
      <c r="AT3118">
        <v>10428528</v>
      </c>
    </row>
    <row r="3119" spans="1:46">
      <c r="A3119" t="s">
        <v>16702</v>
      </c>
      <c r="B3119" t="s">
        <v>36</v>
      </c>
      <c r="C3119" t="s">
        <v>16703</v>
      </c>
      <c r="D3119" t="s">
        <v>16704</v>
      </c>
      <c r="E3119" t="s">
        <v>39</v>
      </c>
      <c r="F3119" t="s">
        <v>40</v>
      </c>
      <c r="G3119" t="s">
        <v>450</v>
      </c>
      <c r="H3119">
        <v>2</v>
      </c>
      <c r="I3119" t="s">
        <v>42</v>
      </c>
      <c r="J3119" t="s">
        <v>43</v>
      </c>
      <c r="K3119" t="s">
        <v>58</v>
      </c>
      <c r="L3119" t="s">
        <v>101</v>
      </c>
      <c r="N3119">
        <v>35</v>
      </c>
      <c r="O3119">
        <v>26</v>
      </c>
      <c r="P3119">
        <v>910</v>
      </c>
      <c r="R3119">
        <v>26</v>
      </c>
      <c r="S3119">
        <v>910</v>
      </c>
      <c r="T3119">
        <v>35</v>
      </c>
      <c r="V3119">
        <v>910</v>
      </c>
      <c r="W3119">
        <v>2.39</v>
      </c>
      <c r="X3119">
        <v>21.7</v>
      </c>
      <c r="Y3119">
        <v>25.38</v>
      </c>
      <c r="Z3119">
        <v>888.3</v>
      </c>
      <c r="AA3119" t="s">
        <v>16705</v>
      </c>
      <c r="AB3119">
        <v>0</v>
      </c>
      <c r="AE3119" t="s">
        <v>16706</v>
      </c>
      <c r="AF3119" t="s">
        <v>453</v>
      </c>
      <c r="AG3119" t="s">
        <v>16701</v>
      </c>
      <c r="AJ3119">
        <f t="shared" si="240"/>
        <v>0</v>
      </c>
      <c r="AK3119">
        <f t="shared" si="241"/>
        <v>0</v>
      </c>
      <c r="AL3119">
        <f t="shared" si="242"/>
        <v>11</v>
      </c>
      <c r="AM3119">
        <f t="shared" si="243"/>
        <v>280.5</v>
      </c>
      <c r="AN3119">
        <f t="shared" si="244"/>
        <v>0</v>
      </c>
      <c r="AO3119" t="s">
        <v>48174</v>
      </c>
      <c r="AP3119" t="s">
        <v>21921</v>
      </c>
      <c r="AQ3119">
        <v>280.5</v>
      </c>
      <c r="AR3119">
        <v>11</v>
      </c>
      <c r="AS3119" s="2">
        <v>44332.533518518518</v>
      </c>
      <c r="AT3119">
        <v>10428328</v>
      </c>
    </row>
    <row r="3120" spans="1:46">
      <c r="A3120" t="s">
        <v>16707</v>
      </c>
      <c r="B3120" t="s">
        <v>36</v>
      </c>
      <c r="C3120" t="s">
        <v>16708</v>
      </c>
      <c r="D3120" t="s">
        <v>16709</v>
      </c>
      <c r="E3120" t="s">
        <v>39</v>
      </c>
      <c r="F3120" t="s">
        <v>40</v>
      </c>
      <c r="G3120" t="s">
        <v>75</v>
      </c>
      <c r="H3120">
        <v>1</v>
      </c>
      <c r="I3120" t="s">
        <v>42</v>
      </c>
      <c r="J3120" t="s">
        <v>43</v>
      </c>
      <c r="K3120" t="s">
        <v>86</v>
      </c>
      <c r="L3120" t="s">
        <v>101</v>
      </c>
      <c r="N3120">
        <v>11.76</v>
      </c>
      <c r="O3120">
        <v>25.5</v>
      </c>
      <c r="P3120">
        <v>299.88</v>
      </c>
      <c r="R3120">
        <v>25.5</v>
      </c>
      <c r="S3120">
        <v>280.5</v>
      </c>
      <c r="T3120">
        <v>11</v>
      </c>
      <c r="V3120">
        <v>280.5</v>
      </c>
      <c r="W3120">
        <v>2.39</v>
      </c>
      <c r="X3120">
        <v>6.71</v>
      </c>
      <c r="Y3120">
        <v>24.89</v>
      </c>
      <c r="Z3120">
        <v>273.79000000000002</v>
      </c>
      <c r="AA3120" t="s">
        <v>16710</v>
      </c>
      <c r="AB3120">
        <v>0</v>
      </c>
      <c r="AE3120" t="s">
        <v>16711</v>
      </c>
      <c r="AF3120" t="s">
        <v>79</v>
      </c>
      <c r="AG3120" t="s">
        <v>16712</v>
      </c>
      <c r="AJ3120">
        <f t="shared" si="240"/>
        <v>0</v>
      </c>
      <c r="AK3120">
        <f t="shared" si="241"/>
        <v>0</v>
      </c>
      <c r="AL3120">
        <f t="shared" si="242"/>
        <v>30.24</v>
      </c>
      <c r="AM3120">
        <f t="shared" si="243"/>
        <v>786.24</v>
      </c>
      <c r="AN3120">
        <f t="shared" si="244"/>
        <v>0</v>
      </c>
      <c r="AO3120" t="s">
        <v>48156</v>
      </c>
      <c r="AP3120" s="3" t="s">
        <v>21927</v>
      </c>
      <c r="AQ3120">
        <v>786.24</v>
      </c>
      <c r="AR3120">
        <v>30.24</v>
      </c>
      <c r="AS3120" s="2">
        <v>44332.532534722224</v>
      </c>
      <c r="AT3120">
        <v>18343910</v>
      </c>
    </row>
    <row r="3121" spans="1:46">
      <c r="A3121" t="s">
        <v>16713</v>
      </c>
      <c r="B3121" t="s">
        <v>36</v>
      </c>
      <c r="C3121" t="s">
        <v>16714</v>
      </c>
      <c r="D3121" t="s">
        <v>16715</v>
      </c>
      <c r="E3121" t="s">
        <v>39</v>
      </c>
      <c r="F3121" t="s">
        <v>50</v>
      </c>
      <c r="G3121" t="s">
        <v>51</v>
      </c>
      <c r="H3121">
        <v>1</v>
      </c>
      <c r="I3121" t="s">
        <v>42</v>
      </c>
      <c r="J3121" t="s">
        <v>43</v>
      </c>
      <c r="K3121" t="s">
        <v>206</v>
      </c>
      <c r="L3121" t="s">
        <v>101</v>
      </c>
      <c r="N3121">
        <v>50</v>
      </c>
      <c r="O3121">
        <v>26</v>
      </c>
      <c r="P3121">
        <v>1300</v>
      </c>
      <c r="R3121">
        <v>26</v>
      </c>
      <c r="S3121">
        <v>1132.04</v>
      </c>
      <c r="T3121">
        <v>43.54</v>
      </c>
      <c r="V3121">
        <v>1132.04</v>
      </c>
      <c r="W3121">
        <v>2.39</v>
      </c>
      <c r="X3121">
        <v>26.99</v>
      </c>
      <c r="Y3121">
        <v>25.38</v>
      </c>
      <c r="Z3121">
        <v>1105.05</v>
      </c>
      <c r="AA3121" t="s">
        <v>16716</v>
      </c>
      <c r="AB3121">
        <v>0</v>
      </c>
      <c r="AE3121" t="s">
        <v>16717</v>
      </c>
      <c r="AF3121" t="s">
        <v>55</v>
      </c>
      <c r="AG3121" t="s">
        <v>16718</v>
      </c>
      <c r="AJ3121">
        <f t="shared" si="240"/>
        <v>0</v>
      </c>
      <c r="AK3121">
        <f t="shared" si="241"/>
        <v>0</v>
      </c>
      <c r="AL3121">
        <f t="shared" si="242"/>
        <v>30.15</v>
      </c>
      <c r="AM3121">
        <f t="shared" si="243"/>
        <v>783.9</v>
      </c>
      <c r="AN3121">
        <f t="shared" si="244"/>
        <v>0</v>
      </c>
      <c r="AO3121" t="s">
        <v>48150</v>
      </c>
      <c r="AP3121" t="s">
        <v>21933</v>
      </c>
      <c r="AQ3121">
        <v>783.9</v>
      </c>
      <c r="AR3121">
        <v>30.15</v>
      </c>
      <c r="AS3121" s="2">
        <v>44332.532326388886</v>
      </c>
      <c r="AT3121">
        <v>14049301</v>
      </c>
    </row>
    <row r="3122" spans="1:46">
      <c r="A3122" t="s">
        <v>16719</v>
      </c>
      <c r="B3122" t="s">
        <v>36</v>
      </c>
      <c r="C3122" t="s">
        <v>16720</v>
      </c>
      <c r="D3122" t="s">
        <v>16721</v>
      </c>
      <c r="E3122" t="s">
        <v>39</v>
      </c>
      <c r="F3122" t="s">
        <v>40</v>
      </c>
      <c r="G3122" t="s">
        <v>197</v>
      </c>
      <c r="H3122">
        <v>1</v>
      </c>
      <c r="I3122" t="s">
        <v>42</v>
      </c>
      <c r="J3122" t="s">
        <v>43</v>
      </c>
      <c r="K3122" t="s">
        <v>203</v>
      </c>
      <c r="L3122" t="s">
        <v>93</v>
      </c>
      <c r="N3122">
        <v>30.76</v>
      </c>
      <c r="O3122">
        <v>26</v>
      </c>
      <c r="P3122">
        <v>799.76</v>
      </c>
      <c r="R3122">
        <v>26</v>
      </c>
      <c r="AB3122">
        <v>0</v>
      </c>
      <c r="AC3122" t="s">
        <v>1452</v>
      </c>
      <c r="AF3122" t="s">
        <v>200</v>
      </c>
      <c r="AJ3122">
        <f t="shared" si="240"/>
        <v>0</v>
      </c>
      <c r="AK3122">
        <f t="shared" si="241"/>
        <v>0</v>
      </c>
      <c r="AL3122">
        <f t="shared" si="242"/>
        <v>20</v>
      </c>
      <c r="AM3122">
        <f t="shared" si="243"/>
        <v>520</v>
      </c>
      <c r="AN3122">
        <f t="shared" si="244"/>
        <v>0</v>
      </c>
      <c r="AO3122" t="s">
        <v>48148</v>
      </c>
      <c r="AP3122" t="s">
        <v>21939</v>
      </c>
      <c r="AQ3122">
        <v>520</v>
      </c>
      <c r="AR3122">
        <v>20</v>
      </c>
      <c r="AS3122" s="2">
        <v>44332.526863425926</v>
      </c>
      <c r="AT3122">
        <v>9554015</v>
      </c>
    </row>
    <row r="3123" spans="1:46">
      <c r="A3123" t="s">
        <v>16722</v>
      </c>
      <c r="B3123" t="s">
        <v>174</v>
      </c>
      <c r="C3123" t="s">
        <v>16723</v>
      </c>
      <c r="D3123" t="s">
        <v>16724</v>
      </c>
      <c r="E3123" t="s">
        <v>39</v>
      </c>
      <c r="F3123" t="s">
        <v>177</v>
      </c>
      <c r="G3123" t="s">
        <v>479</v>
      </c>
      <c r="H3123">
        <v>2</v>
      </c>
      <c r="I3123" t="s">
        <v>178</v>
      </c>
      <c r="J3123" t="s">
        <v>43</v>
      </c>
      <c r="K3123" t="s">
        <v>89</v>
      </c>
      <c r="L3123" t="s">
        <v>101</v>
      </c>
      <c r="N3123">
        <v>19.600000000000001</v>
      </c>
      <c r="O3123">
        <v>25.5</v>
      </c>
      <c r="P3123">
        <v>499.8</v>
      </c>
      <c r="R3123">
        <v>25.5</v>
      </c>
      <c r="S3123">
        <v>484.5</v>
      </c>
      <c r="T3123">
        <v>19</v>
      </c>
      <c r="V3123">
        <v>484.5</v>
      </c>
      <c r="W3123">
        <v>2.3879999999999999</v>
      </c>
      <c r="X3123">
        <v>11.57</v>
      </c>
      <c r="Y3123">
        <v>24.89</v>
      </c>
      <c r="Z3123">
        <v>472.93</v>
      </c>
      <c r="AA3123" t="s">
        <v>16725</v>
      </c>
      <c r="AB3123">
        <v>0</v>
      </c>
      <c r="AE3123" t="s">
        <v>16726</v>
      </c>
      <c r="AF3123" t="s">
        <v>482</v>
      </c>
      <c r="AG3123" t="s">
        <v>16727</v>
      </c>
      <c r="AJ3123">
        <f t="shared" si="240"/>
        <v>0</v>
      </c>
      <c r="AK3123">
        <f t="shared" si="241"/>
        <v>0</v>
      </c>
      <c r="AL3123">
        <f t="shared" si="242"/>
        <v>23</v>
      </c>
      <c r="AM3123">
        <f t="shared" si="243"/>
        <v>598</v>
      </c>
      <c r="AN3123">
        <f t="shared" si="244"/>
        <v>0</v>
      </c>
      <c r="AO3123" t="s">
        <v>48148</v>
      </c>
      <c r="AP3123" t="s">
        <v>21945</v>
      </c>
      <c r="AQ3123">
        <v>598</v>
      </c>
      <c r="AR3123">
        <v>23</v>
      </c>
      <c r="AS3123" s="2">
        <v>44332.523310185185</v>
      </c>
      <c r="AT3123">
        <v>9553715</v>
      </c>
    </row>
    <row r="3124" spans="1:46">
      <c r="A3124" t="s">
        <v>16728</v>
      </c>
      <c r="B3124" t="s">
        <v>36</v>
      </c>
      <c r="C3124" t="s">
        <v>16729</v>
      </c>
      <c r="D3124" t="s">
        <v>16730</v>
      </c>
      <c r="E3124" t="s">
        <v>39</v>
      </c>
      <c r="F3124" t="s">
        <v>50</v>
      </c>
      <c r="G3124" t="s">
        <v>141</v>
      </c>
      <c r="H3124">
        <v>1</v>
      </c>
      <c r="I3124" t="s">
        <v>42</v>
      </c>
      <c r="J3124" t="s">
        <v>43</v>
      </c>
      <c r="K3124" t="s">
        <v>280</v>
      </c>
      <c r="L3124" t="s">
        <v>101</v>
      </c>
      <c r="N3124">
        <v>26.92</v>
      </c>
      <c r="O3124">
        <v>26</v>
      </c>
      <c r="P3124">
        <v>699.92</v>
      </c>
      <c r="R3124">
        <v>26</v>
      </c>
      <c r="S3124">
        <v>676</v>
      </c>
      <c r="T3124">
        <v>26</v>
      </c>
      <c r="V3124">
        <v>676</v>
      </c>
      <c r="W3124">
        <v>2.39</v>
      </c>
      <c r="X3124">
        <v>16.12</v>
      </c>
      <c r="Y3124">
        <v>25.38</v>
      </c>
      <c r="Z3124">
        <v>659.88</v>
      </c>
      <c r="AA3124" t="s">
        <v>16731</v>
      </c>
      <c r="AB3124">
        <v>0</v>
      </c>
      <c r="AE3124" t="s">
        <v>16732</v>
      </c>
      <c r="AF3124" t="s">
        <v>145</v>
      </c>
      <c r="AG3124" t="s">
        <v>16733</v>
      </c>
      <c r="AJ3124">
        <f t="shared" si="240"/>
        <v>0</v>
      </c>
      <c r="AK3124">
        <f t="shared" si="241"/>
        <v>0</v>
      </c>
      <c r="AL3124">
        <f t="shared" si="242"/>
        <v>25</v>
      </c>
      <c r="AM3124">
        <f t="shared" si="243"/>
        <v>675</v>
      </c>
      <c r="AN3124">
        <f t="shared" si="244"/>
        <v>0</v>
      </c>
      <c r="AO3124" t="s">
        <v>48155</v>
      </c>
      <c r="AP3124" t="s">
        <v>21957</v>
      </c>
      <c r="AQ3124">
        <v>675</v>
      </c>
      <c r="AR3124">
        <v>25</v>
      </c>
      <c r="AS3124" s="2">
        <v>44332.51662037037</v>
      </c>
      <c r="AT3124">
        <v>52294911</v>
      </c>
    </row>
    <row r="3125" spans="1:46">
      <c r="A3125" t="s">
        <v>16734</v>
      </c>
      <c r="B3125" t="s">
        <v>36</v>
      </c>
      <c r="C3125" t="s">
        <v>16735</v>
      </c>
      <c r="D3125" t="s">
        <v>16736</v>
      </c>
      <c r="E3125" t="s">
        <v>39</v>
      </c>
      <c r="F3125" t="s">
        <v>50</v>
      </c>
      <c r="G3125" t="s">
        <v>141</v>
      </c>
      <c r="H3125">
        <v>1</v>
      </c>
      <c r="I3125" t="s">
        <v>42</v>
      </c>
      <c r="J3125" t="s">
        <v>43</v>
      </c>
      <c r="K3125" t="s">
        <v>280</v>
      </c>
      <c r="L3125" t="s">
        <v>101</v>
      </c>
      <c r="N3125">
        <v>26.92</v>
      </c>
      <c r="O3125">
        <v>26</v>
      </c>
      <c r="P3125">
        <v>699.92</v>
      </c>
      <c r="R3125">
        <v>26</v>
      </c>
      <c r="S3125">
        <v>60.58</v>
      </c>
      <c r="T3125">
        <v>2.33</v>
      </c>
      <c r="V3125">
        <v>60.58</v>
      </c>
      <c r="W3125">
        <v>2.39</v>
      </c>
      <c r="X3125">
        <v>1.44</v>
      </c>
      <c r="Y3125">
        <v>25.38</v>
      </c>
      <c r="Z3125">
        <v>59.14</v>
      </c>
      <c r="AA3125" t="s">
        <v>16737</v>
      </c>
      <c r="AB3125">
        <v>0</v>
      </c>
      <c r="AE3125" t="s">
        <v>16738</v>
      </c>
      <c r="AF3125" t="s">
        <v>145</v>
      </c>
      <c r="AG3125" t="s">
        <v>16739</v>
      </c>
      <c r="AJ3125">
        <f t="shared" si="240"/>
        <v>0</v>
      </c>
      <c r="AK3125">
        <f t="shared" si="241"/>
        <v>0</v>
      </c>
      <c r="AL3125">
        <f t="shared" si="242"/>
        <v>20</v>
      </c>
      <c r="AM3125">
        <f t="shared" si="243"/>
        <v>520</v>
      </c>
      <c r="AN3125">
        <f t="shared" si="244"/>
        <v>0</v>
      </c>
      <c r="AO3125" t="s">
        <v>48148</v>
      </c>
      <c r="AP3125" t="s">
        <v>21963</v>
      </c>
      <c r="AQ3125">
        <v>520</v>
      </c>
      <c r="AR3125">
        <v>20</v>
      </c>
      <c r="AS3125" s="2">
        <v>44332.511053240742</v>
      </c>
      <c r="AT3125">
        <v>9553115</v>
      </c>
    </row>
    <row r="3126" spans="1:46">
      <c r="A3126" t="s">
        <v>16740</v>
      </c>
      <c r="B3126" t="s">
        <v>36</v>
      </c>
      <c r="C3126" t="s">
        <v>16741</v>
      </c>
      <c r="D3126" t="s">
        <v>16742</v>
      </c>
      <c r="E3126" t="s">
        <v>39</v>
      </c>
      <c r="F3126" t="s">
        <v>50</v>
      </c>
      <c r="G3126" t="s">
        <v>51</v>
      </c>
      <c r="H3126">
        <v>1</v>
      </c>
      <c r="I3126" t="s">
        <v>42</v>
      </c>
      <c r="J3126" t="s">
        <v>43</v>
      </c>
      <c r="K3126" t="s">
        <v>161</v>
      </c>
      <c r="L3126" t="s">
        <v>101</v>
      </c>
      <c r="N3126">
        <v>40</v>
      </c>
      <c r="O3126">
        <v>26</v>
      </c>
      <c r="P3126">
        <v>1040</v>
      </c>
      <c r="R3126">
        <v>26</v>
      </c>
      <c r="S3126">
        <v>1040</v>
      </c>
      <c r="T3126">
        <v>40</v>
      </c>
      <c r="V3126">
        <v>1040</v>
      </c>
      <c r="W3126">
        <v>2.39</v>
      </c>
      <c r="X3126">
        <v>24.8</v>
      </c>
      <c r="Y3126">
        <v>25.38</v>
      </c>
      <c r="Z3126">
        <v>1015.2</v>
      </c>
      <c r="AA3126" t="s">
        <v>16743</v>
      </c>
      <c r="AB3126">
        <v>0</v>
      </c>
      <c r="AE3126" t="s">
        <v>16744</v>
      </c>
      <c r="AF3126" t="s">
        <v>55</v>
      </c>
      <c r="AG3126" t="s">
        <v>16745</v>
      </c>
      <c r="AJ3126">
        <f t="shared" si="240"/>
        <v>0</v>
      </c>
      <c r="AK3126">
        <f t="shared" si="241"/>
        <v>0</v>
      </c>
      <c r="AL3126">
        <f t="shared" si="242"/>
        <v>30</v>
      </c>
      <c r="AM3126">
        <f t="shared" si="243"/>
        <v>780</v>
      </c>
      <c r="AN3126">
        <f t="shared" si="244"/>
        <v>0</v>
      </c>
      <c r="AO3126" t="s">
        <v>48148</v>
      </c>
      <c r="AP3126" t="s">
        <v>21969</v>
      </c>
      <c r="AQ3126">
        <v>780</v>
      </c>
      <c r="AR3126">
        <v>30</v>
      </c>
      <c r="AS3126" t="s">
        <v>48475</v>
      </c>
      <c r="AT3126">
        <v>9552715</v>
      </c>
    </row>
    <row r="3127" spans="1:46">
      <c r="A3127" t="s">
        <v>16746</v>
      </c>
      <c r="B3127" t="s">
        <v>36</v>
      </c>
      <c r="C3127" t="s">
        <v>16747</v>
      </c>
      <c r="D3127" t="s">
        <v>16748</v>
      </c>
      <c r="E3127" t="s">
        <v>39</v>
      </c>
      <c r="F3127" t="s">
        <v>40</v>
      </c>
      <c r="G3127" t="s">
        <v>217</v>
      </c>
      <c r="H3127">
        <v>1</v>
      </c>
      <c r="I3127" t="s">
        <v>42</v>
      </c>
      <c r="J3127" t="s">
        <v>43</v>
      </c>
      <c r="K3127" t="s">
        <v>253</v>
      </c>
      <c r="L3127" t="s">
        <v>101</v>
      </c>
      <c r="M3127" t="s">
        <v>102</v>
      </c>
      <c r="N3127">
        <v>40.380000000000003</v>
      </c>
      <c r="O3127">
        <v>26</v>
      </c>
      <c r="P3127">
        <v>1049.8800000000001</v>
      </c>
      <c r="R3127">
        <v>26</v>
      </c>
      <c r="S3127">
        <v>1040</v>
      </c>
      <c r="T3127">
        <v>40</v>
      </c>
      <c r="V3127">
        <v>1040</v>
      </c>
      <c r="W3127">
        <v>2.39</v>
      </c>
      <c r="X3127">
        <v>24.8</v>
      </c>
      <c r="Y3127">
        <v>25.38</v>
      </c>
      <c r="Z3127">
        <v>1015.2</v>
      </c>
      <c r="AA3127" t="s">
        <v>16749</v>
      </c>
      <c r="AB3127">
        <v>0</v>
      </c>
      <c r="AE3127" t="s">
        <v>16750</v>
      </c>
      <c r="AF3127" t="s">
        <v>221</v>
      </c>
      <c r="AG3127" t="s">
        <v>16751</v>
      </c>
      <c r="AJ3127">
        <f t="shared" si="240"/>
        <v>0</v>
      </c>
      <c r="AK3127">
        <f t="shared" si="241"/>
        <v>0</v>
      </c>
      <c r="AL3127">
        <f t="shared" si="242"/>
        <v>21</v>
      </c>
      <c r="AM3127">
        <f t="shared" si="243"/>
        <v>546</v>
      </c>
      <c r="AN3127">
        <f t="shared" si="244"/>
        <v>0</v>
      </c>
      <c r="AO3127" t="s">
        <v>48152</v>
      </c>
      <c r="AP3127" t="s">
        <v>21975</v>
      </c>
      <c r="AQ3127">
        <v>546</v>
      </c>
      <c r="AR3127">
        <v>21</v>
      </c>
      <c r="AS3127" s="2">
        <v>44332.499537037038</v>
      </c>
      <c r="AT3127">
        <v>13342227</v>
      </c>
    </row>
    <row r="3128" spans="1:46">
      <c r="A3128" t="s">
        <v>16752</v>
      </c>
      <c r="B3128" t="s">
        <v>36</v>
      </c>
      <c r="C3128" t="s">
        <v>16753</v>
      </c>
      <c r="D3128" t="s">
        <v>16754</v>
      </c>
      <c r="E3128" t="s">
        <v>39</v>
      </c>
      <c r="F3128" t="s">
        <v>40</v>
      </c>
      <c r="G3128" t="s">
        <v>124</v>
      </c>
      <c r="H3128">
        <v>2</v>
      </c>
      <c r="I3128" t="s">
        <v>42</v>
      </c>
      <c r="J3128" t="s">
        <v>43</v>
      </c>
      <c r="K3128" t="s">
        <v>387</v>
      </c>
      <c r="L3128" t="s">
        <v>101</v>
      </c>
      <c r="M3128" t="s">
        <v>102</v>
      </c>
      <c r="N3128">
        <v>25</v>
      </c>
      <c r="O3128">
        <v>26</v>
      </c>
      <c r="P3128">
        <v>650</v>
      </c>
      <c r="R3128">
        <v>26</v>
      </c>
      <c r="S3128">
        <v>650</v>
      </c>
      <c r="T3128">
        <v>25</v>
      </c>
      <c r="V3128">
        <v>650</v>
      </c>
      <c r="W3128">
        <v>2.39</v>
      </c>
      <c r="X3128">
        <v>15.5</v>
      </c>
      <c r="Y3128">
        <v>25.38</v>
      </c>
      <c r="Z3128">
        <v>634.5</v>
      </c>
      <c r="AA3128" t="s">
        <v>16755</v>
      </c>
      <c r="AB3128">
        <v>0</v>
      </c>
      <c r="AE3128" t="s">
        <v>16756</v>
      </c>
      <c r="AF3128" t="s">
        <v>128</v>
      </c>
      <c r="AG3128" t="s">
        <v>16757</v>
      </c>
      <c r="AJ3128">
        <f t="shared" si="240"/>
        <v>0</v>
      </c>
      <c r="AK3128">
        <f t="shared" si="241"/>
        <v>0</v>
      </c>
      <c r="AL3128">
        <f t="shared" si="242"/>
        <v>21</v>
      </c>
      <c r="AM3128">
        <f t="shared" si="243"/>
        <v>546</v>
      </c>
      <c r="AN3128">
        <f t="shared" si="244"/>
        <v>0</v>
      </c>
      <c r="AO3128" t="s">
        <v>48146</v>
      </c>
      <c r="AP3128" t="s">
        <v>21981</v>
      </c>
      <c r="AQ3128">
        <v>546</v>
      </c>
      <c r="AR3128">
        <v>21</v>
      </c>
      <c r="AS3128" s="2">
        <v>44332.499467592592</v>
      </c>
      <c r="AT3128">
        <v>16313734</v>
      </c>
    </row>
    <row r="3129" spans="1:46">
      <c r="A3129" t="s">
        <v>16758</v>
      </c>
      <c r="B3129" t="s">
        <v>36</v>
      </c>
      <c r="C3129" t="s">
        <v>16759</v>
      </c>
      <c r="D3129" t="s">
        <v>16760</v>
      </c>
      <c r="E3129" t="s">
        <v>39</v>
      </c>
      <c r="F3129" t="s">
        <v>50</v>
      </c>
      <c r="G3129" t="s">
        <v>51</v>
      </c>
      <c r="H3129">
        <v>2</v>
      </c>
      <c r="I3129" t="s">
        <v>42</v>
      </c>
      <c r="J3129" t="s">
        <v>43</v>
      </c>
      <c r="K3129" t="s">
        <v>161</v>
      </c>
      <c r="L3129" t="s">
        <v>101</v>
      </c>
      <c r="N3129">
        <v>40</v>
      </c>
      <c r="O3129">
        <v>26</v>
      </c>
      <c r="P3129">
        <v>1040</v>
      </c>
      <c r="R3129">
        <v>26</v>
      </c>
      <c r="S3129">
        <v>969.02</v>
      </c>
      <c r="T3129">
        <v>37.270000000000003</v>
      </c>
      <c r="V3129">
        <v>969.02</v>
      </c>
      <c r="W3129">
        <v>2.39</v>
      </c>
      <c r="X3129">
        <v>23.11</v>
      </c>
      <c r="Y3129">
        <v>25.38</v>
      </c>
      <c r="Z3129">
        <v>945.91</v>
      </c>
      <c r="AA3129" t="s">
        <v>16761</v>
      </c>
      <c r="AB3129">
        <v>0</v>
      </c>
      <c r="AE3129" t="s">
        <v>16762</v>
      </c>
      <c r="AF3129" t="s">
        <v>55</v>
      </c>
      <c r="AG3129" t="s">
        <v>16763</v>
      </c>
      <c r="AJ3129">
        <f t="shared" si="240"/>
        <v>0</v>
      </c>
      <c r="AK3129">
        <f t="shared" si="241"/>
        <v>0</v>
      </c>
      <c r="AL3129">
        <f t="shared" si="242"/>
        <v>40</v>
      </c>
      <c r="AM3129">
        <f t="shared" si="243"/>
        <v>1040</v>
      </c>
      <c r="AN3129">
        <f t="shared" si="244"/>
        <v>0</v>
      </c>
      <c r="AO3129" t="s">
        <v>48156</v>
      </c>
      <c r="AP3129" t="s">
        <v>21987</v>
      </c>
      <c r="AQ3129">
        <v>1040</v>
      </c>
      <c r="AR3129">
        <v>40</v>
      </c>
      <c r="AS3129" s="2">
        <v>44332.49690972222</v>
      </c>
      <c r="AT3129">
        <v>18342910</v>
      </c>
    </row>
    <row r="3130" spans="1:46">
      <c r="A3130" t="s">
        <v>16764</v>
      </c>
      <c r="B3130" t="s">
        <v>36</v>
      </c>
      <c r="C3130" t="s">
        <v>16765</v>
      </c>
      <c r="D3130" t="s">
        <v>16766</v>
      </c>
      <c r="E3130" t="s">
        <v>39</v>
      </c>
      <c r="F3130" t="s">
        <v>50</v>
      </c>
      <c r="G3130" t="s">
        <v>51</v>
      </c>
      <c r="H3130">
        <v>2</v>
      </c>
      <c r="I3130" t="s">
        <v>42</v>
      </c>
      <c r="J3130" t="s">
        <v>43</v>
      </c>
      <c r="K3130" t="s">
        <v>100</v>
      </c>
      <c r="L3130" t="s">
        <v>101</v>
      </c>
      <c r="N3130">
        <v>42.3</v>
      </c>
      <c r="O3130">
        <v>26</v>
      </c>
      <c r="P3130">
        <v>1099.8</v>
      </c>
      <c r="R3130">
        <v>26</v>
      </c>
      <c r="S3130">
        <v>1092</v>
      </c>
      <c r="T3130">
        <v>42</v>
      </c>
      <c r="V3130">
        <v>1092</v>
      </c>
      <c r="W3130">
        <v>2.39</v>
      </c>
      <c r="X3130">
        <v>26.04</v>
      </c>
      <c r="Y3130">
        <v>25.38</v>
      </c>
      <c r="Z3130">
        <v>1065.96</v>
      </c>
      <c r="AA3130" t="s">
        <v>16767</v>
      </c>
      <c r="AB3130">
        <v>0</v>
      </c>
      <c r="AE3130" t="s">
        <v>16768</v>
      </c>
      <c r="AF3130" t="s">
        <v>55</v>
      </c>
      <c r="AG3130" t="s">
        <v>16769</v>
      </c>
      <c r="AJ3130">
        <f t="shared" si="240"/>
        <v>0</v>
      </c>
      <c r="AK3130">
        <f t="shared" si="241"/>
        <v>0</v>
      </c>
      <c r="AL3130">
        <f t="shared" si="242"/>
        <v>23</v>
      </c>
      <c r="AM3130">
        <f t="shared" si="243"/>
        <v>598</v>
      </c>
      <c r="AN3130">
        <f t="shared" si="244"/>
        <v>0</v>
      </c>
      <c r="AO3130" t="s">
        <v>48144</v>
      </c>
      <c r="AP3130" t="s">
        <v>21993</v>
      </c>
      <c r="AQ3130">
        <v>598</v>
      </c>
      <c r="AR3130">
        <v>23</v>
      </c>
      <c r="AS3130" s="2">
        <v>44332.491203703707</v>
      </c>
      <c r="AT3130">
        <v>17399629</v>
      </c>
    </row>
    <row r="3131" spans="1:46">
      <c r="A3131" t="s">
        <v>16770</v>
      </c>
      <c r="B3131" t="s">
        <v>36</v>
      </c>
      <c r="C3131" t="s">
        <v>16771</v>
      </c>
      <c r="D3131" t="s">
        <v>16772</v>
      </c>
      <c r="E3131" t="s">
        <v>39</v>
      </c>
      <c r="F3131" t="s">
        <v>40</v>
      </c>
      <c r="G3131" t="s">
        <v>674</v>
      </c>
      <c r="H3131">
        <v>1</v>
      </c>
      <c r="I3131" t="s">
        <v>42</v>
      </c>
      <c r="J3131" t="s">
        <v>43</v>
      </c>
      <c r="K3131" t="s">
        <v>16773</v>
      </c>
      <c r="L3131" t="s">
        <v>101</v>
      </c>
      <c r="M3131" t="s">
        <v>102</v>
      </c>
      <c r="N3131">
        <v>17.489999999999998</v>
      </c>
      <c r="O3131">
        <v>25.5</v>
      </c>
      <c r="P3131">
        <v>446</v>
      </c>
      <c r="R3131">
        <v>25.5</v>
      </c>
      <c r="S3131">
        <v>433.5</v>
      </c>
      <c r="T3131">
        <v>17</v>
      </c>
      <c r="V3131">
        <v>433.5</v>
      </c>
      <c r="W3131">
        <v>2.39</v>
      </c>
      <c r="X3131">
        <v>10.37</v>
      </c>
      <c r="Y3131">
        <v>24.89</v>
      </c>
      <c r="Z3131">
        <v>423.13</v>
      </c>
      <c r="AA3131" t="s">
        <v>16774</v>
      </c>
      <c r="AB3131">
        <v>0</v>
      </c>
      <c r="AE3131" t="s">
        <v>16775</v>
      </c>
      <c r="AF3131" t="s">
        <v>260</v>
      </c>
      <c r="AG3131" t="s">
        <v>16776</v>
      </c>
      <c r="AJ3131">
        <f t="shared" si="240"/>
        <v>0</v>
      </c>
      <c r="AK3131">
        <f t="shared" si="241"/>
        <v>0</v>
      </c>
      <c r="AL3131">
        <f t="shared" si="242"/>
        <v>20</v>
      </c>
      <c r="AM3131">
        <f t="shared" si="243"/>
        <v>520</v>
      </c>
      <c r="AN3131">
        <f t="shared" si="244"/>
        <v>0</v>
      </c>
      <c r="AO3131" t="s">
        <v>48150</v>
      </c>
      <c r="AP3131" t="s">
        <v>21999</v>
      </c>
      <c r="AQ3131">
        <v>520</v>
      </c>
      <c r="AR3131">
        <v>20</v>
      </c>
      <c r="AS3131" s="2">
        <v>44332.480451388888</v>
      </c>
      <c r="AT3131">
        <v>14048601</v>
      </c>
    </row>
    <row r="3132" spans="1:46">
      <c r="A3132" t="s">
        <v>16777</v>
      </c>
      <c r="B3132" t="s">
        <v>36</v>
      </c>
      <c r="C3132" t="s">
        <v>16778</v>
      </c>
      <c r="D3132" t="s">
        <v>16779</v>
      </c>
      <c r="E3132" t="s">
        <v>39</v>
      </c>
      <c r="F3132" t="s">
        <v>40</v>
      </c>
      <c r="G3132" t="s">
        <v>380</v>
      </c>
      <c r="H3132">
        <v>2</v>
      </c>
      <c r="I3132" t="s">
        <v>42</v>
      </c>
      <c r="J3132" t="s">
        <v>43</v>
      </c>
      <c r="K3132" t="s">
        <v>125</v>
      </c>
      <c r="L3132" t="s">
        <v>101</v>
      </c>
      <c r="M3132" t="s">
        <v>102</v>
      </c>
      <c r="N3132">
        <v>20.37</v>
      </c>
      <c r="O3132">
        <v>27</v>
      </c>
      <c r="P3132">
        <v>549.99</v>
      </c>
      <c r="R3132">
        <v>27</v>
      </c>
      <c r="S3132">
        <v>540</v>
      </c>
      <c r="T3132">
        <v>20</v>
      </c>
      <c r="V3132">
        <v>540</v>
      </c>
      <c r="W3132">
        <v>2.39</v>
      </c>
      <c r="X3132">
        <v>13</v>
      </c>
      <c r="Y3132">
        <v>26.35</v>
      </c>
      <c r="Z3132">
        <v>527</v>
      </c>
      <c r="AA3132" t="s">
        <v>16780</v>
      </c>
      <c r="AB3132">
        <v>0</v>
      </c>
      <c r="AE3132" t="s">
        <v>16781</v>
      </c>
      <c r="AF3132" t="s">
        <v>383</v>
      </c>
      <c r="AG3132" t="s">
        <v>16782</v>
      </c>
      <c r="AJ3132">
        <f t="shared" si="240"/>
        <v>0</v>
      </c>
      <c r="AK3132">
        <f t="shared" si="241"/>
        <v>0</v>
      </c>
      <c r="AL3132">
        <f t="shared" si="242"/>
        <v>30</v>
      </c>
      <c r="AM3132">
        <f t="shared" si="243"/>
        <v>780</v>
      </c>
      <c r="AN3132">
        <f t="shared" si="244"/>
        <v>0</v>
      </c>
      <c r="AO3132" t="s">
        <v>48148</v>
      </c>
      <c r="AP3132" t="s">
        <v>22005</v>
      </c>
      <c r="AQ3132">
        <v>780</v>
      </c>
      <c r="AR3132">
        <v>30</v>
      </c>
      <c r="AS3132" s="2">
        <v>44332.466331018521</v>
      </c>
      <c r="AT3132">
        <v>9551815</v>
      </c>
    </row>
    <row r="3133" spans="1:46">
      <c r="A3133" t="s">
        <v>16783</v>
      </c>
      <c r="B3133" t="s">
        <v>36</v>
      </c>
      <c r="C3133" t="s">
        <v>16784</v>
      </c>
      <c r="D3133" t="s">
        <v>16785</v>
      </c>
      <c r="E3133" t="s">
        <v>39</v>
      </c>
      <c r="F3133" t="s">
        <v>50</v>
      </c>
      <c r="G3133" t="s">
        <v>141</v>
      </c>
      <c r="H3133">
        <v>1</v>
      </c>
      <c r="I3133" t="s">
        <v>42</v>
      </c>
      <c r="J3133" t="s">
        <v>43</v>
      </c>
      <c r="K3133" t="s">
        <v>110</v>
      </c>
      <c r="L3133" t="s">
        <v>101</v>
      </c>
      <c r="N3133">
        <v>23.07</v>
      </c>
      <c r="O3133">
        <v>26</v>
      </c>
      <c r="P3133">
        <v>599.82000000000005</v>
      </c>
      <c r="R3133">
        <v>26</v>
      </c>
      <c r="S3133">
        <v>598</v>
      </c>
      <c r="T3133">
        <v>23</v>
      </c>
      <c r="V3133">
        <v>598</v>
      </c>
      <c r="W3133">
        <v>2.39</v>
      </c>
      <c r="X3133">
        <v>14.26</v>
      </c>
      <c r="Y3133">
        <v>25.38</v>
      </c>
      <c r="Z3133">
        <v>583.74</v>
      </c>
      <c r="AA3133" t="s">
        <v>16786</v>
      </c>
      <c r="AB3133">
        <v>0</v>
      </c>
      <c r="AE3133" t="s">
        <v>16787</v>
      </c>
      <c r="AF3133" t="s">
        <v>145</v>
      </c>
      <c r="AG3133" t="s">
        <v>16788</v>
      </c>
      <c r="AJ3133">
        <f t="shared" si="240"/>
        <v>0</v>
      </c>
      <c r="AK3133">
        <f t="shared" si="241"/>
        <v>0</v>
      </c>
      <c r="AL3133">
        <f t="shared" si="242"/>
        <v>30</v>
      </c>
      <c r="AM3133">
        <f t="shared" si="243"/>
        <v>780</v>
      </c>
      <c r="AN3133">
        <f t="shared" si="244"/>
        <v>0</v>
      </c>
      <c r="AO3133" t="s">
        <v>48156</v>
      </c>
      <c r="AP3133" t="s">
        <v>22011</v>
      </c>
      <c r="AQ3133">
        <v>780</v>
      </c>
      <c r="AR3133">
        <v>30</v>
      </c>
      <c r="AS3133" s="2">
        <v>44332.465648148151</v>
      </c>
      <c r="AT3133">
        <v>18342110</v>
      </c>
    </row>
    <row r="3134" spans="1:46">
      <c r="A3134" t="s">
        <v>16789</v>
      </c>
      <c r="B3134" t="s">
        <v>36</v>
      </c>
      <c r="C3134" t="s">
        <v>16790</v>
      </c>
      <c r="D3134" t="s">
        <v>16791</v>
      </c>
      <c r="E3134" t="s">
        <v>39</v>
      </c>
      <c r="F3134" t="s">
        <v>40</v>
      </c>
      <c r="G3134" t="s">
        <v>400</v>
      </c>
      <c r="H3134">
        <v>2</v>
      </c>
      <c r="I3134" t="s">
        <v>42</v>
      </c>
      <c r="J3134" t="s">
        <v>43</v>
      </c>
      <c r="K3134" t="s">
        <v>142</v>
      </c>
      <c r="L3134" t="s">
        <v>101</v>
      </c>
      <c r="N3134">
        <v>20</v>
      </c>
      <c r="O3134">
        <v>27</v>
      </c>
      <c r="P3134">
        <v>540</v>
      </c>
      <c r="R3134">
        <v>27</v>
      </c>
      <c r="S3134">
        <v>540</v>
      </c>
      <c r="T3134">
        <v>20</v>
      </c>
      <c r="V3134">
        <v>540</v>
      </c>
      <c r="W3134">
        <v>2.39</v>
      </c>
      <c r="X3134">
        <v>13</v>
      </c>
      <c r="Y3134">
        <v>26.35</v>
      </c>
      <c r="Z3134">
        <v>527</v>
      </c>
      <c r="AA3134" t="s">
        <v>16792</v>
      </c>
      <c r="AB3134">
        <v>0</v>
      </c>
      <c r="AE3134" t="s">
        <v>16793</v>
      </c>
      <c r="AF3134" t="s">
        <v>402</v>
      </c>
      <c r="AG3134" t="s">
        <v>16794</v>
      </c>
      <c r="AJ3134">
        <f t="shared" si="240"/>
        <v>0</v>
      </c>
      <c r="AK3134">
        <f t="shared" si="241"/>
        <v>0</v>
      </c>
      <c r="AL3134">
        <f t="shared" si="242"/>
        <v>30</v>
      </c>
      <c r="AM3134">
        <f t="shared" si="243"/>
        <v>780</v>
      </c>
      <c r="AN3134">
        <f t="shared" si="244"/>
        <v>0</v>
      </c>
      <c r="AO3134" t="s">
        <v>48147</v>
      </c>
      <c r="AP3134" t="s">
        <v>22017</v>
      </c>
      <c r="AQ3134">
        <v>780</v>
      </c>
      <c r="AR3134">
        <v>30</v>
      </c>
      <c r="AS3134" s="2">
        <v>44332.460532407407</v>
      </c>
      <c r="AT3134">
        <v>11001635</v>
      </c>
    </row>
    <row r="3135" spans="1:46">
      <c r="A3135" t="s">
        <v>16795</v>
      </c>
      <c r="B3135" t="s">
        <v>36</v>
      </c>
      <c r="C3135" t="s">
        <v>16796</v>
      </c>
      <c r="D3135" t="s">
        <v>16797</v>
      </c>
      <c r="E3135" t="s">
        <v>39</v>
      </c>
      <c r="F3135" t="s">
        <v>50</v>
      </c>
      <c r="G3135" t="s">
        <v>51</v>
      </c>
      <c r="H3135">
        <v>1</v>
      </c>
      <c r="I3135" t="s">
        <v>42</v>
      </c>
      <c r="J3135" t="s">
        <v>43</v>
      </c>
      <c r="K3135" t="s">
        <v>203</v>
      </c>
      <c r="L3135" t="s">
        <v>101</v>
      </c>
      <c r="N3135">
        <v>30.76</v>
      </c>
      <c r="O3135">
        <v>26</v>
      </c>
      <c r="P3135">
        <v>799.76</v>
      </c>
      <c r="R3135">
        <v>26</v>
      </c>
      <c r="S3135">
        <v>780</v>
      </c>
      <c r="T3135">
        <v>30</v>
      </c>
      <c r="V3135">
        <v>780</v>
      </c>
      <c r="W3135">
        <v>2.39</v>
      </c>
      <c r="X3135">
        <v>18.600000000000001</v>
      </c>
      <c r="Y3135">
        <v>25.38</v>
      </c>
      <c r="Z3135">
        <v>761.4</v>
      </c>
      <c r="AA3135" t="s">
        <v>16798</v>
      </c>
      <c r="AB3135">
        <v>0</v>
      </c>
      <c r="AE3135" t="s">
        <v>16799</v>
      </c>
      <c r="AF3135" t="s">
        <v>55</v>
      </c>
      <c r="AG3135" t="s">
        <v>16800</v>
      </c>
      <c r="AJ3135">
        <f t="shared" si="240"/>
        <v>0</v>
      </c>
      <c r="AK3135">
        <f t="shared" si="241"/>
        <v>0</v>
      </c>
      <c r="AL3135">
        <f t="shared" si="242"/>
        <v>39</v>
      </c>
      <c r="AM3135">
        <f t="shared" si="243"/>
        <v>994.5</v>
      </c>
      <c r="AN3135">
        <f t="shared" si="244"/>
        <v>0</v>
      </c>
      <c r="AO3135" t="s">
        <v>48159</v>
      </c>
      <c r="AP3135" t="s">
        <v>22023</v>
      </c>
      <c r="AQ3135">
        <v>994.5</v>
      </c>
      <c r="AR3135">
        <v>39</v>
      </c>
      <c r="AS3135" s="2">
        <v>44332.456030092595</v>
      </c>
      <c r="AT3135">
        <v>60975803</v>
      </c>
    </row>
    <row r="3136" spans="1:46">
      <c r="A3136" t="s">
        <v>16801</v>
      </c>
      <c r="B3136" t="s">
        <v>36</v>
      </c>
      <c r="C3136" t="s">
        <v>16802</v>
      </c>
      <c r="D3136" t="s">
        <v>16803</v>
      </c>
      <c r="E3136" t="s">
        <v>39</v>
      </c>
      <c r="F3136" t="s">
        <v>50</v>
      </c>
      <c r="G3136" t="s">
        <v>441</v>
      </c>
      <c r="H3136">
        <v>2</v>
      </c>
      <c r="I3136" t="s">
        <v>42</v>
      </c>
      <c r="J3136" t="s">
        <v>43</v>
      </c>
      <c r="K3136" t="s">
        <v>16804</v>
      </c>
      <c r="L3136" t="s">
        <v>101</v>
      </c>
      <c r="M3136" t="s">
        <v>102</v>
      </c>
      <c r="N3136">
        <v>8.32</v>
      </c>
      <c r="O3136">
        <v>26.3</v>
      </c>
      <c r="P3136">
        <v>218.82</v>
      </c>
      <c r="R3136">
        <v>26.3</v>
      </c>
      <c r="S3136">
        <v>210.4</v>
      </c>
      <c r="T3136">
        <v>8</v>
      </c>
      <c r="V3136">
        <v>210.4</v>
      </c>
      <c r="W3136">
        <v>2.39</v>
      </c>
      <c r="X3136">
        <v>5.04</v>
      </c>
      <c r="Y3136">
        <v>25.67</v>
      </c>
      <c r="Z3136">
        <v>205.36</v>
      </c>
      <c r="AA3136" t="s">
        <v>16805</v>
      </c>
      <c r="AB3136">
        <v>0</v>
      </c>
      <c r="AE3136" t="s">
        <v>16806</v>
      </c>
      <c r="AF3136" t="s">
        <v>445</v>
      </c>
      <c r="AG3136" t="s">
        <v>16807</v>
      </c>
      <c r="AJ3136">
        <f t="shared" si="240"/>
        <v>0</v>
      </c>
      <c r="AK3136">
        <f t="shared" si="241"/>
        <v>0</v>
      </c>
      <c r="AL3136">
        <f t="shared" si="242"/>
        <v>11</v>
      </c>
      <c r="AM3136">
        <f t="shared" si="243"/>
        <v>286</v>
      </c>
      <c r="AN3136">
        <f t="shared" si="244"/>
        <v>0</v>
      </c>
      <c r="AO3136" t="s">
        <v>48147</v>
      </c>
      <c r="AP3136" t="s">
        <v>22035</v>
      </c>
      <c r="AQ3136">
        <v>286</v>
      </c>
      <c r="AR3136">
        <v>11</v>
      </c>
      <c r="AS3136" s="2">
        <v>44332.450185185182</v>
      </c>
      <c r="AT3136">
        <v>11001335</v>
      </c>
    </row>
    <row r="3137" spans="1:46">
      <c r="A3137" t="s">
        <v>16808</v>
      </c>
      <c r="B3137" t="s">
        <v>36</v>
      </c>
      <c r="C3137" t="s">
        <v>16809</v>
      </c>
      <c r="D3137" t="s">
        <v>16810</v>
      </c>
      <c r="E3137" t="s">
        <v>39</v>
      </c>
      <c r="F3137" t="s">
        <v>40</v>
      </c>
      <c r="G3137" t="s">
        <v>433</v>
      </c>
      <c r="H3137">
        <v>2</v>
      </c>
      <c r="I3137" t="s">
        <v>42</v>
      </c>
      <c r="J3137" t="s">
        <v>43</v>
      </c>
      <c r="K3137" t="s">
        <v>233</v>
      </c>
      <c r="L3137" t="s">
        <v>101</v>
      </c>
      <c r="M3137" t="s">
        <v>102</v>
      </c>
      <c r="N3137">
        <v>29.41</v>
      </c>
      <c r="O3137">
        <v>25.5</v>
      </c>
      <c r="P3137">
        <v>749.96</v>
      </c>
      <c r="R3137">
        <v>25.5</v>
      </c>
      <c r="S3137">
        <v>739.5</v>
      </c>
      <c r="T3137">
        <v>29</v>
      </c>
      <c r="V3137">
        <v>739.5</v>
      </c>
      <c r="W3137">
        <v>2.39</v>
      </c>
      <c r="X3137">
        <v>17.690000000000001</v>
      </c>
      <c r="Y3137">
        <v>24.89</v>
      </c>
      <c r="Z3137">
        <v>721.81</v>
      </c>
      <c r="AA3137" t="s">
        <v>16811</v>
      </c>
      <c r="AB3137">
        <v>0</v>
      </c>
      <c r="AE3137" t="s">
        <v>16812</v>
      </c>
      <c r="AF3137" t="s">
        <v>436</v>
      </c>
      <c r="AG3137" t="s">
        <v>16813</v>
      </c>
      <c r="AJ3137">
        <f t="shared" si="240"/>
        <v>0</v>
      </c>
      <c r="AK3137">
        <f t="shared" si="241"/>
        <v>0</v>
      </c>
      <c r="AL3137">
        <f t="shared" si="242"/>
        <v>42.52</v>
      </c>
      <c r="AM3137">
        <f t="shared" si="243"/>
        <v>1105.52</v>
      </c>
      <c r="AN3137">
        <f t="shared" si="244"/>
        <v>0</v>
      </c>
      <c r="AO3137" t="s">
        <v>48152</v>
      </c>
      <c r="AP3137" t="s">
        <v>22029</v>
      </c>
      <c r="AQ3137">
        <v>1105.52</v>
      </c>
      <c r="AR3137">
        <v>42.52</v>
      </c>
      <c r="AS3137" s="2">
        <v>44332.451736111114</v>
      </c>
      <c r="AT3137">
        <v>13341227</v>
      </c>
    </row>
    <row r="3138" spans="1:46">
      <c r="A3138" t="s">
        <v>16814</v>
      </c>
      <c r="B3138" t="s">
        <v>174</v>
      </c>
      <c r="C3138" t="s">
        <v>16815</v>
      </c>
      <c r="D3138" t="s">
        <v>16816</v>
      </c>
      <c r="E3138" t="s">
        <v>39</v>
      </c>
      <c r="F3138" t="s">
        <v>177</v>
      </c>
      <c r="G3138" t="s">
        <v>217</v>
      </c>
      <c r="H3138">
        <v>2</v>
      </c>
      <c r="I3138" t="s">
        <v>178</v>
      </c>
      <c r="J3138" t="s">
        <v>43</v>
      </c>
      <c r="K3138" t="s">
        <v>142</v>
      </c>
      <c r="L3138" t="s">
        <v>101</v>
      </c>
      <c r="N3138">
        <v>20</v>
      </c>
      <c r="O3138">
        <v>26</v>
      </c>
      <c r="P3138">
        <v>520</v>
      </c>
      <c r="R3138">
        <v>26</v>
      </c>
      <c r="S3138">
        <v>520</v>
      </c>
      <c r="T3138">
        <v>20</v>
      </c>
      <c r="V3138">
        <v>520</v>
      </c>
      <c r="W3138">
        <v>2.3879999999999999</v>
      </c>
      <c r="X3138">
        <v>12.42</v>
      </c>
      <c r="Y3138">
        <v>25.38</v>
      </c>
      <c r="Z3138">
        <v>507.58</v>
      </c>
      <c r="AA3138" t="s">
        <v>16817</v>
      </c>
      <c r="AB3138">
        <v>0</v>
      </c>
      <c r="AE3138" t="s">
        <v>16818</v>
      </c>
      <c r="AF3138" t="s">
        <v>221</v>
      </c>
      <c r="AG3138" t="s">
        <v>16819</v>
      </c>
      <c r="AJ3138">
        <f t="shared" si="240"/>
        <v>0</v>
      </c>
      <c r="AK3138">
        <f t="shared" si="241"/>
        <v>0</v>
      </c>
      <c r="AL3138">
        <f t="shared" si="242"/>
        <v>24</v>
      </c>
      <c r="AM3138">
        <f t="shared" si="243"/>
        <v>585.6</v>
      </c>
      <c r="AN3138">
        <f t="shared" si="244"/>
        <v>0</v>
      </c>
      <c r="AO3138" t="s">
        <v>48160</v>
      </c>
      <c r="AP3138" t="s">
        <v>22041</v>
      </c>
      <c r="AQ3138">
        <v>585.6</v>
      </c>
      <c r="AR3138">
        <v>24</v>
      </c>
      <c r="AS3138" s="2">
        <v>44332.441041666665</v>
      </c>
      <c r="AT3138">
        <v>7773039</v>
      </c>
    </row>
    <row r="3139" spans="1:46">
      <c r="A3139" t="s">
        <v>16820</v>
      </c>
      <c r="B3139" t="s">
        <v>42</v>
      </c>
      <c r="C3139" t="s">
        <v>16821</v>
      </c>
      <c r="D3139" t="s">
        <v>16822</v>
      </c>
      <c r="E3139" t="s">
        <v>39</v>
      </c>
      <c r="F3139" t="s">
        <v>40</v>
      </c>
      <c r="G3139" t="s">
        <v>380</v>
      </c>
      <c r="H3139">
        <v>2</v>
      </c>
      <c r="I3139" t="s">
        <v>42</v>
      </c>
      <c r="J3139" t="s">
        <v>43</v>
      </c>
      <c r="K3139" t="s">
        <v>125</v>
      </c>
      <c r="L3139" t="s">
        <v>101</v>
      </c>
      <c r="N3139">
        <v>20.37</v>
      </c>
      <c r="O3139">
        <v>27</v>
      </c>
      <c r="P3139">
        <v>549.99</v>
      </c>
      <c r="R3139">
        <v>27</v>
      </c>
      <c r="S3139">
        <v>540</v>
      </c>
      <c r="T3139">
        <v>20</v>
      </c>
      <c r="V3139">
        <v>540</v>
      </c>
      <c r="W3139">
        <v>2.39</v>
      </c>
      <c r="X3139">
        <v>13</v>
      </c>
      <c r="Y3139">
        <v>26.35</v>
      </c>
      <c r="Z3139">
        <v>527</v>
      </c>
      <c r="AA3139" t="s">
        <v>16823</v>
      </c>
      <c r="AB3139">
        <v>0</v>
      </c>
      <c r="AE3139" t="s">
        <v>16824</v>
      </c>
      <c r="AF3139" t="s">
        <v>383</v>
      </c>
      <c r="AG3139" t="s">
        <v>16825</v>
      </c>
      <c r="AJ3139">
        <f t="shared" ref="AJ3139:AJ3202" si="245">AM3139-AQ3139</f>
        <v>0</v>
      </c>
      <c r="AK3139">
        <f t="shared" ref="AK3139:AK3202" si="246">AL3139-AR3139</f>
        <v>0</v>
      </c>
      <c r="AL3139">
        <f t="shared" ref="AL3139:AL3202" si="247">VLOOKUP($AP3139,$A$1:$AI$50000,20,0)</f>
        <v>41</v>
      </c>
      <c r="AM3139">
        <f t="shared" ref="AM3139:AM3202" si="248">VLOOKUP($AP3139,$A$1:$AI$50000,19,0)</f>
        <v>1107</v>
      </c>
      <c r="AN3139">
        <f t="shared" ref="AN3139:AN3202" si="249">VLOOKUP($AP3139,$A$1:$AI$50000,30,0)</f>
        <v>0</v>
      </c>
      <c r="AO3139" t="s">
        <v>48155</v>
      </c>
      <c r="AP3139" t="s">
        <v>22047</v>
      </c>
      <c r="AQ3139">
        <v>1107</v>
      </c>
      <c r="AR3139">
        <v>41</v>
      </c>
      <c r="AS3139" s="2">
        <v>44332.435972222222</v>
      </c>
      <c r="AT3139">
        <v>52292811</v>
      </c>
    </row>
    <row r="3140" spans="1:46">
      <c r="A3140" t="s">
        <v>16826</v>
      </c>
      <c r="B3140" t="s">
        <v>36</v>
      </c>
      <c r="C3140" t="s">
        <v>16827</v>
      </c>
      <c r="D3140" t="s">
        <v>16828</v>
      </c>
      <c r="E3140" t="s">
        <v>39</v>
      </c>
      <c r="F3140" t="s">
        <v>40</v>
      </c>
      <c r="G3140" t="s">
        <v>450</v>
      </c>
      <c r="H3140">
        <v>1</v>
      </c>
      <c r="I3140" t="s">
        <v>42</v>
      </c>
      <c r="J3140" t="s">
        <v>43</v>
      </c>
      <c r="K3140" t="s">
        <v>142</v>
      </c>
      <c r="L3140" t="s">
        <v>101</v>
      </c>
      <c r="M3140" t="s">
        <v>102</v>
      </c>
      <c r="N3140">
        <v>20</v>
      </c>
      <c r="O3140">
        <v>26</v>
      </c>
      <c r="P3140">
        <v>520</v>
      </c>
      <c r="R3140">
        <v>26</v>
      </c>
      <c r="S3140">
        <v>520</v>
      </c>
      <c r="T3140">
        <v>20</v>
      </c>
      <c r="V3140">
        <v>520</v>
      </c>
      <c r="W3140">
        <v>2.39</v>
      </c>
      <c r="X3140">
        <v>12.4</v>
      </c>
      <c r="Y3140">
        <v>25.38</v>
      </c>
      <c r="Z3140">
        <v>507.6</v>
      </c>
      <c r="AA3140" t="s">
        <v>16829</v>
      </c>
      <c r="AB3140">
        <v>0</v>
      </c>
      <c r="AE3140" t="s">
        <v>16830</v>
      </c>
      <c r="AF3140" t="s">
        <v>453</v>
      </c>
      <c r="AG3140" t="s">
        <v>16831</v>
      </c>
      <c r="AJ3140">
        <f t="shared" si="245"/>
        <v>0</v>
      </c>
      <c r="AK3140">
        <f t="shared" si="246"/>
        <v>0</v>
      </c>
      <c r="AL3140">
        <f t="shared" si="247"/>
        <v>7</v>
      </c>
      <c r="AM3140">
        <f t="shared" si="248"/>
        <v>178.5</v>
      </c>
      <c r="AN3140">
        <f t="shared" si="249"/>
        <v>0</v>
      </c>
      <c r="AO3140" t="s">
        <v>48174</v>
      </c>
      <c r="AP3140" t="s">
        <v>22053</v>
      </c>
      <c r="AQ3140">
        <v>178.5</v>
      </c>
      <c r="AR3140">
        <v>7</v>
      </c>
      <c r="AS3140" s="2">
        <v>44332.431620370371</v>
      </c>
      <c r="AT3140">
        <v>10427228</v>
      </c>
    </row>
    <row r="3141" spans="1:46">
      <c r="A3141" t="s">
        <v>16832</v>
      </c>
      <c r="B3141" t="s">
        <v>36</v>
      </c>
      <c r="C3141" t="s">
        <v>16833</v>
      </c>
      <c r="D3141" t="s">
        <v>16834</v>
      </c>
      <c r="E3141" t="s">
        <v>39</v>
      </c>
      <c r="F3141" t="s">
        <v>40</v>
      </c>
      <c r="G3141" t="s">
        <v>217</v>
      </c>
      <c r="H3141">
        <v>2</v>
      </c>
      <c r="I3141" t="s">
        <v>42</v>
      </c>
      <c r="J3141" t="s">
        <v>43</v>
      </c>
      <c r="K3141" t="s">
        <v>13275</v>
      </c>
      <c r="L3141" t="s">
        <v>101</v>
      </c>
      <c r="N3141">
        <v>42.07</v>
      </c>
      <c r="O3141">
        <v>26</v>
      </c>
      <c r="P3141">
        <v>1093.82</v>
      </c>
      <c r="R3141">
        <v>26</v>
      </c>
      <c r="S3141">
        <v>824.46</v>
      </c>
      <c r="T3141">
        <v>31.71</v>
      </c>
      <c r="V3141">
        <v>824.46</v>
      </c>
      <c r="W3141">
        <v>2.39</v>
      </c>
      <c r="X3141">
        <v>19.66</v>
      </c>
      <c r="Y3141">
        <v>25.38</v>
      </c>
      <c r="Z3141">
        <v>804.8</v>
      </c>
      <c r="AA3141" t="s">
        <v>16835</v>
      </c>
      <c r="AB3141">
        <v>0</v>
      </c>
      <c r="AE3141" t="s">
        <v>16836</v>
      </c>
      <c r="AF3141" t="s">
        <v>221</v>
      </c>
      <c r="AG3141" t="s">
        <v>16837</v>
      </c>
      <c r="AJ3141">
        <f t="shared" si="245"/>
        <v>0</v>
      </c>
      <c r="AK3141">
        <f t="shared" si="246"/>
        <v>0</v>
      </c>
      <c r="AL3141">
        <f t="shared" si="247"/>
        <v>23.92</v>
      </c>
      <c r="AM3141">
        <f t="shared" si="248"/>
        <v>621.91999999999996</v>
      </c>
      <c r="AN3141">
        <f t="shared" si="249"/>
        <v>0</v>
      </c>
      <c r="AO3141" t="s">
        <v>48149</v>
      </c>
      <c r="AP3141" t="s">
        <v>22059</v>
      </c>
      <c r="AQ3141">
        <v>621.91999999999996</v>
      </c>
      <c r="AR3141">
        <v>23.92</v>
      </c>
      <c r="AS3141" s="2">
        <v>44332.430381944447</v>
      </c>
      <c r="AT3141">
        <v>740349502</v>
      </c>
    </row>
    <row r="3142" spans="1:46">
      <c r="A3142" t="s">
        <v>16838</v>
      </c>
      <c r="B3142" t="s">
        <v>36</v>
      </c>
      <c r="C3142" t="s">
        <v>16839</v>
      </c>
      <c r="D3142" t="s">
        <v>16840</v>
      </c>
      <c r="E3142" t="s">
        <v>39</v>
      </c>
      <c r="F3142" t="s">
        <v>50</v>
      </c>
      <c r="G3142" t="s">
        <v>141</v>
      </c>
      <c r="H3142">
        <v>1</v>
      </c>
      <c r="I3142" t="s">
        <v>42</v>
      </c>
      <c r="J3142" t="s">
        <v>43</v>
      </c>
      <c r="K3142" t="s">
        <v>1799</v>
      </c>
      <c r="L3142" t="s">
        <v>101</v>
      </c>
      <c r="N3142">
        <v>19.649999999999999</v>
      </c>
      <c r="O3142">
        <v>26</v>
      </c>
      <c r="P3142">
        <v>510.9</v>
      </c>
      <c r="R3142">
        <v>26</v>
      </c>
      <c r="S3142">
        <v>494</v>
      </c>
      <c r="T3142">
        <v>19</v>
      </c>
      <c r="V3142">
        <v>494</v>
      </c>
      <c r="W3142">
        <v>2.39</v>
      </c>
      <c r="X3142">
        <v>11.78</v>
      </c>
      <c r="Y3142">
        <v>25.38</v>
      </c>
      <c r="Z3142">
        <v>482.22</v>
      </c>
      <c r="AA3142" t="s">
        <v>16841</v>
      </c>
      <c r="AB3142">
        <v>0</v>
      </c>
      <c r="AE3142" t="s">
        <v>16842</v>
      </c>
      <c r="AF3142" t="s">
        <v>145</v>
      </c>
      <c r="AG3142" t="s">
        <v>16843</v>
      </c>
      <c r="AJ3142">
        <f t="shared" si="245"/>
        <v>0</v>
      </c>
      <c r="AK3142">
        <f t="shared" si="246"/>
        <v>0</v>
      </c>
      <c r="AL3142">
        <f t="shared" si="247"/>
        <v>32.06</v>
      </c>
      <c r="AM3142">
        <f t="shared" si="248"/>
        <v>833.56</v>
      </c>
      <c r="AN3142">
        <f t="shared" si="249"/>
        <v>0</v>
      </c>
      <c r="AO3142" t="s">
        <v>48147</v>
      </c>
      <c r="AP3142" t="s">
        <v>22065</v>
      </c>
      <c r="AQ3142">
        <v>833.56</v>
      </c>
      <c r="AR3142">
        <v>32.06</v>
      </c>
      <c r="AS3142" s="2">
        <v>44332.426296296297</v>
      </c>
      <c r="AT3142">
        <v>11000935</v>
      </c>
    </row>
    <row r="3143" spans="1:46">
      <c r="A3143" t="s">
        <v>16844</v>
      </c>
      <c r="B3143" t="s">
        <v>36</v>
      </c>
      <c r="C3143" t="s">
        <v>16845</v>
      </c>
      <c r="D3143" t="s">
        <v>16846</v>
      </c>
      <c r="E3143" t="s">
        <v>39</v>
      </c>
      <c r="F3143" t="s">
        <v>40</v>
      </c>
      <c r="G3143" t="s">
        <v>674</v>
      </c>
      <c r="H3143">
        <v>2</v>
      </c>
      <c r="I3143" t="s">
        <v>42</v>
      </c>
      <c r="J3143" t="s">
        <v>43</v>
      </c>
      <c r="K3143" t="s">
        <v>10149</v>
      </c>
      <c r="L3143" t="s">
        <v>101</v>
      </c>
      <c r="M3143" t="s">
        <v>102</v>
      </c>
      <c r="N3143">
        <v>5.88</v>
      </c>
      <c r="O3143">
        <v>25.5</v>
      </c>
      <c r="P3143">
        <v>149.94</v>
      </c>
      <c r="R3143">
        <v>25.5</v>
      </c>
      <c r="S3143">
        <v>127.5</v>
      </c>
      <c r="T3143">
        <v>5</v>
      </c>
      <c r="V3143">
        <v>127.5</v>
      </c>
      <c r="W3143">
        <v>2.39</v>
      </c>
      <c r="X3143">
        <v>3.05</v>
      </c>
      <c r="Y3143">
        <v>24.89</v>
      </c>
      <c r="Z3143">
        <v>124.45</v>
      </c>
      <c r="AA3143" t="s">
        <v>16847</v>
      </c>
      <c r="AB3143">
        <v>0</v>
      </c>
      <c r="AE3143" t="s">
        <v>16848</v>
      </c>
      <c r="AF3143" t="s">
        <v>260</v>
      </c>
      <c r="AG3143" t="s">
        <v>16849</v>
      </c>
      <c r="AJ3143">
        <f t="shared" si="245"/>
        <v>0</v>
      </c>
      <c r="AK3143">
        <f t="shared" si="246"/>
        <v>0</v>
      </c>
      <c r="AL3143">
        <f t="shared" si="247"/>
        <v>38</v>
      </c>
      <c r="AM3143">
        <f t="shared" si="248"/>
        <v>988</v>
      </c>
      <c r="AN3143">
        <f t="shared" si="249"/>
        <v>0</v>
      </c>
      <c r="AO3143" t="s">
        <v>48149</v>
      </c>
      <c r="AP3143" t="s">
        <v>22074</v>
      </c>
      <c r="AQ3143">
        <v>988</v>
      </c>
      <c r="AR3143">
        <v>38</v>
      </c>
      <c r="AS3143" s="2">
        <v>44332.422233796293</v>
      </c>
      <c r="AT3143">
        <v>740349202</v>
      </c>
    </row>
    <row r="3144" spans="1:46">
      <c r="A3144" t="s">
        <v>16850</v>
      </c>
      <c r="B3144" t="s">
        <v>36</v>
      </c>
      <c r="C3144" t="s">
        <v>16851</v>
      </c>
      <c r="D3144" t="s">
        <v>16852</v>
      </c>
      <c r="E3144" t="s">
        <v>39</v>
      </c>
      <c r="F3144" t="s">
        <v>50</v>
      </c>
      <c r="G3144" t="s">
        <v>141</v>
      </c>
      <c r="H3144">
        <v>2</v>
      </c>
      <c r="I3144" t="s">
        <v>42</v>
      </c>
      <c r="J3144" t="s">
        <v>43</v>
      </c>
      <c r="K3144" t="s">
        <v>125</v>
      </c>
      <c r="L3144" t="s">
        <v>101</v>
      </c>
      <c r="N3144">
        <v>21.15</v>
      </c>
      <c r="O3144">
        <v>26</v>
      </c>
      <c r="P3144">
        <v>549.9</v>
      </c>
      <c r="R3144">
        <v>26</v>
      </c>
      <c r="S3144">
        <v>546</v>
      </c>
      <c r="T3144">
        <v>21</v>
      </c>
      <c r="V3144">
        <v>546</v>
      </c>
      <c r="W3144">
        <v>2.39</v>
      </c>
      <c r="X3144">
        <v>13.02</v>
      </c>
      <c r="Y3144">
        <v>25.38</v>
      </c>
      <c r="Z3144">
        <v>532.98</v>
      </c>
      <c r="AA3144" t="s">
        <v>16853</v>
      </c>
      <c r="AB3144">
        <v>0</v>
      </c>
      <c r="AE3144" t="s">
        <v>16854</v>
      </c>
      <c r="AF3144" t="s">
        <v>145</v>
      </c>
      <c r="AG3144" t="s">
        <v>16855</v>
      </c>
      <c r="AJ3144">
        <f t="shared" si="245"/>
        <v>0</v>
      </c>
      <c r="AK3144">
        <f t="shared" si="246"/>
        <v>0</v>
      </c>
      <c r="AL3144">
        <f t="shared" si="247"/>
        <v>40</v>
      </c>
      <c r="AM3144">
        <f t="shared" si="248"/>
        <v>1040</v>
      </c>
      <c r="AN3144">
        <f t="shared" si="249"/>
        <v>0</v>
      </c>
      <c r="AO3144" t="s">
        <v>48146</v>
      </c>
      <c r="AP3144" t="s">
        <v>22080</v>
      </c>
      <c r="AQ3144">
        <v>1040</v>
      </c>
      <c r="AR3144">
        <v>40</v>
      </c>
      <c r="AS3144" s="2">
        <v>44332.421423611115</v>
      </c>
      <c r="AT3144">
        <v>16311934</v>
      </c>
    </row>
    <row r="3145" spans="1:46">
      <c r="A3145" t="s">
        <v>16856</v>
      </c>
      <c r="B3145" t="s">
        <v>36</v>
      </c>
      <c r="C3145" t="s">
        <v>16857</v>
      </c>
      <c r="D3145" t="s">
        <v>16858</v>
      </c>
      <c r="E3145" t="s">
        <v>39</v>
      </c>
      <c r="F3145" t="s">
        <v>50</v>
      </c>
      <c r="G3145" t="s">
        <v>51</v>
      </c>
      <c r="H3145">
        <v>2</v>
      </c>
      <c r="I3145" t="s">
        <v>42</v>
      </c>
      <c r="J3145" t="s">
        <v>43</v>
      </c>
      <c r="K3145" t="s">
        <v>117</v>
      </c>
      <c r="L3145" t="s">
        <v>101</v>
      </c>
      <c r="N3145">
        <v>38.46</v>
      </c>
      <c r="O3145">
        <v>26</v>
      </c>
      <c r="P3145">
        <v>999.96</v>
      </c>
      <c r="R3145">
        <v>26</v>
      </c>
      <c r="S3145">
        <v>988</v>
      </c>
      <c r="T3145">
        <v>38</v>
      </c>
      <c r="V3145">
        <v>988</v>
      </c>
      <c r="W3145">
        <v>2.39</v>
      </c>
      <c r="X3145">
        <v>23.56</v>
      </c>
      <c r="Y3145">
        <v>25.38</v>
      </c>
      <c r="Z3145">
        <v>964.44</v>
      </c>
      <c r="AA3145" t="s">
        <v>16859</v>
      </c>
      <c r="AB3145">
        <v>0</v>
      </c>
      <c r="AE3145" t="s">
        <v>16860</v>
      </c>
      <c r="AF3145" t="s">
        <v>55</v>
      </c>
      <c r="AG3145" t="s">
        <v>16861</v>
      </c>
      <c r="AJ3145">
        <f t="shared" si="245"/>
        <v>0</v>
      </c>
      <c r="AK3145">
        <f t="shared" si="246"/>
        <v>0</v>
      </c>
      <c r="AL3145">
        <f t="shared" si="247"/>
        <v>20</v>
      </c>
      <c r="AM3145">
        <f t="shared" si="248"/>
        <v>520</v>
      </c>
      <c r="AN3145">
        <f t="shared" si="249"/>
        <v>0</v>
      </c>
      <c r="AO3145" t="s">
        <v>48146</v>
      </c>
      <c r="AP3145" t="s">
        <v>22092</v>
      </c>
      <c r="AQ3145">
        <v>520</v>
      </c>
      <c r="AR3145">
        <v>20</v>
      </c>
      <c r="AS3145" s="2">
        <v>44332.414178240739</v>
      </c>
      <c r="AT3145">
        <v>16311634</v>
      </c>
    </row>
    <row r="3146" spans="1:46">
      <c r="A3146" t="s">
        <v>16862</v>
      </c>
      <c r="B3146" t="s">
        <v>174</v>
      </c>
      <c r="C3146" t="s">
        <v>16863</v>
      </c>
      <c r="D3146" t="s">
        <v>16864</v>
      </c>
      <c r="E3146" t="s">
        <v>39</v>
      </c>
      <c r="F3146" t="s">
        <v>177</v>
      </c>
      <c r="G3146" t="s">
        <v>99</v>
      </c>
      <c r="H3146">
        <v>1</v>
      </c>
      <c r="I3146" t="s">
        <v>178</v>
      </c>
      <c r="J3146" t="s">
        <v>43</v>
      </c>
      <c r="K3146" t="s">
        <v>161</v>
      </c>
      <c r="L3146" t="s">
        <v>101</v>
      </c>
      <c r="M3146" t="s">
        <v>102</v>
      </c>
      <c r="N3146">
        <v>40</v>
      </c>
      <c r="O3146">
        <v>26</v>
      </c>
      <c r="P3146">
        <v>1040</v>
      </c>
      <c r="R3146">
        <v>26</v>
      </c>
      <c r="S3146">
        <v>938.86</v>
      </c>
      <c r="T3146">
        <v>36.11</v>
      </c>
      <c r="V3146">
        <v>938.86</v>
      </c>
      <c r="W3146">
        <v>2.3879999999999999</v>
      </c>
      <c r="X3146">
        <v>22.42</v>
      </c>
      <c r="Y3146">
        <v>25.38</v>
      </c>
      <c r="Z3146">
        <v>916.44</v>
      </c>
      <c r="AA3146" t="s">
        <v>16865</v>
      </c>
      <c r="AB3146">
        <v>0</v>
      </c>
      <c r="AE3146" t="s">
        <v>16866</v>
      </c>
      <c r="AF3146" t="s">
        <v>105</v>
      </c>
      <c r="AG3146" t="s">
        <v>16867</v>
      </c>
      <c r="AJ3146">
        <f t="shared" si="245"/>
        <v>0</v>
      </c>
      <c r="AK3146">
        <f t="shared" si="246"/>
        <v>0</v>
      </c>
      <c r="AL3146">
        <f t="shared" si="247"/>
        <v>30</v>
      </c>
      <c r="AM3146">
        <f t="shared" si="248"/>
        <v>780</v>
      </c>
      <c r="AN3146">
        <f t="shared" si="249"/>
        <v>0</v>
      </c>
      <c r="AO3146" t="s">
        <v>48150</v>
      </c>
      <c r="AP3146" t="s">
        <v>22086</v>
      </c>
      <c r="AQ3146">
        <v>780</v>
      </c>
      <c r="AR3146">
        <v>30</v>
      </c>
      <c r="AS3146" s="2">
        <v>44332.415046296293</v>
      </c>
      <c r="AT3146">
        <v>14047301</v>
      </c>
    </row>
    <row r="3147" spans="1:46">
      <c r="A3147" t="s">
        <v>16868</v>
      </c>
      <c r="B3147" t="s">
        <v>36</v>
      </c>
      <c r="C3147" t="s">
        <v>16869</v>
      </c>
      <c r="D3147" t="s">
        <v>16870</v>
      </c>
      <c r="E3147" t="s">
        <v>39</v>
      </c>
      <c r="F3147" t="s">
        <v>50</v>
      </c>
      <c r="G3147" t="s">
        <v>141</v>
      </c>
      <c r="H3147">
        <v>1</v>
      </c>
      <c r="I3147" t="s">
        <v>42</v>
      </c>
      <c r="J3147" t="s">
        <v>43</v>
      </c>
      <c r="K3147" t="s">
        <v>284</v>
      </c>
      <c r="L3147" t="s">
        <v>101</v>
      </c>
      <c r="N3147">
        <v>30</v>
      </c>
      <c r="O3147">
        <v>26</v>
      </c>
      <c r="P3147">
        <v>780</v>
      </c>
      <c r="R3147">
        <v>26</v>
      </c>
      <c r="S3147">
        <v>724.1</v>
      </c>
      <c r="T3147">
        <v>27.85</v>
      </c>
      <c r="V3147">
        <v>724.1</v>
      </c>
      <c r="W3147">
        <v>2.39</v>
      </c>
      <c r="X3147">
        <v>17.27</v>
      </c>
      <c r="Y3147">
        <v>25.38</v>
      </c>
      <c r="Z3147">
        <v>706.83</v>
      </c>
      <c r="AA3147" t="s">
        <v>16871</v>
      </c>
      <c r="AB3147">
        <v>0</v>
      </c>
      <c r="AE3147" t="s">
        <v>16872</v>
      </c>
      <c r="AF3147" t="s">
        <v>145</v>
      </c>
      <c r="AG3147" t="s">
        <v>16873</v>
      </c>
      <c r="AJ3147">
        <f t="shared" si="245"/>
        <v>0</v>
      </c>
      <c r="AK3147">
        <f t="shared" si="246"/>
        <v>0</v>
      </c>
      <c r="AL3147">
        <f t="shared" si="247"/>
        <v>20</v>
      </c>
      <c r="AM3147">
        <f t="shared" si="248"/>
        <v>520</v>
      </c>
      <c r="AN3147">
        <f t="shared" si="249"/>
        <v>0</v>
      </c>
      <c r="AO3147" t="s">
        <v>48148</v>
      </c>
      <c r="AP3147" t="s">
        <v>22098</v>
      </c>
      <c r="AQ3147">
        <v>520</v>
      </c>
      <c r="AR3147">
        <v>20</v>
      </c>
      <c r="AS3147" s="2">
        <v>44332.412129629629</v>
      </c>
      <c r="AT3147">
        <v>9550315</v>
      </c>
    </row>
    <row r="3148" spans="1:46">
      <c r="A3148" t="s">
        <v>16874</v>
      </c>
      <c r="B3148" t="s">
        <v>42</v>
      </c>
      <c r="C3148" t="s">
        <v>16875</v>
      </c>
      <c r="D3148" t="s">
        <v>16876</v>
      </c>
      <c r="E3148" t="s">
        <v>39</v>
      </c>
      <c r="F3148" t="s">
        <v>40</v>
      </c>
      <c r="G3148" t="s">
        <v>63</v>
      </c>
      <c r="H3148">
        <v>2</v>
      </c>
      <c r="I3148" t="s">
        <v>42</v>
      </c>
      <c r="J3148" t="s">
        <v>168</v>
      </c>
      <c r="K3148" t="s">
        <v>1035</v>
      </c>
      <c r="L3148" t="s">
        <v>101</v>
      </c>
      <c r="N3148">
        <v>38.46</v>
      </c>
      <c r="O3148">
        <v>26</v>
      </c>
      <c r="P3148">
        <v>999.96</v>
      </c>
      <c r="R3148">
        <v>26</v>
      </c>
      <c r="S3148">
        <v>732.16</v>
      </c>
      <c r="T3148">
        <v>28.16</v>
      </c>
      <c r="V3148">
        <v>732.16</v>
      </c>
      <c r="W3148">
        <v>2.39</v>
      </c>
      <c r="X3148">
        <v>17.46</v>
      </c>
      <c r="Y3148">
        <v>25.38</v>
      </c>
      <c r="Z3148">
        <v>714.7</v>
      </c>
      <c r="AA3148" t="s">
        <v>16877</v>
      </c>
      <c r="AB3148">
        <v>0</v>
      </c>
      <c r="AE3148" t="s">
        <v>16878</v>
      </c>
      <c r="AF3148" t="s">
        <v>70</v>
      </c>
      <c r="AG3148" t="s">
        <v>16879</v>
      </c>
      <c r="AJ3148">
        <f t="shared" si="245"/>
        <v>0</v>
      </c>
      <c r="AK3148">
        <f t="shared" si="246"/>
        <v>0</v>
      </c>
      <c r="AL3148">
        <f t="shared" si="247"/>
        <v>20</v>
      </c>
      <c r="AM3148">
        <f t="shared" si="248"/>
        <v>520</v>
      </c>
      <c r="AN3148">
        <f t="shared" si="249"/>
        <v>0</v>
      </c>
      <c r="AO3148" t="s">
        <v>48148</v>
      </c>
      <c r="AP3148" t="s">
        <v>22104</v>
      </c>
      <c r="AQ3148">
        <v>520</v>
      </c>
      <c r="AR3148">
        <v>20</v>
      </c>
      <c r="AS3148" s="2">
        <v>44332.40892361111</v>
      </c>
      <c r="AT3148">
        <v>9550015</v>
      </c>
    </row>
    <row r="3149" spans="1:46">
      <c r="A3149" t="s">
        <v>16880</v>
      </c>
      <c r="B3149" t="s">
        <v>174</v>
      </c>
      <c r="C3149" t="s">
        <v>16881</v>
      </c>
      <c r="D3149" t="s">
        <v>16882</v>
      </c>
      <c r="E3149" t="s">
        <v>39</v>
      </c>
      <c r="F3149" t="s">
        <v>177</v>
      </c>
      <c r="G3149" t="s">
        <v>63</v>
      </c>
      <c r="H3149">
        <v>1</v>
      </c>
      <c r="I3149" t="s">
        <v>178</v>
      </c>
      <c r="J3149" t="s">
        <v>43</v>
      </c>
      <c r="K3149" t="s">
        <v>142</v>
      </c>
      <c r="L3149" t="s">
        <v>101</v>
      </c>
      <c r="N3149">
        <v>20</v>
      </c>
      <c r="O3149">
        <v>26</v>
      </c>
      <c r="P3149">
        <v>520</v>
      </c>
      <c r="R3149">
        <v>26</v>
      </c>
      <c r="S3149">
        <v>520</v>
      </c>
      <c r="T3149">
        <v>20</v>
      </c>
      <c r="V3149">
        <v>520</v>
      </c>
      <c r="W3149">
        <v>2.3879999999999999</v>
      </c>
      <c r="X3149">
        <v>12.42</v>
      </c>
      <c r="Y3149">
        <v>25.38</v>
      </c>
      <c r="Z3149">
        <v>507.58</v>
      </c>
      <c r="AA3149" t="s">
        <v>16883</v>
      </c>
      <c r="AB3149">
        <v>0</v>
      </c>
      <c r="AE3149" t="s">
        <v>16884</v>
      </c>
      <c r="AF3149" t="s">
        <v>70</v>
      </c>
      <c r="AG3149" t="s">
        <v>16885</v>
      </c>
      <c r="AJ3149">
        <f t="shared" si="245"/>
        <v>0</v>
      </c>
      <c r="AK3149">
        <f t="shared" si="246"/>
        <v>0</v>
      </c>
      <c r="AL3149">
        <f t="shared" si="247"/>
        <v>23</v>
      </c>
      <c r="AM3149">
        <f t="shared" si="248"/>
        <v>598</v>
      </c>
      <c r="AN3149">
        <f t="shared" si="249"/>
        <v>0</v>
      </c>
      <c r="AO3149" t="s">
        <v>48156</v>
      </c>
      <c r="AP3149" t="s">
        <v>22110</v>
      </c>
      <c r="AQ3149">
        <v>598</v>
      </c>
      <c r="AR3149">
        <v>23</v>
      </c>
      <c r="AS3149" s="2">
        <v>44332.408680555556</v>
      </c>
      <c r="AT3149">
        <v>18341310</v>
      </c>
    </row>
    <row r="3150" spans="1:46">
      <c r="A3150" t="s">
        <v>16886</v>
      </c>
      <c r="B3150" t="s">
        <v>36</v>
      </c>
      <c r="C3150" t="s">
        <v>16887</v>
      </c>
      <c r="D3150" t="s">
        <v>16888</v>
      </c>
      <c r="E3150" t="s">
        <v>39</v>
      </c>
      <c r="F3150" t="s">
        <v>50</v>
      </c>
      <c r="G3150" t="s">
        <v>141</v>
      </c>
      <c r="H3150">
        <v>1</v>
      </c>
      <c r="I3150" t="s">
        <v>42</v>
      </c>
      <c r="J3150" t="s">
        <v>43</v>
      </c>
      <c r="K3150" t="s">
        <v>284</v>
      </c>
      <c r="L3150" t="s">
        <v>101</v>
      </c>
      <c r="M3150" t="s">
        <v>102</v>
      </c>
      <c r="N3150">
        <v>30</v>
      </c>
      <c r="O3150">
        <v>26</v>
      </c>
      <c r="P3150">
        <v>780</v>
      </c>
      <c r="R3150">
        <v>26</v>
      </c>
      <c r="S3150">
        <v>780</v>
      </c>
      <c r="T3150">
        <v>30</v>
      </c>
      <c r="V3150">
        <v>780</v>
      </c>
      <c r="W3150">
        <v>2.39</v>
      </c>
      <c r="X3150">
        <v>18.600000000000001</v>
      </c>
      <c r="Y3150">
        <v>25.38</v>
      </c>
      <c r="Z3150">
        <v>761.4</v>
      </c>
      <c r="AA3150" t="s">
        <v>16889</v>
      </c>
      <c r="AB3150">
        <v>0</v>
      </c>
      <c r="AE3150" t="s">
        <v>16890</v>
      </c>
      <c r="AF3150" t="s">
        <v>145</v>
      </c>
      <c r="AG3150" t="s">
        <v>16809</v>
      </c>
      <c r="AJ3150">
        <f t="shared" si="245"/>
        <v>0</v>
      </c>
      <c r="AK3150">
        <f t="shared" si="246"/>
        <v>0</v>
      </c>
      <c r="AL3150">
        <f t="shared" si="247"/>
        <v>37</v>
      </c>
      <c r="AM3150">
        <f t="shared" si="248"/>
        <v>999</v>
      </c>
      <c r="AN3150">
        <f t="shared" si="249"/>
        <v>0</v>
      </c>
      <c r="AO3150" t="s">
        <v>48155</v>
      </c>
      <c r="AP3150" t="s">
        <v>22122</v>
      </c>
      <c r="AQ3150">
        <v>999</v>
      </c>
      <c r="AR3150">
        <v>37</v>
      </c>
      <c r="AS3150" s="2">
        <v>44332.405752314815</v>
      </c>
      <c r="AT3150">
        <v>52292011</v>
      </c>
    </row>
    <row r="3151" spans="1:46">
      <c r="A3151" t="s">
        <v>16891</v>
      </c>
      <c r="B3151" t="s">
        <v>36</v>
      </c>
      <c r="C3151" t="s">
        <v>16892</v>
      </c>
      <c r="D3151" t="s">
        <v>16893</v>
      </c>
      <c r="E3151" t="s">
        <v>39</v>
      </c>
      <c r="F3151" t="s">
        <v>50</v>
      </c>
      <c r="G3151" t="s">
        <v>99</v>
      </c>
      <c r="H3151">
        <v>1</v>
      </c>
      <c r="I3151" t="s">
        <v>42</v>
      </c>
      <c r="J3151" t="s">
        <v>43</v>
      </c>
      <c r="K3151" t="s">
        <v>280</v>
      </c>
      <c r="L3151" t="s">
        <v>101</v>
      </c>
      <c r="M3151" t="s">
        <v>102</v>
      </c>
      <c r="N3151">
        <v>26.92</v>
      </c>
      <c r="O3151">
        <v>26</v>
      </c>
      <c r="P3151">
        <v>699.92</v>
      </c>
      <c r="R3151">
        <v>26</v>
      </c>
      <c r="S3151">
        <v>676</v>
      </c>
      <c r="T3151">
        <v>26</v>
      </c>
      <c r="V3151">
        <v>676</v>
      </c>
      <c r="W3151">
        <v>2.39</v>
      </c>
      <c r="X3151">
        <v>16.12</v>
      </c>
      <c r="Y3151">
        <v>25.38</v>
      </c>
      <c r="Z3151">
        <v>659.88</v>
      </c>
      <c r="AA3151" t="s">
        <v>16894</v>
      </c>
      <c r="AB3151">
        <v>0</v>
      </c>
      <c r="AE3151" t="s">
        <v>16895</v>
      </c>
      <c r="AF3151" t="s">
        <v>105</v>
      </c>
      <c r="AG3151" t="s">
        <v>16896</v>
      </c>
      <c r="AJ3151">
        <f t="shared" si="245"/>
        <v>0</v>
      </c>
      <c r="AK3151">
        <f t="shared" si="246"/>
        <v>0</v>
      </c>
      <c r="AL3151">
        <f t="shared" si="247"/>
        <v>22</v>
      </c>
      <c r="AM3151">
        <f t="shared" si="248"/>
        <v>594</v>
      </c>
      <c r="AN3151">
        <f t="shared" si="249"/>
        <v>0</v>
      </c>
      <c r="AO3151" t="s">
        <v>48155</v>
      </c>
      <c r="AP3151" t="s">
        <v>22128</v>
      </c>
      <c r="AQ3151">
        <v>594</v>
      </c>
      <c r="AR3151">
        <v>22</v>
      </c>
      <c r="AS3151" s="2">
        <v>44332.392071759263</v>
      </c>
      <c r="AT3151">
        <v>52291511</v>
      </c>
    </row>
    <row r="3152" spans="1:46">
      <c r="A3152" t="s">
        <v>16897</v>
      </c>
      <c r="B3152" t="s">
        <v>36</v>
      </c>
      <c r="C3152" t="s">
        <v>16898</v>
      </c>
      <c r="D3152" t="s">
        <v>16899</v>
      </c>
      <c r="E3152" t="s">
        <v>39</v>
      </c>
      <c r="F3152" t="s">
        <v>40</v>
      </c>
      <c r="G3152" t="s">
        <v>450</v>
      </c>
      <c r="H3152">
        <v>2</v>
      </c>
      <c r="I3152" t="s">
        <v>42</v>
      </c>
      <c r="J3152" t="s">
        <v>43</v>
      </c>
      <c r="K3152" t="s">
        <v>420</v>
      </c>
      <c r="L3152" t="s">
        <v>101</v>
      </c>
      <c r="N3152">
        <v>34.61</v>
      </c>
      <c r="O3152">
        <v>26</v>
      </c>
      <c r="P3152">
        <v>899.86</v>
      </c>
      <c r="R3152">
        <v>26</v>
      </c>
      <c r="S3152">
        <v>884</v>
      </c>
      <c r="T3152">
        <v>34</v>
      </c>
      <c r="V3152">
        <v>884</v>
      </c>
      <c r="W3152">
        <v>2.39</v>
      </c>
      <c r="X3152">
        <v>21.08</v>
      </c>
      <c r="Y3152">
        <v>25.38</v>
      </c>
      <c r="Z3152">
        <v>862.92</v>
      </c>
      <c r="AA3152" t="s">
        <v>16900</v>
      </c>
      <c r="AB3152">
        <v>0</v>
      </c>
      <c r="AE3152" t="s">
        <v>16901</v>
      </c>
      <c r="AF3152" t="s">
        <v>453</v>
      </c>
      <c r="AG3152" t="s">
        <v>16902</v>
      </c>
      <c r="AJ3152">
        <f t="shared" si="245"/>
        <v>0</v>
      </c>
      <c r="AK3152">
        <f t="shared" si="246"/>
        <v>0</v>
      </c>
      <c r="AL3152">
        <f t="shared" si="247"/>
        <v>39</v>
      </c>
      <c r="AM3152">
        <f t="shared" si="248"/>
        <v>1033.5</v>
      </c>
      <c r="AN3152">
        <f t="shared" si="249"/>
        <v>0</v>
      </c>
      <c r="AO3152" t="s">
        <v>48163</v>
      </c>
      <c r="AP3152" t="s">
        <v>22134</v>
      </c>
      <c r="AQ3152">
        <v>1033.5</v>
      </c>
      <c r="AR3152">
        <v>39</v>
      </c>
      <c r="AS3152" s="2">
        <v>44332.389085648145</v>
      </c>
      <c r="AT3152">
        <v>5326517</v>
      </c>
    </row>
    <row r="3153" spans="1:46">
      <c r="A3153" t="s">
        <v>16903</v>
      </c>
      <c r="B3153" t="s">
        <v>36</v>
      </c>
      <c r="C3153" t="s">
        <v>16904</v>
      </c>
      <c r="D3153" t="s">
        <v>16905</v>
      </c>
      <c r="E3153" t="s">
        <v>39</v>
      </c>
      <c r="F3153" t="s">
        <v>50</v>
      </c>
      <c r="G3153" t="s">
        <v>51</v>
      </c>
      <c r="H3153">
        <v>1</v>
      </c>
      <c r="I3153" t="s">
        <v>42</v>
      </c>
      <c r="J3153" t="s">
        <v>43</v>
      </c>
      <c r="K3153" t="s">
        <v>52</v>
      </c>
      <c r="L3153" t="s">
        <v>101</v>
      </c>
      <c r="N3153">
        <v>57.69</v>
      </c>
      <c r="O3153">
        <v>26</v>
      </c>
      <c r="P3153">
        <v>1499.94</v>
      </c>
      <c r="R3153">
        <v>26</v>
      </c>
      <c r="S3153">
        <v>1011.14</v>
      </c>
      <c r="T3153">
        <v>38.89</v>
      </c>
      <c r="V3153">
        <v>1011.14</v>
      </c>
      <c r="W3153">
        <v>2.39</v>
      </c>
      <c r="X3153">
        <v>24.11</v>
      </c>
      <c r="Y3153">
        <v>25.38</v>
      </c>
      <c r="Z3153">
        <v>987.03</v>
      </c>
      <c r="AA3153" t="s">
        <v>16906</v>
      </c>
      <c r="AB3153">
        <v>0</v>
      </c>
      <c r="AE3153" t="s">
        <v>16907</v>
      </c>
      <c r="AF3153" t="s">
        <v>55</v>
      </c>
      <c r="AG3153" t="s">
        <v>16908</v>
      </c>
      <c r="AJ3153">
        <f t="shared" si="245"/>
        <v>0</v>
      </c>
      <c r="AK3153">
        <f t="shared" si="246"/>
        <v>0</v>
      </c>
      <c r="AL3153">
        <f t="shared" si="247"/>
        <v>20</v>
      </c>
      <c r="AM3153">
        <f t="shared" si="248"/>
        <v>520</v>
      </c>
      <c r="AN3153">
        <f t="shared" si="249"/>
        <v>0</v>
      </c>
      <c r="AO3153" t="s">
        <v>48156</v>
      </c>
      <c r="AP3153" t="s">
        <v>22152</v>
      </c>
      <c r="AQ3153">
        <v>520</v>
      </c>
      <c r="AR3153">
        <v>20</v>
      </c>
      <c r="AS3153" s="2">
        <v>44332.378865740742</v>
      </c>
      <c r="AT3153">
        <v>18340410</v>
      </c>
    </row>
    <row r="3154" spans="1:46">
      <c r="A3154" t="s">
        <v>16909</v>
      </c>
      <c r="B3154" t="s">
        <v>36</v>
      </c>
      <c r="C3154" t="s">
        <v>16910</v>
      </c>
      <c r="D3154" t="s">
        <v>16911</v>
      </c>
      <c r="E3154" t="s">
        <v>39</v>
      </c>
      <c r="F3154" t="s">
        <v>40</v>
      </c>
      <c r="G3154" t="s">
        <v>124</v>
      </c>
      <c r="H3154">
        <v>1</v>
      </c>
      <c r="I3154" t="s">
        <v>42</v>
      </c>
      <c r="J3154" t="s">
        <v>43</v>
      </c>
      <c r="K3154" t="s">
        <v>387</v>
      </c>
      <c r="L3154" t="s">
        <v>101</v>
      </c>
      <c r="N3154">
        <v>25</v>
      </c>
      <c r="O3154">
        <v>26</v>
      </c>
      <c r="P3154">
        <v>650</v>
      </c>
      <c r="R3154">
        <v>26</v>
      </c>
      <c r="S3154">
        <v>650</v>
      </c>
      <c r="T3154">
        <v>25</v>
      </c>
      <c r="V3154">
        <v>650</v>
      </c>
      <c r="W3154">
        <v>2.39</v>
      </c>
      <c r="X3154">
        <v>15.5</v>
      </c>
      <c r="Y3154">
        <v>25.38</v>
      </c>
      <c r="Z3154">
        <v>634.5</v>
      </c>
      <c r="AA3154" t="s">
        <v>16912</v>
      </c>
      <c r="AB3154">
        <v>0</v>
      </c>
      <c r="AE3154" t="s">
        <v>16913</v>
      </c>
      <c r="AF3154" t="s">
        <v>128</v>
      </c>
      <c r="AG3154" t="s">
        <v>16914</v>
      </c>
      <c r="AJ3154">
        <f t="shared" si="245"/>
        <v>0</v>
      </c>
      <c r="AK3154">
        <f t="shared" si="246"/>
        <v>0</v>
      </c>
      <c r="AL3154">
        <f t="shared" si="247"/>
        <v>50</v>
      </c>
      <c r="AM3154">
        <f t="shared" si="248"/>
        <v>1350</v>
      </c>
      <c r="AN3154">
        <f t="shared" si="249"/>
        <v>0</v>
      </c>
      <c r="AO3154" t="s">
        <v>48155</v>
      </c>
      <c r="AP3154" t="s">
        <v>22140</v>
      </c>
      <c r="AQ3154">
        <v>1350</v>
      </c>
      <c r="AR3154">
        <v>50</v>
      </c>
      <c r="AS3154" s="2">
        <v>44332.379814814813</v>
      </c>
      <c r="AT3154">
        <v>52291111</v>
      </c>
    </row>
    <row r="3155" spans="1:46">
      <c r="A3155" t="s">
        <v>16915</v>
      </c>
      <c r="B3155" t="s">
        <v>36</v>
      </c>
      <c r="C3155" t="s">
        <v>16916</v>
      </c>
      <c r="D3155" t="s">
        <v>16917</v>
      </c>
      <c r="E3155" t="s">
        <v>39</v>
      </c>
      <c r="F3155" t="s">
        <v>40</v>
      </c>
      <c r="G3155" t="s">
        <v>124</v>
      </c>
      <c r="H3155">
        <v>2</v>
      </c>
      <c r="I3155" t="s">
        <v>42</v>
      </c>
      <c r="J3155" t="s">
        <v>43</v>
      </c>
      <c r="K3155" t="s">
        <v>142</v>
      </c>
      <c r="L3155" t="s">
        <v>101</v>
      </c>
      <c r="M3155" t="s">
        <v>102</v>
      </c>
      <c r="N3155">
        <v>20</v>
      </c>
      <c r="O3155">
        <v>26</v>
      </c>
      <c r="P3155">
        <v>520</v>
      </c>
      <c r="R3155">
        <v>26</v>
      </c>
      <c r="S3155">
        <v>520</v>
      </c>
      <c r="T3155">
        <v>20</v>
      </c>
      <c r="V3155">
        <v>520</v>
      </c>
      <c r="W3155">
        <v>2.39</v>
      </c>
      <c r="X3155">
        <v>12.4</v>
      </c>
      <c r="Y3155">
        <v>25.38</v>
      </c>
      <c r="Z3155">
        <v>507.6</v>
      </c>
      <c r="AA3155" t="s">
        <v>16918</v>
      </c>
      <c r="AB3155">
        <v>0</v>
      </c>
      <c r="AE3155" t="s">
        <v>16919</v>
      </c>
      <c r="AF3155" t="s">
        <v>128</v>
      </c>
      <c r="AG3155" t="s">
        <v>16920</v>
      </c>
      <c r="AJ3155">
        <f t="shared" si="245"/>
        <v>0</v>
      </c>
      <c r="AK3155">
        <f t="shared" si="246"/>
        <v>0</v>
      </c>
      <c r="AL3155">
        <f t="shared" si="247"/>
        <v>46.31</v>
      </c>
      <c r="AM3155">
        <f t="shared" si="248"/>
        <v>1204.06</v>
      </c>
      <c r="AN3155">
        <f t="shared" si="249"/>
        <v>0</v>
      </c>
      <c r="AO3155" t="s">
        <v>48147</v>
      </c>
      <c r="AP3155" t="s">
        <v>22146</v>
      </c>
      <c r="AQ3155">
        <v>1204.06</v>
      </c>
      <c r="AR3155">
        <v>46.31</v>
      </c>
      <c r="AS3155" t="s">
        <v>48476</v>
      </c>
      <c r="AT3155">
        <v>11000535</v>
      </c>
    </row>
    <row r="3156" spans="1:46">
      <c r="A3156" t="s">
        <v>16921</v>
      </c>
      <c r="B3156" t="s">
        <v>36</v>
      </c>
      <c r="C3156" t="s">
        <v>16922</v>
      </c>
      <c r="D3156" t="s">
        <v>16923</v>
      </c>
      <c r="E3156" t="s">
        <v>39</v>
      </c>
      <c r="F3156" t="s">
        <v>50</v>
      </c>
      <c r="G3156" t="s">
        <v>465</v>
      </c>
      <c r="H3156">
        <v>2</v>
      </c>
      <c r="I3156" t="s">
        <v>42</v>
      </c>
      <c r="J3156" t="s">
        <v>43</v>
      </c>
      <c r="K3156" t="s">
        <v>16924</v>
      </c>
      <c r="L3156" t="s">
        <v>101</v>
      </c>
      <c r="M3156" t="s">
        <v>102</v>
      </c>
      <c r="N3156">
        <v>29</v>
      </c>
      <c r="O3156">
        <v>24.4</v>
      </c>
      <c r="P3156">
        <v>707.6</v>
      </c>
      <c r="R3156">
        <v>24.4</v>
      </c>
      <c r="S3156">
        <v>707.6</v>
      </c>
      <c r="T3156">
        <v>29</v>
      </c>
      <c r="V3156">
        <v>707.6</v>
      </c>
      <c r="W3156">
        <v>2.39</v>
      </c>
      <c r="X3156">
        <v>16.82</v>
      </c>
      <c r="Y3156">
        <v>23.82</v>
      </c>
      <c r="Z3156">
        <v>690.78</v>
      </c>
      <c r="AA3156" t="s">
        <v>16925</v>
      </c>
      <c r="AB3156">
        <v>0</v>
      </c>
      <c r="AE3156" t="s">
        <v>16926</v>
      </c>
      <c r="AF3156" t="s">
        <v>468</v>
      </c>
      <c r="AG3156" t="s">
        <v>16927</v>
      </c>
      <c r="AJ3156">
        <f t="shared" si="245"/>
        <v>0</v>
      </c>
      <c r="AK3156">
        <f t="shared" si="246"/>
        <v>0</v>
      </c>
      <c r="AL3156">
        <f t="shared" si="247"/>
        <v>32</v>
      </c>
      <c r="AM3156">
        <f t="shared" si="248"/>
        <v>832</v>
      </c>
      <c r="AN3156">
        <f t="shared" si="249"/>
        <v>0</v>
      </c>
      <c r="AO3156" t="s">
        <v>48156</v>
      </c>
      <c r="AP3156" t="s">
        <v>22158</v>
      </c>
      <c r="AQ3156">
        <v>832</v>
      </c>
      <c r="AR3156">
        <v>32</v>
      </c>
      <c r="AS3156" s="2">
        <v>44332.36347222222</v>
      </c>
      <c r="AT3156">
        <v>18340010</v>
      </c>
    </row>
    <row r="3157" spans="1:46">
      <c r="A3157" t="s">
        <v>16928</v>
      </c>
      <c r="B3157" t="s">
        <v>174</v>
      </c>
      <c r="C3157" t="s">
        <v>16929</v>
      </c>
      <c r="D3157" t="s">
        <v>16930</v>
      </c>
      <c r="E3157" t="s">
        <v>39</v>
      </c>
      <c r="F3157" t="s">
        <v>177</v>
      </c>
      <c r="G3157" t="s">
        <v>441</v>
      </c>
      <c r="H3157">
        <v>2</v>
      </c>
      <c r="I3157" t="s">
        <v>178</v>
      </c>
      <c r="J3157" t="s">
        <v>43</v>
      </c>
      <c r="K3157" t="s">
        <v>1060</v>
      </c>
      <c r="L3157" t="s">
        <v>101</v>
      </c>
      <c r="N3157">
        <v>53.23</v>
      </c>
      <c r="O3157">
        <v>26.3</v>
      </c>
      <c r="P3157">
        <v>1399.95</v>
      </c>
      <c r="R3157">
        <v>26.3</v>
      </c>
      <c r="S3157">
        <v>1393.9</v>
      </c>
      <c r="T3157">
        <v>53</v>
      </c>
      <c r="V3157">
        <v>1393.9</v>
      </c>
      <c r="W3157">
        <v>2.3879999999999999</v>
      </c>
      <c r="X3157">
        <v>33.29</v>
      </c>
      <c r="Y3157">
        <v>25.67</v>
      </c>
      <c r="Z3157">
        <v>1360.61</v>
      </c>
      <c r="AA3157" t="s">
        <v>16931</v>
      </c>
      <c r="AB3157">
        <v>0</v>
      </c>
      <c r="AE3157" t="s">
        <v>16932</v>
      </c>
      <c r="AF3157" t="s">
        <v>445</v>
      </c>
      <c r="AG3157" t="s">
        <v>16933</v>
      </c>
      <c r="AJ3157">
        <f t="shared" si="245"/>
        <v>0</v>
      </c>
      <c r="AK3157">
        <f t="shared" si="246"/>
        <v>0</v>
      </c>
      <c r="AL3157">
        <f t="shared" si="247"/>
        <v>20</v>
      </c>
      <c r="AM3157">
        <f t="shared" si="248"/>
        <v>540</v>
      </c>
      <c r="AN3157">
        <f t="shared" si="249"/>
        <v>0</v>
      </c>
      <c r="AO3157" t="s">
        <v>48155</v>
      </c>
      <c r="AP3157" t="s">
        <v>22164</v>
      </c>
      <c r="AQ3157">
        <v>540</v>
      </c>
      <c r="AR3157">
        <v>20</v>
      </c>
      <c r="AS3157" t="s">
        <v>48477</v>
      </c>
      <c r="AT3157">
        <v>52290811</v>
      </c>
    </row>
    <row r="3158" spans="1:46">
      <c r="A3158" t="s">
        <v>16934</v>
      </c>
      <c r="B3158" t="s">
        <v>36</v>
      </c>
      <c r="C3158" t="s">
        <v>16935</v>
      </c>
      <c r="D3158" t="s">
        <v>16936</v>
      </c>
      <c r="E3158" t="s">
        <v>39</v>
      </c>
      <c r="F3158" t="s">
        <v>40</v>
      </c>
      <c r="G3158" t="s">
        <v>450</v>
      </c>
      <c r="H3158">
        <v>2</v>
      </c>
      <c r="I3158" t="s">
        <v>42</v>
      </c>
      <c r="J3158" t="s">
        <v>43</v>
      </c>
      <c r="K3158" t="s">
        <v>284</v>
      </c>
      <c r="L3158" t="s">
        <v>101</v>
      </c>
      <c r="M3158" t="s">
        <v>102</v>
      </c>
      <c r="N3158">
        <v>30</v>
      </c>
      <c r="O3158">
        <v>26</v>
      </c>
      <c r="P3158">
        <v>780</v>
      </c>
      <c r="R3158">
        <v>26</v>
      </c>
      <c r="S3158">
        <v>780</v>
      </c>
      <c r="T3158">
        <v>30</v>
      </c>
      <c r="V3158">
        <v>780</v>
      </c>
      <c r="W3158">
        <v>2.39</v>
      </c>
      <c r="X3158">
        <v>18.600000000000001</v>
      </c>
      <c r="Y3158">
        <v>25.38</v>
      </c>
      <c r="Z3158">
        <v>761.4</v>
      </c>
      <c r="AA3158" t="s">
        <v>16937</v>
      </c>
      <c r="AB3158">
        <v>0</v>
      </c>
      <c r="AE3158" t="s">
        <v>16938</v>
      </c>
      <c r="AF3158" t="s">
        <v>453</v>
      </c>
      <c r="AG3158" t="s">
        <v>16939</v>
      </c>
      <c r="AJ3158">
        <f t="shared" si="245"/>
        <v>0</v>
      </c>
      <c r="AK3158">
        <f t="shared" si="246"/>
        <v>0</v>
      </c>
      <c r="AL3158">
        <f t="shared" si="247"/>
        <v>30</v>
      </c>
      <c r="AM3158">
        <f t="shared" si="248"/>
        <v>780</v>
      </c>
      <c r="AN3158">
        <f t="shared" si="249"/>
        <v>0</v>
      </c>
      <c r="AO3158" t="s">
        <v>48147</v>
      </c>
      <c r="AP3158" t="s">
        <v>22170</v>
      </c>
      <c r="AQ3158">
        <v>780</v>
      </c>
      <c r="AR3158">
        <v>30</v>
      </c>
      <c r="AS3158" s="2">
        <v>44332.357534722221</v>
      </c>
      <c r="AT3158">
        <v>11000135</v>
      </c>
    </row>
    <row r="3159" spans="1:46">
      <c r="A3159" t="s">
        <v>16940</v>
      </c>
      <c r="B3159" t="s">
        <v>42</v>
      </c>
      <c r="C3159" t="s">
        <v>16941</v>
      </c>
      <c r="D3159" t="s">
        <v>16942</v>
      </c>
      <c r="E3159" t="s">
        <v>39</v>
      </c>
      <c r="F3159" t="s">
        <v>50</v>
      </c>
      <c r="G3159" t="s">
        <v>141</v>
      </c>
      <c r="H3159">
        <v>2</v>
      </c>
      <c r="I3159" t="s">
        <v>42</v>
      </c>
      <c r="J3159" t="s">
        <v>168</v>
      </c>
      <c r="K3159" t="s">
        <v>210</v>
      </c>
      <c r="L3159" t="s">
        <v>101</v>
      </c>
      <c r="N3159">
        <v>11.53</v>
      </c>
      <c r="O3159">
        <v>26</v>
      </c>
      <c r="P3159">
        <v>299.77999999999997</v>
      </c>
      <c r="R3159">
        <v>26</v>
      </c>
      <c r="S3159">
        <v>299.77999999999997</v>
      </c>
      <c r="T3159">
        <v>11.53</v>
      </c>
      <c r="V3159">
        <v>299.77999999999997</v>
      </c>
      <c r="W3159">
        <v>2.39</v>
      </c>
      <c r="X3159">
        <v>7.15</v>
      </c>
      <c r="Y3159">
        <v>25.38</v>
      </c>
      <c r="Z3159">
        <v>292.63</v>
      </c>
      <c r="AA3159" t="s">
        <v>16943</v>
      </c>
      <c r="AB3159">
        <v>0</v>
      </c>
      <c r="AE3159" t="s">
        <v>16944</v>
      </c>
      <c r="AF3159" t="s">
        <v>145</v>
      </c>
      <c r="AG3159" t="s">
        <v>16945</v>
      </c>
      <c r="AJ3159">
        <f t="shared" si="245"/>
        <v>0</v>
      </c>
      <c r="AK3159">
        <f t="shared" si="246"/>
        <v>0</v>
      </c>
      <c r="AL3159">
        <f t="shared" si="247"/>
        <v>24.99</v>
      </c>
      <c r="AM3159">
        <f t="shared" si="248"/>
        <v>649.74</v>
      </c>
      <c r="AN3159">
        <f t="shared" si="249"/>
        <v>0</v>
      </c>
      <c r="AO3159" t="s">
        <v>48149</v>
      </c>
      <c r="AP3159" t="s">
        <v>22176</v>
      </c>
      <c r="AQ3159">
        <v>649.74</v>
      </c>
      <c r="AR3159">
        <v>24.99</v>
      </c>
      <c r="AS3159" s="2">
        <v>44332.352650462963</v>
      </c>
      <c r="AT3159">
        <v>740348502</v>
      </c>
    </row>
    <row r="3160" spans="1:46">
      <c r="A3160" t="s">
        <v>16946</v>
      </c>
      <c r="B3160" t="s">
        <v>42</v>
      </c>
      <c r="C3160" t="s">
        <v>16947</v>
      </c>
      <c r="D3160" t="s">
        <v>16948</v>
      </c>
      <c r="E3160" t="s">
        <v>39</v>
      </c>
      <c r="F3160" t="s">
        <v>50</v>
      </c>
      <c r="G3160" t="s">
        <v>51</v>
      </c>
      <c r="H3160">
        <v>2</v>
      </c>
      <c r="I3160" t="s">
        <v>42</v>
      </c>
      <c r="J3160" t="s">
        <v>168</v>
      </c>
      <c r="K3160" t="s">
        <v>442</v>
      </c>
      <c r="L3160" t="s">
        <v>101</v>
      </c>
      <c r="N3160">
        <v>14.81</v>
      </c>
      <c r="O3160">
        <v>26</v>
      </c>
      <c r="P3160">
        <v>385.06</v>
      </c>
      <c r="R3160">
        <v>26</v>
      </c>
      <c r="S3160">
        <v>385.06</v>
      </c>
      <c r="T3160">
        <v>14.81</v>
      </c>
      <c r="V3160">
        <v>385.06</v>
      </c>
      <c r="W3160">
        <v>2.39</v>
      </c>
      <c r="X3160">
        <v>9.18</v>
      </c>
      <c r="Y3160">
        <v>25.38</v>
      </c>
      <c r="Z3160">
        <v>375.88</v>
      </c>
      <c r="AA3160" t="s">
        <v>16949</v>
      </c>
      <c r="AB3160">
        <v>0</v>
      </c>
      <c r="AE3160" t="s">
        <v>16950</v>
      </c>
      <c r="AF3160" t="s">
        <v>55</v>
      </c>
      <c r="AG3160" t="s">
        <v>16951</v>
      </c>
      <c r="AJ3160">
        <f t="shared" si="245"/>
        <v>0</v>
      </c>
      <c r="AK3160">
        <f t="shared" si="246"/>
        <v>0</v>
      </c>
      <c r="AL3160">
        <f t="shared" si="247"/>
        <v>20</v>
      </c>
      <c r="AM3160">
        <f t="shared" si="248"/>
        <v>520</v>
      </c>
      <c r="AN3160">
        <f t="shared" si="249"/>
        <v>0</v>
      </c>
      <c r="AO3160" t="s">
        <v>48146</v>
      </c>
      <c r="AP3160" t="s">
        <v>22182</v>
      </c>
      <c r="AQ3160">
        <v>520</v>
      </c>
      <c r="AR3160">
        <v>20</v>
      </c>
      <c r="AS3160" s="2">
        <v>44332.351134259261</v>
      </c>
      <c r="AT3160">
        <v>16311034</v>
      </c>
    </row>
    <row r="3161" spans="1:46">
      <c r="A3161" t="s">
        <v>16952</v>
      </c>
      <c r="B3161" t="s">
        <v>36</v>
      </c>
      <c r="C3161" t="s">
        <v>16953</v>
      </c>
      <c r="D3161" t="s">
        <v>16954</v>
      </c>
      <c r="E3161" t="s">
        <v>39</v>
      </c>
      <c r="F3161" t="s">
        <v>40</v>
      </c>
      <c r="G3161" t="s">
        <v>450</v>
      </c>
      <c r="H3161">
        <v>1</v>
      </c>
      <c r="I3161" t="s">
        <v>42</v>
      </c>
      <c r="J3161" t="s">
        <v>43</v>
      </c>
      <c r="K3161" t="s">
        <v>2574</v>
      </c>
      <c r="L3161" t="s">
        <v>101</v>
      </c>
      <c r="N3161">
        <v>8</v>
      </c>
      <c r="O3161">
        <v>26</v>
      </c>
      <c r="P3161">
        <v>208</v>
      </c>
      <c r="R3161">
        <v>26</v>
      </c>
      <c r="S3161">
        <v>208</v>
      </c>
      <c r="T3161">
        <v>8</v>
      </c>
      <c r="V3161">
        <v>208</v>
      </c>
      <c r="W3161">
        <v>2.39</v>
      </c>
      <c r="X3161">
        <v>4.96</v>
      </c>
      <c r="Y3161">
        <v>25.38</v>
      </c>
      <c r="Z3161">
        <v>203.04</v>
      </c>
      <c r="AA3161" t="s">
        <v>16955</v>
      </c>
      <c r="AB3161">
        <v>0</v>
      </c>
      <c r="AE3161" t="s">
        <v>16956</v>
      </c>
      <c r="AF3161" t="s">
        <v>453</v>
      </c>
      <c r="AG3161" t="s">
        <v>16957</v>
      </c>
      <c r="AJ3161">
        <f t="shared" si="245"/>
        <v>0</v>
      </c>
      <c r="AK3161">
        <f t="shared" si="246"/>
        <v>0</v>
      </c>
      <c r="AL3161">
        <f t="shared" si="247"/>
        <v>29</v>
      </c>
      <c r="AM3161">
        <f t="shared" si="248"/>
        <v>783</v>
      </c>
      <c r="AN3161">
        <f t="shared" si="249"/>
        <v>0</v>
      </c>
      <c r="AO3161" t="s">
        <v>48200</v>
      </c>
      <c r="AP3161" t="s">
        <v>22188</v>
      </c>
      <c r="AQ3161">
        <v>783</v>
      </c>
      <c r="AR3161">
        <v>29</v>
      </c>
      <c r="AS3161" s="2">
        <v>44332.350601851853</v>
      </c>
      <c r="AT3161">
        <v>11083518</v>
      </c>
    </row>
    <row r="3162" spans="1:46">
      <c r="A3162" t="s">
        <v>16958</v>
      </c>
      <c r="B3162" t="s">
        <v>36</v>
      </c>
      <c r="C3162" t="s">
        <v>16959</v>
      </c>
      <c r="D3162" t="s">
        <v>16960</v>
      </c>
      <c r="E3162" t="s">
        <v>39</v>
      </c>
      <c r="F3162" t="s">
        <v>40</v>
      </c>
      <c r="G3162" t="s">
        <v>63</v>
      </c>
      <c r="H3162">
        <v>1</v>
      </c>
      <c r="I3162" t="s">
        <v>42</v>
      </c>
      <c r="J3162" t="s">
        <v>43</v>
      </c>
      <c r="K3162" t="s">
        <v>161</v>
      </c>
      <c r="L3162" t="s">
        <v>101</v>
      </c>
      <c r="M3162" t="s">
        <v>102</v>
      </c>
      <c r="N3162">
        <v>40</v>
      </c>
      <c r="O3162">
        <v>26</v>
      </c>
      <c r="P3162">
        <v>1040</v>
      </c>
      <c r="R3162">
        <v>26</v>
      </c>
      <c r="S3162">
        <v>1040</v>
      </c>
      <c r="T3162">
        <v>40</v>
      </c>
      <c r="V3162">
        <v>1040</v>
      </c>
      <c r="W3162">
        <v>2.39</v>
      </c>
      <c r="X3162">
        <v>24.8</v>
      </c>
      <c r="Y3162">
        <v>25.38</v>
      </c>
      <c r="Z3162">
        <v>1015.2</v>
      </c>
      <c r="AA3162" t="s">
        <v>16961</v>
      </c>
      <c r="AB3162">
        <v>0</v>
      </c>
      <c r="AE3162" t="s">
        <v>16962</v>
      </c>
      <c r="AF3162" t="s">
        <v>70</v>
      </c>
      <c r="AG3162" t="s">
        <v>16963</v>
      </c>
      <c r="AJ3162">
        <f t="shared" si="245"/>
        <v>0</v>
      </c>
      <c r="AK3162">
        <f t="shared" si="246"/>
        <v>0</v>
      </c>
      <c r="AL3162">
        <f t="shared" si="247"/>
        <v>26.82</v>
      </c>
      <c r="AM3162">
        <f t="shared" si="248"/>
        <v>683.91</v>
      </c>
      <c r="AN3162">
        <f t="shared" si="249"/>
        <v>0</v>
      </c>
      <c r="AO3162" t="s">
        <v>48182</v>
      </c>
      <c r="AP3162" t="s">
        <v>22194</v>
      </c>
      <c r="AQ3162">
        <v>683.91</v>
      </c>
      <c r="AR3162">
        <v>26.82</v>
      </c>
      <c r="AS3162" s="2">
        <v>44332.350219907406</v>
      </c>
      <c r="AT3162">
        <v>12393508</v>
      </c>
    </row>
    <row r="3163" spans="1:46">
      <c r="A3163" t="s">
        <v>16964</v>
      </c>
      <c r="B3163" t="s">
        <v>36</v>
      </c>
      <c r="C3163" t="s">
        <v>16965</v>
      </c>
      <c r="D3163" t="s">
        <v>16966</v>
      </c>
      <c r="E3163" t="s">
        <v>39</v>
      </c>
      <c r="F3163" t="s">
        <v>50</v>
      </c>
      <c r="G3163" t="s">
        <v>465</v>
      </c>
      <c r="H3163">
        <v>1</v>
      </c>
      <c r="I3163" t="s">
        <v>42</v>
      </c>
      <c r="J3163" t="s">
        <v>43</v>
      </c>
      <c r="K3163" t="s">
        <v>110</v>
      </c>
      <c r="L3163" t="s">
        <v>101</v>
      </c>
      <c r="N3163">
        <v>24.59</v>
      </c>
      <c r="O3163">
        <v>24.4</v>
      </c>
      <c r="P3163">
        <v>600</v>
      </c>
      <c r="R3163">
        <v>24.4</v>
      </c>
      <c r="S3163">
        <v>585.6</v>
      </c>
      <c r="T3163">
        <v>24</v>
      </c>
      <c r="V3163">
        <v>585.6</v>
      </c>
      <c r="W3163">
        <v>2.39</v>
      </c>
      <c r="X3163">
        <v>13.92</v>
      </c>
      <c r="Y3163">
        <v>23.82</v>
      </c>
      <c r="Z3163">
        <v>571.67999999999995</v>
      </c>
      <c r="AA3163" t="s">
        <v>16967</v>
      </c>
      <c r="AB3163">
        <v>0</v>
      </c>
      <c r="AE3163" t="s">
        <v>16968</v>
      </c>
      <c r="AF3163" t="s">
        <v>468</v>
      </c>
      <c r="AG3163" t="s">
        <v>16969</v>
      </c>
      <c r="AJ3163">
        <f t="shared" si="245"/>
        <v>0</v>
      </c>
      <c r="AK3163">
        <f t="shared" si="246"/>
        <v>0</v>
      </c>
      <c r="AL3163">
        <f t="shared" si="247"/>
        <v>30</v>
      </c>
      <c r="AM3163">
        <f t="shared" si="248"/>
        <v>780</v>
      </c>
      <c r="AN3163">
        <f t="shared" si="249"/>
        <v>0</v>
      </c>
      <c r="AO3163" t="s">
        <v>48147</v>
      </c>
      <c r="AP3163" t="s">
        <v>22199</v>
      </c>
      <c r="AQ3163">
        <v>780</v>
      </c>
      <c r="AR3163">
        <v>30</v>
      </c>
      <c r="AS3163" s="2">
        <v>44332.34578703704</v>
      </c>
      <c r="AT3163">
        <v>10999935</v>
      </c>
    </row>
    <row r="3164" spans="1:46">
      <c r="A3164" t="s">
        <v>16970</v>
      </c>
      <c r="B3164" t="s">
        <v>36</v>
      </c>
      <c r="C3164" t="s">
        <v>16971</v>
      </c>
      <c r="D3164" t="s">
        <v>16972</v>
      </c>
      <c r="E3164" t="s">
        <v>39</v>
      </c>
      <c r="F3164" t="s">
        <v>50</v>
      </c>
      <c r="G3164" t="s">
        <v>99</v>
      </c>
      <c r="H3164">
        <v>1</v>
      </c>
      <c r="I3164" t="s">
        <v>42</v>
      </c>
      <c r="J3164" t="s">
        <v>43</v>
      </c>
      <c r="K3164" t="s">
        <v>487</v>
      </c>
      <c r="L3164" t="s">
        <v>101</v>
      </c>
      <c r="N3164">
        <v>15.38</v>
      </c>
      <c r="O3164">
        <v>26</v>
      </c>
      <c r="P3164">
        <v>399.88</v>
      </c>
      <c r="R3164">
        <v>26</v>
      </c>
      <c r="S3164">
        <v>390</v>
      </c>
      <c r="T3164">
        <v>15</v>
      </c>
      <c r="V3164">
        <v>390</v>
      </c>
      <c r="W3164">
        <v>2.39</v>
      </c>
      <c r="X3164">
        <v>9.3000000000000007</v>
      </c>
      <c r="Y3164">
        <v>25.38</v>
      </c>
      <c r="Z3164">
        <v>380.7</v>
      </c>
      <c r="AA3164" t="s">
        <v>16973</v>
      </c>
      <c r="AB3164">
        <v>0</v>
      </c>
      <c r="AE3164" t="s">
        <v>16974</v>
      </c>
      <c r="AF3164" t="s">
        <v>105</v>
      </c>
      <c r="AG3164" t="s">
        <v>16975</v>
      </c>
      <c r="AJ3164">
        <f t="shared" si="245"/>
        <v>0</v>
      </c>
      <c r="AK3164">
        <f t="shared" si="246"/>
        <v>0</v>
      </c>
      <c r="AL3164">
        <f t="shared" si="247"/>
        <v>31.97</v>
      </c>
      <c r="AM3164">
        <f t="shared" si="248"/>
        <v>831.22</v>
      </c>
      <c r="AN3164">
        <f t="shared" si="249"/>
        <v>0</v>
      </c>
      <c r="AO3164" t="s">
        <v>48152</v>
      </c>
      <c r="AP3164" t="s">
        <v>22205</v>
      </c>
      <c r="AQ3164">
        <v>831.22</v>
      </c>
      <c r="AR3164">
        <v>31.97</v>
      </c>
      <c r="AS3164" s="2">
        <v>44332.344375000001</v>
      </c>
      <c r="AT3164">
        <v>13339227</v>
      </c>
    </row>
    <row r="3165" spans="1:46">
      <c r="A3165" t="s">
        <v>16976</v>
      </c>
      <c r="B3165" t="s">
        <v>36</v>
      </c>
      <c r="C3165" t="s">
        <v>16977</v>
      </c>
      <c r="D3165" t="s">
        <v>16978</v>
      </c>
      <c r="E3165" t="s">
        <v>39</v>
      </c>
      <c r="F3165" t="s">
        <v>40</v>
      </c>
      <c r="G3165" t="s">
        <v>197</v>
      </c>
      <c r="H3165">
        <v>1</v>
      </c>
      <c r="I3165" t="s">
        <v>42</v>
      </c>
      <c r="J3165" t="s">
        <v>43</v>
      </c>
      <c r="K3165" t="s">
        <v>253</v>
      </c>
      <c r="L3165" t="s">
        <v>101</v>
      </c>
      <c r="N3165">
        <v>40.380000000000003</v>
      </c>
      <c r="O3165">
        <v>26</v>
      </c>
      <c r="P3165">
        <v>1049.8800000000001</v>
      </c>
      <c r="R3165">
        <v>26</v>
      </c>
      <c r="S3165">
        <v>977.34</v>
      </c>
      <c r="T3165">
        <v>37.590000000000003</v>
      </c>
      <c r="V3165">
        <v>977.34</v>
      </c>
      <c r="W3165">
        <v>2.39</v>
      </c>
      <c r="X3165">
        <v>23.31</v>
      </c>
      <c r="Y3165">
        <v>25.38</v>
      </c>
      <c r="Z3165">
        <v>954.03</v>
      </c>
      <c r="AA3165" t="s">
        <v>16979</v>
      </c>
      <c r="AB3165">
        <v>0</v>
      </c>
      <c r="AE3165" t="s">
        <v>16980</v>
      </c>
      <c r="AF3165" t="s">
        <v>200</v>
      </c>
      <c r="AG3165" t="s">
        <v>16981</v>
      </c>
      <c r="AJ3165">
        <f t="shared" si="245"/>
        <v>0</v>
      </c>
      <c r="AK3165">
        <f t="shared" si="246"/>
        <v>0</v>
      </c>
      <c r="AL3165">
        <f t="shared" si="247"/>
        <v>20</v>
      </c>
      <c r="AM3165">
        <f t="shared" si="248"/>
        <v>520</v>
      </c>
      <c r="AN3165">
        <f t="shared" si="249"/>
        <v>0</v>
      </c>
      <c r="AO3165" t="s">
        <v>48146</v>
      </c>
      <c r="AP3165" t="s">
        <v>22211</v>
      </c>
      <c r="AQ3165">
        <v>520</v>
      </c>
      <c r="AR3165">
        <v>20</v>
      </c>
      <c r="AS3165" s="2">
        <v>44332.343587962961</v>
      </c>
      <c r="AT3165">
        <v>16310734</v>
      </c>
    </row>
    <row r="3166" spans="1:46">
      <c r="A3166" t="s">
        <v>16982</v>
      </c>
      <c r="B3166" t="s">
        <v>42</v>
      </c>
      <c r="C3166" t="s">
        <v>16983</v>
      </c>
      <c r="D3166" t="s">
        <v>16984</v>
      </c>
      <c r="E3166" t="s">
        <v>39</v>
      </c>
      <c r="F3166" t="s">
        <v>40</v>
      </c>
      <c r="G3166" t="s">
        <v>63</v>
      </c>
      <c r="H3166">
        <v>2</v>
      </c>
      <c r="I3166" t="s">
        <v>42</v>
      </c>
      <c r="J3166" t="s">
        <v>168</v>
      </c>
      <c r="K3166" t="s">
        <v>1035</v>
      </c>
      <c r="L3166" t="s">
        <v>101</v>
      </c>
      <c r="N3166">
        <v>38.46</v>
      </c>
      <c r="O3166">
        <v>26</v>
      </c>
      <c r="P3166">
        <v>999.96</v>
      </c>
      <c r="R3166">
        <v>26</v>
      </c>
      <c r="S3166">
        <v>896.74</v>
      </c>
      <c r="T3166">
        <v>34.49</v>
      </c>
      <c r="V3166">
        <v>896.74</v>
      </c>
      <c r="W3166">
        <v>2.39</v>
      </c>
      <c r="X3166">
        <v>21.38</v>
      </c>
      <c r="Y3166">
        <v>25.38</v>
      </c>
      <c r="Z3166">
        <v>875.36</v>
      </c>
      <c r="AA3166" t="s">
        <v>16985</v>
      </c>
      <c r="AB3166">
        <v>0</v>
      </c>
      <c r="AE3166" t="s">
        <v>16986</v>
      </c>
      <c r="AF3166" t="s">
        <v>70</v>
      </c>
      <c r="AG3166" t="s">
        <v>16987</v>
      </c>
      <c r="AJ3166">
        <f t="shared" si="245"/>
        <v>0</v>
      </c>
      <c r="AK3166">
        <f t="shared" si="246"/>
        <v>0</v>
      </c>
      <c r="AL3166">
        <f t="shared" si="247"/>
        <v>40</v>
      </c>
      <c r="AM3166">
        <f t="shared" si="248"/>
        <v>1040</v>
      </c>
      <c r="AN3166">
        <f t="shared" si="249"/>
        <v>0</v>
      </c>
      <c r="AO3166" t="s">
        <v>48152</v>
      </c>
      <c r="AP3166" t="s">
        <v>22217</v>
      </c>
      <c r="AQ3166">
        <v>1040</v>
      </c>
      <c r="AR3166">
        <v>40</v>
      </c>
      <c r="AS3166" s="2">
        <v>44332.34270833333</v>
      </c>
      <c r="AT3166">
        <v>13339027</v>
      </c>
    </row>
    <row r="3167" spans="1:46">
      <c r="A3167" t="s">
        <v>16988</v>
      </c>
      <c r="B3167" t="s">
        <v>36</v>
      </c>
      <c r="C3167" t="s">
        <v>16989</v>
      </c>
      <c r="D3167" t="s">
        <v>16990</v>
      </c>
      <c r="E3167" t="s">
        <v>39</v>
      </c>
      <c r="F3167" t="s">
        <v>40</v>
      </c>
      <c r="G3167" t="s">
        <v>63</v>
      </c>
      <c r="H3167">
        <v>1</v>
      </c>
      <c r="I3167" t="s">
        <v>42</v>
      </c>
      <c r="J3167" t="s">
        <v>43</v>
      </c>
      <c r="K3167" t="s">
        <v>598</v>
      </c>
      <c r="L3167" t="s">
        <v>101</v>
      </c>
      <c r="N3167">
        <v>10</v>
      </c>
      <c r="O3167">
        <v>26</v>
      </c>
      <c r="P3167">
        <v>260</v>
      </c>
      <c r="R3167">
        <v>26</v>
      </c>
      <c r="S3167">
        <v>260</v>
      </c>
      <c r="T3167">
        <v>10</v>
      </c>
      <c r="V3167">
        <v>260</v>
      </c>
      <c r="W3167">
        <v>2.39</v>
      </c>
      <c r="X3167">
        <v>6.2</v>
      </c>
      <c r="Y3167">
        <v>25.38</v>
      </c>
      <c r="Z3167">
        <v>253.8</v>
      </c>
      <c r="AA3167" t="s">
        <v>16991</v>
      </c>
      <c r="AB3167">
        <v>0</v>
      </c>
      <c r="AE3167" t="s">
        <v>16992</v>
      </c>
      <c r="AF3167" t="s">
        <v>70</v>
      </c>
      <c r="AG3167" t="s">
        <v>16993</v>
      </c>
      <c r="AJ3167">
        <f t="shared" si="245"/>
        <v>0</v>
      </c>
      <c r="AK3167">
        <f t="shared" si="246"/>
        <v>0</v>
      </c>
      <c r="AL3167">
        <f t="shared" si="247"/>
        <v>15</v>
      </c>
      <c r="AM3167">
        <f t="shared" si="248"/>
        <v>394.5</v>
      </c>
      <c r="AN3167">
        <f t="shared" si="249"/>
        <v>0</v>
      </c>
      <c r="AO3167" t="s">
        <v>48158</v>
      </c>
      <c r="AP3167" t="s">
        <v>22223</v>
      </c>
      <c r="AQ3167">
        <v>394.5</v>
      </c>
      <c r="AR3167">
        <v>15</v>
      </c>
      <c r="AS3167" t="s">
        <v>48478</v>
      </c>
      <c r="AT3167">
        <v>6932237</v>
      </c>
    </row>
    <row r="3168" spans="1:46">
      <c r="A3168" t="s">
        <v>16994</v>
      </c>
      <c r="B3168" t="s">
        <v>174</v>
      </c>
      <c r="C3168" t="s">
        <v>16995</v>
      </c>
      <c r="D3168" t="s">
        <v>16996</v>
      </c>
      <c r="E3168" t="s">
        <v>39</v>
      </c>
      <c r="F3168" t="s">
        <v>177</v>
      </c>
      <c r="G3168" t="s">
        <v>441</v>
      </c>
      <c r="H3168">
        <v>2</v>
      </c>
      <c r="I3168" t="s">
        <v>178</v>
      </c>
      <c r="J3168" t="s">
        <v>43</v>
      </c>
      <c r="K3168" t="s">
        <v>142</v>
      </c>
      <c r="L3168" t="s">
        <v>101</v>
      </c>
      <c r="N3168">
        <v>20</v>
      </c>
      <c r="O3168">
        <v>26.3</v>
      </c>
      <c r="P3168">
        <v>526</v>
      </c>
      <c r="R3168">
        <v>26.3</v>
      </c>
      <c r="S3168">
        <v>526</v>
      </c>
      <c r="T3168">
        <v>20</v>
      </c>
      <c r="V3168">
        <v>526</v>
      </c>
      <c r="W3168">
        <v>2.3879999999999999</v>
      </c>
      <c r="X3168">
        <v>12.56</v>
      </c>
      <c r="Y3168">
        <v>25.67</v>
      </c>
      <c r="Z3168">
        <v>513.44000000000005</v>
      </c>
      <c r="AA3168" t="s">
        <v>16997</v>
      </c>
      <c r="AB3168">
        <v>0</v>
      </c>
      <c r="AE3168" t="s">
        <v>16998</v>
      </c>
      <c r="AF3168" t="s">
        <v>445</v>
      </c>
      <c r="AG3168" t="s">
        <v>16999</v>
      </c>
      <c r="AJ3168">
        <f t="shared" si="245"/>
        <v>0</v>
      </c>
      <c r="AK3168">
        <f t="shared" si="246"/>
        <v>0</v>
      </c>
      <c r="AL3168">
        <f t="shared" si="247"/>
        <v>46.11</v>
      </c>
      <c r="AM3168">
        <f t="shared" si="248"/>
        <v>1198.8599999999999</v>
      </c>
      <c r="AN3168">
        <f t="shared" si="249"/>
        <v>0</v>
      </c>
      <c r="AO3168" t="s">
        <v>48156</v>
      </c>
      <c r="AP3168" t="s">
        <v>22229</v>
      </c>
      <c r="AQ3168">
        <v>1198.8599999999999</v>
      </c>
      <c r="AR3168">
        <v>46.11</v>
      </c>
      <c r="AS3168" s="2">
        <v>44332.326249999998</v>
      </c>
      <c r="AT3168">
        <v>18339610</v>
      </c>
    </row>
    <row r="3169" spans="1:46">
      <c r="A3169" t="s">
        <v>17000</v>
      </c>
      <c r="B3169" t="s">
        <v>36</v>
      </c>
      <c r="C3169" t="s">
        <v>17001</v>
      </c>
      <c r="D3169" t="s">
        <v>17002</v>
      </c>
      <c r="E3169" t="s">
        <v>39</v>
      </c>
      <c r="F3169" t="s">
        <v>40</v>
      </c>
      <c r="G3169" t="s">
        <v>63</v>
      </c>
      <c r="H3169">
        <v>1</v>
      </c>
      <c r="I3169" t="s">
        <v>42</v>
      </c>
      <c r="J3169" t="s">
        <v>43</v>
      </c>
      <c r="K3169" t="s">
        <v>206</v>
      </c>
      <c r="L3169" t="s">
        <v>101</v>
      </c>
      <c r="N3169">
        <v>50</v>
      </c>
      <c r="O3169">
        <v>26</v>
      </c>
      <c r="P3169">
        <v>1300</v>
      </c>
      <c r="R3169">
        <v>26</v>
      </c>
      <c r="S3169">
        <v>1256.58</v>
      </c>
      <c r="T3169">
        <v>48.33</v>
      </c>
      <c r="V3169">
        <v>1256.58</v>
      </c>
      <c r="W3169">
        <v>2.39</v>
      </c>
      <c r="X3169">
        <v>29.96</v>
      </c>
      <c r="Y3169">
        <v>25.38</v>
      </c>
      <c r="Z3169">
        <v>1226.6199999999999</v>
      </c>
      <c r="AA3169" t="s">
        <v>17003</v>
      </c>
      <c r="AB3169">
        <v>0</v>
      </c>
      <c r="AE3169" t="s">
        <v>17004</v>
      </c>
      <c r="AF3169" t="s">
        <v>70</v>
      </c>
      <c r="AG3169" t="s">
        <v>17005</v>
      </c>
      <c r="AJ3169">
        <f t="shared" si="245"/>
        <v>0</v>
      </c>
      <c r="AK3169">
        <f t="shared" si="246"/>
        <v>0</v>
      </c>
      <c r="AL3169">
        <f t="shared" si="247"/>
        <v>39.020000000000003</v>
      </c>
      <c r="AM3169">
        <f t="shared" si="248"/>
        <v>1014.52</v>
      </c>
      <c r="AN3169">
        <f t="shared" si="249"/>
        <v>0</v>
      </c>
      <c r="AO3169" t="s">
        <v>48150</v>
      </c>
      <c r="AP3169" t="s">
        <v>22235</v>
      </c>
      <c r="AQ3169">
        <v>1014.52</v>
      </c>
      <c r="AR3169">
        <v>39.020000000000003</v>
      </c>
      <c r="AS3169" s="2">
        <v>44332.324907407405</v>
      </c>
      <c r="AT3169">
        <v>14046401</v>
      </c>
    </row>
    <row r="3170" spans="1:46">
      <c r="A3170" t="s">
        <v>17006</v>
      </c>
      <c r="B3170" t="s">
        <v>36</v>
      </c>
      <c r="C3170" t="s">
        <v>17007</v>
      </c>
      <c r="D3170" t="s">
        <v>17008</v>
      </c>
      <c r="E3170" t="s">
        <v>39</v>
      </c>
      <c r="F3170" t="s">
        <v>40</v>
      </c>
      <c r="G3170" t="s">
        <v>450</v>
      </c>
      <c r="H3170">
        <v>2</v>
      </c>
      <c r="I3170" t="s">
        <v>42</v>
      </c>
      <c r="J3170" t="s">
        <v>43</v>
      </c>
      <c r="K3170" t="s">
        <v>284</v>
      </c>
      <c r="L3170" t="s">
        <v>101</v>
      </c>
      <c r="N3170">
        <v>30</v>
      </c>
      <c r="O3170">
        <v>26</v>
      </c>
      <c r="P3170">
        <v>780</v>
      </c>
      <c r="R3170">
        <v>26</v>
      </c>
      <c r="S3170">
        <v>780</v>
      </c>
      <c r="T3170">
        <v>30</v>
      </c>
      <c r="V3170">
        <v>780</v>
      </c>
      <c r="W3170">
        <v>2.39</v>
      </c>
      <c r="X3170">
        <v>18.600000000000001</v>
      </c>
      <c r="Y3170">
        <v>25.38</v>
      </c>
      <c r="Z3170">
        <v>761.4</v>
      </c>
      <c r="AA3170" t="s">
        <v>17009</v>
      </c>
      <c r="AB3170">
        <v>0</v>
      </c>
      <c r="AE3170" t="s">
        <v>17010</v>
      </c>
      <c r="AF3170" t="s">
        <v>453</v>
      </c>
      <c r="AG3170" t="s">
        <v>17011</v>
      </c>
      <c r="AJ3170">
        <f t="shared" si="245"/>
        <v>0</v>
      </c>
      <c r="AK3170">
        <f t="shared" si="246"/>
        <v>0</v>
      </c>
      <c r="AL3170">
        <f t="shared" si="247"/>
        <v>36</v>
      </c>
      <c r="AM3170">
        <f t="shared" si="248"/>
        <v>936</v>
      </c>
      <c r="AN3170">
        <f t="shared" si="249"/>
        <v>0</v>
      </c>
      <c r="AO3170" t="s">
        <v>48152</v>
      </c>
      <c r="AP3170" t="s">
        <v>22241</v>
      </c>
      <c r="AQ3170">
        <v>936</v>
      </c>
      <c r="AR3170">
        <v>36</v>
      </c>
      <c r="AS3170" s="2">
        <v>44332.321851851855</v>
      </c>
      <c r="AT3170">
        <v>13338627</v>
      </c>
    </row>
    <row r="3171" spans="1:46">
      <c r="A3171" t="s">
        <v>17012</v>
      </c>
      <c r="B3171" t="s">
        <v>36</v>
      </c>
      <c r="C3171" t="s">
        <v>17013</v>
      </c>
      <c r="D3171" t="s">
        <v>17014</v>
      </c>
      <c r="E3171" t="s">
        <v>39</v>
      </c>
      <c r="F3171" t="s">
        <v>50</v>
      </c>
      <c r="G3171" t="s">
        <v>465</v>
      </c>
      <c r="H3171">
        <v>1</v>
      </c>
      <c r="I3171" t="s">
        <v>42</v>
      </c>
      <c r="J3171" t="s">
        <v>43</v>
      </c>
      <c r="K3171" t="s">
        <v>89</v>
      </c>
      <c r="L3171" t="s">
        <v>101</v>
      </c>
      <c r="N3171">
        <v>20.49</v>
      </c>
      <c r="O3171">
        <v>24.4</v>
      </c>
      <c r="P3171">
        <v>499.96</v>
      </c>
      <c r="R3171">
        <v>24.4</v>
      </c>
      <c r="S3171">
        <v>488</v>
      </c>
      <c r="T3171">
        <v>20</v>
      </c>
      <c r="V3171">
        <v>488</v>
      </c>
      <c r="W3171">
        <v>2.39</v>
      </c>
      <c r="X3171">
        <v>11.6</v>
      </c>
      <c r="Y3171">
        <v>23.82</v>
      </c>
      <c r="Z3171">
        <v>476.4</v>
      </c>
      <c r="AA3171" t="s">
        <v>17015</v>
      </c>
      <c r="AB3171">
        <v>0</v>
      </c>
      <c r="AE3171" t="s">
        <v>17016</v>
      </c>
      <c r="AF3171" t="s">
        <v>468</v>
      </c>
      <c r="AG3171" t="s">
        <v>17017</v>
      </c>
      <c r="AJ3171">
        <f t="shared" si="245"/>
        <v>0</v>
      </c>
      <c r="AK3171">
        <f t="shared" si="246"/>
        <v>0</v>
      </c>
      <c r="AL3171">
        <f t="shared" si="247"/>
        <v>20</v>
      </c>
      <c r="AM3171">
        <f t="shared" si="248"/>
        <v>520</v>
      </c>
      <c r="AN3171">
        <f t="shared" si="249"/>
        <v>0</v>
      </c>
      <c r="AO3171" t="s">
        <v>48156</v>
      </c>
      <c r="AP3171" t="s">
        <v>22247</v>
      </c>
      <c r="AQ3171">
        <v>520</v>
      </c>
      <c r="AR3171">
        <v>20</v>
      </c>
      <c r="AS3171" s="2">
        <v>44332.32099537037</v>
      </c>
      <c r="AT3171">
        <v>18339410</v>
      </c>
    </row>
    <row r="3172" spans="1:46">
      <c r="A3172" t="s">
        <v>17018</v>
      </c>
      <c r="B3172" t="s">
        <v>36</v>
      </c>
      <c r="C3172" t="s">
        <v>17019</v>
      </c>
      <c r="D3172" t="s">
        <v>17020</v>
      </c>
      <c r="E3172" t="s">
        <v>39</v>
      </c>
      <c r="F3172" t="s">
        <v>40</v>
      </c>
      <c r="G3172" t="s">
        <v>41</v>
      </c>
      <c r="H3172">
        <v>1</v>
      </c>
      <c r="I3172" t="s">
        <v>42</v>
      </c>
      <c r="J3172" t="s">
        <v>43</v>
      </c>
      <c r="K3172" t="s">
        <v>218</v>
      </c>
      <c r="L3172" t="s">
        <v>101</v>
      </c>
      <c r="N3172">
        <v>47.24</v>
      </c>
      <c r="O3172">
        <v>25.4</v>
      </c>
      <c r="P3172">
        <v>1199.9000000000001</v>
      </c>
      <c r="R3172">
        <v>25.4</v>
      </c>
      <c r="S3172">
        <v>1022.1</v>
      </c>
      <c r="T3172">
        <v>40.24</v>
      </c>
      <c r="V3172">
        <v>1022.1</v>
      </c>
      <c r="W3172">
        <v>2.39</v>
      </c>
      <c r="X3172">
        <v>24.55</v>
      </c>
      <c r="Y3172">
        <v>24.79</v>
      </c>
      <c r="Z3172">
        <v>997.55</v>
      </c>
      <c r="AA3172" t="s">
        <v>17021</v>
      </c>
      <c r="AB3172">
        <v>0</v>
      </c>
      <c r="AE3172" t="s">
        <v>17022</v>
      </c>
      <c r="AF3172" t="s">
        <v>47</v>
      </c>
      <c r="AG3172" t="s">
        <v>17023</v>
      </c>
      <c r="AJ3172">
        <f t="shared" si="245"/>
        <v>0</v>
      </c>
      <c r="AK3172">
        <f t="shared" si="246"/>
        <v>0</v>
      </c>
      <c r="AL3172">
        <f t="shared" si="247"/>
        <v>48.13</v>
      </c>
      <c r="AM3172">
        <f t="shared" si="248"/>
        <v>1251.3800000000001</v>
      </c>
      <c r="AN3172">
        <f t="shared" si="249"/>
        <v>0</v>
      </c>
      <c r="AO3172" t="s">
        <v>48152</v>
      </c>
      <c r="AP3172" t="s">
        <v>22253</v>
      </c>
      <c r="AQ3172">
        <v>1251.3800000000001</v>
      </c>
      <c r="AR3172">
        <v>48.13</v>
      </c>
      <c r="AS3172" s="2">
        <v>44332.319131944445</v>
      </c>
      <c r="AT3172">
        <v>13338327</v>
      </c>
    </row>
    <row r="3173" spans="1:46">
      <c r="A3173" t="s">
        <v>17024</v>
      </c>
      <c r="B3173" t="s">
        <v>36</v>
      </c>
      <c r="C3173" t="s">
        <v>17025</v>
      </c>
      <c r="D3173" t="s">
        <v>17026</v>
      </c>
      <c r="E3173" t="s">
        <v>39</v>
      </c>
      <c r="F3173" t="s">
        <v>40</v>
      </c>
      <c r="G3173" t="s">
        <v>63</v>
      </c>
      <c r="H3173">
        <v>1</v>
      </c>
      <c r="I3173" t="s">
        <v>42</v>
      </c>
      <c r="J3173" t="s">
        <v>43</v>
      </c>
      <c r="K3173" t="s">
        <v>125</v>
      </c>
      <c r="L3173" t="s">
        <v>101</v>
      </c>
      <c r="N3173">
        <v>21.15</v>
      </c>
      <c r="O3173">
        <v>26</v>
      </c>
      <c r="P3173">
        <v>549.9</v>
      </c>
      <c r="R3173">
        <v>26</v>
      </c>
      <c r="S3173">
        <v>546</v>
      </c>
      <c r="T3173">
        <v>21</v>
      </c>
      <c r="V3173">
        <v>546</v>
      </c>
      <c r="W3173">
        <v>2.39</v>
      </c>
      <c r="X3173">
        <v>13.02</v>
      </c>
      <c r="Y3173">
        <v>25.38</v>
      </c>
      <c r="Z3173">
        <v>532.98</v>
      </c>
      <c r="AA3173" t="s">
        <v>17027</v>
      </c>
      <c r="AB3173">
        <v>0</v>
      </c>
      <c r="AE3173" t="s">
        <v>17028</v>
      </c>
      <c r="AF3173" t="s">
        <v>70</v>
      </c>
      <c r="AG3173" t="s">
        <v>17029</v>
      </c>
      <c r="AJ3173">
        <f t="shared" si="245"/>
        <v>0</v>
      </c>
      <c r="AK3173">
        <f t="shared" si="246"/>
        <v>0</v>
      </c>
      <c r="AL3173">
        <f t="shared" si="247"/>
        <v>50</v>
      </c>
      <c r="AM3173">
        <f t="shared" si="248"/>
        <v>1315</v>
      </c>
      <c r="AN3173">
        <f t="shared" si="249"/>
        <v>0</v>
      </c>
      <c r="AO3173" t="s">
        <v>48158</v>
      </c>
      <c r="AP3173" t="s">
        <v>22259</v>
      </c>
      <c r="AQ3173">
        <v>1315</v>
      </c>
      <c r="AR3173">
        <v>50</v>
      </c>
      <c r="AS3173" s="2">
        <v>44332.308634259258</v>
      </c>
      <c r="AT3173">
        <v>6932037</v>
      </c>
    </row>
    <row r="3174" spans="1:46">
      <c r="A3174" t="s">
        <v>17030</v>
      </c>
      <c r="B3174" t="s">
        <v>36</v>
      </c>
      <c r="C3174" t="s">
        <v>17031</v>
      </c>
      <c r="D3174" t="s">
        <v>17031</v>
      </c>
      <c r="E3174" t="s">
        <v>39</v>
      </c>
      <c r="F3174" t="s">
        <v>40</v>
      </c>
      <c r="G3174" t="s">
        <v>63</v>
      </c>
      <c r="H3174">
        <v>1</v>
      </c>
      <c r="I3174" t="s">
        <v>42</v>
      </c>
      <c r="J3174" t="s">
        <v>43</v>
      </c>
      <c r="K3174" t="s">
        <v>125</v>
      </c>
      <c r="L3174" t="s">
        <v>93</v>
      </c>
      <c r="N3174">
        <v>21.15</v>
      </c>
      <c r="O3174">
        <v>26</v>
      </c>
      <c r="P3174">
        <v>549.9</v>
      </c>
      <c r="R3174">
        <v>26</v>
      </c>
      <c r="AB3174">
        <v>0</v>
      </c>
      <c r="AC3174" t="s">
        <v>94</v>
      </c>
      <c r="AD3174" t="s">
        <v>17032</v>
      </c>
      <c r="AF3174" t="s">
        <v>70</v>
      </c>
      <c r="AJ3174">
        <f t="shared" si="245"/>
        <v>0</v>
      </c>
      <c r="AK3174">
        <f t="shared" si="246"/>
        <v>0</v>
      </c>
      <c r="AL3174">
        <f t="shared" si="247"/>
        <v>26.44</v>
      </c>
      <c r="AM3174">
        <f t="shared" si="248"/>
        <v>687.44</v>
      </c>
      <c r="AN3174">
        <f t="shared" si="249"/>
        <v>0</v>
      </c>
      <c r="AO3174" t="s">
        <v>48148</v>
      </c>
      <c r="AP3174" t="s">
        <v>22265</v>
      </c>
      <c r="AQ3174">
        <v>687.44</v>
      </c>
      <c r="AR3174">
        <v>26.44</v>
      </c>
      <c r="AS3174" s="2">
        <v>44332.30636574074</v>
      </c>
      <c r="AT3174">
        <v>9549015</v>
      </c>
    </row>
    <row r="3175" spans="1:46">
      <c r="A3175" t="s">
        <v>17033</v>
      </c>
      <c r="B3175" t="s">
        <v>36</v>
      </c>
      <c r="C3175" t="s">
        <v>17034</v>
      </c>
      <c r="D3175" t="s">
        <v>17035</v>
      </c>
      <c r="E3175" t="s">
        <v>39</v>
      </c>
      <c r="F3175" t="s">
        <v>50</v>
      </c>
      <c r="G3175" t="s">
        <v>141</v>
      </c>
      <c r="H3175">
        <v>2</v>
      </c>
      <c r="I3175" t="s">
        <v>42</v>
      </c>
      <c r="J3175" t="s">
        <v>43</v>
      </c>
      <c r="K3175" t="s">
        <v>218</v>
      </c>
      <c r="L3175" t="s">
        <v>101</v>
      </c>
      <c r="N3175">
        <v>46.15</v>
      </c>
      <c r="O3175">
        <v>26</v>
      </c>
      <c r="P3175">
        <v>1199.9000000000001</v>
      </c>
      <c r="R3175">
        <v>26</v>
      </c>
      <c r="S3175">
        <v>15.86</v>
      </c>
      <c r="T3175">
        <v>0.61</v>
      </c>
      <c r="V3175">
        <v>15.86</v>
      </c>
      <c r="W3175">
        <v>2.39</v>
      </c>
      <c r="X3175">
        <v>0.38</v>
      </c>
      <c r="Y3175">
        <v>25.38</v>
      </c>
      <c r="Z3175">
        <v>15.48</v>
      </c>
      <c r="AA3175" t="s">
        <v>17036</v>
      </c>
      <c r="AB3175">
        <v>0</v>
      </c>
      <c r="AE3175" t="s">
        <v>17037</v>
      </c>
      <c r="AF3175" t="s">
        <v>145</v>
      </c>
      <c r="AG3175" t="s">
        <v>17038</v>
      </c>
      <c r="AJ3175">
        <f t="shared" si="245"/>
        <v>0</v>
      </c>
      <c r="AK3175">
        <f t="shared" si="246"/>
        <v>0</v>
      </c>
      <c r="AL3175">
        <f t="shared" si="247"/>
        <v>42</v>
      </c>
      <c r="AM3175">
        <f t="shared" si="248"/>
        <v>1092</v>
      </c>
      <c r="AN3175">
        <f t="shared" si="249"/>
        <v>0</v>
      </c>
      <c r="AO3175" t="s">
        <v>48147</v>
      </c>
      <c r="AP3175" t="s">
        <v>22271</v>
      </c>
      <c r="AQ3175">
        <v>1092</v>
      </c>
      <c r="AR3175">
        <v>42</v>
      </c>
      <c r="AS3175" s="2">
        <v>44332.304247685184</v>
      </c>
      <c r="AT3175">
        <v>10999535</v>
      </c>
    </row>
    <row r="3176" spans="1:46">
      <c r="A3176" t="s">
        <v>17039</v>
      </c>
      <c r="B3176" t="s">
        <v>36</v>
      </c>
      <c r="C3176" t="s">
        <v>17040</v>
      </c>
      <c r="D3176" t="s">
        <v>17040</v>
      </c>
      <c r="E3176" t="s">
        <v>39</v>
      </c>
      <c r="F3176" t="s">
        <v>50</v>
      </c>
      <c r="G3176" t="s">
        <v>141</v>
      </c>
      <c r="H3176">
        <v>1</v>
      </c>
      <c r="I3176" t="s">
        <v>42</v>
      </c>
      <c r="J3176" t="s">
        <v>43</v>
      </c>
      <c r="K3176" t="s">
        <v>6539</v>
      </c>
      <c r="L3176" t="s">
        <v>93</v>
      </c>
      <c r="N3176">
        <v>3.84</v>
      </c>
      <c r="O3176">
        <v>26</v>
      </c>
      <c r="P3176">
        <v>99.84</v>
      </c>
      <c r="R3176">
        <v>26</v>
      </c>
      <c r="AB3176">
        <v>0</v>
      </c>
      <c r="AC3176" t="s">
        <v>198</v>
      </c>
      <c r="AD3176" t="s">
        <v>199</v>
      </c>
      <c r="AF3176" t="s">
        <v>145</v>
      </c>
      <c r="AJ3176">
        <f t="shared" si="245"/>
        <v>0</v>
      </c>
      <c r="AK3176">
        <f t="shared" si="246"/>
        <v>0</v>
      </c>
      <c r="AL3176">
        <f t="shared" si="247"/>
        <v>53</v>
      </c>
      <c r="AM3176">
        <f t="shared" si="248"/>
        <v>1378</v>
      </c>
      <c r="AN3176">
        <f t="shared" si="249"/>
        <v>0</v>
      </c>
      <c r="AO3176" t="s">
        <v>48149</v>
      </c>
      <c r="AP3176" t="s">
        <v>22277</v>
      </c>
      <c r="AQ3176">
        <v>1378</v>
      </c>
      <c r="AR3176">
        <v>53</v>
      </c>
      <c r="AS3176" s="2">
        <v>44332.295439814814</v>
      </c>
      <c r="AT3176">
        <v>740347802</v>
      </c>
    </row>
    <row r="3177" spans="1:46">
      <c r="A3177" t="s">
        <v>17041</v>
      </c>
      <c r="B3177" t="s">
        <v>36</v>
      </c>
      <c r="C3177" t="s">
        <v>17042</v>
      </c>
      <c r="D3177" t="s">
        <v>17043</v>
      </c>
      <c r="E3177" t="s">
        <v>39</v>
      </c>
      <c r="F3177" t="s">
        <v>40</v>
      </c>
      <c r="G3177" t="s">
        <v>63</v>
      </c>
      <c r="H3177">
        <v>2</v>
      </c>
      <c r="I3177" t="s">
        <v>42</v>
      </c>
      <c r="J3177" t="s">
        <v>43</v>
      </c>
      <c r="K3177" t="s">
        <v>1035</v>
      </c>
      <c r="L3177" t="s">
        <v>101</v>
      </c>
      <c r="N3177">
        <v>38</v>
      </c>
      <c r="O3177">
        <v>26</v>
      </c>
      <c r="P3177">
        <v>988</v>
      </c>
      <c r="R3177">
        <v>26</v>
      </c>
      <c r="S3177">
        <v>914.42</v>
      </c>
      <c r="T3177">
        <v>35.17</v>
      </c>
      <c r="V3177">
        <v>914.42</v>
      </c>
      <c r="W3177">
        <v>2.39</v>
      </c>
      <c r="X3177">
        <v>21.81</v>
      </c>
      <c r="Y3177">
        <v>25.38</v>
      </c>
      <c r="Z3177">
        <v>892.61</v>
      </c>
      <c r="AA3177" t="s">
        <v>17044</v>
      </c>
      <c r="AB3177">
        <v>0</v>
      </c>
      <c r="AE3177" t="s">
        <v>17045</v>
      </c>
      <c r="AF3177" t="s">
        <v>70</v>
      </c>
      <c r="AG3177" t="s">
        <v>17046</v>
      </c>
      <c r="AJ3177">
        <f t="shared" si="245"/>
        <v>0</v>
      </c>
      <c r="AK3177">
        <f t="shared" si="246"/>
        <v>0</v>
      </c>
      <c r="AL3177">
        <f t="shared" si="247"/>
        <v>28</v>
      </c>
      <c r="AM3177">
        <f t="shared" si="248"/>
        <v>728</v>
      </c>
      <c r="AN3177">
        <f t="shared" si="249"/>
        <v>0</v>
      </c>
      <c r="AO3177" t="s">
        <v>48156</v>
      </c>
      <c r="AP3177" t="s">
        <v>22283</v>
      </c>
      <c r="AQ3177">
        <v>728</v>
      </c>
      <c r="AR3177">
        <v>28</v>
      </c>
      <c r="AS3177" t="s">
        <v>48479</v>
      </c>
      <c r="AT3177">
        <v>18339010</v>
      </c>
    </row>
    <row r="3178" spans="1:46">
      <c r="A3178" t="s">
        <v>17047</v>
      </c>
      <c r="B3178" t="s">
        <v>36</v>
      </c>
      <c r="C3178" t="s">
        <v>17048</v>
      </c>
      <c r="D3178" t="s">
        <v>17049</v>
      </c>
      <c r="E3178" t="s">
        <v>39</v>
      </c>
      <c r="F3178" t="s">
        <v>50</v>
      </c>
      <c r="G3178" t="s">
        <v>51</v>
      </c>
      <c r="H3178">
        <v>2</v>
      </c>
      <c r="I3178" t="s">
        <v>42</v>
      </c>
      <c r="J3178" t="s">
        <v>43</v>
      </c>
      <c r="K3178" t="s">
        <v>218</v>
      </c>
      <c r="L3178" t="s">
        <v>101</v>
      </c>
      <c r="N3178">
        <v>46.15</v>
      </c>
      <c r="O3178">
        <v>26</v>
      </c>
      <c r="P3178">
        <v>1199.9000000000001</v>
      </c>
      <c r="R3178">
        <v>26</v>
      </c>
      <c r="S3178">
        <v>1145.04</v>
      </c>
      <c r="T3178">
        <v>44.04</v>
      </c>
      <c r="V3178">
        <v>1145.04</v>
      </c>
      <c r="W3178">
        <v>2.39</v>
      </c>
      <c r="X3178">
        <v>27.3</v>
      </c>
      <c r="Y3178">
        <v>25.38</v>
      </c>
      <c r="Z3178">
        <v>1117.74</v>
      </c>
      <c r="AA3178" t="s">
        <v>17050</v>
      </c>
      <c r="AB3178">
        <v>0</v>
      </c>
      <c r="AE3178" t="s">
        <v>17051</v>
      </c>
      <c r="AF3178" t="s">
        <v>55</v>
      </c>
      <c r="AG3178" t="s">
        <v>17052</v>
      </c>
      <c r="AJ3178">
        <f t="shared" si="245"/>
        <v>0</v>
      </c>
      <c r="AK3178">
        <f t="shared" si="246"/>
        <v>0</v>
      </c>
      <c r="AL3178">
        <f t="shared" si="247"/>
        <v>24</v>
      </c>
      <c r="AM3178">
        <f t="shared" si="248"/>
        <v>648</v>
      </c>
      <c r="AN3178">
        <f t="shared" si="249"/>
        <v>0</v>
      </c>
      <c r="AO3178" t="s">
        <v>48155</v>
      </c>
      <c r="AP3178" t="s">
        <v>22295</v>
      </c>
      <c r="AQ3178">
        <v>648</v>
      </c>
      <c r="AR3178">
        <v>24</v>
      </c>
      <c r="AS3178" s="2">
        <v>44332.285393518519</v>
      </c>
      <c r="AT3178">
        <v>52290111</v>
      </c>
    </row>
    <row r="3179" spans="1:46">
      <c r="A3179" t="s">
        <v>17053</v>
      </c>
      <c r="B3179" t="s">
        <v>36</v>
      </c>
      <c r="C3179" t="s">
        <v>17054</v>
      </c>
      <c r="D3179" t="s">
        <v>17055</v>
      </c>
      <c r="E3179" t="s">
        <v>39</v>
      </c>
      <c r="F3179" t="s">
        <v>40</v>
      </c>
      <c r="G3179" t="s">
        <v>41</v>
      </c>
      <c r="H3179">
        <v>3</v>
      </c>
      <c r="I3179" t="s">
        <v>42</v>
      </c>
      <c r="J3179" t="s">
        <v>43</v>
      </c>
      <c r="K3179" t="s">
        <v>253</v>
      </c>
      <c r="L3179" t="s">
        <v>93</v>
      </c>
      <c r="N3179">
        <v>41.33</v>
      </c>
      <c r="O3179">
        <v>25.4</v>
      </c>
      <c r="P3179">
        <v>1049.78</v>
      </c>
      <c r="R3179">
        <v>25.4</v>
      </c>
      <c r="AB3179">
        <v>0</v>
      </c>
      <c r="AC3179" t="s">
        <v>198</v>
      </c>
      <c r="AD3179" t="s">
        <v>199</v>
      </c>
      <c r="AF3179" t="s">
        <v>47</v>
      </c>
      <c r="AJ3179">
        <f t="shared" si="245"/>
        <v>0</v>
      </c>
      <c r="AK3179">
        <f t="shared" si="246"/>
        <v>0</v>
      </c>
      <c r="AL3179">
        <f t="shared" si="247"/>
        <v>21</v>
      </c>
      <c r="AM3179">
        <f t="shared" si="248"/>
        <v>546</v>
      </c>
      <c r="AN3179">
        <f t="shared" si="249"/>
        <v>0</v>
      </c>
      <c r="AO3179" t="s">
        <v>48148</v>
      </c>
      <c r="AP3179" t="s">
        <v>22307</v>
      </c>
      <c r="AQ3179">
        <v>546</v>
      </c>
      <c r="AR3179">
        <v>21</v>
      </c>
      <c r="AS3179" s="2">
        <v>44332.278437499997</v>
      </c>
      <c r="AT3179">
        <v>9548715</v>
      </c>
    </row>
    <row r="3180" spans="1:46">
      <c r="A3180" t="s">
        <v>17056</v>
      </c>
      <c r="B3180" t="s">
        <v>36</v>
      </c>
      <c r="C3180" t="s">
        <v>17057</v>
      </c>
      <c r="D3180" t="s">
        <v>17058</v>
      </c>
      <c r="E3180" t="s">
        <v>39</v>
      </c>
      <c r="F3180" t="s">
        <v>40</v>
      </c>
      <c r="G3180" t="s">
        <v>197</v>
      </c>
      <c r="H3180">
        <v>1</v>
      </c>
      <c r="I3180" t="s">
        <v>42</v>
      </c>
      <c r="J3180" t="s">
        <v>43</v>
      </c>
      <c r="K3180" t="s">
        <v>17059</v>
      </c>
      <c r="L3180" t="s">
        <v>101</v>
      </c>
      <c r="N3180">
        <v>23.53</v>
      </c>
      <c r="O3180">
        <v>26</v>
      </c>
      <c r="P3180">
        <v>611.78</v>
      </c>
      <c r="R3180">
        <v>26</v>
      </c>
      <c r="S3180">
        <v>598</v>
      </c>
      <c r="T3180">
        <v>23</v>
      </c>
      <c r="V3180">
        <v>598</v>
      </c>
      <c r="W3180">
        <v>2.39</v>
      </c>
      <c r="X3180">
        <v>14.26</v>
      </c>
      <c r="Y3180">
        <v>25.38</v>
      </c>
      <c r="Z3180">
        <v>583.74</v>
      </c>
      <c r="AA3180" t="s">
        <v>17060</v>
      </c>
      <c r="AB3180">
        <v>0</v>
      </c>
      <c r="AE3180" t="s">
        <v>17061</v>
      </c>
      <c r="AF3180" t="s">
        <v>200</v>
      </c>
      <c r="AG3180" t="s">
        <v>17062</v>
      </c>
      <c r="AJ3180">
        <f t="shared" si="245"/>
        <v>0</v>
      </c>
      <c r="AK3180">
        <f t="shared" si="246"/>
        <v>0</v>
      </c>
      <c r="AL3180">
        <f t="shared" si="247"/>
        <v>48.85</v>
      </c>
      <c r="AM3180">
        <f t="shared" si="248"/>
        <v>1245.68</v>
      </c>
      <c r="AN3180">
        <f t="shared" si="249"/>
        <v>0</v>
      </c>
      <c r="AO3180" t="s">
        <v>48182</v>
      </c>
      <c r="AP3180" t="s">
        <v>22301</v>
      </c>
      <c r="AQ3180">
        <v>1245.68</v>
      </c>
      <c r="AR3180">
        <v>48.85</v>
      </c>
      <c r="AS3180" s="2">
        <v>44332.279606481483</v>
      </c>
      <c r="AT3180">
        <v>12392908</v>
      </c>
    </row>
    <row r="3181" spans="1:46">
      <c r="A3181" t="s">
        <v>17063</v>
      </c>
      <c r="B3181" t="s">
        <v>36</v>
      </c>
      <c r="C3181" t="s">
        <v>17064</v>
      </c>
      <c r="D3181" t="s">
        <v>17065</v>
      </c>
      <c r="E3181" t="s">
        <v>39</v>
      </c>
      <c r="F3181" t="s">
        <v>40</v>
      </c>
      <c r="G3181" t="s">
        <v>41</v>
      </c>
      <c r="H3181">
        <v>3</v>
      </c>
      <c r="I3181" t="s">
        <v>42</v>
      </c>
      <c r="J3181" t="s">
        <v>43</v>
      </c>
      <c r="K3181" t="s">
        <v>117</v>
      </c>
      <c r="L3181" t="s">
        <v>93</v>
      </c>
      <c r="N3181">
        <v>39.369999999999997</v>
      </c>
      <c r="O3181">
        <v>25.4</v>
      </c>
      <c r="P3181">
        <v>1000</v>
      </c>
      <c r="R3181">
        <v>25.4</v>
      </c>
      <c r="AB3181">
        <v>0</v>
      </c>
      <c r="AC3181" t="s">
        <v>198</v>
      </c>
      <c r="AD3181" t="s">
        <v>199</v>
      </c>
      <c r="AF3181" t="s">
        <v>47</v>
      </c>
      <c r="AJ3181">
        <f t="shared" si="245"/>
        <v>0</v>
      </c>
      <c r="AK3181">
        <f t="shared" si="246"/>
        <v>0</v>
      </c>
      <c r="AL3181">
        <f t="shared" si="247"/>
        <v>20.99</v>
      </c>
      <c r="AM3181">
        <f t="shared" si="248"/>
        <v>535.25</v>
      </c>
      <c r="AN3181">
        <f t="shared" si="249"/>
        <v>0</v>
      </c>
      <c r="AO3181" t="s">
        <v>48174</v>
      </c>
      <c r="AP3181" s="3" t="s">
        <v>22313</v>
      </c>
      <c r="AQ3181">
        <v>535.25</v>
      </c>
      <c r="AR3181">
        <v>20.99</v>
      </c>
      <c r="AS3181" s="2">
        <v>44332.25236111111</v>
      </c>
      <c r="AT3181">
        <v>10426228</v>
      </c>
    </row>
    <row r="3182" spans="1:46">
      <c r="A3182" t="s">
        <v>17066</v>
      </c>
      <c r="B3182" t="s">
        <v>36</v>
      </c>
      <c r="C3182" t="s">
        <v>17067</v>
      </c>
      <c r="D3182" t="s">
        <v>17067</v>
      </c>
      <c r="E3182" t="s">
        <v>39</v>
      </c>
      <c r="F3182" t="s">
        <v>40</v>
      </c>
      <c r="G3182" t="s">
        <v>41</v>
      </c>
      <c r="H3182">
        <v>3</v>
      </c>
      <c r="I3182" t="s">
        <v>42</v>
      </c>
      <c r="J3182" t="s">
        <v>43</v>
      </c>
      <c r="K3182" t="s">
        <v>253</v>
      </c>
      <c r="L3182" t="s">
        <v>93</v>
      </c>
      <c r="N3182">
        <v>41.33</v>
      </c>
      <c r="O3182">
        <v>25.4</v>
      </c>
      <c r="P3182">
        <v>1049.78</v>
      </c>
      <c r="R3182">
        <v>25.4</v>
      </c>
      <c r="AB3182">
        <v>0</v>
      </c>
      <c r="AC3182" t="s">
        <v>198</v>
      </c>
      <c r="AD3182" t="s">
        <v>199</v>
      </c>
      <c r="AF3182" t="s">
        <v>47</v>
      </c>
      <c r="AJ3182">
        <f t="shared" si="245"/>
        <v>0</v>
      </c>
      <c r="AK3182">
        <f t="shared" si="246"/>
        <v>0</v>
      </c>
      <c r="AL3182">
        <f t="shared" si="247"/>
        <v>28.02</v>
      </c>
      <c r="AM3182">
        <f t="shared" si="248"/>
        <v>728.52</v>
      </c>
      <c r="AN3182">
        <f t="shared" si="249"/>
        <v>0</v>
      </c>
      <c r="AO3182" t="s">
        <v>48149</v>
      </c>
      <c r="AP3182" t="s">
        <v>22319</v>
      </c>
      <c r="AQ3182">
        <v>728.52</v>
      </c>
      <c r="AR3182">
        <v>28.02</v>
      </c>
      <c r="AS3182" s="2">
        <v>44332.24491898148</v>
      </c>
      <c r="AT3182">
        <v>740347202</v>
      </c>
    </row>
    <row r="3183" spans="1:46">
      <c r="A3183" t="s">
        <v>17068</v>
      </c>
      <c r="B3183" t="s">
        <v>36</v>
      </c>
      <c r="C3183" t="s">
        <v>17069</v>
      </c>
      <c r="D3183" t="s">
        <v>17070</v>
      </c>
      <c r="E3183" t="s">
        <v>39</v>
      </c>
      <c r="F3183" t="s">
        <v>50</v>
      </c>
      <c r="G3183" t="s">
        <v>51</v>
      </c>
      <c r="H3183">
        <v>2</v>
      </c>
      <c r="I3183" t="s">
        <v>42</v>
      </c>
      <c r="J3183" t="s">
        <v>43</v>
      </c>
      <c r="K3183" t="s">
        <v>17071</v>
      </c>
      <c r="L3183" t="s">
        <v>101</v>
      </c>
      <c r="N3183">
        <v>6.26</v>
      </c>
      <c r="O3183">
        <v>26</v>
      </c>
      <c r="P3183">
        <v>162.76</v>
      </c>
      <c r="R3183">
        <v>26</v>
      </c>
      <c r="S3183">
        <v>156</v>
      </c>
      <c r="T3183">
        <v>6</v>
      </c>
      <c r="V3183">
        <v>156</v>
      </c>
      <c r="W3183">
        <v>2.39</v>
      </c>
      <c r="X3183">
        <v>3.72</v>
      </c>
      <c r="Y3183">
        <v>25.38</v>
      </c>
      <c r="Z3183">
        <v>152.28</v>
      </c>
      <c r="AA3183" t="s">
        <v>17072</v>
      </c>
      <c r="AB3183">
        <v>0</v>
      </c>
      <c r="AE3183" t="s">
        <v>17073</v>
      </c>
      <c r="AF3183" t="s">
        <v>55</v>
      </c>
      <c r="AG3183" t="s">
        <v>17074</v>
      </c>
      <c r="AJ3183">
        <f t="shared" si="245"/>
        <v>0</v>
      </c>
      <c r="AK3183">
        <f t="shared" si="246"/>
        <v>0</v>
      </c>
      <c r="AL3183">
        <f t="shared" si="247"/>
        <v>10</v>
      </c>
      <c r="AM3183">
        <f t="shared" si="248"/>
        <v>260</v>
      </c>
      <c r="AN3183">
        <f t="shared" si="249"/>
        <v>0</v>
      </c>
      <c r="AO3183" t="s">
        <v>48156</v>
      </c>
      <c r="AP3183" t="s">
        <v>22325</v>
      </c>
      <c r="AQ3183">
        <v>260</v>
      </c>
      <c r="AR3183">
        <v>10</v>
      </c>
      <c r="AS3183" s="2">
        <v>44332.230983796297</v>
      </c>
      <c r="AT3183">
        <v>18338510</v>
      </c>
    </row>
    <row r="3184" spans="1:46">
      <c r="A3184" t="s">
        <v>17075</v>
      </c>
      <c r="B3184" t="s">
        <v>42</v>
      </c>
      <c r="C3184" t="s">
        <v>17076</v>
      </c>
      <c r="D3184" t="s">
        <v>17077</v>
      </c>
      <c r="E3184" t="s">
        <v>39</v>
      </c>
      <c r="F3184" t="s">
        <v>40</v>
      </c>
      <c r="G3184" t="s">
        <v>450</v>
      </c>
      <c r="H3184">
        <v>2</v>
      </c>
      <c r="I3184" t="s">
        <v>42</v>
      </c>
      <c r="J3184" t="s">
        <v>168</v>
      </c>
      <c r="K3184" t="s">
        <v>1035</v>
      </c>
      <c r="L3184" t="s">
        <v>101</v>
      </c>
      <c r="N3184">
        <v>38.46</v>
      </c>
      <c r="O3184">
        <v>26</v>
      </c>
      <c r="P3184">
        <v>999.96</v>
      </c>
      <c r="R3184">
        <v>26</v>
      </c>
      <c r="S3184">
        <v>999.96</v>
      </c>
      <c r="T3184">
        <v>38.46</v>
      </c>
      <c r="V3184">
        <v>999.96</v>
      </c>
      <c r="W3184">
        <v>2.39</v>
      </c>
      <c r="X3184">
        <v>23.85</v>
      </c>
      <c r="Y3184">
        <v>25.38</v>
      </c>
      <c r="Z3184">
        <v>976.11</v>
      </c>
      <c r="AA3184" t="s">
        <v>17078</v>
      </c>
      <c r="AB3184">
        <v>0</v>
      </c>
      <c r="AE3184" t="s">
        <v>17079</v>
      </c>
      <c r="AF3184" t="s">
        <v>453</v>
      </c>
      <c r="AG3184" t="s">
        <v>17080</v>
      </c>
      <c r="AJ3184">
        <f t="shared" si="245"/>
        <v>0</v>
      </c>
      <c r="AK3184">
        <f t="shared" si="246"/>
        <v>0</v>
      </c>
      <c r="AL3184">
        <f t="shared" si="247"/>
        <v>43.29</v>
      </c>
      <c r="AM3184">
        <f t="shared" si="248"/>
        <v>1125.54</v>
      </c>
      <c r="AN3184">
        <f t="shared" si="249"/>
        <v>0</v>
      </c>
      <c r="AO3184" t="s">
        <v>48149</v>
      </c>
      <c r="AP3184" t="s">
        <v>22333</v>
      </c>
      <c r="AQ3184">
        <v>1125.54</v>
      </c>
      <c r="AR3184">
        <v>43.29</v>
      </c>
      <c r="AS3184" s="2">
        <v>44332.219988425924</v>
      </c>
      <c r="AT3184">
        <v>740347002</v>
      </c>
    </row>
    <row r="3185" spans="1:46">
      <c r="A3185" t="s">
        <v>17081</v>
      </c>
      <c r="B3185" t="s">
        <v>36</v>
      </c>
      <c r="C3185" t="s">
        <v>17082</v>
      </c>
      <c r="D3185" t="s">
        <v>17082</v>
      </c>
      <c r="E3185" t="s">
        <v>39</v>
      </c>
      <c r="F3185" t="s">
        <v>50</v>
      </c>
      <c r="G3185" t="s">
        <v>141</v>
      </c>
      <c r="H3185">
        <v>2</v>
      </c>
      <c r="I3185" t="s">
        <v>42</v>
      </c>
      <c r="J3185" t="s">
        <v>43</v>
      </c>
      <c r="K3185" t="s">
        <v>253</v>
      </c>
      <c r="L3185" t="s">
        <v>93</v>
      </c>
      <c r="N3185">
        <v>40.380000000000003</v>
      </c>
      <c r="O3185">
        <v>26</v>
      </c>
      <c r="P3185">
        <v>1049.8800000000001</v>
      </c>
      <c r="R3185">
        <v>26</v>
      </c>
      <c r="AB3185">
        <v>0</v>
      </c>
      <c r="AC3185" t="s">
        <v>198</v>
      </c>
      <c r="AD3185" t="s">
        <v>199</v>
      </c>
      <c r="AF3185" t="s">
        <v>145</v>
      </c>
      <c r="AJ3185">
        <f t="shared" si="245"/>
        <v>0</v>
      </c>
      <c r="AK3185">
        <f t="shared" si="246"/>
        <v>0</v>
      </c>
      <c r="AL3185">
        <f t="shared" si="247"/>
        <v>26</v>
      </c>
      <c r="AM3185">
        <f t="shared" si="248"/>
        <v>676</v>
      </c>
      <c r="AN3185">
        <f t="shared" si="249"/>
        <v>0</v>
      </c>
      <c r="AO3185" t="s">
        <v>48148</v>
      </c>
      <c r="AP3185" t="s">
        <v>22340</v>
      </c>
      <c r="AQ3185">
        <v>676</v>
      </c>
      <c r="AR3185">
        <v>26</v>
      </c>
      <c r="AS3185" s="2">
        <v>44332.215810185182</v>
      </c>
      <c r="AT3185">
        <v>9547815</v>
      </c>
    </row>
    <row r="3186" spans="1:46">
      <c r="A3186" t="s">
        <v>17083</v>
      </c>
      <c r="B3186" t="s">
        <v>36</v>
      </c>
      <c r="C3186" t="s">
        <v>17084</v>
      </c>
      <c r="D3186" t="s">
        <v>17085</v>
      </c>
      <c r="E3186" t="s">
        <v>39</v>
      </c>
      <c r="F3186" t="s">
        <v>50</v>
      </c>
      <c r="G3186" t="s">
        <v>141</v>
      </c>
      <c r="H3186">
        <v>2</v>
      </c>
      <c r="I3186" t="s">
        <v>42</v>
      </c>
      <c r="J3186" t="s">
        <v>43</v>
      </c>
      <c r="K3186" t="s">
        <v>253</v>
      </c>
      <c r="L3186" t="s">
        <v>93</v>
      </c>
      <c r="N3186">
        <v>40.380000000000003</v>
      </c>
      <c r="O3186">
        <v>26</v>
      </c>
      <c r="P3186">
        <v>1049.8800000000001</v>
      </c>
      <c r="R3186">
        <v>26</v>
      </c>
      <c r="AB3186">
        <v>0</v>
      </c>
      <c r="AC3186" t="s">
        <v>198</v>
      </c>
      <c r="AD3186" t="s">
        <v>199</v>
      </c>
      <c r="AF3186" t="s">
        <v>145</v>
      </c>
      <c r="AJ3186">
        <f t="shared" si="245"/>
        <v>0</v>
      </c>
      <c r="AK3186">
        <f t="shared" si="246"/>
        <v>0</v>
      </c>
      <c r="AL3186">
        <f t="shared" si="247"/>
        <v>30</v>
      </c>
      <c r="AM3186">
        <f t="shared" si="248"/>
        <v>780</v>
      </c>
      <c r="AN3186">
        <f t="shared" si="249"/>
        <v>0</v>
      </c>
      <c r="AO3186" t="s">
        <v>48156</v>
      </c>
      <c r="AP3186" t="s">
        <v>22346</v>
      </c>
      <c r="AQ3186">
        <v>780</v>
      </c>
      <c r="AR3186">
        <v>30</v>
      </c>
      <c r="AS3186" s="2">
        <v>44332.212650462963</v>
      </c>
      <c r="AT3186">
        <v>18338310</v>
      </c>
    </row>
    <row r="3187" spans="1:46">
      <c r="A3187" t="s">
        <v>17086</v>
      </c>
      <c r="B3187" t="s">
        <v>36</v>
      </c>
      <c r="C3187" t="s">
        <v>17087</v>
      </c>
      <c r="D3187" t="s">
        <v>17087</v>
      </c>
      <c r="E3187" t="s">
        <v>39</v>
      </c>
      <c r="F3187" t="s">
        <v>50</v>
      </c>
      <c r="G3187" t="s">
        <v>141</v>
      </c>
      <c r="H3187">
        <v>2</v>
      </c>
      <c r="I3187" t="s">
        <v>42</v>
      </c>
      <c r="J3187" t="s">
        <v>43</v>
      </c>
      <c r="K3187" t="s">
        <v>253</v>
      </c>
      <c r="L3187" t="s">
        <v>93</v>
      </c>
      <c r="N3187">
        <v>40.380000000000003</v>
      </c>
      <c r="O3187">
        <v>26</v>
      </c>
      <c r="P3187">
        <v>1049.8800000000001</v>
      </c>
      <c r="R3187">
        <v>26</v>
      </c>
      <c r="AB3187">
        <v>0</v>
      </c>
      <c r="AC3187" t="s">
        <v>198</v>
      </c>
      <c r="AD3187" t="s">
        <v>199</v>
      </c>
      <c r="AF3187" t="s">
        <v>145</v>
      </c>
      <c r="AJ3187">
        <f t="shared" si="245"/>
        <v>0</v>
      </c>
      <c r="AK3187">
        <f t="shared" si="246"/>
        <v>0</v>
      </c>
      <c r="AL3187">
        <f t="shared" si="247"/>
        <v>30</v>
      </c>
      <c r="AM3187">
        <f t="shared" si="248"/>
        <v>780</v>
      </c>
      <c r="AN3187">
        <f t="shared" si="249"/>
        <v>0</v>
      </c>
      <c r="AO3187" t="s">
        <v>48149</v>
      </c>
      <c r="AP3187" t="s">
        <v>22352</v>
      </c>
      <c r="AQ3187">
        <v>780</v>
      </c>
      <c r="AR3187">
        <v>30</v>
      </c>
      <c r="AS3187" s="2">
        <v>44332.212256944447</v>
      </c>
      <c r="AT3187">
        <v>740346802</v>
      </c>
    </row>
    <row r="3188" spans="1:46">
      <c r="A3188" t="s">
        <v>17088</v>
      </c>
      <c r="B3188" t="s">
        <v>36</v>
      </c>
      <c r="C3188" t="s">
        <v>17089</v>
      </c>
      <c r="D3188" t="s">
        <v>17090</v>
      </c>
      <c r="E3188" t="s">
        <v>39</v>
      </c>
      <c r="F3188" t="s">
        <v>50</v>
      </c>
      <c r="G3188" t="s">
        <v>141</v>
      </c>
      <c r="H3188">
        <v>2</v>
      </c>
      <c r="I3188" t="s">
        <v>42</v>
      </c>
      <c r="J3188" t="s">
        <v>43</v>
      </c>
      <c r="K3188" t="s">
        <v>253</v>
      </c>
      <c r="L3188" t="s">
        <v>93</v>
      </c>
      <c r="N3188">
        <v>40.380000000000003</v>
      </c>
      <c r="O3188">
        <v>26</v>
      </c>
      <c r="P3188">
        <v>1049.8800000000001</v>
      </c>
      <c r="R3188">
        <v>26</v>
      </c>
      <c r="AB3188">
        <v>0</v>
      </c>
      <c r="AC3188" t="s">
        <v>198</v>
      </c>
      <c r="AD3188" t="s">
        <v>199</v>
      </c>
      <c r="AF3188" t="s">
        <v>145</v>
      </c>
      <c r="AJ3188">
        <f t="shared" si="245"/>
        <v>0</v>
      </c>
      <c r="AK3188">
        <f t="shared" si="246"/>
        <v>0</v>
      </c>
      <c r="AL3188">
        <f t="shared" si="247"/>
        <v>22</v>
      </c>
      <c r="AM3188">
        <f t="shared" si="248"/>
        <v>594</v>
      </c>
      <c r="AN3188">
        <f t="shared" si="249"/>
        <v>0</v>
      </c>
      <c r="AO3188" t="s">
        <v>48155</v>
      </c>
      <c r="AP3188" t="s">
        <v>22358</v>
      </c>
      <c r="AQ3188">
        <v>594</v>
      </c>
      <c r="AR3188">
        <v>22</v>
      </c>
      <c r="AS3188" s="2">
        <v>44332.210856481484</v>
      </c>
      <c r="AT3188">
        <v>52289411</v>
      </c>
    </row>
    <row r="3189" spans="1:46">
      <c r="A3189" t="s">
        <v>17091</v>
      </c>
      <c r="B3189" t="s">
        <v>174</v>
      </c>
      <c r="C3189" t="s">
        <v>17092</v>
      </c>
      <c r="D3189" t="s">
        <v>17093</v>
      </c>
      <c r="E3189" t="s">
        <v>39</v>
      </c>
      <c r="F3189" t="s">
        <v>177</v>
      </c>
      <c r="G3189" t="s">
        <v>185</v>
      </c>
      <c r="H3189">
        <v>2</v>
      </c>
      <c r="I3189" t="s">
        <v>178</v>
      </c>
      <c r="J3189" t="s">
        <v>43</v>
      </c>
      <c r="K3189" t="s">
        <v>203</v>
      </c>
      <c r="L3189" t="s">
        <v>101</v>
      </c>
      <c r="M3189" t="s">
        <v>102</v>
      </c>
      <c r="N3189">
        <v>30.76</v>
      </c>
      <c r="O3189">
        <v>26</v>
      </c>
      <c r="P3189">
        <v>799.76</v>
      </c>
      <c r="R3189">
        <v>26</v>
      </c>
      <c r="S3189">
        <v>780</v>
      </c>
      <c r="T3189">
        <v>30</v>
      </c>
      <c r="V3189">
        <v>780</v>
      </c>
      <c r="W3189">
        <v>2.3879999999999999</v>
      </c>
      <c r="X3189">
        <v>18.63</v>
      </c>
      <c r="Y3189">
        <v>25.38</v>
      </c>
      <c r="Z3189">
        <v>761.37</v>
      </c>
      <c r="AA3189" t="s">
        <v>17094</v>
      </c>
      <c r="AB3189">
        <v>0</v>
      </c>
      <c r="AE3189" t="s">
        <v>17095</v>
      </c>
      <c r="AF3189" t="s">
        <v>134</v>
      </c>
      <c r="AG3189" t="s">
        <v>17096</v>
      </c>
      <c r="AJ3189">
        <f t="shared" si="245"/>
        <v>0</v>
      </c>
      <c r="AK3189">
        <f t="shared" si="246"/>
        <v>0</v>
      </c>
      <c r="AL3189">
        <f t="shared" si="247"/>
        <v>0.18</v>
      </c>
      <c r="AM3189">
        <f t="shared" si="248"/>
        <v>4.8600000000000003</v>
      </c>
      <c r="AN3189">
        <f t="shared" si="249"/>
        <v>0</v>
      </c>
      <c r="AO3189" t="s">
        <v>48155</v>
      </c>
      <c r="AP3189" t="s">
        <v>22364</v>
      </c>
      <c r="AQ3189">
        <v>4.8600000000000003</v>
      </c>
      <c r="AR3189">
        <v>0.18</v>
      </c>
      <c r="AS3189" t="s">
        <v>48480</v>
      </c>
      <c r="AT3189">
        <v>52289211</v>
      </c>
    </row>
    <row r="3190" spans="1:46">
      <c r="A3190" t="s">
        <v>17097</v>
      </c>
      <c r="B3190" t="s">
        <v>36</v>
      </c>
      <c r="C3190" t="s">
        <v>17098</v>
      </c>
      <c r="D3190" t="s">
        <v>17099</v>
      </c>
      <c r="E3190" t="s">
        <v>39</v>
      </c>
      <c r="F3190" t="s">
        <v>50</v>
      </c>
      <c r="G3190" t="s">
        <v>141</v>
      </c>
      <c r="H3190">
        <v>2</v>
      </c>
      <c r="I3190" t="s">
        <v>42</v>
      </c>
      <c r="J3190" t="s">
        <v>168</v>
      </c>
      <c r="K3190" t="s">
        <v>110</v>
      </c>
      <c r="L3190" t="s">
        <v>93</v>
      </c>
      <c r="N3190">
        <v>23.07</v>
      </c>
      <c r="O3190">
        <v>26</v>
      </c>
      <c r="P3190">
        <v>599.82000000000005</v>
      </c>
      <c r="R3190">
        <v>26</v>
      </c>
      <c r="AB3190">
        <v>0</v>
      </c>
      <c r="AC3190" t="s">
        <v>1452</v>
      </c>
      <c r="AF3190" t="s">
        <v>145</v>
      </c>
      <c r="AJ3190">
        <f t="shared" si="245"/>
        <v>0</v>
      </c>
      <c r="AK3190">
        <f t="shared" si="246"/>
        <v>0</v>
      </c>
      <c r="AL3190">
        <f t="shared" si="247"/>
        <v>20</v>
      </c>
      <c r="AM3190">
        <f t="shared" si="248"/>
        <v>540</v>
      </c>
      <c r="AN3190">
        <f t="shared" si="249"/>
        <v>0</v>
      </c>
      <c r="AO3190" t="s">
        <v>48155</v>
      </c>
      <c r="AP3190" t="s">
        <v>22370</v>
      </c>
      <c r="AQ3190">
        <v>540</v>
      </c>
      <c r="AR3190">
        <v>20</v>
      </c>
      <c r="AS3190" s="2">
        <v>44332.193252314813</v>
      </c>
      <c r="AT3190">
        <v>52289011</v>
      </c>
    </row>
    <row r="3191" spans="1:46">
      <c r="A3191" t="s">
        <v>17100</v>
      </c>
      <c r="B3191" t="s">
        <v>36</v>
      </c>
      <c r="C3191" t="s">
        <v>17101</v>
      </c>
      <c r="D3191" t="s">
        <v>17102</v>
      </c>
      <c r="E3191" t="s">
        <v>39</v>
      </c>
      <c r="F3191" t="s">
        <v>50</v>
      </c>
      <c r="G3191" t="s">
        <v>141</v>
      </c>
      <c r="H3191">
        <v>2</v>
      </c>
      <c r="I3191" t="s">
        <v>42</v>
      </c>
      <c r="J3191" t="s">
        <v>43</v>
      </c>
      <c r="K3191" t="s">
        <v>110</v>
      </c>
      <c r="L3191" t="s">
        <v>93</v>
      </c>
      <c r="N3191">
        <v>23.07</v>
      </c>
      <c r="O3191">
        <v>26</v>
      </c>
      <c r="P3191">
        <v>599.82000000000005</v>
      </c>
      <c r="R3191">
        <v>26</v>
      </c>
      <c r="AB3191">
        <v>0</v>
      </c>
      <c r="AC3191" t="s">
        <v>1452</v>
      </c>
      <c r="AF3191" t="s">
        <v>145</v>
      </c>
      <c r="AJ3191">
        <f t="shared" si="245"/>
        <v>0</v>
      </c>
      <c r="AK3191">
        <f t="shared" si="246"/>
        <v>0</v>
      </c>
      <c r="AL3191">
        <f t="shared" si="247"/>
        <v>42</v>
      </c>
      <c r="AM3191">
        <f t="shared" si="248"/>
        <v>1092</v>
      </c>
      <c r="AN3191">
        <f t="shared" si="249"/>
        <v>0</v>
      </c>
      <c r="AO3191" t="s">
        <v>48156</v>
      </c>
      <c r="AP3191" t="s">
        <v>22376</v>
      </c>
      <c r="AQ3191">
        <v>1092</v>
      </c>
      <c r="AR3191">
        <v>42</v>
      </c>
      <c r="AS3191" s="2">
        <v>44332.181840277779</v>
      </c>
      <c r="AT3191">
        <v>18338010</v>
      </c>
    </row>
    <row r="3192" spans="1:46">
      <c r="A3192" t="s">
        <v>17103</v>
      </c>
      <c r="B3192" t="s">
        <v>174</v>
      </c>
      <c r="C3192" t="s">
        <v>17104</v>
      </c>
      <c r="D3192" t="s">
        <v>17105</v>
      </c>
      <c r="E3192" t="s">
        <v>39</v>
      </c>
      <c r="F3192" t="s">
        <v>177</v>
      </c>
      <c r="G3192" t="s">
        <v>63</v>
      </c>
      <c r="H3192">
        <v>1</v>
      </c>
      <c r="I3192" t="s">
        <v>178</v>
      </c>
      <c r="J3192" t="s">
        <v>43</v>
      </c>
      <c r="K3192" t="s">
        <v>573</v>
      </c>
      <c r="L3192" t="s">
        <v>101</v>
      </c>
      <c r="N3192">
        <v>42</v>
      </c>
      <c r="O3192">
        <v>26</v>
      </c>
      <c r="P3192">
        <v>1092</v>
      </c>
      <c r="R3192">
        <v>26</v>
      </c>
      <c r="S3192">
        <v>1060.28</v>
      </c>
      <c r="T3192">
        <v>40.78</v>
      </c>
      <c r="V3192">
        <v>1060.28</v>
      </c>
      <c r="W3192">
        <v>2.3879999999999999</v>
      </c>
      <c r="X3192">
        <v>25.32</v>
      </c>
      <c r="Y3192">
        <v>25.38</v>
      </c>
      <c r="Z3192">
        <v>1034.96</v>
      </c>
      <c r="AA3192" t="s">
        <v>17106</v>
      </c>
      <c r="AB3192">
        <v>0</v>
      </c>
      <c r="AE3192" t="s">
        <v>17107</v>
      </c>
      <c r="AF3192" t="s">
        <v>70</v>
      </c>
      <c r="AG3192" t="s">
        <v>17108</v>
      </c>
      <c r="AJ3192">
        <f t="shared" si="245"/>
        <v>0</v>
      </c>
      <c r="AK3192">
        <f t="shared" si="246"/>
        <v>0</v>
      </c>
      <c r="AL3192">
        <f t="shared" si="247"/>
        <v>23</v>
      </c>
      <c r="AM3192">
        <f t="shared" si="248"/>
        <v>598</v>
      </c>
      <c r="AN3192">
        <f t="shared" si="249"/>
        <v>0</v>
      </c>
      <c r="AO3192" t="s">
        <v>48152</v>
      </c>
      <c r="AP3192" t="s">
        <v>22382</v>
      </c>
      <c r="AQ3192">
        <v>598</v>
      </c>
      <c r="AR3192">
        <v>23</v>
      </c>
      <c r="AS3192" s="2">
        <v>44332.181168981479</v>
      </c>
      <c r="AT3192">
        <v>13337727</v>
      </c>
    </row>
    <row r="3193" spans="1:46">
      <c r="A3193" t="s">
        <v>17109</v>
      </c>
      <c r="B3193" t="s">
        <v>36</v>
      </c>
      <c r="C3193" t="s">
        <v>17110</v>
      </c>
      <c r="D3193" t="s">
        <v>17111</v>
      </c>
      <c r="E3193" t="s">
        <v>39</v>
      </c>
      <c r="F3193" t="s">
        <v>40</v>
      </c>
      <c r="G3193" t="s">
        <v>197</v>
      </c>
      <c r="H3193">
        <v>2</v>
      </c>
      <c r="I3193" t="s">
        <v>42</v>
      </c>
      <c r="J3193" t="s">
        <v>43</v>
      </c>
      <c r="K3193" t="s">
        <v>206</v>
      </c>
      <c r="L3193" t="s">
        <v>101</v>
      </c>
      <c r="N3193">
        <v>50</v>
      </c>
      <c r="O3193">
        <v>26</v>
      </c>
      <c r="P3193">
        <v>1300</v>
      </c>
      <c r="R3193">
        <v>26</v>
      </c>
      <c r="S3193">
        <v>1300</v>
      </c>
      <c r="T3193">
        <v>50</v>
      </c>
      <c r="V3193">
        <v>1300</v>
      </c>
      <c r="W3193">
        <v>2.39</v>
      </c>
      <c r="X3193">
        <v>31</v>
      </c>
      <c r="Y3193">
        <v>25.38</v>
      </c>
      <c r="Z3193">
        <v>1269</v>
      </c>
      <c r="AA3193" t="s">
        <v>17112</v>
      </c>
      <c r="AB3193">
        <v>0</v>
      </c>
      <c r="AE3193" t="s">
        <v>17113</v>
      </c>
      <c r="AF3193" t="s">
        <v>200</v>
      </c>
      <c r="AG3193" t="s">
        <v>17114</v>
      </c>
      <c r="AJ3193">
        <f t="shared" si="245"/>
        <v>0</v>
      </c>
      <c r="AK3193">
        <f t="shared" si="246"/>
        <v>0</v>
      </c>
      <c r="AL3193">
        <f t="shared" si="247"/>
        <v>21</v>
      </c>
      <c r="AM3193">
        <f t="shared" si="248"/>
        <v>546</v>
      </c>
      <c r="AN3193">
        <f t="shared" si="249"/>
        <v>0</v>
      </c>
      <c r="AO3193" t="s">
        <v>48142</v>
      </c>
      <c r="AP3193" t="s">
        <v>22388</v>
      </c>
      <c r="AQ3193">
        <v>546</v>
      </c>
      <c r="AR3193">
        <v>21</v>
      </c>
      <c r="AS3193" s="2">
        <v>44332.101620370369</v>
      </c>
      <c r="AT3193">
        <v>3338242</v>
      </c>
    </row>
    <row r="3194" spans="1:46">
      <c r="A3194" t="s">
        <v>17115</v>
      </c>
      <c r="B3194" t="s">
        <v>36</v>
      </c>
      <c r="C3194" t="s">
        <v>17116</v>
      </c>
      <c r="D3194" t="s">
        <v>17117</v>
      </c>
      <c r="E3194" t="s">
        <v>39</v>
      </c>
      <c r="F3194" t="s">
        <v>40</v>
      </c>
      <c r="G3194" t="s">
        <v>450</v>
      </c>
      <c r="H3194">
        <v>2</v>
      </c>
      <c r="I3194" t="s">
        <v>42</v>
      </c>
      <c r="J3194" t="s">
        <v>43</v>
      </c>
      <c r="K3194" t="s">
        <v>5499</v>
      </c>
      <c r="L3194" t="s">
        <v>101</v>
      </c>
      <c r="N3194">
        <v>22.5</v>
      </c>
      <c r="O3194">
        <v>26</v>
      </c>
      <c r="P3194">
        <v>585</v>
      </c>
      <c r="R3194">
        <v>26</v>
      </c>
      <c r="S3194">
        <v>572</v>
      </c>
      <c r="T3194">
        <v>22</v>
      </c>
      <c r="V3194">
        <v>572</v>
      </c>
      <c r="W3194">
        <v>2.39</v>
      </c>
      <c r="X3194">
        <v>13.64</v>
      </c>
      <c r="Y3194">
        <v>25.38</v>
      </c>
      <c r="Z3194">
        <v>558.36</v>
      </c>
      <c r="AA3194" t="s">
        <v>17118</v>
      </c>
      <c r="AB3194">
        <v>0</v>
      </c>
      <c r="AE3194" t="s">
        <v>17119</v>
      </c>
      <c r="AF3194" t="s">
        <v>453</v>
      </c>
      <c r="AG3194" t="s">
        <v>17120</v>
      </c>
      <c r="AJ3194">
        <f t="shared" si="245"/>
        <v>0</v>
      </c>
      <c r="AK3194">
        <f t="shared" si="246"/>
        <v>0</v>
      </c>
      <c r="AL3194">
        <f t="shared" si="247"/>
        <v>30</v>
      </c>
      <c r="AM3194">
        <f t="shared" si="248"/>
        <v>780</v>
      </c>
      <c r="AN3194">
        <f t="shared" si="249"/>
        <v>0</v>
      </c>
      <c r="AO3194" t="s">
        <v>48156</v>
      </c>
      <c r="AP3194" t="s">
        <v>22394</v>
      </c>
      <c r="AQ3194">
        <v>780</v>
      </c>
      <c r="AR3194">
        <v>30</v>
      </c>
      <c r="AS3194" s="2">
        <v>44332.098611111112</v>
      </c>
      <c r="AT3194">
        <v>18337510</v>
      </c>
    </row>
    <row r="3195" spans="1:46">
      <c r="A3195" t="s">
        <v>17121</v>
      </c>
      <c r="B3195" t="s">
        <v>36</v>
      </c>
      <c r="C3195" t="s">
        <v>17122</v>
      </c>
      <c r="D3195" t="s">
        <v>17123</v>
      </c>
      <c r="E3195" t="s">
        <v>39</v>
      </c>
      <c r="F3195" t="s">
        <v>40</v>
      </c>
      <c r="G3195" t="s">
        <v>450</v>
      </c>
      <c r="H3195">
        <v>1</v>
      </c>
      <c r="I3195" t="s">
        <v>42</v>
      </c>
      <c r="J3195" t="s">
        <v>43</v>
      </c>
      <c r="K3195" t="s">
        <v>17124</v>
      </c>
      <c r="L3195" t="s">
        <v>101</v>
      </c>
      <c r="N3195">
        <v>38.15</v>
      </c>
      <c r="O3195">
        <v>26</v>
      </c>
      <c r="P3195">
        <v>991.9</v>
      </c>
      <c r="R3195">
        <v>26</v>
      </c>
      <c r="S3195">
        <v>988</v>
      </c>
      <c r="T3195">
        <v>38</v>
      </c>
      <c r="V3195">
        <v>988</v>
      </c>
      <c r="W3195">
        <v>2.39</v>
      </c>
      <c r="X3195">
        <v>23.56</v>
      </c>
      <c r="Y3195">
        <v>25.38</v>
      </c>
      <c r="Z3195">
        <v>964.44</v>
      </c>
      <c r="AA3195" t="s">
        <v>17125</v>
      </c>
      <c r="AB3195">
        <v>0</v>
      </c>
      <c r="AE3195" t="s">
        <v>17126</v>
      </c>
      <c r="AF3195" t="s">
        <v>453</v>
      </c>
      <c r="AG3195" t="s">
        <v>17127</v>
      </c>
      <c r="AJ3195">
        <f t="shared" si="245"/>
        <v>0</v>
      </c>
      <c r="AK3195">
        <f t="shared" si="246"/>
        <v>0</v>
      </c>
      <c r="AL3195">
        <f t="shared" si="247"/>
        <v>25</v>
      </c>
      <c r="AM3195">
        <f t="shared" si="248"/>
        <v>650</v>
      </c>
      <c r="AN3195">
        <f t="shared" si="249"/>
        <v>0</v>
      </c>
      <c r="AO3195" t="s">
        <v>48156</v>
      </c>
      <c r="AP3195" t="s">
        <v>22400</v>
      </c>
      <c r="AQ3195">
        <v>650</v>
      </c>
      <c r="AR3195">
        <v>25</v>
      </c>
      <c r="AS3195" s="2">
        <v>44332.098101851851</v>
      </c>
      <c r="AT3195">
        <v>18337310</v>
      </c>
    </row>
    <row r="3196" spans="1:46">
      <c r="A3196" t="s">
        <v>17128</v>
      </c>
      <c r="B3196" t="s">
        <v>174</v>
      </c>
      <c r="C3196" t="s">
        <v>17129</v>
      </c>
      <c r="D3196" t="s">
        <v>17130</v>
      </c>
      <c r="E3196" t="s">
        <v>39</v>
      </c>
      <c r="F3196" t="s">
        <v>177</v>
      </c>
      <c r="G3196" t="s">
        <v>441</v>
      </c>
      <c r="H3196">
        <v>2</v>
      </c>
      <c r="I3196" t="s">
        <v>178</v>
      </c>
      <c r="J3196" t="s">
        <v>43</v>
      </c>
      <c r="K3196" t="s">
        <v>7828</v>
      </c>
      <c r="L3196" t="s">
        <v>101</v>
      </c>
      <c r="N3196">
        <v>48</v>
      </c>
      <c r="O3196">
        <v>26.3</v>
      </c>
      <c r="P3196">
        <v>1262.4000000000001</v>
      </c>
      <c r="R3196">
        <v>26.3</v>
      </c>
      <c r="S3196">
        <v>859.22</v>
      </c>
      <c r="T3196">
        <v>32.67</v>
      </c>
      <c r="V3196">
        <v>859.22</v>
      </c>
      <c r="W3196">
        <v>2.3879999999999999</v>
      </c>
      <c r="X3196">
        <v>20.52</v>
      </c>
      <c r="Y3196">
        <v>25.67</v>
      </c>
      <c r="Z3196">
        <v>838.7</v>
      </c>
      <c r="AA3196" t="s">
        <v>17131</v>
      </c>
      <c r="AB3196">
        <v>0</v>
      </c>
      <c r="AE3196" t="s">
        <v>17132</v>
      </c>
      <c r="AF3196" t="s">
        <v>445</v>
      </c>
      <c r="AG3196" t="s">
        <v>17133</v>
      </c>
      <c r="AJ3196">
        <f t="shared" si="245"/>
        <v>0</v>
      </c>
      <c r="AK3196">
        <f t="shared" si="246"/>
        <v>0</v>
      </c>
      <c r="AL3196">
        <f t="shared" si="247"/>
        <v>10</v>
      </c>
      <c r="AM3196">
        <f t="shared" si="248"/>
        <v>263</v>
      </c>
      <c r="AN3196">
        <f t="shared" si="249"/>
        <v>0</v>
      </c>
      <c r="AO3196" t="s">
        <v>48158</v>
      </c>
      <c r="AP3196" t="s">
        <v>22406</v>
      </c>
      <c r="AQ3196">
        <v>263</v>
      </c>
      <c r="AR3196">
        <v>10</v>
      </c>
      <c r="AS3196" s="2">
        <v>44332.092291666668</v>
      </c>
      <c r="AT3196">
        <v>6931737</v>
      </c>
    </row>
    <row r="3197" spans="1:46">
      <c r="A3197" t="s">
        <v>17134</v>
      </c>
      <c r="B3197" t="s">
        <v>36</v>
      </c>
      <c r="C3197" t="s">
        <v>17135</v>
      </c>
      <c r="D3197" t="s">
        <v>17136</v>
      </c>
      <c r="E3197" t="s">
        <v>39</v>
      </c>
      <c r="F3197" t="s">
        <v>40</v>
      </c>
      <c r="G3197" t="s">
        <v>450</v>
      </c>
      <c r="H3197">
        <v>1</v>
      </c>
      <c r="I3197" t="s">
        <v>42</v>
      </c>
      <c r="J3197" t="s">
        <v>43</v>
      </c>
      <c r="K3197" t="s">
        <v>218</v>
      </c>
      <c r="L3197" t="s">
        <v>93</v>
      </c>
      <c r="N3197">
        <v>46.15</v>
      </c>
      <c r="O3197">
        <v>26</v>
      </c>
      <c r="P3197">
        <v>1199.9000000000001</v>
      </c>
      <c r="R3197">
        <v>26</v>
      </c>
      <c r="AB3197">
        <v>0</v>
      </c>
      <c r="AC3197" t="s">
        <v>198</v>
      </c>
      <c r="AD3197" t="s">
        <v>199</v>
      </c>
      <c r="AF3197" t="s">
        <v>453</v>
      </c>
      <c r="AJ3197">
        <f t="shared" si="245"/>
        <v>0</v>
      </c>
      <c r="AK3197">
        <f t="shared" si="246"/>
        <v>0</v>
      </c>
      <c r="AL3197">
        <f t="shared" si="247"/>
        <v>42.72</v>
      </c>
      <c r="AM3197">
        <f t="shared" si="248"/>
        <v>1110.72</v>
      </c>
      <c r="AN3197">
        <f t="shared" si="249"/>
        <v>0</v>
      </c>
      <c r="AO3197" t="s">
        <v>48148</v>
      </c>
      <c r="AP3197" t="s">
        <v>22412</v>
      </c>
      <c r="AQ3197">
        <v>1110.72</v>
      </c>
      <c r="AR3197">
        <v>42.72</v>
      </c>
      <c r="AS3197" s="2">
        <v>44332.075752314813</v>
      </c>
      <c r="AT3197">
        <v>9546715</v>
      </c>
    </row>
    <row r="3198" spans="1:46">
      <c r="A3198" t="s">
        <v>17137</v>
      </c>
      <c r="B3198" t="s">
        <v>36</v>
      </c>
      <c r="C3198" t="s">
        <v>17138</v>
      </c>
      <c r="D3198" t="s">
        <v>17139</v>
      </c>
      <c r="E3198" t="s">
        <v>39</v>
      </c>
      <c r="F3198" t="s">
        <v>40</v>
      </c>
      <c r="G3198" t="s">
        <v>185</v>
      </c>
      <c r="H3198">
        <v>1</v>
      </c>
      <c r="I3198" t="s">
        <v>42</v>
      </c>
      <c r="J3198" t="s">
        <v>43</v>
      </c>
      <c r="K3198" t="s">
        <v>117</v>
      </c>
      <c r="L3198" t="s">
        <v>101</v>
      </c>
      <c r="M3198" t="s">
        <v>102</v>
      </c>
      <c r="N3198">
        <v>38.46</v>
      </c>
      <c r="O3198">
        <v>26</v>
      </c>
      <c r="P3198">
        <v>999.96</v>
      </c>
      <c r="R3198">
        <v>26</v>
      </c>
      <c r="S3198">
        <v>988</v>
      </c>
      <c r="T3198">
        <v>38</v>
      </c>
      <c r="V3198">
        <v>988</v>
      </c>
      <c r="W3198">
        <v>2.39</v>
      </c>
      <c r="X3198">
        <v>23.56</v>
      </c>
      <c r="Y3198">
        <v>25.38</v>
      </c>
      <c r="Z3198">
        <v>964.44</v>
      </c>
      <c r="AA3198" t="s">
        <v>17140</v>
      </c>
      <c r="AB3198">
        <v>0</v>
      </c>
      <c r="AE3198" t="s">
        <v>17141</v>
      </c>
      <c r="AF3198" t="s">
        <v>134</v>
      </c>
      <c r="AG3198" t="s">
        <v>17142</v>
      </c>
      <c r="AJ3198">
        <f t="shared" si="245"/>
        <v>0</v>
      </c>
      <c r="AK3198">
        <f t="shared" si="246"/>
        <v>0</v>
      </c>
      <c r="AL3198">
        <f t="shared" si="247"/>
        <v>45.72</v>
      </c>
      <c r="AM3198">
        <f t="shared" si="248"/>
        <v>1188.72</v>
      </c>
      <c r="AN3198">
        <f t="shared" si="249"/>
        <v>0</v>
      </c>
      <c r="AO3198" t="s">
        <v>48152</v>
      </c>
      <c r="AP3198" t="s">
        <v>22418</v>
      </c>
      <c r="AQ3198">
        <v>1188.72</v>
      </c>
      <c r="AR3198">
        <v>45.72</v>
      </c>
      <c r="AS3198" t="s">
        <v>48481</v>
      </c>
      <c r="AT3198">
        <v>13337427</v>
      </c>
    </row>
    <row r="3199" spans="1:46">
      <c r="A3199" t="s">
        <v>17143</v>
      </c>
      <c r="B3199" t="s">
        <v>36</v>
      </c>
      <c r="C3199" t="s">
        <v>17144</v>
      </c>
      <c r="D3199" t="s">
        <v>17145</v>
      </c>
      <c r="E3199" t="s">
        <v>39</v>
      </c>
      <c r="F3199" t="s">
        <v>50</v>
      </c>
      <c r="G3199" t="s">
        <v>51</v>
      </c>
      <c r="H3199">
        <v>2</v>
      </c>
      <c r="I3199" t="s">
        <v>42</v>
      </c>
      <c r="J3199" t="s">
        <v>43</v>
      </c>
      <c r="K3199" t="s">
        <v>420</v>
      </c>
      <c r="L3199" t="s">
        <v>101</v>
      </c>
      <c r="N3199">
        <v>34.61</v>
      </c>
      <c r="O3199">
        <v>26</v>
      </c>
      <c r="P3199">
        <v>899.86</v>
      </c>
      <c r="R3199">
        <v>26</v>
      </c>
      <c r="S3199">
        <v>884</v>
      </c>
      <c r="T3199">
        <v>34</v>
      </c>
      <c r="V3199">
        <v>884</v>
      </c>
      <c r="W3199">
        <v>2.39</v>
      </c>
      <c r="X3199">
        <v>21.08</v>
      </c>
      <c r="Y3199">
        <v>25.38</v>
      </c>
      <c r="Z3199">
        <v>862.92</v>
      </c>
      <c r="AA3199" t="s">
        <v>17146</v>
      </c>
      <c r="AB3199">
        <v>0</v>
      </c>
      <c r="AE3199" t="s">
        <v>17147</v>
      </c>
      <c r="AF3199" t="s">
        <v>55</v>
      </c>
      <c r="AG3199" t="s">
        <v>17148</v>
      </c>
      <c r="AJ3199">
        <f t="shared" si="245"/>
        <v>0</v>
      </c>
      <c r="AK3199">
        <f t="shared" si="246"/>
        <v>0</v>
      </c>
      <c r="AL3199">
        <f t="shared" si="247"/>
        <v>23</v>
      </c>
      <c r="AM3199">
        <f t="shared" si="248"/>
        <v>598</v>
      </c>
      <c r="AN3199">
        <f t="shared" si="249"/>
        <v>0</v>
      </c>
      <c r="AO3199" t="s">
        <v>48148</v>
      </c>
      <c r="AP3199" t="s">
        <v>22424</v>
      </c>
      <c r="AQ3199">
        <v>598</v>
      </c>
      <c r="AR3199">
        <v>23</v>
      </c>
      <c r="AS3199" t="s">
        <v>48482</v>
      </c>
      <c r="AT3199">
        <v>9546415</v>
      </c>
    </row>
    <row r="3200" spans="1:46">
      <c r="A3200" t="s">
        <v>17149</v>
      </c>
      <c r="B3200" t="s">
        <v>36</v>
      </c>
      <c r="C3200" t="s">
        <v>17150</v>
      </c>
      <c r="D3200" t="s">
        <v>17151</v>
      </c>
      <c r="E3200" t="s">
        <v>39</v>
      </c>
      <c r="F3200" t="s">
        <v>40</v>
      </c>
      <c r="G3200" t="s">
        <v>450</v>
      </c>
      <c r="H3200">
        <v>1</v>
      </c>
      <c r="I3200" t="s">
        <v>42</v>
      </c>
      <c r="J3200" t="s">
        <v>43</v>
      </c>
      <c r="K3200" t="s">
        <v>218</v>
      </c>
      <c r="L3200" t="s">
        <v>93</v>
      </c>
      <c r="N3200">
        <v>46.15</v>
      </c>
      <c r="O3200">
        <v>26</v>
      </c>
      <c r="P3200">
        <v>1199.9000000000001</v>
      </c>
      <c r="R3200">
        <v>26</v>
      </c>
      <c r="AB3200">
        <v>0</v>
      </c>
      <c r="AC3200" t="s">
        <v>198</v>
      </c>
      <c r="AD3200" t="s">
        <v>199</v>
      </c>
      <c r="AF3200" t="s">
        <v>453</v>
      </c>
      <c r="AJ3200">
        <f t="shared" si="245"/>
        <v>0</v>
      </c>
      <c r="AK3200">
        <f t="shared" si="246"/>
        <v>0</v>
      </c>
      <c r="AL3200">
        <f t="shared" si="247"/>
        <v>20</v>
      </c>
      <c r="AM3200">
        <f t="shared" si="248"/>
        <v>520</v>
      </c>
      <c r="AN3200">
        <f t="shared" si="249"/>
        <v>0</v>
      </c>
      <c r="AO3200" t="s">
        <v>48149</v>
      </c>
      <c r="AP3200" t="s">
        <v>22430</v>
      </c>
      <c r="AQ3200">
        <v>520</v>
      </c>
      <c r="AR3200">
        <v>20</v>
      </c>
      <c r="AS3200" s="2">
        <v>44332.044050925928</v>
      </c>
      <c r="AT3200">
        <v>740346302</v>
      </c>
    </row>
    <row r="3201" spans="1:46">
      <c r="A3201" t="s">
        <v>17152</v>
      </c>
      <c r="B3201" t="s">
        <v>36</v>
      </c>
      <c r="C3201" t="s">
        <v>17153</v>
      </c>
      <c r="D3201" t="s">
        <v>17154</v>
      </c>
      <c r="E3201" t="s">
        <v>39</v>
      </c>
      <c r="F3201" t="s">
        <v>40</v>
      </c>
      <c r="G3201" t="s">
        <v>63</v>
      </c>
      <c r="H3201">
        <v>2</v>
      </c>
      <c r="I3201" t="s">
        <v>42</v>
      </c>
      <c r="J3201" t="s">
        <v>43</v>
      </c>
      <c r="K3201" t="s">
        <v>253</v>
      </c>
      <c r="L3201" t="s">
        <v>101</v>
      </c>
      <c r="N3201">
        <v>40.380000000000003</v>
      </c>
      <c r="O3201">
        <v>26</v>
      </c>
      <c r="P3201">
        <v>1049.8800000000001</v>
      </c>
      <c r="R3201">
        <v>26</v>
      </c>
      <c r="S3201">
        <v>941.72</v>
      </c>
      <c r="T3201">
        <v>36.22</v>
      </c>
      <c r="V3201">
        <v>941.72</v>
      </c>
      <c r="W3201">
        <v>2.39</v>
      </c>
      <c r="X3201">
        <v>22.46</v>
      </c>
      <c r="Y3201">
        <v>25.38</v>
      </c>
      <c r="Z3201">
        <v>919.26</v>
      </c>
      <c r="AA3201" t="s">
        <v>17155</v>
      </c>
      <c r="AB3201">
        <v>0</v>
      </c>
      <c r="AE3201" t="s">
        <v>17156</v>
      </c>
      <c r="AF3201" t="s">
        <v>70</v>
      </c>
      <c r="AG3201" t="s">
        <v>17157</v>
      </c>
      <c r="AJ3201">
        <f t="shared" si="245"/>
        <v>0</v>
      </c>
      <c r="AK3201">
        <f t="shared" si="246"/>
        <v>0</v>
      </c>
      <c r="AL3201">
        <f t="shared" si="247"/>
        <v>19</v>
      </c>
      <c r="AM3201">
        <f t="shared" si="248"/>
        <v>494</v>
      </c>
      <c r="AN3201">
        <f t="shared" si="249"/>
        <v>0</v>
      </c>
      <c r="AO3201" t="s">
        <v>48150</v>
      </c>
      <c r="AP3201" t="s">
        <v>22436</v>
      </c>
      <c r="AQ3201">
        <v>494</v>
      </c>
      <c r="AR3201">
        <v>19</v>
      </c>
      <c r="AS3201" s="2">
        <v>44332.042893518519</v>
      </c>
      <c r="AT3201">
        <v>14045201</v>
      </c>
    </row>
    <row r="3202" spans="1:46">
      <c r="A3202" t="s">
        <v>17158</v>
      </c>
      <c r="B3202" t="s">
        <v>36</v>
      </c>
      <c r="C3202" t="s">
        <v>17159</v>
      </c>
      <c r="D3202" t="s">
        <v>17159</v>
      </c>
      <c r="E3202" t="s">
        <v>39</v>
      </c>
      <c r="F3202" t="s">
        <v>40</v>
      </c>
      <c r="G3202" t="s">
        <v>450</v>
      </c>
      <c r="H3202">
        <v>1</v>
      </c>
      <c r="I3202" t="s">
        <v>42</v>
      </c>
      <c r="J3202" t="s">
        <v>43</v>
      </c>
      <c r="K3202" t="s">
        <v>206</v>
      </c>
      <c r="L3202" t="s">
        <v>93</v>
      </c>
      <c r="N3202">
        <v>50</v>
      </c>
      <c r="O3202">
        <v>26</v>
      </c>
      <c r="P3202">
        <v>1300</v>
      </c>
      <c r="R3202">
        <v>26</v>
      </c>
      <c r="AB3202">
        <v>0</v>
      </c>
      <c r="AC3202" t="s">
        <v>198</v>
      </c>
      <c r="AD3202" t="s">
        <v>199</v>
      </c>
      <c r="AF3202" t="s">
        <v>453</v>
      </c>
      <c r="AJ3202">
        <f t="shared" si="245"/>
        <v>0</v>
      </c>
      <c r="AK3202">
        <f t="shared" si="246"/>
        <v>0</v>
      </c>
      <c r="AL3202">
        <f t="shared" si="247"/>
        <v>20</v>
      </c>
      <c r="AM3202">
        <f t="shared" si="248"/>
        <v>520</v>
      </c>
      <c r="AN3202">
        <f t="shared" si="249"/>
        <v>0</v>
      </c>
      <c r="AO3202" t="s">
        <v>48146</v>
      </c>
      <c r="AP3202" t="s">
        <v>22442</v>
      </c>
      <c r="AQ3202">
        <v>520</v>
      </c>
      <c r="AR3202">
        <v>20</v>
      </c>
      <c r="AS3202" t="s">
        <v>48483</v>
      </c>
      <c r="AT3202">
        <v>16309534</v>
      </c>
    </row>
    <row r="3203" spans="1:46">
      <c r="A3203" t="s">
        <v>17160</v>
      </c>
      <c r="B3203" t="s">
        <v>36</v>
      </c>
      <c r="C3203" t="s">
        <v>17161</v>
      </c>
      <c r="D3203" t="s">
        <v>17161</v>
      </c>
      <c r="E3203" t="s">
        <v>39</v>
      </c>
      <c r="F3203" t="s">
        <v>40</v>
      </c>
      <c r="G3203" t="s">
        <v>450</v>
      </c>
      <c r="H3203">
        <v>1</v>
      </c>
      <c r="I3203" t="s">
        <v>42</v>
      </c>
      <c r="J3203" t="s">
        <v>43</v>
      </c>
      <c r="K3203" t="s">
        <v>218</v>
      </c>
      <c r="L3203" t="s">
        <v>93</v>
      </c>
      <c r="N3203">
        <v>46.15</v>
      </c>
      <c r="O3203">
        <v>26</v>
      </c>
      <c r="P3203">
        <v>1199.9000000000001</v>
      </c>
      <c r="R3203">
        <v>26</v>
      </c>
      <c r="AB3203">
        <v>0</v>
      </c>
      <c r="AC3203" t="s">
        <v>198</v>
      </c>
      <c r="AD3203" t="s">
        <v>199</v>
      </c>
      <c r="AF3203" t="s">
        <v>453</v>
      </c>
      <c r="AJ3203">
        <f t="shared" ref="AJ3203:AJ3266" si="250">AM3203-AQ3203</f>
        <v>0</v>
      </c>
      <c r="AK3203">
        <f t="shared" ref="AK3203:AK3266" si="251">AL3203-AR3203</f>
        <v>0</v>
      </c>
      <c r="AL3203">
        <f t="shared" ref="AL3203:AL3266" si="252">VLOOKUP($AP3203,$A$1:$AI$50000,20,0)</f>
        <v>11</v>
      </c>
      <c r="AM3203">
        <f t="shared" ref="AM3203:AM3266" si="253">VLOOKUP($AP3203,$A$1:$AI$50000,19,0)</f>
        <v>286</v>
      </c>
      <c r="AN3203">
        <f t="shared" ref="AN3203:AN3266" si="254">VLOOKUP($AP3203,$A$1:$AI$50000,30,0)</f>
        <v>0</v>
      </c>
      <c r="AO3203" t="s">
        <v>48146</v>
      </c>
      <c r="AP3203" t="s">
        <v>22448</v>
      </c>
      <c r="AQ3203">
        <v>286</v>
      </c>
      <c r="AR3203">
        <v>11</v>
      </c>
      <c r="AS3203" s="2">
        <v>44332.026898148149</v>
      </c>
      <c r="AT3203">
        <v>16309334</v>
      </c>
    </row>
    <row r="3204" spans="1:46">
      <c r="A3204" t="s">
        <v>17162</v>
      </c>
      <c r="B3204" t="s">
        <v>36</v>
      </c>
      <c r="C3204" t="s">
        <v>17163</v>
      </c>
      <c r="D3204" t="s">
        <v>17163</v>
      </c>
      <c r="E3204" t="s">
        <v>39</v>
      </c>
      <c r="F3204" t="s">
        <v>40</v>
      </c>
      <c r="G3204" t="s">
        <v>63</v>
      </c>
      <c r="H3204">
        <v>2</v>
      </c>
      <c r="I3204" t="s">
        <v>42</v>
      </c>
      <c r="J3204" t="s">
        <v>43</v>
      </c>
      <c r="K3204" t="s">
        <v>573</v>
      </c>
      <c r="L3204" t="s">
        <v>93</v>
      </c>
      <c r="N3204">
        <v>42</v>
      </c>
      <c r="O3204">
        <v>26</v>
      </c>
      <c r="P3204">
        <v>1092</v>
      </c>
      <c r="R3204">
        <v>26</v>
      </c>
      <c r="AB3204">
        <v>0</v>
      </c>
      <c r="AC3204" t="s">
        <v>2357</v>
      </c>
      <c r="AD3204" t="s">
        <v>17164</v>
      </c>
      <c r="AF3204" t="s">
        <v>70</v>
      </c>
      <c r="AJ3204">
        <f t="shared" si="250"/>
        <v>0</v>
      </c>
      <c r="AK3204">
        <f t="shared" si="251"/>
        <v>0</v>
      </c>
      <c r="AL3204">
        <f t="shared" si="252"/>
        <v>24.34</v>
      </c>
      <c r="AM3204">
        <f t="shared" si="253"/>
        <v>632.84</v>
      </c>
      <c r="AN3204">
        <f t="shared" si="254"/>
        <v>0</v>
      </c>
      <c r="AO3204" t="s">
        <v>48144</v>
      </c>
      <c r="AP3204" t="s">
        <v>22461</v>
      </c>
      <c r="AQ3204">
        <v>632.84</v>
      </c>
      <c r="AR3204">
        <v>24.34</v>
      </c>
      <c r="AS3204" s="2">
        <v>44332.012164351851</v>
      </c>
      <c r="AT3204">
        <v>17397829</v>
      </c>
    </row>
    <row r="3205" spans="1:46">
      <c r="A3205" t="s">
        <v>17165</v>
      </c>
      <c r="B3205" t="s">
        <v>174</v>
      </c>
      <c r="C3205" t="s">
        <v>17166</v>
      </c>
      <c r="D3205" t="s">
        <v>17167</v>
      </c>
      <c r="E3205" t="s">
        <v>39</v>
      </c>
      <c r="F3205" t="s">
        <v>177</v>
      </c>
      <c r="G3205" t="s">
        <v>63</v>
      </c>
      <c r="H3205">
        <v>2</v>
      </c>
      <c r="I3205" t="s">
        <v>178</v>
      </c>
      <c r="J3205" t="s">
        <v>43</v>
      </c>
      <c r="K3205" t="s">
        <v>573</v>
      </c>
      <c r="L3205" t="s">
        <v>101</v>
      </c>
      <c r="N3205">
        <v>42</v>
      </c>
      <c r="O3205">
        <v>26</v>
      </c>
      <c r="P3205">
        <v>1092</v>
      </c>
      <c r="R3205">
        <v>26</v>
      </c>
      <c r="S3205">
        <v>832.26</v>
      </c>
      <c r="T3205">
        <v>32.01</v>
      </c>
      <c r="V3205">
        <v>832.26</v>
      </c>
      <c r="W3205">
        <v>2.3879999999999999</v>
      </c>
      <c r="X3205">
        <v>19.87</v>
      </c>
      <c r="Y3205">
        <v>25.38</v>
      </c>
      <c r="Z3205">
        <v>812.39</v>
      </c>
      <c r="AA3205" t="s">
        <v>17168</v>
      </c>
      <c r="AB3205">
        <v>0</v>
      </c>
      <c r="AE3205" t="s">
        <v>17169</v>
      </c>
      <c r="AF3205" t="s">
        <v>70</v>
      </c>
      <c r="AG3205" t="s">
        <v>17170</v>
      </c>
      <c r="AJ3205">
        <f t="shared" si="250"/>
        <v>0</v>
      </c>
      <c r="AK3205">
        <f t="shared" si="251"/>
        <v>0</v>
      </c>
      <c r="AL3205">
        <f t="shared" si="252"/>
        <v>15.59</v>
      </c>
      <c r="AM3205">
        <f t="shared" si="253"/>
        <v>405.34</v>
      </c>
      <c r="AN3205">
        <f t="shared" si="254"/>
        <v>0</v>
      </c>
      <c r="AO3205" t="s">
        <v>48144</v>
      </c>
      <c r="AP3205" t="s">
        <v>22473</v>
      </c>
      <c r="AQ3205">
        <v>405.34</v>
      </c>
      <c r="AR3205">
        <v>15.59</v>
      </c>
      <c r="AS3205" s="2">
        <v>44332.01048611111</v>
      </c>
      <c r="AT3205">
        <v>17397629</v>
      </c>
    </row>
    <row r="3206" spans="1:46">
      <c r="A3206" t="s">
        <v>17171</v>
      </c>
      <c r="B3206" t="s">
        <v>36</v>
      </c>
      <c r="C3206" t="s">
        <v>17172</v>
      </c>
      <c r="D3206" t="s">
        <v>17173</v>
      </c>
      <c r="E3206" t="s">
        <v>39</v>
      </c>
      <c r="F3206" t="s">
        <v>50</v>
      </c>
      <c r="G3206" t="s">
        <v>141</v>
      </c>
      <c r="H3206">
        <v>2</v>
      </c>
      <c r="I3206" t="s">
        <v>42</v>
      </c>
      <c r="J3206" t="s">
        <v>43</v>
      </c>
      <c r="K3206" t="s">
        <v>89</v>
      </c>
      <c r="L3206" t="s">
        <v>101</v>
      </c>
      <c r="N3206">
        <v>19.23</v>
      </c>
      <c r="O3206">
        <v>26</v>
      </c>
      <c r="P3206">
        <v>499.98</v>
      </c>
      <c r="R3206">
        <v>26</v>
      </c>
      <c r="S3206">
        <v>494</v>
      </c>
      <c r="T3206">
        <v>19</v>
      </c>
      <c r="V3206">
        <v>494</v>
      </c>
      <c r="W3206">
        <v>2.39</v>
      </c>
      <c r="X3206">
        <v>11.78</v>
      </c>
      <c r="Y3206">
        <v>25.38</v>
      </c>
      <c r="Z3206">
        <v>482.22</v>
      </c>
      <c r="AA3206" t="s">
        <v>17174</v>
      </c>
      <c r="AB3206">
        <v>0</v>
      </c>
      <c r="AE3206" t="s">
        <v>17175</v>
      </c>
      <c r="AF3206" t="s">
        <v>145</v>
      </c>
      <c r="AG3206" t="s">
        <v>17176</v>
      </c>
      <c r="AJ3206">
        <f t="shared" si="250"/>
        <v>0</v>
      </c>
      <c r="AK3206">
        <f t="shared" si="251"/>
        <v>0</v>
      </c>
      <c r="AL3206">
        <f t="shared" si="252"/>
        <v>19</v>
      </c>
      <c r="AM3206">
        <f t="shared" si="253"/>
        <v>484.5</v>
      </c>
      <c r="AN3206">
        <f t="shared" si="254"/>
        <v>0</v>
      </c>
      <c r="AO3206" t="s">
        <v>48174</v>
      </c>
      <c r="AP3206" t="s">
        <v>22467</v>
      </c>
      <c r="AQ3206">
        <v>484.5</v>
      </c>
      <c r="AR3206">
        <v>19</v>
      </c>
      <c r="AS3206" s="2">
        <v>44332.010810185187</v>
      </c>
      <c r="AT3206">
        <v>10425628</v>
      </c>
    </row>
    <row r="3207" spans="1:46">
      <c r="A3207" t="s">
        <v>17177</v>
      </c>
      <c r="B3207" t="s">
        <v>36</v>
      </c>
      <c r="C3207" t="s">
        <v>17178</v>
      </c>
      <c r="D3207" t="s">
        <v>17179</v>
      </c>
      <c r="E3207" t="s">
        <v>39</v>
      </c>
      <c r="F3207" t="s">
        <v>50</v>
      </c>
      <c r="G3207" t="s">
        <v>1306</v>
      </c>
      <c r="H3207">
        <v>1</v>
      </c>
      <c r="I3207" t="s">
        <v>42</v>
      </c>
      <c r="J3207" t="s">
        <v>43</v>
      </c>
      <c r="K3207" t="s">
        <v>142</v>
      </c>
      <c r="L3207" t="s">
        <v>101</v>
      </c>
      <c r="N3207">
        <v>20</v>
      </c>
      <c r="O3207">
        <v>25.5</v>
      </c>
      <c r="P3207">
        <v>510</v>
      </c>
      <c r="R3207">
        <v>25.5</v>
      </c>
      <c r="S3207">
        <v>510</v>
      </c>
      <c r="T3207">
        <v>20</v>
      </c>
      <c r="V3207">
        <v>510</v>
      </c>
      <c r="W3207">
        <v>2.39</v>
      </c>
      <c r="X3207">
        <v>12.2</v>
      </c>
      <c r="Y3207">
        <v>24.89</v>
      </c>
      <c r="Z3207">
        <v>497.8</v>
      </c>
      <c r="AA3207" t="s">
        <v>17180</v>
      </c>
      <c r="AB3207">
        <v>0</v>
      </c>
      <c r="AE3207" t="s">
        <v>17181</v>
      </c>
      <c r="AF3207" t="s">
        <v>1310</v>
      </c>
      <c r="AG3207" t="s">
        <v>17182</v>
      </c>
      <c r="AJ3207">
        <f t="shared" si="250"/>
        <v>0</v>
      </c>
      <c r="AK3207">
        <f t="shared" si="251"/>
        <v>0</v>
      </c>
      <c r="AL3207">
        <f t="shared" si="252"/>
        <v>11</v>
      </c>
      <c r="AM3207">
        <f t="shared" si="253"/>
        <v>280.5</v>
      </c>
      <c r="AN3207">
        <f t="shared" si="254"/>
        <v>0</v>
      </c>
      <c r="AO3207" t="s">
        <v>48174</v>
      </c>
      <c r="AP3207" t="s">
        <v>22487</v>
      </c>
      <c r="AQ3207">
        <v>280.5</v>
      </c>
      <c r="AR3207">
        <v>11</v>
      </c>
      <c r="AS3207" s="2">
        <v>44332.008784722224</v>
      </c>
      <c r="AT3207">
        <v>10425428</v>
      </c>
    </row>
    <row r="3208" spans="1:46">
      <c r="A3208" t="s">
        <v>17183</v>
      </c>
      <c r="B3208" t="s">
        <v>36</v>
      </c>
      <c r="C3208" t="s">
        <v>17184</v>
      </c>
      <c r="D3208" t="s">
        <v>17185</v>
      </c>
      <c r="E3208" t="s">
        <v>39</v>
      </c>
      <c r="F3208" t="s">
        <v>50</v>
      </c>
      <c r="G3208" t="s">
        <v>141</v>
      </c>
      <c r="H3208">
        <v>2</v>
      </c>
      <c r="I3208" t="s">
        <v>42</v>
      </c>
      <c r="J3208" t="s">
        <v>43</v>
      </c>
      <c r="K3208" t="s">
        <v>110</v>
      </c>
      <c r="L3208" t="s">
        <v>101</v>
      </c>
      <c r="N3208">
        <v>23.07</v>
      </c>
      <c r="O3208">
        <v>26</v>
      </c>
      <c r="P3208">
        <v>599.82000000000005</v>
      </c>
      <c r="R3208">
        <v>26</v>
      </c>
      <c r="S3208">
        <v>598</v>
      </c>
      <c r="T3208">
        <v>23</v>
      </c>
      <c r="V3208">
        <v>598</v>
      </c>
      <c r="W3208">
        <v>2.39</v>
      </c>
      <c r="X3208">
        <v>14.26</v>
      </c>
      <c r="Y3208">
        <v>25.38</v>
      </c>
      <c r="Z3208">
        <v>583.74</v>
      </c>
      <c r="AA3208" t="s">
        <v>17186</v>
      </c>
      <c r="AB3208">
        <v>0</v>
      </c>
      <c r="AE3208" t="s">
        <v>17187</v>
      </c>
      <c r="AF3208" t="s">
        <v>145</v>
      </c>
      <c r="AG3208" t="s">
        <v>17188</v>
      </c>
      <c r="AJ3208">
        <f t="shared" si="250"/>
        <v>0</v>
      </c>
      <c r="AK3208">
        <f t="shared" si="251"/>
        <v>0</v>
      </c>
      <c r="AL3208">
        <f t="shared" si="252"/>
        <v>20</v>
      </c>
      <c r="AM3208">
        <f t="shared" si="253"/>
        <v>520</v>
      </c>
      <c r="AN3208">
        <f t="shared" si="254"/>
        <v>0</v>
      </c>
      <c r="AO3208" t="s">
        <v>48142</v>
      </c>
      <c r="AP3208" t="s">
        <v>22493</v>
      </c>
      <c r="AQ3208">
        <v>520</v>
      </c>
      <c r="AR3208">
        <v>20</v>
      </c>
      <c r="AS3208" t="s">
        <v>48484</v>
      </c>
      <c r="AT3208">
        <v>3337842</v>
      </c>
    </row>
    <row r="3209" spans="1:46">
      <c r="A3209" t="s">
        <v>17189</v>
      </c>
      <c r="B3209" t="s">
        <v>36</v>
      </c>
      <c r="C3209" t="s">
        <v>17190</v>
      </c>
      <c r="D3209" t="s">
        <v>17191</v>
      </c>
      <c r="E3209" t="s">
        <v>39</v>
      </c>
      <c r="F3209" t="s">
        <v>40</v>
      </c>
      <c r="G3209" t="s">
        <v>63</v>
      </c>
      <c r="H3209">
        <v>2</v>
      </c>
      <c r="I3209" t="s">
        <v>42</v>
      </c>
      <c r="J3209" t="s">
        <v>43</v>
      </c>
      <c r="K3209" t="s">
        <v>275</v>
      </c>
      <c r="L3209" t="s">
        <v>101</v>
      </c>
      <c r="M3209" t="s">
        <v>102</v>
      </c>
      <c r="N3209">
        <v>25</v>
      </c>
      <c r="O3209">
        <v>26</v>
      </c>
      <c r="P3209">
        <v>650</v>
      </c>
      <c r="R3209">
        <v>26</v>
      </c>
      <c r="S3209">
        <v>650</v>
      </c>
      <c r="T3209">
        <v>25</v>
      </c>
      <c r="V3209">
        <v>650</v>
      </c>
      <c r="W3209">
        <v>2.39</v>
      </c>
      <c r="X3209">
        <v>15.5</v>
      </c>
      <c r="Y3209">
        <v>25.38</v>
      </c>
      <c r="Z3209">
        <v>634.5</v>
      </c>
      <c r="AA3209" t="s">
        <v>17192</v>
      </c>
      <c r="AB3209">
        <v>0</v>
      </c>
      <c r="AE3209" t="s">
        <v>17193</v>
      </c>
      <c r="AF3209" t="s">
        <v>70</v>
      </c>
      <c r="AG3209" t="s">
        <v>17194</v>
      </c>
      <c r="AJ3209">
        <f t="shared" si="250"/>
        <v>0</v>
      </c>
      <c r="AK3209">
        <f t="shared" si="251"/>
        <v>0</v>
      </c>
      <c r="AL3209">
        <f t="shared" si="252"/>
        <v>30</v>
      </c>
      <c r="AM3209">
        <f t="shared" si="253"/>
        <v>780</v>
      </c>
      <c r="AN3209">
        <f t="shared" si="254"/>
        <v>0</v>
      </c>
      <c r="AO3209" t="s">
        <v>48147</v>
      </c>
      <c r="AP3209" t="s">
        <v>22505</v>
      </c>
      <c r="AQ3209">
        <v>780</v>
      </c>
      <c r="AR3209">
        <v>30</v>
      </c>
      <c r="AS3209" s="2">
        <v>44332.007673611108</v>
      </c>
      <c r="AT3209">
        <v>10998235</v>
      </c>
    </row>
    <row r="3210" spans="1:46">
      <c r="A3210" t="s">
        <v>17195</v>
      </c>
      <c r="B3210" t="s">
        <v>36</v>
      </c>
      <c r="C3210" t="s">
        <v>17196</v>
      </c>
      <c r="D3210" t="s">
        <v>17197</v>
      </c>
      <c r="E3210" t="s">
        <v>39</v>
      </c>
      <c r="F3210" t="s">
        <v>40</v>
      </c>
      <c r="G3210" t="s">
        <v>63</v>
      </c>
      <c r="H3210">
        <v>1</v>
      </c>
      <c r="I3210" t="s">
        <v>42</v>
      </c>
      <c r="J3210" t="s">
        <v>43</v>
      </c>
      <c r="K3210" t="s">
        <v>4762</v>
      </c>
      <c r="L3210" t="s">
        <v>101</v>
      </c>
      <c r="M3210" t="s">
        <v>102</v>
      </c>
      <c r="N3210">
        <v>38.880000000000003</v>
      </c>
      <c r="O3210">
        <v>26</v>
      </c>
      <c r="P3210">
        <v>1010.88</v>
      </c>
      <c r="R3210">
        <v>26</v>
      </c>
      <c r="S3210">
        <v>988</v>
      </c>
      <c r="T3210">
        <v>38</v>
      </c>
      <c r="V3210">
        <v>988</v>
      </c>
      <c r="W3210">
        <v>2.39</v>
      </c>
      <c r="X3210">
        <v>23.56</v>
      </c>
      <c r="Y3210">
        <v>25.38</v>
      </c>
      <c r="Z3210">
        <v>964.44</v>
      </c>
      <c r="AA3210" t="s">
        <v>17198</v>
      </c>
      <c r="AB3210">
        <v>0</v>
      </c>
      <c r="AE3210" t="s">
        <v>17199</v>
      </c>
      <c r="AF3210" t="s">
        <v>70</v>
      </c>
      <c r="AG3210" t="s">
        <v>17200</v>
      </c>
      <c r="AJ3210">
        <f t="shared" si="250"/>
        <v>0</v>
      </c>
      <c r="AK3210">
        <f t="shared" si="251"/>
        <v>0</v>
      </c>
      <c r="AL3210">
        <f t="shared" si="252"/>
        <v>26</v>
      </c>
      <c r="AM3210">
        <f t="shared" si="253"/>
        <v>676</v>
      </c>
      <c r="AN3210">
        <f t="shared" si="254"/>
        <v>0</v>
      </c>
      <c r="AO3210" t="s">
        <v>48147</v>
      </c>
      <c r="AP3210" t="s">
        <v>22499</v>
      </c>
      <c r="AQ3210">
        <v>676</v>
      </c>
      <c r="AR3210">
        <v>26</v>
      </c>
      <c r="AS3210" s="2">
        <v>44332.007789351854</v>
      </c>
      <c r="AT3210">
        <v>10998135</v>
      </c>
    </row>
    <row r="3211" spans="1:46">
      <c r="A3211" t="s">
        <v>17201</v>
      </c>
      <c r="B3211" t="s">
        <v>36</v>
      </c>
      <c r="C3211" t="s">
        <v>17202</v>
      </c>
      <c r="D3211" t="s">
        <v>17203</v>
      </c>
      <c r="E3211" t="s">
        <v>39</v>
      </c>
      <c r="F3211" t="s">
        <v>40</v>
      </c>
      <c r="G3211" t="s">
        <v>63</v>
      </c>
      <c r="H3211">
        <v>1</v>
      </c>
      <c r="I3211" t="s">
        <v>42</v>
      </c>
      <c r="J3211" t="s">
        <v>43</v>
      </c>
      <c r="K3211" t="s">
        <v>458</v>
      </c>
      <c r="L3211" t="s">
        <v>93</v>
      </c>
      <c r="N3211">
        <v>61.53</v>
      </c>
      <c r="O3211">
        <v>26</v>
      </c>
      <c r="P3211">
        <v>1599.78</v>
      </c>
      <c r="R3211">
        <v>26</v>
      </c>
      <c r="AB3211">
        <v>0</v>
      </c>
      <c r="AC3211" t="s">
        <v>94</v>
      </c>
      <c r="AD3211" t="s">
        <v>17204</v>
      </c>
      <c r="AF3211" t="s">
        <v>70</v>
      </c>
      <c r="AJ3211">
        <f t="shared" si="250"/>
        <v>0</v>
      </c>
      <c r="AK3211">
        <f t="shared" si="251"/>
        <v>0</v>
      </c>
      <c r="AL3211">
        <f t="shared" si="252"/>
        <v>35.51</v>
      </c>
      <c r="AM3211">
        <f t="shared" si="253"/>
        <v>923.26</v>
      </c>
      <c r="AN3211">
        <f t="shared" si="254"/>
        <v>0</v>
      </c>
      <c r="AO3211" t="s">
        <v>48147</v>
      </c>
      <c r="AP3211" t="s">
        <v>22523</v>
      </c>
      <c r="AQ3211">
        <v>923.26</v>
      </c>
      <c r="AR3211">
        <v>35.51</v>
      </c>
      <c r="AS3211" s="2">
        <v>44332.00513888889</v>
      </c>
      <c r="AT3211">
        <v>10997735</v>
      </c>
    </row>
    <row r="3212" spans="1:46">
      <c r="A3212" t="s">
        <v>17205</v>
      </c>
      <c r="B3212" t="s">
        <v>36</v>
      </c>
      <c r="C3212" t="s">
        <v>17206</v>
      </c>
      <c r="D3212" t="s">
        <v>17207</v>
      </c>
      <c r="E3212" t="s">
        <v>39</v>
      </c>
      <c r="F3212" t="s">
        <v>40</v>
      </c>
      <c r="G3212" t="s">
        <v>1468</v>
      </c>
      <c r="H3212">
        <v>3</v>
      </c>
      <c r="I3212" t="s">
        <v>42</v>
      </c>
      <c r="J3212" t="s">
        <v>43</v>
      </c>
      <c r="K3212" t="s">
        <v>125</v>
      </c>
      <c r="L3212" t="s">
        <v>101</v>
      </c>
      <c r="N3212">
        <v>21.15</v>
      </c>
      <c r="O3212">
        <v>26</v>
      </c>
      <c r="P3212">
        <v>549.9</v>
      </c>
      <c r="R3212">
        <v>26</v>
      </c>
      <c r="S3212">
        <v>546</v>
      </c>
      <c r="T3212">
        <v>21</v>
      </c>
      <c r="V3212">
        <v>546</v>
      </c>
      <c r="W3212">
        <v>2.39</v>
      </c>
      <c r="X3212">
        <v>13.02</v>
      </c>
      <c r="Y3212">
        <v>25.38</v>
      </c>
      <c r="Z3212">
        <v>532.98</v>
      </c>
      <c r="AA3212" t="s">
        <v>17208</v>
      </c>
      <c r="AB3212">
        <v>0</v>
      </c>
      <c r="AE3212" t="s">
        <v>17209</v>
      </c>
      <c r="AF3212" t="s">
        <v>1471</v>
      </c>
      <c r="AG3212" t="s">
        <v>17210</v>
      </c>
      <c r="AJ3212">
        <f t="shared" si="250"/>
        <v>0</v>
      </c>
      <c r="AK3212">
        <f t="shared" si="251"/>
        <v>0</v>
      </c>
      <c r="AL3212">
        <f t="shared" si="252"/>
        <v>20</v>
      </c>
      <c r="AM3212">
        <f t="shared" si="253"/>
        <v>520</v>
      </c>
      <c r="AN3212">
        <f t="shared" si="254"/>
        <v>0</v>
      </c>
      <c r="AO3212" t="s">
        <v>48147</v>
      </c>
      <c r="AP3212" t="s">
        <v>22529</v>
      </c>
      <c r="AQ3212">
        <v>520</v>
      </c>
      <c r="AR3212">
        <v>20</v>
      </c>
      <c r="AS3212" t="s">
        <v>48485</v>
      </c>
      <c r="AT3212">
        <v>10997535</v>
      </c>
    </row>
    <row r="3213" spans="1:46">
      <c r="A3213" t="s">
        <v>17211</v>
      </c>
      <c r="B3213" t="s">
        <v>174</v>
      </c>
      <c r="C3213" t="s">
        <v>17212</v>
      </c>
      <c r="D3213" t="s">
        <v>17213</v>
      </c>
      <c r="E3213" t="s">
        <v>39</v>
      </c>
      <c r="F3213" t="s">
        <v>177</v>
      </c>
      <c r="G3213" t="s">
        <v>63</v>
      </c>
      <c r="H3213">
        <v>2</v>
      </c>
      <c r="I3213" t="s">
        <v>178</v>
      </c>
      <c r="J3213" t="s">
        <v>43</v>
      </c>
      <c r="K3213" t="s">
        <v>2316</v>
      </c>
      <c r="L3213" t="s">
        <v>101</v>
      </c>
      <c r="N3213">
        <v>36</v>
      </c>
      <c r="O3213">
        <v>26</v>
      </c>
      <c r="P3213">
        <v>936</v>
      </c>
      <c r="R3213">
        <v>26</v>
      </c>
      <c r="S3213">
        <v>936</v>
      </c>
      <c r="T3213">
        <v>36</v>
      </c>
      <c r="V3213">
        <v>936</v>
      </c>
      <c r="W3213">
        <v>2.3879999999999999</v>
      </c>
      <c r="X3213">
        <v>22.35</v>
      </c>
      <c r="Y3213">
        <v>25.38</v>
      </c>
      <c r="Z3213">
        <v>913.65</v>
      </c>
      <c r="AA3213" t="s">
        <v>17214</v>
      </c>
      <c r="AB3213">
        <v>0</v>
      </c>
      <c r="AE3213" t="s">
        <v>17215</v>
      </c>
      <c r="AF3213" t="s">
        <v>70</v>
      </c>
      <c r="AG3213" t="s">
        <v>17216</v>
      </c>
      <c r="AJ3213">
        <f t="shared" si="250"/>
        <v>0</v>
      </c>
      <c r="AK3213">
        <f t="shared" si="251"/>
        <v>0</v>
      </c>
      <c r="AL3213">
        <f t="shared" si="252"/>
        <v>20</v>
      </c>
      <c r="AM3213">
        <f t="shared" si="253"/>
        <v>520</v>
      </c>
      <c r="AN3213">
        <f t="shared" si="254"/>
        <v>0</v>
      </c>
      <c r="AO3213" t="s">
        <v>48152</v>
      </c>
      <c r="AP3213" t="s">
        <v>22535</v>
      </c>
      <c r="AQ3213">
        <v>520</v>
      </c>
      <c r="AR3213">
        <v>20</v>
      </c>
      <c r="AS3213" s="2">
        <v>44332.001226851855</v>
      </c>
      <c r="AT3213">
        <v>13337127</v>
      </c>
    </row>
    <row r="3214" spans="1:46">
      <c r="A3214" t="s">
        <v>17217</v>
      </c>
      <c r="B3214" t="s">
        <v>36</v>
      </c>
      <c r="C3214" t="s">
        <v>17218</v>
      </c>
      <c r="D3214" t="s">
        <v>17219</v>
      </c>
      <c r="E3214" t="s">
        <v>39</v>
      </c>
      <c r="F3214" t="s">
        <v>40</v>
      </c>
      <c r="G3214" t="s">
        <v>450</v>
      </c>
      <c r="H3214">
        <v>2</v>
      </c>
      <c r="I3214" t="s">
        <v>42</v>
      </c>
      <c r="J3214" t="s">
        <v>43</v>
      </c>
      <c r="K3214" t="s">
        <v>110</v>
      </c>
      <c r="L3214" t="s">
        <v>101</v>
      </c>
      <c r="N3214">
        <v>23.07</v>
      </c>
      <c r="O3214">
        <v>26</v>
      </c>
      <c r="P3214">
        <v>599.82000000000005</v>
      </c>
      <c r="R3214">
        <v>26</v>
      </c>
      <c r="S3214">
        <v>598</v>
      </c>
      <c r="T3214">
        <v>23</v>
      </c>
      <c r="V3214">
        <v>598</v>
      </c>
      <c r="W3214">
        <v>2.39</v>
      </c>
      <c r="X3214">
        <v>14.26</v>
      </c>
      <c r="Y3214">
        <v>25.38</v>
      </c>
      <c r="Z3214">
        <v>583.74</v>
      </c>
      <c r="AA3214" t="s">
        <v>17220</v>
      </c>
      <c r="AB3214">
        <v>0</v>
      </c>
      <c r="AE3214" t="s">
        <v>17221</v>
      </c>
      <c r="AF3214" t="s">
        <v>453</v>
      </c>
      <c r="AG3214" t="s">
        <v>17222</v>
      </c>
      <c r="AJ3214">
        <f t="shared" si="250"/>
        <v>0</v>
      </c>
      <c r="AK3214">
        <f t="shared" si="251"/>
        <v>0</v>
      </c>
      <c r="AL3214">
        <f t="shared" si="252"/>
        <v>34</v>
      </c>
      <c r="AM3214">
        <f t="shared" si="253"/>
        <v>884</v>
      </c>
      <c r="AN3214">
        <f t="shared" si="254"/>
        <v>0</v>
      </c>
      <c r="AO3214" t="s">
        <v>48147</v>
      </c>
      <c r="AP3214" t="s">
        <v>22565</v>
      </c>
      <c r="AQ3214">
        <v>884</v>
      </c>
      <c r="AR3214">
        <v>34</v>
      </c>
      <c r="AS3214" s="2">
        <v>44331.980324074073</v>
      </c>
      <c r="AT3214">
        <v>10997235</v>
      </c>
    </row>
    <row r="3215" spans="1:46">
      <c r="A3215" t="s">
        <v>17223</v>
      </c>
      <c r="B3215" t="s">
        <v>36</v>
      </c>
      <c r="C3215" t="s">
        <v>17224</v>
      </c>
      <c r="D3215" t="s">
        <v>17225</v>
      </c>
      <c r="E3215" t="s">
        <v>39</v>
      </c>
      <c r="F3215" t="s">
        <v>40</v>
      </c>
      <c r="G3215" t="s">
        <v>450</v>
      </c>
      <c r="H3215">
        <v>2</v>
      </c>
      <c r="I3215" t="s">
        <v>42</v>
      </c>
      <c r="J3215" t="s">
        <v>43</v>
      </c>
      <c r="K3215" t="s">
        <v>1727</v>
      </c>
      <c r="L3215" t="s">
        <v>101</v>
      </c>
      <c r="M3215" t="s">
        <v>102</v>
      </c>
      <c r="N3215">
        <v>45</v>
      </c>
      <c r="O3215">
        <v>26</v>
      </c>
      <c r="P3215">
        <v>1170</v>
      </c>
      <c r="R3215">
        <v>26</v>
      </c>
      <c r="S3215">
        <v>1170</v>
      </c>
      <c r="T3215">
        <v>45</v>
      </c>
      <c r="V3215">
        <v>1170</v>
      </c>
      <c r="W3215">
        <v>2.39</v>
      </c>
      <c r="X3215">
        <v>27.9</v>
      </c>
      <c r="Y3215">
        <v>25.38</v>
      </c>
      <c r="Z3215">
        <v>1142.0999999999999</v>
      </c>
      <c r="AA3215" t="s">
        <v>17226</v>
      </c>
      <c r="AB3215">
        <v>0</v>
      </c>
      <c r="AE3215" t="s">
        <v>17227</v>
      </c>
      <c r="AF3215" t="s">
        <v>453</v>
      </c>
      <c r="AG3215" t="s">
        <v>17228</v>
      </c>
      <c r="AJ3215">
        <f t="shared" si="250"/>
        <v>0</v>
      </c>
      <c r="AK3215">
        <f t="shared" si="251"/>
        <v>0</v>
      </c>
      <c r="AL3215">
        <f t="shared" si="252"/>
        <v>20</v>
      </c>
      <c r="AM3215">
        <f t="shared" si="253"/>
        <v>540</v>
      </c>
      <c r="AN3215">
        <f t="shared" si="254"/>
        <v>0</v>
      </c>
      <c r="AO3215" t="s">
        <v>48155</v>
      </c>
      <c r="AP3215" t="s">
        <v>22559</v>
      </c>
      <c r="AQ3215">
        <v>540</v>
      </c>
      <c r="AR3215">
        <v>20</v>
      </c>
      <c r="AS3215" s="2">
        <v>44331.980486111112</v>
      </c>
      <c r="AT3215">
        <v>52288411</v>
      </c>
    </row>
    <row r="3216" spans="1:46">
      <c r="A3216" t="s">
        <v>17229</v>
      </c>
      <c r="B3216" t="s">
        <v>36</v>
      </c>
      <c r="C3216" t="s">
        <v>17230</v>
      </c>
      <c r="D3216" t="s">
        <v>17231</v>
      </c>
      <c r="E3216" t="s">
        <v>39</v>
      </c>
      <c r="F3216" t="s">
        <v>40</v>
      </c>
      <c r="G3216" t="s">
        <v>197</v>
      </c>
      <c r="H3216">
        <v>1</v>
      </c>
      <c r="I3216" t="s">
        <v>42</v>
      </c>
      <c r="J3216" t="s">
        <v>43</v>
      </c>
      <c r="K3216" t="s">
        <v>58</v>
      </c>
      <c r="L3216" t="s">
        <v>101</v>
      </c>
      <c r="N3216">
        <v>35</v>
      </c>
      <c r="O3216">
        <v>26</v>
      </c>
      <c r="P3216">
        <v>910</v>
      </c>
      <c r="R3216">
        <v>26</v>
      </c>
      <c r="S3216">
        <v>910</v>
      </c>
      <c r="T3216">
        <v>35</v>
      </c>
      <c r="V3216">
        <v>910</v>
      </c>
      <c r="W3216">
        <v>2.39</v>
      </c>
      <c r="X3216">
        <v>21.7</v>
      </c>
      <c r="Y3216">
        <v>25.38</v>
      </c>
      <c r="Z3216">
        <v>888.3</v>
      </c>
      <c r="AA3216" t="s">
        <v>17232</v>
      </c>
      <c r="AB3216">
        <v>0</v>
      </c>
      <c r="AE3216" t="s">
        <v>17233</v>
      </c>
      <c r="AF3216" t="s">
        <v>200</v>
      </c>
      <c r="AG3216" t="s">
        <v>17234</v>
      </c>
      <c r="AJ3216">
        <f t="shared" si="250"/>
        <v>0</v>
      </c>
      <c r="AK3216">
        <f t="shared" si="251"/>
        <v>0</v>
      </c>
      <c r="AL3216">
        <f t="shared" si="252"/>
        <v>26</v>
      </c>
      <c r="AM3216">
        <f t="shared" si="253"/>
        <v>676</v>
      </c>
      <c r="AN3216">
        <f t="shared" si="254"/>
        <v>0</v>
      </c>
      <c r="AO3216" t="s">
        <v>48148</v>
      </c>
      <c r="AP3216" t="s">
        <v>22578</v>
      </c>
      <c r="AQ3216">
        <v>676</v>
      </c>
      <c r="AR3216">
        <v>26</v>
      </c>
      <c r="AS3216" s="2">
        <v>44331.974560185183</v>
      </c>
      <c r="AT3216">
        <v>9545715</v>
      </c>
    </row>
    <row r="3217" spans="1:46">
      <c r="A3217" t="s">
        <v>17235</v>
      </c>
      <c r="B3217" t="s">
        <v>174</v>
      </c>
      <c r="C3217" t="s">
        <v>17236</v>
      </c>
      <c r="D3217" t="s">
        <v>17231</v>
      </c>
      <c r="E3217" t="s">
        <v>39</v>
      </c>
      <c r="F3217" t="s">
        <v>177</v>
      </c>
      <c r="G3217" t="s">
        <v>51</v>
      </c>
      <c r="H3217">
        <v>1</v>
      </c>
      <c r="I3217" t="s">
        <v>178</v>
      </c>
      <c r="J3217" t="s">
        <v>43</v>
      </c>
      <c r="K3217" t="s">
        <v>117</v>
      </c>
      <c r="L3217" t="s">
        <v>101</v>
      </c>
      <c r="N3217">
        <v>38.46</v>
      </c>
      <c r="O3217">
        <v>26</v>
      </c>
      <c r="P3217">
        <v>999.96</v>
      </c>
      <c r="R3217">
        <v>26</v>
      </c>
      <c r="S3217">
        <v>803.66</v>
      </c>
      <c r="T3217">
        <v>30.91</v>
      </c>
      <c r="V3217">
        <v>803.66</v>
      </c>
      <c r="W3217">
        <v>2.3879999999999999</v>
      </c>
      <c r="X3217">
        <v>19.190000000000001</v>
      </c>
      <c r="Y3217">
        <v>25.38</v>
      </c>
      <c r="Z3217">
        <v>784.47</v>
      </c>
      <c r="AA3217" t="s">
        <v>17237</v>
      </c>
      <c r="AB3217">
        <v>0</v>
      </c>
      <c r="AE3217" t="s">
        <v>17238</v>
      </c>
      <c r="AF3217" t="s">
        <v>55</v>
      </c>
      <c r="AG3217" t="s">
        <v>17239</v>
      </c>
      <c r="AJ3217">
        <f t="shared" si="250"/>
        <v>0</v>
      </c>
      <c r="AK3217">
        <f t="shared" si="251"/>
        <v>0</v>
      </c>
      <c r="AL3217">
        <f t="shared" si="252"/>
        <v>19.329999999999998</v>
      </c>
      <c r="AM3217">
        <f t="shared" si="253"/>
        <v>502.58</v>
      </c>
      <c r="AN3217">
        <f t="shared" si="254"/>
        <v>0</v>
      </c>
      <c r="AO3217" t="s">
        <v>48144</v>
      </c>
      <c r="AP3217" t="s">
        <v>22584</v>
      </c>
      <c r="AQ3217">
        <v>502.58</v>
      </c>
      <c r="AR3217">
        <v>19.329999999999998</v>
      </c>
      <c r="AS3217" s="2">
        <v>44331.971053240741</v>
      </c>
      <c r="AT3217">
        <v>17397129</v>
      </c>
    </row>
    <row r="3218" spans="1:46">
      <c r="A3218" t="s">
        <v>17240</v>
      </c>
      <c r="B3218" t="s">
        <v>36</v>
      </c>
      <c r="C3218" t="s">
        <v>17241</v>
      </c>
      <c r="D3218" t="s">
        <v>17230</v>
      </c>
      <c r="E3218" t="s">
        <v>39</v>
      </c>
      <c r="F3218" t="s">
        <v>40</v>
      </c>
      <c r="G3218" t="s">
        <v>197</v>
      </c>
      <c r="H3218">
        <v>2</v>
      </c>
      <c r="I3218" t="s">
        <v>42</v>
      </c>
      <c r="J3218" t="s">
        <v>43</v>
      </c>
      <c r="K3218" t="s">
        <v>142</v>
      </c>
      <c r="L3218" t="s">
        <v>101</v>
      </c>
      <c r="M3218" t="s">
        <v>102</v>
      </c>
      <c r="N3218">
        <v>20</v>
      </c>
      <c r="O3218">
        <v>26</v>
      </c>
      <c r="P3218">
        <v>520</v>
      </c>
      <c r="R3218">
        <v>26</v>
      </c>
      <c r="S3218">
        <v>520</v>
      </c>
      <c r="T3218">
        <v>20</v>
      </c>
      <c r="V3218">
        <v>520</v>
      </c>
      <c r="W3218">
        <v>2.39</v>
      </c>
      <c r="X3218">
        <v>12.4</v>
      </c>
      <c r="Y3218">
        <v>25.38</v>
      </c>
      <c r="Z3218">
        <v>507.6</v>
      </c>
      <c r="AA3218" t="s">
        <v>17242</v>
      </c>
      <c r="AB3218">
        <v>0</v>
      </c>
      <c r="AE3218" t="s">
        <v>17243</v>
      </c>
      <c r="AF3218" t="s">
        <v>200</v>
      </c>
      <c r="AG3218" t="s">
        <v>17244</v>
      </c>
      <c r="AJ3218">
        <f t="shared" si="250"/>
        <v>0</v>
      </c>
      <c r="AK3218">
        <f t="shared" si="251"/>
        <v>0</v>
      </c>
      <c r="AL3218">
        <f t="shared" si="252"/>
        <v>23</v>
      </c>
      <c r="AM3218">
        <f t="shared" si="253"/>
        <v>598</v>
      </c>
      <c r="AN3218">
        <f t="shared" si="254"/>
        <v>0</v>
      </c>
      <c r="AO3218" t="s">
        <v>48144</v>
      </c>
      <c r="AP3218" t="s">
        <v>22590</v>
      </c>
      <c r="AQ3218">
        <v>598</v>
      </c>
      <c r="AR3218">
        <v>23</v>
      </c>
      <c r="AS3218" s="2">
        <v>44331.968101851853</v>
      </c>
      <c r="AT3218">
        <v>17396929</v>
      </c>
    </row>
    <row r="3219" spans="1:46">
      <c r="A3219" t="s">
        <v>17245</v>
      </c>
      <c r="B3219" t="s">
        <v>36</v>
      </c>
      <c r="C3219" t="s">
        <v>17246</v>
      </c>
      <c r="D3219" t="s">
        <v>17247</v>
      </c>
      <c r="E3219" t="s">
        <v>39</v>
      </c>
      <c r="F3219" t="s">
        <v>50</v>
      </c>
      <c r="G3219" t="s">
        <v>51</v>
      </c>
      <c r="H3219">
        <v>1</v>
      </c>
      <c r="I3219" t="s">
        <v>42</v>
      </c>
      <c r="J3219" t="s">
        <v>43</v>
      </c>
      <c r="K3219" t="s">
        <v>641</v>
      </c>
      <c r="L3219" t="s">
        <v>101</v>
      </c>
      <c r="M3219" t="s">
        <v>102</v>
      </c>
      <c r="N3219">
        <v>55</v>
      </c>
      <c r="O3219">
        <v>26</v>
      </c>
      <c r="P3219">
        <v>1430</v>
      </c>
      <c r="R3219">
        <v>26</v>
      </c>
      <c r="S3219">
        <v>1073.28</v>
      </c>
      <c r="T3219">
        <v>41.28</v>
      </c>
      <c r="V3219">
        <v>1073.28</v>
      </c>
      <c r="W3219">
        <v>2.39</v>
      </c>
      <c r="X3219">
        <v>25.59</v>
      </c>
      <c r="Y3219">
        <v>25.38</v>
      </c>
      <c r="Z3219">
        <v>1047.69</v>
      </c>
      <c r="AA3219" t="s">
        <v>17248</v>
      </c>
      <c r="AB3219">
        <v>0</v>
      </c>
      <c r="AE3219" t="s">
        <v>17249</v>
      </c>
      <c r="AF3219" t="s">
        <v>55</v>
      </c>
      <c r="AG3219" t="s">
        <v>17250</v>
      </c>
      <c r="AJ3219">
        <f t="shared" si="250"/>
        <v>0</v>
      </c>
      <c r="AK3219">
        <f t="shared" si="251"/>
        <v>0</v>
      </c>
      <c r="AL3219">
        <f t="shared" si="252"/>
        <v>20</v>
      </c>
      <c r="AM3219">
        <f t="shared" si="253"/>
        <v>540</v>
      </c>
      <c r="AN3219">
        <f t="shared" si="254"/>
        <v>0</v>
      </c>
      <c r="AO3219" t="s">
        <v>48155</v>
      </c>
      <c r="AP3219" s="3" t="s">
        <v>22602</v>
      </c>
      <c r="AQ3219">
        <v>540</v>
      </c>
      <c r="AR3219">
        <v>20</v>
      </c>
      <c r="AS3219" s="2">
        <v>44331.955196759256</v>
      </c>
      <c r="AT3219">
        <v>52287911</v>
      </c>
    </row>
    <row r="3220" spans="1:46">
      <c r="A3220" t="s">
        <v>17251</v>
      </c>
      <c r="B3220" t="s">
        <v>36</v>
      </c>
      <c r="C3220" t="s">
        <v>17252</v>
      </c>
      <c r="D3220" t="s">
        <v>17253</v>
      </c>
      <c r="E3220" t="s">
        <v>39</v>
      </c>
      <c r="F3220" t="s">
        <v>40</v>
      </c>
      <c r="G3220" t="s">
        <v>63</v>
      </c>
      <c r="H3220">
        <v>2</v>
      </c>
      <c r="I3220" t="s">
        <v>42</v>
      </c>
      <c r="J3220" t="s">
        <v>43</v>
      </c>
      <c r="K3220" t="s">
        <v>142</v>
      </c>
      <c r="L3220" t="s">
        <v>101</v>
      </c>
      <c r="N3220">
        <v>20</v>
      </c>
      <c r="O3220">
        <v>26</v>
      </c>
      <c r="P3220">
        <v>520</v>
      </c>
      <c r="R3220">
        <v>26</v>
      </c>
      <c r="S3220">
        <v>520</v>
      </c>
      <c r="T3220">
        <v>20</v>
      </c>
      <c r="V3220">
        <v>520</v>
      </c>
      <c r="W3220">
        <v>2.39</v>
      </c>
      <c r="X3220">
        <v>12.4</v>
      </c>
      <c r="Y3220">
        <v>25.38</v>
      </c>
      <c r="Z3220">
        <v>507.6</v>
      </c>
      <c r="AA3220" t="s">
        <v>17254</v>
      </c>
      <c r="AB3220">
        <v>0</v>
      </c>
      <c r="AE3220" t="s">
        <v>17255</v>
      </c>
      <c r="AF3220" t="s">
        <v>70</v>
      </c>
      <c r="AG3220" t="s">
        <v>17256</v>
      </c>
      <c r="AJ3220">
        <f t="shared" si="250"/>
        <v>0</v>
      </c>
      <c r="AK3220">
        <f t="shared" si="251"/>
        <v>0</v>
      </c>
      <c r="AL3220">
        <f t="shared" si="252"/>
        <v>40</v>
      </c>
      <c r="AM3220">
        <f t="shared" si="253"/>
        <v>1040</v>
      </c>
      <c r="AN3220">
        <f t="shared" si="254"/>
        <v>0</v>
      </c>
      <c r="AO3220" t="s">
        <v>48147</v>
      </c>
      <c r="AP3220" t="s">
        <v>22608</v>
      </c>
      <c r="AQ3220">
        <v>1040</v>
      </c>
      <c r="AR3220">
        <v>40</v>
      </c>
      <c r="AS3220" s="2">
        <v>44331.954918981479</v>
      </c>
      <c r="AT3220">
        <v>10996635</v>
      </c>
    </row>
    <row r="3221" spans="1:46">
      <c r="A3221" t="s">
        <v>17257</v>
      </c>
      <c r="B3221" t="s">
        <v>36</v>
      </c>
      <c r="C3221" t="s">
        <v>17258</v>
      </c>
      <c r="D3221" t="s">
        <v>17259</v>
      </c>
      <c r="E3221" t="s">
        <v>39</v>
      </c>
      <c r="F3221" t="s">
        <v>40</v>
      </c>
      <c r="G3221" t="s">
        <v>197</v>
      </c>
      <c r="H3221">
        <v>2</v>
      </c>
      <c r="I3221" t="s">
        <v>42</v>
      </c>
      <c r="J3221" t="s">
        <v>43</v>
      </c>
      <c r="K3221" t="s">
        <v>76</v>
      </c>
      <c r="L3221" t="s">
        <v>101</v>
      </c>
      <c r="M3221" t="s">
        <v>102</v>
      </c>
      <c r="N3221">
        <v>7.69</v>
      </c>
      <c r="O3221">
        <v>26</v>
      </c>
      <c r="P3221">
        <v>199.94</v>
      </c>
      <c r="R3221">
        <v>26</v>
      </c>
      <c r="S3221">
        <v>182</v>
      </c>
      <c r="T3221">
        <v>7</v>
      </c>
      <c r="V3221">
        <v>182</v>
      </c>
      <c r="W3221">
        <v>2.39</v>
      </c>
      <c r="X3221">
        <v>4.34</v>
      </c>
      <c r="Y3221">
        <v>25.38</v>
      </c>
      <c r="Z3221">
        <v>177.66</v>
      </c>
      <c r="AA3221" t="s">
        <v>17260</v>
      </c>
      <c r="AB3221">
        <v>0</v>
      </c>
      <c r="AE3221" t="s">
        <v>17261</v>
      </c>
      <c r="AF3221" t="s">
        <v>200</v>
      </c>
      <c r="AG3221" t="s">
        <v>17262</v>
      </c>
      <c r="AJ3221">
        <f t="shared" si="250"/>
        <v>0</v>
      </c>
      <c r="AK3221">
        <f t="shared" si="251"/>
        <v>0</v>
      </c>
      <c r="AL3221">
        <f t="shared" si="252"/>
        <v>11.53</v>
      </c>
      <c r="AM3221">
        <f t="shared" si="253"/>
        <v>299.77999999999997</v>
      </c>
      <c r="AN3221">
        <f t="shared" si="254"/>
        <v>0</v>
      </c>
      <c r="AO3221" t="s">
        <v>48148</v>
      </c>
      <c r="AP3221" t="s">
        <v>22614</v>
      </c>
      <c r="AQ3221">
        <v>299.77999999999997</v>
      </c>
      <c r="AR3221">
        <v>11.53</v>
      </c>
      <c r="AS3221" s="2">
        <v>44331.949745370373</v>
      </c>
      <c r="AT3221">
        <v>9545415</v>
      </c>
    </row>
    <row r="3222" spans="1:46">
      <c r="A3222" t="s">
        <v>17263</v>
      </c>
      <c r="B3222" t="s">
        <v>36</v>
      </c>
      <c r="C3222" t="s">
        <v>17264</v>
      </c>
      <c r="D3222" t="s">
        <v>17265</v>
      </c>
      <c r="E3222" t="s">
        <v>39</v>
      </c>
      <c r="F3222" t="s">
        <v>40</v>
      </c>
      <c r="G3222" t="s">
        <v>63</v>
      </c>
      <c r="H3222">
        <v>2</v>
      </c>
      <c r="I3222" t="s">
        <v>42</v>
      </c>
      <c r="J3222" t="s">
        <v>43</v>
      </c>
      <c r="K3222" t="s">
        <v>317</v>
      </c>
      <c r="L3222" t="s">
        <v>101</v>
      </c>
      <c r="M3222" t="s">
        <v>102</v>
      </c>
      <c r="N3222">
        <v>76.92</v>
      </c>
      <c r="O3222">
        <v>26</v>
      </c>
      <c r="P3222">
        <v>1999.92</v>
      </c>
      <c r="R3222">
        <v>26</v>
      </c>
      <c r="S3222">
        <v>1807</v>
      </c>
      <c r="T3222">
        <v>69.5</v>
      </c>
      <c r="V3222">
        <v>1807</v>
      </c>
      <c r="W3222">
        <v>2.39</v>
      </c>
      <c r="X3222">
        <v>43.09</v>
      </c>
      <c r="Y3222">
        <v>25.38</v>
      </c>
      <c r="Z3222">
        <v>1763.91</v>
      </c>
      <c r="AA3222" t="s">
        <v>17266</v>
      </c>
      <c r="AB3222">
        <v>0</v>
      </c>
      <c r="AE3222" t="s">
        <v>17267</v>
      </c>
      <c r="AF3222" t="s">
        <v>70</v>
      </c>
      <c r="AG3222" t="s">
        <v>17268</v>
      </c>
      <c r="AJ3222">
        <f t="shared" si="250"/>
        <v>0</v>
      </c>
      <c r="AK3222">
        <f t="shared" si="251"/>
        <v>0</v>
      </c>
      <c r="AL3222">
        <f t="shared" si="252"/>
        <v>40</v>
      </c>
      <c r="AM3222">
        <f t="shared" si="253"/>
        <v>1040</v>
      </c>
      <c r="AN3222">
        <f t="shared" si="254"/>
        <v>0</v>
      </c>
      <c r="AO3222" t="s">
        <v>48144</v>
      </c>
      <c r="AP3222" t="s">
        <v>22596</v>
      </c>
      <c r="AQ3222">
        <v>1040</v>
      </c>
      <c r="AR3222">
        <v>40</v>
      </c>
      <c r="AS3222" s="2">
        <v>44331.956782407404</v>
      </c>
      <c r="AT3222">
        <v>17396129</v>
      </c>
    </row>
    <row r="3223" spans="1:46">
      <c r="A3223" t="s">
        <v>17269</v>
      </c>
      <c r="B3223" t="s">
        <v>174</v>
      </c>
      <c r="C3223" t="s">
        <v>17270</v>
      </c>
      <c r="D3223" t="s">
        <v>17271</v>
      </c>
      <c r="E3223" t="s">
        <v>39</v>
      </c>
      <c r="F3223" t="s">
        <v>177</v>
      </c>
      <c r="G3223" t="s">
        <v>441</v>
      </c>
      <c r="H3223">
        <v>2</v>
      </c>
      <c r="I3223" t="s">
        <v>178</v>
      </c>
      <c r="J3223" t="s">
        <v>43</v>
      </c>
      <c r="K3223" t="s">
        <v>641</v>
      </c>
      <c r="L3223" t="s">
        <v>101</v>
      </c>
      <c r="N3223">
        <v>55</v>
      </c>
      <c r="O3223">
        <v>26.3</v>
      </c>
      <c r="P3223">
        <v>1446.5</v>
      </c>
      <c r="R3223">
        <v>26.3</v>
      </c>
      <c r="S3223">
        <v>1287.1199999999999</v>
      </c>
      <c r="T3223">
        <v>48.94</v>
      </c>
      <c r="V3223">
        <v>1287.1199999999999</v>
      </c>
      <c r="W3223">
        <v>2.3879999999999999</v>
      </c>
      <c r="X3223">
        <v>30.74</v>
      </c>
      <c r="Y3223">
        <v>25.67</v>
      </c>
      <c r="Z3223">
        <v>1256.3800000000001</v>
      </c>
      <c r="AA3223" t="s">
        <v>17272</v>
      </c>
      <c r="AB3223">
        <v>0</v>
      </c>
      <c r="AE3223" t="s">
        <v>17273</v>
      </c>
      <c r="AF3223" t="s">
        <v>445</v>
      </c>
      <c r="AG3223" t="s">
        <v>17274</v>
      </c>
      <c r="AJ3223">
        <f t="shared" si="250"/>
        <v>0</v>
      </c>
      <c r="AK3223">
        <f t="shared" si="251"/>
        <v>0</v>
      </c>
      <c r="AL3223">
        <f t="shared" si="252"/>
        <v>46.69</v>
      </c>
      <c r="AM3223">
        <f t="shared" si="253"/>
        <v>1213.94</v>
      </c>
      <c r="AN3223">
        <f t="shared" si="254"/>
        <v>0</v>
      </c>
      <c r="AO3223" t="s">
        <v>48156</v>
      </c>
      <c r="AP3223" t="s">
        <v>22620</v>
      </c>
      <c r="AQ3223">
        <v>1213.94</v>
      </c>
      <c r="AR3223">
        <v>46.69</v>
      </c>
      <c r="AS3223" s="2">
        <v>44331.940659722219</v>
      </c>
      <c r="AT3223">
        <v>18336610</v>
      </c>
    </row>
    <row r="3224" spans="1:46">
      <c r="A3224" t="s">
        <v>17275</v>
      </c>
      <c r="B3224" t="s">
        <v>36</v>
      </c>
      <c r="C3224" t="s">
        <v>17276</v>
      </c>
      <c r="D3224" t="s">
        <v>17277</v>
      </c>
      <c r="E3224" t="s">
        <v>39</v>
      </c>
      <c r="F3224" t="s">
        <v>50</v>
      </c>
      <c r="G3224" t="s">
        <v>51</v>
      </c>
      <c r="H3224">
        <v>1</v>
      </c>
      <c r="I3224" t="s">
        <v>42</v>
      </c>
      <c r="J3224" t="s">
        <v>43</v>
      </c>
      <c r="K3224" t="s">
        <v>117</v>
      </c>
      <c r="L3224" t="s">
        <v>101</v>
      </c>
      <c r="N3224">
        <v>38.46</v>
      </c>
      <c r="O3224">
        <v>26</v>
      </c>
      <c r="P3224">
        <v>999.96</v>
      </c>
      <c r="R3224">
        <v>26</v>
      </c>
      <c r="S3224">
        <v>988</v>
      </c>
      <c r="T3224">
        <v>38</v>
      </c>
      <c r="V3224">
        <v>988</v>
      </c>
      <c r="W3224">
        <v>2.39</v>
      </c>
      <c r="X3224">
        <v>23.56</v>
      </c>
      <c r="Y3224">
        <v>25.38</v>
      </c>
      <c r="Z3224">
        <v>964.44</v>
      </c>
      <c r="AA3224" t="s">
        <v>17278</v>
      </c>
      <c r="AB3224">
        <v>0</v>
      </c>
      <c r="AE3224" t="s">
        <v>17279</v>
      </c>
      <c r="AF3224" t="s">
        <v>55</v>
      </c>
      <c r="AG3224" t="s">
        <v>17280</v>
      </c>
      <c r="AJ3224">
        <f t="shared" si="250"/>
        <v>0</v>
      </c>
      <c r="AK3224">
        <f t="shared" si="251"/>
        <v>0</v>
      </c>
      <c r="AL3224">
        <f t="shared" si="252"/>
        <v>30</v>
      </c>
      <c r="AM3224">
        <f t="shared" si="253"/>
        <v>780</v>
      </c>
      <c r="AN3224">
        <f t="shared" si="254"/>
        <v>0</v>
      </c>
      <c r="AO3224" t="s">
        <v>48148</v>
      </c>
      <c r="AP3224" t="s">
        <v>22626</v>
      </c>
      <c r="AQ3224">
        <v>780</v>
      </c>
      <c r="AR3224">
        <v>30</v>
      </c>
      <c r="AS3224" s="2">
        <v>44331.936828703707</v>
      </c>
      <c r="AT3224">
        <v>9545215</v>
      </c>
    </row>
    <row r="3225" spans="1:46">
      <c r="A3225" t="s">
        <v>17281</v>
      </c>
      <c r="B3225" t="s">
        <v>36</v>
      </c>
      <c r="C3225" t="s">
        <v>17282</v>
      </c>
      <c r="D3225" t="s">
        <v>17283</v>
      </c>
      <c r="E3225" t="s">
        <v>39</v>
      </c>
      <c r="F3225" t="s">
        <v>50</v>
      </c>
      <c r="G3225" t="s">
        <v>51</v>
      </c>
      <c r="H3225">
        <v>1</v>
      </c>
      <c r="I3225" t="s">
        <v>42</v>
      </c>
      <c r="J3225" t="s">
        <v>43</v>
      </c>
      <c r="K3225" t="s">
        <v>641</v>
      </c>
      <c r="L3225" t="s">
        <v>65</v>
      </c>
      <c r="N3225">
        <v>55</v>
      </c>
      <c r="O3225">
        <v>26</v>
      </c>
      <c r="P3225">
        <v>1430</v>
      </c>
      <c r="R3225">
        <v>26</v>
      </c>
      <c r="AB3225">
        <v>0</v>
      </c>
      <c r="AC3225" t="s">
        <v>77</v>
      </c>
      <c r="AD3225" t="s">
        <v>78</v>
      </c>
      <c r="AF3225" t="s">
        <v>55</v>
      </c>
      <c r="AJ3225">
        <f t="shared" si="250"/>
        <v>0</v>
      </c>
      <c r="AK3225">
        <f t="shared" si="251"/>
        <v>0</v>
      </c>
      <c r="AL3225">
        <f t="shared" si="252"/>
        <v>47.35</v>
      </c>
      <c r="AM3225">
        <f t="shared" si="253"/>
        <v>1231.0999999999999</v>
      </c>
      <c r="AN3225">
        <f t="shared" si="254"/>
        <v>0</v>
      </c>
      <c r="AO3225" t="s">
        <v>48144</v>
      </c>
      <c r="AP3225" t="s">
        <v>22632</v>
      </c>
      <c r="AQ3225">
        <v>1231.0999999999999</v>
      </c>
      <c r="AR3225">
        <v>47.35</v>
      </c>
      <c r="AS3225" t="s">
        <v>48486</v>
      </c>
      <c r="AT3225">
        <v>17395329</v>
      </c>
    </row>
    <row r="3226" spans="1:46">
      <c r="A3226" t="s">
        <v>17284</v>
      </c>
      <c r="B3226" t="s">
        <v>36</v>
      </c>
      <c r="C3226" t="s">
        <v>17285</v>
      </c>
      <c r="D3226" t="s">
        <v>17286</v>
      </c>
      <c r="E3226" t="s">
        <v>39</v>
      </c>
      <c r="F3226" t="s">
        <v>50</v>
      </c>
      <c r="G3226" t="s">
        <v>51</v>
      </c>
      <c r="H3226">
        <v>1</v>
      </c>
      <c r="I3226" t="s">
        <v>42</v>
      </c>
      <c r="J3226" t="s">
        <v>43</v>
      </c>
      <c r="K3226" t="s">
        <v>641</v>
      </c>
      <c r="L3226" t="s">
        <v>65</v>
      </c>
      <c r="N3226">
        <v>55</v>
      </c>
      <c r="O3226">
        <v>26</v>
      </c>
      <c r="P3226">
        <v>1430</v>
      </c>
      <c r="R3226">
        <v>26</v>
      </c>
      <c r="AB3226">
        <v>0</v>
      </c>
      <c r="AC3226" t="s">
        <v>77</v>
      </c>
      <c r="AD3226" t="s">
        <v>78</v>
      </c>
      <c r="AF3226" t="s">
        <v>55</v>
      </c>
      <c r="AJ3226">
        <f t="shared" si="250"/>
        <v>0</v>
      </c>
      <c r="AK3226">
        <f t="shared" si="251"/>
        <v>0</v>
      </c>
      <c r="AL3226">
        <f t="shared" si="252"/>
        <v>30</v>
      </c>
      <c r="AM3226">
        <f t="shared" si="253"/>
        <v>780</v>
      </c>
      <c r="AN3226">
        <f t="shared" si="254"/>
        <v>0</v>
      </c>
      <c r="AO3226" t="s">
        <v>48147</v>
      </c>
      <c r="AP3226" t="s">
        <v>22638</v>
      </c>
      <c r="AQ3226">
        <v>780</v>
      </c>
      <c r="AR3226">
        <v>30</v>
      </c>
      <c r="AS3226" s="2">
        <v>44331.926712962966</v>
      </c>
      <c r="AT3226">
        <v>10996335</v>
      </c>
    </row>
    <row r="3227" spans="1:46">
      <c r="A3227" t="s">
        <v>17287</v>
      </c>
      <c r="B3227" t="s">
        <v>36</v>
      </c>
      <c r="C3227" t="s">
        <v>17288</v>
      </c>
      <c r="D3227" t="s">
        <v>17288</v>
      </c>
      <c r="E3227" t="s">
        <v>39</v>
      </c>
      <c r="F3227" t="s">
        <v>50</v>
      </c>
      <c r="G3227" t="s">
        <v>51</v>
      </c>
      <c r="H3227">
        <v>1</v>
      </c>
      <c r="I3227" t="s">
        <v>42</v>
      </c>
      <c r="J3227" t="s">
        <v>43</v>
      </c>
      <c r="K3227" t="s">
        <v>641</v>
      </c>
      <c r="L3227" t="s">
        <v>65</v>
      </c>
      <c r="N3227">
        <v>55</v>
      </c>
      <c r="O3227">
        <v>26</v>
      </c>
      <c r="P3227">
        <v>1430</v>
      </c>
      <c r="R3227">
        <v>26</v>
      </c>
      <c r="AB3227">
        <v>0</v>
      </c>
      <c r="AC3227" t="s">
        <v>77</v>
      </c>
      <c r="AD3227" t="s">
        <v>78</v>
      </c>
      <c r="AF3227" t="s">
        <v>55</v>
      </c>
      <c r="AJ3227">
        <f t="shared" si="250"/>
        <v>0</v>
      </c>
      <c r="AK3227">
        <f t="shared" si="251"/>
        <v>0</v>
      </c>
      <c r="AL3227">
        <f t="shared" si="252"/>
        <v>36.17</v>
      </c>
      <c r="AM3227">
        <f t="shared" si="253"/>
        <v>940.42</v>
      </c>
      <c r="AN3227">
        <f t="shared" si="254"/>
        <v>0</v>
      </c>
      <c r="AO3227" t="s">
        <v>48148</v>
      </c>
      <c r="AP3227" t="s">
        <v>22644</v>
      </c>
      <c r="AQ3227">
        <v>940.42</v>
      </c>
      <c r="AR3227">
        <v>36.17</v>
      </c>
      <c r="AS3227" s="2">
        <v>44331.923414351855</v>
      </c>
      <c r="AT3227">
        <v>9544715</v>
      </c>
    </row>
    <row r="3228" spans="1:46">
      <c r="A3228" t="s">
        <v>17289</v>
      </c>
      <c r="B3228" t="s">
        <v>36</v>
      </c>
      <c r="C3228" t="s">
        <v>17290</v>
      </c>
      <c r="D3228" t="s">
        <v>17291</v>
      </c>
      <c r="E3228" t="s">
        <v>39</v>
      </c>
      <c r="F3228" t="s">
        <v>50</v>
      </c>
      <c r="G3228" t="s">
        <v>51</v>
      </c>
      <c r="H3228">
        <v>1</v>
      </c>
      <c r="I3228" t="s">
        <v>42</v>
      </c>
      <c r="J3228" t="s">
        <v>43</v>
      </c>
      <c r="K3228" t="s">
        <v>641</v>
      </c>
      <c r="L3228" t="s">
        <v>65</v>
      </c>
      <c r="N3228">
        <v>55</v>
      </c>
      <c r="O3228">
        <v>26</v>
      </c>
      <c r="P3228">
        <v>1430</v>
      </c>
      <c r="R3228">
        <v>26</v>
      </c>
      <c r="AB3228">
        <v>0</v>
      </c>
      <c r="AC3228" t="s">
        <v>77</v>
      </c>
      <c r="AD3228" t="s">
        <v>78</v>
      </c>
      <c r="AF3228" t="s">
        <v>55</v>
      </c>
      <c r="AJ3228">
        <f t="shared" si="250"/>
        <v>0</v>
      </c>
      <c r="AK3228">
        <f t="shared" si="251"/>
        <v>0</v>
      </c>
      <c r="AL3228">
        <f t="shared" si="252"/>
        <v>29</v>
      </c>
      <c r="AM3228">
        <f t="shared" si="253"/>
        <v>762.7</v>
      </c>
      <c r="AN3228">
        <f t="shared" si="254"/>
        <v>0</v>
      </c>
      <c r="AO3228" t="s">
        <v>48158</v>
      </c>
      <c r="AP3228" t="s">
        <v>22650</v>
      </c>
      <c r="AQ3228">
        <v>762.7</v>
      </c>
      <c r="AR3228">
        <v>29</v>
      </c>
      <c r="AS3228" s="2">
        <v>44331.923078703701</v>
      </c>
      <c r="AT3228">
        <v>6930637</v>
      </c>
    </row>
    <row r="3229" spans="1:46">
      <c r="A3229" t="s">
        <v>17292</v>
      </c>
      <c r="B3229" t="s">
        <v>36</v>
      </c>
      <c r="C3229" t="s">
        <v>17293</v>
      </c>
      <c r="D3229" t="s">
        <v>17293</v>
      </c>
      <c r="E3229" t="s">
        <v>39</v>
      </c>
      <c r="F3229" t="s">
        <v>50</v>
      </c>
      <c r="G3229" t="s">
        <v>51</v>
      </c>
      <c r="H3229">
        <v>1</v>
      </c>
      <c r="I3229" t="s">
        <v>42</v>
      </c>
      <c r="J3229" t="s">
        <v>43</v>
      </c>
      <c r="K3229" t="s">
        <v>641</v>
      </c>
      <c r="L3229" t="s">
        <v>65</v>
      </c>
      <c r="N3229">
        <v>55</v>
      </c>
      <c r="O3229">
        <v>26</v>
      </c>
      <c r="P3229">
        <v>1430</v>
      </c>
      <c r="R3229">
        <v>26</v>
      </c>
      <c r="AB3229">
        <v>0</v>
      </c>
      <c r="AC3229" t="s">
        <v>77</v>
      </c>
      <c r="AD3229" t="s">
        <v>78</v>
      </c>
      <c r="AF3229" t="s">
        <v>55</v>
      </c>
      <c r="AJ3229">
        <f t="shared" si="250"/>
        <v>0</v>
      </c>
      <c r="AK3229">
        <f t="shared" si="251"/>
        <v>0</v>
      </c>
      <c r="AL3229">
        <f t="shared" si="252"/>
        <v>38.56</v>
      </c>
      <c r="AM3229">
        <f t="shared" si="253"/>
        <v>1002.56</v>
      </c>
      <c r="AN3229">
        <f t="shared" si="254"/>
        <v>0</v>
      </c>
      <c r="AO3229" t="s">
        <v>48152</v>
      </c>
      <c r="AP3229" t="s">
        <v>22662</v>
      </c>
      <c r="AQ3229">
        <v>1002.56</v>
      </c>
      <c r="AR3229">
        <v>38.56</v>
      </c>
      <c r="AS3229" s="2">
        <v>44331.9137962963</v>
      </c>
      <c r="AT3229">
        <v>13336227</v>
      </c>
    </row>
    <row r="3230" spans="1:46">
      <c r="A3230" t="s">
        <v>17294</v>
      </c>
      <c r="B3230" t="s">
        <v>36</v>
      </c>
      <c r="C3230" t="s">
        <v>17295</v>
      </c>
      <c r="D3230" t="s">
        <v>17296</v>
      </c>
      <c r="E3230" t="s">
        <v>39</v>
      </c>
      <c r="F3230" t="s">
        <v>50</v>
      </c>
      <c r="G3230" t="s">
        <v>51</v>
      </c>
      <c r="H3230">
        <v>1</v>
      </c>
      <c r="I3230" t="s">
        <v>42</v>
      </c>
      <c r="J3230" t="s">
        <v>43</v>
      </c>
      <c r="K3230" t="s">
        <v>117</v>
      </c>
      <c r="L3230" t="s">
        <v>330</v>
      </c>
      <c r="N3230">
        <v>38.46</v>
      </c>
      <c r="O3230">
        <v>26</v>
      </c>
      <c r="P3230">
        <v>999.96</v>
      </c>
      <c r="R3230">
        <v>26</v>
      </c>
      <c r="AA3230" t="s">
        <v>17297</v>
      </c>
      <c r="AB3230">
        <v>0</v>
      </c>
      <c r="AF3230" t="s">
        <v>55</v>
      </c>
      <c r="AJ3230">
        <f t="shared" si="250"/>
        <v>0</v>
      </c>
      <c r="AK3230">
        <f t="shared" si="251"/>
        <v>0</v>
      </c>
      <c r="AL3230">
        <f t="shared" si="252"/>
        <v>40.159999999999997</v>
      </c>
      <c r="AM3230">
        <f t="shared" si="253"/>
        <v>1044.1600000000001</v>
      </c>
      <c r="AN3230">
        <f t="shared" si="254"/>
        <v>0</v>
      </c>
      <c r="AO3230" t="s">
        <v>48148</v>
      </c>
      <c r="AP3230" t="s">
        <v>22668</v>
      </c>
      <c r="AQ3230">
        <v>1044.1600000000001</v>
      </c>
      <c r="AR3230">
        <v>40.159999999999997</v>
      </c>
      <c r="AS3230" s="2">
        <v>44331.906585648147</v>
      </c>
      <c r="AT3230">
        <v>9544115</v>
      </c>
    </row>
    <row r="3231" spans="1:46">
      <c r="A3231" t="s">
        <v>17298</v>
      </c>
      <c r="B3231" t="s">
        <v>36</v>
      </c>
      <c r="C3231" t="s">
        <v>17299</v>
      </c>
      <c r="D3231" t="s">
        <v>17300</v>
      </c>
      <c r="E3231" t="s">
        <v>39</v>
      </c>
      <c r="F3231" t="s">
        <v>50</v>
      </c>
      <c r="G3231" t="s">
        <v>51</v>
      </c>
      <c r="H3231">
        <v>1</v>
      </c>
      <c r="I3231" t="s">
        <v>42</v>
      </c>
      <c r="J3231" t="s">
        <v>43</v>
      </c>
      <c r="K3231" t="s">
        <v>117</v>
      </c>
      <c r="L3231" t="s">
        <v>330</v>
      </c>
      <c r="N3231">
        <v>38.46</v>
      </c>
      <c r="O3231">
        <v>26</v>
      </c>
      <c r="P3231">
        <v>999.96</v>
      </c>
      <c r="R3231">
        <v>26</v>
      </c>
      <c r="AA3231" t="s">
        <v>17301</v>
      </c>
      <c r="AB3231">
        <v>0</v>
      </c>
      <c r="AF3231" t="s">
        <v>55</v>
      </c>
      <c r="AJ3231">
        <f t="shared" si="250"/>
        <v>0</v>
      </c>
      <c r="AK3231">
        <f t="shared" si="251"/>
        <v>0</v>
      </c>
      <c r="AL3231">
        <f t="shared" si="252"/>
        <v>23</v>
      </c>
      <c r="AM3231">
        <f t="shared" si="253"/>
        <v>598</v>
      </c>
      <c r="AN3231">
        <f t="shared" si="254"/>
        <v>0</v>
      </c>
      <c r="AO3231" t="s">
        <v>48142</v>
      </c>
      <c r="AP3231" t="s">
        <v>22674</v>
      </c>
      <c r="AQ3231">
        <v>598</v>
      </c>
      <c r="AR3231">
        <v>23</v>
      </c>
      <c r="AS3231" s="2">
        <v>44331.902974537035</v>
      </c>
      <c r="AT3231">
        <v>3336742</v>
      </c>
    </row>
    <row r="3232" spans="1:46">
      <c r="A3232" t="s">
        <v>17302</v>
      </c>
      <c r="B3232" t="s">
        <v>36</v>
      </c>
      <c r="C3232" t="s">
        <v>17303</v>
      </c>
      <c r="D3232" t="s">
        <v>17304</v>
      </c>
      <c r="E3232" t="s">
        <v>39</v>
      </c>
      <c r="F3232" t="s">
        <v>40</v>
      </c>
      <c r="G3232" t="s">
        <v>197</v>
      </c>
      <c r="H3232">
        <v>1</v>
      </c>
      <c r="I3232" t="s">
        <v>42</v>
      </c>
      <c r="J3232" t="s">
        <v>43</v>
      </c>
      <c r="K3232" t="s">
        <v>1786</v>
      </c>
      <c r="L3232" t="s">
        <v>101</v>
      </c>
      <c r="M3232" t="s">
        <v>102</v>
      </c>
      <c r="N3232">
        <v>41</v>
      </c>
      <c r="O3232">
        <v>26</v>
      </c>
      <c r="P3232">
        <v>1066</v>
      </c>
      <c r="R3232">
        <v>26</v>
      </c>
      <c r="S3232">
        <v>1066</v>
      </c>
      <c r="T3232">
        <v>41</v>
      </c>
      <c r="V3232">
        <v>1066</v>
      </c>
      <c r="W3232">
        <v>2.39</v>
      </c>
      <c r="X3232">
        <v>25.42</v>
      </c>
      <c r="Y3232">
        <v>25.38</v>
      </c>
      <c r="Z3232">
        <v>1040.58</v>
      </c>
      <c r="AA3232" t="s">
        <v>17305</v>
      </c>
      <c r="AB3232">
        <v>0</v>
      </c>
      <c r="AE3232" t="s">
        <v>17306</v>
      </c>
      <c r="AF3232" t="s">
        <v>200</v>
      </c>
      <c r="AG3232" t="s">
        <v>17307</v>
      </c>
      <c r="AJ3232">
        <f t="shared" si="250"/>
        <v>0</v>
      </c>
      <c r="AK3232">
        <f t="shared" si="251"/>
        <v>0</v>
      </c>
      <c r="AL3232">
        <f t="shared" si="252"/>
        <v>12</v>
      </c>
      <c r="AM3232">
        <f t="shared" si="253"/>
        <v>324</v>
      </c>
      <c r="AN3232">
        <f t="shared" si="254"/>
        <v>0</v>
      </c>
      <c r="AO3232" t="s">
        <v>48215</v>
      </c>
      <c r="AP3232" t="s">
        <v>22680</v>
      </c>
      <c r="AQ3232">
        <v>324</v>
      </c>
      <c r="AR3232">
        <v>12</v>
      </c>
      <c r="AS3232" s="2">
        <v>44331.898321759261</v>
      </c>
      <c r="AT3232">
        <v>23461912</v>
      </c>
    </row>
    <row r="3233" spans="1:46">
      <c r="A3233" t="s">
        <v>17308</v>
      </c>
      <c r="B3233" t="s">
        <v>36</v>
      </c>
      <c r="C3233" t="s">
        <v>17309</v>
      </c>
      <c r="D3233" t="s">
        <v>17310</v>
      </c>
      <c r="E3233" t="s">
        <v>39</v>
      </c>
      <c r="F3233" t="s">
        <v>50</v>
      </c>
      <c r="G3233" t="s">
        <v>51</v>
      </c>
      <c r="H3233">
        <v>1</v>
      </c>
      <c r="I3233" t="s">
        <v>42</v>
      </c>
      <c r="J3233" t="s">
        <v>43</v>
      </c>
      <c r="K3233" t="s">
        <v>100</v>
      </c>
      <c r="L3233" t="s">
        <v>101</v>
      </c>
      <c r="N3233">
        <v>42.3</v>
      </c>
      <c r="O3233">
        <v>26</v>
      </c>
      <c r="P3233">
        <v>1099.8</v>
      </c>
      <c r="R3233">
        <v>26</v>
      </c>
      <c r="S3233">
        <v>1086.54</v>
      </c>
      <c r="T3233">
        <v>41.79</v>
      </c>
      <c r="V3233">
        <v>1086.54</v>
      </c>
      <c r="W3233">
        <v>2.39</v>
      </c>
      <c r="X3233">
        <v>25.91</v>
      </c>
      <c r="Y3233">
        <v>25.38</v>
      </c>
      <c r="Z3233">
        <v>1060.6300000000001</v>
      </c>
      <c r="AA3233" t="s">
        <v>17311</v>
      </c>
      <c r="AB3233">
        <v>0</v>
      </c>
      <c r="AE3233" t="s">
        <v>17312</v>
      </c>
      <c r="AF3233" t="s">
        <v>55</v>
      </c>
      <c r="AG3233" t="s">
        <v>17313</v>
      </c>
      <c r="AJ3233">
        <f t="shared" si="250"/>
        <v>0</v>
      </c>
      <c r="AK3233">
        <f t="shared" si="251"/>
        <v>0</v>
      </c>
      <c r="AL3233">
        <f t="shared" si="252"/>
        <v>11</v>
      </c>
      <c r="AM3233">
        <f t="shared" si="253"/>
        <v>286</v>
      </c>
      <c r="AN3233">
        <f t="shared" si="254"/>
        <v>0</v>
      </c>
      <c r="AO3233" t="s">
        <v>48144</v>
      </c>
      <c r="AP3233" t="s">
        <v>22692</v>
      </c>
      <c r="AQ3233">
        <v>286</v>
      </c>
      <c r="AR3233">
        <v>11</v>
      </c>
      <c r="AS3233" s="2">
        <v>44331.895092592589</v>
      </c>
      <c r="AT3233">
        <v>17394529</v>
      </c>
    </row>
    <row r="3234" spans="1:46">
      <c r="A3234" t="s">
        <v>17314</v>
      </c>
      <c r="B3234" t="s">
        <v>36</v>
      </c>
      <c r="C3234" t="s">
        <v>17315</v>
      </c>
      <c r="D3234" t="s">
        <v>17316</v>
      </c>
      <c r="E3234" t="s">
        <v>39</v>
      </c>
      <c r="F3234" t="s">
        <v>50</v>
      </c>
      <c r="G3234" t="s">
        <v>51</v>
      </c>
      <c r="H3234">
        <v>2</v>
      </c>
      <c r="I3234" t="s">
        <v>42</v>
      </c>
      <c r="J3234" t="s">
        <v>43</v>
      </c>
      <c r="K3234" t="s">
        <v>117</v>
      </c>
      <c r="L3234" t="s">
        <v>101</v>
      </c>
      <c r="N3234">
        <v>38.46</v>
      </c>
      <c r="O3234">
        <v>26</v>
      </c>
      <c r="P3234">
        <v>999.96</v>
      </c>
      <c r="R3234">
        <v>26</v>
      </c>
      <c r="S3234">
        <v>988</v>
      </c>
      <c r="T3234">
        <v>38</v>
      </c>
      <c r="V3234">
        <v>988</v>
      </c>
      <c r="W3234">
        <v>2.39</v>
      </c>
      <c r="X3234">
        <v>23.56</v>
      </c>
      <c r="Y3234">
        <v>25.38</v>
      </c>
      <c r="Z3234">
        <v>964.44</v>
      </c>
      <c r="AA3234" t="s">
        <v>17317</v>
      </c>
      <c r="AB3234">
        <v>0</v>
      </c>
      <c r="AE3234" t="s">
        <v>17318</v>
      </c>
      <c r="AF3234" t="s">
        <v>55</v>
      </c>
      <c r="AG3234" t="s">
        <v>17319</v>
      </c>
      <c r="AJ3234">
        <f t="shared" si="250"/>
        <v>0</v>
      </c>
      <c r="AK3234">
        <f t="shared" si="251"/>
        <v>0</v>
      </c>
      <c r="AL3234">
        <f t="shared" si="252"/>
        <v>39.86</v>
      </c>
      <c r="AM3234">
        <f t="shared" si="253"/>
        <v>1036.3599999999999</v>
      </c>
      <c r="AN3234">
        <f t="shared" si="254"/>
        <v>0</v>
      </c>
      <c r="AO3234" t="s">
        <v>48148</v>
      </c>
      <c r="AP3234" t="s">
        <v>22686</v>
      </c>
      <c r="AQ3234">
        <v>1036.3599999999999</v>
      </c>
      <c r="AR3234">
        <v>39.86</v>
      </c>
      <c r="AS3234" s="2">
        <v>44331.896018518521</v>
      </c>
      <c r="AT3234">
        <v>9543715</v>
      </c>
    </row>
    <row r="3235" spans="1:46">
      <c r="A3235" t="s">
        <v>17320</v>
      </c>
      <c r="B3235" t="s">
        <v>174</v>
      </c>
      <c r="C3235" t="s">
        <v>17321</v>
      </c>
      <c r="D3235" t="s">
        <v>17322</v>
      </c>
      <c r="E3235" t="s">
        <v>39</v>
      </c>
      <c r="F3235" t="s">
        <v>177</v>
      </c>
      <c r="G3235" t="s">
        <v>1306</v>
      </c>
      <c r="H3235">
        <v>1</v>
      </c>
      <c r="I3235" t="s">
        <v>178</v>
      </c>
      <c r="J3235" t="s">
        <v>43</v>
      </c>
      <c r="K3235" t="s">
        <v>110</v>
      </c>
      <c r="L3235" t="s">
        <v>101</v>
      </c>
      <c r="N3235">
        <v>23.52</v>
      </c>
      <c r="O3235">
        <v>25.5</v>
      </c>
      <c r="P3235">
        <v>599.76</v>
      </c>
      <c r="R3235">
        <v>25.5</v>
      </c>
      <c r="S3235">
        <v>586.5</v>
      </c>
      <c r="T3235">
        <v>23</v>
      </c>
      <c r="V3235">
        <v>586.5</v>
      </c>
      <c r="W3235">
        <v>2.3879999999999999</v>
      </c>
      <c r="X3235">
        <v>14.01</v>
      </c>
      <c r="Y3235">
        <v>24.89</v>
      </c>
      <c r="Z3235">
        <v>572.49</v>
      </c>
      <c r="AA3235" t="s">
        <v>17323</v>
      </c>
      <c r="AB3235">
        <v>0</v>
      </c>
      <c r="AE3235" t="s">
        <v>17324</v>
      </c>
      <c r="AF3235" t="s">
        <v>1310</v>
      </c>
      <c r="AG3235" t="s">
        <v>17325</v>
      </c>
      <c r="AJ3235">
        <f t="shared" si="250"/>
        <v>0</v>
      </c>
      <c r="AK3235">
        <f t="shared" si="251"/>
        <v>0</v>
      </c>
      <c r="AL3235">
        <f t="shared" si="252"/>
        <v>19</v>
      </c>
      <c r="AM3235">
        <f t="shared" si="253"/>
        <v>494</v>
      </c>
      <c r="AN3235">
        <f t="shared" si="254"/>
        <v>0</v>
      </c>
      <c r="AO3235" t="s">
        <v>48152</v>
      </c>
      <c r="AP3235" t="s">
        <v>22704</v>
      </c>
      <c r="AQ3235">
        <v>494</v>
      </c>
      <c r="AR3235">
        <v>19</v>
      </c>
      <c r="AS3235" s="2">
        <v>44331.891793981478</v>
      </c>
      <c r="AT3235">
        <v>13335627</v>
      </c>
    </row>
    <row r="3236" spans="1:46">
      <c r="A3236" t="s">
        <v>17326</v>
      </c>
      <c r="B3236" t="s">
        <v>36</v>
      </c>
      <c r="C3236" t="s">
        <v>17327</v>
      </c>
      <c r="D3236" t="s">
        <v>17328</v>
      </c>
      <c r="E3236" t="s">
        <v>39</v>
      </c>
      <c r="F3236" t="s">
        <v>40</v>
      </c>
      <c r="G3236" t="s">
        <v>124</v>
      </c>
      <c r="H3236">
        <v>2</v>
      </c>
      <c r="I3236" t="s">
        <v>42</v>
      </c>
      <c r="J3236" t="s">
        <v>43</v>
      </c>
      <c r="K3236" t="s">
        <v>17329</v>
      </c>
      <c r="L3236" t="s">
        <v>101</v>
      </c>
      <c r="N3236">
        <v>7.73</v>
      </c>
      <c r="O3236">
        <v>26</v>
      </c>
      <c r="P3236">
        <v>200.98</v>
      </c>
      <c r="R3236">
        <v>26</v>
      </c>
      <c r="S3236">
        <v>182</v>
      </c>
      <c r="T3236">
        <v>7</v>
      </c>
      <c r="V3236">
        <v>182</v>
      </c>
      <c r="W3236">
        <v>2.39</v>
      </c>
      <c r="X3236">
        <v>4.34</v>
      </c>
      <c r="Y3236">
        <v>25.38</v>
      </c>
      <c r="Z3236">
        <v>177.66</v>
      </c>
      <c r="AA3236" t="s">
        <v>17330</v>
      </c>
      <c r="AB3236">
        <v>0</v>
      </c>
      <c r="AE3236" t="s">
        <v>17331</v>
      </c>
      <c r="AF3236" t="s">
        <v>128</v>
      </c>
      <c r="AG3236" t="s">
        <v>17332</v>
      </c>
      <c r="AJ3236">
        <f t="shared" si="250"/>
        <v>0</v>
      </c>
      <c r="AK3236">
        <f t="shared" si="251"/>
        <v>0</v>
      </c>
      <c r="AL3236">
        <f t="shared" si="252"/>
        <v>34</v>
      </c>
      <c r="AM3236">
        <f t="shared" si="253"/>
        <v>884</v>
      </c>
      <c r="AN3236">
        <f t="shared" si="254"/>
        <v>0</v>
      </c>
      <c r="AO3236" t="s">
        <v>48144</v>
      </c>
      <c r="AP3236" t="s">
        <v>22698</v>
      </c>
      <c r="AQ3236">
        <v>884</v>
      </c>
      <c r="AR3236">
        <v>34</v>
      </c>
      <c r="AS3236" s="2">
        <v>44331.892638888887</v>
      </c>
      <c r="AT3236">
        <v>17394229</v>
      </c>
    </row>
    <row r="3237" spans="1:46">
      <c r="A3237" t="s">
        <v>17333</v>
      </c>
      <c r="B3237" t="s">
        <v>36</v>
      </c>
      <c r="C3237" t="s">
        <v>17334</v>
      </c>
      <c r="D3237" t="s">
        <v>17334</v>
      </c>
      <c r="E3237" t="s">
        <v>39</v>
      </c>
      <c r="F3237" t="s">
        <v>50</v>
      </c>
      <c r="G3237" t="s">
        <v>51</v>
      </c>
      <c r="H3237">
        <v>1</v>
      </c>
      <c r="I3237" t="s">
        <v>42</v>
      </c>
      <c r="J3237" t="s">
        <v>43</v>
      </c>
      <c r="K3237" t="s">
        <v>777</v>
      </c>
      <c r="L3237" t="s">
        <v>65</v>
      </c>
      <c r="N3237">
        <v>36.53</v>
      </c>
      <c r="O3237">
        <v>26</v>
      </c>
      <c r="P3237">
        <v>949.78</v>
      </c>
      <c r="R3237">
        <v>26</v>
      </c>
      <c r="AB3237">
        <v>0</v>
      </c>
      <c r="AC3237" t="s">
        <v>77</v>
      </c>
      <c r="AD3237" t="s">
        <v>78</v>
      </c>
      <c r="AF3237" t="s">
        <v>55</v>
      </c>
      <c r="AJ3237">
        <f t="shared" si="250"/>
        <v>0</v>
      </c>
      <c r="AK3237">
        <f t="shared" si="251"/>
        <v>0</v>
      </c>
      <c r="AL3237">
        <f t="shared" si="252"/>
        <v>21</v>
      </c>
      <c r="AM3237">
        <f t="shared" si="253"/>
        <v>546</v>
      </c>
      <c r="AN3237">
        <f t="shared" si="254"/>
        <v>0</v>
      </c>
      <c r="AO3237" t="s">
        <v>48144</v>
      </c>
      <c r="AP3237" t="s">
        <v>22710</v>
      </c>
      <c r="AQ3237">
        <v>546</v>
      </c>
      <c r="AR3237">
        <v>21</v>
      </c>
      <c r="AS3237" s="2">
        <v>44331.890555555554</v>
      </c>
      <c r="AT3237">
        <v>17394029</v>
      </c>
    </row>
    <row r="3238" spans="1:46">
      <c r="A3238" t="s">
        <v>17335</v>
      </c>
      <c r="B3238" t="s">
        <v>36</v>
      </c>
      <c r="C3238" t="s">
        <v>17336</v>
      </c>
      <c r="D3238" t="s">
        <v>17336</v>
      </c>
      <c r="E3238" t="s">
        <v>39</v>
      </c>
      <c r="F3238" t="s">
        <v>50</v>
      </c>
      <c r="G3238" t="s">
        <v>51</v>
      </c>
      <c r="H3238">
        <v>1</v>
      </c>
      <c r="I3238" t="s">
        <v>42</v>
      </c>
      <c r="J3238" t="s">
        <v>43</v>
      </c>
      <c r="K3238" t="s">
        <v>777</v>
      </c>
      <c r="L3238" t="s">
        <v>65</v>
      </c>
      <c r="N3238">
        <v>36.53</v>
      </c>
      <c r="O3238">
        <v>26</v>
      </c>
      <c r="P3238">
        <v>949.78</v>
      </c>
      <c r="R3238">
        <v>26</v>
      </c>
      <c r="AB3238">
        <v>0</v>
      </c>
      <c r="AC3238" t="s">
        <v>77</v>
      </c>
      <c r="AD3238" t="s">
        <v>78</v>
      </c>
      <c r="AF3238" t="s">
        <v>55</v>
      </c>
      <c r="AJ3238">
        <f t="shared" si="250"/>
        <v>0</v>
      </c>
      <c r="AK3238">
        <f t="shared" si="251"/>
        <v>0</v>
      </c>
      <c r="AL3238">
        <f t="shared" si="252"/>
        <v>35</v>
      </c>
      <c r="AM3238">
        <f t="shared" si="253"/>
        <v>889</v>
      </c>
      <c r="AN3238">
        <f t="shared" si="254"/>
        <v>0</v>
      </c>
      <c r="AO3238" t="s">
        <v>48166</v>
      </c>
      <c r="AP3238" t="s">
        <v>22716</v>
      </c>
      <c r="AQ3238">
        <v>889</v>
      </c>
      <c r="AR3238">
        <v>35</v>
      </c>
      <c r="AS3238" s="2">
        <v>44331.890023148146</v>
      </c>
      <c r="AT3238">
        <v>11035832</v>
      </c>
    </row>
    <row r="3239" spans="1:46">
      <c r="A3239" t="s">
        <v>17337</v>
      </c>
      <c r="B3239" t="s">
        <v>36</v>
      </c>
      <c r="C3239" t="s">
        <v>17338</v>
      </c>
      <c r="D3239" t="s">
        <v>17339</v>
      </c>
      <c r="E3239" t="s">
        <v>39</v>
      </c>
      <c r="F3239" t="s">
        <v>50</v>
      </c>
      <c r="G3239" t="s">
        <v>51</v>
      </c>
      <c r="H3239">
        <v>2</v>
      </c>
      <c r="I3239" t="s">
        <v>42</v>
      </c>
      <c r="J3239" t="s">
        <v>43</v>
      </c>
      <c r="K3239" t="s">
        <v>777</v>
      </c>
      <c r="L3239" t="s">
        <v>65</v>
      </c>
      <c r="N3239">
        <v>36.53</v>
      </c>
      <c r="O3239">
        <v>26</v>
      </c>
      <c r="P3239">
        <v>949.78</v>
      </c>
      <c r="R3239">
        <v>26</v>
      </c>
      <c r="AB3239">
        <v>0</v>
      </c>
      <c r="AC3239" t="s">
        <v>77</v>
      </c>
      <c r="AD3239" t="s">
        <v>78</v>
      </c>
      <c r="AF3239" t="s">
        <v>55</v>
      </c>
      <c r="AJ3239">
        <f t="shared" si="250"/>
        <v>0</v>
      </c>
      <c r="AK3239">
        <f t="shared" si="251"/>
        <v>0</v>
      </c>
      <c r="AL3239">
        <f t="shared" si="252"/>
        <v>24</v>
      </c>
      <c r="AM3239">
        <f t="shared" si="253"/>
        <v>600</v>
      </c>
      <c r="AN3239">
        <f t="shared" si="254"/>
        <v>0</v>
      </c>
      <c r="AO3239" t="s">
        <v>48179</v>
      </c>
      <c r="AP3239" t="s">
        <v>22722</v>
      </c>
      <c r="AQ3239">
        <v>600</v>
      </c>
      <c r="AR3239">
        <v>24</v>
      </c>
      <c r="AS3239" s="2">
        <v>44331.88821759259</v>
      </c>
      <c r="AT3239">
        <v>4041622</v>
      </c>
    </row>
    <row r="3240" spans="1:46">
      <c r="A3240" t="s">
        <v>17340</v>
      </c>
      <c r="B3240" t="s">
        <v>36</v>
      </c>
      <c r="C3240" t="s">
        <v>17341</v>
      </c>
      <c r="D3240" t="s">
        <v>17342</v>
      </c>
      <c r="E3240" t="s">
        <v>39</v>
      </c>
      <c r="F3240" t="s">
        <v>50</v>
      </c>
      <c r="G3240" t="s">
        <v>51</v>
      </c>
      <c r="H3240">
        <v>1</v>
      </c>
      <c r="I3240" t="s">
        <v>42</v>
      </c>
      <c r="J3240" t="s">
        <v>43</v>
      </c>
      <c r="K3240" t="s">
        <v>777</v>
      </c>
      <c r="L3240" t="s">
        <v>65</v>
      </c>
      <c r="N3240">
        <v>36.53</v>
      </c>
      <c r="O3240">
        <v>26</v>
      </c>
      <c r="P3240">
        <v>949.78</v>
      </c>
      <c r="R3240">
        <v>26</v>
      </c>
      <c r="AB3240">
        <v>0</v>
      </c>
      <c r="AC3240" t="s">
        <v>77</v>
      </c>
      <c r="AD3240" t="s">
        <v>78</v>
      </c>
      <c r="AF3240" t="s">
        <v>55</v>
      </c>
      <c r="AJ3240">
        <f t="shared" si="250"/>
        <v>0</v>
      </c>
      <c r="AK3240">
        <f t="shared" si="251"/>
        <v>0</v>
      </c>
      <c r="AL3240">
        <f t="shared" si="252"/>
        <v>45.88</v>
      </c>
      <c r="AM3240">
        <f t="shared" si="253"/>
        <v>1192.8800000000001</v>
      </c>
      <c r="AN3240">
        <f t="shared" si="254"/>
        <v>0</v>
      </c>
      <c r="AO3240" t="s">
        <v>48144</v>
      </c>
      <c r="AP3240" t="s">
        <v>22728</v>
      </c>
      <c r="AQ3240">
        <v>1192.8800000000001</v>
      </c>
      <c r="AR3240">
        <v>45.88</v>
      </c>
      <c r="AS3240" s="2">
        <v>44331.887835648151</v>
      </c>
      <c r="AT3240">
        <v>17393729</v>
      </c>
    </row>
    <row r="3241" spans="1:46">
      <c r="A3241" t="s">
        <v>17343</v>
      </c>
      <c r="B3241" t="s">
        <v>36</v>
      </c>
      <c r="C3241" t="s">
        <v>17344</v>
      </c>
      <c r="D3241" t="s">
        <v>17345</v>
      </c>
      <c r="E3241" t="s">
        <v>39</v>
      </c>
      <c r="F3241" t="s">
        <v>50</v>
      </c>
      <c r="G3241" t="s">
        <v>51</v>
      </c>
      <c r="H3241">
        <v>1</v>
      </c>
      <c r="I3241" t="s">
        <v>42</v>
      </c>
      <c r="J3241" t="s">
        <v>43</v>
      </c>
      <c r="K3241" t="s">
        <v>777</v>
      </c>
      <c r="L3241" t="s">
        <v>65</v>
      </c>
      <c r="N3241">
        <v>36.53</v>
      </c>
      <c r="O3241">
        <v>26</v>
      </c>
      <c r="P3241">
        <v>949.78</v>
      </c>
      <c r="R3241">
        <v>26</v>
      </c>
      <c r="AB3241">
        <v>0</v>
      </c>
      <c r="AC3241" t="s">
        <v>77</v>
      </c>
      <c r="AD3241" t="s">
        <v>78</v>
      </c>
      <c r="AF3241" t="s">
        <v>55</v>
      </c>
      <c r="AJ3241">
        <f t="shared" si="250"/>
        <v>0</v>
      </c>
      <c r="AK3241">
        <f t="shared" si="251"/>
        <v>0</v>
      </c>
      <c r="AL3241">
        <f t="shared" si="252"/>
        <v>46</v>
      </c>
      <c r="AM3241">
        <f t="shared" si="253"/>
        <v>1196</v>
      </c>
      <c r="AN3241">
        <f t="shared" si="254"/>
        <v>0</v>
      </c>
      <c r="AO3241" t="s">
        <v>48148</v>
      </c>
      <c r="AP3241" t="s">
        <v>22740</v>
      </c>
      <c r="AQ3241">
        <v>1196</v>
      </c>
      <c r="AR3241">
        <v>46</v>
      </c>
      <c r="AS3241" s="2">
        <v>44331.885983796295</v>
      </c>
      <c r="AT3241">
        <v>9543215</v>
      </c>
    </row>
    <row r="3242" spans="1:46">
      <c r="A3242" t="s">
        <v>17346</v>
      </c>
      <c r="B3242" t="s">
        <v>36</v>
      </c>
      <c r="C3242" t="s">
        <v>17347</v>
      </c>
      <c r="D3242" t="s">
        <v>17348</v>
      </c>
      <c r="E3242" t="s">
        <v>39</v>
      </c>
      <c r="F3242" t="s">
        <v>50</v>
      </c>
      <c r="G3242" t="s">
        <v>51</v>
      </c>
      <c r="H3242">
        <v>1</v>
      </c>
      <c r="I3242" t="s">
        <v>42</v>
      </c>
      <c r="J3242" t="s">
        <v>43</v>
      </c>
      <c r="K3242" t="s">
        <v>777</v>
      </c>
      <c r="L3242" t="s">
        <v>65</v>
      </c>
      <c r="N3242">
        <v>36.53</v>
      </c>
      <c r="O3242">
        <v>26</v>
      </c>
      <c r="P3242">
        <v>949.78</v>
      </c>
      <c r="R3242">
        <v>26</v>
      </c>
      <c r="AB3242">
        <v>0</v>
      </c>
      <c r="AC3242" t="s">
        <v>77</v>
      </c>
      <c r="AD3242" t="s">
        <v>78</v>
      </c>
      <c r="AF3242" t="s">
        <v>55</v>
      </c>
      <c r="AJ3242">
        <f t="shared" si="250"/>
        <v>0</v>
      </c>
      <c r="AK3242">
        <f t="shared" si="251"/>
        <v>0</v>
      </c>
      <c r="AL3242">
        <f t="shared" si="252"/>
        <v>28.8</v>
      </c>
      <c r="AM3242">
        <f t="shared" si="253"/>
        <v>734.4</v>
      </c>
      <c r="AN3242">
        <f t="shared" si="254"/>
        <v>0</v>
      </c>
      <c r="AO3242" t="s">
        <v>48159</v>
      </c>
      <c r="AP3242" t="s">
        <v>22746</v>
      </c>
      <c r="AQ3242">
        <v>734.4</v>
      </c>
      <c r="AR3242">
        <v>28.8</v>
      </c>
      <c r="AS3242" s="2">
        <v>44331.885474537034</v>
      </c>
      <c r="AT3242">
        <v>60973803</v>
      </c>
    </row>
    <row r="3243" spans="1:46">
      <c r="A3243" t="s">
        <v>17349</v>
      </c>
      <c r="B3243" t="s">
        <v>36</v>
      </c>
      <c r="C3243" t="s">
        <v>17350</v>
      </c>
      <c r="D3243" t="s">
        <v>17350</v>
      </c>
      <c r="E3243" t="s">
        <v>39</v>
      </c>
      <c r="F3243" t="s">
        <v>50</v>
      </c>
      <c r="G3243" t="s">
        <v>51</v>
      </c>
      <c r="H3243">
        <v>1</v>
      </c>
      <c r="I3243" t="s">
        <v>42</v>
      </c>
      <c r="J3243" t="s">
        <v>43</v>
      </c>
      <c r="K3243" t="s">
        <v>117</v>
      </c>
      <c r="L3243" t="s">
        <v>93</v>
      </c>
      <c r="N3243">
        <v>38.46</v>
      </c>
      <c r="O3243">
        <v>26</v>
      </c>
      <c r="P3243">
        <v>999.96</v>
      </c>
      <c r="R3243">
        <v>26</v>
      </c>
      <c r="AB3243">
        <v>0</v>
      </c>
      <c r="AC3243" t="s">
        <v>2357</v>
      </c>
      <c r="AD3243" t="s">
        <v>17351</v>
      </c>
      <c r="AF3243" t="s">
        <v>55</v>
      </c>
      <c r="AJ3243">
        <f t="shared" si="250"/>
        <v>0</v>
      </c>
      <c r="AK3243">
        <f t="shared" si="251"/>
        <v>0</v>
      </c>
      <c r="AL3243">
        <f t="shared" si="252"/>
        <v>0.13</v>
      </c>
      <c r="AM3243">
        <f t="shared" si="253"/>
        <v>3.38</v>
      </c>
      <c r="AN3243">
        <f t="shared" si="254"/>
        <v>0</v>
      </c>
      <c r="AO3243" t="s">
        <v>48148</v>
      </c>
      <c r="AP3243" t="s">
        <v>22758</v>
      </c>
      <c r="AQ3243">
        <v>3.38</v>
      </c>
      <c r="AR3243">
        <v>0.13</v>
      </c>
      <c r="AS3243" s="2">
        <v>44331.8830787037</v>
      </c>
      <c r="AT3243">
        <v>9543015</v>
      </c>
    </row>
    <row r="3244" spans="1:46">
      <c r="A3244" t="s">
        <v>17352</v>
      </c>
      <c r="B3244" t="s">
        <v>36</v>
      </c>
      <c r="C3244" t="s">
        <v>17353</v>
      </c>
      <c r="D3244" t="s">
        <v>17353</v>
      </c>
      <c r="E3244" t="s">
        <v>39</v>
      </c>
      <c r="F3244" t="s">
        <v>50</v>
      </c>
      <c r="G3244" t="s">
        <v>51</v>
      </c>
      <c r="H3244">
        <v>1</v>
      </c>
      <c r="I3244" t="s">
        <v>42</v>
      </c>
      <c r="J3244" t="s">
        <v>43</v>
      </c>
      <c r="K3244" t="s">
        <v>100</v>
      </c>
      <c r="L3244" t="s">
        <v>93</v>
      </c>
      <c r="N3244">
        <v>42.3</v>
      </c>
      <c r="O3244">
        <v>26</v>
      </c>
      <c r="P3244">
        <v>1099.8</v>
      </c>
      <c r="R3244">
        <v>26</v>
      </c>
      <c r="AB3244">
        <v>0</v>
      </c>
      <c r="AC3244" t="s">
        <v>2357</v>
      </c>
      <c r="AD3244" t="s">
        <v>17351</v>
      </c>
      <c r="AF3244" t="s">
        <v>55</v>
      </c>
      <c r="AJ3244">
        <f t="shared" si="250"/>
        <v>0</v>
      </c>
      <c r="AK3244">
        <f t="shared" si="251"/>
        <v>0</v>
      </c>
      <c r="AL3244">
        <f t="shared" si="252"/>
        <v>0.66</v>
      </c>
      <c r="AM3244">
        <f t="shared" si="253"/>
        <v>17.16</v>
      </c>
      <c r="AN3244">
        <f t="shared" si="254"/>
        <v>0</v>
      </c>
      <c r="AO3244" t="s">
        <v>48148</v>
      </c>
      <c r="AP3244" t="s">
        <v>22764</v>
      </c>
      <c r="AQ3244">
        <v>17.16</v>
      </c>
      <c r="AR3244">
        <v>0.66</v>
      </c>
      <c r="AS3244" s="2">
        <v>44331.882407407407</v>
      </c>
      <c r="AT3244">
        <v>9542815</v>
      </c>
    </row>
    <row r="3245" spans="1:46">
      <c r="A3245" t="s">
        <v>17354</v>
      </c>
      <c r="B3245" t="s">
        <v>36</v>
      </c>
      <c r="C3245" t="s">
        <v>17355</v>
      </c>
      <c r="D3245" t="s">
        <v>17356</v>
      </c>
      <c r="E3245" t="s">
        <v>39</v>
      </c>
      <c r="F3245" t="s">
        <v>40</v>
      </c>
      <c r="G3245" t="s">
        <v>63</v>
      </c>
      <c r="H3245">
        <v>2</v>
      </c>
      <c r="I3245" t="s">
        <v>42</v>
      </c>
      <c r="J3245" t="s">
        <v>43</v>
      </c>
      <c r="K3245" t="s">
        <v>206</v>
      </c>
      <c r="L3245" t="s">
        <v>101</v>
      </c>
      <c r="M3245" t="s">
        <v>102</v>
      </c>
      <c r="N3245">
        <v>50</v>
      </c>
      <c r="O3245">
        <v>26</v>
      </c>
      <c r="P3245">
        <v>1300</v>
      </c>
      <c r="R3245">
        <v>26</v>
      </c>
      <c r="S3245">
        <v>1137.24</v>
      </c>
      <c r="T3245">
        <v>43.74</v>
      </c>
      <c r="V3245">
        <v>1137.24</v>
      </c>
      <c r="W3245">
        <v>2.39</v>
      </c>
      <c r="X3245">
        <v>27.12</v>
      </c>
      <c r="Y3245">
        <v>25.38</v>
      </c>
      <c r="Z3245">
        <v>1110.1199999999999</v>
      </c>
      <c r="AA3245" t="s">
        <v>17357</v>
      </c>
      <c r="AB3245">
        <v>0</v>
      </c>
      <c r="AE3245" t="s">
        <v>17358</v>
      </c>
      <c r="AF3245" t="s">
        <v>70</v>
      </c>
      <c r="AG3245" t="s">
        <v>17359</v>
      </c>
      <c r="AJ3245">
        <f t="shared" si="250"/>
        <v>0</v>
      </c>
      <c r="AK3245">
        <f t="shared" si="251"/>
        <v>0</v>
      </c>
      <c r="AL3245">
        <f t="shared" si="252"/>
        <v>37.270000000000003</v>
      </c>
      <c r="AM3245">
        <f t="shared" si="253"/>
        <v>969.02</v>
      </c>
      <c r="AN3245">
        <f t="shared" si="254"/>
        <v>0</v>
      </c>
      <c r="AO3245" t="s">
        <v>48147</v>
      </c>
      <c r="AP3245" t="s">
        <v>22734</v>
      </c>
      <c r="AQ3245">
        <v>969.02</v>
      </c>
      <c r="AR3245">
        <v>37.270000000000003</v>
      </c>
      <c r="AS3245" t="s">
        <v>48487</v>
      </c>
      <c r="AT3245">
        <v>10995935</v>
      </c>
    </row>
    <row r="3246" spans="1:46">
      <c r="A3246" t="s">
        <v>17360</v>
      </c>
      <c r="B3246" t="s">
        <v>36</v>
      </c>
      <c r="C3246" t="s">
        <v>17361</v>
      </c>
      <c r="D3246" t="s">
        <v>17362</v>
      </c>
      <c r="E3246" t="s">
        <v>39</v>
      </c>
      <c r="F3246" t="s">
        <v>40</v>
      </c>
      <c r="G3246" t="s">
        <v>41</v>
      </c>
      <c r="H3246">
        <v>1</v>
      </c>
      <c r="I3246" t="s">
        <v>42</v>
      </c>
      <c r="J3246" t="s">
        <v>43</v>
      </c>
      <c r="K3246" t="s">
        <v>125</v>
      </c>
      <c r="L3246" t="s">
        <v>93</v>
      </c>
      <c r="N3246">
        <v>21.65</v>
      </c>
      <c r="O3246">
        <v>25.4</v>
      </c>
      <c r="P3246">
        <v>549.91</v>
      </c>
      <c r="R3246">
        <v>25.4</v>
      </c>
      <c r="AB3246">
        <v>0</v>
      </c>
      <c r="AC3246" t="s">
        <v>1452</v>
      </c>
      <c r="AF3246" t="s">
        <v>47</v>
      </c>
      <c r="AJ3246">
        <f t="shared" si="250"/>
        <v>0</v>
      </c>
      <c r="AK3246">
        <f t="shared" si="251"/>
        <v>0</v>
      </c>
      <c r="AL3246">
        <f t="shared" si="252"/>
        <v>40.090000000000003</v>
      </c>
      <c r="AM3246">
        <f t="shared" si="253"/>
        <v>1042.3399999999999</v>
      </c>
      <c r="AN3246">
        <f t="shared" si="254"/>
        <v>0</v>
      </c>
      <c r="AO3246" t="s">
        <v>48147</v>
      </c>
      <c r="AP3246" t="s">
        <v>22770</v>
      </c>
      <c r="AQ3246">
        <v>1042.3399999999999</v>
      </c>
      <c r="AR3246">
        <v>40.090000000000003</v>
      </c>
      <c r="AS3246" s="2">
        <v>44331.881215277775</v>
      </c>
      <c r="AT3246">
        <v>10995735</v>
      </c>
    </row>
    <row r="3247" spans="1:46">
      <c r="A3247" t="s">
        <v>17363</v>
      </c>
      <c r="B3247" t="s">
        <v>36</v>
      </c>
      <c r="C3247" t="s">
        <v>17364</v>
      </c>
      <c r="D3247" t="s">
        <v>17365</v>
      </c>
      <c r="E3247" t="s">
        <v>39</v>
      </c>
      <c r="F3247" t="s">
        <v>40</v>
      </c>
      <c r="G3247" t="s">
        <v>41</v>
      </c>
      <c r="H3247">
        <v>1</v>
      </c>
      <c r="I3247" t="s">
        <v>42</v>
      </c>
      <c r="J3247" t="s">
        <v>43</v>
      </c>
      <c r="K3247" t="s">
        <v>125</v>
      </c>
      <c r="L3247" t="s">
        <v>93</v>
      </c>
      <c r="N3247">
        <v>21.65</v>
      </c>
      <c r="O3247">
        <v>25.4</v>
      </c>
      <c r="P3247">
        <v>549.91</v>
      </c>
      <c r="R3247">
        <v>25.4</v>
      </c>
      <c r="AB3247">
        <v>0</v>
      </c>
      <c r="AC3247" t="s">
        <v>1452</v>
      </c>
      <c r="AF3247" t="s">
        <v>47</v>
      </c>
      <c r="AJ3247">
        <f t="shared" si="250"/>
        <v>0</v>
      </c>
      <c r="AK3247">
        <f t="shared" si="251"/>
        <v>0</v>
      </c>
      <c r="AL3247">
        <f t="shared" si="252"/>
        <v>40</v>
      </c>
      <c r="AM3247">
        <f t="shared" si="253"/>
        <v>1080</v>
      </c>
      <c r="AN3247">
        <f t="shared" si="254"/>
        <v>0</v>
      </c>
      <c r="AO3247" t="s">
        <v>48155</v>
      </c>
      <c r="AP3247" t="s">
        <v>22776</v>
      </c>
      <c r="AQ3247">
        <v>1080</v>
      </c>
      <c r="AR3247">
        <v>40</v>
      </c>
      <c r="AS3247" t="s">
        <v>48488</v>
      </c>
      <c r="AT3247">
        <v>52286711</v>
      </c>
    </row>
    <row r="3248" spans="1:46">
      <c r="A3248" t="s">
        <v>17366</v>
      </c>
      <c r="B3248" t="s">
        <v>36</v>
      </c>
      <c r="C3248" t="s">
        <v>17367</v>
      </c>
      <c r="D3248" t="s">
        <v>17368</v>
      </c>
      <c r="E3248" t="s">
        <v>39</v>
      </c>
      <c r="F3248" t="s">
        <v>40</v>
      </c>
      <c r="G3248" t="s">
        <v>41</v>
      </c>
      <c r="H3248">
        <v>1</v>
      </c>
      <c r="I3248" t="s">
        <v>42</v>
      </c>
      <c r="J3248" t="s">
        <v>43</v>
      </c>
      <c r="K3248" t="s">
        <v>110</v>
      </c>
      <c r="L3248" t="s">
        <v>101</v>
      </c>
      <c r="N3248">
        <v>23.62</v>
      </c>
      <c r="O3248">
        <v>25.4</v>
      </c>
      <c r="P3248">
        <v>599.95000000000005</v>
      </c>
      <c r="R3248">
        <v>25.4</v>
      </c>
      <c r="S3248">
        <v>584.20000000000005</v>
      </c>
      <c r="T3248">
        <v>23</v>
      </c>
      <c r="V3248">
        <v>584.20000000000005</v>
      </c>
      <c r="W3248">
        <v>2.39</v>
      </c>
      <c r="X3248">
        <v>14.03</v>
      </c>
      <c r="Y3248">
        <v>24.79</v>
      </c>
      <c r="Z3248">
        <v>570.16999999999996</v>
      </c>
      <c r="AA3248" t="s">
        <v>17369</v>
      </c>
      <c r="AB3248">
        <v>0</v>
      </c>
      <c r="AE3248" t="s">
        <v>17370</v>
      </c>
      <c r="AF3248" t="s">
        <v>47</v>
      </c>
      <c r="AG3248" t="s">
        <v>17371</v>
      </c>
      <c r="AJ3248">
        <f t="shared" si="250"/>
        <v>0</v>
      </c>
      <c r="AK3248">
        <f t="shared" si="251"/>
        <v>0</v>
      </c>
      <c r="AL3248">
        <f t="shared" si="252"/>
        <v>35</v>
      </c>
      <c r="AM3248">
        <f t="shared" si="253"/>
        <v>910</v>
      </c>
      <c r="AN3248">
        <f t="shared" si="254"/>
        <v>0</v>
      </c>
      <c r="AO3248" t="s">
        <v>48152</v>
      </c>
      <c r="AP3248" t="s">
        <v>22788</v>
      </c>
      <c r="AQ3248">
        <v>910</v>
      </c>
      <c r="AR3248">
        <v>35</v>
      </c>
      <c r="AS3248" t="s">
        <v>48489</v>
      </c>
      <c r="AT3248">
        <v>13335327</v>
      </c>
    </row>
    <row r="3249" spans="1:46">
      <c r="A3249" t="s">
        <v>17372</v>
      </c>
      <c r="B3249" t="s">
        <v>36</v>
      </c>
      <c r="C3249" t="s">
        <v>17373</v>
      </c>
      <c r="D3249" t="s">
        <v>17374</v>
      </c>
      <c r="E3249" t="s">
        <v>39</v>
      </c>
      <c r="F3249" t="s">
        <v>40</v>
      </c>
      <c r="G3249" t="s">
        <v>41</v>
      </c>
      <c r="H3249">
        <v>2</v>
      </c>
      <c r="I3249" t="s">
        <v>42</v>
      </c>
      <c r="J3249" t="s">
        <v>43</v>
      </c>
      <c r="K3249" t="s">
        <v>253</v>
      </c>
      <c r="L3249" t="s">
        <v>93</v>
      </c>
      <c r="N3249">
        <v>41.33</v>
      </c>
      <c r="O3249">
        <v>25.4</v>
      </c>
      <c r="P3249">
        <v>1049.78</v>
      </c>
      <c r="R3249">
        <v>25.4</v>
      </c>
      <c r="AB3249">
        <v>0</v>
      </c>
      <c r="AC3249" t="s">
        <v>1452</v>
      </c>
      <c r="AF3249" t="s">
        <v>47</v>
      </c>
      <c r="AJ3249">
        <f t="shared" si="250"/>
        <v>0</v>
      </c>
      <c r="AK3249">
        <f t="shared" si="251"/>
        <v>0</v>
      </c>
      <c r="AL3249">
        <f t="shared" si="252"/>
        <v>40.26</v>
      </c>
      <c r="AM3249">
        <f t="shared" si="253"/>
        <v>1046.76</v>
      </c>
      <c r="AN3249">
        <f t="shared" si="254"/>
        <v>0</v>
      </c>
      <c r="AO3249" t="s">
        <v>48149</v>
      </c>
      <c r="AP3249" t="s">
        <v>22794</v>
      </c>
      <c r="AQ3249">
        <v>1046.76</v>
      </c>
      <c r="AR3249">
        <v>40.26</v>
      </c>
      <c r="AS3249" s="2">
        <v>44331.876400462963</v>
      </c>
      <c r="AT3249">
        <v>740344102</v>
      </c>
    </row>
    <row r="3250" spans="1:46">
      <c r="A3250" t="s">
        <v>17375</v>
      </c>
      <c r="B3250" t="s">
        <v>36</v>
      </c>
      <c r="C3250" t="s">
        <v>17376</v>
      </c>
      <c r="D3250" t="s">
        <v>17377</v>
      </c>
      <c r="E3250" t="s">
        <v>39</v>
      </c>
      <c r="F3250" t="s">
        <v>40</v>
      </c>
      <c r="G3250" t="s">
        <v>124</v>
      </c>
      <c r="H3250">
        <v>2</v>
      </c>
      <c r="I3250" t="s">
        <v>42</v>
      </c>
      <c r="J3250" t="s">
        <v>43</v>
      </c>
      <c r="K3250" t="s">
        <v>52</v>
      </c>
      <c r="L3250" t="s">
        <v>101</v>
      </c>
      <c r="M3250" t="s">
        <v>102</v>
      </c>
      <c r="N3250">
        <v>57.69</v>
      </c>
      <c r="O3250">
        <v>26</v>
      </c>
      <c r="P3250">
        <v>1499.94</v>
      </c>
      <c r="R3250">
        <v>26</v>
      </c>
      <c r="S3250">
        <v>1175.2</v>
      </c>
      <c r="T3250">
        <v>45.2</v>
      </c>
      <c r="V3250">
        <v>1175.2</v>
      </c>
      <c r="W3250">
        <v>2.39</v>
      </c>
      <c r="X3250">
        <v>28.02</v>
      </c>
      <c r="Y3250">
        <v>25.38</v>
      </c>
      <c r="Z3250">
        <v>1147.18</v>
      </c>
      <c r="AA3250" t="s">
        <v>17378</v>
      </c>
      <c r="AB3250">
        <v>0</v>
      </c>
      <c r="AE3250" t="s">
        <v>17379</v>
      </c>
      <c r="AF3250" t="s">
        <v>128</v>
      </c>
      <c r="AG3250" t="s">
        <v>17380</v>
      </c>
      <c r="AJ3250">
        <f t="shared" si="250"/>
        <v>0</v>
      </c>
      <c r="AK3250">
        <f t="shared" si="251"/>
        <v>0</v>
      </c>
      <c r="AL3250">
        <f t="shared" si="252"/>
        <v>48.6</v>
      </c>
      <c r="AM3250">
        <f t="shared" si="253"/>
        <v>1263.5999999999999</v>
      </c>
      <c r="AN3250">
        <f t="shared" si="254"/>
        <v>0</v>
      </c>
      <c r="AO3250" t="s">
        <v>48148</v>
      </c>
      <c r="AP3250" t="s">
        <v>22806</v>
      </c>
      <c r="AQ3250">
        <v>1263.5999999999999</v>
      </c>
      <c r="AR3250">
        <v>48.6</v>
      </c>
      <c r="AS3250" s="2">
        <v>44331.873692129629</v>
      </c>
      <c r="AT3250">
        <v>9542315</v>
      </c>
    </row>
    <row r="3251" spans="1:46">
      <c r="A3251" t="s">
        <v>17381</v>
      </c>
      <c r="B3251" t="s">
        <v>36</v>
      </c>
      <c r="C3251" t="s">
        <v>17382</v>
      </c>
      <c r="D3251" t="s">
        <v>17383</v>
      </c>
      <c r="E3251" t="s">
        <v>39</v>
      </c>
      <c r="F3251" t="s">
        <v>40</v>
      </c>
      <c r="G3251" t="s">
        <v>197</v>
      </c>
      <c r="H3251">
        <v>1</v>
      </c>
      <c r="I3251" t="s">
        <v>42</v>
      </c>
      <c r="J3251" t="s">
        <v>43</v>
      </c>
      <c r="K3251" t="s">
        <v>203</v>
      </c>
      <c r="L3251" t="s">
        <v>101</v>
      </c>
      <c r="M3251" t="s">
        <v>102</v>
      </c>
      <c r="N3251">
        <v>30.76</v>
      </c>
      <c r="O3251">
        <v>26</v>
      </c>
      <c r="P3251">
        <v>799.76</v>
      </c>
      <c r="R3251">
        <v>26</v>
      </c>
      <c r="S3251">
        <v>780</v>
      </c>
      <c r="T3251">
        <v>30</v>
      </c>
      <c r="V3251">
        <v>780</v>
      </c>
      <c r="W3251">
        <v>2.39</v>
      </c>
      <c r="X3251">
        <v>18.600000000000001</v>
      </c>
      <c r="Y3251">
        <v>25.38</v>
      </c>
      <c r="Z3251">
        <v>761.4</v>
      </c>
      <c r="AA3251" t="s">
        <v>17384</v>
      </c>
      <c r="AB3251">
        <v>0</v>
      </c>
      <c r="AE3251" t="s">
        <v>17385</v>
      </c>
      <c r="AF3251" t="s">
        <v>200</v>
      </c>
      <c r="AG3251" t="s">
        <v>17386</v>
      </c>
      <c r="AJ3251">
        <f t="shared" si="250"/>
        <v>0</v>
      </c>
      <c r="AK3251">
        <f t="shared" si="251"/>
        <v>0</v>
      </c>
      <c r="AL3251">
        <f t="shared" si="252"/>
        <v>15</v>
      </c>
      <c r="AM3251">
        <f t="shared" si="253"/>
        <v>390</v>
      </c>
      <c r="AN3251">
        <f t="shared" si="254"/>
        <v>0</v>
      </c>
      <c r="AO3251" t="s">
        <v>48156</v>
      </c>
      <c r="AP3251" t="s">
        <v>22815</v>
      </c>
      <c r="AQ3251">
        <v>390</v>
      </c>
      <c r="AR3251">
        <v>15</v>
      </c>
      <c r="AS3251" s="2">
        <v>44331.871921296297</v>
      </c>
      <c r="AT3251">
        <v>18335010</v>
      </c>
    </row>
    <row r="3252" spans="1:46">
      <c r="A3252" t="s">
        <v>17387</v>
      </c>
      <c r="B3252" t="s">
        <v>36</v>
      </c>
      <c r="C3252" t="s">
        <v>17388</v>
      </c>
      <c r="D3252" t="s">
        <v>17389</v>
      </c>
      <c r="E3252" t="s">
        <v>39</v>
      </c>
      <c r="F3252" t="s">
        <v>40</v>
      </c>
      <c r="G3252" t="s">
        <v>450</v>
      </c>
      <c r="H3252">
        <v>1</v>
      </c>
      <c r="I3252" t="s">
        <v>42</v>
      </c>
      <c r="J3252" t="s">
        <v>43</v>
      </c>
      <c r="K3252" t="s">
        <v>275</v>
      </c>
      <c r="L3252" t="s">
        <v>101</v>
      </c>
      <c r="M3252" t="s">
        <v>102</v>
      </c>
      <c r="N3252">
        <v>25</v>
      </c>
      <c r="O3252">
        <v>26</v>
      </c>
      <c r="P3252">
        <v>650</v>
      </c>
      <c r="R3252">
        <v>26</v>
      </c>
      <c r="S3252">
        <v>650</v>
      </c>
      <c r="T3252">
        <v>25</v>
      </c>
      <c r="V3252">
        <v>650</v>
      </c>
      <c r="W3252">
        <v>2.39</v>
      </c>
      <c r="X3252">
        <v>15.5</v>
      </c>
      <c r="Y3252">
        <v>25.38</v>
      </c>
      <c r="Z3252">
        <v>634.5</v>
      </c>
      <c r="AA3252" t="s">
        <v>17390</v>
      </c>
      <c r="AB3252">
        <v>0</v>
      </c>
      <c r="AE3252" t="s">
        <v>17391</v>
      </c>
      <c r="AF3252" t="s">
        <v>453</v>
      </c>
      <c r="AG3252" t="s">
        <v>17392</v>
      </c>
      <c r="AJ3252">
        <f t="shared" si="250"/>
        <v>0</v>
      </c>
      <c r="AK3252">
        <f t="shared" si="251"/>
        <v>0</v>
      </c>
      <c r="AL3252">
        <f t="shared" si="252"/>
        <v>40.51</v>
      </c>
      <c r="AM3252">
        <f t="shared" si="253"/>
        <v>1053.26</v>
      </c>
      <c r="AN3252">
        <f t="shared" si="254"/>
        <v>0</v>
      </c>
      <c r="AO3252" t="s">
        <v>48144</v>
      </c>
      <c r="AP3252" t="s">
        <v>22821</v>
      </c>
      <c r="AQ3252">
        <v>1053.26</v>
      </c>
      <c r="AR3252">
        <v>40.51</v>
      </c>
      <c r="AS3252" s="2">
        <v>44331.870023148149</v>
      </c>
      <c r="AT3252">
        <v>17393229</v>
      </c>
    </row>
    <row r="3253" spans="1:46">
      <c r="A3253" t="s">
        <v>17393</v>
      </c>
      <c r="B3253" t="s">
        <v>36</v>
      </c>
      <c r="C3253" t="s">
        <v>17394</v>
      </c>
      <c r="D3253" t="s">
        <v>17395</v>
      </c>
      <c r="E3253" t="s">
        <v>39</v>
      </c>
      <c r="F3253" t="s">
        <v>50</v>
      </c>
      <c r="G3253" t="s">
        <v>141</v>
      </c>
      <c r="H3253">
        <v>2</v>
      </c>
      <c r="I3253" t="s">
        <v>42</v>
      </c>
      <c r="J3253" t="s">
        <v>43</v>
      </c>
      <c r="K3253" t="s">
        <v>206</v>
      </c>
      <c r="L3253" t="s">
        <v>93</v>
      </c>
      <c r="N3253">
        <v>50</v>
      </c>
      <c r="O3253">
        <v>26</v>
      </c>
      <c r="P3253">
        <v>1300</v>
      </c>
      <c r="R3253">
        <v>26</v>
      </c>
      <c r="AB3253">
        <v>0</v>
      </c>
      <c r="AC3253" t="s">
        <v>1452</v>
      </c>
      <c r="AF3253" t="s">
        <v>145</v>
      </c>
      <c r="AJ3253">
        <f t="shared" si="250"/>
        <v>0</v>
      </c>
      <c r="AK3253">
        <f t="shared" si="251"/>
        <v>0</v>
      </c>
      <c r="AL3253">
        <f t="shared" si="252"/>
        <v>45</v>
      </c>
      <c r="AM3253">
        <f t="shared" si="253"/>
        <v>1215</v>
      </c>
      <c r="AN3253">
        <f t="shared" si="254"/>
        <v>0</v>
      </c>
      <c r="AO3253" t="s">
        <v>48215</v>
      </c>
      <c r="AP3253" t="s">
        <v>22782</v>
      </c>
      <c r="AQ3253">
        <v>1215</v>
      </c>
      <c r="AR3253">
        <v>45</v>
      </c>
      <c r="AS3253" s="2">
        <v>44331.87767361111</v>
      </c>
      <c r="AT3253">
        <v>23461412</v>
      </c>
    </row>
    <row r="3254" spans="1:46">
      <c r="A3254" t="s">
        <v>17396</v>
      </c>
      <c r="B3254" t="s">
        <v>36</v>
      </c>
      <c r="C3254" t="s">
        <v>17397</v>
      </c>
      <c r="D3254" t="s">
        <v>17398</v>
      </c>
      <c r="E3254" t="s">
        <v>39</v>
      </c>
      <c r="F3254" t="s">
        <v>40</v>
      </c>
      <c r="G3254" t="s">
        <v>41</v>
      </c>
      <c r="H3254">
        <v>1</v>
      </c>
      <c r="I3254" t="s">
        <v>42</v>
      </c>
      <c r="J3254" t="s">
        <v>43</v>
      </c>
      <c r="K3254" t="s">
        <v>17399</v>
      </c>
      <c r="L3254" t="s">
        <v>101</v>
      </c>
      <c r="N3254">
        <v>41.57</v>
      </c>
      <c r="O3254">
        <v>25.4</v>
      </c>
      <c r="P3254">
        <v>1055.8800000000001</v>
      </c>
      <c r="R3254">
        <v>25.4</v>
      </c>
      <c r="S3254">
        <v>1041.4000000000001</v>
      </c>
      <c r="T3254">
        <v>41</v>
      </c>
      <c r="V3254">
        <v>1041.4000000000001</v>
      </c>
      <c r="W3254">
        <v>2.39</v>
      </c>
      <c r="X3254">
        <v>25.01</v>
      </c>
      <c r="Y3254">
        <v>24.79</v>
      </c>
      <c r="Z3254">
        <v>1016.39</v>
      </c>
      <c r="AA3254" t="s">
        <v>17400</v>
      </c>
      <c r="AB3254">
        <v>0</v>
      </c>
      <c r="AE3254" t="s">
        <v>17401</v>
      </c>
      <c r="AF3254" t="s">
        <v>47</v>
      </c>
      <c r="AG3254" t="s">
        <v>17402</v>
      </c>
      <c r="AJ3254">
        <f t="shared" si="250"/>
        <v>0</v>
      </c>
      <c r="AK3254">
        <f t="shared" si="251"/>
        <v>0</v>
      </c>
      <c r="AL3254">
        <f t="shared" si="252"/>
        <v>17.010000000000002</v>
      </c>
      <c r="AM3254">
        <f t="shared" si="253"/>
        <v>442.26</v>
      </c>
      <c r="AN3254">
        <f t="shared" si="254"/>
        <v>0</v>
      </c>
      <c r="AO3254" t="s">
        <v>48142</v>
      </c>
      <c r="AP3254" t="s">
        <v>22833</v>
      </c>
      <c r="AQ3254">
        <v>442.26</v>
      </c>
      <c r="AR3254">
        <v>17.010000000000002</v>
      </c>
      <c r="AS3254" s="2">
        <v>44331.861226851855</v>
      </c>
      <c r="AT3254">
        <v>3336042</v>
      </c>
    </row>
    <row r="3255" spans="1:46">
      <c r="A3255" t="s">
        <v>17403</v>
      </c>
      <c r="B3255" t="s">
        <v>36</v>
      </c>
      <c r="C3255" t="s">
        <v>17404</v>
      </c>
      <c r="D3255" t="s">
        <v>17398</v>
      </c>
      <c r="E3255" t="s">
        <v>39</v>
      </c>
      <c r="F3255" t="s">
        <v>50</v>
      </c>
      <c r="G3255" t="s">
        <v>141</v>
      </c>
      <c r="H3255">
        <v>2</v>
      </c>
      <c r="I3255" t="s">
        <v>42</v>
      </c>
      <c r="J3255" t="s">
        <v>43</v>
      </c>
      <c r="K3255" t="s">
        <v>206</v>
      </c>
      <c r="L3255" t="s">
        <v>93</v>
      </c>
      <c r="N3255">
        <v>50</v>
      </c>
      <c r="O3255">
        <v>26</v>
      </c>
      <c r="P3255">
        <v>1300</v>
      </c>
      <c r="R3255">
        <v>26</v>
      </c>
      <c r="AB3255">
        <v>0</v>
      </c>
      <c r="AC3255" t="s">
        <v>1452</v>
      </c>
      <c r="AF3255" t="s">
        <v>145</v>
      </c>
      <c r="AJ3255">
        <f t="shared" si="250"/>
        <v>0</v>
      </c>
      <c r="AK3255">
        <f t="shared" si="251"/>
        <v>0</v>
      </c>
      <c r="AL3255">
        <f t="shared" si="252"/>
        <v>40</v>
      </c>
      <c r="AM3255">
        <f t="shared" si="253"/>
        <v>1040</v>
      </c>
      <c r="AN3255">
        <f t="shared" si="254"/>
        <v>0</v>
      </c>
      <c r="AO3255" t="s">
        <v>48147</v>
      </c>
      <c r="AP3255" t="s">
        <v>22839</v>
      </c>
      <c r="AQ3255">
        <v>1040</v>
      </c>
      <c r="AR3255">
        <v>40</v>
      </c>
      <c r="AS3255" s="2">
        <v>44331.855231481481</v>
      </c>
      <c r="AT3255">
        <v>10995235</v>
      </c>
    </row>
    <row r="3256" spans="1:46">
      <c r="A3256" t="s">
        <v>17405</v>
      </c>
      <c r="B3256" t="s">
        <v>36</v>
      </c>
      <c r="C3256" t="s">
        <v>17406</v>
      </c>
      <c r="D3256" t="s">
        <v>17407</v>
      </c>
      <c r="E3256" t="s">
        <v>39</v>
      </c>
      <c r="F3256" t="s">
        <v>50</v>
      </c>
      <c r="G3256" t="s">
        <v>141</v>
      </c>
      <c r="H3256">
        <v>2</v>
      </c>
      <c r="I3256" t="s">
        <v>42</v>
      </c>
      <c r="J3256" t="s">
        <v>43</v>
      </c>
      <c r="K3256" t="s">
        <v>206</v>
      </c>
      <c r="L3256" t="s">
        <v>93</v>
      </c>
      <c r="N3256">
        <v>50</v>
      </c>
      <c r="O3256">
        <v>26</v>
      </c>
      <c r="P3256">
        <v>1300</v>
      </c>
      <c r="R3256">
        <v>26</v>
      </c>
      <c r="AB3256">
        <v>0</v>
      </c>
      <c r="AC3256" t="s">
        <v>1452</v>
      </c>
      <c r="AF3256" t="s">
        <v>145</v>
      </c>
      <c r="AJ3256">
        <f t="shared" si="250"/>
        <v>0</v>
      </c>
      <c r="AK3256">
        <f t="shared" si="251"/>
        <v>0</v>
      </c>
      <c r="AL3256">
        <f t="shared" si="252"/>
        <v>19</v>
      </c>
      <c r="AM3256">
        <f t="shared" si="253"/>
        <v>494</v>
      </c>
      <c r="AN3256">
        <f t="shared" si="254"/>
        <v>0</v>
      </c>
      <c r="AO3256" t="s">
        <v>48147</v>
      </c>
      <c r="AP3256" t="s">
        <v>22845</v>
      </c>
      <c r="AQ3256">
        <v>494</v>
      </c>
      <c r="AR3256">
        <v>19</v>
      </c>
      <c r="AS3256" s="2">
        <v>44331.847500000003</v>
      </c>
      <c r="AT3256">
        <v>10995035</v>
      </c>
    </row>
    <row r="3257" spans="1:46">
      <c r="A3257" t="s">
        <v>17408</v>
      </c>
      <c r="B3257" t="s">
        <v>174</v>
      </c>
      <c r="C3257" t="s">
        <v>17409</v>
      </c>
      <c r="D3257" t="s">
        <v>17410</v>
      </c>
      <c r="E3257" t="s">
        <v>39</v>
      </c>
      <c r="F3257" t="s">
        <v>177</v>
      </c>
      <c r="G3257" t="s">
        <v>41</v>
      </c>
      <c r="H3257">
        <v>3</v>
      </c>
      <c r="I3257" t="s">
        <v>178</v>
      </c>
      <c r="J3257" t="s">
        <v>43</v>
      </c>
      <c r="K3257" t="s">
        <v>203</v>
      </c>
      <c r="L3257" t="s">
        <v>101</v>
      </c>
      <c r="N3257">
        <v>31.49</v>
      </c>
      <c r="O3257">
        <v>25.4</v>
      </c>
      <c r="P3257">
        <v>799.85</v>
      </c>
      <c r="R3257">
        <v>25.4</v>
      </c>
      <c r="S3257">
        <v>787.4</v>
      </c>
      <c r="T3257">
        <v>31</v>
      </c>
      <c r="V3257">
        <v>787.4</v>
      </c>
      <c r="W3257">
        <v>2.3879999999999999</v>
      </c>
      <c r="X3257">
        <v>18.8</v>
      </c>
      <c r="Y3257">
        <v>24.79</v>
      </c>
      <c r="Z3257">
        <v>768.6</v>
      </c>
      <c r="AA3257" t="s">
        <v>17411</v>
      </c>
      <c r="AB3257">
        <v>0</v>
      </c>
      <c r="AE3257" t="s">
        <v>17412</v>
      </c>
      <c r="AF3257" t="s">
        <v>47</v>
      </c>
      <c r="AG3257" t="s">
        <v>17413</v>
      </c>
      <c r="AJ3257">
        <f t="shared" si="250"/>
        <v>0</v>
      </c>
      <c r="AK3257">
        <f t="shared" si="251"/>
        <v>0</v>
      </c>
      <c r="AL3257">
        <f t="shared" si="252"/>
        <v>10</v>
      </c>
      <c r="AM3257">
        <f t="shared" si="253"/>
        <v>263</v>
      </c>
      <c r="AN3257">
        <f t="shared" si="254"/>
        <v>0</v>
      </c>
      <c r="AO3257" t="s">
        <v>48158</v>
      </c>
      <c r="AP3257" t="s">
        <v>22851</v>
      </c>
      <c r="AQ3257">
        <v>263</v>
      </c>
      <c r="AR3257">
        <v>10</v>
      </c>
      <c r="AS3257" s="2">
        <v>44331.846435185187</v>
      </c>
      <c r="AT3257">
        <v>6929737</v>
      </c>
    </row>
    <row r="3258" spans="1:46">
      <c r="A3258" t="s">
        <v>17414</v>
      </c>
      <c r="B3258" t="s">
        <v>36</v>
      </c>
      <c r="C3258" t="s">
        <v>17415</v>
      </c>
      <c r="D3258" t="s">
        <v>17416</v>
      </c>
      <c r="E3258" t="s">
        <v>39</v>
      </c>
      <c r="F3258" t="s">
        <v>40</v>
      </c>
      <c r="G3258" t="s">
        <v>63</v>
      </c>
      <c r="H3258">
        <v>1</v>
      </c>
      <c r="I3258" t="s">
        <v>42</v>
      </c>
      <c r="J3258" t="s">
        <v>43</v>
      </c>
      <c r="K3258" t="s">
        <v>218</v>
      </c>
      <c r="L3258" t="s">
        <v>101</v>
      </c>
      <c r="N3258">
        <v>46.15</v>
      </c>
      <c r="O3258">
        <v>26</v>
      </c>
      <c r="P3258">
        <v>1199.9000000000001</v>
      </c>
      <c r="R3258">
        <v>26</v>
      </c>
      <c r="S3258">
        <v>401.7</v>
      </c>
      <c r="T3258">
        <v>15.45</v>
      </c>
      <c r="V3258">
        <v>401.7</v>
      </c>
      <c r="W3258">
        <v>2.39</v>
      </c>
      <c r="X3258">
        <v>9.58</v>
      </c>
      <c r="Y3258">
        <v>25.38</v>
      </c>
      <c r="Z3258">
        <v>392.12</v>
      </c>
      <c r="AA3258" t="s">
        <v>17417</v>
      </c>
      <c r="AB3258">
        <v>0</v>
      </c>
      <c r="AE3258" t="s">
        <v>17418</v>
      </c>
      <c r="AF3258" t="s">
        <v>70</v>
      </c>
      <c r="AG3258" t="s">
        <v>17419</v>
      </c>
      <c r="AJ3258">
        <f t="shared" si="250"/>
        <v>0</v>
      </c>
      <c r="AK3258">
        <f t="shared" si="251"/>
        <v>0</v>
      </c>
      <c r="AL3258">
        <f t="shared" si="252"/>
        <v>20</v>
      </c>
      <c r="AM3258">
        <f t="shared" si="253"/>
        <v>520</v>
      </c>
      <c r="AN3258">
        <f t="shared" si="254"/>
        <v>0</v>
      </c>
      <c r="AO3258" t="s">
        <v>48152</v>
      </c>
      <c r="AP3258" t="s">
        <v>22863</v>
      </c>
      <c r="AQ3258">
        <v>520</v>
      </c>
      <c r="AR3258">
        <v>20</v>
      </c>
      <c r="AS3258" s="2">
        <v>44331.84511574074</v>
      </c>
      <c r="AT3258">
        <v>13334727</v>
      </c>
    </row>
    <row r="3259" spans="1:46">
      <c r="A3259" t="s">
        <v>17420</v>
      </c>
      <c r="B3259" t="s">
        <v>36</v>
      </c>
      <c r="C3259" t="s">
        <v>17421</v>
      </c>
      <c r="D3259" t="s">
        <v>17422</v>
      </c>
      <c r="E3259" t="s">
        <v>39</v>
      </c>
      <c r="F3259" t="s">
        <v>40</v>
      </c>
      <c r="G3259" t="s">
        <v>75</v>
      </c>
      <c r="H3259">
        <v>1</v>
      </c>
      <c r="I3259" t="s">
        <v>42</v>
      </c>
      <c r="J3259" t="s">
        <v>43</v>
      </c>
      <c r="K3259" t="s">
        <v>125</v>
      </c>
      <c r="L3259" t="s">
        <v>101</v>
      </c>
      <c r="N3259">
        <v>21.56</v>
      </c>
      <c r="O3259">
        <v>25.5</v>
      </c>
      <c r="P3259">
        <v>549.78</v>
      </c>
      <c r="R3259">
        <v>25.5</v>
      </c>
      <c r="S3259">
        <v>535.5</v>
      </c>
      <c r="T3259">
        <v>21</v>
      </c>
      <c r="V3259">
        <v>535.5</v>
      </c>
      <c r="W3259">
        <v>2.39</v>
      </c>
      <c r="X3259">
        <v>12.81</v>
      </c>
      <c r="Y3259">
        <v>24.89</v>
      </c>
      <c r="Z3259">
        <v>522.69000000000005</v>
      </c>
      <c r="AA3259" t="s">
        <v>17423</v>
      </c>
      <c r="AB3259">
        <v>0</v>
      </c>
      <c r="AE3259" t="s">
        <v>17424</v>
      </c>
      <c r="AF3259" t="s">
        <v>79</v>
      </c>
      <c r="AG3259" t="s">
        <v>17425</v>
      </c>
      <c r="AJ3259">
        <f t="shared" si="250"/>
        <v>0</v>
      </c>
      <c r="AK3259">
        <f t="shared" si="251"/>
        <v>0</v>
      </c>
      <c r="AL3259">
        <f t="shared" si="252"/>
        <v>53.65</v>
      </c>
      <c r="AM3259">
        <f t="shared" si="253"/>
        <v>1394.9</v>
      </c>
      <c r="AN3259">
        <f t="shared" si="254"/>
        <v>0</v>
      </c>
      <c r="AO3259" t="s">
        <v>48148</v>
      </c>
      <c r="AP3259" t="s">
        <v>22857</v>
      </c>
      <c r="AQ3259">
        <v>1394.9</v>
      </c>
      <c r="AR3259">
        <v>53.65</v>
      </c>
      <c r="AS3259" s="2">
        <v>44331.84611111111</v>
      </c>
      <c r="AT3259">
        <v>9541415</v>
      </c>
    </row>
    <row r="3260" spans="1:46">
      <c r="A3260" t="s">
        <v>17426</v>
      </c>
      <c r="B3260" t="s">
        <v>36</v>
      </c>
      <c r="C3260" t="s">
        <v>17427</v>
      </c>
      <c r="D3260" t="s">
        <v>17428</v>
      </c>
      <c r="E3260" t="s">
        <v>39</v>
      </c>
      <c r="F3260" t="s">
        <v>40</v>
      </c>
      <c r="G3260" t="s">
        <v>41</v>
      </c>
      <c r="H3260">
        <v>2</v>
      </c>
      <c r="I3260" t="s">
        <v>42</v>
      </c>
      <c r="J3260" t="s">
        <v>43</v>
      </c>
      <c r="K3260" t="s">
        <v>17429</v>
      </c>
      <c r="L3260" t="s">
        <v>101</v>
      </c>
      <c r="M3260" t="s">
        <v>102</v>
      </c>
      <c r="N3260">
        <v>49.8</v>
      </c>
      <c r="O3260">
        <v>25.4</v>
      </c>
      <c r="P3260">
        <v>1264.92</v>
      </c>
      <c r="R3260">
        <v>25.4</v>
      </c>
      <c r="S3260">
        <v>1244.5999999999999</v>
      </c>
      <c r="T3260">
        <v>49</v>
      </c>
      <c r="V3260">
        <v>1244.5999999999999</v>
      </c>
      <c r="W3260">
        <v>2.39</v>
      </c>
      <c r="X3260">
        <v>29.89</v>
      </c>
      <c r="Y3260">
        <v>24.79</v>
      </c>
      <c r="Z3260">
        <v>1214.71</v>
      </c>
      <c r="AA3260" t="s">
        <v>17430</v>
      </c>
      <c r="AB3260">
        <v>0</v>
      </c>
      <c r="AE3260" t="s">
        <v>17431</v>
      </c>
      <c r="AF3260" t="s">
        <v>47</v>
      </c>
      <c r="AG3260" t="s">
        <v>17213</v>
      </c>
      <c r="AJ3260">
        <f t="shared" si="250"/>
        <v>0</v>
      </c>
      <c r="AK3260">
        <f t="shared" si="251"/>
        <v>0</v>
      </c>
      <c r="AL3260">
        <f t="shared" si="252"/>
        <v>18</v>
      </c>
      <c r="AM3260">
        <f t="shared" si="253"/>
        <v>486</v>
      </c>
      <c r="AN3260">
        <f t="shared" si="254"/>
        <v>0</v>
      </c>
      <c r="AO3260" t="s">
        <v>48155</v>
      </c>
      <c r="AP3260" t="s">
        <v>22869</v>
      </c>
      <c r="AQ3260">
        <v>486</v>
      </c>
      <c r="AR3260">
        <v>18</v>
      </c>
      <c r="AS3260" t="s">
        <v>48490</v>
      </c>
      <c r="AT3260">
        <v>52285311</v>
      </c>
    </row>
    <row r="3261" spans="1:46">
      <c r="A3261" t="s">
        <v>17432</v>
      </c>
      <c r="B3261" t="s">
        <v>36</v>
      </c>
      <c r="C3261" t="s">
        <v>17433</v>
      </c>
      <c r="D3261" t="s">
        <v>17434</v>
      </c>
      <c r="E3261" t="s">
        <v>39</v>
      </c>
      <c r="F3261" t="s">
        <v>50</v>
      </c>
      <c r="G3261" t="s">
        <v>51</v>
      </c>
      <c r="H3261">
        <v>1</v>
      </c>
      <c r="I3261" t="s">
        <v>42</v>
      </c>
      <c r="J3261" t="s">
        <v>43</v>
      </c>
      <c r="K3261" t="s">
        <v>2581</v>
      </c>
      <c r="L3261" t="s">
        <v>65</v>
      </c>
      <c r="N3261">
        <v>48.07</v>
      </c>
      <c r="O3261">
        <v>26</v>
      </c>
      <c r="P3261">
        <v>1249.82</v>
      </c>
      <c r="R3261">
        <v>26</v>
      </c>
      <c r="AB3261">
        <v>0</v>
      </c>
      <c r="AC3261" t="s">
        <v>77</v>
      </c>
      <c r="AD3261" t="s">
        <v>78</v>
      </c>
      <c r="AF3261" t="s">
        <v>55</v>
      </c>
      <c r="AJ3261">
        <f t="shared" si="250"/>
        <v>0</v>
      </c>
      <c r="AK3261">
        <f t="shared" si="251"/>
        <v>0</v>
      </c>
      <c r="AL3261">
        <f t="shared" si="252"/>
        <v>28</v>
      </c>
      <c r="AM3261">
        <f t="shared" si="253"/>
        <v>728</v>
      </c>
      <c r="AN3261">
        <f t="shared" si="254"/>
        <v>0</v>
      </c>
      <c r="AO3261" t="s">
        <v>48152</v>
      </c>
      <c r="AP3261" t="s">
        <v>22876</v>
      </c>
      <c r="AQ3261">
        <v>728</v>
      </c>
      <c r="AR3261">
        <v>28</v>
      </c>
      <c r="AS3261" s="2">
        <v>44331.8359375</v>
      </c>
      <c r="AT3261">
        <v>13334527</v>
      </c>
    </row>
    <row r="3262" spans="1:46">
      <c r="A3262" t="s">
        <v>17435</v>
      </c>
      <c r="B3262" t="s">
        <v>36</v>
      </c>
      <c r="C3262" t="s">
        <v>17436</v>
      </c>
      <c r="D3262" t="s">
        <v>17437</v>
      </c>
      <c r="E3262" t="s">
        <v>39</v>
      </c>
      <c r="F3262" t="s">
        <v>50</v>
      </c>
      <c r="G3262" t="s">
        <v>51</v>
      </c>
      <c r="H3262">
        <v>1</v>
      </c>
      <c r="I3262" t="s">
        <v>42</v>
      </c>
      <c r="J3262" t="s">
        <v>43</v>
      </c>
      <c r="K3262" t="s">
        <v>206</v>
      </c>
      <c r="L3262" t="s">
        <v>65</v>
      </c>
      <c r="N3262">
        <v>50</v>
      </c>
      <c r="O3262">
        <v>26</v>
      </c>
      <c r="P3262">
        <v>1300</v>
      </c>
      <c r="R3262">
        <v>26</v>
      </c>
      <c r="AB3262">
        <v>0</v>
      </c>
      <c r="AC3262" t="s">
        <v>77</v>
      </c>
      <c r="AD3262" t="s">
        <v>78</v>
      </c>
      <c r="AF3262" t="s">
        <v>55</v>
      </c>
      <c r="AJ3262">
        <f t="shared" si="250"/>
        <v>0</v>
      </c>
      <c r="AK3262">
        <f t="shared" si="251"/>
        <v>0</v>
      </c>
      <c r="AL3262">
        <f t="shared" si="252"/>
        <v>2.42</v>
      </c>
      <c r="AM3262">
        <f t="shared" si="253"/>
        <v>63.65</v>
      </c>
      <c r="AN3262">
        <f t="shared" si="254"/>
        <v>0</v>
      </c>
      <c r="AO3262" t="s">
        <v>48158</v>
      </c>
      <c r="AP3262" t="s">
        <v>22882</v>
      </c>
      <c r="AQ3262">
        <v>63.65</v>
      </c>
      <c r="AR3262">
        <v>2.42</v>
      </c>
      <c r="AS3262" s="2">
        <v>44331.832025462965</v>
      </c>
      <c r="AT3262">
        <v>6929437</v>
      </c>
    </row>
    <row r="3263" spans="1:46">
      <c r="A3263" t="s">
        <v>17438</v>
      </c>
      <c r="B3263" t="s">
        <v>36</v>
      </c>
      <c r="C3263" t="s">
        <v>17439</v>
      </c>
      <c r="D3263" t="s">
        <v>17439</v>
      </c>
      <c r="E3263" t="s">
        <v>39</v>
      </c>
      <c r="F3263" t="s">
        <v>40</v>
      </c>
      <c r="G3263" t="s">
        <v>41</v>
      </c>
      <c r="H3263">
        <v>2</v>
      </c>
      <c r="I3263" t="s">
        <v>42</v>
      </c>
      <c r="J3263" t="s">
        <v>43</v>
      </c>
      <c r="K3263" t="s">
        <v>458</v>
      </c>
      <c r="L3263" t="s">
        <v>93</v>
      </c>
      <c r="N3263">
        <v>62.99</v>
      </c>
      <c r="O3263">
        <v>25.4</v>
      </c>
      <c r="P3263">
        <v>1599.95</v>
      </c>
      <c r="R3263">
        <v>25.4</v>
      </c>
      <c r="AB3263">
        <v>0</v>
      </c>
      <c r="AC3263" t="s">
        <v>94</v>
      </c>
      <c r="AD3263" t="s">
        <v>17440</v>
      </c>
      <c r="AF3263" t="s">
        <v>47</v>
      </c>
      <c r="AJ3263">
        <f t="shared" si="250"/>
        <v>0</v>
      </c>
      <c r="AK3263">
        <f t="shared" si="251"/>
        <v>0</v>
      </c>
      <c r="AL3263">
        <f t="shared" si="252"/>
        <v>48.36</v>
      </c>
      <c r="AM3263">
        <f t="shared" si="253"/>
        <v>1271.8699999999999</v>
      </c>
      <c r="AN3263">
        <f t="shared" si="254"/>
        <v>0</v>
      </c>
      <c r="AO3263" t="s">
        <v>48158</v>
      </c>
      <c r="AP3263" t="s">
        <v>22891</v>
      </c>
      <c r="AQ3263">
        <v>1271.8699999999999</v>
      </c>
      <c r="AR3263">
        <v>48.36</v>
      </c>
      <c r="AS3263" s="2">
        <v>44331.830416666664</v>
      </c>
      <c r="AT3263">
        <v>6929037</v>
      </c>
    </row>
    <row r="3264" spans="1:46">
      <c r="A3264" t="s">
        <v>17441</v>
      </c>
      <c r="B3264" t="s">
        <v>36</v>
      </c>
      <c r="C3264" t="s">
        <v>17442</v>
      </c>
      <c r="D3264" t="s">
        <v>17443</v>
      </c>
      <c r="E3264" t="s">
        <v>39</v>
      </c>
      <c r="F3264" t="s">
        <v>50</v>
      </c>
      <c r="G3264" t="s">
        <v>441</v>
      </c>
      <c r="H3264">
        <v>1</v>
      </c>
      <c r="I3264" t="s">
        <v>42</v>
      </c>
      <c r="J3264" t="s">
        <v>43</v>
      </c>
      <c r="K3264" t="s">
        <v>86</v>
      </c>
      <c r="L3264" t="s">
        <v>101</v>
      </c>
      <c r="N3264">
        <v>11.4</v>
      </c>
      <c r="O3264">
        <v>26.3</v>
      </c>
      <c r="P3264">
        <v>299.82</v>
      </c>
      <c r="R3264">
        <v>26.3</v>
      </c>
      <c r="S3264">
        <v>289.3</v>
      </c>
      <c r="T3264">
        <v>11</v>
      </c>
      <c r="V3264">
        <v>289.3</v>
      </c>
      <c r="W3264">
        <v>2.39</v>
      </c>
      <c r="X3264">
        <v>6.93</v>
      </c>
      <c r="Y3264">
        <v>25.67</v>
      </c>
      <c r="Z3264">
        <v>282.37</v>
      </c>
      <c r="AA3264" t="s">
        <v>17444</v>
      </c>
      <c r="AB3264">
        <v>0</v>
      </c>
      <c r="AE3264" t="s">
        <v>17445</v>
      </c>
      <c r="AF3264" t="s">
        <v>445</v>
      </c>
      <c r="AG3264" t="s">
        <v>17446</v>
      </c>
      <c r="AJ3264">
        <f t="shared" si="250"/>
        <v>0</v>
      </c>
      <c r="AK3264">
        <f t="shared" si="251"/>
        <v>0</v>
      </c>
      <c r="AL3264">
        <f t="shared" si="252"/>
        <v>28</v>
      </c>
      <c r="AM3264">
        <f t="shared" si="253"/>
        <v>728</v>
      </c>
      <c r="AN3264">
        <f t="shared" si="254"/>
        <v>0</v>
      </c>
      <c r="AO3264" t="s">
        <v>48144</v>
      </c>
      <c r="AP3264" t="s">
        <v>22897</v>
      </c>
      <c r="AQ3264">
        <v>728</v>
      </c>
      <c r="AR3264">
        <v>28</v>
      </c>
      <c r="AS3264" s="2">
        <v>44331.82613425926</v>
      </c>
      <c r="AT3264">
        <v>17392229</v>
      </c>
    </row>
    <row r="3265" spans="1:46">
      <c r="A3265" t="s">
        <v>17447</v>
      </c>
      <c r="B3265" t="s">
        <v>36</v>
      </c>
      <c r="C3265" t="s">
        <v>17448</v>
      </c>
      <c r="D3265" t="s">
        <v>17448</v>
      </c>
      <c r="E3265" t="s">
        <v>39</v>
      </c>
      <c r="F3265" t="s">
        <v>50</v>
      </c>
      <c r="G3265" t="s">
        <v>51</v>
      </c>
      <c r="H3265">
        <v>1</v>
      </c>
      <c r="I3265" t="s">
        <v>42</v>
      </c>
      <c r="J3265" t="s">
        <v>43</v>
      </c>
      <c r="K3265" t="s">
        <v>206</v>
      </c>
      <c r="L3265" t="s">
        <v>65</v>
      </c>
      <c r="N3265">
        <v>50</v>
      </c>
      <c r="O3265">
        <v>26</v>
      </c>
      <c r="P3265">
        <v>1300</v>
      </c>
      <c r="R3265">
        <v>26</v>
      </c>
      <c r="AB3265">
        <v>0</v>
      </c>
      <c r="AC3265" t="s">
        <v>77</v>
      </c>
      <c r="AD3265" t="s">
        <v>78</v>
      </c>
      <c r="AF3265" t="s">
        <v>55</v>
      </c>
      <c r="AJ3265">
        <f t="shared" si="250"/>
        <v>0</v>
      </c>
      <c r="AK3265">
        <f t="shared" si="251"/>
        <v>0</v>
      </c>
      <c r="AL3265">
        <f t="shared" si="252"/>
        <v>38.93</v>
      </c>
      <c r="AM3265">
        <f t="shared" si="253"/>
        <v>1012.18</v>
      </c>
      <c r="AN3265">
        <f t="shared" si="254"/>
        <v>0</v>
      </c>
      <c r="AO3265" t="s">
        <v>48150</v>
      </c>
      <c r="AP3265" t="s">
        <v>22908</v>
      </c>
      <c r="AQ3265">
        <v>1012.18</v>
      </c>
      <c r="AR3265">
        <v>38.93</v>
      </c>
      <c r="AS3265" s="2">
        <v>44331.817824074074</v>
      </c>
      <c r="AT3265">
        <v>14043501</v>
      </c>
    </row>
    <row r="3266" spans="1:46">
      <c r="A3266" t="s">
        <v>17449</v>
      </c>
      <c r="B3266" t="s">
        <v>36</v>
      </c>
      <c r="C3266" t="s">
        <v>17450</v>
      </c>
      <c r="D3266" t="s">
        <v>17451</v>
      </c>
      <c r="E3266" t="s">
        <v>39</v>
      </c>
      <c r="F3266" t="s">
        <v>50</v>
      </c>
      <c r="G3266" t="s">
        <v>51</v>
      </c>
      <c r="H3266">
        <v>1</v>
      </c>
      <c r="I3266" t="s">
        <v>42</v>
      </c>
      <c r="J3266" t="s">
        <v>43</v>
      </c>
      <c r="K3266" t="s">
        <v>206</v>
      </c>
      <c r="L3266" t="s">
        <v>65</v>
      </c>
      <c r="N3266">
        <v>50</v>
      </c>
      <c r="O3266">
        <v>26</v>
      </c>
      <c r="P3266">
        <v>1300</v>
      </c>
      <c r="R3266">
        <v>26</v>
      </c>
      <c r="AB3266">
        <v>0</v>
      </c>
      <c r="AC3266" t="s">
        <v>77</v>
      </c>
      <c r="AD3266" t="s">
        <v>78</v>
      </c>
      <c r="AF3266" t="s">
        <v>55</v>
      </c>
      <c r="AJ3266">
        <f t="shared" si="250"/>
        <v>0</v>
      </c>
      <c r="AK3266">
        <f t="shared" si="251"/>
        <v>0</v>
      </c>
      <c r="AL3266">
        <f t="shared" si="252"/>
        <v>35</v>
      </c>
      <c r="AM3266">
        <f t="shared" si="253"/>
        <v>910</v>
      </c>
      <c r="AN3266">
        <f t="shared" si="254"/>
        <v>0</v>
      </c>
      <c r="AO3266" t="s">
        <v>48152</v>
      </c>
      <c r="AP3266" t="s">
        <v>22914</v>
      </c>
      <c r="AQ3266">
        <v>910</v>
      </c>
      <c r="AR3266">
        <v>35</v>
      </c>
      <c r="AS3266" s="2">
        <v>44331.815138888887</v>
      </c>
      <c r="AT3266">
        <v>13334327</v>
      </c>
    </row>
    <row r="3267" spans="1:46">
      <c r="A3267" t="s">
        <v>17452</v>
      </c>
      <c r="B3267" t="s">
        <v>36</v>
      </c>
      <c r="C3267" t="s">
        <v>17453</v>
      </c>
      <c r="D3267" t="s">
        <v>17454</v>
      </c>
      <c r="E3267" t="s">
        <v>39</v>
      </c>
      <c r="F3267" t="s">
        <v>50</v>
      </c>
      <c r="G3267" t="s">
        <v>51</v>
      </c>
      <c r="H3267">
        <v>1</v>
      </c>
      <c r="I3267" t="s">
        <v>42</v>
      </c>
      <c r="J3267" t="s">
        <v>43</v>
      </c>
      <c r="K3267" t="s">
        <v>206</v>
      </c>
      <c r="L3267" t="s">
        <v>65</v>
      </c>
      <c r="N3267">
        <v>50</v>
      </c>
      <c r="O3267">
        <v>26</v>
      </c>
      <c r="P3267">
        <v>1300</v>
      </c>
      <c r="R3267">
        <v>26</v>
      </c>
      <c r="AB3267">
        <v>0</v>
      </c>
      <c r="AC3267" t="s">
        <v>77</v>
      </c>
      <c r="AD3267" t="s">
        <v>78</v>
      </c>
      <c r="AF3267" t="s">
        <v>55</v>
      </c>
      <c r="AJ3267">
        <f t="shared" ref="AJ3267:AJ3330" si="255">AM3267-AQ3267</f>
        <v>0</v>
      </c>
      <c r="AK3267">
        <f t="shared" ref="AK3267:AK3330" si="256">AL3267-AR3267</f>
        <v>0</v>
      </c>
      <c r="AL3267">
        <f t="shared" ref="AL3267:AL3330" si="257">VLOOKUP($AP3267,$A$1:$AI$50000,20,0)</f>
        <v>22.31</v>
      </c>
      <c r="AM3267">
        <f t="shared" ref="AM3267:AM3330" si="258">VLOOKUP($AP3267,$A$1:$AI$50000,19,0)</f>
        <v>580.05999999999995</v>
      </c>
      <c r="AN3267">
        <f t="shared" ref="AN3267:AN3330" si="259">VLOOKUP($AP3267,$A$1:$AI$50000,30,0)</f>
        <v>0</v>
      </c>
      <c r="AO3267" t="s">
        <v>48156</v>
      </c>
      <c r="AP3267" t="s">
        <v>22920</v>
      </c>
      <c r="AQ3267">
        <v>580.05999999999995</v>
      </c>
      <c r="AR3267">
        <v>22.31</v>
      </c>
      <c r="AS3267" s="2">
        <v>44331.81486111111</v>
      </c>
      <c r="AT3267">
        <v>18334310</v>
      </c>
    </row>
    <row r="3268" spans="1:46">
      <c r="A3268" t="s">
        <v>17455</v>
      </c>
      <c r="B3268" t="s">
        <v>36</v>
      </c>
      <c r="C3268" t="s">
        <v>17456</v>
      </c>
      <c r="D3268" t="s">
        <v>17456</v>
      </c>
      <c r="E3268" t="s">
        <v>39</v>
      </c>
      <c r="F3268" t="s">
        <v>50</v>
      </c>
      <c r="G3268" t="s">
        <v>51</v>
      </c>
      <c r="H3268">
        <v>1</v>
      </c>
      <c r="I3268" t="s">
        <v>42</v>
      </c>
      <c r="J3268" t="s">
        <v>43</v>
      </c>
      <c r="K3268" t="s">
        <v>206</v>
      </c>
      <c r="L3268" t="s">
        <v>65</v>
      </c>
      <c r="N3268">
        <v>50</v>
      </c>
      <c r="O3268">
        <v>26</v>
      </c>
      <c r="P3268">
        <v>1300</v>
      </c>
      <c r="R3268">
        <v>26</v>
      </c>
      <c r="AB3268">
        <v>0</v>
      </c>
      <c r="AC3268" t="s">
        <v>77</v>
      </c>
      <c r="AD3268" t="s">
        <v>78</v>
      </c>
      <c r="AF3268" t="s">
        <v>55</v>
      </c>
      <c r="AJ3268">
        <f t="shared" si="255"/>
        <v>0</v>
      </c>
      <c r="AK3268">
        <f t="shared" si="256"/>
        <v>0</v>
      </c>
      <c r="AL3268">
        <f t="shared" si="257"/>
        <v>15</v>
      </c>
      <c r="AM3268">
        <f t="shared" si="258"/>
        <v>390</v>
      </c>
      <c r="AN3268">
        <f t="shared" si="259"/>
        <v>0</v>
      </c>
      <c r="AO3268" t="s">
        <v>48156</v>
      </c>
      <c r="AP3268" t="s">
        <v>22926</v>
      </c>
      <c r="AQ3268">
        <v>390</v>
      </c>
      <c r="AR3268">
        <v>15</v>
      </c>
      <c r="AS3268" s="2">
        <v>44331.813043981485</v>
      </c>
      <c r="AT3268">
        <v>18334110</v>
      </c>
    </row>
    <row r="3269" spans="1:46">
      <c r="A3269" t="s">
        <v>17457</v>
      </c>
      <c r="B3269" t="s">
        <v>36</v>
      </c>
      <c r="C3269" t="s">
        <v>17458</v>
      </c>
      <c r="D3269" t="s">
        <v>17459</v>
      </c>
      <c r="E3269" t="s">
        <v>39</v>
      </c>
      <c r="F3269" t="s">
        <v>50</v>
      </c>
      <c r="G3269" t="s">
        <v>51</v>
      </c>
      <c r="H3269">
        <v>1</v>
      </c>
      <c r="I3269" t="s">
        <v>42</v>
      </c>
      <c r="J3269" t="s">
        <v>43</v>
      </c>
      <c r="K3269" t="s">
        <v>206</v>
      </c>
      <c r="L3269" t="s">
        <v>65</v>
      </c>
      <c r="N3269">
        <v>50</v>
      </c>
      <c r="O3269">
        <v>26</v>
      </c>
      <c r="P3269">
        <v>1300</v>
      </c>
      <c r="R3269">
        <v>26</v>
      </c>
      <c r="AB3269">
        <v>0</v>
      </c>
      <c r="AC3269" t="s">
        <v>77</v>
      </c>
      <c r="AD3269" t="s">
        <v>78</v>
      </c>
      <c r="AF3269" t="s">
        <v>55</v>
      </c>
      <c r="AJ3269">
        <f t="shared" si="255"/>
        <v>0</v>
      </c>
      <c r="AK3269">
        <f t="shared" si="256"/>
        <v>0</v>
      </c>
      <c r="AL3269">
        <f t="shared" si="257"/>
        <v>13</v>
      </c>
      <c r="AM3269">
        <f t="shared" si="258"/>
        <v>338</v>
      </c>
      <c r="AN3269">
        <f t="shared" si="259"/>
        <v>0</v>
      </c>
      <c r="AO3269" t="s">
        <v>48150</v>
      </c>
      <c r="AP3269" t="s">
        <v>22932</v>
      </c>
      <c r="AQ3269">
        <v>338</v>
      </c>
      <c r="AR3269">
        <v>13</v>
      </c>
      <c r="AS3269" s="2">
        <v>44331.810532407406</v>
      </c>
      <c r="AT3269">
        <v>14043301</v>
      </c>
    </row>
    <row r="3270" spans="1:46">
      <c r="A3270" t="s">
        <v>17460</v>
      </c>
      <c r="B3270" t="s">
        <v>36</v>
      </c>
      <c r="C3270" t="s">
        <v>17461</v>
      </c>
      <c r="D3270" t="s">
        <v>17462</v>
      </c>
      <c r="E3270" t="s">
        <v>39</v>
      </c>
      <c r="F3270" t="s">
        <v>50</v>
      </c>
      <c r="G3270" t="s">
        <v>51</v>
      </c>
      <c r="H3270">
        <v>1</v>
      </c>
      <c r="I3270" t="s">
        <v>42</v>
      </c>
      <c r="J3270" t="s">
        <v>43</v>
      </c>
      <c r="K3270" t="s">
        <v>206</v>
      </c>
      <c r="L3270" t="s">
        <v>330</v>
      </c>
      <c r="N3270">
        <v>50</v>
      </c>
      <c r="O3270">
        <v>26</v>
      </c>
      <c r="P3270">
        <v>1300</v>
      </c>
      <c r="R3270">
        <v>26</v>
      </c>
      <c r="AA3270" t="s">
        <v>17463</v>
      </c>
      <c r="AB3270">
        <v>0</v>
      </c>
      <c r="AF3270" t="s">
        <v>55</v>
      </c>
      <c r="AJ3270">
        <f t="shared" si="255"/>
        <v>0</v>
      </c>
      <c r="AK3270">
        <f t="shared" si="256"/>
        <v>0</v>
      </c>
      <c r="AL3270">
        <f t="shared" si="257"/>
        <v>15</v>
      </c>
      <c r="AM3270">
        <f t="shared" si="258"/>
        <v>390</v>
      </c>
      <c r="AN3270">
        <f t="shared" si="259"/>
        <v>0</v>
      </c>
      <c r="AO3270" t="s">
        <v>48147</v>
      </c>
      <c r="AP3270" t="s">
        <v>22938</v>
      </c>
      <c r="AQ3270">
        <v>390</v>
      </c>
      <c r="AR3270">
        <v>15</v>
      </c>
      <c r="AS3270" s="2">
        <v>44331.809525462966</v>
      </c>
      <c r="AT3270">
        <v>10994435</v>
      </c>
    </row>
    <row r="3271" spans="1:46">
      <c r="A3271" t="s">
        <v>17464</v>
      </c>
      <c r="B3271" t="s">
        <v>36</v>
      </c>
      <c r="C3271" t="s">
        <v>17465</v>
      </c>
      <c r="D3271" t="s">
        <v>17466</v>
      </c>
      <c r="E3271" t="s">
        <v>39</v>
      </c>
      <c r="F3271" t="s">
        <v>40</v>
      </c>
      <c r="G3271" t="s">
        <v>63</v>
      </c>
      <c r="H3271">
        <v>1</v>
      </c>
      <c r="I3271" t="s">
        <v>42</v>
      </c>
      <c r="J3271" t="s">
        <v>43</v>
      </c>
      <c r="K3271" t="s">
        <v>17467</v>
      </c>
      <c r="L3271" t="s">
        <v>101</v>
      </c>
      <c r="M3271" t="s">
        <v>102</v>
      </c>
      <c r="N3271">
        <v>8.84</v>
      </c>
      <c r="O3271">
        <v>26</v>
      </c>
      <c r="P3271">
        <v>229.84</v>
      </c>
      <c r="R3271">
        <v>26</v>
      </c>
      <c r="S3271">
        <v>208</v>
      </c>
      <c r="T3271">
        <v>8</v>
      </c>
      <c r="V3271">
        <v>208</v>
      </c>
      <c r="W3271">
        <v>2.39</v>
      </c>
      <c r="X3271">
        <v>4.96</v>
      </c>
      <c r="Y3271">
        <v>25.38</v>
      </c>
      <c r="Z3271">
        <v>203.04</v>
      </c>
      <c r="AA3271" t="s">
        <v>17468</v>
      </c>
      <c r="AB3271">
        <v>0</v>
      </c>
      <c r="AE3271" t="s">
        <v>17469</v>
      </c>
      <c r="AF3271" t="s">
        <v>70</v>
      </c>
      <c r="AG3271" t="s">
        <v>17470</v>
      </c>
      <c r="AJ3271">
        <f t="shared" si="255"/>
        <v>0</v>
      </c>
      <c r="AK3271">
        <f t="shared" si="256"/>
        <v>0</v>
      </c>
      <c r="AL3271">
        <f t="shared" si="257"/>
        <v>11</v>
      </c>
      <c r="AM3271">
        <f t="shared" si="258"/>
        <v>297</v>
      </c>
      <c r="AN3271">
        <f t="shared" si="259"/>
        <v>0</v>
      </c>
      <c r="AO3271" t="s">
        <v>48155</v>
      </c>
      <c r="AP3271" t="s">
        <v>22944</v>
      </c>
      <c r="AQ3271">
        <v>297</v>
      </c>
      <c r="AR3271">
        <v>11</v>
      </c>
      <c r="AS3271" s="2">
        <v>44331.80945601852</v>
      </c>
      <c r="AT3271">
        <v>52284411</v>
      </c>
    </row>
    <row r="3272" spans="1:46">
      <c r="A3272" t="s">
        <v>17471</v>
      </c>
      <c r="B3272" t="s">
        <v>36</v>
      </c>
      <c r="C3272" t="s">
        <v>17472</v>
      </c>
      <c r="D3272" t="s">
        <v>17473</v>
      </c>
      <c r="E3272" t="s">
        <v>39</v>
      </c>
      <c r="F3272" t="s">
        <v>40</v>
      </c>
      <c r="G3272" t="s">
        <v>197</v>
      </c>
      <c r="H3272">
        <v>2</v>
      </c>
      <c r="I3272" t="s">
        <v>42</v>
      </c>
      <c r="J3272" t="s">
        <v>43</v>
      </c>
      <c r="K3272" t="s">
        <v>17474</v>
      </c>
      <c r="L3272" t="s">
        <v>101</v>
      </c>
      <c r="N3272">
        <v>71.53</v>
      </c>
      <c r="O3272">
        <v>26</v>
      </c>
      <c r="P3272">
        <v>1859.78</v>
      </c>
      <c r="R3272">
        <v>26</v>
      </c>
      <c r="S3272">
        <v>1304.1600000000001</v>
      </c>
      <c r="T3272">
        <v>50.16</v>
      </c>
      <c r="V3272">
        <v>1304.1600000000001</v>
      </c>
      <c r="W3272">
        <v>2.39</v>
      </c>
      <c r="X3272">
        <v>31.1</v>
      </c>
      <c r="Y3272">
        <v>25.38</v>
      </c>
      <c r="Z3272">
        <v>1273.06</v>
      </c>
      <c r="AA3272" t="s">
        <v>17475</v>
      </c>
      <c r="AB3272">
        <v>0</v>
      </c>
      <c r="AE3272" t="s">
        <v>17476</v>
      </c>
      <c r="AF3272" t="s">
        <v>200</v>
      </c>
      <c r="AG3272" t="s">
        <v>17477</v>
      </c>
      <c r="AJ3272">
        <f t="shared" si="255"/>
        <v>0</v>
      </c>
      <c r="AK3272">
        <f t="shared" si="256"/>
        <v>0</v>
      </c>
      <c r="AL3272">
        <f t="shared" si="257"/>
        <v>5.0999999999999996</v>
      </c>
      <c r="AM3272">
        <f t="shared" si="258"/>
        <v>130.05000000000001</v>
      </c>
      <c r="AN3272">
        <f t="shared" si="259"/>
        <v>0</v>
      </c>
      <c r="AO3272" t="s">
        <v>48174</v>
      </c>
      <c r="AP3272" t="s">
        <v>22950</v>
      </c>
      <c r="AQ3272">
        <v>130.05000000000001</v>
      </c>
      <c r="AR3272">
        <v>5.0999999999999996</v>
      </c>
      <c r="AS3272" s="2">
        <v>44331.80505787037</v>
      </c>
      <c r="AT3272">
        <v>10424028</v>
      </c>
    </row>
    <row r="3273" spans="1:46">
      <c r="A3273" t="s">
        <v>17478</v>
      </c>
      <c r="B3273" t="s">
        <v>36</v>
      </c>
      <c r="C3273" t="s">
        <v>17479</v>
      </c>
      <c r="D3273" t="s">
        <v>17480</v>
      </c>
      <c r="E3273" t="s">
        <v>39</v>
      </c>
      <c r="F3273" t="s">
        <v>40</v>
      </c>
      <c r="G3273" t="s">
        <v>124</v>
      </c>
      <c r="H3273">
        <v>1</v>
      </c>
      <c r="I3273" t="s">
        <v>42</v>
      </c>
      <c r="J3273" t="s">
        <v>43</v>
      </c>
      <c r="K3273" t="s">
        <v>420</v>
      </c>
      <c r="L3273" t="s">
        <v>101</v>
      </c>
      <c r="N3273">
        <v>34.61</v>
      </c>
      <c r="O3273">
        <v>26</v>
      </c>
      <c r="P3273">
        <v>899.86</v>
      </c>
      <c r="R3273">
        <v>26</v>
      </c>
      <c r="S3273">
        <v>884</v>
      </c>
      <c r="T3273">
        <v>34</v>
      </c>
      <c r="V3273">
        <v>884</v>
      </c>
      <c r="W3273">
        <v>2.39</v>
      </c>
      <c r="X3273">
        <v>21.08</v>
      </c>
      <c r="Y3273">
        <v>25.38</v>
      </c>
      <c r="Z3273">
        <v>862.92</v>
      </c>
      <c r="AA3273" t="s">
        <v>17481</v>
      </c>
      <c r="AB3273">
        <v>0</v>
      </c>
      <c r="AE3273" t="s">
        <v>17482</v>
      </c>
      <c r="AF3273" t="s">
        <v>128</v>
      </c>
      <c r="AG3273" t="s">
        <v>17483</v>
      </c>
      <c r="AJ3273">
        <f t="shared" si="255"/>
        <v>0</v>
      </c>
      <c r="AK3273">
        <f t="shared" si="256"/>
        <v>0</v>
      </c>
      <c r="AL3273">
        <f t="shared" si="257"/>
        <v>25</v>
      </c>
      <c r="AM3273">
        <f t="shared" si="258"/>
        <v>650</v>
      </c>
      <c r="AN3273">
        <f t="shared" si="259"/>
        <v>0</v>
      </c>
      <c r="AO3273" t="s">
        <v>48156</v>
      </c>
      <c r="AP3273" t="s">
        <v>22956</v>
      </c>
      <c r="AQ3273">
        <v>650</v>
      </c>
      <c r="AR3273">
        <v>25</v>
      </c>
      <c r="AS3273" s="2">
        <v>44331.79991898148</v>
      </c>
      <c r="AT3273">
        <v>18333810</v>
      </c>
    </row>
    <row r="3274" spans="1:46">
      <c r="A3274" t="s">
        <v>17484</v>
      </c>
      <c r="B3274" t="s">
        <v>36</v>
      </c>
      <c r="C3274" t="s">
        <v>17485</v>
      </c>
      <c r="D3274" t="s">
        <v>17486</v>
      </c>
      <c r="E3274" t="s">
        <v>39</v>
      </c>
      <c r="F3274" t="s">
        <v>40</v>
      </c>
      <c r="G3274" t="s">
        <v>197</v>
      </c>
      <c r="H3274">
        <v>2</v>
      </c>
      <c r="I3274" t="s">
        <v>42</v>
      </c>
      <c r="J3274" t="s">
        <v>43</v>
      </c>
      <c r="K3274" t="s">
        <v>317</v>
      </c>
      <c r="L3274" t="s">
        <v>93</v>
      </c>
      <c r="N3274">
        <v>76.92</v>
      </c>
      <c r="O3274">
        <v>26</v>
      </c>
      <c r="P3274">
        <v>1999.92</v>
      </c>
      <c r="R3274">
        <v>26</v>
      </c>
      <c r="AB3274">
        <v>0</v>
      </c>
      <c r="AC3274" t="s">
        <v>94</v>
      </c>
      <c r="AD3274" t="s">
        <v>17487</v>
      </c>
      <c r="AF3274" t="s">
        <v>200</v>
      </c>
      <c r="AJ3274">
        <f t="shared" si="255"/>
        <v>0</v>
      </c>
      <c r="AK3274">
        <f t="shared" si="256"/>
        <v>0</v>
      </c>
      <c r="AL3274">
        <f t="shared" si="257"/>
        <v>40</v>
      </c>
      <c r="AM3274">
        <f t="shared" si="258"/>
        <v>1080</v>
      </c>
      <c r="AN3274">
        <f t="shared" si="259"/>
        <v>0</v>
      </c>
      <c r="AO3274" t="s">
        <v>48200</v>
      </c>
      <c r="AP3274" t="s">
        <v>22962</v>
      </c>
      <c r="AQ3274">
        <v>1080</v>
      </c>
      <c r="AR3274">
        <v>40</v>
      </c>
      <c r="AS3274" t="s">
        <v>48491</v>
      </c>
      <c r="AT3274">
        <v>11081618</v>
      </c>
    </row>
    <row r="3275" spans="1:46">
      <c r="A3275" t="s">
        <v>17488</v>
      </c>
      <c r="B3275" t="s">
        <v>36</v>
      </c>
      <c r="C3275" t="s">
        <v>17489</v>
      </c>
      <c r="D3275" t="s">
        <v>17490</v>
      </c>
      <c r="E3275" t="s">
        <v>39</v>
      </c>
      <c r="F3275" t="s">
        <v>40</v>
      </c>
      <c r="G3275" t="s">
        <v>217</v>
      </c>
      <c r="H3275">
        <v>1</v>
      </c>
      <c r="I3275" t="s">
        <v>42</v>
      </c>
      <c r="J3275" t="s">
        <v>43</v>
      </c>
      <c r="K3275" t="s">
        <v>1666</v>
      </c>
      <c r="L3275" t="s">
        <v>101</v>
      </c>
      <c r="N3275">
        <v>34.5</v>
      </c>
      <c r="O3275">
        <v>26</v>
      </c>
      <c r="P3275">
        <v>897</v>
      </c>
      <c r="R3275">
        <v>26</v>
      </c>
      <c r="S3275">
        <v>884</v>
      </c>
      <c r="T3275">
        <v>34</v>
      </c>
      <c r="V3275">
        <v>884</v>
      </c>
      <c r="W3275">
        <v>2.39</v>
      </c>
      <c r="X3275">
        <v>21.08</v>
      </c>
      <c r="Y3275">
        <v>25.38</v>
      </c>
      <c r="Z3275">
        <v>862.92</v>
      </c>
      <c r="AA3275" t="s">
        <v>17491</v>
      </c>
      <c r="AB3275">
        <v>0</v>
      </c>
      <c r="AE3275" t="s">
        <v>17492</v>
      </c>
      <c r="AF3275" t="s">
        <v>221</v>
      </c>
      <c r="AG3275" t="s">
        <v>17493</v>
      </c>
      <c r="AJ3275">
        <f t="shared" si="255"/>
        <v>0</v>
      </c>
      <c r="AK3275">
        <f t="shared" si="256"/>
        <v>0</v>
      </c>
      <c r="AL3275">
        <f t="shared" si="257"/>
        <v>13</v>
      </c>
      <c r="AM3275">
        <f t="shared" si="258"/>
        <v>338</v>
      </c>
      <c r="AN3275">
        <f t="shared" si="259"/>
        <v>0</v>
      </c>
      <c r="AO3275" t="s">
        <v>48148</v>
      </c>
      <c r="AP3275" t="s">
        <v>22975</v>
      </c>
      <c r="AQ3275">
        <v>338</v>
      </c>
      <c r="AR3275">
        <v>13</v>
      </c>
      <c r="AS3275" t="s">
        <v>48492</v>
      </c>
      <c r="AT3275">
        <v>9539415</v>
      </c>
    </row>
    <row r="3276" spans="1:46">
      <c r="A3276" t="s">
        <v>17494</v>
      </c>
      <c r="B3276" t="s">
        <v>36</v>
      </c>
      <c r="C3276" t="s">
        <v>17495</v>
      </c>
      <c r="D3276" t="s">
        <v>17496</v>
      </c>
      <c r="E3276" t="s">
        <v>39</v>
      </c>
      <c r="F3276" t="s">
        <v>40</v>
      </c>
      <c r="G3276" t="s">
        <v>63</v>
      </c>
      <c r="H3276">
        <v>2</v>
      </c>
      <c r="I3276" t="s">
        <v>42</v>
      </c>
      <c r="J3276" t="s">
        <v>43</v>
      </c>
      <c r="K3276" t="s">
        <v>142</v>
      </c>
      <c r="L3276" t="s">
        <v>101</v>
      </c>
      <c r="M3276" t="s">
        <v>102</v>
      </c>
      <c r="N3276">
        <v>20</v>
      </c>
      <c r="O3276">
        <v>26</v>
      </c>
      <c r="P3276">
        <v>520</v>
      </c>
      <c r="R3276">
        <v>26</v>
      </c>
      <c r="S3276">
        <v>520</v>
      </c>
      <c r="T3276">
        <v>20</v>
      </c>
      <c r="V3276">
        <v>520</v>
      </c>
      <c r="W3276">
        <v>2.39</v>
      </c>
      <c r="X3276">
        <v>12.4</v>
      </c>
      <c r="Y3276">
        <v>25.38</v>
      </c>
      <c r="Z3276">
        <v>507.6</v>
      </c>
      <c r="AA3276" t="s">
        <v>17497</v>
      </c>
      <c r="AB3276">
        <v>0</v>
      </c>
      <c r="AE3276" t="s">
        <v>17498</v>
      </c>
      <c r="AF3276" t="s">
        <v>70</v>
      </c>
      <c r="AG3276" t="s">
        <v>17499</v>
      </c>
      <c r="AJ3276">
        <f t="shared" si="255"/>
        <v>0</v>
      </c>
      <c r="AK3276">
        <f t="shared" si="256"/>
        <v>0</v>
      </c>
      <c r="AL3276">
        <f t="shared" si="257"/>
        <v>9</v>
      </c>
      <c r="AM3276">
        <f t="shared" si="258"/>
        <v>234</v>
      </c>
      <c r="AN3276">
        <f t="shared" si="259"/>
        <v>0</v>
      </c>
      <c r="AO3276" t="s">
        <v>48147</v>
      </c>
      <c r="AP3276" t="s">
        <v>22986</v>
      </c>
      <c r="AQ3276">
        <v>234</v>
      </c>
      <c r="AR3276">
        <v>9</v>
      </c>
      <c r="AS3276" s="2">
        <v>44331.795173611114</v>
      </c>
      <c r="AT3276">
        <v>10993935</v>
      </c>
    </row>
    <row r="3277" spans="1:46">
      <c r="A3277" t="s">
        <v>17500</v>
      </c>
      <c r="B3277" t="s">
        <v>36</v>
      </c>
      <c r="C3277" t="s">
        <v>17501</v>
      </c>
      <c r="D3277" t="s">
        <v>17501</v>
      </c>
      <c r="E3277" t="s">
        <v>39</v>
      </c>
      <c r="F3277" t="s">
        <v>50</v>
      </c>
      <c r="G3277" t="s">
        <v>51</v>
      </c>
      <c r="H3277">
        <v>1</v>
      </c>
      <c r="I3277" t="s">
        <v>42</v>
      </c>
      <c r="J3277" t="s">
        <v>43</v>
      </c>
      <c r="K3277" t="s">
        <v>17502</v>
      </c>
      <c r="L3277" t="s">
        <v>65</v>
      </c>
      <c r="N3277">
        <v>15.07</v>
      </c>
      <c r="O3277">
        <v>26</v>
      </c>
      <c r="P3277">
        <v>391.82</v>
      </c>
      <c r="R3277">
        <v>26</v>
      </c>
      <c r="AB3277">
        <v>0</v>
      </c>
      <c r="AC3277" t="s">
        <v>77</v>
      </c>
      <c r="AD3277" t="s">
        <v>78</v>
      </c>
      <c r="AF3277" t="s">
        <v>55</v>
      </c>
      <c r="AJ3277">
        <f t="shared" si="255"/>
        <v>0</v>
      </c>
      <c r="AK3277">
        <f t="shared" si="256"/>
        <v>0</v>
      </c>
      <c r="AL3277">
        <f t="shared" si="257"/>
        <v>25</v>
      </c>
      <c r="AM3277">
        <f t="shared" si="258"/>
        <v>650</v>
      </c>
      <c r="AN3277">
        <f t="shared" si="259"/>
        <v>0</v>
      </c>
      <c r="AO3277" t="s">
        <v>48144</v>
      </c>
      <c r="AP3277" t="s">
        <v>22995</v>
      </c>
      <c r="AQ3277">
        <v>650</v>
      </c>
      <c r="AR3277">
        <v>25</v>
      </c>
      <c r="AS3277" s="2">
        <v>44331.794814814813</v>
      </c>
      <c r="AT3277">
        <v>17391429</v>
      </c>
    </row>
    <row r="3278" spans="1:46">
      <c r="A3278" t="s">
        <v>17503</v>
      </c>
      <c r="B3278" t="s">
        <v>174</v>
      </c>
      <c r="C3278" t="s">
        <v>17504</v>
      </c>
      <c r="D3278" t="s">
        <v>17505</v>
      </c>
      <c r="E3278" t="s">
        <v>39</v>
      </c>
      <c r="F3278" t="s">
        <v>177</v>
      </c>
      <c r="G3278" t="s">
        <v>380</v>
      </c>
      <c r="H3278">
        <v>2</v>
      </c>
      <c r="I3278" t="s">
        <v>178</v>
      </c>
      <c r="J3278" t="s">
        <v>43</v>
      </c>
      <c r="K3278" t="s">
        <v>110</v>
      </c>
      <c r="L3278" t="s">
        <v>101</v>
      </c>
      <c r="N3278">
        <v>22.22</v>
      </c>
      <c r="O3278">
        <v>27</v>
      </c>
      <c r="P3278">
        <v>599.94000000000005</v>
      </c>
      <c r="R3278">
        <v>27</v>
      </c>
      <c r="S3278">
        <v>594</v>
      </c>
      <c r="T3278">
        <v>22</v>
      </c>
      <c r="V3278">
        <v>594</v>
      </c>
      <c r="W3278">
        <v>2.3879999999999999</v>
      </c>
      <c r="X3278">
        <v>14.18</v>
      </c>
      <c r="Y3278">
        <v>26.36</v>
      </c>
      <c r="Z3278">
        <v>579.82000000000005</v>
      </c>
      <c r="AA3278" t="s">
        <v>17506</v>
      </c>
      <c r="AB3278">
        <v>0</v>
      </c>
      <c r="AE3278" t="s">
        <v>17507</v>
      </c>
      <c r="AF3278" t="s">
        <v>383</v>
      </c>
      <c r="AG3278" t="s">
        <v>17508</v>
      </c>
      <c r="AJ3278">
        <f t="shared" si="255"/>
        <v>0</v>
      </c>
      <c r="AK3278">
        <f t="shared" si="256"/>
        <v>0</v>
      </c>
      <c r="AL3278">
        <f t="shared" si="257"/>
        <v>32.380000000000003</v>
      </c>
      <c r="AM3278">
        <f t="shared" si="258"/>
        <v>841.88</v>
      </c>
      <c r="AN3278">
        <f t="shared" si="259"/>
        <v>0</v>
      </c>
      <c r="AO3278" t="s">
        <v>48148</v>
      </c>
      <c r="AP3278" t="s">
        <v>23001</v>
      </c>
      <c r="AQ3278">
        <v>841.88</v>
      </c>
      <c r="AR3278">
        <v>32.380000000000003</v>
      </c>
      <c r="AS3278" s="2">
        <v>44331.794548611113</v>
      </c>
      <c r="AT3278">
        <v>9539215</v>
      </c>
    </row>
    <row r="3279" spans="1:46">
      <c r="A3279" t="s">
        <v>17509</v>
      </c>
      <c r="B3279" t="s">
        <v>36</v>
      </c>
      <c r="C3279" t="s">
        <v>17510</v>
      </c>
      <c r="D3279" t="s">
        <v>17511</v>
      </c>
      <c r="E3279" t="s">
        <v>39</v>
      </c>
      <c r="F3279" t="s">
        <v>50</v>
      </c>
      <c r="G3279" t="s">
        <v>51</v>
      </c>
      <c r="H3279">
        <v>1</v>
      </c>
      <c r="I3279" t="s">
        <v>42</v>
      </c>
      <c r="J3279" t="s">
        <v>43</v>
      </c>
      <c r="K3279" t="s">
        <v>17502</v>
      </c>
      <c r="L3279" t="s">
        <v>65</v>
      </c>
      <c r="N3279">
        <v>15.07</v>
      </c>
      <c r="O3279">
        <v>26</v>
      </c>
      <c r="P3279">
        <v>391.82</v>
      </c>
      <c r="R3279">
        <v>26</v>
      </c>
      <c r="AB3279">
        <v>0</v>
      </c>
      <c r="AC3279" t="s">
        <v>77</v>
      </c>
      <c r="AD3279" t="s">
        <v>78</v>
      </c>
      <c r="AF3279" t="s">
        <v>55</v>
      </c>
      <c r="AJ3279">
        <f t="shared" si="255"/>
        <v>0</v>
      </c>
      <c r="AK3279">
        <f t="shared" si="256"/>
        <v>0</v>
      </c>
      <c r="AL3279">
        <f t="shared" si="257"/>
        <v>42</v>
      </c>
      <c r="AM3279">
        <f t="shared" si="258"/>
        <v>1092</v>
      </c>
      <c r="AN3279">
        <f t="shared" si="259"/>
        <v>0</v>
      </c>
      <c r="AO3279" t="s">
        <v>48149</v>
      </c>
      <c r="AP3279" t="s">
        <v>22981</v>
      </c>
      <c r="AQ3279">
        <v>1092</v>
      </c>
      <c r="AR3279">
        <v>42</v>
      </c>
      <c r="AS3279" s="2">
        <v>44331.793749999997</v>
      </c>
      <c r="AT3279">
        <v>740342502</v>
      </c>
    </row>
    <row r="3280" spans="1:46">
      <c r="A3280" t="s">
        <v>17512</v>
      </c>
      <c r="B3280" t="s">
        <v>36</v>
      </c>
      <c r="C3280" t="s">
        <v>17513</v>
      </c>
      <c r="D3280" t="s">
        <v>17514</v>
      </c>
      <c r="E3280" t="s">
        <v>39</v>
      </c>
      <c r="F3280" t="s">
        <v>40</v>
      </c>
      <c r="G3280" t="s">
        <v>380</v>
      </c>
      <c r="H3280">
        <v>1</v>
      </c>
      <c r="I3280" t="s">
        <v>42</v>
      </c>
      <c r="J3280" t="s">
        <v>43</v>
      </c>
      <c r="K3280" t="s">
        <v>1786</v>
      </c>
      <c r="L3280" t="s">
        <v>65</v>
      </c>
      <c r="N3280">
        <v>41</v>
      </c>
      <c r="O3280">
        <v>27</v>
      </c>
      <c r="P3280">
        <v>1107</v>
      </c>
      <c r="R3280">
        <v>27</v>
      </c>
      <c r="AA3280" t="s">
        <v>17515</v>
      </c>
      <c r="AB3280">
        <v>0</v>
      </c>
      <c r="AC3280" t="s">
        <v>67</v>
      </c>
      <c r="AD3280" t="s">
        <v>68</v>
      </c>
      <c r="AE3280" t="s">
        <v>17516</v>
      </c>
      <c r="AF3280" t="s">
        <v>383</v>
      </c>
      <c r="AG3280" t="s">
        <v>17517</v>
      </c>
      <c r="AJ3280">
        <f t="shared" si="255"/>
        <v>0</v>
      </c>
      <c r="AK3280">
        <f t="shared" si="256"/>
        <v>0</v>
      </c>
      <c r="AL3280">
        <f t="shared" si="257"/>
        <v>25</v>
      </c>
      <c r="AM3280">
        <f t="shared" si="258"/>
        <v>650</v>
      </c>
      <c r="AN3280">
        <f t="shared" si="259"/>
        <v>0</v>
      </c>
      <c r="AO3280" t="s">
        <v>48147</v>
      </c>
      <c r="AP3280" t="s">
        <v>23007</v>
      </c>
      <c r="AQ3280">
        <v>650</v>
      </c>
      <c r="AR3280">
        <v>25</v>
      </c>
      <c r="AS3280" s="2">
        <v>44331.790810185186</v>
      </c>
      <c r="AT3280">
        <v>10993635</v>
      </c>
    </row>
    <row r="3281" spans="1:46">
      <c r="A3281" t="s">
        <v>17518</v>
      </c>
      <c r="B3281" t="s">
        <v>36</v>
      </c>
      <c r="C3281" t="s">
        <v>17519</v>
      </c>
      <c r="D3281" t="s">
        <v>17520</v>
      </c>
      <c r="E3281" t="s">
        <v>39</v>
      </c>
      <c r="F3281" t="s">
        <v>50</v>
      </c>
      <c r="G3281" t="s">
        <v>51</v>
      </c>
      <c r="H3281">
        <v>1</v>
      </c>
      <c r="I3281" t="s">
        <v>42</v>
      </c>
      <c r="J3281" t="s">
        <v>43</v>
      </c>
      <c r="K3281" t="s">
        <v>17502</v>
      </c>
      <c r="L3281" t="s">
        <v>330</v>
      </c>
      <c r="N3281">
        <v>15.07</v>
      </c>
      <c r="O3281">
        <v>26</v>
      </c>
      <c r="P3281">
        <v>391.82</v>
      </c>
      <c r="R3281">
        <v>26</v>
      </c>
      <c r="AA3281" t="s">
        <v>17521</v>
      </c>
      <c r="AB3281">
        <v>0</v>
      </c>
      <c r="AF3281" t="s">
        <v>55</v>
      </c>
      <c r="AJ3281">
        <f t="shared" si="255"/>
        <v>0</v>
      </c>
      <c r="AK3281">
        <f t="shared" si="256"/>
        <v>0</v>
      </c>
      <c r="AL3281">
        <f t="shared" si="257"/>
        <v>21</v>
      </c>
      <c r="AM3281">
        <f t="shared" si="258"/>
        <v>546</v>
      </c>
      <c r="AN3281">
        <f t="shared" si="259"/>
        <v>0</v>
      </c>
      <c r="AO3281" t="s">
        <v>48152</v>
      </c>
      <c r="AP3281" t="s">
        <v>23013</v>
      </c>
      <c r="AQ3281">
        <v>546</v>
      </c>
      <c r="AR3281">
        <v>21</v>
      </c>
      <c r="AS3281" s="2">
        <v>44331.790567129632</v>
      </c>
      <c r="AT3281">
        <v>13334127</v>
      </c>
    </row>
    <row r="3282" spans="1:46">
      <c r="A3282" t="s">
        <v>17522</v>
      </c>
      <c r="B3282" t="s">
        <v>174</v>
      </c>
      <c r="C3282" t="s">
        <v>17523</v>
      </c>
      <c r="D3282" t="s">
        <v>17524</v>
      </c>
      <c r="E3282" t="s">
        <v>39</v>
      </c>
      <c r="F3282" t="s">
        <v>177</v>
      </c>
      <c r="G3282" t="s">
        <v>380</v>
      </c>
      <c r="H3282">
        <v>2</v>
      </c>
      <c r="I3282" t="s">
        <v>178</v>
      </c>
      <c r="J3282" t="s">
        <v>43</v>
      </c>
      <c r="K3282" t="s">
        <v>110</v>
      </c>
      <c r="L3282" t="s">
        <v>101</v>
      </c>
      <c r="N3282">
        <v>22.22</v>
      </c>
      <c r="O3282">
        <v>27</v>
      </c>
      <c r="P3282">
        <v>599.94000000000005</v>
      </c>
      <c r="R3282">
        <v>27</v>
      </c>
      <c r="S3282">
        <v>24.84</v>
      </c>
      <c r="T3282">
        <v>0.92</v>
      </c>
      <c r="V3282">
        <v>24.84</v>
      </c>
      <c r="W3282">
        <v>2.3879999999999999</v>
      </c>
      <c r="X3282">
        <v>0.59</v>
      </c>
      <c r="Y3282">
        <v>26.36</v>
      </c>
      <c r="Z3282">
        <v>24.25</v>
      </c>
      <c r="AA3282" t="s">
        <v>17525</v>
      </c>
      <c r="AB3282">
        <v>0</v>
      </c>
      <c r="AE3282" t="s">
        <v>17526</v>
      </c>
      <c r="AF3282" t="s">
        <v>383</v>
      </c>
      <c r="AG3282" t="s">
        <v>17527</v>
      </c>
      <c r="AJ3282">
        <f t="shared" si="255"/>
        <v>0</v>
      </c>
      <c r="AK3282">
        <f t="shared" si="256"/>
        <v>0</v>
      </c>
      <c r="AL3282">
        <f t="shared" si="257"/>
        <v>25</v>
      </c>
      <c r="AM3282">
        <f t="shared" si="258"/>
        <v>650</v>
      </c>
      <c r="AN3282">
        <f t="shared" si="259"/>
        <v>0</v>
      </c>
      <c r="AO3282" t="s">
        <v>48152</v>
      </c>
      <c r="AP3282" t="s">
        <v>23019</v>
      </c>
      <c r="AQ3282">
        <v>650</v>
      </c>
      <c r="AR3282">
        <v>25</v>
      </c>
      <c r="AS3282" s="2">
        <v>44331.789340277777</v>
      </c>
      <c r="AT3282">
        <v>13333927</v>
      </c>
    </row>
    <row r="3283" spans="1:46">
      <c r="A3283" t="s">
        <v>17528</v>
      </c>
      <c r="B3283" t="s">
        <v>36</v>
      </c>
      <c r="C3283" t="s">
        <v>17529</v>
      </c>
      <c r="D3283" t="s">
        <v>17530</v>
      </c>
      <c r="E3283" t="s">
        <v>39</v>
      </c>
      <c r="F3283" t="s">
        <v>40</v>
      </c>
      <c r="G3283" t="s">
        <v>197</v>
      </c>
      <c r="H3283">
        <v>1</v>
      </c>
      <c r="I3283" t="s">
        <v>42</v>
      </c>
      <c r="J3283" t="s">
        <v>43</v>
      </c>
      <c r="K3283" t="s">
        <v>110</v>
      </c>
      <c r="L3283" t="s">
        <v>101</v>
      </c>
      <c r="M3283" t="s">
        <v>102</v>
      </c>
      <c r="N3283">
        <v>23.07</v>
      </c>
      <c r="O3283">
        <v>26</v>
      </c>
      <c r="P3283">
        <v>599.82000000000005</v>
      </c>
      <c r="R3283">
        <v>26</v>
      </c>
      <c r="S3283">
        <v>598</v>
      </c>
      <c r="T3283">
        <v>23</v>
      </c>
      <c r="V3283">
        <v>598</v>
      </c>
      <c r="W3283">
        <v>2.39</v>
      </c>
      <c r="X3283">
        <v>14.26</v>
      </c>
      <c r="Y3283">
        <v>25.38</v>
      </c>
      <c r="Z3283">
        <v>583.74</v>
      </c>
      <c r="AA3283" t="s">
        <v>17531</v>
      </c>
      <c r="AB3283">
        <v>0</v>
      </c>
      <c r="AE3283" t="s">
        <v>17532</v>
      </c>
      <c r="AF3283" t="s">
        <v>200</v>
      </c>
      <c r="AG3283" t="s">
        <v>17533</v>
      </c>
      <c r="AJ3283">
        <f t="shared" si="255"/>
        <v>0</v>
      </c>
      <c r="AK3283">
        <f t="shared" si="256"/>
        <v>0</v>
      </c>
      <c r="AL3283">
        <f t="shared" si="257"/>
        <v>11</v>
      </c>
      <c r="AM3283">
        <f t="shared" si="258"/>
        <v>275</v>
      </c>
      <c r="AN3283">
        <f t="shared" si="259"/>
        <v>0</v>
      </c>
      <c r="AO3283" t="s">
        <v>48179</v>
      </c>
      <c r="AP3283" t="s">
        <v>23037</v>
      </c>
      <c r="AQ3283">
        <v>275</v>
      </c>
      <c r="AR3283">
        <v>11</v>
      </c>
      <c r="AS3283" s="2">
        <v>44331.784120370372</v>
      </c>
      <c r="AT3283">
        <v>4040722</v>
      </c>
    </row>
    <row r="3284" spans="1:46">
      <c r="A3284" t="s">
        <v>17534</v>
      </c>
      <c r="B3284" t="s">
        <v>36</v>
      </c>
      <c r="C3284" t="s">
        <v>17535</v>
      </c>
      <c r="D3284" t="s">
        <v>17536</v>
      </c>
      <c r="E3284" t="s">
        <v>39</v>
      </c>
      <c r="F3284" t="s">
        <v>50</v>
      </c>
      <c r="G3284" t="s">
        <v>465</v>
      </c>
      <c r="H3284">
        <v>2</v>
      </c>
      <c r="I3284" t="s">
        <v>42</v>
      </c>
      <c r="J3284" t="s">
        <v>43</v>
      </c>
      <c r="K3284" t="s">
        <v>17537</v>
      </c>
      <c r="L3284" t="s">
        <v>101</v>
      </c>
      <c r="N3284">
        <v>49.26</v>
      </c>
      <c r="O3284">
        <v>24.4</v>
      </c>
      <c r="P3284">
        <v>1201.94</v>
      </c>
      <c r="R3284">
        <v>24.4</v>
      </c>
      <c r="S3284">
        <v>1000.4</v>
      </c>
      <c r="T3284">
        <v>41</v>
      </c>
      <c r="V3284">
        <v>1000.4</v>
      </c>
      <c r="W3284">
        <v>2.39</v>
      </c>
      <c r="X3284">
        <v>23.78</v>
      </c>
      <c r="Y3284">
        <v>23.82</v>
      </c>
      <c r="Z3284">
        <v>976.62</v>
      </c>
      <c r="AA3284" t="s">
        <v>17538</v>
      </c>
      <c r="AB3284">
        <v>0</v>
      </c>
      <c r="AE3284" t="s">
        <v>17539</v>
      </c>
      <c r="AF3284" t="s">
        <v>468</v>
      </c>
      <c r="AG3284" t="s">
        <v>17540</v>
      </c>
      <c r="AJ3284">
        <f t="shared" si="255"/>
        <v>0</v>
      </c>
      <c r="AK3284">
        <f t="shared" si="256"/>
        <v>0</v>
      </c>
      <c r="AL3284">
        <f t="shared" si="257"/>
        <v>25</v>
      </c>
      <c r="AM3284">
        <f t="shared" si="258"/>
        <v>650</v>
      </c>
      <c r="AN3284">
        <f t="shared" si="259"/>
        <v>0</v>
      </c>
      <c r="AO3284" t="s">
        <v>48146</v>
      </c>
      <c r="AP3284" t="s">
        <v>23031</v>
      </c>
      <c r="AQ3284">
        <v>650</v>
      </c>
      <c r="AR3284">
        <v>25</v>
      </c>
      <c r="AS3284" s="2">
        <v>44331.784224537034</v>
      </c>
      <c r="AT3284">
        <v>16307334</v>
      </c>
    </row>
    <row r="3285" spans="1:46">
      <c r="A3285" t="s">
        <v>17541</v>
      </c>
      <c r="B3285" t="s">
        <v>36</v>
      </c>
      <c r="C3285" t="s">
        <v>17542</v>
      </c>
      <c r="D3285" t="s">
        <v>17543</v>
      </c>
      <c r="E3285" t="s">
        <v>39</v>
      </c>
      <c r="F3285" t="s">
        <v>50</v>
      </c>
      <c r="G3285" t="s">
        <v>51</v>
      </c>
      <c r="H3285">
        <v>1</v>
      </c>
      <c r="I3285" t="s">
        <v>42</v>
      </c>
      <c r="J3285" t="s">
        <v>43</v>
      </c>
      <c r="K3285" t="s">
        <v>870</v>
      </c>
      <c r="L3285" t="s">
        <v>101</v>
      </c>
      <c r="M3285" t="s">
        <v>102</v>
      </c>
      <c r="N3285">
        <v>32.69</v>
      </c>
      <c r="O3285">
        <v>26</v>
      </c>
      <c r="P3285">
        <v>849.94</v>
      </c>
      <c r="R3285">
        <v>26</v>
      </c>
      <c r="S3285">
        <v>832</v>
      </c>
      <c r="T3285">
        <v>32</v>
      </c>
      <c r="V3285">
        <v>832</v>
      </c>
      <c r="W3285">
        <v>2.39</v>
      </c>
      <c r="X3285">
        <v>19.84</v>
      </c>
      <c r="Y3285">
        <v>25.38</v>
      </c>
      <c r="Z3285">
        <v>812.16</v>
      </c>
      <c r="AA3285" t="s">
        <v>17544</v>
      </c>
      <c r="AB3285">
        <v>0</v>
      </c>
      <c r="AE3285" t="s">
        <v>17545</v>
      </c>
      <c r="AF3285" t="s">
        <v>55</v>
      </c>
      <c r="AG3285" t="s">
        <v>17546</v>
      </c>
      <c r="AJ3285">
        <f t="shared" si="255"/>
        <v>0</v>
      </c>
      <c r="AK3285">
        <f t="shared" si="256"/>
        <v>0</v>
      </c>
      <c r="AL3285">
        <f t="shared" si="257"/>
        <v>40.97</v>
      </c>
      <c r="AM3285">
        <f t="shared" si="258"/>
        <v>1065.22</v>
      </c>
      <c r="AN3285">
        <f t="shared" si="259"/>
        <v>0</v>
      </c>
      <c r="AO3285" t="s">
        <v>48147</v>
      </c>
      <c r="AP3285" t="s">
        <v>23025</v>
      </c>
      <c r="AQ3285">
        <v>1065.22</v>
      </c>
      <c r="AR3285">
        <v>40.97</v>
      </c>
      <c r="AS3285" s="2">
        <v>44331.786597222221</v>
      </c>
      <c r="AT3285">
        <v>10993335</v>
      </c>
    </row>
    <row r="3286" spans="1:46">
      <c r="A3286" t="s">
        <v>17547</v>
      </c>
      <c r="B3286" t="s">
        <v>36</v>
      </c>
      <c r="C3286" t="s">
        <v>17548</v>
      </c>
      <c r="D3286" t="s">
        <v>17549</v>
      </c>
      <c r="E3286" t="s">
        <v>39</v>
      </c>
      <c r="F3286" t="s">
        <v>40</v>
      </c>
      <c r="G3286" t="s">
        <v>197</v>
      </c>
      <c r="H3286">
        <v>1</v>
      </c>
      <c r="I3286" t="s">
        <v>42</v>
      </c>
      <c r="J3286" t="s">
        <v>43</v>
      </c>
      <c r="K3286" t="s">
        <v>275</v>
      </c>
      <c r="L3286" t="s">
        <v>101</v>
      </c>
      <c r="N3286">
        <v>25</v>
      </c>
      <c r="O3286">
        <v>26</v>
      </c>
      <c r="P3286">
        <v>650</v>
      </c>
      <c r="R3286">
        <v>26</v>
      </c>
      <c r="S3286">
        <v>650</v>
      </c>
      <c r="T3286">
        <v>25</v>
      </c>
      <c r="V3286">
        <v>650</v>
      </c>
      <c r="W3286">
        <v>2.39</v>
      </c>
      <c r="X3286">
        <v>15.5</v>
      </c>
      <c r="Y3286">
        <v>25.38</v>
      </c>
      <c r="Z3286">
        <v>634.5</v>
      </c>
      <c r="AA3286" t="s">
        <v>17550</v>
      </c>
      <c r="AB3286">
        <v>0</v>
      </c>
      <c r="AE3286" t="s">
        <v>17551</v>
      </c>
      <c r="AF3286" t="s">
        <v>200</v>
      </c>
      <c r="AG3286" t="s">
        <v>17552</v>
      </c>
      <c r="AJ3286">
        <f t="shared" si="255"/>
        <v>0</v>
      </c>
      <c r="AK3286">
        <f t="shared" si="256"/>
        <v>0</v>
      </c>
      <c r="AL3286">
        <f t="shared" si="257"/>
        <v>21</v>
      </c>
      <c r="AM3286">
        <f t="shared" si="258"/>
        <v>546</v>
      </c>
      <c r="AN3286">
        <f t="shared" si="259"/>
        <v>0</v>
      </c>
      <c r="AO3286" t="s">
        <v>48144</v>
      </c>
      <c r="AP3286" t="s">
        <v>23044</v>
      </c>
      <c r="AQ3286">
        <v>546</v>
      </c>
      <c r="AR3286">
        <v>21</v>
      </c>
      <c r="AS3286" s="2">
        <v>44331.77753472222</v>
      </c>
      <c r="AT3286">
        <v>17391129</v>
      </c>
    </row>
    <row r="3287" spans="1:46">
      <c r="A3287" t="s">
        <v>17553</v>
      </c>
      <c r="B3287" t="s">
        <v>36</v>
      </c>
      <c r="C3287" t="s">
        <v>17554</v>
      </c>
      <c r="D3287" t="s">
        <v>17554</v>
      </c>
      <c r="E3287" t="s">
        <v>39</v>
      </c>
      <c r="F3287" t="s">
        <v>50</v>
      </c>
      <c r="G3287" t="s">
        <v>51</v>
      </c>
      <c r="H3287">
        <v>1</v>
      </c>
      <c r="I3287" t="s">
        <v>42</v>
      </c>
      <c r="J3287" t="s">
        <v>43</v>
      </c>
      <c r="K3287" t="s">
        <v>275</v>
      </c>
      <c r="L3287" t="s">
        <v>65</v>
      </c>
      <c r="N3287">
        <v>25</v>
      </c>
      <c r="O3287">
        <v>26</v>
      </c>
      <c r="P3287">
        <v>650</v>
      </c>
      <c r="R3287">
        <v>26</v>
      </c>
      <c r="AB3287">
        <v>0</v>
      </c>
      <c r="AC3287" t="s">
        <v>77</v>
      </c>
      <c r="AD3287" t="s">
        <v>78</v>
      </c>
      <c r="AF3287" t="s">
        <v>55</v>
      </c>
      <c r="AJ3287">
        <f t="shared" si="255"/>
        <v>0</v>
      </c>
      <c r="AK3287">
        <f t="shared" si="256"/>
        <v>0</v>
      </c>
      <c r="AL3287">
        <f t="shared" si="257"/>
        <v>36</v>
      </c>
      <c r="AM3287">
        <f t="shared" si="258"/>
        <v>936</v>
      </c>
      <c r="AN3287">
        <f t="shared" si="259"/>
        <v>0</v>
      </c>
      <c r="AO3287" t="s">
        <v>48152</v>
      </c>
      <c r="AP3287" t="s">
        <v>23050</v>
      </c>
      <c r="AQ3287">
        <v>936</v>
      </c>
      <c r="AR3287">
        <v>36</v>
      </c>
      <c r="AS3287" s="2">
        <v>44331.776759259257</v>
      </c>
      <c r="AT3287">
        <v>13333627</v>
      </c>
    </row>
    <row r="3288" spans="1:46">
      <c r="A3288" t="s">
        <v>17555</v>
      </c>
      <c r="B3288" t="s">
        <v>36</v>
      </c>
      <c r="C3288" t="s">
        <v>17556</v>
      </c>
      <c r="D3288" t="s">
        <v>17557</v>
      </c>
      <c r="E3288" t="s">
        <v>39</v>
      </c>
      <c r="F3288" t="s">
        <v>50</v>
      </c>
      <c r="G3288" t="s">
        <v>51</v>
      </c>
      <c r="H3288">
        <v>1</v>
      </c>
      <c r="I3288" t="s">
        <v>42</v>
      </c>
      <c r="J3288" t="s">
        <v>43</v>
      </c>
      <c r="K3288" t="s">
        <v>889</v>
      </c>
      <c r="L3288" t="s">
        <v>330</v>
      </c>
      <c r="N3288">
        <v>34.19</v>
      </c>
      <c r="O3288">
        <v>26</v>
      </c>
      <c r="P3288">
        <v>888.94</v>
      </c>
      <c r="R3288">
        <v>26</v>
      </c>
      <c r="AA3288" t="s">
        <v>17558</v>
      </c>
      <c r="AB3288">
        <v>0</v>
      </c>
      <c r="AF3288" t="s">
        <v>55</v>
      </c>
      <c r="AJ3288">
        <f t="shared" si="255"/>
        <v>0</v>
      </c>
      <c r="AK3288">
        <f t="shared" si="256"/>
        <v>0</v>
      </c>
      <c r="AL3288">
        <f t="shared" si="257"/>
        <v>25</v>
      </c>
      <c r="AM3288">
        <f t="shared" si="258"/>
        <v>650</v>
      </c>
      <c r="AN3288">
        <f t="shared" si="259"/>
        <v>0</v>
      </c>
      <c r="AO3288" t="s">
        <v>48147</v>
      </c>
      <c r="AP3288" t="s">
        <v>23056</v>
      </c>
      <c r="AQ3288">
        <v>650</v>
      </c>
      <c r="AR3288">
        <v>25</v>
      </c>
      <c r="AS3288" s="2">
        <v>44331.772650462961</v>
      </c>
      <c r="AT3288">
        <v>10993135</v>
      </c>
    </row>
    <row r="3289" spans="1:46">
      <c r="A3289" t="s">
        <v>17559</v>
      </c>
      <c r="B3289" t="s">
        <v>36</v>
      </c>
      <c r="C3289" t="s">
        <v>17560</v>
      </c>
      <c r="D3289" t="s">
        <v>17561</v>
      </c>
      <c r="E3289" t="s">
        <v>39</v>
      </c>
      <c r="F3289" t="s">
        <v>40</v>
      </c>
      <c r="G3289" t="s">
        <v>197</v>
      </c>
      <c r="H3289">
        <v>1</v>
      </c>
      <c r="I3289" t="s">
        <v>42</v>
      </c>
      <c r="J3289" t="s">
        <v>43</v>
      </c>
      <c r="K3289" t="s">
        <v>275</v>
      </c>
      <c r="L3289" t="s">
        <v>93</v>
      </c>
      <c r="N3289">
        <v>25</v>
      </c>
      <c r="O3289">
        <v>26</v>
      </c>
      <c r="P3289">
        <v>650</v>
      </c>
      <c r="R3289">
        <v>26</v>
      </c>
      <c r="AB3289">
        <v>0</v>
      </c>
      <c r="AC3289" t="s">
        <v>1452</v>
      </c>
      <c r="AF3289" t="s">
        <v>200</v>
      </c>
      <c r="AJ3289">
        <f t="shared" si="255"/>
        <v>0</v>
      </c>
      <c r="AK3289">
        <f t="shared" si="256"/>
        <v>0</v>
      </c>
      <c r="AL3289">
        <f t="shared" si="257"/>
        <v>20</v>
      </c>
      <c r="AM3289">
        <f t="shared" si="258"/>
        <v>520</v>
      </c>
      <c r="AN3289">
        <f t="shared" si="259"/>
        <v>0</v>
      </c>
      <c r="AO3289" t="s">
        <v>48144</v>
      </c>
      <c r="AP3289" t="s">
        <v>23062</v>
      </c>
      <c r="AQ3289">
        <v>520</v>
      </c>
      <c r="AR3289">
        <v>20</v>
      </c>
      <c r="AS3289" s="2">
        <v>44331.768425925926</v>
      </c>
      <c r="AT3289">
        <v>17390729</v>
      </c>
    </row>
    <row r="3290" spans="1:46">
      <c r="A3290" t="s">
        <v>17562</v>
      </c>
      <c r="B3290" t="s">
        <v>36</v>
      </c>
      <c r="C3290" t="s">
        <v>17563</v>
      </c>
      <c r="D3290" t="s">
        <v>17564</v>
      </c>
      <c r="E3290" t="s">
        <v>39</v>
      </c>
      <c r="F3290" t="s">
        <v>40</v>
      </c>
      <c r="G3290" t="s">
        <v>197</v>
      </c>
      <c r="H3290">
        <v>1</v>
      </c>
      <c r="I3290" t="s">
        <v>42</v>
      </c>
      <c r="J3290" t="s">
        <v>43</v>
      </c>
      <c r="K3290" t="s">
        <v>275</v>
      </c>
      <c r="L3290" t="s">
        <v>93</v>
      </c>
      <c r="N3290">
        <v>25</v>
      </c>
      <c r="O3290">
        <v>26</v>
      </c>
      <c r="P3290">
        <v>650</v>
      </c>
      <c r="R3290">
        <v>26</v>
      </c>
      <c r="AB3290">
        <v>0</v>
      </c>
      <c r="AC3290" t="s">
        <v>1452</v>
      </c>
      <c r="AF3290" t="s">
        <v>200</v>
      </c>
      <c r="AJ3290">
        <f t="shared" si="255"/>
        <v>0</v>
      </c>
      <c r="AK3290">
        <f t="shared" si="256"/>
        <v>0</v>
      </c>
      <c r="AL3290">
        <f t="shared" si="257"/>
        <v>20</v>
      </c>
      <c r="AM3290">
        <f t="shared" si="258"/>
        <v>540</v>
      </c>
      <c r="AN3290">
        <f t="shared" si="259"/>
        <v>0</v>
      </c>
      <c r="AO3290" t="s">
        <v>48155</v>
      </c>
      <c r="AP3290" t="s">
        <v>23068</v>
      </c>
      <c r="AQ3290">
        <v>540</v>
      </c>
      <c r="AR3290">
        <v>20</v>
      </c>
      <c r="AS3290" s="2">
        <v>44331.76462962963</v>
      </c>
      <c r="AT3290">
        <v>52283611</v>
      </c>
    </row>
    <row r="3291" spans="1:46">
      <c r="A3291" t="s">
        <v>17565</v>
      </c>
      <c r="B3291" t="s">
        <v>36</v>
      </c>
      <c r="C3291" t="s">
        <v>17566</v>
      </c>
      <c r="D3291" t="s">
        <v>17566</v>
      </c>
      <c r="E3291" t="s">
        <v>39</v>
      </c>
      <c r="F3291" t="s">
        <v>50</v>
      </c>
      <c r="G3291" t="s">
        <v>51</v>
      </c>
      <c r="H3291">
        <v>1</v>
      </c>
      <c r="I3291" t="s">
        <v>42</v>
      </c>
      <c r="J3291" t="s">
        <v>43</v>
      </c>
      <c r="K3291" t="s">
        <v>420</v>
      </c>
      <c r="L3291" t="s">
        <v>93</v>
      </c>
      <c r="N3291">
        <v>34.61</v>
      </c>
      <c r="O3291">
        <v>26</v>
      </c>
      <c r="P3291">
        <v>899.86</v>
      </c>
      <c r="R3291">
        <v>26</v>
      </c>
      <c r="AB3291">
        <v>0</v>
      </c>
      <c r="AC3291" t="s">
        <v>94</v>
      </c>
      <c r="AD3291" t="s">
        <v>17567</v>
      </c>
      <c r="AF3291" t="s">
        <v>55</v>
      </c>
      <c r="AJ3291">
        <f t="shared" si="255"/>
        <v>0</v>
      </c>
      <c r="AK3291">
        <f t="shared" si="256"/>
        <v>0</v>
      </c>
      <c r="AL3291">
        <f t="shared" si="257"/>
        <v>30</v>
      </c>
      <c r="AM3291">
        <f t="shared" si="258"/>
        <v>765</v>
      </c>
      <c r="AN3291">
        <f t="shared" si="259"/>
        <v>0</v>
      </c>
      <c r="AO3291" t="s">
        <v>48159</v>
      </c>
      <c r="AP3291" t="s">
        <v>23074</v>
      </c>
      <c r="AQ3291">
        <v>765</v>
      </c>
      <c r="AR3291">
        <v>30</v>
      </c>
      <c r="AS3291" s="2">
        <v>44331.763773148145</v>
      </c>
      <c r="AT3291">
        <v>60972103</v>
      </c>
    </row>
    <row r="3292" spans="1:46">
      <c r="A3292" t="s">
        <v>17568</v>
      </c>
      <c r="B3292" t="s">
        <v>36</v>
      </c>
      <c r="C3292" t="s">
        <v>17569</v>
      </c>
      <c r="D3292" t="s">
        <v>17570</v>
      </c>
      <c r="E3292" t="s">
        <v>39</v>
      </c>
      <c r="F3292" t="s">
        <v>40</v>
      </c>
      <c r="G3292" t="s">
        <v>63</v>
      </c>
      <c r="H3292">
        <v>2</v>
      </c>
      <c r="I3292" t="s">
        <v>42</v>
      </c>
      <c r="J3292" t="s">
        <v>43</v>
      </c>
      <c r="K3292" t="s">
        <v>2581</v>
      </c>
      <c r="L3292" t="s">
        <v>101</v>
      </c>
      <c r="N3292">
        <v>48.07</v>
      </c>
      <c r="O3292">
        <v>26</v>
      </c>
      <c r="P3292">
        <v>1249.82</v>
      </c>
      <c r="R3292">
        <v>26</v>
      </c>
      <c r="S3292">
        <v>1117.74</v>
      </c>
      <c r="T3292">
        <v>42.99</v>
      </c>
      <c r="V3292">
        <v>1117.74</v>
      </c>
      <c r="W3292">
        <v>2.39</v>
      </c>
      <c r="X3292">
        <v>26.65</v>
      </c>
      <c r="Y3292">
        <v>25.38</v>
      </c>
      <c r="Z3292">
        <v>1091.0899999999999</v>
      </c>
      <c r="AA3292" t="s">
        <v>17571</v>
      </c>
      <c r="AB3292">
        <v>0</v>
      </c>
      <c r="AE3292" t="s">
        <v>17572</v>
      </c>
      <c r="AF3292" t="s">
        <v>70</v>
      </c>
      <c r="AG3292" t="s">
        <v>17573</v>
      </c>
      <c r="AJ3292">
        <f t="shared" si="255"/>
        <v>0</v>
      </c>
      <c r="AK3292">
        <f t="shared" si="256"/>
        <v>0</v>
      </c>
      <c r="AL3292">
        <f t="shared" si="257"/>
        <v>29</v>
      </c>
      <c r="AM3292">
        <f t="shared" si="258"/>
        <v>754</v>
      </c>
      <c r="AN3292">
        <f t="shared" si="259"/>
        <v>0</v>
      </c>
      <c r="AO3292" t="s">
        <v>48149</v>
      </c>
      <c r="AP3292" t="s">
        <v>23080</v>
      </c>
      <c r="AQ3292">
        <v>754</v>
      </c>
      <c r="AR3292">
        <v>29</v>
      </c>
      <c r="AS3292" s="2">
        <v>44331.762453703705</v>
      </c>
      <c r="AT3292">
        <v>740341402</v>
      </c>
    </row>
    <row r="3293" spans="1:46">
      <c r="A3293" t="s">
        <v>17574</v>
      </c>
      <c r="B3293" t="s">
        <v>36</v>
      </c>
      <c r="C3293" t="s">
        <v>17575</v>
      </c>
      <c r="D3293" t="s">
        <v>17576</v>
      </c>
      <c r="E3293" t="s">
        <v>39</v>
      </c>
      <c r="F3293" t="s">
        <v>40</v>
      </c>
      <c r="G3293" t="s">
        <v>124</v>
      </c>
      <c r="H3293">
        <v>2</v>
      </c>
      <c r="I3293" t="s">
        <v>42</v>
      </c>
      <c r="J3293" t="s">
        <v>43</v>
      </c>
      <c r="K3293" t="s">
        <v>117</v>
      </c>
      <c r="L3293" t="s">
        <v>101</v>
      </c>
      <c r="N3293">
        <v>38.46</v>
      </c>
      <c r="O3293">
        <v>26</v>
      </c>
      <c r="P3293">
        <v>999.96</v>
      </c>
      <c r="R3293">
        <v>26</v>
      </c>
      <c r="S3293">
        <v>929.76</v>
      </c>
      <c r="T3293">
        <v>35.76</v>
      </c>
      <c r="V3293">
        <v>929.76</v>
      </c>
      <c r="W3293">
        <v>2.39</v>
      </c>
      <c r="X3293">
        <v>22.17</v>
      </c>
      <c r="Y3293">
        <v>25.38</v>
      </c>
      <c r="Z3293">
        <v>907.59</v>
      </c>
      <c r="AA3293" t="s">
        <v>17577</v>
      </c>
      <c r="AB3293">
        <v>0</v>
      </c>
      <c r="AE3293" t="s">
        <v>17578</v>
      </c>
      <c r="AF3293" t="s">
        <v>128</v>
      </c>
      <c r="AG3293" t="s">
        <v>17579</v>
      </c>
      <c r="AJ3293">
        <f t="shared" si="255"/>
        <v>0</v>
      </c>
      <c r="AK3293">
        <f t="shared" si="256"/>
        <v>0</v>
      </c>
      <c r="AL3293">
        <f t="shared" si="257"/>
        <v>20</v>
      </c>
      <c r="AM3293">
        <f t="shared" si="258"/>
        <v>520</v>
      </c>
      <c r="AN3293">
        <f t="shared" si="259"/>
        <v>0</v>
      </c>
      <c r="AO3293" t="s">
        <v>48148</v>
      </c>
      <c r="AP3293" t="s">
        <v>23090</v>
      </c>
      <c r="AQ3293">
        <v>520</v>
      </c>
      <c r="AR3293">
        <v>20</v>
      </c>
      <c r="AS3293" s="2">
        <v>44331.759976851848</v>
      </c>
      <c r="AT3293">
        <v>9538615</v>
      </c>
    </row>
    <row r="3294" spans="1:46">
      <c r="A3294" t="s">
        <v>17580</v>
      </c>
      <c r="B3294" t="s">
        <v>36</v>
      </c>
      <c r="C3294" t="s">
        <v>17581</v>
      </c>
      <c r="D3294" t="s">
        <v>17582</v>
      </c>
      <c r="E3294" t="s">
        <v>39</v>
      </c>
      <c r="F3294" t="s">
        <v>50</v>
      </c>
      <c r="G3294" t="s">
        <v>141</v>
      </c>
      <c r="H3294">
        <v>2</v>
      </c>
      <c r="I3294" t="s">
        <v>42</v>
      </c>
      <c r="J3294" t="s">
        <v>43</v>
      </c>
      <c r="K3294" t="s">
        <v>304</v>
      </c>
      <c r="L3294" t="s">
        <v>101</v>
      </c>
      <c r="N3294">
        <v>37</v>
      </c>
      <c r="O3294">
        <v>26</v>
      </c>
      <c r="P3294">
        <v>962</v>
      </c>
      <c r="R3294">
        <v>26</v>
      </c>
      <c r="S3294">
        <v>948.74</v>
      </c>
      <c r="T3294">
        <v>36.49</v>
      </c>
      <c r="V3294">
        <v>948.74</v>
      </c>
      <c r="W3294">
        <v>2.39</v>
      </c>
      <c r="X3294">
        <v>22.62</v>
      </c>
      <c r="Y3294">
        <v>25.38</v>
      </c>
      <c r="Z3294">
        <v>926.12</v>
      </c>
      <c r="AA3294" t="s">
        <v>17583</v>
      </c>
      <c r="AB3294">
        <v>0</v>
      </c>
      <c r="AE3294" t="s">
        <v>17584</v>
      </c>
      <c r="AF3294" t="s">
        <v>145</v>
      </c>
      <c r="AG3294" t="s">
        <v>17585</v>
      </c>
      <c r="AJ3294">
        <f t="shared" si="255"/>
        <v>0</v>
      </c>
      <c r="AK3294">
        <f t="shared" si="256"/>
        <v>0</v>
      </c>
      <c r="AL3294">
        <f t="shared" si="257"/>
        <v>25</v>
      </c>
      <c r="AM3294">
        <f t="shared" si="258"/>
        <v>637.5</v>
      </c>
      <c r="AN3294">
        <f t="shared" si="259"/>
        <v>0</v>
      </c>
      <c r="AO3294" t="s">
        <v>48174</v>
      </c>
      <c r="AP3294" t="s">
        <v>23096</v>
      </c>
      <c r="AQ3294">
        <v>637.5</v>
      </c>
      <c r="AR3294">
        <v>25</v>
      </c>
      <c r="AS3294" s="2">
        <v>44331.756585648145</v>
      </c>
      <c r="AT3294">
        <v>10423728</v>
      </c>
    </row>
    <row r="3295" spans="1:46">
      <c r="A3295" t="s">
        <v>17586</v>
      </c>
      <c r="B3295" t="s">
        <v>36</v>
      </c>
      <c r="C3295" t="s">
        <v>17587</v>
      </c>
      <c r="D3295" t="s">
        <v>17588</v>
      </c>
      <c r="E3295" t="s">
        <v>39</v>
      </c>
      <c r="F3295" t="s">
        <v>40</v>
      </c>
      <c r="G3295" t="s">
        <v>450</v>
      </c>
      <c r="H3295">
        <v>1</v>
      </c>
      <c r="I3295" t="s">
        <v>42</v>
      </c>
      <c r="J3295" t="s">
        <v>43</v>
      </c>
      <c r="K3295" t="s">
        <v>100</v>
      </c>
      <c r="L3295" t="s">
        <v>101</v>
      </c>
      <c r="N3295">
        <v>42.3</v>
      </c>
      <c r="O3295">
        <v>26</v>
      </c>
      <c r="P3295">
        <v>1099.8</v>
      </c>
      <c r="R3295">
        <v>26</v>
      </c>
      <c r="S3295">
        <v>889.72</v>
      </c>
      <c r="T3295">
        <v>34.22</v>
      </c>
      <c r="V3295">
        <v>889.72</v>
      </c>
      <c r="W3295">
        <v>2.39</v>
      </c>
      <c r="X3295">
        <v>21.22</v>
      </c>
      <c r="Y3295">
        <v>25.38</v>
      </c>
      <c r="Z3295">
        <v>868.5</v>
      </c>
      <c r="AA3295" t="s">
        <v>17589</v>
      </c>
      <c r="AB3295">
        <v>0</v>
      </c>
      <c r="AE3295" t="s">
        <v>17590</v>
      </c>
      <c r="AF3295" t="s">
        <v>453</v>
      </c>
      <c r="AG3295" t="s">
        <v>17591</v>
      </c>
      <c r="AJ3295">
        <f t="shared" si="255"/>
        <v>0</v>
      </c>
      <c r="AK3295">
        <f t="shared" si="256"/>
        <v>0</v>
      </c>
      <c r="AL3295">
        <f t="shared" si="257"/>
        <v>26</v>
      </c>
      <c r="AM3295">
        <f t="shared" si="258"/>
        <v>676</v>
      </c>
      <c r="AN3295">
        <f t="shared" si="259"/>
        <v>0</v>
      </c>
      <c r="AO3295" t="s">
        <v>48144</v>
      </c>
      <c r="AP3295" t="s">
        <v>23102</v>
      </c>
      <c r="AQ3295">
        <v>676</v>
      </c>
      <c r="AR3295">
        <v>26</v>
      </c>
      <c r="AS3295" t="s">
        <v>48493</v>
      </c>
      <c r="AT3295">
        <v>17390429</v>
      </c>
    </row>
    <row r="3296" spans="1:46">
      <c r="A3296" t="s">
        <v>17592</v>
      </c>
      <c r="B3296" t="s">
        <v>36</v>
      </c>
      <c r="C3296" t="s">
        <v>17593</v>
      </c>
      <c r="D3296" t="s">
        <v>17594</v>
      </c>
      <c r="E3296" t="s">
        <v>39</v>
      </c>
      <c r="F3296" t="s">
        <v>40</v>
      </c>
      <c r="G3296" t="s">
        <v>380</v>
      </c>
      <c r="H3296">
        <v>1</v>
      </c>
      <c r="I3296" t="s">
        <v>42</v>
      </c>
      <c r="J3296" t="s">
        <v>43</v>
      </c>
      <c r="K3296" t="s">
        <v>142</v>
      </c>
      <c r="L3296" t="s">
        <v>101</v>
      </c>
      <c r="N3296">
        <v>20</v>
      </c>
      <c r="O3296">
        <v>27</v>
      </c>
      <c r="P3296">
        <v>540</v>
      </c>
      <c r="R3296">
        <v>27</v>
      </c>
      <c r="S3296">
        <v>540</v>
      </c>
      <c r="T3296">
        <v>20</v>
      </c>
      <c r="V3296">
        <v>540</v>
      </c>
      <c r="W3296">
        <v>2.39</v>
      </c>
      <c r="X3296">
        <v>13</v>
      </c>
      <c r="Y3296">
        <v>26.35</v>
      </c>
      <c r="Z3296">
        <v>527</v>
      </c>
      <c r="AA3296" t="s">
        <v>17595</v>
      </c>
      <c r="AB3296">
        <v>0</v>
      </c>
      <c r="AE3296" t="s">
        <v>17596</v>
      </c>
      <c r="AF3296" t="s">
        <v>383</v>
      </c>
      <c r="AG3296" t="s">
        <v>17597</v>
      </c>
      <c r="AJ3296">
        <f t="shared" si="255"/>
        <v>0</v>
      </c>
      <c r="AK3296">
        <f t="shared" si="256"/>
        <v>0</v>
      </c>
      <c r="AL3296">
        <f t="shared" si="257"/>
        <v>42.84</v>
      </c>
      <c r="AM3296">
        <f t="shared" si="258"/>
        <v>1113.8399999999999</v>
      </c>
      <c r="AN3296">
        <f t="shared" si="259"/>
        <v>0</v>
      </c>
      <c r="AO3296" t="s">
        <v>48147</v>
      </c>
      <c r="AP3296" t="s">
        <v>23108</v>
      </c>
      <c r="AQ3296">
        <v>1113.8399999999999</v>
      </c>
      <c r="AR3296">
        <v>42.84</v>
      </c>
      <c r="AS3296" s="2">
        <v>44331.755289351851</v>
      </c>
      <c r="AT3296">
        <v>10992635</v>
      </c>
    </row>
    <row r="3297" spans="1:46">
      <c r="A3297" t="s">
        <v>17598</v>
      </c>
      <c r="B3297" t="s">
        <v>36</v>
      </c>
      <c r="C3297" t="s">
        <v>17599</v>
      </c>
      <c r="D3297" t="s">
        <v>17600</v>
      </c>
      <c r="E3297" t="s">
        <v>39</v>
      </c>
      <c r="F3297" t="s">
        <v>40</v>
      </c>
      <c r="G3297" t="s">
        <v>185</v>
      </c>
      <c r="H3297">
        <v>1</v>
      </c>
      <c r="I3297" t="s">
        <v>42</v>
      </c>
      <c r="J3297" t="s">
        <v>43</v>
      </c>
      <c r="K3297" t="s">
        <v>1727</v>
      </c>
      <c r="L3297" t="s">
        <v>101</v>
      </c>
      <c r="M3297" t="s">
        <v>102</v>
      </c>
      <c r="N3297">
        <v>45</v>
      </c>
      <c r="O3297">
        <v>26</v>
      </c>
      <c r="P3297">
        <v>1170</v>
      </c>
      <c r="R3297">
        <v>26</v>
      </c>
      <c r="S3297">
        <v>1088.6199999999999</v>
      </c>
      <c r="T3297">
        <v>41.87</v>
      </c>
      <c r="V3297">
        <v>1088.6199999999999</v>
      </c>
      <c r="W3297">
        <v>2.39</v>
      </c>
      <c r="X3297">
        <v>25.96</v>
      </c>
      <c r="Y3297">
        <v>25.38</v>
      </c>
      <c r="Z3297">
        <v>1062.6600000000001</v>
      </c>
      <c r="AA3297" t="s">
        <v>17601</v>
      </c>
      <c r="AB3297">
        <v>0</v>
      </c>
      <c r="AE3297" t="s">
        <v>17602</v>
      </c>
      <c r="AF3297" t="s">
        <v>134</v>
      </c>
      <c r="AG3297" t="s">
        <v>17603</v>
      </c>
      <c r="AJ3297">
        <f t="shared" si="255"/>
        <v>0</v>
      </c>
      <c r="AK3297">
        <f t="shared" si="256"/>
        <v>0</v>
      </c>
      <c r="AL3297">
        <f t="shared" si="257"/>
        <v>25</v>
      </c>
      <c r="AM3297">
        <f t="shared" si="258"/>
        <v>650</v>
      </c>
      <c r="AN3297">
        <f t="shared" si="259"/>
        <v>0</v>
      </c>
      <c r="AO3297" t="s">
        <v>48146</v>
      </c>
      <c r="AP3297" s="3" t="s">
        <v>23114</v>
      </c>
      <c r="AQ3297">
        <v>650</v>
      </c>
      <c r="AR3297">
        <v>25</v>
      </c>
      <c r="AS3297" s="2">
        <v>44331.753379629627</v>
      </c>
      <c r="AT3297">
        <v>16306534</v>
      </c>
    </row>
    <row r="3298" spans="1:46">
      <c r="A3298" t="s">
        <v>17604</v>
      </c>
      <c r="B3298" t="s">
        <v>36</v>
      </c>
      <c r="C3298" t="s">
        <v>17605</v>
      </c>
      <c r="D3298" t="s">
        <v>17606</v>
      </c>
      <c r="E3298" t="s">
        <v>39</v>
      </c>
      <c r="F3298" t="s">
        <v>40</v>
      </c>
      <c r="G3298" t="s">
        <v>185</v>
      </c>
      <c r="H3298">
        <v>2</v>
      </c>
      <c r="I3298" t="s">
        <v>42</v>
      </c>
      <c r="J3298" t="s">
        <v>43</v>
      </c>
      <c r="K3298" t="s">
        <v>218</v>
      </c>
      <c r="L3298" t="s">
        <v>101</v>
      </c>
      <c r="N3298">
        <v>46.15</v>
      </c>
      <c r="O3298">
        <v>26</v>
      </c>
      <c r="P3298">
        <v>1199.9000000000001</v>
      </c>
      <c r="R3298">
        <v>26</v>
      </c>
      <c r="S3298">
        <v>763.36</v>
      </c>
      <c r="T3298">
        <v>29.36</v>
      </c>
      <c r="V3298">
        <v>763.36</v>
      </c>
      <c r="W3298">
        <v>2.39</v>
      </c>
      <c r="X3298">
        <v>18.2</v>
      </c>
      <c r="Y3298">
        <v>25.38</v>
      </c>
      <c r="Z3298">
        <v>745.16</v>
      </c>
      <c r="AA3298" t="s">
        <v>17607</v>
      </c>
      <c r="AB3298">
        <v>0</v>
      </c>
      <c r="AE3298" t="s">
        <v>17608</v>
      </c>
      <c r="AF3298" t="s">
        <v>134</v>
      </c>
      <c r="AG3298" t="s">
        <v>17609</v>
      </c>
      <c r="AJ3298">
        <f t="shared" si="255"/>
        <v>0</v>
      </c>
      <c r="AK3298">
        <f t="shared" si="256"/>
        <v>0</v>
      </c>
      <c r="AL3298">
        <f t="shared" si="257"/>
        <v>23</v>
      </c>
      <c r="AM3298">
        <f t="shared" si="258"/>
        <v>598</v>
      </c>
      <c r="AN3298">
        <f t="shared" si="259"/>
        <v>0</v>
      </c>
      <c r="AO3298" t="s">
        <v>48144</v>
      </c>
      <c r="AP3298" t="s">
        <v>23120</v>
      </c>
      <c r="AQ3298">
        <v>598</v>
      </c>
      <c r="AR3298">
        <v>23</v>
      </c>
      <c r="AS3298" s="2">
        <v>44331.753275462965</v>
      </c>
      <c r="AT3298">
        <v>17390229</v>
      </c>
    </row>
    <row r="3299" spans="1:46">
      <c r="A3299" t="s">
        <v>17610</v>
      </c>
      <c r="B3299" t="s">
        <v>36</v>
      </c>
      <c r="C3299" t="s">
        <v>17611</v>
      </c>
      <c r="D3299" t="s">
        <v>17612</v>
      </c>
      <c r="E3299" t="s">
        <v>39</v>
      </c>
      <c r="F3299" t="s">
        <v>50</v>
      </c>
      <c r="G3299" t="s">
        <v>51</v>
      </c>
      <c r="H3299">
        <v>2</v>
      </c>
      <c r="I3299" t="s">
        <v>42</v>
      </c>
      <c r="J3299" t="s">
        <v>43</v>
      </c>
      <c r="K3299" t="s">
        <v>2382</v>
      </c>
      <c r="L3299" t="s">
        <v>101</v>
      </c>
      <c r="N3299">
        <v>65</v>
      </c>
      <c r="O3299">
        <v>26</v>
      </c>
      <c r="P3299">
        <v>1690</v>
      </c>
      <c r="R3299">
        <v>26</v>
      </c>
      <c r="S3299">
        <v>1424.02</v>
      </c>
      <c r="T3299">
        <v>54.77</v>
      </c>
      <c r="V3299">
        <v>1424.02</v>
      </c>
      <c r="W3299">
        <v>2.39</v>
      </c>
      <c r="X3299">
        <v>33.96</v>
      </c>
      <c r="Y3299">
        <v>25.38</v>
      </c>
      <c r="Z3299">
        <v>1390.06</v>
      </c>
      <c r="AA3299" t="s">
        <v>17613</v>
      </c>
      <c r="AB3299">
        <v>0</v>
      </c>
      <c r="AE3299" t="s">
        <v>17614</v>
      </c>
      <c r="AF3299" t="s">
        <v>55</v>
      </c>
      <c r="AG3299" t="s">
        <v>17615</v>
      </c>
      <c r="AJ3299">
        <f t="shared" si="255"/>
        <v>0</v>
      </c>
      <c r="AK3299">
        <f t="shared" si="256"/>
        <v>0</v>
      </c>
      <c r="AL3299">
        <f t="shared" si="257"/>
        <v>38.64</v>
      </c>
      <c r="AM3299">
        <f t="shared" si="258"/>
        <v>1004.64</v>
      </c>
      <c r="AN3299">
        <f t="shared" si="259"/>
        <v>0</v>
      </c>
      <c r="AO3299" t="s">
        <v>48150</v>
      </c>
      <c r="AP3299" t="s">
        <v>23135</v>
      </c>
      <c r="AQ3299">
        <v>1004.64</v>
      </c>
      <c r="AR3299">
        <v>38.64</v>
      </c>
      <c r="AS3299" s="2">
        <v>44331.75072916667</v>
      </c>
      <c r="AT3299">
        <v>14042401</v>
      </c>
    </row>
    <row r="3300" spans="1:46">
      <c r="A3300" t="s">
        <v>17616</v>
      </c>
      <c r="B3300" t="s">
        <v>36</v>
      </c>
      <c r="C3300" t="s">
        <v>17617</v>
      </c>
      <c r="D3300" t="s">
        <v>17618</v>
      </c>
      <c r="E3300" t="s">
        <v>39</v>
      </c>
      <c r="F3300" t="s">
        <v>40</v>
      </c>
      <c r="G3300" t="s">
        <v>380</v>
      </c>
      <c r="H3300">
        <v>1</v>
      </c>
      <c r="I3300" t="s">
        <v>42</v>
      </c>
      <c r="J3300" t="s">
        <v>43</v>
      </c>
      <c r="K3300" t="s">
        <v>100</v>
      </c>
      <c r="L3300" t="s">
        <v>101</v>
      </c>
      <c r="N3300">
        <v>40.74</v>
      </c>
      <c r="O3300">
        <v>27</v>
      </c>
      <c r="P3300">
        <v>1099.98</v>
      </c>
      <c r="R3300">
        <v>27</v>
      </c>
      <c r="S3300">
        <v>1080</v>
      </c>
      <c r="T3300">
        <v>40</v>
      </c>
      <c r="V3300">
        <v>1080</v>
      </c>
      <c r="W3300">
        <v>2.39</v>
      </c>
      <c r="X3300">
        <v>26</v>
      </c>
      <c r="Y3300">
        <v>26.35</v>
      </c>
      <c r="Z3300">
        <v>1054</v>
      </c>
      <c r="AA3300" t="s">
        <v>17619</v>
      </c>
      <c r="AB3300">
        <v>0</v>
      </c>
      <c r="AE3300" t="s">
        <v>17620</v>
      </c>
      <c r="AF3300" t="s">
        <v>383</v>
      </c>
      <c r="AG3300" t="s">
        <v>17389</v>
      </c>
      <c r="AJ3300">
        <f t="shared" si="255"/>
        <v>0</v>
      </c>
      <c r="AK3300">
        <f t="shared" si="256"/>
        <v>0</v>
      </c>
      <c r="AL3300">
        <f t="shared" si="257"/>
        <v>45.57</v>
      </c>
      <c r="AM3300">
        <f t="shared" si="258"/>
        <v>1184.82</v>
      </c>
      <c r="AN3300">
        <f t="shared" si="259"/>
        <v>0</v>
      </c>
      <c r="AO3300" t="s">
        <v>48146</v>
      </c>
      <c r="AP3300" t="s">
        <v>23129</v>
      </c>
      <c r="AQ3300">
        <v>1184.82</v>
      </c>
      <c r="AR3300">
        <v>45.57</v>
      </c>
      <c r="AS3300" s="2">
        <v>44331.751099537039</v>
      </c>
      <c r="AT3300">
        <v>16306234</v>
      </c>
    </row>
    <row r="3301" spans="1:46">
      <c r="A3301" t="s">
        <v>17621</v>
      </c>
      <c r="B3301" t="s">
        <v>36</v>
      </c>
      <c r="C3301" t="s">
        <v>17622</v>
      </c>
      <c r="D3301" t="s">
        <v>17623</v>
      </c>
      <c r="E3301" t="s">
        <v>39</v>
      </c>
      <c r="F3301" t="s">
        <v>40</v>
      </c>
      <c r="G3301" t="s">
        <v>450</v>
      </c>
      <c r="H3301">
        <v>2</v>
      </c>
      <c r="I3301" t="s">
        <v>42</v>
      </c>
      <c r="J3301" t="s">
        <v>43</v>
      </c>
      <c r="K3301" t="s">
        <v>218</v>
      </c>
      <c r="L3301" t="s">
        <v>101</v>
      </c>
      <c r="M3301" t="s">
        <v>102</v>
      </c>
      <c r="N3301">
        <v>46.15</v>
      </c>
      <c r="O3301">
        <v>26</v>
      </c>
      <c r="P3301">
        <v>1199.9000000000001</v>
      </c>
      <c r="R3301">
        <v>26</v>
      </c>
      <c r="S3301">
        <v>909.22</v>
      </c>
      <c r="T3301">
        <v>34.97</v>
      </c>
      <c r="V3301">
        <v>909.22</v>
      </c>
      <c r="W3301">
        <v>2.39</v>
      </c>
      <c r="X3301">
        <v>21.68</v>
      </c>
      <c r="Y3301">
        <v>25.38</v>
      </c>
      <c r="Z3301">
        <v>887.54</v>
      </c>
      <c r="AA3301" t="s">
        <v>17624</v>
      </c>
      <c r="AB3301">
        <v>0</v>
      </c>
      <c r="AE3301" t="s">
        <v>17625</v>
      </c>
      <c r="AF3301" t="s">
        <v>453</v>
      </c>
      <c r="AG3301" t="s">
        <v>17626</v>
      </c>
      <c r="AJ3301">
        <f t="shared" si="255"/>
        <v>0</v>
      </c>
      <c r="AK3301">
        <f t="shared" si="256"/>
        <v>0</v>
      </c>
      <c r="AL3301">
        <f t="shared" si="257"/>
        <v>15</v>
      </c>
      <c r="AM3301">
        <f t="shared" si="258"/>
        <v>390</v>
      </c>
      <c r="AN3301">
        <f t="shared" si="259"/>
        <v>0</v>
      </c>
      <c r="AO3301" t="s">
        <v>48147</v>
      </c>
      <c r="AP3301" t="s">
        <v>23141</v>
      </c>
      <c r="AQ3301">
        <v>390</v>
      </c>
      <c r="AR3301">
        <v>15</v>
      </c>
      <c r="AS3301" s="2">
        <v>44331.749328703707</v>
      </c>
      <c r="AT3301">
        <v>10992435</v>
      </c>
    </row>
    <row r="3302" spans="1:46">
      <c r="A3302" t="s">
        <v>17627</v>
      </c>
      <c r="B3302" t="s">
        <v>36</v>
      </c>
      <c r="C3302" t="s">
        <v>17628</v>
      </c>
      <c r="D3302" t="s">
        <v>17629</v>
      </c>
      <c r="E3302" t="s">
        <v>39</v>
      </c>
      <c r="F3302" t="s">
        <v>40</v>
      </c>
      <c r="G3302" t="s">
        <v>433</v>
      </c>
      <c r="H3302">
        <v>2</v>
      </c>
      <c r="I3302" t="s">
        <v>42</v>
      </c>
      <c r="J3302" t="s">
        <v>43</v>
      </c>
      <c r="K3302" t="s">
        <v>17630</v>
      </c>
      <c r="L3302" t="s">
        <v>101</v>
      </c>
      <c r="N3302">
        <v>27.6</v>
      </c>
      <c r="O3302">
        <v>25.5</v>
      </c>
      <c r="P3302">
        <v>703.8</v>
      </c>
      <c r="R3302">
        <v>25.5</v>
      </c>
      <c r="S3302">
        <v>688.5</v>
      </c>
      <c r="T3302">
        <v>27</v>
      </c>
      <c r="V3302">
        <v>688.5</v>
      </c>
      <c r="W3302">
        <v>2.39</v>
      </c>
      <c r="X3302">
        <v>16.47</v>
      </c>
      <c r="Y3302">
        <v>24.89</v>
      </c>
      <c r="Z3302">
        <v>672.03</v>
      </c>
      <c r="AA3302" t="s">
        <v>17631</v>
      </c>
      <c r="AB3302">
        <v>0</v>
      </c>
      <c r="AE3302" t="s">
        <v>17632</v>
      </c>
      <c r="AF3302" t="s">
        <v>436</v>
      </c>
      <c r="AG3302" t="s">
        <v>17633</v>
      </c>
      <c r="AJ3302">
        <f t="shared" si="255"/>
        <v>0</v>
      </c>
      <c r="AK3302">
        <f t="shared" si="256"/>
        <v>0</v>
      </c>
      <c r="AL3302">
        <f t="shared" si="257"/>
        <v>11</v>
      </c>
      <c r="AM3302">
        <f t="shared" si="258"/>
        <v>280.5</v>
      </c>
      <c r="AN3302">
        <f t="shared" si="259"/>
        <v>0</v>
      </c>
      <c r="AO3302" t="s">
        <v>48174</v>
      </c>
      <c r="AP3302" t="s">
        <v>23147</v>
      </c>
      <c r="AQ3302">
        <v>280.5</v>
      </c>
      <c r="AR3302">
        <v>11</v>
      </c>
      <c r="AS3302" s="2">
        <v>44331.743692129632</v>
      </c>
      <c r="AT3302">
        <v>10423328</v>
      </c>
    </row>
    <row r="3303" spans="1:46">
      <c r="A3303" t="s">
        <v>17634</v>
      </c>
      <c r="B3303" t="s">
        <v>36</v>
      </c>
      <c r="C3303" t="s">
        <v>17635</v>
      </c>
      <c r="D3303" t="s">
        <v>17635</v>
      </c>
      <c r="E3303" t="s">
        <v>39</v>
      </c>
      <c r="F3303" t="s">
        <v>40</v>
      </c>
      <c r="G3303" t="s">
        <v>433</v>
      </c>
      <c r="H3303">
        <v>2</v>
      </c>
      <c r="I3303" t="s">
        <v>42</v>
      </c>
      <c r="J3303" t="s">
        <v>43</v>
      </c>
      <c r="K3303" t="s">
        <v>3753</v>
      </c>
      <c r="L3303" t="s">
        <v>93</v>
      </c>
      <c r="N3303">
        <v>90.19</v>
      </c>
      <c r="O3303">
        <v>25.5</v>
      </c>
      <c r="P3303">
        <v>2299.85</v>
      </c>
      <c r="R3303">
        <v>25.5</v>
      </c>
      <c r="AB3303">
        <v>0</v>
      </c>
      <c r="AC3303" t="s">
        <v>198</v>
      </c>
      <c r="AD3303" t="s">
        <v>199</v>
      </c>
      <c r="AF3303" t="s">
        <v>436</v>
      </c>
      <c r="AJ3303">
        <f t="shared" si="255"/>
        <v>0</v>
      </c>
      <c r="AK3303">
        <f t="shared" si="256"/>
        <v>0</v>
      </c>
      <c r="AL3303">
        <f t="shared" si="257"/>
        <v>38</v>
      </c>
      <c r="AM3303">
        <f t="shared" si="258"/>
        <v>988</v>
      </c>
      <c r="AN3303">
        <f t="shared" si="259"/>
        <v>0</v>
      </c>
      <c r="AO3303" t="s">
        <v>48148</v>
      </c>
      <c r="AP3303" t="s">
        <v>23153</v>
      </c>
      <c r="AQ3303">
        <v>988</v>
      </c>
      <c r="AR3303">
        <v>38</v>
      </c>
      <c r="AS3303" s="2">
        <v>44331.743101851855</v>
      </c>
      <c r="AT3303">
        <v>9538015</v>
      </c>
    </row>
    <row r="3304" spans="1:46">
      <c r="A3304" t="s">
        <v>17636</v>
      </c>
      <c r="B3304" t="s">
        <v>36</v>
      </c>
      <c r="C3304" t="s">
        <v>17637</v>
      </c>
      <c r="D3304" t="s">
        <v>17638</v>
      </c>
      <c r="E3304" t="s">
        <v>39</v>
      </c>
      <c r="F3304" t="s">
        <v>40</v>
      </c>
      <c r="G3304" t="s">
        <v>380</v>
      </c>
      <c r="H3304">
        <v>1</v>
      </c>
      <c r="I3304" t="s">
        <v>42</v>
      </c>
      <c r="J3304" t="s">
        <v>43</v>
      </c>
      <c r="K3304" t="s">
        <v>142</v>
      </c>
      <c r="L3304" t="s">
        <v>101</v>
      </c>
      <c r="N3304">
        <v>20</v>
      </c>
      <c r="O3304">
        <v>27</v>
      </c>
      <c r="P3304">
        <v>540</v>
      </c>
      <c r="R3304">
        <v>27</v>
      </c>
      <c r="S3304">
        <v>540</v>
      </c>
      <c r="T3304">
        <v>20</v>
      </c>
      <c r="V3304">
        <v>540</v>
      </c>
      <c r="W3304">
        <v>2.39</v>
      </c>
      <c r="X3304">
        <v>13</v>
      </c>
      <c r="Y3304">
        <v>26.35</v>
      </c>
      <c r="Z3304">
        <v>527</v>
      </c>
      <c r="AA3304" t="s">
        <v>17639</v>
      </c>
      <c r="AB3304">
        <v>0</v>
      </c>
      <c r="AE3304" t="s">
        <v>17640</v>
      </c>
      <c r="AF3304" t="s">
        <v>383</v>
      </c>
      <c r="AG3304" t="s">
        <v>17641</v>
      </c>
      <c r="AJ3304">
        <f t="shared" si="255"/>
        <v>0</v>
      </c>
      <c r="AK3304">
        <f t="shared" si="256"/>
        <v>0</v>
      </c>
      <c r="AL3304">
        <f t="shared" si="257"/>
        <v>30</v>
      </c>
      <c r="AM3304">
        <f t="shared" si="258"/>
        <v>780</v>
      </c>
      <c r="AN3304">
        <f t="shared" si="259"/>
        <v>0</v>
      </c>
      <c r="AO3304" t="s">
        <v>48144</v>
      </c>
      <c r="AP3304" t="s">
        <v>23165</v>
      </c>
      <c r="AQ3304">
        <v>780</v>
      </c>
      <c r="AR3304">
        <v>30</v>
      </c>
      <c r="AS3304" s="2">
        <v>44331.74255787037</v>
      </c>
      <c r="AT3304">
        <v>17389529</v>
      </c>
    </row>
    <row r="3305" spans="1:46">
      <c r="A3305" t="s">
        <v>17642</v>
      </c>
      <c r="B3305" t="s">
        <v>36</v>
      </c>
      <c r="C3305" t="s">
        <v>17643</v>
      </c>
      <c r="D3305" t="s">
        <v>17644</v>
      </c>
      <c r="E3305" t="s">
        <v>39</v>
      </c>
      <c r="F3305" t="s">
        <v>40</v>
      </c>
      <c r="G3305" t="s">
        <v>75</v>
      </c>
      <c r="H3305">
        <v>1</v>
      </c>
      <c r="I3305" t="s">
        <v>42</v>
      </c>
      <c r="J3305" t="s">
        <v>43</v>
      </c>
      <c r="K3305" t="s">
        <v>420</v>
      </c>
      <c r="L3305" t="s">
        <v>101</v>
      </c>
      <c r="N3305">
        <v>35.29</v>
      </c>
      <c r="O3305">
        <v>25.5</v>
      </c>
      <c r="P3305">
        <v>899.9</v>
      </c>
      <c r="R3305">
        <v>25.5</v>
      </c>
      <c r="S3305">
        <v>892.5</v>
      </c>
      <c r="T3305">
        <v>35</v>
      </c>
      <c r="V3305">
        <v>892.5</v>
      </c>
      <c r="W3305">
        <v>2.39</v>
      </c>
      <c r="X3305">
        <v>21.35</v>
      </c>
      <c r="Y3305">
        <v>24.89</v>
      </c>
      <c r="Z3305">
        <v>871.15</v>
      </c>
      <c r="AA3305" t="s">
        <v>17645</v>
      </c>
      <c r="AB3305">
        <v>0</v>
      </c>
      <c r="AE3305" t="s">
        <v>17646</v>
      </c>
      <c r="AF3305" t="s">
        <v>79</v>
      </c>
      <c r="AG3305" t="s">
        <v>17647</v>
      </c>
      <c r="AJ3305">
        <f t="shared" si="255"/>
        <v>0</v>
      </c>
      <c r="AK3305">
        <f t="shared" si="256"/>
        <v>0</v>
      </c>
      <c r="AL3305">
        <f t="shared" si="257"/>
        <v>20.8</v>
      </c>
      <c r="AM3305">
        <f t="shared" si="258"/>
        <v>540.79999999999995</v>
      </c>
      <c r="AN3305">
        <f t="shared" si="259"/>
        <v>0</v>
      </c>
      <c r="AO3305" t="s">
        <v>48147</v>
      </c>
      <c r="AP3305" t="s">
        <v>23159</v>
      </c>
      <c r="AQ3305">
        <v>540.79999999999995</v>
      </c>
      <c r="AR3305">
        <v>20.8</v>
      </c>
      <c r="AS3305" s="2">
        <v>44331.742349537039</v>
      </c>
      <c r="AT3305">
        <v>10991935</v>
      </c>
    </row>
    <row r="3306" spans="1:46">
      <c r="A3306" t="s">
        <v>17648</v>
      </c>
      <c r="B3306" t="s">
        <v>36</v>
      </c>
      <c r="C3306" t="s">
        <v>17649</v>
      </c>
      <c r="D3306" t="s">
        <v>17650</v>
      </c>
      <c r="E3306" t="s">
        <v>39</v>
      </c>
      <c r="F3306" t="s">
        <v>40</v>
      </c>
      <c r="G3306" t="s">
        <v>197</v>
      </c>
      <c r="H3306">
        <v>1</v>
      </c>
      <c r="I3306" t="s">
        <v>42</v>
      </c>
      <c r="J3306" t="s">
        <v>43</v>
      </c>
      <c r="K3306" t="s">
        <v>117</v>
      </c>
      <c r="L3306" t="s">
        <v>101</v>
      </c>
      <c r="N3306">
        <v>38.46</v>
      </c>
      <c r="O3306">
        <v>26</v>
      </c>
      <c r="P3306">
        <v>999.96</v>
      </c>
      <c r="R3306">
        <v>26</v>
      </c>
      <c r="S3306">
        <v>988</v>
      </c>
      <c r="T3306">
        <v>38</v>
      </c>
      <c r="V3306">
        <v>988</v>
      </c>
      <c r="W3306">
        <v>2.39</v>
      </c>
      <c r="X3306">
        <v>23.56</v>
      </c>
      <c r="Y3306">
        <v>25.38</v>
      </c>
      <c r="Z3306">
        <v>964.44</v>
      </c>
      <c r="AA3306" t="s">
        <v>17651</v>
      </c>
      <c r="AB3306">
        <v>0</v>
      </c>
      <c r="AE3306" t="s">
        <v>17652</v>
      </c>
      <c r="AF3306" t="s">
        <v>200</v>
      </c>
      <c r="AG3306" t="s">
        <v>17653</v>
      </c>
      <c r="AJ3306">
        <f t="shared" si="255"/>
        <v>0</v>
      </c>
      <c r="AK3306">
        <f t="shared" si="256"/>
        <v>0</v>
      </c>
      <c r="AL3306">
        <f t="shared" si="257"/>
        <v>11.54</v>
      </c>
      <c r="AM3306">
        <f t="shared" si="258"/>
        <v>300.04000000000002</v>
      </c>
      <c r="AN3306">
        <f t="shared" si="259"/>
        <v>0</v>
      </c>
      <c r="AO3306" t="s">
        <v>48147</v>
      </c>
      <c r="AP3306" t="s">
        <v>23177</v>
      </c>
      <c r="AQ3306">
        <v>300.04000000000002</v>
      </c>
      <c r="AR3306">
        <v>11.54</v>
      </c>
      <c r="AS3306" s="2">
        <v>44331.739293981482</v>
      </c>
      <c r="AT3306">
        <v>10991735</v>
      </c>
    </row>
    <row r="3307" spans="1:46">
      <c r="A3307" t="s">
        <v>17654</v>
      </c>
      <c r="B3307" t="s">
        <v>36</v>
      </c>
      <c r="C3307" t="s">
        <v>17655</v>
      </c>
      <c r="D3307" t="s">
        <v>17656</v>
      </c>
      <c r="E3307" t="s">
        <v>39</v>
      </c>
      <c r="F3307" t="s">
        <v>40</v>
      </c>
      <c r="G3307" t="s">
        <v>450</v>
      </c>
      <c r="H3307">
        <v>2</v>
      </c>
      <c r="I3307" t="s">
        <v>42</v>
      </c>
      <c r="J3307" t="s">
        <v>43</v>
      </c>
      <c r="K3307" t="s">
        <v>487</v>
      </c>
      <c r="L3307" t="s">
        <v>101</v>
      </c>
      <c r="M3307" t="s">
        <v>102</v>
      </c>
      <c r="N3307">
        <v>15.38</v>
      </c>
      <c r="O3307">
        <v>26</v>
      </c>
      <c r="P3307">
        <v>399.88</v>
      </c>
      <c r="R3307">
        <v>26</v>
      </c>
      <c r="S3307">
        <v>390</v>
      </c>
      <c r="T3307">
        <v>15</v>
      </c>
      <c r="V3307">
        <v>390</v>
      </c>
      <c r="W3307">
        <v>2.39</v>
      </c>
      <c r="X3307">
        <v>9.3000000000000007</v>
      </c>
      <c r="Y3307">
        <v>25.38</v>
      </c>
      <c r="Z3307">
        <v>380.7</v>
      </c>
      <c r="AA3307" t="s">
        <v>17657</v>
      </c>
      <c r="AB3307">
        <v>0</v>
      </c>
      <c r="AE3307" t="s">
        <v>17658</v>
      </c>
      <c r="AF3307" t="s">
        <v>453</v>
      </c>
      <c r="AG3307" t="s">
        <v>17659</v>
      </c>
      <c r="AJ3307">
        <f t="shared" si="255"/>
        <v>0</v>
      </c>
      <c r="AK3307">
        <f t="shared" si="256"/>
        <v>0</v>
      </c>
      <c r="AL3307">
        <f t="shared" si="257"/>
        <v>35</v>
      </c>
      <c r="AM3307">
        <f t="shared" si="258"/>
        <v>945</v>
      </c>
      <c r="AN3307">
        <f t="shared" si="259"/>
        <v>0</v>
      </c>
      <c r="AO3307" t="s">
        <v>48215</v>
      </c>
      <c r="AP3307" t="s">
        <v>23171</v>
      </c>
      <c r="AQ3307">
        <v>945</v>
      </c>
      <c r="AR3307">
        <v>35</v>
      </c>
      <c r="AS3307" s="2">
        <v>44331.740046296298</v>
      </c>
      <c r="AT3307">
        <v>23460812</v>
      </c>
    </row>
    <row r="3308" spans="1:46">
      <c r="A3308" t="s">
        <v>17660</v>
      </c>
      <c r="B3308" t="s">
        <v>36</v>
      </c>
      <c r="C3308" t="s">
        <v>17661</v>
      </c>
      <c r="D3308" t="s">
        <v>17662</v>
      </c>
      <c r="E3308" t="s">
        <v>39</v>
      </c>
      <c r="F3308" t="s">
        <v>40</v>
      </c>
      <c r="G3308" t="s">
        <v>197</v>
      </c>
      <c r="H3308">
        <v>1</v>
      </c>
      <c r="I3308" t="s">
        <v>42</v>
      </c>
      <c r="J3308" t="s">
        <v>43</v>
      </c>
      <c r="K3308" t="s">
        <v>284</v>
      </c>
      <c r="L3308" t="s">
        <v>101</v>
      </c>
      <c r="N3308">
        <v>30</v>
      </c>
      <c r="O3308">
        <v>26</v>
      </c>
      <c r="P3308">
        <v>780</v>
      </c>
      <c r="R3308">
        <v>26</v>
      </c>
      <c r="S3308">
        <v>780</v>
      </c>
      <c r="T3308">
        <v>30</v>
      </c>
      <c r="V3308">
        <v>780</v>
      </c>
      <c r="W3308">
        <v>2.39</v>
      </c>
      <c r="X3308">
        <v>18.600000000000001</v>
      </c>
      <c r="Y3308">
        <v>25.38</v>
      </c>
      <c r="Z3308">
        <v>761.4</v>
      </c>
      <c r="AA3308" t="s">
        <v>17663</v>
      </c>
      <c r="AB3308">
        <v>0</v>
      </c>
      <c r="AE3308" t="s">
        <v>17664</v>
      </c>
      <c r="AF3308" t="s">
        <v>200</v>
      </c>
      <c r="AG3308" t="s">
        <v>17665</v>
      </c>
      <c r="AJ3308">
        <f t="shared" si="255"/>
        <v>0</v>
      </c>
      <c r="AK3308">
        <f t="shared" si="256"/>
        <v>0</v>
      </c>
      <c r="AL3308">
        <f t="shared" si="257"/>
        <v>21.98</v>
      </c>
      <c r="AM3308">
        <f t="shared" si="258"/>
        <v>571.48</v>
      </c>
      <c r="AN3308">
        <f t="shared" si="259"/>
        <v>0</v>
      </c>
      <c r="AO3308" t="s">
        <v>48156</v>
      </c>
      <c r="AP3308" t="s">
        <v>23183</v>
      </c>
      <c r="AQ3308">
        <v>571.48</v>
      </c>
      <c r="AR3308">
        <v>21.98</v>
      </c>
      <c r="AS3308" s="2">
        <v>44331.738692129627</v>
      </c>
      <c r="AT3308">
        <v>18333010</v>
      </c>
    </row>
    <row r="3309" spans="1:46">
      <c r="A3309" t="s">
        <v>17666</v>
      </c>
      <c r="B3309" t="s">
        <v>36</v>
      </c>
      <c r="C3309" t="s">
        <v>17667</v>
      </c>
      <c r="D3309" t="s">
        <v>17668</v>
      </c>
      <c r="E3309" t="s">
        <v>39</v>
      </c>
      <c r="F3309" t="s">
        <v>40</v>
      </c>
      <c r="G3309" t="s">
        <v>197</v>
      </c>
      <c r="H3309">
        <v>1</v>
      </c>
      <c r="I3309" t="s">
        <v>42</v>
      </c>
      <c r="J3309" t="s">
        <v>43</v>
      </c>
      <c r="K3309" t="s">
        <v>420</v>
      </c>
      <c r="L3309" t="s">
        <v>101</v>
      </c>
      <c r="M3309" t="s">
        <v>102</v>
      </c>
      <c r="N3309">
        <v>34.61</v>
      </c>
      <c r="O3309">
        <v>26</v>
      </c>
      <c r="P3309">
        <v>899.86</v>
      </c>
      <c r="R3309">
        <v>26</v>
      </c>
      <c r="S3309">
        <v>803.4</v>
      </c>
      <c r="T3309">
        <v>30.9</v>
      </c>
      <c r="V3309">
        <v>803.4</v>
      </c>
      <c r="W3309">
        <v>2.39</v>
      </c>
      <c r="X3309">
        <v>19.16</v>
      </c>
      <c r="Y3309">
        <v>25.38</v>
      </c>
      <c r="Z3309">
        <v>784.24</v>
      </c>
      <c r="AA3309" t="s">
        <v>17669</v>
      </c>
      <c r="AB3309">
        <v>0</v>
      </c>
      <c r="AE3309" t="s">
        <v>17670</v>
      </c>
      <c r="AF3309" t="s">
        <v>200</v>
      </c>
      <c r="AG3309" t="s">
        <v>17671</v>
      </c>
      <c r="AJ3309">
        <f t="shared" si="255"/>
        <v>0</v>
      </c>
      <c r="AK3309">
        <f t="shared" si="256"/>
        <v>0</v>
      </c>
      <c r="AL3309">
        <f t="shared" si="257"/>
        <v>14</v>
      </c>
      <c r="AM3309">
        <f t="shared" si="258"/>
        <v>364</v>
      </c>
      <c r="AN3309">
        <f t="shared" si="259"/>
        <v>0</v>
      </c>
      <c r="AO3309" t="s">
        <v>48156</v>
      </c>
      <c r="AP3309" t="s">
        <v>23195</v>
      </c>
      <c r="AQ3309">
        <v>364</v>
      </c>
      <c r="AR3309">
        <v>14</v>
      </c>
      <c r="AS3309" s="2">
        <v>44331.733761574076</v>
      </c>
      <c r="AT3309">
        <v>18332810</v>
      </c>
    </row>
    <row r="3310" spans="1:46">
      <c r="A3310" t="s">
        <v>17672</v>
      </c>
      <c r="B3310" t="s">
        <v>174</v>
      </c>
      <c r="C3310" t="s">
        <v>17673</v>
      </c>
      <c r="D3310" t="s">
        <v>17674</v>
      </c>
      <c r="E3310" t="s">
        <v>39</v>
      </c>
      <c r="F3310" t="s">
        <v>177</v>
      </c>
      <c r="G3310" t="s">
        <v>441</v>
      </c>
      <c r="H3310">
        <v>2</v>
      </c>
      <c r="I3310" t="s">
        <v>178</v>
      </c>
      <c r="J3310" t="s">
        <v>43</v>
      </c>
      <c r="K3310" t="s">
        <v>387</v>
      </c>
      <c r="L3310" t="s">
        <v>101</v>
      </c>
      <c r="N3310">
        <v>25</v>
      </c>
      <c r="O3310">
        <v>26.3</v>
      </c>
      <c r="P3310">
        <v>657.5</v>
      </c>
      <c r="R3310">
        <v>26.3</v>
      </c>
      <c r="S3310">
        <v>657.5</v>
      </c>
      <c r="T3310">
        <v>25</v>
      </c>
      <c r="V3310">
        <v>657.5</v>
      </c>
      <c r="W3310">
        <v>2.3879999999999999</v>
      </c>
      <c r="X3310">
        <v>15.7</v>
      </c>
      <c r="Y3310">
        <v>25.67</v>
      </c>
      <c r="Z3310">
        <v>641.79999999999995</v>
      </c>
      <c r="AA3310" t="s">
        <v>17675</v>
      </c>
      <c r="AB3310">
        <v>0</v>
      </c>
      <c r="AE3310" t="s">
        <v>17676</v>
      </c>
      <c r="AF3310" t="s">
        <v>445</v>
      </c>
      <c r="AG3310" t="s">
        <v>17677</v>
      </c>
      <c r="AJ3310">
        <f t="shared" si="255"/>
        <v>0</v>
      </c>
      <c r="AK3310">
        <f t="shared" si="256"/>
        <v>0</v>
      </c>
      <c r="AL3310">
        <f t="shared" si="257"/>
        <v>37</v>
      </c>
      <c r="AM3310">
        <f t="shared" si="258"/>
        <v>962</v>
      </c>
      <c r="AN3310">
        <f t="shared" si="259"/>
        <v>0</v>
      </c>
      <c r="AO3310" t="s">
        <v>48144</v>
      </c>
      <c r="AP3310" t="s">
        <v>23189</v>
      </c>
      <c r="AQ3310">
        <v>962</v>
      </c>
      <c r="AR3310">
        <v>37</v>
      </c>
      <c r="AS3310" s="2">
        <v>44331.734837962962</v>
      </c>
      <c r="AT3310">
        <v>17389029</v>
      </c>
    </row>
    <row r="3311" spans="1:46">
      <c r="A3311" t="s">
        <v>17678</v>
      </c>
      <c r="B3311" t="s">
        <v>36</v>
      </c>
      <c r="C3311" t="s">
        <v>17679</v>
      </c>
      <c r="D3311" t="s">
        <v>17680</v>
      </c>
      <c r="E3311" t="s">
        <v>39</v>
      </c>
      <c r="F3311" t="s">
        <v>40</v>
      </c>
      <c r="G3311" t="s">
        <v>450</v>
      </c>
      <c r="H3311">
        <v>1</v>
      </c>
      <c r="I3311" t="s">
        <v>42</v>
      </c>
      <c r="J3311" t="s">
        <v>43</v>
      </c>
      <c r="K3311" t="s">
        <v>117</v>
      </c>
      <c r="L3311" t="s">
        <v>101</v>
      </c>
      <c r="N3311">
        <v>38.46</v>
      </c>
      <c r="O3311">
        <v>26</v>
      </c>
      <c r="P3311">
        <v>999.96</v>
      </c>
      <c r="R3311">
        <v>26</v>
      </c>
      <c r="S3311">
        <v>942.24</v>
      </c>
      <c r="T3311">
        <v>36.24</v>
      </c>
      <c r="V3311">
        <v>942.24</v>
      </c>
      <c r="W3311">
        <v>2.39</v>
      </c>
      <c r="X3311">
        <v>22.47</v>
      </c>
      <c r="Y3311">
        <v>25.38</v>
      </c>
      <c r="Z3311">
        <v>919.77</v>
      </c>
      <c r="AA3311" t="s">
        <v>17681</v>
      </c>
      <c r="AB3311">
        <v>0</v>
      </c>
      <c r="AE3311" t="s">
        <v>17682</v>
      </c>
      <c r="AF3311" t="s">
        <v>453</v>
      </c>
      <c r="AG3311" t="s">
        <v>17683</v>
      </c>
      <c r="AJ3311">
        <f t="shared" si="255"/>
        <v>0</v>
      </c>
      <c r="AK3311">
        <f t="shared" si="256"/>
        <v>0</v>
      </c>
      <c r="AL3311">
        <f t="shared" si="257"/>
        <v>23</v>
      </c>
      <c r="AM3311">
        <f t="shared" si="258"/>
        <v>598</v>
      </c>
      <c r="AN3311">
        <f t="shared" si="259"/>
        <v>0</v>
      </c>
      <c r="AO3311" t="s">
        <v>48147</v>
      </c>
      <c r="AP3311" t="s">
        <v>23201</v>
      </c>
      <c r="AQ3311">
        <v>598</v>
      </c>
      <c r="AR3311">
        <v>23</v>
      </c>
      <c r="AS3311" s="2">
        <v>44331.732141203705</v>
      </c>
      <c r="AT3311">
        <v>10991535</v>
      </c>
    </row>
    <row r="3312" spans="1:46">
      <c r="A3312" t="s">
        <v>17684</v>
      </c>
      <c r="B3312" t="s">
        <v>36</v>
      </c>
      <c r="C3312" t="s">
        <v>17685</v>
      </c>
      <c r="D3312" t="s">
        <v>17686</v>
      </c>
      <c r="E3312" t="s">
        <v>39</v>
      </c>
      <c r="F3312" t="s">
        <v>40</v>
      </c>
      <c r="G3312" t="s">
        <v>41</v>
      </c>
      <c r="H3312">
        <v>1</v>
      </c>
      <c r="I3312" t="s">
        <v>42</v>
      </c>
      <c r="J3312" t="s">
        <v>43</v>
      </c>
      <c r="K3312" t="s">
        <v>89</v>
      </c>
      <c r="L3312" t="s">
        <v>101</v>
      </c>
      <c r="N3312">
        <v>19.68</v>
      </c>
      <c r="O3312">
        <v>25.4</v>
      </c>
      <c r="P3312">
        <v>499.87</v>
      </c>
      <c r="R3312">
        <v>25.4</v>
      </c>
      <c r="S3312">
        <v>482.6</v>
      </c>
      <c r="T3312">
        <v>19</v>
      </c>
      <c r="V3312">
        <v>482.6</v>
      </c>
      <c r="W3312">
        <v>2.39</v>
      </c>
      <c r="X3312">
        <v>11.59</v>
      </c>
      <c r="Y3312">
        <v>24.79</v>
      </c>
      <c r="Z3312">
        <v>471.01</v>
      </c>
      <c r="AA3312" t="s">
        <v>17687</v>
      </c>
      <c r="AB3312">
        <v>0</v>
      </c>
      <c r="AE3312" t="s">
        <v>17688</v>
      </c>
      <c r="AF3312" t="s">
        <v>47</v>
      </c>
      <c r="AG3312" t="s">
        <v>17689</v>
      </c>
      <c r="AJ3312">
        <f t="shared" si="255"/>
        <v>0</v>
      </c>
      <c r="AK3312">
        <f t="shared" si="256"/>
        <v>0</v>
      </c>
      <c r="AL3312">
        <f t="shared" si="257"/>
        <v>11</v>
      </c>
      <c r="AM3312">
        <f t="shared" si="258"/>
        <v>286</v>
      </c>
      <c r="AN3312">
        <f t="shared" si="259"/>
        <v>0</v>
      </c>
      <c r="AO3312" t="s">
        <v>48152</v>
      </c>
      <c r="AP3312" t="s">
        <v>23211</v>
      </c>
      <c r="AQ3312">
        <v>286</v>
      </c>
      <c r="AR3312">
        <v>11</v>
      </c>
      <c r="AS3312" t="s">
        <v>48494</v>
      </c>
      <c r="AT3312">
        <v>13333027</v>
      </c>
    </row>
    <row r="3313" spans="1:46">
      <c r="A3313" t="s">
        <v>17690</v>
      </c>
      <c r="B3313" t="s">
        <v>174</v>
      </c>
      <c r="C3313" t="s">
        <v>17691</v>
      </c>
      <c r="D3313" t="s">
        <v>17692</v>
      </c>
      <c r="E3313" t="s">
        <v>39</v>
      </c>
      <c r="F3313" t="s">
        <v>177</v>
      </c>
      <c r="G3313" t="s">
        <v>267</v>
      </c>
      <c r="H3313">
        <v>1</v>
      </c>
      <c r="I3313" t="s">
        <v>178</v>
      </c>
      <c r="J3313" t="s">
        <v>43</v>
      </c>
      <c r="K3313" t="s">
        <v>110</v>
      </c>
      <c r="L3313" t="s">
        <v>101</v>
      </c>
      <c r="N3313">
        <v>23.52</v>
      </c>
      <c r="O3313">
        <v>25.5</v>
      </c>
      <c r="P3313">
        <v>599.76</v>
      </c>
      <c r="R3313">
        <v>25.5</v>
      </c>
      <c r="S3313">
        <v>586.5</v>
      </c>
      <c r="T3313">
        <v>23</v>
      </c>
      <c r="V3313">
        <v>586.5</v>
      </c>
      <c r="W3313">
        <v>2.3879999999999999</v>
      </c>
      <c r="X3313">
        <v>14.01</v>
      </c>
      <c r="Y3313">
        <v>24.89</v>
      </c>
      <c r="Z3313">
        <v>572.49</v>
      </c>
      <c r="AA3313" t="s">
        <v>17693</v>
      </c>
      <c r="AB3313">
        <v>0</v>
      </c>
      <c r="AE3313" t="s">
        <v>17694</v>
      </c>
      <c r="AF3313" t="s">
        <v>102</v>
      </c>
      <c r="AG3313" t="s">
        <v>17695</v>
      </c>
      <c r="AJ3313">
        <f t="shared" si="255"/>
        <v>0</v>
      </c>
      <c r="AK3313">
        <f t="shared" si="256"/>
        <v>0</v>
      </c>
      <c r="AL3313">
        <f t="shared" si="257"/>
        <v>10</v>
      </c>
      <c r="AM3313">
        <f t="shared" si="258"/>
        <v>260</v>
      </c>
      <c r="AN3313">
        <f t="shared" si="259"/>
        <v>0</v>
      </c>
      <c r="AO3313" t="s">
        <v>48156</v>
      </c>
      <c r="AP3313" t="s">
        <v>23217</v>
      </c>
      <c r="AQ3313">
        <v>260</v>
      </c>
      <c r="AR3313">
        <v>10</v>
      </c>
      <c r="AS3313" s="2">
        <v>44331.726620370369</v>
      </c>
      <c r="AT3313">
        <v>18332510</v>
      </c>
    </row>
    <row r="3314" spans="1:46">
      <c r="A3314" t="s">
        <v>17696</v>
      </c>
      <c r="B3314" t="s">
        <v>36</v>
      </c>
      <c r="C3314" t="s">
        <v>17697</v>
      </c>
      <c r="D3314" t="s">
        <v>17698</v>
      </c>
      <c r="E3314" t="s">
        <v>39</v>
      </c>
      <c r="F3314" t="s">
        <v>50</v>
      </c>
      <c r="G3314" t="s">
        <v>441</v>
      </c>
      <c r="H3314">
        <v>1</v>
      </c>
      <c r="I3314" t="s">
        <v>42</v>
      </c>
      <c r="J3314" t="s">
        <v>43</v>
      </c>
      <c r="K3314" t="s">
        <v>86</v>
      </c>
      <c r="L3314" t="s">
        <v>101</v>
      </c>
      <c r="M3314" t="s">
        <v>102</v>
      </c>
      <c r="N3314">
        <v>11.4</v>
      </c>
      <c r="O3314">
        <v>26.3</v>
      </c>
      <c r="P3314">
        <v>299.82</v>
      </c>
      <c r="R3314">
        <v>26.3</v>
      </c>
      <c r="S3314">
        <v>289.3</v>
      </c>
      <c r="T3314">
        <v>11</v>
      </c>
      <c r="V3314">
        <v>289.3</v>
      </c>
      <c r="W3314">
        <v>2.39</v>
      </c>
      <c r="X3314">
        <v>6.93</v>
      </c>
      <c r="Y3314">
        <v>25.67</v>
      </c>
      <c r="Z3314">
        <v>282.37</v>
      </c>
      <c r="AA3314" t="s">
        <v>17699</v>
      </c>
      <c r="AB3314">
        <v>0</v>
      </c>
      <c r="AE3314" t="s">
        <v>17700</v>
      </c>
      <c r="AF3314" t="s">
        <v>445</v>
      </c>
      <c r="AG3314" t="s">
        <v>17701</v>
      </c>
      <c r="AJ3314">
        <f t="shared" si="255"/>
        <v>0</v>
      </c>
      <c r="AK3314">
        <f t="shared" si="256"/>
        <v>0</v>
      </c>
      <c r="AL3314">
        <f t="shared" si="257"/>
        <v>25</v>
      </c>
      <c r="AM3314">
        <f t="shared" si="258"/>
        <v>650</v>
      </c>
      <c r="AN3314">
        <f t="shared" si="259"/>
        <v>0</v>
      </c>
      <c r="AO3314" t="s">
        <v>48144</v>
      </c>
      <c r="AP3314" t="s">
        <v>23223</v>
      </c>
      <c r="AQ3314">
        <v>650</v>
      </c>
      <c r="AR3314">
        <v>25</v>
      </c>
      <c r="AS3314" s="2">
        <v>44331.722511574073</v>
      </c>
      <c r="AT3314">
        <v>17388529</v>
      </c>
    </row>
    <row r="3315" spans="1:46">
      <c r="A3315" t="s">
        <v>17702</v>
      </c>
      <c r="B3315" t="s">
        <v>36</v>
      </c>
      <c r="C3315" t="s">
        <v>17703</v>
      </c>
      <c r="D3315" t="s">
        <v>17704</v>
      </c>
      <c r="E3315" t="s">
        <v>39</v>
      </c>
      <c r="F3315" t="s">
        <v>40</v>
      </c>
      <c r="G3315" t="s">
        <v>63</v>
      </c>
      <c r="H3315">
        <v>1</v>
      </c>
      <c r="I3315" t="s">
        <v>42</v>
      </c>
      <c r="J3315" t="s">
        <v>43</v>
      </c>
      <c r="K3315" t="s">
        <v>64</v>
      </c>
      <c r="L3315" t="s">
        <v>101</v>
      </c>
      <c r="N3315">
        <v>50</v>
      </c>
      <c r="O3315">
        <v>26</v>
      </c>
      <c r="P3315">
        <v>1300</v>
      </c>
      <c r="R3315">
        <v>26</v>
      </c>
      <c r="S3315">
        <v>1300</v>
      </c>
      <c r="T3315">
        <v>50</v>
      </c>
      <c r="V3315">
        <v>1300</v>
      </c>
      <c r="W3315">
        <v>2.39</v>
      </c>
      <c r="X3315">
        <v>31</v>
      </c>
      <c r="Y3315">
        <v>25.38</v>
      </c>
      <c r="Z3315">
        <v>1269</v>
      </c>
      <c r="AA3315" t="s">
        <v>17705</v>
      </c>
      <c r="AB3315">
        <v>0</v>
      </c>
      <c r="AE3315" t="s">
        <v>17706</v>
      </c>
      <c r="AF3315" t="s">
        <v>70</v>
      </c>
      <c r="AG3315" t="s">
        <v>17707</v>
      </c>
      <c r="AJ3315">
        <f t="shared" si="255"/>
        <v>0</v>
      </c>
      <c r="AK3315">
        <f t="shared" si="256"/>
        <v>0</v>
      </c>
      <c r="AL3315">
        <f t="shared" si="257"/>
        <v>23</v>
      </c>
      <c r="AM3315">
        <f t="shared" si="258"/>
        <v>598</v>
      </c>
      <c r="AN3315">
        <f t="shared" si="259"/>
        <v>0</v>
      </c>
      <c r="AO3315" t="s">
        <v>48150</v>
      </c>
      <c r="AP3315" t="s">
        <v>23229</v>
      </c>
      <c r="AQ3315">
        <v>598</v>
      </c>
      <c r="AR3315">
        <v>23</v>
      </c>
      <c r="AS3315" s="2">
        <v>44331.722025462965</v>
      </c>
      <c r="AT3315">
        <v>14041701</v>
      </c>
    </row>
    <row r="3316" spans="1:46">
      <c r="A3316" t="s">
        <v>17708</v>
      </c>
      <c r="B3316" t="s">
        <v>36</v>
      </c>
      <c r="C3316" t="s">
        <v>17709</v>
      </c>
      <c r="D3316" t="s">
        <v>17710</v>
      </c>
      <c r="E3316" t="s">
        <v>39</v>
      </c>
      <c r="F3316" t="s">
        <v>50</v>
      </c>
      <c r="G3316" t="s">
        <v>51</v>
      </c>
      <c r="H3316">
        <v>1</v>
      </c>
      <c r="I3316" t="s">
        <v>42</v>
      </c>
      <c r="J3316" t="s">
        <v>43</v>
      </c>
      <c r="K3316" t="s">
        <v>64</v>
      </c>
      <c r="L3316" t="s">
        <v>101</v>
      </c>
      <c r="N3316">
        <v>50</v>
      </c>
      <c r="O3316">
        <v>26</v>
      </c>
      <c r="P3316">
        <v>1300</v>
      </c>
      <c r="R3316">
        <v>26</v>
      </c>
      <c r="S3316">
        <v>852.28</v>
      </c>
      <c r="T3316">
        <v>32.78</v>
      </c>
      <c r="V3316">
        <v>852.28</v>
      </c>
      <c r="W3316">
        <v>2.39</v>
      </c>
      <c r="X3316">
        <v>20.32</v>
      </c>
      <c r="Y3316">
        <v>25.38</v>
      </c>
      <c r="Z3316">
        <v>831.96</v>
      </c>
      <c r="AA3316" t="s">
        <v>17711</v>
      </c>
      <c r="AB3316">
        <v>0</v>
      </c>
      <c r="AE3316" t="s">
        <v>17712</v>
      </c>
      <c r="AF3316" t="s">
        <v>55</v>
      </c>
      <c r="AG3316" t="s">
        <v>17713</v>
      </c>
      <c r="AJ3316">
        <f t="shared" si="255"/>
        <v>0</v>
      </c>
      <c r="AK3316">
        <f t="shared" si="256"/>
        <v>0</v>
      </c>
      <c r="AL3316">
        <f t="shared" si="257"/>
        <v>26</v>
      </c>
      <c r="AM3316">
        <f t="shared" si="258"/>
        <v>676</v>
      </c>
      <c r="AN3316">
        <f t="shared" si="259"/>
        <v>0</v>
      </c>
      <c r="AO3316" t="s">
        <v>48150</v>
      </c>
      <c r="AP3316" t="s">
        <v>23235</v>
      </c>
      <c r="AQ3316">
        <v>676</v>
      </c>
      <c r="AR3316">
        <v>26</v>
      </c>
      <c r="AS3316" s="2">
        <v>44331.718252314815</v>
      </c>
      <c r="AT3316">
        <v>14041501</v>
      </c>
    </row>
    <row r="3317" spans="1:46">
      <c r="A3317" t="s">
        <v>17714</v>
      </c>
      <c r="B3317" t="s">
        <v>36</v>
      </c>
      <c r="C3317" t="s">
        <v>17715</v>
      </c>
      <c r="D3317" t="s">
        <v>17715</v>
      </c>
      <c r="E3317" t="s">
        <v>39</v>
      </c>
      <c r="F3317" t="s">
        <v>40</v>
      </c>
      <c r="G3317" t="s">
        <v>75</v>
      </c>
      <c r="H3317">
        <v>1</v>
      </c>
      <c r="I3317" t="s">
        <v>42</v>
      </c>
      <c r="J3317" t="s">
        <v>43</v>
      </c>
      <c r="K3317" t="s">
        <v>6539</v>
      </c>
      <c r="L3317" t="s">
        <v>93</v>
      </c>
      <c r="N3317">
        <v>3.92</v>
      </c>
      <c r="O3317">
        <v>25.5</v>
      </c>
      <c r="P3317">
        <v>99.96</v>
      </c>
      <c r="R3317">
        <v>25.5</v>
      </c>
      <c r="AB3317">
        <v>0</v>
      </c>
      <c r="AC3317" t="s">
        <v>198</v>
      </c>
      <c r="AD3317" t="s">
        <v>199</v>
      </c>
      <c r="AF3317" t="s">
        <v>79</v>
      </c>
      <c r="AJ3317">
        <f t="shared" si="255"/>
        <v>0</v>
      </c>
      <c r="AK3317">
        <f t="shared" si="256"/>
        <v>0</v>
      </c>
      <c r="AL3317">
        <f t="shared" si="257"/>
        <v>40</v>
      </c>
      <c r="AM3317">
        <f t="shared" si="258"/>
        <v>1040</v>
      </c>
      <c r="AN3317">
        <f t="shared" si="259"/>
        <v>0</v>
      </c>
      <c r="AO3317" t="s">
        <v>48148</v>
      </c>
      <c r="AP3317" t="s">
        <v>23241</v>
      </c>
      <c r="AQ3317">
        <v>1040</v>
      </c>
      <c r="AR3317">
        <v>40</v>
      </c>
      <c r="AS3317" s="2">
        <v>44331.716828703706</v>
      </c>
      <c r="AT3317">
        <v>9537415</v>
      </c>
    </row>
    <row r="3318" spans="1:46">
      <c r="A3318" t="s">
        <v>17716</v>
      </c>
      <c r="B3318" t="s">
        <v>36</v>
      </c>
      <c r="C3318" t="s">
        <v>17717</v>
      </c>
      <c r="D3318" t="s">
        <v>17718</v>
      </c>
      <c r="E3318" t="s">
        <v>39</v>
      </c>
      <c r="F3318" t="s">
        <v>40</v>
      </c>
      <c r="G3318" t="s">
        <v>63</v>
      </c>
      <c r="H3318">
        <v>2</v>
      </c>
      <c r="I3318" t="s">
        <v>42</v>
      </c>
      <c r="J3318" t="s">
        <v>43</v>
      </c>
      <c r="K3318" t="s">
        <v>142</v>
      </c>
      <c r="L3318" t="s">
        <v>101</v>
      </c>
      <c r="N3318">
        <v>20</v>
      </c>
      <c r="O3318">
        <v>26</v>
      </c>
      <c r="P3318">
        <v>520</v>
      </c>
      <c r="R3318">
        <v>26</v>
      </c>
      <c r="S3318">
        <v>520</v>
      </c>
      <c r="T3318">
        <v>20</v>
      </c>
      <c r="V3318">
        <v>520</v>
      </c>
      <c r="W3318">
        <v>2.39</v>
      </c>
      <c r="X3318">
        <v>12.4</v>
      </c>
      <c r="Y3318">
        <v>25.38</v>
      </c>
      <c r="Z3318">
        <v>507.6</v>
      </c>
      <c r="AA3318" t="s">
        <v>17719</v>
      </c>
      <c r="AB3318">
        <v>0</v>
      </c>
      <c r="AE3318" t="s">
        <v>17720</v>
      </c>
      <c r="AF3318" t="s">
        <v>70</v>
      </c>
      <c r="AG3318" t="s">
        <v>17721</v>
      </c>
      <c r="AJ3318">
        <f t="shared" si="255"/>
        <v>0</v>
      </c>
      <c r="AK3318">
        <f t="shared" si="256"/>
        <v>0</v>
      </c>
      <c r="AL3318">
        <f t="shared" si="257"/>
        <v>10</v>
      </c>
      <c r="AM3318">
        <f t="shared" si="258"/>
        <v>260</v>
      </c>
      <c r="AN3318">
        <f t="shared" si="259"/>
        <v>0</v>
      </c>
      <c r="AO3318" t="s">
        <v>48156</v>
      </c>
      <c r="AP3318" t="s">
        <v>23247</v>
      </c>
      <c r="AQ3318">
        <v>260</v>
      </c>
      <c r="AR3318">
        <v>10</v>
      </c>
      <c r="AS3318" s="2">
        <v>44331.714236111111</v>
      </c>
      <c r="AT3318">
        <v>18332110</v>
      </c>
    </row>
    <row r="3319" spans="1:46">
      <c r="A3319" t="s">
        <v>17722</v>
      </c>
      <c r="B3319" t="s">
        <v>36</v>
      </c>
      <c r="C3319" t="s">
        <v>17723</v>
      </c>
      <c r="D3319" t="s">
        <v>17724</v>
      </c>
      <c r="E3319" t="s">
        <v>39</v>
      </c>
      <c r="F3319" t="s">
        <v>40</v>
      </c>
      <c r="G3319" t="s">
        <v>124</v>
      </c>
      <c r="H3319">
        <v>1</v>
      </c>
      <c r="I3319" t="s">
        <v>42</v>
      </c>
      <c r="J3319" t="s">
        <v>43</v>
      </c>
      <c r="K3319" t="s">
        <v>125</v>
      </c>
      <c r="L3319" t="s">
        <v>101</v>
      </c>
      <c r="M3319" t="s">
        <v>102</v>
      </c>
      <c r="N3319">
        <v>21.15</v>
      </c>
      <c r="O3319">
        <v>26</v>
      </c>
      <c r="P3319">
        <v>549.9</v>
      </c>
      <c r="R3319">
        <v>26</v>
      </c>
      <c r="S3319">
        <v>546</v>
      </c>
      <c r="T3319">
        <v>21</v>
      </c>
      <c r="V3319">
        <v>546</v>
      </c>
      <c r="W3319">
        <v>2.39</v>
      </c>
      <c r="X3319">
        <v>13.02</v>
      </c>
      <c r="Y3319">
        <v>25.38</v>
      </c>
      <c r="Z3319">
        <v>532.98</v>
      </c>
      <c r="AA3319" t="s">
        <v>17725</v>
      </c>
      <c r="AB3319">
        <v>0</v>
      </c>
      <c r="AE3319" t="s">
        <v>17726</v>
      </c>
      <c r="AF3319" t="s">
        <v>128</v>
      </c>
      <c r="AG3319" t="s">
        <v>17727</v>
      </c>
      <c r="AJ3319">
        <f t="shared" si="255"/>
        <v>0</v>
      </c>
      <c r="AK3319">
        <f t="shared" si="256"/>
        <v>0</v>
      </c>
      <c r="AL3319">
        <f t="shared" si="257"/>
        <v>9.16</v>
      </c>
      <c r="AM3319">
        <f t="shared" si="258"/>
        <v>238.16</v>
      </c>
      <c r="AN3319">
        <f t="shared" si="259"/>
        <v>0</v>
      </c>
      <c r="AO3319" t="s">
        <v>48147</v>
      </c>
      <c r="AP3319" t="s">
        <v>23259</v>
      </c>
      <c r="AQ3319">
        <v>238.16</v>
      </c>
      <c r="AR3319">
        <v>9.16</v>
      </c>
      <c r="AS3319" t="s">
        <v>48495</v>
      </c>
      <c r="AT3319">
        <v>10991235</v>
      </c>
    </row>
    <row r="3320" spans="1:46">
      <c r="A3320" t="s">
        <v>17728</v>
      </c>
      <c r="B3320" t="s">
        <v>36</v>
      </c>
      <c r="C3320" t="s">
        <v>17729</v>
      </c>
      <c r="D3320" t="s">
        <v>17730</v>
      </c>
      <c r="E3320" t="s">
        <v>39</v>
      </c>
      <c r="F3320" t="s">
        <v>40</v>
      </c>
      <c r="G3320" t="s">
        <v>185</v>
      </c>
      <c r="H3320">
        <v>2</v>
      </c>
      <c r="I3320" t="s">
        <v>42</v>
      </c>
      <c r="J3320" t="s">
        <v>43</v>
      </c>
      <c r="K3320" t="s">
        <v>6539</v>
      </c>
      <c r="L3320" t="s">
        <v>93</v>
      </c>
      <c r="N3320">
        <v>3.84</v>
      </c>
      <c r="O3320">
        <v>26</v>
      </c>
      <c r="P3320">
        <v>99.84</v>
      </c>
      <c r="R3320">
        <v>26</v>
      </c>
      <c r="AB3320">
        <v>0</v>
      </c>
      <c r="AC3320" t="s">
        <v>198</v>
      </c>
      <c r="AD3320" t="s">
        <v>199</v>
      </c>
      <c r="AF3320" t="s">
        <v>134</v>
      </c>
      <c r="AJ3320">
        <f t="shared" si="255"/>
        <v>0</v>
      </c>
      <c r="AK3320">
        <f t="shared" si="256"/>
        <v>0</v>
      </c>
      <c r="AL3320">
        <f t="shared" si="257"/>
        <v>37.75</v>
      </c>
      <c r="AM3320">
        <f t="shared" si="258"/>
        <v>981.5</v>
      </c>
      <c r="AN3320">
        <f t="shared" si="259"/>
        <v>0</v>
      </c>
      <c r="AO3320" t="s">
        <v>48144</v>
      </c>
      <c r="AP3320" t="s">
        <v>23253</v>
      </c>
      <c r="AQ3320">
        <v>981.5</v>
      </c>
      <c r="AR3320">
        <v>37.75</v>
      </c>
      <c r="AS3320" s="2">
        <v>44331.710995370369</v>
      </c>
      <c r="AT3320">
        <v>17388129</v>
      </c>
    </row>
    <row r="3321" spans="1:46">
      <c r="A3321" t="s">
        <v>17731</v>
      </c>
      <c r="B3321" t="s">
        <v>36</v>
      </c>
      <c r="C3321" t="s">
        <v>17732</v>
      </c>
      <c r="D3321" t="s">
        <v>17733</v>
      </c>
      <c r="E3321" t="s">
        <v>39</v>
      </c>
      <c r="F3321" t="s">
        <v>40</v>
      </c>
      <c r="G3321" t="s">
        <v>124</v>
      </c>
      <c r="H3321">
        <v>2</v>
      </c>
      <c r="I3321" t="s">
        <v>42</v>
      </c>
      <c r="J3321" t="s">
        <v>43</v>
      </c>
      <c r="K3321" t="s">
        <v>169</v>
      </c>
      <c r="L3321" t="s">
        <v>101</v>
      </c>
      <c r="N3321">
        <v>22</v>
      </c>
      <c r="O3321">
        <v>26</v>
      </c>
      <c r="P3321">
        <v>572</v>
      </c>
      <c r="R3321">
        <v>26</v>
      </c>
      <c r="S3321">
        <v>572</v>
      </c>
      <c r="T3321">
        <v>22</v>
      </c>
      <c r="V3321">
        <v>572</v>
      </c>
      <c r="W3321">
        <v>2.39</v>
      </c>
      <c r="X3321">
        <v>13.64</v>
      </c>
      <c r="Y3321">
        <v>25.38</v>
      </c>
      <c r="Z3321">
        <v>558.36</v>
      </c>
      <c r="AA3321" t="s">
        <v>17734</v>
      </c>
      <c r="AB3321">
        <v>0</v>
      </c>
      <c r="AE3321" t="s">
        <v>17735</v>
      </c>
      <c r="AF3321" t="s">
        <v>128</v>
      </c>
      <c r="AG3321" t="s">
        <v>17736</v>
      </c>
      <c r="AJ3321">
        <f t="shared" si="255"/>
        <v>0</v>
      </c>
      <c r="AK3321">
        <f t="shared" si="256"/>
        <v>0</v>
      </c>
      <c r="AL3321">
        <f t="shared" si="257"/>
        <v>20</v>
      </c>
      <c r="AM3321">
        <f t="shared" si="258"/>
        <v>500</v>
      </c>
      <c r="AN3321">
        <f t="shared" si="259"/>
        <v>0</v>
      </c>
      <c r="AO3321" t="s">
        <v>48205</v>
      </c>
      <c r="AP3321" t="s">
        <v>23268</v>
      </c>
      <c r="AQ3321">
        <v>500</v>
      </c>
      <c r="AR3321">
        <v>20</v>
      </c>
      <c r="AS3321" s="2">
        <v>44331.710266203707</v>
      </c>
      <c r="AT3321">
        <v>11119138</v>
      </c>
    </row>
    <row r="3322" spans="1:46">
      <c r="A3322" t="s">
        <v>17737</v>
      </c>
      <c r="B3322" t="s">
        <v>36</v>
      </c>
      <c r="C3322" t="s">
        <v>17738</v>
      </c>
      <c r="D3322" t="s">
        <v>17739</v>
      </c>
      <c r="E3322" t="s">
        <v>39</v>
      </c>
      <c r="F3322" t="s">
        <v>40</v>
      </c>
      <c r="G3322" t="s">
        <v>63</v>
      </c>
      <c r="H3322">
        <v>2</v>
      </c>
      <c r="I3322" t="s">
        <v>42</v>
      </c>
      <c r="J3322" t="s">
        <v>43</v>
      </c>
      <c r="K3322" t="s">
        <v>280</v>
      </c>
      <c r="L3322" t="s">
        <v>101</v>
      </c>
      <c r="N3322">
        <v>26.92</v>
      </c>
      <c r="O3322">
        <v>26</v>
      </c>
      <c r="P3322">
        <v>699.92</v>
      </c>
      <c r="R3322">
        <v>26</v>
      </c>
      <c r="S3322">
        <v>676</v>
      </c>
      <c r="T3322">
        <v>26</v>
      </c>
      <c r="V3322">
        <v>676</v>
      </c>
      <c r="W3322">
        <v>2.39</v>
      </c>
      <c r="X3322">
        <v>16.12</v>
      </c>
      <c r="Y3322">
        <v>25.38</v>
      </c>
      <c r="Z3322">
        <v>659.88</v>
      </c>
      <c r="AA3322" t="s">
        <v>17740</v>
      </c>
      <c r="AB3322">
        <v>0</v>
      </c>
      <c r="AE3322" t="s">
        <v>17741</v>
      </c>
      <c r="AF3322" t="s">
        <v>70</v>
      </c>
      <c r="AG3322" t="s">
        <v>17742</v>
      </c>
      <c r="AJ3322">
        <f t="shared" si="255"/>
        <v>0</v>
      </c>
      <c r="AK3322">
        <f t="shared" si="256"/>
        <v>0</v>
      </c>
      <c r="AL3322">
        <f t="shared" si="257"/>
        <v>19</v>
      </c>
      <c r="AM3322">
        <f t="shared" si="258"/>
        <v>494</v>
      </c>
      <c r="AN3322">
        <f t="shared" si="259"/>
        <v>0</v>
      </c>
      <c r="AO3322" t="s">
        <v>48142</v>
      </c>
      <c r="AP3322" t="s">
        <v>23279</v>
      </c>
      <c r="AQ3322">
        <v>494</v>
      </c>
      <c r="AR3322">
        <v>19</v>
      </c>
      <c r="AS3322" t="s">
        <v>48496</v>
      </c>
      <c r="AT3322">
        <v>3334842</v>
      </c>
    </row>
    <row r="3323" spans="1:46">
      <c r="A3323" t="s">
        <v>17743</v>
      </c>
      <c r="B3323" t="s">
        <v>36</v>
      </c>
      <c r="C3323" t="s">
        <v>17744</v>
      </c>
      <c r="D3323" t="s">
        <v>17745</v>
      </c>
      <c r="E3323" t="s">
        <v>39</v>
      </c>
      <c r="F3323" t="s">
        <v>40</v>
      </c>
      <c r="G3323" t="s">
        <v>124</v>
      </c>
      <c r="H3323">
        <v>1</v>
      </c>
      <c r="I3323" t="s">
        <v>42</v>
      </c>
      <c r="J3323" t="s">
        <v>43</v>
      </c>
      <c r="K3323" t="s">
        <v>657</v>
      </c>
      <c r="L3323" t="s">
        <v>101</v>
      </c>
      <c r="N3323">
        <v>21</v>
      </c>
      <c r="O3323">
        <v>26</v>
      </c>
      <c r="P3323">
        <v>546</v>
      </c>
      <c r="R3323">
        <v>26</v>
      </c>
      <c r="S3323">
        <v>546</v>
      </c>
      <c r="T3323">
        <v>21</v>
      </c>
      <c r="V3323">
        <v>546</v>
      </c>
      <c r="W3323">
        <v>2.39</v>
      </c>
      <c r="X3323">
        <v>13.02</v>
      </c>
      <c r="Y3323">
        <v>25.38</v>
      </c>
      <c r="Z3323">
        <v>532.98</v>
      </c>
      <c r="AA3323" t="s">
        <v>17746</v>
      </c>
      <c r="AB3323">
        <v>0</v>
      </c>
      <c r="AE3323" t="s">
        <v>17747</v>
      </c>
      <c r="AF3323" t="s">
        <v>128</v>
      </c>
      <c r="AG3323" t="s">
        <v>17748</v>
      </c>
      <c r="AJ3323">
        <f t="shared" si="255"/>
        <v>0</v>
      </c>
      <c r="AK3323">
        <f t="shared" si="256"/>
        <v>0</v>
      </c>
      <c r="AL3323">
        <f t="shared" si="257"/>
        <v>19</v>
      </c>
      <c r="AM3323">
        <f t="shared" si="258"/>
        <v>499.7</v>
      </c>
      <c r="AN3323">
        <f t="shared" si="259"/>
        <v>0</v>
      </c>
      <c r="AO3323" t="s">
        <v>48158</v>
      </c>
      <c r="AP3323" t="s">
        <v>23285</v>
      </c>
      <c r="AQ3323">
        <v>499.7</v>
      </c>
      <c r="AR3323">
        <v>19</v>
      </c>
      <c r="AS3323" s="2">
        <v>44331.709236111114</v>
      </c>
      <c r="AT3323">
        <v>6928437</v>
      </c>
    </row>
    <row r="3324" spans="1:46">
      <c r="A3324" t="s">
        <v>17749</v>
      </c>
      <c r="B3324" t="s">
        <v>36</v>
      </c>
      <c r="C3324" t="s">
        <v>17750</v>
      </c>
      <c r="D3324" t="s">
        <v>17751</v>
      </c>
      <c r="E3324" t="s">
        <v>39</v>
      </c>
      <c r="F3324" t="s">
        <v>40</v>
      </c>
      <c r="G3324" t="s">
        <v>63</v>
      </c>
      <c r="H3324">
        <v>1</v>
      </c>
      <c r="I3324" t="s">
        <v>42</v>
      </c>
      <c r="J3324" t="s">
        <v>43</v>
      </c>
      <c r="K3324" t="s">
        <v>161</v>
      </c>
      <c r="L3324" t="s">
        <v>93</v>
      </c>
      <c r="N3324">
        <v>40</v>
      </c>
      <c r="O3324">
        <v>26</v>
      </c>
      <c r="P3324">
        <v>1040</v>
      </c>
      <c r="R3324">
        <v>26</v>
      </c>
      <c r="AB3324">
        <v>0</v>
      </c>
      <c r="AC3324" t="s">
        <v>1452</v>
      </c>
      <c r="AF3324" t="s">
        <v>70</v>
      </c>
      <c r="AJ3324">
        <f t="shared" si="255"/>
        <v>0</v>
      </c>
      <c r="AK3324">
        <f t="shared" si="256"/>
        <v>0</v>
      </c>
      <c r="AL3324">
        <f t="shared" si="257"/>
        <v>0.21</v>
      </c>
      <c r="AM3324">
        <f t="shared" si="258"/>
        <v>5.46</v>
      </c>
      <c r="AN3324">
        <f t="shared" si="259"/>
        <v>0</v>
      </c>
      <c r="AO3324" t="s">
        <v>48142</v>
      </c>
      <c r="AP3324" t="s">
        <v>23291</v>
      </c>
      <c r="AQ3324">
        <v>5.46</v>
      </c>
      <c r="AR3324">
        <v>0.21</v>
      </c>
      <c r="AS3324" s="2">
        <v>44331.706250000003</v>
      </c>
      <c r="AT3324">
        <v>3334642</v>
      </c>
    </row>
    <row r="3325" spans="1:46">
      <c r="A3325" t="s">
        <v>17752</v>
      </c>
      <c r="B3325" t="s">
        <v>36</v>
      </c>
      <c r="C3325" t="s">
        <v>17753</v>
      </c>
      <c r="D3325" t="s">
        <v>17754</v>
      </c>
      <c r="E3325" t="s">
        <v>39</v>
      </c>
      <c r="F3325" t="s">
        <v>40</v>
      </c>
      <c r="G3325" t="s">
        <v>63</v>
      </c>
      <c r="H3325">
        <v>1</v>
      </c>
      <c r="I3325" t="s">
        <v>42</v>
      </c>
      <c r="J3325" t="s">
        <v>43</v>
      </c>
      <c r="K3325" t="s">
        <v>161</v>
      </c>
      <c r="L3325" t="s">
        <v>93</v>
      </c>
      <c r="N3325">
        <v>40</v>
      </c>
      <c r="O3325">
        <v>26</v>
      </c>
      <c r="P3325">
        <v>1040</v>
      </c>
      <c r="R3325">
        <v>26</v>
      </c>
      <c r="AB3325">
        <v>0</v>
      </c>
      <c r="AC3325" t="s">
        <v>1452</v>
      </c>
      <c r="AF3325" t="s">
        <v>70</v>
      </c>
      <c r="AJ3325">
        <f t="shared" si="255"/>
        <v>0</v>
      </c>
      <c r="AK3325">
        <f t="shared" si="256"/>
        <v>0</v>
      </c>
      <c r="AL3325">
        <f t="shared" si="257"/>
        <v>42</v>
      </c>
      <c r="AM3325">
        <f t="shared" si="258"/>
        <v>1092</v>
      </c>
      <c r="AN3325">
        <f t="shared" si="259"/>
        <v>0</v>
      </c>
      <c r="AO3325" t="s">
        <v>48156</v>
      </c>
      <c r="AP3325" t="s">
        <v>23303</v>
      </c>
      <c r="AQ3325">
        <v>1092</v>
      </c>
      <c r="AR3325">
        <v>42</v>
      </c>
      <c r="AS3325" s="2">
        <v>44331.705520833333</v>
      </c>
      <c r="AT3325">
        <v>18331710</v>
      </c>
    </row>
    <row r="3326" spans="1:46">
      <c r="A3326" t="s">
        <v>17755</v>
      </c>
      <c r="B3326" t="s">
        <v>36</v>
      </c>
      <c r="C3326" t="s">
        <v>17756</v>
      </c>
      <c r="D3326" t="s">
        <v>17744</v>
      </c>
      <c r="E3326" t="s">
        <v>39</v>
      </c>
      <c r="F3326" t="s">
        <v>40</v>
      </c>
      <c r="G3326" t="s">
        <v>63</v>
      </c>
      <c r="H3326">
        <v>2</v>
      </c>
      <c r="I3326" t="s">
        <v>42</v>
      </c>
      <c r="J3326" t="s">
        <v>43</v>
      </c>
      <c r="K3326" t="s">
        <v>280</v>
      </c>
      <c r="L3326" t="s">
        <v>101</v>
      </c>
      <c r="N3326">
        <v>26.92</v>
      </c>
      <c r="O3326">
        <v>26</v>
      </c>
      <c r="P3326">
        <v>699.92</v>
      </c>
      <c r="R3326">
        <v>26</v>
      </c>
      <c r="S3326">
        <v>410.8</v>
      </c>
      <c r="T3326">
        <v>15.8</v>
      </c>
      <c r="V3326">
        <v>410.8</v>
      </c>
      <c r="W3326">
        <v>2.39</v>
      </c>
      <c r="X3326">
        <v>9.8000000000000007</v>
      </c>
      <c r="Y3326">
        <v>25.38</v>
      </c>
      <c r="Z3326">
        <v>401</v>
      </c>
      <c r="AA3326" t="s">
        <v>17757</v>
      </c>
      <c r="AB3326">
        <v>0</v>
      </c>
      <c r="AE3326" t="s">
        <v>17758</v>
      </c>
      <c r="AF3326" t="s">
        <v>70</v>
      </c>
      <c r="AG3326" t="s">
        <v>17759</v>
      </c>
      <c r="AJ3326">
        <f t="shared" si="255"/>
        <v>0</v>
      </c>
      <c r="AK3326">
        <f t="shared" si="256"/>
        <v>0</v>
      </c>
      <c r="AL3326">
        <f t="shared" si="257"/>
        <v>30</v>
      </c>
      <c r="AM3326">
        <f t="shared" si="258"/>
        <v>780</v>
      </c>
      <c r="AN3326">
        <f t="shared" si="259"/>
        <v>0</v>
      </c>
      <c r="AO3326" t="s">
        <v>48147</v>
      </c>
      <c r="AP3326" t="s">
        <v>23315</v>
      </c>
      <c r="AQ3326">
        <v>780</v>
      </c>
      <c r="AR3326">
        <v>30</v>
      </c>
      <c r="AS3326" s="2">
        <v>44331.699293981481</v>
      </c>
      <c r="AT3326">
        <v>10990935</v>
      </c>
    </row>
    <row r="3327" spans="1:46">
      <c r="A3327" t="s">
        <v>17760</v>
      </c>
      <c r="B3327" t="s">
        <v>36</v>
      </c>
      <c r="C3327" t="s">
        <v>17761</v>
      </c>
      <c r="D3327" t="s">
        <v>17762</v>
      </c>
      <c r="E3327" t="s">
        <v>39</v>
      </c>
      <c r="F3327" t="s">
        <v>40</v>
      </c>
      <c r="G3327" t="s">
        <v>185</v>
      </c>
      <c r="H3327">
        <v>1</v>
      </c>
      <c r="I3327" t="s">
        <v>42</v>
      </c>
      <c r="J3327" t="s">
        <v>43</v>
      </c>
      <c r="K3327" t="s">
        <v>280</v>
      </c>
      <c r="L3327" t="s">
        <v>101</v>
      </c>
      <c r="M3327" t="s">
        <v>102</v>
      </c>
      <c r="N3327">
        <v>26.92</v>
      </c>
      <c r="O3327">
        <v>26</v>
      </c>
      <c r="P3327">
        <v>699.92</v>
      </c>
      <c r="R3327">
        <v>26</v>
      </c>
      <c r="S3327">
        <v>561.34</v>
      </c>
      <c r="T3327">
        <v>21.59</v>
      </c>
      <c r="V3327">
        <v>561.34</v>
      </c>
      <c r="W3327">
        <v>2.39</v>
      </c>
      <c r="X3327">
        <v>13.39</v>
      </c>
      <c r="Y3327">
        <v>25.38</v>
      </c>
      <c r="Z3327">
        <v>547.95000000000005</v>
      </c>
      <c r="AA3327" t="s">
        <v>17763</v>
      </c>
      <c r="AB3327">
        <v>0</v>
      </c>
      <c r="AE3327" t="s">
        <v>17764</v>
      </c>
      <c r="AF3327" t="s">
        <v>134</v>
      </c>
      <c r="AG3327" t="s">
        <v>17765</v>
      </c>
      <c r="AJ3327">
        <f t="shared" si="255"/>
        <v>0</v>
      </c>
      <c r="AK3327">
        <f t="shared" si="256"/>
        <v>0</v>
      </c>
      <c r="AL3327">
        <f t="shared" si="257"/>
        <v>50</v>
      </c>
      <c r="AM3327">
        <f t="shared" si="258"/>
        <v>1275</v>
      </c>
      <c r="AN3327">
        <f t="shared" si="259"/>
        <v>0</v>
      </c>
      <c r="AO3327" t="s">
        <v>48170</v>
      </c>
      <c r="AP3327" t="s">
        <v>23321</v>
      </c>
      <c r="AQ3327">
        <v>1275</v>
      </c>
      <c r="AR3327">
        <v>50</v>
      </c>
      <c r="AS3327" s="2">
        <v>44331.698854166665</v>
      </c>
      <c r="AT3327">
        <v>23373904</v>
      </c>
    </row>
    <row r="3328" spans="1:46">
      <c r="A3328" t="s">
        <v>17766</v>
      </c>
      <c r="B3328" t="s">
        <v>36</v>
      </c>
      <c r="C3328" t="s">
        <v>17767</v>
      </c>
      <c r="D3328" t="s">
        <v>17768</v>
      </c>
      <c r="E3328" t="s">
        <v>39</v>
      </c>
      <c r="F3328" t="s">
        <v>40</v>
      </c>
      <c r="G3328" t="s">
        <v>380</v>
      </c>
      <c r="H3328">
        <v>2</v>
      </c>
      <c r="I3328" t="s">
        <v>42</v>
      </c>
      <c r="J3328" t="s">
        <v>43</v>
      </c>
      <c r="K3328" t="s">
        <v>142</v>
      </c>
      <c r="L3328" t="s">
        <v>101</v>
      </c>
      <c r="N3328">
        <v>20</v>
      </c>
      <c r="O3328">
        <v>27</v>
      </c>
      <c r="P3328">
        <v>540</v>
      </c>
      <c r="R3328">
        <v>27</v>
      </c>
      <c r="S3328">
        <v>540</v>
      </c>
      <c r="T3328">
        <v>20</v>
      </c>
      <c r="V3328">
        <v>540</v>
      </c>
      <c r="W3328">
        <v>2.39</v>
      </c>
      <c r="X3328">
        <v>13</v>
      </c>
      <c r="Y3328">
        <v>26.35</v>
      </c>
      <c r="Z3328">
        <v>527</v>
      </c>
      <c r="AA3328" t="s">
        <v>17769</v>
      </c>
      <c r="AB3328">
        <v>0</v>
      </c>
      <c r="AE3328" t="s">
        <v>17770</v>
      </c>
      <c r="AF3328" t="s">
        <v>383</v>
      </c>
      <c r="AG3328" t="s">
        <v>17771</v>
      </c>
      <c r="AJ3328">
        <f t="shared" si="255"/>
        <v>0</v>
      </c>
      <c r="AK3328">
        <f t="shared" si="256"/>
        <v>0</v>
      </c>
      <c r="AL3328">
        <f t="shared" si="257"/>
        <v>30</v>
      </c>
      <c r="AM3328">
        <f t="shared" si="258"/>
        <v>765</v>
      </c>
      <c r="AN3328">
        <f t="shared" si="259"/>
        <v>0</v>
      </c>
      <c r="AO3328" t="s">
        <v>48159</v>
      </c>
      <c r="AP3328" t="s">
        <v>23327</v>
      </c>
      <c r="AQ3328">
        <v>765</v>
      </c>
      <c r="AR3328">
        <v>30</v>
      </c>
      <c r="AS3328" s="2">
        <v>44331.694050925929</v>
      </c>
      <c r="AT3328">
        <v>60971003</v>
      </c>
    </row>
    <row r="3329" spans="1:46">
      <c r="A3329" t="s">
        <v>17772</v>
      </c>
      <c r="B3329" t="s">
        <v>36</v>
      </c>
      <c r="C3329" t="s">
        <v>17773</v>
      </c>
      <c r="D3329" t="s">
        <v>17774</v>
      </c>
      <c r="E3329" t="s">
        <v>39</v>
      </c>
      <c r="F3329" t="s">
        <v>40</v>
      </c>
      <c r="G3329" t="s">
        <v>124</v>
      </c>
      <c r="H3329">
        <v>2</v>
      </c>
      <c r="I3329" t="s">
        <v>42</v>
      </c>
      <c r="J3329" t="s">
        <v>43</v>
      </c>
      <c r="K3329" t="s">
        <v>110</v>
      </c>
      <c r="L3329" t="s">
        <v>101</v>
      </c>
      <c r="M3329" t="s">
        <v>102</v>
      </c>
      <c r="N3329">
        <v>23.07</v>
      </c>
      <c r="O3329">
        <v>26</v>
      </c>
      <c r="P3329">
        <v>599.82000000000005</v>
      </c>
      <c r="R3329">
        <v>26</v>
      </c>
      <c r="S3329">
        <v>598</v>
      </c>
      <c r="T3329">
        <v>23</v>
      </c>
      <c r="V3329">
        <v>598</v>
      </c>
      <c r="W3329">
        <v>2.39</v>
      </c>
      <c r="X3329">
        <v>14.26</v>
      </c>
      <c r="Y3329">
        <v>25.38</v>
      </c>
      <c r="Z3329">
        <v>583.74</v>
      </c>
      <c r="AA3329" t="s">
        <v>17775</v>
      </c>
      <c r="AB3329">
        <v>0</v>
      </c>
      <c r="AE3329" t="s">
        <v>17776</v>
      </c>
      <c r="AF3329" t="s">
        <v>128</v>
      </c>
      <c r="AG3329" t="s">
        <v>17777</v>
      </c>
      <c r="AJ3329">
        <f t="shared" si="255"/>
        <v>0</v>
      </c>
      <c r="AK3329">
        <f t="shared" si="256"/>
        <v>0</v>
      </c>
      <c r="AL3329">
        <f t="shared" si="257"/>
        <v>8</v>
      </c>
      <c r="AM3329">
        <f t="shared" si="258"/>
        <v>204</v>
      </c>
      <c r="AN3329">
        <f t="shared" si="259"/>
        <v>0</v>
      </c>
      <c r="AO3329" t="s">
        <v>48159</v>
      </c>
      <c r="AP3329" t="s">
        <v>23333</v>
      </c>
      <c r="AQ3329">
        <v>204</v>
      </c>
      <c r="AR3329">
        <v>8</v>
      </c>
      <c r="AS3329" s="2">
        <v>44331.682291666664</v>
      </c>
      <c r="AT3329">
        <v>60970603</v>
      </c>
    </row>
    <row r="3330" spans="1:46">
      <c r="A3330" t="s">
        <v>17778</v>
      </c>
      <c r="B3330" t="s">
        <v>36</v>
      </c>
      <c r="C3330" t="s">
        <v>17779</v>
      </c>
      <c r="D3330" t="s">
        <v>17780</v>
      </c>
      <c r="E3330" t="s">
        <v>39</v>
      </c>
      <c r="F3330" t="s">
        <v>50</v>
      </c>
      <c r="G3330" t="s">
        <v>141</v>
      </c>
      <c r="H3330">
        <v>2</v>
      </c>
      <c r="I3330" t="s">
        <v>42</v>
      </c>
      <c r="J3330" t="s">
        <v>168</v>
      </c>
      <c r="K3330" t="s">
        <v>1060</v>
      </c>
      <c r="L3330" t="s">
        <v>101</v>
      </c>
      <c r="M3330" t="s">
        <v>221</v>
      </c>
      <c r="N3330">
        <v>53.84</v>
      </c>
      <c r="O3330">
        <v>26</v>
      </c>
      <c r="P3330">
        <v>1399.84</v>
      </c>
      <c r="R3330">
        <v>26</v>
      </c>
      <c r="S3330">
        <v>562.9</v>
      </c>
      <c r="T3330">
        <v>21.65</v>
      </c>
      <c r="V3330">
        <v>562.9</v>
      </c>
      <c r="W3330">
        <v>2.39</v>
      </c>
      <c r="X3330">
        <v>13.42</v>
      </c>
      <c r="Y3330">
        <v>25.38</v>
      </c>
      <c r="Z3330">
        <v>549.48</v>
      </c>
      <c r="AA3330" t="s">
        <v>17781</v>
      </c>
      <c r="AB3330">
        <v>0</v>
      </c>
      <c r="AE3330" t="s">
        <v>17782</v>
      </c>
      <c r="AF3330" t="s">
        <v>145</v>
      </c>
      <c r="AG3330" t="s">
        <v>17783</v>
      </c>
      <c r="AJ3330">
        <f t="shared" si="255"/>
        <v>0</v>
      </c>
      <c r="AK3330">
        <f t="shared" si="256"/>
        <v>0</v>
      </c>
      <c r="AL3330">
        <f t="shared" si="257"/>
        <v>38</v>
      </c>
      <c r="AM3330">
        <f t="shared" si="258"/>
        <v>988</v>
      </c>
      <c r="AN3330">
        <f t="shared" si="259"/>
        <v>0</v>
      </c>
      <c r="AO3330" t="s">
        <v>48147</v>
      </c>
      <c r="AP3330" t="s">
        <v>23351</v>
      </c>
      <c r="AQ3330">
        <v>988</v>
      </c>
      <c r="AR3330">
        <v>38</v>
      </c>
      <c r="AS3330" s="2">
        <v>44331.672939814816</v>
      </c>
      <c r="AT3330">
        <v>10990435</v>
      </c>
    </row>
    <row r="3331" spans="1:46">
      <c r="A3331" t="s">
        <v>17784</v>
      </c>
      <c r="B3331" t="s">
        <v>36</v>
      </c>
      <c r="C3331" t="s">
        <v>17785</v>
      </c>
      <c r="D3331" t="s">
        <v>17786</v>
      </c>
      <c r="E3331" t="s">
        <v>39</v>
      </c>
      <c r="F3331" t="s">
        <v>50</v>
      </c>
      <c r="G3331" t="s">
        <v>1130</v>
      </c>
      <c r="H3331">
        <v>2</v>
      </c>
      <c r="I3331" t="s">
        <v>42</v>
      </c>
      <c r="J3331" t="s">
        <v>43</v>
      </c>
      <c r="K3331" t="s">
        <v>17787</v>
      </c>
      <c r="L3331" t="s">
        <v>101</v>
      </c>
      <c r="N3331">
        <v>29.4</v>
      </c>
      <c r="O3331">
        <v>25</v>
      </c>
      <c r="P3331">
        <v>735</v>
      </c>
      <c r="R3331">
        <v>25</v>
      </c>
      <c r="S3331">
        <v>650.25</v>
      </c>
      <c r="T3331">
        <v>26.01</v>
      </c>
      <c r="V3331">
        <v>650.25</v>
      </c>
      <c r="W3331">
        <v>2.39</v>
      </c>
      <c r="X3331">
        <v>15.61</v>
      </c>
      <c r="Y3331">
        <v>24.4</v>
      </c>
      <c r="Z3331">
        <v>634.64</v>
      </c>
      <c r="AA3331" t="s">
        <v>17788</v>
      </c>
      <c r="AB3331">
        <v>0</v>
      </c>
      <c r="AE3331" t="s">
        <v>17789</v>
      </c>
      <c r="AF3331" t="s">
        <v>1133</v>
      </c>
      <c r="AG3331" t="s">
        <v>17790</v>
      </c>
      <c r="AJ3331">
        <f t="shared" ref="AJ3331:AJ3394" si="260">AM3331-AQ3331</f>
        <v>0</v>
      </c>
      <c r="AK3331">
        <f t="shared" ref="AK3331:AK3394" si="261">AL3331-AR3331</f>
        <v>0</v>
      </c>
      <c r="AL3331">
        <f t="shared" ref="AL3331:AL3394" si="262">VLOOKUP($AP3331,$A$1:$AI$50000,20,0)</f>
        <v>32.36</v>
      </c>
      <c r="AM3331">
        <f t="shared" ref="AM3331:AM3394" si="263">VLOOKUP($AP3331,$A$1:$AI$50000,19,0)</f>
        <v>841.36</v>
      </c>
      <c r="AN3331">
        <f t="shared" ref="AN3331:AN3394" si="264">VLOOKUP($AP3331,$A$1:$AI$50000,30,0)</f>
        <v>0</v>
      </c>
      <c r="AO3331" t="s">
        <v>48144</v>
      </c>
      <c r="AP3331" t="s">
        <v>23345</v>
      </c>
      <c r="AQ3331">
        <v>841.36</v>
      </c>
      <c r="AR3331">
        <v>32.36</v>
      </c>
      <c r="AS3331" s="2">
        <v>44331.67324074074</v>
      </c>
      <c r="AT3331">
        <v>17386329</v>
      </c>
    </row>
    <row r="3332" spans="1:46">
      <c r="A3332" t="s">
        <v>17791</v>
      </c>
      <c r="B3332" t="s">
        <v>36</v>
      </c>
      <c r="C3332" t="s">
        <v>17792</v>
      </c>
      <c r="D3332" t="s">
        <v>17793</v>
      </c>
      <c r="E3332" t="s">
        <v>39</v>
      </c>
      <c r="F3332" t="s">
        <v>40</v>
      </c>
      <c r="G3332" t="s">
        <v>197</v>
      </c>
      <c r="H3332">
        <v>2</v>
      </c>
      <c r="I3332" t="s">
        <v>42</v>
      </c>
      <c r="J3332" t="s">
        <v>43</v>
      </c>
      <c r="K3332" t="s">
        <v>203</v>
      </c>
      <c r="L3332" t="s">
        <v>101</v>
      </c>
      <c r="N3332">
        <v>30.76</v>
      </c>
      <c r="O3332">
        <v>26</v>
      </c>
      <c r="P3332">
        <v>799.76</v>
      </c>
      <c r="R3332">
        <v>26</v>
      </c>
      <c r="S3332">
        <v>780</v>
      </c>
      <c r="T3332">
        <v>30</v>
      </c>
      <c r="V3332">
        <v>780</v>
      </c>
      <c r="W3332">
        <v>2.39</v>
      </c>
      <c r="X3332">
        <v>18.600000000000001</v>
      </c>
      <c r="Y3332">
        <v>25.38</v>
      </c>
      <c r="Z3332">
        <v>761.4</v>
      </c>
      <c r="AA3332" t="s">
        <v>17794</v>
      </c>
      <c r="AB3332">
        <v>0</v>
      </c>
      <c r="AE3332" t="s">
        <v>17795</v>
      </c>
      <c r="AF3332" t="s">
        <v>200</v>
      </c>
      <c r="AG3332" t="s">
        <v>17796</v>
      </c>
      <c r="AJ3332">
        <f t="shared" si="260"/>
        <v>0</v>
      </c>
      <c r="AK3332">
        <f t="shared" si="261"/>
        <v>0</v>
      </c>
      <c r="AL3332">
        <f t="shared" si="262"/>
        <v>20</v>
      </c>
      <c r="AM3332">
        <f t="shared" si="263"/>
        <v>540</v>
      </c>
      <c r="AN3332">
        <f t="shared" si="264"/>
        <v>0</v>
      </c>
      <c r="AO3332" t="s">
        <v>48155</v>
      </c>
      <c r="AP3332" t="s">
        <v>23357</v>
      </c>
      <c r="AQ3332">
        <v>540</v>
      </c>
      <c r="AR3332">
        <v>20</v>
      </c>
      <c r="AS3332" s="2">
        <v>44331.665150462963</v>
      </c>
      <c r="AT3332">
        <v>52282411</v>
      </c>
    </row>
    <row r="3333" spans="1:46">
      <c r="A3333" t="s">
        <v>17797</v>
      </c>
      <c r="B3333" t="s">
        <v>36</v>
      </c>
      <c r="C3333" t="s">
        <v>17798</v>
      </c>
      <c r="D3333" t="s">
        <v>17799</v>
      </c>
      <c r="E3333" t="s">
        <v>39</v>
      </c>
      <c r="F3333" t="s">
        <v>40</v>
      </c>
      <c r="G3333" t="s">
        <v>124</v>
      </c>
      <c r="H3333">
        <v>1</v>
      </c>
      <c r="I3333" t="s">
        <v>42</v>
      </c>
      <c r="J3333" t="s">
        <v>43</v>
      </c>
      <c r="K3333" t="s">
        <v>142</v>
      </c>
      <c r="L3333" t="s">
        <v>101</v>
      </c>
      <c r="M3333" t="s">
        <v>102</v>
      </c>
      <c r="N3333">
        <v>20</v>
      </c>
      <c r="O3333">
        <v>26</v>
      </c>
      <c r="P3333">
        <v>520</v>
      </c>
      <c r="R3333">
        <v>26</v>
      </c>
      <c r="S3333">
        <v>520</v>
      </c>
      <c r="T3333">
        <v>20</v>
      </c>
      <c r="V3333">
        <v>520</v>
      </c>
      <c r="W3333">
        <v>2.39</v>
      </c>
      <c r="X3333">
        <v>12.4</v>
      </c>
      <c r="Y3333">
        <v>25.38</v>
      </c>
      <c r="Z3333">
        <v>507.6</v>
      </c>
      <c r="AA3333" t="s">
        <v>17800</v>
      </c>
      <c r="AB3333">
        <v>0</v>
      </c>
      <c r="AE3333" t="s">
        <v>17801</v>
      </c>
      <c r="AF3333" t="s">
        <v>128</v>
      </c>
      <c r="AG3333" t="s">
        <v>17802</v>
      </c>
      <c r="AJ3333">
        <f t="shared" si="260"/>
        <v>0</v>
      </c>
      <c r="AK3333">
        <f t="shared" si="261"/>
        <v>0</v>
      </c>
      <c r="AL3333">
        <f t="shared" si="262"/>
        <v>34.479999999999997</v>
      </c>
      <c r="AM3333">
        <f t="shared" si="263"/>
        <v>896.48</v>
      </c>
      <c r="AN3333">
        <f t="shared" si="264"/>
        <v>0</v>
      </c>
      <c r="AO3333" t="s">
        <v>48146</v>
      </c>
      <c r="AP3333" t="s">
        <v>23363</v>
      </c>
      <c r="AQ3333">
        <v>896.48</v>
      </c>
      <c r="AR3333">
        <v>34.479999999999997</v>
      </c>
      <c r="AS3333" s="2">
        <v>44331.663842592592</v>
      </c>
      <c r="AT3333">
        <v>16304034</v>
      </c>
    </row>
    <row r="3334" spans="1:46">
      <c r="A3334" t="s">
        <v>17803</v>
      </c>
      <c r="B3334" t="s">
        <v>36</v>
      </c>
      <c r="C3334" t="s">
        <v>17804</v>
      </c>
      <c r="D3334" t="s">
        <v>17805</v>
      </c>
      <c r="E3334" t="s">
        <v>39</v>
      </c>
      <c r="F3334" t="s">
        <v>50</v>
      </c>
      <c r="G3334" t="s">
        <v>141</v>
      </c>
      <c r="H3334">
        <v>1</v>
      </c>
      <c r="I3334" t="s">
        <v>42</v>
      </c>
      <c r="J3334" t="s">
        <v>43</v>
      </c>
      <c r="K3334" t="s">
        <v>1060</v>
      </c>
      <c r="L3334" t="s">
        <v>101</v>
      </c>
      <c r="M3334" t="s">
        <v>221</v>
      </c>
      <c r="N3334">
        <v>53.84</v>
      </c>
      <c r="O3334">
        <v>26</v>
      </c>
      <c r="P3334">
        <v>1399.84</v>
      </c>
      <c r="R3334">
        <v>26</v>
      </c>
      <c r="S3334">
        <v>592.28</v>
      </c>
      <c r="T3334">
        <v>22.78</v>
      </c>
      <c r="V3334">
        <v>592.28</v>
      </c>
      <c r="W3334">
        <v>2.39</v>
      </c>
      <c r="X3334">
        <v>14.12</v>
      </c>
      <c r="Y3334">
        <v>25.38</v>
      </c>
      <c r="Z3334">
        <v>578.16</v>
      </c>
      <c r="AA3334" t="s">
        <v>17806</v>
      </c>
      <c r="AB3334">
        <v>0</v>
      </c>
      <c r="AE3334" t="s">
        <v>17807</v>
      </c>
      <c r="AF3334" t="s">
        <v>145</v>
      </c>
      <c r="AG3334" t="s">
        <v>17808</v>
      </c>
      <c r="AJ3334">
        <f t="shared" si="260"/>
        <v>0</v>
      </c>
      <c r="AK3334">
        <f t="shared" si="261"/>
        <v>0</v>
      </c>
      <c r="AL3334">
        <f t="shared" si="262"/>
        <v>4.43</v>
      </c>
      <c r="AM3334">
        <f t="shared" si="263"/>
        <v>119.61</v>
      </c>
      <c r="AN3334">
        <f t="shared" si="264"/>
        <v>0</v>
      </c>
      <c r="AO3334" t="s">
        <v>48155</v>
      </c>
      <c r="AP3334" t="s">
        <v>23369</v>
      </c>
      <c r="AQ3334">
        <v>119.61</v>
      </c>
      <c r="AR3334">
        <v>4.43</v>
      </c>
      <c r="AS3334" s="2">
        <v>44331.66034722222</v>
      </c>
      <c r="AT3334">
        <v>52282011</v>
      </c>
    </row>
    <row r="3335" spans="1:46">
      <c r="A3335" t="s">
        <v>17809</v>
      </c>
      <c r="B3335" t="s">
        <v>36</v>
      </c>
      <c r="C3335" t="s">
        <v>17810</v>
      </c>
      <c r="D3335" t="s">
        <v>17811</v>
      </c>
      <c r="E3335" t="s">
        <v>39</v>
      </c>
      <c r="F3335" t="s">
        <v>50</v>
      </c>
      <c r="G3335" t="s">
        <v>1130</v>
      </c>
      <c r="H3335">
        <v>1</v>
      </c>
      <c r="I3335" t="s">
        <v>42</v>
      </c>
      <c r="J3335" t="s">
        <v>43</v>
      </c>
      <c r="K3335" t="s">
        <v>117</v>
      </c>
      <c r="L3335" t="s">
        <v>101</v>
      </c>
      <c r="N3335">
        <v>40</v>
      </c>
      <c r="O3335">
        <v>25</v>
      </c>
      <c r="P3335">
        <v>1000</v>
      </c>
      <c r="R3335">
        <v>25</v>
      </c>
      <c r="S3335">
        <v>265</v>
      </c>
      <c r="T3335">
        <v>10.6</v>
      </c>
      <c r="V3335">
        <v>265</v>
      </c>
      <c r="W3335">
        <v>2.39</v>
      </c>
      <c r="X3335">
        <v>6.36</v>
      </c>
      <c r="Y3335">
        <v>24.4</v>
      </c>
      <c r="Z3335">
        <v>258.64</v>
      </c>
      <c r="AA3335" t="s">
        <v>17812</v>
      </c>
      <c r="AB3335">
        <v>0</v>
      </c>
      <c r="AE3335" t="s">
        <v>17813</v>
      </c>
      <c r="AF3335" t="s">
        <v>1133</v>
      </c>
      <c r="AG3335" t="s">
        <v>17814</v>
      </c>
      <c r="AJ3335">
        <f t="shared" si="260"/>
        <v>0</v>
      </c>
      <c r="AK3335">
        <f t="shared" si="261"/>
        <v>0</v>
      </c>
      <c r="AL3335">
        <f t="shared" si="262"/>
        <v>35</v>
      </c>
      <c r="AM3335">
        <f t="shared" si="263"/>
        <v>892.5</v>
      </c>
      <c r="AN3335">
        <f t="shared" si="264"/>
        <v>0</v>
      </c>
      <c r="AO3335" t="s">
        <v>48170</v>
      </c>
      <c r="AP3335" t="s">
        <v>23375</v>
      </c>
      <c r="AQ3335">
        <v>892.5</v>
      </c>
      <c r="AR3335">
        <v>35</v>
      </c>
      <c r="AS3335" s="2">
        <v>44331.651180555556</v>
      </c>
      <c r="AT3335">
        <v>23373204</v>
      </c>
    </row>
    <row r="3336" spans="1:46">
      <c r="A3336" t="s">
        <v>17815</v>
      </c>
      <c r="B3336" t="s">
        <v>174</v>
      </c>
      <c r="C3336" t="s">
        <v>17816</v>
      </c>
      <c r="D3336" t="s">
        <v>17817</v>
      </c>
      <c r="E3336" t="s">
        <v>39</v>
      </c>
      <c r="F3336" t="s">
        <v>177</v>
      </c>
      <c r="G3336" t="s">
        <v>185</v>
      </c>
      <c r="H3336">
        <v>1</v>
      </c>
      <c r="I3336" t="s">
        <v>178</v>
      </c>
      <c r="J3336" t="s">
        <v>43</v>
      </c>
      <c r="K3336" t="s">
        <v>203</v>
      </c>
      <c r="L3336" t="s">
        <v>101</v>
      </c>
      <c r="N3336">
        <v>30.76</v>
      </c>
      <c r="O3336">
        <v>26</v>
      </c>
      <c r="P3336">
        <v>799.76</v>
      </c>
      <c r="R3336">
        <v>26</v>
      </c>
      <c r="S3336">
        <v>778.96</v>
      </c>
      <c r="T3336">
        <v>29.96</v>
      </c>
      <c r="V3336">
        <v>778.96</v>
      </c>
      <c r="W3336">
        <v>2.3879999999999999</v>
      </c>
      <c r="X3336">
        <v>18.600000000000001</v>
      </c>
      <c r="Y3336">
        <v>25.38</v>
      </c>
      <c r="Z3336">
        <v>760.36</v>
      </c>
      <c r="AA3336" t="s">
        <v>17818</v>
      </c>
      <c r="AB3336">
        <v>0</v>
      </c>
      <c r="AE3336" t="s">
        <v>17819</v>
      </c>
      <c r="AF3336" t="s">
        <v>134</v>
      </c>
      <c r="AG3336" t="s">
        <v>17820</v>
      </c>
      <c r="AJ3336">
        <f t="shared" si="260"/>
        <v>0</v>
      </c>
      <c r="AK3336">
        <f t="shared" si="261"/>
        <v>0</v>
      </c>
      <c r="AL3336">
        <f t="shared" si="262"/>
        <v>20</v>
      </c>
      <c r="AM3336">
        <f t="shared" si="263"/>
        <v>520</v>
      </c>
      <c r="AN3336">
        <f t="shared" si="264"/>
        <v>0</v>
      </c>
      <c r="AO3336" t="s">
        <v>48150</v>
      </c>
      <c r="AP3336" t="s">
        <v>23381</v>
      </c>
      <c r="AQ3336">
        <v>520</v>
      </c>
      <c r="AR3336">
        <v>20</v>
      </c>
      <c r="AS3336" t="s">
        <v>48497</v>
      </c>
      <c r="AT3336">
        <v>14040701</v>
      </c>
    </row>
    <row r="3337" spans="1:46">
      <c r="A3337" t="s">
        <v>17821</v>
      </c>
      <c r="B3337" t="s">
        <v>36</v>
      </c>
      <c r="C3337" t="s">
        <v>17822</v>
      </c>
      <c r="D3337" t="s">
        <v>17823</v>
      </c>
      <c r="E3337" t="s">
        <v>39</v>
      </c>
      <c r="F3337" t="s">
        <v>40</v>
      </c>
      <c r="G3337" t="s">
        <v>197</v>
      </c>
      <c r="H3337">
        <v>1</v>
      </c>
      <c r="I3337" t="s">
        <v>42</v>
      </c>
      <c r="J3337" t="s">
        <v>43</v>
      </c>
      <c r="K3337" t="s">
        <v>17824</v>
      </c>
      <c r="L3337" t="s">
        <v>101</v>
      </c>
      <c r="N3337">
        <v>23.23</v>
      </c>
      <c r="O3337">
        <v>26</v>
      </c>
      <c r="P3337">
        <v>603.98</v>
      </c>
      <c r="R3337">
        <v>26</v>
      </c>
      <c r="S3337">
        <v>570.17999999999995</v>
      </c>
      <c r="T3337">
        <v>21.93</v>
      </c>
      <c r="V3337">
        <v>570.17999999999995</v>
      </c>
      <c r="W3337">
        <v>2.39</v>
      </c>
      <c r="X3337">
        <v>13.6</v>
      </c>
      <c r="Y3337">
        <v>25.38</v>
      </c>
      <c r="Z3337">
        <v>556.58000000000004</v>
      </c>
      <c r="AA3337" t="s">
        <v>17825</v>
      </c>
      <c r="AB3337">
        <v>0</v>
      </c>
      <c r="AE3337" t="s">
        <v>17826</v>
      </c>
      <c r="AF3337" t="s">
        <v>200</v>
      </c>
      <c r="AG3337" t="s">
        <v>17827</v>
      </c>
      <c r="AJ3337">
        <f t="shared" si="260"/>
        <v>0</v>
      </c>
      <c r="AK3337">
        <f t="shared" si="261"/>
        <v>0</v>
      </c>
      <c r="AL3337">
        <f t="shared" si="262"/>
        <v>41.64</v>
      </c>
      <c r="AM3337">
        <f t="shared" si="263"/>
        <v>1082.6400000000001</v>
      </c>
      <c r="AN3337">
        <f t="shared" si="264"/>
        <v>0</v>
      </c>
      <c r="AO3337" t="s">
        <v>48149</v>
      </c>
      <c r="AP3337" t="s">
        <v>23387</v>
      </c>
      <c r="AQ3337">
        <v>1082.6400000000001</v>
      </c>
      <c r="AR3337">
        <v>41.64</v>
      </c>
      <c r="AS3337" s="2">
        <v>44331.63958333333</v>
      </c>
      <c r="AT3337">
        <v>740339002</v>
      </c>
    </row>
    <row r="3338" spans="1:46">
      <c r="A3338" t="s">
        <v>17828</v>
      </c>
      <c r="B3338" t="s">
        <v>36</v>
      </c>
      <c r="C3338" t="s">
        <v>17829</v>
      </c>
      <c r="D3338" t="s">
        <v>17830</v>
      </c>
      <c r="E3338" t="s">
        <v>39</v>
      </c>
      <c r="F3338" t="s">
        <v>40</v>
      </c>
      <c r="G3338" t="s">
        <v>380</v>
      </c>
      <c r="H3338">
        <v>1</v>
      </c>
      <c r="I3338" t="s">
        <v>42</v>
      </c>
      <c r="J3338" t="s">
        <v>43</v>
      </c>
      <c r="K3338" t="s">
        <v>203</v>
      </c>
      <c r="L3338" t="s">
        <v>101</v>
      </c>
      <c r="M3338" t="s">
        <v>102</v>
      </c>
      <c r="N3338">
        <v>29.62</v>
      </c>
      <c r="O3338">
        <v>27</v>
      </c>
      <c r="P3338">
        <v>799.74</v>
      </c>
      <c r="R3338">
        <v>27</v>
      </c>
      <c r="S3338">
        <v>783</v>
      </c>
      <c r="T3338">
        <v>29</v>
      </c>
      <c r="V3338">
        <v>783</v>
      </c>
      <c r="W3338">
        <v>2.39</v>
      </c>
      <c r="X3338">
        <v>18.850000000000001</v>
      </c>
      <c r="Y3338">
        <v>26.35</v>
      </c>
      <c r="Z3338">
        <v>764.15</v>
      </c>
      <c r="AA3338" t="s">
        <v>17831</v>
      </c>
      <c r="AB3338">
        <v>0</v>
      </c>
      <c r="AE3338" t="s">
        <v>17832</v>
      </c>
      <c r="AF3338" t="s">
        <v>383</v>
      </c>
      <c r="AG3338" t="s">
        <v>17833</v>
      </c>
      <c r="AJ3338">
        <f t="shared" si="260"/>
        <v>0</v>
      </c>
      <c r="AK3338">
        <f t="shared" si="261"/>
        <v>0</v>
      </c>
      <c r="AL3338">
        <f t="shared" si="262"/>
        <v>22</v>
      </c>
      <c r="AM3338">
        <f t="shared" si="263"/>
        <v>572</v>
      </c>
      <c r="AN3338">
        <f t="shared" si="264"/>
        <v>0</v>
      </c>
      <c r="AO3338" t="s">
        <v>48148</v>
      </c>
      <c r="AP3338" t="s">
        <v>23399</v>
      </c>
      <c r="AQ3338">
        <v>572</v>
      </c>
      <c r="AR3338">
        <v>22</v>
      </c>
      <c r="AS3338" s="2">
        <v>44331.635844907411</v>
      </c>
      <c r="AT3338">
        <v>9535815</v>
      </c>
    </row>
    <row r="3339" spans="1:46">
      <c r="A3339" t="s">
        <v>17834</v>
      </c>
      <c r="B3339" t="s">
        <v>174</v>
      </c>
      <c r="C3339" t="s">
        <v>17835</v>
      </c>
      <c r="D3339" t="s">
        <v>17836</v>
      </c>
      <c r="E3339" t="s">
        <v>39</v>
      </c>
      <c r="F3339" t="s">
        <v>177</v>
      </c>
      <c r="G3339" t="s">
        <v>63</v>
      </c>
      <c r="H3339">
        <v>1</v>
      </c>
      <c r="I3339" t="s">
        <v>178</v>
      </c>
      <c r="J3339" t="s">
        <v>43</v>
      </c>
      <c r="K3339" t="s">
        <v>534</v>
      </c>
      <c r="L3339" t="s">
        <v>101</v>
      </c>
      <c r="N3339">
        <v>60</v>
      </c>
      <c r="O3339">
        <v>26</v>
      </c>
      <c r="P3339">
        <v>1560</v>
      </c>
      <c r="R3339">
        <v>26</v>
      </c>
      <c r="S3339">
        <v>1560</v>
      </c>
      <c r="T3339">
        <v>60</v>
      </c>
      <c r="V3339">
        <v>1560</v>
      </c>
      <c r="W3339">
        <v>2.3879999999999999</v>
      </c>
      <c r="X3339">
        <v>37.25</v>
      </c>
      <c r="Y3339">
        <v>25.38</v>
      </c>
      <c r="Z3339">
        <v>1522.75</v>
      </c>
      <c r="AA3339" t="s">
        <v>17837</v>
      </c>
      <c r="AB3339">
        <v>0</v>
      </c>
      <c r="AE3339" t="s">
        <v>17838</v>
      </c>
      <c r="AF3339" t="s">
        <v>70</v>
      </c>
      <c r="AG3339" t="s">
        <v>17839</v>
      </c>
      <c r="AJ3339">
        <f t="shared" si="260"/>
        <v>0</v>
      </c>
      <c r="AK3339">
        <f t="shared" si="261"/>
        <v>0</v>
      </c>
      <c r="AL3339">
        <f t="shared" si="262"/>
        <v>34.01</v>
      </c>
      <c r="AM3339">
        <f t="shared" si="263"/>
        <v>884.26</v>
      </c>
      <c r="AN3339">
        <f t="shared" si="264"/>
        <v>0</v>
      </c>
      <c r="AO3339" t="s">
        <v>48144</v>
      </c>
      <c r="AP3339" t="s">
        <v>23393</v>
      </c>
      <c r="AQ3339">
        <v>884.26</v>
      </c>
      <c r="AR3339">
        <v>34.01</v>
      </c>
      <c r="AS3339" s="2">
        <v>44331.637337962966</v>
      </c>
      <c r="AT3339">
        <v>17385529</v>
      </c>
    </row>
    <row r="3340" spans="1:46">
      <c r="A3340" t="s">
        <v>17840</v>
      </c>
      <c r="B3340" t="s">
        <v>36</v>
      </c>
      <c r="C3340" t="s">
        <v>17841</v>
      </c>
      <c r="D3340" t="s">
        <v>17841</v>
      </c>
      <c r="E3340" t="s">
        <v>39</v>
      </c>
      <c r="F3340" t="s">
        <v>50</v>
      </c>
      <c r="G3340" t="s">
        <v>51</v>
      </c>
      <c r="H3340">
        <v>1</v>
      </c>
      <c r="I3340" t="s">
        <v>42</v>
      </c>
      <c r="J3340" t="s">
        <v>43</v>
      </c>
      <c r="K3340" t="s">
        <v>110</v>
      </c>
      <c r="L3340" t="s">
        <v>65</v>
      </c>
      <c r="N3340">
        <v>23.07</v>
      </c>
      <c r="O3340">
        <v>26</v>
      </c>
      <c r="P3340">
        <v>599.82000000000005</v>
      </c>
      <c r="R3340">
        <v>26</v>
      </c>
      <c r="AB3340">
        <v>0</v>
      </c>
      <c r="AC3340" t="s">
        <v>77</v>
      </c>
      <c r="AD3340" t="s">
        <v>78</v>
      </c>
      <c r="AF3340" t="s">
        <v>55</v>
      </c>
      <c r="AJ3340">
        <f t="shared" si="260"/>
        <v>0</v>
      </c>
      <c r="AK3340">
        <f t="shared" si="261"/>
        <v>0</v>
      </c>
      <c r="AL3340">
        <f t="shared" si="262"/>
        <v>32.21</v>
      </c>
      <c r="AM3340">
        <f t="shared" si="263"/>
        <v>837.46</v>
      </c>
      <c r="AN3340">
        <f t="shared" si="264"/>
        <v>0</v>
      </c>
      <c r="AO3340" t="s">
        <v>48149</v>
      </c>
      <c r="AP3340" t="s">
        <v>23405</v>
      </c>
      <c r="AQ3340">
        <v>837.46</v>
      </c>
      <c r="AR3340">
        <v>32.21</v>
      </c>
      <c r="AS3340" s="2">
        <v>44331.635474537034</v>
      </c>
      <c r="AT3340">
        <v>740338802</v>
      </c>
    </row>
    <row r="3341" spans="1:46">
      <c r="A3341" t="s">
        <v>17842</v>
      </c>
      <c r="B3341" t="s">
        <v>36</v>
      </c>
      <c r="C3341" t="s">
        <v>17843</v>
      </c>
      <c r="D3341" t="s">
        <v>17843</v>
      </c>
      <c r="E3341" t="s">
        <v>39</v>
      </c>
      <c r="F3341" t="s">
        <v>50</v>
      </c>
      <c r="G3341" t="s">
        <v>51</v>
      </c>
      <c r="H3341">
        <v>1</v>
      </c>
      <c r="I3341" t="s">
        <v>42</v>
      </c>
      <c r="J3341" t="s">
        <v>43</v>
      </c>
      <c r="K3341" t="s">
        <v>110</v>
      </c>
      <c r="L3341" t="s">
        <v>65</v>
      </c>
      <c r="N3341">
        <v>23.07</v>
      </c>
      <c r="O3341">
        <v>26</v>
      </c>
      <c r="P3341">
        <v>599.82000000000005</v>
      </c>
      <c r="R3341">
        <v>26</v>
      </c>
      <c r="AB3341">
        <v>0</v>
      </c>
      <c r="AC3341" t="s">
        <v>77</v>
      </c>
      <c r="AD3341" t="s">
        <v>78</v>
      </c>
      <c r="AF3341" t="s">
        <v>55</v>
      </c>
      <c r="AJ3341">
        <f t="shared" si="260"/>
        <v>0</v>
      </c>
      <c r="AK3341">
        <f t="shared" si="261"/>
        <v>0</v>
      </c>
      <c r="AL3341">
        <f t="shared" si="262"/>
        <v>46.04</v>
      </c>
      <c r="AM3341">
        <f t="shared" si="263"/>
        <v>1197.04</v>
      </c>
      <c r="AN3341">
        <f t="shared" si="264"/>
        <v>0</v>
      </c>
      <c r="AO3341" t="s">
        <v>48144</v>
      </c>
      <c r="AP3341" t="s">
        <v>23411</v>
      </c>
      <c r="AQ3341">
        <v>1197.04</v>
      </c>
      <c r="AR3341">
        <v>46.04</v>
      </c>
      <c r="AS3341" s="2">
        <v>44331.633888888886</v>
      </c>
      <c r="AT3341">
        <v>17385329</v>
      </c>
    </row>
    <row r="3342" spans="1:46">
      <c r="A3342" t="s">
        <v>17844</v>
      </c>
      <c r="B3342" t="s">
        <v>36</v>
      </c>
      <c r="C3342" t="s">
        <v>17845</v>
      </c>
      <c r="D3342" t="s">
        <v>17846</v>
      </c>
      <c r="E3342" t="s">
        <v>39</v>
      </c>
      <c r="F3342" t="s">
        <v>40</v>
      </c>
      <c r="G3342" t="s">
        <v>217</v>
      </c>
      <c r="H3342">
        <v>1</v>
      </c>
      <c r="I3342" t="s">
        <v>42</v>
      </c>
      <c r="J3342" t="s">
        <v>43</v>
      </c>
      <c r="K3342" t="s">
        <v>142</v>
      </c>
      <c r="L3342" t="s">
        <v>101</v>
      </c>
      <c r="N3342">
        <v>20</v>
      </c>
      <c r="O3342">
        <v>26</v>
      </c>
      <c r="P3342">
        <v>520</v>
      </c>
      <c r="R3342">
        <v>26</v>
      </c>
      <c r="S3342">
        <v>520</v>
      </c>
      <c r="T3342">
        <v>20</v>
      </c>
      <c r="V3342">
        <v>520</v>
      </c>
      <c r="W3342">
        <v>2.39</v>
      </c>
      <c r="X3342">
        <v>12.4</v>
      </c>
      <c r="Y3342">
        <v>25.38</v>
      </c>
      <c r="Z3342">
        <v>507.6</v>
      </c>
      <c r="AA3342" t="s">
        <v>17847</v>
      </c>
      <c r="AB3342">
        <v>0</v>
      </c>
      <c r="AE3342" t="s">
        <v>17848</v>
      </c>
      <c r="AF3342" t="s">
        <v>221</v>
      </c>
      <c r="AG3342" t="s">
        <v>17849</v>
      </c>
      <c r="AJ3342">
        <f t="shared" si="260"/>
        <v>0</v>
      </c>
      <c r="AK3342">
        <f t="shared" si="261"/>
        <v>0</v>
      </c>
      <c r="AL3342">
        <f t="shared" si="262"/>
        <v>21</v>
      </c>
      <c r="AM3342">
        <f t="shared" si="263"/>
        <v>546</v>
      </c>
      <c r="AN3342">
        <f t="shared" si="264"/>
        <v>0</v>
      </c>
      <c r="AO3342" t="s">
        <v>48144</v>
      </c>
      <c r="AP3342" t="s">
        <v>23417</v>
      </c>
      <c r="AQ3342">
        <v>546</v>
      </c>
      <c r="AR3342">
        <v>21</v>
      </c>
      <c r="AS3342" s="2">
        <v>44331.630173611113</v>
      </c>
      <c r="AT3342">
        <v>17385029</v>
      </c>
    </row>
    <row r="3343" spans="1:46">
      <c r="A3343" t="s">
        <v>17850</v>
      </c>
      <c r="B3343" t="s">
        <v>36</v>
      </c>
      <c r="C3343" t="s">
        <v>17851</v>
      </c>
      <c r="D3343" t="s">
        <v>17852</v>
      </c>
      <c r="E3343" t="s">
        <v>39</v>
      </c>
      <c r="F3343" t="s">
        <v>40</v>
      </c>
      <c r="G3343" t="s">
        <v>450</v>
      </c>
      <c r="H3343">
        <v>2</v>
      </c>
      <c r="I3343" t="s">
        <v>42</v>
      </c>
      <c r="J3343" t="s">
        <v>43</v>
      </c>
      <c r="K3343" t="s">
        <v>17853</v>
      </c>
      <c r="L3343" t="s">
        <v>101</v>
      </c>
      <c r="N3343">
        <v>9.3000000000000007</v>
      </c>
      <c r="O3343">
        <v>26</v>
      </c>
      <c r="P3343">
        <v>241.8</v>
      </c>
      <c r="R3343">
        <v>26</v>
      </c>
      <c r="S3343">
        <v>234</v>
      </c>
      <c r="T3343">
        <v>9</v>
      </c>
      <c r="V3343">
        <v>234</v>
      </c>
      <c r="W3343">
        <v>2.39</v>
      </c>
      <c r="X3343">
        <v>5.58</v>
      </c>
      <c r="Y3343">
        <v>25.38</v>
      </c>
      <c r="Z3343">
        <v>228.42</v>
      </c>
      <c r="AA3343" t="s">
        <v>17854</v>
      </c>
      <c r="AB3343">
        <v>0</v>
      </c>
      <c r="AE3343" t="s">
        <v>17855</v>
      </c>
      <c r="AF3343" t="s">
        <v>453</v>
      </c>
      <c r="AG3343" t="s">
        <v>17856</v>
      </c>
      <c r="AJ3343">
        <f t="shared" si="260"/>
        <v>0</v>
      </c>
      <c r="AK3343">
        <f t="shared" si="261"/>
        <v>0</v>
      </c>
      <c r="AL3343">
        <f t="shared" si="262"/>
        <v>19.23</v>
      </c>
      <c r="AM3343">
        <f t="shared" si="263"/>
        <v>499.98</v>
      </c>
      <c r="AN3343">
        <f t="shared" si="264"/>
        <v>0</v>
      </c>
      <c r="AO3343" t="s">
        <v>48156</v>
      </c>
      <c r="AP3343" t="s">
        <v>23423</v>
      </c>
      <c r="AQ3343">
        <v>499.98</v>
      </c>
      <c r="AR3343">
        <v>19.23</v>
      </c>
      <c r="AS3343" s="2">
        <v>44331.629745370374</v>
      </c>
      <c r="AT3343">
        <v>18330610</v>
      </c>
    </row>
    <row r="3344" spans="1:46">
      <c r="A3344" t="s">
        <v>17857</v>
      </c>
      <c r="B3344" t="s">
        <v>174</v>
      </c>
      <c r="C3344" t="s">
        <v>17858</v>
      </c>
      <c r="D3344" t="s">
        <v>17859</v>
      </c>
      <c r="E3344" t="s">
        <v>39</v>
      </c>
      <c r="F3344" t="s">
        <v>177</v>
      </c>
      <c r="G3344" t="s">
        <v>63</v>
      </c>
      <c r="H3344">
        <v>1</v>
      </c>
      <c r="I3344" t="s">
        <v>178</v>
      </c>
      <c r="J3344" t="s">
        <v>43</v>
      </c>
      <c r="K3344" t="s">
        <v>1035</v>
      </c>
      <c r="L3344" t="s">
        <v>101</v>
      </c>
      <c r="N3344">
        <v>38</v>
      </c>
      <c r="O3344">
        <v>26</v>
      </c>
      <c r="P3344">
        <v>988</v>
      </c>
      <c r="R3344">
        <v>26</v>
      </c>
      <c r="S3344">
        <v>988</v>
      </c>
      <c r="T3344">
        <v>38</v>
      </c>
      <c r="V3344">
        <v>988</v>
      </c>
      <c r="W3344">
        <v>2.3879999999999999</v>
      </c>
      <c r="X3344">
        <v>23.59</v>
      </c>
      <c r="Y3344">
        <v>25.38</v>
      </c>
      <c r="Z3344">
        <v>964.41</v>
      </c>
      <c r="AA3344" t="s">
        <v>17860</v>
      </c>
      <c r="AB3344">
        <v>0</v>
      </c>
      <c r="AE3344" t="s">
        <v>17861</v>
      </c>
      <c r="AF3344" t="s">
        <v>70</v>
      </c>
      <c r="AG3344" t="s">
        <v>17862</v>
      </c>
      <c r="AJ3344">
        <f t="shared" si="260"/>
        <v>0</v>
      </c>
      <c r="AK3344">
        <f t="shared" si="261"/>
        <v>0</v>
      </c>
      <c r="AL3344">
        <f t="shared" si="262"/>
        <v>42</v>
      </c>
      <c r="AM3344">
        <f t="shared" si="263"/>
        <v>1092</v>
      </c>
      <c r="AN3344">
        <f t="shared" si="264"/>
        <v>0</v>
      </c>
      <c r="AO3344" t="s">
        <v>48147</v>
      </c>
      <c r="AP3344" t="s">
        <v>23429</v>
      </c>
      <c r="AQ3344">
        <v>1092</v>
      </c>
      <c r="AR3344">
        <v>42</v>
      </c>
      <c r="AS3344" s="2">
        <v>44331.62222222222</v>
      </c>
      <c r="AT3344">
        <v>10989235</v>
      </c>
    </row>
    <row r="3345" spans="1:46">
      <c r="A3345" t="s">
        <v>17863</v>
      </c>
      <c r="B3345" t="s">
        <v>36</v>
      </c>
      <c r="C3345" t="s">
        <v>17864</v>
      </c>
      <c r="D3345" t="s">
        <v>17865</v>
      </c>
      <c r="E3345" t="s">
        <v>39</v>
      </c>
      <c r="F3345" t="s">
        <v>50</v>
      </c>
      <c r="G3345" t="s">
        <v>51</v>
      </c>
      <c r="H3345">
        <v>2</v>
      </c>
      <c r="I3345" t="s">
        <v>42</v>
      </c>
      <c r="J3345" t="s">
        <v>43</v>
      </c>
      <c r="K3345" t="s">
        <v>284</v>
      </c>
      <c r="L3345" t="s">
        <v>65</v>
      </c>
      <c r="N3345">
        <v>30</v>
      </c>
      <c r="O3345">
        <v>26</v>
      </c>
      <c r="P3345">
        <v>780</v>
      </c>
      <c r="R3345">
        <v>26</v>
      </c>
      <c r="AB3345">
        <v>0</v>
      </c>
      <c r="AC3345" t="s">
        <v>77</v>
      </c>
      <c r="AD3345" t="s">
        <v>78</v>
      </c>
      <c r="AF3345" t="s">
        <v>55</v>
      </c>
      <c r="AJ3345">
        <f t="shared" si="260"/>
        <v>0</v>
      </c>
      <c r="AK3345">
        <f t="shared" si="261"/>
        <v>0</v>
      </c>
      <c r="AL3345">
        <f t="shared" si="262"/>
        <v>38</v>
      </c>
      <c r="AM3345">
        <f t="shared" si="263"/>
        <v>1026</v>
      </c>
      <c r="AN3345">
        <f t="shared" si="264"/>
        <v>0</v>
      </c>
      <c r="AO3345" t="s">
        <v>48215</v>
      </c>
      <c r="AP3345" t="s">
        <v>23434</v>
      </c>
      <c r="AQ3345">
        <v>1026</v>
      </c>
      <c r="AR3345">
        <v>38</v>
      </c>
      <c r="AS3345" s="2">
        <v>44331.621365740742</v>
      </c>
      <c r="AT3345">
        <v>23459712</v>
      </c>
    </row>
    <row r="3346" spans="1:46">
      <c r="A3346" t="s">
        <v>17866</v>
      </c>
      <c r="B3346" t="s">
        <v>36</v>
      </c>
      <c r="C3346" t="s">
        <v>17867</v>
      </c>
      <c r="D3346" t="s">
        <v>17867</v>
      </c>
      <c r="E3346" t="s">
        <v>39</v>
      </c>
      <c r="F3346" t="s">
        <v>50</v>
      </c>
      <c r="G3346" t="s">
        <v>51</v>
      </c>
      <c r="H3346">
        <v>2</v>
      </c>
      <c r="I3346" t="s">
        <v>42</v>
      </c>
      <c r="J3346" t="s">
        <v>43</v>
      </c>
      <c r="K3346" t="s">
        <v>284</v>
      </c>
      <c r="L3346" t="s">
        <v>65</v>
      </c>
      <c r="N3346">
        <v>30</v>
      </c>
      <c r="O3346">
        <v>26</v>
      </c>
      <c r="P3346">
        <v>780</v>
      </c>
      <c r="R3346">
        <v>26</v>
      </c>
      <c r="AB3346">
        <v>0</v>
      </c>
      <c r="AC3346" t="s">
        <v>77</v>
      </c>
      <c r="AD3346" t="s">
        <v>78</v>
      </c>
      <c r="AF3346" t="s">
        <v>55</v>
      </c>
      <c r="AJ3346">
        <f t="shared" si="260"/>
        <v>0</v>
      </c>
      <c r="AK3346">
        <f t="shared" si="261"/>
        <v>0</v>
      </c>
      <c r="AL3346">
        <f t="shared" si="262"/>
        <v>40.590000000000003</v>
      </c>
      <c r="AM3346">
        <f t="shared" si="263"/>
        <v>1055.3399999999999</v>
      </c>
      <c r="AN3346">
        <f t="shared" si="264"/>
        <v>0</v>
      </c>
      <c r="AO3346" t="s">
        <v>48142</v>
      </c>
      <c r="AP3346" t="s">
        <v>23440</v>
      </c>
      <c r="AQ3346">
        <v>1055.3399999999999</v>
      </c>
      <c r="AR3346">
        <v>40.590000000000003</v>
      </c>
      <c r="AS3346" s="2">
        <v>44331.61818287037</v>
      </c>
      <c r="AT3346">
        <v>3333142</v>
      </c>
    </row>
    <row r="3347" spans="1:46">
      <c r="A3347" t="s">
        <v>17868</v>
      </c>
      <c r="B3347" t="s">
        <v>36</v>
      </c>
      <c r="C3347" t="s">
        <v>17869</v>
      </c>
      <c r="D3347" t="s">
        <v>17870</v>
      </c>
      <c r="E3347" t="s">
        <v>39</v>
      </c>
      <c r="F3347" t="s">
        <v>50</v>
      </c>
      <c r="G3347" t="s">
        <v>51</v>
      </c>
      <c r="H3347">
        <v>2</v>
      </c>
      <c r="I3347" t="s">
        <v>42</v>
      </c>
      <c r="J3347" t="s">
        <v>43</v>
      </c>
      <c r="K3347" t="s">
        <v>284</v>
      </c>
      <c r="L3347" t="s">
        <v>65</v>
      </c>
      <c r="N3347">
        <v>30</v>
      </c>
      <c r="O3347">
        <v>26</v>
      </c>
      <c r="P3347">
        <v>780</v>
      </c>
      <c r="R3347">
        <v>26</v>
      </c>
      <c r="AB3347">
        <v>0</v>
      </c>
      <c r="AC3347" t="s">
        <v>77</v>
      </c>
      <c r="AD3347" t="s">
        <v>78</v>
      </c>
      <c r="AF3347" t="s">
        <v>55</v>
      </c>
      <c r="AJ3347">
        <f t="shared" si="260"/>
        <v>0</v>
      </c>
      <c r="AK3347">
        <f t="shared" si="261"/>
        <v>0</v>
      </c>
      <c r="AL3347">
        <f t="shared" si="262"/>
        <v>4.13</v>
      </c>
      <c r="AM3347">
        <f t="shared" si="263"/>
        <v>107.38</v>
      </c>
      <c r="AN3347">
        <f t="shared" si="264"/>
        <v>0</v>
      </c>
      <c r="AO3347" t="s">
        <v>48147</v>
      </c>
      <c r="AP3347" t="s">
        <v>23446</v>
      </c>
      <c r="AQ3347">
        <v>107.38</v>
      </c>
      <c r="AR3347">
        <v>4.13</v>
      </c>
      <c r="AS3347" s="2">
        <v>44331.614849537036</v>
      </c>
      <c r="AT3347">
        <v>10988835</v>
      </c>
    </row>
    <row r="3348" spans="1:46">
      <c r="A3348" t="s">
        <v>17871</v>
      </c>
      <c r="B3348" t="s">
        <v>36</v>
      </c>
      <c r="C3348" t="s">
        <v>17872</v>
      </c>
      <c r="D3348" t="s">
        <v>17873</v>
      </c>
      <c r="E3348" t="s">
        <v>39</v>
      </c>
      <c r="F3348" t="s">
        <v>50</v>
      </c>
      <c r="G3348" t="s">
        <v>51</v>
      </c>
      <c r="H3348">
        <v>2</v>
      </c>
      <c r="I3348" t="s">
        <v>42</v>
      </c>
      <c r="J3348" t="s">
        <v>43</v>
      </c>
      <c r="K3348" t="s">
        <v>284</v>
      </c>
      <c r="L3348" t="s">
        <v>65</v>
      </c>
      <c r="N3348">
        <v>30</v>
      </c>
      <c r="O3348">
        <v>26</v>
      </c>
      <c r="P3348">
        <v>780</v>
      </c>
      <c r="R3348">
        <v>26</v>
      </c>
      <c r="AB3348">
        <v>0</v>
      </c>
      <c r="AC3348" t="s">
        <v>77</v>
      </c>
      <c r="AD3348" t="s">
        <v>78</v>
      </c>
      <c r="AF3348" t="s">
        <v>55</v>
      </c>
      <c r="AJ3348">
        <f t="shared" si="260"/>
        <v>0</v>
      </c>
      <c r="AK3348">
        <f t="shared" si="261"/>
        <v>0</v>
      </c>
      <c r="AL3348">
        <f t="shared" si="262"/>
        <v>21</v>
      </c>
      <c r="AM3348">
        <f t="shared" si="263"/>
        <v>535.5</v>
      </c>
      <c r="AN3348">
        <f t="shared" si="264"/>
        <v>0</v>
      </c>
      <c r="AO3348" t="s">
        <v>48174</v>
      </c>
      <c r="AP3348" t="s">
        <v>23452</v>
      </c>
      <c r="AQ3348">
        <v>535.5</v>
      </c>
      <c r="AR3348">
        <v>21</v>
      </c>
      <c r="AS3348" s="2">
        <v>44331.614039351851</v>
      </c>
      <c r="AT3348">
        <v>10422428</v>
      </c>
    </row>
    <row r="3349" spans="1:46">
      <c r="A3349" t="s">
        <v>17874</v>
      </c>
      <c r="B3349" t="s">
        <v>36</v>
      </c>
      <c r="C3349" t="s">
        <v>17875</v>
      </c>
      <c r="D3349" t="s">
        <v>17876</v>
      </c>
      <c r="E3349" t="s">
        <v>39</v>
      </c>
      <c r="F3349" t="s">
        <v>50</v>
      </c>
      <c r="G3349" t="s">
        <v>51</v>
      </c>
      <c r="H3349">
        <v>2</v>
      </c>
      <c r="I3349" t="s">
        <v>42</v>
      </c>
      <c r="J3349" t="s">
        <v>43</v>
      </c>
      <c r="K3349" t="s">
        <v>284</v>
      </c>
      <c r="L3349" t="s">
        <v>65</v>
      </c>
      <c r="N3349">
        <v>30</v>
      </c>
      <c r="O3349">
        <v>26</v>
      </c>
      <c r="P3349">
        <v>780</v>
      </c>
      <c r="R3349">
        <v>26</v>
      </c>
      <c r="AB3349">
        <v>0</v>
      </c>
      <c r="AC3349" t="s">
        <v>77</v>
      </c>
      <c r="AD3349" t="s">
        <v>78</v>
      </c>
      <c r="AF3349" t="s">
        <v>55</v>
      </c>
      <c r="AJ3349">
        <f t="shared" si="260"/>
        <v>0</v>
      </c>
      <c r="AK3349">
        <f t="shared" si="261"/>
        <v>0</v>
      </c>
      <c r="AL3349">
        <f t="shared" si="262"/>
        <v>6.75</v>
      </c>
      <c r="AM3349">
        <f t="shared" si="263"/>
        <v>175.5</v>
      </c>
      <c r="AN3349">
        <f t="shared" si="264"/>
        <v>0</v>
      </c>
      <c r="AO3349" t="s">
        <v>48147</v>
      </c>
      <c r="AP3349" t="s">
        <v>23464</v>
      </c>
      <c r="AQ3349">
        <v>175.5</v>
      </c>
      <c r="AR3349">
        <v>6.75</v>
      </c>
      <c r="AS3349" s="2">
        <v>44331.613217592596</v>
      </c>
      <c r="AT3349">
        <v>10988635</v>
      </c>
    </row>
    <row r="3350" spans="1:46">
      <c r="A3350" t="s">
        <v>17877</v>
      </c>
      <c r="B3350" t="s">
        <v>36</v>
      </c>
      <c r="C3350" t="s">
        <v>17878</v>
      </c>
      <c r="D3350" t="s">
        <v>17878</v>
      </c>
      <c r="E3350" t="s">
        <v>39</v>
      </c>
      <c r="F3350" t="s">
        <v>50</v>
      </c>
      <c r="G3350" t="s">
        <v>51</v>
      </c>
      <c r="H3350">
        <v>2</v>
      </c>
      <c r="I3350" t="s">
        <v>42</v>
      </c>
      <c r="J3350" t="s">
        <v>43</v>
      </c>
      <c r="K3350" t="s">
        <v>284</v>
      </c>
      <c r="L3350" t="s">
        <v>65</v>
      </c>
      <c r="N3350">
        <v>30</v>
      </c>
      <c r="O3350">
        <v>26</v>
      </c>
      <c r="P3350">
        <v>780</v>
      </c>
      <c r="R3350">
        <v>26</v>
      </c>
      <c r="AB3350">
        <v>0</v>
      </c>
      <c r="AC3350" t="s">
        <v>77</v>
      </c>
      <c r="AD3350" t="s">
        <v>78</v>
      </c>
      <c r="AF3350" t="s">
        <v>55</v>
      </c>
      <c r="AJ3350">
        <f t="shared" si="260"/>
        <v>0</v>
      </c>
      <c r="AK3350">
        <f t="shared" si="261"/>
        <v>0</v>
      </c>
      <c r="AL3350">
        <f t="shared" si="262"/>
        <v>32</v>
      </c>
      <c r="AM3350">
        <f t="shared" si="263"/>
        <v>832</v>
      </c>
      <c r="AN3350">
        <f t="shared" si="264"/>
        <v>0</v>
      </c>
      <c r="AO3350" t="s">
        <v>48144</v>
      </c>
      <c r="AP3350" t="s">
        <v>23458</v>
      </c>
      <c r="AQ3350">
        <v>832</v>
      </c>
      <c r="AR3350">
        <v>32</v>
      </c>
      <c r="AS3350" t="s">
        <v>48498</v>
      </c>
      <c r="AT3350">
        <v>17384629</v>
      </c>
    </row>
    <row r="3351" spans="1:46">
      <c r="A3351" t="s">
        <v>17879</v>
      </c>
      <c r="B3351" t="s">
        <v>36</v>
      </c>
      <c r="C3351" t="s">
        <v>17880</v>
      </c>
      <c r="D3351" t="s">
        <v>17880</v>
      </c>
      <c r="E3351" t="s">
        <v>39</v>
      </c>
      <c r="F3351" t="s">
        <v>50</v>
      </c>
      <c r="G3351" t="s">
        <v>51</v>
      </c>
      <c r="H3351">
        <v>2</v>
      </c>
      <c r="I3351" t="s">
        <v>42</v>
      </c>
      <c r="J3351" t="s">
        <v>43</v>
      </c>
      <c r="K3351" t="s">
        <v>284</v>
      </c>
      <c r="L3351" t="s">
        <v>65</v>
      </c>
      <c r="N3351">
        <v>30</v>
      </c>
      <c r="O3351">
        <v>26</v>
      </c>
      <c r="P3351">
        <v>780</v>
      </c>
      <c r="R3351">
        <v>26</v>
      </c>
      <c r="AB3351">
        <v>0</v>
      </c>
      <c r="AC3351" t="s">
        <v>77</v>
      </c>
      <c r="AD3351" t="s">
        <v>78</v>
      </c>
      <c r="AF3351" t="s">
        <v>55</v>
      </c>
      <c r="AJ3351">
        <f t="shared" si="260"/>
        <v>0</v>
      </c>
      <c r="AK3351">
        <f t="shared" si="261"/>
        <v>0</v>
      </c>
      <c r="AL3351">
        <f t="shared" si="262"/>
        <v>43.47</v>
      </c>
      <c r="AM3351">
        <f t="shared" si="263"/>
        <v>1130.22</v>
      </c>
      <c r="AN3351">
        <f t="shared" si="264"/>
        <v>0</v>
      </c>
      <c r="AO3351" t="s">
        <v>48148</v>
      </c>
      <c r="AP3351" t="s">
        <v>23470</v>
      </c>
      <c r="AQ3351">
        <v>1130.22</v>
      </c>
      <c r="AR3351">
        <v>43.47</v>
      </c>
      <c r="AS3351" s="2">
        <v>44331.609166666669</v>
      </c>
      <c r="AT3351">
        <v>9535015</v>
      </c>
    </row>
    <row r="3352" spans="1:46">
      <c r="A3352" t="s">
        <v>17881</v>
      </c>
      <c r="B3352" t="s">
        <v>36</v>
      </c>
      <c r="C3352" t="s">
        <v>17882</v>
      </c>
      <c r="D3352" t="s">
        <v>17882</v>
      </c>
      <c r="E3352" t="s">
        <v>39</v>
      </c>
      <c r="F3352" t="s">
        <v>50</v>
      </c>
      <c r="G3352" t="s">
        <v>51</v>
      </c>
      <c r="H3352">
        <v>2</v>
      </c>
      <c r="I3352" t="s">
        <v>42</v>
      </c>
      <c r="J3352" t="s">
        <v>43</v>
      </c>
      <c r="K3352" t="s">
        <v>284</v>
      </c>
      <c r="L3352" t="s">
        <v>65</v>
      </c>
      <c r="N3352">
        <v>30</v>
      </c>
      <c r="O3352">
        <v>26</v>
      </c>
      <c r="P3352">
        <v>780</v>
      </c>
      <c r="R3352">
        <v>26</v>
      </c>
      <c r="AB3352">
        <v>0</v>
      </c>
      <c r="AC3352" t="s">
        <v>77</v>
      </c>
      <c r="AD3352" t="s">
        <v>78</v>
      </c>
      <c r="AF3352" t="s">
        <v>55</v>
      </c>
      <c r="AJ3352">
        <f t="shared" si="260"/>
        <v>0</v>
      </c>
      <c r="AK3352">
        <f t="shared" si="261"/>
        <v>0</v>
      </c>
      <c r="AL3352">
        <f t="shared" si="262"/>
        <v>18</v>
      </c>
      <c r="AM3352">
        <f t="shared" si="263"/>
        <v>468</v>
      </c>
      <c r="AN3352">
        <f t="shared" si="264"/>
        <v>0</v>
      </c>
      <c r="AO3352" t="s">
        <v>48147</v>
      </c>
      <c r="AP3352" t="s">
        <v>23476</v>
      </c>
      <c r="AQ3352">
        <v>468</v>
      </c>
      <c r="AR3352">
        <v>18</v>
      </c>
      <c r="AS3352" s="2">
        <v>44331.606736111113</v>
      </c>
      <c r="AT3352">
        <v>10988335</v>
      </c>
    </row>
    <row r="3353" spans="1:46">
      <c r="A3353" t="s">
        <v>17883</v>
      </c>
      <c r="B3353" t="s">
        <v>36</v>
      </c>
      <c r="C3353" t="s">
        <v>17884</v>
      </c>
      <c r="D3353" t="s">
        <v>17885</v>
      </c>
      <c r="E3353" t="s">
        <v>39</v>
      </c>
      <c r="F3353" t="s">
        <v>50</v>
      </c>
      <c r="G3353" t="s">
        <v>51</v>
      </c>
      <c r="H3353">
        <v>2</v>
      </c>
      <c r="I3353" t="s">
        <v>42</v>
      </c>
      <c r="J3353" t="s">
        <v>43</v>
      </c>
      <c r="K3353" t="s">
        <v>58</v>
      </c>
      <c r="L3353" t="s">
        <v>65</v>
      </c>
      <c r="N3353">
        <v>35</v>
      </c>
      <c r="O3353">
        <v>26</v>
      </c>
      <c r="P3353">
        <v>910</v>
      </c>
      <c r="R3353">
        <v>26</v>
      </c>
      <c r="AB3353">
        <v>0</v>
      </c>
      <c r="AC3353" t="s">
        <v>77</v>
      </c>
      <c r="AD3353" t="s">
        <v>78</v>
      </c>
      <c r="AF3353" t="s">
        <v>55</v>
      </c>
      <c r="AJ3353">
        <f t="shared" si="260"/>
        <v>0</v>
      </c>
      <c r="AK3353">
        <f t="shared" si="261"/>
        <v>0</v>
      </c>
      <c r="AL3353">
        <f t="shared" si="262"/>
        <v>20</v>
      </c>
      <c r="AM3353">
        <f t="shared" si="263"/>
        <v>500</v>
      </c>
      <c r="AN3353">
        <f t="shared" si="264"/>
        <v>0</v>
      </c>
      <c r="AO3353" t="s">
        <v>48205</v>
      </c>
      <c r="AP3353" t="s">
        <v>23483</v>
      </c>
      <c r="AQ3353">
        <v>500</v>
      </c>
      <c r="AR3353">
        <v>20</v>
      </c>
      <c r="AS3353" t="s">
        <v>48499</v>
      </c>
      <c r="AT3353">
        <v>11118238</v>
      </c>
    </row>
    <row r="3354" spans="1:46">
      <c r="A3354" t="s">
        <v>17886</v>
      </c>
      <c r="B3354" t="s">
        <v>36</v>
      </c>
      <c r="C3354" t="s">
        <v>17887</v>
      </c>
      <c r="D3354" t="s">
        <v>17888</v>
      </c>
      <c r="E3354" t="s">
        <v>39</v>
      </c>
      <c r="F3354" t="s">
        <v>50</v>
      </c>
      <c r="G3354" t="s">
        <v>51</v>
      </c>
      <c r="H3354">
        <v>2</v>
      </c>
      <c r="I3354" t="s">
        <v>42</v>
      </c>
      <c r="J3354" t="s">
        <v>43</v>
      </c>
      <c r="K3354" t="s">
        <v>58</v>
      </c>
      <c r="L3354" t="s">
        <v>65</v>
      </c>
      <c r="N3354">
        <v>35</v>
      </c>
      <c r="O3354">
        <v>26</v>
      </c>
      <c r="P3354">
        <v>910</v>
      </c>
      <c r="R3354">
        <v>26</v>
      </c>
      <c r="AB3354">
        <v>0</v>
      </c>
      <c r="AC3354" t="s">
        <v>77</v>
      </c>
      <c r="AD3354" t="s">
        <v>78</v>
      </c>
      <c r="AF3354" t="s">
        <v>55</v>
      </c>
      <c r="AJ3354">
        <f t="shared" si="260"/>
        <v>0</v>
      </c>
      <c r="AK3354">
        <f t="shared" si="261"/>
        <v>0</v>
      </c>
      <c r="AL3354">
        <f t="shared" si="262"/>
        <v>34</v>
      </c>
      <c r="AM3354">
        <f t="shared" si="263"/>
        <v>884</v>
      </c>
      <c r="AN3354">
        <f t="shared" si="264"/>
        <v>0</v>
      </c>
      <c r="AO3354" t="s">
        <v>48146</v>
      </c>
      <c r="AP3354" t="s">
        <v>23489</v>
      </c>
      <c r="AQ3354">
        <v>884</v>
      </c>
      <c r="AR3354">
        <v>34</v>
      </c>
      <c r="AS3354" s="2">
        <v>44331.602314814816</v>
      </c>
      <c r="AT3354">
        <v>16302634</v>
      </c>
    </row>
    <row r="3355" spans="1:46">
      <c r="A3355" t="s">
        <v>17889</v>
      </c>
      <c r="B3355" t="s">
        <v>36</v>
      </c>
      <c r="C3355" t="s">
        <v>17890</v>
      </c>
      <c r="D3355" t="s">
        <v>17891</v>
      </c>
      <c r="E3355" t="s">
        <v>39</v>
      </c>
      <c r="F3355" t="s">
        <v>40</v>
      </c>
      <c r="G3355" t="s">
        <v>450</v>
      </c>
      <c r="H3355">
        <v>2</v>
      </c>
      <c r="I3355" t="s">
        <v>42</v>
      </c>
      <c r="J3355" t="s">
        <v>43</v>
      </c>
      <c r="K3355" t="s">
        <v>206</v>
      </c>
      <c r="L3355" t="s">
        <v>101</v>
      </c>
      <c r="N3355">
        <v>50</v>
      </c>
      <c r="O3355">
        <v>26</v>
      </c>
      <c r="P3355">
        <v>1300</v>
      </c>
      <c r="R3355">
        <v>26</v>
      </c>
      <c r="S3355">
        <v>892.32</v>
      </c>
      <c r="T3355">
        <v>34.32</v>
      </c>
      <c r="V3355">
        <v>892.32</v>
      </c>
      <c r="W3355">
        <v>2.39</v>
      </c>
      <c r="X3355">
        <v>21.28</v>
      </c>
      <c r="Y3355">
        <v>25.38</v>
      </c>
      <c r="Z3355">
        <v>871.04</v>
      </c>
      <c r="AA3355" t="s">
        <v>17892</v>
      </c>
      <c r="AB3355">
        <v>0</v>
      </c>
      <c r="AE3355" t="s">
        <v>17893</v>
      </c>
      <c r="AF3355" t="s">
        <v>453</v>
      </c>
      <c r="AG3355" t="s">
        <v>17894</v>
      </c>
      <c r="AJ3355">
        <f t="shared" si="260"/>
        <v>0</v>
      </c>
      <c r="AK3355">
        <f t="shared" si="261"/>
        <v>0</v>
      </c>
      <c r="AL3355">
        <f t="shared" si="262"/>
        <v>30</v>
      </c>
      <c r="AM3355">
        <f t="shared" si="263"/>
        <v>780</v>
      </c>
      <c r="AN3355">
        <f t="shared" si="264"/>
        <v>0</v>
      </c>
      <c r="AO3355" t="s">
        <v>48156</v>
      </c>
      <c r="AP3355" t="s">
        <v>23495</v>
      </c>
      <c r="AQ3355">
        <v>780</v>
      </c>
      <c r="AR3355">
        <v>30</v>
      </c>
      <c r="AS3355" s="2">
        <v>44331.601898148147</v>
      </c>
      <c r="AT3355">
        <v>18330110</v>
      </c>
    </row>
    <row r="3356" spans="1:46">
      <c r="A3356" t="s">
        <v>17895</v>
      </c>
      <c r="B3356" t="s">
        <v>36</v>
      </c>
      <c r="C3356" t="s">
        <v>17896</v>
      </c>
      <c r="D3356" t="s">
        <v>17897</v>
      </c>
      <c r="E3356" t="s">
        <v>39</v>
      </c>
      <c r="F3356" t="s">
        <v>40</v>
      </c>
      <c r="G3356" t="s">
        <v>75</v>
      </c>
      <c r="H3356">
        <v>1</v>
      </c>
      <c r="I3356" t="s">
        <v>42</v>
      </c>
      <c r="J3356" t="s">
        <v>43</v>
      </c>
      <c r="K3356" t="s">
        <v>83</v>
      </c>
      <c r="L3356" t="s">
        <v>101</v>
      </c>
      <c r="N3356">
        <v>9.8000000000000007</v>
      </c>
      <c r="O3356">
        <v>25.5</v>
      </c>
      <c r="P3356">
        <v>249.9</v>
      </c>
      <c r="R3356">
        <v>25.5</v>
      </c>
      <c r="S3356">
        <v>229.5</v>
      </c>
      <c r="T3356">
        <v>9</v>
      </c>
      <c r="V3356">
        <v>229.5</v>
      </c>
      <c r="W3356">
        <v>2.39</v>
      </c>
      <c r="X3356">
        <v>5.49</v>
      </c>
      <c r="Y3356">
        <v>24.89</v>
      </c>
      <c r="Z3356">
        <v>224.01</v>
      </c>
      <c r="AA3356" t="s">
        <v>17898</v>
      </c>
      <c r="AB3356">
        <v>0</v>
      </c>
      <c r="AE3356" t="s">
        <v>17899</v>
      </c>
      <c r="AF3356" t="s">
        <v>79</v>
      </c>
      <c r="AG3356" t="s">
        <v>17900</v>
      </c>
      <c r="AJ3356">
        <f t="shared" si="260"/>
        <v>0</v>
      </c>
      <c r="AK3356">
        <f t="shared" si="261"/>
        <v>0</v>
      </c>
      <c r="AL3356">
        <f t="shared" si="262"/>
        <v>30</v>
      </c>
      <c r="AM3356">
        <f t="shared" si="263"/>
        <v>780</v>
      </c>
      <c r="AN3356">
        <f t="shared" si="264"/>
        <v>0</v>
      </c>
      <c r="AO3356" t="s">
        <v>48152</v>
      </c>
      <c r="AP3356" t="s">
        <v>23501</v>
      </c>
      <c r="AQ3356">
        <v>780</v>
      </c>
      <c r="AR3356">
        <v>30</v>
      </c>
      <c r="AS3356" s="2">
        <v>44331.590300925927</v>
      </c>
      <c r="AT3356">
        <v>13330327</v>
      </c>
    </row>
    <row r="3357" spans="1:46">
      <c r="A3357" t="s">
        <v>17901</v>
      </c>
      <c r="B3357" t="s">
        <v>174</v>
      </c>
      <c r="C3357" t="s">
        <v>17902</v>
      </c>
      <c r="D3357" t="s">
        <v>17903</v>
      </c>
      <c r="E3357" t="s">
        <v>39</v>
      </c>
      <c r="F3357" t="s">
        <v>177</v>
      </c>
      <c r="G3357" t="s">
        <v>441</v>
      </c>
      <c r="H3357">
        <v>2</v>
      </c>
      <c r="I3357" t="s">
        <v>178</v>
      </c>
      <c r="J3357" t="s">
        <v>43</v>
      </c>
      <c r="K3357" t="s">
        <v>100</v>
      </c>
      <c r="L3357" t="s">
        <v>101</v>
      </c>
      <c r="N3357">
        <v>41.82</v>
      </c>
      <c r="O3357">
        <v>26.3</v>
      </c>
      <c r="P3357">
        <v>1099.8699999999999</v>
      </c>
      <c r="R3357">
        <v>26.3</v>
      </c>
      <c r="S3357">
        <v>1078.3</v>
      </c>
      <c r="T3357">
        <v>41</v>
      </c>
      <c r="V3357">
        <v>1078.3</v>
      </c>
      <c r="W3357">
        <v>2.3879999999999999</v>
      </c>
      <c r="X3357">
        <v>25.75</v>
      </c>
      <c r="Y3357">
        <v>25.67</v>
      </c>
      <c r="Z3357">
        <v>1052.55</v>
      </c>
      <c r="AA3357" t="s">
        <v>17904</v>
      </c>
      <c r="AB3357">
        <v>0</v>
      </c>
      <c r="AE3357" t="s">
        <v>17905</v>
      </c>
      <c r="AF3357" t="s">
        <v>445</v>
      </c>
      <c r="AG3357" t="s">
        <v>17906</v>
      </c>
      <c r="AJ3357">
        <f t="shared" si="260"/>
        <v>0</v>
      </c>
      <c r="AK3357">
        <f t="shared" si="261"/>
        <v>0</v>
      </c>
      <c r="AL3357">
        <f t="shared" si="262"/>
        <v>29</v>
      </c>
      <c r="AM3357">
        <f t="shared" si="263"/>
        <v>783</v>
      </c>
      <c r="AN3357">
        <f t="shared" si="264"/>
        <v>0</v>
      </c>
      <c r="AO3357" t="s">
        <v>48155</v>
      </c>
      <c r="AP3357" t="s">
        <v>23507</v>
      </c>
      <c r="AQ3357">
        <v>783</v>
      </c>
      <c r="AR3357">
        <v>29</v>
      </c>
      <c r="AS3357" s="2">
        <v>44331.588402777779</v>
      </c>
      <c r="AT3357">
        <v>52280011</v>
      </c>
    </row>
    <row r="3358" spans="1:46">
      <c r="A3358" t="s">
        <v>17907</v>
      </c>
      <c r="B3358" t="s">
        <v>36</v>
      </c>
      <c r="C3358" t="s">
        <v>17908</v>
      </c>
      <c r="D3358" t="s">
        <v>17909</v>
      </c>
      <c r="E3358" t="s">
        <v>39</v>
      </c>
      <c r="F3358" t="s">
        <v>40</v>
      </c>
      <c r="G3358" t="s">
        <v>63</v>
      </c>
      <c r="H3358">
        <v>1</v>
      </c>
      <c r="I3358" t="s">
        <v>42</v>
      </c>
      <c r="J3358" t="s">
        <v>43</v>
      </c>
      <c r="K3358" t="s">
        <v>420</v>
      </c>
      <c r="L3358" t="s">
        <v>101</v>
      </c>
      <c r="N3358">
        <v>34.61</v>
      </c>
      <c r="O3358">
        <v>26</v>
      </c>
      <c r="P3358">
        <v>899.86</v>
      </c>
      <c r="R3358">
        <v>26</v>
      </c>
      <c r="S3358">
        <v>824.2</v>
      </c>
      <c r="T3358">
        <v>31.7</v>
      </c>
      <c r="V3358">
        <v>824.2</v>
      </c>
      <c r="W3358">
        <v>2.39</v>
      </c>
      <c r="X3358">
        <v>19.649999999999999</v>
      </c>
      <c r="Y3358">
        <v>25.38</v>
      </c>
      <c r="Z3358">
        <v>804.55</v>
      </c>
      <c r="AA3358" t="s">
        <v>17910</v>
      </c>
      <c r="AB3358">
        <v>0</v>
      </c>
      <c r="AE3358" t="s">
        <v>17911</v>
      </c>
      <c r="AF3358" t="s">
        <v>70</v>
      </c>
      <c r="AG3358" t="s">
        <v>17912</v>
      </c>
      <c r="AJ3358">
        <f t="shared" si="260"/>
        <v>0</v>
      </c>
      <c r="AK3358">
        <f t="shared" si="261"/>
        <v>0</v>
      </c>
      <c r="AL3358">
        <f t="shared" si="262"/>
        <v>20</v>
      </c>
      <c r="AM3358">
        <f t="shared" si="263"/>
        <v>520</v>
      </c>
      <c r="AN3358">
        <f t="shared" si="264"/>
        <v>0</v>
      </c>
      <c r="AO3358" t="s">
        <v>48148</v>
      </c>
      <c r="AP3358" t="s">
        <v>23513</v>
      </c>
      <c r="AQ3358">
        <v>520</v>
      </c>
      <c r="AR3358">
        <v>20</v>
      </c>
      <c r="AS3358" s="2">
        <v>44331.585023148145</v>
      </c>
      <c r="AT3358">
        <v>9534315</v>
      </c>
    </row>
    <row r="3359" spans="1:46">
      <c r="A3359" t="s">
        <v>17913</v>
      </c>
      <c r="B3359" t="s">
        <v>36</v>
      </c>
      <c r="C3359" t="s">
        <v>17914</v>
      </c>
      <c r="D3359" t="s">
        <v>17915</v>
      </c>
      <c r="E3359" t="s">
        <v>39</v>
      </c>
      <c r="F3359" t="s">
        <v>40</v>
      </c>
      <c r="G3359" t="s">
        <v>380</v>
      </c>
      <c r="H3359">
        <v>2</v>
      </c>
      <c r="I3359" t="s">
        <v>42</v>
      </c>
      <c r="J3359" t="s">
        <v>43</v>
      </c>
      <c r="K3359" t="s">
        <v>142</v>
      </c>
      <c r="L3359" t="s">
        <v>101</v>
      </c>
      <c r="N3359">
        <v>20</v>
      </c>
      <c r="O3359">
        <v>27</v>
      </c>
      <c r="P3359">
        <v>540</v>
      </c>
      <c r="R3359">
        <v>27</v>
      </c>
      <c r="S3359">
        <v>540</v>
      </c>
      <c r="T3359">
        <v>20</v>
      </c>
      <c r="V3359">
        <v>540</v>
      </c>
      <c r="W3359">
        <v>2.39</v>
      </c>
      <c r="X3359">
        <v>13</v>
      </c>
      <c r="Y3359">
        <v>26.35</v>
      </c>
      <c r="Z3359">
        <v>527</v>
      </c>
      <c r="AA3359" t="s">
        <v>17916</v>
      </c>
      <c r="AB3359">
        <v>0</v>
      </c>
      <c r="AE3359" t="s">
        <v>17917</v>
      </c>
      <c r="AF3359" t="s">
        <v>383</v>
      </c>
      <c r="AG3359" t="s">
        <v>17918</v>
      </c>
      <c r="AJ3359">
        <f t="shared" si="260"/>
        <v>0</v>
      </c>
      <c r="AK3359">
        <f t="shared" si="261"/>
        <v>0</v>
      </c>
      <c r="AL3359">
        <f t="shared" si="262"/>
        <v>20</v>
      </c>
      <c r="AM3359">
        <f t="shared" si="263"/>
        <v>540</v>
      </c>
      <c r="AN3359">
        <f t="shared" si="264"/>
        <v>0</v>
      </c>
      <c r="AO3359" t="s">
        <v>48155</v>
      </c>
      <c r="AP3359" t="s">
        <v>23525</v>
      </c>
      <c r="AQ3359">
        <v>540</v>
      </c>
      <c r="AR3359">
        <v>20</v>
      </c>
      <c r="AS3359" s="2">
        <v>44331.576423611114</v>
      </c>
      <c r="AT3359">
        <v>52279611</v>
      </c>
    </row>
    <row r="3360" spans="1:46">
      <c r="A3360" t="s">
        <v>17919</v>
      </c>
      <c r="B3360" t="s">
        <v>36</v>
      </c>
      <c r="C3360" t="s">
        <v>17920</v>
      </c>
      <c r="D3360" t="s">
        <v>17921</v>
      </c>
      <c r="E3360" t="s">
        <v>39</v>
      </c>
      <c r="F3360" t="s">
        <v>50</v>
      </c>
      <c r="G3360" t="s">
        <v>51</v>
      </c>
      <c r="H3360">
        <v>1</v>
      </c>
      <c r="I3360" t="s">
        <v>42</v>
      </c>
      <c r="J3360" t="s">
        <v>43</v>
      </c>
      <c r="K3360" t="s">
        <v>387</v>
      </c>
      <c r="L3360" t="s">
        <v>101</v>
      </c>
      <c r="N3360">
        <v>25</v>
      </c>
      <c r="O3360">
        <v>26</v>
      </c>
      <c r="P3360">
        <v>650</v>
      </c>
      <c r="R3360">
        <v>26</v>
      </c>
      <c r="S3360">
        <v>650</v>
      </c>
      <c r="T3360">
        <v>25</v>
      </c>
      <c r="V3360">
        <v>650</v>
      </c>
      <c r="W3360">
        <v>2.39</v>
      </c>
      <c r="X3360">
        <v>15.5</v>
      </c>
      <c r="Y3360">
        <v>25.38</v>
      </c>
      <c r="Z3360">
        <v>634.5</v>
      </c>
      <c r="AA3360" t="s">
        <v>17922</v>
      </c>
      <c r="AB3360">
        <v>0</v>
      </c>
      <c r="AE3360" t="s">
        <v>17923</v>
      </c>
      <c r="AF3360" t="s">
        <v>55</v>
      </c>
      <c r="AG3360" t="s">
        <v>17924</v>
      </c>
      <c r="AJ3360">
        <f t="shared" si="260"/>
        <v>0</v>
      </c>
      <c r="AK3360">
        <f t="shared" si="261"/>
        <v>0</v>
      </c>
      <c r="AL3360">
        <f t="shared" si="262"/>
        <v>26</v>
      </c>
      <c r="AM3360">
        <f t="shared" si="263"/>
        <v>676</v>
      </c>
      <c r="AN3360">
        <f t="shared" si="264"/>
        <v>0</v>
      </c>
      <c r="AO3360" t="s">
        <v>48149</v>
      </c>
      <c r="AP3360" t="s">
        <v>23531</v>
      </c>
      <c r="AQ3360">
        <v>676</v>
      </c>
      <c r="AR3360">
        <v>26</v>
      </c>
      <c r="AS3360" s="2">
        <v>44331.57539351852</v>
      </c>
      <c r="AT3360">
        <v>740337702</v>
      </c>
    </row>
    <row r="3361" spans="1:46">
      <c r="A3361" t="s">
        <v>17925</v>
      </c>
      <c r="B3361" t="s">
        <v>36</v>
      </c>
      <c r="C3361" t="s">
        <v>17926</v>
      </c>
      <c r="D3361" t="s">
        <v>17927</v>
      </c>
      <c r="E3361" t="s">
        <v>39</v>
      </c>
      <c r="F3361" t="s">
        <v>50</v>
      </c>
      <c r="G3361" t="s">
        <v>51</v>
      </c>
      <c r="H3361">
        <v>1</v>
      </c>
      <c r="I3361" t="s">
        <v>42</v>
      </c>
      <c r="J3361" t="s">
        <v>43</v>
      </c>
      <c r="K3361" t="s">
        <v>142</v>
      </c>
      <c r="L3361" t="s">
        <v>101</v>
      </c>
      <c r="N3361">
        <v>20</v>
      </c>
      <c r="O3361">
        <v>26</v>
      </c>
      <c r="P3361">
        <v>520</v>
      </c>
      <c r="R3361">
        <v>26</v>
      </c>
      <c r="S3361">
        <v>520</v>
      </c>
      <c r="T3361">
        <v>20</v>
      </c>
      <c r="V3361">
        <v>520</v>
      </c>
      <c r="W3361">
        <v>2.39</v>
      </c>
      <c r="X3361">
        <v>12.4</v>
      </c>
      <c r="Y3361">
        <v>25.38</v>
      </c>
      <c r="Z3361">
        <v>507.6</v>
      </c>
      <c r="AA3361" t="s">
        <v>17928</v>
      </c>
      <c r="AB3361">
        <v>0</v>
      </c>
      <c r="AE3361" t="s">
        <v>17929</v>
      </c>
      <c r="AF3361" t="s">
        <v>55</v>
      </c>
      <c r="AG3361" t="s">
        <v>17930</v>
      </c>
      <c r="AJ3361">
        <f t="shared" si="260"/>
        <v>0</v>
      </c>
      <c r="AK3361">
        <f t="shared" si="261"/>
        <v>0</v>
      </c>
      <c r="AL3361">
        <f t="shared" si="262"/>
        <v>31.25</v>
      </c>
      <c r="AM3361">
        <f t="shared" si="263"/>
        <v>812.5</v>
      </c>
      <c r="AN3361">
        <f t="shared" si="264"/>
        <v>0</v>
      </c>
      <c r="AO3361" t="s">
        <v>48156</v>
      </c>
      <c r="AP3361" t="s">
        <v>23537</v>
      </c>
      <c r="AQ3361">
        <v>812.5</v>
      </c>
      <c r="AR3361">
        <v>31.25</v>
      </c>
      <c r="AS3361" s="2">
        <v>44331.575023148151</v>
      </c>
      <c r="AT3361">
        <v>18329510</v>
      </c>
    </row>
    <row r="3362" spans="1:46">
      <c r="A3362" t="s">
        <v>17931</v>
      </c>
      <c r="B3362" t="s">
        <v>36</v>
      </c>
      <c r="C3362" t="s">
        <v>17932</v>
      </c>
      <c r="D3362" t="s">
        <v>17932</v>
      </c>
      <c r="E3362" t="s">
        <v>39</v>
      </c>
      <c r="F3362" t="s">
        <v>50</v>
      </c>
      <c r="G3362" t="s">
        <v>51</v>
      </c>
      <c r="H3362">
        <v>1</v>
      </c>
      <c r="I3362" t="s">
        <v>42</v>
      </c>
      <c r="J3362" t="s">
        <v>43</v>
      </c>
      <c r="K3362" t="s">
        <v>142</v>
      </c>
      <c r="L3362" t="s">
        <v>65</v>
      </c>
      <c r="N3362">
        <v>20</v>
      </c>
      <c r="O3362">
        <v>26</v>
      </c>
      <c r="P3362">
        <v>520</v>
      </c>
      <c r="R3362">
        <v>26</v>
      </c>
      <c r="AB3362">
        <v>0</v>
      </c>
      <c r="AC3362" t="s">
        <v>77</v>
      </c>
      <c r="AD3362" t="s">
        <v>78</v>
      </c>
      <c r="AF3362" t="s">
        <v>55</v>
      </c>
      <c r="AJ3362">
        <f t="shared" si="260"/>
        <v>0</v>
      </c>
      <c r="AK3362">
        <f t="shared" si="261"/>
        <v>0</v>
      </c>
      <c r="AL3362">
        <f t="shared" si="262"/>
        <v>26</v>
      </c>
      <c r="AM3362">
        <f t="shared" si="263"/>
        <v>676</v>
      </c>
      <c r="AN3362">
        <f t="shared" si="264"/>
        <v>0</v>
      </c>
      <c r="AO3362" t="s">
        <v>48144</v>
      </c>
      <c r="AP3362" t="s">
        <v>23543</v>
      </c>
      <c r="AQ3362">
        <v>676</v>
      </c>
      <c r="AR3362">
        <v>26</v>
      </c>
      <c r="AS3362" s="2">
        <v>44331.570231481484</v>
      </c>
      <c r="AT3362">
        <v>17383329</v>
      </c>
    </row>
    <row r="3363" spans="1:46">
      <c r="A3363" t="s">
        <v>17933</v>
      </c>
      <c r="B3363" t="s">
        <v>174</v>
      </c>
      <c r="C3363" t="s">
        <v>17934</v>
      </c>
      <c r="D3363" t="s">
        <v>17935</v>
      </c>
      <c r="E3363" t="s">
        <v>39</v>
      </c>
      <c r="F3363" t="s">
        <v>177</v>
      </c>
      <c r="G3363" t="s">
        <v>1306</v>
      </c>
      <c r="H3363">
        <v>1</v>
      </c>
      <c r="I3363" t="s">
        <v>178</v>
      </c>
      <c r="J3363" t="s">
        <v>43</v>
      </c>
      <c r="K3363" t="s">
        <v>58</v>
      </c>
      <c r="L3363" t="s">
        <v>101</v>
      </c>
      <c r="N3363">
        <v>35</v>
      </c>
      <c r="O3363">
        <v>25.5</v>
      </c>
      <c r="P3363">
        <v>892.5</v>
      </c>
      <c r="R3363">
        <v>25.5</v>
      </c>
      <c r="S3363">
        <v>779.79</v>
      </c>
      <c r="T3363">
        <v>30.58</v>
      </c>
      <c r="V3363">
        <v>779.79</v>
      </c>
      <c r="W3363">
        <v>2.3879999999999999</v>
      </c>
      <c r="X3363">
        <v>18.62</v>
      </c>
      <c r="Y3363">
        <v>24.89</v>
      </c>
      <c r="Z3363">
        <v>761.17</v>
      </c>
      <c r="AA3363" t="s">
        <v>17936</v>
      </c>
      <c r="AB3363">
        <v>0</v>
      </c>
      <c r="AE3363" t="s">
        <v>17937</v>
      </c>
      <c r="AF3363" t="s">
        <v>1310</v>
      </c>
      <c r="AG3363" t="s">
        <v>17938</v>
      </c>
      <c r="AJ3363">
        <f t="shared" si="260"/>
        <v>0</v>
      </c>
      <c r="AK3363">
        <f t="shared" si="261"/>
        <v>0</v>
      </c>
      <c r="AL3363">
        <f t="shared" si="262"/>
        <v>30</v>
      </c>
      <c r="AM3363">
        <f t="shared" si="263"/>
        <v>780</v>
      </c>
      <c r="AN3363">
        <f t="shared" si="264"/>
        <v>0</v>
      </c>
      <c r="AO3363" t="s">
        <v>48147</v>
      </c>
      <c r="AP3363" t="s">
        <v>23519</v>
      </c>
      <c r="AQ3363">
        <v>780</v>
      </c>
      <c r="AR3363">
        <v>30</v>
      </c>
      <c r="AS3363" s="2">
        <v>44331.570057870369</v>
      </c>
      <c r="AT3363">
        <v>10987935</v>
      </c>
    </row>
    <row r="3364" spans="1:46">
      <c r="A3364" t="s">
        <v>17939</v>
      </c>
      <c r="B3364" t="s">
        <v>36</v>
      </c>
      <c r="C3364" t="s">
        <v>17940</v>
      </c>
      <c r="D3364" t="s">
        <v>17941</v>
      </c>
      <c r="E3364" t="s">
        <v>39</v>
      </c>
      <c r="F3364" t="s">
        <v>40</v>
      </c>
      <c r="G3364" t="s">
        <v>450</v>
      </c>
      <c r="H3364">
        <v>2</v>
      </c>
      <c r="I3364" t="s">
        <v>42</v>
      </c>
      <c r="J3364" t="s">
        <v>43</v>
      </c>
      <c r="K3364" t="s">
        <v>420</v>
      </c>
      <c r="L3364" t="s">
        <v>101</v>
      </c>
      <c r="N3364">
        <v>34.61</v>
      </c>
      <c r="O3364">
        <v>26</v>
      </c>
      <c r="P3364">
        <v>899.86</v>
      </c>
      <c r="R3364">
        <v>26</v>
      </c>
      <c r="S3364">
        <v>512.20000000000005</v>
      </c>
      <c r="T3364">
        <v>19.7</v>
      </c>
      <c r="V3364">
        <v>512.20000000000005</v>
      </c>
      <c r="W3364">
        <v>2.39</v>
      </c>
      <c r="X3364">
        <v>12.21</v>
      </c>
      <c r="Y3364">
        <v>25.38</v>
      </c>
      <c r="Z3364">
        <v>499.99</v>
      </c>
      <c r="AA3364" t="s">
        <v>17942</v>
      </c>
      <c r="AB3364">
        <v>0</v>
      </c>
      <c r="AE3364" t="s">
        <v>17943</v>
      </c>
      <c r="AF3364" t="s">
        <v>453</v>
      </c>
      <c r="AG3364" t="s">
        <v>17944</v>
      </c>
      <c r="AJ3364">
        <f t="shared" si="260"/>
        <v>0</v>
      </c>
      <c r="AK3364">
        <f t="shared" si="261"/>
        <v>0</v>
      </c>
      <c r="AL3364">
        <f t="shared" si="262"/>
        <v>42</v>
      </c>
      <c r="AM3364">
        <f t="shared" si="263"/>
        <v>1092</v>
      </c>
      <c r="AN3364">
        <f t="shared" si="264"/>
        <v>0</v>
      </c>
      <c r="AO3364" t="s">
        <v>48144</v>
      </c>
      <c r="AP3364" t="s">
        <v>23549</v>
      </c>
      <c r="AQ3364">
        <v>1092</v>
      </c>
      <c r="AR3364">
        <v>42</v>
      </c>
      <c r="AS3364" s="2">
        <v>44331.565717592595</v>
      </c>
      <c r="AT3364">
        <v>17383129</v>
      </c>
    </row>
    <row r="3365" spans="1:46">
      <c r="A3365" t="s">
        <v>17945</v>
      </c>
      <c r="B3365" t="s">
        <v>36</v>
      </c>
      <c r="C3365" t="s">
        <v>17946</v>
      </c>
      <c r="D3365" t="s">
        <v>17947</v>
      </c>
      <c r="E3365" t="s">
        <v>39</v>
      </c>
      <c r="F3365" t="s">
        <v>40</v>
      </c>
      <c r="G3365" t="s">
        <v>75</v>
      </c>
      <c r="H3365">
        <v>1</v>
      </c>
      <c r="I3365" t="s">
        <v>42</v>
      </c>
      <c r="J3365" t="s">
        <v>43</v>
      </c>
      <c r="K3365" t="s">
        <v>743</v>
      </c>
      <c r="L3365" t="s">
        <v>101</v>
      </c>
      <c r="N3365">
        <v>17.64</v>
      </c>
      <c r="O3365">
        <v>25.5</v>
      </c>
      <c r="P3365">
        <v>449.82</v>
      </c>
      <c r="R3365">
        <v>25.5</v>
      </c>
      <c r="S3365">
        <v>433.5</v>
      </c>
      <c r="T3365">
        <v>17</v>
      </c>
      <c r="V3365">
        <v>433.5</v>
      </c>
      <c r="W3365">
        <v>2.39</v>
      </c>
      <c r="X3365">
        <v>10.37</v>
      </c>
      <c r="Y3365">
        <v>24.89</v>
      </c>
      <c r="Z3365">
        <v>423.13</v>
      </c>
      <c r="AA3365" t="s">
        <v>17948</v>
      </c>
      <c r="AB3365">
        <v>0</v>
      </c>
      <c r="AE3365" t="s">
        <v>17949</v>
      </c>
      <c r="AF3365" t="s">
        <v>79</v>
      </c>
      <c r="AG3365" t="s">
        <v>17950</v>
      </c>
      <c r="AJ3365">
        <f t="shared" si="260"/>
        <v>0</v>
      </c>
      <c r="AK3365">
        <f t="shared" si="261"/>
        <v>0</v>
      </c>
      <c r="AL3365">
        <f t="shared" si="262"/>
        <v>37.700000000000003</v>
      </c>
      <c r="AM3365">
        <f t="shared" si="263"/>
        <v>980.2</v>
      </c>
      <c r="AN3365">
        <f t="shared" si="264"/>
        <v>0</v>
      </c>
      <c r="AO3365" t="s">
        <v>48150</v>
      </c>
      <c r="AP3365" t="s">
        <v>23555</v>
      </c>
      <c r="AQ3365">
        <v>980.2</v>
      </c>
      <c r="AR3365">
        <v>37.700000000000003</v>
      </c>
      <c r="AS3365" s="2">
        <v>44331.558877314812</v>
      </c>
      <c r="AT3365">
        <v>14038801</v>
      </c>
    </row>
    <row r="3366" spans="1:46">
      <c r="A3366" t="s">
        <v>17951</v>
      </c>
      <c r="B3366" t="s">
        <v>36</v>
      </c>
      <c r="C3366" t="s">
        <v>17952</v>
      </c>
      <c r="D3366" t="s">
        <v>17953</v>
      </c>
      <c r="E3366" t="s">
        <v>39</v>
      </c>
      <c r="F3366" t="s">
        <v>50</v>
      </c>
      <c r="G3366" t="s">
        <v>51</v>
      </c>
      <c r="H3366">
        <v>1</v>
      </c>
      <c r="I3366" t="s">
        <v>42</v>
      </c>
      <c r="J3366" t="s">
        <v>43</v>
      </c>
      <c r="K3366" t="s">
        <v>125</v>
      </c>
      <c r="L3366" t="s">
        <v>101</v>
      </c>
      <c r="N3366">
        <v>21.15</v>
      </c>
      <c r="O3366">
        <v>26</v>
      </c>
      <c r="P3366">
        <v>549.9</v>
      </c>
      <c r="R3366">
        <v>26</v>
      </c>
      <c r="S3366">
        <v>546</v>
      </c>
      <c r="T3366">
        <v>21</v>
      </c>
      <c r="V3366">
        <v>546</v>
      </c>
      <c r="W3366">
        <v>2.39</v>
      </c>
      <c r="X3366">
        <v>13.02</v>
      </c>
      <c r="Y3366">
        <v>25.38</v>
      </c>
      <c r="Z3366">
        <v>532.98</v>
      </c>
      <c r="AA3366" t="s">
        <v>17954</v>
      </c>
      <c r="AB3366">
        <v>0</v>
      </c>
      <c r="AE3366" t="s">
        <v>17955</v>
      </c>
      <c r="AF3366" t="s">
        <v>55</v>
      </c>
      <c r="AG3366" t="s">
        <v>17956</v>
      </c>
      <c r="AJ3366">
        <f t="shared" si="260"/>
        <v>0</v>
      </c>
      <c r="AK3366">
        <f t="shared" si="261"/>
        <v>0</v>
      </c>
      <c r="AL3366">
        <f t="shared" si="262"/>
        <v>34</v>
      </c>
      <c r="AM3366">
        <f t="shared" si="263"/>
        <v>884</v>
      </c>
      <c r="AN3366">
        <f t="shared" si="264"/>
        <v>0</v>
      </c>
      <c r="AO3366" t="s">
        <v>48144</v>
      </c>
      <c r="AP3366" t="s">
        <v>23561</v>
      </c>
      <c r="AQ3366">
        <v>884</v>
      </c>
      <c r="AR3366">
        <v>34</v>
      </c>
      <c r="AS3366" s="2">
        <v>44331.548657407409</v>
      </c>
      <c r="AT3366">
        <v>17382429</v>
      </c>
    </row>
    <row r="3367" spans="1:46">
      <c r="A3367" t="s">
        <v>17957</v>
      </c>
      <c r="B3367" t="s">
        <v>42</v>
      </c>
      <c r="C3367" t="s">
        <v>17958</v>
      </c>
      <c r="D3367" t="s">
        <v>17959</v>
      </c>
      <c r="E3367" t="s">
        <v>39</v>
      </c>
      <c r="F3367" t="s">
        <v>50</v>
      </c>
      <c r="G3367" t="s">
        <v>51</v>
      </c>
      <c r="H3367">
        <v>2</v>
      </c>
      <c r="I3367" t="s">
        <v>42</v>
      </c>
      <c r="J3367" t="s">
        <v>168</v>
      </c>
      <c r="K3367" t="s">
        <v>1287</v>
      </c>
      <c r="L3367" t="s">
        <v>101</v>
      </c>
      <c r="N3367">
        <v>19.23</v>
      </c>
      <c r="O3367">
        <v>26</v>
      </c>
      <c r="P3367">
        <v>499.98</v>
      </c>
      <c r="R3367">
        <v>26</v>
      </c>
      <c r="S3367">
        <v>499.98</v>
      </c>
      <c r="T3367">
        <v>19.23</v>
      </c>
      <c r="V3367">
        <v>499.98</v>
      </c>
      <c r="W3367">
        <v>2.39</v>
      </c>
      <c r="X3367">
        <v>11.92</v>
      </c>
      <c r="Y3367">
        <v>25.38</v>
      </c>
      <c r="Z3367">
        <v>488.06</v>
      </c>
      <c r="AA3367" t="s">
        <v>17960</v>
      </c>
      <c r="AB3367">
        <v>0</v>
      </c>
      <c r="AE3367" t="s">
        <v>17961</v>
      </c>
      <c r="AF3367" t="s">
        <v>55</v>
      </c>
      <c r="AG3367" t="s">
        <v>17962</v>
      </c>
      <c r="AJ3367">
        <f t="shared" si="260"/>
        <v>0</v>
      </c>
      <c r="AK3367">
        <f t="shared" si="261"/>
        <v>0</v>
      </c>
      <c r="AL3367">
        <f t="shared" si="262"/>
        <v>20</v>
      </c>
      <c r="AM3367">
        <f t="shared" si="263"/>
        <v>540</v>
      </c>
      <c r="AN3367">
        <f t="shared" si="264"/>
        <v>0</v>
      </c>
      <c r="AO3367" t="s">
        <v>48155</v>
      </c>
      <c r="AP3367" t="s">
        <v>23567</v>
      </c>
      <c r="AQ3367">
        <v>540</v>
      </c>
      <c r="AR3367">
        <v>20</v>
      </c>
      <c r="AS3367" s="2">
        <v>44331.54724537037</v>
      </c>
      <c r="AT3367">
        <v>52278411</v>
      </c>
    </row>
    <row r="3368" spans="1:46">
      <c r="A3368" t="s">
        <v>17963</v>
      </c>
      <c r="B3368" t="s">
        <v>36</v>
      </c>
      <c r="C3368" t="s">
        <v>17964</v>
      </c>
      <c r="D3368" t="s">
        <v>17965</v>
      </c>
      <c r="E3368" t="s">
        <v>39</v>
      </c>
      <c r="F3368" t="s">
        <v>40</v>
      </c>
      <c r="G3368" t="s">
        <v>63</v>
      </c>
      <c r="H3368">
        <v>2</v>
      </c>
      <c r="I3368" t="s">
        <v>42</v>
      </c>
      <c r="J3368" t="s">
        <v>43</v>
      </c>
      <c r="K3368" t="s">
        <v>297</v>
      </c>
      <c r="L3368" t="s">
        <v>93</v>
      </c>
      <c r="N3368">
        <v>23</v>
      </c>
      <c r="O3368">
        <v>26</v>
      </c>
      <c r="P3368">
        <v>598</v>
      </c>
      <c r="R3368">
        <v>26</v>
      </c>
      <c r="AB3368">
        <v>0</v>
      </c>
      <c r="AC3368" t="s">
        <v>1452</v>
      </c>
      <c r="AF3368" t="s">
        <v>70</v>
      </c>
      <c r="AJ3368">
        <f t="shared" si="260"/>
        <v>0</v>
      </c>
      <c r="AK3368">
        <f t="shared" si="261"/>
        <v>0</v>
      </c>
      <c r="AL3368">
        <f t="shared" si="262"/>
        <v>21.41</v>
      </c>
      <c r="AM3368">
        <f t="shared" si="263"/>
        <v>556.66</v>
      </c>
      <c r="AN3368">
        <f t="shared" si="264"/>
        <v>0</v>
      </c>
      <c r="AO3368" t="s">
        <v>48144</v>
      </c>
      <c r="AP3368" t="s">
        <v>23573</v>
      </c>
      <c r="AQ3368">
        <v>556.66</v>
      </c>
      <c r="AR3368">
        <v>21.41</v>
      </c>
      <c r="AS3368" s="2">
        <v>44331.545601851853</v>
      </c>
      <c r="AT3368">
        <v>17382129</v>
      </c>
    </row>
    <row r="3369" spans="1:46">
      <c r="A3369" t="s">
        <v>17966</v>
      </c>
      <c r="B3369" t="s">
        <v>36</v>
      </c>
      <c r="C3369" t="s">
        <v>17967</v>
      </c>
      <c r="D3369" t="s">
        <v>17968</v>
      </c>
      <c r="E3369" t="s">
        <v>39</v>
      </c>
      <c r="F3369" t="s">
        <v>40</v>
      </c>
      <c r="G3369" t="s">
        <v>63</v>
      </c>
      <c r="H3369">
        <v>2</v>
      </c>
      <c r="I3369" t="s">
        <v>42</v>
      </c>
      <c r="J3369" t="s">
        <v>43</v>
      </c>
      <c r="K3369" t="s">
        <v>297</v>
      </c>
      <c r="L3369" t="s">
        <v>93</v>
      </c>
      <c r="N3369">
        <v>23</v>
      </c>
      <c r="O3369">
        <v>26</v>
      </c>
      <c r="P3369">
        <v>598</v>
      </c>
      <c r="R3369">
        <v>26</v>
      </c>
      <c r="AB3369">
        <v>0</v>
      </c>
      <c r="AC3369" t="s">
        <v>1452</v>
      </c>
      <c r="AF3369" t="s">
        <v>70</v>
      </c>
      <c r="AJ3369">
        <f t="shared" si="260"/>
        <v>0</v>
      </c>
      <c r="AK3369">
        <f t="shared" si="261"/>
        <v>0</v>
      </c>
      <c r="AL3369">
        <f t="shared" si="262"/>
        <v>33</v>
      </c>
      <c r="AM3369">
        <f t="shared" si="263"/>
        <v>891</v>
      </c>
      <c r="AN3369">
        <f t="shared" si="264"/>
        <v>0</v>
      </c>
      <c r="AO3369" t="s">
        <v>48200</v>
      </c>
      <c r="AP3369" t="s">
        <v>23579</v>
      </c>
      <c r="AQ3369">
        <v>891</v>
      </c>
      <c r="AR3369">
        <v>33</v>
      </c>
      <c r="AS3369" s="2">
        <v>44331.540844907409</v>
      </c>
      <c r="AT3369">
        <v>11079518</v>
      </c>
    </row>
    <row r="3370" spans="1:46">
      <c r="A3370" t="s">
        <v>17969</v>
      </c>
      <c r="B3370" t="s">
        <v>36</v>
      </c>
      <c r="C3370" t="s">
        <v>17970</v>
      </c>
      <c r="D3370" t="s">
        <v>17971</v>
      </c>
      <c r="E3370" t="s">
        <v>39</v>
      </c>
      <c r="F3370" t="s">
        <v>40</v>
      </c>
      <c r="G3370" t="s">
        <v>63</v>
      </c>
      <c r="H3370">
        <v>2</v>
      </c>
      <c r="I3370" t="s">
        <v>42</v>
      </c>
      <c r="J3370" t="s">
        <v>43</v>
      </c>
      <c r="K3370" t="s">
        <v>297</v>
      </c>
      <c r="L3370" t="s">
        <v>93</v>
      </c>
      <c r="N3370">
        <v>23</v>
      </c>
      <c r="O3370">
        <v>26</v>
      </c>
      <c r="P3370">
        <v>598</v>
      </c>
      <c r="R3370">
        <v>26</v>
      </c>
      <c r="AB3370">
        <v>0</v>
      </c>
      <c r="AC3370" t="s">
        <v>1452</v>
      </c>
      <c r="AF3370" t="s">
        <v>70</v>
      </c>
      <c r="AJ3370">
        <f t="shared" si="260"/>
        <v>0</v>
      </c>
      <c r="AK3370">
        <f t="shared" si="261"/>
        <v>0</v>
      </c>
      <c r="AL3370">
        <f t="shared" si="262"/>
        <v>54.09</v>
      </c>
      <c r="AM3370">
        <f t="shared" si="263"/>
        <v>1406.34</v>
      </c>
      <c r="AN3370">
        <f t="shared" si="264"/>
        <v>0</v>
      </c>
      <c r="AO3370" t="s">
        <v>48147</v>
      </c>
      <c r="AP3370" t="s">
        <v>23585</v>
      </c>
      <c r="AQ3370">
        <v>1406.34</v>
      </c>
      <c r="AR3370">
        <v>54.09</v>
      </c>
      <c r="AS3370" s="2">
        <v>44331.535509259258</v>
      </c>
      <c r="AT3370">
        <v>10987535</v>
      </c>
    </row>
    <row r="3371" spans="1:46">
      <c r="A3371" t="s">
        <v>17972</v>
      </c>
      <c r="B3371" t="s">
        <v>36</v>
      </c>
      <c r="C3371" t="s">
        <v>17973</v>
      </c>
      <c r="D3371" t="s">
        <v>17974</v>
      </c>
      <c r="E3371" t="s">
        <v>39</v>
      </c>
      <c r="F3371" t="s">
        <v>40</v>
      </c>
      <c r="G3371" t="s">
        <v>197</v>
      </c>
      <c r="H3371">
        <v>2</v>
      </c>
      <c r="I3371" t="s">
        <v>42</v>
      </c>
      <c r="J3371" t="s">
        <v>43</v>
      </c>
      <c r="K3371" t="s">
        <v>17975</v>
      </c>
      <c r="L3371" t="s">
        <v>101</v>
      </c>
      <c r="M3371" t="s">
        <v>102</v>
      </c>
      <c r="N3371">
        <v>23.57</v>
      </c>
      <c r="O3371">
        <v>26</v>
      </c>
      <c r="P3371">
        <v>612.82000000000005</v>
      </c>
      <c r="R3371">
        <v>26</v>
      </c>
      <c r="S3371">
        <v>598</v>
      </c>
      <c r="T3371">
        <v>23</v>
      </c>
      <c r="V3371">
        <v>598</v>
      </c>
      <c r="W3371">
        <v>2.39</v>
      </c>
      <c r="X3371">
        <v>14.26</v>
      </c>
      <c r="Y3371">
        <v>25.38</v>
      </c>
      <c r="Z3371">
        <v>583.74</v>
      </c>
      <c r="AA3371" t="s">
        <v>17976</v>
      </c>
      <c r="AB3371">
        <v>0</v>
      </c>
      <c r="AE3371" t="s">
        <v>17977</v>
      </c>
      <c r="AF3371" t="s">
        <v>200</v>
      </c>
      <c r="AG3371" t="s">
        <v>17978</v>
      </c>
      <c r="AJ3371">
        <f t="shared" si="260"/>
        <v>0</v>
      </c>
      <c r="AK3371">
        <f t="shared" si="261"/>
        <v>0</v>
      </c>
      <c r="AL3371">
        <f t="shared" si="262"/>
        <v>25</v>
      </c>
      <c r="AM3371">
        <f t="shared" si="263"/>
        <v>635</v>
      </c>
      <c r="AN3371">
        <f t="shared" si="264"/>
        <v>0</v>
      </c>
      <c r="AO3371" t="s">
        <v>48166</v>
      </c>
      <c r="AP3371" t="s">
        <v>23591</v>
      </c>
      <c r="AQ3371">
        <v>635</v>
      </c>
      <c r="AR3371">
        <v>25</v>
      </c>
      <c r="AS3371" s="2">
        <v>44331.533009259256</v>
      </c>
      <c r="AT3371">
        <v>11033432</v>
      </c>
    </row>
    <row r="3372" spans="1:46">
      <c r="A3372" t="s">
        <v>17979</v>
      </c>
      <c r="B3372" t="s">
        <v>36</v>
      </c>
      <c r="C3372" t="s">
        <v>17980</v>
      </c>
      <c r="D3372" t="s">
        <v>17980</v>
      </c>
      <c r="E3372" t="s">
        <v>39</v>
      </c>
      <c r="F3372" t="s">
        <v>40</v>
      </c>
      <c r="G3372" t="s">
        <v>197</v>
      </c>
      <c r="H3372">
        <v>2</v>
      </c>
      <c r="I3372" t="s">
        <v>42</v>
      </c>
      <c r="J3372" t="s">
        <v>43</v>
      </c>
      <c r="K3372" t="s">
        <v>275</v>
      </c>
      <c r="L3372" t="s">
        <v>93</v>
      </c>
      <c r="N3372">
        <v>25</v>
      </c>
      <c r="O3372">
        <v>26</v>
      </c>
      <c r="P3372">
        <v>650</v>
      </c>
      <c r="R3372">
        <v>26</v>
      </c>
      <c r="AB3372">
        <v>0</v>
      </c>
      <c r="AC3372" t="s">
        <v>94</v>
      </c>
      <c r="AD3372" t="s">
        <v>17981</v>
      </c>
      <c r="AF3372" t="s">
        <v>200</v>
      </c>
      <c r="AJ3372">
        <f t="shared" si="260"/>
        <v>0</v>
      </c>
      <c r="AK3372">
        <f t="shared" si="261"/>
        <v>0</v>
      </c>
      <c r="AL3372">
        <f t="shared" si="262"/>
        <v>21</v>
      </c>
      <c r="AM3372">
        <f t="shared" si="263"/>
        <v>546</v>
      </c>
      <c r="AN3372">
        <f t="shared" si="264"/>
        <v>0</v>
      </c>
      <c r="AO3372" t="s">
        <v>48146</v>
      </c>
      <c r="AP3372" t="s">
        <v>23597</v>
      </c>
      <c r="AQ3372">
        <v>546</v>
      </c>
      <c r="AR3372">
        <v>21</v>
      </c>
      <c r="AS3372" s="2">
        <v>44331.531886574077</v>
      </c>
      <c r="AT3372">
        <v>16301934</v>
      </c>
    </row>
    <row r="3373" spans="1:46">
      <c r="A3373" t="s">
        <v>17982</v>
      </c>
      <c r="B3373" t="s">
        <v>36</v>
      </c>
      <c r="C3373" t="s">
        <v>17983</v>
      </c>
      <c r="D3373" t="s">
        <v>17984</v>
      </c>
      <c r="E3373" t="s">
        <v>39</v>
      </c>
      <c r="F3373" t="s">
        <v>50</v>
      </c>
      <c r="G3373" t="s">
        <v>141</v>
      </c>
      <c r="H3373">
        <v>2</v>
      </c>
      <c r="I3373" t="s">
        <v>42</v>
      </c>
      <c r="J3373" t="s">
        <v>43</v>
      </c>
      <c r="K3373" t="s">
        <v>253</v>
      </c>
      <c r="L3373" t="s">
        <v>101</v>
      </c>
      <c r="M3373" t="s">
        <v>102</v>
      </c>
      <c r="N3373">
        <v>40.380000000000003</v>
      </c>
      <c r="O3373">
        <v>26</v>
      </c>
      <c r="P3373">
        <v>1049.8800000000001</v>
      </c>
      <c r="R3373">
        <v>26</v>
      </c>
      <c r="S3373">
        <v>1040</v>
      </c>
      <c r="T3373">
        <v>40</v>
      </c>
      <c r="V3373">
        <v>1040</v>
      </c>
      <c r="W3373">
        <v>2.39</v>
      </c>
      <c r="X3373">
        <v>24.8</v>
      </c>
      <c r="Y3373">
        <v>25.38</v>
      </c>
      <c r="Z3373">
        <v>1015.2</v>
      </c>
      <c r="AA3373" t="s">
        <v>17985</v>
      </c>
      <c r="AB3373">
        <v>0</v>
      </c>
      <c r="AE3373" t="s">
        <v>17986</v>
      </c>
      <c r="AF3373" t="s">
        <v>145</v>
      </c>
      <c r="AG3373" t="s">
        <v>17987</v>
      </c>
      <c r="AJ3373">
        <f t="shared" si="260"/>
        <v>0</v>
      </c>
      <c r="AK3373">
        <f t="shared" si="261"/>
        <v>0</v>
      </c>
      <c r="AL3373">
        <f t="shared" si="262"/>
        <v>25</v>
      </c>
      <c r="AM3373">
        <f t="shared" si="263"/>
        <v>650</v>
      </c>
      <c r="AN3373">
        <f t="shared" si="264"/>
        <v>0</v>
      </c>
      <c r="AO3373" t="s">
        <v>48147</v>
      </c>
      <c r="AP3373" t="s">
        <v>23615</v>
      </c>
      <c r="AQ3373">
        <v>650</v>
      </c>
      <c r="AR3373">
        <v>25</v>
      </c>
      <c r="AS3373" s="2">
        <v>44331.531805555554</v>
      </c>
      <c r="AT3373">
        <v>10987335</v>
      </c>
    </row>
    <row r="3374" spans="1:46">
      <c r="A3374" t="s">
        <v>17988</v>
      </c>
      <c r="B3374" t="s">
        <v>36</v>
      </c>
      <c r="C3374" t="s">
        <v>17985</v>
      </c>
      <c r="D3374" t="s">
        <v>17989</v>
      </c>
      <c r="E3374" t="s">
        <v>39</v>
      </c>
      <c r="F3374" t="s">
        <v>40</v>
      </c>
      <c r="G3374" t="s">
        <v>185</v>
      </c>
      <c r="H3374">
        <v>2</v>
      </c>
      <c r="I3374" t="s">
        <v>42</v>
      </c>
      <c r="J3374" t="s">
        <v>43</v>
      </c>
      <c r="K3374" t="s">
        <v>17990</v>
      </c>
      <c r="L3374" t="s">
        <v>101</v>
      </c>
      <c r="N3374">
        <v>33</v>
      </c>
      <c r="O3374">
        <v>26</v>
      </c>
      <c r="P3374">
        <v>858</v>
      </c>
      <c r="R3374">
        <v>26</v>
      </c>
      <c r="S3374">
        <v>858</v>
      </c>
      <c r="T3374">
        <v>33</v>
      </c>
      <c r="V3374">
        <v>858</v>
      </c>
      <c r="W3374">
        <v>2.39</v>
      </c>
      <c r="X3374">
        <v>20.46</v>
      </c>
      <c r="Y3374">
        <v>25.38</v>
      </c>
      <c r="Z3374">
        <v>837.54</v>
      </c>
      <c r="AA3374" t="s">
        <v>17991</v>
      </c>
      <c r="AB3374">
        <v>0</v>
      </c>
      <c r="AE3374" t="s">
        <v>17992</v>
      </c>
      <c r="AF3374" t="s">
        <v>134</v>
      </c>
      <c r="AG3374" t="s">
        <v>17993</v>
      </c>
      <c r="AJ3374">
        <f t="shared" si="260"/>
        <v>0</v>
      </c>
      <c r="AK3374">
        <f t="shared" si="261"/>
        <v>0</v>
      </c>
      <c r="AL3374">
        <f t="shared" si="262"/>
        <v>41.33</v>
      </c>
      <c r="AM3374">
        <f t="shared" si="263"/>
        <v>1053.92</v>
      </c>
      <c r="AN3374">
        <f t="shared" si="264"/>
        <v>0</v>
      </c>
      <c r="AO3374" t="s">
        <v>48159</v>
      </c>
      <c r="AP3374" t="s">
        <v>23609</v>
      </c>
      <c r="AQ3374">
        <v>1053.92</v>
      </c>
      <c r="AR3374">
        <v>41.33</v>
      </c>
      <c r="AS3374" s="2">
        <v>44331.531770833331</v>
      </c>
      <c r="AT3374">
        <v>60968703</v>
      </c>
    </row>
    <row r="3375" spans="1:46">
      <c r="A3375" t="s">
        <v>17994</v>
      </c>
      <c r="B3375" t="s">
        <v>36</v>
      </c>
      <c r="C3375" t="s">
        <v>17995</v>
      </c>
      <c r="D3375" t="s">
        <v>17996</v>
      </c>
      <c r="E3375" t="s">
        <v>39</v>
      </c>
      <c r="F3375" t="s">
        <v>50</v>
      </c>
      <c r="G3375" t="s">
        <v>51</v>
      </c>
      <c r="H3375">
        <v>1</v>
      </c>
      <c r="I3375" t="s">
        <v>42</v>
      </c>
      <c r="J3375" t="s">
        <v>43</v>
      </c>
      <c r="K3375" t="s">
        <v>58</v>
      </c>
      <c r="L3375" t="s">
        <v>101</v>
      </c>
      <c r="M3375" t="s">
        <v>102</v>
      </c>
      <c r="N3375">
        <v>35</v>
      </c>
      <c r="O3375">
        <v>26</v>
      </c>
      <c r="P3375">
        <v>910</v>
      </c>
      <c r="R3375">
        <v>26</v>
      </c>
      <c r="S3375">
        <v>910</v>
      </c>
      <c r="T3375">
        <v>35</v>
      </c>
      <c r="V3375">
        <v>910</v>
      </c>
      <c r="W3375">
        <v>2.39</v>
      </c>
      <c r="X3375">
        <v>21.7</v>
      </c>
      <c r="Y3375">
        <v>25.38</v>
      </c>
      <c r="Z3375">
        <v>888.3</v>
      </c>
      <c r="AA3375" t="s">
        <v>17997</v>
      </c>
      <c r="AB3375">
        <v>0</v>
      </c>
      <c r="AE3375" t="s">
        <v>17998</v>
      </c>
      <c r="AF3375" t="s">
        <v>55</v>
      </c>
      <c r="AG3375" t="s">
        <v>17999</v>
      </c>
      <c r="AJ3375">
        <f t="shared" si="260"/>
        <v>0</v>
      </c>
      <c r="AK3375">
        <f t="shared" si="261"/>
        <v>0</v>
      </c>
      <c r="AL3375">
        <f t="shared" si="262"/>
        <v>61.54</v>
      </c>
      <c r="AM3375">
        <f t="shared" si="263"/>
        <v>1600.04</v>
      </c>
      <c r="AN3375">
        <f t="shared" si="264"/>
        <v>0</v>
      </c>
      <c r="AO3375" t="s">
        <v>48152</v>
      </c>
      <c r="AP3375" t="s">
        <v>23603</v>
      </c>
      <c r="AQ3375">
        <v>1600.04</v>
      </c>
      <c r="AR3375">
        <v>61.54</v>
      </c>
      <c r="AS3375" s="2">
        <v>44331.531828703701</v>
      </c>
      <c r="AT3375">
        <v>13329827</v>
      </c>
    </row>
    <row r="3376" spans="1:46">
      <c r="A3376" t="s">
        <v>18000</v>
      </c>
      <c r="B3376" t="s">
        <v>36</v>
      </c>
      <c r="C3376" t="s">
        <v>18001</v>
      </c>
      <c r="D3376" t="s">
        <v>18002</v>
      </c>
      <c r="E3376" t="s">
        <v>39</v>
      </c>
      <c r="F3376" t="s">
        <v>50</v>
      </c>
      <c r="G3376" t="s">
        <v>441</v>
      </c>
      <c r="H3376">
        <v>1</v>
      </c>
      <c r="I3376" t="s">
        <v>42</v>
      </c>
      <c r="J3376" t="s">
        <v>43</v>
      </c>
      <c r="K3376" t="s">
        <v>110</v>
      </c>
      <c r="L3376" t="s">
        <v>101</v>
      </c>
      <c r="M3376" t="s">
        <v>102</v>
      </c>
      <c r="N3376">
        <v>22.81</v>
      </c>
      <c r="O3376">
        <v>26.3</v>
      </c>
      <c r="P3376">
        <v>599.9</v>
      </c>
      <c r="R3376">
        <v>26.3</v>
      </c>
      <c r="S3376">
        <v>578.6</v>
      </c>
      <c r="T3376">
        <v>22</v>
      </c>
      <c r="V3376">
        <v>578.6</v>
      </c>
      <c r="W3376">
        <v>2.39</v>
      </c>
      <c r="X3376">
        <v>13.86</v>
      </c>
      <c r="Y3376">
        <v>25.67</v>
      </c>
      <c r="Z3376">
        <v>564.74</v>
      </c>
      <c r="AA3376" t="s">
        <v>18003</v>
      </c>
      <c r="AB3376">
        <v>0</v>
      </c>
      <c r="AE3376" t="s">
        <v>18004</v>
      </c>
      <c r="AF3376" t="s">
        <v>445</v>
      </c>
      <c r="AG3376" t="s">
        <v>18005</v>
      </c>
      <c r="AJ3376">
        <f t="shared" si="260"/>
        <v>0</v>
      </c>
      <c r="AK3376">
        <f t="shared" si="261"/>
        <v>0</v>
      </c>
      <c r="AL3376">
        <f t="shared" si="262"/>
        <v>30</v>
      </c>
      <c r="AM3376">
        <f t="shared" si="263"/>
        <v>780</v>
      </c>
      <c r="AN3376">
        <f t="shared" si="264"/>
        <v>0</v>
      </c>
      <c r="AO3376" t="s">
        <v>48147</v>
      </c>
      <c r="AP3376" t="s">
        <v>23620</v>
      </c>
      <c r="AQ3376">
        <v>780</v>
      </c>
      <c r="AR3376">
        <v>30</v>
      </c>
      <c r="AS3376" s="2">
        <v>44331.527060185188</v>
      </c>
      <c r="AT3376">
        <v>10987135</v>
      </c>
    </row>
    <row r="3377" spans="1:46">
      <c r="A3377" t="s">
        <v>18006</v>
      </c>
      <c r="B3377" t="s">
        <v>36</v>
      </c>
      <c r="C3377" t="s">
        <v>18007</v>
      </c>
      <c r="D3377" t="s">
        <v>18008</v>
      </c>
      <c r="E3377" t="s">
        <v>39</v>
      </c>
      <c r="F3377" t="s">
        <v>50</v>
      </c>
      <c r="G3377" t="s">
        <v>441</v>
      </c>
      <c r="H3377">
        <v>1</v>
      </c>
      <c r="I3377" t="s">
        <v>42</v>
      </c>
      <c r="J3377" t="s">
        <v>43</v>
      </c>
      <c r="K3377" t="s">
        <v>280</v>
      </c>
      <c r="L3377" t="s">
        <v>101</v>
      </c>
      <c r="M3377" t="s">
        <v>221</v>
      </c>
      <c r="N3377">
        <v>26.61</v>
      </c>
      <c r="O3377">
        <v>26.3</v>
      </c>
      <c r="P3377">
        <v>699.84</v>
      </c>
      <c r="R3377">
        <v>26.3</v>
      </c>
      <c r="S3377">
        <v>33.14</v>
      </c>
      <c r="T3377">
        <v>1.26</v>
      </c>
      <c r="V3377">
        <v>33.14</v>
      </c>
      <c r="W3377">
        <v>2.39</v>
      </c>
      <c r="X3377">
        <v>0.8</v>
      </c>
      <c r="Y3377">
        <v>25.67</v>
      </c>
      <c r="Z3377">
        <v>32.340000000000003</v>
      </c>
      <c r="AA3377" t="s">
        <v>18009</v>
      </c>
      <c r="AB3377">
        <v>0</v>
      </c>
      <c r="AE3377" t="s">
        <v>18010</v>
      </c>
      <c r="AF3377" t="s">
        <v>445</v>
      </c>
      <c r="AG3377" t="s">
        <v>18011</v>
      </c>
      <c r="AJ3377">
        <f t="shared" si="260"/>
        <v>0</v>
      </c>
      <c r="AK3377">
        <f t="shared" si="261"/>
        <v>0</v>
      </c>
      <c r="AL3377">
        <f t="shared" si="262"/>
        <v>21</v>
      </c>
      <c r="AM3377">
        <f t="shared" si="263"/>
        <v>546</v>
      </c>
      <c r="AN3377">
        <f t="shared" si="264"/>
        <v>0</v>
      </c>
      <c r="AO3377" t="s">
        <v>48147</v>
      </c>
      <c r="AP3377" t="s">
        <v>23627</v>
      </c>
      <c r="AQ3377">
        <v>546</v>
      </c>
      <c r="AR3377">
        <v>21</v>
      </c>
      <c r="AS3377" s="2">
        <v>44331.524351851855</v>
      </c>
      <c r="AT3377">
        <v>10986835</v>
      </c>
    </row>
    <row r="3378" spans="1:46">
      <c r="A3378" t="s">
        <v>18012</v>
      </c>
      <c r="B3378" t="s">
        <v>36</v>
      </c>
      <c r="C3378" t="s">
        <v>18013</v>
      </c>
      <c r="D3378" t="s">
        <v>18014</v>
      </c>
      <c r="E3378" t="s">
        <v>39</v>
      </c>
      <c r="F3378" t="s">
        <v>50</v>
      </c>
      <c r="G3378" t="s">
        <v>441</v>
      </c>
      <c r="H3378">
        <v>1</v>
      </c>
      <c r="I3378" t="s">
        <v>42</v>
      </c>
      <c r="J3378" t="s">
        <v>43</v>
      </c>
      <c r="K3378" t="s">
        <v>280</v>
      </c>
      <c r="L3378" t="s">
        <v>101</v>
      </c>
      <c r="M3378" t="s">
        <v>102</v>
      </c>
      <c r="N3378">
        <v>26.61</v>
      </c>
      <c r="O3378">
        <v>26.3</v>
      </c>
      <c r="P3378">
        <v>699.84</v>
      </c>
      <c r="R3378">
        <v>26.3</v>
      </c>
      <c r="S3378">
        <v>41.03</v>
      </c>
      <c r="T3378">
        <v>1.56</v>
      </c>
      <c r="V3378">
        <v>41.03</v>
      </c>
      <c r="W3378">
        <v>2.39</v>
      </c>
      <c r="X3378">
        <v>0.98</v>
      </c>
      <c r="Y3378">
        <v>25.67</v>
      </c>
      <c r="Z3378">
        <v>40.049999999999997</v>
      </c>
      <c r="AA3378" t="s">
        <v>18015</v>
      </c>
      <c r="AB3378">
        <v>0</v>
      </c>
      <c r="AE3378" t="s">
        <v>18016</v>
      </c>
      <c r="AF3378" t="s">
        <v>445</v>
      </c>
      <c r="AG3378" t="s">
        <v>17816</v>
      </c>
      <c r="AJ3378">
        <f t="shared" si="260"/>
        <v>0</v>
      </c>
      <c r="AK3378">
        <f t="shared" si="261"/>
        <v>0</v>
      </c>
      <c r="AL3378">
        <f t="shared" si="262"/>
        <v>18.47</v>
      </c>
      <c r="AM3378">
        <f t="shared" si="263"/>
        <v>480.22</v>
      </c>
      <c r="AN3378">
        <f t="shared" si="264"/>
        <v>0</v>
      </c>
      <c r="AO3378" t="s">
        <v>48144</v>
      </c>
      <c r="AP3378" t="s">
        <v>23633</v>
      </c>
      <c r="AQ3378">
        <v>480.22</v>
      </c>
      <c r="AR3378">
        <v>18.47</v>
      </c>
      <c r="AS3378" s="2">
        <v>44331.52412037037</v>
      </c>
      <c r="AT3378">
        <v>17381529</v>
      </c>
    </row>
    <row r="3379" spans="1:46">
      <c r="A3379" t="s">
        <v>18017</v>
      </c>
      <c r="B3379" t="s">
        <v>36</v>
      </c>
      <c r="C3379" t="s">
        <v>18018</v>
      </c>
      <c r="D3379" t="s">
        <v>18019</v>
      </c>
      <c r="E3379" t="s">
        <v>39</v>
      </c>
      <c r="F3379" t="s">
        <v>40</v>
      </c>
      <c r="G3379" t="s">
        <v>217</v>
      </c>
      <c r="H3379">
        <v>3</v>
      </c>
      <c r="I3379" t="s">
        <v>42</v>
      </c>
      <c r="J3379" t="s">
        <v>43</v>
      </c>
      <c r="K3379" t="s">
        <v>133</v>
      </c>
      <c r="L3379" t="s">
        <v>101</v>
      </c>
      <c r="N3379">
        <v>44.23</v>
      </c>
      <c r="O3379">
        <v>26</v>
      </c>
      <c r="P3379">
        <v>1149.98</v>
      </c>
      <c r="R3379">
        <v>26</v>
      </c>
      <c r="S3379">
        <v>847.6</v>
      </c>
      <c r="T3379">
        <v>32.6</v>
      </c>
      <c r="V3379">
        <v>847.6</v>
      </c>
      <c r="W3379">
        <v>2.39</v>
      </c>
      <c r="X3379">
        <v>20.21</v>
      </c>
      <c r="Y3379">
        <v>25.38</v>
      </c>
      <c r="Z3379">
        <v>827.39</v>
      </c>
      <c r="AA3379" t="s">
        <v>18020</v>
      </c>
      <c r="AB3379">
        <v>0</v>
      </c>
      <c r="AE3379" t="s">
        <v>18021</v>
      </c>
      <c r="AF3379" t="s">
        <v>221</v>
      </c>
      <c r="AG3379" t="s">
        <v>18022</v>
      </c>
      <c r="AJ3379">
        <f t="shared" si="260"/>
        <v>0</v>
      </c>
      <c r="AK3379">
        <f t="shared" si="261"/>
        <v>0</v>
      </c>
      <c r="AL3379">
        <f t="shared" si="262"/>
        <v>30</v>
      </c>
      <c r="AM3379">
        <f t="shared" si="263"/>
        <v>780</v>
      </c>
      <c r="AN3379">
        <f t="shared" si="264"/>
        <v>0</v>
      </c>
      <c r="AO3379" t="s">
        <v>48148</v>
      </c>
      <c r="AP3379" t="s">
        <v>23639</v>
      </c>
      <c r="AQ3379">
        <v>780</v>
      </c>
      <c r="AR3379">
        <v>30</v>
      </c>
      <c r="AS3379" s="2">
        <v>44331.518900462965</v>
      </c>
      <c r="AT3379">
        <v>9532415</v>
      </c>
    </row>
    <row r="3380" spans="1:46">
      <c r="A3380" t="s">
        <v>18023</v>
      </c>
      <c r="B3380" t="s">
        <v>36</v>
      </c>
      <c r="C3380" t="s">
        <v>18024</v>
      </c>
      <c r="D3380" t="s">
        <v>18025</v>
      </c>
      <c r="E3380" t="s">
        <v>39</v>
      </c>
      <c r="F3380" t="s">
        <v>40</v>
      </c>
      <c r="G3380" t="s">
        <v>1468</v>
      </c>
      <c r="H3380">
        <v>2</v>
      </c>
      <c r="I3380" t="s">
        <v>42</v>
      </c>
      <c r="J3380" t="s">
        <v>43</v>
      </c>
      <c r="K3380" t="s">
        <v>387</v>
      </c>
      <c r="L3380" t="s">
        <v>101</v>
      </c>
      <c r="N3380">
        <v>25</v>
      </c>
      <c r="O3380">
        <v>26</v>
      </c>
      <c r="P3380">
        <v>650</v>
      </c>
      <c r="R3380">
        <v>26</v>
      </c>
      <c r="S3380">
        <v>617.24</v>
      </c>
      <c r="T3380">
        <v>23.74</v>
      </c>
      <c r="V3380">
        <v>617.24</v>
      </c>
      <c r="W3380">
        <v>2.39</v>
      </c>
      <c r="X3380">
        <v>14.72</v>
      </c>
      <c r="Y3380">
        <v>25.38</v>
      </c>
      <c r="Z3380">
        <v>602.52</v>
      </c>
      <c r="AA3380" t="s">
        <v>18026</v>
      </c>
      <c r="AB3380">
        <v>0</v>
      </c>
      <c r="AE3380" t="s">
        <v>18027</v>
      </c>
      <c r="AF3380" t="s">
        <v>1471</v>
      </c>
      <c r="AG3380" t="s">
        <v>18028</v>
      </c>
      <c r="AJ3380">
        <f t="shared" si="260"/>
        <v>0</v>
      </c>
      <c r="AK3380">
        <f t="shared" si="261"/>
        <v>0</v>
      </c>
      <c r="AL3380">
        <f t="shared" si="262"/>
        <v>21</v>
      </c>
      <c r="AM3380">
        <f t="shared" si="263"/>
        <v>546</v>
      </c>
      <c r="AN3380">
        <f t="shared" si="264"/>
        <v>0</v>
      </c>
      <c r="AO3380" t="s">
        <v>48146</v>
      </c>
      <c r="AP3380" t="s">
        <v>23644</v>
      </c>
      <c r="AQ3380">
        <v>546</v>
      </c>
      <c r="AR3380">
        <v>21</v>
      </c>
      <c r="AS3380" s="2">
        <v>44331.516099537039</v>
      </c>
      <c r="AT3380">
        <v>16301534</v>
      </c>
    </row>
    <row r="3381" spans="1:46">
      <c r="A3381" t="s">
        <v>18029</v>
      </c>
      <c r="B3381" t="s">
        <v>36</v>
      </c>
      <c r="C3381" t="s">
        <v>18030</v>
      </c>
      <c r="D3381" t="s">
        <v>18031</v>
      </c>
      <c r="E3381" t="s">
        <v>39</v>
      </c>
      <c r="F3381" t="s">
        <v>50</v>
      </c>
      <c r="G3381" t="s">
        <v>51</v>
      </c>
      <c r="H3381">
        <v>1</v>
      </c>
      <c r="I3381" t="s">
        <v>42</v>
      </c>
      <c r="J3381" t="s">
        <v>43</v>
      </c>
      <c r="K3381" t="s">
        <v>133</v>
      </c>
      <c r="L3381" t="s">
        <v>101</v>
      </c>
      <c r="N3381">
        <v>44.23</v>
      </c>
      <c r="O3381">
        <v>26</v>
      </c>
      <c r="P3381">
        <v>1149.98</v>
      </c>
      <c r="R3381">
        <v>26</v>
      </c>
      <c r="S3381">
        <v>1027.78</v>
      </c>
      <c r="T3381">
        <v>39.53</v>
      </c>
      <c r="V3381">
        <v>1027.78</v>
      </c>
      <c r="W3381">
        <v>2.39</v>
      </c>
      <c r="X3381">
        <v>24.51</v>
      </c>
      <c r="Y3381">
        <v>25.38</v>
      </c>
      <c r="Z3381">
        <v>1003.27</v>
      </c>
      <c r="AA3381" t="s">
        <v>18032</v>
      </c>
      <c r="AB3381">
        <v>0</v>
      </c>
      <c r="AE3381" t="s">
        <v>18033</v>
      </c>
      <c r="AF3381" t="s">
        <v>55</v>
      </c>
      <c r="AG3381" t="s">
        <v>18034</v>
      </c>
      <c r="AJ3381">
        <f t="shared" si="260"/>
        <v>0</v>
      </c>
      <c r="AK3381">
        <f t="shared" si="261"/>
        <v>0</v>
      </c>
      <c r="AL3381">
        <f t="shared" si="262"/>
        <v>40</v>
      </c>
      <c r="AM3381">
        <f t="shared" si="263"/>
        <v>1040</v>
      </c>
      <c r="AN3381">
        <f t="shared" si="264"/>
        <v>0</v>
      </c>
      <c r="AO3381" t="s">
        <v>48148</v>
      </c>
      <c r="AP3381" t="s">
        <v>23656</v>
      </c>
      <c r="AQ3381">
        <v>1040</v>
      </c>
      <c r="AR3381">
        <v>40</v>
      </c>
      <c r="AS3381" s="2">
        <v>44331.513541666667</v>
      </c>
      <c r="AT3381">
        <v>9532115</v>
      </c>
    </row>
    <row r="3382" spans="1:46">
      <c r="A3382" t="s">
        <v>18035</v>
      </c>
      <c r="B3382" t="s">
        <v>36</v>
      </c>
      <c r="C3382" t="s">
        <v>18036</v>
      </c>
      <c r="D3382" t="s">
        <v>18037</v>
      </c>
      <c r="E3382" t="s">
        <v>39</v>
      </c>
      <c r="F3382" t="s">
        <v>50</v>
      </c>
      <c r="G3382" t="s">
        <v>51</v>
      </c>
      <c r="H3382">
        <v>2</v>
      </c>
      <c r="I3382" t="s">
        <v>42</v>
      </c>
      <c r="J3382" t="s">
        <v>43</v>
      </c>
      <c r="K3382" t="s">
        <v>253</v>
      </c>
      <c r="L3382" t="s">
        <v>101</v>
      </c>
      <c r="N3382">
        <v>40.380000000000003</v>
      </c>
      <c r="O3382">
        <v>26</v>
      </c>
      <c r="P3382">
        <v>1049.8800000000001</v>
      </c>
      <c r="R3382">
        <v>26</v>
      </c>
      <c r="S3382">
        <v>1040</v>
      </c>
      <c r="T3382">
        <v>40</v>
      </c>
      <c r="V3382">
        <v>1040</v>
      </c>
      <c r="W3382">
        <v>2.39</v>
      </c>
      <c r="X3382">
        <v>24.8</v>
      </c>
      <c r="Y3382">
        <v>25.38</v>
      </c>
      <c r="Z3382">
        <v>1015.2</v>
      </c>
      <c r="AA3382" t="s">
        <v>18038</v>
      </c>
      <c r="AB3382">
        <v>0</v>
      </c>
      <c r="AE3382" t="s">
        <v>18039</v>
      </c>
      <c r="AF3382" t="s">
        <v>55</v>
      </c>
      <c r="AG3382" t="s">
        <v>18040</v>
      </c>
      <c r="AJ3382">
        <f t="shared" si="260"/>
        <v>0</v>
      </c>
      <c r="AK3382">
        <f t="shared" si="261"/>
        <v>0</v>
      </c>
      <c r="AL3382">
        <f t="shared" si="262"/>
        <v>27</v>
      </c>
      <c r="AM3382">
        <f t="shared" si="263"/>
        <v>729</v>
      </c>
      <c r="AN3382">
        <f t="shared" si="264"/>
        <v>0</v>
      </c>
      <c r="AO3382" t="s">
        <v>48155</v>
      </c>
      <c r="AP3382" t="s">
        <v>23662</v>
      </c>
      <c r="AQ3382">
        <v>729</v>
      </c>
      <c r="AR3382">
        <v>27</v>
      </c>
      <c r="AS3382" s="2">
        <v>44331.511678240742</v>
      </c>
      <c r="AT3382">
        <v>52277411</v>
      </c>
    </row>
    <row r="3383" spans="1:46">
      <c r="A3383" t="s">
        <v>18041</v>
      </c>
      <c r="B3383" t="s">
        <v>36</v>
      </c>
      <c r="C3383" t="s">
        <v>18042</v>
      </c>
      <c r="D3383" t="s">
        <v>18043</v>
      </c>
      <c r="E3383" t="s">
        <v>39</v>
      </c>
      <c r="F3383" t="s">
        <v>50</v>
      </c>
      <c r="G3383" t="s">
        <v>441</v>
      </c>
      <c r="H3383">
        <v>2</v>
      </c>
      <c r="I3383" t="s">
        <v>42</v>
      </c>
      <c r="J3383" t="s">
        <v>43</v>
      </c>
      <c r="K3383" t="s">
        <v>777</v>
      </c>
      <c r="L3383" t="s">
        <v>101</v>
      </c>
      <c r="N3383">
        <v>36.119999999999997</v>
      </c>
      <c r="O3383">
        <v>26.3</v>
      </c>
      <c r="P3383">
        <v>949.96</v>
      </c>
      <c r="R3383">
        <v>26.3</v>
      </c>
      <c r="S3383">
        <v>946.8</v>
      </c>
      <c r="T3383">
        <v>36</v>
      </c>
      <c r="V3383">
        <v>946.8</v>
      </c>
      <c r="W3383">
        <v>2.39</v>
      </c>
      <c r="X3383">
        <v>22.68</v>
      </c>
      <c r="Y3383">
        <v>25.67</v>
      </c>
      <c r="Z3383">
        <v>924.12</v>
      </c>
      <c r="AA3383" t="s">
        <v>18044</v>
      </c>
      <c r="AB3383">
        <v>0</v>
      </c>
      <c r="AE3383" t="s">
        <v>18045</v>
      </c>
      <c r="AF3383" t="s">
        <v>445</v>
      </c>
      <c r="AG3383" t="s">
        <v>18046</v>
      </c>
      <c r="AJ3383">
        <f t="shared" si="260"/>
        <v>0</v>
      </c>
      <c r="AK3383">
        <f t="shared" si="261"/>
        <v>0</v>
      </c>
      <c r="AL3383">
        <f t="shared" si="262"/>
        <v>25</v>
      </c>
      <c r="AM3383">
        <f t="shared" si="263"/>
        <v>650</v>
      </c>
      <c r="AN3383">
        <f t="shared" si="264"/>
        <v>0</v>
      </c>
      <c r="AO3383" t="s">
        <v>48148</v>
      </c>
      <c r="AP3383" t="s">
        <v>23674</v>
      </c>
      <c r="AQ3383">
        <v>650</v>
      </c>
      <c r="AR3383">
        <v>25</v>
      </c>
      <c r="AS3383" s="2">
        <v>44331.511238425926</v>
      </c>
      <c r="AT3383">
        <v>9531915</v>
      </c>
    </row>
    <row r="3384" spans="1:46">
      <c r="A3384" t="s">
        <v>18047</v>
      </c>
      <c r="B3384" t="s">
        <v>174</v>
      </c>
      <c r="C3384" t="s">
        <v>18048</v>
      </c>
      <c r="D3384" t="s">
        <v>18049</v>
      </c>
      <c r="E3384" t="s">
        <v>39</v>
      </c>
      <c r="F3384" t="s">
        <v>177</v>
      </c>
      <c r="G3384" t="s">
        <v>217</v>
      </c>
      <c r="H3384">
        <v>2</v>
      </c>
      <c r="I3384" t="s">
        <v>178</v>
      </c>
      <c r="J3384" t="s">
        <v>43</v>
      </c>
      <c r="K3384" t="s">
        <v>142</v>
      </c>
      <c r="L3384" t="s">
        <v>101</v>
      </c>
      <c r="N3384">
        <v>20</v>
      </c>
      <c r="O3384">
        <v>26</v>
      </c>
      <c r="P3384">
        <v>520</v>
      </c>
      <c r="R3384">
        <v>26</v>
      </c>
      <c r="S3384">
        <v>520</v>
      </c>
      <c r="T3384">
        <v>20</v>
      </c>
      <c r="V3384">
        <v>520</v>
      </c>
      <c r="W3384">
        <v>2.3879999999999999</v>
      </c>
      <c r="X3384">
        <v>12.42</v>
      </c>
      <c r="Y3384">
        <v>25.38</v>
      </c>
      <c r="Z3384">
        <v>507.58</v>
      </c>
      <c r="AA3384" t="s">
        <v>18050</v>
      </c>
      <c r="AB3384">
        <v>0</v>
      </c>
      <c r="AE3384" t="s">
        <v>18051</v>
      </c>
      <c r="AF3384" t="s">
        <v>221</v>
      </c>
      <c r="AG3384" t="s">
        <v>18052</v>
      </c>
      <c r="AJ3384">
        <f t="shared" si="260"/>
        <v>0</v>
      </c>
      <c r="AK3384">
        <f t="shared" si="261"/>
        <v>0</v>
      </c>
      <c r="AL3384">
        <f t="shared" si="262"/>
        <v>19</v>
      </c>
      <c r="AM3384">
        <f t="shared" si="263"/>
        <v>484.5</v>
      </c>
      <c r="AN3384">
        <f t="shared" si="264"/>
        <v>0</v>
      </c>
      <c r="AO3384" t="s">
        <v>48151</v>
      </c>
      <c r="AP3384" t="s">
        <v>23668</v>
      </c>
      <c r="AQ3384">
        <v>484.5</v>
      </c>
      <c r="AR3384">
        <v>19</v>
      </c>
      <c r="AS3384" s="2">
        <v>44331.511516203704</v>
      </c>
      <c r="AT3384">
        <v>6477905</v>
      </c>
    </row>
    <row r="3385" spans="1:46">
      <c r="A3385" t="s">
        <v>18053</v>
      </c>
      <c r="B3385" t="s">
        <v>36</v>
      </c>
      <c r="C3385" t="s">
        <v>18054</v>
      </c>
      <c r="D3385" t="s">
        <v>18055</v>
      </c>
      <c r="E3385" t="s">
        <v>39</v>
      </c>
      <c r="F3385" t="s">
        <v>40</v>
      </c>
      <c r="G3385" t="s">
        <v>41</v>
      </c>
      <c r="H3385">
        <v>1</v>
      </c>
      <c r="I3385" t="s">
        <v>42</v>
      </c>
      <c r="J3385" t="s">
        <v>43</v>
      </c>
      <c r="K3385" t="s">
        <v>218</v>
      </c>
      <c r="L3385" t="s">
        <v>101</v>
      </c>
      <c r="N3385">
        <v>47.24</v>
      </c>
      <c r="O3385">
        <v>25.4</v>
      </c>
      <c r="P3385">
        <v>1199.9000000000001</v>
      </c>
      <c r="R3385">
        <v>25.4</v>
      </c>
      <c r="S3385">
        <v>1193.8</v>
      </c>
      <c r="T3385">
        <v>47</v>
      </c>
      <c r="V3385">
        <v>1193.8</v>
      </c>
      <c r="W3385">
        <v>2.39</v>
      </c>
      <c r="X3385">
        <v>28.67</v>
      </c>
      <c r="Y3385">
        <v>24.79</v>
      </c>
      <c r="Z3385">
        <v>1165.1300000000001</v>
      </c>
      <c r="AA3385" t="s">
        <v>18056</v>
      </c>
      <c r="AB3385">
        <v>0</v>
      </c>
      <c r="AE3385" t="s">
        <v>18057</v>
      </c>
      <c r="AF3385" t="s">
        <v>47</v>
      </c>
      <c r="AG3385" t="s">
        <v>18058</v>
      </c>
      <c r="AJ3385">
        <f t="shared" si="260"/>
        <v>0</v>
      </c>
      <c r="AK3385">
        <f t="shared" si="261"/>
        <v>0</v>
      </c>
      <c r="AL3385">
        <f t="shared" si="262"/>
        <v>25.63</v>
      </c>
      <c r="AM3385">
        <f t="shared" si="263"/>
        <v>666.38</v>
      </c>
      <c r="AN3385">
        <f t="shared" si="264"/>
        <v>0</v>
      </c>
      <c r="AO3385" t="s">
        <v>48147</v>
      </c>
      <c r="AP3385" t="s">
        <v>23691</v>
      </c>
      <c r="AQ3385">
        <v>666.38</v>
      </c>
      <c r="AR3385">
        <v>25.63</v>
      </c>
      <c r="AS3385" s="2">
        <v>44331.504502314812</v>
      </c>
      <c r="AT3385">
        <v>10986435</v>
      </c>
    </row>
    <row r="3386" spans="1:46">
      <c r="A3386" t="s">
        <v>18059</v>
      </c>
      <c r="B3386" t="s">
        <v>36</v>
      </c>
      <c r="C3386" t="s">
        <v>18060</v>
      </c>
      <c r="D3386" t="s">
        <v>18061</v>
      </c>
      <c r="E3386" t="s">
        <v>39</v>
      </c>
      <c r="F3386" t="s">
        <v>50</v>
      </c>
      <c r="G3386" t="s">
        <v>141</v>
      </c>
      <c r="H3386">
        <v>2</v>
      </c>
      <c r="I3386" t="s">
        <v>42</v>
      </c>
      <c r="J3386" t="s">
        <v>43</v>
      </c>
      <c r="K3386" t="s">
        <v>110</v>
      </c>
      <c r="L3386" t="s">
        <v>101</v>
      </c>
      <c r="N3386">
        <v>23.07</v>
      </c>
      <c r="O3386">
        <v>26</v>
      </c>
      <c r="P3386">
        <v>599.82000000000005</v>
      </c>
      <c r="R3386">
        <v>26</v>
      </c>
      <c r="S3386">
        <v>598</v>
      </c>
      <c r="T3386">
        <v>23</v>
      </c>
      <c r="V3386">
        <v>598</v>
      </c>
      <c r="W3386">
        <v>2.39</v>
      </c>
      <c r="X3386">
        <v>14.26</v>
      </c>
      <c r="Y3386">
        <v>25.38</v>
      </c>
      <c r="Z3386">
        <v>583.74</v>
      </c>
      <c r="AA3386" t="s">
        <v>18062</v>
      </c>
      <c r="AB3386">
        <v>0</v>
      </c>
      <c r="AE3386" t="s">
        <v>18063</v>
      </c>
      <c r="AF3386" t="s">
        <v>145</v>
      </c>
      <c r="AG3386" t="s">
        <v>18064</v>
      </c>
      <c r="AJ3386">
        <f t="shared" si="260"/>
        <v>0</v>
      </c>
      <c r="AK3386">
        <f t="shared" si="261"/>
        <v>0</v>
      </c>
      <c r="AL3386">
        <f t="shared" si="262"/>
        <v>13</v>
      </c>
      <c r="AM3386">
        <f t="shared" si="263"/>
        <v>338</v>
      </c>
      <c r="AN3386">
        <f t="shared" si="264"/>
        <v>0</v>
      </c>
      <c r="AO3386" t="s">
        <v>48146</v>
      </c>
      <c r="AP3386" t="s">
        <v>23701</v>
      </c>
      <c r="AQ3386">
        <v>338</v>
      </c>
      <c r="AR3386">
        <v>13</v>
      </c>
      <c r="AS3386" s="2">
        <v>44331.501875000002</v>
      </c>
      <c r="AT3386">
        <v>16301234</v>
      </c>
    </row>
    <row r="3387" spans="1:46">
      <c r="A3387" t="s">
        <v>18065</v>
      </c>
      <c r="B3387" t="s">
        <v>36</v>
      </c>
      <c r="C3387" t="s">
        <v>18066</v>
      </c>
      <c r="D3387" t="s">
        <v>18067</v>
      </c>
      <c r="E3387" t="s">
        <v>39</v>
      </c>
      <c r="F3387" t="s">
        <v>40</v>
      </c>
      <c r="G3387" t="s">
        <v>197</v>
      </c>
      <c r="H3387">
        <v>2</v>
      </c>
      <c r="I3387" t="s">
        <v>42</v>
      </c>
      <c r="J3387" t="s">
        <v>43</v>
      </c>
      <c r="K3387" t="s">
        <v>142</v>
      </c>
      <c r="L3387" t="s">
        <v>101</v>
      </c>
      <c r="N3387">
        <v>20</v>
      </c>
      <c r="O3387">
        <v>26</v>
      </c>
      <c r="P3387">
        <v>520</v>
      </c>
      <c r="R3387">
        <v>26</v>
      </c>
      <c r="S3387">
        <v>520</v>
      </c>
      <c r="T3387">
        <v>20</v>
      </c>
      <c r="V3387">
        <v>520</v>
      </c>
      <c r="W3387">
        <v>2.39</v>
      </c>
      <c r="X3387">
        <v>12.4</v>
      </c>
      <c r="Y3387">
        <v>25.38</v>
      </c>
      <c r="Z3387">
        <v>507.6</v>
      </c>
      <c r="AA3387" t="s">
        <v>18068</v>
      </c>
      <c r="AB3387">
        <v>0</v>
      </c>
      <c r="AE3387" t="s">
        <v>18069</v>
      </c>
      <c r="AF3387" t="s">
        <v>200</v>
      </c>
      <c r="AG3387" t="s">
        <v>18070</v>
      </c>
      <c r="AJ3387">
        <f t="shared" si="260"/>
        <v>0</v>
      </c>
      <c r="AK3387">
        <f t="shared" si="261"/>
        <v>0</v>
      </c>
      <c r="AL3387">
        <f t="shared" si="262"/>
        <v>25</v>
      </c>
      <c r="AM3387">
        <f t="shared" si="263"/>
        <v>650</v>
      </c>
      <c r="AN3387">
        <f t="shared" si="264"/>
        <v>0</v>
      </c>
      <c r="AO3387" t="s">
        <v>48152</v>
      </c>
      <c r="AP3387" t="s">
        <v>23707</v>
      </c>
      <c r="AQ3387">
        <v>650</v>
      </c>
      <c r="AR3387">
        <v>25</v>
      </c>
      <c r="AS3387" s="2">
        <v>44331.498599537037</v>
      </c>
      <c r="AT3387">
        <v>13328727</v>
      </c>
    </row>
    <row r="3388" spans="1:46">
      <c r="A3388" t="s">
        <v>18071</v>
      </c>
      <c r="B3388" t="s">
        <v>36</v>
      </c>
      <c r="C3388" t="s">
        <v>18072</v>
      </c>
      <c r="D3388" t="s">
        <v>18073</v>
      </c>
      <c r="E3388" t="s">
        <v>39</v>
      </c>
      <c r="F3388" t="s">
        <v>50</v>
      </c>
      <c r="G3388" t="s">
        <v>51</v>
      </c>
      <c r="H3388">
        <v>1</v>
      </c>
      <c r="I3388" t="s">
        <v>42</v>
      </c>
      <c r="J3388" t="s">
        <v>43</v>
      </c>
      <c r="K3388" t="s">
        <v>117</v>
      </c>
      <c r="L3388" t="s">
        <v>101</v>
      </c>
      <c r="N3388">
        <v>38.46</v>
      </c>
      <c r="O3388">
        <v>26</v>
      </c>
      <c r="P3388">
        <v>999.96</v>
      </c>
      <c r="R3388">
        <v>26</v>
      </c>
      <c r="S3388">
        <v>988</v>
      </c>
      <c r="T3388">
        <v>38</v>
      </c>
      <c r="V3388">
        <v>988</v>
      </c>
      <c r="W3388">
        <v>2.39</v>
      </c>
      <c r="X3388">
        <v>23.56</v>
      </c>
      <c r="Y3388">
        <v>25.38</v>
      </c>
      <c r="Z3388">
        <v>964.44</v>
      </c>
      <c r="AA3388" t="s">
        <v>18074</v>
      </c>
      <c r="AB3388">
        <v>0</v>
      </c>
      <c r="AE3388" t="s">
        <v>18075</v>
      </c>
      <c r="AF3388" t="s">
        <v>55</v>
      </c>
      <c r="AG3388" t="s">
        <v>18076</v>
      </c>
      <c r="AJ3388">
        <f t="shared" si="260"/>
        <v>0</v>
      </c>
      <c r="AK3388">
        <f t="shared" si="261"/>
        <v>0</v>
      </c>
      <c r="AL3388">
        <f t="shared" si="262"/>
        <v>34</v>
      </c>
      <c r="AM3388">
        <f t="shared" si="263"/>
        <v>894.2</v>
      </c>
      <c r="AN3388">
        <f t="shared" si="264"/>
        <v>0</v>
      </c>
      <c r="AO3388" t="s">
        <v>48158</v>
      </c>
      <c r="AP3388" t="s">
        <v>23716</v>
      </c>
      <c r="AQ3388">
        <v>894.2</v>
      </c>
      <c r="AR3388">
        <v>34</v>
      </c>
      <c r="AS3388" s="2">
        <v>44331.493935185186</v>
      </c>
      <c r="AT3388">
        <v>6926637</v>
      </c>
    </row>
    <row r="3389" spans="1:46">
      <c r="A3389" t="s">
        <v>18077</v>
      </c>
      <c r="B3389" t="s">
        <v>36</v>
      </c>
      <c r="C3389" t="s">
        <v>18078</v>
      </c>
      <c r="D3389" t="s">
        <v>18079</v>
      </c>
      <c r="E3389" t="s">
        <v>39</v>
      </c>
      <c r="F3389" t="s">
        <v>50</v>
      </c>
      <c r="G3389" t="s">
        <v>51</v>
      </c>
      <c r="H3389">
        <v>2</v>
      </c>
      <c r="I3389" t="s">
        <v>42</v>
      </c>
      <c r="J3389" t="s">
        <v>43</v>
      </c>
      <c r="K3389" t="s">
        <v>1060</v>
      </c>
      <c r="L3389" t="s">
        <v>101</v>
      </c>
      <c r="N3389">
        <v>53.84</v>
      </c>
      <c r="O3389">
        <v>26</v>
      </c>
      <c r="P3389">
        <v>1399.84</v>
      </c>
      <c r="R3389">
        <v>26</v>
      </c>
      <c r="S3389">
        <v>1300.52</v>
      </c>
      <c r="T3389">
        <v>50.02</v>
      </c>
      <c r="V3389">
        <v>1300.52</v>
      </c>
      <c r="W3389">
        <v>2.39</v>
      </c>
      <c r="X3389">
        <v>31.01</v>
      </c>
      <c r="Y3389">
        <v>25.38</v>
      </c>
      <c r="Z3389">
        <v>1269.51</v>
      </c>
      <c r="AA3389" t="s">
        <v>18080</v>
      </c>
      <c r="AB3389">
        <v>0</v>
      </c>
      <c r="AE3389" t="s">
        <v>18081</v>
      </c>
      <c r="AF3389" t="s">
        <v>55</v>
      </c>
      <c r="AG3389" t="s">
        <v>17914</v>
      </c>
      <c r="AJ3389">
        <f t="shared" si="260"/>
        <v>0</v>
      </c>
      <c r="AK3389">
        <f t="shared" si="261"/>
        <v>0</v>
      </c>
      <c r="AL3389">
        <f t="shared" si="262"/>
        <v>49.38</v>
      </c>
      <c r="AM3389">
        <f t="shared" si="263"/>
        <v>1283.8800000000001</v>
      </c>
      <c r="AN3389">
        <f t="shared" si="264"/>
        <v>0</v>
      </c>
      <c r="AO3389" t="s">
        <v>48144</v>
      </c>
      <c r="AP3389" t="s">
        <v>23722</v>
      </c>
      <c r="AQ3389">
        <v>1283.8800000000001</v>
      </c>
      <c r="AR3389">
        <v>49.38</v>
      </c>
      <c r="AS3389" s="2">
        <v>44331.490405092591</v>
      </c>
      <c r="AT3389">
        <v>17379929</v>
      </c>
    </row>
    <row r="3390" spans="1:46">
      <c r="A3390" t="s">
        <v>18082</v>
      </c>
      <c r="B3390" t="s">
        <v>174</v>
      </c>
      <c r="C3390" t="s">
        <v>18083</v>
      </c>
      <c r="D3390" t="s">
        <v>18084</v>
      </c>
      <c r="E3390" t="s">
        <v>39</v>
      </c>
      <c r="F3390" t="s">
        <v>177</v>
      </c>
      <c r="G3390" t="s">
        <v>141</v>
      </c>
      <c r="H3390">
        <v>2</v>
      </c>
      <c r="I3390" t="s">
        <v>178</v>
      </c>
      <c r="J3390" t="s">
        <v>43</v>
      </c>
      <c r="K3390" t="s">
        <v>2382</v>
      </c>
      <c r="L3390" t="s">
        <v>101</v>
      </c>
      <c r="N3390">
        <v>65</v>
      </c>
      <c r="O3390">
        <v>26</v>
      </c>
      <c r="P3390">
        <v>1690</v>
      </c>
      <c r="R3390">
        <v>26</v>
      </c>
      <c r="S3390">
        <v>1611.22</v>
      </c>
      <c r="T3390">
        <v>61.97</v>
      </c>
      <c r="V3390">
        <v>1611.22</v>
      </c>
      <c r="W3390">
        <v>2.3879999999999999</v>
      </c>
      <c r="X3390">
        <v>38.479999999999997</v>
      </c>
      <c r="Y3390">
        <v>25.38</v>
      </c>
      <c r="Z3390">
        <v>1572.74</v>
      </c>
      <c r="AA3390" t="s">
        <v>18085</v>
      </c>
      <c r="AB3390">
        <v>0</v>
      </c>
      <c r="AE3390" t="s">
        <v>18086</v>
      </c>
      <c r="AF3390" t="s">
        <v>145</v>
      </c>
      <c r="AG3390" t="s">
        <v>18087</v>
      </c>
      <c r="AJ3390">
        <f t="shared" si="260"/>
        <v>0</v>
      </c>
      <c r="AK3390">
        <f t="shared" si="261"/>
        <v>0</v>
      </c>
      <c r="AL3390">
        <f t="shared" si="262"/>
        <v>19.23</v>
      </c>
      <c r="AM3390">
        <f t="shared" si="263"/>
        <v>499.98</v>
      </c>
      <c r="AN3390">
        <f t="shared" si="264"/>
        <v>0</v>
      </c>
      <c r="AO3390" t="s">
        <v>48144</v>
      </c>
      <c r="AP3390" t="s">
        <v>23728</v>
      </c>
      <c r="AQ3390">
        <v>499.98</v>
      </c>
      <c r="AR3390">
        <v>19.23</v>
      </c>
      <c r="AS3390" s="2">
        <v>44331.48909722222</v>
      </c>
      <c r="AT3390">
        <v>17379729</v>
      </c>
    </row>
    <row r="3391" spans="1:46">
      <c r="A3391" t="s">
        <v>18088</v>
      </c>
      <c r="B3391" t="s">
        <v>36</v>
      </c>
      <c r="C3391" t="s">
        <v>18089</v>
      </c>
      <c r="D3391" t="s">
        <v>18090</v>
      </c>
      <c r="E3391" t="s">
        <v>39</v>
      </c>
      <c r="F3391" t="s">
        <v>40</v>
      </c>
      <c r="G3391" t="s">
        <v>380</v>
      </c>
      <c r="H3391">
        <v>1</v>
      </c>
      <c r="I3391" t="s">
        <v>42</v>
      </c>
      <c r="J3391" t="s">
        <v>43</v>
      </c>
      <c r="K3391" t="s">
        <v>89</v>
      </c>
      <c r="L3391" t="s">
        <v>101</v>
      </c>
      <c r="N3391">
        <v>18.510000000000002</v>
      </c>
      <c r="O3391">
        <v>27</v>
      </c>
      <c r="P3391">
        <v>499.77</v>
      </c>
      <c r="R3391">
        <v>27</v>
      </c>
      <c r="S3391">
        <v>486</v>
      </c>
      <c r="T3391">
        <v>18</v>
      </c>
      <c r="V3391">
        <v>486</v>
      </c>
      <c r="W3391">
        <v>2.39</v>
      </c>
      <c r="X3391">
        <v>11.7</v>
      </c>
      <c r="Y3391">
        <v>26.35</v>
      </c>
      <c r="Z3391">
        <v>474.3</v>
      </c>
      <c r="AA3391" t="s">
        <v>18091</v>
      </c>
      <c r="AB3391">
        <v>0</v>
      </c>
      <c r="AE3391" t="s">
        <v>18092</v>
      </c>
      <c r="AF3391" t="s">
        <v>383</v>
      </c>
      <c r="AG3391" t="s">
        <v>18093</v>
      </c>
      <c r="AJ3391">
        <f t="shared" si="260"/>
        <v>0</v>
      </c>
      <c r="AK3391">
        <f t="shared" si="261"/>
        <v>0</v>
      </c>
      <c r="AL3391">
        <f t="shared" si="262"/>
        <v>41.98</v>
      </c>
      <c r="AM3391">
        <f t="shared" si="263"/>
        <v>1091.48</v>
      </c>
      <c r="AN3391">
        <f t="shared" si="264"/>
        <v>0</v>
      </c>
      <c r="AO3391" t="s">
        <v>48144</v>
      </c>
      <c r="AP3391" t="s">
        <v>23734</v>
      </c>
      <c r="AQ3391">
        <v>1091.48</v>
      </c>
      <c r="AR3391">
        <v>41.98</v>
      </c>
      <c r="AS3391" s="2">
        <v>44331.487754629627</v>
      </c>
      <c r="AT3391">
        <v>17379529</v>
      </c>
    </row>
    <row r="3392" spans="1:46">
      <c r="A3392" t="s">
        <v>18094</v>
      </c>
      <c r="B3392" t="s">
        <v>36</v>
      </c>
      <c r="C3392" t="s">
        <v>18095</v>
      </c>
      <c r="D3392" t="s">
        <v>18096</v>
      </c>
      <c r="E3392" t="s">
        <v>39</v>
      </c>
      <c r="F3392" t="s">
        <v>50</v>
      </c>
      <c r="G3392" t="s">
        <v>465</v>
      </c>
      <c r="H3392">
        <v>1</v>
      </c>
      <c r="I3392" t="s">
        <v>42</v>
      </c>
      <c r="J3392" t="s">
        <v>43</v>
      </c>
      <c r="K3392" t="s">
        <v>110</v>
      </c>
      <c r="L3392" t="s">
        <v>101</v>
      </c>
      <c r="N3392">
        <v>24.59</v>
      </c>
      <c r="O3392">
        <v>24.4</v>
      </c>
      <c r="P3392">
        <v>600</v>
      </c>
      <c r="R3392">
        <v>24.4</v>
      </c>
      <c r="S3392">
        <v>585.6</v>
      </c>
      <c r="T3392">
        <v>24</v>
      </c>
      <c r="V3392">
        <v>585.6</v>
      </c>
      <c r="W3392">
        <v>2.39</v>
      </c>
      <c r="X3392">
        <v>13.92</v>
      </c>
      <c r="Y3392">
        <v>23.82</v>
      </c>
      <c r="Z3392">
        <v>571.67999999999995</v>
      </c>
      <c r="AA3392" t="s">
        <v>18097</v>
      </c>
      <c r="AB3392">
        <v>0</v>
      </c>
      <c r="AE3392" t="s">
        <v>18098</v>
      </c>
      <c r="AF3392" t="s">
        <v>468</v>
      </c>
      <c r="AG3392" t="s">
        <v>18099</v>
      </c>
      <c r="AJ3392">
        <f t="shared" si="260"/>
        <v>0</v>
      </c>
      <c r="AK3392">
        <f t="shared" si="261"/>
        <v>0</v>
      </c>
      <c r="AL3392">
        <f t="shared" si="262"/>
        <v>56.52</v>
      </c>
      <c r="AM3392">
        <f t="shared" si="263"/>
        <v>1469.52</v>
      </c>
      <c r="AN3392">
        <f t="shared" si="264"/>
        <v>0</v>
      </c>
      <c r="AO3392" t="s">
        <v>48144</v>
      </c>
      <c r="AP3392" t="s">
        <v>23740</v>
      </c>
      <c r="AQ3392">
        <v>1469.52</v>
      </c>
      <c r="AR3392">
        <v>56.52</v>
      </c>
      <c r="AS3392" t="s">
        <v>48500</v>
      </c>
      <c r="AT3392">
        <v>17379329</v>
      </c>
    </row>
    <row r="3393" spans="1:46">
      <c r="A3393" t="s">
        <v>18100</v>
      </c>
      <c r="B3393" t="s">
        <v>36</v>
      </c>
      <c r="C3393" t="s">
        <v>18101</v>
      </c>
      <c r="D3393" t="s">
        <v>18102</v>
      </c>
      <c r="E3393" t="s">
        <v>39</v>
      </c>
      <c r="F3393" t="s">
        <v>40</v>
      </c>
      <c r="G3393" t="s">
        <v>63</v>
      </c>
      <c r="H3393">
        <v>1</v>
      </c>
      <c r="I3393" t="s">
        <v>42</v>
      </c>
      <c r="J3393" t="s">
        <v>43</v>
      </c>
      <c r="K3393" t="s">
        <v>100</v>
      </c>
      <c r="L3393" t="s">
        <v>101</v>
      </c>
      <c r="N3393">
        <v>42.3</v>
      </c>
      <c r="O3393">
        <v>26</v>
      </c>
      <c r="P3393">
        <v>1099.8</v>
      </c>
      <c r="R3393">
        <v>26</v>
      </c>
      <c r="S3393">
        <v>1080.04</v>
      </c>
      <c r="T3393">
        <v>41.54</v>
      </c>
      <c r="V3393">
        <v>1080.04</v>
      </c>
      <c r="W3393">
        <v>2.39</v>
      </c>
      <c r="X3393">
        <v>25.75</v>
      </c>
      <c r="Y3393">
        <v>25.38</v>
      </c>
      <c r="Z3393">
        <v>1054.29</v>
      </c>
      <c r="AA3393" t="s">
        <v>18103</v>
      </c>
      <c r="AB3393">
        <v>0</v>
      </c>
      <c r="AE3393" t="s">
        <v>18104</v>
      </c>
      <c r="AF3393" t="s">
        <v>70</v>
      </c>
      <c r="AG3393" t="s">
        <v>18105</v>
      </c>
      <c r="AJ3393">
        <f t="shared" si="260"/>
        <v>0</v>
      </c>
      <c r="AK3393">
        <f t="shared" si="261"/>
        <v>0</v>
      </c>
      <c r="AL3393">
        <f t="shared" si="262"/>
        <v>11.53</v>
      </c>
      <c r="AM3393">
        <f t="shared" si="263"/>
        <v>299.77999999999997</v>
      </c>
      <c r="AN3393">
        <f t="shared" si="264"/>
        <v>0</v>
      </c>
      <c r="AO3393" t="s">
        <v>48148</v>
      </c>
      <c r="AP3393" t="s">
        <v>23746</v>
      </c>
      <c r="AQ3393">
        <v>299.77999999999997</v>
      </c>
      <c r="AR3393">
        <v>11.53</v>
      </c>
      <c r="AS3393" s="2">
        <v>44331.481736111113</v>
      </c>
      <c r="AT3393">
        <v>9531015</v>
      </c>
    </row>
    <row r="3394" spans="1:46">
      <c r="A3394" t="s">
        <v>18106</v>
      </c>
      <c r="B3394" t="s">
        <v>174</v>
      </c>
      <c r="C3394" t="s">
        <v>18107</v>
      </c>
      <c r="D3394" t="s">
        <v>18108</v>
      </c>
      <c r="E3394" t="s">
        <v>39</v>
      </c>
      <c r="F3394" t="s">
        <v>177</v>
      </c>
      <c r="G3394" t="s">
        <v>63</v>
      </c>
      <c r="H3394">
        <v>2</v>
      </c>
      <c r="I3394" t="s">
        <v>178</v>
      </c>
      <c r="J3394" t="s">
        <v>43</v>
      </c>
      <c r="K3394" t="s">
        <v>64</v>
      </c>
      <c r="L3394" t="s">
        <v>101</v>
      </c>
      <c r="N3394">
        <v>50</v>
      </c>
      <c r="O3394">
        <v>26</v>
      </c>
      <c r="P3394">
        <v>1300</v>
      </c>
      <c r="R3394">
        <v>26</v>
      </c>
      <c r="S3394">
        <v>1300</v>
      </c>
      <c r="T3394">
        <v>50</v>
      </c>
      <c r="V3394">
        <v>1300</v>
      </c>
      <c r="W3394">
        <v>2.3879999999999999</v>
      </c>
      <c r="X3394">
        <v>31.04</v>
      </c>
      <c r="Y3394">
        <v>25.38</v>
      </c>
      <c r="Z3394">
        <v>1268.96</v>
      </c>
      <c r="AA3394" t="s">
        <v>18109</v>
      </c>
      <c r="AB3394">
        <v>0</v>
      </c>
      <c r="AE3394" t="s">
        <v>18110</v>
      </c>
      <c r="AF3394" t="s">
        <v>70</v>
      </c>
      <c r="AG3394" t="s">
        <v>18111</v>
      </c>
      <c r="AJ3394">
        <f t="shared" si="260"/>
        <v>0</v>
      </c>
      <c r="AK3394">
        <f t="shared" si="261"/>
        <v>0</v>
      </c>
      <c r="AL3394">
        <f t="shared" si="262"/>
        <v>26</v>
      </c>
      <c r="AM3394">
        <f t="shared" si="263"/>
        <v>676</v>
      </c>
      <c r="AN3394">
        <f t="shared" si="264"/>
        <v>0</v>
      </c>
      <c r="AO3394" t="s">
        <v>48149</v>
      </c>
      <c r="AP3394" t="s">
        <v>23752</v>
      </c>
      <c r="AQ3394">
        <v>676</v>
      </c>
      <c r="AR3394">
        <v>26</v>
      </c>
      <c r="AS3394" s="2">
        <v>44331.481053240743</v>
      </c>
      <c r="AT3394">
        <v>740335302</v>
      </c>
    </row>
    <row r="3395" spans="1:46">
      <c r="A3395" t="s">
        <v>18112</v>
      </c>
      <c r="B3395" t="s">
        <v>36</v>
      </c>
      <c r="C3395" t="s">
        <v>18113</v>
      </c>
      <c r="D3395" t="s">
        <v>18114</v>
      </c>
      <c r="E3395" t="s">
        <v>39</v>
      </c>
      <c r="F3395" t="s">
        <v>40</v>
      </c>
      <c r="G3395" t="s">
        <v>185</v>
      </c>
      <c r="H3395">
        <v>2</v>
      </c>
      <c r="I3395" t="s">
        <v>42</v>
      </c>
      <c r="J3395" t="s">
        <v>43</v>
      </c>
      <c r="K3395" t="s">
        <v>8674</v>
      </c>
      <c r="L3395" t="s">
        <v>101</v>
      </c>
      <c r="M3395" t="s">
        <v>102</v>
      </c>
      <c r="N3395">
        <v>27</v>
      </c>
      <c r="O3395">
        <v>26</v>
      </c>
      <c r="P3395">
        <v>702</v>
      </c>
      <c r="R3395">
        <v>26</v>
      </c>
      <c r="S3395">
        <v>702</v>
      </c>
      <c r="T3395">
        <v>27</v>
      </c>
      <c r="V3395">
        <v>702</v>
      </c>
      <c r="W3395">
        <v>2.39</v>
      </c>
      <c r="X3395">
        <v>16.739999999999998</v>
      </c>
      <c r="Y3395">
        <v>25.38</v>
      </c>
      <c r="Z3395">
        <v>685.26</v>
      </c>
      <c r="AA3395" t="s">
        <v>18115</v>
      </c>
      <c r="AB3395">
        <v>0</v>
      </c>
      <c r="AE3395" t="s">
        <v>18116</v>
      </c>
      <c r="AF3395" t="s">
        <v>134</v>
      </c>
      <c r="AG3395" t="s">
        <v>18117</v>
      </c>
      <c r="AJ3395">
        <f t="shared" ref="AJ3395:AJ3458" si="265">AM3395-AQ3395</f>
        <v>0</v>
      </c>
      <c r="AK3395">
        <f t="shared" ref="AK3395:AK3458" si="266">AL3395-AR3395</f>
        <v>0</v>
      </c>
      <c r="AL3395">
        <f t="shared" ref="AL3395:AL3458" si="267">VLOOKUP($AP3395,$A$1:$AI$50000,20,0)</f>
        <v>40.090000000000003</v>
      </c>
      <c r="AM3395">
        <f t="shared" ref="AM3395:AM3458" si="268">VLOOKUP($AP3395,$A$1:$AI$50000,19,0)</f>
        <v>1042.3399999999999</v>
      </c>
      <c r="AN3395">
        <f t="shared" ref="AN3395:AN3458" si="269">VLOOKUP($AP3395,$A$1:$AI$50000,30,0)</f>
        <v>0</v>
      </c>
      <c r="AO3395" t="s">
        <v>48148</v>
      </c>
      <c r="AP3395" t="s">
        <v>23758</v>
      </c>
      <c r="AQ3395">
        <v>1042.3399999999999</v>
      </c>
      <c r="AR3395">
        <v>40.090000000000003</v>
      </c>
      <c r="AS3395" s="2">
        <v>44331.480138888888</v>
      </c>
      <c r="AT3395">
        <v>9530815</v>
      </c>
    </row>
    <row r="3396" spans="1:46">
      <c r="A3396" t="s">
        <v>18118</v>
      </c>
      <c r="B3396" t="s">
        <v>36</v>
      </c>
      <c r="C3396" t="s">
        <v>18119</v>
      </c>
      <c r="D3396" t="s">
        <v>18120</v>
      </c>
      <c r="E3396" t="s">
        <v>39</v>
      </c>
      <c r="F3396" t="s">
        <v>50</v>
      </c>
      <c r="G3396" t="s">
        <v>141</v>
      </c>
      <c r="H3396">
        <v>2</v>
      </c>
      <c r="I3396" t="s">
        <v>42</v>
      </c>
      <c r="J3396" t="s">
        <v>43</v>
      </c>
      <c r="K3396" t="s">
        <v>89</v>
      </c>
      <c r="L3396" t="s">
        <v>101</v>
      </c>
      <c r="M3396" t="s">
        <v>102</v>
      </c>
      <c r="N3396">
        <v>19.23</v>
      </c>
      <c r="O3396">
        <v>26</v>
      </c>
      <c r="P3396">
        <v>499.98</v>
      </c>
      <c r="R3396">
        <v>26</v>
      </c>
      <c r="S3396">
        <v>494</v>
      </c>
      <c r="T3396">
        <v>19</v>
      </c>
      <c r="V3396">
        <v>494</v>
      </c>
      <c r="W3396">
        <v>2.39</v>
      </c>
      <c r="X3396">
        <v>11.78</v>
      </c>
      <c r="Y3396">
        <v>25.38</v>
      </c>
      <c r="Z3396">
        <v>482.22</v>
      </c>
      <c r="AA3396" t="s">
        <v>18121</v>
      </c>
      <c r="AB3396">
        <v>0</v>
      </c>
      <c r="AE3396" t="s">
        <v>18122</v>
      </c>
      <c r="AF3396" t="s">
        <v>145</v>
      </c>
      <c r="AG3396" t="s">
        <v>18123</v>
      </c>
      <c r="AJ3396">
        <f t="shared" si="265"/>
        <v>0</v>
      </c>
      <c r="AK3396">
        <f t="shared" si="266"/>
        <v>0</v>
      </c>
      <c r="AL3396">
        <f t="shared" si="267"/>
        <v>28</v>
      </c>
      <c r="AM3396">
        <f t="shared" si="268"/>
        <v>728</v>
      </c>
      <c r="AN3396">
        <f t="shared" si="269"/>
        <v>0</v>
      </c>
      <c r="AO3396" t="s">
        <v>48148</v>
      </c>
      <c r="AP3396" t="s">
        <v>23764</v>
      </c>
      <c r="AQ3396">
        <v>728</v>
      </c>
      <c r="AR3396">
        <v>28</v>
      </c>
      <c r="AS3396" t="s">
        <v>48501</v>
      </c>
      <c r="AT3396">
        <v>9530415</v>
      </c>
    </row>
    <row r="3397" spans="1:46">
      <c r="A3397" t="s">
        <v>18124</v>
      </c>
      <c r="B3397" t="s">
        <v>36</v>
      </c>
      <c r="C3397" t="s">
        <v>18125</v>
      </c>
      <c r="D3397" t="s">
        <v>18126</v>
      </c>
      <c r="E3397" t="s">
        <v>39</v>
      </c>
      <c r="F3397" t="s">
        <v>40</v>
      </c>
      <c r="G3397" t="s">
        <v>63</v>
      </c>
      <c r="H3397">
        <v>1</v>
      </c>
      <c r="I3397" t="s">
        <v>42</v>
      </c>
      <c r="J3397" t="s">
        <v>43</v>
      </c>
      <c r="K3397" t="s">
        <v>100</v>
      </c>
      <c r="L3397" t="s">
        <v>101</v>
      </c>
      <c r="N3397">
        <v>42.3</v>
      </c>
      <c r="O3397">
        <v>26</v>
      </c>
      <c r="P3397">
        <v>1099.8</v>
      </c>
      <c r="R3397">
        <v>26</v>
      </c>
      <c r="S3397">
        <v>1060.28</v>
      </c>
      <c r="T3397">
        <v>40.78</v>
      </c>
      <c r="V3397">
        <v>1060.28</v>
      </c>
      <c r="W3397">
        <v>2.39</v>
      </c>
      <c r="X3397">
        <v>25.28</v>
      </c>
      <c r="Y3397">
        <v>25.38</v>
      </c>
      <c r="Z3397">
        <v>1035</v>
      </c>
      <c r="AA3397" t="s">
        <v>18127</v>
      </c>
      <c r="AB3397">
        <v>0</v>
      </c>
      <c r="AE3397" t="s">
        <v>18128</v>
      </c>
      <c r="AF3397" t="s">
        <v>70</v>
      </c>
      <c r="AG3397" t="s">
        <v>18129</v>
      </c>
      <c r="AJ3397">
        <f t="shared" si="265"/>
        <v>0</v>
      </c>
      <c r="AK3397">
        <f t="shared" si="266"/>
        <v>0</v>
      </c>
      <c r="AL3397">
        <f t="shared" si="267"/>
        <v>22</v>
      </c>
      <c r="AM3397">
        <f t="shared" si="268"/>
        <v>594</v>
      </c>
      <c r="AN3397">
        <f t="shared" si="269"/>
        <v>0</v>
      </c>
      <c r="AO3397" t="s">
        <v>48215</v>
      </c>
      <c r="AP3397" t="s">
        <v>23776</v>
      </c>
      <c r="AQ3397">
        <v>594</v>
      </c>
      <c r="AR3397">
        <v>22</v>
      </c>
      <c r="AS3397" s="2">
        <v>44331.462245370371</v>
      </c>
      <c r="AT3397">
        <v>23457512</v>
      </c>
    </row>
    <row r="3398" spans="1:46">
      <c r="A3398" t="s">
        <v>18130</v>
      </c>
      <c r="B3398" t="s">
        <v>36</v>
      </c>
      <c r="C3398" t="s">
        <v>18131</v>
      </c>
      <c r="D3398" t="s">
        <v>18132</v>
      </c>
      <c r="E3398" t="s">
        <v>39</v>
      </c>
      <c r="F3398" t="s">
        <v>40</v>
      </c>
      <c r="G3398" t="s">
        <v>63</v>
      </c>
      <c r="H3398">
        <v>1</v>
      </c>
      <c r="I3398" t="s">
        <v>42</v>
      </c>
      <c r="J3398" t="s">
        <v>43</v>
      </c>
      <c r="K3398" t="s">
        <v>284</v>
      </c>
      <c r="L3398" t="s">
        <v>101</v>
      </c>
      <c r="N3398">
        <v>30</v>
      </c>
      <c r="O3398">
        <v>26</v>
      </c>
      <c r="P3398">
        <v>780</v>
      </c>
      <c r="R3398">
        <v>26</v>
      </c>
      <c r="S3398">
        <v>780</v>
      </c>
      <c r="T3398">
        <v>30</v>
      </c>
      <c r="V3398">
        <v>780</v>
      </c>
      <c r="W3398">
        <v>2.39</v>
      </c>
      <c r="X3398">
        <v>18.600000000000001</v>
      </c>
      <c r="Y3398">
        <v>25.38</v>
      </c>
      <c r="Z3398">
        <v>761.4</v>
      </c>
      <c r="AA3398" t="s">
        <v>18133</v>
      </c>
      <c r="AB3398">
        <v>0</v>
      </c>
      <c r="AE3398" t="s">
        <v>18134</v>
      </c>
      <c r="AF3398" t="s">
        <v>70</v>
      </c>
      <c r="AG3398" t="s">
        <v>18135</v>
      </c>
      <c r="AJ3398">
        <f t="shared" si="265"/>
        <v>0</v>
      </c>
      <c r="AK3398">
        <f t="shared" si="266"/>
        <v>0</v>
      </c>
      <c r="AL3398">
        <f t="shared" si="267"/>
        <v>25</v>
      </c>
      <c r="AM3398">
        <f t="shared" si="268"/>
        <v>650</v>
      </c>
      <c r="AN3398">
        <f t="shared" si="269"/>
        <v>0</v>
      </c>
      <c r="AO3398" t="s">
        <v>48152</v>
      </c>
      <c r="AP3398" t="s">
        <v>23782</v>
      </c>
      <c r="AQ3398">
        <v>650</v>
      </c>
      <c r="AR3398">
        <v>25</v>
      </c>
      <c r="AS3398" s="2">
        <v>44331.461747685185</v>
      </c>
      <c r="AT3398">
        <v>13327827</v>
      </c>
    </row>
    <row r="3399" spans="1:46">
      <c r="A3399" t="s">
        <v>18136</v>
      </c>
      <c r="B3399" t="s">
        <v>36</v>
      </c>
      <c r="C3399" t="s">
        <v>18137</v>
      </c>
      <c r="D3399" t="s">
        <v>18138</v>
      </c>
      <c r="E3399" t="s">
        <v>39</v>
      </c>
      <c r="F3399" t="s">
        <v>50</v>
      </c>
      <c r="G3399" t="s">
        <v>51</v>
      </c>
      <c r="H3399">
        <v>2</v>
      </c>
      <c r="I3399" t="s">
        <v>42</v>
      </c>
      <c r="J3399" t="s">
        <v>43</v>
      </c>
      <c r="K3399" t="s">
        <v>142</v>
      </c>
      <c r="L3399" t="s">
        <v>101</v>
      </c>
      <c r="N3399">
        <v>20</v>
      </c>
      <c r="O3399">
        <v>26</v>
      </c>
      <c r="P3399">
        <v>520</v>
      </c>
      <c r="R3399">
        <v>26</v>
      </c>
      <c r="S3399">
        <v>520</v>
      </c>
      <c r="T3399">
        <v>20</v>
      </c>
      <c r="V3399">
        <v>520</v>
      </c>
      <c r="W3399">
        <v>2.39</v>
      </c>
      <c r="X3399">
        <v>12.4</v>
      </c>
      <c r="Y3399">
        <v>25.38</v>
      </c>
      <c r="Z3399">
        <v>507.6</v>
      </c>
      <c r="AA3399" t="s">
        <v>18139</v>
      </c>
      <c r="AB3399">
        <v>0</v>
      </c>
      <c r="AE3399" t="s">
        <v>18140</v>
      </c>
      <c r="AF3399" t="s">
        <v>55</v>
      </c>
      <c r="AG3399" t="s">
        <v>18141</v>
      </c>
      <c r="AJ3399">
        <f t="shared" si="265"/>
        <v>0</v>
      </c>
      <c r="AK3399">
        <f t="shared" si="266"/>
        <v>0</v>
      </c>
      <c r="AL3399">
        <f t="shared" si="267"/>
        <v>52.72</v>
      </c>
      <c r="AM3399">
        <f t="shared" si="268"/>
        <v>1397.08</v>
      </c>
      <c r="AN3399">
        <f t="shared" si="269"/>
        <v>0</v>
      </c>
      <c r="AO3399" t="s">
        <v>48163</v>
      </c>
      <c r="AP3399" t="s">
        <v>23770</v>
      </c>
      <c r="AQ3399">
        <v>1397.08</v>
      </c>
      <c r="AR3399">
        <v>52.72</v>
      </c>
      <c r="AS3399" s="2">
        <v>44331.462442129632</v>
      </c>
      <c r="AT3399">
        <v>5322517</v>
      </c>
    </row>
    <row r="3400" spans="1:46">
      <c r="A3400" t="s">
        <v>18142</v>
      </c>
      <c r="B3400" t="s">
        <v>36</v>
      </c>
      <c r="C3400" t="s">
        <v>18143</v>
      </c>
      <c r="D3400" t="s">
        <v>18144</v>
      </c>
      <c r="E3400" t="s">
        <v>39</v>
      </c>
      <c r="F3400" t="s">
        <v>40</v>
      </c>
      <c r="G3400" t="s">
        <v>380</v>
      </c>
      <c r="H3400">
        <v>1</v>
      </c>
      <c r="I3400" t="s">
        <v>42</v>
      </c>
      <c r="J3400" t="s">
        <v>43</v>
      </c>
      <c r="K3400" t="s">
        <v>110</v>
      </c>
      <c r="L3400" t="s">
        <v>101</v>
      </c>
      <c r="M3400" t="s">
        <v>102</v>
      </c>
      <c r="N3400">
        <v>22.22</v>
      </c>
      <c r="O3400">
        <v>27</v>
      </c>
      <c r="P3400">
        <v>599.94000000000005</v>
      </c>
      <c r="R3400">
        <v>27</v>
      </c>
      <c r="S3400">
        <v>594</v>
      </c>
      <c r="T3400">
        <v>22</v>
      </c>
      <c r="V3400">
        <v>594</v>
      </c>
      <c r="W3400">
        <v>2.39</v>
      </c>
      <c r="X3400">
        <v>14.3</v>
      </c>
      <c r="Y3400">
        <v>26.35</v>
      </c>
      <c r="Z3400">
        <v>579.70000000000005</v>
      </c>
      <c r="AA3400" t="s">
        <v>18145</v>
      </c>
      <c r="AB3400">
        <v>0</v>
      </c>
      <c r="AE3400" t="s">
        <v>18146</v>
      </c>
      <c r="AF3400" t="s">
        <v>383</v>
      </c>
      <c r="AG3400" t="s">
        <v>18147</v>
      </c>
      <c r="AJ3400">
        <f t="shared" si="265"/>
        <v>0</v>
      </c>
      <c r="AK3400">
        <f t="shared" si="266"/>
        <v>0</v>
      </c>
      <c r="AL3400">
        <f t="shared" si="267"/>
        <v>30</v>
      </c>
      <c r="AM3400">
        <f t="shared" si="268"/>
        <v>780</v>
      </c>
      <c r="AN3400">
        <f t="shared" si="269"/>
        <v>0</v>
      </c>
      <c r="AO3400" t="s">
        <v>48148</v>
      </c>
      <c r="AP3400" t="s">
        <v>23788</v>
      </c>
      <c r="AQ3400">
        <v>780</v>
      </c>
      <c r="AR3400">
        <v>30</v>
      </c>
      <c r="AS3400" s="2">
        <v>44331.459606481483</v>
      </c>
      <c r="AT3400">
        <v>9530115</v>
      </c>
    </row>
    <row r="3401" spans="1:46">
      <c r="A3401" t="s">
        <v>18148</v>
      </c>
      <c r="B3401" t="s">
        <v>36</v>
      </c>
      <c r="C3401" t="s">
        <v>18149</v>
      </c>
      <c r="D3401" t="s">
        <v>18150</v>
      </c>
      <c r="E3401" t="s">
        <v>39</v>
      </c>
      <c r="F3401" t="s">
        <v>40</v>
      </c>
      <c r="G3401" t="s">
        <v>124</v>
      </c>
      <c r="H3401">
        <v>1</v>
      </c>
      <c r="I3401" t="s">
        <v>42</v>
      </c>
      <c r="J3401" t="s">
        <v>43</v>
      </c>
      <c r="K3401" t="s">
        <v>100</v>
      </c>
      <c r="L3401" t="s">
        <v>101</v>
      </c>
      <c r="N3401">
        <v>42.3</v>
      </c>
      <c r="O3401">
        <v>26</v>
      </c>
      <c r="P3401">
        <v>1099.8</v>
      </c>
      <c r="R3401">
        <v>26</v>
      </c>
      <c r="S3401">
        <v>899.6</v>
      </c>
      <c r="T3401">
        <v>34.6</v>
      </c>
      <c r="V3401">
        <v>899.6</v>
      </c>
      <c r="W3401">
        <v>2.39</v>
      </c>
      <c r="X3401">
        <v>21.45</v>
      </c>
      <c r="Y3401">
        <v>25.38</v>
      </c>
      <c r="Z3401">
        <v>878.15</v>
      </c>
      <c r="AA3401" t="s">
        <v>18151</v>
      </c>
      <c r="AB3401">
        <v>0</v>
      </c>
      <c r="AE3401" t="s">
        <v>18152</v>
      </c>
      <c r="AF3401" t="s">
        <v>128</v>
      </c>
      <c r="AG3401" t="s">
        <v>18153</v>
      </c>
      <c r="AJ3401">
        <f t="shared" si="265"/>
        <v>0</v>
      </c>
      <c r="AK3401">
        <f t="shared" si="266"/>
        <v>0</v>
      </c>
      <c r="AL3401">
        <f t="shared" si="267"/>
        <v>30</v>
      </c>
      <c r="AM3401">
        <f t="shared" si="268"/>
        <v>780</v>
      </c>
      <c r="AN3401">
        <f t="shared" si="269"/>
        <v>0</v>
      </c>
      <c r="AO3401" t="s">
        <v>48152</v>
      </c>
      <c r="AP3401" t="s">
        <v>23794</v>
      </c>
      <c r="AQ3401">
        <v>780</v>
      </c>
      <c r="AR3401">
        <v>30</v>
      </c>
      <c r="AS3401" s="2">
        <v>44331.459143518521</v>
      </c>
      <c r="AT3401">
        <v>13327527</v>
      </c>
    </row>
    <row r="3402" spans="1:46">
      <c r="A3402" t="s">
        <v>18154</v>
      </c>
      <c r="B3402" t="s">
        <v>36</v>
      </c>
      <c r="C3402" t="s">
        <v>18155</v>
      </c>
      <c r="D3402" t="s">
        <v>18156</v>
      </c>
      <c r="E3402" t="s">
        <v>39</v>
      </c>
      <c r="F3402" t="s">
        <v>40</v>
      </c>
      <c r="G3402" t="s">
        <v>63</v>
      </c>
      <c r="H3402">
        <v>2</v>
      </c>
      <c r="I3402" t="s">
        <v>42</v>
      </c>
      <c r="J3402" t="s">
        <v>43</v>
      </c>
      <c r="K3402" t="s">
        <v>52</v>
      </c>
      <c r="L3402" t="s">
        <v>101</v>
      </c>
      <c r="M3402" t="s">
        <v>102</v>
      </c>
      <c r="N3402">
        <v>57.69</v>
      </c>
      <c r="O3402">
        <v>26</v>
      </c>
      <c r="P3402">
        <v>1499.94</v>
      </c>
      <c r="R3402">
        <v>26</v>
      </c>
      <c r="S3402">
        <v>1350.96</v>
      </c>
      <c r="T3402">
        <v>51.96</v>
      </c>
      <c r="V3402">
        <v>1350.96</v>
      </c>
      <c r="W3402">
        <v>2.39</v>
      </c>
      <c r="X3402">
        <v>32.22</v>
      </c>
      <c r="Y3402">
        <v>25.38</v>
      </c>
      <c r="Z3402">
        <v>1318.74</v>
      </c>
      <c r="AA3402" t="s">
        <v>18157</v>
      </c>
      <c r="AB3402">
        <v>0</v>
      </c>
      <c r="AE3402" t="s">
        <v>18158</v>
      </c>
      <c r="AF3402" t="s">
        <v>70</v>
      </c>
      <c r="AG3402" t="s">
        <v>18159</v>
      </c>
      <c r="AJ3402">
        <f t="shared" si="265"/>
        <v>0</v>
      </c>
      <c r="AK3402">
        <f t="shared" si="266"/>
        <v>0</v>
      </c>
      <c r="AL3402">
        <f t="shared" si="267"/>
        <v>24</v>
      </c>
      <c r="AM3402">
        <f t="shared" si="268"/>
        <v>585.6</v>
      </c>
      <c r="AN3402">
        <f t="shared" si="269"/>
        <v>0</v>
      </c>
      <c r="AO3402" t="s">
        <v>48160</v>
      </c>
      <c r="AP3402" t="s">
        <v>23800</v>
      </c>
      <c r="AQ3402">
        <v>585.6</v>
      </c>
      <c r="AR3402">
        <v>24</v>
      </c>
      <c r="AS3402" s="2">
        <v>44331.454687500001</v>
      </c>
      <c r="AT3402">
        <v>7766239</v>
      </c>
    </row>
    <row r="3403" spans="1:46">
      <c r="A3403" t="s">
        <v>18160</v>
      </c>
      <c r="B3403" t="s">
        <v>36</v>
      </c>
      <c r="C3403" t="s">
        <v>18161</v>
      </c>
      <c r="D3403" t="s">
        <v>18162</v>
      </c>
      <c r="E3403" t="s">
        <v>39</v>
      </c>
      <c r="F3403" t="s">
        <v>50</v>
      </c>
      <c r="G3403" t="s">
        <v>51</v>
      </c>
      <c r="H3403">
        <v>1</v>
      </c>
      <c r="I3403" t="s">
        <v>42</v>
      </c>
      <c r="J3403" t="s">
        <v>43</v>
      </c>
      <c r="K3403" t="s">
        <v>284</v>
      </c>
      <c r="L3403" t="s">
        <v>101</v>
      </c>
      <c r="M3403" t="s">
        <v>102</v>
      </c>
      <c r="N3403">
        <v>30</v>
      </c>
      <c r="O3403">
        <v>26</v>
      </c>
      <c r="P3403">
        <v>780</v>
      </c>
      <c r="R3403">
        <v>26</v>
      </c>
      <c r="S3403">
        <v>780</v>
      </c>
      <c r="T3403">
        <v>30</v>
      </c>
      <c r="V3403">
        <v>780</v>
      </c>
      <c r="W3403">
        <v>2.39</v>
      </c>
      <c r="X3403">
        <v>18.600000000000001</v>
      </c>
      <c r="Y3403">
        <v>25.38</v>
      </c>
      <c r="Z3403">
        <v>761.4</v>
      </c>
      <c r="AA3403" t="s">
        <v>18163</v>
      </c>
      <c r="AB3403">
        <v>0</v>
      </c>
      <c r="AE3403" t="s">
        <v>18164</v>
      </c>
      <c r="AF3403" t="s">
        <v>55</v>
      </c>
      <c r="AG3403" t="s">
        <v>18165</v>
      </c>
      <c r="AJ3403">
        <f t="shared" si="265"/>
        <v>0</v>
      </c>
      <c r="AK3403">
        <f t="shared" si="266"/>
        <v>0</v>
      </c>
      <c r="AL3403">
        <f t="shared" si="267"/>
        <v>26</v>
      </c>
      <c r="AM3403">
        <f t="shared" si="268"/>
        <v>676</v>
      </c>
      <c r="AN3403">
        <f t="shared" si="269"/>
        <v>0</v>
      </c>
      <c r="AO3403" t="s">
        <v>48147</v>
      </c>
      <c r="AP3403" t="s">
        <v>23806</v>
      </c>
      <c r="AQ3403">
        <v>676</v>
      </c>
      <c r="AR3403">
        <v>26</v>
      </c>
      <c r="AS3403" s="2">
        <v>44331.454305555555</v>
      </c>
      <c r="AT3403">
        <v>10985735</v>
      </c>
    </row>
    <row r="3404" spans="1:46">
      <c r="A3404" t="s">
        <v>18166</v>
      </c>
      <c r="B3404" t="s">
        <v>174</v>
      </c>
      <c r="C3404" t="s">
        <v>18167</v>
      </c>
      <c r="D3404" t="s">
        <v>18168</v>
      </c>
      <c r="E3404" t="s">
        <v>39</v>
      </c>
      <c r="F3404" t="s">
        <v>177</v>
      </c>
      <c r="G3404" t="s">
        <v>380</v>
      </c>
      <c r="H3404">
        <v>1</v>
      </c>
      <c r="I3404" t="s">
        <v>178</v>
      </c>
      <c r="J3404" t="s">
        <v>43</v>
      </c>
      <c r="K3404" t="s">
        <v>161</v>
      </c>
      <c r="L3404" t="s">
        <v>101</v>
      </c>
      <c r="N3404">
        <v>40</v>
      </c>
      <c r="O3404">
        <v>27</v>
      </c>
      <c r="P3404">
        <v>1080</v>
      </c>
      <c r="R3404">
        <v>27</v>
      </c>
      <c r="S3404">
        <v>505.17</v>
      </c>
      <c r="T3404">
        <v>18.71</v>
      </c>
      <c r="V3404">
        <v>505.17</v>
      </c>
      <c r="W3404">
        <v>2.3879999999999999</v>
      </c>
      <c r="X3404">
        <v>12.06</v>
      </c>
      <c r="Y3404">
        <v>26.36</v>
      </c>
      <c r="Z3404">
        <v>493.11</v>
      </c>
      <c r="AA3404" t="s">
        <v>18169</v>
      </c>
      <c r="AB3404">
        <v>0</v>
      </c>
      <c r="AE3404" t="s">
        <v>18170</v>
      </c>
      <c r="AF3404" t="s">
        <v>383</v>
      </c>
      <c r="AG3404" t="s">
        <v>18171</v>
      </c>
      <c r="AJ3404">
        <f t="shared" si="265"/>
        <v>0</v>
      </c>
      <c r="AK3404">
        <f t="shared" si="266"/>
        <v>0</v>
      </c>
      <c r="AL3404">
        <f t="shared" si="267"/>
        <v>37.090000000000003</v>
      </c>
      <c r="AM3404">
        <f t="shared" si="268"/>
        <v>945.8</v>
      </c>
      <c r="AN3404">
        <f t="shared" si="269"/>
        <v>0</v>
      </c>
      <c r="AO3404" t="s">
        <v>48182</v>
      </c>
      <c r="AP3404" t="s">
        <v>23812</v>
      </c>
      <c r="AQ3404">
        <v>945.8</v>
      </c>
      <c r="AR3404">
        <v>37.090000000000003</v>
      </c>
      <c r="AS3404" s="2">
        <v>44331.445914351854</v>
      </c>
      <c r="AT3404">
        <v>12388308</v>
      </c>
    </row>
    <row r="3405" spans="1:46">
      <c r="A3405" t="s">
        <v>18172</v>
      </c>
      <c r="B3405" t="s">
        <v>36</v>
      </c>
      <c r="C3405" t="s">
        <v>18173</v>
      </c>
      <c r="D3405" t="s">
        <v>18174</v>
      </c>
      <c r="E3405" t="s">
        <v>39</v>
      </c>
      <c r="F3405" t="s">
        <v>50</v>
      </c>
      <c r="G3405" t="s">
        <v>51</v>
      </c>
      <c r="H3405">
        <v>2</v>
      </c>
      <c r="I3405" t="s">
        <v>42</v>
      </c>
      <c r="J3405" t="s">
        <v>43</v>
      </c>
      <c r="K3405" t="s">
        <v>203</v>
      </c>
      <c r="L3405" t="s">
        <v>101</v>
      </c>
      <c r="N3405">
        <v>30.76</v>
      </c>
      <c r="O3405">
        <v>26</v>
      </c>
      <c r="P3405">
        <v>799.76</v>
      </c>
      <c r="R3405">
        <v>26</v>
      </c>
      <c r="S3405">
        <v>780</v>
      </c>
      <c r="T3405">
        <v>30</v>
      </c>
      <c r="V3405">
        <v>780</v>
      </c>
      <c r="W3405">
        <v>2.39</v>
      </c>
      <c r="X3405">
        <v>18.600000000000001</v>
      </c>
      <c r="Y3405">
        <v>25.38</v>
      </c>
      <c r="Z3405">
        <v>761.4</v>
      </c>
      <c r="AA3405" t="s">
        <v>18175</v>
      </c>
      <c r="AB3405">
        <v>0</v>
      </c>
      <c r="AE3405" t="s">
        <v>18176</v>
      </c>
      <c r="AF3405" t="s">
        <v>55</v>
      </c>
      <c r="AG3405" t="s">
        <v>18177</v>
      </c>
      <c r="AJ3405">
        <f t="shared" si="265"/>
        <v>0</v>
      </c>
      <c r="AK3405">
        <f t="shared" si="266"/>
        <v>0</v>
      </c>
      <c r="AL3405">
        <f t="shared" si="267"/>
        <v>21</v>
      </c>
      <c r="AM3405">
        <f t="shared" si="268"/>
        <v>512.4</v>
      </c>
      <c r="AN3405">
        <f t="shared" si="269"/>
        <v>0</v>
      </c>
      <c r="AO3405" t="s">
        <v>48160</v>
      </c>
      <c r="AP3405" t="s">
        <v>23818</v>
      </c>
      <c r="AQ3405">
        <v>512.4</v>
      </c>
      <c r="AR3405">
        <v>21</v>
      </c>
      <c r="AS3405" s="2">
        <v>44331.442499999997</v>
      </c>
      <c r="AT3405">
        <v>7766039</v>
      </c>
    </row>
    <row r="3406" spans="1:46">
      <c r="A3406" t="s">
        <v>18178</v>
      </c>
      <c r="B3406" t="s">
        <v>42</v>
      </c>
      <c r="C3406" t="s">
        <v>18179</v>
      </c>
      <c r="D3406" t="s">
        <v>18180</v>
      </c>
      <c r="E3406" t="s">
        <v>39</v>
      </c>
      <c r="F3406" t="s">
        <v>40</v>
      </c>
      <c r="G3406" t="s">
        <v>63</v>
      </c>
      <c r="H3406">
        <v>2</v>
      </c>
      <c r="I3406" t="s">
        <v>42</v>
      </c>
      <c r="J3406" t="s">
        <v>168</v>
      </c>
      <c r="K3406" t="s">
        <v>18181</v>
      </c>
      <c r="L3406" t="s">
        <v>101</v>
      </c>
      <c r="N3406">
        <v>30.38</v>
      </c>
      <c r="O3406">
        <v>26</v>
      </c>
      <c r="P3406">
        <v>789.88</v>
      </c>
      <c r="R3406">
        <v>26</v>
      </c>
      <c r="S3406">
        <v>780</v>
      </c>
      <c r="T3406">
        <v>30</v>
      </c>
      <c r="V3406">
        <v>780</v>
      </c>
      <c r="W3406">
        <v>2.39</v>
      </c>
      <c r="X3406">
        <v>18.600000000000001</v>
      </c>
      <c r="Y3406">
        <v>25.38</v>
      </c>
      <c r="Z3406">
        <v>761.4</v>
      </c>
      <c r="AA3406" t="s">
        <v>18182</v>
      </c>
      <c r="AB3406">
        <v>0</v>
      </c>
      <c r="AE3406" t="s">
        <v>18183</v>
      </c>
      <c r="AF3406" t="s">
        <v>70</v>
      </c>
      <c r="AG3406" t="s">
        <v>18184</v>
      </c>
      <c r="AJ3406">
        <f t="shared" si="265"/>
        <v>0</v>
      </c>
      <c r="AK3406">
        <f t="shared" si="266"/>
        <v>0</v>
      </c>
      <c r="AL3406">
        <f t="shared" si="267"/>
        <v>32.56</v>
      </c>
      <c r="AM3406">
        <f t="shared" si="268"/>
        <v>846.56</v>
      </c>
      <c r="AN3406">
        <f t="shared" si="269"/>
        <v>0</v>
      </c>
      <c r="AO3406" t="s">
        <v>48147</v>
      </c>
      <c r="AP3406" t="s">
        <v>23824</v>
      </c>
      <c r="AQ3406">
        <v>846.56</v>
      </c>
      <c r="AR3406">
        <v>32.56</v>
      </c>
      <c r="AS3406" s="2">
        <v>44331.44222222222</v>
      </c>
      <c r="AT3406">
        <v>10985435</v>
      </c>
    </row>
    <row r="3407" spans="1:46">
      <c r="A3407" t="s">
        <v>18185</v>
      </c>
      <c r="B3407" t="s">
        <v>36</v>
      </c>
      <c r="C3407" t="s">
        <v>18186</v>
      </c>
      <c r="D3407" t="s">
        <v>18187</v>
      </c>
      <c r="E3407" t="s">
        <v>39</v>
      </c>
      <c r="F3407" t="s">
        <v>50</v>
      </c>
      <c r="G3407" t="s">
        <v>51</v>
      </c>
      <c r="H3407">
        <v>1</v>
      </c>
      <c r="I3407" t="s">
        <v>42</v>
      </c>
      <c r="J3407" t="s">
        <v>43</v>
      </c>
      <c r="K3407" t="s">
        <v>743</v>
      </c>
      <c r="L3407" t="s">
        <v>101</v>
      </c>
      <c r="N3407">
        <v>17.3</v>
      </c>
      <c r="O3407">
        <v>26</v>
      </c>
      <c r="P3407">
        <v>449.8</v>
      </c>
      <c r="R3407">
        <v>26</v>
      </c>
      <c r="S3407">
        <v>442</v>
      </c>
      <c r="T3407">
        <v>17</v>
      </c>
      <c r="V3407">
        <v>442</v>
      </c>
      <c r="W3407">
        <v>2.39</v>
      </c>
      <c r="X3407">
        <v>10.54</v>
      </c>
      <c r="Y3407">
        <v>25.38</v>
      </c>
      <c r="Z3407">
        <v>431.46</v>
      </c>
      <c r="AA3407" t="s">
        <v>18188</v>
      </c>
      <c r="AB3407">
        <v>0</v>
      </c>
      <c r="AE3407" t="s">
        <v>18189</v>
      </c>
      <c r="AF3407" t="s">
        <v>55</v>
      </c>
      <c r="AG3407" t="s">
        <v>18184</v>
      </c>
      <c r="AJ3407">
        <f t="shared" si="265"/>
        <v>0</v>
      </c>
      <c r="AK3407">
        <f t="shared" si="266"/>
        <v>0</v>
      </c>
      <c r="AL3407">
        <f t="shared" si="267"/>
        <v>47</v>
      </c>
      <c r="AM3407">
        <f t="shared" si="268"/>
        <v>1236.0999999999999</v>
      </c>
      <c r="AN3407">
        <f t="shared" si="269"/>
        <v>0</v>
      </c>
      <c r="AO3407" t="s">
        <v>48158</v>
      </c>
      <c r="AP3407" t="s">
        <v>23830</v>
      </c>
      <c r="AQ3407">
        <v>1236.0999999999999</v>
      </c>
      <c r="AR3407">
        <v>47</v>
      </c>
      <c r="AS3407" s="2">
        <v>44331.438668981478</v>
      </c>
      <c r="AT3407">
        <v>6925737</v>
      </c>
    </row>
    <row r="3408" spans="1:46">
      <c r="A3408" t="s">
        <v>18190</v>
      </c>
      <c r="B3408" t="s">
        <v>36</v>
      </c>
      <c r="C3408" t="s">
        <v>18191</v>
      </c>
      <c r="D3408" t="s">
        <v>18192</v>
      </c>
      <c r="E3408" t="s">
        <v>39</v>
      </c>
      <c r="F3408" t="s">
        <v>40</v>
      </c>
      <c r="G3408" t="s">
        <v>450</v>
      </c>
      <c r="H3408">
        <v>2</v>
      </c>
      <c r="I3408" t="s">
        <v>42</v>
      </c>
      <c r="J3408" t="s">
        <v>43</v>
      </c>
      <c r="K3408" t="s">
        <v>64</v>
      </c>
      <c r="L3408" t="s">
        <v>101</v>
      </c>
      <c r="M3408" t="s">
        <v>102</v>
      </c>
      <c r="N3408">
        <v>50</v>
      </c>
      <c r="O3408">
        <v>26</v>
      </c>
      <c r="P3408">
        <v>1300</v>
      </c>
      <c r="R3408">
        <v>26</v>
      </c>
      <c r="S3408">
        <v>1300</v>
      </c>
      <c r="T3408">
        <v>50</v>
      </c>
      <c r="V3408">
        <v>1300</v>
      </c>
      <c r="W3408">
        <v>2.39</v>
      </c>
      <c r="X3408">
        <v>31</v>
      </c>
      <c r="Y3408">
        <v>25.38</v>
      </c>
      <c r="Z3408">
        <v>1269</v>
      </c>
      <c r="AA3408" t="s">
        <v>18193</v>
      </c>
      <c r="AB3408">
        <v>0</v>
      </c>
      <c r="AE3408" t="s">
        <v>18194</v>
      </c>
      <c r="AF3408" t="s">
        <v>453</v>
      </c>
      <c r="AG3408" t="s">
        <v>18195</v>
      </c>
      <c r="AJ3408">
        <f t="shared" si="265"/>
        <v>0</v>
      </c>
      <c r="AK3408">
        <f t="shared" si="266"/>
        <v>0</v>
      </c>
      <c r="AL3408">
        <f t="shared" si="267"/>
        <v>31.32</v>
      </c>
      <c r="AM3408">
        <f t="shared" si="268"/>
        <v>814.32</v>
      </c>
      <c r="AN3408">
        <f t="shared" si="269"/>
        <v>0</v>
      </c>
      <c r="AO3408" t="s">
        <v>48147</v>
      </c>
      <c r="AP3408" t="s">
        <v>23836</v>
      </c>
      <c r="AQ3408">
        <v>814.32</v>
      </c>
      <c r="AR3408">
        <v>31.32</v>
      </c>
      <c r="AS3408" t="s">
        <v>48502</v>
      </c>
      <c r="AT3408">
        <v>10985235</v>
      </c>
    </row>
    <row r="3409" spans="1:46">
      <c r="A3409" t="s">
        <v>18196</v>
      </c>
      <c r="B3409" t="s">
        <v>36</v>
      </c>
      <c r="C3409" t="s">
        <v>18197</v>
      </c>
      <c r="D3409" t="s">
        <v>18198</v>
      </c>
      <c r="E3409" t="s">
        <v>39</v>
      </c>
      <c r="F3409" t="s">
        <v>50</v>
      </c>
      <c r="G3409" t="s">
        <v>51</v>
      </c>
      <c r="H3409">
        <v>2</v>
      </c>
      <c r="I3409" t="s">
        <v>42</v>
      </c>
      <c r="J3409" t="s">
        <v>43</v>
      </c>
      <c r="K3409" t="s">
        <v>64</v>
      </c>
      <c r="L3409" t="s">
        <v>101</v>
      </c>
      <c r="N3409">
        <v>50</v>
      </c>
      <c r="O3409">
        <v>26</v>
      </c>
      <c r="P3409">
        <v>1300</v>
      </c>
      <c r="R3409">
        <v>26</v>
      </c>
      <c r="S3409">
        <v>1143.74</v>
      </c>
      <c r="T3409">
        <v>43.99</v>
      </c>
      <c r="V3409">
        <v>1143.74</v>
      </c>
      <c r="W3409">
        <v>2.39</v>
      </c>
      <c r="X3409">
        <v>27.27</v>
      </c>
      <c r="Y3409">
        <v>25.38</v>
      </c>
      <c r="Z3409">
        <v>1116.47</v>
      </c>
      <c r="AA3409" t="s">
        <v>18199</v>
      </c>
      <c r="AB3409">
        <v>0</v>
      </c>
      <c r="AE3409" t="s">
        <v>18200</v>
      </c>
      <c r="AF3409" t="s">
        <v>55</v>
      </c>
      <c r="AG3409" t="s">
        <v>18201</v>
      </c>
      <c r="AJ3409">
        <f t="shared" si="265"/>
        <v>0</v>
      </c>
      <c r="AK3409">
        <f t="shared" si="266"/>
        <v>0</v>
      </c>
      <c r="AL3409">
        <f t="shared" si="267"/>
        <v>30</v>
      </c>
      <c r="AM3409">
        <f t="shared" si="268"/>
        <v>780</v>
      </c>
      <c r="AN3409">
        <f t="shared" si="269"/>
        <v>0</v>
      </c>
      <c r="AO3409" t="s">
        <v>48149</v>
      </c>
      <c r="AP3409" t="s">
        <v>23842</v>
      </c>
      <c r="AQ3409">
        <v>780</v>
      </c>
      <c r="AR3409">
        <v>30</v>
      </c>
      <c r="AS3409" s="2">
        <v>44331.430555555555</v>
      </c>
      <c r="AT3409">
        <v>740333802</v>
      </c>
    </row>
    <row r="3410" spans="1:46">
      <c r="A3410" t="s">
        <v>18202</v>
      </c>
      <c r="B3410" t="s">
        <v>36</v>
      </c>
      <c r="C3410" t="s">
        <v>18203</v>
      </c>
      <c r="D3410" t="s">
        <v>18204</v>
      </c>
      <c r="E3410" t="s">
        <v>39</v>
      </c>
      <c r="F3410" t="s">
        <v>50</v>
      </c>
      <c r="G3410" t="s">
        <v>51</v>
      </c>
      <c r="H3410">
        <v>1</v>
      </c>
      <c r="I3410" t="s">
        <v>42</v>
      </c>
      <c r="J3410" t="s">
        <v>43</v>
      </c>
      <c r="K3410" t="s">
        <v>387</v>
      </c>
      <c r="L3410" t="s">
        <v>101</v>
      </c>
      <c r="N3410">
        <v>25</v>
      </c>
      <c r="O3410">
        <v>26</v>
      </c>
      <c r="P3410">
        <v>650</v>
      </c>
      <c r="R3410">
        <v>26</v>
      </c>
      <c r="S3410">
        <v>650</v>
      </c>
      <c r="T3410">
        <v>25</v>
      </c>
      <c r="V3410">
        <v>650</v>
      </c>
      <c r="W3410">
        <v>2.39</v>
      </c>
      <c r="X3410">
        <v>15.5</v>
      </c>
      <c r="Y3410">
        <v>25.38</v>
      </c>
      <c r="Z3410">
        <v>634.5</v>
      </c>
      <c r="AA3410" t="s">
        <v>18205</v>
      </c>
      <c r="AB3410">
        <v>0</v>
      </c>
      <c r="AE3410" t="s">
        <v>18206</v>
      </c>
      <c r="AF3410" t="s">
        <v>55</v>
      </c>
      <c r="AG3410" t="s">
        <v>18207</v>
      </c>
      <c r="AJ3410">
        <f t="shared" si="265"/>
        <v>0</v>
      </c>
      <c r="AK3410">
        <f t="shared" si="266"/>
        <v>0</v>
      </c>
      <c r="AL3410">
        <f t="shared" si="267"/>
        <v>30</v>
      </c>
      <c r="AM3410">
        <f t="shared" si="268"/>
        <v>780</v>
      </c>
      <c r="AN3410">
        <f t="shared" si="269"/>
        <v>0</v>
      </c>
      <c r="AO3410" t="s">
        <v>48148</v>
      </c>
      <c r="AP3410" t="s">
        <v>23848</v>
      </c>
      <c r="AQ3410">
        <v>780</v>
      </c>
      <c r="AR3410">
        <v>30</v>
      </c>
      <c r="AS3410" s="2">
        <v>44331.427708333336</v>
      </c>
      <c r="AT3410">
        <v>9529315</v>
      </c>
    </row>
    <row r="3411" spans="1:46">
      <c r="A3411" t="s">
        <v>18208</v>
      </c>
      <c r="B3411" t="s">
        <v>36</v>
      </c>
      <c r="C3411" t="s">
        <v>18209</v>
      </c>
      <c r="D3411" t="s">
        <v>18210</v>
      </c>
      <c r="E3411" t="s">
        <v>39</v>
      </c>
      <c r="F3411" t="s">
        <v>40</v>
      </c>
      <c r="G3411" t="s">
        <v>450</v>
      </c>
      <c r="H3411">
        <v>2</v>
      </c>
      <c r="I3411" t="s">
        <v>42</v>
      </c>
      <c r="J3411" t="s">
        <v>43</v>
      </c>
      <c r="K3411" t="s">
        <v>203</v>
      </c>
      <c r="L3411" t="s">
        <v>101</v>
      </c>
      <c r="N3411">
        <v>30.76</v>
      </c>
      <c r="O3411">
        <v>26</v>
      </c>
      <c r="P3411">
        <v>799.76</v>
      </c>
      <c r="R3411">
        <v>26</v>
      </c>
      <c r="S3411">
        <v>780</v>
      </c>
      <c r="T3411">
        <v>30</v>
      </c>
      <c r="V3411">
        <v>780</v>
      </c>
      <c r="W3411">
        <v>2.39</v>
      </c>
      <c r="X3411">
        <v>18.600000000000001</v>
      </c>
      <c r="Y3411">
        <v>25.38</v>
      </c>
      <c r="Z3411">
        <v>761.4</v>
      </c>
      <c r="AA3411" t="s">
        <v>18211</v>
      </c>
      <c r="AB3411">
        <v>0</v>
      </c>
      <c r="AE3411" t="s">
        <v>18212</v>
      </c>
      <c r="AF3411" t="s">
        <v>453</v>
      </c>
      <c r="AG3411" t="s">
        <v>18213</v>
      </c>
      <c r="AJ3411">
        <f t="shared" si="265"/>
        <v>0</v>
      </c>
      <c r="AK3411">
        <f t="shared" si="266"/>
        <v>0</v>
      </c>
      <c r="AL3411">
        <f t="shared" si="267"/>
        <v>48.65</v>
      </c>
      <c r="AM3411">
        <f t="shared" si="268"/>
        <v>1264.9000000000001</v>
      </c>
      <c r="AN3411">
        <f t="shared" si="269"/>
        <v>0</v>
      </c>
      <c r="AO3411" t="s">
        <v>48146</v>
      </c>
      <c r="AP3411" t="s">
        <v>23854</v>
      </c>
      <c r="AQ3411">
        <v>1264.9000000000001</v>
      </c>
      <c r="AR3411">
        <v>48.65</v>
      </c>
      <c r="AS3411" s="2">
        <v>44331.425810185188</v>
      </c>
      <c r="AT3411">
        <v>16300334</v>
      </c>
    </row>
    <row r="3412" spans="1:46">
      <c r="A3412" t="s">
        <v>18214</v>
      </c>
      <c r="B3412" t="s">
        <v>36</v>
      </c>
      <c r="C3412" t="s">
        <v>18215</v>
      </c>
      <c r="D3412" t="s">
        <v>18216</v>
      </c>
      <c r="E3412" t="s">
        <v>39</v>
      </c>
      <c r="F3412" t="s">
        <v>40</v>
      </c>
      <c r="G3412" t="s">
        <v>124</v>
      </c>
      <c r="H3412">
        <v>2</v>
      </c>
      <c r="I3412" t="s">
        <v>42</v>
      </c>
      <c r="J3412" t="s">
        <v>43</v>
      </c>
      <c r="K3412" t="s">
        <v>142</v>
      </c>
      <c r="L3412" t="s">
        <v>101</v>
      </c>
      <c r="N3412">
        <v>20</v>
      </c>
      <c r="O3412">
        <v>26</v>
      </c>
      <c r="P3412">
        <v>520</v>
      </c>
      <c r="R3412">
        <v>26</v>
      </c>
      <c r="S3412">
        <v>520</v>
      </c>
      <c r="T3412">
        <v>20</v>
      </c>
      <c r="V3412">
        <v>520</v>
      </c>
      <c r="W3412">
        <v>2.39</v>
      </c>
      <c r="X3412">
        <v>12.4</v>
      </c>
      <c r="Y3412">
        <v>25.38</v>
      </c>
      <c r="Z3412">
        <v>507.6</v>
      </c>
      <c r="AA3412" t="s">
        <v>18217</v>
      </c>
      <c r="AB3412">
        <v>0</v>
      </c>
      <c r="AE3412" t="s">
        <v>18218</v>
      </c>
      <c r="AF3412" t="s">
        <v>128</v>
      </c>
      <c r="AG3412" t="s">
        <v>18219</v>
      </c>
      <c r="AJ3412">
        <f t="shared" si="265"/>
        <v>0</v>
      </c>
      <c r="AK3412">
        <f t="shared" si="266"/>
        <v>0</v>
      </c>
      <c r="AL3412">
        <f t="shared" si="267"/>
        <v>19</v>
      </c>
      <c r="AM3412">
        <f t="shared" si="268"/>
        <v>484.5</v>
      </c>
      <c r="AN3412">
        <f t="shared" si="269"/>
        <v>0</v>
      </c>
      <c r="AO3412" t="s">
        <v>48159</v>
      </c>
      <c r="AP3412" t="s">
        <v>23869</v>
      </c>
      <c r="AQ3412">
        <v>484.5</v>
      </c>
      <c r="AR3412">
        <v>19</v>
      </c>
      <c r="AS3412" s="2">
        <v>44331.417407407411</v>
      </c>
      <c r="AT3412">
        <v>60966003</v>
      </c>
    </row>
    <row r="3413" spans="1:46">
      <c r="A3413" t="s">
        <v>18220</v>
      </c>
      <c r="B3413" t="s">
        <v>36</v>
      </c>
      <c r="C3413" t="s">
        <v>18221</v>
      </c>
      <c r="D3413" t="s">
        <v>18222</v>
      </c>
      <c r="E3413" t="s">
        <v>39</v>
      </c>
      <c r="F3413" t="s">
        <v>40</v>
      </c>
      <c r="G3413" t="s">
        <v>433</v>
      </c>
      <c r="H3413">
        <v>2</v>
      </c>
      <c r="I3413" t="s">
        <v>42</v>
      </c>
      <c r="J3413" t="s">
        <v>43</v>
      </c>
      <c r="K3413" t="s">
        <v>117</v>
      </c>
      <c r="L3413" t="s">
        <v>101</v>
      </c>
      <c r="N3413">
        <v>39.21</v>
      </c>
      <c r="O3413">
        <v>25.5</v>
      </c>
      <c r="P3413">
        <v>999.86</v>
      </c>
      <c r="R3413">
        <v>25.5</v>
      </c>
      <c r="S3413">
        <v>994.5</v>
      </c>
      <c r="T3413">
        <v>39</v>
      </c>
      <c r="V3413">
        <v>994.5</v>
      </c>
      <c r="W3413">
        <v>2.39</v>
      </c>
      <c r="X3413">
        <v>23.79</v>
      </c>
      <c r="Y3413">
        <v>24.89</v>
      </c>
      <c r="Z3413">
        <v>970.71</v>
      </c>
      <c r="AA3413" t="s">
        <v>18223</v>
      </c>
      <c r="AB3413">
        <v>0</v>
      </c>
      <c r="AE3413" t="s">
        <v>18224</v>
      </c>
      <c r="AF3413" t="s">
        <v>436</v>
      </c>
      <c r="AG3413" t="s">
        <v>18225</v>
      </c>
      <c r="AJ3413">
        <f t="shared" si="265"/>
        <v>0</v>
      </c>
      <c r="AK3413">
        <f t="shared" si="266"/>
        <v>0</v>
      </c>
      <c r="AL3413">
        <f t="shared" si="267"/>
        <v>27</v>
      </c>
      <c r="AM3413">
        <f t="shared" si="268"/>
        <v>702</v>
      </c>
      <c r="AN3413">
        <f t="shared" si="269"/>
        <v>0</v>
      </c>
      <c r="AO3413" t="s">
        <v>48148</v>
      </c>
      <c r="AP3413" t="s">
        <v>23879</v>
      </c>
      <c r="AQ3413">
        <v>702</v>
      </c>
      <c r="AR3413">
        <v>27</v>
      </c>
      <c r="AS3413" s="2">
        <v>44331.413032407407</v>
      </c>
      <c r="AT3413">
        <v>9528715</v>
      </c>
    </row>
    <row r="3414" spans="1:46">
      <c r="A3414" t="s">
        <v>18226</v>
      </c>
      <c r="B3414" t="s">
        <v>36</v>
      </c>
      <c r="C3414" t="s">
        <v>18227</v>
      </c>
      <c r="D3414" t="s">
        <v>18228</v>
      </c>
      <c r="E3414" t="s">
        <v>39</v>
      </c>
      <c r="F3414" t="s">
        <v>40</v>
      </c>
      <c r="G3414" t="s">
        <v>124</v>
      </c>
      <c r="H3414">
        <v>2</v>
      </c>
      <c r="I3414" t="s">
        <v>42</v>
      </c>
      <c r="J3414" t="s">
        <v>43</v>
      </c>
      <c r="K3414" t="s">
        <v>18229</v>
      </c>
      <c r="L3414" t="s">
        <v>101</v>
      </c>
      <c r="N3414">
        <v>10.07</v>
      </c>
      <c r="O3414">
        <v>26</v>
      </c>
      <c r="P3414">
        <v>261.82</v>
      </c>
      <c r="R3414">
        <v>26</v>
      </c>
      <c r="S3414">
        <v>260</v>
      </c>
      <c r="T3414">
        <v>10</v>
      </c>
      <c r="V3414">
        <v>260</v>
      </c>
      <c r="W3414">
        <v>2.39</v>
      </c>
      <c r="X3414">
        <v>6.2</v>
      </c>
      <c r="Y3414">
        <v>25.38</v>
      </c>
      <c r="Z3414">
        <v>253.8</v>
      </c>
      <c r="AA3414" t="s">
        <v>18230</v>
      </c>
      <c r="AB3414">
        <v>0</v>
      </c>
      <c r="AE3414" t="s">
        <v>18231</v>
      </c>
      <c r="AF3414" t="s">
        <v>128</v>
      </c>
      <c r="AG3414" t="s">
        <v>18232</v>
      </c>
      <c r="AJ3414">
        <f t="shared" si="265"/>
        <v>0</v>
      </c>
      <c r="AK3414">
        <f t="shared" si="266"/>
        <v>0</v>
      </c>
      <c r="AL3414">
        <f t="shared" si="267"/>
        <v>23</v>
      </c>
      <c r="AM3414">
        <f t="shared" si="268"/>
        <v>621</v>
      </c>
      <c r="AN3414">
        <f t="shared" si="269"/>
        <v>0</v>
      </c>
      <c r="AO3414" t="s">
        <v>48155</v>
      </c>
      <c r="AP3414" t="s">
        <v>23891</v>
      </c>
      <c r="AQ3414">
        <v>621</v>
      </c>
      <c r="AR3414">
        <v>23</v>
      </c>
      <c r="AS3414" t="s">
        <v>48503</v>
      </c>
      <c r="AT3414">
        <v>52274811</v>
      </c>
    </row>
    <row r="3415" spans="1:46">
      <c r="A3415" t="s">
        <v>18233</v>
      </c>
      <c r="B3415" t="s">
        <v>36</v>
      </c>
      <c r="C3415" t="s">
        <v>18234</v>
      </c>
      <c r="D3415" t="s">
        <v>18235</v>
      </c>
      <c r="E3415" t="s">
        <v>39</v>
      </c>
      <c r="F3415" t="s">
        <v>40</v>
      </c>
      <c r="G3415" t="s">
        <v>63</v>
      </c>
      <c r="H3415">
        <v>2</v>
      </c>
      <c r="I3415" t="s">
        <v>42</v>
      </c>
      <c r="J3415" t="s">
        <v>43</v>
      </c>
      <c r="K3415" t="s">
        <v>206</v>
      </c>
      <c r="L3415" t="s">
        <v>101</v>
      </c>
      <c r="M3415" t="s">
        <v>102</v>
      </c>
      <c r="N3415">
        <v>50</v>
      </c>
      <c r="O3415">
        <v>26</v>
      </c>
      <c r="P3415">
        <v>1300</v>
      </c>
      <c r="R3415">
        <v>26</v>
      </c>
      <c r="S3415">
        <v>1300</v>
      </c>
      <c r="T3415">
        <v>50</v>
      </c>
      <c r="V3415">
        <v>1300</v>
      </c>
      <c r="W3415">
        <v>2.39</v>
      </c>
      <c r="X3415">
        <v>31</v>
      </c>
      <c r="Y3415">
        <v>25.38</v>
      </c>
      <c r="Z3415">
        <v>1269</v>
      </c>
      <c r="AA3415" t="s">
        <v>18236</v>
      </c>
      <c r="AB3415">
        <v>0</v>
      </c>
      <c r="AE3415" t="s">
        <v>18237</v>
      </c>
      <c r="AF3415" t="s">
        <v>70</v>
      </c>
      <c r="AG3415" t="s">
        <v>18238</v>
      </c>
      <c r="AJ3415">
        <f t="shared" si="265"/>
        <v>0</v>
      </c>
      <c r="AK3415">
        <f t="shared" si="266"/>
        <v>0</v>
      </c>
      <c r="AL3415">
        <f t="shared" si="267"/>
        <v>31.62</v>
      </c>
      <c r="AM3415">
        <f t="shared" si="268"/>
        <v>822.12</v>
      </c>
      <c r="AN3415">
        <f t="shared" si="269"/>
        <v>0</v>
      </c>
      <c r="AO3415" t="s">
        <v>48147</v>
      </c>
      <c r="AP3415" t="s">
        <v>23885</v>
      </c>
      <c r="AQ3415">
        <v>822.12</v>
      </c>
      <c r="AR3415">
        <v>31.62</v>
      </c>
      <c r="AS3415" s="2">
        <v>44331.409421296295</v>
      </c>
      <c r="AT3415">
        <v>10984435</v>
      </c>
    </row>
    <row r="3416" spans="1:46">
      <c r="A3416" t="s">
        <v>18239</v>
      </c>
      <c r="B3416" t="s">
        <v>36</v>
      </c>
      <c r="C3416" t="s">
        <v>18240</v>
      </c>
      <c r="D3416" t="s">
        <v>18241</v>
      </c>
      <c r="E3416" t="s">
        <v>39</v>
      </c>
      <c r="F3416" t="s">
        <v>40</v>
      </c>
      <c r="G3416" t="s">
        <v>185</v>
      </c>
      <c r="H3416">
        <v>2</v>
      </c>
      <c r="I3416" t="s">
        <v>42</v>
      </c>
      <c r="J3416" t="s">
        <v>43</v>
      </c>
      <c r="K3416" t="s">
        <v>18242</v>
      </c>
      <c r="L3416" t="s">
        <v>101</v>
      </c>
      <c r="N3416">
        <v>20.61</v>
      </c>
      <c r="O3416">
        <v>26</v>
      </c>
      <c r="P3416">
        <v>535.86</v>
      </c>
      <c r="R3416">
        <v>26</v>
      </c>
      <c r="S3416">
        <v>520</v>
      </c>
      <c r="T3416">
        <v>20</v>
      </c>
      <c r="V3416">
        <v>520</v>
      </c>
      <c r="W3416">
        <v>2.39</v>
      </c>
      <c r="X3416">
        <v>12.4</v>
      </c>
      <c r="Y3416">
        <v>25.38</v>
      </c>
      <c r="Z3416">
        <v>507.6</v>
      </c>
      <c r="AA3416" t="s">
        <v>18243</v>
      </c>
      <c r="AB3416">
        <v>0</v>
      </c>
      <c r="AE3416" t="s">
        <v>18244</v>
      </c>
      <c r="AF3416" t="s">
        <v>134</v>
      </c>
      <c r="AG3416" t="s">
        <v>18245</v>
      </c>
      <c r="AJ3416">
        <f t="shared" si="265"/>
        <v>0</v>
      </c>
      <c r="AK3416">
        <f t="shared" si="266"/>
        <v>0</v>
      </c>
      <c r="AL3416">
        <f t="shared" si="267"/>
        <v>24.35</v>
      </c>
      <c r="AM3416">
        <f t="shared" si="268"/>
        <v>618.49</v>
      </c>
      <c r="AN3416">
        <f t="shared" si="269"/>
        <v>0</v>
      </c>
      <c r="AO3416" t="s">
        <v>48166</v>
      </c>
      <c r="AP3416" t="s">
        <v>23897</v>
      </c>
      <c r="AQ3416">
        <v>618.49</v>
      </c>
      <c r="AR3416">
        <v>24.35</v>
      </c>
      <c r="AS3416" s="2">
        <v>44331.407407407409</v>
      </c>
      <c r="AT3416">
        <v>11032632</v>
      </c>
    </row>
    <row r="3417" spans="1:46">
      <c r="A3417" t="s">
        <v>18246</v>
      </c>
      <c r="B3417" t="s">
        <v>36</v>
      </c>
      <c r="C3417" t="s">
        <v>18247</v>
      </c>
      <c r="D3417" t="s">
        <v>18248</v>
      </c>
      <c r="E3417" t="s">
        <v>39</v>
      </c>
      <c r="F3417" t="s">
        <v>40</v>
      </c>
      <c r="G3417" t="s">
        <v>185</v>
      </c>
      <c r="H3417">
        <v>2</v>
      </c>
      <c r="I3417" t="s">
        <v>42</v>
      </c>
      <c r="J3417" t="s">
        <v>43</v>
      </c>
      <c r="K3417" t="s">
        <v>110</v>
      </c>
      <c r="L3417" t="s">
        <v>93</v>
      </c>
      <c r="N3417">
        <v>23.07</v>
      </c>
      <c r="O3417">
        <v>26</v>
      </c>
      <c r="P3417">
        <v>599.82000000000005</v>
      </c>
      <c r="R3417">
        <v>26</v>
      </c>
      <c r="AB3417">
        <v>0</v>
      </c>
      <c r="AC3417" t="s">
        <v>94</v>
      </c>
      <c r="AD3417" t="s">
        <v>18249</v>
      </c>
      <c r="AF3417" t="s">
        <v>134</v>
      </c>
      <c r="AJ3417">
        <f t="shared" si="265"/>
        <v>0</v>
      </c>
      <c r="AK3417">
        <f t="shared" si="266"/>
        <v>0</v>
      </c>
      <c r="AL3417">
        <f t="shared" si="267"/>
        <v>15</v>
      </c>
      <c r="AM3417">
        <f t="shared" si="268"/>
        <v>390</v>
      </c>
      <c r="AN3417">
        <f t="shared" si="269"/>
        <v>0</v>
      </c>
      <c r="AO3417" t="s">
        <v>48147</v>
      </c>
      <c r="AP3417" t="s">
        <v>23903</v>
      </c>
      <c r="AQ3417">
        <v>390</v>
      </c>
      <c r="AR3417">
        <v>15</v>
      </c>
      <c r="AS3417" s="2">
        <v>44331.404780092591</v>
      </c>
      <c r="AT3417">
        <v>10984235</v>
      </c>
    </row>
    <row r="3418" spans="1:46">
      <c r="A3418" t="s">
        <v>18250</v>
      </c>
      <c r="B3418" t="s">
        <v>36</v>
      </c>
      <c r="C3418" t="s">
        <v>18251</v>
      </c>
      <c r="D3418" t="s">
        <v>18252</v>
      </c>
      <c r="E3418" t="s">
        <v>39</v>
      </c>
      <c r="F3418" t="s">
        <v>40</v>
      </c>
      <c r="G3418" t="s">
        <v>63</v>
      </c>
      <c r="H3418">
        <v>1</v>
      </c>
      <c r="I3418" t="s">
        <v>42</v>
      </c>
      <c r="J3418" t="s">
        <v>43</v>
      </c>
      <c r="K3418" t="s">
        <v>117</v>
      </c>
      <c r="L3418" t="s">
        <v>101</v>
      </c>
      <c r="N3418">
        <v>38.46</v>
      </c>
      <c r="O3418">
        <v>26</v>
      </c>
      <c r="P3418">
        <v>999.96</v>
      </c>
      <c r="R3418">
        <v>26</v>
      </c>
      <c r="S3418">
        <v>988</v>
      </c>
      <c r="T3418">
        <v>38</v>
      </c>
      <c r="V3418">
        <v>988</v>
      </c>
      <c r="W3418">
        <v>2.39</v>
      </c>
      <c r="X3418">
        <v>23.56</v>
      </c>
      <c r="Y3418">
        <v>25.38</v>
      </c>
      <c r="Z3418">
        <v>964.44</v>
      </c>
      <c r="AA3418" t="s">
        <v>18253</v>
      </c>
      <c r="AB3418">
        <v>0</v>
      </c>
      <c r="AE3418" t="s">
        <v>18254</v>
      </c>
      <c r="AF3418" t="s">
        <v>70</v>
      </c>
      <c r="AG3418" t="s">
        <v>18255</v>
      </c>
      <c r="AJ3418">
        <f t="shared" si="265"/>
        <v>0</v>
      </c>
      <c r="AK3418">
        <f t="shared" si="266"/>
        <v>0</v>
      </c>
      <c r="AL3418">
        <f t="shared" si="267"/>
        <v>10</v>
      </c>
      <c r="AM3418">
        <f t="shared" si="268"/>
        <v>260</v>
      </c>
      <c r="AN3418">
        <f t="shared" si="269"/>
        <v>0</v>
      </c>
      <c r="AO3418" t="s">
        <v>48142</v>
      </c>
      <c r="AP3418" t="s">
        <v>23914</v>
      </c>
      <c r="AQ3418">
        <v>260</v>
      </c>
      <c r="AR3418">
        <v>10</v>
      </c>
      <c r="AS3418" s="2">
        <v>44331.401307870372</v>
      </c>
      <c r="AT3418">
        <v>3330642</v>
      </c>
    </row>
    <row r="3419" spans="1:46">
      <c r="A3419" t="s">
        <v>18256</v>
      </c>
      <c r="B3419" t="s">
        <v>36</v>
      </c>
      <c r="C3419" t="s">
        <v>18257</v>
      </c>
      <c r="D3419" t="s">
        <v>18258</v>
      </c>
      <c r="E3419" t="s">
        <v>39</v>
      </c>
      <c r="F3419" t="s">
        <v>40</v>
      </c>
      <c r="G3419" t="s">
        <v>63</v>
      </c>
      <c r="H3419">
        <v>2</v>
      </c>
      <c r="I3419" t="s">
        <v>42</v>
      </c>
      <c r="J3419" t="s">
        <v>43</v>
      </c>
      <c r="K3419" t="s">
        <v>44</v>
      </c>
      <c r="L3419" t="s">
        <v>101</v>
      </c>
      <c r="N3419">
        <v>44</v>
      </c>
      <c r="O3419">
        <v>26</v>
      </c>
      <c r="P3419">
        <v>1144</v>
      </c>
      <c r="R3419">
        <v>26</v>
      </c>
      <c r="S3419">
        <v>1069.6400000000001</v>
      </c>
      <c r="T3419">
        <v>41.14</v>
      </c>
      <c r="V3419">
        <v>1069.6400000000001</v>
      </c>
      <c r="W3419">
        <v>2.39</v>
      </c>
      <c r="X3419">
        <v>25.51</v>
      </c>
      <c r="Y3419">
        <v>25.38</v>
      </c>
      <c r="Z3419">
        <v>1044.1300000000001</v>
      </c>
      <c r="AA3419" t="s">
        <v>18259</v>
      </c>
      <c r="AB3419">
        <v>0</v>
      </c>
      <c r="AE3419" t="s">
        <v>18260</v>
      </c>
      <c r="AF3419" t="s">
        <v>70</v>
      </c>
      <c r="AG3419" t="s">
        <v>18261</v>
      </c>
      <c r="AJ3419">
        <f t="shared" si="265"/>
        <v>0</v>
      </c>
      <c r="AK3419">
        <f t="shared" si="266"/>
        <v>0</v>
      </c>
      <c r="AL3419">
        <f t="shared" si="267"/>
        <v>46.92</v>
      </c>
      <c r="AM3419">
        <f t="shared" si="268"/>
        <v>1219.92</v>
      </c>
      <c r="AN3419">
        <f t="shared" si="269"/>
        <v>0</v>
      </c>
      <c r="AO3419" t="s">
        <v>48147</v>
      </c>
      <c r="AP3419" t="s">
        <v>23909</v>
      </c>
      <c r="AQ3419">
        <v>1219.92</v>
      </c>
      <c r="AR3419">
        <v>46.92</v>
      </c>
      <c r="AS3419" s="2">
        <v>44331.401296296295</v>
      </c>
      <c r="AT3419">
        <v>10984035</v>
      </c>
    </row>
    <row r="3420" spans="1:46">
      <c r="A3420" t="s">
        <v>18262</v>
      </c>
      <c r="B3420" t="s">
        <v>36</v>
      </c>
      <c r="C3420" t="s">
        <v>18263</v>
      </c>
      <c r="D3420" t="s">
        <v>18264</v>
      </c>
      <c r="E3420" t="s">
        <v>39</v>
      </c>
      <c r="F3420" t="s">
        <v>40</v>
      </c>
      <c r="G3420" t="s">
        <v>450</v>
      </c>
      <c r="H3420">
        <v>2</v>
      </c>
      <c r="I3420" t="s">
        <v>42</v>
      </c>
      <c r="J3420" t="s">
        <v>43</v>
      </c>
      <c r="K3420" t="s">
        <v>275</v>
      </c>
      <c r="L3420" t="s">
        <v>93</v>
      </c>
      <c r="N3420">
        <v>25</v>
      </c>
      <c r="O3420">
        <v>26</v>
      </c>
      <c r="P3420">
        <v>650</v>
      </c>
      <c r="R3420">
        <v>26</v>
      </c>
      <c r="AB3420">
        <v>0</v>
      </c>
      <c r="AC3420" t="s">
        <v>1452</v>
      </c>
      <c r="AF3420" t="s">
        <v>453</v>
      </c>
      <c r="AJ3420">
        <f t="shared" si="265"/>
        <v>0</v>
      </c>
      <c r="AK3420">
        <f t="shared" si="266"/>
        <v>0</v>
      </c>
      <c r="AL3420">
        <f t="shared" si="267"/>
        <v>26</v>
      </c>
      <c r="AM3420">
        <f t="shared" si="268"/>
        <v>676</v>
      </c>
      <c r="AN3420">
        <f t="shared" si="269"/>
        <v>0</v>
      </c>
      <c r="AO3420" t="s">
        <v>48142</v>
      </c>
      <c r="AP3420" t="s">
        <v>23929</v>
      </c>
      <c r="AQ3420">
        <v>676</v>
      </c>
      <c r="AR3420">
        <v>26</v>
      </c>
      <c r="AS3420" s="2">
        <v>44331.398298611108</v>
      </c>
      <c r="AT3420">
        <v>3330442</v>
      </c>
    </row>
    <row r="3421" spans="1:46">
      <c r="A3421" t="s">
        <v>18265</v>
      </c>
      <c r="B3421" t="s">
        <v>36</v>
      </c>
      <c r="C3421" t="s">
        <v>18266</v>
      </c>
      <c r="D3421" t="s">
        <v>18267</v>
      </c>
      <c r="E3421" t="s">
        <v>39</v>
      </c>
      <c r="F3421" t="s">
        <v>40</v>
      </c>
      <c r="G3421" t="s">
        <v>450</v>
      </c>
      <c r="H3421">
        <v>1</v>
      </c>
      <c r="I3421" t="s">
        <v>42</v>
      </c>
      <c r="J3421" t="s">
        <v>43</v>
      </c>
      <c r="K3421" t="s">
        <v>870</v>
      </c>
      <c r="L3421" t="s">
        <v>101</v>
      </c>
      <c r="M3421" t="s">
        <v>102</v>
      </c>
      <c r="N3421">
        <v>32.69</v>
      </c>
      <c r="O3421">
        <v>26</v>
      </c>
      <c r="P3421">
        <v>849.94</v>
      </c>
      <c r="R3421">
        <v>26</v>
      </c>
      <c r="S3421">
        <v>464.36</v>
      </c>
      <c r="T3421">
        <v>17.86</v>
      </c>
      <c r="V3421">
        <v>464.36</v>
      </c>
      <c r="W3421">
        <v>2.39</v>
      </c>
      <c r="X3421">
        <v>11.07</v>
      </c>
      <c r="Y3421">
        <v>25.38</v>
      </c>
      <c r="Z3421">
        <v>453.29</v>
      </c>
      <c r="AA3421" t="s">
        <v>18268</v>
      </c>
      <c r="AB3421">
        <v>0</v>
      </c>
      <c r="AE3421" t="s">
        <v>18269</v>
      </c>
      <c r="AF3421" t="s">
        <v>453</v>
      </c>
      <c r="AG3421" t="s">
        <v>18270</v>
      </c>
      <c r="AJ3421">
        <f t="shared" si="265"/>
        <v>0</v>
      </c>
      <c r="AK3421">
        <f t="shared" si="266"/>
        <v>0</v>
      </c>
      <c r="AL3421">
        <f t="shared" si="267"/>
        <v>47.14</v>
      </c>
      <c r="AM3421">
        <f t="shared" si="268"/>
        <v>1225.6400000000001</v>
      </c>
      <c r="AN3421">
        <f t="shared" si="269"/>
        <v>0</v>
      </c>
      <c r="AO3421" t="s">
        <v>48148</v>
      </c>
      <c r="AP3421" t="s">
        <v>23923</v>
      </c>
      <c r="AQ3421">
        <v>1225.6400000000001</v>
      </c>
      <c r="AR3421">
        <v>47.14</v>
      </c>
      <c r="AS3421" s="2">
        <v>44331.398576388892</v>
      </c>
      <c r="AT3421">
        <v>9528015</v>
      </c>
    </row>
    <row r="3422" spans="1:46">
      <c r="A3422" t="s">
        <v>18271</v>
      </c>
      <c r="B3422" t="s">
        <v>36</v>
      </c>
      <c r="C3422" t="s">
        <v>18272</v>
      </c>
      <c r="D3422" t="s">
        <v>18273</v>
      </c>
      <c r="E3422" t="s">
        <v>39</v>
      </c>
      <c r="F3422" t="s">
        <v>50</v>
      </c>
      <c r="G3422" t="s">
        <v>51</v>
      </c>
      <c r="H3422">
        <v>2</v>
      </c>
      <c r="I3422" t="s">
        <v>42</v>
      </c>
      <c r="J3422" t="s">
        <v>43</v>
      </c>
      <c r="K3422" t="s">
        <v>18274</v>
      </c>
      <c r="L3422" t="s">
        <v>101</v>
      </c>
      <c r="N3422">
        <v>23.92</v>
      </c>
      <c r="O3422">
        <v>26</v>
      </c>
      <c r="P3422">
        <v>621.91999999999996</v>
      </c>
      <c r="R3422">
        <v>26</v>
      </c>
      <c r="S3422">
        <v>598</v>
      </c>
      <c r="T3422">
        <v>23</v>
      </c>
      <c r="V3422">
        <v>598</v>
      </c>
      <c r="W3422">
        <v>2.39</v>
      </c>
      <c r="X3422">
        <v>14.26</v>
      </c>
      <c r="Y3422">
        <v>25.38</v>
      </c>
      <c r="Z3422">
        <v>583.74</v>
      </c>
      <c r="AA3422" t="s">
        <v>18275</v>
      </c>
      <c r="AB3422">
        <v>0</v>
      </c>
      <c r="AE3422" t="s">
        <v>18276</v>
      </c>
      <c r="AF3422" t="s">
        <v>55</v>
      </c>
      <c r="AG3422" t="s">
        <v>18277</v>
      </c>
      <c r="AJ3422">
        <f t="shared" si="265"/>
        <v>0</v>
      </c>
      <c r="AK3422">
        <f t="shared" si="266"/>
        <v>0</v>
      </c>
      <c r="AL3422">
        <f t="shared" si="267"/>
        <v>30</v>
      </c>
      <c r="AM3422">
        <f t="shared" si="268"/>
        <v>780</v>
      </c>
      <c r="AN3422">
        <f t="shared" si="269"/>
        <v>0</v>
      </c>
      <c r="AO3422" t="s">
        <v>48146</v>
      </c>
      <c r="AP3422" t="s">
        <v>23935</v>
      </c>
      <c r="AQ3422">
        <v>780</v>
      </c>
      <c r="AR3422">
        <v>30</v>
      </c>
      <c r="AS3422" t="s">
        <v>48504</v>
      </c>
      <c r="AT3422">
        <v>16299634</v>
      </c>
    </row>
    <row r="3423" spans="1:46">
      <c r="A3423" t="s">
        <v>18278</v>
      </c>
      <c r="B3423" t="s">
        <v>36</v>
      </c>
      <c r="C3423" t="s">
        <v>18279</v>
      </c>
      <c r="D3423" t="s">
        <v>18280</v>
      </c>
      <c r="E3423" t="s">
        <v>39</v>
      </c>
      <c r="F3423" t="s">
        <v>50</v>
      </c>
      <c r="G3423" t="s">
        <v>141</v>
      </c>
      <c r="H3423">
        <v>2</v>
      </c>
      <c r="I3423" t="s">
        <v>42</v>
      </c>
      <c r="J3423" t="s">
        <v>43</v>
      </c>
      <c r="K3423" t="s">
        <v>110</v>
      </c>
      <c r="L3423" t="s">
        <v>101</v>
      </c>
      <c r="M3423" t="s">
        <v>102</v>
      </c>
      <c r="N3423">
        <v>23.07</v>
      </c>
      <c r="O3423">
        <v>26</v>
      </c>
      <c r="P3423">
        <v>599.82000000000005</v>
      </c>
      <c r="R3423">
        <v>26</v>
      </c>
      <c r="S3423">
        <v>598</v>
      </c>
      <c r="T3423">
        <v>23</v>
      </c>
      <c r="V3423">
        <v>598</v>
      </c>
      <c r="W3423">
        <v>2.39</v>
      </c>
      <c r="X3423">
        <v>14.26</v>
      </c>
      <c r="Y3423">
        <v>25.38</v>
      </c>
      <c r="Z3423">
        <v>583.74</v>
      </c>
      <c r="AA3423" t="s">
        <v>18281</v>
      </c>
      <c r="AB3423">
        <v>0</v>
      </c>
      <c r="AE3423" t="s">
        <v>18282</v>
      </c>
      <c r="AF3423" t="s">
        <v>145</v>
      </c>
      <c r="AG3423" t="s">
        <v>18283</v>
      </c>
      <c r="AJ3423">
        <f t="shared" si="265"/>
        <v>0</v>
      </c>
      <c r="AK3423">
        <f t="shared" si="266"/>
        <v>0</v>
      </c>
      <c r="AL3423">
        <f t="shared" si="267"/>
        <v>3</v>
      </c>
      <c r="AM3423">
        <f t="shared" si="268"/>
        <v>76.5</v>
      </c>
      <c r="AN3423">
        <f t="shared" si="269"/>
        <v>0</v>
      </c>
      <c r="AO3423" t="s">
        <v>48161</v>
      </c>
      <c r="AP3423" t="s">
        <v>23947</v>
      </c>
      <c r="AQ3423">
        <v>76.5</v>
      </c>
      <c r="AR3423">
        <v>3</v>
      </c>
      <c r="AS3423" s="2">
        <v>44331.393182870372</v>
      </c>
      <c r="AT3423">
        <v>6689806</v>
      </c>
    </row>
    <row r="3424" spans="1:46">
      <c r="A3424" t="s">
        <v>18284</v>
      </c>
      <c r="B3424" t="s">
        <v>36</v>
      </c>
      <c r="C3424" t="s">
        <v>18285</v>
      </c>
      <c r="D3424" t="s">
        <v>18286</v>
      </c>
      <c r="E3424" t="s">
        <v>39</v>
      </c>
      <c r="F3424" t="s">
        <v>40</v>
      </c>
      <c r="G3424" t="s">
        <v>75</v>
      </c>
      <c r="H3424">
        <v>1</v>
      </c>
      <c r="I3424" t="s">
        <v>42</v>
      </c>
      <c r="J3424" t="s">
        <v>43</v>
      </c>
      <c r="K3424" t="s">
        <v>280</v>
      </c>
      <c r="L3424" t="s">
        <v>101</v>
      </c>
      <c r="N3424">
        <v>27.45</v>
      </c>
      <c r="O3424">
        <v>25.5</v>
      </c>
      <c r="P3424">
        <v>699.98</v>
      </c>
      <c r="R3424">
        <v>25.5</v>
      </c>
      <c r="S3424">
        <v>688.5</v>
      </c>
      <c r="T3424">
        <v>27</v>
      </c>
      <c r="V3424">
        <v>688.5</v>
      </c>
      <c r="W3424">
        <v>2.39</v>
      </c>
      <c r="X3424">
        <v>16.47</v>
      </c>
      <c r="Y3424">
        <v>24.89</v>
      </c>
      <c r="Z3424">
        <v>672.03</v>
      </c>
      <c r="AA3424" t="s">
        <v>18287</v>
      </c>
      <c r="AB3424">
        <v>0</v>
      </c>
      <c r="AE3424" t="s">
        <v>18288</v>
      </c>
      <c r="AF3424" t="s">
        <v>79</v>
      </c>
      <c r="AG3424" t="s">
        <v>18289</v>
      </c>
      <c r="AJ3424">
        <f t="shared" si="265"/>
        <v>0</v>
      </c>
      <c r="AK3424">
        <f t="shared" si="266"/>
        <v>0</v>
      </c>
      <c r="AL3424">
        <f t="shared" si="267"/>
        <v>45.92</v>
      </c>
      <c r="AM3424">
        <f t="shared" si="268"/>
        <v>1239.8399999999999</v>
      </c>
      <c r="AN3424">
        <f t="shared" si="269"/>
        <v>0</v>
      </c>
      <c r="AO3424" t="s">
        <v>48215</v>
      </c>
      <c r="AP3424" t="s">
        <v>23941</v>
      </c>
      <c r="AQ3424">
        <v>1239.8399999999999</v>
      </c>
      <c r="AR3424">
        <v>45.92</v>
      </c>
      <c r="AS3424" s="2">
        <v>44331.393761574072</v>
      </c>
      <c r="AT3424">
        <v>23456112</v>
      </c>
    </row>
    <row r="3425" spans="1:46">
      <c r="A3425" t="s">
        <v>18290</v>
      </c>
      <c r="B3425" t="s">
        <v>36</v>
      </c>
      <c r="C3425" t="s">
        <v>18291</v>
      </c>
      <c r="D3425" t="s">
        <v>18292</v>
      </c>
      <c r="E3425" t="s">
        <v>39</v>
      </c>
      <c r="F3425" t="s">
        <v>50</v>
      </c>
      <c r="G3425" t="s">
        <v>51</v>
      </c>
      <c r="H3425">
        <v>2</v>
      </c>
      <c r="I3425" t="s">
        <v>42</v>
      </c>
      <c r="J3425" t="s">
        <v>43</v>
      </c>
      <c r="K3425" t="s">
        <v>18293</v>
      </c>
      <c r="L3425" t="s">
        <v>101</v>
      </c>
      <c r="M3425" t="s">
        <v>102</v>
      </c>
      <c r="N3425">
        <v>31.15</v>
      </c>
      <c r="O3425">
        <v>26</v>
      </c>
      <c r="P3425">
        <v>809.9</v>
      </c>
      <c r="R3425">
        <v>26</v>
      </c>
      <c r="S3425">
        <v>806</v>
      </c>
      <c r="T3425">
        <v>31</v>
      </c>
      <c r="V3425">
        <v>806</v>
      </c>
      <c r="W3425">
        <v>2.39</v>
      </c>
      <c r="X3425">
        <v>19.22</v>
      </c>
      <c r="Y3425">
        <v>25.38</v>
      </c>
      <c r="Z3425">
        <v>786.78</v>
      </c>
      <c r="AA3425" t="s">
        <v>18294</v>
      </c>
      <c r="AB3425">
        <v>0</v>
      </c>
      <c r="AE3425" t="s">
        <v>18295</v>
      </c>
      <c r="AF3425" t="s">
        <v>55</v>
      </c>
      <c r="AG3425" t="s">
        <v>18296</v>
      </c>
      <c r="AJ3425">
        <f t="shared" si="265"/>
        <v>0</v>
      </c>
      <c r="AK3425">
        <f t="shared" si="266"/>
        <v>0</v>
      </c>
      <c r="AL3425">
        <f t="shared" si="267"/>
        <v>1.02</v>
      </c>
      <c r="AM3425">
        <f t="shared" si="268"/>
        <v>27.54</v>
      </c>
      <c r="AN3425">
        <f t="shared" si="269"/>
        <v>0</v>
      </c>
      <c r="AO3425" t="s">
        <v>48215</v>
      </c>
      <c r="AP3425" t="s">
        <v>23960</v>
      </c>
      <c r="AQ3425">
        <v>27.54</v>
      </c>
      <c r="AR3425">
        <v>1.02</v>
      </c>
      <c r="AS3425" s="2">
        <v>44331.391331018516</v>
      </c>
      <c r="AT3425">
        <v>23455912</v>
      </c>
    </row>
    <row r="3426" spans="1:46">
      <c r="A3426" t="s">
        <v>18297</v>
      </c>
      <c r="B3426" t="s">
        <v>36</v>
      </c>
      <c r="C3426" t="s">
        <v>18298</v>
      </c>
      <c r="D3426" t="s">
        <v>18299</v>
      </c>
      <c r="E3426" t="s">
        <v>39</v>
      </c>
      <c r="F3426" t="s">
        <v>40</v>
      </c>
      <c r="G3426" t="s">
        <v>63</v>
      </c>
      <c r="H3426">
        <v>2</v>
      </c>
      <c r="I3426" t="s">
        <v>42</v>
      </c>
      <c r="J3426" t="s">
        <v>43</v>
      </c>
      <c r="K3426" t="s">
        <v>142</v>
      </c>
      <c r="L3426" t="s">
        <v>101</v>
      </c>
      <c r="N3426">
        <v>20</v>
      </c>
      <c r="O3426">
        <v>26</v>
      </c>
      <c r="P3426">
        <v>520</v>
      </c>
      <c r="R3426">
        <v>26</v>
      </c>
      <c r="S3426">
        <v>520</v>
      </c>
      <c r="T3426">
        <v>20</v>
      </c>
      <c r="V3426">
        <v>520</v>
      </c>
      <c r="W3426">
        <v>2.39</v>
      </c>
      <c r="X3426">
        <v>12.4</v>
      </c>
      <c r="Y3426">
        <v>25.38</v>
      </c>
      <c r="Z3426">
        <v>507.6</v>
      </c>
      <c r="AA3426" t="s">
        <v>18300</v>
      </c>
      <c r="AB3426">
        <v>0</v>
      </c>
      <c r="AE3426" t="s">
        <v>18301</v>
      </c>
      <c r="AF3426" t="s">
        <v>70</v>
      </c>
      <c r="AG3426" t="s">
        <v>18302</v>
      </c>
      <c r="AJ3426">
        <f t="shared" si="265"/>
        <v>0</v>
      </c>
      <c r="AK3426">
        <f t="shared" si="266"/>
        <v>0</v>
      </c>
      <c r="AL3426">
        <f t="shared" si="267"/>
        <v>32.81</v>
      </c>
      <c r="AM3426">
        <f t="shared" si="268"/>
        <v>853.06</v>
      </c>
      <c r="AN3426">
        <f t="shared" si="269"/>
        <v>0</v>
      </c>
      <c r="AO3426" t="s">
        <v>48148</v>
      </c>
      <c r="AP3426" t="s">
        <v>23953</v>
      </c>
      <c r="AQ3426">
        <v>853.06</v>
      </c>
      <c r="AR3426">
        <v>32.81</v>
      </c>
      <c r="AS3426" s="2">
        <v>44331.392233796294</v>
      </c>
      <c r="AT3426">
        <v>9527715</v>
      </c>
    </row>
    <row r="3427" spans="1:46">
      <c r="A3427" t="s">
        <v>18303</v>
      </c>
      <c r="B3427" t="s">
        <v>36</v>
      </c>
      <c r="C3427" t="s">
        <v>18304</v>
      </c>
      <c r="D3427" t="s">
        <v>18305</v>
      </c>
      <c r="E3427" t="s">
        <v>39</v>
      </c>
      <c r="F3427" t="s">
        <v>40</v>
      </c>
      <c r="G3427" t="s">
        <v>450</v>
      </c>
      <c r="H3427">
        <v>1</v>
      </c>
      <c r="I3427" t="s">
        <v>42</v>
      </c>
      <c r="J3427" t="s">
        <v>43</v>
      </c>
      <c r="K3427" t="s">
        <v>125</v>
      </c>
      <c r="L3427" t="s">
        <v>101</v>
      </c>
      <c r="N3427">
        <v>21.15</v>
      </c>
      <c r="O3427">
        <v>26</v>
      </c>
      <c r="P3427">
        <v>549.9</v>
      </c>
      <c r="R3427">
        <v>26</v>
      </c>
      <c r="S3427">
        <v>546</v>
      </c>
      <c r="T3427">
        <v>21</v>
      </c>
      <c r="V3427">
        <v>546</v>
      </c>
      <c r="W3427">
        <v>2.39</v>
      </c>
      <c r="X3427">
        <v>13.02</v>
      </c>
      <c r="Y3427">
        <v>25.38</v>
      </c>
      <c r="Z3427">
        <v>532.98</v>
      </c>
      <c r="AA3427" t="s">
        <v>18306</v>
      </c>
      <c r="AB3427">
        <v>0</v>
      </c>
      <c r="AE3427" t="s">
        <v>18307</v>
      </c>
      <c r="AF3427" t="s">
        <v>453</v>
      </c>
      <c r="AG3427" t="s">
        <v>18308</v>
      </c>
      <c r="AJ3427">
        <f t="shared" si="265"/>
        <v>0</v>
      </c>
      <c r="AK3427">
        <f t="shared" si="266"/>
        <v>0</v>
      </c>
      <c r="AL3427">
        <f t="shared" si="267"/>
        <v>19</v>
      </c>
      <c r="AM3427">
        <f t="shared" si="268"/>
        <v>484.5</v>
      </c>
      <c r="AN3427">
        <f t="shared" si="269"/>
        <v>0</v>
      </c>
      <c r="AO3427" t="s">
        <v>48161</v>
      </c>
      <c r="AP3427" t="s">
        <v>23972</v>
      </c>
      <c r="AQ3427">
        <v>484.5</v>
      </c>
      <c r="AR3427">
        <v>19</v>
      </c>
      <c r="AS3427" s="2">
        <v>44331.388229166667</v>
      </c>
      <c r="AT3427">
        <v>6689306</v>
      </c>
    </row>
    <row r="3428" spans="1:46">
      <c r="A3428" t="s">
        <v>18309</v>
      </c>
      <c r="B3428" t="s">
        <v>36</v>
      </c>
      <c r="C3428" t="s">
        <v>18310</v>
      </c>
      <c r="D3428" t="s">
        <v>18311</v>
      </c>
      <c r="E3428" t="s">
        <v>39</v>
      </c>
      <c r="F3428" t="s">
        <v>40</v>
      </c>
      <c r="G3428" t="s">
        <v>400</v>
      </c>
      <c r="H3428">
        <v>2</v>
      </c>
      <c r="I3428" t="s">
        <v>42</v>
      </c>
      <c r="J3428" t="s">
        <v>43</v>
      </c>
      <c r="K3428" t="s">
        <v>203</v>
      </c>
      <c r="L3428" t="s">
        <v>101</v>
      </c>
      <c r="N3428">
        <v>29.62</v>
      </c>
      <c r="O3428">
        <v>27</v>
      </c>
      <c r="P3428">
        <v>799.74</v>
      </c>
      <c r="R3428">
        <v>27</v>
      </c>
      <c r="S3428">
        <v>783</v>
      </c>
      <c r="T3428">
        <v>29</v>
      </c>
      <c r="V3428">
        <v>783</v>
      </c>
      <c r="W3428">
        <v>2.39</v>
      </c>
      <c r="X3428">
        <v>18.850000000000001</v>
      </c>
      <c r="Y3428">
        <v>26.35</v>
      </c>
      <c r="Z3428">
        <v>764.15</v>
      </c>
      <c r="AA3428" t="s">
        <v>18312</v>
      </c>
      <c r="AB3428">
        <v>0</v>
      </c>
      <c r="AE3428" t="s">
        <v>18313</v>
      </c>
      <c r="AF3428" t="s">
        <v>402</v>
      </c>
      <c r="AG3428" t="s">
        <v>18314</v>
      </c>
      <c r="AJ3428">
        <f t="shared" si="265"/>
        <v>0</v>
      </c>
      <c r="AK3428">
        <f t="shared" si="266"/>
        <v>0</v>
      </c>
      <c r="AL3428">
        <f t="shared" si="267"/>
        <v>22</v>
      </c>
      <c r="AM3428">
        <f t="shared" si="268"/>
        <v>594</v>
      </c>
      <c r="AN3428">
        <f t="shared" si="269"/>
        <v>0</v>
      </c>
      <c r="AO3428" t="s">
        <v>48155</v>
      </c>
      <c r="AP3428" t="s">
        <v>23987</v>
      </c>
      <c r="AQ3428">
        <v>594</v>
      </c>
      <c r="AR3428">
        <v>22</v>
      </c>
      <c r="AS3428" s="2">
        <v>44331.384618055556</v>
      </c>
      <c r="AT3428">
        <v>52273511</v>
      </c>
    </row>
    <row r="3429" spans="1:46">
      <c r="A3429" t="s">
        <v>18315</v>
      </c>
      <c r="B3429" t="s">
        <v>36</v>
      </c>
      <c r="C3429" t="s">
        <v>18316</v>
      </c>
      <c r="D3429" t="s">
        <v>18317</v>
      </c>
      <c r="E3429" t="s">
        <v>39</v>
      </c>
      <c r="F3429" t="s">
        <v>40</v>
      </c>
      <c r="G3429" t="s">
        <v>217</v>
      </c>
      <c r="H3429">
        <v>3</v>
      </c>
      <c r="I3429" t="s">
        <v>42</v>
      </c>
      <c r="J3429" t="s">
        <v>43</v>
      </c>
      <c r="K3429" t="s">
        <v>142</v>
      </c>
      <c r="L3429" t="s">
        <v>101</v>
      </c>
      <c r="N3429">
        <v>20</v>
      </c>
      <c r="O3429">
        <v>26</v>
      </c>
      <c r="P3429">
        <v>520</v>
      </c>
      <c r="R3429">
        <v>26</v>
      </c>
      <c r="S3429">
        <v>520</v>
      </c>
      <c r="T3429">
        <v>20</v>
      </c>
      <c r="V3429">
        <v>520</v>
      </c>
      <c r="W3429">
        <v>2.39</v>
      </c>
      <c r="X3429">
        <v>12.4</v>
      </c>
      <c r="Y3429">
        <v>25.38</v>
      </c>
      <c r="Z3429">
        <v>507.6</v>
      </c>
      <c r="AA3429" t="s">
        <v>18318</v>
      </c>
      <c r="AB3429">
        <v>0</v>
      </c>
      <c r="AE3429" t="s">
        <v>18319</v>
      </c>
      <c r="AF3429" t="s">
        <v>221</v>
      </c>
      <c r="AG3429" t="s">
        <v>18138</v>
      </c>
      <c r="AJ3429">
        <f t="shared" si="265"/>
        <v>0</v>
      </c>
      <c r="AK3429">
        <f t="shared" si="266"/>
        <v>0</v>
      </c>
      <c r="AL3429">
        <f t="shared" si="267"/>
        <v>22</v>
      </c>
      <c r="AM3429">
        <f t="shared" si="268"/>
        <v>594</v>
      </c>
      <c r="AN3429">
        <f t="shared" si="269"/>
        <v>0</v>
      </c>
      <c r="AO3429" t="s">
        <v>48155</v>
      </c>
      <c r="AP3429" t="s">
        <v>23981</v>
      </c>
      <c r="AQ3429">
        <v>594</v>
      </c>
      <c r="AR3429">
        <v>22</v>
      </c>
      <c r="AS3429" s="2">
        <v>44331.384687500002</v>
      </c>
      <c r="AT3429">
        <v>52273411</v>
      </c>
    </row>
    <row r="3430" spans="1:46">
      <c r="A3430" t="s">
        <v>18320</v>
      </c>
      <c r="B3430" t="s">
        <v>36</v>
      </c>
      <c r="C3430" t="s">
        <v>18321</v>
      </c>
      <c r="D3430" t="s">
        <v>18322</v>
      </c>
      <c r="E3430" t="s">
        <v>39</v>
      </c>
      <c r="F3430" t="s">
        <v>50</v>
      </c>
      <c r="G3430" t="s">
        <v>51</v>
      </c>
      <c r="H3430">
        <v>1</v>
      </c>
      <c r="I3430" t="s">
        <v>42</v>
      </c>
      <c r="J3430" t="s">
        <v>43</v>
      </c>
      <c r="K3430" t="s">
        <v>206</v>
      </c>
      <c r="L3430" t="s">
        <v>101</v>
      </c>
      <c r="N3430">
        <v>50</v>
      </c>
      <c r="O3430">
        <v>26</v>
      </c>
      <c r="P3430">
        <v>1300</v>
      </c>
      <c r="R3430">
        <v>26</v>
      </c>
      <c r="S3430">
        <v>1111.5</v>
      </c>
      <c r="T3430">
        <v>42.75</v>
      </c>
      <c r="V3430">
        <v>1111.5</v>
      </c>
      <c r="W3430">
        <v>2.39</v>
      </c>
      <c r="X3430">
        <v>26.5</v>
      </c>
      <c r="Y3430">
        <v>25.38</v>
      </c>
      <c r="Z3430">
        <v>1085</v>
      </c>
      <c r="AA3430" t="s">
        <v>18323</v>
      </c>
      <c r="AB3430">
        <v>0</v>
      </c>
      <c r="AE3430" t="s">
        <v>18324</v>
      </c>
      <c r="AF3430" t="s">
        <v>55</v>
      </c>
      <c r="AG3430" t="s">
        <v>18325</v>
      </c>
      <c r="AJ3430">
        <f t="shared" si="265"/>
        <v>0</v>
      </c>
      <c r="AK3430">
        <f t="shared" si="266"/>
        <v>0</v>
      </c>
      <c r="AL3430">
        <f t="shared" si="267"/>
        <v>35</v>
      </c>
      <c r="AM3430">
        <f t="shared" si="268"/>
        <v>980</v>
      </c>
      <c r="AN3430">
        <f t="shared" si="269"/>
        <v>0</v>
      </c>
      <c r="AO3430" t="s">
        <v>48264</v>
      </c>
      <c r="AP3430" t="s">
        <v>23992</v>
      </c>
      <c r="AQ3430">
        <v>980</v>
      </c>
      <c r="AR3430">
        <v>35</v>
      </c>
      <c r="AS3430" s="2">
        <v>44331.378692129627</v>
      </c>
      <c r="AT3430">
        <v>8548420</v>
      </c>
    </row>
    <row r="3431" spans="1:46">
      <c r="A3431" t="s">
        <v>18326</v>
      </c>
      <c r="B3431" t="s">
        <v>36</v>
      </c>
      <c r="C3431" t="s">
        <v>18327</v>
      </c>
      <c r="D3431" t="s">
        <v>18328</v>
      </c>
      <c r="E3431" t="s">
        <v>39</v>
      </c>
      <c r="F3431" t="s">
        <v>40</v>
      </c>
      <c r="G3431" t="s">
        <v>185</v>
      </c>
      <c r="H3431">
        <v>2</v>
      </c>
      <c r="I3431" t="s">
        <v>42</v>
      </c>
      <c r="J3431" t="s">
        <v>43</v>
      </c>
      <c r="K3431" t="s">
        <v>100</v>
      </c>
      <c r="L3431" t="s">
        <v>101</v>
      </c>
      <c r="N3431">
        <v>42.3</v>
      </c>
      <c r="O3431">
        <v>26</v>
      </c>
      <c r="P3431">
        <v>1099.8</v>
      </c>
      <c r="R3431">
        <v>26</v>
      </c>
      <c r="S3431">
        <v>808.6</v>
      </c>
      <c r="T3431">
        <v>31.1</v>
      </c>
      <c r="V3431">
        <v>808.6</v>
      </c>
      <c r="W3431">
        <v>2.39</v>
      </c>
      <c r="X3431">
        <v>19.28</v>
      </c>
      <c r="Y3431">
        <v>25.38</v>
      </c>
      <c r="Z3431">
        <v>789.32</v>
      </c>
      <c r="AA3431" t="s">
        <v>18323</v>
      </c>
      <c r="AB3431">
        <v>0</v>
      </c>
      <c r="AE3431" t="s">
        <v>18329</v>
      </c>
      <c r="AF3431" t="s">
        <v>134</v>
      </c>
      <c r="AG3431" t="s">
        <v>18330</v>
      </c>
      <c r="AJ3431">
        <f t="shared" si="265"/>
        <v>0</v>
      </c>
      <c r="AK3431">
        <f t="shared" si="266"/>
        <v>0</v>
      </c>
      <c r="AL3431">
        <f t="shared" si="267"/>
        <v>35</v>
      </c>
      <c r="AM3431">
        <f t="shared" si="268"/>
        <v>910</v>
      </c>
      <c r="AN3431">
        <f t="shared" si="269"/>
        <v>0</v>
      </c>
      <c r="AO3431" t="s">
        <v>48150</v>
      </c>
      <c r="AP3431" t="s">
        <v>23998</v>
      </c>
      <c r="AQ3431">
        <v>910</v>
      </c>
      <c r="AR3431">
        <v>35</v>
      </c>
      <c r="AS3431" s="2">
        <v>44331.374548611115</v>
      </c>
      <c r="AT3431">
        <v>14035701</v>
      </c>
    </row>
    <row r="3432" spans="1:46">
      <c r="A3432" t="s">
        <v>18331</v>
      </c>
      <c r="B3432" t="s">
        <v>36</v>
      </c>
      <c r="C3432" t="s">
        <v>18332</v>
      </c>
      <c r="D3432" t="s">
        <v>18333</v>
      </c>
      <c r="E3432" t="s">
        <v>39</v>
      </c>
      <c r="F3432" t="s">
        <v>50</v>
      </c>
      <c r="G3432" t="s">
        <v>51</v>
      </c>
      <c r="H3432">
        <v>2</v>
      </c>
      <c r="I3432" t="s">
        <v>42</v>
      </c>
      <c r="J3432" t="s">
        <v>43</v>
      </c>
      <c r="K3432" t="s">
        <v>13275</v>
      </c>
      <c r="L3432" t="s">
        <v>101</v>
      </c>
      <c r="N3432">
        <v>42.07</v>
      </c>
      <c r="O3432">
        <v>26</v>
      </c>
      <c r="P3432">
        <v>1093.82</v>
      </c>
      <c r="R3432">
        <v>26</v>
      </c>
      <c r="S3432">
        <v>1066.26</v>
      </c>
      <c r="T3432">
        <v>41.01</v>
      </c>
      <c r="V3432">
        <v>1066.26</v>
      </c>
      <c r="W3432">
        <v>2.39</v>
      </c>
      <c r="X3432">
        <v>25.43</v>
      </c>
      <c r="Y3432">
        <v>25.38</v>
      </c>
      <c r="Z3432">
        <v>1040.83</v>
      </c>
      <c r="AA3432" t="s">
        <v>18334</v>
      </c>
      <c r="AB3432">
        <v>0</v>
      </c>
      <c r="AE3432" t="s">
        <v>18335</v>
      </c>
      <c r="AF3432" t="s">
        <v>55</v>
      </c>
      <c r="AG3432" t="s">
        <v>18336</v>
      </c>
      <c r="AJ3432">
        <f t="shared" si="265"/>
        <v>0</v>
      </c>
      <c r="AK3432">
        <f t="shared" si="266"/>
        <v>0</v>
      </c>
      <c r="AL3432">
        <f t="shared" si="267"/>
        <v>30</v>
      </c>
      <c r="AM3432">
        <f t="shared" si="268"/>
        <v>780</v>
      </c>
      <c r="AN3432">
        <f t="shared" si="269"/>
        <v>0</v>
      </c>
      <c r="AO3432" t="s">
        <v>48142</v>
      </c>
      <c r="AP3432" t="s">
        <v>24004</v>
      </c>
      <c r="AQ3432">
        <v>780</v>
      </c>
      <c r="AR3432">
        <v>30</v>
      </c>
      <c r="AS3432" s="2">
        <v>44331.368611111109</v>
      </c>
      <c r="AT3432">
        <v>3329942</v>
      </c>
    </row>
    <row r="3433" spans="1:46">
      <c r="A3433" t="s">
        <v>18337</v>
      </c>
      <c r="B3433" t="s">
        <v>36</v>
      </c>
      <c r="C3433" t="s">
        <v>18338</v>
      </c>
      <c r="D3433" t="s">
        <v>18339</v>
      </c>
      <c r="E3433" t="s">
        <v>39</v>
      </c>
      <c r="F3433" t="s">
        <v>40</v>
      </c>
      <c r="G3433" t="s">
        <v>433</v>
      </c>
      <c r="H3433">
        <v>2</v>
      </c>
      <c r="I3433" t="s">
        <v>42</v>
      </c>
      <c r="J3433" t="s">
        <v>43</v>
      </c>
      <c r="K3433" t="s">
        <v>387</v>
      </c>
      <c r="L3433" t="s">
        <v>101</v>
      </c>
      <c r="M3433" t="s">
        <v>102</v>
      </c>
      <c r="N3433">
        <v>25</v>
      </c>
      <c r="O3433">
        <v>25.5</v>
      </c>
      <c r="P3433">
        <v>637.5</v>
      </c>
      <c r="R3433">
        <v>25.5</v>
      </c>
      <c r="S3433">
        <v>637.5</v>
      </c>
      <c r="T3433">
        <v>25</v>
      </c>
      <c r="V3433">
        <v>637.5</v>
      </c>
      <c r="W3433">
        <v>2.39</v>
      </c>
      <c r="X3433">
        <v>15.25</v>
      </c>
      <c r="Y3433">
        <v>24.89</v>
      </c>
      <c r="Z3433">
        <v>622.25</v>
      </c>
      <c r="AA3433" t="s">
        <v>18332</v>
      </c>
      <c r="AB3433">
        <v>0</v>
      </c>
      <c r="AE3433" t="s">
        <v>18340</v>
      </c>
      <c r="AF3433" t="s">
        <v>436</v>
      </c>
      <c r="AG3433" t="s">
        <v>18341</v>
      </c>
      <c r="AJ3433">
        <f t="shared" si="265"/>
        <v>0</v>
      </c>
      <c r="AK3433">
        <f t="shared" si="266"/>
        <v>0</v>
      </c>
      <c r="AL3433">
        <f t="shared" si="267"/>
        <v>40</v>
      </c>
      <c r="AM3433">
        <f t="shared" si="268"/>
        <v>1000</v>
      </c>
      <c r="AN3433">
        <f t="shared" si="269"/>
        <v>0</v>
      </c>
      <c r="AO3433" t="s">
        <v>48179</v>
      </c>
      <c r="AP3433" t="s">
        <v>24010</v>
      </c>
      <c r="AQ3433">
        <v>1000</v>
      </c>
      <c r="AR3433">
        <v>40</v>
      </c>
      <c r="AS3433" s="2">
        <v>44331.362708333334</v>
      </c>
      <c r="AT3433">
        <v>4038022</v>
      </c>
    </row>
    <row r="3434" spans="1:46">
      <c r="A3434" t="s">
        <v>18342</v>
      </c>
      <c r="B3434" t="s">
        <v>36</v>
      </c>
      <c r="C3434" t="s">
        <v>18343</v>
      </c>
      <c r="D3434" t="s">
        <v>18339</v>
      </c>
      <c r="E3434" t="s">
        <v>39</v>
      </c>
      <c r="F3434" t="s">
        <v>40</v>
      </c>
      <c r="G3434" t="s">
        <v>185</v>
      </c>
      <c r="H3434">
        <v>1</v>
      </c>
      <c r="I3434" t="s">
        <v>42</v>
      </c>
      <c r="J3434" t="s">
        <v>43</v>
      </c>
      <c r="K3434" t="s">
        <v>253</v>
      </c>
      <c r="L3434" t="s">
        <v>101</v>
      </c>
      <c r="N3434">
        <v>40.380000000000003</v>
      </c>
      <c r="O3434">
        <v>26</v>
      </c>
      <c r="P3434">
        <v>1049.8800000000001</v>
      </c>
      <c r="R3434">
        <v>26</v>
      </c>
      <c r="S3434">
        <v>1040</v>
      </c>
      <c r="T3434">
        <v>40</v>
      </c>
      <c r="V3434">
        <v>1040</v>
      </c>
      <c r="W3434">
        <v>2.39</v>
      </c>
      <c r="X3434">
        <v>24.8</v>
      </c>
      <c r="Y3434">
        <v>25.38</v>
      </c>
      <c r="Z3434">
        <v>1015.2</v>
      </c>
      <c r="AA3434" t="s">
        <v>18344</v>
      </c>
      <c r="AB3434">
        <v>0</v>
      </c>
      <c r="AE3434" t="s">
        <v>18345</v>
      </c>
      <c r="AF3434" t="s">
        <v>134</v>
      </c>
      <c r="AG3434" t="s">
        <v>18144</v>
      </c>
      <c r="AJ3434">
        <f t="shared" si="265"/>
        <v>0</v>
      </c>
      <c r="AK3434">
        <f t="shared" si="266"/>
        <v>0</v>
      </c>
      <c r="AL3434">
        <f t="shared" si="267"/>
        <v>23</v>
      </c>
      <c r="AM3434">
        <f t="shared" si="268"/>
        <v>586.5</v>
      </c>
      <c r="AN3434">
        <f t="shared" si="269"/>
        <v>0</v>
      </c>
      <c r="AO3434" t="s">
        <v>48174</v>
      </c>
      <c r="AP3434" t="s">
        <v>24016</v>
      </c>
      <c r="AQ3434">
        <v>586.5</v>
      </c>
      <c r="AR3434">
        <v>23</v>
      </c>
      <c r="AS3434" s="2">
        <v>44331.358807870369</v>
      </c>
      <c r="AT3434">
        <v>10419328</v>
      </c>
    </row>
    <row r="3435" spans="1:46">
      <c r="A3435" t="s">
        <v>18346</v>
      </c>
      <c r="B3435" t="s">
        <v>174</v>
      </c>
      <c r="C3435" t="s">
        <v>18347</v>
      </c>
      <c r="D3435" t="s">
        <v>18348</v>
      </c>
      <c r="E3435" t="s">
        <v>39</v>
      </c>
      <c r="F3435" t="s">
        <v>177</v>
      </c>
      <c r="G3435" t="s">
        <v>63</v>
      </c>
      <c r="H3435">
        <v>2</v>
      </c>
      <c r="I3435" t="s">
        <v>178</v>
      </c>
      <c r="J3435" t="s">
        <v>43</v>
      </c>
      <c r="K3435" t="s">
        <v>534</v>
      </c>
      <c r="L3435" t="s">
        <v>101</v>
      </c>
      <c r="N3435">
        <v>60</v>
      </c>
      <c r="O3435">
        <v>26</v>
      </c>
      <c r="P3435">
        <v>1560</v>
      </c>
      <c r="R3435">
        <v>26</v>
      </c>
      <c r="S3435">
        <v>1526.72</v>
      </c>
      <c r="T3435">
        <v>58.72</v>
      </c>
      <c r="V3435">
        <v>1526.72</v>
      </c>
      <c r="W3435">
        <v>2.3879999999999999</v>
      </c>
      <c r="X3435">
        <v>36.46</v>
      </c>
      <c r="Y3435">
        <v>25.38</v>
      </c>
      <c r="Z3435">
        <v>1490.26</v>
      </c>
      <c r="AA3435" t="s">
        <v>18349</v>
      </c>
      <c r="AB3435">
        <v>0</v>
      </c>
      <c r="AE3435" t="s">
        <v>18350</v>
      </c>
      <c r="AF3435" t="s">
        <v>70</v>
      </c>
      <c r="AG3435" t="s">
        <v>18351</v>
      </c>
      <c r="AJ3435">
        <f t="shared" si="265"/>
        <v>0</v>
      </c>
      <c r="AK3435">
        <f t="shared" si="266"/>
        <v>0</v>
      </c>
      <c r="AL3435">
        <f t="shared" si="267"/>
        <v>26</v>
      </c>
      <c r="AM3435">
        <f t="shared" si="268"/>
        <v>676</v>
      </c>
      <c r="AN3435">
        <f t="shared" si="269"/>
        <v>0</v>
      </c>
      <c r="AO3435" t="s">
        <v>48149</v>
      </c>
      <c r="AP3435" t="s">
        <v>24028</v>
      </c>
      <c r="AQ3435">
        <v>676</v>
      </c>
      <c r="AR3435">
        <v>26</v>
      </c>
      <c r="AS3435" s="2">
        <v>44331.357835648145</v>
      </c>
      <c r="AT3435">
        <v>740331902</v>
      </c>
    </row>
    <row r="3436" spans="1:46">
      <c r="A3436" t="s">
        <v>18352</v>
      </c>
      <c r="B3436" t="s">
        <v>36</v>
      </c>
      <c r="C3436" t="s">
        <v>18353</v>
      </c>
      <c r="D3436" t="s">
        <v>18354</v>
      </c>
      <c r="E3436" t="s">
        <v>39</v>
      </c>
      <c r="F3436" t="s">
        <v>40</v>
      </c>
      <c r="G3436" t="s">
        <v>450</v>
      </c>
      <c r="H3436">
        <v>2</v>
      </c>
      <c r="I3436" t="s">
        <v>42</v>
      </c>
      <c r="J3436" t="s">
        <v>43</v>
      </c>
      <c r="K3436" t="s">
        <v>58</v>
      </c>
      <c r="L3436" t="s">
        <v>93</v>
      </c>
      <c r="N3436">
        <v>35</v>
      </c>
      <c r="O3436">
        <v>26</v>
      </c>
      <c r="P3436">
        <v>910</v>
      </c>
      <c r="R3436">
        <v>26</v>
      </c>
      <c r="AB3436">
        <v>0</v>
      </c>
      <c r="AC3436" t="s">
        <v>1452</v>
      </c>
      <c r="AF3436" t="s">
        <v>453</v>
      </c>
      <c r="AJ3436">
        <f t="shared" si="265"/>
        <v>0</v>
      </c>
      <c r="AK3436">
        <f t="shared" si="266"/>
        <v>0</v>
      </c>
      <c r="AL3436">
        <f t="shared" si="267"/>
        <v>30</v>
      </c>
      <c r="AM3436">
        <f t="shared" si="268"/>
        <v>780</v>
      </c>
      <c r="AN3436">
        <f t="shared" si="269"/>
        <v>0</v>
      </c>
      <c r="AO3436" t="s">
        <v>48147</v>
      </c>
      <c r="AP3436" t="s">
        <v>24022</v>
      </c>
      <c r="AQ3436">
        <v>780</v>
      </c>
      <c r="AR3436">
        <v>30</v>
      </c>
      <c r="AS3436" s="2">
        <v>44331.357928240737</v>
      </c>
      <c r="AT3436">
        <v>10983435</v>
      </c>
    </row>
    <row r="3437" spans="1:46">
      <c r="A3437" t="s">
        <v>18355</v>
      </c>
      <c r="B3437" t="s">
        <v>36</v>
      </c>
      <c r="C3437" t="s">
        <v>18356</v>
      </c>
      <c r="D3437" t="s">
        <v>18357</v>
      </c>
      <c r="E3437" t="s">
        <v>39</v>
      </c>
      <c r="F3437" t="s">
        <v>50</v>
      </c>
      <c r="G3437" t="s">
        <v>51</v>
      </c>
      <c r="H3437">
        <v>2</v>
      </c>
      <c r="I3437" t="s">
        <v>42</v>
      </c>
      <c r="J3437" t="s">
        <v>43</v>
      </c>
      <c r="K3437" t="s">
        <v>1060</v>
      </c>
      <c r="L3437" t="s">
        <v>93</v>
      </c>
      <c r="N3437">
        <v>53.84</v>
      </c>
      <c r="O3437">
        <v>26</v>
      </c>
      <c r="P3437">
        <v>1399.84</v>
      </c>
      <c r="R3437">
        <v>26</v>
      </c>
      <c r="AB3437">
        <v>0</v>
      </c>
      <c r="AC3437" t="s">
        <v>94</v>
      </c>
      <c r="AD3437" t="s">
        <v>18358</v>
      </c>
      <c r="AF3437" t="s">
        <v>55</v>
      </c>
      <c r="AJ3437">
        <f t="shared" si="265"/>
        <v>0</v>
      </c>
      <c r="AK3437">
        <f t="shared" si="266"/>
        <v>0</v>
      </c>
      <c r="AL3437">
        <f t="shared" si="267"/>
        <v>34.94</v>
      </c>
      <c r="AM3437">
        <f t="shared" si="268"/>
        <v>908.44</v>
      </c>
      <c r="AN3437">
        <f t="shared" si="269"/>
        <v>0</v>
      </c>
      <c r="AO3437" t="s">
        <v>48149</v>
      </c>
      <c r="AP3437" t="s">
        <v>24034</v>
      </c>
      <c r="AQ3437">
        <v>908.44</v>
      </c>
      <c r="AR3437">
        <v>34.94</v>
      </c>
      <c r="AS3437" s="2">
        <v>44331.356909722221</v>
      </c>
      <c r="AT3437">
        <v>740331702</v>
      </c>
    </row>
    <row r="3438" spans="1:46">
      <c r="A3438" t="s">
        <v>18359</v>
      </c>
      <c r="B3438" t="s">
        <v>36</v>
      </c>
      <c r="C3438" t="s">
        <v>18360</v>
      </c>
      <c r="D3438" t="s">
        <v>18361</v>
      </c>
      <c r="E3438" t="s">
        <v>39</v>
      </c>
      <c r="F3438" t="s">
        <v>50</v>
      </c>
      <c r="G3438" t="s">
        <v>441</v>
      </c>
      <c r="H3438">
        <v>2</v>
      </c>
      <c r="I3438" t="s">
        <v>42</v>
      </c>
      <c r="J3438" t="s">
        <v>43</v>
      </c>
      <c r="K3438" t="s">
        <v>18362</v>
      </c>
      <c r="L3438" t="s">
        <v>101</v>
      </c>
      <c r="N3438">
        <v>14.6</v>
      </c>
      <c r="O3438">
        <v>26.3</v>
      </c>
      <c r="P3438">
        <v>383.98</v>
      </c>
      <c r="R3438">
        <v>26.3</v>
      </c>
      <c r="S3438">
        <v>368.2</v>
      </c>
      <c r="T3438">
        <v>14</v>
      </c>
      <c r="V3438">
        <v>368.2</v>
      </c>
      <c r="W3438">
        <v>2.39</v>
      </c>
      <c r="X3438">
        <v>8.82</v>
      </c>
      <c r="Y3438">
        <v>25.67</v>
      </c>
      <c r="Z3438">
        <v>359.38</v>
      </c>
      <c r="AA3438" t="s">
        <v>18363</v>
      </c>
      <c r="AB3438">
        <v>0</v>
      </c>
      <c r="AE3438" t="s">
        <v>18364</v>
      </c>
      <c r="AF3438" t="s">
        <v>445</v>
      </c>
      <c r="AG3438" t="s">
        <v>18365</v>
      </c>
      <c r="AJ3438">
        <f t="shared" si="265"/>
        <v>0</v>
      </c>
      <c r="AK3438">
        <f t="shared" si="266"/>
        <v>0</v>
      </c>
      <c r="AL3438">
        <f t="shared" si="267"/>
        <v>28</v>
      </c>
      <c r="AM3438">
        <f t="shared" si="268"/>
        <v>683.2</v>
      </c>
      <c r="AN3438">
        <f t="shared" si="269"/>
        <v>0</v>
      </c>
      <c r="AO3438" t="s">
        <v>48160</v>
      </c>
      <c r="AP3438" t="s">
        <v>24040</v>
      </c>
      <c r="AQ3438">
        <v>683.2</v>
      </c>
      <c r="AR3438">
        <v>28</v>
      </c>
      <c r="AS3438" s="2">
        <v>44331.355474537035</v>
      </c>
      <c r="AT3438">
        <v>7765039</v>
      </c>
    </row>
    <row r="3439" spans="1:46">
      <c r="A3439" t="s">
        <v>18366</v>
      </c>
      <c r="B3439" t="s">
        <v>174</v>
      </c>
      <c r="C3439" t="s">
        <v>18367</v>
      </c>
      <c r="D3439" t="s">
        <v>18368</v>
      </c>
      <c r="E3439" t="s">
        <v>39</v>
      </c>
      <c r="F3439" t="s">
        <v>177</v>
      </c>
      <c r="G3439" t="s">
        <v>267</v>
      </c>
      <c r="H3439">
        <v>1</v>
      </c>
      <c r="I3439" t="s">
        <v>178</v>
      </c>
      <c r="J3439" t="s">
        <v>43</v>
      </c>
      <c r="K3439" t="s">
        <v>218</v>
      </c>
      <c r="L3439" t="s">
        <v>101</v>
      </c>
      <c r="N3439">
        <v>47.05</v>
      </c>
      <c r="O3439">
        <v>25.5</v>
      </c>
      <c r="P3439">
        <v>1199.78</v>
      </c>
      <c r="R3439">
        <v>25.5</v>
      </c>
      <c r="S3439">
        <v>953.7</v>
      </c>
      <c r="T3439">
        <v>37.4</v>
      </c>
      <c r="V3439">
        <v>953.7</v>
      </c>
      <c r="W3439">
        <v>2.3879999999999999</v>
      </c>
      <c r="X3439">
        <v>22.77</v>
      </c>
      <c r="Y3439">
        <v>24.89</v>
      </c>
      <c r="Z3439">
        <v>930.93</v>
      </c>
      <c r="AA3439" t="s">
        <v>18369</v>
      </c>
      <c r="AB3439">
        <v>0</v>
      </c>
      <c r="AE3439" t="s">
        <v>18370</v>
      </c>
      <c r="AF3439" t="s">
        <v>102</v>
      </c>
      <c r="AG3439" t="s">
        <v>18371</v>
      </c>
      <c r="AJ3439">
        <f t="shared" si="265"/>
        <v>0</v>
      </c>
      <c r="AK3439">
        <f t="shared" si="266"/>
        <v>0</v>
      </c>
      <c r="AL3439">
        <f t="shared" si="267"/>
        <v>25.99</v>
      </c>
      <c r="AM3439">
        <f t="shared" si="268"/>
        <v>675.74</v>
      </c>
      <c r="AN3439">
        <f t="shared" si="269"/>
        <v>0</v>
      </c>
      <c r="AO3439" t="s">
        <v>48149</v>
      </c>
      <c r="AP3439" t="s">
        <v>24046</v>
      </c>
      <c r="AQ3439">
        <v>675.74</v>
      </c>
      <c r="AR3439">
        <v>25.99</v>
      </c>
      <c r="AS3439" s="2">
        <v>44331.354930555557</v>
      </c>
      <c r="AT3439">
        <v>740331402</v>
      </c>
    </row>
    <row r="3440" spans="1:46">
      <c r="A3440" t="s">
        <v>18372</v>
      </c>
      <c r="B3440" t="s">
        <v>174</v>
      </c>
      <c r="C3440" t="s">
        <v>18373</v>
      </c>
      <c r="D3440" t="s">
        <v>18374</v>
      </c>
      <c r="E3440" t="s">
        <v>39</v>
      </c>
      <c r="F3440" t="s">
        <v>177</v>
      </c>
      <c r="G3440" t="s">
        <v>267</v>
      </c>
      <c r="H3440">
        <v>1</v>
      </c>
      <c r="I3440" t="s">
        <v>178</v>
      </c>
      <c r="J3440" t="s">
        <v>43</v>
      </c>
      <c r="K3440" t="s">
        <v>218</v>
      </c>
      <c r="L3440" t="s">
        <v>65</v>
      </c>
      <c r="N3440">
        <v>47.05</v>
      </c>
      <c r="O3440">
        <v>25.5</v>
      </c>
      <c r="P3440">
        <v>1199.78</v>
      </c>
      <c r="R3440">
        <v>25.5</v>
      </c>
      <c r="AA3440" t="s">
        <v>18375</v>
      </c>
      <c r="AB3440">
        <v>0</v>
      </c>
      <c r="AC3440" t="s">
        <v>67</v>
      </c>
      <c r="AD3440" t="s">
        <v>2726</v>
      </c>
      <c r="AE3440" t="s">
        <v>18376</v>
      </c>
      <c r="AF3440" t="s">
        <v>102</v>
      </c>
      <c r="AG3440" t="s">
        <v>18377</v>
      </c>
      <c r="AJ3440">
        <f t="shared" si="265"/>
        <v>0</v>
      </c>
      <c r="AK3440">
        <f t="shared" si="266"/>
        <v>0</v>
      </c>
      <c r="AL3440">
        <f t="shared" si="267"/>
        <v>29.04</v>
      </c>
      <c r="AM3440">
        <f t="shared" si="268"/>
        <v>755.04</v>
      </c>
      <c r="AN3440">
        <f t="shared" si="269"/>
        <v>0</v>
      </c>
      <c r="AO3440" t="s">
        <v>48142</v>
      </c>
      <c r="AP3440" t="s">
        <v>24052</v>
      </c>
      <c r="AQ3440">
        <v>755.04</v>
      </c>
      <c r="AR3440">
        <v>29.04</v>
      </c>
      <c r="AS3440" s="2">
        <v>44331.353981481479</v>
      </c>
      <c r="AT3440">
        <v>3329642</v>
      </c>
    </row>
    <row r="3441" spans="1:46">
      <c r="A3441" t="s">
        <v>18378</v>
      </c>
      <c r="B3441" t="s">
        <v>36</v>
      </c>
      <c r="C3441" t="s">
        <v>18379</v>
      </c>
      <c r="D3441" t="s">
        <v>18380</v>
      </c>
      <c r="E3441" t="s">
        <v>39</v>
      </c>
      <c r="F3441" t="s">
        <v>40</v>
      </c>
      <c r="G3441" t="s">
        <v>75</v>
      </c>
      <c r="H3441">
        <v>1</v>
      </c>
      <c r="I3441" t="s">
        <v>42</v>
      </c>
      <c r="J3441" t="s">
        <v>43</v>
      </c>
      <c r="K3441" t="s">
        <v>86</v>
      </c>
      <c r="L3441" t="s">
        <v>101</v>
      </c>
      <c r="M3441" t="s">
        <v>102</v>
      </c>
      <c r="N3441">
        <v>11.76</v>
      </c>
      <c r="O3441">
        <v>25.5</v>
      </c>
      <c r="P3441">
        <v>299.88</v>
      </c>
      <c r="R3441">
        <v>25.5</v>
      </c>
      <c r="S3441">
        <v>280.5</v>
      </c>
      <c r="T3441">
        <v>11</v>
      </c>
      <c r="V3441">
        <v>280.5</v>
      </c>
      <c r="W3441">
        <v>2.39</v>
      </c>
      <c r="X3441">
        <v>6.71</v>
      </c>
      <c r="Y3441">
        <v>24.89</v>
      </c>
      <c r="Z3441">
        <v>273.79000000000002</v>
      </c>
      <c r="AA3441" t="s">
        <v>18381</v>
      </c>
      <c r="AB3441">
        <v>0</v>
      </c>
      <c r="AE3441" t="s">
        <v>18382</v>
      </c>
      <c r="AF3441" t="s">
        <v>79</v>
      </c>
      <c r="AG3441" t="s">
        <v>18383</v>
      </c>
      <c r="AJ3441">
        <f t="shared" si="265"/>
        <v>0</v>
      </c>
      <c r="AK3441">
        <f t="shared" si="266"/>
        <v>0</v>
      </c>
      <c r="AL3441">
        <f t="shared" si="267"/>
        <v>25</v>
      </c>
      <c r="AM3441">
        <f t="shared" si="268"/>
        <v>650</v>
      </c>
      <c r="AN3441">
        <f t="shared" si="269"/>
        <v>0</v>
      </c>
      <c r="AO3441" t="s">
        <v>48149</v>
      </c>
      <c r="AP3441" t="s">
        <v>24058</v>
      </c>
      <c r="AQ3441">
        <v>650</v>
      </c>
      <c r="AR3441">
        <v>25</v>
      </c>
      <c r="AS3441" s="2">
        <v>44331.352523148147</v>
      </c>
      <c r="AT3441">
        <v>740331102</v>
      </c>
    </row>
    <row r="3442" spans="1:46">
      <c r="A3442" t="s">
        <v>18384</v>
      </c>
      <c r="B3442" t="s">
        <v>36</v>
      </c>
      <c r="C3442" t="s">
        <v>18385</v>
      </c>
      <c r="D3442" t="s">
        <v>18386</v>
      </c>
      <c r="E3442" t="s">
        <v>39</v>
      </c>
      <c r="F3442" t="s">
        <v>40</v>
      </c>
      <c r="G3442" t="s">
        <v>75</v>
      </c>
      <c r="H3442">
        <v>1</v>
      </c>
      <c r="I3442" t="s">
        <v>42</v>
      </c>
      <c r="J3442" t="s">
        <v>43</v>
      </c>
      <c r="K3442" t="s">
        <v>142</v>
      </c>
      <c r="L3442" t="s">
        <v>93</v>
      </c>
      <c r="N3442">
        <v>20</v>
      </c>
      <c r="O3442">
        <v>25.5</v>
      </c>
      <c r="P3442">
        <v>510</v>
      </c>
      <c r="R3442">
        <v>25.5</v>
      </c>
      <c r="AB3442">
        <v>0</v>
      </c>
      <c r="AC3442" t="s">
        <v>94</v>
      </c>
      <c r="AD3442" t="s">
        <v>18387</v>
      </c>
      <c r="AF3442" t="s">
        <v>79</v>
      </c>
      <c r="AJ3442">
        <f t="shared" si="265"/>
        <v>0</v>
      </c>
      <c r="AK3442">
        <f t="shared" si="266"/>
        <v>0</v>
      </c>
      <c r="AL3442">
        <f t="shared" si="267"/>
        <v>40</v>
      </c>
      <c r="AM3442">
        <f t="shared" si="268"/>
        <v>1040</v>
      </c>
      <c r="AN3442">
        <f t="shared" si="269"/>
        <v>0</v>
      </c>
      <c r="AO3442" t="s">
        <v>48152</v>
      </c>
      <c r="AP3442" t="s">
        <v>24070</v>
      </c>
      <c r="AQ3442">
        <v>1040</v>
      </c>
      <c r="AR3442">
        <v>40</v>
      </c>
      <c r="AS3442" s="2">
        <v>44331.349953703706</v>
      </c>
      <c r="AT3442">
        <v>13325727</v>
      </c>
    </row>
    <row r="3443" spans="1:46">
      <c r="A3443" t="s">
        <v>18388</v>
      </c>
      <c r="B3443" t="s">
        <v>42</v>
      </c>
      <c r="C3443" t="s">
        <v>18389</v>
      </c>
      <c r="D3443" t="s">
        <v>18390</v>
      </c>
      <c r="E3443" t="s">
        <v>39</v>
      </c>
      <c r="F3443" t="s">
        <v>40</v>
      </c>
      <c r="G3443" t="s">
        <v>63</v>
      </c>
      <c r="H3443">
        <v>1</v>
      </c>
      <c r="I3443" t="s">
        <v>42</v>
      </c>
      <c r="J3443" t="s">
        <v>168</v>
      </c>
      <c r="K3443" t="s">
        <v>1287</v>
      </c>
      <c r="L3443" t="s">
        <v>101</v>
      </c>
      <c r="N3443">
        <v>19.23</v>
      </c>
      <c r="O3443">
        <v>26</v>
      </c>
      <c r="P3443">
        <v>499.98</v>
      </c>
      <c r="R3443">
        <v>26</v>
      </c>
      <c r="S3443">
        <v>499.98</v>
      </c>
      <c r="T3443">
        <v>19.23</v>
      </c>
      <c r="V3443">
        <v>499.98</v>
      </c>
      <c r="W3443">
        <v>2.39</v>
      </c>
      <c r="X3443">
        <v>11.92</v>
      </c>
      <c r="Y3443">
        <v>25.38</v>
      </c>
      <c r="Z3443">
        <v>488.06</v>
      </c>
      <c r="AA3443" t="s">
        <v>18391</v>
      </c>
      <c r="AB3443">
        <v>0</v>
      </c>
      <c r="AE3443" t="s">
        <v>18392</v>
      </c>
      <c r="AF3443" t="s">
        <v>70</v>
      </c>
      <c r="AG3443" t="s">
        <v>18393</v>
      </c>
      <c r="AJ3443">
        <f t="shared" si="265"/>
        <v>0</v>
      </c>
      <c r="AK3443">
        <f t="shared" si="266"/>
        <v>0</v>
      </c>
      <c r="AL3443">
        <f t="shared" si="267"/>
        <v>45.42</v>
      </c>
      <c r="AM3443">
        <f t="shared" si="268"/>
        <v>1194.55</v>
      </c>
      <c r="AN3443">
        <f t="shared" si="269"/>
        <v>0</v>
      </c>
      <c r="AO3443" t="s">
        <v>48158</v>
      </c>
      <c r="AP3443" t="s">
        <v>24076</v>
      </c>
      <c r="AQ3443">
        <v>1194.55</v>
      </c>
      <c r="AR3443">
        <v>45.42</v>
      </c>
      <c r="AS3443" s="2">
        <v>44331.348622685182</v>
      </c>
      <c r="AT3443">
        <v>6924637</v>
      </c>
    </row>
    <row r="3444" spans="1:46">
      <c r="A3444" t="s">
        <v>18394</v>
      </c>
      <c r="B3444" t="s">
        <v>36</v>
      </c>
      <c r="C3444" t="s">
        <v>18395</v>
      </c>
      <c r="D3444" t="s">
        <v>18396</v>
      </c>
      <c r="E3444" t="s">
        <v>39</v>
      </c>
      <c r="F3444" t="s">
        <v>40</v>
      </c>
      <c r="G3444" t="s">
        <v>450</v>
      </c>
      <c r="H3444">
        <v>2</v>
      </c>
      <c r="I3444" t="s">
        <v>42</v>
      </c>
      <c r="J3444" t="s">
        <v>43</v>
      </c>
      <c r="K3444" t="s">
        <v>52</v>
      </c>
      <c r="L3444" t="s">
        <v>101</v>
      </c>
      <c r="N3444">
        <v>57.69</v>
      </c>
      <c r="O3444">
        <v>26</v>
      </c>
      <c r="P3444">
        <v>1499.94</v>
      </c>
      <c r="R3444">
        <v>26</v>
      </c>
      <c r="S3444">
        <v>834.08</v>
      </c>
      <c r="T3444">
        <v>32.08</v>
      </c>
      <c r="V3444">
        <v>834.08</v>
      </c>
      <c r="W3444">
        <v>2.39</v>
      </c>
      <c r="X3444">
        <v>19.89</v>
      </c>
      <c r="Y3444">
        <v>25.38</v>
      </c>
      <c r="Z3444">
        <v>814.19</v>
      </c>
      <c r="AA3444" t="s">
        <v>18397</v>
      </c>
      <c r="AB3444">
        <v>0</v>
      </c>
      <c r="AE3444" t="s">
        <v>18398</v>
      </c>
      <c r="AF3444" t="s">
        <v>453</v>
      </c>
      <c r="AG3444" t="s">
        <v>18399</v>
      </c>
      <c r="AJ3444">
        <f t="shared" si="265"/>
        <v>0</v>
      </c>
      <c r="AK3444">
        <f t="shared" si="266"/>
        <v>0</v>
      </c>
      <c r="AL3444">
        <f t="shared" si="267"/>
        <v>20</v>
      </c>
      <c r="AM3444">
        <f t="shared" si="268"/>
        <v>520</v>
      </c>
      <c r="AN3444">
        <f t="shared" si="269"/>
        <v>0</v>
      </c>
      <c r="AO3444" t="s">
        <v>48146</v>
      </c>
      <c r="AP3444" t="s">
        <v>24096</v>
      </c>
      <c r="AQ3444">
        <v>520</v>
      </c>
      <c r="AR3444">
        <v>20</v>
      </c>
      <c r="AS3444" s="2">
        <v>44331.343252314815</v>
      </c>
      <c r="AT3444">
        <v>16298734</v>
      </c>
    </row>
    <row r="3445" spans="1:46">
      <c r="A3445" t="s">
        <v>18400</v>
      </c>
      <c r="B3445" t="s">
        <v>36</v>
      </c>
      <c r="C3445" t="s">
        <v>18401</v>
      </c>
      <c r="D3445" t="s">
        <v>18402</v>
      </c>
      <c r="E3445" t="s">
        <v>39</v>
      </c>
      <c r="F3445" t="s">
        <v>40</v>
      </c>
      <c r="G3445" t="s">
        <v>450</v>
      </c>
      <c r="H3445">
        <v>1</v>
      </c>
      <c r="I3445" t="s">
        <v>42</v>
      </c>
      <c r="J3445" t="s">
        <v>43</v>
      </c>
      <c r="K3445" t="s">
        <v>203</v>
      </c>
      <c r="L3445" t="s">
        <v>101</v>
      </c>
      <c r="M3445" t="s">
        <v>102</v>
      </c>
      <c r="N3445">
        <v>30.76</v>
      </c>
      <c r="O3445">
        <v>26</v>
      </c>
      <c r="P3445">
        <v>799.76</v>
      </c>
      <c r="R3445">
        <v>26</v>
      </c>
      <c r="S3445">
        <v>745.16</v>
      </c>
      <c r="T3445">
        <v>28.66</v>
      </c>
      <c r="V3445">
        <v>745.16</v>
      </c>
      <c r="W3445">
        <v>2.39</v>
      </c>
      <c r="X3445">
        <v>17.77</v>
      </c>
      <c r="Y3445">
        <v>25.38</v>
      </c>
      <c r="Z3445">
        <v>727.39</v>
      </c>
      <c r="AA3445" t="s">
        <v>18403</v>
      </c>
      <c r="AB3445">
        <v>0</v>
      </c>
      <c r="AE3445" t="s">
        <v>18404</v>
      </c>
      <c r="AF3445" t="s">
        <v>453</v>
      </c>
      <c r="AG3445" t="s">
        <v>18405</v>
      </c>
      <c r="AJ3445">
        <f t="shared" si="265"/>
        <v>0</v>
      </c>
      <c r="AK3445">
        <f t="shared" si="266"/>
        <v>0</v>
      </c>
      <c r="AL3445">
        <f t="shared" si="267"/>
        <v>33.200000000000003</v>
      </c>
      <c r="AM3445">
        <f t="shared" si="268"/>
        <v>863.2</v>
      </c>
      <c r="AN3445">
        <f t="shared" si="269"/>
        <v>0</v>
      </c>
      <c r="AO3445" t="s">
        <v>48186</v>
      </c>
      <c r="AP3445" t="s">
        <v>24090</v>
      </c>
      <c r="AQ3445">
        <v>863.2</v>
      </c>
      <c r="AR3445">
        <v>33.200000000000003</v>
      </c>
      <c r="AS3445" s="2">
        <v>44331.343726851854</v>
      </c>
      <c r="AT3445">
        <v>13090933</v>
      </c>
    </row>
    <row r="3446" spans="1:46">
      <c r="A3446" t="s">
        <v>18406</v>
      </c>
      <c r="B3446" t="s">
        <v>36</v>
      </c>
      <c r="C3446" t="s">
        <v>18407</v>
      </c>
      <c r="D3446" t="s">
        <v>18408</v>
      </c>
      <c r="E3446" t="s">
        <v>39</v>
      </c>
      <c r="F3446" t="s">
        <v>40</v>
      </c>
      <c r="G3446" t="s">
        <v>124</v>
      </c>
      <c r="H3446">
        <v>2</v>
      </c>
      <c r="I3446" t="s">
        <v>42</v>
      </c>
      <c r="J3446" t="s">
        <v>43</v>
      </c>
      <c r="K3446" t="s">
        <v>142</v>
      </c>
      <c r="L3446" t="s">
        <v>101</v>
      </c>
      <c r="N3446">
        <v>20</v>
      </c>
      <c r="O3446">
        <v>26</v>
      </c>
      <c r="P3446">
        <v>520</v>
      </c>
      <c r="R3446">
        <v>26</v>
      </c>
      <c r="S3446">
        <v>520</v>
      </c>
      <c r="T3446">
        <v>20</v>
      </c>
      <c r="V3446">
        <v>520</v>
      </c>
      <c r="W3446">
        <v>2.39</v>
      </c>
      <c r="X3446">
        <v>12.4</v>
      </c>
      <c r="Y3446">
        <v>25.38</v>
      </c>
      <c r="Z3446">
        <v>507.6</v>
      </c>
      <c r="AA3446" t="s">
        <v>18409</v>
      </c>
      <c r="AB3446">
        <v>0</v>
      </c>
      <c r="AE3446" t="s">
        <v>18410</v>
      </c>
      <c r="AF3446" t="s">
        <v>128</v>
      </c>
      <c r="AG3446" t="s">
        <v>18411</v>
      </c>
      <c r="AJ3446">
        <f t="shared" si="265"/>
        <v>0</v>
      </c>
      <c r="AK3446">
        <f t="shared" si="266"/>
        <v>0</v>
      </c>
      <c r="AL3446">
        <f t="shared" si="267"/>
        <v>57</v>
      </c>
      <c r="AM3446">
        <f t="shared" si="268"/>
        <v>1482</v>
      </c>
      <c r="AN3446">
        <f t="shared" si="269"/>
        <v>0</v>
      </c>
      <c r="AO3446" t="s">
        <v>48147</v>
      </c>
      <c r="AP3446" t="s">
        <v>24084</v>
      </c>
      <c r="AQ3446">
        <v>1482</v>
      </c>
      <c r="AR3446">
        <v>57</v>
      </c>
      <c r="AS3446" s="2">
        <v>44331.343807870369</v>
      </c>
      <c r="AT3446">
        <v>10983035</v>
      </c>
    </row>
    <row r="3447" spans="1:46">
      <c r="A3447" t="s">
        <v>18412</v>
      </c>
      <c r="B3447" t="s">
        <v>36</v>
      </c>
      <c r="C3447" t="s">
        <v>18413</v>
      </c>
      <c r="D3447" t="s">
        <v>18414</v>
      </c>
      <c r="E3447" t="s">
        <v>39</v>
      </c>
      <c r="F3447" t="s">
        <v>50</v>
      </c>
      <c r="G3447" t="s">
        <v>51</v>
      </c>
      <c r="H3447">
        <v>2</v>
      </c>
      <c r="I3447" t="s">
        <v>42</v>
      </c>
      <c r="J3447" t="s">
        <v>43</v>
      </c>
      <c r="K3447" t="s">
        <v>280</v>
      </c>
      <c r="L3447" t="s">
        <v>101</v>
      </c>
      <c r="M3447" t="s">
        <v>102</v>
      </c>
      <c r="N3447">
        <v>26.92</v>
      </c>
      <c r="O3447">
        <v>26</v>
      </c>
      <c r="P3447">
        <v>699.92</v>
      </c>
      <c r="R3447">
        <v>26</v>
      </c>
      <c r="S3447">
        <v>676</v>
      </c>
      <c r="T3447">
        <v>26</v>
      </c>
      <c r="V3447">
        <v>676</v>
      </c>
      <c r="W3447">
        <v>2.39</v>
      </c>
      <c r="X3447">
        <v>16.12</v>
      </c>
      <c r="Y3447">
        <v>25.38</v>
      </c>
      <c r="Z3447">
        <v>659.88</v>
      </c>
      <c r="AA3447" t="s">
        <v>18415</v>
      </c>
      <c r="AB3447">
        <v>0</v>
      </c>
      <c r="AE3447" t="s">
        <v>18416</v>
      </c>
      <c r="AF3447" t="s">
        <v>55</v>
      </c>
      <c r="AG3447" t="s">
        <v>18417</v>
      </c>
      <c r="AJ3447">
        <f t="shared" si="265"/>
        <v>0</v>
      </c>
      <c r="AK3447">
        <f t="shared" si="266"/>
        <v>0</v>
      </c>
      <c r="AL3447">
        <f t="shared" si="267"/>
        <v>24.31</v>
      </c>
      <c r="AM3447">
        <f t="shared" si="268"/>
        <v>619.91</v>
      </c>
      <c r="AN3447">
        <f t="shared" si="269"/>
        <v>0</v>
      </c>
      <c r="AO3447" t="s">
        <v>48159</v>
      </c>
      <c r="AP3447" t="s">
        <v>24102</v>
      </c>
      <c r="AQ3447">
        <v>619.91</v>
      </c>
      <c r="AR3447">
        <v>24.31</v>
      </c>
      <c r="AS3447" s="2">
        <v>44331.336087962962</v>
      </c>
      <c r="AT3447">
        <v>60964103</v>
      </c>
    </row>
    <row r="3448" spans="1:46">
      <c r="A3448" t="s">
        <v>18418</v>
      </c>
      <c r="B3448" t="s">
        <v>36</v>
      </c>
      <c r="C3448" t="s">
        <v>18419</v>
      </c>
      <c r="D3448" t="s">
        <v>18420</v>
      </c>
      <c r="E3448" t="s">
        <v>39</v>
      </c>
      <c r="F3448" t="s">
        <v>40</v>
      </c>
      <c r="G3448" t="s">
        <v>217</v>
      </c>
      <c r="H3448">
        <v>3</v>
      </c>
      <c r="I3448" t="s">
        <v>42</v>
      </c>
      <c r="J3448" t="s">
        <v>43</v>
      </c>
      <c r="K3448" t="s">
        <v>18421</v>
      </c>
      <c r="L3448" t="s">
        <v>101</v>
      </c>
      <c r="M3448" t="s">
        <v>102</v>
      </c>
      <c r="N3448">
        <v>34.53</v>
      </c>
      <c r="O3448">
        <v>26</v>
      </c>
      <c r="P3448">
        <v>897.78</v>
      </c>
      <c r="R3448">
        <v>26</v>
      </c>
      <c r="S3448">
        <v>884</v>
      </c>
      <c r="T3448">
        <v>34</v>
      </c>
      <c r="V3448">
        <v>884</v>
      </c>
      <c r="W3448">
        <v>2.39</v>
      </c>
      <c r="X3448">
        <v>21.08</v>
      </c>
      <c r="Y3448">
        <v>25.38</v>
      </c>
      <c r="Z3448">
        <v>862.92</v>
      </c>
      <c r="AA3448" t="s">
        <v>18422</v>
      </c>
      <c r="AB3448">
        <v>0</v>
      </c>
      <c r="AE3448" t="s">
        <v>18423</v>
      </c>
      <c r="AF3448" t="s">
        <v>221</v>
      </c>
      <c r="AG3448" t="s">
        <v>18424</v>
      </c>
      <c r="AJ3448">
        <f t="shared" si="265"/>
        <v>0</v>
      </c>
      <c r="AK3448">
        <f t="shared" si="266"/>
        <v>0</v>
      </c>
      <c r="AL3448">
        <f t="shared" si="267"/>
        <v>30</v>
      </c>
      <c r="AM3448">
        <f t="shared" si="268"/>
        <v>810</v>
      </c>
      <c r="AN3448">
        <f t="shared" si="269"/>
        <v>0</v>
      </c>
      <c r="AO3448" t="s">
        <v>48215</v>
      </c>
      <c r="AP3448" t="s">
        <v>24114</v>
      </c>
      <c r="AQ3448">
        <v>810</v>
      </c>
      <c r="AR3448">
        <v>30</v>
      </c>
      <c r="AS3448" s="2">
        <v>44331.33326388889</v>
      </c>
      <c r="AT3448">
        <v>23454712</v>
      </c>
    </row>
    <row r="3449" spans="1:46">
      <c r="A3449" t="s">
        <v>18425</v>
      </c>
      <c r="B3449" t="s">
        <v>36</v>
      </c>
      <c r="C3449" t="s">
        <v>18426</v>
      </c>
      <c r="D3449" t="s">
        <v>18427</v>
      </c>
      <c r="E3449" t="s">
        <v>39</v>
      </c>
      <c r="F3449" t="s">
        <v>50</v>
      </c>
      <c r="G3449" t="s">
        <v>465</v>
      </c>
      <c r="H3449">
        <v>2</v>
      </c>
      <c r="I3449" t="s">
        <v>42</v>
      </c>
      <c r="J3449" t="s">
        <v>43</v>
      </c>
      <c r="K3449" t="s">
        <v>18428</v>
      </c>
      <c r="L3449" t="s">
        <v>101</v>
      </c>
      <c r="N3449">
        <v>22.5</v>
      </c>
      <c r="O3449">
        <v>24.4</v>
      </c>
      <c r="P3449">
        <v>549</v>
      </c>
      <c r="R3449">
        <v>24.4</v>
      </c>
      <c r="S3449">
        <v>536.79999999999995</v>
      </c>
      <c r="T3449">
        <v>22</v>
      </c>
      <c r="V3449">
        <v>536.79999999999995</v>
      </c>
      <c r="W3449">
        <v>2.39</v>
      </c>
      <c r="X3449">
        <v>12.76</v>
      </c>
      <c r="Y3449">
        <v>23.82</v>
      </c>
      <c r="Z3449">
        <v>524.04</v>
      </c>
      <c r="AA3449" t="s">
        <v>18429</v>
      </c>
      <c r="AB3449">
        <v>0</v>
      </c>
      <c r="AE3449" t="s">
        <v>18430</v>
      </c>
      <c r="AF3449" t="s">
        <v>468</v>
      </c>
      <c r="AG3449" t="s">
        <v>18431</v>
      </c>
      <c r="AJ3449">
        <f t="shared" si="265"/>
        <v>0</v>
      </c>
      <c r="AK3449">
        <f t="shared" si="266"/>
        <v>0</v>
      </c>
      <c r="AL3449">
        <f t="shared" si="267"/>
        <v>23</v>
      </c>
      <c r="AM3449">
        <f t="shared" si="268"/>
        <v>598</v>
      </c>
      <c r="AN3449">
        <f t="shared" si="269"/>
        <v>0</v>
      </c>
      <c r="AO3449" t="s">
        <v>48147</v>
      </c>
      <c r="AP3449" t="s">
        <v>24120</v>
      </c>
      <c r="AQ3449">
        <v>598</v>
      </c>
      <c r="AR3449">
        <v>23</v>
      </c>
      <c r="AS3449" s="2">
        <v>44331.331423611111</v>
      </c>
      <c r="AT3449">
        <v>10982735</v>
      </c>
    </row>
    <row r="3450" spans="1:46">
      <c r="A3450" t="s">
        <v>18432</v>
      </c>
      <c r="B3450" t="s">
        <v>36</v>
      </c>
      <c r="C3450" t="s">
        <v>18433</v>
      </c>
      <c r="D3450" t="s">
        <v>18434</v>
      </c>
      <c r="E3450" t="s">
        <v>39</v>
      </c>
      <c r="F3450" t="s">
        <v>40</v>
      </c>
      <c r="G3450" t="s">
        <v>63</v>
      </c>
      <c r="H3450">
        <v>1</v>
      </c>
      <c r="I3450" t="s">
        <v>42</v>
      </c>
      <c r="J3450" t="s">
        <v>43</v>
      </c>
      <c r="K3450" t="s">
        <v>100</v>
      </c>
      <c r="L3450" t="s">
        <v>101</v>
      </c>
      <c r="N3450">
        <v>42.3</v>
      </c>
      <c r="O3450">
        <v>26</v>
      </c>
      <c r="P3450">
        <v>1099.8</v>
      </c>
      <c r="R3450">
        <v>26</v>
      </c>
      <c r="S3450">
        <v>1092</v>
      </c>
      <c r="T3450">
        <v>42</v>
      </c>
      <c r="V3450">
        <v>1092</v>
      </c>
      <c r="W3450">
        <v>2.39</v>
      </c>
      <c r="X3450">
        <v>26.04</v>
      </c>
      <c r="Y3450">
        <v>25.38</v>
      </c>
      <c r="Z3450">
        <v>1065.96</v>
      </c>
      <c r="AA3450" t="s">
        <v>18435</v>
      </c>
      <c r="AB3450">
        <v>0</v>
      </c>
      <c r="AE3450" t="s">
        <v>18436</v>
      </c>
      <c r="AF3450" t="s">
        <v>70</v>
      </c>
      <c r="AG3450" t="s">
        <v>18437</v>
      </c>
      <c r="AJ3450">
        <f t="shared" si="265"/>
        <v>0</v>
      </c>
      <c r="AK3450">
        <f t="shared" si="266"/>
        <v>0</v>
      </c>
      <c r="AL3450">
        <f t="shared" si="267"/>
        <v>11.03</v>
      </c>
      <c r="AM3450">
        <f t="shared" si="268"/>
        <v>286.77999999999997</v>
      </c>
      <c r="AN3450">
        <f t="shared" si="269"/>
        <v>0</v>
      </c>
      <c r="AO3450" t="s">
        <v>48149</v>
      </c>
      <c r="AP3450" t="s">
        <v>24126</v>
      </c>
      <c r="AQ3450">
        <v>286.77999999999997</v>
      </c>
      <c r="AR3450">
        <v>11.03</v>
      </c>
      <c r="AS3450" t="s">
        <v>48505</v>
      </c>
      <c r="AT3450">
        <v>740330402</v>
      </c>
    </row>
    <row r="3451" spans="1:46">
      <c r="A3451" t="s">
        <v>18438</v>
      </c>
      <c r="B3451" t="s">
        <v>36</v>
      </c>
      <c r="C3451" t="s">
        <v>18439</v>
      </c>
      <c r="D3451" t="s">
        <v>18440</v>
      </c>
      <c r="E3451" t="s">
        <v>39</v>
      </c>
      <c r="F3451" t="s">
        <v>50</v>
      </c>
      <c r="G3451" t="s">
        <v>51</v>
      </c>
      <c r="H3451">
        <v>1</v>
      </c>
      <c r="I3451" t="s">
        <v>42</v>
      </c>
      <c r="J3451" t="s">
        <v>43</v>
      </c>
      <c r="K3451" t="s">
        <v>284</v>
      </c>
      <c r="L3451" t="s">
        <v>101</v>
      </c>
      <c r="N3451">
        <v>30</v>
      </c>
      <c r="O3451">
        <v>26</v>
      </c>
      <c r="P3451">
        <v>780</v>
      </c>
      <c r="R3451">
        <v>26</v>
      </c>
      <c r="S3451">
        <v>780</v>
      </c>
      <c r="T3451">
        <v>30</v>
      </c>
      <c r="V3451">
        <v>780</v>
      </c>
      <c r="W3451">
        <v>2.39</v>
      </c>
      <c r="X3451">
        <v>18.600000000000001</v>
      </c>
      <c r="Y3451">
        <v>25.38</v>
      </c>
      <c r="Z3451">
        <v>761.4</v>
      </c>
      <c r="AA3451" t="s">
        <v>18441</v>
      </c>
      <c r="AB3451">
        <v>0</v>
      </c>
      <c r="AE3451" t="s">
        <v>18442</v>
      </c>
      <c r="AF3451" t="s">
        <v>55</v>
      </c>
      <c r="AG3451" t="s">
        <v>18443</v>
      </c>
      <c r="AJ3451">
        <f t="shared" si="265"/>
        <v>0</v>
      </c>
      <c r="AK3451">
        <f t="shared" si="266"/>
        <v>0</v>
      </c>
      <c r="AL3451">
        <f t="shared" si="267"/>
        <v>34.25</v>
      </c>
      <c r="AM3451">
        <f t="shared" si="268"/>
        <v>890.5</v>
      </c>
      <c r="AN3451">
        <f t="shared" si="269"/>
        <v>0</v>
      </c>
      <c r="AO3451" t="s">
        <v>48152</v>
      </c>
      <c r="AP3451" t="s">
        <v>24132</v>
      </c>
      <c r="AQ3451">
        <v>890.5</v>
      </c>
      <c r="AR3451">
        <v>34.25</v>
      </c>
      <c r="AS3451" s="2">
        <v>44331.325856481482</v>
      </c>
      <c r="AT3451">
        <v>13325027</v>
      </c>
    </row>
    <row r="3452" spans="1:46">
      <c r="A3452" t="s">
        <v>18444</v>
      </c>
      <c r="B3452" t="s">
        <v>36</v>
      </c>
      <c r="C3452" t="s">
        <v>18445</v>
      </c>
      <c r="D3452" t="s">
        <v>18446</v>
      </c>
      <c r="E3452" t="s">
        <v>39</v>
      </c>
      <c r="F3452" t="s">
        <v>40</v>
      </c>
      <c r="G3452" t="s">
        <v>41</v>
      </c>
      <c r="H3452">
        <v>3</v>
      </c>
      <c r="I3452" t="s">
        <v>42</v>
      </c>
      <c r="J3452" t="s">
        <v>43</v>
      </c>
      <c r="K3452" t="s">
        <v>161</v>
      </c>
      <c r="L3452" t="s">
        <v>101</v>
      </c>
      <c r="N3452">
        <v>40</v>
      </c>
      <c r="O3452">
        <v>25.4</v>
      </c>
      <c r="P3452">
        <v>1016</v>
      </c>
      <c r="R3452">
        <v>25.4</v>
      </c>
      <c r="S3452">
        <v>1016</v>
      </c>
      <c r="T3452">
        <v>40</v>
      </c>
      <c r="V3452">
        <v>1016</v>
      </c>
      <c r="W3452">
        <v>2.39</v>
      </c>
      <c r="X3452">
        <v>24.4</v>
      </c>
      <c r="Y3452">
        <v>24.79</v>
      </c>
      <c r="Z3452">
        <v>991.6</v>
      </c>
      <c r="AA3452" t="s">
        <v>18447</v>
      </c>
      <c r="AB3452">
        <v>0</v>
      </c>
      <c r="AE3452" t="s">
        <v>18448</v>
      </c>
      <c r="AF3452" t="s">
        <v>47</v>
      </c>
      <c r="AG3452" t="s">
        <v>18449</v>
      </c>
      <c r="AJ3452">
        <f t="shared" si="265"/>
        <v>0</v>
      </c>
      <c r="AK3452">
        <f t="shared" si="266"/>
        <v>0</v>
      </c>
      <c r="AL3452">
        <f t="shared" si="267"/>
        <v>20</v>
      </c>
      <c r="AM3452">
        <f t="shared" si="268"/>
        <v>520</v>
      </c>
      <c r="AN3452">
        <f t="shared" si="269"/>
        <v>0</v>
      </c>
      <c r="AO3452" t="s">
        <v>48149</v>
      </c>
      <c r="AP3452" t="s">
        <v>24138</v>
      </c>
      <c r="AQ3452">
        <v>520</v>
      </c>
      <c r="AR3452">
        <v>20</v>
      </c>
      <c r="AS3452" s="2">
        <v>44331.324918981481</v>
      </c>
      <c r="AT3452">
        <v>740330202</v>
      </c>
    </row>
    <row r="3453" spans="1:46">
      <c r="A3453" t="s">
        <v>18450</v>
      </c>
      <c r="B3453" t="s">
        <v>36</v>
      </c>
      <c r="C3453" t="s">
        <v>18451</v>
      </c>
      <c r="D3453" t="s">
        <v>18452</v>
      </c>
      <c r="E3453" t="s">
        <v>39</v>
      </c>
      <c r="F3453" t="s">
        <v>40</v>
      </c>
      <c r="G3453" t="s">
        <v>41</v>
      </c>
      <c r="H3453">
        <v>1</v>
      </c>
      <c r="I3453" t="s">
        <v>42</v>
      </c>
      <c r="J3453" t="s">
        <v>43</v>
      </c>
      <c r="K3453" t="s">
        <v>387</v>
      </c>
      <c r="L3453" t="s">
        <v>101</v>
      </c>
      <c r="M3453" t="s">
        <v>102</v>
      </c>
      <c r="N3453">
        <v>25</v>
      </c>
      <c r="O3453">
        <v>25.4</v>
      </c>
      <c r="P3453">
        <v>635</v>
      </c>
      <c r="R3453">
        <v>25.4</v>
      </c>
      <c r="S3453">
        <v>635</v>
      </c>
      <c r="T3453">
        <v>25</v>
      </c>
      <c r="V3453">
        <v>635</v>
      </c>
      <c r="W3453">
        <v>2.39</v>
      </c>
      <c r="X3453">
        <v>15.25</v>
      </c>
      <c r="Y3453">
        <v>24.79</v>
      </c>
      <c r="Z3453">
        <v>619.75</v>
      </c>
      <c r="AA3453" t="s">
        <v>18453</v>
      </c>
      <c r="AB3453">
        <v>0</v>
      </c>
      <c r="AE3453" t="s">
        <v>18454</v>
      </c>
      <c r="AF3453" t="s">
        <v>47</v>
      </c>
      <c r="AG3453" t="s">
        <v>18455</v>
      </c>
      <c r="AJ3453">
        <f t="shared" si="265"/>
        <v>0</v>
      </c>
      <c r="AK3453">
        <f t="shared" si="266"/>
        <v>0</v>
      </c>
      <c r="AL3453">
        <f t="shared" si="267"/>
        <v>30</v>
      </c>
      <c r="AM3453">
        <f t="shared" si="268"/>
        <v>780</v>
      </c>
      <c r="AN3453">
        <f t="shared" si="269"/>
        <v>0</v>
      </c>
      <c r="AO3453" t="s">
        <v>48147</v>
      </c>
      <c r="AP3453" t="s">
        <v>24150</v>
      </c>
      <c r="AQ3453">
        <v>780</v>
      </c>
      <c r="AR3453">
        <v>30</v>
      </c>
      <c r="AS3453" s="2">
        <v>44331.312303240738</v>
      </c>
      <c r="AT3453">
        <v>10982335</v>
      </c>
    </row>
    <row r="3454" spans="1:46">
      <c r="A3454" t="s">
        <v>18456</v>
      </c>
      <c r="B3454" t="s">
        <v>174</v>
      </c>
      <c r="C3454" t="s">
        <v>18457</v>
      </c>
      <c r="D3454" t="s">
        <v>18458</v>
      </c>
      <c r="E3454" t="s">
        <v>39</v>
      </c>
      <c r="F3454" t="s">
        <v>177</v>
      </c>
      <c r="G3454" t="s">
        <v>479</v>
      </c>
      <c r="H3454">
        <v>1</v>
      </c>
      <c r="I3454" t="s">
        <v>178</v>
      </c>
      <c r="J3454" t="s">
        <v>43</v>
      </c>
      <c r="K3454" t="s">
        <v>58</v>
      </c>
      <c r="L3454" t="s">
        <v>101</v>
      </c>
      <c r="N3454">
        <v>35</v>
      </c>
      <c r="O3454">
        <v>25.5</v>
      </c>
      <c r="P3454">
        <v>892.5</v>
      </c>
      <c r="R3454">
        <v>25.5</v>
      </c>
      <c r="S3454">
        <v>892.5</v>
      </c>
      <c r="T3454">
        <v>35</v>
      </c>
      <c r="V3454">
        <v>892.5</v>
      </c>
      <c r="W3454">
        <v>2.3879999999999999</v>
      </c>
      <c r="X3454">
        <v>21.31</v>
      </c>
      <c r="Y3454">
        <v>24.89</v>
      </c>
      <c r="Z3454">
        <v>871.19</v>
      </c>
      <c r="AA3454" t="s">
        <v>18459</v>
      </c>
      <c r="AB3454">
        <v>0</v>
      </c>
      <c r="AE3454" t="s">
        <v>18460</v>
      </c>
      <c r="AF3454" t="s">
        <v>482</v>
      </c>
      <c r="AG3454" t="s">
        <v>18461</v>
      </c>
      <c r="AJ3454">
        <f t="shared" si="265"/>
        <v>0</v>
      </c>
      <c r="AK3454">
        <f t="shared" si="266"/>
        <v>0</v>
      </c>
      <c r="AL3454">
        <f t="shared" si="267"/>
        <v>36</v>
      </c>
      <c r="AM3454">
        <f t="shared" si="268"/>
        <v>936</v>
      </c>
      <c r="AN3454">
        <f t="shared" si="269"/>
        <v>0</v>
      </c>
      <c r="AO3454" t="s">
        <v>48152</v>
      </c>
      <c r="AP3454" t="s">
        <v>24156</v>
      </c>
      <c r="AQ3454">
        <v>936</v>
      </c>
      <c r="AR3454">
        <v>36</v>
      </c>
      <c r="AS3454" s="2">
        <v>44331.312430555554</v>
      </c>
      <c r="AT3454">
        <v>13324527</v>
      </c>
    </row>
    <row r="3455" spans="1:46">
      <c r="A3455" t="s">
        <v>18462</v>
      </c>
      <c r="B3455" t="s">
        <v>36</v>
      </c>
      <c r="C3455" t="s">
        <v>18463</v>
      </c>
      <c r="D3455" t="s">
        <v>18464</v>
      </c>
      <c r="E3455" t="s">
        <v>39</v>
      </c>
      <c r="F3455" t="s">
        <v>50</v>
      </c>
      <c r="G3455" t="s">
        <v>51</v>
      </c>
      <c r="H3455">
        <v>1</v>
      </c>
      <c r="I3455" t="s">
        <v>42</v>
      </c>
      <c r="J3455" t="s">
        <v>43</v>
      </c>
      <c r="K3455" t="s">
        <v>580</v>
      </c>
      <c r="L3455" t="s">
        <v>101</v>
      </c>
      <c r="N3455">
        <v>32</v>
      </c>
      <c r="O3455">
        <v>26</v>
      </c>
      <c r="P3455">
        <v>832</v>
      </c>
      <c r="R3455">
        <v>26</v>
      </c>
      <c r="S3455">
        <v>752.44</v>
      </c>
      <c r="T3455">
        <v>28.94</v>
      </c>
      <c r="V3455">
        <v>752.44</v>
      </c>
      <c r="W3455">
        <v>2.39</v>
      </c>
      <c r="X3455">
        <v>17.940000000000001</v>
      </c>
      <c r="Y3455">
        <v>25.38</v>
      </c>
      <c r="Z3455">
        <v>734.5</v>
      </c>
      <c r="AA3455" t="s">
        <v>18465</v>
      </c>
      <c r="AB3455">
        <v>0</v>
      </c>
      <c r="AE3455" t="s">
        <v>18466</v>
      </c>
      <c r="AF3455" t="s">
        <v>55</v>
      </c>
      <c r="AG3455" t="s">
        <v>18467</v>
      </c>
      <c r="AJ3455">
        <f t="shared" si="265"/>
        <v>0</v>
      </c>
      <c r="AK3455">
        <f t="shared" si="266"/>
        <v>0</v>
      </c>
      <c r="AL3455">
        <f t="shared" si="267"/>
        <v>43.92</v>
      </c>
      <c r="AM3455">
        <f t="shared" si="268"/>
        <v>1155.0999999999999</v>
      </c>
      <c r="AN3455">
        <f t="shared" si="269"/>
        <v>0</v>
      </c>
      <c r="AO3455" t="s">
        <v>48158</v>
      </c>
      <c r="AP3455" t="s">
        <v>24168</v>
      </c>
      <c r="AQ3455">
        <v>1155.0999999999999</v>
      </c>
      <c r="AR3455">
        <v>43.92</v>
      </c>
      <c r="AS3455" s="2">
        <v>44331.296539351853</v>
      </c>
      <c r="AT3455">
        <v>6924237</v>
      </c>
    </row>
    <row r="3456" spans="1:46">
      <c r="A3456" t="s">
        <v>18468</v>
      </c>
      <c r="B3456" t="s">
        <v>36</v>
      </c>
      <c r="C3456" t="s">
        <v>18469</v>
      </c>
      <c r="D3456" t="s">
        <v>18470</v>
      </c>
      <c r="E3456" t="s">
        <v>39</v>
      </c>
      <c r="F3456" t="s">
        <v>40</v>
      </c>
      <c r="G3456" t="s">
        <v>217</v>
      </c>
      <c r="H3456">
        <v>3</v>
      </c>
      <c r="I3456" t="s">
        <v>42</v>
      </c>
      <c r="J3456" t="s">
        <v>43</v>
      </c>
      <c r="K3456" t="s">
        <v>1060</v>
      </c>
      <c r="L3456" t="s">
        <v>101</v>
      </c>
      <c r="N3456">
        <v>53.84</v>
      </c>
      <c r="O3456">
        <v>26</v>
      </c>
      <c r="P3456">
        <v>1399.84</v>
      </c>
      <c r="R3456">
        <v>26</v>
      </c>
      <c r="S3456">
        <v>1288.56</v>
      </c>
      <c r="T3456">
        <v>49.56</v>
      </c>
      <c r="V3456">
        <v>1288.56</v>
      </c>
      <c r="W3456">
        <v>2.39</v>
      </c>
      <c r="X3456">
        <v>30.73</v>
      </c>
      <c r="Y3456">
        <v>25.38</v>
      </c>
      <c r="Z3456">
        <v>1257.83</v>
      </c>
      <c r="AA3456" t="s">
        <v>18471</v>
      </c>
      <c r="AB3456">
        <v>0</v>
      </c>
      <c r="AE3456" t="s">
        <v>18472</v>
      </c>
      <c r="AF3456" t="s">
        <v>221</v>
      </c>
      <c r="AG3456" t="s">
        <v>18473</v>
      </c>
      <c r="AJ3456">
        <f t="shared" si="265"/>
        <v>0</v>
      </c>
      <c r="AK3456">
        <f t="shared" si="266"/>
        <v>0</v>
      </c>
      <c r="AL3456">
        <f t="shared" si="267"/>
        <v>20</v>
      </c>
      <c r="AM3456">
        <f t="shared" si="268"/>
        <v>520</v>
      </c>
      <c r="AN3456">
        <f t="shared" si="269"/>
        <v>0</v>
      </c>
      <c r="AO3456" t="s">
        <v>48148</v>
      </c>
      <c r="AP3456" t="s">
        <v>24174</v>
      </c>
      <c r="AQ3456">
        <v>520</v>
      </c>
      <c r="AR3456">
        <v>20</v>
      </c>
      <c r="AS3456" s="2">
        <v>44331.295127314814</v>
      </c>
      <c r="AT3456">
        <v>9526315</v>
      </c>
    </row>
    <row r="3457" spans="1:46">
      <c r="A3457" t="s">
        <v>18474</v>
      </c>
      <c r="B3457" t="s">
        <v>36</v>
      </c>
      <c r="C3457" t="s">
        <v>18475</v>
      </c>
      <c r="D3457" t="s">
        <v>18475</v>
      </c>
      <c r="E3457" t="s">
        <v>39</v>
      </c>
      <c r="F3457" t="s">
        <v>40</v>
      </c>
      <c r="G3457" t="s">
        <v>217</v>
      </c>
      <c r="H3457">
        <v>3</v>
      </c>
      <c r="I3457" t="s">
        <v>42</v>
      </c>
      <c r="J3457" t="s">
        <v>43</v>
      </c>
      <c r="K3457" t="s">
        <v>52</v>
      </c>
      <c r="L3457" t="s">
        <v>93</v>
      </c>
      <c r="N3457">
        <v>57.69</v>
      </c>
      <c r="O3457">
        <v>26</v>
      </c>
      <c r="P3457">
        <v>1499.94</v>
      </c>
      <c r="R3457">
        <v>26</v>
      </c>
      <c r="AB3457">
        <v>0</v>
      </c>
      <c r="AC3457" t="s">
        <v>94</v>
      </c>
      <c r="AD3457" t="s">
        <v>18476</v>
      </c>
      <c r="AF3457" t="s">
        <v>221</v>
      </c>
      <c r="AJ3457">
        <f t="shared" si="265"/>
        <v>0</v>
      </c>
      <c r="AK3457">
        <f t="shared" si="266"/>
        <v>0</v>
      </c>
      <c r="AL3457">
        <f t="shared" si="267"/>
        <v>34.159999999999997</v>
      </c>
      <c r="AM3457">
        <f t="shared" si="268"/>
        <v>888.16</v>
      </c>
      <c r="AN3457">
        <f t="shared" si="269"/>
        <v>0</v>
      </c>
      <c r="AO3457" t="s">
        <v>48149</v>
      </c>
      <c r="AP3457" t="s">
        <v>24180</v>
      </c>
      <c r="AQ3457">
        <v>888.16</v>
      </c>
      <c r="AR3457">
        <v>34.159999999999997</v>
      </c>
      <c r="AS3457" s="2">
        <v>44331.286678240744</v>
      </c>
      <c r="AT3457">
        <v>740329002</v>
      </c>
    </row>
    <row r="3458" spans="1:46">
      <c r="A3458" t="s">
        <v>18477</v>
      </c>
      <c r="B3458" t="s">
        <v>36</v>
      </c>
      <c r="C3458" t="s">
        <v>18478</v>
      </c>
      <c r="D3458" t="s">
        <v>18479</v>
      </c>
      <c r="E3458" t="s">
        <v>39</v>
      </c>
      <c r="F3458" t="s">
        <v>40</v>
      </c>
      <c r="G3458" t="s">
        <v>507</v>
      </c>
      <c r="H3458">
        <v>1</v>
      </c>
      <c r="I3458" t="s">
        <v>42</v>
      </c>
      <c r="J3458" t="s">
        <v>43</v>
      </c>
      <c r="K3458" t="s">
        <v>52</v>
      </c>
      <c r="L3458" t="s">
        <v>101</v>
      </c>
      <c r="M3458" t="s">
        <v>102</v>
      </c>
      <c r="N3458">
        <v>56.6</v>
      </c>
      <c r="O3458">
        <v>26.5</v>
      </c>
      <c r="P3458">
        <v>1499.9</v>
      </c>
      <c r="R3458">
        <v>26.5</v>
      </c>
      <c r="S3458">
        <v>1416.96</v>
      </c>
      <c r="T3458">
        <v>53.47</v>
      </c>
      <c r="V3458">
        <v>1416.96</v>
      </c>
      <c r="W3458">
        <v>2.39</v>
      </c>
      <c r="X3458">
        <v>33.69</v>
      </c>
      <c r="Y3458">
        <v>25.87</v>
      </c>
      <c r="Z3458">
        <v>1383.27</v>
      </c>
      <c r="AA3458" t="s">
        <v>18480</v>
      </c>
      <c r="AB3458">
        <v>0</v>
      </c>
      <c r="AE3458" t="s">
        <v>18481</v>
      </c>
      <c r="AF3458" t="s">
        <v>510</v>
      </c>
      <c r="AG3458" t="s">
        <v>18482</v>
      </c>
      <c r="AJ3458">
        <f t="shared" si="265"/>
        <v>0</v>
      </c>
      <c r="AK3458">
        <f t="shared" si="266"/>
        <v>0</v>
      </c>
      <c r="AL3458">
        <f t="shared" si="267"/>
        <v>34</v>
      </c>
      <c r="AM3458">
        <f t="shared" si="268"/>
        <v>884</v>
      </c>
      <c r="AN3458">
        <f t="shared" si="269"/>
        <v>0</v>
      </c>
      <c r="AO3458" t="s">
        <v>48146</v>
      </c>
      <c r="AP3458" t="s">
        <v>24186</v>
      </c>
      <c r="AQ3458">
        <v>884</v>
      </c>
      <c r="AR3458">
        <v>34</v>
      </c>
      <c r="AS3458" t="s">
        <v>48506</v>
      </c>
      <c r="AT3458">
        <v>16297834</v>
      </c>
    </row>
    <row r="3459" spans="1:46">
      <c r="A3459" t="s">
        <v>18483</v>
      </c>
      <c r="B3459" t="s">
        <v>36</v>
      </c>
      <c r="C3459" t="s">
        <v>18484</v>
      </c>
      <c r="D3459" t="s">
        <v>18485</v>
      </c>
      <c r="E3459" t="s">
        <v>39</v>
      </c>
      <c r="F3459" t="s">
        <v>40</v>
      </c>
      <c r="G3459" t="s">
        <v>433</v>
      </c>
      <c r="H3459">
        <v>2</v>
      </c>
      <c r="I3459" t="s">
        <v>42</v>
      </c>
      <c r="J3459" t="s">
        <v>43</v>
      </c>
      <c r="K3459" t="s">
        <v>117</v>
      </c>
      <c r="L3459" t="s">
        <v>101</v>
      </c>
      <c r="N3459">
        <v>39.21</v>
      </c>
      <c r="O3459">
        <v>25.5</v>
      </c>
      <c r="P3459">
        <v>999.86</v>
      </c>
      <c r="R3459">
        <v>25.5</v>
      </c>
      <c r="S3459">
        <v>975.38</v>
      </c>
      <c r="T3459">
        <v>38.25</v>
      </c>
      <c r="V3459">
        <v>975.38</v>
      </c>
      <c r="W3459">
        <v>2.39</v>
      </c>
      <c r="X3459">
        <v>23.34</v>
      </c>
      <c r="Y3459">
        <v>24.89</v>
      </c>
      <c r="Z3459">
        <v>952.04</v>
      </c>
      <c r="AA3459" t="s">
        <v>18486</v>
      </c>
      <c r="AB3459">
        <v>0</v>
      </c>
      <c r="AE3459" t="s">
        <v>18487</v>
      </c>
      <c r="AF3459" t="s">
        <v>436</v>
      </c>
      <c r="AG3459" t="s">
        <v>18488</v>
      </c>
      <c r="AJ3459">
        <f t="shared" ref="AJ3459:AJ3522" si="270">AM3459-AQ3459</f>
        <v>0</v>
      </c>
      <c r="AK3459">
        <f t="shared" ref="AK3459:AK3522" si="271">AL3459-AR3459</f>
        <v>0</v>
      </c>
      <c r="AL3459">
        <f t="shared" ref="AL3459:AL3522" si="272">VLOOKUP($AP3459,$A$1:$AI$50000,20,0)</f>
        <v>22</v>
      </c>
      <c r="AM3459">
        <f t="shared" ref="AM3459:AM3522" si="273">VLOOKUP($AP3459,$A$1:$AI$50000,19,0)</f>
        <v>558.79999999999995</v>
      </c>
      <c r="AN3459">
        <f t="shared" ref="AN3459:AN3522" si="274">VLOOKUP($AP3459,$A$1:$AI$50000,30,0)</f>
        <v>0</v>
      </c>
      <c r="AO3459" t="s">
        <v>48166</v>
      </c>
      <c r="AP3459" t="s">
        <v>24192</v>
      </c>
      <c r="AQ3459">
        <v>558.79999999999995</v>
      </c>
      <c r="AR3459">
        <v>22</v>
      </c>
      <c r="AS3459" s="2">
        <v>44331.270902777775</v>
      </c>
      <c r="AT3459">
        <v>11031432</v>
      </c>
    </row>
    <row r="3460" spans="1:46">
      <c r="A3460" t="s">
        <v>18489</v>
      </c>
      <c r="B3460" t="s">
        <v>36</v>
      </c>
      <c r="C3460" t="s">
        <v>18490</v>
      </c>
      <c r="D3460" t="s">
        <v>18491</v>
      </c>
      <c r="E3460" t="s">
        <v>39</v>
      </c>
      <c r="F3460" t="s">
        <v>50</v>
      </c>
      <c r="G3460" t="s">
        <v>51</v>
      </c>
      <c r="H3460">
        <v>2</v>
      </c>
      <c r="I3460" t="s">
        <v>42</v>
      </c>
      <c r="J3460" t="s">
        <v>43</v>
      </c>
      <c r="K3460" t="s">
        <v>275</v>
      </c>
      <c r="L3460" t="s">
        <v>101</v>
      </c>
      <c r="M3460" t="s">
        <v>102</v>
      </c>
      <c r="N3460">
        <v>25</v>
      </c>
      <c r="O3460">
        <v>26</v>
      </c>
      <c r="P3460">
        <v>650</v>
      </c>
      <c r="R3460">
        <v>26</v>
      </c>
      <c r="S3460">
        <v>650</v>
      </c>
      <c r="T3460">
        <v>25</v>
      </c>
      <c r="V3460">
        <v>650</v>
      </c>
      <c r="W3460">
        <v>2.39</v>
      </c>
      <c r="X3460">
        <v>15.5</v>
      </c>
      <c r="Y3460">
        <v>25.38</v>
      </c>
      <c r="Z3460">
        <v>634.5</v>
      </c>
      <c r="AA3460" t="s">
        <v>18492</v>
      </c>
      <c r="AB3460">
        <v>0</v>
      </c>
      <c r="AE3460" t="s">
        <v>18493</v>
      </c>
      <c r="AF3460" t="s">
        <v>55</v>
      </c>
      <c r="AG3460" t="s">
        <v>18494</v>
      </c>
      <c r="AJ3460">
        <f t="shared" si="270"/>
        <v>0</v>
      </c>
      <c r="AK3460">
        <f t="shared" si="271"/>
        <v>0</v>
      </c>
      <c r="AL3460">
        <f t="shared" si="272"/>
        <v>41</v>
      </c>
      <c r="AM3460">
        <f t="shared" si="273"/>
        <v>1107</v>
      </c>
      <c r="AN3460">
        <f t="shared" si="274"/>
        <v>0</v>
      </c>
      <c r="AO3460" t="s">
        <v>48155</v>
      </c>
      <c r="AP3460" t="s">
        <v>24198</v>
      </c>
      <c r="AQ3460">
        <v>1107</v>
      </c>
      <c r="AR3460">
        <v>41</v>
      </c>
      <c r="AS3460" s="2">
        <v>44331.269143518519</v>
      </c>
      <c r="AT3460">
        <v>52271211</v>
      </c>
    </row>
    <row r="3461" spans="1:46">
      <c r="A3461" t="s">
        <v>18495</v>
      </c>
      <c r="B3461" t="s">
        <v>36</v>
      </c>
      <c r="C3461" t="s">
        <v>18496</v>
      </c>
      <c r="D3461" t="s">
        <v>18497</v>
      </c>
      <c r="E3461" t="s">
        <v>39</v>
      </c>
      <c r="F3461" t="s">
        <v>40</v>
      </c>
      <c r="G3461" t="s">
        <v>380</v>
      </c>
      <c r="H3461">
        <v>1</v>
      </c>
      <c r="I3461" t="s">
        <v>42</v>
      </c>
      <c r="J3461" t="s">
        <v>43</v>
      </c>
      <c r="K3461" t="s">
        <v>110</v>
      </c>
      <c r="L3461" t="s">
        <v>101</v>
      </c>
      <c r="N3461">
        <v>22.22</v>
      </c>
      <c r="O3461">
        <v>27</v>
      </c>
      <c r="P3461">
        <v>599.94000000000005</v>
      </c>
      <c r="R3461">
        <v>27</v>
      </c>
      <c r="S3461">
        <v>594</v>
      </c>
      <c r="T3461">
        <v>22</v>
      </c>
      <c r="V3461">
        <v>594</v>
      </c>
      <c r="W3461">
        <v>2.39</v>
      </c>
      <c r="X3461">
        <v>14.3</v>
      </c>
      <c r="Y3461">
        <v>26.35</v>
      </c>
      <c r="Z3461">
        <v>579.70000000000005</v>
      </c>
      <c r="AA3461" t="s">
        <v>18498</v>
      </c>
      <c r="AB3461">
        <v>0</v>
      </c>
      <c r="AE3461" t="s">
        <v>18499</v>
      </c>
      <c r="AF3461" t="s">
        <v>383</v>
      </c>
      <c r="AG3461" t="s">
        <v>18500</v>
      </c>
      <c r="AJ3461">
        <f t="shared" si="270"/>
        <v>0</v>
      </c>
      <c r="AK3461">
        <f t="shared" si="271"/>
        <v>0</v>
      </c>
      <c r="AL3461">
        <f t="shared" si="272"/>
        <v>15</v>
      </c>
      <c r="AM3461">
        <f t="shared" si="273"/>
        <v>390</v>
      </c>
      <c r="AN3461">
        <f t="shared" si="274"/>
        <v>0</v>
      </c>
      <c r="AO3461" t="s">
        <v>48148</v>
      </c>
      <c r="AP3461" t="s">
        <v>24203</v>
      </c>
      <c r="AQ3461">
        <v>390</v>
      </c>
      <c r="AR3461">
        <v>15</v>
      </c>
      <c r="AS3461" s="2">
        <v>44331.26699074074</v>
      </c>
      <c r="AT3461">
        <v>9525615</v>
      </c>
    </row>
    <row r="3462" spans="1:46">
      <c r="A3462" t="s">
        <v>18501</v>
      </c>
      <c r="B3462" t="s">
        <v>36</v>
      </c>
      <c r="C3462" t="s">
        <v>18502</v>
      </c>
      <c r="D3462" t="s">
        <v>18503</v>
      </c>
      <c r="E3462" t="s">
        <v>39</v>
      </c>
      <c r="F3462" t="s">
        <v>50</v>
      </c>
      <c r="G3462" t="s">
        <v>51</v>
      </c>
      <c r="H3462">
        <v>2</v>
      </c>
      <c r="I3462" t="s">
        <v>42</v>
      </c>
      <c r="J3462" t="s">
        <v>43</v>
      </c>
      <c r="K3462" t="s">
        <v>117</v>
      </c>
      <c r="L3462" t="s">
        <v>101</v>
      </c>
      <c r="M3462" t="s">
        <v>102</v>
      </c>
      <c r="N3462">
        <v>38.46</v>
      </c>
      <c r="O3462">
        <v>26</v>
      </c>
      <c r="P3462">
        <v>999.96</v>
      </c>
      <c r="R3462">
        <v>26</v>
      </c>
      <c r="S3462">
        <v>988</v>
      </c>
      <c r="T3462">
        <v>38</v>
      </c>
      <c r="V3462">
        <v>988</v>
      </c>
      <c r="W3462">
        <v>2.39</v>
      </c>
      <c r="X3462">
        <v>23.56</v>
      </c>
      <c r="Y3462">
        <v>25.38</v>
      </c>
      <c r="Z3462">
        <v>964.44</v>
      </c>
      <c r="AA3462" t="s">
        <v>18504</v>
      </c>
      <c r="AB3462">
        <v>0</v>
      </c>
      <c r="AE3462" t="s">
        <v>18505</v>
      </c>
      <c r="AF3462" t="s">
        <v>55</v>
      </c>
      <c r="AG3462" t="s">
        <v>18506</v>
      </c>
      <c r="AJ3462">
        <f t="shared" si="270"/>
        <v>0</v>
      </c>
      <c r="AK3462">
        <f t="shared" si="271"/>
        <v>0</v>
      </c>
      <c r="AL3462">
        <f t="shared" si="272"/>
        <v>40</v>
      </c>
      <c r="AM3462">
        <f t="shared" si="273"/>
        <v>1020</v>
      </c>
      <c r="AN3462">
        <f t="shared" si="274"/>
        <v>0</v>
      </c>
      <c r="AO3462" t="s">
        <v>48207</v>
      </c>
      <c r="AP3462" t="s">
        <v>24210</v>
      </c>
      <c r="AQ3462">
        <v>1020</v>
      </c>
      <c r="AR3462">
        <v>40</v>
      </c>
      <c r="AS3462" s="2">
        <v>44331.260509259257</v>
      </c>
      <c r="AT3462">
        <v>6355307</v>
      </c>
    </row>
    <row r="3463" spans="1:46">
      <c r="A3463" t="s">
        <v>18507</v>
      </c>
      <c r="B3463" t="s">
        <v>36</v>
      </c>
      <c r="C3463" t="s">
        <v>18508</v>
      </c>
      <c r="D3463" t="s">
        <v>18509</v>
      </c>
      <c r="E3463" t="s">
        <v>39</v>
      </c>
      <c r="F3463" t="s">
        <v>40</v>
      </c>
      <c r="G3463" t="s">
        <v>197</v>
      </c>
      <c r="H3463">
        <v>2</v>
      </c>
      <c r="I3463" t="s">
        <v>42</v>
      </c>
      <c r="J3463" t="s">
        <v>43</v>
      </c>
      <c r="K3463" t="s">
        <v>142</v>
      </c>
      <c r="L3463" t="s">
        <v>101</v>
      </c>
      <c r="N3463">
        <v>20</v>
      </c>
      <c r="O3463">
        <v>26</v>
      </c>
      <c r="P3463">
        <v>520</v>
      </c>
      <c r="R3463">
        <v>26</v>
      </c>
      <c r="S3463">
        <v>520</v>
      </c>
      <c r="T3463">
        <v>20</v>
      </c>
      <c r="V3463">
        <v>520</v>
      </c>
      <c r="W3463">
        <v>2.39</v>
      </c>
      <c r="X3463">
        <v>12.4</v>
      </c>
      <c r="Y3463">
        <v>25.38</v>
      </c>
      <c r="Z3463">
        <v>507.6</v>
      </c>
      <c r="AA3463" t="s">
        <v>18510</v>
      </c>
      <c r="AB3463">
        <v>0</v>
      </c>
      <c r="AE3463" t="s">
        <v>18511</v>
      </c>
      <c r="AF3463" t="s">
        <v>200</v>
      </c>
      <c r="AG3463" t="s">
        <v>18512</v>
      </c>
      <c r="AJ3463">
        <f t="shared" si="270"/>
        <v>0</v>
      </c>
      <c r="AK3463">
        <f t="shared" si="271"/>
        <v>0</v>
      </c>
      <c r="AL3463">
        <f t="shared" si="272"/>
        <v>32</v>
      </c>
      <c r="AM3463">
        <f t="shared" si="273"/>
        <v>832</v>
      </c>
      <c r="AN3463">
        <f t="shared" si="274"/>
        <v>0</v>
      </c>
      <c r="AO3463" t="s">
        <v>48149</v>
      </c>
      <c r="AP3463" t="s">
        <v>24216</v>
      </c>
      <c r="AQ3463">
        <v>832</v>
      </c>
      <c r="AR3463">
        <v>32</v>
      </c>
      <c r="AS3463" s="2">
        <v>44331.243935185186</v>
      </c>
      <c r="AT3463">
        <v>740328702</v>
      </c>
    </row>
    <row r="3464" spans="1:46">
      <c r="A3464" t="s">
        <v>18513</v>
      </c>
      <c r="B3464" t="s">
        <v>36</v>
      </c>
      <c r="C3464" t="s">
        <v>18514</v>
      </c>
      <c r="D3464" t="s">
        <v>18515</v>
      </c>
      <c r="E3464" t="s">
        <v>39</v>
      </c>
      <c r="F3464" t="s">
        <v>40</v>
      </c>
      <c r="G3464" t="s">
        <v>124</v>
      </c>
      <c r="H3464">
        <v>2</v>
      </c>
      <c r="I3464" t="s">
        <v>42</v>
      </c>
      <c r="J3464" t="s">
        <v>43</v>
      </c>
      <c r="K3464" t="s">
        <v>275</v>
      </c>
      <c r="L3464" t="s">
        <v>101</v>
      </c>
      <c r="M3464" t="s">
        <v>102</v>
      </c>
      <c r="N3464">
        <v>25</v>
      </c>
      <c r="O3464">
        <v>26</v>
      </c>
      <c r="P3464">
        <v>650</v>
      </c>
      <c r="R3464">
        <v>26</v>
      </c>
      <c r="S3464">
        <v>650</v>
      </c>
      <c r="T3464">
        <v>25</v>
      </c>
      <c r="V3464">
        <v>650</v>
      </c>
      <c r="W3464">
        <v>2.39</v>
      </c>
      <c r="X3464">
        <v>15.5</v>
      </c>
      <c r="Y3464">
        <v>25.38</v>
      </c>
      <c r="Z3464">
        <v>634.5</v>
      </c>
      <c r="AA3464" t="s">
        <v>18516</v>
      </c>
      <c r="AB3464">
        <v>0</v>
      </c>
      <c r="AE3464" t="s">
        <v>18517</v>
      </c>
      <c r="AF3464" t="s">
        <v>128</v>
      </c>
      <c r="AG3464" t="s">
        <v>18518</v>
      </c>
      <c r="AJ3464">
        <f t="shared" si="270"/>
        <v>0</v>
      </c>
      <c r="AK3464">
        <f t="shared" si="271"/>
        <v>0</v>
      </c>
      <c r="AL3464">
        <f t="shared" si="272"/>
        <v>33</v>
      </c>
      <c r="AM3464">
        <f t="shared" si="273"/>
        <v>858</v>
      </c>
      <c r="AN3464">
        <f t="shared" si="274"/>
        <v>0</v>
      </c>
      <c r="AO3464" t="s">
        <v>48148</v>
      </c>
      <c r="AP3464" t="s">
        <v>24222</v>
      </c>
      <c r="AQ3464">
        <v>858</v>
      </c>
      <c r="AR3464">
        <v>33</v>
      </c>
      <c r="AS3464" s="2">
        <v>44331.243460648147</v>
      </c>
      <c r="AT3464">
        <v>9525215</v>
      </c>
    </row>
    <row r="3465" spans="1:46">
      <c r="A3465" t="s">
        <v>18519</v>
      </c>
      <c r="B3465" t="s">
        <v>36</v>
      </c>
      <c r="C3465" t="s">
        <v>18520</v>
      </c>
      <c r="D3465" t="s">
        <v>18521</v>
      </c>
      <c r="E3465" t="s">
        <v>39</v>
      </c>
      <c r="F3465" t="s">
        <v>50</v>
      </c>
      <c r="G3465" t="s">
        <v>51</v>
      </c>
      <c r="H3465">
        <v>2</v>
      </c>
      <c r="I3465" t="s">
        <v>42</v>
      </c>
      <c r="J3465" t="s">
        <v>43</v>
      </c>
      <c r="K3465" t="s">
        <v>203</v>
      </c>
      <c r="L3465" t="s">
        <v>101</v>
      </c>
      <c r="N3465">
        <v>30.76</v>
      </c>
      <c r="O3465">
        <v>26</v>
      </c>
      <c r="P3465">
        <v>799.76</v>
      </c>
      <c r="R3465">
        <v>26</v>
      </c>
      <c r="S3465">
        <v>780</v>
      </c>
      <c r="T3465">
        <v>30</v>
      </c>
      <c r="V3465">
        <v>780</v>
      </c>
      <c r="W3465">
        <v>2.39</v>
      </c>
      <c r="X3465">
        <v>18.600000000000001</v>
      </c>
      <c r="Y3465">
        <v>25.38</v>
      </c>
      <c r="Z3465">
        <v>761.4</v>
      </c>
      <c r="AA3465" t="s">
        <v>18522</v>
      </c>
      <c r="AB3465">
        <v>0</v>
      </c>
      <c r="AE3465" t="s">
        <v>18523</v>
      </c>
      <c r="AF3465" t="s">
        <v>55</v>
      </c>
      <c r="AG3465" t="s">
        <v>18524</v>
      </c>
      <c r="AJ3465">
        <f t="shared" si="270"/>
        <v>0</v>
      </c>
      <c r="AK3465">
        <f t="shared" si="271"/>
        <v>0</v>
      </c>
      <c r="AL3465">
        <f t="shared" si="272"/>
        <v>34</v>
      </c>
      <c r="AM3465">
        <f t="shared" si="273"/>
        <v>884</v>
      </c>
      <c r="AN3465">
        <f t="shared" si="274"/>
        <v>0</v>
      </c>
      <c r="AO3465" t="s">
        <v>48147</v>
      </c>
      <c r="AP3465" t="s">
        <v>24232</v>
      </c>
      <c r="AQ3465">
        <v>884</v>
      </c>
      <c r="AR3465">
        <v>34</v>
      </c>
      <c r="AS3465" t="s">
        <v>48507</v>
      </c>
      <c r="AT3465">
        <v>10982135</v>
      </c>
    </row>
    <row r="3466" spans="1:46">
      <c r="A3466" t="s">
        <v>18525</v>
      </c>
      <c r="B3466" t="s">
        <v>36</v>
      </c>
      <c r="C3466" t="s">
        <v>18526</v>
      </c>
      <c r="D3466" t="s">
        <v>18527</v>
      </c>
      <c r="E3466" t="s">
        <v>39</v>
      </c>
      <c r="F3466" t="s">
        <v>40</v>
      </c>
      <c r="G3466" t="s">
        <v>124</v>
      </c>
      <c r="H3466">
        <v>1</v>
      </c>
      <c r="I3466" t="s">
        <v>42</v>
      </c>
      <c r="J3466" t="s">
        <v>43</v>
      </c>
      <c r="K3466" t="s">
        <v>117</v>
      </c>
      <c r="L3466" t="s">
        <v>101</v>
      </c>
      <c r="N3466">
        <v>38.46</v>
      </c>
      <c r="O3466">
        <v>26</v>
      </c>
      <c r="P3466">
        <v>999.96</v>
      </c>
      <c r="R3466">
        <v>26</v>
      </c>
      <c r="S3466">
        <v>988</v>
      </c>
      <c r="T3466">
        <v>38</v>
      </c>
      <c r="V3466">
        <v>988</v>
      </c>
      <c r="W3466">
        <v>2.39</v>
      </c>
      <c r="X3466">
        <v>23.56</v>
      </c>
      <c r="Y3466">
        <v>25.38</v>
      </c>
      <c r="Z3466">
        <v>964.44</v>
      </c>
      <c r="AA3466" t="s">
        <v>18528</v>
      </c>
      <c r="AB3466">
        <v>0</v>
      </c>
      <c r="AE3466" t="s">
        <v>18529</v>
      </c>
      <c r="AF3466" t="s">
        <v>128</v>
      </c>
      <c r="AG3466" t="s">
        <v>18530</v>
      </c>
      <c r="AJ3466">
        <f t="shared" si="270"/>
        <v>0</v>
      </c>
      <c r="AK3466">
        <f t="shared" si="271"/>
        <v>0</v>
      </c>
      <c r="AL3466">
        <f t="shared" si="272"/>
        <v>34.81</v>
      </c>
      <c r="AM3466">
        <f t="shared" si="273"/>
        <v>939.87</v>
      </c>
      <c r="AN3466">
        <f t="shared" si="274"/>
        <v>0</v>
      </c>
      <c r="AO3466" t="s">
        <v>48155</v>
      </c>
      <c r="AP3466" t="s">
        <v>24238</v>
      </c>
      <c r="AQ3466">
        <v>939.87</v>
      </c>
      <c r="AR3466">
        <v>34.81</v>
      </c>
      <c r="AS3466" t="s">
        <v>48508</v>
      </c>
      <c r="AT3466">
        <v>52270811</v>
      </c>
    </row>
    <row r="3467" spans="1:46">
      <c r="A3467" t="s">
        <v>18531</v>
      </c>
      <c r="B3467" t="s">
        <v>36</v>
      </c>
      <c r="C3467" t="s">
        <v>18532</v>
      </c>
      <c r="D3467" t="s">
        <v>18533</v>
      </c>
      <c r="E3467" t="s">
        <v>39</v>
      </c>
      <c r="F3467" t="s">
        <v>40</v>
      </c>
      <c r="G3467" t="s">
        <v>63</v>
      </c>
      <c r="H3467">
        <v>1</v>
      </c>
      <c r="I3467" t="s">
        <v>42</v>
      </c>
      <c r="J3467" t="s">
        <v>43</v>
      </c>
      <c r="K3467" t="s">
        <v>64</v>
      </c>
      <c r="L3467" t="s">
        <v>101</v>
      </c>
      <c r="M3467" t="s">
        <v>102</v>
      </c>
      <c r="N3467">
        <v>50</v>
      </c>
      <c r="O3467">
        <v>26</v>
      </c>
      <c r="P3467">
        <v>1300</v>
      </c>
      <c r="R3467">
        <v>26</v>
      </c>
      <c r="S3467">
        <v>1147.1199999999999</v>
      </c>
      <c r="T3467">
        <v>44.12</v>
      </c>
      <c r="V3467">
        <v>1147.1199999999999</v>
      </c>
      <c r="W3467">
        <v>2.39</v>
      </c>
      <c r="X3467">
        <v>27.35</v>
      </c>
      <c r="Y3467">
        <v>25.38</v>
      </c>
      <c r="Z3467">
        <v>1119.77</v>
      </c>
      <c r="AA3467" t="s">
        <v>18534</v>
      </c>
      <c r="AB3467">
        <v>0</v>
      </c>
      <c r="AE3467" t="s">
        <v>18535</v>
      </c>
      <c r="AF3467" t="s">
        <v>70</v>
      </c>
      <c r="AG3467" t="s">
        <v>18536</v>
      </c>
      <c r="AJ3467">
        <f t="shared" si="270"/>
        <v>0</v>
      </c>
      <c r="AK3467">
        <f t="shared" si="271"/>
        <v>0</v>
      </c>
      <c r="AL3467">
        <f t="shared" si="272"/>
        <v>25</v>
      </c>
      <c r="AM3467">
        <f t="shared" si="273"/>
        <v>650</v>
      </c>
      <c r="AN3467">
        <f t="shared" si="274"/>
        <v>0</v>
      </c>
      <c r="AO3467" t="s">
        <v>48156</v>
      </c>
      <c r="AP3467" t="s">
        <v>24244</v>
      </c>
      <c r="AQ3467">
        <v>650</v>
      </c>
      <c r="AR3467">
        <v>25</v>
      </c>
      <c r="AS3467" s="2">
        <v>44331.229224537034</v>
      </c>
      <c r="AT3467">
        <v>18328510</v>
      </c>
    </row>
    <row r="3468" spans="1:46">
      <c r="A3468" t="s">
        <v>18537</v>
      </c>
      <c r="B3468" t="s">
        <v>36</v>
      </c>
      <c r="C3468" t="s">
        <v>18538</v>
      </c>
      <c r="D3468" t="s">
        <v>18539</v>
      </c>
      <c r="E3468" t="s">
        <v>39</v>
      </c>
      <c r="F3468" t="s">
        <v>40</v>
      </c>
      <c r="G3468" t="s">
        <v>1468</v>
      </c>
      <c r="H3468">
        <v>2</v>
      </c>
      <c r="I3468" t="s">
        <v>42</v>
      </c>
      <c r="J3468" t="s">
        <v>43</v>
      </c>
      <c r="K3468" t="s">
        <v>161</v>
      </c>
      <c r="L3468" t="s">
        <v>101</v>
      </c>
      <c r="N3468">
        <v>40</v>
      </c>
      <c r="O3468">
        <v>26</v>
      </c>
      <c r="P3468">
        <v>1040</v>
      </c>
      <c r="R3468">
        <v>26</v>
      </c>
      <c r="S3468">
        <v>1012.96</v>
      </c>
      <c r="T3468">
        <v>38.96</v>
      </c>
      <c r="V3468">
        <v>1012.96</v>
      </c>
      <c r="W3468">
        <v>2.39</v>
      </c>
      <c r="X3468">
        <v>24.16</v>
      </c>
      <c r="Y3468">
        <v>25.38</v>
      </c>
      <c r="Z3468">
        <v>988.8</v>
      </c>
      <c r="AA3468" t="s">
        <v>18540</v>
      </c>
      <c r="AB3468">
        <v>0</v>
      </c>
      <c r="AE3468" t="s">
        <v>18541</v>
      </c>
      <c r="AF3468" t="s">
        <v>1471</v>
      </c>
      <c r="AG3468" t="s">
        <v>18542</v>
      </c>
      <c r="AJ3468">
        <f t="shared" si="270"/>
        <v>0</v>
      </c>
      <c r="AK3468">
        <f t="shared" si="271"/>
        <v>0</v>
      </c>
      <c r="AL3468">
        <f t="shared" si="272"/>
        <v>18</v>
      </c>
      <c r="AM3468">
        <f t="shared" si="273"/>
        <v>468</v>
      </c>
      <c r="AN3468">
        <f t="shared" si="274"/>
        <v>0</v>
      </c>
      <c r="AO3468" t="s">
        <v>48148</v>
      </c>
      <c r="AP3468" t="s">
        <v>24250</v>
      </c>
      <c r="AQ3468">
        <v>468</v>
      </c>
      <c r="AR3468">
        <v>18</v>
      </c>
      <c r="AS3468" s="2">
        <v>44331.21197916667</v>
      </c>
      <c r="AT3468">
        <v>9525015</v>
      </c>
    </row>
    <row r="3469" spans="1:46">
      <c r="A3469" t="s">
        <v>18543</v>
      </c>
      <c r="B3469" t="s">
        <v>36</v>
      </c>
      <c r="C3469" t="s">
        <v>18544</v>
      </c>
      <c r="D3469" t="s">
        <v>18545</v>
      </c>
      <c r="E3469" t="s">
        <v>39</v>
      </c>
      <c r="F3469" t="s">
        <v>40</v>
      </c>
      <c r="G3469" t="s">
        <v>380</v>
      </c>
      <c r="H3469">
        <v>2</v>
      </c>
      <c r="I3469" t="s">
        <v>42</v>
      </c>
      <c r="J3469" t="s">
        <v>43</v>
      </c>
      <c r="K3469" t="s">
        <v>657</v>
      </c>
      <c r="L3469" t="s">
        <v>101</v>
      </c>
      <c r="N3469">
        <v>21</v>
      </c>
      <c r="O3469">
        <v>27</v>
      </c>
      <c r="P3469">
        <v>567</v>
      </c>
      <c r="R3469">
        <v>27</v>
      </c>
      <c r="S3469">
        <v>567</v>
      </c>
      <c r="T3469">
        <v>21</v>
      </c>
      <c r="V3469">
        <v>567</v>
      </c>
      <c r="W3469">
        <v>2.39</v>
      </c>
      <c r="X3469">
        <v>13.65</v>
      </c>
      <c r="Y3469">
        <v>26.35</v>
      </c>
      <c r="Z3469">
        <v>553.35</v>
      </c>
      <c r="AA3469" t="s">
        <v>18546</v>
      </c>
      <c r="AB3469">
        <v>0</v>
      </c>
      <c r="AE3469" t="s">
        <v>18547</v>
      </c>
      <c r="AF3469" t="s">
        <v>383</v>
      </c>
      <c r="AG3469" t="s">
        <v>18548</v>
      </c>
      <c r="AJ3469">
        <f t="shared" si="270"/>
        <v>0</v>
      </c>
      <c r="AK3469">
        <f t="shared" si="271"/>
        <v>0</v>
      </c>
      <c r="AL3469">
        <f t="shared" si="272"/>
        <v>23</v>
      </c>
      <c r="AM3469">
        <f t="shared" si="273"/>
        <v>598</v>
      </c>
      <c r="AN3469">
        <f t="shared" si="274"/>
        <v>0</v>
      </c>
      <c r="AO3469" t="s">
        <v>48148</v>
      </c>
      <c r="AP3469" t="s">
        <v>24260</v>
      </c>
      <c r="AQ3469">
        <v>598</v>
      </c>
      <c r="AR3469">
        <v>23</v>
      </c>
      <c r="AS3469" s="2">
        <v>44331.159155092595</v>
      </c>
      <c r="AT3469">
        <v>9524515</v>
      </c>
    </row>
    <row r="3470" spans="1:46">
      <c r="A3470" t="s">
        <v>18549</v>
      </c>
      <c r="B3470" t="s">
        <v>36</v>
      </c>
      <c r="C3470" t="s">
        <v>18550</v>
      </c>
      <c r="D3470" t="s">
        <v>18551</v>
      </c>
      <c r="E3470" t="s">
        <v>39</v>
      </c>
      <c r="F3470" t="s">
        <v>40</v>
      </c>
      <c r="G3470" t="s">
        <v>124</v>
      </c>
      <c r="H3470">
        <v>2</v>
      </c>
      <c r="I3470" t="s">
        <v>42</v>
      </c>
      <c r="J3470" t="s">
        <v>43</v>
      </c>
      <c r="K3470" t="s">
        <v>125</v>
      </c>
      <c r="L3470" t="s">
        <v>101</v>
      </c>
      <c r="N3470">
        <v>21.15</v>
      </c>
      <c r="O3470">
        <v>26</v>
      </c>
      <c r="P3470">
        <v>549.9</v>
      </c>
      <c r="R3470">
        <v>26</v>
      </c>
      <c r="S3470">
        <v>546</v>
      </c>
      <c r="T3470">
        <v>21</v>
      </c>
      <c r="V3470">
        <v>546</v>
      </c>
      <c r="W3470">
        <v>2.39</v>
      </c>
      <c r="X3470">
        <v>13.02</v>
      </c>
      <c r="Y3470">
        <v>25.38</v>
      </c>
      <c r="Z3470">
        <v>532.98</v>
      </c>
      <c r="AA3470" t="s">
        <v>18552</v>
      </c>
      <c r="AB3470">
        <v>0</v>
      </c>
      <c r="AE3470" t="s">
        <v>18553</v>
      </c>
      <c r="AF3470" t="s">
        <v>128</v>
      </c>
      <c r="AG3470" t="s">
        <v>18554</v>
      </c>
      <c r="AJ3470">
        <f t="shared" si="270"/>
        <v>0</v>
      </c>
      <c r="AK3470">
        <f t="shared" si="271"/>
        <v>0</v>
      </c>
      <c r="AL3470">
        <f t="shared" si="272"/>
        <v>40</v>
      </c>
      <c r="AM3470">
        <f t="shared" si="273"/>
        <v>976</v>
      </c>
      <c r="AN3470">
        <f t="shared" si="274"/>
        <v>0</v>
      </c>
      <c r="AO3470" t="s">
        <v>48160</v>
      </c>
      <c r="AP3470" t="s">
        <v>24265</v>
      </c>
      <c r="AQ3470">
        <v>976</v>
      </c>
      <c r="AR3470">
        <v>40</v>
      </c>
      <c r="AS3470" t="s">
        <v>48509</v>
      </c>
      <c r="AT3470">
        <v>7764339</v>
      </c>
    </row>
    <row r="3471" spans="1:46">
      <c r="A3471" t="s">
        <v>18555</v>
      </c>
      <c r="B3471" t="s">
        <v>36</v>
      </c>
      <c r="C3471" t="s">
        <v>18556</v>
      </c>
      <c r="D3471" t="s">
        <v>18557</v>
      </c>
      <c r="E3471" t="s">
        <v>39</v>
      </c>
      <c r="F3471" t="s">
        <v>40</v>
      </c>
      <c r="G3471" t="s">
        <v>197</v>
      </c>
      <c r="H3471">
        <v>1</v>
      </c>
      <c r="I3471" t="s">
        <v>42</v>
      </c>
      <c r="J3471" t="s">
        <v>43</v>
      </c>
      <c r="K3471" t="s">
        <v>142</v>
      </c>
      <c r="L3471" t="s">
        <v>101</v>
      </c>
      <c r="N3471">
        <v>20</v>
      </c>
      <c r="O3471">
        <v>26</v>
      </c>
      <c r="P3471">
        <v>520</v>
      </c>
      <c r="R3471">
        <v>26</v>
      </c>
      <c r="S3471">
        <v>520</v>
      </c>
      <c r="T3471">
        <v>20</v>
      </c>
      <c r="V3471">
        <v>520</v>
      </c>
      <c r="W3471">
        <v>2.39</v>
      </c>
      <c r="X3471">
        <v>12.4</v>
      </c>
      <c r="Y3471">
        <v>25.38</v>
      </c>
      <c r="Z3471">
        <v>507.6</v>
      </c>
      <c r="AA3471" t="s">
        <v>18558</v>
      </c>
      <c r="AB3471">
        <v>0</v>
      </c>
      <c r="AE3471" t="s">
        <v>18559</v>
      </c>
      <c r="AF3471" t="s">
        <v>200</v>
      </c>
      <c r="AG3471" t="s">
        <v>18560</v>
      </c>
      <c r="AJ3471">
        <f t="shared" si="270"/>
        <v>0</v>
      </c>
      <c r="AK3471">
        <f t="shared" si="271"/>
        <v>0</v>
      </c>
      <c r="AL3471">
        <f t="shared" si="272"/>
        <v>20</v>
      </c>
      <c r="AM3471">
        <f t="shared" si="273"/>
        <v>520</v>
      </c>
      <c r="AN3471">
        <f t="shared" si="274"/>
        <v>0</v>
      </c>
      <c r="AO3471" t="s">
        <v>48156</v>
      </c>
      <c r="AP3471" t="s">
        <v>24271</v>
      </c>
      <c r="AQ3471">
        <v>520</v>
      </c>
      <c r="AR3471">
        <v>20</v>
      </c>
      <c r="AS3471" s="2">
        <v>44331.151273148149</v>
      </c>
      <c r="AT3471">
        <v>18328110</v>
      </c>
    </row>
    <row r="3472" spans="1:46">
      <c r="A3472" t="s">
        <v>18561</v>
      </c>
      <c r="B3472" t="s">
        <v>174</v>
      </c>
      <c r="C3472" t="s">
        <v>18562</v>
      </c>
      <c r="D3472" t="s">
        <v>18563</v>
      </c>
      <c r="E3472" t="s">
        <v>39</v>
      </c>
      <c r="F3472" t="s">
        <v>177</v>
      </c>
      <c r="G3472" t="s">
        <v>441</v>
      </c>
      <c r="H3472">
        <v>2</v>
      </c>
      <c r="I3472" t="s">
        <v>178</v>
      </c>
      <c r="J3472" t="s">
        <v>43</v>
      </c>
      <c r="K3472" t="s">
        <v>1060</v>
      </c>
      <c r="L3472" t="s">
        <v>101</v>
      </c>
      <c r="N3472">
        <v>53.23</v>
      </c>
      <c r="O3472">
        <v>26.3</v>
      </c>
      <c r="P3472">
        <v>1399.95</v>
      </c>
      <c r="R3472">
        <v>26.3</v>
      </c>
      <c r="S3472">
        <v>1169.82</v>
      </c>
      <c r="T3472">
        <v>44.48</v>
      </c>
      <c r="V3472">
        <v>1169.82</v>
      </c>
      <c r="W3472">
        <v>2.3879999999999999</v>
      </c>
      <c r="X3472">
        <v>27.94</v>
      </c>
      <c r="Y3472">
        <v>25.67</v>
      </c>
      <c r="Z3472">
        <v>1141.8800000000001</v>
      </c>
      <c r="AA3472" t="s">
        <v>18564</v>
      </c>
      <c r="AB3472">
        <v>0</v>
      </c>
      <c r="AE3472" t="s">
        <v>18565</v>
      </c>
      <c r="AF3472" t="s">
        <v>445</v>
      </c>
      <c r="AG3472" t="s">
        <v>18566</v>
      </c>
      <c r="AJ3472">
        <f t="shared" si="270"/>
        <v>0</v>
      </c>
      <c r="AK3472">
        <f t="shared" si="271"/>
        <v>0</v>
      </c>
      <c r="AL3472">
        <f t="shared" si="272"/>
        <v>49</v>
      </c>
      <c r="AM3472">
        <f t="shared" si="273"/>
        <v>1195.5999999999999</v>
      </c>
      <c r="AN3472">
        <f t="shared" si="274"/>
        <v>0</v>
      </c>
      <c r="AO3472" t="s">
        <v>48160</v>
      </c>
      <c r="AP3472" t="s">
        <v>24277</v>
      </c>
      <c r="AQ3472">
        <v>1195.5999999999999</v>
      </c>
      <c r="AR3472">
        <v>49</v>
      </c>
      <c r="AS3472" s="2">
        <v>44331.122719907406</v>
      </c>
      <c r="AT3472">
        <v>7764139</v>
      </c>
    </row>
    <row r="3473" spans="1:46">
      <c r="A3473" t="s">
        <v>18567</v>
      </c>
      <c r="B3473" t="s">
        <v>36</v>
      </c>
      <c r="C3473" t="s">
        <v>18568</v>
      </c>
      <c r="D3473" t="s">
        <v>18569</v>
      </c>
      <c r="E3473" t="s">
        <v>39</v>
      </c>
      <c r="F3473" t="s">
        <v>40</v>
      </c>
      <c r="G3473" t="s">
        <v>63</v>
      </c>
      <c r="H3473">
        <v>1</v>
      </c>
      <c r="I3473" t="s">
        <v>42</v>
      </c>
      <c r="J3473" t="s">
        <v>43</v>
      </c>
      <c r="K3473" t="s">
        <v>110</v>
      </c>
      <c r="L3473" t="s">
        <v>101</v>
      </c>
      <c r="M3473" t="s">
        <v>102</v>
      </c>
      <c r="N3473">
        <v>23.07</v>
      </c>
      <c r="O3473">
        <v>26</v>
      </c>
      <c r="P3473">
        <v>599.82000000000005</v>
      </c>
      <c r="R3473">
        <v>26</v>
      </c>
      <c r="S3473">
        <v>598</v>
      </c>
      <c r="T3473">
        <v>23</v>
      </c>
      <c r="V3473">
        <v>598</v>
      </c>
      <c r="W3473">
        <v>2.39</v>
      </c>
      <c r="X3473">
        <v>14.26</v>
      </c>
      <c r="Y3473">
        <v>25.38</v>
      </c>
      <c r="Z3473">
        <v>583.74</v>
      </c>
      <c r="AA3473" t="s">
        <v>18570</v>
      </c>
      <c r="AB3473">
        <v>0</v>
      </c>
      <c r="AE3473" t="s">
        <v>18571</v>
      </c>
      <c r="AF3473" t="s">
        <v>70</v>
      </c>
      <c r="AG3473" t="s">
        <v>18572</v>
      </c>
      <c r="AJ3473">
        <f t="shared" si="270"/>
        <v>0</v>
      </c>
      <c r="AK3473">
        <f t="shared" si="271"/>
        <v>0</v>
      </c>
      <c r="AL3473">
        <f t="shared" si="272"/>
        <v>19</v>
      </c>
      <c r="AM3473">
        <f t="shared" si="273"/>
        <v>494</v>
      </c>
      <c r="AN3473">
        <f t="shared" si="274"/>
        <v>0</v>
      </c>
      <c r="AO3473" t="s">
        <v>48146</v>
      </c>
      <c r="AP3473" t="s">
        <v>24283</v>
      </c>
      <c r="AQ3473">
        <v>494</v>
      </c>
      <c r="AR3473">
        <v>19</v>
      </c>
      <c r="AS3473" s="2">
        <v>44331.11922453704</v>
      </c>
      <c r="AT3473">
        <v>16297434</v>
      </c>
    </row>
    <row r="3474" spans="1:46">
      <c r="A3474" t="s">
        <v>18573</v>
      </c>
      <c r="B3474" t="s">
        <v>174</v>
      </c>
      <c r="C3474" t="s">
        <v>18574</v>
      </c>
      <c r="D3474" t="s">
        <v>18575</v>
      </c>
      <c r="E3474" t="s">
        <v>39</v>
      </c>
      <c r="F3474" t="s">
        <v>177</v>
      </c>
      <c r="G3474" t="s">
        <v>441</v>
      </c>
      <c r="H3474">
        <v>2</v>
      </c>
      <c r="I3474" t="s">
        <v>178</v>
      </c>
      <c r="J3474" t="s">
        <v>43</v>
      </c>
      <c r="K3474" t="s">
        <v>2396</v>
      </c>
      <c r="L3474" t="s">
        <v>101</v>
      </c>
      <c r="N3474">
        <v>47</v>
      </c>
      <c r="O3474">
        <v>26.3</v>
      </c>
      <c r="P3474">
        <v>1236.0999999999999</v>
      </c>
      <c r="R3474">
        <v>26.3</v>
      </c>
      <c r="S3474">
        <v>1236.0999999999999</v>
      </c>
      <c r="T3474">
        <v>47</v>
      </c>
      <c r="V3474">
        <v>1236.0999999999999</v>
      </c>
      <c r="W3474">
        <v>2.3879999999999999</v>
      </c>
      <c r="X3474">
        <v>29.52</v>
      </c>
      <c r="Y3474">
        <v>25.67</v>
      </c>
      <c r="Z3474">
        <v>1206.58</v>
      </c>
      <c r="AA3474" t="s">
        <v>18576</v>
      </c>
      <c r="AB3474">
        <v>0</v>
      </c>
      <c r="AE3474" t="s">
        <v>18577</v>
      </c>
      <c r="AF3474" t="s">
        <v>445</v>
      </c>
      <c r="AG3474" t="s">
        <v>18578</v>
      </c>
      <c r="AJ3474">
        <f t="shared" si="270"/>
        <v>0</v>
      </c>
      <c r="AK3474">
        <f t="shared" si="271"/>
        <v>0</v>
      </c>
      <c r="AL3474">
        <f t="shared" si="272"/>
        <v>23</v>
      </c>
      <c r="AM3474">
        <f t="shared" si="273"/>
        <v>598</v>
      </c>
      <c r="AN3474">
        <f t="shared" si="274"/>
        <v>0</v>
      </c>
      <c r="AO3474" t="s">
        <v>48156</v>
      </c>
      <c r="AP3474" t="s">
        <v>24289</v>
      </c>
      <c r="AQ3474">
        <v>598</v>
      </c>
      <c r="AR3474">
        <v>23</v>
      </c>
      <c r="AS3474" s="2">
        <v>44331.119201388887</v>
      </c>
      <c r="AT3474">
        <v>18327810</v>
      </c>
    </row>
    <row r="3475" spans="1:46">
      <c r="A3475" t="s">
        <v>18579</v>
      </c>
      <c r="B3475" t="s">
        <v>36</v>
      </c>
      <c r="C3475" t="s">
        <v>18580</v>
      </c>
      <c r="D3475" t="s">
        <v>18581</v>
      </c>
      <c r="E3475" t="s">
        <v>39</v>
      </c>
      <c r="F3475" t="s">
        <v>50</v>
      </c>
      <c r="G3475" t="s">
        <v>141</v>
      </c>
      <c r="H3475">
        <v>1</v>
      </c>
      <c r="I3475" t="s">
        <v>42</v>
      </c>
      <c r="J3475" t="s">
        <v>43</v>
      </c>
      <c r="K3475" t="s">
        <v>1799</v>
      </c>
      <c r="L3475" t="s">
        <v>101</v>
      </c>
      <c r="N3475">
        <v>19.649999999999999</v>
      </c>
      <c r="O3475">
        <v>26</v>
      </c>
      <c r="P3475">
        <v>510.9</v>
      </c>
      <c r="R3475">
        <v>26</v>
      </c>
      <c r="S3475">
        <v>494</v>
      </c>
      <c r="T3475">
        <v>19</v>
      </c>
      <c r="V3475">
        <v>494</v>
      </c>
      <c r="W3475">
        <v>2.39</v>
      </c>
      <c r="X3475">
        <v>11.78</v>
      </c>
      <c r="Y3475">
        <v>25.38</v>
      </c>
      <c r="Z3475">
        <v>482.22</v>
      </c>
      <c r="AA3475" t="s">
        <v>18582</v>
      </c>
      <c r="AB3475">
        <v>0</v>
      </c>
      <c r="AE3475" t="s">
        <v>18583</v>
      </c>
      <c r="AF3475" t="s">
        <v>145</v>
      </c>
      <c r="AG3475" t="s">
        <v>18584</v>
      </c>
      <c r="AJ3475">
        <f t="shared" si="270"/>
        <v>0</v>
      </c>
      <c r="AK3475">
        <f t="shared" si="271"/>
        <v>0</v>
      </c>
      <c r="AL3475">
        <f t="shared" si="272"/>
        <v>35.69</v>
      </c>
      <c r="AM3475">
        <f t="shared" si="273"/>
        <v>927.94</v>
      </c>
      <c r="AN3475">
        <f t="shared" si="274"/>
        <v>0</v>
      </c>
      <c r="AO3475" t="s">
        <v>48156</v>
      </c>
      <c r="AP3475" t="s">
        <v>24295</v>
      </c>
      <c r="AQ3475">
        <v>927.94</v>
      </c>
      <c r="AR3475">
        <v>35.69</v>
      </c>
      <c r="AS3475" t="s">
        <v>48510</v>
      </c>
      <c r="AT3475">
        <v>18327610</v>
      </c>
    </row>
    <row r="3476" spans="1:46">
      <c r="A3476" t="s">
        <v>18585</v>
      </c>
      <c r="B3476" t="s">
        <v>36</v>
      </c>
      <c r="C3476" t="s">
        <v>18586</v>
      </c>
      <c r="D3476" t="s">
        <v>18587</v>
      </c>
      <c r="E3476" t="s">
        <v>39</v>
      </c>
      <c r="F3476" t="s">
        <v>50</v>
      </c>
      <c r="G3476" t="s">
        <v>465</v>
      </c>
      <c r="H3476">
        <v>1</v>
      </c>
      <c r="I3476" t="s">
        <v>42</v>
      </c>
      <c r="J3476" t="s">
        <v>43</v>
      </c>
      <c r="K3476" t="s">
        <v>110</v>
      </c>
      <c r="L3476" t="s">
        <v>101</v>
      </c>
      <c r="N3476">
        <v>24.59</v>
      </c>
      <c r="O3476">
        <v>24.4</v>
      </c>
      <c r="P3476">
        <v>600</v>
      </c>
      <c r="R3476">
        <v>24.4</v>
      </c>
      <c r="S3476">
        <v>585.6</v>
      </c>
      <c r="T3476">
        <v>24</v>
      </c>
      <c r="V3476">
        <v>585.6</v>
      </c>
      <c r="W3476">
        <v>2.39</v>
      </c>
      <c r="X3476">
        <v>13.92</v>
      </c>
      <c r="Y3476">
        <v>23.82</v>
      </c>
      <c r="Z3476">
        <v>571.67999999999995</v>
      </c>
      <c r="AA3476" t="s">
        <v>18588</v>
      </c>
      <c r="AB3476">
        <v>0</v>
      </c>
      <c r="AE3476" t="s">
        <v>18589</v>
      </c>
      <c r="AF3476" t="s">
        <v>468</v>
      </c>
      <c r="AG3476" t="s">
        <v>18590</v>
      </c>
      <c r="AJ3476">
        <f t="shared" si="270"/>
        <v>0</v>
      </c>
      <c r="AK3476">
        <f t="shared" si="271"/>
        <v>0</v>
      </c>
      <c r="AL3476">
        <f t="shared" si="272"/>
        <v>19</v>
      </c>
      <c r="AM3476">
        <f t="shared" si="273"/>
        <v>494</v>
      </c>
      <c r="AN3476">
        <f t="shared" si="274"/>
        <v>0</v>
      </c>
      <c r="AO3476" t="s">
        <v>48156</v>
      </c>
      <c r="AP3476" t="s">
        <v>24301</v>
      </c>
      <c r="AQ3476">
        <v>494</v>
      </c>
      <c r="AR3476">
        <v>19</v>
      </c>
      <c r="AS3476" s="2">
        <v>44331.082719907405</v>
      </c>
      <c r="AT3476">
        <v>18327210</v>
      </c>
    </row>
    <row r="3477" spans="1:46">
      <c r="A3477" t="s">
        <v>18591</v>
      </c>
      <c r="B3477" t="s">
        <v>36</v>
      </c>
      <c r="C3477" t="s">
        <v>18592</v>
      </c>
      <c r="D3477" t="s">
        <v>18593</v>
      </c>
      <c r="E3477" t="s">
        <v>39</v>
      </c>
      <c r="F3477" t="s">
        <v>40</v>
      </c>
      <c r="G3477" t="s">
        <v>63</v>
      </c>
      <c r="H3477">
        <v>1</v>
      </c>
      <c r="I3477" t="s">
        <v>42</v>
      </c>
      <c r="J3477" t="s">
        <v>43</v>
      </c>
      <c r="K3477" t="s">
        <v>280</v>
      </c>
      <c r="L3477" t="s">
        <v>101</v>
      </c>
      <c r="N3477">
        <v>26.92</v>
      </c>
      <c r="O3477">
        <v>26</v>
      </c>
      <c r="P3477">
        <v>699.92</v>
      </c>
      <c r="R3477">
        <v>26</v>
      </c>
      <c r="S3477">
        <v>676</v>
      </c>
      <c r="T3477">
        <v>26</v>
      </c>
      <c r="V3477">
        <v>676</v>
      </c>
      <c r="W3477">
        <v>2.39</v>
      </c>
      <c r="X3477">
        <v>16.12</v>
      </c>
      <c r="Y3477">
        <v>25.38</v>
      </c>
      <c r="Z3477">
        <v>659.88</v>
      </c>
      <c r="AA3477" t="s">
        <v>18594</v>
      </c>
      <c r="AB3477">
        <v>0</v>
      </c>
      <c r="AE3477" t="s">
        <v>18595</v>
      </c>
      <c r="AF3477" t="s">
        <v>70</v>
      </c>
      <c r="AG3477" t="s">
        <v>18596</v>
      </c>
      <c r="AJ3477">
        <f t="shared" si="270"/>
        <v>0</v>
      </c>
      <c r="AK3477">
        <f t="shared" si="271"/>
        <v>0</v>
      </c>
      <c r="AL3477">
        <f t="shared" si="272"/>
        <v>38</v>
      </c>
      <c r="AM3477">
        <f t="shared" si="273"/>
        <v>988</v>
      </c>
      <c r="AN3477">
        <f t="shared" si="274"/>
        <v>0</v>
      </c>
      <c r="AO3477" t="s">
        <v>48149</v>
      </c>
      <c r="AP3477" s="3" t="s">
        <v>24307</v>
      </c>
      <c r="AQ3477">
        <v>988</v>
      </c>
      <c r="AR3477">
        <v>38</v>
      </c>
      <c r="AS3477" s="2">
        <v>44331.064166666663</v>
      </c>
      <c r="AT3477">
        <v>740327702</v>
      </c>
    </row>
    <row r="3478" spans="1:46">
      <c r="A3478" t="s">
        <v>18597</v>
      </c>
      <c r="B3478" t="s">
        <v>36</v>
      </c>
      <c r="C3478" t="s">
        <v>18598</v>
      </c>
      <c r="D3478" t="s">
        <v>18599</v>
      </c>
      <c r="E3478" t="s">
        <v>39</v>
      </c>
      <c r="F3478" t="s">
        <v>40</v>
      </c>
      <c r="G3478" t="s">
        <v>433</v>
      </c>
      <c r="H3478">
        <v>2</v>
      </c>
      <c r="I3478" t="s">
        <v>42</v>
      </c>
      <c r="J3478" t="s">
        <v>43</v>
      </c>
      <c r="K3478" t="s">
        <v>117</v>
      </c>
      <c r="L3478" t="s">
        <v>101</v>
      </c>
      <c r="M3478" t="s">
        <v>102</v>
      </c>
      <c r="N3478">
        <v>39.21</v>
      </c>
      <c r="O3478">
        <v>25.5</v>
      </c>
      <c r="P3478">
        <v>999.86</v>
      </c>
      <c r="R3478">
        <v>25.5</v>
      </c>
      <c r="S3478">
        <v>994.5</v>
      </c>
      <c r="T3478">
        <v>39</v>
      </c>
      <c r="V3478">
        <v>994.5</v>
      </c>
      <c r="W3478">
        <v>2.39</v>
      </c>
      <c r="X3478">
        <v>23.79</v>
      </c>
      <c r="Y3478">
        <v>24.89</v>
      </c>
      <c r="Z3478">
        <v>970.71</v>
      </c>
      <c r="AA3478" t="s">
        <v>18600</v>
      </c>
      <c r="AB3478">
        <v>0</v>
      </c>
      <c r="AE3478" t="s">
        <v>18601</v>
      </c>
      <c r="AF3478" t="s">
        <v>436</v>
      </c>
      <c r="AG3478" t="s">
        <v>18602</v>
      </c>
      <c r="AJ3478">
        <f t="shared" si="270"/>
        <v>0</v>
      </c>
      <c r="AK3478">
        <f t="shared" si="271"/>
        <v>0</v>
      </c>
      <c r="AL3478">
        <f t="shared" si="272"/>
        <v>7</v>
      </c>
      <c r="AM3478">
        <f t="shared" si="273"/>
        <v>182</v>
      </c>
      <c r="AN3478">
        <f t="shared" si="274"/>
        <v>0</v>
      </c>
      <c r="AO3478" t="s">
        <v>48148</v>
      </c>
      <c r="AP3478" t="s">
        <v>24322</v>
      </c>
      <c r="AQ3478">
        <v>182</v>
      </c>
      <c r="AR3478">
        <v>7</v>
      </c>
      <c r="AS3478" s="2">
        <v>44331.057546296295</v>
      </c>
      <c r="AT3478">
        <v>9523415</v>
      </c>
    </row>
    <row r="3479" spans="1:46">
      <c r="A3479" t="s">
        <v>18603</v>
      </c>
      <c r="B3479" t="s">
        <v>36</v>
      </c>
      <c r="C3479" t="s">
        <v>18604</v>
      </c>
      <c r="D3479" t="s">
        <v>18605</v>
      </c>
      <c r="E3479" t="s">
        <v>39</v>
      </c>
      <c r="F3479" t="s">
        <v>40</v>
      </c>
      <c r="G3479" t="s">
        <v>124</v>
      </c>
      <c r="H3479">
        <v>1</v>
      </c>
      <c r="I3479" t="s">
        <v>42</v>
      </c>
      <c r="J3479" t="s">
        <v>43</v>
      </c>
      <c r="K3479" t="s">
        <v>280</v>
      </c>
      <c r="L3479" t="s">
        <v>101</v>
      </c>
      <c r="N3479">
        <v>26.92</v>
      </c>
      <c r="O3479">
        <v>26</v>
      </c>
      <c r="P3479">
        <v>699.92</v>
      </c>
      <c r="R3479">
        <v>26</v>
      </c>
      <c r="S3479">
        <v>676</v>
      </c>
      <c r="T3479">
        <v>26</v>
      </c>
      <c r="V3479">
        <v>676</v>
      </c>
      <c r="W3479">
        <v>2.39</v>
      </c>
      <c r="X3479">
        <v>16.12</v>
      </c>
      <c r="Y3479">
        <v>25.38</v>
      </c>
      <c r="Z3479">
        <v>659.88</v>
      </c>
      <c r="AA3479" t="s">
        <v>18606</v>
      </c>
      <c r="AB3479">
        <v>0</v>
      </c>
      <c r="AE3479" t="s">
        <v>18607</v>
      </c>
      <c r="AF3479" t="s">
        <v>128</v>
      </c>
      <c r="AG3479" t="s">
        <v>18608</v>
      </c>
      <c r="AJ3479">
        <f t="shared" si="270"/>
        <v>0</v>
      </c>
      <c r="AK3479">
        <f t="shared" si="271"/>
        <v>0</v>
      </c>
      <c r="AL3479">
        <f t="shared" si="272"/>
        <v>15</v>
      </c>
      <c r="AM3479">
        <f t="shared" si="273"/>
        <v>390</v>
      </c>
      <c r="AN3479">
        <f t="shared" si="274"/>
        <v>0</v>
      </c>
      <c r="AO3479" t="s">
        <v>48150</v>
      </c>
      <c r="AP3479" t="s">
        <v>24334</v>
      </c>
      <c r="AQ3479">
        <v>390</v>
      </c>
      <c r="AR3479">
        <v>15</v>
      </c>
      <c r="AS3479" s="2">
        <v>44331.037881944445</v>
      </c>
      <c r="AT3479">
        <v>14034101</v>
      </c>
    </row>
    <row r="3480" spans="1:46">
      <c r="A3480" t="s">
        <v>18609</v>
      </c>
      <c r="B3480" t="s">
        <v>36</v>
      </c>
      <c r="C3480" t="s">
        <v>18610</v>
      </c>
      <c r="D3480" t="s">
        <v>18611</v>
      </c>
      <c r="E3480" t="s">
        <v>39</v>
      </c>
      <c r="F3480" t="s">
        <v>50</v>
      </c>
      <c r="G3480" t="s">
        <v>51</v>
      </c>
      <c r="H3480">
        <v>2</v>
      </c>
      <c r="I3480" t="s">
        <v>42</v>
      </c>
      <c r="J3480" t="s">
        <v>43</v>
      </c>
      <c r="K3480" t="s">
        <v>110</v>
      </c>
      <c r="L3480" t="s">
        <v>101</v>
      </c>
      <c r="N3480">
        <v>23.07</v>
      </c>
      <c r="O3480">
        <v>26</v>
      </c>
      <c r="P3480">
        <v>599.82000000000005</v>
      </c>
      <c r="R3480">
        <v>26</v>
      </c>
      <c r="S3480">
        <v>598</v>
      </c>
      <c r="T3480">
        <v>23</v>
      </c>
      <c r="V3480">
        <v>598</v>
      </c>
      <c r="W3480">
        <v>2.39</v>
      </c>
      <c r="X3480">
        <v>14.26</v>
      </c>
      <c r="Y3480">
        <v>25.38</v>
      </c>
      <c r="Z3480">
        <v>583.74</v>
      </c>
      <c r="AA3480" t="s">
        <v>18612</v>
      </c>
      <c r="AB3480">
        <v>0</v>
      </c>
      <c r="AE3480" t="s">
        <v>18613</v>
      </c>
      <c r="AF3480" t="s">
        <v>55</v>
      </c>
      <c r="AG3480" t="s">
        <v>18614</v>
      </c>
      <c r="AJ3480">
        <f t="shared" si="270"/>
        <v>0</v>
      </c>
      <c r="AK3480">
        <f t="shared" si="271"/>
        <v>0</v>
      </c>
      <c r="AL3480">
        <f t="shared" si="272"/>
        <v>21.12</v>
      </c>
      <c r="AM3480">
        <f t="shared" si="273"/>
        <v>549.12</v>
      </c>
      <c r="AN3480">
        <f t="shared" si="274"/>
        <v>0</v>
      </c>
      <c r="AO3480" t="s">
        <v>48147</v>
      </c>
      <c r="AP3480" t="s">
        <v>24340</v>
      </c>
      <c r="AQ3480">
        <v>549.12</v>
      </c>
      <c r="AR3480">
        <v>21.12</v>
      </c>
      <c r="AS3480" s="2">
        <v>44331.032361111109</v>
      </c>
      <c r="AT3480">
        <v>10981235</v>
      </c>
    </row>
    <row r="3481" spans="1:46">
      <c r="A3481" t="s">
        <v>18615</v>
      </c>
      <c r="B3481" t="s">
        <v>36</v>
      </c>
      <c r="C3481" t="s">
        <v>18616</v>
      </c>
      <c r="D3481" t="s">
        <v>18617</v>
      </c>
      <c r="E3481" t="s">
        <v>39</v>
      </c>
      <c r="F3481" t="s">
        <v>40</v>
      </c>
      <c r="G3481" t="s">
        <v>197</v>
      </c>
      <c r="H3481">
        <v>2</v>
      </c>
      <c r="I3481" t="s">
        <v>42</v>
      </c>
      <c r="J3481" t="s">
        <v>43</v>
      </c>
      <c r="K3481" t="s">
        <v>573</v>
      </c>
      <c r="L3481" t="s">
        <v>101</v>
      </c>
      <c r="M3481" t="s">
        <v>102</v>
      </c>
      <c r="N3481">
        <v>42</v>
      </c>
      <c r="O3481">
        <v>26</v>
      </c>
      <c r="P3481">
        <v>1092</v>
      </c>
      <c r="R3481">
        <v>26</v>
      </c>
      <c r="S3481">
        <v>976.3</v>
      </c>
      <c r="T3481">
        <v>37.549999999999997</v>
      </c>
      <c r="V3481">
        <v>976.3</v>
      </c>
      <c r="W3481">
        <v>2.39</v>
      </c>
      <c r="X3481">
        <v>23.28</v>
      </c>
      <c r="Y3481">
        <v>25.38</v>
      </c>
      <c r="Z3481">
        <v>953.02</v>
      </c>
      <c r="AA3481" t="s">
        <v>18618</v>
      </c>
      <c r="AB3481">
        <v>0</v>
      </c>
      <c r="AE3481" t="s">
        <v>18619</v>
      </c>
      <c r="AF3481" t="s">
        <v>200</v>
      </c>
      <c r="AG3481" t="s">
        <v>18620</v>
      </c>
      <c r="AJ3481">
        <f t="shared" si="270"/>
        <v>0</v>
      </c>
      <c r="AK3481">
        <f t="shared" si="271"/>
        <v>0</v>
      </c>
      <c r="AL3481">
        <f t="shared" si="272"/>
        <v>30</v>
      </c>
      <c r="AM3481">
        <f t="shared" si="273"/>
        <v>780</v>
      </c>
      <c r="AN3481">
        <f t="shared" si="274"/>
        <v>0</v>
      </c>
      <c r="AO3481" t="s">
        <v>48148</v>
      </c>
      <c r="AP3481" t="s">
        <v>24346</v>
      </c>
      <c r="AQ3481">
        <v>780</v>
      </c>
      <c r="AR3481">
        <v>30</v>
      </c>
      <c r="AS3481" s="2">
        <v>44331.02853009259</v>
      </c>
      <c r="AT3481">
        <v>9523015</v>
      </c>
    </row>
    <row r="3482" spans="1:46">
      <c r="A3482" t="s">
        <v>18621</v>
      </c>
      <c r="B3482" t="s">
        <v>36</v>
      </c>
      <c r="C3482" t="s">
        <v>18622</v>
      </c>
      <c r="D3482" t="s">
        <v>18623</v>
      </c>
      <c r="E3482" t="s">
        <v>39</v>
      </c>
      <c r="F3482" t="s">
        <v>40</v>
      </c>
      <c r="G3482" t="s">
        <v>380</v>
      </c>
      <c r="H3482">
        <v>2</v>
      </c>
      <c r="I3482" t="s">
        <v>42</v>
      </c>
      <c r="J3482" t="s">
        <v>43</v>
      </c>
      <c r="K3482" t="s">
        <v>142</v>
      </c>
      <c r="L3482" t="s">
        <v>101</v>
      </c>
      <c r="N3482">
        <v>20</v>
      </c>
      <c r="O3482">
        <v>27</v>
      </c>
      <c r="P3482">
        <v>540</v>
      </c>
      <c r="R3482">
        <v>27</v>
      </c>
      <c r="S3482">
        <v>540</v>
      </c>
      <c r="T3482">
        <v>20</v>
      </c>
      <c r="V3482">
        <v>540</v>
      </c>
      <c r="W3482">
        <v>2.39</v>
      </c>
      <c r="X3482">
        <v>13</v>
      </c>
      <c r="Y3482">
        <v>26.35</v>
      </c>
      <c r="Z3482">
        <v>527</v>
      </c>
      <c r="AA3482" t="s">
        <v>18624</v>
      </c>
      <c r="AB3482">
        <v>0</v>
      </c>
      <c r="AE3482" t="s">
        <v>18625</v>
      </c>
      <c r="AF3482" t="s">
        <v>383</v>
      </c>
      <c r="AG3482" t="s">
        <v>18626</v>
      </c>
      <c r="AJ3482">
        <f t="shared" si="270"/>
        <v>0</v>
      </c>
      <c r="AK3482">
        <f t="shared" si="271"/>
        <v>0</v>
      </c>
      <c r="AL3482">
        <f t="shared" si="272"/>
        <v>30</v>
      </c>
      <c r="AM3482">
        <f t="shared" si="273"/>
        <v>780</v>
      </c>
      <c r="AN3482">
        <f t="shared" si="274"/>
        <v>0</v>
      </c>
      <c r="AO3482" t="s">
        <v>48152</v>
      </c>
      <c r="AP3482" t="s">
        <v>24352</v>
      </c>
      <c r="AQ3482">
        <v>780</v>
      </c>
      <c r="AR3482">
        <v>30</v>
      </c>
      <c r="AS3482" s="2">
        <v>44331.022592592592</v>
      </c>
      <c r="AT3482">
        <v>13322727</v>
      </c>
    </row>
    <row r="3483" spans="1:46">
      <c r="A3483" t="s">
        <v>18627</v>
      </c>
      <c r="B3483" t="s">
        <v>36</v>
      </c>
      <c r="C3483" t="s">
        <v>18628</v>
      </c>
      <c r="D3483" t="s">
        <v>18629</v>
      </c>
      <c r="E3483" t="s">
        <v>39</v>
      </c>
      <c r="F3483" t="s">
        <v>50</v>
      </c>
      <c r="G3483" t="s">
        <v>141</v>
      </c>
      <c r="H3483">
        <v>1</v>
      </c>
      <c r="I3483" t="s">
        <v>42</v>
      </c>
      <c r="J3483" t="s">
        <v>43</v>
      </c>
      <c r="K3483" t="s">
        <v>1274</v>
      </c>
      <c r="L3483" t="s">
        <v>101</v>
      </c>
      <c r="N3483">
        <v>55.76</v>
      </c>
      <c r="O3483">
        <v>26</v>
      </c>
      <c r="P3483">
        <v>1449.76</v>
      </c>
      <c r="R3483">
        <v>26</v>
      </c>
      <c r="S3483">
        <v>1377.22</v>
      </c>
      <c r="T3483">
        <v>52.97</v>
      </c>
      <c r="V3483">
        <v>1377.22</v>
      </c>
      <c r="W3483">
        <v>2.39</v>
      </c>
      <c r="X3483">
        <v>32.840000000000003</v>
      </c>
      <c r="Y3483">
        <v>25.38</v>
      </c>
      <c r="Z3483">
        <v>1344.38</v>
      </c>
      <c r="AA3483" t="s">
        <v>18630</v>
      </c>
      <c r="AB3483">
        <v>0</v>
      </c>
      <c r="AE3483" t="s">
        <v>18631</v>
      </c>
      <c r="AF3483" t="s">
        <v>145</v>
      </c>
      <c r="AG3483" t="s">
        <v>18632</v>
      </c>
      <c r="AJ3483">
        <f t="shared" si="270"/>
        <v>0</v>
      </c>
      <c r="AK3483">
        <f t="shared" si="271"/>
        <v>0</v>
      </c>
      <c r="AL3483">
        <f t="shared" si="272"/>
        <v>32</v>
      </c>
      <c r="AM3483">
        <f t="shared" si="273"/>
        <v>832</v>
      </c>
      <c r="AN3483">
        <f t="shared" si="274"/>
        <v>0</v>
      </c>
      <c r="AO3483" t="s">
        <v>48147</v>
      </c>
      <c r="AP3483" t="s">
        <v>24358</v>
      </c>
      <c r="AQ3483">
        <v>832</v>
      </c>
      <c r="AR3483">
        <v>32</v>
      </c>
      <c r="AS3483" s="2">
        <v>44331.007268518515</v>
      </c>
      <c r="AT3483">
        <v>10980735</v>
      </c>
    </row>
    <row r="3484" spans="1:46">
      <c r="A3484" t="s">
        <v>18633</v>
      </c>
      <c r="B3484" t="s">
        <v>36</v>
      </c>
      <c r="C3484" t="s">
        <v>18634</v>
      </c>
      <c r="D3484" t="s">
        <v>18635</v>
      </c>
      <c r="E3484" t="s">
        <v>39</v>
      </c>
      <c r="F3484" t="s">
        <v>50</v>
      </c>
      <c r="G3484" t="s">
        <v>51</v>
      </c>
      <c r="H3484">
        <v>2</v>
      </c>
      <c r="I3484" t="s">
        <v>42</v>
      </c>
      <c r="J3484" t="s">
        <v>43</v>
      </c>
      <c r="K3484" t="s">
        <v>117</v>
      </c>
      <c r="L3484" t="s">
        <v>101</v>
      </c>
      <c r="N3484">
        <v>38.46</v>
      </c>
      <c r="O3484">
        <v>26</v>
      </c>
      <c r="P3484">
        <v>999.96</v>
      </c>
      <c r="R3484">
        <v>26</v>
      </c>
      <c r="S3484">
        <v>988</v>
      </c>
      <c r="T3484">
        <v>38</v>
      </c>
      <c r="V3484">
        <v>988</v>
      </c>
      <c r="W3484">
        <v>2.39</v>
      </c>
      <c r="X3484">
        <v>23.56</v>
      </c>
      <c r="Y3484">
        <v>25.38</v>
      </c>
      <c r="Z3484">
        <v>964.44</v>
      </c>
      <c r="AA3484" t="s">
        <v>18636</v>
      </c>
      <c r="AB3484">
        <v>0</v>
      </c>
      <c r="AE3484" t="s">
        <v>18637</v>
      </c>
      <c r="AF3484" t="s">
        <v>55</v>
      </c>
      <c r="AG3484" t="s">
        <v>18638</v>
      </c>
      <c r="AJ3484">
        <f t="shared" si="270"/>
        <v>0</v>
      </c>
      <c r="AK3484">
        <f t="shared" si="271"/>
        <v>0</v>
      </c>
      <c r="AL3484">
        <f t="shared" si="272"/>
        <v>30</v>
      </c>
      <c r="AM3484">
        <f t="shared" si="273"/>
        <v>780</v>
      </c>
      <c r="AN3484">
        <f t="shared" si="274"/>
        <v>0</v>
      </c>
      <c r="AO3484" t="s">
        <v>48147</v>
      </c>
      <c r="AP3484" t="s">
        <v>24370</v>
      </c>
      <c r="AQ3484">
        <v>780</v>
      </c>
      <c r="AR3484">
        <v>30</v>
      </c>
      <c r="AS3484" s="2">
        <v>44330.976666666669</v>
      </c>
      <c r="AT3484">
        <v>10980335</v>
      </c>
    </row>
    <row r="3485" spans="1:46">
      <c r="A3485" t="s">
        <v>18639</v>
      </c>
      <c r="B3485" t="s">
        <v>36</v>
      </c>
      <c r="C3485" t="s">
        <v>18640</v>
      </c>
      <c r="D3485" t="s">
        <v>18641</v>
      </c>
      <c r="E3485" t="s">
        <v>39</v>
      </c>
      <c r="F3485" t="s">
        <v>40</v>
      </c>
      <c r="G3485" t="s">
        <v>433</v>
      </c>
      <c r="H3485">
        <v>2</v>
      </c>
      <c r="I3485" t="s">
        <v>42</v>
      </c>
      <c r="J3485" t="s">
        <v>43</v>
      </c>
      <c r="K3485" t="s">
        <v>110</v>
      </c>
      <c r="L3485" t="s">
        <v>101</v>
      </c>
      <c r="M3485" t="s">
        <v>102</v>
      </c>
      <c r="N3485">
        <v>23.52</v>
      </c>
      <c r="O3485">
        <v>25.5</v>
      </c>
      <c r="P3485">
        <v>599.76</v>
      </c>
      <c r="R3485">
        <v>25.5</v>
      </c>
      <c r="S3485">
        <v>586.5</v>
      </c>
      <c r="T3485">
        <v>23</v>
      </c>
      <c r="V3485">
        <v>586.5</v>
      </c>
      <c r="W3485">
        <v>2.39</v>
      </c>
      <c r="X3485">
        <v>14.03</v>
      </c>
      <c r="Y3485">
        <v>24.89</v>
      </c>
      <c r="Z3485">
        <v>572.47</v>
      </c>
      <c r="AA3485" t="s">
        <v>18642</v>
      </c>
      <c r="AB3485">
        <v>0</v>
      </c>
      <c r="AE3485" t="s">
        <v>18643</v>
      </c>
      <c r="AF3485" t="s">
        <v>436</v>
      </c>
      <c r="AG3485" t="s">
        <v>18644</v>
      </c>
      <c r="AJ3485">
        <f t="shared" si="270"/>
        <v>0</v>
      </c>
      <c r="AK3485">
        <f t="shared" si="271"/>
        <v>0</v>
      </c>
      <c r="AL3485">
        <f t="shared" si="272"/>
        <v>20</v>
      </c>
      <c r="AM3485">
        <f t="shared" si="273"/>
        <v>520</v>
      </c>
      <c r="AN3485">
        <f t="shared" si="274"/>
        <v>0</v>
      </c>
      <c r="AO3485" t="s">
        <v>48147</v>
      </c>
      <c r="AP3485" t="s">
        <v>24376</v>
      </c>
      <c r="AQ3485">
        <v>520</v>
      </c>
      <c r="AR3485">
        <v>20</v>
      </c>
      <c r="AS3485" s="2">
        <v>44330.975891203707</v>
      </c>
      <c r="AT3485">
        <v>10980135</v>
      </c>
    </row>
    <row r="3486" spans="1:46">
      <c r="A3486" t="s">
        <v>18645</v>
      </c>
      <c r="B3486" t="s">
        <v>36</v>
      </c>
      <c r="C3486" t="s">
        <v>18646</v>
      </c>
      <c r="D3486" t="s">
        <v>18647</v>
      </c>
      <c r="E3486" t="s">
        <v>39</v>
      </c>
      <c r="F3486" t="s">
        <v>40</v>
      </c>
      <c r="G3486" t="s">
        <v>450</v>
      </c>
      <c r="H3486">
        <v>1</v>
      </c>
      <c r="I3486" t="s">
        <v>42</v>
      </c>
      <c r="J3486" t="s">
        <v>43</v>
      </c>
      <c r="K3486" t="s">
        <v>2574</v>
      </c>
      <c r="L3486" t="s">
        <v>101</v>
      </c>
      <c r="N3486">
        <v>8</v>
      </c>
      <c r="O3486">
        <v>26</v>
      </c>
      <c r="P3486">
        <v>208</v>
      </c>
      <c r="R3486">
        <v>26</v>
      </c>
      <c r="S3486">
        <v>208</v>
      </c>
      <c r="T3486">
        <v>8</v>
      </c>
      <c r="V3486">
        <v>208</v>
      </c>
      <c r="W3486">
        <v>2.39</v>
      </c>
      <c r="X3486">
        <v>4.96</v>
      </c>
      <c r="Y3486">
        <v>25.38</v>
      </c>
      <c r="Z3486">
        <v>203.04</v>
      </c>
      <c r="AA3486" t="s">
        <v>18648</v>
      </c>
      <c r="AB3486">
        <v>0</v>
      </c>
      <c r="AE3486" t="s">
        <v>18649</v>
      </c>
      <c r="AF3486" t="s">
        <v>453</v>
      </c>
      <c r="AG3486" t="s">
        <v>18650</v>
      </c>
      <c r="AJ3486">
        <f t="shared" si="270"/>
        <v>0</v>
      </c>
      <c r="AK3486">
        <f t="shared" si="271"/>
        <v>0</v>
      </c>
      <c r="AL3486">
        <f t="shared" si="272"/>
        <v>23</v>
      </c>
      <c r="AM3486">
        <f t="shared" si="273"/>
        <v>598</v>
      </c>
      <c r="AN3486">
        <f t="shared" si="274"/>
        <v>0</v>
      </c>
      <c r="AO3486" t="s">
        <v>48147</v>
      </c>
      <c r="AP3486" t="s">
        <v>24382</v>
      </c>
      <c r="AQ3486">
        <v>598</v>
      </c>
      <c r="AR3486">
        <v>23</v>
      </c>
      <c r="AS3486" s="2">
        <v>44330.973194444443</v>
      </c>
      <c r="AT3486">
        <v>10979935</v>
      </c>
    </row>
    <row r="3487" spans="1:46">
      <c r="A3487" t="s">
        <v>18651</v>
      </c>
      <c r="B3487" t="s">
        <v>36</v>
      </c>
      <c r="C3487" t="s">
        <v>18652</v>
      </c>
      <c r="D3487" t="s">
        <v>18653</v>
      </c>
      <c r="E3487" t="s">
        <v>39</v>
      </c>
      <c r="F3487" t="s">
        <v>40</v>
      </c>
      <c r="G3487" t="s">
        <v>197</v>
      </c>
      <c r="H3487">
        <v>1</v>
      </c>
      <c r="I3487" t="s">
        <v>42</v>
      </c>
      <c r="J3487" t="s">
        <v>43</v>
      </c>
      <c r="K3487" t="s">
        <v>2382</v>
      </c>
      <c r="L3487" t="s">
        <v>101</v>
      </c>
      <c r="N3487">
        <v>65</v>
      </c>
      <c r="O3487">
        <v>26</v>
      </c>
      <c r="P3487">
        <v>1690</v>
      </c>
      <c r="R3487">
        <v>26</v>
      </c>
      <c r="S3487">
        <v>1582.36</v>
      </c>
      <c r="T3487">
        <v>60.86</v>
      </c>
      <c r="V3487">
        <v>1582.36</v>
      </c>
      <c r="W3487">
        <v>2.39</v>
      </c>
      <c r="X3487">
        <v>37.729999999999997</v>
      </c>
      <c r="Y3487">
        <v>25.38</v>
      </c>
      <c r="Z3487">
        <v>1544.63</v>
      </c>
      <c r="AA3487" t="s">
        <v>18654</v>
      </c>
      <c r="AB3487">
        <v>0</v>
      </c>
      <c r="AE3487" t="s">
        <v>18655</v>
      </c>
      <c r="AF3487" t="s">
        <v>200</v>
      </c>
      <c r="AG3487" t="s">
        <v>18656</v>
      </c>
      <c r="AJ3487">
        <f t="shared" si="270"/>
        <v>0</v>
      </c>
      <c r="AK3487">
        <f t="shared" si="271"/>
        <v>0</v>
      </c>
      <c r="AL3487">
        <f t="shared" si="272"/>
        <v>26</v>
      </c>
      <c r="AM3487">
        <f t="shared" si="273"/>
        <v>676</v>
      </c>
      <c r="AN3487">
        <f t="shared" si="274"/>
        <v>0</v>
      </c>
      <c r="AO3487" t="s">
        <v>48147</v>
      </c>
      <c r="AP3487" t="s">
        <v>24388</v>
      </c>
      <c r="AQ3487">
        <v>676</v>
      </c>
      <c r="AR3487">
        <v>26</v>
      </c>
      <c r="AS3487" s="2">
        <v>44330.973020833335</v>
      </c>
      <c r="AT3487">
        <v>10979735</v>
      </c>
    </row>
    <row r="3488" spans="1:46">
      <c r="A3488" t="s">
        <v>18657</v>
      </c>
      <c r="B3488" t="s">
        <v>36</v>
      </c>
      <c r="C3488" t="s">
        <v>18658</v>
      </c>
      <c r="D3488" t="s">
        <v>18659</v>
      </c>
      <c r="E3488" t="s">
        <v>39</v>
      </c>
      <c r="F3488" t="s">
        <v>50</v>
      </c>
      <c r="G3488" t="s">
        <v>141</v>
      </c>
      <c r="H3488">
        <v>1</v>
      </c>
      <c r="I3488" t="s">
        <v>42</v>
      </c>
      <c r="J3488" t="s">
        <v>43</v>
      </c>
      <c r="K3488" t="s">
        <v>142</v>
      </c>
      <c r="L3488" t="s">
        <v>101</v>
      </c>
      <c r="N3488">
        <v>20</v>
      </c>
      <c r="O3488">
        <v>26</v>
      </c>
      <c r="P3488">
        <v>520</v>
      </c>
      <c r="R3488">
        <v>26</v>
      </c>
      <c r="S3488">
        <v>520</v>
      </c>
      <c r="T3488">
        <v>20</v>
      </c>
      <c r="V3488">
        <v>520</v>
      </c>
      <c r="W3488">
        <v>2.39</v>
      </c>
      <c r="X3488">
        <v>12.4</v>
      </c>
      <c r="Y3488">
        <v>25.38</v>
      </c>
      <c r="Z3488">
        <v>507.6</v>
      </c>
      <c r="AA3488" t="s">
        <v>18660</v>
      </c>
      <c r="AB3488">
        <v>0</v>
      </c>
      <c r="AE3488" t="s">
        <v>18661</v>
      </c>
      <c r="AF3488" t="s">
        <v>145</v>
      </c>
      <c r="AG3488" t="s">
        <v>18662</v>
      </c>
      <c r="AJ3488">
        <f t="shared" si="270"/>
        <v>0</v>
      </c>
      <c r="AK3488">
        <f t="shared" si="271"/>
        <v>0</v>
      </c>
      <c r="AL3488">
        <f t="shared" si="272"/>
        <v>37.47</v>
      </c>
      <c r="AM3488">
        <f t="shared" si="273"/>
        <v>974.22</v>
      </c>
      <c r="AN3488">
        <f t="shared" si="274"/>
        <v>0</v>
      </c>
      <c r="AO3488" t="s">
        <v>48146</v>
      </c>
      <c r="AP3488" t="s">
        <v>24394</v>
      </c>
      <c r="AQ3488">
        <v>974.22</v>
      </c>
      <c r="AR3488">
        <v>37.47</v>
      </c>
      <c r="AS3488" s="2">
        <v>44330.971458333333</v>
      </c>
      <c r="AT3488">
        <v>16296834</v>
      </c>
    </row>
    <row r="3489" spans="1:46">
      <c r="A3489" t="s">
        <v>18663</v>
      </c>
      <c r="B3489" t="s">
        <v>36</v>
      </c>
      <c r="C3489" t="s">
        <v>18664</v>
      </c>
      <c r="D3489" t="s">
        <v>18665</v>
      </c>
      <c r="E3489" t="s">
        <v>39</v>
      </c>
      <c r="F3489" t="s">
        <v>50</v>
      </c>
      <c r="G3489" t="s">
        <v>141</v>
      </c>
      <c r="H3489">
        <v>1</v>
      </c>
      <c r="I3489" t="s">
        <v>42</v>
      </c>
      <c r="J3489" t="s">
        <v>43</v>
      </c>
      <c r="K3489" t="s">
        <v>387</v>
      </c>
      <c r="L3489" t="s">
        <v>101</v>
      </c>
      <c r="M3489" t="s">
        <v>102</v>
      </c>
      <c r="N3489">
        <v>25</v>
      </c>
      <c r="O3489">
        <v>26</v>
      </c>
      <c r="P3489">
        <v>650</v>
      </c>
      <c r="R3489">
        <v>26</v>
      </c>
      <c r="S3489">
        <v>620.62</v>
      </c>
      <c r="T3489">
        <v>23.87</v>
      </c>
      <c r="V3489">
        <v>620.62</v>
      </c>
      <c r="W3489">
        <v>2.39</v>
      </c>
      <c r="X3489">
        <v>14.8</v>
      </c>
      <c r="Y3489">
        <v>25.38</v>
      </c>
      <c r="Z3489">
        <v>605.82000000000005</v>
      </c>
      <c r="AA3489" t="s">
        <v>18666</v>
      </c>
      <c r="AB3489">
        <v>0</v>
      </c>
      <c r="AE3489" t="s">
        <v>18667</v>
      </c>
      <c r="AF3489" t="s">
        <v>145</v>
      </c>
      <c r="AG3489" t="s">
        <v>18668</v>
      </c>
      <c r="AJ3489">
        <f t="shared" si="270"/>
        <v>0</v>
      </c>
      <c r="AK3489">
        <f t="shared" si="271"/>
        <v>0</v>
      </c>
      <c r="AL3489">
        <f t="shared" si="272"/>
        <v>20</v>
      </c>
      <c r="AM3489">
        <f t="shared" si="273"/>
        <v>520</v>
      </c>
      <c r="AN3489">
        <f t="shared" si="274"/>
        <v>0</v>
      </c>
      <c r="AO3489" t="s">
        <v>48149</v>
      </c>
      <c r="AP3489" t="s">
        <v>24406</v>
      </c>
      <c r="AQ3489">
        <v>520</v>
      </c>
      <c r="AR3489">
        <v>20</v>
      </c>
      <c r="AS3489" s="2">
        <v>44330.966006944444</v>
      </c>
      <c r="AT3489">
        <v>740327402</v>
      </c>
    </row>
    <row r="3490" spans="1:46">
      <c r="A3490" t="s">
        <v>18669</v>
      </c>
      <c r="B3490" t="s">
        <v>36</v>
      </c>
      <c r="C3490" t="s">
        <v>18670</v>
      </c>
      <c r="D3490" t="s">
        <v>18671</v>
      </c>
      <c r="E3490" t="s">
        <v>39</v>
      </c>
      <c r="F3490" t="s">
        <v>50</v>
      </c>
      <c r="G3490" t="s">
        <v>51</v>
      </c>
      <c r="H3490">
        <v>2</v>
      </c>
      <c r="I3490" t="s">
        <v>42</v>
      </c>
      <c r="J3490" t="s">
        <v>43</v>
      </c>
      <c r="K3490" t="s">
        <v>161</v>
      </c>
      <c r="L3490" t="s">
        <v>101</v>
      </c>
      <c r="M3490" t="s">
        <v>102</v>
      </c>
      <c r="N3490">
        <v>40</v>
      </c>
      <c r="O3490">
        <v>26</v>
      </c>
      <c r="P3490">
        <v>1040</v>
      </c>
      <c r="R3490">
        <v>26</v>
      </c>
      <c r="S3490">
        <v>956.54</v>
      </c>
      <c r="T3490">
        <v>36.79</v>
      </c>
      <c r="V3490">
        <v>956.54</v>
      </c>
      <c r="W3490">
        <v>2.39</v>
      </c>
      <c r="X3490">
        <v>22.81</v>
      </c>
      <c r="Y3490">
        <v>25.38</v>
      </c>
      <c r="Z3490">
        <v>933.73</v>
      </c>
      <c r="AA3490" t="s">
        <v>18672</v>
      </c>
      <c r="AB3490">
        <v>0</v>
      </c>
      <c r="AE3490" t="s">
        <v>18673</v>
      </c>
      <c r="AF3490" t="s">
        <v>55</v>
      </c>
      <c r="AG3490" t="s">
        <v>18674</v>
      </c>
      <c r="AJ3490">
        <f t="shared" si="270"/>
        <v>0</v>
      </c>
      <c r="AK3490">
        <f t="shared" si="271"/>
        <v>0</v>
      </c>
      <c r="AL3490">
        <f t="shared" si="272"/>
        <v>23</v>
      </c>
      <c r="AM3490">
        <f t="shared" si="273"/>
        <v>598</v>
      </c>
      <c r="AN3490">
        <f t="shared" si="274"/>
        <v>0</v>
      </c>
      <c r="AO3490" t="s">
        <v>48152</v>
      </c>
      <c r="AP3490" t="s">
        <v>24412</v>
      </c>
      <c r="AQ3490">
        <v>598</v>
      </c>
      <c r="AR3490">
        <v>23</v>
      </c>
      <c r="AS3490" s="2">
        <v>44330.965462962966</v>
      </c>
      <c r="AT3490">
        <v>13322327</v>
      </c>
    </row>
    <row r="3491" spans="1:46">
      <c r="A3491" t="s">
        <v>18675</v>
      </c>
      <c r="B3491" t="s">
        <v>36</v>
      </c>
      <c r="C3491" t="s">
        <v>18676</v>
      </c>
      <c r="D3491" t="s">
        <v>18677</v>
      </c>
      <c r="E3491" t="s">
        <v>39</v>
      </c>
      <c r="F3491" t="s">
        <v>50</v>
      </c>
      <c r="G3491" t="s">
        <v>51</v>
      </c>
      <c r="H3491">
        <v>1</v>
      </c>
      <c r="I3491" t="s">
        <v>42</v>
      </c>
      <c r="J3491" t="s">
        <v>43</v>
      </c>
      <c r="K3491" t="s">
        <v>203</v>
      </c>
      <c r="L3491" t="s">
        <v>101</v>
      </c>
      <c r="N3491">
        <v>30.76</v>
      </c>
      <c r="O3491">
        <v>26</v>
      </c>
      <c r="P3491">
        <v>799.76</v>
      </c>
      <c r="R3491">
        <v>26</v>
      </c>
      <c r="S3491">
        <v>780</v>
      </c>
      <c r="T3491">
        <v>30</v>
      </c>
      <c r="V3491">
        <v>780</v>
      </c>
      <c r="W3491">
        <v>2.39</v>
      </c>
      <c r="X3491">
        <v>18.600000000000001</v>
      </c>
      <c r="Y3491">
        <v>25.38</v>
      </c>
      <c r="Z3491">
        <v>761.4</v>
      </c>
      <c r="AA3491" t="s">
        <v>18678</v>
      </c>
      <c r="AB3491">
        <v>0</v>
      </c>
      <c r="AE3491" t="s">
        <v>18679</v>
      </c>
      <c r="AF3491" t="s">
        <v>55</v>
      </c>
      <c r="AG3491" t="s">
        <v>18680</v>
      </c>
      <c r="AJ3491">
        <f t="shared" si="270"/>
        <v>0</v>
      </c>
      <c r="AK3491">
        <f t="shared" si="271"/>
        <v>0</v>
      </c>
      <c r="AL3491">
        <f t="shared" si="272"/>
        <v>51.71</v>
      </c>
      <c r="AM3491">
        <f t="shared" si="273"/>
        <v>1344.46</v>
      </c>
      <c r="AN3491">
        <f t="shared" si="274"/>
        <v>0</v>
      </c>
      <c r="AO3491" t="s">
        <v>48142</v>
      </c>
      <c r="AP3491" t="s">
        <v>24400</v>
      </c>
      <c r="AQ3491">
        <v>1344.46</v>
      </c>
      <c r="AR3491">
        <v>51.71</v>
      </c>
      <c r="AS3491" s="2">
        <v>44330.966724537036</v>
      </c>
      <c r="AT3491">
        <v>3327742</v>
      </c>
    </row>
    <row r="3492" spans="1:46">
      <c r="A3492" t="s">
        <v>18681</v>
      </c>
      <c r="B3492" t="s">
        <v>36</v>
      </c>
      <c r="C3492" t="s">
        <v>18682</v>
      </c>
      <c r="D3492" t="s">
        <v>18683</v>
      </c>
      <c r="E3492" t="s">
        <v>39</v>
      </c>
      <c r="F3492" t="s">
        <v>50</v>
      </c>
      <c r="G3492" t="s">
        <v>141</v>
      </c>
      <c r="H3492">
        <v>1</v>
      </c>
      <c r="I3492" t="s">
        <v>42</v>
      </c>
      <c r="J3492" t="s">
        <v>43</v>
      </c>
      <c r="K3492" t="s">
        <v>206</v>
      </c>
      <c r="L3492" t="s">
        <v>101</v>
      </c>
      <c r="N3492">
        <v>50</v>
      </c>
      <c r="O3492">
        <v>26</v>
      </c>
      <c r="P3492">
        <v>1300</v>
      </c>
      <c r="R3492">
        <v>26</v>
      </c>
      <c r="S3492">
        <v>927.68</v>
      </c>
      <c r="T3492">
        <v>35.68</v>
      </c>
      <c r="V3492">
        <v>927.68</v>
      </c>
      <c r="W3492">
        <v>2.39</v>
      </c>
      <c r="X3492">
        <v>22.12</v>
      </c>
      <c r="Y3492">
        <v>25.38</v>
      </c>
      <c r="Z3492">
        <v>905.56</v>
      </c>
      <c r="AA3492" t="s">
        <v>18684</v>
      </c>
      <c r="AB3492">
        <v>0</v>
      </c>
      <c r="AE3492" t="s">
        <v>18685</v>
      </c>
      <c r="AF3492" t="s">
        <v>145</v>
      </c>
      <c r="AG3492" t="s">
        <v>18686</v>
      </c>
      <c r="AJ3492">
        <f t="shared" si="270"/>
        <v>0</v>
      </c>
      <c r="AK3492">
        <f t="shared" si="271"/>
        <v>0</v>
      </c>
      <c r="AL3492">
        <f t="shared" si="272"/>
        <v>21</v>
      </c>
      <c r="AM3492">
        <f t="shared" si="273"/>
        <v>546</v>
      </c>
      <c r="AN3492">
        <f t="shared" si="274"/>
        <v>0</v>
      </c>
      <c r="AO3492" t="s">
        <v>48152</v>
      </c>
      <c r="AP3492" t="s">
        <v>24418</v>
      </c>
      <c r="AQ3492">
        <v>546</v>
      </c>
      <c r="AR3492">
        <v>21</v>
      </c>
      <c r="AS3492" s="2">
        <v>44330.963738425926</v>
      </c>
      <c r="AT3492">
        <v>13322027</v>
      </c>
    </row>
    <row r="3493" spans="1:46">
      <c r="A3493" t="s">
        <v>18687</v>
      </c>
      <c r="B3493" t="s">
        <v>36</v>
      </c>
      <c r="C3493" t="s">
        <v>18688</v>
      </c>
      <c r="D3493" t="s">
        <v>18689</v>
      </c>
      <c r="E3493" t="s">
        <v>39</v>
      </c>
      <c r="F3493" t="s">
        <v>50</v>
      </c>
      <c r="G3493" t="s">
        <v>465</v>
      </c>
      <c r="H3493">
        <v>1</v>
      </c>
      <c r="I3493" t="s">
        <v>42</v>
      </c>
      <c r="J3493" t="s">
        <v>43</v>
      </c>
      <c r="K3493" t="s">
        <v>125</v>
      </c>
      <c r="L3493" t="s">
        <v>101</v>
      </c>
      <c r="N3493">
        <v>22.54</v>
      </c>
      <c r="O3493">
        <v>24.4</v>
      </c>
      <c r="P3493">
        <v>549.98</v>
      </c>
      <c r="R3493">
        <v>24.4</v>
      </c>
      <c r="S3493">
        <v>536.79999999999995</v>
      </c>
      <c r="T3493">
        <v>22</v>
      </c>
      <c r="V3493">
        <v>536.79999999999995</v>
      </c>
      <c r="W3493">
        <v>2.39</v>
      </c>
      <c r="X3493">
        <v>12.76</v>
      </c>
      <c r="Y3493">
        <v>23.82</v>
      </c>
      <c r="Z3493">
        <v>524.04</v>
      </c>
      <c r="AA3493" t="s">
        <v>18690</v>
      </c>
      <c r="AB3493">
        <v>0</v>
      </c>
      <c r="AE3493" t="s">
        <v>18691</v>
      </c>
      <c r="AF3493" t="s">
        <v>468</v>
      </c>
      <c r="AG3493" t="s">
        <v>18692</v>
      </c>
      <c r="AJ3493">
        <f t="shared" si="270"/>
        <v>0</v>
      </c>
      <c r="AK3493">
        <f t="shared" si="271"/>
        <v>0</v>
      </c>
      <c r="AL3493">
        <f t="shared" si="272"/>
        <v>15</v>
      </c>
      <c r="AM3493">
        <f t="shared" si="273"/>
        <v>390</v>
      </c>
      <c r="AN3493">
        <f t="shared" si="274"/>
        <v>0</v>
      </c>
      <c r="AO3493" t="s">
        <v>48148</v>
      </c>
      <c r="AP3493" t="s">
        <v>24424</v>
      </c>
      <c r="AQ3493">
        <v>390</v>
      </c>
      <c r="AR3493">
        <v>15</v>
      </c>
      <c r="AS3493" s="2">
        <v>44330.960787037038</v>
      </c>
      <c r="AT3493">
        <v>9521915</v>
      </c>
    </row>
    <row r="3494" spans="1:46">
      <c r="A3494" t="s">
        <v>18693</v>
      </c>
      <c r="B3494" t="s">
        <v>36</v>
      </c>
      <c r="C3494" t="s">
        <v>18694</v>
      </c>
      <c r="D3494" t="s">
        <v>18695</v>
      </c>
      <c r="E3494" t="s">
        <v>39</v>
      </c>
      <c r="F3494" t="s">
        <v>40</v>
      </c>
      <c r="G3494" t="s">
        <v>124</v>
      </c>
      <c r="H3494">
        <v>1</v>
      </c>
      <c r="I3494" t="s">
        <v>42</v>
      </c>
      <c r="J3494" t="s">
        <v>43</v>
      </c>
      <c r="K3494" t="s">
        <v>387</v>
      </c>
      <c r="L3494" t="s">
        <v>101</v>
      </c>
      <c r="M3494" t="s">
        <v>102</v>
      </c>
      <c r="N3494">
        <v>25</v>
      </c>
      <c r="O3494">
        <v>26</v>
      </c>
      <c r="P3494">
        <v>650</v>
      </c>
      <c r="R3494">
        <v>26</v>
      </c>
      <c r="S3494">
        <v>650</v>
      </c>
      <c r="T3494">
        <v>25</v>
      </c>
      <c r="V3494">
        <v>650</v>
      </c>
      <c r="W3494">
        <v>2.39</v>
      </c>
      <c r="X3494">
        <v>15.5</v>
      </c>
      <c r="Y3494">
        <v>25.38</v>
      </c>
      <c r="Z3494">
        <v>634.5</v>
      </c>
      <c r="AA3494" t="s">
        <v>18696</v>
      </c>
      <c r="AB3494">
        <v>0</v>
      </c>
      <c r="AE3494" t="s">
        <v>18697</v>
      </c>
      <c r="AF3494" t="s">
        <v>128</v>
      </c>
      <c r="AG3494" t="s">
        <v>18698</v>
      </c>
      <c r="AJ3494">
        <f t="shared" si="270"/>
        <v>0</v>
      </c>
      <c r="AK3494">
        <f t="shared" si="271"/>
        <v>0</v>
      </c>
      <c r="AL3494">
        <f t="shared" si="272"/>
        <v>30.62</v>
      </c>
      <c r="AM3494">
        <f t="shared" si="273"/>
        <v>780.81</v>
      </c>
      <c r="AN3494">
        <f t="shared" si="274"/>
        <v>0</v>
      </c>
      <c r="AO3494" t="s">
        <v>48161</v>
      </c>
      <c r="AP3494" t="s">
        <v>24434</v>
      </c>
      <c r="AQ3494">
        <v>780.81</v>
      </c>
      <c r="AR3494">
        <v>30.62</v>
      </c>
      <c r="AS3494" s="2">
        <v>44330.955810185187</v>
      </c>
      <c r="AT3494">
        <v>6687106</v>
      </c>
    </row>
    <row r="3495" spans="1:46">
      <c r="A3495" t="s">
        <v>18699</v>
      </c>
      <c r="B3495" t="s">
        <v>36</v>
      </c>
      <c r="C3495" t="s">
        <v>18700</v>
      </c>
      <c r="D3495" t="s">
        <v>18701</v>
      </c>
      <c r="E3495" t="s">
        <v>39</v>
      </c>
      <c r="F3495" t="s">
        <v>40</v>
      </c>
      <c r="G3495" t="s">
        <v>124</v>
      </c>
      <c r="H3495">
        <v>1</v>
      </c>
      <c r="I3495" t="s">
        <v>42</v>
      </c>
      <c r="J3495" t="s">
        <v>43</v>
      </c>
      <c r="K3495" t="s">
        <v>142</v>
      </c>
      <c r="L3495" t="s">
        <v>101</v>
      </c>
      <c r="N3495">
        <v>20</v>
      </c>
      <c r="O3495">
        <v>26</v>
      </c>
      <c r="P3495">
        <v>520</v>
      </c>
      <c r="R3495">
        <v>26</v>
      </c>
      <c r="S3495">
        <v>520</v>
      </c>
      <c r="T3495">
        <v>20</v>
      </c>
      <c r="V3495">
        <v>520</v>
      </c>
      <c r="W3495">
        <v>2.39</v>
      </c>
      <c r="X3495">
        <v>12.4</v>
      </c>
      <c r="Y3495">
        <v>25.38</v>
      </c>
      <c r="Z3495">
        <v>507.6</v>
      </c>
      <c r="AA3495" t="s">
        <v>18702</v>
      </c>
      <c r="AB3495">
        <v>0</v>
      </c>
      <c r="AE3495" t="s">
        <v>18703</v>
      </c>
      <c r="AF3495" t="s">
        <v>128</v>
      </c>
      <c r="AG3495" t="s">
        <v>18704</v>
      </c>
      <c r="AJ3495">
        <f t="shared" si="270"/>
        <v>0</v>
      </c>
      <c r="AK3495">
        <f t="shared" si="271"/>
        <v>0</v>
      </c>
      <c r="AL3495">
        <f t="shared" si="272"/>
        <v>12</v>
      </c>
      <c r="AM3495">
        <f t="shared" si="273"/>
        <v>312</v>
      </c>
      <c r="AN3495">
        <f t="shared" si="274"/>
        <v>0</v>
      </c>
      <c r="AO3495" t="s">
        <v>48152</v>
      </c>
      <c r="AP3495" t="s">
        <v>24440</v>
      </c>
      <c r="AQ3495">
        <v>312</v>
      </c>
      <c r="AR3495">
        <v>12</v>
      </c>
      <c r="AS3495" s="2">
        <v>44330.939733796295</v>
      </c>
      <c r="AT3495">
        <v>13321727</v>
      </c>
    </row>
    <row r="3496" spans="1:46">
      <c r="A3496" t="s">
        <v>18705</v>
      </c>
      <c r="B3496" t="s">
        <v>36</v>
      </c>
      <c r="C3496" t="s">
        <v>18706</v>
      </c>
      <c r="D3496" t="s">
        <v>18707</v>
      </c>
      <c r="E3496" t="s">
        <v>39</v>
      </c>
      <c r="F3496" t="s">
        <v>40</v>
      </c>
      <c r="G3496" t="s">
        <v>185</v>
      </c>
      <c r="H3496">
        <v>1</v>
      </c>
      <c r="I3496" t="s">
        <v>42</v>
      </c>
      <c r="J3496" t="s">
        <v>43</v>
      </c>
      <c r="K3496" t="s">
        <v>52</v>
      </c>
      <c r="L3496" t="s">
        <v>65</v>
      </c>
      <c r="N3496">
        <v>57.69</v>
      </c>
      <c r="O3496">
        <v>26</v>
      </c>
      <c r="P3496">
        <v>1499.94</v>
      </c>
      <c r="R3496">
        <v>26</v>
      </c>
      <c r="AA3496" t="s">
        <v>18708</v>
      </c>
      <c r="AB3496">
        <v>0</v>
      </c>
      <c r="AC3496" t="s">
        <v>67</v>
      </c>
      <c r="AD3496" t="s">
        <v>68</v>
      </c>
      <c r="AE3496" t="s">
        <v>18709</v>
      </c>
      <c r="AF3496" t="s">
        <v>134</v>
      </c>
      <c r="AG3496" t="s">
        <v>18710</v>
      </c>
      <c r="AJ3496">
        <f t="shared" si="270"/>
        <v>0</v>
      </c>
      <c r="AK3496">
        <f t="shared" si="271"/>
        <v>0</v>
      </c>
      <c r="AL3496">
        <f t="shared" si="272"/>
        <v>46</v>
      </c>
      <c r="AM3496">
        <f t="shared" si="273"/>
        <v>1196</v>
      </c>
      <c r="AN3496">
        <f t="shared" si="274"/>
        <v>0</v>
      </c>
      <c r="AO3496" t="s">
        <v>48148</v>
      </c>
      <c r="AP3496" t="s">
        <v>24452</v>
      </c>
      <c r="AQ3496">
        <v>1196</v>
      </c>
      <c r="AR3496">
        <v>46</v>
      </c>
      <c r="AS3496" s="2">
        <v>44330.936701388891</v>
      </c>
      <c r="AT3496">
        <v>9521215</v>
      </c>
    </row>
    <row r="3497" spans="1:46">
      <c r="A3497" t="s">
        <v>18711</v>
      </c>
      <c r="B3497" t="s">
        <v>36</v>
      </c>
      <c r="C3497" t="s">
        <v>18712</v>
      </c>
      <c r="D3497" t="s">
        <v>18713</v>
      </c>
      <c r="E3497" t="s">
        <v>39</v>
      </c>
      <c r="F3497" t="s">
        <v>40</v>
      </c>
      <c r="G3497" t="s">
        <v>124</v>
      </c>
      <c r="H3497">
        <v>1</v>
      </c>
      <c r="I3497" t="s">
        <v>42</v>
      </c>
      <c r="J3497" t="s">
        <v>43</v>
      </c>
      <c r="K3497" t="s">
        <v>142</v>
      </c>
      <c r="L3497" t="s">
        <v>101</v>
      </c>
      <c r="M3497" t="s">
        <v>102</v>
      </c>
      <c r="N3497">
        <v>20</v>
      </c>
      <c r="O3497">
        <v>26</v>
      </c>
      <c r="P3497">
        <v>520</v>
      </c>
      <c r="R3497">
        <v>26</v>
      </c>
      <c r="S3497">
        <v>520</v>
      </c>
      <c r="T3497">
        <v>20</v>
      </c>
      <c r="V3497">
        <v>520</v>
      </c>
      <c r="W3497">
        <v>2.39</v>
      </c>
      <c r="X3497">
        <v>12.4</v>
      </c>
      <c r="Y3497">
        <v>25.38</v>
      </c>
      <c r="Z3497">
        <v>507.6</v>
      </c>
      <c r="AA3497" t="s">
        <v>18714</v>
      </c>
      <c r="AB3497">
        <v>0</v>
      </c>
      <c r="AE3497" t="s">
        <v>18715</v>
      </c>
      <c r="AF3497" t="s">
        <v>128</v>
      </c>
      <c r="AG3497" t="s">
        <v>18716</v>
      </c>
      <c r="AJ3497">
        <f t="shared" si="270"/>
        <v>0</v>
      </c>
      <c r="AK3497">
        <f t="shared" si="271"/>
        <v>0</v>
      </c>
      <c r="AL3497">
        <f t="shared" si="272"/>
        <v>45</v>
      </c>
      <c r="AM3497">
        <f t="shared" si="273"/>
        <v>1143</v>
      </c>
      <c r="AN3497">
        <f t="shared" si="274"/>
        <v>0</v>
      </c>
      <c r="AO3497" t="s">
        <v>48166</v>
      </c>
      <c r="AP3497" t="s">
        <v>24446</v>
      </c>
      <c r="AQ3497">
        <v>1143</v>
      </c>
      <c r="AR3497">
        <v>45</v>
      </c>
      <c r="AS3497" t="s">
        <v>48511</v>
      </c>
      <c r="AT3497">
        <v>11030532</v>
      </c>
    </row>
    <row r="3498" spans="1:46">
      <c r="A3498" t="s">
        <v>18717</v>
      </c>
      <c r="B3498" t="s">
        <v>36</v>
      </c>
      <c r="C3498" t="s">
        <v>18718</v>
      </c>
      <c r="D3498" t="s">
        <v>18719</v>
      </c>
      <c r="E3498" t="s">
        <v>39</v>
      </c>
      <c r="F3498" t="s">
        <v>50</v>
      </c>
      <c r="G3498" t="s">
        <v>51</v>
      </c>
      <c r="H3498">
        <v>1</v>
      </c>
      <c r="I3498" t="s">
        <v>42</v>
      </c>
      <c r="J3498" t="s">
        <v>43</v>
      </c>
      <c r="K3498" t="s">
        <v>110</v>
      </c>
      <c r="L3498" t="s">
        <v>101</v>
      </c>
      <c r="N3498">
        <v>23.07</v>
      </c>
      <c r="O3498">
        <v>26</v>
      </c>
      <c r="P3498">
        <v>599.82000000000005</v>
      </c>
      <c r="R3498">
        <v>26</v>
      </c>
      <c r="S3498">
        <v>598</v>
      </c>
      <c r="T3498">
        <v>23</v>
      </c>
      <c r="V3498">
        <v>598</v>
      </c>
      <c r="W3498">
        <v>2.39</v>
      </c>
      <c r="X3498">
        <v>14.26</v>
      </c>
      <c r="Y3498">
        <v>25.38</v>
      </c>
      <c r="Z3498">
        <v>583.74</v>
      </c>
      <c r="AA3498" t="s">
        <v>18720</v>
      </c>
      <c r="AB3498">
        <v>0</v>
      </c>
      <c r="AE3498" t="s">
        <v>18721</v>
      </c>
      <c r="AF3498" t="s">
        <v>55</v>
      </c>
      <c r="AG3498" t="s">
        <v>18722</v>
      </c>
      <c r="AJ3498">
        <f t="shared" si="270"/>
        <v>0</v>
      </c>
      <c r="AK3498">
        <f t="shared" si="271"/>
        <v>0</v>
      </c>
      <c r="AL3498">
        <f t="shared" si="272"/>
        <v>11</v>
      </c>
      <c r="AM3498">
        <f t="shared" si="273"/>
        <v>286</v>
      </c>
      <c r="AN3498">
        <f t="shared" si="274"/>
        <v>0</v>
      </c>
      <c r="AO3498" t="s">
        <v>48150</v>
      </c>
      <c r="AP3498" t="s">
        <v>24458</v>
      </c>
      <c r="AQ3498">
        <v>286</v>
      </c>
      <c r="AR3498">
        <v>11</v>
      </c>
      <c r="AS3498" s="2">
        <v>44330.9299537037</v>
      </c>
      <c r="AT3498">
        <v>14033301</v>
      </c>
    </row>
    <row r="3499" spans="1:46">
      <c r="A3499" t="s">
        <v>18723</v>
      </c>
      <c r="B3499" t="s">
        <v>36</v>
      </c>
      <c r="C3499" t="s">
        <v>18724</v>
      </c>
      <c r="D3499" t="s">
        <v>18725</v>
      </c>
      <c r="E3499" t="s">
        <v>39</v>
      </c>
      <c r="F3499" t="s">
        <v>40</v>
      </c>
      <c r="G3499" t="s">
        <v>75</v>
      </c>
      <c r="H3499">
        <v>1</v>
      </c>
      <c r="I3499" t="s">
        <v>42</v>
      </c>
      <c r="J3499" t="s">
        <v>43</v>
      </c>
      <c r="K3499" t="s">
        <v>284</v>
      </c>
      <c r="L3499" t="s">
        <v>101</v>
      </c>
      <c r="M3499" t="s">
        <v>102</v>
      </c>
      <c r="N3499">
        <v>30</v>
      </c>
      <c r="O3499">
        <v>25.5</v>
      </c>
      <c r="P3499">
        <v>765</v>
      </c>
      <c r="R3499">
        <v>25.5</v>
      </c>
      <c r="S3499">
        <v>642.35</v>
      </c>
      <c r="T3499">
        <v>25.19</v>
      </c>
      <c r="V3499">
        <v>642.35</v>
      </c>
      <c r="W3499">
        <v>2.39</v>
      </c>
      <c r="X3499">
        <v>15.37</v>
      </c>
      <c r="Y3499">
        <v>24.89</v>
      </c>
      <c r="Z3499">
        <v>626.98</v>
      </c>
      <c r="AA3499" t="s">
        <v>18726</v>
      </c>
      <c r="AB3499">
        <v>0</v>
      </c>
      <c r="AE3499" t="s">
        <v>18727</v>
      </c>
      <c r="AF3499" t="s">
        <v>79</v>
      </c>
      <c r="AG3499" t="s">
        <v>18728</v>
      </c>
      <c r="AJ3499">
        <f t="shared" si="270"/>
        <v>0</v>
      </c>
      <c r="AK3499">
        <f t="shared" si="271"/>
        <v>0</v>
      </c>
      <c r="AL3499">
        <f t="shared" si="272"/>
        <v>20</v>
      </c>
      <c r="AM3499">
        <f t="shared" si="273"/>
        <v>526</v>
      </c>
      <c r="AN3499">
        <f t="shared" si="274"/>
        <v>0</v>
      </c>
      <c r="AO3499" t="s">
        <v>48158</v>
      </c>
      <c r="AP3499" t="s">
        <v>24464</v>
      </c>
      <c r="AQ3499">
        <v>526</v>
      </c>
      <c r="AR3499">
        <v>20</v>
      </c>
      <c r="AS3499" s="2">
        <v>44330.924328703702</v>
      </c>
      <c r="AT3499">
        <v>6923337</v>
      </c>
    </row>
    <row r="3500" spans="1:46">
      <c r="A3500" t="s">
        <v>18729</v>
      </c>
      <c r="B3500" t="s">
        <v>36</v>
      </c>
      <c r="C3500" t="s">
        <v>18730</v>
      </c>
      <c r="D3500" t="s">
        <v>18731</v>
      </c>
      <c r="E3500" t="s">
        <v>39</v>
      </c>
      <c r="F3500" t="s">
        <v>40</v>
      </c>
      <c r="G3500" t="s">
        <v>63</v>
      </c>
      <c r="H3500">
        <v>2</v>
      </c>
      <c r="I3500" t="s">
        <v>42</v>
      </c>
      <c r="J3500" t="s">
        <v>43</v>
      </c>
      <c r="K3500" t="s">
        <v>52</v>
      </c>
      <c r="L3500" t="s">
        <v>101</v>
      </c>
      <c r="M3500" t="s">
        <v>102</v>
      </c>
      <c r="N3500">
        <v>57.69</v>
      </c>
      <c r="O3500">
        <v>26</v>
      </c>
      <c r="P3500">
        <v>1499.94</v>
      </c>
      <c r="R3500">
        <v>26</v>
      </c>
      <c r="S3500">
        <v>1057.94</v>
      </c>
      <c r="T3500">
        <v>40.69</v>
      </c>
      <c r="V3500">
        <v>1057.94</v>
      </c>
      <c r="W3500">
        <v>2.39</v>
      </c>
      <c r="X3500">
        <v>25.23</v>
      </c>
      <c r="Y3500">
        <v>25.38</v>
      </c>
      <c r="Z3500">
        <v>1032.71</v>
      </c>
      <c r="AA3500" t="s">
        <v>18732</v>
      </c>
      <c r="AB3500">
        <v>0</v>
      </c>
      <c r="AE3500" t="s">
        <v>18733</v>
      </c>
      <c r="AF3500" t="s">
        <v>70</v>
      </c>
      <c r="AG3500" t="s">
        <v>18734</v>
      </c>
      <c r="AJ3500">
        <f t="shared" si="270"/>
        <v>0</v>
      </c>
      <c r="AK3500">
        <f t="shared" si="271"/>
        <v>0</v>
      </c>
      <c r="AL3500">
        <f t="shared" si="272"/>
        <v>36.22</v>
      </c>
      <c r="AM3500">
        <f t="shared" si="273"/>
        <v>941.72</v>
      </c>
      <c r="AN3500">
        <f t="shared" si="274"/>
        <v>0</v>
      </c>
      <c r="AO3500" t="s">
        <v>48147</v>
      </c>
      <c r="AP3500" t="s">
        <v>24470</v>
      </c>
      <c r="AQ3500">
        <v>941.72</v>
      </c>
      <c r="AR3500">
        <v>36.22</v>
      </c>
      <c r="AS3500" s="2">
        <v>44330.923437500001</v>
      </c>
      <c r="AT3500">
        <v>10979335</v>
      </c>
    </row>
    <row r="3501" spans="1:46">
      <c r="A3501" t="s">
        <v>18735</v>
      </c>
      <c r="B3501" t="s">
        <v>36</v>
      </c>
      <c r="C3501" t="s">
        <v>18736</v>
      </c>
      <c r="D3501" t="s">
        <v>18737</v>
      </c>
      <c r="E3501" t="s">
        <v>39</v>
      </c>
      <c r="F3501" t="s">
        <v>40</v>
      </c>
      <c r="G3501" t="s">
        <v>450</v>
      </c>
      <c r="H3501">
        <v>2</v>
      </c>
      <c r="I3501" t="s">
        <v>42</v>
      </c>
      <c r="J3501" t="s">
        <v>43</v>
      </c>
      <c r="K3501" t="s">
        <v>253</v>
      </c>
      <c r="L3501" t="s">
        <v>101</v>
      </c>
      <c r="N3501">
        <v>40.380000000000003</v>
      </c>
      <c r="O3501">
        <v>26</v>
      </c>
      <c r="P3501">
        <v>1049.8800000000001</v>
      </c>
      <c r="R3501">
        <v>26</v>
      </c>
      <c r="S3501">
        <v>1040</v>
      </c>
      <c r="T3501">
        <v>40</v>
      </c>
      <c r="V3501">
        <v>1040</v>
      </c>
      <c r="W3501">
        <v>2.39</v>
      </c>
      <c r="X3501">
        <v>24.8</v>
      </c>
      <c r="Y3501">
        <v>25.38</v>
      </c>
      <c r="Z3501">
        <v>1015.2</v>
      </c>
      <c r="AA3501" t="s">
        <v>18738</v>
      </c>
      <c r="AB3501">
        <v>0</v>
      </c>
      <c r="AE3501" t="s">
        <v>18739</v>
      </c>
      <c r="AF3501" t="s">
        <v>453</v>
      </c>
      <c r="AG3501" t="s">
        <v>18740</v>
      </c>
      <c r="AJ3501">
        <f t="shared" si="270"/>
        <v>0</v>
      </c>
      <c r="AK3501">
        <f t="shared" si="271"/>
        <v>0</v>
      </c>
      <c r="AL3501">
        <f t="shared" si="272"/>
        <v>11</v>
      </c>
      <c r="AM3501">
        <f t="shared" si="273"/>
        <v>286</v>
      </c>
      <c r="AN3501">
        <f t="shared" si="274"/>
        <v>0</v>
      </c>
      <c r="AO3501" t="s">
        <v>48144</v>
      </c>
      <c r="AP3501" t="s">
        <v>24478</v>
      </c>
      <c r="AQ3501">
        <v>286</v>
      </c>
      <c r="AR3501">
        <v>11</v>
      </c>
      <c r="AS3501" s="2">
        <v>44330.915289351855</v>
      </c>
      <c r="AT3501">
        <v>17377129</v>
      </c>
    </row>
    <row r="3502" spans="1:46">
      <c r="A3502" t="s">
        <v>18741</v>
      </c>
      <c r="B3502" t="s">
        <v>36</v>
      </c>
      <c r="C3502" t="s">
        <v>18742</v>
      </c>
      <c r="D3502" t="s">
        <v>18743</v>
      </c>
      <c r="E3502" t="s">
        <v>39</v>
      </c>
      <c r="F3502" t="s">
        <v>50</v>
      </c>
      <c r="G3502" t="s">
        <v>465</v>
      </c>
      <c r="H3502">
        <v>2</v>
      </c>
      <c r="I3502" t="s">
        <v>42</v>
      </c>
      <c r="J3502" t="s">
        <v>43</v>
      </c>
      <c r="K3502" t="s">
        <v>284</v>
      </c>
      <c r="L3502" t="s">
        <v>101</v>
      </c>
      <c r="N3502">
        <v>30</v>
      </c>
      <c r="O3502">
        <v>24.4</v>
      </c>
      <c r="P3502">
        <v>732</v>
      </c>
      <c r="R3502">
        <v>24.4</v>
      </c>
      <c r="S3502">
        <v>732</v>
      </c>
      <c r="T3502">
        <v>30</v>
      </c>
      <c r="V3502">
        <v>732</v>
      </c>
      <c r="W3502">
        <v>2.39</v>
      </c>
      <c r="X3502">
        <v>17.399999999999999</v>
      </c>
      <c r="Y3502">
        <v>23.82</v>
      </c>
      <c r="Z3502">
        <v>714.6</v>
      </c>
      <c r="AA3502" t="s">
        <v>18744</v>
      </c>
      <c r="AB3502">
        <v>0</v>
      </c>
      <c r="AE3502" t="s">
        <v>18745</v>
      </c>
      <c r="AF3502" t="s">
        <v>468</v>
      </c>
      <c r="AG3502" t="s">
        <v>18746</v>
      </c>
      <c r="AJ3502">
        <f t="shared" si="270"/>
        <v>0</v>
      </c>
      <c r="AK3502">
        <f t="shared" si="271"/>
        <v>0</v>
      </c>
      <c r="AL3502">
        <f t="shared" si="272"/>
        <v>21</v>
      </c>
      <c r="AM3502">
        <f t="shared" si="273"/>
        <v>546</v>
      </c>
      <c r="AN3502">
        <f t="shared" si="274"/>
        <v>0</v>
      </c>
      <c r="AO3502" t="s">
        <v>48146</v>
      </c>
      <c r="AP3502" t="s">
        <v>24490</v>
      </c>
      <c r="AQ3502">
        <v>546</v>
      </c>
      <c r="AR3502">
        <v>21</v>
      </c>
      <c r="AS3502" s="2">
        <v>44330.911956018521</v>
      </c>
      <c r="AT3502">
        <v>16296234</v>
      </c>
    </row>
    <row r="3503" spans="1:46">
      <c r="A3503" t="s">
        <v>18747</v>
      </c>
      <c r="B3503" t="s">
        <v>36</v>
      </c>
      <c r="C3503" t="s">
        <v>18748</v>
      </c>
      <c r="D3503" t="s">
        <v>18749</v>
      </c>
      <c r="E3503" t="s">
        <v>39</v>
      </c>
      <c r="F3503" t="s">
        <v>50</v>
      </c>
      <c r="G3503" t="s">
        <v>51</v>
      </c>
      <c r="H3503">
        <v>1</v>
      </c>
      <c r="I3503" t="s">
        <v>42</v>
      </c>
      <c r="J3503" t="s">
        <v>43</v>
      </c>
      <c r="K3503" t="s">
        <v>206</v>
      </c>
      <c r="L3503" t="s">
        <v>101</v>
      </c>
      <c r="M3503" t="s">
        <v>102</v>
      </c>
      <c r="N3503">
        <v>50</v>
      </c>
      <c r="O3503">
        <v>26</v>
      </c>
      <c r="P3503">
        <v>1300</v>
      </c>
      <c r="R3503">
        <v>26</v>
      </c>
      <c r="S3503">
        <v>1062.6199999999999</v>
      </c>
      <c r="T3503">
        <v>40.869999999999997</v>
      </c>
      <c r="V3503">
        <v>1062.6199999999999</v>
      </c>
      <c r="W3503">
        <v>2.39</v>
      </c>
      <c r="X3503">
        <v>25.34</v>
      </c>
      <c r="Y3503">
        <v>25.38</v>
      </c>
      <c r="Z3503">
        <v>1037.28</v>
      </c>
      <c r="AA3503" t="s">
        <v>18750</v>
      </c>
      <c r="AB3503">
        <v>0</v>
      </c>
      <c r="AE3503" t="s">
        <v>18751</v>
      </c>
      <c r="AF3503" t="s">
        <v>55</v>
      </c>
      <c r="AG3503" t="s">
        <v>18752</v>
      </c>
      <c r="AJ3503">
        <f t="shared" si="270"/>
        <v>0</v>
      </c>
      <c r="AK3503">
        <f t="shared" si="271"/>
        <v>0</v>
      </c>
      <c r="AL3503">
        <f t="shared" si="272"/>
        <v>26</v>
      </c>
      <c r="AM3503">
        <f t="shared" si="273"/>
        <v>676</v>
      </c>
      <c r="AN3503">
        <f t="shared" si="274"/>
        <v>0</v>
      </c>
      <c r="AO3503" t="s">
        <v>48149</v>
      </c>
      <c r="AP3503" t="s">
        <v>24484</v>
      </c>
      <c r="AQ3503">
        <v>676</v>
      </c>
      <c r="AR3503">
        <v>26</v>
      </c>
      <c r="AS3503" s="2">
        <v>44330.910752314812</v>
      </c>
      <c r="AT3503">
        <v>740326802</v>
      </c>
    </row>
    <row r="3504" spans="1:46">
      <c r="A3504" t="s">
        <v>18753</v>
      </c>
      <c r="B3504" t="s">
        <v>36</v>
      </c>
      <c r="C3504" t="s">
        <v>18754</v>
      </c>
      <c r="D3504" t="s">
        <v>18755</v>
      </c>
      <c r="E3504" t="s">
        <v>39</v>
      </c>
      <c r="F3504" t="s">
        <v>40</v>
      </c>
      <c r="G3504" t="s">
        <v>380</v>
      </c>
      <c r="H3504">
        <v>2</v>
      </c>
      <c r="I3504" t="s">
        <v>42</v>
      </c>
      <c r="J3504" t="s">
        <v>43</v>
      </c>
      <c r="K3504" t="s">
        <v>18756</v>
      </c>
      <c r="L3504" t="s">
        <v>101</v>
      </c>
      <c r="N3504">
        <v>13.29</v>
      </c>
      <c r="O3504">
        <v>27</v>
      </c>
      <c r="P3504">
        <v>358.83</v>
      </c>
      <c r="R3504">
        <v>27</v>
      </c>
      <c r="S3504">
        <v>351</v>
      </c>
      <c r="T3504">
        <v>13</v>
      </c>
      <c r="V3504">
        <v>351</v>
      </c>
      <c r="W3504">
        <v>2.39</v>
      </c>
      <c r="X3504">
        <v>8.4499999999999993</v>
      </c>
      <c r="Y3504">
        <v>26.35</v>
      </c>
      <c r="Z3504">
        <v>342.55</v>
      </c>
      <c r="AA3504" t="s">
        <v>18757</v>
      </c>
      <c r="AB3504">
        <v>0</v>
      </c>
      <c r="AE3504" t="s">
        <v>18758</v>
      </c>
      <c r="AF3504" t="s">
        <v>383</v>
      </c>
      <c r="AG3504" t="s">
        <v>18759</v>
      </c>
      <c r="AJ3504">
        <f t="shared" si="270"/>
        <v>0</v>
      </c>
      <c r="AK3504">
        <f t="shared" si="271"/>
        <v>0</v>
      </c>
      <c r="AL3504">
        <f t="shared" si="272"/>
        <v>35.99</v>
      </c>
      <c r="AM3504">
        <f t="shared" si="273"/>
        <v>935.74</v>
      </c>
      <c r="AN3504">
        <f t="shared" si="274"/>
        <v>0</v>
      </c>
      <c r="AO3504" t="s">
        <v>48150</v>
      </c>
      <c r="AP3504" t="s">
        <v>24496</v>
      </c>
      <c r="AQ3504">
        <v>935.74</v>
      </c>
      <c r="AR3504">
        <v>35.99</v>
      </c>
      <c r="AS3504" s="2">
        <v>44330.910381944443</v>
      </c>
      <c r="AT3504">
        <v>14032601</v>
      </c>
    </row>
    <row r="3505" spans="1:46">
      <c r="A3505" t="s">
        <v>18760</v>
      </c>
      <c r="B3505" t="s">
        <v>36</v>
      </c>
      <c r="C3505" t="s">
        <v>18761</v>
      </c>
      <c r="D3505" t="s">
        <v>18762</v>
      </c>
      <c r="E3505" t="s">
        <v>39</v>
      </c>
      <c r="F3505" t="s">
        <v>40</v>
      </c>
      <c r="G3505" t="s">
        <v>18763</v>
      </c>
      <c r="H3505">
        <v>1</v>
      </c>
      <c r="I3505" t="s">
        <v>42</v>
      </c>
      <c r="J3505" t="s">
        <v>43</v>
      </c>
      <c r="K3505" t="s">
        <v>110</v>
      </c>
      <c r="L3505" t="s">
        <v>101</v>
      </c>
      <c r="N3505">
        <v>21.42</v>
      </c>
      <c r="O3505">
        <v>28</v>
      </c>
      <c r="P3505">
        <v>599.76</v>
      </c>
      <c r="R3505">
        <v>28</v>
      </c>
      <c r="S3505">
        <v>588</v>
      </c>
      <c r="T3505">
        <v>21</v>
      </c>
      <c r="V3505">
        <v>588</v>
      </c>
      <c r="W3505">
        <v>2.39</v>
      </c>
      <c r="X3505">
        <v>14.07</v>
      </c>
      <c r="Y3505">
        <v>27.33</v>
      </c>
      <c r="Z3505">
        <v>573.92999999999995</v>
      </c>
      <c r="AA3505" t="s">
        <v>18764</v>
      </c>
      <c r="AB3505">
        <v>0</v>
      </c>
      <c r="AE3505" t="s">
        <v>18765</v>
      </c>
      <c r="AF3505" t="s">
        <v>18766</v>
      </c>
      <c r="AG3505" t="s">
        <v>18767</v>
      </c>
      <c r="AJ3505">
        <f t="shared" si="270"/>
        <v>0</v>
      </c>
      <c r="AK3505">
        <f t="shared" si="271"/>
        <v>0</v>
      </c>
      <c r="AL3505">
        <f t="shared" si="272"/>
        <v>5</v>
      </c>
      <c r="AM3505">
        <f t="shared" si="273"/>
        <v>130</v>
      </c>
      <c r="AN3505">
        <f t="shared" si="274"/>
        <v>0</v>
      </c>
      <c r="AO3505" t="s">
        <v>48148</v>
      </c>
      <c r="AP3505" t="s">
        <v>24502</v>
      </c>
      <c r="AQ3505">
        <v>130</v>
      </c>
      <c r="AR3505">
        <v>5</v>
      </c>
      <c r="AS3505" s="2">
        <v>44330.907592592594</v>
      </c>
      <c r="AT3505">
        <v>9520115</v>
      </c>
    </row>
    <row r="3506" spans="1:46">
      <c r="A3506" t="s">
        <v>18768</v>
      </c>
      <c r="B3506" t="s">
        <v>36</v>
      </c>
      <c r="C3506" t="s">
        <v>18769</v>
      </c>
      <c r="D3506" t="s">
        <v>18770</v>
      </c>
      <c r="E3506" t="s">
        <v>39</v>
      </c>
      <c r="F3506" t="s">
        <v>50</v>
      </c>
      <c r="G3506" t="s">
        <v>141</v>
      </c>
      <c r="H3506">
        <v>1</v>
      </c>
      <c r="I3506" t="s">
        <v>42</v>
      </c>
      <c r="J3506" t="s">
        <v>43</v>
      </c>
      <c r="K3506" t="s">
        <v>142</v>
      </c>
      <c r="L3506" t="s">
        <v>101</v>
      </c>
      <c r="M3506" t="s">
        <v>102</v>
      </c>
      <c r="N3506">
        <v>20</v>
      </c>
      <c r="O3506">
        <v>26</v>
      </c>
      <c r="P3506">
        <v>520</v>
      </c>
      <c r="R3506">
        <v>26</v>
      </c>
      <c r="S3506">
        <v>520</v>
      </c>
      <c r="T3506">
        <v>20</v>
      </c>
      <c r="V3506">
        <v>520</v>
      </c>
      <c r="W3506">
        <v>2.39</v>
      </c>
      <c r="X3506">
        <v>12.4</v>
      </c>
      <c r="Y3506">
        <v>25.38</v>
      </c>
      <c r="Z3506">
        <v>507.6</v>
      </c>
      <c r="AA3506" t="s">
        <v>18771</v>
      </c>
      <c r="AB3506">
        <v>0</v>
      </c>
      <c r="AE3506" t="s">
        <v>18772</v>
      </c>
      <c r="AF3506" t="s">
        <v>145</v>
      </c>
      <c r="AG3506" t="s">
        <v>18773</v>
      </c>
      <c r="AJ3506">
        <f t="shared" si="270"/>
        <v>0</v>
      </c>
      <c r="AK3506">
        <f t="shared" si="271"/>
        <v>0</v>
      </c>
      <c r="AL3506">
        <f t="shared" si="272"/>
        <v>4.8</v>
      </c>
      <c r="AM3506">
        <f t="shared" si="273"/>
        <v>124.8</v>
      </c>
      <c r="AN3506">
        <f t="shared" si="274"/>
        <v>0</v>
      </c>
      <c r="AO3506" t="s">
        <v>48148</v>
      </c>
      <c r="AP3506" t="s">
        <v>24508</v>
      </c>
      <c r="AQ3506">
        <v>124.8</v>
      </c>
      <c r="AR3506">
        <v>4.8</v>
      </c>
      <c r="AS3506" t="s">
        <v>48512</v>
      </c>
      <c r="AT3506">
        <v>9519915</v>
      </c>
    </row>
    <row r="3507" spans="1:46">
      <c r="A3507" t="s">
        <v>18774</v>
      </c>
      <c r="B3507" t="s">
        <v>36</v>
      </c>
      <c r="C3507" t="s">
        <v>18775</v>
      </c>
      <c r="D3507" t="s">
        <v>18776</v>
      </c>
      <c r="E3507" t="s">
        <v>39</v>
      </c>
      <c r="F3507" t="s">
        <v>40</v>
      </c>
      <c r="G3507" t="s">
        <v>63</v>
      </c>
      <c r="H3507">
        <v>1</v>
      </c>
      <c r="I3507" t="s">
        <v>42</v>
      </c>
      <c r="J3507" t="s">
        <v>43</v>
      </c>
      <c r="K3507" t="s">
        <v>52</v>
      </c>
      <c r="L3507" t="s">
        <v>101</v>
      </c>
      <c r="M3507" t="s">
        <v>102</v>
      </c>
      <c r="N3507">
        <v>57.69</v>
      </c>
      <c r="O3507">
        <v>26</v>
      </c>
      <c r="P3507">
        <v>1499.94</v>
      </c>
      <c r="R3507">
        <v>26</v>
      </c>
      <c r="S3507">
        <v>1378.26</v>
      </c>
      <c r="T3507">
        <v>53.01</v>
      </c>
      <c r="V3507">
        <v>1378.26</v>
      </c>
      <c r="W3507">
        <v>2.39</v>
      </c>
      <c r="X3507">
        <v>32.869999999999997</v>
      </c>
      <c r="Y3507">
        <v>25.38</v>
      </c>
      <c r="Z3507">
        <v>1345.39</v>
      </c>
      <c r="AA3507" t="s">
        <v>18777</v>
      </c>
      <c r="AB3507">
        <v>0</v>
      </c>
      <c r="AE3507" t="s">
        <v>18778</v>
      </c>
      <c r="AF3507" t="s">
        <v>70</v>
      </c>
      <c r="AG3507" t="s">
        <v>18779</v>
      </c>
      <c r="AJ3507">
        <f t="shared" si="270"/>
        <v>0</v>
      </c>
      <c r="AK3507">
        <f t="shared" si="271"/>
        <v>0</v>
      </c>
      <c r="AL3507">
        <f t="shared" si="272"/>
        <v>23</v>
      </c>
      <c r="AM3507">
        <f t="shared" si="273"/>
        <v>598</v>
      </c>
      <c r="AN3507">
        <f t="shared" si="274"/>
        <v>0</v>
      </c>
      <c r="AO3507" t="s">
        <v>48144</v>
      </c>
      <c r="AP3507" t="s">
        <v>24514</v>
      </c>
      <c r="AQ3507">
        <v>598</v>
      </c>
      <c r="AR3507">
        <v>23</v>
      </c>
      <c r="AS3507" s="2">
        <v>44330.901817129627</v>
      </c>
      <c r="AT3507">
        <v>17376529</v>
      </c>
    </row>
    <row r="3508" spans="1:46">
      <c r="A3508" t="s">
        <v>18780</v>
      </c>
      <c r="B3508" t="s">
        <v>36</v>
      </c>
      <c r="C3508" t="s">
        <v>18781</v>
      </c>
      <c r="D3508" t="s">
        <v>18782</v>
      </c>
      <c r="E3508" t="s">
        <v>39</v>
      </c>
      <c r="F3508" t="s">
        <v>40</v>
      </c>
      <c r="G3508" t="s">
        <v>450</v>
      </c>
      <c r="H3508">
        <v>1</v>
      </c>
      <c r="I3508" t="s">
        <v>42</v>
      </c>
      <c r="J3508" t="s">
        <v>43</v>
      </c>
      <c r="K3508" t="s">
        <v>598</v>
      </c>
      <c r="L3508" t="s">
        <v>101</v>
      </c>
      <c r="N3508">
        <v>10</v>
      </c>
      <c r="O3508">
        <v>26</v>
      </c>
      <c r="P3508">
        <v>260</v>
      </c>
      <c r="R3508">
        <v>26</v>
      </c>
      <c r="S3508">
        <v>260</v>
      </c>
      <c r="T3508">
        <v>10</v>
      </c>
      <c r="V3508">
        <v>260</v>
      </c>
      <c r="W3508">
        <v>2.39</v>
      </c>
      <c r="X3508">
        <v>6.2</v>
      </c>
      <c r="Y3508">
        <v>25.38</v>
      </c>
      <c r="Z3508">
        <v>253.8</v>
      </c>
      <c r="AA3508" t="s">
        <v>18783</v>
      </c>
      <c r="AB3508">
        <v>0</v>
      </c>
      <c r="AE3508" t="s">
        <v>18784</v>
      </c>
      <c r="AF3508" t="s">
        <v>453</v>
      </c>
      <c r="AG3508" t="s">
        <v>18785</v>
      </c>
      <c r="AJ3508">
        <f t="shared" si="270"/>
        <v>0</v>
      </c>
      <c r="AK3508">
        <f t="shared" si="271"/>
        <v>0</v>
      </c>
      <c r="AL3508">
        <f t="shared" si="272"/>
        <v>43.96</v>
      </c>
      <c r="AM3508">
        <f t="shared" si="273"/>
        <v>1142.96</v>
      </c>
      <c r="AN3508">
        <f t="shared" si="274"/>
        <v>0</v>
      </c>
      <c r="AO3508" t="s">
        <v>48156</v>
      </c>
      <c r="AP3508" t="s">
        <v>24520</v>
      </c>
      <c r="AQ3508">
        <v>1142.96</v>
      </c>
      <c r="AR3508">
        <v>43.96</v>
      </c>
      <c r="AS3508" s="2">
        <v>44330.897002314814</v>
      </c>
      <c r="AT3508">
        <v>18325310</v>
      </c>
    </row>
    <row r="3509" spans="1:46">
      <c r="A3509" t="s">
        <v>18786</v>
      </c>
      <c r="B3509" t="s">
        <v>36</v>
      </c>
      <c r="C3509" t="s">
        <v>18787</v>
      </c>
      <c r="D3509" t="s">
        <v>18788</v>
      </c>
      <c r="E3509" t="s">
        <v>39</v>
      </c>
      <c r="F3509" t="s">
        <v>40</v>
      </c>
      <c r="G3509" t="s">
        <v>197</v>
      </c>
      <c r="H3509">
        <v>1</v>
      </c>
      <c r="I3509" t="s">
        <v>42</v>
      </c>
      <c r="J3509" t="s">
        <v>43</v>
      </c>
      <c r="K3509" t="s">
        <v>125</v>
      </c>
      <c r="L3509" t="s">
        <v>101</v>
      </c>
      <c r="M3509" t="s">
        <v>102</v>
      </c>
      <c r="N3509">
        <v>21.15</v>
      </c>
      <c r="O3509">
        <v>26</v>
      </c>
      <c r="P3509">
        <v>549.9</v>
      </c>
      <c r="R3509">
        <v>26</v>
      </c>
      <c r="S3509">
        <v>546</v>
      </c>
      <c r="T3509">
        <v>21</v>
      </c>
      <c r="V3509">
        <v>546</v>
      </c>
      <c r="W3509">
        <v>2.39</v>
      </c>
      <c r="X3509">
        <v>13.02</v>
      </c>
      <c r="Y3509">
        <v>25.38</v>
      </c>
      <c r="Z3509">
        <v>532.98</v>
      </c>
      <c r="AA3509" t="s">
        <v>18789</v>
      </c>
      <c r="AB3509">
        <v>0</v>
      </c>
      <c r="AE3509" t="s">
        <v>18790</v>
      </c>
      <c r="AF3509" t="s">
        <v>200</v>
      </c>
      <c r="AG3509" t="s">
        <v>18791</v>
      </c>
      <c r="AJ3509">
        <f t="shared" si="270"/>
        <v>0</v>
      </c>
      <c r="AK3509">
        <f t="shared" si="271"/>
        <v>0</v>
      </c>
      <c r="AL3509">
        <f t="shared" si="272"/>
        <v>40</v>
      </c>
      <c r="AM3509">
        <f t="shared" si="273"/>
        <v>1040</v>
      </c>
      <c r="AN3509">
        <f t="shared" si="274"/>
        <v>0</v>
      </c>
      <c r="AO3509" t="s">
        <v>48152</v>
      </c>
      <c r="AP3509" t="s">
        <v>24526</v>
      </c>
      <c r="AQ3509">
        <v>1040</v>
      </c>
      <c r="AR3509">
        <v>40</v>
      </c>
      <c r="AS3509" s="2">
        <v>44330.894375000003</v>
      </c>
      <c r="AT3509">
        <v>13321027</v>
      </c>
    </row>
    <row r="3510" spans="1:46">
      <c r="A3510" t="s">
        <v>18792</v>
      </c>
      <c r="B3510" t="s">
        <v>36</v>
      </c>
      <c r="C3510" t="s">
        <v>18793</v>
      </c>
      <c r="D3510" t="s">
        <v>18794</v>
      </c>
      <c r="E3510" t="s">
        <v>39</v>
      </c>
      <c r="F3510" t="s">
        <v>50</v>
      </c>
      <c r="G3510" t="s">
        <v>51</v>
      </c>
      <c r="H3510">
        <v>1</v>
      </c>
      <c r="I3510" t="s">
        <v>42</v>
      </c>
      <c r="J3510" t="s">
        <v>43</v>
      </c>
      <c r="K3510" t="s">
        <v>18795</v>
      </c>
      <c r="L3510" t="s">
        <v>65</v>
      </c>
      <c r="N3510">
        <v>21.76</v>
      </c>
      <c r="O3510">
        <v>26</v>
      </c>
      <c r="P3510">
        <v>565.76</v>
      </c>
      <c r="R3510">
        <v>26</v>
      </c>
      <c r="AA3510" t="s">
        <v>18796</v>
      </c>
      <c r="AB3510">
        <v>0</v>
      </c>
      <c r="AC3510" t="s">
        <v>67</v>
      </c>
      <c r="AD3510" t="s">
        <v>68</v>
      </c>
      <c r="AE3510" t="s">
        <v>18797</v>
      </c>
      <c r="AF3510" t="s">
        <v>55</v>
      </c>
      <c r="AG3510" t="s">
        <v>18798</v>
      </c>
      <c r="AJ3510">
        <f t="shared" si="270"/>
        <v>0</v>
      </c>
      <c r="AK3510">
        <f t="shared" si="271"/>
        <v>0</v>
      </c>
      <c r="AL3510">
        <f t="shared" si="272"/>
        <v>20.72</v>
      </c>
      <c r="AM3510">
        <f t="shared" si="273"/>
        <v>538.72</v>
      </c>
      <c r="AN3510">
        <f t="shared" si="274"/>
        <v>0</v>
      </c>
      <c r="AO3510" t="s">
        <v>48144</v>
      </c>
      <c r="AP3510" t="s">
        <v>24532</v>
      </c>
      <c r="AQ3510">
        <v>538.72</v>
      </c>
      <c r="AR3510">
        <v>20.72</v>
      </c>
      <c r="AS3510" s="2">
        <v>44330.889606481483</v>
      </c>
      <c r="AT3510">
        <v>17376029</v>
      </c>
    </row>
    <row r="3511" spans="1:46">
      <c r="A3511" t="s">
        <v>18799</v>
      </c>
      <c r="B3511" t="s">
        <v>36</v>
      </c>
      <c r="C3511" t="s">
        <v>18800</v>
      </c>
      <c r="D3511" t="s">
        <v>18801</v>
      </c>
      <c r="E3511" t="s">
        <v>39</v>
      </c>
      <c r="F3511" t="s">
        <v>50</v>
      </c>
      <c r="G3511" t="s">
        <v>141</v>
      </c>
      <c r="H3511">
        <v>1</v>
      </c>
      <c r="I3511" t="s">
        <v>42</v>
      </c>
      <c r="J3511" t="s">
        <v>43</v>
      </c>
      <c r="K3511" t="s">
        <v>1060</v>
      </c>
      <c r="L3511" t="s">
        <v>101</v>
      </c>
      <c r="N3511">
        <v>53.84</v>
      </c>
      <c r="O3511">
        <v>26</v>
      </c>
      <c r="P3511">
        <v>1399.84</v>
      </c>
      <c r="R3511">
        <v>26</v>
      </c>
      <c r="S3511">
        <v>1242.02</v>
      </c>
      <c r="T3511">
        <v>47.77</v>
      </c>
      <c r="V3511">
        <v>1242.02</v>
      </c>
      <c r="W3511">
        <v>2.39</v>
      </c>
      <c r="X3511">
        <v>29.62</v>
      </c>
      <c r="Y3511">
        <v>25.38</v>
      </c>
      <c r="Z3511">
        <v>1212.4000000000001</v>
      </c>
      <c r="AA3511" t="s">
        <v>18802</v>
      </c>
      <c r="AB3511">
        <v>0</v>
      </c>
      <c r="AE3511" t="s">
        <v>18803</v>
      </c>
      <c r="AF3511" t="s">
        <v>145</v>
      </c>
      <c r="AG3511" t="s">
        <v>18804</v>
      </c>
      <c r="AJ3511">
        <f t="shared" si="270"/>
        <v>0</v>
      </c>
      <c r="AK3511">
        <f t="shared" si="271"/>
        <v>0</v>
      </c>
      <c r="AL3511">
        <f t="shared" si="272"/>
        <v>20</v>
      </c>
      <c r="AM3511">
        <f t="shared" si="273"/>
        <v>520</v>
      </c>
      <c r="AN3511">
        <f t="shared" si="274"/>
        <v>0</v>
      </c>
      <c r="AO3511" t="s">
        <v>48148</v>
      </c>
      <c r="AP3511" t="s">
        <v>24538</v>
      </c>
      <c r="AQ3511">
        <v>520</v>
      </c>
      <c r="AR3511">
        <v>20</v>
      </c>
      <c r="AS3511" s="2">
        <v>44330.887476851851</v>
      </c>
      <c r="AT3511">
        <v>9519415</v>
      </c>
    </row>
    <row r="3512" spans="1:46">
      <c r="A3512" t="s">
        <v>18805</v>
      </c>
      <c r="B3512" t="s">
        <v>174</v>
      </c>
      <c r="C3512" t="s">
        <v>18806</v>
      </c>
      <c r="D3512" t="s">
        <v>18807</v>
      </c>
      <c r="E3512" t="s">
        <v>39</v>
      </c>
      <c r="F3512" t="s">
        <v>177</v>
      </c>
      <c r="G3512" t="s">
        <v>465</v>
      </c>
      <c r="H3512">
        <v>2</v>
      </c>
      <c r="I3512" t="s">
        <v>178</v>
      </c>
      <c r="J3512" t="s">
        <v>43</v>
      </c>
      <c r="K3512" t="s">
        <v>1035</v>
      </c>
      <c r="L3512" t="s">
        <v>101</v>
      </c>
      <c r="N3512">
        <v>38</v>
      </c>
      <c r="O3512">
        <v>24.4</v>
      </c>
      <c r="P3512">
        <v>927.2</v>
      </c>
      <c r="R3512">
        <v>24.4</v>
      </c>
      <c r="S3512">
        <v>927.2</v>
      </c>
      <c r="T3512">
        <v>38</v>
      </c>
      <c r="V3512">
        <v>927.2</v>
      </c>
      <c r="W3512">
        <v>2.3879999999999999</v>
      </c>
      <c r="X3512">
        <v>22.14</v>
      </c>
      <c r="Y3512">
        <v>23.82</v>
      </c>
      <c r="Z3512">
        <v>905.06</v>
      </c>
      <c r="AA3512" t="s">
        <v>18808</v>
      </c>
      <c r="AB3512">
        <v>0</v>
      </c>
      <c r="AE3512" t="s">
        <v>18809</v>
      </c>
      <c r="AF3512" t="s">
        <v>468</v>
      </c>
      <c r="AG3512" t="s">
        <v>18810</v>
      </c>
      <c r="AJ3512">
        <f t="shared" si="270"/>
        <v>0</v>
      </c>
      <c r="AK3512">
        <f t="shared" si="271"/>
        <v>0</v>
      </c>
      <c r="AL3512">
        <f t="shared" si="272"/>
        <v>39</v>
      </c>
      <c r="AM3512">
        <f t="shared" si="273"/>
        <v>1025.7</v>
      </c>
      <c r="AN3512">
        <f t="shared" si="274"/>
        <v>0</v>
      </c>
      <c r="AO3512" t="s">
        <v>48158</v>
      </c>
      <c r="AP3512" t="s">
        <v>24544</v>
      </c>
      <c r="AQ3512">
        <v>1025.7</v>
      </c>
      <c r="AR3512">
        <v>39</v>
      </c>
      <c r="AS3512" s="2">
        <v>44330.878206018519</v>
      </c>
      <c r="AT3512">
        <v>6923037</v>
      </c>
    </row>
    <row r="3513" spans="1:46">
      <c r="A3513" t="s">
        <v>18811</v>
      </c>
      <c r="B3513" t="s">
        <v>42</v>
      </c>
      <c r="C3513" t="s">
        <v>18812</v>
      </c>
      <c r="D3513" t="s">
        <v>18813</v>
      </c>
      <c r="E3513" t="s">
        <v>39</v>
      </c>
      <c r="F3513" t="s">
        <v>40</v>
      </c>
      <c r="G3513" t="s">
        <v>63</v>
      </c>
      <c r="H3513">
        <v>2</v>
      </c>
      <c r="I3513" t="s">
        <v>42</v>
      </c>
      <c r="J3513" t="s">
        <v>168</v>
      </c>
      <c r="K3513" t="s">
        <v>1035</v>
      </c>
      <c r="L3513" t="s">
        <v>101</v>
      </c>
      <c r="N3513">
        <v>38.46</v>
      </c>
      <c r="O3513">
        <v>26</v>
      </c>
      <c r="P3513">
        <v>999.96</v>
      </c>
      <c r="R3513">
        <v>26</v>
      </c>
      <c r="S3513">
        <v>999.96</v>
      </c>
      <c r="T3513">
        <v>38.46</v>
      </c>
      <c r="V3513">
        <v>999.96</v>
      </c>
      <c r="W3513">
        <v>2.39</v>
      </c>
      <c r="X3513">
        <v>23.85</v>
      </c>
      <c r="Y3513">
        <v>25.38</v>
      </c>
      <c r="Z3513">
        <v>976.11</v>
      </c>
      <c r="AA3513" t="s">
        <v>18814</v>
      </c>
      <c r="AB3513">
        <v>0</v>
      </c>
      <c r="AE3513" t="s">
        <v>18815</v>
      </c>
      <c r="AF3513" t="s">
        <v>70</v>
      </c>
      <c r="AG3513" t="s">
        <v>18816</v>
      </c>
      <c r="AJ3513">
        <f t="shared" si="270"/>
        <v>0</v>
      </c>
      <c r="AK3513">
        <f t="shared" si="271"/>
        <v>0</v>
      </c>
      <c r="AL3513">
        <f t="shared" si="272"/>
        <v>43.9</v>
      </c>
      <c r="AM3513">
        <f t="shared" si="273"/>
        <v>1141.4000000000001</v>
      </c>
      <c r="AN3513">
        <f t="shared" si="274"/>
        <v>0</v>
      </c>
      <c r="AO3513" t="s">
        <v>48147</v>
      </c>
      <c r="AP3513" t="s">
        <v>24550</v>
      </c>
      <c r="AQ3513">
        <v>1141.4000000000001</v>
      </c>
      <c r="AR3513">
        <v>43.9</v>
      </c>
      <c r="AS3513" s="2">
        <v>44330.876215277778</v>
      </c>
      <c r="AT3513">
        <v>10978835</v>
      </c>
    </row>
    <row r="3514" spans="1:46">
      <c r="A3514" t="s">
        <v>18817</v>
      </c>
      <c r="B3514" t="s">
        <v>36</v>
      </c>
      <c r="C3514" t="s">
        <v>18818</v>
      </c>
      <c r="D3514" t="s">
        <v>18819</v>
      </c>
      <c r="E3514" t="s">
        <v>39</v>
      </c>
      <c r="F3514" t="s">
        <v>40</v>
      </c>
      <c r="G3514" t="s">
        <v>380</v>
      </c>
      <c r="H3514">
        <v>1</v>
      </c>
      <c r="I3514" t="s">
        <v>42</v>
      </c>
      <c r="J3514" t="s">
        <v>43</v>
      </c>
      <c r="K3514" t="s">
        <v>142</v>
      </c>
      <c r="L3514" t="s">
        <v>101</v>
      </c>
      <c r="M3514" t="s">
        <v>102</v>
      </c>
      <c r="N3514">
        <v>20</v>
      </c>
      <c r="O3514">
        <v>27</v>
      </c>
      <c r="P3514">
        <v>540</v>
      </c>
      <c r="R3514">
        <v>27</v>
      </c>
      <c r="S3514">
        <v>540</v>
      </c>
      <c r="T3514">
        <v>20</v>
      </c>
      <c r="V3514">
        <v>540</v>
      </c>
      <c r="W3514">
        <v>2.39</v>
      </c>
      <c r="X3514">
        <v>13</v>
      </c>
      <c r="Y3514">
        <v>26.35</v>
      </c>
      <c r="Z3514">
        <v>527</v>
      </c>
      <c r="AA3514" t="s">
        <v>18820</v>
      </c>
      <c r="AB3514">
        <v>0</v>
      </c>
      <c r="AE3514" t="s">
        <v>18821</v>
      </c>
      <c r="AF3514" t="s">
        <v>383</v>
      </c>
      <c r="AG3514" t="s">
        <v>18822</v>
      </c>
      <c r="AJ3514">
        <f t="shared" si="270"/>
        <v>0</v>
      </c>
      <c r="AK3514">
        <f t="shared" si="271"/>
        <v>0</v>
      </c>
      <c r="AL3514">
        <f t="shared" si="272"/>
        <v>24.58</v>
      </c>
      <c r="AM3514">
        <f t="shared" si="273"/>
        <v>639.08000000000004</v>
      </c>
      <c r="AN3514">
        <f t="shared" si="274"/>
        <v>0</v>
      </c>
      <c r="AO3514" t="s">
        <v>48149</v>
      </c>
      <c r="AP3514" t="s">
        <v>24556</v>
      </c>
      <c r="AQ3514">
        <v>639.08000000000004</v>
      </c>
      <c r="AR3514">
        <v>24.58</v>
      </c>
      <c r="AS3514" s="2">
        <v>44330.875555555554</v>
      </c>
      <c r="AT3514">
        <v>740326202</v>
      </c>
    </row>
    <row r="3515" spans="1:46">
      <c r="A3515" t="s">
        <v>18823</v>
      </c>
      <c r="B3515" t="s">
        <v>36</v>
      </c>
      <c r="C3515" t="s">
        <v>18824</v>
      </c>
      <c r="D3515" t="s">
        <v>18825</v>
      </c>
      <c r="E3515" t="s">
        <v>39</v>
      </c>
      <c r="F3515" t="s">
        <v>50</v>
      </c>
      <c r="G3515" t="s">
        <v>51</v>
      </c>
      <c r="H3515">
        <v>1</v>
      </c>
      <c r="I3515" t="s">
        <v>42</v>
      </c>
      <c r="J3515" t="s">
        <v>43</v>
      </c>
      <c r="K3515" t="s">
        <v>1053</v>
      </c>
      <c r="L3515" t="s">
        <v>101</v>
      </c>
      <c r="N3515">
        <v>58</v>
      </c>
      <c r="O3515">
        <v>26</v>
      </c>
      <c r="P3515">
        <v>1508</v>
      </c>
      <c r="R3515">
        <v>26</v>
      </c>
      <c r="S3515">
        <v>1318.72</v>
      </c>
      <c r="T3515">
        <v>50.72</v>
      </c>
      <c r="V3515">
        <v>1318.72</v>
      </c>
      <c r="W3515">
        <v>2.39</v>
      </c>
      <c r="X3515">
        <v>31.45</v>
      </c>
      <c r="Y3515">
        <v>25.38</v>
      </c>
      <c r="Z3515">
        <v>1287.27</v>
      </c>
      <c r="AA3515" t="s">
        <v>18826</v>
      </c>
      <c r="AB3515">
        <v>0</v>
      </c>
      <c r="AE3515" t="s">
        <v>18827</v>
      </c>
      <c r="AF3515" t="s">
        <v>55</v>
      </c>
      <c r="AG3515" t="s">
        <v>18828</v>
      </c>
      <c r="AJ3515">
        <f t="shared" si="270"/>
        <v>0</v>
      </c>
      <c r="AK3515">
        <f t="shared" si="271"/>
        <v>0</v>
      </c>
      <c r="AL3515">
        <f t="shared" si="272"/>
        <v>24</v>
      </c>
      <c r="AM3515">
        <f t="shared" si="273"/>
        <v>585.6</v>
      </c>
      <c r="AN3515">
        <f t="shared" si="274"/>
        <v>0</v>
      </c>
      <c r="AO3515" t="s">
        <v>48160</v>
      </c>
      <c r="AP3515" t="s">
        <v>24562</v>
      </c>
      <c r="AQ3515">
        <v>585.6</v>
      </c>
      <c r="AR3515">
        <v>24</v>
      </c>
      <c r="AS3515" s="2">
        <v>44330.865879629629</v>
      </c>
      <c r="AT3515">
        <v>7762539</v>
      </c>
    </row>
    <row r="3516" spans="1:46">
      <c r="A3516" t="s">
        <v>18829</v>
      </c>
      <c r="B3516" t="s">
        <v>174</v>
      </c>
      <c r="C3516" t="s">
        <v>18830</v>
      </c>
      <c r="D3516" t="s">
        <v>18831</v>
      </c>
      <c r="E3516" t="s">
        <v>39</v>
      </c>
      <c r="F3516" t="s">
        <v>177</v>
      </c>
      <c r="G3516" t="s">
        <v>185</v>
      </c>
      <c r="H3516">
        <v>1</v>
      </c>
      <c r="I3516" t="s">
        <v>178</v>
      </c>
      <c r="J3516" t="s">
        <v>43</v>
      </c>
      <c r="K3516" t="s">
        <v>253</v>
      </c>
      <c r="L3516" t="s">
        <v>101</v>
      </c>
      <c r="N3516">
        <v>40.380000000000003</v>
      </c>
      <c r="O3516">
        <v>26</v>
      </c>
      <c r="P3516">
        <v>1049.8800000000001</v>
      </c>
      <c r="R3516">
        <v>26</v>
      </c>
      <c r="S3516">
        <v>1040</v>
      </c>
      <c r="T3516">
        <v>40</v>
      </c>
      <c r="V3516">
        <v>1040</v>
      </c>
      <c r="W3516">
        <v>2.3879999999999999</v>
      </c>
      <c r="X3516">
        <v>24.84</v>
      </c>
      <c r="Y3516">
        <v>25.38</v>
      </c>
      <c r="Z3516">
        <v>1015.16</v>
      </c>
      <c r="AA3516" t="s">
        <v>18832</v>
      </c>
      <c r="AB3516">
        <v>0</v>
      </c>
      <c r="AE3516" t="s">
        <v>18833</v>
      </c>
      <c r="AF3516" t="s">
        <v>134</v>
      </c>
      <c r="AG3516" t="s">
        <v>18834</v>
      </c>
      <c r="AJ3516">
        <f t="shared" si="270"/>
        <v>0</v>
      </c>
      <c r="AK3516">
        <f t="shared" si="271"/>
        <v>0</v>
      </c>
      <c r="AL3516">
        <f t="shared" si="272"/>
        <v>24</v>
      </c>
      <c r="AM3516">
        <f t="shared" si="273"/>
        <v>585.6</v>
      </c>
      <c r="AN3516">
        <f t="shared" si="274"/>
        <v>0</v>
      </c>
      <c r="AO3516" t="s">
        <v>48160</v>
      </c>
      <c r="AP3516" t="s">
        <v>24568</v>
      </c>
      <c r="AQ3516">
        <v>585.6</v>
      </c>
      <c r="AR3516">
        <v>24</v>
      </c>
      <c r="AS3516" s="2">
        <v>44330.862673611111</v>
      </c>
      <c r="AT3516">
        <v>7762339</v>
      </c>
    </row>
    <row r="3517" spans="1:46">
      <c r="A3517" t="s">
        <v>18835</v>
      </c>
      <c r="B3517" t="s">
        <v>36</v>
      </c>
      <c r="C3517" t="s">
        <v>18836</v>
      </c>
      <c r="D3517" t="s">
        <v>18837</v>
      </c>
      <c r="E3517" t="s">
        <v>39</v>
      </c>
      <c r="F3517" t="s">
        <v>40</v>
      </c>
      <c r="G3517" t="s">
        <v>217</v>
      </c>
      <c r="H3517">
        <v>3</v>
      </c>
      <c r="I3517" t="s">
        <v>42</v>
      </c>
      <c r="J3517" t="s">
        <v>43</v>
      </c>
      <c r="K3517" t="s">
        <v>218</v>
      </c>
      <c r="L3517" t="s">
        <v>101</v>
      </c>
      <c r="N3517">
        <v>46.15</v>
      </c>
      <c r="O3517">
        <v>26</v>
      </c>
      <c r="P3517">
        <v>1199.9000000000001</v>
      </c>
      <c r="R3517">
        <v>26</v>
      </c>
      <c r="S3517">
        <v>1196</v>
      </c>
      <c r="T3517">
        <v>46</v>
      </c>
      <c r="V3517">
        <v>1196</v>
      </c>
      <c r="W3517">
        <v>2.39</v>
      </c>
      <c r="X3517">
        <v>28.52</v>
      </c>
      <c r="Y3517">
        <v>25.38</v>
      </c>
      <c r="Z3517">
        <v>1167.48</v>
      </c>
      <c r="AA3517" t="s">
        <v>18838</v>
      </c>
      <c r="AB3517">
        <v>0</v>
      </c>
      <c r="AE3517" t="s">
        <v>18839</v>
      </c>
      <c r="AF3517" t="s">
        <v>221</v>
      </c>
      <c r="AG3517" t="s">
        <v>18840</v>
      </c>
      <c r="AJ3517">
        <f t="shared" si="270"/>
        <v>0</v>
      </c>
      <c r="AK3517">
        <f t="shared" si="271"/>
        <v>0</v>
      </c>
      <c r="AL3517">
        <f t="shared" si="272"/>
        <v>35.64</v>
      </c>
      <c r="AM3517">
        <f t="shared" si="273"/>
        <v>926.64</v>
      </c>
      <c r="AN3517">
        <f t="shared" si="274"/>
        <v>0</v>
      </c>
      <c r="AO3517" t="s">
        <v>48148</v>
      </c>
      <c r="AP3517" t="s">
        <v>24574</v>
      </c>
      <c r="AQ3517">
        <v>926.64</v>
      </c>
      <c r="AR3517">
        <v>35.64</v>
      </c>
      <c r="AS3517" s="2">
        <v>44330.860925925925</v>
      </c>
      <c r="AT3517">
        <v>9518815</v>
      </c>
    </row>
    <row r="3518" spans="1:46">
      <c r="A3518" t="s">
        <v>18841</v>
      </c>
      <c r="B3518" t="s">
        <v>36</v>
      </c>
      <c r="C3518" t="s">
        <v>18842</v>
      </c>
      <c r="D3518" t="s">
        <v>18843</v>
      </c>
      <c r="E3518" t="s">
        <v>39</v>
      </c>
      <c r="F3518" t="s">
        <v>40</v>
      </c>
      <c r="G3518" t="s">
        <v>124</v>
      </c>
      <c r="H3518">
        <v>2</v>
      </c>
      <c r="I3518" t="s">
        <v>42</v>
      </c>
      <c r="J3518" t="s">
        <v>43</v>
      </c>
      <c r="K3518" t="s">
        <v>142</v>
      </c>
      <c r="L3518" t="s">
        <v>101</v>
      </c>
      <c r="N3518">
        <v>20</v>
      </c>
      <c r="O3518">
        <v>26</v>
      </c>
      <c r="P3518">
        <v>520</v>
      </c>
      <c r="R3518">
        <v>26</v>
      </c>
      <c r="S3518">
        <v>520</v>
      </c>
      <c r="T3518">
        <v>20</v>
      </c>
      <c r="V3518">
        <v>520</v>
      </c>
      <c r="W3518">
        <v>2.39</v>
      </c>
      <c r="X3518">
        <v>12.4</v>
      </c>
      <c r="Y3518">
        <v>25.38</v>
      </c>
      <c r="Z3518">
        <v>507.6</v>
      </c>
      <c r="AA3518" t="s">
        <v>18844</v>
      </c>
      <c r="AB3518">
        <v>0</v>
      </c>
      <c r="AE3518" t="s">
        <v>18845</v>
      </c>
      <c r="AF3518" t="s">
        <v>128</v>
      </c>
      <c r="AG3518" t="s">
        <v>18846</v>
      </c>
      <c r="AJ3518">
        <f t="shared" si="270"/>
        <v>0</v>
      </c>
      <c r="AK3518">
        <f t="shared" si="271"/>
        <v>0</v>
      </c>
      <c r="AL3518">
        <f t="shared" si="272"/>
        <v>45</v>
      </c>
      <c r="AM3518">
        <f t="shared" si="273"/>
        <v>1170</v>
      </c>
      <c r="AN3518">
        <f t="shared" si="274"/>
        <v>0</v>
      </c>
      <c r="AO3518" t="s">
        <v>48152</v>
      </c>
      <c r="AP3518" t="s">
        <v>24580</v>
      </c>
      <c r="AQ3518">
        <v>1170</v>
      </c>
      <c r="AR3518">
        <v>45</v>
      </c>
      <c r="AS3518" s="2">
        <v>44330.857581018521</v>
      </c>
      <c r="AT3518">
        <v>13320327</v>
      </c>
    </row>
    <row r="3519" spans="1:46">
      <c r="A3519" t="s">
        <v>18847</v>
      </c>
      <c r="B3519" t="s">
        <v>174</v>
      </c>
      <c r="C3519" t="s">
        <v>18848</v>
      </c>
      <c r="D3519" t="s">
        <v>18849</v>
      </c>
      <c r="E3519" t="s">
        <v>39</v>
      </c>
      <c r="F3519" t="s">
        <v>177</v>
      </c>
      <c r="G3519" t="s">
        <v>185</v>
      </c>
      <c r="H3519">
        <v>1</v>
      </c>
      <c r="I3519" t="s">
        <v>178</v>
      </c>
      <c r="J3519" t="s">
        <v>43</v>
      </c>
      <c r="K3519" t="s">
        <v>3019</v>
      </c>
      <c r="L3519" t="s">
        <v>101</v>
      </c>
      <c r="M3519" t="s">
        <v>102</v>
      </c>
      <c r="N3519">
        <v>34</v>
      </c>
      <c r="O3519">
        <v>26</v>
      </c>
      <c r="P3519">
        <v>884</v>
      </c>
      <c r="R3519">
        <v>26</v>
      </c>
      <c r="S3519">
        <v>884</v>
      </c>
      <c r="T3519">
        <v>34</v>
      </c>
      <c r="V3519">
        <v>884</v>
      </c>
      <c r="W3519">
        <v>2.3879999999999999</v>
      </c>
      <c r="X3519">
        <v>21.11</v>
      </c>
      <c r="Y3519">
        <v>25.38</v>
      </c>
      <c r="Z3519">
        <v>862.89</v>
      </c>
      <c r="AA3519" t="s">
        <v>18850</v>
      </c>
      <c r="AB3519">
        <v>0</v>
      </c>
      <c r="AE3519" t="s">
        <v>18851</v>
      </c>
      <c r="AF3519" t="s">
        <v>134</v>
      </c>
      <c r="AG3519" t="s">
        <v>18852</v>
      </c>
      <c r="AJ3519">
        <f t="shared" si="270"/>
        <v>0</v>
      </c>
      <c r="AK3519">
        <f t="shared" si="271"/>
        <v>0</v>
      </c>
      <c r="AL3519">
        <f t="shared" si="272"/>
        <v>29</v>
      </c>
      <c r="AM3519">
        <f t="shared" si="273"/>
        <v>754</v>
      </c>
      <c r="AN3519">
        <f t="shared" si="274"/>
        <v>0</v>
      </c>
      <c r="AO3519" t="s">
        <v>48147</v>
      </c>
      <c r="AP3519" t="s">
        <v>24592</v>
      </c>
      <c r="AQ3519">
        <v>754</v>
      </c>
      <c r="AR3519">
        <v>29</v>
      </c>
      <c r="AS3519" s="2">
        <v>44330.852094907408</v>
      </c>
      <c r="AT3519">
        <v>10978335</v>
      </c>
    </row>
    <row r="3520" spans="1:46">
      <c r="A3520" t="s">
        <v>18853</v>
      </c>
      <c r="B3520" t="s">
        <v>174</v>
      </c>
      <c r="C3520" t="s">
        <v>18854</v>
      </c>
      <c r="D3520" t="s">
        <v>18855</v>
      </c>
      <c r="E3520" t="s">
        <v>39</v>
      </c>
      <c r="F3520" t="s">
        <v>177</v>
      </c>
      <c r="G3520" t="s">
        <v>63</v>
      </c>
      <c r="H3520">
        <v>2</v>
      </c>
      <c r="I3520" t="s">
        <v>178</v>
      </c>
      <c r="J3520" t="s">
        <v>43</v>
      </c>
      <c r="K3520" t="s">
        <v>573</v>
      </c>
      <c r="L3520" t="s">
        <v>101</v>
      </c>
      <c r="N3520">
        <v>42</v>
      </c>
      <c r="O3520">
        <v>26</v>
      </c>
      <c r="P3520">
        <v>1092</v>
      </c>
      <c r="R3520">
        <v>26</v>
      </c>
      <c r="S3520">
        <v>1049.0999999999999</v>
      </c>
      <c r="T3520">
        <v>40.35</v>
      </c>
      <c r="V3520">
        <v>1049.0999999999999</v>
      </c>
      <c r="W3520">
        <v>2.3879999999999999</v>
      </c>
      <c r="X3520">
        <v>25.05</v>
      </c>
      <c r="Y3520">
        <v>25.38</v>
      </c>
      <c r="Z3520">
        <v>1024.05</v>
      </c>
      <c r="AA3520" t="s">
        <v>18856</v>
      </c>
      <c r="AB3520">
        <v>0</v>
      </c>
      <c r="AE3520" t="s">
        <v>18857</v>
      </c>
      <c r="AF3520" t="s">
        <v>70</v>
      </c>
      <c r="AG3520" t="s">
        <v>18858</v>
      </c>
      <c r="AJ3520">
        <f t="shared" si="270"/>
        <v>0</v>
      </c>
      <c r="AK3520">
        <f t="shared" si="271"/>
        <v>0</v>
      </c>
      <c r="AL3520">
        <f t="shared" si="272"/>
        <v>30</v>
      </c>
      <c r="AM3520">
        <f t="shared" si="273"/>
        <v>762</v>
      </c>
      <c r="AN3520">
        <f t="shared" si="274"/>
        <v>0</v>
      </c>
      <c r="AO3520" t="s">
        <v>48166</v>
      </c>
      <c r="AP3520" t="s">
        <v>24586</v>
      </c>
      <c r="AQ3520">
        <v>762</v>
      </c>
      <c r="AR3520">
        <v>30</v>
      </c>
      <c r="AS3520" s="2">
        <v>44330.85224537037</v>
      </c>
      <c r="AT3520">
        <v>11029932</v>
      </c>
    </row>
    <row r="3521" spans="1:46">
      <c r="A3521" t="s">
        <v>18859</v>
      </c>
      <c r="B3521" t="s">
        <v>36</v>
      </c>
      <c r="C3521" t="s">
        <v>18860</v>
      </c>
      <c r="D3521" t="s">
        <v>18861</v>
      </c>
      <c r="E3521" t="s">
        <v>39</v>
      </c>
      <c r="F3521" t="s">
        <v>40</v>
      </c>
      <c r="G3521" t="s">
        <v>63</v>
      </c>
      <c r="H3521">
        <v>1</v>
      </c>
      <c r="I3521" t="s">
        <v>42</v>
      </c>
      <c r="J3521" t="s">
        <v>43</v>
      </c>
      <c r="K3521" t="s">
        <v>18862</v>
      </c>
      <c r="L3521" t="s">
        <v>101</v>
      </c>
      <c r="N3521">
        <v>24.26</v>
      </c>
      <c r="O3521">
        <v>26</v>
      </c>
      <c r="P3521">
        <v>630.76</v>
      </c>
      <c r="R3521">
        <v>26</v>
      </c>
      <c r="S3521">
        <v>465.66</v>
      </c>
      <c r="T3521">
        <v>17.91</v>
      </c>
      <c r="V3521">
        <v>465.66</v>
      </c>
      <c r="W3521">
        <v>2.39</v>
      </c>
      <c r="X3521">
        <v>11.1</v>
      </c>
      <c r="Y3521">
        <v>25.38</v>
      </c>
      <c r="Z3521">
        <v>454.56</v>
      </c>
      <c r="AA3521" t="s">
        <v>18863</v>
      </c>
      <c r="AB3521">
        <v>0</v>
      </c>
      <c r="AE3521" t="s">
        <v>18864</v>
      </c>
      <c r="AF3521" t="s">
        <v>70</v>
      </c>
      <c r="AG3521" t="s">
        <v>18865</v>
      </c>
      <c r="AJ3521">
        <f t="shared" si="270"/>
        <v>0</v>
      </c>
      <c r="AK3521">
        <f t="shared" si="271"/>
        <v>0</v>
      </c>
      <c r="AL3521">
        <f t="shared" si="272"/>
        <v>21</v>
      </c>
      <c r="AM3521">
        <f t="shared" si="273"/>
        <v>535.5</v>
      </c>
      <c r="AN3521">
        <f t="shared" si="274"/>
        <v>0</v>
      </c>
      <c r="AO3521" t="s">
        <v>48174</v>
      </c>
      <c r="AP3521" t="s">
        <v>24599</v>
      </c>
      <c r="AQ3521">
        <v>535.5</v>
      </c>
      <c r="AR3521">
        <v>21</v>
      </c>
      <c r="AS3521" s="2">
        <v>44330.850497685184</v>
      </c>
      <c r="AT3521">
        <v>10417628</v>
      </c>
    </row>
    <row r="3522" spans="1:46">
      <c r="A3522" t="s">
        <v>18866</v>
      </c>
      <c r="B3522" t="s">
        <v>36</v>
      </c>
      <c r="C3522" t="s">
        <v>18867</v>
      </c>
      <c r="D3522" t="s">
        <v>18867</v>
      </c>
      <c r="E3522" t="s">
        <v>39</v>
      </c>
      <c r="F3522" t="s">
        <v>40</v>
      </c>
      <c r="G3522" t="s">
        <v>63</v>
      </c>
      <c r="H3522">
        <v>2</v>
      </c>
      <c r="I3522" t="s">
        <v>42</v>
      </c>
      <c r="J3522" t="s">
        <v>43</v>
      </c>
      <c r="K3522" t="s">
        <v>280</v>
      </c>
      <c r="L3522" t="s">
        <v>93</v>
      </c>
      <c r="N3522">
        <v>26.92</v>
      </c>
      <c r="O3522">
        <v>26</v>
      </c>
      <c r="P3522">
        <v>699.92</v>
      </c>
      <c r="R3522">
        <v>26</v>
      </c>
      <c r="AB3522">
        <v>0</v>
      </c>
      <c r="AC3522" t="s">
        <v>198</v>
      </c>
      <c r="AD3522" t="s">
        <v>199</v>
      </c>
      <c r="AF3522" t="s">
        <v>70</v>
      </c>
      <c r="AJ3522">
        <f t="shared" si="270"/>
        <v>0</v>
      </c>
      <c r="AK3522">
        <f t="shared" si="271"/>
        <v>0</v>
      </c>
      <c r="AL3522">
        <f t="shared" si="272"/>
        <v>43.35</v>
      </c>
      <c r="AM3522">
        <f t="shared" si="273"/>
        <v>1127.0999999999999</v>
      </c>
      <c r="AN3522">
        <f t="shared" si="274"/>
        <v>0</v>
      </c>
      <c r="AO3522" t="s">
        <v>48148</v>
      </c>
      <c r="AP3522" t="s">
        <v>24605</v>
      </c>
      <c r="AQ3522">
        <v>1127.0999999999999</v>
      </c>
      <c r="AR3522">
        <v>43.35</v>
      </c>
      <c r="AS3522" s="2">
        <v>44330.850335648145</v>
      </c>
      <c r="AT3522">
        <v>9518415</v>
      </c>
    </row>
    <row r="3523" spans="1:46">
      <c r="A3523" t="s">
        <v>18868</v>
      </c>
      <c r="B3523" t="s">
        <v>174</v>
      </c>
      <c r="C3523" t="s">
        <v>18869</v>
      </c>
      <c r="D3523" t="s">
        <v>18870</v>
      </c>
      <c r="E3523" t="s">
        <v>39</v>
      </c>
      <c r="F3523" t="s">
        <v>177</v>
      </c>
      <c r="G3523" t="s">
        <v>441</v>
      </c>
      <c r="H3523">
        <v>2</v>
      </c>
      <c r="I3523" t="s">
        <v>178</v>
      </c>
      <c r="J3523" t="s">
        <v>43</v>
      </c>
      <c r="K3523" t="s">
        <v>76</v>
      </c>
      <c r="L3523" t="s">
        <v>101</v>
      </c>
      <c r="N3523">
        <v>7.6</v>
      </c>
      <c r="O3523">
        <v>26.3</v>
      </c>
      <c r="P3523">
        <v>199.88</v>
      </c>
      <c r="R3523">
        <v>26.3</v>
      </c>
      <c r="S3523">
        <v>184.1</v>
      </c>
      <c r="T3523">
        <v>7</v>
      </c>
      <c r="V3523">
        <v>184.1</v>
      </c>
      <c r="W3523">
        <v>2.3879999999999999</v>
      </c>
      <c r="X3523">
        <v>4.4000000000000004</v>
      </c>
      <c r="Y3523">
        <v>25.67</v>
      </c>
      <c r="Z3523">
        <v>179.7</v>
      </c>
      <c r="AA3523" t="s">
        <v>18871</v>
      </c>
      <c r="AB3523">
        <v>0</v>
      </c>
      <c r="AE3523" t="s">
        <v>18872</v>
      </c>
      <c r="AF3523" t="s">
        <v>445</v>
      </c>
      <c r="AG3523" t="s">
        <v>18873</v>
      </c>
      <c r="AJ3523">
        <f t="shared" ref="AJ3523:AJ3586" si="275">AM3523-AQ3523</f>
        <v>0</v>
      </c>
      <c r="AK3523">
        <f t="shared" ref="AK3523:AK3586" si="276">AL3523-AR3523</f>
        <v>0</v>
      </c>
      <c r="AL3523">
        <f t="shared" ref="AL3523:AL3586" si="277">VLOOKUP($AP3523,$A$1:$AI$50000,20,0)</f>
        <v>35.79</v>
      </c>
      <c r="AM3523">
        <f t="shared" ref="AM3523:AM3586" si="278">VLOOKUP($AP3523,$A$1:$AI$50000,19,0)</f>
        <v>909.07</v>
      </c>
      <c r="AN3523">
        <f t="shared" ref="AN3523:AN3586" si="279">VLOOKUP($AP3523,$A$1:$AI$50000,30,0)</f>
        <v>0</v>
      </c>
      <c r="AO3523" t="s">
        <v>48166</v>
      </c>
      <c r="AP3523" t="s">
        <v>24611</v>
      </c>
      <c r="AQ3523">
        <v>909.07</v>
      </c>
      <c r="AR3523">
        <v>35.79</v>
      </c>
      <c r="AS3523" t="s">
        <v>48513</v>
      </c>
      <c r="AT3523">
        <v>11029732</v>
      </c>
    </row>
    <row r="3524" spans="1:46">
      <c r="A3524" t="s">
        <v>18874</v>
      </c>
      <c r="B3524" t="s">
        <v>36</v>
      </c>
      <c r="C3524" t="s">
        <v>18875</v>
      </c>
      <c r="D3524" t="s">
        <v>18876</v>
      </c>
      <c r="E3524" t="s">
        <v>39</v>
      </c>
      <c r="F3524" t="s">
        <v>40</v>
      </c>
      <c r="G3524" t="s">
        <v>400</v>
      </c>
      <c r="H3524">
        <v>2</v>
      </c>
      <c r="I3524" t="s">
        <v>42</v>
      </c>
      <c r="J3524" t="s">
        <v>43</v>
      </c>
      <c r="K3524" t="s">
        <v>142</v>
      </c>
      <c r="L3524" t="s">
        <v>101</v>
      </c>
      <c r="N3524">
        <v>20</v>
      </c>
      <c r="O3524">
        <v>27</v>
      </c>
      <c r="P3524">
        <v>540</v>
      </c>
      <c r="R3524">
        <v>27</v>
      </c>
      <c r="S3524">
        <v>540</v>
      </c>
      <c r="T3524">
        <v>20</v>
      </c>
      <c r="V3524">
        <v>540</v>
      </c>
      <c r="W3524">
        <v>2.39</v>
      </c>
      <c r="X3524">
        <v>13</v>
      </c>
      <c r="Y3524">
        <v>26.35</v>
      </c>
      <c r="Z3524">
        <v>527</v>
      </c>
      <c r="AA3524" t="s">
        <v>18877</v>
      </c>
      <c r="AB3524">
        <v>0</v>
      </c>
      <c r="AE3524" t="s">
        <v>18878</v>
      </c>
      <c r="AF3524" t="s">
        <v>402</v>
      </c>
      <c r="AG3524" t="s">
        <v>18879</v>
      </c>
      <c r="AJ3524">
        <f t="shared" si="275"/>
        <v>0</v>
      </c>
      <c r="AK3524">
        <f t="shared" si="276"/>
        <v>0</v>
      </c>
      <c r="AL3524">
        <f t="shared" si="277"/>
        <v>20</v>
      </c>
      <c r="AM3524">
        <f t="shared" si="278"/>
        <v>540</v>
      </c>
      <c r="AN3524">
        <f t="shared" si="279"/>
        <v>0</v>
      </c>
      <c r="AO3524" t="s">
        <v>48200</v>
      </c>
      <c r="AP3524" t="s">
        <v>24623</v>
      </c>
      <c r="AQ3524">
        <v>540</v>
      </c>
      <c r="AR3524">
        <v>20</v>
      </c>
      <c r="AS3524" s="2">
        <v>44330.842314814814</v>
      </c>
      <c r="AT3524">
        <v>11075818</v>
      </c>
    </row>
    <row r="3525" spans="1:46">
      <c r="A3525" t="s">
        <v>18880</v>
      </c>
      <c r="B3525" t="s">
        <v>36</v>
      </c>
      <c r="C3525" t="s">
        <v>18881</v>
      </c>
      <c r="D3525" t="s">
        <v>18882</v>
      </c>
      <c r="E3525" t="s">
        <v>39</v>
      </c>
      <c r="F3525" t="s">
        <v>40</v>
      </c>
      <c r="G3525" t="s">
        <v>75</v>
      </c>
      <c r="H3525">
        <v>1</v>
      </c>
      <c r="I3525" t="s">
        <v>42</v>
      </c>
      <c r="J3525" t="s">
        <v>43</v>
      </c>
      <c r="K3525" t="s">
        <v>110</v>
      </c>
      <c r="L3525" t="s">
        <v>101</v>
      </c>
      <c r="N3525">
        <v>23.52</v>
      </c>
      <c r="O3525">
        <v>25.5</v>
      </c>
      <c r="P3525">
        <v>599.76</v>
      </c>
      <c r="R3525">
        <v>25.5</v>
      </c>
      <c r="S3525">
        <v>586.5</v>
      </c>
      <c r="T3525">
        <v>23</v>
      </c>
      <c r="V3525">
        <v>586.5</v>
      </c>
      <c r="W3525">
        <v>2.39</v>
      </c>
      <c r="X3525">
        <v>14.03</v>
      </c>
      <c r="Y3525">
        <v>24.89</v>
      </c>
      <c r="Z3525">
        <v>572.47</v>
      </c>
      <c r="AA3525" t="s">
        <v>18883</v>
      </c>
      <c r="AB3525">
        <v>0</v>
      </c>
      <c r="AE3525" t="s">
        <v>18884</v>
      </c>
      <c r="AF3525" t="s">
        <v>79</v>
      </c>
      <c r="AG3525" t="s">
        <v>18885</v>
      </c>
      <c r="AJ3525">
        <f t="shared" si="275"/>
        <v>0</v>
      </c>
      <c r="AK3525">
        <f t="shared" si="276"/>
        <v>0</v>
      </c>
      <c r="AL3525">
        <f t="shared" si="277"/>
        <v>34.49</v>
      </c>
      <c r="AM3525">
        <f t="shared" si="278"/>
        <v>876.05</v>
      </c>
      <c r="AN3525">
        <f t="shared" si="279"/>
        <v>0</v>
      </c>
      <c r="AO3525" t="s">
        <v>48166</v>
      </c>
      <c r="AP3525" t="s">
        <v>24617</v>
      </c>
      <c r="AQ3525">
        <v>876.05</v>
      </c>
      <c r="AR3525">
        <v>34.49</v>
      </c>
      <c r="AS3525" s="2">
        <v>44330.842847222222</v>
      </c>
      <c r="AT3525">
        <v>11029532</v>
      </c>
    </row>
    <row r="3526" spans="1:46">
      <c r="A3526" t="s">
        <v>18886</v>
      </c>
      <c r="B3526" t="s">
        <v>36</v>
      </c>
      <c r="C3526" t="s">
        <v>18887</v>
      </c>
      <c r="D3526" t="s">
        <v>18888</v>
      </c>
      <c r="E3526" t="s">
        <v>39</v>
      </c>
      <c r="F3526" t="s">
        <v>40</v>
      </c>
      <c r="G3526" t="s">
        <v>450</v>
      </c>
      <c r="H3526">
        <v>2</v>
      </c>
      <c r="I3526" t="s">
        <v>42</v>
      </c>
      <c r="J3526" t="s">
        <v>43</v>
      </c>
      <c r="K3526" t="s">
        <v>387</v>
      </c>
      <c r="L3526" t="s">
        <v>101</v>
      </c>
      <c r="M3526" t="s">
        <v>102</v>
      </c>
      <c r="N3526">
        <v>25</v>
      </c>
      <c r="O3526">
        <v>26</v>
      </c>
      <c r="P3526">
        <v>650</v>
      </c>
      <c r="R3526">
        <v>26</v>
      </c>
      <c r="S3526">
        <v>650</v>
      </c>
      <c r="T3526">
        <v>25</v>
      </c>
      <c r="V3526">
        <v>650</v>
      </c>
      <c r="W3526">
        <v>2.39</v>
      </c>
      <c r="X3526">
        <v>15.5</v>
      </c>
      <c r="Y3526">
        <v>25.38</v>
      </c>
      <c r="Z3526">
        <v>634.5</v>
      </c>
      <c r="AA3526" t="s">
        <v>18889</v>
      </c>
      <c r="AB3526">
        <v>0</v>
      </c>
      <c r="AE3526" t="s">
        <v>18890</v>
      </c>
      <c r="AF3526" t="s">
        <v>453</v>
      </c>
      <c r="AG3526" t="s">
        <v>18891</v>
      </c>
      <c r="AJ3526">
        <f t="shared" si="275"/>
        <v>0</v>
      </c>
      <c r="AK3526">
        <f t="shared" si="276"/>
        <v>0</v>
      </c>
      <c r="AL3526">
        <f t="shared" si="277"/>
        <v>40.22</v>
      </c>
      <c r="AM3526">
        <f t="shared" si="278"/>
        <v>1045.72</v>
      </c>
      <c r="AN3526">
        <f t="shared" si="279"/>
        <v>0</v>
      </c>
      <c r="AO3526" t="s">
        <v>48144</v>
      </c>
      <c r="AP3526" t="s">
        <v>24629</v>
      </c>
      <c r="AQ3526">
        <v>1045.72</v>
      </c>
      <c r="AR3526">
        <v>40.22</v>
      </c>
      <c r="AS3526" s="2">
        <v>44330.841643518521</v>
      </c>
      <c r="AT3526">
        <v>17375129</v>
      </c>
    </row>
    <row r="3527" spans="1:46">
      <c r="A3527" t="s">
        <v>18892</v>
      </c>
      <c r="B3527" t="s">
        <v>36</v>
      </c>
      <c r="C3527" t="s">
        <v>18893</v>
      </c>
      <c r="D3527" t="s">
        <v>18894</v>
      </c>
      <c r="E3527" t="s">
        <v>39</v>
      </c>
      <c r="F3527" t="s">
        <v>40</v>
      </c>
      <c r="G3527" t="s">
        <v>63</v>
      </c>
      <c r="H3527">
        <v>1</v>
      </c>
      <c r="I3527" t="s">
        <v>42</v>
      </c>
      <c r="J3527" t="s">
        <v>43</v>
      </c>
      <c r="K3527" t="s">
        <v>18895</v>
      </c>
      <c r="L3527" t="s">
        <v>101</v>
      </c>
      <c r="N3527">
        <v>17.88</v>
      </c>
      <c r="O3527">
        <v>26</v>
      </c>
      <c r="P3527">
        <v>464.88</v>
      </c>
      <c r="R3527">
        <v>26</v>
      </c>
      <c r="S3527">
        <v>442</v>
      </c>
      <c r="T3527">
        <v>17</v>
      </c>
      <c r="V3527">
        <v>442</v>
      </c>
      <c r="W3527">
        <v>2.39</v>
      </c>
      <c r="X3527">
        <v>10.54</v>
      </c>
      <c r="Y3527">
        <v>25.38</v>
      </c>
      <c r="Z3527">
        <v>431.46</v>
      </c>
      <c r="AA3527" t="s">
        <v>18896</v>
      </c>
      <c r="AB3527">
        <v>0</v>
      </c>
      <c r="AE3527" t="s">
        <v>18897</v>
      </c>
      <c r="AF3527" t="s">
        <v>70</v>
      </c>
      <c r="AG3527" t="s">
        <v>18898</v>
      </c>
      <c r="AJ3527">
        <f t="shared" si="275"/>
        <v>0</v>
      </c>
      <c r="AK3527">
        <f t="shared" si="276"/>
        <v>0</v>
      </c>
      <c r="AL3527">
        <f t="shared" si="277"/>
        <v>19</v>
      </c>
      <c r="AM3527">
        <f t="shared" si="278"/>
        <v>499.7</v>
      </c>
      <c r="AN3527">
        <f t="shared" si="279"/>
        <v>0</v>
      </c>
      <c r="AO3527" t="s">
        <v>48158</v>
      </c>
      <c r="AP3527" t="s">
        <v>24635</v>
      </c>
      <c r="AQ3527">
        <v>499.7</v>
      </c>
      <c r="AR3527">
        <v>19</v>
      </c>
      <c r="AS3527" s="2">
        <v>44330.838599537034</v>
      </c>
      <c r="AT3527">
        <v>6922437</v>
      </c>
    </row>
    <row r="3528" spans="1:46">
      <c r="A3528" t="s">
        <v>18899</v>
      </c>
      <c r="B3528" t="s">
        <v>36</v>
      </c>
      <c r="C3528" t="s">
        <v>18900</v>
      </c>
      <c r="D3528" t="s">
        <v>18901</v>
      </c>
      <c r="E3528" t="s">
        <v>39</v>
      </c>
      <c r="F3528" t="s">
        <v>50</v>
      </c>
      <c r="G3528" t="s">
        <v>51</v>
      </c>
      <c r="H3528">
        <v>1</v>
      </c>
      <c r="I3528" t="s">
        <v>42</v>
      </c>
      <c r="J3528" t="s">
        <v>43</v>
      </c>
      <c r="K3528" t="s">
        <v>161</v>
      </c>
      <c r="L3528" t="s">
        <v>101</v>
      </c>
      <c r="N3528">
        <v>40</v>
      </c>
      <c r="O3528">
        <v>26</v>
      </c>
      <c r="P3528">
        <v>1040</v>
      </c>
      <c r="R3528">
        <v>26</v>
      </c>
      <c r="S3528">
        <v>1040</v>
      </c>
      <c r="T3528">
        <v>40</v>
      </c>
      <c r="V3528">
        <v>1040</v>
      </c>
      <c r="W3528">
        <v>2.39</v>
      </c>
      <c r="X3528">
        <v>24.8</v>
      </c>
      <c r="Y3528">
        <v>25.38</v>
      </c>
      <c r="Z3528">
        <v>1015.2</v>
      </c>
      <c r="AA3528" t="s">
        <v>18902</v>
      </c>
      <c r="AB3528">
        <v>0</v>
      </c>
      <c r="AE3528" t="s">
        <v>18903</v>
      </c>
      <c r="AF3528" t="s">
        <v>55</v>
      </c>
      <c r="AG3528" t="s">
        <v>18904</v>
      </c>
      <c r="AJ3528">
        <f t="shared" si="275"/>
        <v>0</v>
      </c>
      <c r="AK3528">
        <f t="shared" si="276"/>
        <v>0</v>
      </c>
      <c r="AL3528">
        <f t="shared" si="277"/>
        <v>51.82</v>
      </c>
      <c r="AM3528">
        <f t="shared" si="278"/>
        <v>1362.87</v>
      </c>
      <c r="AN3528">
        <f t="shared" si="279"/>
        <v>0</v>
      </c>
      <c r="AO3528" t="s">
        <v>48158</v>
      </c>
      <c r="AP3528" t="s">
        <v>24641</v>
      </c>
      <c r="AQ3528">
        <v>1362.87</v>
      </c>
      <c r="AR3528">
        <v>51.82</v>
      </c>
      <c r="AS3528" s="2">
        <v>44330.832881944443</v>
      </c>
      <c r="AT3528">
        <v>6921737</v>
      </c>
    </row>
    <row r="3529" spans="1:46">
      <c r="A3529" t="s">
        <v>18905</v>
      </c>
      <c r="B3529" t="s">
        <v>36</v>
      </c>
      <c r="C3529" t="s">
        <v>18906</v>
      </c>
      <c r="D3529" t="s">
        <v>18907</v>
      </c>
      <c r="E3529" t="s">
        <v>39</v>
      </c>
      <c r="F3529" t="s">
        <v>40</v>
      </c>
      <c r="G3529" t="s">
        <v>450</v>
      </c>
      <c r="H3529">
        <v>2</v>
      </c>
      <c r="I3529" t="s">
        <v>42</v>
      </c>
      <c r="J3529" t="s">
        <v>43</v>
      </c>
      <c r="K3529" t="s">
        <v>142</v>
      </c>
      <c r="L3529" t="s">
        <v>101</v>
      </c>
      <c r="M3529" t="s">
        <v>102</v>
      </c>
      <c r="N3529">
        <v>20</v>
      </c>
      <c r="O3529">
        <v>26</v>
      </c>
      <c r="P3529">
        <v>520</v>
      </c>
      <c r="R3529">
        <v>26</v>
      </c>
      <c r="S3529">
        <v>520</v>
      </c>
      <c r="T3529">
        <v>20</v>
      </c>
      <c r="V3529">
        <v>520</v>
      </c>
      <c r="W3529">
        <v>2.39</v>
      </c>
      <c r="X3529">
        <v>12.4</v>
      </c>
      <c r="Y3529">
        <v>25.38</v>
      </c>
      <c r="Z3529">
        <v>507.6</v>
      </c>
      <c r="AA3529" t="s">
        <v>18908</v>
      </c>
      <c r="AB3529">
        <v>0</v>
      </c>
      <c r="AE3529" t="s">
        <v>18909</v>
      </c>
      <c r="AF3529" t="s">
        <v>453</v>
      </c>
      <c r="AG3529" t="s">
        <v>18910</v>
      </c>
      <c r="AJ3529">
        <f t="shared" si="275"/>
        <v>0</v>
      </c>
      <c r="AK3529">
        <f t="shared" si="276"/>
        <v>0</v>
      </c>
      <c r="AL3529">
        <f t="shared" si="277"/>
        <v>27.91</v>
      </c>
      <c r="AM3529">
        <f t="shared" si="278"/>
        <v>725.66</v>
      </c>
      <c r="AN3529">
        <f t="shared" si="279"/>
        <v>0</v>
      </c>
      <c r="AO3529" t="s">
        <v>48152</v>
      </c>
      <c r="AP3529" t="s">
        <v>24647</v>
      </c>
      <c r="AQ3529">
        <v>725.66</v>
      </c>
      <c r="AR3529">
        <v>27.91</v>
      </c>
      <c r="AS3529" s="2">
        <v>44330.830428240741</v>
      </c>
      <c r="AT3529">
        <v>13319727</v>
      </c>
    </row>
    <row r="3530" spans="1:46">
      <c r="A3530" t="s">
        <v>18911</v>
      </c>
      <c r="B3530" t="s">
        <v>36</v>
      </c>
      <c r="C3530" t="s">
        <v>18912</v>
      </c>
      <c r="D3530" t="s">
        <v>18913</v>
      </c>
      <c r="E3530" t="s">
        <v>39</v>
      </c>
      <c r="F3530" t="s">
        <v>40</v>
      </c>
      <c r="G3530" t="s">
        <v>75</v>
      </c>
      <c r="H3530">
        <v>1</v>
      </c>
      <c r="I3530" t="s">
        <v>42</v>
      </c>
      <c r="J3530" t="s">
        <v>43</v>
      </c>
      <c r="K3530" t="s">
        <v>110</v>
      </c>
      <c r="L3530" t="s">
        <v>93</v>
      </c>
      <c r="N3530">
        <v>23.52</v>
      </c>
      <c r="O3530">
        <v>25.5</v>
      </c>
      <c r="P3530">
        <v>599.76</v>
      </c>
      <c r="R3530">
        <v>25.5</v>
      </c>
      <c r="AB3530">
        <v>0</v>
      </c>
      <c r="AC3530" t="s">
        <v>2182</v>
      </c>
      <c r="AD3530" t="s">
        <v>18914</v>
      </c>
      <c r="AF3530" t="s">
        <v>79</v>
      </c>
      <c r="AJ3530">
        <f t="shared" si="275"/>
        <v>0</v>
      </c>
      <c r="AK3530">
        <f t="shared" si="276"/>
        <v>0</v>
      </c>
      <c r="AL3530">
        <f t="shared" si="277"/>
        <v>40.96</v>
      </c>
      <c r="AM3530">
        <f t="shared" si="278"/>
        <v>1064.96</v>
      </c>
      <c r="AN3530">
        <f t="shared" si="279"/>
        <v>0</v>
      </c>
      <c r="AO3530" t="s">
        <v>48147</v>
      </c>
      <c r="AP3530" t="s">
        <v>24652</v>
      </c>
      <c r="AQ3530">
        <v>1064.96</v>
      </c>
      <c r="AR3530">
        <v>40.96</v>
      </c>
      <c r="AS3530" s="2">
        <v>44330.830057870371</v>
      </c>
      <c r="AT3530">
        <v>10977735</v>
      </c>
    </row>
    <row r="3531" spans="1:46">
      <c r="A3531" t="s">
        <v>18915</v>
      </c>
      <c r="B3531" t="s">
        <v>36</v>
      </c>
      <c r="C3531" t="s">
        <v>18916</v>
      </c>
      <c r="D3531" t="s">
        <v>18917</v>
      </c>
      <c r="E3531" t="s">
        <v>39</v>
      </c>
      <c r="F3531" t="s">
        <v>40</v>
      </c>
      <c r="G3531" t="s">
        <v>450</v>
      </c>
      <c r="H3531">
        <v>2</v>
      </c>
      <c r="I3531" t="s">
        <v>42</v>
      </c>
      <c r="J3531" t="s">
        <v>43</v>
      </c>
      <c r="K3531" t="s">
        <v>387</v>
      </c>
      <c r="L3531" t="s">
        <v>65</v>
      </c>
      <c r="N3531">
        <v>25</v>
      </c>
      <c r="O3531">
        <v>26</v>
      </c>
      <c r="P3531">
        <v>650</v>
      </c>
      <c r="R3531">
        <v>26</v>
      </c>
      <c r="AA3531" t="s">
        <v>18918</v>
      </c>
      <c r="AB3531">
        <v>0</v>
      </c>
      <c r="AC3531" t="s">
        <v>67</v>
      </c>
      <c r="AD3531" t="s">
        <v>2726</v>
      </c>
      <c r="AE3531" t="s">
        <v>18919</v>
      </c>
      <c r="AF3531" t="s">
        <v>453</v>
      </c>
      <c r="AG3531" t="s">
        <v>18920</v>
      </c>
      <c r="AJ3531">
        <f t="shared" si="275"/>
        <v>0</v>
      </c>
      <c r="AK3531">
        <f t="shared" si="276"/>
        <v>0</v>
      </c>
      <c r="AL3531">
        <f t="shared" si="277"/>
        <v>23</v>
      </c>
      <c r="AM3531">
        <f t="shared" si="278"/>
        <v>598</v>
      </c>
      <c r="AN3531">
        <f t="shared" si="279"/>
        <v>0</v>
      </c>
      <c r="AO3531" t="s">
        <v>48152</v>
      </c>
      <c r="AP3531" t="s">
        <v>24666</v>
      </c>
      <c r="AQ3531">
        <v>598</v>
      </c>
      <c r="AR3531">
        <v>23</v>
      </c>
      <c r="AS3531" t="s">
        <v>48514</v>
      </c>
      <c r="AT3531">
        <v>13319427</v>
      </c>
    </row>
    <row r="3532" spans="1:46">
      <c r="A3532" t="s">
        <v>18921</v>
      </c>
      <c r="B3532" t="s">
        <v>36</v>
      </c>
      <c r="C3532" t="s">
        <v>18922</v>
      </c>
      <c r="D3532" t="s">
        <v>18923</v>
      </c>
      <c r="E3532" t="s">
        <v>39</v>
      </c>
      <c r="F3532" t="s">
        <v>40</v>
      </c>
      <c r="G3532" t="s">
        <v>41</v>
      </c>
      <c r="H3532">
        <v>1</v>
      </c>
      <c r="I3532" t="s">
        <v>42</v>
      </c>
      <c r="J3532" t="s">
        <v>43</v>
      </c>
      <c r="K3532" t="s">
        <v>110</v>
      </c>
      <c r="L3532" t="s">
        <v>101</v>
      </c>
      <c r="N3532">
        <v>23.62</v>
      </c>
      <c r="O3532">
        <v>25.4</v>
      </c>
      <c r="P3532">
        <v>599.95000000000005</v>
      </c>
      <c r="R3532">
        <v>25.4</v>
      </c>
      <c r="S3532">
        <v>263.39999999999998</v>
      </c>
      <c r="T3532">
        <v>10.37</v>
      </c>
      <c r="V3532">
        <v>263.39999999999998</v>
      </c>
      <c r="W3532">
        <v>2.39</v>
      </c>
      <c r="X3532">
        <v>6.33</v>
      </c>
      <c r="Y3532">
        <v>24.79</v>
      </c>
      <c r="Z3532">
        <v>257.07</v>
      </c>
      <c r="AA3532" t="s">
        <v>18924</v>
      </c>
      <c r="AB3532">
        <v>0</v>
      </c>
      <c r="AE3532" t="s">
        <v>18925</v>
      </c>
      <c r="AF3532" t="s">
        <v>47</v>
      </c>
      <c r="AG3532" t="s">
        <v>18926</v>
      </c>
      <c r="AJ3532">
        <f t="shared" si="275"/>
        <v>0</v>
      </c>
      <c r="AK3532">
        <f t="shared" si="276"/>
        <v>0</v>
      </c>
      <c r="AL3532">
        <f t="shared" si="277"/>
        <v>20</v>
      </c>
      <c r="AM3532">
        <f t="shared" si="278"/>
        <v>520</v>
      </c>
      <c r="AN3532">
        <f t="shared" si="279"/>
        <v>0</v>
      </c>
      <c r="AO3532" t="s">
        <v>48144</v>
      </c>
      <c r="AP3532" t="s">
        <v>24672</v>
      </c>
      <c r="AQ3532">
        <v>520</v>
      </c>
      <c r="AR3532">
        <v>20</v>
      </c>
      <c r="AS3532" s="2">
        <v>44330.825381944444</v>
      </c>
      <c r="AT3532">
        <v>17374929</v>
      </c>
    </row>
    <row r="3533" spans="1:46">
      <c r="A3533" t="s">
        <v>18927</v>
      </c>
      <c r="B3533" t="s">
        <v>36</v>
      </c>
      <c r="C3533" t="s">
        <v>18928</v>
      </c>
      <c r="D3533" t="s">
        <v>18929</v>
      </c>
      <c r="E3533" t="s">
        <v>39</v>
      </c>
      <c r="F3533" t="s">
        <v>40</v>
      </c>
      <c r="G3533" t="s">
        <v>41</v>
      </c>
      <c r="H3533">
        <v>2</v>
      </c>
      <c r="I3533" t="s">
        <v>42</v>
      </c>
      <c r="J3533" t="s">
        <v>43</v>
      </c>
      <c r="K3533" t="s">
        <v>275</v>
      </c>
      <c r="L3533" t="s">
        <v>101</v>
      </c>
      <c r="M3533" t="s">
        <v>102</v>
      </c>
      <c r="N3533">
        <v>25.59</v>
      </c>
      <c r="O3533">
        <v>25.4</v>
      </c>
      <c r="P3533">
        <v>649.99</v>
      </c>
      <c r="R3533">
        <v>25.4</v>
      </c>
      <c r="S3533">
        <v>635</v>
      </c>
      <c r="T3533">
        <v>25</v>
      </c>
      <c r="V3533">
        <v>635</v>
      </c>
      <c r="W3533">
        <v>2.39</v>
      </c>
      <c r="X3533">
        <v>15.25</v>
      </c>
      <c r="Y3533">
        <v>24.79</v>
      </c>
      <c r="Z3533">
        <v>619.75</v>
      </c>
      <c r="AA3533" t="s">
        <v>18930</v>
      </c>
      <c r="AB3533">
        <v>0</v>
      </c>
      <c r="AE3533" t="s">
        <v>18931</v>
      </c>
      <c r="AF3533" t="s">
        <v>47</v>
      </c>
      <c r="AG3533" t="s">
        <v>18932</v>
      </c>
      <c r="AJ3533">
        <f t="shared" si="275"/>
        <v>0</v>
      </c>
      <c r="AK3533">
        <f t="shared" si="276"/>
        <v>0</v>
      </c>
      <c r="AL3533">
        <f t="shared" si="277"/>
        <v>9</v>
      </c>
      <c r="AM3533">
        <f t="shared" si="278"/>
        <v>229.5</v>
      </c>
      <c r="AN3533">
        <f t="shared" si="279"/>
        <v>0</v>
      </c>
      <c r="AO3533" t="s">
        <v>48174</v>
      </c>
      <c r="AP3533" t="s">
        <v>24684</v>
      </c>
      <c r="AQ3533">
        <v>229.5</v>
      </c>
      <c r="AR3533">
        <v>9</v>
      </c>
      <c r="AS3533" s="2">
        <v>44330.824490740742</v>
      </c>
      <c r="AT3533">
        <v>10417328</v>
      </c>
    </row>
    <row r="3534" spans="1:46">
      <c r="A3534" t="s">
        <v>18933</v>
      </c>
      <c r="B3534" t="s">
        <v>36</v>
      </c>
      <c r="C3534" t="s">
        <v>18934</v>
      </c>
      <c r="D3534" t="s">
        <v>18934</v>
      </c>
      <c r="E3534" t="s">
        <v>39</v>
      </c>
      <c r="F3534" t="s">
        <v>50</v>
      </c>
      <c r="G3534" t="s">
        <v>99</v>
      </c>
      <c r="H3534">
        <v>1</v>
      </c>
      <c r="I3534" t="s">
        <v>42</v>
      </c>
      <c r="J3534" t="s">
        <v>43</v>
      </c>
      <c r="K3534" t="s">
        <v>527</v>
      </c>
      <c r="L3534" t="s">
        <v>93</v>
      </c>
      <c r="N3534">
        <v>43</v>
      </c>
      <c r="O3534">
        <v>26</v>
      </c>
      <c r="P3534">
        <v>1118</v>
      </c>
      <c r="R3534">
        <v>26</v>
      </c>
      <c r="AB3534">
        <v>0</v>
      </c>
      <c r="AC3534" t="s">
        <v>198</v>
      </c>
      <c r="AD3534" t="s">
        <v>199</v>
      </c>
      <c r="AF3534" t="s">
        <v>105</v>
      </c>
      <c r="AJ3534">
        <f t="shared" si="275"/>
        <v>0</v>
      </c>
      <c r="AK3534">
        <f t="shared" si="276"/>
        <v>0</v>
      </c>
      <c r="AL3534">
        <f t="shared" si="277"/>
        <v>30</v>
      </c>
      <c r="AM3534">
        <f t="shared" si="278"/>
        <v>780</v>
      </c>
      <c r="AN3534">
        <f t="shared" si="279"/>
        <v>0</v>
      </c>
      <c r="AO3534" t="s">
        <v>48152</v>
      </c>
      <c r="AP3534" t="s">
        <v>24678</v>
      </c>
      <c r="AQ3534">
        <v>780</v>
      </c>
      <c r="AR3534">
        <v>30</v>
      </c>
      <c r="AS3534" s="2">
        <v>44330.824953703705</v>
      </c>
      <c r="AT3534">
        <v>13319227</v>
      </c>
    </row>
    <row r="3535" spans="1:46">
      <c r="A3535" t="s">
        <v>18935</v>
      </c>
      <c r="B3535" t="s">
        <v>36</v>
      </c>
      <c r="C3535" t="s">
        <v>18936</v>
      </c>
      <c r="D3535" t="s">
        <v>18937</v>
      </c>
      <c r="E3535" t="s">
        <v>39</v>
      </c>
      <c r="F3535" t="s">
        <v>50</v>
      </c>
      <c r="G3535" t="s">
        <v>51</v>
      </c>
      <c r="H3535">
        <v>2</v>
      </c>
      <c r="I3535" t="s">
        <v>42</v>
      </c>
      <c r="J3535" t="s">
        <v>43</v>
      </c>
      <c r="K3535" t="s">
        <v>218</v>
      </c>
      <c r="L3535" t="s">
        <v>101</v>
      </c>
      <c r="M3535" t="s">
        <v>102</v>
      </c>
      <c r="N3535">
        <v>46.15</v>
      </c>
      <c r="O3535">
        <v>26</v>
      </c>
      <c r="P3535">
        <v>1199.9000000000001</v>
      </c>
      <c r="R3535">
        <v>26</v>
      </c>
      <c r="S3535">
        <v>982.54</v>
      </c>
      <c r="T3535">
        <v>37.79</v>
      </c>
      <c r="V3535">
        <v>982.54</v>
      </c>
      <c r="W3535">
        <v>2.39</v>
      </c>
      <c r="X3535">
        <v>23.43</v>
      </c>
      <c r="Y3535">
        <v>25.38</v>
      </c>
      <c r="Z3535">
        <v>959.11</v>
      </c>
      <c r="AA3535" t="s">
        <v>18938</v>
      </c>
      <c r="AB3535">
        <v>0</v>
      </c>
      <c r="AE3535" t="s">
        <v>18939</v>
      </c>
      <c r="AF3535" t="s">
        <v>55</v>
      </c>
      <c r="AG3535" t="s">
        <v>18940</v>
      </c>
      <c r="AJ3535">
        <f t="shared" si="275"/>
        <v>0</v>
      </c>
      <c r="AK3535">
        <f t="shared" si="276"/>
        <v>0</v>
      </c>
      <c r="AL3535">
        <f t="shared" si="277"/>
        <v>23</v>
      </c>
      <c r="AM3535">
        <f t="shared" si="278"/>
        <v>586.5</v>
      </c>
      <c r="AN3535">
        <f t="shared" si="279"/>
        <v>0</v>
      </c>
      <c r="AO3535" t="s">
        <v>48174</v>
      </c>
      <c r="AP3535" t="s">
        <v>24698</v>
      </c>
      <c r="AQ3535">
        <v>586.5</v>
      </c>
      <c r="AR3535">
        <v>23</v>
      </c>
      <c r="AS3535" s="2">
        <v>44330.822870370372</v>
      </c>
      <c r="AT3535">
        <v>10417128</v>
      </c>
    </row>
    <row r="3536" spans="1:46">
      <c r="A3536" t="s">
        <v>18941</v>
      </c>
      <c r="B3536" t="s">
        <v>36</v>
      </c>
      <c r="C3536" t="s">
        <v>18942</v>
      </c>
      <c r="D3536" t="s">
        <v>18943</v>
      </c>
      <c r="E3536" t="s">
        <v>39</v>
      </c>
      <c r="F3536" t="s">
        <v>50</v>
      </c>
      <c r="G3536" t="s">
        <v>465</v>
      </c>
      <c r="H3536">
        <v>1</v>
      </c>
      <c r="I3536" t="s">
        <v>42</v>
      </c>
      <c r="J3536" t="s">
        <v>43</v>
      </c>
      <c r="K3536" t="s">
        <v>110</v>
      </c>
      <c r="L3536" t="s">
        <v>101</v>
      </c>
      <c r="N3536">
        <v>24.59</v>
      </c>
      <c r="O3536">
        <v>24.4</v>
      </c>
      <c r="P3536">
        <v>600</v>
      </c>
      <c r="R3536">
        <v>24.4</v>
      </c>
      <c r="S3536">
        <v>585.6</v>
      </c>
      <c r="T3536">
        <v>24</v>
      </c>
      <c r="V3536">
        <v>585.6</v>
      </c>
      <c r="W3536">
        <v>2.39</v>
      </c>
      <c r="X3536">
        <v>13.92</v>
      </c>
      <c r="Y3536">
        <v>23.82</v>
      </c>
      <c r="Z3536">
        <v>571.67999999999995</v>
      </c>
      <c r="AA3536" t="s">
        <v>18944</v>
      </c>
      <c r="AB3536">
        <v>0</v>
      </c>
      <c r="AE3536" t="s">
        <v>18945</v>
      </c>
      <c r="AF3536" t="s">
        <v>468</v>
      </c>
      <c r="AG3536" t="s">
        <v>18946</v>
      </c>
      <c r="AJ3536">
        <f t="shared" si="275"/>
        <v>0</v>
      </c>
      <c r="AK3536">
        <f t="shared" si="276"/>
        <v>0</v>
      </c>
      <c r="AL3536">
        <f t="shared" si="277"/>
        <v>70.89</v>
      </c>
      <c r="AM3536">
        <f t="shared" si="278"/>
        <v>1843.14</v>
      </c>
      <c r="AN3536">
        <f t="shared" si="279"/>
        <v>0</v>
      </c>
      <c r="AO3536" t="s">
        <v>48144</v>
      </c>
      <c r="AP3536" t="s">
        <v>24691</v>
      </c>
      <c r="AQ3536">
        <v>1843.14</v>
      </c>
      <c r="AR3536">
        <v>70.89</v>
      </c>
      <c r="AS3536" t="s">
        <v>48515</v>
      </c>
      <c r="AT3536">
        <v>17374429</v>
      </c>
    </row>
    <row r="3537" spans="1:46">
      <c r="A3537" t="s">
        <v>18947</v>
      </c>
      <c r="B3537" t="s">
        <v>36</v>
      </c>
      <c r="C3537" t="s">
        <v>18948</v>
      </c>
      <c r="D3537" t="s">
        <v>18949</v>
      </c>
      <c r="E3537" t="s">
        <v>39</v>
      </c>
      <c r="F3537" t="s">
        <v>40</v>
      </c>
      <c r="G3537" t="s">
        <v>63</v>
      </c>
      <c r="H3537">
        <v>2</v>
      </c>
      <c r="I3537" t="s">
        <v>42</v>
      </c>
      <c r="J3537" t="s">
        <v>43</v>
      </c>
      <c r="K3537" t="s">
        <v>317</v>
      </c>
      <c r="L3537" t="s">
        <v>101</v>
      </c>
      <c r="M3537" t="s">
        <v>102</v>
      </c>
      <c r="N3537">
        <v>76.92</v>
      </c>
      <c r="O3537">
        <v>26</v>
      </c>
      <c r="P3537">
        <v>1999.92</v>
      </c>
      <c r="R3537">
        <v>26</v>
      </c>
      <c r="S3537">
        <v>1799.72</v>
      </c>
      <c r="T3537">
        <v>69.22</v>
      </c>
      <c r="V3537">
        <v>1799.72</v>
      </c>
      <c r="W3537">
        <v>2.39</v>
      </c>
      <c r="X3537">
        <v>42.92</v>
      </c>
      <c r="Y3537">
        <v>25.38</v>
      </c>
      <c r="Z3537">
        <v>1756.8</v>
      </c>
      <c r="AA3537" t="s">
        <v>18950</v>
      </c>
      <c r="AB3537">
        <v>0</v>
      </c>
      <c r="AE3537" t="s">
        <v>18951</v>
      </c>
      <c r="AF3537" t="s">
        <v>70</v>
      </c>
      <c r="AG3537" t="s">
        <v>18952</v>
      </c>
      <c r="AJ3537">
        <f t="shared" si="275"/>
        <v>0</v>
      </c>
      <c r="AK3537">
        <f t="shared" si="276"/>
        <v>0</v>
      </c>
      <c r="AL3537">
        <f t="shared" si="277"/>
        <v>57.51</v>
      </c>
      <c r="AM3537">
        <f t="shared" si="278"/>
        <v>1495.26</v>
      </c>
      <c r="AN3537">
        <f t="shared" si="279"/>
        <v>0</v>
      </c>
      <c r="AO3537" t="s">
        <v>48150</v>
      </c>
      <c r="AP3537" t="s">
        <v>24704</v>
      </c>
      <c r="AQ3537">
        <v>1495.26</v>
      </c>
      <c r="AR3537">
        <v>57.51</v>
      </c>
      <c r="AS3537" s="2">
        <v>44330.821319444447</v>
      </c>
      <c r="AT3537">
        <v>14031501</v>
      </c>
    </row>
    <row r="3538" spans="1:46">
      <c r="A3538" t="s">
        <v>18953</v>
      </c>
      <c r="B3538" t="s">
        <v>36</v>
      </c>
      <c r="C3538" t="s">
        <v>18954</v>
      </c>
      <c r="D3538" t="s">
        <v>18955</v>
      </c>
      <c r="E3538" t="s">
        <v>39</v>
      </c>
      <c r="F3538" t="s">
        <v>40</v>
      </c>
      <c r="G3538" t="s">
        <v>450</v>
      </c>
      <c r="H3538">
        <v>1</v>
      </c>
      <c r="I3538" t="s">
        <v>42</v>
      </c>
      <c r="J3538" t="s">
        <v>43</v>
      </c>
      <c r="K3538" t="s">
        <v>142</v>
      </c>
      <c r="L3538" t="s">
        <v>101</v>
      </c>
      <c r="N3538">
        <v>20</v>
      </c>
      <c r="O3538">
        <v>26</v>
      </c>
      <c r="P3538">
        <v>520</v>
      </c>
      <c r="R3538">
        <v>26</v>
      </c>
      <c r="S3538">
        <v>520</v>
      </c>
      <c r="T3538">
        <v>20</v>
      </c>
      <c r="V3538">
        <v>520</v>
      </c>
      <c r="W3538">
        <v>2.39</v>
      </c>
      <c r="X3538">
        <v>12.4</v>
      </c>
      <c r="Y3538">
        <v>25.38</v>
      </c>
      <c r="Z3538">
        <v>507.6</v>
      </c>
      <c r="AA3538" t="s">
        <v>18956</v>
      </c>
      <c r="AB3538">
        <v>0</v>
      </c>
      <c r="AE3538" t="s">
        <v>18957</v>
      </c>
      <c r="AF3538" t="s">
        <v>453</v>
      </c>
      <c r="AG3538" t="s">
        <v>18958</v>
      </c>
      <c r="AJ3538">
        <f t="shared" si="275"/>
        <v>0</v>
      </c>
      <c r="AK3538">
        <f t="shared" si="276"/>
        <v>0</v>
      </c>
      <c r="AL3538">
        <f t="shared" si="277"/>
        <v>46</v>
      </c>
      <c r="AM3538">
        <f t="shared" si="278"/>
        <v>1196</v>
      </c>
      <c r="AN3538">
        <f t="shared" si="279"/>
        <v>0</v>
      </c>
      <c r="AO3538" t="s">
        <v>48147</v>
      </c>
      <c r="AP3538" t="s">
        <v>24710</v>
      </c>
      <c r="AQ3538">
        <v>1196</v>
      </c>
      <c r="AR3538">
        <v>46</v>
      </c>
      <c r="AS3538" s="2">
        <v>44330.818888888891</v>
      </c>
      <c r="AT3538">
        <v>10977535</v>
      </c>
    </row>
    <row r="3539" spans="1:46">
      <c r="A3539" t="s">
        <v>18959</v>
      </c>
      <c r="B3539" t="s">
        <v>36</v>
      </c>
      <c r="C3539" t="s">
        <v>18960</v>
      </c>
      <c r="D3539" t="s">
        <v>18961</v>
      </c>
      <c r="E3539" t="s">
        <v>39</v>
      </c>
      <c r="F3539" t="s">
        <v>40</v>
      </c>
      <c r="G3539" t="s">
        <v>185</v>
      </c>
      <c r="H3539">
        <v>1</v>
      </c>
      <c r="I3539" t="s">
        <v>42</v>
      </c>
      <c r="J3539" t="s">
        <v>43</v>
      </c>
      <c r="K3539" t="s">
        <v>1386</v>
      </c>
      <c r="L3539" t="s">
        <v>101</v>
      </c>
      <c r="M3539" t="s">
        <v>102</v>
      </c>
      <c r="N3539">
        <v>38.42</v>
      </c>
      <c r="O3539">
        <v>26</v>
      </c>
      <c r="P3539">
        <v>998.92</v>
      </c>
      <c r="R3539">
        <v>26</v>
      </c>
      <c r="S3539">
        <v>602.94000000000005</v>
      </c>
      <c r="T3539">
        <v>23.19</v>
      </c>
      <c r="V3539">
        <v>602.94000000000005</v>
      </c>
      <c r="W3539">
        <v>2.39</v>
      </c>
      <c r="X3539">
        <v>14.38</v>
      </c>
      <c r="Y3539">
        <v>25.38</v>
      </c>
      <c r="Z3539">
        <v>588.55999999999995</v>
      </c>
      <c r="AA3539" t="s">
        <v>18962</v>
      </c>
      <c r="AB3539">
        <v>0</v>
      </c>
      <c r="AE3539" t="s">
        <v>18963</v>
      </c>
      <c r="AF3539" t="s">
        <v>134</v>
      </c>
      <c r="AG3539" t="s">
        <v>18820</v>
      </c>
      <c r="AJ3539">
        <f t="shared" si="275"/>
        <v>0</v>
      </c>
      <c r="AK3539">
        <f t="shared" si="276"/>
        <v>0</v>
      </c>
      <c r="AL3539">
        <f t="shared" si="277"/>
        <v>23</v>
      </c>
      <c r="AM3539">
        <f t="shared" si="278"/>
        <v>598</v>
      </c>
      <c r="AN3539">
        <f t="shared" si="279"/>
        <v>0</v>
      </c>
      <c r="AO3539" t="s">
        <v>48222</v>
      </c>
      <c r="AP3539" t="s">
        <v>24716</v>
      </c>
      <c r="AQ3539">
        <v>598</v>
      </c>
      <c r="AR3539">
        <v>23</v>
      </c>
      <c r="AS3539" s="2">
        <v>44330.815358796295</v>
      </c>
      <c r="AT3539">
        <v>4949024</v>
      </c>
    </row>
    <row r="3540" spans="1:46">
      <c r="A3540" t="s">
        <v>18964</v>
      </c>
      <c r="B3540" t="s">
        <v>42</v>
      </c>
      <c r="C3540" t="s">
        <v>18965</v>
      </c>
      <c r="D3540" t="s">
        <v>18966</v>
      </c>
      <c r="E3540" t="s">
        <v>39</v>
      </c>
      <c r="F3540" t="s">
        <v>50</v>
      </c>
      <c r="G3540" t="s">
        <v>141</v>
      </c>
      <c r="H3540">
        <v>1</v>
      </c>
      <c r="I3540" t="s">
        <v>42</v>
      </c>
      <c r="J3540" t="s">
        <v>168</v>
      </c>
      <c r="K3540" t="s">
        <v>14763</v>
      </c>
      <c r="L3540" t="s">
        <v>101</v>
      </c>
      <c r="N3540">
        <v>4.59</v>
      </c>
      <c r="O3540">
        <v>26</v>
      </c>
      <c r="P3540">
        <v>119.34</v>
      </c>
      <c r="R3540">
        <v>26</v>
      </c>
      <c r="S3540">
        <v>119.34</v>
      </c>
      <c r="T3540">
        <v>4.59</v>
      </c>
      <c r="V3540">
        <v>119.34</v>
      </c>
      <c r="W3540">
        <v>2.39</v>
      </c>
      <c r="X3540">
        <v>2.85</v>
      </c>
      <c r="Y3540">
        <v>25.38</v>
      </c>
      <c r="Z3540">
        <v>116.49</v>
      </c>
      <c r="AA3540" t="s">
        <v>18967</v>
      </c>
      <c r="AB3540">
        <v>0</v>
      </c>
      <c r="AE3540" t="s">
        <v>18968</v>
      </c>
      <c r="AF3540" t="s">
        <v>145</v>
      </c>
      <c r="AG3540" t="s">
        <v>18969</v>
      </c>
      <c r="AJ3540">
        <f t="shared" si="275"/>
        <v>0</v>
      </c>
      <c r="AK3540">
        <f t="shared" si="276"/>
        <v>0</v>
      </c>
      <c r="AL3540">
        <f t="shared" si="277"/>
        <v>52.82</v>
      </c>
      <c r="AM3540">
        <f t="shared" si="278"/>
        <v>1373.32</v>
      </c>
      <c r="AN3540">
        <f t="shared" si="279"/>
        <v>0</v>
      </c>
      <c r="AO3540" t="s">
        <v>48152</v>
      </c>
      <c r="AP3540" t="s">
        <v>24722</v>
      </c>
      <c r="AQ3540">
        <v>1373.32</v>
      </c>
      <c r="AR3540">
        <v>52.82</v>
      </c>
      <c r="AS3540" s="2">
        <v>44330.81354166667</v>
      </c>
      <c r="AT3540">
        <v>13318727</v>
      </c>
    </row>
    <row r="3541" spans="1:46">
      <c r="A3541" t="s">
        <v>18970</v>
      </c>
      <c r="B3541" t="s">
        <v>36</v>
      </c>
      <c r="C3541" t="s">
        <v>18971</v>
      </c>
      <c r="D3541" t="s">
        <v>18972</v>
      </c>
      <c r="E3541" t="s">
        <v>39</v>
      </c>
      <c r="F3541" t="s">
        <v>40</v>
      </c>
      <c r="G3541" t="s">
        <v>63</v>
      </c>
      <c r="H3541">
        <v>2</v>
      </c>
      <c r="I3541" t="s">
        <v>42</v>
      </c>
      <c r="J3541" t="s">
        <v>43</v>
      </c>
      <c r="K3541" t="s">
        <v>100</v>
      </c>
      <c r="L3541" t="s">
        <v>101</v>
      </c>
      <c r="N3541">
        <v>42.3</v>
      </c>
      <c r="O3541">
        <v>26</v>
      </c>
      <c r="P3541">
        <v>1099.8</v>
      </c>
      <c r="R3541">
        <v>26</v>
      </c>
      <c r="S3541">
        <v>1076.1400000000001</v>
      </c>
      <c r="T3541">
        <v>41.39</v>
      </c>
      <c r="V3541">
        <v>1076.1400000000001</v>
      </c>
      <c r="W3541">
        <v>2.39</v>
      </c>
      <c r="X3541">
        <v>25.66</v>
      </c>
      <c r="Y3541">
        <v>25.38</v>
      </c>
      <c r="Z3541">
        <v>1050.48</v>
      </c>
      <c r="AA3541" t="s">
        <v>18973</v>
      </c>
      <c r="AB3541">
        <v>0</v>
      </c>
      <c r="AE3541" t="s">
        <v>18974</v>
      </c>
      <c r="AF3541" t="s">
        <v>70</v>
      </c>
      <c r="AG3541" t="s">
        <v>18975</v>
      </c>
      <c r="AJ3541">
        <f t="shared" si="275"/>
        <v>0</v>
      </c>
      <c r="AK3541">
        <f t="shared" si="276"/>
        <v>0</v>
      </c>
      <c r="AL3541">
        <f t="shared" si="277"/>
        <v>38.42</v>
      </c>
      <c r="AM3541">
        <f t="shared" si="278"/>
        <v>998.92</v>
      </c>
      <c r="AN3541">
        <f t="shared" si="279"/>
        <v>0</v>
      </c>
      <c r="AO3541" t="s">
        <v>48148</v>
      </c>
      <c r="AP3541" t="s">
        <v>24733</v>
      </c>
      <c r="AQ3541">
        <v>998.92</v>
      </c>
      <c r="AR3541">
        <v>38.42</v>
      </c>
      <c r="AS3541" s="2">
        <v>44330.80059027778</v>
      </c>
      <c r="AT3541">
        <v>9516915</v>
      </c>
    </row>
    <row r="3542" spans="1:46">
      <c r="A3542" t="s">
        <v>18976</v>
      </c>
      <c r="B3542" t="s">
        <v>36</v>
      </c>
      <c r="C3542" t="s">
        <v>18977</v>
      </c>
      <c r="D3542" t="s">
        <v>18978</v>
      </c>
      <c r="E3542" t="s">
        <v>39</v>
      </c>
      <c r="F3542" t="s">
        <v>50</v>
      </c>
      <c r="G3542" t="s">
        <v>141</v>
      </c>
      <c r="H3542">
        <v>1</v>
      </c>
      <c r="I3542" t="s">
        <v>42</v>
      </c>
      <c r="J3542" t="s">
        <v>43</v>
      </c>
      <c r="K3542" t="s">
        <v>284</v>
      </c>
      <c r="L3542" t="s">
        <v>101</v>
      </c>
      <c r="N3542">
        <v>30</v>
      </c>
      <c r="O3542">
        <v>26</v>
      </c>
      <c r="P3542">
        <v>780</v>
      </c>
      <c r="R3542">
        <v>26</v>
      </c>
      <c r="S3542">
        <v>780</v>
      </c>
      <c r="T3542">
        <v>30</v>
      </c>
      <c r="V3542">
        <v>780</v>
      </c>
      <c r="W3542">
        <v>2.39</v>
      </c>
      <c r="X3542">
        <v>18.600000000000001</v>
      </c>
      <c r="Y3542">
        <v>25.38</v>
      </c>
      <c r="Z3542">
        <v>761.4</v>
      </c>
      <c r="AA3542" t="s">
        <v>18979</v>
      </c>
      <c r="AB3542">
        <v>0</v>
      </c>
      <c r="AE3542" t="s">
        <v>18980</v>
      </c>
      <c r="AF3542" t="s">
        <v>145</v>
      </c>
      <c r="AG3542" t="s">
        <v>18981</v>
      </c>
      <c r="AJ3542">
        <f t="shared" si="275"/>
        <v>0</v>
      </c>
      <c r="AK3542">
        <f t="shared" si="276"/>
        <v>0</v>
      </c>
      <c r="AL3542">
        <f t="shared" si="277"/>
        <v>50.81</v>
      </c>
      <c r="AM3542">
        <f t="shared" si="278"/>
        <v>1290.57</v>
      </c>
      <c r="AN3542">
        <f t="shared" si="279"/>
        <v>0</v>
      </c>
      <c r="AO3542" t="s">
        <v>48166</v>
      </c>
      <c r="AP3542" s="3" t="s">
        <v>24727</v>
      </c>
      <c r="AQ3542">
        <v>1290.57</v>
      </c>
      <c r="AR3542">
        <v>50.81</v>
      </c>
      <c r="AS3542" s="2">
        <v>44330.800567129627</v>
      </c>
      <c r="AT3542">
        <v>11028832</v>
      </c>
    </row>
    <row r="3543" spans="1:46">
      <c r="A3543" t="s">
        <v>18982</v>
      </c>
      <c r="B3543" t="s">
        <v>174</v>
      </c>
      <c r="C3543" t="s">
        <v>18983</v>
      </c>
      <c r="D3543" t="s">
        <v>18984</v>
      </c>
      <c r="E3543" t="s">
        <v>39</v>
      </c>
      <c r="F3543" t="s">
        <v>177</v>
      </c>
      <c r="G3543" t="s">
        <v>441</v>
      </c>
      <c r="H3543">
        <v>2</v>
      </c>
      <c r="I3543" t="s">
        <v>178</v>
      </c>
      <c r="J3543" t="s">
        <v>43</v>
      </c>
      <c r="K3543" t="s">
        <v>142</v>
      </c>
      <c r="L3543" t="s">
        <v>101</v>
      </c>
      <c r="N3543">
        <v>20</v>
      </c>
      <c r="O3543">
        <v>26.3</v>
      </c>
      <c r="P3543">
        <v>526</v>
      </c>
      <c r="R3543">
        <v>26.3</v>
      </c>
      <c r="S3543">
        <v>526</v>
      </c>
      <c r="T3543">
        <v>20</v>
      </c>
      <c r="V3543">
        <v>526</v>
      </c>
      <c r="W3543">
        <v>2.3879999999999999</v>
      </c>
      <c r="X3543">
        <v>12.56</v>
      </c>
      <c r="Y3543">
        <v>25.67</v>
      </c>
      <c r="Z3543">
        <v>513.44000000000005</v>
      </c>
      <c r="AA3543" t="s">
        <v>18985</v>
      </c>
      <c r="AB3543">
        <v>0</v>
      </c>
      <c r="AE3543" t="s">
        <v>18986</v>
      </c>
      <c r="AF3543" t="s">
        <v>445</v>
      </c>
      <c r="AG3543" t="s">
        <v>18987</v>
      </c>
      <c r="AJ3543">
        <f t="shared" si="275"/>
        <v>0</v>
      </c>
      <c r="AK3543">
        <f t="shared" si="276"/>
        <v>0</v>
      </c>
      <c r="AL3543">
        <f t="shared" si="277"/>
        <v>27.51</v>
      </c>
      <c r="AM3543">
        <f t="shared" si="278"/>
        <v>715.26</v>
      </c>
      <c r="AN3543">
        <f t="shared" si="279"/>
        <v>0</v>
      </c>
      <c r="AO3543" t="s">
        <v>48152</v>
      </c>
      <c r="AP3543" t="s">
        <v>24739</v>
      </c>
      <c r="AQ3543">
        <v>715.26</v>
      </c>
      <c r="AR3543">
        <v>27.51</v>
      </c>
      <c r="AS3543" s="2">
        <v>44330.799085648148</v>
      </c>
      <c r="AT3543">
        <v>13318027</v>
      </c>
    </row>
    <row r="3544" spans="1:46">
      <c r="A3544" t="s">
        <v>18988</v>
      </c>
      <c r="B3544" t="s">
        <v>36</v>
      </c>
      <c r="C3544" t="s">
        <v>18989</v>
      </c>
      <c r="D3544" t="s">
        <v>18989</v>
      </c>
      <c r="E3544" t="s">
        <v>39</v>
      </c>
      <c r="F3544" t="s">
        <v>50</v>
      </c>
      <c r="G3544" t="s">
        <v>141</v>
      </c>
      <c r="H3544">
        <v>1</v>
      </c>
      <c r="I3544" t="s">
        <v>42</v>
      </c>
      <c r="J3544" t="s">
        <v>43</v>
      </c>
      <c r="K3544" t="s">
        <v>161</v>
      </c>
      <c r="L3544" t="s">
        <v>93</v>
      </c>
      <c r="N3544">
        <v>40</v>
      </c>
      <c r="O3544">
        <v>26</v>
      </c>
      <c r="P3544">
        <v>1040</v>
      </c>
      <c r="R3544">
        <v>26</v>
      </c>
      <c r="AB3544">
        <v>0</v>
      </c>
      <c r="AC3544" t="s">
        <v>94</v>
      </c>
      <c r="AD3544" t="s">
        <v>18990</v>
      </c>
      <c r="AF3544" t="s">
        <v>145</v>
      </c>
      <c r="AJ3544">
        <f t="shared" si="275"/>
        <v>0</v>
      </c>
      <c r="AK3544">
        <f t="shared" si="276"/>
        <v>0</v>
      </c>
      <c r="AL3544">
        <f t="shared" si="277"/>
        <v>15</v>
      </c>
      <c r="AM3544">
        <f t="shared" si="278"/>
        <v>390</v>
      </c>
      <c r="AN3544">
        <f t="shared" si="279"/>
        <v>0</v>
      </c>
      <c r="AO3544" t="s">
        <v>48148</v>
      </c>
      <c r="AP3544" t="s">
        <v>24745</v>
      </c>
      <c r="AQ3544">
        <v>390</v>
      </c>
      <c r="AR3544">
        <v>15</v>
      </c>
      <c r="AS3544" s="2">
        <v>44330.797303240739</v>
      </c>
      <c r="AT3544">
        <v>9516715</v>
      </c>
    </row>
    <row r="3545" spans="1:46">
      <c r="A3545" t="s">
        <v>18991</v>
      </c>
      <c r="B3545" t="s">
        <v>36</v>
      </c>
      <c r="C3545" t="s">
        <v>18992</v>
      </c>
      <c r="D3545" t="s">
        <v>18993</v>
      </c>
      <c r="E3545" t="s">
        <v>39</v>
      </c>
      <c r="F3545" t="s">
        <v>40</v>
      </c>
      <c r="G3545" t="s">
        <v>63</v>
      </c>
      <c r="H3545">
        <v>2</v>
      </c>
      <c r="I3545" t="s">
        <v>42</v>
      </c>
      <c r="J3545" t="s">
        <v>43</v>
      </c>
      <c r="K3545" t="s">
        <v>657</v>
      </c>
      <c r="L3545" t="s">
        <v>101</v>
      </c>
      <c r="N3545">
        <v>21</v>
      </c>
      <c r="O3545">
        <v>26</v>
      </c>
      <c r="P3545">
        <v>546</v>
      </c>
      <c r="R3545">
        <v>26</v>
      </c>
      <c r="S3545">
        <v>546</v>
      </c>
      <c r="T3545">
        <v>21</v>
      </c>
      <c r="V3545">
        <v>546</v>
      </c>
      <c r="W3545">
        <v>2.39</v>
      </c>
      <c r="X3545">
        <v>13.02</v>
      </c>
      <c r="Y3545">
        <v>25.38</v>
      </c>
      <c r="Z3545">
        <v>532.98</v>
      </c>
      <c r="AA3545" t="s">
        <v>18994</v>
      </c>
      <c r="AB3545">
        <v>0</v>
      </c>
      <c r="AE3545" t="s">
        <v>18995</v>
      </c>
      <c r="AF3545" t="s">
        <v>70</v>
      </c>
      <c r="AG3545" t="s">
        <v>18996</v>
      </c>
      <c r="AJ3545">
        <f t="shared" si="275"/>
        <v>0</v>
      </c>
      <c r="AK3545">
        <f t="shared" si="276"/>
        <v>0</v>
      </c>
      <c r="AL3545">
        <f t="shared" si="277"/>
        <v>25</v>
      </c>
      <c r="AM3545">
        <f t="shared" si="278"/>
        <v>610</v>
      </c>
      <c r="AN3545">
        <f t="shared" si="279"/>
        <v>0</v>
      </c>
      <c r="AO3545" t="s">
        <v>48160</v>
      </c>
      <c r="AP3545" t="s">
        <v>24751</v>
      </c>
      <c r="AQ3545">
        <v>610</v>
      </c>
      <c r="AR3545">
        <v>25</v>
      </c>
      <c r="AS3545" s="2">
        <v>44330.796770833331</v>
      </c>
      <c r="AT3545">
        <v>7760739</v>
      </c>
    </row>
    <row r="3546" spans="1:46">
      <c r="A3546" t="s">
        <v>18997</v>
      </c>
      <c r="B3546" t="s">
        <v>36</v>
      </c>
      <c r="C3546" t="s">
        <v>18998</v>
      </c>
      <c r="D3546" t="s">
        <v>18999</v>
      </c>
      <c r="E3546" t="s">
        <v>39</v>
      </c>
      <c r="F3546" t="s">
        <v>40</v>
      </c>
      <c r="G3546" t="s">
        <v>63</v>
      </c>
      <c r="H3546">
        <v>2</v>
      </c>
      <c r="I3546" t="s">
        <v>42</v>
      </c>
      <c r="J3546" t="s">
        <v>43</v>
      </c>
      <c r="K3546" t="s">
        <v>125</v>
      </c>
      <c r="L3546" t="s">
        <v>93</v>
      </c>
      <c r="N3546">
        <v>21.15</v>
      </c>
      <c r="O3546">
        <v>26</v>
      </c>
      <c r="P3546">
        <v>549.9</v>
      </c>
      <c r="R3546">
        <v>26</v>
      </c>
      <c r="AB3546">
        <v>0</v>
      </c>
      <c r="AC3546" t="s">
        <v>94</v>
      </c>
      <c r="AD3546" t="s">
        <v>19000</v>
      </c>
      <c r="AF3546" t="s">
        <v>70</v>
      </c>
      <c r="AJ3546">
        <f t="shared" si="275"/>
        <v>0</v>
      </c>
      <c r="AK3546">
        <f t="shared" si="276"/>
        <v>0</v>
      </c>
      <c r="AL3546">
        <f t="shared" si="277"/>
        <v>15</v>
      </c>
      <c r="AM3546">
        <f t="shared" si="278"/>
        <v>390</v>
      </c>
      <c r="AN3546">
        <f t="shared" si="279"/>
        <v>0</v>
      </c>
      <c r="AO3546" t="s">
        <v>48152</v>
      </c>
      <c r="AP3546" t="s">
        <v>24766</v>
      </c>
      <c r="AQ3546">
        <v>390</v>
      </c>
      <c r="AR3546">
        <v>15</v>
      </c>
      <c r="AS3546" s="2">
        <v>44330.792951388888</v>
      </c>
      <c r="AT3546">
        <v>13317827</v>
      </c>
    </row>
    <row r="3547" spans="1:46">
      <c r="A3547" t="s">
        <v>19001</v>
      </c>
      <c r="B3547" t="s">
        <v>36</v>
      </c>
      <c r="C3547" t="s">
        <v>19002</v>
      </c>
      <c r="D3547" t="s">
        <v>19003</v>
      </c>
      <c r="E3547" t="s">
        <v>39</v>
      </c>
      <c r="F3547" t="s">
        <v>40</v>
      </c>
      <c r="G3547" t="s">
        <v>400</v>
      </c>
      <c r="H3547">
        <v>1</v>
      </c>
      <c r="I3547" t="s">
        <v>42</v>
      </c>
      <c r="J3547" t="s">
        <v>43</v>
      </c>
      <c r="K3547" t="s">
        <v>125</v>
      </c>
      <c r="L3547" t="s">
        <v>101</v>
      </c>
      <c r="N3547">
        <v>20.37</v>
      </c>
      <c r="O3547">
        <v>27</v>
      </c>
      <c r="P3547">
        <v>549.99</v>
      </c>
      <c r="R3547">
        <v>27</v>
      </c>
      <c r="S3547">
        <v>540</v>
      </c>
      <c r="T3547">
        <v>20</v>
      </c>
      <c r="V3547">
        <v>540</v>
      </c>
      <c r="W3547">
        <v>2.39</v>
      </c>
      <c r="X3547">
        <v>13</v>
      </c>
      <c r="Y3547">
        <v>26.35</v>
      </c>
      <c r="Z3547">
        <v>527</v>
      </c>
      <c r="AA3547" t="s">
        <v>19004</v>
      </c>
      <c r="AB3547">
        <v>0</v>
      </c>
      <c r="AE3547" t="s">
        <v>19005</v>
      </c>
      <c r="AF3547" t="s">
        <v>402</v>
      </c>
      <c r="AG3547" t="s">
        <v>19006</v>
      </c>
      <c r="AJ3547">
        <f t="shared" si="275"/>
        <v>0</v>
      </c>
      <c r="AK3547">
        <f t="shared" si="276"/>
        <v>0</v>
      </c>
      <c r="AL3547">
        <f t="shared" si="277"/>
        <v>55</v>
      </c>
      <c r="AM3547">
        <f t="shared" si="278"/>
        <v>1430</v>
      </c>
      <c r="AN3547">
        <f t="shared" si="279"/>
        <v>0</v>
      </c>
      <c r="AO3547" t="s">
        <v>48147</v>
      </c>
      <c r="AP3547" t="s">
        <v>24773</v>
      </c>
      <c r="AQ3547">
        <v>1430</v>
      </c>
      <c r="AR3547">
        <v>55</v>
      </c>
      <c r="AS3547" s="2">
        <v>44330.792488425926</v>
      </c>
      <c r="AT3547">
        <v>10977235</v>
      </c>
    </row>
    <row r="3548" spans="1:46">
      <c r="A3548" t="s">
        <v>19007</v>
      </c>
      <c r="B3548" t="s">
        <v>174</v>
      </c>
      <c r="C3548" t="s">
        <v>19008</v>
      </c>
      <c r="D3548" t="s">
        <v>19002</v>
      </c>
      <c r="E3548" t="s">
        <v>39</v>
      </c>
      <c r="F3548" t="s">
        <v>177</v>
      </c>
      <c r="G3548" t="s">
        <v>267</v>
      </c>
      <c r="H3548">
        <v>1</v>
      </c>
      <c r="I3548" t="s">
        <v>178</v>
      </c>
      <c r="J3548" t="s">
        <v>43</v>
      </c>
      <c r="K3548" t="s">
        <v>89</v>
      </c>
      <c r="L3548" t="s">
        <v>101</v>
      </c>
      <c r="M3548" t="s">
        <v>102</v>
      </c>
      <c r="N3548">
        <v>19.600000000000001</v>
      </c>
      <c r="O3548">
        <v>25.5</v>
      </c>
      <c r="P3548">
        <v>499.8</v>
      </c>
      <c r="R3548">
        <v>25.5</v>
      </c>
      <c r="S3548">
        <v>484.5</v>
      </c>
      <c r="T3548">
        <v>19</v>
      </c>
      <c r="V3548">
        <v>484.5</v>
      </c>
      <c r="W3548">
        <v>2.3879999999999999</v>
      </c>
      <c r="X3548">
        <v>11.57</v>
      </c>
      <c r="Y3548">
        <v>24.89</v>
      </c>
      <c r="Z3548">
        <v>472.93</v>
      </c>
      <c r="AA3548" t="s">
        <v>19009</v>
      </c>
      <c r="AB3548">
        <v>0</v>
      </c>
      <c r="AE3548" t="s">
        <v>19010</v>
      </c>
      <c r="AF3548" t="s">
        <v>102</v>
      </c>
      <c r="AG3548" t="s">
        <v>19011</v>
      </c>
      <c r="AJ3548">
        <f t="shared" si="275"/>
        <v>0</v>
      </c>
      <c r="AK3548">
        <f t="shared" si="276"/>
        <v>0</v>
      </c>
      <c r="AL3548">
        <f t="shared" si="277"/>
        <v>3.62</v>
      </c>
      <c r="AM3548">
        <f t="shared" si="278"/>
        <v>88.33</v>
      </c>
      <c r="AN3548">
        <f t="shared" si="279"/>
        <v>0</v>
      </c>
      <c r="AO3548" t="s">
        <v>48160</v>
      </c>
      <c r="AP3548" t="s">
        <v>24760</v>
      </c>
      <c r="AQ3548">
        <v>88.33</v>
      </c>
      <c r="AR3548">
        <v>3.62</v>
      </c>
      <c r="AS3548" s="2">
        <v>44330.793703703705</v>
      </c>
      <c r="AT3548">
        <v>7760439</v>
      </c>
    </row>
    <row r="3549" spans="1:46">
      <c r="A3549" t="s">
        <v>19012</v>
      </c>
      <c r="B3549" t="s">
        <v>36</v>
      </c>
      <c r="C3549" t="s">
        <v>19013</v>
      </c>
      <c r="D3549" t="s">
        <v>19014</v>
      </c>
      <c r="E3549" t="s">
        <v>39</v>
      </c>
      <c r="F3549" t="s">
        <v>50</v>
      </c>
      <c r="G3549" t="s">
        <v>465</v>
      </c>
      <c r="H3549">
        <v>1</v>
      </c>
      <c r="I3549" t="s">
        <v>42</v>
      </c>
      <c r="J3549" t="s">
        <v>43</v>
      </c>
      <c r="K3549" t="s">
        <v>19015</v>
      </c>
      <c r="L3549" t="s">
        <v>101</v>
      </c>
      <c r="N3549">
        <v>5.49</v>
      </c>
      <c r="O3549">
        <v>24.4</v>
      </c>
      <c r="P3549">
        <v>133.96</v>
      </c>
      <c r="R3549">
        <v>24.4</v>
      </c>
      <c r="S3549">
        <v>122</v>
      </c>
      <c r="T3549">
        <v>5</v>
      </c>
      <c r="V3549">
        <v>122</v>
      </c>
      <c r="W3549">
        <v>2.39</v>
      </c>
      <c r="X3549">
        <v>2.9</v>
      </c>
      <c r="Y3549">
        <v>23.82</v>
      </c>
      <c r="Z3549">
        <v>119.1</v>
      </c>
      <c r="AA3549" t="s">
        <v>19016</v>
      </c>
      <c r="AB3549">
        <v>0</v>
      </c>
      <c r="AE3549" t="s">
        <v>19017</v>
      </c>
      <c r="AF3549" t="s">
        <v>468</v>
      </c>
      <c r="AG3549" t="s">
        <v>19018</v>
      </c>
      <c r="AJ3549">
        <f t="shared" si="275"/>
        <v>0</v>
      </c>
      <c r="AK3549">
        <f t="shared" si="276"/>
        <v>0</v>
      </c>
      <c r="AL3549">
        <f t="shared" si="277"/>
        <v>24</v>
      </c>
      <c r="AM3549">
        <f t="shared" si="278"/>
        <v>585.6</v>
      </c>
      <c r="AN3549">
        <f t="shared" si="279"/>
        <v>0</v>
      </c>
      <c r="AO3549" t="s">
        <v>48160</v>
      </c>
      <c r="AP3549" t="s">
        <v>24779</v>
      </c>
      <c r="AQ3549">
        <v>585.6</v>
      </c>
      <c r="AR3549">
        <v>24</v>
      </c>
      <c r="AS3549" s="2">
        <v>44330.78601851852</v>
      </c>
      <c r="AT3549">
        <v>7760239</v>
      </c>
    </row>
    <row r="3550" spans="1:46">
      <c r="A3550" t="s">
        <v>19019</v>
      </c>
      <c r="B3550" t="s">
        <v>36</v>
      </c>
      <c r="C3550" t="s">
        <v>19020</v>
      </c>
      <c r="D3550" t="s">
        <v>19021</v>
      </c>
      <c r="E3550" t="s">
        <v>39</v>
      </c>
      <c r="F3550" t="s">
        <v>50</v>
      </c>
      <c r="G3550" t="s">
        <v>51</v>
      </c>
      <c r="H3550">
        <v>1</v>
      </c>
      <c r="I3550" t="s">
        <v>42</v>
      </c>
      <c r="J3550" t="s">
        <v>43</v>
      </c>
      <c r="K3550" t="s">
        <v>100</v>
      </c>
      <c r="L3550" t="s">
        <v>101</v>
      </c>
      <c r="M3550" t="s">
        <v>102</v>
      </c>
      <c r="N3550">
        <v>42.3</v>
      </c>
      <c r="O3550">
        <v>26</v>
      </c>
      <c r="P3550">
        <v>1099.8</v>
      </c>
      <c r="R3550">
        <v>26</v>
      </c>
      <c r="S3550">
        <v>1041.3</v>
      </c>
      <c r="T3550">
        <v>40.049999999999997</v>
      </c>
      <c r="V3550">
        <v>1041.3</v>
      </c>
      <c r="W3550">
        <v>2.39</v>
      </c>
      <c r="X3550">
        <v>24.83</v>
      </c>
      <c r="Y3550">
        <v>25.38</v>
      </c>
      <c r="Z3550">
        <v>1016.47</v>
      </c>
      <c r="AA3550" t="s">
        <v>19022</v>
      </c>
      <c r="AB3550">
        <v>0</v>
      </c>
      <c r="AE3550" t="s">
        <v>19023</v>
      </c>
      <c r="AF3550" t="s">
        <v>55</v>
      </c>
      <c r="AG3550" t="s">
        <v>19024</v>
      </c>
      <c r="AJ3550">
        <f t="shared" si="275"/>
        <v>0</v>
      </c>
      <c r="AK3550">
        <f t="shared" si="276"/>
        <v>0</v>
      </c>
      <c r="AL3550">
        <f t="shared" si="277"/>
        <v>25</v>
      </c>
      <c r="AM3550">
        <f t="shared" si="278"/>
        <v>650</v>
      </c>
      <c r="AN3550">
        <f t="shared" si="279"/>
        <v>0</v>
      </c>
      <c r="AO3550" t="s">
        <v>48150</v>
      </c>
      <c r="AP3550" t="s">
        <v>24785</v>
      </c>
      <c r="AQ3550">
        <v>650</v>
      </c>
      <c r="AR3550">
        <v>25</v>
      </c>
      <c r="AS3550" s="2">
        <v>44330.783854166664</v>
      </c>
      <c r="AT3550">
        <v>14030201</v>
      </c>
    </row>
    <row r="3551" spans="1:46">
      <c r="A3551" t="s">
        <v>19025</v>
      </c>
      <c r="B3551" t="s">
        <v>174</v>
      </c>
      <c r="C3551" t="s">
        <v>19026</v>
      </c>
      <c r="D3551" t="s">
        <v>19027</v>
      </c>
      <c r="E3551" t="s">
        <v>39</v>
      </c>
      <c r="F3551" t="s">
        <v>177</v>
      </c>
      <c r="G3551" t="s">
        <v>63</v>
      </c>
      <c r="H3551">
        <v>2</v>
      </c>
      <c r="I3551" t="s">
        <v>178</v>
      </c>
      <c r="J3551" t="s">
        <v>43</v>
      </c>
      <c r="K3551" t="s">
        <v>641</v>
      </c>
      <c r="L3551" t="s">
        <v>101</v>
      </c>
      <c r="N3551">
        <v>55</v>
      </c>
      <c r="O3551">
        <v>26</v>
      </c>
      <c r="P3551">
        <v>1430</v>
      </c>
      <c r="R3551">
        <v>26</v>
      </c>
      <c r="S3551">
        <v>1352.26</v>
      </c>
      <c r="T3551">
        <v>52.01</v>
      </c>
      <c r="V3551">
        <v>1352.26</v>
      </c>
      <c r="W3551">
        <v>2.3879999999999999</v>
      </c>
      <c r="X3551">
        <v>32.29</v>
      </c>
      <c r="Y3551">
        <v>25.38</v>
      </c>
      <c r="Z3551">
        <v>1319.97</v>
      </c>
      <c r="AA3551" t="s">
        <v>19028</v>
      </c>
      <c r="AB3551">
        <v>0</v>
      </c>
      <c r="AE3551" t="s">
        <v>19029</v>
      </c>
      <c r="AF3551" t="s">
        <v>70</v>
      </c>
      <c r="AG3551" t="s">
        <v>19030</v>
      </c>
      <c r="AJ3551">
        <f t="shared" si="275"/>
        <v>0</v>
      </c>
      <c r="AK3551">
        <f t="shared" si="276"/>
        <v>0</v>
      </c>
      <c r="AL3551">
        <f t="shared" si="277"/>
        <v>19</v>
      </c>
      <c r="AM3551">
        <f t="shared" si="278"/>
        <v>494</v>
      </c>
      <c r="AN3551">
        <f t="shared" si="279"/>
        <v>0</v>
      </c>
      <c r="AO3551" t="s">
        <v>48148</v>
      </c>
      <c r="AP3551" t="s">
        <v>24791</v>
      </c>
      <c r="AQ3551">
        <v>494</v>
      </c>
      <c r="AR3551">
        <v>19</v>
      </c>
      <c r="AS3551" s="2">
        <v>44330.776782407411</v>
      </c>
      <c r="AT3551">
        <v>9516115</v>
      </c>
    </row>
    <row r="3552" spans="1:46">
      <c r="A3552" t="s">
        <v>19031</v>
      </c>
      <c r="B3552" t="s">
        <v>36</v>
      </c>
      <c r="C3552" t="s">
        <v>19032</v>
      </c>
      <c r="D3552" t="s">
        <v>19033</v>
      </c>
      <c r="E3552" t="s">
        <v>39</v>
      </c>
      <c r="F3552" t="s">
        <v>40</v>
      </c>
      <c r="G3552" t="s">
        <v>450</v>
      </c>
      <c r="H3552">
        <v>2</v>
      </c>
      <c r="I3552" t="s">
        <v>42</v>
      </c>
      <c r="J3552" t="s">
        <v>43</v>
      </c>
      <c r="K3552" t="s">
        <v>19034</v>
      </c>
      <c r="L3552" t="s">
        <v>101</v>
      </c>
      <c r="M3552" t="s">
        <v>102</v>
      </c>
      <c r="N3552">
        <v>36.76</v>
      </c>
      <c r="O3552">
        <v>26</v>
      </c>
      <c r="P3552">
        <v>955.76</v>
      </c>
      <c r="R3552">
        <v>26</v>
      </c>
      <c r="S3552">
        <v>936</v>
      </c>
      <c r="T3552">
        <v>36</v>
      </c>
      <c r="V3552">
        <v>936</v>
      </c>
      <c r="W3552">
        <v>2.39</v>
      </c>
      <c r="X3552">
        <v>22.32</v>
      </c>
      <c r="Y3552">
        <v>25.38</v>
      </c>
      <c r="Z3552">
        <v>913.68</v>
      </c>
      <c r="AA3552" t="s">
        <v>19035</v>
      </c>
      <c r="AB3552">
        <v>0</v>
      </c>
      <c r="AE3552" t="s">
        <v>19036</v>
      </c>
      <c r="AF3552" t="s">
        <v>453</v>
      </c>
      <c r="AG3552" t="s">
        <v>19037</v>
      </c>
      <c r="AJ3552">
        <f t="shared" si="275"/>
        <v>0</v>
      </c>
      <c r="AK3552">
        <f t="shared" si="276"/>
        <v>0</v>
      </c>
      <c r="AL3552">
        <f t="shared" si="277"/>
        <v>35</v>
      </c>
      <c r="AM3552">
        <f t="shared" si="278"/>
        <v>910</v>
      </c>
      <c r="AN3552">
        <f t="shared" si="279"/>
        <v>0</v>
      </c>
      <c r="AO3552" t="s">
        <v>48148</v>
      </c>
      <c r="AP3552" t="s">
        <v>24797</v>
      </c>
      <c r="AQ3552">
        <v>910</v>
      </c>
      <c r="AR3552">
        <v>35</v>
      </c>
      <c r="AS3552" s="2">
        <v>44330.772523148145</v>
      </c>
      <c r="AT3552">
        <v>9515815</v>
      </c>
    </row>
    <row r="3553" spans="1:46">
      <c r="A3553" t="s">
        <v>19038</v>
      </c>
      <c r="B3553" t="s">
        <v>36</v>
      </c>
      <c r="C3553" t="s">
        <v>19039</v>
      </c>
      <c r="D3553" t="s">
        <v>19040</v>
      </c>
      <c r="E3553" t="s">
        <v>39</v>
      </c>
      <c r="F3553" t="s">
        <v>50</v>
      </c>
      <c r="G3553" t="s">
        <v>51</v>
      </c>
      <c r="H3553">
        <v>1</v>
      </c>
      <c r="I3553" t="s">
        <v>42</v>
      </c>
      <c r="J3553" t="s">
        <v>43</v>
      </c>
      <c r="K3553" t="s">
        <v>64</v>
      </c>
      <c r="L3553" t="s">
        <v>101</v>
      </c>
      <c r="N3553">
        <v>50</v>
      </c>
      <c r="O3553">
        <v>26</v>
      </c>
      <c r="P3553">
        <v>1300</v>
      </c>
      <c r="R3553">
        <v>26</v>
      </c>
      <c r="S3553">
        <v>1040.78</v>
      </c>
      <c r="T3553">
        <v>40.03</v>
      </c>
      <c r="V3553">
        <v>1040.78</v>
      </c>
      <c r="W3553">
        <v>2.39</v>
      </c>
      <c r="X3553">
        <v>24.82</v>
      </c>
      <c r="Y3553">
        <v>25.38</v>
      </c>
      <c r="Z3553">
        <v>1015.96</v>
      </c>
      <c r="AA3553" t="s">
        <v>19041</v>
      </c>
      <c r="AB3553">
        <v>0</v>
      </c>
      <c r="AE3553" t="s">
        <v>19042</v>
      </c>
      <c r="AF3553" t="s">
        <v>55</v>
      </c>
      <c r="AG3553" t="s">
        <v>19043</v>
      </c>
      <c r="AJ3553">
        <f t="shared" si="275"/>
        <v>0</v>
      </c>
      <c r="AK3553">
        <f t="shared" si="276"/>
        <v>0</v>
      </c>
      <c r="AL3553">
        <f t="shared" si="277"/>
        <v>21</v>
      </c>
      <c r="AM3553">
        <f t="shared" si="278"/>
        <v>546</v>
      </c>
      <c r="AN3553">
        <f t="shared" si="279"/>
        <v>0</v>
      </c>
      <c r="AO3553" t="s">
        <v>48144</v>
      </c>
      <c r="AP3553" t="s">
        <v>24803</v>
      </c>
      <c r="AQ3553">
        <v>546</v>
      </c>
      <c r="AR3553">
        <v>21</v>
      </c>
      <c r="AS3553" s="2">
        <v>44330.764976851853</v>
      </c>
      <c r="AT3553">
        <v>17373229</v>
      </c>
    </row>
    <row r="3554" spans="1:46">
      <c r="A3554" t="s">
        <v>19044</v>
      </c>
      <c r="B3554" t="s">
        <v>36</v>
      </c>
      <c r="C3554" t="s">
        <v>19045</v>
      </c>
      <c r="D3554" t="s">
        <v>19046</v>
      </c>
      <c r="E3554" t="s">
        <v>39</v>
      </c>
      <c r="F3554" t="s">
        <v>40</v>
      </c>
      <c r="G3554" t="s">
        <v>63</v>
      </c>
      <c r="H3554">
        <v>1</v>
      </c>
      <c r="I3554" t="s">
        <v>42</v>
      </c>
      <c r="J3554" t="s">
        <v>43</v>
      </c>
      <c r="K3554" t="s">
        <v>161</v>
      </c>
      <c r="L3554" t="s">
        <v>101</v>
      </c>
      <c r="N3554">
        <v>40</v>
      </c>
      <c r="O3554">
        <v>26</v>
      </c>
      <c r="P3554">
        <v>1040</v>
      </c>
      <c r="R3554">
        <v>26</v>
      </c>
      <c r="S3554">
        <v>1040</v>
      </c>
      <c r="T3554">
        <v>40</v>
      </c>
      <c r="V3554">
        <v>1040</v>
      </c>
      <c r="W3554">
        <v>2.39</v>
      </c>
      <c r="X3554">
        <v>24.8</v>
      </c>
      <c r="Y3554">
        <v>25.38</v>
      </c>
      <c r="Z3554">
        <v>1015.2</v>
      </c>
      <c r="AA3554" t="s">
        <v>19047</v>
      </c>
      <c r="AB3554">
        <v>0</v>
      </c>
      <c r="AE3554" t="s">
        <v>19048</v>
      </c>
      <c r="AF3554" t="s">
        <v>70</v>
      </c>
      <c r="AG3554" t="s">
        <v>19049</v>
      </c>
      <c r="AJ3554">
        <f t="shared" si="275"/>
        <v>0</v>
      </c>
      <c r="AK3554">
        <f t="shared" si="276"/>
        <v>0</v>
      </c>
      <c r="AL3554">
        <f t="shared" si="277"/>
        <v>14.09</v>
      </c>
      <c r="AM3554">
        <f t="shared" si="278"/>
        <v>366.34</v>
      </c>
      <c r="AN3554">
        <f t="shared" si="279"/>
        <v>0</v>
      </c>
      <c r="AO3554" t="s">
        <v>48150</v>
      </c>
      <c r="AP3554" t="s">
        <v>24809</v>
      </c>
      <c r="AQ3554">
        <v>366.34</v>
      </c>
      <c r="AR3554">
        <v>14.09</v>
      </c>
      <c r="AS3554" t="s">
        <v>48516</v>
      </c>
      <c r="AT3554">
        <v>14029501</v>
      </c>
    </row>
    <row r="3555" spans="1:46">
      <c r="A3555" t="s">
        <v>19050</v>
      </c>
      <c r="B3555" t="s">
        <v>36</v>
      </c>
      <c r="C3555" t="s">
        <v>19051</v>
      </c>
      <c r="D3555" t="s">
        <v>19052</v>
      </c>
      <c r="E3555" t="s">
        <v>39</v>
      </c>
      <c r="F3555" t="s">
        <v>50</v>
      </c>
      <c r="G3555" t="s">
        <v>2381</v>
      </c>
      <c r="H3555">
        <v>1</v>
      </c>
      <c r="I3555" t="s">
        <v>42</v>
      </c>
      <c r="J3555" t="s">
        <v>43</v>
      </c>
      <c r="K3555" t="s">
        <v>100</v>
      </c>
      <c r="L3555" t="s">
        <v>93</v>
      </c>
      <c r="N3555">
        <v>43.13</v>
      </c>
      <c r="O3555">
        <v>25.5</v>
      </c>
      <c r="P3555">
        <v>1099.82</v>
      </c>
      <c r="R3555">
        <v>25.5</v>
      </c>
      <c r="AB3555">
        <v>0</v>
      </c>
      <c r="AC3555" t="s">
        <v>94</v>
      </c>
      <c r="AD3555" t="s">
        <v>19053</v>
      </c>
      <c r="AF3555" t="s">
        <v>2385</v>
      </c>
      <c r="AJ3555">
        <f t="shared" si="275"/>
        <v>0</v>
      </c>
      <c r="AK3555">
        <f t="shared" si="276"/>
        <v>0</v>
      </c>
      <c r="AL3555">
        <f t="shared" si="277"/>
        <v>21</v>
      </c>
      <c r="AM3555">
        <f t="shared" si="278"/>
        <v>546</v>
      </c>
      <c r="AN3555">
        <f t="shared" si="279"/>
        <v>0</v>
      </c>
      <c r="AO3555" t="s">
        <v>48150</v>
      </c>
      <c r="AP3555" t="s">
        <v>24815</v>
      </c>
      <c r="AQ3555">
        <v>546</v>
      </c>
      <c r="AR3555">
        <v>21</v>
      </c>
      <c r="AS3555" s="2">
        <v>44330.762465277781</v>
      </c>
      <c r="AT3555">
        <v>14029201</v>
      </c>
    </row>
    <row r="3556" spans="1:46">
      <c r="A3556" t="s">
        <v>19054</v>
      </c>
      <c r="B3556" t="s">
        <v>36</v>
      </c>
      <c r="C3556" t="s">
        <v>19055</v>
      </c>
      <c r="D3556" t="s">
        <v>19056</v>
      </c>
      <c r="E3556" t="s">
        <v>39</v>
      </c>
      <c r="F3556" t="s">
        <v>50</v>
      </c>
      <c r="G3556" t="s">
        <v>141</v>
      </c>
      <c r="H3556">
        <v>1</v>
      </c>
      <c r="I3556" t="s">
        <v>42</v>
      </c>
      <c r="J3556" t="s">
        <v>43</v>
      </c>
      <c r="K3556" t="s">
        <v>641</v>
      </c>
      <c r="L3556" t="s">
        <v>101</v>
      </c>
      <c r="M3556" t="s">
        <v>102</v>
      </c>
      <c r="N3556">
        <v>55</v>
      </c>
      <c r="O3556">
        <v>26</v>
      </c>
      <c r="P3556">
        <v>1430</v>
      </c>
      <c r="R3556">
        <v>26</v>
      </c>
      <c r="S3556">
        <v>1165.32</v>
      </c>
      <c r="T3556">
        <v>44.82</v>
      </c>
      <c r="V3556">
        <v>1165.32</v>
      </c>
      <c r="W3556">
        <v>2.39</v>
      </c>
      <c r="X3556">
        <v>27.79</v>
      </c>
      <c r="Y3556">
        <v>25.38</v>
      </c>
      <c r="Z3556">
        <v>1137.53</v>
      </c>
      <c r="AA3556" t="s">
        <v>19057</v>
      </c>
      <c r="AB3556">
        <v>0</v>
      </c>
      <c r="AE3556" t="s">
        <v>19058</v>
      </c>
      <c r="AF3556" t="s">
        <v>145</v>
      </c>
      <c r="AG3556" t="s">
        <v>19059</v>
      </c>
      <c r="AJ3556">
        <f t="shared" si="275"/>
        <v>0</v>
      </c>
      <c r="AK3556">
        <f t="shared" si="276"/>
        <v>0</v>
      </c>
      <c r="AL3556">
        <f t="shared" si="277"/>
        <v>32</v>
      </c>
      <c r="AM3556">
        <f t="shared" si="278"/>
        <v>832</v>
      </c>
      <c r="AN3556">
        <f t="shared" si="279"/>
        <v>0</v>
      </c>
      <c r="AO3556" t="s">
        <v>48152</v>
      </c>
      <c r="AP3556" t="s">
        <v>24827</v>
      </c>
      <c r="AQ3556">
        <v>832</v>
      </c>
      <c r="AR3556">
        <v>32</v>
      </c>
      <c r="AS3556" s="2">
        <v>44330.757175925923</v>
      </c>
      <c r="AT3556">
        <v>13316427</v>
      </c>
    </row>
    <row r="3557" spans="1:46">
      <c r="A3557" t="s">
        <v>19060</v>
      </c>
      <c r="B3557" t="s">
        <v>36</v>
      </c>
      <c r="C3557" t="s">
        <v>19061</v>
      </c>
      <c r="D3557" t="s">
        <v>19062</v>
      </c>
      <c r="E3557" t="s">
        <v>39</v>
      </c>
      <c r="F3557" t="s">
        <v>50</v>
      </c>
      <c r="G3557" t="s">
        <v>465</v>
      </c>
      <c r="H3557">
        <v>2</v>
      </c>
      <c r="I3557" t="s">
        <v>42</v>
      </c>
      <c r="J3557" t="s">
        <v>43</v>
      </c>
      <c r="K3557" t="s">
        <v>110</v>
      </c>
      <c r="L3557" t="s">
        <v>101</v>
      </c>
      <c r="N3557">
        <v>24.59</v>
      </c>
      <c r="O3557">
        <v>24.4</v>
      </c>
      <c r="P3557">
        <v>600</v>
      </c>
      <c r="R3557">
        <v>24.4</v>
      </c>
      <c r="S3557">
        <v>585.6</v>
      </c>
      <c r="T3557">
        <v>24</v>
      </c>
      <c r="V3557">
        <v>585.6</v>
      </c>
      <c r="W3557">
        <v>2.39</v>
      </c>
      <c r="X3557">
        <v>13.92</v>
      </c>
      <c r="Y3557">
        <v>23.82</v>
      </c>
      <c r="Z3557">
        <v>571.67999999999995</v>
      </c>
      <c r="AA3557" t="s">
        <v>19063</v>
      </c>
      <c r="AB3557">
        <v>0</v>
      </c>
      <c r="AE3557" t="s">
        <v>19064</v>
      </c>
      <c r="AF3557" t="s">
        <v>468</v>
      </c>
      <c r="AG3557" t="s">
        <v>19065</v>
      </c>
      <c r="AJ3557">
        <f t="shared" si="275"/>
        <v>0</v>
      </c>
      <c r="AK3557">
        <f t="shared" si="276"/>
        <v>0</v>
      </c>
      <c r="AL3557">
        <f t="shared" si="277"/>
        <v>40</v>
      </c>
      <c r="AM3557">
        <f t="shared" si="278"/>
        <v>1040</v>
      </c>
      <c r="AN3557">
        <f t="shared" si="279"/>
        <v>0</v>
      </c>
      <c r="AO3557" t="s">
        <v>48147</v>
      </c>
      <c r="AP3557" t="s">
        <v>24821</v>
      </c>
      <c r="AQ3557">
        <v>1040</v>
      </c>
      <c r="AR3557">
        <v>40</v>
      </c>
      <c r="AS3557" s="2">
        <v>44330.757511574076</v>
      </c>
      <c r="AT3557">
        <v>10976735</v>
      </c>
    </row>
    <row r="3558" spans="1:46">
      <c r="A3558" t="s">
        <v>19066</v>
      </c>
      <c r="B3558" t="s">
        <v>36</v>
      </c>
      <c r="C3558" t="s">
        <v>19067</v>
      </c>
      <c r="D3558" t="s">
        <v>19068</v>
      </c>
      <c r="E3558" t="s">
        <v>39</v>
      </c>
      <c r="F3558" t="s">
        <v>40</v>
      </c>
      <c r="G3558" t="s">
        <v>197</v>
      </c>
      <c r="H3558">
        <v>1</v>
      </c>
      <c r="I3558" t="s">
        <v>42</v>
      </c>
      <c r="J3558" t="s">
        <v>43</v>
      </c>
      <c r="K3558" t="s">
        <v>2581</v>
      </c>
      <c r="L3558" t="s">
        <v>101</v>
      </c>
      <c r="M3558" t="s">
        <v>102</v>
      </c>
      <c r="N3558">
        <v>48.07</v>
      </c>
      <c r="O3558">
        <v>26</v>
      </c>
      <c r="P3558">
        <v>1249.82</v>
      </c>
      <c r="R3558">
        <v>26</v>
      </c>
      <c r="S3558">
        <v>1036.0999999999999</v>
      </c>
      <c r="T3558">
        <v>39.85</v>
      </c>
      <c r="V3558">
        <v>1036.0999999999999</v>
      </c>
      <c r="W3558">
        <v>2.39</v>
      </c>
      <c r="X3558">
        <v>24.71</v>
      </c>
      <c r="Y3558">
        <v>25.38</v>
      </c>
      <c r="Z3558">
        <v>1011.39</v>
      </c>
      <c r="AA3558" t="s">
        <v>19069</v>
      </c>
      <c r="AB3558">
        <v>0</v>
      </c>
      <c r="AE3558" t="s">
        <v>19070</v>
      </c>
      <c r="AF3558" t="s">
        <v>200</v>
      </c>
      <c r="AG3558" t="s">
        <v>19071</v>
      </c>
      <c r="AJ3558">
        <f t="shared" si="275"/>
        <v>0</v>
      </c>
      <c r="AK3558">
        <f t="shared" si="276"/>
        <v>0</v>
      </c>
      <c r="AL3558">
        <f t="shared" si="277"/>
        <v>30.76</v>
      </c>
      <c r="AM3558">
        <f t="shared" si="278"/>
        <v>799.76</v>
      </c>
      <c r="AN3558">
        <f t="shared" si="279"/>
        <v>0</v>
      </c>
      <c r="AO3558" t="s">
        <v>48148</v>
      </c>
      <c r="AP3558" t="s">
        <v>24833</v>
      </c>
      <c r="AQ3558">
        <v>799.76</v>
      </c>
      <c r="AR3558">
        <v>30.76</v>
      </c>
      <c r="AS3558" s="2">
        <v>44330.748263888891</v>
      </c>
      <c r="AT3558">
        <v>9514815</v>
      </c>
    </row>
    <row r="3559" spans="1:46">
      <c r="A3559" t="s">
        <v>19072</v>
      </c>
      <c r="B3559" t="s">
        <v>36</v>
      </c>
      <c r="C3559" t="s">
        <v>19073</v>
      </c>
      <c r="D3559" t="s">
        <v>19074</v>
      </c>
      <c r="E3559" t="s">
        <v>39</v>
      </c>
      <c r="F3559" t="s">
        <v>50</v>
      </c>
      <c r="G3559" t="s">
        <v>465</v>
      </c>
      <c r="H3559">
        <v>1</v>
      </c>
      <c r="I3559" t="s">
        <v>42</v>
      </c>
      <c r="J3559" t="s">
        <v>43</v>
      </c>
      <c r="K3559" t="s">
        <v>89</v>
      </c>
      <c r="L3559" t="s">
        <v>101</v>
      </c>
      <c r="N3559">
        <v>20.49</v>
      </c>
      <c r="O3559">
        <v>24.4</v>
      </c>
      <c r="P3559">
        <v>499.96</v>
      </c>
      <c r="R3559">
        <v>24.4</v>
      </c>
      <c r="S3559">
        <v>488</v>
      </c>
      <c r="T3559">
        <v>20</v>
      </c>
      <c r="V3559">
        <v>488</v>
      </c>
      <c r="W3559">
        <v>2.39</v>
      </c>
      <c r="X3559">
        <v>11.6</v>
      </c>
      <c r="Y3559">
        <v>23.82</v>
      </c>
      <c r="Z3559">
        <v>476.4</v>
      </c>
      <c r="AA3559" t="s">
        <v>19075</v>
      </c>
      <c r="AB3559">
        <v>0</v>
      </c>
      <c r="AE3559" t="s">
        <v>19076</v>
      </c>
      <c r="AF3559" t="s">
        <v>468</v>
      </c>
      <c r="AG3559" t="s">
        <v>19077</v>
      </c>
      <c r="AJ3559">
        <f t="shared" si="275"/>
        <v>0</v>
      </c>
      <c r="AK3559">
        <f t="shared" si="276"/>
        <v>0</v>
      </c>
      <c r="AL3559">
        <f t="shared" si="277"/>
        <v>18</v>
      </c>
      <c r="AM3559">
        <f t="shared" si="278"/>
        <v>450</v>
      </c>
      <c r="AN3559">
        <f t="shared" si="279"/>
        <v>0</v>
      </c>
      <c r="AO3559" t="s">
        <v>48179</v>
      </c>
      <c r="AP3559" t="s">
        <v>24839</v>
      </c>
      <c r="AQ3559">
        <v>450</v>
      </c>
      <c r="AR3559">
        <v>18</v>
      </c>
      <c r="AS3559" s="2">
        <v>44330.732210648152</v>
      </c>
      <c r="AT3559">
        <v>4036622</v>
      </c>
    </row>
    <row r="3560" spans="1:46">
      <c r="A3560" t="s">
        <v>19078</v>
      </c>
      <c r="B3560" t="s">
        <v>174</v>
      </c>
      <c r="C3560" t="s">
        <v>19079</v>
      </c>
      <c r="D3560" t="s">
        <v>19080</v>
      </c>
      <c r="E3560" t="s">
        <v>39</v>
      </c>
      <c r="F3560" t="s">
        <v>177</v>
      </c>
      <c r="G3560" t="s">
        <v>217</v>
      </c>
      <c r="H3560">
        <v>3</v>
      </c>
      <c r="I3560" t="s">
        <v>178</v>
      </c>
      <c r="J3560" t="s">
        <v>43</v>
      </c>
      <c r="K3560" t="s">
        <v>534</v>
      </c>
      <c r="L3560" t="s">
        <v>101</v>
      </c>
      <c r="N3560">
        <v>60</v>
      </c>
      <c r="O3560">
        <v>26</v>
      </c>
      <c r="P3560">
        <v>1560</v>
      </c>
      <c r="R3560">
        <v>26</v>
      </c>
      <c r="S3560">
        <v>1092.78</v>
      </c>
      <c r="T3560">
        <v>42.03</v>
      </c>
      <c r="V3560">
        <v>1092.78</v>
      </c>
      <c r="W3560">
        <v>2.3879999999999999</v>
      </c>
      <c r="X3560">
        <v>26.1</v>
      </c>
      <c r="Y3560">
        <v>25.38</v>
      </c>
      <c r="Z3560">
        <v>1066.68</v>
      </c>
      <c r="AA3560" t="s">
        <v>19081</v>
      </c>
      <c r="AB3560">
        <v>0</v>
      </c>
      <c r="AE3560" t="s">
        <v>19082</v>
      </c>
      <c r="AF3560" t="s">
        <v>221</v>
      </c>
      <c r="AG3560" t="s">
        <v>19083</v>
      </c>
      <c r="AJ3560">
        <f t="shared" si="275"/>
        <v>0</v>
      </c>
      <c r="AK3560">
        <f t="shared" si="276"/>
        <v>0</v>
      </c>
      <c r="AL3560">
        <f t="shared" si="277"/>
        <v>18</v>
      </c>
      <c r="AM3560">
        <f t="shared" si="278"/>
        <v>468</v>
      </c>
      <c r="AN3560">
        <f t="shared" si="279"/>
        <v>0</v>
      </c>
      <c r="AO3560" t="s">
        <v>48156</v>
      </c>
      <c r="AP3560" t="s">
        <v>24849</v>
      </c>
      <c r="AQ3560">
        <v>468</v>
      </c>
      <c r="AR3560">
        <v>18</v>
      </c>
      <c r="AS3560" s="2">
        <v>44330.725138888891</v>
      </c>
      <c r="AT3560">
        <v>18321210</v>
      </c>
    </row>
    <row r="3561" spans="1:46">
      <c r="A3561" t="s">
        <v>19084</v>
      </c>
      <c r="B3561" t="s">
        <v>174</v>
      </c>
      <c r="C3561" t="s">
        <v>19085</v>
      </c>
      <c r="D3561" t="s">
        <v>19086</v>
      </c>
      <c r="E3561" t="s">
        <v>39</v>
      </c>
      <c r="F3561" t="s">
        <v>177</v>
      </c>
      <c r="G3561" t="s">
        <v>141</v>
      </c>
      <c r="H3561">
        <v>1</v>
      </c>
      <c r="I3561" t="s">
        <v>178</v>
      </c>
      <c r="J3561" t="s">
        <v>43</v>
      </c>
      <c r="K3561" t="s">
        <v>387</v>
      </c>
      <c r="L3561" t="s">
        <v>101</v>
      </c>
      <c r="N3561">
        <v>25</v>
      </c>
      <c r="O3561">
        <v>26</v>
      </c>
      <c r="P3561">
        <v>650</v>
      </c>
      <c r="R3561">
        <v>26</v>
      </c>
      <c r="S3561">
        <v>650</v>
      </c>
      <c r="T3561">
        <v>25</v>
      </c>
      <c r="V3561">
        <v>650</v>
      </c>
      <c r="W3561">
        <v>2.3879999999999999</v>
      </c>
      <c r="X3561">
        <v>15.52</v>
      </c>
      <c r="Y3561">
        <v>25.38</v>
      </c>
      <c r="Z3561">
        <v>634.48</v>
      </c>
      <c r="AA3561" t="s">
        <v>19087</v>
      </c>
      <c r="AB3561">
        <v>0</v>
      </c>
      <c r="AE3561" t="s">
        <v>19088</v>
      </c>
      <c r="AF3561" t="s">
        <v>145</v>
      </c>
      <c r="AG3561" t="s">
        <v>19089</v>
      </c>
      <c r="AJ3561">
        <f t="shared" si="275"/>
        <v>0</v>
      </c>
      <c r="AK3561">
        <f t="shared" si="276"/>
        <v>0</v>
      </c>
      <c r="AL3561">
        <f t="shared" si="277"/>
        <v>40</v>
      </c>
      <c r="AM3561">
        <f t="shared" si="278"/>
        <v>1040</v>
      </c>
      <c r="AN3561">
        <f t="shared" si="279"/>
        <v>0</v>
      </c>
      <c r="AO3561" t="s">
        <v>48149</v>
      </c>
      <c r="AP3561" t="s">
        <v>24856</v>
      </c>
      <c r="AQ3561">
        <v>1040</v>
      </c>
      <c r="AR3561">
        <v>40</v>
      </c>
      <c r="AS3561" s="2">
        <v>44330.722291666665</v>
      </c>
      <c r="AT3561">
        <v>740322302</v>
      </c>
    </row>
    <row r="3562" spans="1:46">
      <c r="A3562" t="s">
        <v>19090</v>
      </c>
      <c r="B3562" t="s">
        <v>36</v>
      </c>
      <c r="C3562" t="s">
        <v>19091</v>
      </c>
      <c r="D3562" t="s">
        <v>19092</v>
      </c>
      <c r="E3562" t="s">
        <v>39</v>
      </c>
      <c r="F3562" t="s">
        <v>40</v>
      </c>
      <c r="G3562" t="s">
        <v>75</v>
      </c>
      <c r="H3562">
        <v>1</v>
      </c>
      <c r="I3562" t="s">
        <v>42</v>
      </c>
      <c r="J3562" t="s">
        <v>43</v>
      </c>
      <c r="K3562" t="s">
        <v>110</v>
      </c>
      <c r="L3562" t="s">
        <v>101</v>
      </c>
      <c r="N3562">
        <v>23.52</v>
      </c>
      <c r="O3562">
        <v>25.5</v>
      </c>
      <c r="P3562">
        <v>599.76</v>
      </c>
      <c r="R3562">
        <v>25.5</v>
      </c>
      <c r="S3562">
        <v>586.5</v>
      </c>
      <c r="T3562">
        <v>23</v>
      </c>
      <c r="V3562">
        <v>586.5</v>
      </c>
      <c r="W3562">
        <v>2.39</v>
      </c>
      <c r="X3562">
        <v>14.03</v>
      </c>
      <c r="Y3562">
        <v>24.89</v>
      </c>
      <c r="Z3562">
        <v>572.47</v>
      </c>
      <c r="AA3562" t="s">
        <v>19093</v>
      </c>
      <c r="AB3562">
        <v>0</v>
      </c>
      <c r="AE3562" t="s">
        <v>19094</v>
      </c>
      <c r="AF3562" t="s">
        <v>79</v>
      </c>
      <c r="AG3562" t="s">
        <v>19095</v>
      </c>
      <c r="AJ3562">
        <f t="shared" si="275"/>
        <v>0</v>
      </c>
      <c r="AK3562">
        <f t="shared" si="276"/>
        <v>0</v>
      </c>
      <c r="AL3562">
        <f t="shared" si="277"/>
        <v>29.53</v>
      </c>
      <c r="AM3562">
        <f t="shared" si="278"/>
        <v>767.78</v>
      </c>
      <c r="AN3562">
        <f t="shared" si="279"/>
        <v>0</v>
      </c>
      <c r="AO3562" t="s">
        <v>48150</v>
      </c>
      <c r="AP3562" t="s">
        <v>24862</v>
      </c>
      <c r="AQ3562">
        <v>767.78</v>
      </c>
      <c r="AR3562">
        <v>29.53</v>
      </c>
      <c r="AS3562" t="s">
        <v>48517</v>
      </c>
      <c r="AT3562">
        <v>14028501</v>
      </c>
    </row>
    <row r="3563" spans="1:46">
      <c r="A3563" t="s">
        <v>19096</v>
      </c>
      <c r="B3563" t="s">
        <v>36</v>
      </c>
      <c r="C3563" t="s">
        <v>19097</v>
      </c>
      <c r="D3563" t="s">
        <v>19098</v>
      </c>
      <c r="E3563" t="s">
        <v>39</v>
      </c>
      <c r="F3563" t="s">
        <v>40</v>
      </c>
      <c r="G3563" t="s">
        <v>197</v>
      </c>
      <c r="H3563">
        <v>1</v>
      </c>
      <c r="I3563" t="s">
        <v>42</v>
      </c>
      <c r="J3563" t="s">
        <v>43</v>
      </c>
      <c r="K3563" t="s">
        <v>142</v>
      </c>
      <c r="L3563" t="s">
        <v>101</v>
      </c>
      <c r="M3563" t="s">
        <v>102</v>
      </c>
      <c r="N3563">
        <v>20</v>
      </c>
      <c r="O3563">
        <v>26</v>
      </c>
      <c r="P3563">
        <v>520</v>
      </c>
      <c r="R3563">
        <v>26</v>
      </c>
      <c r="S3563">
        <v>520</v>
      </c>
      <c r="T3563">
        <v>20</v>
      </c>
      <c r="V3563">
        <v>520</v>
      </c>
      <c r="W3563">
        <v>2.39</v>
      </c>
      <c r="X3563">
        <v>12.4</v>
      </c>
      <c r="Y3563">
        <v>25.38</v>
      </c>
      <c r="Z3563">
        <v>507.6</v>
      </c>
      <c r="AA3563" t="s">
        <v>19099</v>
      </c>
      <c r="AB3563">
        <v>0</v>
      </c>
      <c r="AE3563" t="s">
        <v>19100</v>
      </c>
      <c r="AF3563" t="s">
        <v>200</v>
      </c>
      <c r="AG3563" t="s">
        <v>19101</v>
      </c>
      <c r="AJ3563">
        <f t="shared" si="275"/>
        <v>0</v>
      </c>
      <c r="AK3563">
        <f t="shared" si="276"/>
        <v>0</v>
      </c>
      <c r="AL3563">
        <f t="shared" si="277"/>
        <v>25</v>
      </c>
      <c r="AM3563">
        <f t="shared" si="278"/>
        <v>650</v>
      </c>
      <c r="AN3563">
        <f t="shared" si="279"/>
        <v>0</v>
      </c>
      <c r="AO3563" t="s">
        <v>48147</v>
      </c>
      <c r="AP3563" t="s">
        <v>24868</v>
      </c>
      <c r="AQ3563">
        <v>650</v>
      </c>
      <c r="AR3563">
        <v>25</v>
      </c>
      <c r="AS3563" s="2">
        <v>44330.715567129628</v>
      </c>
      <c r="AT3563">
        <v>10975935</v>
      </c>
    </row>
    <row r="3564" spans="1:46">
      <c r="A3564" t="s">
        <v>19102</v>
      </c>
      <c r="B3564" t="s">
        <v>174</v>
      </c>
      <c r="C3564" t="s">
        <v>19103</v>
      </c>
      <c r="D3564" t="s">
        <v>19104</v>
      </c>
      <c r="E3564" t="s">
        <v>39</v>
      </c>
      <c r="F3564" t="s">
        <v>177</v>
      </c>
      <c r="G3564" t="s">
        <v>141</v>
      </c>
      <c r="H3564">
        <v>1</v>
      </c>
      <c r="I3564" t="s">
        <v>178</v>
      </c>
      <c r="J3564" t="s">
        <v>43</v>
      </c>
      <c r="K3564" t="s">
        <v>19105</v>
      </c>
      <c r="L3564" t="s">
        <v>101</v>
      </c>
      <c r="N3564">
        <v>84.61</v>
      </c>
      <c r="O3564">
        <v>26</v>
      </c>
      <c r="P3564">
        <v>2199.86</v>
      </c>
      <c r="R3564">
        <v>26</v>
      </c>
      <c r="S3564">
        <v>2184</v>
      </c>
      <c r="T3564">
        <v>84</v>
      </c>
      <c r="V3564">
        <v>2184</v>
      </c>
      <c r="W3564">
        <v>2.3879999999999999</v>
      </c>
      <c r="X3564">
        <v>52.15</v>
      </c>
      <c r="Y3564">
        <v>25.38</v>
      </c>
      <c r="Z3564">
        <v>2131.85</v>
      </c>
      <c r="AA3564" t="s">
        <v>19106</v>
      </c>
      <c r="AB3564">
        <v>0</v>
      </c>
      <c r="AE3564" t="s">
        <v>19107</v>
      </c>
      <c r="AF3564" t="s">
        <v>145</v>
      </c>
      <c r="AG3564" t="s">
        <v>19108</v>
      </c>
      <c r="AJ3564">
        <f t="shared" si="275"/>
        <v>0</v>
      </c>
      <c r="AK3564">
        <f t="shared" si="276"/>
        <v>0</v>
      </c>
      <c r="AL3564">
        <f t="shared" si="277"/>
        <v>11</v>
      </c>
      <c r="AM3564">
        <f t="shared" si="278"/>
        <v>286</v>
      </c>
      <c r="AN3564">
        <f t="shared" si="279"/>
        <v>0</v>
      </c>
      <c r="AO3564" t="s">
        <v>48147</v>
      </c>
      <c r="AP3564" t="s">
        <v>24874</v>
      </c>
      <c r="AQ3564">
        <v>286</v>
      </c>
      <c r="AR3564">
        <v>11</v>
      </c>
      <c r="AS3564" s="2">
        <v>44330.714999999997</v>
      </c>
      <c r="AT3564">
        <v>10975735</v>
      </c>
    </row>
    <row r="3565" spans="1:46">
      <c r="A3565" t="s">
        <v>19109</v>
      </c>
      <c r="B3565" t="s">
        <v>36</v>
      </c>
      <c r="C3565" t="s">
        <v>19110</v>
      </c>
      <c r="D3565" t="s">
        <v>19111</v>
      </c>
      <c r="E3565" t="s">
        <v>39</v>
      </c>
      <c r="F3565" t="s">
        <v>40</v>
      </c>
      <c r="G3565" t="s">
        <v>674</v>
      </c>
      <c r="H3565">
        <v>1</v>
      </c>
      <c r="I3565" t="s">
        <v>42</v>
      </c>
      <c r="J3565" t="s">
        <v>43</v>
      </c>
      <c r="K3565" t="s">
        <v>15888</v>
      </c>
      <c r="L3565" t="s">
        <v>101</v>
      </c>
      <c r="N3565">
        <v>20.39</v>
      </c>
      <c r="O3565">
        <v>25.5</v>
      </c>
      <c r="P3565">
        <v>519.95000000000005</v>
      </c>
      <c r="R3565">
        <v>25.5</v>
      </c>
      <c r="S3565">
        <v>510</v>
      </c>
      <c r="T3565">
        <v>20</v>
      </c>
      <c r="V3565">
        <v>510</v>
      </c>
      <c r="W3565">
        <v>2.39</v>
      </c>
      <c r="X3565">
        <v>12.2</v>
      </c>
      <c r="Y3565">
        <v>24.89</v>
      </c>
      <c r="Z3565">
        <v>497.8</v>
      </c>
      <c r="AA3565" t="s">
        <v>19112</v>
      </c>
      <c r="AB3565">
        <v>0</v>
      </c>
      <c r="AE3565" t="s">
        <v>19113</v>
      </c>
      <c r="AF3565" t="s">
        <v>260</v>
      </c>
      <c r="AG3565" t="s">
        <v>19114</v>
      </c>
      <c r="AJ3565">
        <f t="shared" si="275"/>
        <v>0</v>
      </c>
      <c r="AK3565">
        <f t="shared" si="276"/>
        <v>0</v>
      </c>
      <c r="AL3565">
        <f t="shared" si="277"/>
        <v>21.66</v>
      </c>
      <c r="AM3565">
        <f t="shared" si="278"/>
        <v>552.33000000000004</v>
      </c>
      <c r="AN3565">
        <f t="shared" si="279"/>
        <v>0</v>
      </c>
      <c r="AO3565" t="s">
        <v>48151</v>
      </c>
      <c r="AP3565" t="s">
        <v>24880</v>
      </c>
      <c r="AQ3565">
        <v>552.33000000000004</v>
      </c>
      <c r="AR3565">
        <v>21.66</v>
      </c>
      <c r="AS3565" s="2">
        <v>44330.714930555558</v>
      </c>
      <c r="AT3565">
        <v>6474605</v>
      </c>
    </row>
    <row r="3566" spans="1:46">
      <c r="A3566" t="s">
        <v>19115</v>
      </c>
      <c r="B3566" t="s">
        <v>36</v>
      </c>
      <c r="C3566" t="s">
        <v>19116</v>
      </c>
      <c r="D3566" t="s">
        <v>19117</v>
      </c>
      <c r="E3566" t="s">
        <v>39</v>
      </c>
      <c r="F3566" t="s">
        <v>40</v>
      </c>
      <c r="G3566" t="s">
        <v>197</v>
      </c>
      <c r="H3566">
        <v>2</v>
      </c>
      <c r="I3566" t="s">
        <v>42</v>
      </c>
      <c r="J3566" t="s">
        <v>43</v>
      </c>
      <c r="K3566" t="s">
        <v>125</v>
      </c>
      <c r="L3566" t="s">
        <v>101</v>
      </c>
      <c r="N3566">
        <v>21.15</v>
      </c>
      <c r="O3566">
        <v>26</v>
      </c>
      <c r="P3566">
        <v>549.9</v>
      </c>
      <c r="R3566">
        <v>26</v>
      </c>
      <c r="S3566">
        <v>546</v>
      </c>
      <c r="T3566">
        <v>21</v>
      </c>
      <c r="V3566">
        <v>546</v>
      </c>
      <c r="W3566">
        <v>2.39</v>
      </c>
      <c r="X3566">
        <v>13.02</v>
      </c>
      <c r="Y3566">
        <v>25.38</v>
      </c>
      <c r="Z3566">
        <v>532.98</v>
      </c>
      <c r="AA3566" t="s">
        <v>19118</v>
      </c>
      <c r="AB3566">
        <v>0</v>
      </c>
      <c r="AE3566" t="s">
        <v>19119</v>
      </c>
      <c r="AF3566" t="s">
        <v>200</v>
      </c>
      <c r="AG3566" t="s">
        <v>19120</v>
      </c>
      <c r="AJ3566">
        <f t="shared" si="275"/>
        <v>0</v>
      </c>
      <c r="AK3566">
        <f t="shared" si="276"/>
        <v>0</v>
      </c>
      <c r="AL3566">
        <f t="shared" si="277"/>
        <v>27</v>
      </c>
      <c r="AM3566">
        <f t="shared" si="278"/>
        <v>710.1</v>
      </c>
      <c r="AN3566">
        <f t="shared" si="279"/>
        <v>0</v>
      </c>
      <c r="AO3566" t="s">
        <v>48158</v>
      </c>
      <c r="AP3566" t="s">
        <v>24886</v>
      </c>
      <c r="AQ3566">
        <v>710.1</v>
      </c>
      <c r="AR3566">
        <v>27</v>
      </c>
      <c r="AS3566" s="2">
        <v>44330.714108796295</v>
      </c>
      <c r="AT3566">
        <v>6919737</v>
      </c>
    </row>
    <row r="3567" spans="1:46">
      <c r="A3567" t="s">
        <v>19121</v>
      </c>
      <c r="B3567" t="s">
        <v>42</v>
      </c>
      <c r="C3567" t="s">
        <v>19122</v>
      </c>
      <c r="D3567" t="s">
        <v>19123</v>
      </c>
      <c r="E3567" t="s">
        <v>39</v>
      </c>
      <c r="F3567" t="s">
        <v>40</v>
      </c>
      <c r="G3567" t="s">
        <v>217</v>
      </c>
      <c r="H3567">
        <v>3</v>
      </c>
      <c r="I3567" t="s">
        <v>42</v>
      </c>
      <c r="J3567" t="s">
        <v>168</v>
      </c>
      <c r="K3567" t="s">
        <v>210</v>
      </c>
      <c r="L3567" t="s">
        <v>101</v>
      </c>
      <c r="N3567">
        <v>11.53</v>
      </c>
      <c r="O3567">
        <v>26</v>
      </c>
      <c r="P3567">
        <v>299.77999999999997</v>
      </c>
      <c r="R3567">
        <v>26</v>
      </c>
      <c r="S3567">
        <v>299.77999999999997</v>
      </c>
      <c r="T3567">
        <v>11.53</v>
      </c>
      <c r="V3567">
        <v>299.77999999999997</v>
      </c>
      <c r="W3567">
        <v>2.39</v>
      </c>
      <c r="X3567">
        <v>7.15</v>
      </c>
      <c r="Y3567">
        <v>25.38</v>
      </c>
      <c r="Z3567">
        <v>292.63</v>
      </c>
      <c r="AA3567" t="s">
        <v>19124</v>
      </c>
      <c r="AB3567">
        <v>0</v>
      </c>
      <c r="AE3567" t="s">
        <v>19125</v>
      </c>
      <c r="AF3567" t="s">
        <v>221</v>
      </c>
      <c r="AG3567" t="s">
        <v>19126</v>
      </c>
      <c r="AJ3567">
        <f t="shared" si="275"/>
        <v>0</v>
      </c>
      <c r="AK3567">
        <f t="shared" si="276"/>
        <v>0</v>
      </c>
      <c r="AL3567">
        <f t="shared" si="277"/>
        <v>39.090000000000003</v>
      </c>
      <c r="AM3567">
        <f t="shared" si="278"/>
        <v>1016.34</v>
      </c>
      <c r="AN3567">
        <f t="shared" si="279"/>
        <v>0</v>
      </c>
      <c r="AO3567" t="s">
        <v>48150</v>
      </c>
      <c r="AP3567" t="s">
        <v>24893</v>
      </c>
      <c r="AQ3567">
        <v>1016.34</v>
      </c>
      <c r="AR3567">
        <v>39.090000000000003</v>
      </c>
      <c r="AS3567" s="2">
        <v>44330.70753472222</v>
      </c>
      <c r="AT3567">
        <v>14028001</v>
      </c>
    </row>
    <row r="3568" spans="1:46">
      <c r="A3568" t="s">
        <v>19127</v>
      </c>
      <c r="B3568" t="s">
        <v>36</v>
      </c>
      <c r="C3568" t="s">
        <v>19128</v>
      </c>
      <c r="D3568" t="s">
        <v>19129</v>
      </c>
      <c r="E3568" t="s">
        <v>39</v>
      </c>
      <c r="F3568" t="s">
        <v>40</v>
      </c>
      <c r="G3568" t="s">
        <v>124</v>
      </c>
      <c r="H3568">
        <v>1</v>
      </c>
      <c r="I3568" t="s">
        <v>42</v>
      </c>
      <c r="J3568" t="s">
        <v>43</v>
      </c>
      <c r="K3568" t="s">
        <v>86</v>
      </c>
      <c r="L3568" t="s">
        <v>101</v>
      </c>
      <c r="M3568" t="s">
        <v>102</v>
      </c>
      <c r="N3568">
        <v>11.53</v>
      </c>
      <c r="O3568">
        <v>26</v>
      </c>
      <c r="P3568">
        <v>299.77999999999997</v>
      </c>
      <c r="R3568">
        <v>26</v>
      </c>
      <c r="S3568">
        <v>286</v>
      </c>
      <c r="T3568">
        <v>11</v>
      </c>
      <c r="V3568">
        <v>286</v>
      </c>
      <c r="W3568">
        <v>2.39</v>
      </c>
      <c r="X3568">
        <v>6.82</v>
      </c>
      <c r="Y3568">
        <v>25.38</v>
      </c>
      <c r="Z3568">
        <v>279.18</v>
      </c>
      <c r="AA3568" t="s">
        <v>19130</v>
      </c>
      <c r="AB3568">
        <v>0</v>
      </c>
      <c r="AE3568" t="s">
        <v>19131</v>
      </c>
      <c r="AF3568" t="s">
        <v>128</v>
      </c>
      <c r="AG3568" t="s">
        <v>19132</v>
      </c>
      <c r="AJ3568">
        <f t="shared" si="275"/>
        <v>0</v>
      </c>
      <c r="AK3568">
        <f t="shared" si="276"/>
        <v>0</v>
      </c>
      <c r="AL3568">
        <f t="shared" si="277"/>
        <v>30</v>
      </c>
      <c r="AM3568">
        <f t="shared" si="278"/>
        <v>780</v>
      </c>
      <c r="AN3568">
        <f t="shared" si="279"/>
        <v>0</v>
      </c>
      <c r="AO3568" t="s">
        <v>48148</v>
      </c>
      <c r="AP3568" t="s">
        <v>24899</v>
      </c>
      <c r="AQ3568">
        <v>780</v>
      </c>
      <c r="AR3568">
        <v>30</v>
      </c>
      <c r="AS3568" s="2">
        <v>44330.701458333337</v>
      </c>
      <c r="AT3568">
        <v>9513615</v>
      </c>
    </row>
    <row r="3569" spans="1:46">
      <c r="A3569" t="s">
        <v>19133</v>
      </c>
      <c r="B3569" t="s">
        <v>174</v>
      </c>
      <c r="C3569" t="s">
        <v>19134</v>
      </c>
      <c r="D3569" t="s">
        <v>19135</v>
      </c>
      <c r="E3569" t="s">
        <v>39</v>
      </c>
      <c r="F3569" t="s">
        <v>177</v>
      </c>
      <c r="G3569" t="s">
        <v>441</v>
      </c>
      <c r="H3569">
        <v>2</v>
      </c>
      <c r="I3569" t="s">
        <v>178</v>
      </c>
      <c r="J3569" t="s">
        <v>43</v>
      </c>
      <c r="K3569" t="s">
        <v>598</v>
      </c>
      <c r="L3569" t="s">
        <v>101</v>
      </c>
      <c r="N3569">
        <v>10</v>
      </c>
      <c r="O3569">
        <v>26.3</v>
      </c>
      <c r="P3569">
        <v>263</v>
      </c>
      <c r="R3569">
        <v>26.3</v>
      </c>
      <c r="S3569">
        <v>263</v>
      </c>
      <c r="T3569">
        <v>10</v>
      </c>
      <c r="V3569">
        <v>263</v>
      </c>
      <c r="W3569">
        <v>2.3879999999999999</v>
      </c>
      <c r="X3569">
        <v>6.28</v>
      </c>
      <c r="Y3569">
        <v>25.67</v>
      </c>
      <c r="Z3569">
        <v>256.72000000000003</v>
      </c>
      <c r="AA3569" t="s">
        <v>19136</v>
      </c>
      <c r="AB3569">
        <v>0</v>
      </c>
      <c r="AE3569" t="s">
        <v>19137</v>
      </c>
      <c r="AF3569" t="s">
        <v>445</v>
      </c>
      <c r="AG3569" t="s">
        <v>19138</v>
      </c>
      <c r="AJ3569">
        <f t="shared" si="275"/>
        <v>0</v>
      </c>
      <c r="AK3569">
        <f t="shared" si="276"/>
        <v>0</v>
      </c>
      <c r="AL3569">
        <f t="shared" si="277"/>
        <v>19</v>
      </c>
      <c r="AM3569">
        <f t="shared" si="278"/>
        <v>494</v>
      </c>
      <c r="AN3569">
        <f t="shared" si="279"/>
        <v>0</v>
      </c>
      <c r="AO3569" t="s">
        <v>48222</v>
      </c>
      <c r="AP3569" t="s">
        <v>24905</v>
      </c>
      <c r="AQ3569">
        <v>494</v>
      </c>
      <c r="AR3569">
        <v>19</v>
      </c>
      <c r="AS3569" s="2">
        <v>44330.700868055559</v>
      </c>
      <c r="AT3569">
        <v>4948224</v>
      </c>
    </row>
    <row r="3570" spans="1:46">
      <c r="A3570" t="s">
        <v>19139</v>
      </c>
      <c r="B3570" t="s">
        <v>36</v>
      </c>
      <c r="C3570" t="s">
        <v>19140</v>
      </c>
      <c r="D3570" t="s">
        <v>19141</v>
      </c>
      <c r="E3570" t="s">
        <v>39</v>
      </c>
      <c r="F3570" t="s">
        <v>40</v>
      </c>
      <c r="G3570" t="s">
        <v>450</v>
      </c>
      <c r="H3570">
        <v>2</v>
      </c>
      <c r="I3570" t="s">
        <v>42</v>
      </c>
      <c r="J3570" t="s">
        <v>43</v>
      </c>
      <c r="K3570" t="s">
        <v>284</v>
      </c>
      <c r="L3570" t="s">
        <v>101</v>
      </c>
      <c r="M3570" t="s">
        <v>102</v>
      </c>
      <c r="N3570">
        <v>30</v>
      </c>
      <c r="O3570">
        <v>26</v>
      </c>
      <c r="P3570">
        <v>780</v>
      </c>
      <c r="R3570">
        <v>26</v>
      </c>
      <c r="S3570">
        <v>780</v>
      </c>
      <c r="T3570">
        <v>30</v>
      </c>
      <c r="V3570">
        <v>780</v>
      </c>
      <c r="W3570">
        <v>2.39</v>
      </c>
      <c r="X3570">
        <v>18.600000000000001</v>
      </c>
      <c r="Y3570">
        <v>25.38</v>
      </c>
      <c r="Z3570">
        <v>761.4</v>
      </c>
      <c r="AA3570" t="s">
        <v>19142</v>
      </c>
      <c r="AB3570">
        <v>0</v>
      </c>
      <c r="AE3570" t="s">
        <v>19143</v>
      </c>
      <c r="AF3570" t="s">
        <v>453</v>
      </c>
      <c r="AG3570" t="s">
        <v>19144</v>
      </c>
      <c r="AJ3570">
        <f t="shared" si="275"/>
        <v>0</v>
      </c>
      <c r="AK3570">
        <f t="shared" si="276"/>
        <v>0</v>
      </c>
      <c r="AL3570">
        <f t="shared" si="277"/>
        <v>30</v>
      </c>
      <c r="AM3570">
        <f t="shared" si="278"/>
        <v>780</v>
      </c>
      <c r="AN3570">
        <f t="shared" si="279"/>
        <v>0</v>
      </c>
      <c r="AO3570" t="s">
        <v>48148</v>
      </c>
      <c r="AP3570" t="s">
        <v>24911</v>
      </c>
      <c r="AQ3570">
        <v>780</v>
      </c>
      <c r="AR3570">
        <v>30</v>
      </c>
      <c r="AS3570" s="2">
        <v>44330.699618055558</v>
      </c>
      <c r="AT3570">
        <v>9513415</v>
      </c>
    </row>
    <row r="3571" spans="1:46">
      <c r="A3571" t="s">
        <v>19145</v>
      </c>
      <c r="B3571" t="s">
        <v>36</v>
      </c>
      <c r="C3571" t="s">
        <v>19146</v>
      </c>
      <c r="D3571" t="s">
        <v>19147</v>
      </c>
      <c r="E3571" t="s">
        <v>39</v>
      </c>
      <c r="F3571" t="s">
        <v>50</v>
      </c>
      <c r="G3571" t="s">
        <v>141</v>
      </c>
      <c r="H3571">
        <v>1</v>
      </c>
      <c r="I3571" t="s">
        <v>42</v>
      </c>
      <c r="J3571" t="s">
        <v>43</v>
      </c>
      <c r="K3571" t="s">
        <v>19148</v>
      </c>
      <c r="L3571" t="s">
        <v>101</v>
      </c>
      <c r="M3571" t="s">
        <v>102</v>
      </c>
      <c r="N3571">
        <v>22.07</v>
      </c>
      <c r="O3571">
        <v>26</v>
      </c>
      <c r="P3571">
        <v>573.82000000000005</v>
      </c>
      <c r="R3571">
        <v>26</v>
      </c>
      <c r="S3571">
        <v>572</v>
      </c>
      <c r="T3571">
        <v>22</v>
      </c>
      <c r="V3571">
        <v>572</v>
      </c>
      <c r="W3571">
        <v>2.39</v>
      </c>
      <c r="X3571">
        <v>13.64</v>
      </c>
      <c r="Y3571">
        <v>25.38</v>
      </c>
      <c r="Z3571">
        <v>558.36</v>
      </c>
      <c r="AA3571" t="s">
        <v>19149</v>
      </c>
      <c r="AB3571">
        <v>0</v>
      </c>
      <c r="AE3571" t="s">
        <v>19150</v>
      </c>
      <c r="AF3571" t="s">
        <v>145</v>
      </c>
      <c r="AG3571" t="s">
        <v>19151</v>
      </c>
      <c r="AJ3571">
        <f t="shared" si="275"/>
        <v>0</v>
      </c>
      <c r="AK3571">
        <f t="shared" si="276"/>
        <v>0</v>
      </c>
      <c r="AL3571">
        <f t="shared" si="277"/>
        <v>11</v>
      </c>
      <c r="AM3571">
        <f t="shared" si="278"/>
        <v>286</v>
      </c>
      <c r="AN3571">
        <f t="shared" si="279"/>
        <v>0</v>
      </c>
      <c r="AO3571" t="s">
        <v>48152</v>
      </c>
      <c r="AP3571" t="s">
        <v>24917</v>
      </c>
      <c r="AQ3571">
        <v>286</v>
      </c>
      <c r="AR3571">
        <v>11</v>
      </c>
      <c r="AS3571" s="2">
        <v>44330.695983796293</v>
      </c>
      <c r="AT3571">
        <v>13315727</v>
      </c>
    </row>
    <row r="3572" spans="1:46">
      <c r="A3572" t="s">
        <v>19152</v>
      </c>
      <c r="B3572" t="s">
        <v>36</v>
      </c>
      <c r="C3572" t="s">
        <v>19153</v>
      </c>
      <c r="D3572" t="s">
        <v>19153</v>
      </c>
      <c r="E3572" t="s">
        <v>39</v>
      </c>
      <c r="F3572" t="s">
        <v>40</v>
      </c>
      <c r="G3572" t="s">
        <v>433</v>
      </c>
      <c r="H3572">
        <v>2</v>
      </c>
      <c r="I3572" t="s">
        <v>42</v>
      </c>
      <c r="J3572" t="s">
        <v>43</v>
      </c>
      <c r="K3572" t="s">
        <v>15888</v>
      </c>
      <c r="L3572" t="s">
        <v>65</v>
      </c>
      <c r="N3572">
        <v>20.39</v>
      </c>
      <c r="O3572">
        <v>25.5</v>
      </c>
      <c r="P3572">
        <v>519.95000000000005</v>
      </c>
      <c r="R3572">
        <v>25.5</v>
      </c>
      <c r="AB3572">
        <v>0</v>
      </c>
      <c r="AC3572" t="s">
        <v>77</v>
      </c>
      <c r="AD3572" t="s">
        <v>78</v>
      </c>
      <c r="AF3572" t="s">
        <v>436</v>
      </c>
      <c r="AJ3572">
        <f t="shared" si="275"/>
        <v>0</v>
      </c>
      <c r="AK3572">
        <f t="shared" si="276"/>
        <v>0</v>
      </c>
      <c r="AL3572">
        <f t="shared" si="277"/>
        <v>46</v>
      </c>
      <c r="AM3572">
        <f t="shared" si="278"/>
        <v>1196</v>
      </c>
      <c r="AN3572">
        <f t="shared" si="279"/>
        <v>0</v>
      </c>
      <c r="AO3572" t="s">
        <v>48144</v>
      </c>
      <c r="AP3572" t="s">
        <v>24923</v>
      </c>
      <c r="AQ3572">
        <v>1196</v>
      </c>
      <c r="AR3572">
        <v>46</v>
      </c>
      <c r="AS3572" s="2">
        <v>44330.694282407407</v>
      </c>
      <c r="AT3572">
        <v>17370729</v>
      </c>
    </row>
    <row r="3573" spans="1:46">
      <c r="A3573" t="s">
        <v>19154</v>
      </c>
      <c r="B3573" t="s">
        <v>36</v>
      </c>
      <c r="C3573" t="s">
        <v>19155</v>
      </c>
      <c r="D3573" t="s">
        <v>19156</v>
      </c>
      <c r="E3573" t="s">
        <v>39</v>
      </c>
      <c r="F3573" t="s">
        <v>40</v>
      </c>
      <c r="G3573" t="s">
        <v>433</v>
      </c>
      <c r="H3573">
        <v>3</v>
      </c>
      <c r="I3573" t="s">
        <v>42</v>
      </c>
      <c r="J3573" t="s">
        <v>43</v>
      </c>
      <c r="K3573" t="s">
        <v>15888</v>
      </c>
      <c r="L3573" t="s">
        <v>65</v>
      </c>
      <c r="N3573">
        <v>20.39</v>
      </c>
      <c r="O3573">
        <v>25.5</v>
      </c>
      <c r="P3573">
        <v>519.95000000000005</v>
      </c>
      <c r="R3573">
        <v>25.5</v>
      </c>
      <c r="AB3573">
        <v>0</v>
      </c>
      <c r="AC3573" t="s">
        <v>77</v>
      </c>
      <c r="AD3573" t="s">
        <v>78</v>
      </c>
      <c r="AF3573" t="s">
        <v>436</v>
      </c>
      <c r="AJ3573">
        <f t="shared" si="275"/>
        <v>0</v>
      </c>
      <c r="AK3573">
        <f t="shared" si="276"/>
        <v>0</v>
      </c>
      <c r="AL3573">
        <f t="shared" si="277"/>
        <v>20</v>
      </c>
      <c r="AM3573">
        <f t="shared" si="278"/>
        <v>540</v>
      </c>
      <c r="AN3573">
        <f t="shared" si="279"/>
        <v>0</v>
      </c>
      <c r="AO3573" t="s">
        <v>48155</v>
      </c>
      <c r="AP3573" t="s">
        <v>24929</v>
      </c>
      <c r="AQ3573">
        <v>540</v>
      </c>
      <c r="AR3573">
        <v>20</v>
      </c>
      <c r="AS3573" s="2">
        <v>44330.691701388889</v>
      </c>
      <c r="AT3573">
        <v>52268511</v>
      </c>
    </row>
    <row r="3574" spans="1:46">
      <c r="A3574" t="s">
        <v>19157</v>
      </c>
      <c r="B3574" t="s">
        <v>36</v>
      </c>
      <c r="C3574" t="s">
        <v>19158</v>
      </c>
      <c r="D3574" t="s">
        <v>19159</v>
      </c>
      <c r="E3574" t="s">
        <v>39</v>
      </c>
      <c r="F3574" t="s">
        <v>40</v>
      </c>
      <c r="G3574" t="s">
        <v>433</v>
      </c>
      <c r="H3574">
        <v>3</v>
      </c>
      <c r="I3574" t="s">
        <v>42</v>
      </c>
      <c r="J3574" t="s">
        <v>43</v>
      </c>
      <c r="K3574" t="s">
        <v>15888</v>
      </c>
      <c r="L3574" t="s">
        <v>65</v>
      </c>
      <c r="N3574">
        <v>20.39</v>
      </c>
      <c r="O3574">
        <v>25.5</v>
      </c>
      <c r="P3574">
        <v>519.95000000000005</v>
      </c>
      <c r="R3574">
        <v>25.5</v>
      </c>
      <c r="AB3574">
        <v>0</v>
      </c>
      <c r="AC3574" t="s">
        <v>77</v>
      </c>
      <c r="AD3574" t="s">
        <v>78</v>
      </c>
      <c r="AF3574" t="s">
        <v>436</v>
      </c>
      <c r="AJ3574">
        <f t="shared" si="275"/>
        <v>0</v>
      </c>
      <c r="AK3574">
        <f t="shared" si="276"/>
        <v>0</v>
      </c>
      <c r="AL3574">
        <f t="shared" si="277"/>
        <v>43.39</v>
      </c>
      <c r="AM3574">
        <f t="shared" si="278"/>
        <v>1171.53</v>
      </c>
      <c r="AN3574">
        <f t="shared" si="279"/>
        <v>0</v>
      </c>
      <c r="AO3574" t="s">
        <v>48155</v>
      </c>
      <c r="AP3574" t="s">
        <v>24941</v>
      </c>
      <c r="AQ3574">
        <v>1171.53</v>
      </c>
      <c r="AR3574">
        <v>43.39</v>
      </c>
      <c r="AS3574" s="2">
        <v>44330.687557870369</v>
      </c>
      <c r="AT3574">
        <v>52268211</v>
      </c>
    </row>
    <row r="3575" spans="1:46">
      <c r="A3575" t="s">
        <v>19160</v>
      </c>
      <c r="B3575" t="s">
        <v>36</v>
      </c>
      <c r="C3575" t="s">
        <v>19161</v>
      </c>
      <c r="D3575" t="s">
        <v>19162</v>
      </c>
      <c r="E3575" t="s">
        <v>39</v>
      </c>
      <c r="F3575" t="s">
        <v>40</v>
      </c>
      <c r="G3575" t="s">
        <v>433</v>
      </c>
      <c r="H3575">
        <v>3</v>
      </c>
      <c r="I3575" t="s">
        <v>42</v>
      </c>
      <c r="J3575" t="s">
        <v>43</v>
      </c>
      <c r="K3575" t="s">
        <v>15888</v>
      </c>
      <c r="L3575" t="s">
        <v>65</v>
      </c>
      <c r="N3575">
        <v>20.39</v>
      </c>
      <c r="O3575">
        <v>25.5</v>
      </c>
      <c r="P3575">
        <v>519.95000000000005</v>
      </c>
      <c r="R3575">
        <v>25.5</v>
      </c>
      <c r="AB3575">
        <v>0</v>
      </c>
      <c r="AC3575" t="s">
        <v>77</v>
      </c>
      <c r="AD3575" t="s">
        <v>78</v>
      </c>
      <c r="AF3575" t="s">
        <v>436</v>
      </c>
      <c r="AJ3575">
        <f t="shared" si="275"/>
        <v>0</v>
      </c>
      <c r="AK3575">
        <f t="shared" si="276"/>
        <v>0</v>
      </c>
      <c r="AL3575">
        <f t="shared" si="277"/>
        <v>26.18</v>
      </c>
      <c r="AM3575">
        <f t="shared" si="278"/>
        <v>688.53</v>
      </c>
      <c r="AN3575">
        <f t="shared" si="279"/>
        <v>0</v>
      </c>
      <c r="AO3575" t="s">
        <v>48158</v>
      </c>
      <c r="AP3575" t="s">
        <v>24935</v>
      </c>
      <c r="AQ3575">
        <v>688.53</v>
      </c>
      <c r="AR3575">
        <v>26.18</v>
      </c>
      <c r="AS3575" s="2">
        <v>44330.687650462962</v>
      </c>
      <c r="AT3575">
        <v>6919337</v>
      </c>
    </row>
    <row r="3576" spans="1:46">
      <c r="A3576" t="s">
        <v>19163</v>
      </c>
      <c r="B3576" t="s">
        <v>36</v>
      </c>
      <c r="C3576" t="s">
        <v>19164</v>
      </c>
      <c r="D3576" t="s">
        <v>19164</v>
      </c>
      <c r="E3576" t="s">
        <v>39</v>
      </c>
      <c r="F3576" t="s">
        <v>40</v>
      </c>
      <c r="G3576" t="s">
        <v>433</v>
      </c>
      <c r="H3576">
        <v>3</v>
      </c>
      <c r="I3576" t="s">
        <v>42</v>
      </c>
      <c r="J3576" t="s">
        <v>43</v>
      </c>
      <c r="K3576" t="s">
        <v>15888</v>
      </c>
      <c r="L3576" t="s">
        <v>65</v>
      </c>
      <c r="N3576">
        <v>20.39</v>
      </c>
      <c r="O3576">
        <v>25.5</v>
      </c>
      <c r="P3576">
        <v>519.95000000000005</v>
      </c>
      <c r="R3576">
        <v>25.5</v>
      </c>
      <c r="AB3576">
        <v>0</v>
      </c>
      <c r="AC3576" t="s">
        <v>77</v>
      </c>
      <c r="AD3576" t="s">
        <v>78</v>
      </c>
      <c r="AF3576" t="s">
        <v>436</v>
      </c>
      <c r="AJ3576">
        <f t="shared" si="275"/>
        <v>0</v>
      </c>
      <c r="AK3576">
        <f t="shared" si="276"/>
        <v>0</v>
      </c>
      <c r="AL3576">
        <f t="shared" si="277"/>
        <v>13.27</v>
      </c>
      <c r="AM3576">
        <f t="shared" si="278"/>
        <v>338.39</v>
      </c>
      <c r="AN3576">
        <f t="shared" si="279"/>
        <v>0</v>
      </c>
      <c r="AO3576" t="s">
        <v>48207</v>
      </c>
      <c r="AP3576" t="s">
        <v>24947</v>
      </c>
      <c r="AQ3576">
        <v>338.39</v>
      </c>
      <c r="AR3576">
        <v>13.27</v>
      </c>
      <c r="AS3576" s="2">
        <v>44330.686620370368</v>
      </c>
      <c r="AT3576">
        <v>6352607</v>
      </c>
    </row>
    <row r="3577" spans="1:46">
      <c r="A3577" t="s">
        <v>19165</v>
      </c>
      <c r="B3577" t="s">
        <v>36</v>
      </c>
      <c r="C3577" t="s">
        <v>19166</v>
      </c>
      <c r="D3577" t="s">
        <v>19167</v>
      </c>
      <c r="E3577" t="s">
        <v>39</v>
      </c>
      <c r="F3577" t="s">
        <v>40</v>
      </c>
      <c r="G3577" t="s">
        <v>433</v>
      </c>
      <c r="H3577">
        <v>3</v>
      </c>
      <c r="I3577" t="s">
        <v>42</v>
      </c>
      <c r="J3577" t="s">
        <v>43</v>
      </c>
      <c r="K3577" t="s">
        <v>15888</v>
      </c>
      <c r="L3577" t="s">
        <v>65</v>
      </c>
      <c r="N3577">
        <v>20.39</v>
      </c>
      <c r="O3577">
        <v>25.5</v>
      </c>
      <c r="P3577">
        <v>519.95000000000005</v>
      </c>
      <c r="R3577">
        <v>25.5</v>
      </c>
      <c r="AB3577">
        <v>0</v>
      </c>
      <c r="AC3577" t="s">
        <v>77</v>
      </c>
      <c r="AD3577" t="s">
        <v>78</v>
      </c>
      <c r="AF3577" t="s">
        <v>436</v>
      </c>
      <c r="AJ3577">
        <f t="shared" si="275"/>
        <v>0</v>
      </c>
      <c r="AK3577">
        <f t="shared" si="276"/>
        <v>0</v>
      </c>
      <c r="AL3577">
        <f t="shared" si="277"/>
        <v>31</v>
      </c>
      <c r="AM3577">
        <f t="shared" si="278"/>
        <v>790.5</v>
      </c>
      <c r="AN3577">
        <f t="shared" si="279"/>
        <v>0</v>
      </c>
      <c r="AO3577" t="s">
        <v>48159</v>
      </c>
      <c r="AP3577" t="s">
        <v>24959</v>
      </c>
      <c r="AQ3577">
        <v>790.5</v>
      </c>
      <c r="AR3577">
        <v>31</v>
      </c>
      <c r="AS3577" s="2">
        <v>44330.680902777778</v>
      </c>
      <c r="AT3577">
        <v>60958703</v>
      </c>
    </row>
    <row r="3578" spans="1:46">
      <c r="A3578" t="s">
        <v>19168</v>
      </c>
      <c r="B3578" t="s">
        <v>36</v>
      </c>
      <c r="C3578" t="s">
        <v>19169</v>
      </c>
      <c r="D3578" t="s">
        <v>19170</v>
      </c>
      <c r="E3578" t="s">
        <v>39</v>
      </c>
      <c r="F3578" t="s">
        <v>40</v>
      </c>
      <c r="G3578" t="s">
        <v>433</v>
      </c>
      <c r="H3578">
        <v>3</v>
      </c>
      <c r="I3578" t="s">
        <v>42</v>
      </c>
      <c r="J3578" t="s">
        <v>43</v>
      </c>
      <c r="K3578" t="s">
        <v>15888</v>
      </c>
      <c r="L3578" t="s">
        <v>65</v>
      </c>
      <c r="N3578">
        <v>20.39</v>
      </c>
      <c r="O3578">
        <v>25.5</v>
      </c>
      <c r="P3578">
        <v>519.95000000000005</v>
      </c>
      <c r="R3578">
        <v>25.5</v>
      </c>
      <c r="AB3578">
        <v>0</v>
      </c>
      <c r="AC3578" t="s">
        <v>77</v>
      </c>
      <c r="AD3578" t="s">
        <v>78</v>
      </c>
      <c r="AF3578" t="s">
        <v>436</v>
      </c>
      <c r="AJ3578">
        <f t="shared" si="275"/>
        <v>0</v>
      </c>
      <c r="AK3578">
        <f t="shared" si="276"/>
        <v>0</v>
      </c>
      <c r="AL3578">
        <f t="shared" si="277"/>
        <v>30.28</v>
      </c>
      <c r="AM3578">
        <f t="shared" si="278"/>
        <v>787.28</v>
      </c>
      <c r="AN3578">
        <f t="shared" si="279"/>
        <v>0</v>
      </c>
      <c r="AO3578" t="s">
        <v>48146</v>
      </c>
      <c r="AP3578" t="s">
        <v>24953</v>
      </c>
      <c r="AQ3578">
        <v>787.28</v>
      </c>
      <c r="AR3578">
        <v>30.28</v>
      </c>
      <c r="AS3578" t="s">
        <v>48518</v>
      </c>
      <c r="AT3578">
        <v>16292834</v>
      </c>
    </row>
    <row r="3579" spans="1:46">
      <c r="A3579" t="s">
        <v>19171</v>
      </c>
      <c r="B3579" t="s">
        <v>36</v>
      </c>
      <c r="C3579" t="s">
        <v>19172</v>
      </c>
      <c r="D3579" t="s">
        <v>19173</v>
      </c>
      <c r="E3579" t="s">
        <v>39</v>
      </c>
      <c r="F3579" t="s">
        <v>50</v>
      </c>
      <c r="G3579" t="s">
        <v>51</v>
      </c>
      <c r="H3579">
        <v>2</v>
      </c>
      <c r="I3579" t="s">
        <v>42</v>
      </c>
      <c r="J3579" t="s">
        <v>43</v>
      </c>
      <c r="K3579" t="s">
        <v>1727</v>
      </c>
      <c r="L3579" t="s">
        <v>101</v>
      </c>
      <c r="N3579">
        <v>45</v>
      </c>
      <c r="O3579">
        <v>26</v>
      </c>
      <c r="P3579">
        <v>1170</v>
      </c>
      <c r="R3579">
        <v>26</v>
      </c>
      <c r="S3579">
        <v>1170</v>
      </c>
      <c r="T3579">
        <v>45</v>
      </c>
      <c r="V3579">
        <v>1170</v>
      </c>
      <c r="W3579">
        <v>2.39</v>
      </c>
      <c r="X3579">
        <v>27.9</v>
      </c>
      <c r="Y3579">
        <v>25.38</v>
      </c>
      <c r="Z3579">
        <v>1142.0999999999999</v>
      </c>
      <c r="AA3579" t="s">
        <v>19174</v>
      </c>
      <c r="AB3579">
        <v>0</v>
      </c>
      <c r="AE3579" t="s">
        <v>19175</v>
      </c>
      <c r="AF3579" t="s">
        <v>55</v>
      </c>
      <c r="AG3579" t="s">
        <v>19176</v>
      </c>
      <c r="AJ3579">
        <f t="shared" si="275"/>
        <v>0</v>
      </c>
      <c r="AK3579">
        <f t="shared" si="276"/>
        <v>0</v>
      </c>
      <c r="AL3579">
        <f t="shared" si="277"/>
        <v>48</v>
      </c>
      <c r="AM3579">
        <f t="shared" si="278"/>
        <v>1248</v>
      </c>
      <c r="AN3579">
        <f t="shared" si="279"/>
        <v>0</v>
      </c>
      <c r="AO3579" t="s">
        <v>48150</v>
      </c>
      <c r="AP3579" t="s">
        <v>24965</v>
      </c>
      <c r="AQ3579">
        <v>1248</v>
      </c>
      <c r="AR3579">
        <v>48</v>
      </c>
      <c r="AS3579" s="2">
        <v>44330.675995370373</v>
      </c>
      <c r="AT3579">
        <v>14027201</v>
      </c>
    </row>
    <row r="3580" spans="1:46">
      <c r="A3580" t="s">
        <v>19177</v>
      </c>
      <c r="B3580" t="s">
        <v>36</v>
      </c>
      <c r="C3580" t="s">
        <v>19178</v>
      </c>
      <c r="D3580" t="s">
        <v>19179</v>
      </c>
      <c r="E3580" t="s">
        <v>39</v>
      </c>
      <c r="F3580" t="s">
        <v>40</v>
      </c>
      <c r="G3580" t="s">
        <v>124</v>
      </c>
      <c r="H3580">
        <v>1</v>
      </c>
      <c r="I3580" t="s">
        <v>42</v>
      </c>
      <c r="J3580" t="s">
        <v>43</v>
      </c>
      <c r="K3580" t="s">
        <v>64</v>
      </c>
      <c r="L3580" t="s">
        <v>101</v>
      </c>
      <c r="N3580">
        <v>50</v>
      </c>
      <c r="O3580">
        <v>26</v>
      </c>
      <c r="P3580">
        <v>1300</v>
      </c>
      <c r="R3580">
        <v>26</v>
      </c>
      <c r="S3580">
        <v>756.08</v>
      </c>
      <c r="T3580">
        <v>29.08</v>
      </c>
      <c r="V3580">
        <v>756.08</v>
      </c>
      <c r="W3580">
        <v>2.39</v>
      </c>
      <c r="X3580">
        <v>18.03</v>
      </c>
      <c r="Y3580">
        <v>25.38</v>
      </c>
      <c r="Z3580">
        <v>738.05</v>
      </c>
      <c r="AA3580" t="s">
        <v>19180</v>
      </c>
      <c r="AB3580">
        <v>0</v>
      </c>
      <c r="AE3580" t="s">
        <v>19181</v>
      </c>
      <c r="AF3580" t="s">
        <v>128</v>
      </c>
      <c r="AG3580" t="s">
        <v>19182</v>
      </c>
      <c r="AJ3580">
        <f t="shared" si="275"/>
        <v>0</v>
      </c>
      <c r="AK3580">
        <f t="shared" si="276"/>
        <v>0</v>
      </c>
      <c r="AL3580">
        <f t="shared" si="277"/>
        <v>25</v>
      </c>
      <c r="AM3580">
        <f t="shared" si="278"/>
        <v>650</v>
      </c>
      <c r="AN3580">
        <f t="shared" si="279"/>
        <v>0</v>
      </c>
      <c r="AO3580" t="s">
        <v>48142</v>
      </c>
      <c r="AP3580" t="s">
        <v>24971</v>
      </c>
      <c r="AQ3580">
        <v>650</v>
      </c>
      <c r="AR3580">
        <v>25</v>
      </c>
      <c r="AS3580" s="2">
        <v>44330.669363425928</v>
      </c>
      <c r="AT3580">
        <v>3324242</v>
      </c>
    </row>
    <row r="3581" spans="1:46">
      <c r="A3581" t="s">
        <v>19183</v>
      </c>
      <c r="B3581" t="s">
        <v>36</v>
      </c>
      <c r="C3581" t="s">
        <v>19184</v>
      </c>
      <c r="D3581" t="s">
        <v>19185</v>
      </c>
      <c r="E3581" t="s">
        <v>39</v>
      </c>
      <c r="F3581" t="s">
        <v>40</v>
      </c>
      <c r="G3581" t="s">
        <v>124</v>
      </c>
      <c r="H3581">
        <v>2</v>
      </c>
      <c r="I3581" t="s">
        <v>42</v>
      </c>
      <c r="J3581" t="s">
        <v>43</v>
      </c>
      <c r="K3581" t="s">
        <v>64</v>
      </c>
      <c r="L3581" t="s">
        <v>65</v>
      </c>
      <c r="N3581">
        <v>50</v>
      </c>
      <c r="O3581">
        <v>26</v>
      </c>
      <c r="P3581">
        <v>1300</v>
      </c>
      <c r="R3581">
        <v>26</v>
      </c>
      <c r="AA3581" t="s">
        <v>19186</v>
      </c>
      <c r="AB3581">
        <v>0</v>
      </c>
      <c r="AC3581" t="s">
        <v>67</v>
      </c>
      <c r="AD3581" t="s">
        <v>2726</v>
      </c>
      <c r="AE3581" t="s">
        <v>19187</v>
      </c>
      <c r="AF3581" t="s">
        <v>128</v>
      </c>
      <c r="AG3581" t="s">
        <v>19188</v>
      </c>
      <c r="AJ3581">
        <f t="shared" si="275"/>
        <v>0</v>
      </c>
      <c r="AK3581">
        <f t="shared" si="276"/>
        <v>0</v>
      </c>
      <c r="AL3581">
        <f t="shared" si="277"/>
        <v>42.14</v>
      </c>
      <c r="AM3581">
        <f t="shared" si="278"/>
        <v>1095.6400000000001</v>
      </c>
      <c r="AN3581">
        <f t="shared" si="279"/>
        <v>0</v>
      </c>
      <c r="AO3581" t="s">
        <v>48148</v>
      </c>
      <c r="AP3581" t="s">
        <v>24977</v>
      </c>
      <c r="AQ3581">
        <v>1095.6400000000001</v>
      </c>
      <c r="AR3581">
        <v>42.14</v>
      </c>
      <c r="AS3581" s="2">
        <v>44330.665752314817</v>
      </c>
      <c r="AT3581">
        <v>9512215</v>
      </c>
    </row>
    <row r="3582" spans="1:46">
      <c r="A3582" t="s">
        <v>19189</v>
      </c>
      <c r="B3582" t="s">
        <v>36</v>
      </c>
      <c r="C3582" t="s">
        <v>19190</v>
      </c>
      <c r="D3582" t="s">
        <v>19191</v>
      </c>
      <c r="E3582" t="s">
        <v>39</v>
      </c>
      <c r="F3582" t="s">
        <v>40</v>
      </c>
      <c r="G3582" t="s">
        <v>450</v>
      </c>
      <c r="H3582">
        <v>1</v>
      </c>
      <c r="I3582" t="s">
        <v>42</v>
      </c>
      <c r="J3582" t="s">
        <v>43</v>
      </c>
      <c r="K3582" t="s">
        <v>110</v>
      </c>
      <c r="L3582" t="s">
        <v>101</v>
      </c>
      <c r="M3582" t="s">
        <v>102</v>
      </c>
      <c r="N3582">
        <v>23.07</v>
      </c>
      <c r="O3582">
        <v>26</v>
      </c>
      <c r="P3582">
        <v>599.82000000000005</v>
      </c>
      <c r="R3582">
        <v>26</v>
      </c>
      <c r="S3582">
        <v>598</v>
      </c>
      <c r="T3582">
        <v>23</v>
      </c>
      <c r="V3582">
        <v>598</v>
      </c>
      <c r="W3582">
        <v>2.39</v>
      </c>
      <c r="X3582">
        <v>14.26</v>
      </c>
      <c r="Y3582">
        <v>25.38</v>
      </c>
      <c r="Z3582">
        <v>583.74</v>
      </c>
      <c r="AA3582" t="s">
        <v>19192</v>
      </c>
      <c r="AB3582">
        <v>0</v>
      </c>
      <c r="AE3582" t="s">
        <v>19193</v>
      </c>
      <c r="AF3582" t="s">
        <v>453</v>
      </c>
      <c r="AG3582" t="s">
        <v>19194</v>
      </c>
      <c r="AJ3582">
        <f t="shared" si="275"/>
        <v>0</v>
      </c>
      <c r="AK3582">
        <f t="shared" si="276"/>
        <v>0</v>
      </c>
      <c r="AL3582">
        <f t="shared" si="277"/>
        <v>32.729999999999997</v>
      </c>
      <c r="AM3582">
        <f t="shared" si="278"/>
        <v>850.98</v>
      </c>
      <c r="AN3582">
        <f t="shared" si="279"/>
        <v>0</v>
      </c>
      <c r="AO3582" t="s">
        <v>48148</v>
      </c>
      <c r="AP3582" t="s">
        <v>24983</v>
      </c>
      <c r="AQ3582">
        <v>850.98</v>
      </c>
      <c r="AR3582">
        <v>32.729999999999997</v>
      </c>
      <c r="AS3582" s="2">
        <v>44330.661041666666</v>
      </c>
      <c r="AT3582">
        <v>9512015</v>
      </c>
    </row>
    <row r="3583" spans="1:46">
      <c r="A3583" t="s">
        <v>19195</v>
      </c>
      <c r="B3583" t="s">
        <v>36</v>
      </c>
      <c r="C3583" t="s">
        <v>19196</v>
      </c>
      <c r="D3583" t="s">
        <v>19197</v>
      </c>
      <c r="E3583" t="s">
        <v>39</v>
      </c>
      <c r="F3583" t="s">
        <v>40</v>
      </c>
      <c r="G3583" t="s">
        <v>75</v>
      </c>
      <c r="H3583">
        <v>1</v>
      </c>
      <c r="I3583" t="s">
        <v>42</v>
      </c>
      <c r="J3583" t="s">
        <v>43</v>
      </c>
      <c r="K3583" t="s">
        <v>125</v>
      </c>
      <c r="L3583" t="s">
        <v>101</v>
      </c>
      <c r="N3583">
        <v>21.56</v>
      </c>
      <c r="O3583">
        <v>25.5</v>
      </c>
      <c r="P3583">
        <v>549.78</v>
      </c>
      <c r="R3583">
        <v>25.5</v>
      </c>
      <c r="S3583">
        <v>535.5</v>
      </c>
      <c r="T3583">
        <v>21</v>
      </c>
      <c r="V3583">
        <v>535.5</v>
      </c>
      <c r="W3583">
        <v>2.39</v>
      </c>
      <c r="X3583">
        <v>12.81</v>
      </c>
      <c r="Y3583">
        <v>24.89</v>
      </c>
      <c r="Z3583">
        <v>522.69000000000005</v>
      </c>
      <c r="AA3583" t="s">
        <v>19198</v>
      </c>
      <c r="AB3583">
        <v>0</v>
      </c>
      <c r="AE3583" t="s">
        <v>19199</v>
      </c>
      <c r="AF3583" t="s">
        <v>79</v>
      </c>
      <c r="AG3583" t="s">
        <v>19200</v>
      </c>
      <c r="AJ3583">
        <f t="shared" si="275"/>
        <v>0</v>
      </c>
      <c r="AK3583">
        <f t="shared" si="276"/>
        <v>0</v>
      </c>
      <c r="AL3583">
        <f t="shared" si="277"/>
        <v>19</v>
      </c>
      <c r="AM3583">
        <f t="shared" si="278"/>
        <v>494</v>
      </c>
      <c r="AN3583">
        <f t="shared" si="279"/>
        <v>0</v>
      </c>
      <c r="AO3583" t="s">
        <v>48142</v>
      </c>
      <c r="AP3583" t="s">
        <v>24989</v>
      </c>
      <c r="AQ3583">
        <v>494</v>
      </c>
      <c r="AR3583">
        <v>19</v>
      </c>
      <c r="AS3583" s="2">
        <v>44330.659953703704</v>
      </c>
      <c r="AT3583">
        <v>3323842</v>
      </c>
    </row>
    <row r="3584" spans="1:46">
      <c r="A3584" t="s">
        <v>19201</v>
      </c>
      <c r="B3584" t="s">
        <v>174</v>
      </c>
      <c r="C3584" t="s">
        <v>19202</v>
      </c>
      <c r="D3584" t="s">
        <v>19203</v>
      </c>
      <c r="E3584" t="s">
        <v>39</v>
      </c>
      <c r="F3584" t="s">
        <v>177</v>
      </c>
      <c r="G3584" t="s">
        <v>450</v>
      </c>
      <c r="H3584">
        <v>2</v>
      </c>
      <c r="I3584" t="s">
        <v>178</v>
      </c>
      <c r="J3584" t="s">
        <v>43</v>
      </c>
      <c r="K3584" t="s">
        <v>110</v>
      </c>
      <c r="L3584" t="s">
        <v>101</v>
      </c>
      <c r="N3584">
        <v>23.07</v>
      </c>
      <c r="O3584">
        <v>26</v>
      </c>
      <c r="P3584">
        <v>599.82000000000005</v>
      </c>
      <c r="R3584">
        <v>26</v>
      </c>
      <c r="S3584">
        <v>598</v>
      </c>
      <c r="T3584">
        <v>23</v>
      </c>
      <c r="V3584">
        <v>598</v>
      </c>
      <c r="W3584">
        <v>2.3879999999999999</v>
      </c>
      <c r="X3584">
        <v>14.28</v>
      </c>
      <c r="Y3584">
        <v>25.38</v>
      </c>
      <c r="Z3584">
        <v>583.72</v>
      </c>
      <c r="AA3584" t="s">
        <v>19204</v>
      </c>
      <c r="AB3584">
        <v>0</v>
      </c>
      <c r="AE3584" t="s">
        <v>19205</v>
      </c>
      <c r="AF3584" t="s">
        <v>453</v>
      </c>
      <c r="AG3584" t="s">
        <v>19206</v>
      </c>
      <c r="AJ3584">
        <f t="shared" si="275"/>
        <v>0</v>
      </c>
      <c r="AK3584">
        <f t="shared" si="276"/>
        <v>0</v>
      </c>
      <c r="AL3584">
        <f t="shared" si="277"/>
        <v>21</v>
      </c>
      <c r="AM3584">
        <f t="shared" si="278"/>
        <v>546</v>
      </c>
      <c r="AN3584">
        <f t="shared" si="279"/>
        <v>0</v>
      </c>
      <c r="AO3584" t="s">
        <v>48152</v>
      </c>
      <c r="AP3584" t="s">
        <v>24995</v>
      </c>
      <c r="AQ3584">
        <v>546</v>
      </c>
      <c r="AR3584">
        <v>21</v>
      </c>
      <c r="AS3584" s="2">
        <v>44330.658831018518</v>
      </c>
      <c r="AT3584">
        <v>13315027</v>
      </c>
    </row>
    <row r="3585" spans="1:46">
      <c r="A3585" t="s">
        <v>19207</v>
      </c>
      <c r="B3585" t="s">
        <v>36</v>
      </c>
      <c r="C3585" t="s">
        <v>19208</v>
      </c>
      <c r="D3585" t="s">
        <v>19209</v>
      </c>
      <c r="E3585" t="s">
        <v>39</v>
      </c>
      <c r="F3585" t="s">
        <v>40</v>
      </c>
      <c r="G3585" t="s">
        <v>63</v>
      </c>
      <c r="H3585">
        <v>2</v>
      </c>
      <c r="I3585" t="s">
        <v>42</v>
      </c>
      <c r="J3585" t="s">
        <v>43</v>
      </c>
      <c r="K3585" t="s">
        <v>253</v>
      </c>
      <c r="L3585" t="s">
        <v>101</v>
      </c>
      <c r="N3585">
        <v>40.380000000000003</v>
      </c>
      <c r="O3585">
        <v>26</v>
      </c>
      <c r="P3585">
        <v>1049.8800000000001</v>
      </c>
      <c r="R3585">
        <v>26</v>
      </c>
      <c r="S3585">
        <v>1040</v>
      </c>
      <c r="T3585">
        <v>40</v>
      </c>
      <c r="V3585">
        <v>1040</v>
      </c>
      <c r="W3585">
        <v>2.39</v>
      </c>
      <c r="X3585">
        <v>24.8</v>
      </c>
      <c r="Y3585">
        <v>25.38</v>
      </c>
      <c r="Z3585">
        <v>1015.2</v>
      </c>
      <c r="AA3585" t="s">
        <v>19210</v>
      </c>
      <c r="AB3585">
        <v>0</v>
      </c>
      <c r="AE3585" t="s">
        <v>19211</v>
      </c>
      <c r="AF3585" t="s">
        <v>70</v>
      </c>
      <c r="AG3585" t="s">
        <v>19212</v>
      </c>
      <c r="AJ3585">
        <f t="shared" si="275"/>
        <v>0</v>
      </c>
      <c r="AK3585">
        <f t="shared" si="276"/>
        <v>0</v>
      </c>
      <c r="AL3585">
        <f t="shared" si="277"/>
        <v>28</v>
      </c>
      <c r="AM3585">
        <f t="shared" si="278"/>
        <v>728</v>
      </c>
      <c r="AN3585">
        <f t="shared" si="279"/>
        <v>0</v>
      </c>
      <c r="AO3585" t="s">
        <v>48144</v>
      </c>
      <c r="AP3585" t="s">
        <v>25001</v>
      </c>
      <c r="AQ3585">
        <v>728</v>
      </c>
      <c r="AR3585">
        <v>28</v>
      </c>
      <c r="AS3585" s="2">
        <v>44330.658750000002</v>
      </c>
      <c r="AT3585">
        <v>17369729</v>
      </c>
    </row>
    <row r="3586" spans="1:46">
      <c r="A3586" t="s">
        <v>19213</v>
      </c>
      <c r="B3586" t="s">
        <v>174</v>
      </c>
      <c r="C3586" t="s">
        <v>19214</v>
      </c>
      <c r="D3586" t="s">
        <v>19215</v>
      </c>
      <c r="E3586" t="s">
        <v>39</v>
      </c>
      <c r="F3586" t="s">
        <v>177</v>
      </c>
      <c r="G3586" t="s">
        <v>441</v>
      </c>
      <c r="H3586">
        <v>2</v>
      </c>
      <c r="I3586" t="s">
        <v>178</v>
      </c>
      <c r="J3586" t="s">
        <v>43</v>
      </c>
      <c r="K3586" t="s">
        <v>64</v>
      </c>
      <c r="L3586" t="s">
        <v>101</v>
      </c>
      <c r="N3586">
        <v>50</v>
      </c>
      <c r="O3586">
        <v>26.3</v>
      </c>
      <c r="P3586">
        <v>1315</v>
      </c>
      <c r="R3586">
        <v>26.3</v>
      </c>
      <c r="S3586">
        <v>1315</v>
      </c>
      <c r="T3586">
        <v>50</v>
      </c>
      <c r="V3586">
        <v>1315</v>
      </c>
      <c r="W3586">
        <v>2.3879999999999999</v>
      </c>
      <c r="X3586">
        <v>31.4</v>
      </c>
      <c r="Y3586">
        <v>25.67</v>
      </c>
      <c r="Z3586">
        <v>1283.5999999999999</v>
      </c>
      <c r="AA3586" t="s">
        <v>19216</v>
      </c>
      <c r="AB3586">
        <v>0</v>
      </c>
      <c r="AE3586" t="s">
        <v>19217</v>
      </c>
      <c r="AF3586" t="s">
        <v>445</v>
      </c>
      <c r="AG3586" t="s">
        <v>19218</v>
      </c>
      <c r="AJ3586">
        <f t="shared" si="275"/>
        <v>0</v>
      </c>
      <c r="AK3586">
        <f t="shared" si="276"/>
        <v>0</v>
      </c>
      <c r="AL3586">
        <f t="shared" si="277"/>
        <v>20</v>
      </c>
      <c r="AM3586">
        <f t="shared" si="278"/>
        <v>520</v>
      </c>
      <c r="AN3586">
        <f t="shared" si="279"/>
        <v>0</v>
      </c>
      <c r="AO3586" t="s">
        <v>48146</v>
      </c>
      <c r="AP3586" t="s">
        <v>25013</v>
      </c>
      <c r="AQ3586">
        <v>520</v>
      </c>
      <c r="AR3586">
        <v>20</v>
      </c>
      <c r="AS3586" s="2">
        <v>44330.646678240744</v>
      </c>
      <c r="AT3586">
        <v>16291734</v>
      </c>
    </row>
    <row r="3587" spans="1:46">
      <c r="A3587" t="s">
        <v>19219</v>
      </c>
      <c r="B3587" t="s">
        <v>174</v>
      </c>
      <c r="C3587" t="s">
        <v>19220</v>
      </c>
      <c r="D3587" t="s">
        <v>19221</v>
      </c>
      <c r="E3587" t="s">
        <v>39</v>
      </c>
      <c r="F3587" t="s">
        <v>177</v>
      </c>
      <c r="G3587" t="s">
        <v>41</v>
      </c>
      <c r="H3587">
        <v>2</v>
      </c>
      <c r="I3587" t="s">
        <v>178</v>
      </c>
      <c r="J3587" t="s">
        <v>43</v>
      </c>
      <c r="K3587" t="s">
        <v>442</v>
      </c>
      <c r="L3587" t="s">
        <v>101</v>
      </c>
      <c r="N3587">
        <v>15</v>
      </c>
      <c r="O3587">
        <v>25.4</v>
      </c>
      <c r="P3587">
        <v>381</v>
      </c>
      <c r="R3587">
        <v>25.4</v>
      </c>
      <c r="S3587">
        <v>381</v>
      </c>
      <c r="T3587">
        <v>15</v>
      </c>
      <c r="V3587">
        <v>381</v>
      </c>
      <c r="W3587">
        <v>2.3879999999999999</v>
      </c>
      <c r="X3587">
        <v>9.1</v>
      </c>
      <c r="Y3587">
        <v>24.79</v>
      </c>
      <c r="Z3587">
        <v>371.9</v>
      </c>
      <c r="AA3587" t="s">
        <v>19222</v>
      </c>
      <c r="AB3587">
        <v>0</v>
      </c>
      <c r="AE3587" t="s">
        <v>19223</v>
      </c>
      <c r="AF3587" t="s">
        <v>47</v>
      </c>
      <c r="AG3587" t="s">
        <v>19224</v>
      </c>
      <c r="AJ3587">
        <f t="shared" ref="AJ3587:AJ3650" si="280">AM3587-AQ3587</f>
        <v>0</v>
      </c>
      <c r="AK3587">
        <f t="shared" ref="AK3587:AK3650" si="281">AL3587-AR3587</f>
        <v>0</v>
      </c>
      <c r="AL3587">
        <f t="shared" ref="AL3587:AL3650" si="282">VLOOKUP($AP3587,$A$1:$AI$50000,20,0)</f>
        <v>19</v>
      </c>
      <c r="AM3587">
        <f t="shared" ref="AM3587:AM3650" si="283">VLOOKUP($AP3587,$A$1:$AI$50000,19,0)</f>
        <v>482.6</v>
      </c>
      <c r="AN3587">
        <f t="shared" ref="AN3587:AN3650" si="284">VLOOKUP($AP3587,$A$1:$AI$50000,30,0)</f>
        <v>0</v>
      </c>
      <c r="AO3587" t="s">
        <v>48166</v>
      </c>
      <c r="AP3587" t="s">
        <v>25007</v>
      </c>
      <c r="AQ3587">
        <v>482.6</v>
      </c>
      <c r="AR3587">
        <v>19</v>
      </c>
      <c r="AS3587" s="2">
        <v>44330.646666666667</v>
      </c>
      <c r="AT3587">
        <v>11027732</v>
      </c>
    </row>
    <row r="3588" spans="1:46">
      <c r="A3588" t="s">
        <v>19225</v>
      </c>
      <c r="B3588" t="s">
        <v>36</v>
      </c>
      <c r="C3588" t="s">
        <v>19226</v>
      </c>
      <c r="D3588" t="s">
        <v>19226</v>
      </c>
      <c r="E3588" t="s">
        <v>39</v>
      </c>
      <c r="F3588" t="s">
        <v>40</v>
      </c>
      <c r="G3588" t="s">
        <v>41</v>
      </c>
      <c r="H3588">
        <v>2</v>
      </c>
      <c r="I3588" t="s">
        <v>42</v>
      </c>
      <c r="J3588" t="s">
        <v>43</v>
      </c>
      <c r="K3588" t="s">
        <v>442</v>
      </c>
      <c r="L3588" t="s">
        <v>93</v>
      </c>
      <c r="N3588">
        <v>15</v>
      </c>
      <c r="O3588">
        <v>25.4</v>
      </c>
      <c r="P3588">
        <v>381</v>
      </c>
      <c r="R3588">
        <v>25.4</v>
      </c>
      <c r="AB3588">
        <v>0</v>
      </c>
      <c r="AC3588" t="s">
        <v>19227</v>
      </c>
      <c r="AD3588" t="s">
        <v>19228</v>
      </c>
      <c r="AF3588" t="s">
        <v>47</v>
      </c>
      <c r="AJ3588">
        <f t="shared" si="280"/>
        <v>0</v>
      </c>
      <c r="AK3588">
        <f t="shared" si="281"/>
        <v>0</v>
      </c>
      <c r="AL3588">
        <f t="shared" si="282"/>
        <v>40</v>
      </c>
      <c r="AM3588">
        <f t="shared" si="283"/>
        <v>1040</v>
      </c>
      <c r="AN3588">
        <f t="shared" si="284"/>
        <v>0</v>
      </c>
      <c r="AO3588" t="s">
        <v>48147</v>
      </c>
      <c r="AP3588" t="s">
        <v>25025</v>
      </c>
      <c r="AQ3588">
        <v>1040</v>
      </c>
      <c r="AR3588">
        <v>40</v>
      </c>
      <c r="AS3588" s="2">
        <v>44330.643773148149</v>
      </c>
      <c r="AT3588">
        <v>10974735</v>
      </c>
    </row>
    <row r="3589" spans="1:46">
      <c r="A3589" t="s">
        <v>19229</v>
      </c>
      <c r="B3589" t="s">
        <v>36</v>
      </c>
      <c r="C3589" t="s">
        <v>19230</v>
      </c>
      <c r="D3589" t="s">
        <v>19231</v>
      </c>
      <c r="E3589" t="s">
        <v>39</v>
      </c>
      <c r="F3589" t="s">
        <v>50</v>
      </c>
      <c r="G3589" t="s">
        <v>141</v>
      </c>
      <c r="H3589">
        <v>1</v>
      </c>
      <c r="I3589" t="s">
        <v>42</v>
      </c>
      <c r="J3589" t="s">
        <v>43</v>
      </c>
      <c r="K3589" t="s">
        <v>487</v>
      </c>
      <c r="L3589" t="s">
        <v>101</v>
      </c>
      <c r="M3589" t="s">
        <v>102</v>
      </c>
      <c r="N3589">
        <v>15.38</v>
      </c>
      <c r="O3589">
        <v>26</v>
      </c>
      <c r="P3589">
        <v>399.88</v>
      </c>
      <c r="R3589">
        <v>26</v>
      </c>
      <c r="S3589">
        <v>390</v>
      </c>
      <c r="T3589">
        <v>15</v>
      </c>
      <c r="V3589">
        <v>390</v>
      </c>
      <c r="W3589">
        <v>2.39</v>
      </c>
      <c r="X3589">
        <v>9.3000000000000007</v>
      </c>
      <c r="Y3589">
        <v>25.38</v>
      </c>
      <c r="Z3589">
        <v>380.7</v>
      </c>
      <c r="AA3589" t="s">
        <v>19232</v>
      </c>
      <c r="AB3589">
        <v>0</v>
      </c>
      <c r="AE3589" t="s">
        <v>19233</v>
      </c>
      <c r="AF3589" t="s">
        <v>145</v>
      </c>
      <c r="AG3589" t="s">
        <v>19234</v>
      </c>
      <c r="AJ3589">
        <f t="shared" si="280"/>
        <v>0</v>
      </c>
      <c r="AK3589">
        <f t="shared" si="281"/>
        <v>0</v>
      </c>
      <c r="AL3589">
        <f t="shared" si="282"/>
        <v>40.409999999999997</v>
      </c>
      <c r="AM3589">
        <f t="shared" si="283"/>
        <v>1050.6600000000001</v>
      </c>
      <c r="AN3589">
        <f t="shared" si="284"/>
        <v>0</v>
      </c>
      <c r="AO3589" t="s">
        <v>48152</v>
      </c>
      <c r="AP3589" t="s">
        <v>25019</v>
      </c>
      <c r="AQ3589">
        <v>1050.6600000000001</v>
      </c>
      <c r="AR3589">
        <v>40.409999999999997</v>
      </c>
      <c r="AS3589" s="2">
        <v>44330.644999999997</v>
      </c>
      <c r="AT3589">
        <v>13314727</v>
      </c>
    </row>
    <row r="3590" spans="1:46">
      <c r="A3590" t="s">
        <v>19235</v>
      </c>
      <c r="B3590" t="s">
        <v>36</v>
      </c>
      <c r="C3590" t="s">
        <v>19236</v>
      </c>
      <c r="D3590" t="s">
        <v>19237</v>
      </c>
      <c r="E3590" t="s">
        <v>39</v>
      </c>
      <c r="F3590" t="s">
        <v>50</v>
      </c>
      <c r="G3590" t="s">
        <v>51</v>
      </c>
      <c r="H3590">
        <v>1</v>
      </c>
      <c r="I3590" t="s">
        <v>42</v>
      </c>
      <c r="J3590" t="s">
        <v>43</v>
      </c>
      <c r="K3590" t="s">
        <v>641</v>
      </c>
      <c r="L3590" t="s">
        <v>101</v>
      </c>
      <c r="M3590" t="s">
        <v>102</v>
      </c>
      <c r="N3590">
        <v>55</v>
      </c>
      <c r="O3590">
        <v>26</v>
      </c>
      <c r="P3590">
        <v>1430</v>
      </c>
      <c r="R3590">
        <v>26</v>
      </c>
      <c r="S3590">
        <v>1188.2</v>
      </c>
      <c r="T3590">
        <v>45.7</v>
      </c>
      <c r="V3590">
        <v>1188.2</v>
      </c>
      <c r="W3590">
        <v>2.39</v>
      </c>
      <c r="X3590">
        <v>28.33</v>
      </c>
      <c r="Y3590">
        <v>25.38</v>
      </c>
      <c r="Z3590">
        <v>1159.8699999999999</v>
      </c>
      <c r="AA3590" t="s">
        <v>19238</v>
      </c>
      <c r="AB3590">
        <v>0</v>
      </c>
      <c r="AE3590" t="s">
        <v>19239</v>
      </c>
      <c r="AF3590" t="s">
        <v>55</v>
      </c>
      <c r="AG3590" t="s">
        <v>19240</v>
      </c>
      <c r="AJ3590">
        <f t="shared" si="280"/>
        <v>0</v>
      </c>
      <c r="AK3590">
        <f t="shared" si="281"/>
        <v>0</v>
      </c>
      <c r="AL3590">
        <f t="shared" si="282"/>
        <v>20</v>
      </c>
      <c r="AM3590">
        <f t="shared" si="283"/>
        <v>540</v>
      </c>
      <c r="AN3590">
        <f t="shared" si="284"/>
        <v>0</v>
      </c>
      <c r="AO3590" t="s">
        <v>48155</v>
      </c>
      <c r="AP3590" t="s">
        <v>25031</v>
      </c>
      <c r="AQ3590">
        <v>540</v>
      </c>
      <c r="AR3590">
        <v>20</v>
      </c>
      <c r="AS3590" s="2">
        <v>44330.637916666667</v>
      </c>
      <c r="AT3590">
        <v>52267311</v>
      </c>
    </row>
    <row r="3591" spans="1:46">
      <c r="A3591" t="s">
        <v>19241</v>
      </c>
      <c r="B3591" t="s">
        <v>174</v>
      </c>
      <c r="C3591" t="s">
        <v>19242</v>
      </c>
      <c r="D3591" t="s">
        <v>19243</v>
      </c>
      <c r="E3591" t="s">
        <v>39</v>
      </c>
      <c r="F3591" t="s">
        <v>177</v>
      </c>
      <c r="G3591" t="s">
        <v>141</v>
      </c>
      <c r="H3591">
        <v>1</v>
      </c>
      <c r="I3591" t="s">
        <v>178</v>
      </c>
      <c r="J3591" t="s">
        <v>43</v>
      </c>
      <c r="K3591" t="s">
        <v>630</v>
      </c>
      <c r="L3591" t="s">
        <v>101</v>
      </c>
      <c r="M3591" t="s">
        <v>102</v>
      </c>
      <c r="N3591">
        <v>53</v>
      </c>
      <c r="O3591">
        <v>26</v>
      </c>
      <c r="P3591">
        <v>1378</v>
      </c>
      <c r="R3591">
        <v>26</v>
      </c>
      <c r="S3591">
        <v>1378</v>
      </c>
      <c r="T3591">
        <v>53</v>
      </c>
      <c r="V3591">
        <v>1378</v>
      </c>
      <c r="W3591">
        <v>2.3879999999999999</v>
      </c>
      <c r="X3591">
        <v>32.909999999999997</v>
      </c>
      <c r="Y3591">
        <v>25.38</v>
      </c>
      <c r="Z3591">
        <v>1345.09</v>
      </c>
      <c r="AA3591" t="s">
        <v>19244</v>
      </c>
      <c r="AB3591">
        <v>0</v>
      </c>
      <c r="AE3591" t="s">
        <v>19245</v>
      </c>
      <c r="AF3591" t="s">
        <v>145</v>
      </c>
      <c r="AG3591" t="s">
        <v>19246</v>
      </c>
      <c r="AJ3591">
        <f t="shared" si="280"/>
        <v>0</v>
      </c>
      <c r="AK3591">
        <f t="shared" si="281"/>
        <v>0</v>
      </c>
      <c r="AL3591">
        <f t="shared" si="282"/>
        <v>30.18</v>
      </c>
      <c r="AM3591">
        <f t="shared" si="283"/>
        <v>784.68</v>
      </c>
      <c r="AN3591">
        <f t="shared" si="284"/>
        <v>0</v>
      </c>
      <c r="AO3591" t="s">
        <v>48148</v>
      </c>
      <c r="AP3591" t="s">
        <v>25037</v>
      </c>
      <c r="AQ3591">
        <v>784.68</v>
      </c>
      <c r="AR3591">
        <v>30.18</v>
      </c>
      <c r="AS3591" s="2">
        <v>44330.636828703704</v>
      </c>
      <c r="AT3591">
        <v>9510715</v>
      </c>
    </row>
    <row r="3592" spans="1:46">
      <c r="A3592" t="s">
        <v>19247</v>
      </c>
      <c r="B3592" t="s">
        <v>36</v>
      </c>
      <c r="C3592" t="s">
        <v>19248</v>
      </c>
      <c r="D3592" t="s">
        <v>19249</v>
      </c>
      <c r="E3592" t="s">
        <v>39</v>
      </c>
      <c r="F3592" t="s">
        <v>50</v>
      </c>
      <c r="G3592" t="s">
        <v>51</v>
      </c>
      <c r="H3592">
        <v>1</v>
      </c>
      <c r="I3592" t="s">
        <v>42</v>
      </c>
      <c r="J3592" t="s">
        <v>43</v>
      </c>
      <c r="K3592" t="s">
        <v>203</v>
      </c>
      <c r="L3592" t="s">
        <v>101</v>
      </c>
      <c r="N3592">
        <v>30.76</v>
      </c>
      <c r="O3592">
        <v>26</v>
      </c>
      <c r="P3592">
        <v>799.76</v>
      </c>
      <c r="R3592">
        <v>26</v>
      </c>
      <c r="S3592">
        <v>780</v>
      </c>
      <c r="T3592">
        <v>30</v>
      </c>
      <c r="V3592">
        <v>780</v>
      </c>
      <c r="W3592">
        <v>2.39</v>
      </c>
      <c r="X3592">
        <v>18.600000000000001</v>
      </c>
      <c r="Y3592">
        <v>25.38</v>
      </c>
      <c r="Z3592">
        <v>761.4</v>
      </c>
      <c r="AA3592" t="s">
        <v>19250</v>
      </c>
      <c r="AB3592">
        <v>0</v>
      </c>
      <c r="AE3592" t="s">
        <v>19251</v>
      </c>
      <c r="AF3592" t="s">
        <v>55</v>
      </c>
      <c r="AG3592" t="s">
        <v>19252</v>
      </c>
      <c r="AJ3592">
        <f t="shared" si="280"/>
        <v>0</v>
      </c>
      <c r="AK3592">
        <f t="shared" si="281"/>
        <v>0</v>
      </c>
      <c r="AL3592">
        <f t="shared" si="282"/>
        <v>29.79</v>
      </c>
      <c r="AM3592">
        <f t="shared" si="283"/>
        <v>774.54</v>
      </c>
      <c r="AN3592">
        <f t="shared" si="284"/>
        <v>0</v>
      </c>
      <c r="AO3592" t="s">
        <v>48142</v>
      </c>
      <c r="AP3592" t="s">
        <v>25043</v>
      </c>
      <c r="AQ3592">
        <v>774.54</v>
      </c>
      <c r="AR3592">
        <v>29.79</v>
      </c>
      <c r="AS3592" s="2">
        <v>44330.63585648148</v>
      </c>
      <c r="AT3592">
        <v>3323042</v>
      </c>
    </row>
    <row r="3593" spans="1:46">
      <c r="A3593" t="s">
        <v>19253</v>
      </c>
      <c r="B3593" t="s">
        <v>174</v>
      </c>
      <c r="C3593" t="s">
        <v>19254</v>
      </c>
      <c r="D3593" t="s">
        <v>19255</v>
      </c>
      <c r="E3593" t="s">
        <v>39</v>
      </c>
      <c r="F3593" t="s">
        <v>177</v>
      </c>
      <c r="G3593" t="s">
        <v>141</v>
      </c>
      <c r="H3593">
        <v>1</v>
      </c>
      <c r="I3593" t="s">
        <v>178</v>
      </c>
      <c r="J3593" t="s">
        <v>43</v>
      </c>
      <c r="K3593" t="s">
        <v>1060</v>
      </c>
      <c r="L3593" t="s">
        <v>101</v>
      </c>
      <c r="N3593">
        <v>53.84</v>
      </c>
      <c r="O3593">
        <v>26</v>
      </c>
      <c r="P3593">
        <v>1399.84</v>
      </c>
      <c r="R3593">
        <v>26</v>
      </c>
      <c r="S3593">
        <v>19.239999999999998</v>
      </c>
      <c r="T3593">
        <v>0.74</v>
      </c>
      <c r="V3593">
        <v>19.239999999999998</v>
      </c>
      <c r="W3593">
        <v>2.3879999999999999</v>
      </c>
      <c r="X3593">
        <v>0.46</v>
      </c>
      <c r="Y3593">
        <v>25.38</v>
      </c>
      <c r="Z3593">
        <v>18.78</v>
      </c>
      <c r="AA3593" t="s">
        <v>19256</v>
      </c>
      <c r="AB3593">
        <v>0</v>
      </c>
      <c r="AE3593" t="s">
        <v>19257</v>
      </c>
      <c r="AF3593" t="s">
        <v>145</v>
      </c>
      <c r="AG3593" t="s">
        <v>19258</v>
      </c>
      <c r="AJ3593">
        <f t="shared" si="280"/>
        <v>0</v>
      </c>
      <c r="AK3593">
        <f t="shared" si="281"/>
        <v>0</v>
      </c>
      <c r="AL3593">
        <f t="shared" si="282"/>
        <v>45.47</v>
      </c>
      <c r="AM3593">
        <f t="shared" si="283"/>
        <v>1182.22</v>
      </c>
      <c r="AN3593">
        <f t="shared" si="284"/>
        <v>0</v>
      </c>
      <c r="AO3593" t="s">
        <v>48144</v>
      </c>
      <c r="AP3593" t="s">
        <v>25049</v>
      </c>
      <c r="AQ3593">
        <v>1182.22</v>
      </c>
      <c r="AR3593">
        <v>45.47</v>
      </c>
      <c r="AS3593" s="2">
        <v>44330.626215277778</v>
      </c>
      <c r="AT3593">
        <v>17368629</v>
      </c>
    </row>
    <row r="3594" spans="1:46">
      <c r="A3594" t="s">
        <v>19259</v>
      </c>
      <c r="B3594" t="s">
        <v>36</v>
      </c>
      <c r="C3594" t="s">
        <v>19260</v>
      </c>
      <c r="D3594" t="s">
        <v>19261</v>
      </c>
      <c r="E3594" t="s">
        <v>39</v>
      </c>
      <c r="F3594" t="s">
        <v>50</v>
      </c>
      <c r="G3594" t="s">
        <v>2381</v>
      </c>
      <c r="H3594">
        <v>1</v>
      </c>
      <c r="I3594" t="s">
        <v>42</v>
      </c>
      <c r="J3594" t="s">
        <v>43</v>
      </c>
      <c r="K3594" t="s">
        <v>19262</v>
      </c>
      <c r="L3594" t="s">
        <v>101</v>
      </c>
      <c r="N3594">
        <v>22.66</v>
      </c>
      <c r="O3594">
        <v>25.5</v>
      </c>
      <c r="P3594">
        <v>577.83000000000004</v>
      </c>
      <c r="R3594">
        <v>25.5</v>
      </c>
      <c r="S3594">
        <v>561</v>
      </c>
      <c r="T3594">
        <v>22</v>
      </c>
      <c r="V3594">
        <v>561</v>
      </c>
      <c r="W3594">
        <v>2.39</v>
      </c>
      <c r="X3594">
        <v>13.42</v>
      </c>
      <c r="Y3594">
        <v>24.89</v>
      </c>
      <c r="Z3594">
        <v>547.58000000000004</v>
      </c>
      <c r="AA3594" t="s">
        <v>19263</v>
      </c>
      <c r="AB3594">
        <v>0</v>
      </c>
      <c r="AE3594" t="s">
        <v>19264</v>
      </c>
      <c r="AF3594" t="s">
        <v>2385</v>
      </c>
      <c r="AG3594" t="s">
        <v>19265</v>
      </c>
      <c r="AJ3594">
        <f t="shared" si="280"/>
        <v>0</v>
      </c>
      <c r="AK3594">
        <f t="shared" si="281"/>
        <v>0</v>
      </c>
      <c r="AL3594">
        <f t="shared" si="282"/>
        <v>18.62</v>
      </c>
      <c r="AM3594">
        <f t="shared" si="283"/>
        <v>474.81</v>
      </c>
      <c r="AN3594">
        <f t="shared" si="284"/>
        <v>0</v>
      </c>
      <c r="AO3594" t="s">
        <v>48174</v>
      </c>
      <c r="AP3594" t="s">
        <v>25055</v>
      </c>
      <c r="AQ3594">
        <v>474.81</v>
      </c>
      <c r="AR3594">
        <v>18.62</v>
      </c>
      <c r="AS3594" s="2">
        <v>44330.623263888891</v>
      </c>
      <c r="AT3594">
        <v>10414928</v>
      </c>
    </row>
    <row r="3595" spans="1:46">
      <c r="A3595" t="s">
        <v>19266</v>
      </c>
      <c r="B3595" t="s">
        <v>36</v>
      </c>
      <c r="C3595" t="s">
        <v>19267</v>
      </c>
      <c r="D3595" t="s">
        <v>19268</v>
      </c>
      <c r="E3595" t="s">
        <v>39</v>
      </c>
      <c r="F3595" t="s">
        <v>40</v>
      </c>
      <c r="G3595" t="s">
        <v>63</v>
      </c>
      <c r="H3595">
        <v>1</v>
      </c>
      <c r="I3595" t="s">
        <v>42</v>
      </c>
      <c r="J3595" t="s">
        <v>43</v>
      </c>
      <c r="K3595" t="s">
        <v>218</v>
      </c>
      <c r="L3595" t="s">
        <v>101</v>
      </c>
      <c r="M3595" t="s">
        <v>102</v>
      </c>
      <c r="N3595">
        <v>46.15</v>
      </c>
      <c r="O3595">
        <v>26</v>
      </c>
      <c r="P3595">
        <v>1199.9000000000001</v>
      </c>
      <c r="R3595">
        <v>26</v>
      </c>
      <c r="S3595">
        <v>1171.56</v>
      </c>
      <c r="T3595">
        <v>45.06</v>
      </c>
      <c r="V3595">
        <v>1171.56</v>
      </c>
      <c r="W3595">
        <v>2.39</v>
      </c>
      <c r="X3595">
        <v>27.94</v>
      </c>
      <c r="Y3595">
        <v>25.38</v>
      </c>
      <c r="Z3595">
        <v>1143.6199999999999</v>
      </c>
      <c r="AA3595" t="s">
        <v>19269</v>
      </c>
      <c r="AB3595">
        <v>0</v>
      </c>
      <c r="AE3595" t="s">
        <v>19270</v>
      </c>
      <c r="AF3595" t="s">
        <v>70</v>
      </c>
      <c r="AG3595" t="s">
        <v>19271</v>
      </c>
      <c r="AJ3595">
        <f t="shared" si="280"/>
        <v>0</v>
      </c>
      <c r="AK3595">
        <f t="shared" si="281"/>
        <v>0</v>
      </c>
      <c r="AL3595">
        <f t="shared" si="282"/>
        <v>19</v>
      </c>
      <c r="AM3595">
        <f t="shared" si="283"/>
        <v>482.6</v>
      </c>
      <c r="AN3595">
        <f t="shared" si="284"/>
        <v>0</v>
      </c>
      <c r="AO3595" t="s">
        <v>48166</v>
      </c>
      <c r="AP3595" t="s">
        <v>25061</v>
      </c>
      <c r="AQ3595">
        <v>482.6</v>
      </c>
      <c r="AR3595">
        <v>19</v>
      </c>
      <c r="AS3595" s="2">
        <v>44330.621516203704</v>
      </c>
      <c r="AT3595">
        <v>11027332</v>
      </c>
    </row>
    <row r="3596" spans="1:46">
      <c r="A3596" t="s">
        <v>19272</v>
      </c>
      <c r="B3596" t="s">
        <v>36</v>
      </c>
      <c r="C3596" t="s">
        <v>19273</v>
      </c>
      <c r="D3596" t="s">
        <v>19274</v>
      </c>
      <c r="E3596" t="s">
        <v>39</v>
      </c>
      <c r="F3596" t="s">
        <v>40</v>
      </c>
      <c r="G3596" t="s">
        <v>124</v>
      </c>
      <c r="H3596">
        <v>2</v>
      </c>
      <c r="I3596" t="s">
        <v>42</v>
      </c>
      <c r="J3596" t="s">
        <v>43</v>
      </c>
      <c r="K3596" t="s">
        <v>125</v>
      </c>
      <c r="L3596" t="s">
        <v>101</v>
      </c>
      <c r="M3596" t="s">
        <v>102</v>
      </c>
      <c r="N3596">
        <v>21.15</v>
      </c>
      <c r="O3596">
        <v>26</v>
      </c>
      <c r="P3596">
        <v>549.9</v>
      </c>
      <c r="R3596">
        <v>26</v>
      </c>
      <c r="S3596">
        <v>546</v>
      </c>
      <c r="T3596">
        <v>21</v>
      </c>
      <c r="V3596">
        <v>546</v>
      </c>
      <c r="W3596">
        <v>2.39</v>
      </c>
      <c r="X3596">
        <v>13.02</v>
      </c>
      <c r="Y3596">
        <v>25.38</v>
      </c>
      <c r="Z3596">
        <v>532.98</v>
      </c>
      <c r="AA3596" t="s">
        <v>19275</v>
      </c>
      <c r="AB3596">
        <v>0</v>
      </c>
      <c r="AE3596" t="s">
        <v>19276</v>
      </c>
      <c r="AF3596" t="s">
        <v>128</v>
      </c>
      <c r="AG3596" t="s">
        <v>19277</v>
      </c>
      <c r="AJ3596">
        <f t="shared" si="280"/>
        <v>0</v>
      </c>
      <c r="AK3596">
        <f t="shared" si="281"/>
        <v>0</v>
      </c>
      <c r="AL3596">
        <f t="shared" si="282"/>
        <v>30</v>
      </c>
      <c r="AM3596">
        <f t="shared" si="283"/>
        <v>780</v>
      </c>
      <c r="AN3596">
        <f t="shared" si="284"/>
        <v>0</v>
      </c>
      <c r="AO3596" t="s">
        <v>48148</v>
      </c>
      <c r="AP3596" t="s">
        <v>25067</v>
      </c>
      <c r="AQ3596">
        <v>780</v>
      </c>
      <c r="AR3596">
        <v>30</v>
      </c>
      <c r="AS3596" s="2">
        <v>44330.617395833331</v>
      </c>
      <c r="AT3596">
        <v>9510115</v>
      </c>
    </row>
    <row r="3597" spans="1:46">
      <c r="A3597" t="s">
        <v>19278</v>
      </c>
      <c r="B3597" t="s">
        <v>36</v>
      </c>
      <c r="C3597" t="s">
        <v>19279</v>
      </c>
      <c r="D3597" t="s">
        <v>19280</v>
      </c>
      <c r="E3597" t="s">
        <v>39</v>
      </c>
      <c r="F3597" t="s">
        <v>40</v>
      </c>
      <c r="G3597" t="s">
        <v>450</v>
      </c>
      <c r="H3597">
        <v>1</v>
      </c>
      <c r="I3597" t="s">
        <v>42</v>
      </c>
      <c r="J3597" t="s">
        <v>43</v>
      </c>
      <c r="K3597" t="s">
        <v>280</v>
      </c>
      <c r="L3597" t="s">
        <v>101</v>
      </c>
      <c r="N3597">
        <v>26.92</v>
      </c>
      <c r="O3597">
        <v>26</v>
      </c>
      <c r="P3597">
        <v>699.92</v>
      </c>
      <c r="R3597">
        <v>26</v>
      </c>
      <c r="S3597">
        <v>676</v>
      </c>
      <c r="T3597">
        <v>26</v>
      </c>
      <c r="V3597">
        <v>676</v>
      </c>
      <c r="W3597">
        <v>2.39</v>
      </c>
      <c r="X3597">
        <v>16.12</v>
      </c>
      <c r="Y3597">
        <v>25.38</v>
      </c>
      <c r="Z3597">
        <v>659.88</v>
      </c>
      <c r="AA3597" t="s">
        <v>19281</v>
      </c>
      <c r="AB3597">
        <v>0</v>
      </c>
      <c r="AE3597" t="s">
        <v>19282</v>
      </c>
      <c r="AF3597" t="s">
        <v>453</v>
      </c>
      <c r="AG3597" t="s">
        <v>19080</v>
      </c>
      <c r="AJ3597">
        <f t="shared" si="280"/>
        <v>0</v>
      </c>
      <c r="AK3597">
        <f t="shared" si="281"/>
        <v>0</v>
      </c>
      <c r="AL3597">
        <f t="shared" si="282"/>
        <v>23</v>
      </c>
      <c r="AM3597">
        <f t="shared" si="283"/>
        <v>586.5</v>
      </c>
      <c r="AN3597">
        <f t="shared" si="284"/>
        <v>0</v>
      </c>
      <c r="AO3597" t="s">
        <v>48174</v>
      </c>
      <c r="AP3597" t="s">
        <v>25076</v>
      </c>
      <c r="AQ3597">
        <v>586.5</v>
      </c>
      <c r="AR3597">
        <v>23</v>
      </c>
      <c r="AS3597" s="2">
        <v>44330.616701388892</v>
      </c>
      <c r="AT3597">
        <v>10414628</v>
      </c>
    </row>
    <row r="3598" spans="1:46">
      <c r="A3598" t="s">
        <v>19283</v>
      </c>
      <c r="B3598" t="s">
        <v>36</v>
      </c>
      <c r="C3598" t="s">
        <v>19284</v>
      </c>
      <c r="D3598" t="s">
        <v>19285</v>
      </c>
      <c r="E3598" t="s">
        <v>39</v>
      </c>
      <c r="F3598" t="s">
        <v>40</v>
      </c>
      <c r="G3598" t="s">
        <v>450</v>
      </c>
      <c r="H3598">
        <v>1</v>
      </c>
      <c r="I3598" t="s">
        <v>42</v>
      </c>
      <c r="J3598" t="s">
        <v>43</v>
      </c>
      <c r="K3598" t="s">
        <v>125</v>
      </c>
      <c r="L3598" t="s">
        <v>101</v>
      </c>
      <c r="N3598">
        <v>21.15</v>
      </c>
      <c r="O3598">
        <v>26</v>
      </c>
      <c r="P3598">
        <v>549.9</v>
      </c>
      <c r="R3598">
        <v>26</v>
      </c>
      <c r="S3598">
        <v>546</v>
      </c>
      <c r="T3598">
        <v>21</v>
      </c>
      <c r="V3598">
        <v>546</v>
      </c>
      <c r="W3598">
        <v>2.39</v>
      </c>
      <c r="X3598">
        <v>13.02</v>
      </c>
      <c r="Y3598">
        <v>25.38</v>
      </c>
      <c r="Z3598">
        <v>532.98</v>
      </c>
      <c r="AA3598" t="s">
        <v>19286</v>
      </c>
      <c r="AB3598">
        <v>0</v>
      </c>
      <c r="AE3598" t="s">
        <v>19287</v>
      </c>
      <c r="AF3598" t="s">
        <v>453</v>
      </c>
      <c r="AG3598" t="s">
        <v>19288</v>
      </c>
      <c r="AJ3598">
        <f t="shared" si="280"/>
        <v>0</v>
      </c>
      <c r="AK3598">
        <f t="shared" si="281"/>
        <v>0</v>
      </c>
      <c r="AL3598">
        <f t="shared" si="282"/>
        <v>19</v>
      </c>
      <c r="AM3598">
        <f t="shared" si="283"/>
        <v>494</v>
      </c>
      <c r="AN3598">
        <f t="shared" si="284"/>
        <v>0</v>
      </c>
      <c r="AO3598" t="s">
        <v>48147</v>
      </c>
      <c r="AP3598" t="s">
        <v>25092</v>
      </c>
      <c r="AQ3598">
        <v>494</v>
      </c>
      <c r="AR3598">
        <v>19</v>
      </c>
      <c r="AS3598" s="2">
        <v>44330.606909722221</v>
      </c>
      <c r="AT3598">
        <v>10974435</v>
      </c>
    </row>
    <row r="3599" spans="1:46">
      <c r="A3599" t="s">
        <v>19289</v>
      </c>
      <c r="B3599" t="s">
        <v>36</v>
      </c>
      <c r="C3599" t="s">
        <v>19290</v>
      </c>
      <c r="D3599" t="s">
        <v>19291</v>
      </c>
      <c r="E3599" t="s">
        <v>39</v>
      </c>
      <c r="F3599" t="s">
        <v>40</v>
      </c>
      <c r="G3599" t="s">
        <v>75</v>
      </c>
      <c r="H3599">
        <v>1</v>
      </c>
      <c r="I3599" t="s">
        <v>42</v>
      </c>
      <c r="J3599" t="s">
        <v>43</v>
      </c>
      <c r="K3599" t="s">
        <v>1287</v>
      </c>
      <c r="L3599" t="s">
        <v>101</v>
      </c>
      <c r="N3599">
        <v>19</v>
      </c>
      <c r="O3599">
        <v>25.5</v>
      </c>
      <c r="P3599">
        <v>484.5</v>
      </c>
      <c r="R3599">
        <v>25.5</v>
      </c>
      <c r="S3599">
        <v>484.5</v>
      </c>
      <c r="T3599">
        <v>19</v>
      </c>
      <c r="V3599">
        <v>484.5</v>
      </c>
      <c r="W3599">
        <v>2.39</v>
      </c>
      <c r="X3599">
        <v>11.59</v>
      </c>
      <c r="Y3599">
        <v>24.89</v>
      </c>
      <c r="Z3599">
        <v>472.91</v>
      </c>
      <c r="AA3599" t="s">
        <v>19292</v>
      </c>
      <c r="AB3599">
        <v>0</v>
      </c>
      <c r="AE3599" t="s">
        <v>19293</v>
      </c>
      <c r="AF3599" t="s">
        <v>79</v>
      </c>
      <c r="AG3599" t="s">
        <v>19294</v>
      </c>
      <c r="AJ3599">
        <f t="shared" si="280"/>
        <v>0</v>
      </c>
      <c r="AK3599">
        <f t="shared" si="281"/>
        <v>0</v>
      </c>
      <c r="AL3599">
        <f t="shared" si="282"/>
        <v>20</v>
      </c>
      <c r="AM3599">
        <f t="shared" si="283"/>
        <v>520</v>
      </c>
      <c r="AN3599">
        <f t="shared" si="284"/>
        <v>0</v>
      </c>
      <c r="AO3599" t="s">
        <v>48147</v>
      </c>
      <c r="AP3599" t="s">
        <v>25086</v>
      </c>
      <c r="AQ3599">
        <v>520</v>
      </c>
      <c r="AR3599">
        <v>20</v>
      </c>
      <c r="AS3599" s="2">
        <v>44330.606932870367</v>
      </c>
      <c r="AT3599">
        <v>10974235</v>
      </c>
    </row>
    <row r="3600" spans="1:46">
      <c r="A3600" t="s">
        <v>19295</v>
      </c>
      <c r="B3600" t="s">
        <v>174</v>
      </c>
      <c r="C3600" t="s">
        <v>19296</v>
      </c>
      <c r="D3600" t="s">
        <v>19297</v>
      </c>
      <c r="E3600" t="s">
        <v>39</v>
      </c>
      <c r="F3600" t="s">
        <v>177</v>
      </c>
      <c r="G3600" t="s">
        <v>217</v>
      </c>
      <c r="H3600">
        <v>3</v>
      </c>
      <c r="I3600" t="s">
        <v>178</v>
      </c>
      <c r="J3600" t="s">
        <v>43</v>
      </c>
      <c r="K3600" t="s">
        <v>17990</v>
      </c>
      <c r="L3600" t="s">
        <v>101</v>
      </c>
      <c r="N3600">
        <v>33</v>
      </c>
      <c r="O3600">
        <v>26</v>
      </c>
      <c r="P3600">
        <v>858</v>
      </c>
      <c r="R3600">
        <v>26</v>
      </c>
      <c r="S3600">
        <v>858</v>
      </c>
      <c r="T3600">
        <v>33</v>
      </c>
      <c r="V3600">
        <v>858</v>
      </c>
      <c r="W3600">
        <v>2.3879999999999999</v>
      </c>
      <c r="X3600">
        <v>20.49</v>
      </c>
      <c r="Y3600">
        <v>25.38</v>
      </c>
      <c r="Z3600">
        <v>837.51</v>
      </c>
      <c r="AA3600" t="s">
        <v>19298</v>
      </c>
      <c r="AB3600">
        <v>0</v>
      </c>
      <c r="AE3600" t="s">
        <v>19299</v>
      </c>
      <c r="AF3600" t="s">
        <v>221</v>
      </c>
      <c r="AG3600" t="s">
        <v>19300</v>
      </c>
      <c r="AJ3600">
        <f t="shared" si="280"/>
        <v>0</v>
      </c>
      <c r="AK3600">
        <f t="shared" si="281"/>
        <v>0</v>
      </c>
      <c r="AL3600">
        <f t="shared" si="282"/>
        <v>18</v>
      </c>
      <c r="AM3600">
        <f t="shared" si="283"/>
        <v>468</v>
      </c>
      <c r="AN3600">
        <f t="shared" si="284"/>
        <v>0</v>
      </c>
      <c r="AO3600" t="s">
        <v>48152</v>
      </c>
      <c r="AP3600" t="s">
        <v>25098</v>
      </c>
      <c r="AQ3600">
        <v>468</v>
      </c>
      <c r="AR3600">
        <v>18</v>
      </c>
      <c r="AS3600" s="2">
        <v>44330.604409722226</v>
      </c>
      <c r="AT3600">
        <v>13313827</v>
      </c>
    </row>
    <row r="3601" spans="1:46">
      <c r="A3601" t="s">
        <v>19301</v>
      </c>
      <c r="B3601" t="s">
        <v>36</v>
      </c>
      <c r="C3601" t="s">
        <v>19302</v>
      </c>
      <c r="D3601" t="s">
        <v>19303</v>
      </c>
      <c r="E3601" t="s">
        <v>39</v>
      </c>
      <c r="F3601" t="s">
        <v>50</v>
      </c>
      <c r="G3601" t="s">
        <v>51</v>
      </c>
      <c r="H3601">
        <v>1</v>
      </c>
      <c r="I3601" t="s">
        <v>42</v>
      </c>
      <c r="J3601" t="s">
        <v>43</v>
      </c>
      <c r="K3601" t="s">
        <v>870</v>
      </c>
      <c r="L3601" t="s">
        <v>101</v>
      </c>
      <c r="N3601">
        <v>32.69</v>
      </c>
      <c r="O3601">
        <v>26</v>
      </c>
      <c r="P3601">
        <v>849.94</v>
      </c>
      <c r="R3601">
        <v>26</v>
      </c>
      <c r="S3601">
        <v>832</v>
      </c>
      <c r="T3601">
        <v>32</v>
      </c>
      <c r="V3601">
        <v>832</v>
      </c>
      <c r="W3601">
        <v>2.39</v>
      </c>
      <c r="X3601">
        <v>19.84</v>
      </c>
      <c r="Y3601">
        <v>25.38</v>
      </c>
      <c r="Z3601">
        <v>812.16</v>
      </c>
      <c r="AA3601" t="s">
        <v>19298</v>
      </c>
      <c r="AB3601">
        <v>0</v>
      </c>
      <c r="AE3601" t="s">
        <v>19304</v>
      </c>
      <c r="AF3601" t="s">
        <v>55</v>
      </c>
      <c r="AG3601" t="s">
        <v>19305</v>
      </c>
      <c r="AJ3601">
        <f t="shared" si="280"/>
        <v>0</v>
      </c>
      <c r="AK3601">
        <f t="shared" si="281"/>
        <v>0</v>
      </c>
      <c r="AL3601">
        <f t="shared" si="282"/>
        <v>40</v>
      </c>
      <c r="AM3601">
        <f t="shared" si="283"/>
        <v>1080</v>
      </c>
      <c r="AN3601">
        <f t="shared" si="284"/>
        <v>0</v>
      </c>
      <c r="AO3601" t="s">
        <v>48155</v>
      </c>
      <c r="AP3601" t="s">
        <v>25111</v>
      </c>
      <c r="AQ3601">
        <v>1080</v>
      </c>
      <c r="AR3601">
        <v>40</v>
      </c>
      <c r="AS3601" s="2">
        <v>44330.604004629633</v>
      </c>
      <c r="AT3601">
        <v>52266011</v>
      </c>
    </row>
    <row r="3602" spans="1:46">
      <c r="A3602" t="s">
        <v>19306</v>
      </c>
      <c r="B3602" t="s">
        <v>174</v>
      </c>
      <c r="C3602" t="s">
        <v>19307</v>
      </c>
      <c r="D3602" t="s">
        <v>19308</v>
      </c>
      <c r="E3602" t="s">
        <v>39</v>
      </c>
      <c r="F3602" t="s">
        <v>177</v>
      </c>
      <c r="G3602" t="s">
        <v>479</v>
      </c>
      <c r="H3602">
        <v>2</v>
      </c>
      <c r="I3602" t="s">
        <v>178</v>
      </c>
      <c r="J3602" t="s">
        <v>43</v>
      </c>
      <c r="K3602" t="s">
        <v>89</v>
      </c>
      <c r="L3602" t="s">
        <v>101</v>
      </c>
      <c r="N3602">
        <v>19.600000000000001</v>
      </c>
      <c r="O3602">
        <v>25.5</v>
      </c>
      <c r="P3602">
        <v>499.8</v>
      </c>
      <c r="R3602">
        <v>25.5</v>
      </c>
      <c r="S3602">
        <v>484.5</v>
      </c>
      <c r="T3602">
        <v>19</v>
      </c>
      <c r="V3602">
        <v>484.5</v>
      </c>
      <c r="W3602">
        <v>2.3879999999999999</v>
      </c>
      <c r="X3602">
        <v>11.57</v>
      </c>
      <c r="Y3602">
        <v>24.89</v>
      </c>
      <c r="Z3602">
        <v>472.93</v>
      </c>
      <c r="AA3602" t="s">
        <v>19309</v>
      </c>
      <c r="AB3602">
        <v>0</v>
      </c>
      <c r="AE3602" t="s">
        <v>19310</v>
      </c>
      <c r="AF3602" t="s">
        <v>482</v>
      </c>
      <c r="AG3602" t="s">
        <v>19311</v>
      </c>
      <c r="AJ3602">
        <f t="shared" si="280"/>
        <v>0</v>
      </c>
      <c r="AK3602">
        <f t="shared" si="281"/>
        <v>0</v>
      </c>
      <c r="AL3602">
        <f t="shared" si="282"/>
        <v>30</v>
      </c>
      <c r="AM3602">
        <f t="shared" si="283"/>
        <v>810</v>
      </c>
      <c r="AN3602">
        <f t="shared" si="284"/>
        <v>0</v>
      </c>
      <c r="AO3602" t="s">
        <v>48155</v>
      </c>
      <c r="AP3602" t="s">
        <v>25117</v>
      </c>
      <c r="AQ3602">
        <v>810</v>
      </c>
      <c r="AR3602">
        <v>30</v>
      </c>
      <c r="AS3602" t="s">
        <v>48519</v>
      </c>
      <c r="AT3602">
        <v>52265811</v>
      </c>
    </row>
    <row r="3603" spans="1:46">
      <c r="A3603" t="s">
        <v>19312</v>
      </c>
      <c r="B3603" t="s">
        <v>174</v>
      </c>
      <c r="C3603" t="s">
        <v>19313</v>
      </c>
      <c r="D3603" t="s">
        <v>19314</v>
      </c>
      <c r="E3603" t="s">
        <v>39</v>
      </c>
      <c r="F3603" t="s">
        <v>177</v>
      </c>
      <c r="G3603" t="s">
        <v>51</v>
      </c>
      <c r="H3603">
        <v>2</v>
      </c>
      <c r="I3603" t="s">
        <v>178</v>
      </c>
      <c r="J3603" t="s">
        <v>43</v>
      </c>
      <c r="K3603" t="s">
        <v>100</v>
      </c>
      <c r="L3603" t="s">
        <v>101</v>
      </c>
      <c r="M3603" t="s">
        <v>260</v>
      </c>
      <c r="N3603">
        <v>42.3</v>
      </c>
      <c r="O3603">
        <v>26</v>
      </c>
      <c r="P3603">
        <v>1099.8</v>
      </c>
      <c r="R3603">
        <v>26</v>
      </c>
      <c r="S3603">
        <v>715</v>
      </c>
      <c r="T3603">
        <v>27.5</v>
      </c>
      <c r="V3603">
        <v>715</v>
      </c>
      <c r="W3603">
        <v>2.3879999999999999</v>
      </c>
      <c r="X3603">
        <v>17.07</v>
      </c>
      <c r="Y3603">
        <v>25.38</v>
      </c>
      <c r="Z3603">
        <v>697.93</v>
      </c>
      <c r="AA3603" t="s">
        <v>19315</v>
      </c>
      <c r="AB3603">
        <v>0</v>
      </c>
      <c r="AE3603" t="s">
        <v>19316</v>
      </c>
      <c r="AF3603" t="s">
        <v>55</v>
      </c>
      <c r="AG3603" t="s">
        <v>19317</v>
      </c>
      <c r="AJ3603">
        <f t="shared" si="280"/>
        <v>0</v>
      </c>
      <c r="AK3603">
        <f t="shared" si="281"/>
        <v>0</v>
      </c>
      <c r="AL3603">
        <f t="shared" si="282"/>
        <v>22</v>
      </c>
      <c r="AM3603">
        <f t="shared" si="283"/>
        <v>550</v>
      </c>
      <c r="AN3603">
        <f t="shared" si="284"/>
        <v>0</v>
      </c>
      <c r="AO3603" t="s">
        <v>48179</v>
      </c>
      <c r="AP3603" t="s">
        <v>25105</v>
      </c>
      <c r="AQ3603">
        <v>550</v>
      </c>
      <c r="AR3603">
        <v>22</v>
      </c>
      <c r="AS3603" s="2">
        <v>44330.604224537034</v>
      </c>
      <c r="AT3603">
        <v>4035322</v>
      </c>
    </row>
    <row r="3604" spans="1:46">
      <c r="A3604" t="s">
        <v>19318</v>
      </c>
      <c r="B3604" t="s">
        <v>42</v>
      </c>
      <c r="C3604" t="s">
        <v>19319</v>
      </c>
      <c r="D3604" t="s">
        <v>19320</v>
      </c>
      <c r="E3604" t="s">
        <v>39</v>
      </c>
      <c r="F3604" t="s">
        <v>40</v>
      </c>
      <c r="G3604" t="s">
        <v>63</v>
      </c>
      <c r="H3604">
        <v>2</v>
      </c>
      <c r="I3604" t="s">
        <v>42</v>
      </c>
      <c r="J3604" t="s">
        <v>168</v>
      </c>
      <c r="K3604" t="s">
        <v>1727</v>
      </c>
      <c r="L3604" t="s">
        <v>101</v>
      </c>
      <c r="N3604">
        <v>45</v>
      </c>
      <c r="O3604">
        <v>26</v>
      </c>
      <c r="P3604">
        <v>1170</v>
      </c>
      <c r="R3604">
        <v>26</v>
      </c>
      <c r="S3604">
        <v>1113.06</v>
      </c>
      <c r="T3604">
        <v>42.81</v>
      </c>
      <c r="V3604">
        <v>1113.06</v>
      </c>
      <c r="W3604">
        <v>2.39</v>
      </c>
      <c r="X3604">
        <v>26.54</v>
      </c>
      <c r="Y3604">
        <v>25.38</v>
      </c>
      <c r="Z3604">
        <v>1086.52</v>
      </c>
      <c r="AA3604" t="s">
        <v>19321</v>
      </c>
      <c r="AB3604">
        <v>0</v>
      </c>
      <c r="AE3604" t="s">
        <v>19322</v>
      </c>
      <c r="AF3604" t="s">
        <v>70</v>
      </c>
      <c r="AG3604" t="s">
        <v>19323</v>
      </c>
      <c r="AJ3604">
        <f t="shared" si="280"/>
        <v>0</v>
      </c>
      <c r="AK3604">
        <f t="shared" si="281"/>
        <v>0</v>
      </c>
      <c r="AL3604">
        <f t="shared" si="282"/>
        <v>35.9</v>
      </c>
      <c r="AM3604">
        <f t="shared" si="283"/>
        <v>915.45</v>
      </c>
      <c r="AN3604">
        <f t="shared" si="284"/>
        <v>0</v>
      </c>
      <c r="AO3604" t="s">
        <v>48174</v>
      </c>
      <c r="AP3604" t="s">
        <v>25127</v>
      </c>
      <c r="AQ3604">
        <v>915.45</v>
      </c>
      <c r="AR3604">
        <v>35.9</v>
      </c>
      <c r="AS3604" s="2">
        <v>44330.595659722225</v>
      </c>
      <c r="AT3604">
        <v>10414428</v>
      </c>
    </row>
    <row r="3605" spans="1:46">
      <c r="A3605" t="s">
        <v>19324</v>
      </c>
      <c r="B3605" t="s">
        <v>36</v>
      </c>
      <c r="C3605" t="s">
        <v>19325</v>
      </c>
      <c r="D3605" t="s">
        <v>19326</v>
      </c>
      <c r="E3605" t="s">
        <v>39</v>
      </c>
      <c r="F3605" t="s">
        <v>50</v>
      </c>
      <c r="G3605" t="s">
        <v>51</v>
      </c>
      <c r="H3605">
        <v>1</v>
      </c>
      <c r="I3605" t="s">
        <v>42</v>
      </c>
      <c r="J3605" t="s">
        <v>43</v>
      </c>
      <c r="K3605" t="s">
        <v>142</v>
      </c>
      <c r="L3605" t="s">
        <v>101</v>
      </c>
      <c r="N3605">
        <v>20</v>
      </c>
      <c r="O3605">
        <v>26</v>
      </c>
      <c r="P3605">
        <v>520</v>
      </c>
      <c r="R3605">
        <v>26</v>
      </c>
      <c r="S3605">
        <v>520</v>
      </c>
      <c r="T3605">
        <v>20</v>
      </c>
      <c r="V3605">
        <v>520</v>
      </c>
      <c r="W3605">
        <v>2.39</v>
      </c>
      <c r="X3605">
        <v>12.4</v>
      </c>
      <c r="Y3605">
        <v>25.38</v>
      </c>
      <c r="Z3605">
        <v>507.6</v>
      </c>
      <c r="AA3605" t="s">
        <v>19327</v>
      </c>
      <c r="AB3605">
        <v>0</v>
      </c>
      <c r="AE3605" t="s">
        <v>19328</v>
      </c>
      <c r="AF3605" t="s">
        <v>55</v>
      </c>
      <c r="AG3605" t="s">
        <v>19329</v>
      </c>
      <c r="AJ3605">
        <f t="shared" si="280"/>
        <v>0</v>
      </c>
      <c r="AK3605">
        <f t="shared" si="281"/>
        <v>0</v>
      </c>
      <c r="AL3605">
        <f t="shared" si="282"/>
        <v>26.34</v>
      </c>
      <c r="AM3605">
        <f t="shared" si="283"/>
        <v>671.67</v>
      </c>
      <c r="AN3605">
        <f t="shared" si="284"/>
        <v>0</v>
      </c>
      <c r="AO3605" t="s">
        <v>48170</v>
      </c>
      <c r="AP3605" t="s">
        <v>25133</v>
      </c>
      <c r="AQ3605">
        <v>671.67</v>
      </c>
      <c r="AR3605">
        <v>26.34</v>
      </c>
      <c r="AS3605" s="2">
        <v>44330.592812499999</v>
      </c>
      <c r="AT3605">
        <v>23363504</v>
      </c>
    </row>
    <row r="3606" spans="1:46">
      <c r="A3606" t="s">
        <v>19330</v>
      </c>
      <c r="B3606" t="s">
        <v>36</v>
      </c>
      <c r="C3606" t="s">
        <v>19331</v>
      </c>
      <c r="D3606" t="s">
        <v>19332</v>
      </c>
      <c r="E3606" t="s">
        <v>39</v>
      </c>
      <c r="F3606" t="s">
        <v>40</v>
      </c>
      <c r="G3606" t="s">
        <v>450</v>
      </c>
      <c r="H3606">
        <v>1</v>
      </c>
      <c r="I3606" t="s">
        <v>42</v>
      </c>
      <c r="J3606" t="s">
        <v>43</v>
      </c>
      <c r="K3606" t="s">
        <v>19333</v>
      </c>
      <c r="L3606" t="s">
        <v>101</v>
      </c>
      <c r="N3606">
        <v>8.61</v>
      </c>
      <c r="O3606">
        <v>26</v>
      </c>
      <c r="P3606">
        <v>223.86</v>
      </c>
      <c r="R3606">
        <v>26</v>
      </c>
      <c r="S3606">
        <v>208</v>
      </c>
      <c r="T3606">
        <v>8</v>
      </c>
      <c r="V3606">
        <v>208</v>
      </c>
      <c r="W3606">
        <v>2.39</v>
      </c>
      <c r="X3606">
        <v>4.96</v>
      </c>
      <c r="Y3606">
        <v>25.38</v>
      </c>
      <c r="Z3606">
        <v>203.04</v>
      </c>
      <c r="AA3606" t="s">
        <v>19334</v>
      </c>
      <c r="AB3606">
        <v>0</v>
      </c>
      <c r="AE3606" t="s">
        <v>19335</v>
      </c>
      <c r="AF3606" t="s">
        <v>453</v>
      </c>
      <c r="AG3606" t="s">
        <v>19336</v>
      </c>
      <c r="AJ3606">
        <f t="shared" si="280"/>
        <v>0</v>
      </c>
      <c r="AK3606">
        <f t="shared" si="281"/>
        <v>0</v>
      </c>
      <c r="AL3606">
        <f t="shared" si="282"/>
        <v>46.71</v>
      </c>
      <c r="AM3606">
        <f t="shared" si="283"/>
        <v>1214.46</v>
      </c>
      <c r="AN3606">
        <f t="shared" si="284"/>
        <v>0</v>
      </c>
      <c r="AO3606" t="s">
        <v>48144</v>
      </c>
      <c r="AP3606" t="s">
        <v>25139</v>
      </c>
      <c r="AQ3606">
        <v>1214.46</v>
      </c>
      <c r="AR3606">
        <v>46.71</v>
      </c>
      <c r="AS3606" s="2">
        <v>44330.589722222219</v>
      </c>
      <c r="AT3606">
        <v>17367429</v>
      </c>
    </row>
    <row r="3607" spans="1:46">
      <c r="A3607" t="s">
        <v>19337</v>
      </c>
      <c r="B3607" t="s">
        <v>36</v>
      </c>
      <c r="C3607" t="s">
        <v>19338</v>
      </c>
      <c r="D3607" t="s">
        <v>19339</v>
      </c>
      <c r="E3607" t="s">
        <v>39</v>
      </c>
      <c r="F3607" t="s">
        <v>50</v>
      </c>
      <c r="G3607" t="s">
        <v>51</v>
      </c>
      <c r="H3607">
        <v>1</v>
      </c>
      <c r="I3607" t="s">
        <v>42</v>
      </c>
      <c r="J3607" t="s">
        <v>43</v>
      </c>
      <c r="K3607" t="s">
        <v>2382</v>
      </c>
      <c r="L3607" t="s">
        <v>101</v>
      </c>
      <c r="N3607">
        <v>65</v>
      </c>
      <c r="O3607">
        <v>26</v>
      </c>
      <c r="P3607">
        <v>1690</v>
      </c>
      <c r="R3607">
        <v>26</v>
      </c>
      <c r="S3607">
        <v>1501.24</v>
      </c>
      <c r="T3607">
        <v>57.74</v>
      </c>
      <c r="V3607">
        <v>1501.24</v>
      </c>
      <c r="W3607">
        <v>2.39</v>
      </c>
      <c r="X3607">
        <v>35.799999999999997</v>
      </c>
      <c r="Y3607">
        <v>25.38</v>
      </c>
      <c r="Z3607">
        <v>1465.44</v>
      </c>
      <c r="AA3607" t="s">
        <v>19340</v>
      </c>
      <c r="AB3607">
        <v>0</v>
      </c>
      <c r="AE3607" t="s">
        <v>19341</v>
      </c>
      <c r="AF3607" t="s">
        <v>55</v>
      </c>
      <c r="AG3607" t="s">
        <v>19342</v>
      </c>
      <c r="AJ3607">
        <f t="shared" si="280"/>
        <v>0</v>
      </c>
      <c r="AK3607">
        <f t="shared" si="281"/>
        <v>0</v>
      </c>
      <c r="AL3607">
        <f t="shared" si="282"/>
        <v>19.13</v>
      </c>
      <c r="AM3607">
        <f t="shared" si="283"/>
        <v>497.38</v>
      </c>
      <c r="AN3607">
        <f t="shared" si="284"/>
        <v>0</v>
      </c>
      <c r="AO3607" t="s">
        <v>48147</v>
      </c>
      <c r="AP3607" t="s">
        <v>25145</v>
      </c>
      <c r="AQ3607">
        <v>497.38</v>
      </c>
      <c r="AR3607">
        <v>19.13</v>
      </c>
      <c r="AS3607" s="2">
        <v>44330.586331018516</v>
      </c>
      <c r="AT3607">
        <v>10973735</v>
      </c>
    </row>
    <row r="3608" spans="1:46">
      <c r="A3608" t="s">
        <v>19343</v>
      </c>
      <c r="B3608" t="s">
        <v>174</v>
      </c>
      <c r="C3608" t="s">
        <v>19344</v>
      </c>
      <c r="D3608" t="s">
        <v>19345</v>
      </c>
      <c r="E3608" t="s">
        <v>39</v>
      </c>
      <c r="F3608" t="s">
        <v>177</v>
      </c>
      <c r="G3608" t="s">
        <v>450</v>
      </c>
      <c r="H3608">
        <v>1</v>
      </c>
      <c r="I3608" t="s">
        <v>178</v>
      </c>
      <c r="J3608" t="s">
        <v>43</v>
      </c>
      <c r="K3608" t="s">
        <v>52</v>
      </c>
      <c r="L3608" t="s">
        <v>101</v>
      </c>
      <c r="N3608">
        <v>57.69</v>
      </c>
      <c r="O3608">
        <v>26</v>
      </c>
      <c r="P3608">
        <v>1499.94</v>
      </c>
      <c r="R3608">
        <v>26</v>
      </c>
      <c r="S3608">
        <v>886.08</v>
      </c>
      <c r="T3608">
        <v>34.08</v>
      </c>
      <c r="V3608">
        <v>886.08</v>
      </c>
      <c r="W3608">
        <v>2.3879999999999999</v>
      </c>
      <c r="X3608">
        <v>21.16</v>
      </c>
      <c r="Y3608">
        <v>25.38</v>
      </c>
      <c r="Z3608">
        <v>864.92</v>
      </c>
      <c r="AA3608" t="s">
        <v>19346</v>
      </c>
      <c r="AB3608">
        <v>0</v>
      </c>
      <c r="AE3608" t="s">
        <v>19347</v>
      </c>
      <c r="AF3608" t="s">
        <v>453</v>
      </c>
      <c r="AG3608" t="s">
        <v>19348</v>
      </c>
      <c r="AJ3608">
        <f t="shared" si="280"/>
        <v>0</v>
      </c>
      <c r="AK3608">
        <f t="shared" si="281"/>
        <v>0</v>
      </c>
      <c r="AL3608">
        <f t="shared" si="282"/>
        <v>20</v>
      </c>
      <c r="AM3608">
        <f t="shared" si="283"/>
        <v>520</v>
      </c>
      <c r="AN3608">
        <f t="shared" si="284"/>
        <v>0</v>
      </c>
      <c r="AO3608" t="s">
        <v>48146</v>
      </c>
      <c r="AP3608" t="s">
        <v>25151</v>
      </c>
      <c r="AQ3608">
        <v>520</v>
      </c>
      <c r="AR3608">
        <v>20</v>
      </c>
      <c r="AS3608" s="2">
        <v>44330.584768518522</v>
      </c>
      <c r="AT3608">
        <v>16290734</v>
      </c>
    </row>
    <row r="3609" spans="1:46">
      <c r="A3609" t="s">
        <v>19349</v>
      </c>
      <c r="B3609" t="s">
        <v>36</v>
      </c>
      <c r="C3609" t="s">
        <v>19350</v>
      </c>
      <c r="D3609" t="s">
        <v>19351</v>
      </c>
      <c r="E3609" t="s">
        <v>39</v>
      </c>
      <c r="F3609" t="s">
        <v>50</v>
      </c>
      <c r="G3609" t="s">
        <v>51</v>
      </c>
      <c r="H3609">
        <v>2</v>
      </c>
      <c r="I3609" t="s">
        <v>42</v>
      </c>
      <c r="J3609" t="s">
        <v>43</v>
      </c>
      <c r="K3609" t="s">
        <v>203</v>
      </c>
      <c r="L3609" t="s">
        <v>101</v>
      </c>
      <c r="M3609" t="s">
        <v>102</v>
      </c>
      <c r="N3609">
        <v>30.76</v>
      </c>
      <c r="O3609">
        <v>26</v>
      </c>
      <c r="P3609">
        <v>799.76</v>
      </c>
      <c r="R3609">
        <v>26</v>
      </c>
      <c r="S3609">
        <v>780</v>
      </c>
      <c r="T3609">
        <v>30</v>
      </c>
      <c r="V3609">
        <v>780</v>
      </c>
      <c r="W3609">
        <v>2.39</v>
      </c>
      <c r="X3609">
        <v>18.600000000000001</v>
      </c>
      <c r="Y3609">
        <v>25.38</v>
      </c>
      <c r="Z3609">
        <v>761.4</v>
      </c>
      <c r="AA3609" t="s">
        <v>19352</v>
      </c>
      <c r="AB3609">
        <v>0</v>
      </c>
      <c r="AE3609" t="s">
        <v>19353</v>
      </c>
      <c r="AF3609" t="s">
        <v>55</v>
      </c>
      <c r="AG3609" t="s">
        <v>19354</v>
      </c>
      <c r="AJ3609">
        <f t="shared" si="280"/>
        <v>0</v>
      </c>
      <c r="AK3609">
        <f t="shared" si="281"/>
        <v>0</v>
      </c>
      <c r="AL3609">
        <f t="shared" si="282"/>
        <v>34</v>
      </c>
      <c r="AM3609">
        <f t="shared" si="283"/>
        <v>884</v>
      </c>
      <c r="AN3609">
        <f t="shared" si="284"/>
        <v>0</v>
      </c>
      <c r="AO3609" t="s">
        <v>48156</v>
      </c>
      <c r="AP3609" t="s">
        <v>25156</v>
      </c>
      <c r="AQ3609">
        <v>884</v>
      </c>
      <c r="AR3609">
        <v>34</v>
      </c>
      <c r="AS3609" s="2">
        <v>44330.583506944444</v>
      </c>
      <c r="AT3609">
        <v>18319010</v>
      </c>
    </row>
    <row r="3610" spans="1:46">
      <c r="A3610" t="s">
        <v>19355</v>
      </c>
      <c r="B3610" t="s">
        <v>36</v>
      </c>
      <c r="C3610" t="s">
        <v>19356</v>
      </c>
      <c r="D3610" t="s">
        <v>19357</v>
      </c>
      <c r="E3610" t="s">
        <v>39</v>
      </c>
      <c r="F3610" t="s">
        <v>40</v>
      </c>
      <c r="G3610" t="s">
        <v>450</v>
      </c>
      <c r="H3610">
        <v>1</v>
      </c>
      <c r="I3610" t="s">
        <v>42</v>
      </c>
      <c r="J3610" t="s">
        <v>43</v>
      </c>
      <c r="K3610" t="s">
        <v>117</v>
      </c>
      <c r="L3610" t="s">
        <v>101</v>
      </c>
      <c r="N3610">
        <v>38.46</v>
      </c>
      <c r="O3610">
        <v>26</v>
      </c>
      <c r="P3610">
        <v>999.96</v>
      </c>
      <c r="R3610">
        <v>26</v>
      </c>
      <c r="S3610">
        <v>906.1</v>
      </c>
      <c r="T3610">
        <v>34.85</v>
      </c>
      <c r="V3610">
        <v>906.1</v>
      </c>
      <c r="W3610">
        <v>2.39</v>
      </c>
      <c r="X3610">
        <v>21.61</v>
      </c>
      <c r="Y3610">
        <v>25.38</v>
      </c>
      <c r="Z3610">
        <v>884.49</v>
      </c>
      <c r="AA3610" t="s">
        <v>19358</v>
      </c>
      <c r="AB3610">
        <v>0</v>
      </c>
      <c r="AE3610" t="s">
        <v>19359</v>
      </c>
      <c r="AF3610" t="s">
        <v>453</v>
      </c>
      <c r="AG3610" t="s">
        <v>19360</v>
      </c>
      <c r="AJ3610">
        <f t="shared" si="280"/>
        <v>0</v>
      </c>
      <c r="AK3610">
        <f t="shared" si="281"/>
        <v>0</v>
      </c>
      <c r="AL3610">
        <f t="shared" si="282"/>
        <v>12</v>
      </c>
      <c r="AM3610">
        <f t="shared" si="283"/>
        <v>312</v>
      </c>
      <c r="AN3610">
        <f t="shared" si="284"/>
        <v>0</v>
      </c>
      <c r="AO3610" t="s">
        <v>48148</v>
      </c>
      <c r="AP3610" t="s">
        <v>25180</v>
      </c>
      <c r="AQ3610">
        <v>312</v>
      </c>
      <c r="AR3610">
        <v>12</v>
      </c>
      <c r="AS3610" s="2">
        <v>44330.579814814817</v>
      </c>
      <c r="AT3610">
        <v>9508815</v>
      </c>
    </row>
    <row r="3611" spans="1:46">
      <c r="A3611" t="s">
        <v>19361</v>
      </c>
      <c r="B3611" t="s">
        <v>36</v>
      </c>
      <c r="C3611" t="s">
        <v>19362</v>
      </c>
      <c r="D3611" t="s">
        <v>19363</v>
      </c>
      <c r="E3611" t="s">
        <v>39</v>
      </c>
      <c r="F3611" t="s">
        <v>40</v>
      </c>
      <c r="G3611" t="s">
        <v>380</v>
      </c>
      <c r="H3611">
        <v>2</v>
      </c>
      <c r="I3611" t="s">
        <v>42</v>
      </c>
      <c r="J3611" t="s">
        <v>43</v>
      </c>
      <c r="K3611" t="s">
        <v>142</v>
      </c>
      <c r="L3611" t="s">
        <v>101</v>
      </c>
      <c r="M3611" t="s">
        <v>102</v>
      </c>
      <c r="N3611">
        <v>20</v>
      </c>
      <c r="O3611">
        <v>27</v>
      </c>
      <c r="P3611">
        <v>540</v>
      </c>
      <c r="R3611">
        <v>27</v>
      </c>
      <c r="S3611">
        <v>540</v>
      </c>
      <c r="T3611">
        <v>20</v>
      </c>
      <c r="V3611">
        <v>540</v>
      </c>
      <c r="W3611">
        <v>2.39</v>
      </c>
      <c r="X3611">
        <v>13</v>
      </c>
      <c r="Y3611">
        <v>26.35</v>
      </c>
      <c r="Z3611">
        <v>527</v>
      </c>
      <c r="AA3611" t="s">
        <v>19364</v>
      </c>
      <c r="AB3611">
        <v>0</v>
      </c>
      <c r="AE3611" t="s">
        <v>19365</v>
      </c>
      <c r="AF3611" t="s">
        <v>383</v>
      </c>
      <c r="AG3611" t="s">
        <v>19366</v>
      </c>
      <c r="AJ3611">
        <f t="shared" si="280"/>
        <v>0</v>
      </c>
      <c r="AK3611">
        <f t="shared" si="281"/>
        <v>0</v>
      </c>
      <c r="AL3611">
        <f t="shared" si="282"/>
        <v>43.34</v>
      </c>
      <c r="AM3611">
        <f t="shared" si="283"/>
        <v>1126.8399999999999</v>
      </c>
      <c r="AN3611">
        <f t="shared" si="284"/>
        <v>0</v>
      </c>
      <c r="AO3611" t="s">
        <v>48150</v>
      </c>
      <c r="AP3611" t="s">
        <v>25162</v>
      </c>
      <c r="AQ3611">
        <v>1126.8399999999999</v>
      </c>
      <c r="AR3611">
        <v>43.34</v>
      </c>
      <c r="AS3611" s="2">
        <v>44330.581145833334</v>
      </c>
      <c r="AT3611">
        <v>14025601</v>
      </c>
    </row>
    <row r="3612" spans="1:46">
      <c r="A3612" t="s">
        <v>19367</v>
      </c>
      <c r="B3612" t="s">
        <v>174</v>
      </c>
      <c r="C3612" t="s">
        <v>19368</v>
      </c>
      <c r="D3612" t="s">
        <v>19369</v>
      </c>
      <c r="E3612" t="s">
        <v>39</v>
      </c>
      <c r="F3612" t="s">
        <v>177</v>
      </c>
      <c r="G3612" t="s">
        <v>217</v>
      </c>
      <c r="H3612">
        <v>3</v>
      </c>
      <c r="I3612" t="s">
        <v>178</v>
      </c>
      <c r="J3612" t="s">
        <v>43</v>
      </c>
      <c r="K3612" t="s">
        <v>161</v>
      </c>
      <c r="L3612" t="s">
        <v>101</v>
      </c>
      <c r="N3612">
        <v>40</v>
      </c>
      <c r="O3612">
        <v>26</v>
      </c>
      <c r="P3612">
        <v>1040</v>
      </c>
      <c r="R3612">
        <v>26</v>
      </c>
      <c r="S3612">
        <v>1040</v>
      </c>
      <c r="T3612">
        <v>40</v>
      </c>
      <c r="V3612">
        <v>1040</v>
      </c>
      <c r="W3612">
        <v>2.3879999999999999</v>
      </c>
      <c r="X3612">
        <v>24.84</v>
      </c>
      <c r="Y3612">
        <v>25.38</v>
      </c>
      <c r="Z3612">
        <v>1015.16</v>
      </c>
      <c r="AA3612" t="s">
        <v>19370</v>
      </c>
      <c r="AB3612">
        <v>0</v>
      </c>
      <c r="AE3612" t="s">
        <v>19371</v>
      </c>
      <c r="AF3612" t="s">
        <v>221</v>
      </c>
      <c r="AG3612" t="s">
        <v>19372</v>
      </c>
      <c r="AJ3612">
        <f t="shared" si="280"/>
        <v>0</v>
      </c>
      <c r="AK3612">
        <f t="shared" si="281"/>
        <v>0</v>
      </c>
      <c r="AL3612">
        <f t="shared" si="282"/>
        <v>58.72</v>
      </c>
      <c r="AM3612">
        <f t="shared" si="283"/>
        <v>1526.72</v>
      </c>
      <c r="AN3612">
        <f t="shared" si="284"/>
        <v>0</v>
      </c>
      <c r="AO3612" t="s">
        <v>48144</v>
      </c>
      <c r="AP3612" t="s">
        <v>25174</v>
      </c>
      <c r="AQ3612">
        <v>1526.72</v>
      </c>
      <c r="AR3612">
        <v>58.72</v>
      </c>
      <c r="AS3612" s="2">
        <v>44330.580428240741</v>
      </c>
      <c r="AT3612">
        <v>17366729</v>
      </c>
    </row>
    <row r="3613" spans="1:46">
      <c r="A3613" t="s">
        <v>19373</v>
      </c>
      <c r="B3613" t="s">
        <v>36</v>
      </c>
      <c r="C3613" t="s">
        <v>19368</v>
      </c>
      <c r="D3613" t="s">
        <v>19374</v>
      </c>
      <c r="E3613" t="s">
        <v>39</v>
      </c>
      <c r="F3613" t="s">
        <v>40</v>
      </c>
      <c r="G3613" t="s">
        <v>185</v>
      </c>
      <c r="H3613">
        <v>1</v>
      </c>
      <c r="I3613" t="s">
        <v>42</v>
      </c>
      <c r="J3613" t="s">
        <v>43</v>
      </c>
      <c r="K3613" t="s">
        <v>203</v>
      </c>
      <c r="L3613" t="s">
        <v>101</v>
      </c>
      <c r="N3613">
        <v>30.76</v>
      </c>
      <c r="O3613">
        <v>26</v>
      </c>
      <c r="P3613">
        <v>799.76</v>
      </c>
      <c r="R3613">
        <v>26</v>
      </c>
      <c r="S3613">
        <v>780</v>
      </c>
      <c r="T3613">
        <v>30</v>
      </c>
      <c r="V3613">
        <v>780</v>
      </c>
      <c r="W3613">
        <v>2.39</v>
      </c>
      <c r="X3613">
        <v>18.600000000000001</v>
      </c>
      <c r="Y3613">
        <v>25.38</v>
      </c>
      <c r="Z3613">
        <v>761.4</v>
      </c>
      <c r="AA3613" t="s">
        <v>19375</v>
      </c>
      <c r="AB3613">
        <v>0</v>
      </c>
      <c r="AE3613" t="s">
        <v>19376</v>
      </c>
      <c r="AF3613" t="s">
        <v>134</v>
      </c>
      <c r="AG3613" t="s">
        <v>19377</v>
      </c>
      <c r="AJ3613">
        <f t="shared" si="280"/>
        <v>0</v>
      </c>
      <c r="AK3613">
        <f t="shared" si="281"/>
        <v>0</v>
      </c>
      <c r="AL3613">
        <f t="shared" si="282"/>
        <v>31.39</v>
      </c>
      <c r="AM3613">
        <f t="shared" si="283"/>
        <v>784.75</v>
      </c>
      <c r="AN3613">
        <f t="shared" si="284"/>
        <v>0</v>
      </c>
      <c r="AO3613" t="s">
        <v>48179</v>
      </c>
      <c r="AP3613" t="s">
        <v>25190</v>
      </c>
      <c r="AQ3613">
        <v>784.75</v>
      </c>
      <c r="AR3613">
        <v>31.39</v>
      </c>
      <c r="AS3613" s="2">
        <v>44330.577002314814</v>
      </c>
      <c r="AT3613">
        <v>4034622</v>
      </c>
    </row>
    <row r="3614" spans="1:46">
      <c r="A3614" t="s">
        <v>19378</v>
      </c>
      <c r="B3614" t="s">
        <v>36</v>
      </c>
      <c r="C3614" t="s">
        <v>19379</v>
      </c>
      <c r="D3614" t="s">
        <v>19380</v>
      </c>
      <c r="E3614" t="s">
        <v>39</v>
      </c>
      <c r="F3614" t="s">
        <v>40</v>
      </c>
      <c r="G3614" t="s">
        <v>41</v>
      </c>
      <c r="H3614">
        <v>1</v>
      </c>
      <c r="I3614" t="s">
        <v>42</v>
      </c>
      <c r="J3614" t="s">
        <v>43</v>
      </c>
      <c r="K3614" t="s">
        <v>8010</v>
      </c>
      <c r="L3614" t="s">
        <v>93</v>
      </c>
      <c r="N3614">
        <v>61.02</v>
      </c>
      <c r="O3614">
        <v>25.4</v>
      </c>
      <c r="P3614">
        <v>1549.91</v>
      </c>
      <c r="R3614">
        <v>25.4</v>
      </c>
      <c r="AB3614">
        <v>0</v>
      </c>
      <c r="AC3614" t="s">
        <v>2182</v>
      </c>
      <c r="AD3614" t="s">
        <v>19381</v>
      </c>
      <c r="AF3614" t="s">
        <v>47</v>
      </c>
      <c r="AJ3614">
        <f t="shared" si="280"/>
        <v>0</v>
      </c>
      <c r="AK3614">
        <f t="shared" si="281"/>
        <v>0</v>
      </c>
      <c r="AL3614">
        <f t="shared" si="282"/>
        <v>19</v>
      </c>
      <c r="AM3614">
        <f t="shared" si="283"/>
        <v>494</v>
      </c>
      <c r="AN3614">
        <f t="shared" si="284"/>
        <v>0</v>
      </c>
      <c r="AO3614" t="s">
        <v>48144</v>
      </c>
      <c r="AP3614" s="3" t="s">
        <v>25196</v>
      </c>
      <c r="AQ3614">
        <v>494</v>
      </c>
      <c r="AR3614">
        <v>19</v>
      </c>
      <c r="AS3614" s="2">
        <v>44330.573645833334</v>
      </c>
      <c r="AT3614">
        <v>17366429</v>
      </c>
    </row>
    <row r="3615" spans="1:46">
      <c r="A3615" t="s">
        <v>19382</v>
      </c>
      <c r="B3615" t="s">
        <v>36</v>
      </c>
      <c r="C3615" t="s">
        <v>19383</v>
      </c>
      <c r="D3615" t="s">
        <v>19384</v>
      </c>
      <c r="E3615" t="s">
        <v>39</v>
      </c>
      <c r="F3615" t="s">
        <v>40</v>
      </c>
      <c r="G3615" t="s">
        <v>63</v>
      </c>
      <c r="H3615">
        <v>2</v>
      </c>
      <c r="I3615" t="s">
        <v>42</v>
      </c>
      <c r="J3615" t="s">
        <v>43</v>
      </c>
      <c r="K3615" t="s">
        <v>19385</v>
      </c>
      <c r="L3615" t="s">
        <v>101</v>
      </c>
      <c r="N3615">
        <v>39.880000000000003</v>
      </c>
      <c r="O3615">
        <v>26</v>
      </c>
      <c r="P3615">
        <v>1036.8800000000001</v>
      </c>
      <c r="R3615">
        <v>26</v>
      </c>
      <c r="S3615">
        <v>1014</v>
      </c>
      <c r="T3615">
        <v>39</v>
      </c>
      <c r="V3615">
        <v>1014</v>
      </c>
      <c r="W3615">
        <v>2.39</v>
      </c>
      <c r="X3615">
        <v>24.18</v>
      </c>
      <c r="Y3615">
        <v>25.38</v>
      </c>
      <c r="Z3615">
        <v>989.82</v>
      </c>
      <c r="AA3615" t="s">
        <v>19386</v>
      </c>
      <c r="AB3615">
        <v>0</v>
      </c>
      <c r="AE3615" t="s">
        <v>19387</v>
      </c>
      <c r="AF3615" t="s">
        <v>70</v>
      </c>
      <c r="AG3615" t="s">
        <v>19388</v>
      </c>
      <c r="AJ3615">
        <f t="shared" si="280"/>
        <v>0</v>
      </c>
      <c r="AK3615">
        <f t="shared" si="281"/>
        <v>0</v>
      </c>
      <c r="AL3615">
        <f t="shared" si="282"/>
        <v>38</v>
      </c>
      <c r="AM3615">
        <f t="shared" si="283"/>
        <v>988</v>
      </c>
      <c r="AN3615">
        <f t="shared" si="284"/>
        <v>0</v>
      </c>
      <c r="AO3615" t="s">
        <v>48146</v>
      </c>
      <c r="AP3615" t="s">
        <v>25202</v>
      </c>
      <c r="AQ3615">
        <v>988</v>
      </c>
      <c r="AR3615">
        <v>38</v>
      </c>
      <c r="AS3615" s="2">
        <v>44330.570949074077</v>
      </c>
      <c r="AT3615">
        <v>16290334</v>
      </c>
    </row>
    <row r="3616" spans="1:46">
      <c r="A3616" t="s">
        <v>19389</v>
      </c>
      <c r="B3616" t="s">
        <v>174</v>
      </c>
      <c r="C3616" t="s">
        <v>19390</v>
      </c>
      <c r="D3616" t="s">
        <v>19391</v>
      </c>
      <c r="E3616" t="s">
        <v>39</v>
      </c>
      <c r="F3616" t="s">
        <v>177</v>
      </c>
      <c r="G3616" t="s">
        <v>217</v>
      </c>
      <c r="H3616">
        <v>2</v>
      </c>
      <c r="I3616" t="s">
        <v>178</v>
      </c>
      <c r="J3616" t="s">
        <v>43</v>
      </c>
      <c r="K3616" t="s">
        <v>387</v>
      </c>
      <c r="L3616" t="s">
        <v>101</v>
      </c>
      <c r="N3616">
        <v>25</v>
      </c>
      <c r="O3616">
        <v>26</v>
      </c>
      <c r="P3616">
        <v>650</v>
      </c>
      <c r="R3616">
        <v>26</v>
      </c>
      <c r="S3616">
        <v>650</v>
      </c>
      <c r="T3616">
        <v>25</v>
      </c>
      <c r="V3616">
        <v>650</v>
      </c>
      <c r="W3616">
        <v>2.3879999999999999</v>
      </c>
      <c r="X3616">
        <v>15.52</v>
      </c>
      <c r="Y3616">
        <v>25.38</v>
      </c>
      <c r="Z3616">
        <v>634.48</v>
      </c>
      <c r="AA3616" t="s">
        <v>19392</v>
      </c>
      <c r="AB3616">
        <v>0</v>
      </c>
      <c r="AE3616" t="s">
        <v>19393</v>
      </c>
      <c r="AF3616" t="s">
        <v>221</v>
      </c>
      <c r="AG3616" t="s">
        <v>19146</v>
      </c>
      <c r="AJ3616">
        <f t="shared" si="280"/>
        <v>0</v>
      </c>
      <c r="AK3616">
        <f t="shared" si="281"/>
        <v>0</v>
      </c>
      <c r="AL3616">
        <f t="shared" si="282"/>
        <v>38</v>
      </c>
      <c r="AM3616">
        <f t="shared" si="283"/>
        <v>999.4</v>
      </c>
      <c r="AN3616">
        <f t="shared" si="284"/>
        <v>0</v>
      </c>
      <c r="AO3616" t="s">
        <v>48158</v>
      </c>
      <c r="AP3616" t="s">
        <v>25208</v>
      </c>
      <c r="AQ3616">
        <v>999.4</v>
      </c>
      <c r="AR3616">
        <v>38</v>
      </c>
      <c r="AS3616" s="2">
        <v>44330.557858796295</v>
      </c>
      <c r="AT3616">
        <v>6917137</v>
      </c>
    </row>
    <row r="3617" spans="1:46">
      <c r="A3617" t="s">
        <v>19394</v>
      </c>
      <c r="B3617" t="s">
        <v>36</v>
      </c>
      <c r="C3617" t="s">
        <v>19395</v>
      </c>
      <c r="D3617" t="s">
        <v>19395</v>
      </c>
      <c r="E3617" t="s">
        <v>39</v>
      </c>
      <c r="F3617" t="s">
        <v>40</v>
      </c>
      <c r="G3617" t="s">
        <v>63</v>
      </c>
      <c r="H3617">
        <v>2</v>
      </c>
      <c r="I3617" t="s">
        <v>42</v>
      </c>
      <c r="J3617" t="s">
        <v>43</v>
      </c>
      <c r="K3617" t="s">
        <v>100</v>
      </c>
      <c r="L3617" t="s">
        <v>93</v>
      </c>
      <c r="N3617">
        <v>42.3</v>
      </c>
      <c r="O3617">
        <v>26</v>
      </c>
      <c r="P3617">
        <v>1099.8</v>
      </c>
      <c r="R3617">
        <v>26</v>
      </c>
      <c r="AB3617">
        <v>0</v>
      </c>
      <c r="AC3617" t="s">
        <v>198</v>
      </c>
      <c r="AD3617" t="s">
        <v>199</v>
      </c>
      <c r="AF3617" t="s">
        <v>70</v>
      </c>
      <c r="AJ3617">
        <f t="shared" si="280"/>
        <v>0</v>
      </c>
      <c r="AK3617">
        <f t="shared" si="281"/>
        <v>0</v>
      </c>
      <c r="AL3617">
        <f t="shared" si="282"/>
        <v>11</v>
      </c>
      <c r="AM3617">
        <f t="shared" si="283"/>
        <v>297</v>
      </c>
      <c r="AN3617">
        <f t="shared" si="284"/>
        <v>0</v>
      </c>
      <c r="AO3617" t="s">
        <v>48155</v>
      </c>
      <c r="AP3617" t="s">
        <v>25214</v>
      </c>
      <c r="AQ3617">
        <v>297</v>
      </c>
      <c r="AR3617">
        <v>11</v>
      </c>
      <c r="AS3617" s="2">
        <v>44330.556712962964</v>
      </c>
      <c r="AT3617">
        <v>52264511</v>
      </c>
    </row>
    <row r="3618" spans="1:46">
      <c r="A3618" t="s">
        <v>19396</v>
      </c>
      <c r="B3618" t="s">
        <v>36</v>
      </c>
      <c r="C3618" t="s">
        <v>19397</v>
      </c>
      <c r="D3618" t="s">
        <v>19398</v>
      </c>
      <c r="E3618" t="s">
        <v>39</v>
      </c>
      <c r="F3618" t="s">
        <v>40</v>
      </c>
      <c r="G3618" t="s">
        <v>450</v>
      </c>
      <c r="H3618">
        <v>2</v>
      </c>
      <c r="I3618" t="s">
        <v>42</v>
      </c>
      <c r="J3618" t="s">
        <v>43</v>
      </c>
      <c r="K3618" t="s">
        <v>280</v>
      </c>
      <c r="L3618" t="s">
        <v>101</v>
      </c>
      <c r="M3618" t="s">
        <v>102</v>
      </c>
      <c r="N3618">
        <v>26.92</v>
      </c>
      <c r="O3618">
        <v>26</v>
      </c>
      <c r="P3618">
        <v>699.92</v>
      </c>
      <c r="R3618">
        <v>26</v>
      </c>
      <c r="S3618">
        <v>676</v>
      </c>
      <c r="T3618">
        <v>26</v>
      </c>
      <c r="V3618">
        <v>676</v>
      </c>
      <c r="W3618">
        <v>2.39</v>
      </c>
      <c r="X3618">
        <v>16.12</v>
      </c>
      <c r="Y3618">
        <v>25.38</v>
      </c>
      <c r="Z3618">
        <v>659.88</v>
      </c>
      <c r="AA3618" t="s">
        <v>19399</v>
      </c>
      <c r="AB3618">
        <v>0</v>
      </c>
      <c r="AE3618" t="s">
        <v>19400</v>
      </c>
      <c r="AF3618" t="s">
        <v>453</v>
      </c>
      <c r="AG3618" t="s">
        <v>19401</v>
      </c>
      <c r="AJ3618">
        <f t="shared" si="280"/>
        <v>0</v>
      </c>
      <c r="AK3618">
        <f t="shared" si="281"/>
        <v>0</v>
      </c>
      <c r="AL3618">
        <f t="shared" si="282"/>
        <v>29</v>
      </c>
      <c r="AM3618">
        <f t="shared" si="283"/>
        <v>783</v>
      </c>
      <c r="AN3618">
        <f t="shared" si="284"/>
        <v>0</v>
      </c>
      <c r="AO3618" t="s">
        <v>48200</v>
      </c>
      <c r="AP3618" t="s">
        <v>25223</v>
      </c>
      <c r="AQ3618">
        <v>783</v>
      </c>
      <c r="AR3618">
        <v>29</v>
      </c>
      <c r="AS3618" s="2">
        <v>44330.549629629626</v>
      </c>
      <c r="AT3618">
        <v>11072718</v>
      </c>
    </row>
    <row r="3619" spans="1:46">
      <c r="A3619" t="s">
        <v>19402</v>
      </c>
      <c r="B3619" t="s">
        <v>36</v>
      </c>
      <c r="C3619" t="s">
        <v>19403</v>
      </c>
      <c r="D3619" t="s">
        <v>19404</v>
      </c>
      <c r="E3619" t="s">
        <v>39</v>
      </c>
      <c r="F3619" t="s">
        <v>40</v>
      </c>
      <c r="G3619" t="s">
        <v>380</v>
      </c>
      <c r="H3619">
        <v>2</v>
      </c>
      <c r="I3619" t="s">
        <v>42</v>
      </c>
      <c r="J3619" t="s">
        <v>43</v>
      </c>
      <c r="K3619" t="s">
        <v>142</v>
      </c>
      <c r="L3619" t="s">
        <v>101</v>
      </c>
      <c r="N3619">
        <v>20</v>
      </c>
      <c r="O3619">
        <v>27</v>
      </c>
      <c r="P3619">
        <v>540</v>
      </c>
      <c r="R3619">
        <v>27</v>
      </c>
      <c r="S3619">
        <v>540</v>
      </c>
      <c r="T3619">
        <v>20</v>
      </c>
      <c r="V3619">
        <v>540</v>
      </c>
      <c r="W3619">
        <v>2.39</v>
      </c>
      <c r="X3619">
        <v>13</v>
      </c>
      <c r="Y3619">
        <v>26.35</v>
      </c>
      <c r="Z3619">
        <v>527</v>
      </c>
      <c r="AA3619" t="s">
        <v>19405</v>
      </c>
      <c r="AB3619">
        <v>0</v>
      </c>
      <c r="AE3619" t="s">
        <v>19406</v>
      </c>
      <c r="AF3619" t="s">
        <v>383</v>
      </c>
      <c r="AG3619" t="s">
        <v>19407</v>
      </c>
      <c r="AJ3619">
        <f t="shared" si="280"/>
        <v>0</v>
      </c>
      <c r="AK3619">
        <f t="shared" si="281"/>
        <v>0</v>
      </c>
      <c r="AL3619">
        <f t="shared" si="282"/>
        <v>25.62</v>
      </c>
      <c r="AM3619">
        <f t="shared" si="283"/>
        <v>666.12</v>
      </c>
      <c r="AN3619">
        <f t="shared" si="284"/>
        <v>0</v>
      </c>
      <c r="AO3619" t="s">
        <v>48156</v>
      </c>
      <c r="AP3619" t="s">
        <v>25229</v>
      </c>
      <c r="AQ3619">
        <v>666.12</v>
      </c>
      <c r="AR3619">
        <v>25.62</v>
      </c>
      <c r="AS3619" s="2">
        <v>44330.54515046296</v>
      </c>
      <c r="AT3619">
        <v>18318410</v>
      </c>
    </row>
    <row r="3620" spans="1:46">
      <c r="A3620" t="s">
        <v>19408</v>
      </c>
      <c r="B3620" t="s">
        <v>36</v>
      </c>
      <c r="C3620" t="s">
        <v>19409</v>
      </c>
      <c r="D3620" t="s">
        <v>19410</v>
      </c>
      <c r="E3620" t="s">
        <v>39</v>
      </c>
      <c r="F3620" t="s">
        <v>50</v>
      </c>
      <c r="G3620" t="s">
        <v>51</v>
      </c>
      <c r="H3620">
        <v>2</v>
      </c>
      <c r="I3620" t="s">
        <v>42</v>
      </c>
      <c r="J3620" t="s">
        <v>43</v>
      </c>
      <c r="K3620" t="s">
        <v>89</v>
      </c>
      <c r="L3620" t="s">
        <v>101</v>
      </c>
      <c r="N3620">
        <v>19.23</v>
      </c>
      <c r="O3620">
        <v>26</v>
      </c>
      <c r="P3620">
        <v>499.98</v>
      </c>
      <c r="R3620">
        <v>26</v>
      </c>
      <c r="S3620">
        <v>494</v>
      </c>
      <c r="T3620">
        <v>19</v>
      </c>
      <c r="V3620">
        <v>494</v>
      </c>
      <c r="W3620">
        <v>2.39</v>
      </c>
      <c r="X3620">
        <v>11.78</v>
      </c>
      <c r="Y3620">
        <v>25.38</v>
      </c>
      <c r="Z3620">
        <v>482.22</v>
      </c>
      <c r="AA3620" t="s">
        <v>19411</v>
      </c>
      <c r="AB3620">
        <v>0</v>
      </c>
      <c r="AE3620" t="s">
        <v>19412</v>
      </c>
      <c r="AF3620" t="s">
        <v>55</v>
      </c>
      <c r="AG3620" t="s">
        <v>19413</v>
      </c>
      <c r="AJ3620">
        <f t="shared" si="280"/>
        <v>0</v>
      </c>
      <c r="AK3620">
        <f t="shared" si="281"/>
        <v>0</v>
      </c>
      <c r="AL3620">
        <f t="shared" si="282"/>
        <v>30</v>
      </c>
      <c r="AM3620">
        <f t="shared" si="283"/>
        <v>780</v>
      </c>
      <c r="AN3620">
        <f t="shared" si="284"/>
        <v>0</v>
      </c>
      <c r="AO3620" t="s">
        <v>48156</v>
      </c>
      <c r="AP3620" t="s">
        <v>25235</v>
      </c>
      <c r="AQ3620">
        <v>780</v>
      </c>
      <c r="AR3620">
        <v>30</v>
      </c>
      <c r="AS3620" s="2">
        <v>44330.544571759259</v>
      </c>
      <c r="AT3620">
        <v>18318210</v>
      </c>
    </row>
    <row r="3621" spans="1:46">
      <c r="A3621" t="s">
        <v>19414</v>
      </c>
      <c r="B3621" t="s">
        <v>36</v>
      </c>
      <c r="C3621" t="s">
        <v>19415</v>
      </c>
      <c r="D3621" t="s">
        <v>19416</v>
      </c>
      <c r="E3621" t="s">
        <v>39</v>
      </c>
      <c r="F3621" t="s">
        <v>40</v>
      </c>
      <c r="G3621" t="s">
        <v>63</v>
      </c>
      <c r="H3621">
        <v>1</v>
      </c>
      <c r="I3621" t="s">
        <v>42</v>
      </c>
      <c r="J3621" t="s">
        <v>43</v>
      </c>
      <c r="K3621" t="s">
        <v>870</v>
      </c>
      <c r="L3621" t="s">
        <v>101</v>
      </c>
      <c r="M3621" t="s">
        <v>102</v>
      </c>
      <c r="N3621">
        <v>32.69</v>
      </c>
      <c r="O3621">
        <v>26</v>
      </c>
      <c r="P3621">
        <v>849.94</v>
      </c>
      <c r="R3621">
        <v>26</v>
      </c>
      <c r="S3621">
        <v>771.94</v>
      </c>
      <c r="T3621">
        <v>29.69</v>
      </c>
      <c r="V3621">
        <v>771.94</v>
      </c>
      <c r="W3621">
        <v>2.39</v>
      </c>
      <c r="X3621">
        <v>18.41</v>
      </c>
      <c r="Y3621">
        <v>25.38</v>
      </c>
      <c r="Z3621">
        <v>753.53</v>
      </c>
      <c r="AA3621" t="s">
        <v>19417</v>
      </c>
      <c r="AB3621">
        <v>0</v>
      </c>
      <c r="AE3621" t="s">
        <v>19418</v>
      </c>
      <c r="AF3621" t="s">
        <v>70</v>
      </c>
      <c r="AG3621" t="s">
        <v>19419</v>
      </c>
      <c r="AJ3621">
        <f t="shared" si="280"/>
        <v>0</v>
      </c>
      <c r="AK3621">
        <f t="shared" si="281"/>
        <v>0</v>
      </c>
      <c r="AL3621">
        <f t="shared" si="282"/>
        <v>22</v>
      </c>
      <c r="AM3621">
        <f t="shared" si="283"/>
        <v>594</v>
      </c>
      <c r="AN3621">
        <f t="shared" si="284"/>
        <v>0</v>
      </c>
      <c r="AO3621" t="s">
        <v>48155</v>
      </c>
      <c r="AP3621" t="s">
        <v>25241</v>
      </c>
      <c r="AQ3621">
        <v>594</v>
      </c>
      <c r="AR3621">
        <v>22</v>
      </c>
      <c r="AS3621" s="2">
        <v>44330.54178240741</v>
      </c>
      <c r="AT3621">
        <v>52264011</v>
      </c>
    </row>
    <row r="3622" spans="1:46">
      <c r="A3622" t="s">
        <v>19420</v>
      </c>
      <c r="B3622" t="s">
        <v>36</v>
      </c>
      <c r="C3622" t="s">
        <v>19421</v>
      </c>
      <c r="D3622" t="s">
        <v>19422</v>
      </c>
      <c r="E3622" t="s">
        <v>39</v>
      </c>
      <c r="F3622" t="s">
        <v>40</v>
      </c>
      <c r="G3622" t="s">
        <v>380</v>
      </c>
      <c r="H3622">
        <v>1</v>
      </c>
      <c r="I3622" t="s">
        <v>42</v>
      </c>
      <c r="J3622" t="s">
        <v>43</v>
      </c>
      <c r="K3622" t="s">
        <v>100</v>
      </c>
      <c r="L3622" t="s">
        <v>101</v>
      </c>
      <c r="N3622">
        <v>40.74</v>
      </c>
      <c r="O3622">
        <v>27</v>
      </c>
      <c r="P3622">
        <v>1099.98</v>
      </c>
      <c r="R3622">
        <v>27</v>
      </c>
      <c r="S3622">
        <v>1080</v>
      </c>
      <c r="T3622">
        <v>40</v>
      </c>
      <c r="V3622">
        <v>1080</v>
      </c>
      <c r="W3622">
        <v>2.39</v>
      </c>
      <c r="X3622">
        <v>26</v>
      </c>
      <c r="Y3622">
        <v>26.35</v>
      </c>
      <c r="Z3622">
        <v>1054</v>
      </c>
      <c r="AA3622" t="s">
        <v>19423</v>
      </c>
      <c r="AB3622">
        <v>0</v>
      </c>
      <c r="AE3622" t="s">
        <v>19424</v>
      </c>
      <c r="AF3622" t="s">
        <v>383</v>
      </c>
      <c r="AG3622" t="s">
        <v>19425</v>
      </c>
      <c r="AJ3622">
        <f t="shared" si="280"/>
        <v>0</v>
      </c>
      <c r="AK3622">
        <f t="shared" si="281"/>
        <v>0</v>
      </c>
      <c r="AL3622">
        <f t="shared" si="282"/>
        <v>28.35</v>
      </c>
      <c r="AM3622">
        <f t="shared" si="283"/>
        <v>737.1</v>
      </c>
      <c r="AN3622">
        <f t="shared" si="284"/>
        <v>0</v>
      </c>
      <c r="AO3622" t="s">
        <v>48148</v>
      </c>
      <c r="AP3622" t="s">
        <v>25247</v>
      </c>
      <c r="AQ3622">
        <v>737.1</v>
      </c>
      <c r="AR3622">
        <v>28.35</v>
      </c>
      <c r="AS3622" s="2">
        <v>44330.541620370372</v>
      </c>
      <c r="AT3622">
        <v>9507315</v>
      </c>
    </row>
    <row r="3623" spans="1:46">
      <c r="A3623" t="s">
        <v>19426</v>
      </c>
      <c r="B3623" t="s">
        <v>36</v>
      </c>
      <c r="C3623" t="s">
        <v>19427</v>
      </c>
      <c r="D3623" t="s">
        <v>19428</v>
      </c>
      <c r="E3623" t="s">
        <v>39</v>
      </c>
      <c r="F3623" t="s">
        <v>40</v>
      </c>
      <c r="G3623" t="s">
        <v>674</v>
      </c>
      <c r="H3623">
        <v>1</v>
      </c>
      <c r="I3623" t="s">
        <v>42</v>
      </c>
      <c r="J3623" t="s">
        <v>43</v>
      </c>
      <c r="K3623" t="s">
        <v>52</v>
      </c>
      <c r="L3623" t="s">
        <v>101</v>
      </c>
      <c r="N3623">
        <v>58.82</v>
      </c>
      <c r="O3623">
        <v>25.5</v>
      </c>
      <c r="P3623">
        <v>1499.91</v>
      </c>
      <c r="R3623">
        <v>25.5</v>
      </c>
      <c r="S3623">
        <v>1186.77</v>
      </c>
      <c r="T3623">
        <v>46.54</v>
      </c>
      <c r="V3623">
        <v>1186.77</v>
      </c>
      <c r="W3623">
        <v>2.39</v>
      </c>
      <c r="X3623">
        <v>28.39</v>
      </c>
      <c r="Y3623">
        <v>24.89</v>
      </c>
      <c r="Z3623">
        <v>1158.3800000000001</v>
      </c>
      <c r="AA3623" t="s">
        <v>19429</v>
      </c>
      <c r="AB3623">
        <v>0</v>
      </c>
      <c r="AE3623" t="s">
        <v>19430</v>
      </c>
      <c r="AF3623" t="s">
        <v>260</v>
      </c>
      <c r="AG3623" t="s">
        <v>19431</v>
      </c>
      <c r="AJ3623">
        <f t="shared" si="280"/>
        <v>0</v>
      </c>
      <c r="AK3623">
        <f t="shared" si="281"/>
        <v>0</v>
      </c>
      <c r="AL3623">
        <f t="shared" si="282"/>
        <v>11</v>
      </c>
      <c r="AM3623">
        <f t="shared" si="283"/>
        <v>286</v>
      </c>
      <c r="AN3623">
        <f t="shared" si="284"/>
        <v>0</v>
      </c>
      <c r="AO3623" t="s">
        <v>48152</v>
      </c>
      <c r="AP3623" t="s">
        <v>25253</v>
      </c>
      <c r="AQ3623">
        <v>286</v>
      </c>
      <c r="AR3623">
        <v>11</v>
      </c>
      <c r="AS3623" s="2">
        <v>44330.534490740742</v>
      </c>
      <c r="AT3623">
        <v>13312527</v>
      </c>
    </row>
    <row r="3624" spans="1:46">
      <c r="A3624" t="s">
        <v>19432</v>
      </c>
      <c r="B3624" t="s">
        <v>36</v>
      </c>
      <c r="C3624" t="s">
        <v>19433</v>
      </c>
      <c r="D3624" t="s">
        <v>19434</v>
      </c>
      <c r="E3624" t="s">
        <v>39</v>
      </c>
      <c r="F3624" t="s">
        <v>40</v>
      </c>
      <c r="G3624" t="s">
        <v>185</v>
      </c>
      <c r="H3624">
        <v>1</v>
      </c>
      <c r="I3624" t="s">
        <v>42</v>
      </c>
      <c r="J3624" t="s">
        <v>43</v>
      </c>
      <c r="K3624" t="s">
        <v>253</v>
      </c>
      <c r="L3624" t="s">
        <v>101</v>
      </c>
      <c r="N3624">
        <v>40.380000000000003</v>
      </c>
      <c r="O3624">
        <v>26</v>
      </c>
      <c r="P3624">
        <v>1049.8800000000001</v>
      </c>
      <c r="R3624">
        <v>26</v>
      </c>
      <c r="S3624">
        <v>1040</v>
      </c>
      <c r="T3624">
        <v>40</v>
      </c>
      <c r="V3624">
        <v>1040</v>
      </c>
      <c r="W3624">
        <v>2.39</v>
      </c>
      <c r="X3624">
        <v>24.8</v>
      </c>
      <c r="Y3624">
        <v>25.38</v>
      </c>
      <c r="Z3624">
        <v>1015.2</v>
      </c>
      <c r="AA3624" t="s">
        <v>19435</v>
      </c>
      <c r="AB3624">
        <v>0</v>
      </c>
      <c r="AE3624" t="s">
        <v>19436</v>
      </c>
      <c r="AF3624" t="s">
        <v>134</v>
      </c>
      <c r="AG3624" t="s">
        <v>19437</v>
      </c>
      <c r="AJ3624">
        <f t="shared" si="280"/>
        <v>0</v>
      </c>
      <c r="AK3624">
        <f t="shared" si="281"/>
        <v>0</v>
      </c>
      <c r="AL3624">
        <f t="shared" si="282"/>
        <v>30</v>
      </c>
      <c r="AM3624">
        <f t="shared" si="283"/>
        <v>780</v>
      </c>
      <c r="AN3624">
        <f t="shared" si="284"/>
        <v>0</v>
      </c>
      <c r="AO3624" t="s">
        <v>48142</v>
      </c>
      <c r="AP3624" t="s">
        <v>25259</v>
      </c>
      <c r="AQ3624">
        <v>780</v>
      </c>
      <c r="AR3624">
        <v>30</v>
      </c>
      <c r="AS3624" s="2">
        <v>44330.526226851849</v>
      </c>
      <c r="AT3624">
        <v>3321442</v>
      </c>
    </row>
    <row r="3625" spans="1:46">
      <c r="A3625" t="s">
        <v>19438</v>
      </c>
      <c r="B3625" t="s">
        <v>36</v>
      </c>
      <c r="C3625" t="s">
        <v>19439</v>
      </c>
      <c r="D3625" t="s">
        <v>19440</v>
      </c>
      <c r="E3625" t="s">
        <v>39</v>
      </c>
      <c r="F3625" t="s">
        <v>50</v>
      </c>
      <c r="G3625" t="s">
        <v>141</v>
      </c>
      <c r="H3625">
        <v>1</v>
      </c>
      <c r="I3625" t="s">
        <v>42</v>
      </c>
      <c r="J3625" t="s">
        <v>43</v>
      </c>
      <c r="K3625" t="s">
        <v>19441</v>
      </c>
      <c r="L3625" t="s">
        <v>101</v>
      </c>
      <c r="M3625" t="s">
        <v>102</v>
      </c>
      <c r="N3625">
        <v>20.69</v>
      </c>
      <c r="O3625">
        <v>26</v>
      </c>
      <c r="P3625">
        <v>537.94000000000005</v>
      </c>
      <c r="R3625">
        <v>26</v>
      </c>
      <c r="S3625">
        <v>520</v>
      </c>
      <c r="T3625">
        <v>20</v>
      </c>
      <c r="V3625">
        <v>520</v>
      </c>
      <c r="W3625">
        <v>2.39</v>
      </c>
      <c r="X3625">
        <v>12.4</v>
      </c>
      <c r="Y3625">
        <v>25.38</v>
      </c>
      <c r="Z3625">
        <v>507.6</v>
      </c>
      <c r="AA3625" t="s">
        <v>19442</v>
      </c>
      <c r="AB3625">
        <v>0</v>
      </c>
      <c r="AE3625" t="s">
        <v>19443</v>
      </c>
      <c r="AF3625" t="s">
        <v>145</v>
      </c>
      <c r="AG3625" t="s">
        <v>19444</v>
      </c>
      <c r="AJ3625">
        <f t="shared" si="280"/>
        <v>0</v>
      </c>
      <c r="AK3625">
        <f t="shared" si="281"/>
        <v>0</v>
      </c>
      <c r="AL3625">
        <f t="shared" si="282"/>
        <v>20</v>
      </c>
      <c r="AM3625">
        <f t="shared" si="283"/>
        <v>540</v>
      </c>
      <c r="AN3625">
        <f t="shared" si="284"/>
        <v>0</v>
      </c>
      <c r="AO3625" t="s">
        <v>48155</v>
      </c>
      <c r="AP3625" t="s">
        <v>25271</v>
      </c>
      <c r="AQ3625">
        <v>540</v>
      </c>
      <c r="AR3625">
        <v>20</v>
      </c>
      <c r="AS3625" s="2">
        <v>44330.523043981484</v>
      </c>
      <c r="AT3625">
        <v>52263211</v>
      </c>
    </row>
    <row r="3626" spans="1:46">
      <c r="A3626" t="s">
        <v>19445</v>
      </c>
      <c r="B3626" t="s">
        <v>174</v>
      </c>
      <c r="C3626" t="s">
        <v>19446</v>
      </c>
      <c r="D3626" t="s">
        <v>19447</v>
      </c>
      <c r="E3626" t="s">
        <v>39</v>
      </c>
      <c r="F3626" t="s">
        <v>177</v>
      </c>
      <c r="G3626" t="s">
        <v>9404</v>
      </c>
      <c r="H3626">
        <v>2</v>
      </c>
      <c r="I3626" t="s">
        <v>178</v>
      </c>
      <c r="J3626" t="s">
        <v>43</v>
      </c>
      <c r="K3626" t="s">
        <v>86</v>
      </c>
      <c r="L3626" t="s">
        <v>101</v>
      </c>
      <c r="N3626">
        <v>12</v>
      </c>
      <c r="O3626">
        <v>25</v>
      </c>
      <c r="P3626">
        <v>300</v>
      </c>
      <c r="R3626">
        <v>25</v>
      </c>
      <c r="S3626">
        <v>300</v>
      </c>
      <c r="T3626">
        <v>12</v>
      </c>
      <c r="V3626">
        <v>300</v>
      </c>
      <c r="W3626">
        <v>2.3879999999999999</v>
      </c>
      <c r="X3626">
        <v>7.16</v>
      </c>
      <c r="Y3626">
        <v>24.4</v>
      </c>
      <c r="Z3626">
        <v>292.83999999999997</v>
      </c>
      <c r="AA3626" t="s">
        <v>19448</v>
      </c>
      <c r="AB3626">
        <v>0</v>
      </c>
      <c r="AE3626" t="s">
        <v>19449</v>
      </c>
      <c r="AF3626" t="s">
        <v>9407</v>
      </c>
      <c r="AG3626" t="s">
        <v>19450</v>
      </c>
      <c r="AJ3626">
        <f t="shared" si="280"/>
        <v>0</v>
      </c>
      <c r="AK3626">
        <f t="shared" si="281"/>
        <v>0</v>
      </c>
      <c r="AL3626">
        <f t="shared" si="282"/>
        <v>19.88</v>
      </c>
      <c r="AM3626">
        <f t="shared" si="283"/>
        <v>516.88</v>
      </c>
      <c r="AN3626">
        <f t="shared" si="284"/>
        <v>0</v>
      </c>
      <c r="AO3626" t="s">
        <v>48144</v>
      </c>
      <c r="AP3626" t="s">
        <v>25265</v>
      </c>
      <c r="AQ3626">
        <v>516.88</v>
      </c>
      <c r="AR3626">
        <v>19.88</v>
      </c>
      <c r="AS3626" s="2">
        <v>44330.523148148146</v>
      </c>
      <c r="AT3626">
        <v>17364929</v>
      </c>
    </row>
    <row r="3627" spans="1:46">
      <c r="A3627" t="s">
        <v>19451</v>
      </c>
      <c r="B3627" t="s">
        <v>36</v>
      </c>
      <c r="C3627" t="s">
        <v>19452</v>
      </c>
      <c r="D3627" t="s">
        <v>19453</v>
      </c>
      <c r="E3627" t="s">
        <v>39</v>
      </c>
      <c r="F3627" t="s">
        <v>50</v>
      </c>
      <c r="G3627" t="s">
        <v>141</v>
      </c>
      <c r="H3627">
        <v>2</v>
      </c>
      <c r="I3627" t="s">
        <v>42</v>
      </c>
      <c r="J3627" t="s">
        <v>43</v>
      </c>
      <c r="K3627" t="s">
        <v>19454</v>
      </c>
      <c r="L3627" t="s">
        <v>101</v>
      </c>
      <c r="M3627" t="s">
        <v>102</v>
      </c>
      <c r="N3627">
        <v>21.57</v>
      </c>
      <c r="O3627">
        <v>26</v>
      </c>
      <c r="P3627">
        <v>560.82000000000005</v>
      </c>
      <c r="R3627">
        <v>26</v>
      </c>
      <c r="S3627">
        <v>22.62</v>
      </c>
      <c r="T3627">
        <v>0.87</v>
      </c>
      <c r="V3627">
        <v>22.62</v>
      </c>
      <c r="W3627">
        <v>2.39</v>
      </c>
      <c r="X3627">
        <v>0.54</v>
      </c>
      <c r="Y3627">
        <v>25.38</v>
      </c>
      <c r="Z3627">
        <v>22.08</v>
      </c>
      <c r="AA3627" t="s">
        <v>19455</v>
      </c>
      <c r="AB3627">
        <v>0</v>
      </c>
      <c r="AE3627" t="s">
        <v>19456</v>
      </c>
      <c r="AF3627" t="s">
        <v>145</v>
      </c>
      <c r="AG3627" t="s">
        <v>19457</v>
      </c>
      <c r="AJ3627">
        <f t="shared" si="280"/>
        <v>0</v>
      </c>
      <c r="AK3627">
        <f t="shared" si="281"/>
        <v>0</v>
      </c>
      <c r="AL3627">
        <f t="shared" si="282"/>
        <v>26.81</v>
      </c>
      <c r="AM3627">
        <f t="shared" si="283"/>
        <v>697.06</v>
      </c>
      <c r="AN3627">
        <f t="shared" si="284"/>
        <v>0</v>
      </c>
      <c r="AO3627" t="s">
        <v>48156</v>
      </c>
      <c r="AP3627" t="s">
        <v>25277</v>
      </c>
      <c r="AQ3627">
        <v>697.06</v>
      </c>
      <c r="AR3627">
        <v>26.81</v>
      </c>
      <c r="AS3627" s="2">
        <v>44330.522430555553</v>
      </c>
      <c r="AT3627">
        <v>18317610</v>
      </c>
    </row>
    <row r="3628" spans="1:46">
      <c r="A3628" t="s">
        <v>19458</v>
      </c>
      <c r="B3628" t="s">
        <v>36</v>
      </c>
      <c r="C3628" t="s">
        <v>19459</v>
      </c>
      <c r="D3628" t="s">
        <v>19460</v>
      </c>
      <c r="E3628" t="s">
        <v>39</v>
      </c>
      <c r="F3628" t="s">
        <v>50</v>
      </c>
      <c r="G3628" t="s">
        <v>141</v>
      </c>
      <c r="H3628">
        <v>1</v>
      </c>
      <c r="I3628" t="s">
        <v>42</v>
      </c>
      <c r="J3628" t="s">
        <v>43</v>
      </c>
      <c r="K3628" t="s">
        <v>161</v>
      </c>
      <c r="L3628" t="s">
        <v>101</v>
      </c>
      <c r="N3628">
        <v>40</v>
      </c>
      <c r="O3628">
        <v>26</v>
      </c>
      <c r="P3628">
        <v>1040</v>
      </c>
      <c r="R3628">
        <v>26</v>
      </c>
      <c r="S3628">
        <v>772.46</v>
      </c>
      <c r="T3628">
        <v>29.71</v>
      </c>
      <c r="V3628">
        <v>772.46</v>
      </c>
      <c r="W3628">
        <v>2.39</v>
      </c>
      <c r="X3628">
        <v>18.420000000000002</v>
      </c>
      <c r="Y3628">
        <v>25.38</v>
      </c>
      <c r="Z3628">
        <v>754.04</v>
      </c>
      <c r="AA3628" t="s">
        <v>19461</v>
      </c>
      <c r="AB3628">
        <v>0</v>
      </c>
      <c r="AE3628" t="s">
        <v>19462</v>
      </c>
      <c r="AF3628" t="s">
        <v>145</v>
      </c>
      <c r="AG3628" t="s">
        <v>19463</v>
      </c>
      <c r="AJ3628">
        <f t="shared" si="280"/>
        <v>0</v>
      </c>
      <c r="AK3628">
        <f t="shared" si="281"/>
        <v>0</v>
      </c>
      <c r="AL3628">
        <f t="shared" si="282"/>
        <v>28</v>
      </c>
      <c r="AM3628">
        <f t="shared" si="283"/>
        <v>728</v>
      </c>
      <c r="AN3628">
        <f t="shared" si="284"/>
        <v>0</v>
      </c>
      <c r="AO3628" t="s">
        <v>48156</v>
      </c>
      <c r="AP3628" t="s">
        <v>25288</v>
      </c>
      <c r="AQ3628">
        <v>728</v>
      </c>
      <c r="AR3628">
        <v>28</v>
      </c>
      <c r="AS3628" s="2">
        <v>44330.52002314815</v>
      </c>
      <c r="AT3628">
        <v>18317410</v>
      </c>
    </row>
    <row r="3629" spans="1:46">
      <c r="A3629" t="s">
        <v>19464</v>
      </c>
      <c r="B3629" t="s">
        <v>36</v>
      </c>
      <c r="C3629" t="s">
        <v>19465</v>
      </c>
      <c r="D3629" t="s">
        <v>19466</v>
      </c>
      <c r="E3629" t="s">
        <v>39</v>
      </c>
      <c r="F3629" t="s">
        <v>40</v>
      </c>
      <c r="G3629" t="s">
        <v>185</v>
      </c>
      <c r="H3629">
        <v>1</v>
      </c>
      <c r="I3629" t="s">
        <v>42</v>
      </c>
      <c r="J3629" t="s">
        <v>43</v>
      </c>
      <c r="K3629" t="s">
        <v>142</v>
      </c>
      <c r="L3629" t="s">
        <v>101</v>
      </c>
      <c r="M3629" t="s">
        <v>102</v>
      </c>
      <c r="N3629">
        <v>20</v>
      </c>
      <c r="O3629">
        <v>26</v>
      </c>
      <c r="P3629">
        <v>520</v>
      </c>
      <c r="R3629">
        <v>26</v>
      </c>
      <c r="S3629">
        <v>520</v>
      </c>
      <c r="T3629">
        <v>20</v>
      </c>
      <c r="V3629">
        <v>520</v>
      </c>
      <c r="W3629">
        <v>2.39</v>
      </c>
      <c r="X3629">
        <v>12.4</v>
      </c>
      <c r="Y3629">
        <v>25.38</v>
      </c>
      <c r="Z3629">
        <v>507.6</v>
      </c>
      <c r="AA3629" t="s">
        <v>19467</v>
      </c>
      <c r="AB3629">
        <v>0</v>
      </c>
      <c r="AE3629" t="s">
        <v>19468</v>
      </c>
      <c r="AF3629" t="s">
        <v>134</v>
      </c>
      <c r="AG3629" t="s">
        <v>19469</v>
      </c>
      <c r="AJ3629">
        <f t="shared" si="280"/>
        <v>0</v>
      </c>
      <c r="AK3629">
        <f t="shared" si="281"/>
        <v>0</v>
      </c>
      <c r="AL3629">
        <f t="shared" si="282"/>
        <v>37</v>
      </c>
      <c r="AM3629">
        <f t="shared" si="283"/>
        <v>999</v>
      </c>
      <c r="AN3629">
        <f t="shared" si="284"/>
        <v>0</v>
      </c>
      <c r="AO3629" t="s">
        <v>48200</v>
      </c>
      <c r="AP3629" t="s">
        <v>25282</v>
      </c>
      <c r="AQ3629">
        <v>999</v>
      </c>
      <c r="AR3629">
        <v>37</v>
      </c>
      <c r="AS3629" s="2">
        <v>44330.520057870373</v>
      </c>
      <c r="AT3629">
        <v>11072318</v>
      </c>
    </row>
    <row r="3630" spans="1:46">
      <c r="A3630" t="s">
        <v>19470</v>
      </c>
      <c r="B3630" t="s">
        <v>36</v>
      </c>
      <c r="C3630" t="s">
        <v>19471</v>
      </c>
      <c r="D3630" t="s">
        <v>19472</v>
      </c>
      <c r="E3630" t="s">
        <v>39</v>
      </c>
      <c r="F3630" t="s">
        <v>40</v>
      </c>
      <c r="G3630" t="s">
        <v>41</v>
      </c>
      <c r="H3630">
        <v>2</v>
      </c>
      <c r="I3630" t="s">
        <v>42</v>
      </c>
      <c r="J3630" t="s">
        <v>43</v>
      </c>
      <c r="K3630" t="s">
        <v>1060</v>
      </c>
      <c r="L3630" t="s">
        <v>101</v>
      </c>
      <c r="N3630">
        <v>55.11</v>
      </c>
      <c r="O3630">
        <v>25.4</v>
      </c>
      <c r="P3630">
        <v>1399.79</v>
      </c>
      <c r="R3630">
        <v>25.4</v>
      </c>
      <c r="S3630">
        <v>1360.42</v>
      </c>
      <c r="T3630">
        <v>53.56</v>
      </c>
      <c r="V3630">
        <v>1360.42</v>
      </c>
      <c r="W3630">
        <v>2.39</v>
      </c>
      <c r="X3630">
        <v>32.67</v>
      </c>
      <c r="Y3630">
        <v>24.79</v>
      </c>
      <c r="Z3630">
        <v>1327.75</v>
      </c>
      <c r="AA3630" t="s">
        <v>19473</v>
      </c>
      <c r="AB3630">
        <v>0</v>
      </c>
      <c r="AE3630" t="s">
        <v>19474</v>
      </c>
      <c r="AF3630" t="s">
        <v>47</v>
      </c>
      <c r="AG3630" t="s">
        <v>19475</v>
      </c>
      <c r="AJ3630">
        <f t="shared" si="280"/>
        <v>0</v>
      </c>
      <c r="AK3630">
        <f t="shared" si="281"/>
        <v>0</v>
      </c>
      <c r="AL3630">
        <f t="shared" si="282"/>
        <v>38</v>
      </c>
      <c r="AM3630">
        <f t="shared" si="283"/>
        <v>988</v>
      </c>
      <c r="AN3630">
        <f t="shared" si="284"/>
        <v>0</v>
      </c>
      <c r="AO3630" t="s">
        <v>48147</v>
      </c>
      <c r="AP3630" t="s">
        <v>25294</v>
      </c>
      <c r="AQ3630">
        <v>988</v>
      </c>
      <c r="AR3630">
        <v>38</v>
      </c>
      <c r="AS3630" s="2">
        <v>44330.519571759258</v>
      </c>
      <c r="AT3630">
        <v>10972535</v>
      </c>
    </row>
    <row r="3631" spans="1:46">
      <c r="A3631" t="s">
        <v>19476</v>
      </c>
      <c r="B3631" t="s">
        <v>36</v>
      </c>
      <c r="C3631" t="s">
        <v>19477</v>
      </c>
      <c r="D3631" t="s">
        <v>19478</v>
      </c>
      <c r="E3631" t="s">
        <v>39</v>
      </c>
      <c r="F3631" t="s">
        <v>50</v>
      </c>
      <c r="G3631" t="s">
        <v>51</v>
      </c>
      <c r="H3631">
        <v>2</v>
      </c>
      <c r="I3631" t="s">
        <v>42</v>
      </c>
      <c r="J3631" t="s">
        <v>43</v>
      </c>
      <c r="K3631" t="s">
        <v>100</v>
      </c>
      <c r="L3631" t="s">
        <v>101</v>
      </c>
      <c r="M3631" t="s">
        <v>102</v>
      </c>
      <c r="N3631">
        <v>42.3</v>
      </c>
      <c r="O3631">
        <v>26</v>
      </c>
      <c r="P3631">
        <v>1099.8</v>
      </c>
      <c r="R3631">
        <v>26</v>
      </c>
      <c r="S3631">
        <v>1092</v>
      </c>
      <c r="T3631">
        <v>42</v>
      </c>
      <c r="V3631">
        <v>1092</v>
      </c>
      <c r="W3631">
        <v>2.39</v>
      </c>
      <c r="X3631">
        <v>26.04</v>
      </c>
      <c r="Y3631">
        <v>25.38</v>
      </c>
      <c r="Z3631">
        <v>1065.96</v>
      </c>
      <c r="AA3631" t="s">
        <v>19479</v>
      </c>
      <c r="AB3631">
        <v>0</v>
      </c>
      <c r="AE3631" t="s">
        <v>19480</v>
      </c>
      <c r="AF3631" t="s">
        <v>55</v>
      </c>
      <c r="AG3631" t="s">
        <v>19481</v>
      </c>
      <c r="AJ3631">
        <f t="shared" si="280"/>
        <v>0</v>
      </c>
      <c r="AK3631">
        <f t="shared" si="281"/>
        <v>0</v>
      </c>
      <c r="AL3631">
        <f t="shared" si="282"/>
        <v>27</v>
      </c>
      <c r="AM3631">
        <f t="shared" si="283"/>
        <v>729</v>
      </c>
      <c r="AN3631">
        <f t="shared" si="284"/>
        <v>0</v>
      </c>
      <c r="AO3631" t="s">
        <v>48155</v>
      </c>
      <c r="AP3631" t="s">
        <v>25306</v>
      </c>
      <c r="AQ3631">
        <v>729</v>
      </c>
      <c r="AR3631">
        <v>27</v>
      </c>
      <c r="AS3631" s="2">
        <v>44330.519293981481</v>
      </c>
      <c r="AT3631">
        <v>52262711</v>
      </c>
    </row>
    <row r="3632" spans="1:46">
      <c r="A3632" t="s">
        <v>19482</v>
      </c>
      <c r="B3632" t="s">
        <v>36</v>
      </c>
      <c r="C3632" t="s">
        <v>19483</v>
      </c>
      <c r="D3632" t="s">
        <v>19484</v>
      </c>
      <c r="E3632" t="s">
        <v>39</v>
      </c>
      <c r="F3632" t="s">
        <v>50</v>
      </c>
      <c r="G3632" t="s">
        <v>2381</v>
      </c>
      <c r="H3632">
        <v>1</v>
      </c>
      <c r="I3632" t="s">
        <v>42</v>
      </c>
      <c r="J3632" t="s">
        <v>43</v>
      </c>
      <c r="K3632" t="s">
        <v>117</v>
      </c>
      <c r="L3632" t="s">
        <v>101</v>
      </c>
      <c r="N3632">
        <v>39.21</v>
      </c>
      <c r="O3632">
        <v>25.5</v>
      </c>
      <c r="P3632">
        <v>999.86</v>
      </c>
      <c r="R3632">
        <v>25.5</v>
      </c>
      <c r="S3632">
        <v>919.79</v>
      </c>
      <c r="T3632">
        <v>36.07</v>
      </c>
      <c r="V3632">
        <v>919.79</v>
      </c>
      <c r="W3632">
        <v>2.39</v>
      </c>
      <c r="X3632">
        <v>22.01</v>
      </c>
      <c r="Y3632">
        <v>24.89</v>
      </c>
      <c r="Z3632">
        <v>897.78</v>
      </c>
      <c r="AA3632" t="s">
        <v>19485</v>
      </c>
      <c r="AB3632">
        <v>0</v>
      </c>
      <c r="AE3632" t="s">
        <v>19486</v>
      </c>
      <c r="AF3632" t="s">
        <v>2385</v>
      </c>
      <c r="AG3632" t="s">
        <v>19487</v>
      </c>
      <c r="AJ3632">
        <f t="shared" si="280"/>
        <v>0</v>
      </c>
      <c r="AK3632">
        <f t="shared" si="281"/>
        <v>0</v>
      </c>
      <c r="AL3632">
        <f t="shared" si="282"/>
        <v>28.13</v>
      </c>
      <c r="AM3632">
        <f t="shared" si="283"/>
        <v>731.38</v>
      </c>
      <c r="AN3632">
        <f t="shared" si="284"/>
        <v>0</v>
      </c>
      <c r="AO3632" t="s">
        <v>48148</v>
      </c>
      <c r="AP3632" t="s">
        <v>25300</v>
      </c>
      <c r="AQ3632">
        <v>731.38</v>
      </c>
      <c r="AR3632">
        <v>28.13</v>
      </c>
      <c r="AS3632" s="2">
        <v>44330.519212962965</v>
      </c>
      <c r="AT3632">
        <v>9506815</v>
      </c>
    </row>
    <row r="3633" spans="1:46">
      <c r="A3633" t="s">
        <v>19488</v>
      </c>
      <c r="B3633" t="s">
        <v>36</v>
      </c>
      <c r="C3633" t="s">
        <v>19489</v>
      </c>
      <c r="D3633" t="s">
        <v>19490</v>
      </c>
      <c r="E3633" t="s">
        <v>39</v>
      </c>
      <c r="F3633" t="s">
        <v>40</v>
      </c>
      <c r="G3633" t="s">
        <v>124</v>
      </c>
      <c r="H3633">
        <v>2</v>
      </c>
      <c r="I3633" t="s">
        <v>42</v>
      </c>
      <c r="J3633" t="s">
        <v>43</v>
      </c>
      <c r="K3633" t="s">
        <v>110</v>
      </c>
      <c r="L3633" t="s">
        <v>101</v>
      </c>
      <c r="M3633" t="s">
        <v>102</v>
      </c>
      <c r="N3633">
        <v>23.07</v>
      </c>
      <c r="O3633">
        <v>26</v>
      </c>
      <c r="P3633">
        <v>599.82000000000005</v>
      </c>
      <c r="R3633">
        <v>26</v>
      </c>
      <c r="S3633">
        <v>598</v>
      </c>
      <c r="T3633">
        <v>23</v>
      </c>
      <c r="V3633">
        <v>598</v>
      </c>
      <c r="W3633">
        <v>2.39</v>
      </c>
      <c r="X3633">
        <v>14.26</v>
      </c>
      <c r="Y3633">
        <v>25.38</v>
      </c>
      <c r="Z3633">
        <v>583.74</v>
      </c>
      <c r="AA3633" t="s">
        <v>19491</v>
      </c>
      <c r="AB3633">
        <v>0</v>
      </c>
      <c r="AE3633" t="s">
        <v>19492</v>
      </c>
      <c r="AF3633" t="s">
        <v>128</v>
      </c>
      <c r="AG3633" t="s">
        <v>19493</v>
      </c>
      <c r="AJ3633">
        <f t="shared" si="280"/>
        <v>0</v>
      </c>
      <c r="AK3633">
        <f t="shared" si="281"/>
        <v>0</v>
      </c>
      <c r="AL3633">
        <f t="shared" si="282"/>
        <v>15</v>
      </c>
      <c r="AM3633">
        <f t="shared" si="283"/>
        <v>382.5</v>
      </c>
      <c r="AN3633">
        <f t="shared" si="284"/>
        <v>0</v>
      </c>
      <c r="AO3633" t="s">
        <v>48170</v>
      </c>
      <c r="AP3633" t="s">
        <v>25318</v>
      </c>
      <c r="AQ3633">
        <v>382.5</v>
      </c>
      <c r="AR3633">
        <v>15</v>
      </c>
      <c r="AS3633" s="2">
        <v>44330.509050925924</v>
      </c>
      <c r="AT3633">
        <v>23362504</v>
      </c>
    </row>
    <row r="3634" spans="1:46">
      <c r="A3634" t="s">
        <v>19494</v>
      </c>
      <c r="B3634" t="s">
        <v>36</v>
      </c>
      <c r="C3634" t="s">
        <v>19495</v>
      </c>
      <c r="D3634" t="s">
        <v>19496</v>
      </c>
      <c r="E3634" t="s">
        <v>39</v>
      </c>
      <c r="F3634" t="s">
        <v>40</v>
      </c>
      <c r="G3634" t="s">
        <v>63</v>
      </c>
      <c r="H3634">
        <v>1</v>
      </c>
      <c r="I3634" t="s">
        <v>42</v>
      </c>
      <c r="J3634" t="s">
        <v>43</v>
      </c>
      <c r="K3634" t="s">
        <v>58</v>
      </c>
      <c r="L3634" t="s">
        <v>101</v>
      </c>
      <c r="N3634">
        <v>35</v>
      </c>
      <c r="O3634">
        <v>26</v>
      </c>
      <c r="P3634">
        <v>910</v>
      </c>
      <c r="R3634">
        <v>26</v>
      </c>
      <c r="S3634">
        <v>910</v>
      </c>
      <c r="T3634">
        <v>35</v>
      </c>
      <c r="V3634">
        <v>910</v>
      </c>
      <c r="W3634">
        <v>2.39</v>
      </c>
      <c r="X3634">
        <v>21.7</v>
      </c>
      <c r="Y3634">
        <v>25.38</v>
      </c>
      <c r="Z3634">
        <v>888.3</v>
      </c>
      <c r="AA3634" t="s">
        <v>19497</v>
      </c>
      <c r="AB3634">
        <v>0</v>
      </c>
      <c r="AE3634" t="s">
        <v>19498</v>
      </c>
      <c r="AF3634" t="s">
        <v>70</v>
      </c>
      <c r="AG3634" t="s">
        <v>19499</v>
      </c>
      <c r="AJ3634">
        <f t="shared" si="280"/>
        <v>0</v>
      </c>
      <c r="AK3634">
        <f t="shared" si="281"/>
        <v>0</v>
      </c>
      <c r="AL3634">
        <f t="shared" si="282"/>
        <v>21</v>
      </c>
      <c r="AM3634">
        <f t="shared" si="283"/>
        <v>546</v>
      </c>
      <c r="AN3634">
        <f t="shared" si="284"/>
        <v>0</v>
      </c>
      <c r="AO3634" t="s">
        <v>48156</v>
      </c>
      <c r="AP3634" t="s">
        <v>25325</v>
      </c>
      <c r="AQ3634">
        <v>546</v>
      </c>
      <c r="AR3634">
        <v>21</v>
      </c>
      <c r="AS3634" s="2">
        <v>44330.507372685184</v>
      </c>
      <c r="AT3634">
        <v>18316910</v>
      </c>
    </row>
    <row r="3635" spans="1:46">
      <c r="A3635" t="s">
        <v>19500</v>
      </c>
      <c r="B3635" t="s">
        <v>36</v>
      </c>
      <c r="C3635" t="s">
        <v>19501</v>
      </c>
      <c r="D3635" t="s">
        <v>19502</v>
      </c>
      <c r="E3635" t="s">
        <v>39</v>
      </c>
      <c r="F3635" t="s">
        <v>40</v>
      </c>
      <c r="G3635" t="s">
        <v>63</v>
      </c>
      <c r="H3635">
        <v>2</v>
      </c>
      <c r="I3635" t="s">
        <v>42</v>
      </c>
      <c r="J3635" t="s">
        <v>43</v>
      </c>
      <c r="K3635" t="s">
        <v>203</v>
      </c>
      <c r="L3635" t="s">
        <v>101</v>
      </c>
      <c r="N3635">
        <v>30.76</v>
      </c>
      <c r="O3635">
        <v>26</v>
      </c>
      <c r="P3635">
        <v>799.76</v>
      </c>
      <c r="R3635">
        <v>26</v>
      </c>
      <c r="S3635">
        <v>780</v>
      </c>
      <c r="T3635">
        <v>30</v>
      </c>
      <c r="V3635">
        <v>780</v>
      </c>
      <c r="W3635">
        <v>2.39</v>
      </c>
      <c r="X3635">
        <v>18.600000000000001</v>
      </c>
      <c r="Y3635">
        <v>25.38</v>
      </c>
      <c r="Z3635">
        <v>761.4</v>
      </c>
      <c r="AA3635" t="s">
        <v>19503</v>
      </c>
      <c r="AB3635">
        <v>0</v>
      </c>
      <c r="AE3635" t="s">
        <v>19504</v>
      </c>
      <c r="AF3635" t="s">
        <v>70</v>
      </c>
      <c r="AG3635" t="s">
        <v>19505</v>
      </c>
      <c r="AJ3635">
        <f t="shared" si="280"/>
        <v>0</v>
      </c>
      <c r="AK3635">
        <f t="shared" si="281"/>
        <v>0</v>
      </c>
      <c r="AL3635">
        <f t="shared" si="282"/>
        <v>10</v>
      </c>
      <c r="AM3635">
        <f t="shared" si="283"/>
        <v>260</v>
      </c>
      <c r="AN3635">
        <f t="shared" si="284"/>
        <v>0</v>
      </c>
      <c r="AO3635" t="s">
        <v>48144</v>
      </c>
      <c r="AP3635" t="s">
        <v>25332</v>
      </c>
      <c r="AQ3635">
        <v>260</v>
      </c>
      <c r="AR3635">
        <v>10</v>
      </c>
      <c r="AS3635" s="2">
        <v>44330.506689814814</v>
      </c>
      <c r="AT3635">
        <v>17364129</v>
      </c>
    </row>
    <row r="3636" spans="1:46">
      <c r="A3636" t="s">
        <v>19506</v>
      </c>
      <c r="B3636" t="s">
        <v>36</v>
      </c>
      <c r="C3636" t="s">
        <v>19507</v>
      </c>
      <c r="D3636" t="s">
        <v>19508</v>
      </c>
      <c r="E3636" t="s">
        <v>39</v>
      </c>
      <c r="F3636" t="s">
        <v>40</v>
      </c>
      <c r="G3636" t="s">
        <v>380</v>
      </c>
      <c r="H3636">
        <v>1</v>
      </c>
      <c r="I3636" t="s">
        <v>42</v>
      </c>
      <c r="J3636" t="s">
        <v>43</v>
      </c>
      <c r="K3636" t="s">
        <v>110</v>
      </c>
      <c r="L3636" t="s">
        <v>101</v>
      </c>
      <c r="M3636" t="s">
        <v>102</v>
      </c>
      <c r="N3636">
        <v>22.22</v>
      </c>
      <c r="O3636">
        <v>27</v>
      </c>
      <c r="P3636">
        <v>599.94000000000005</v>
      </c>
      <c r="R3636">
        <v>27</v>
      </c>
      <c r="S3636">
        <v>594</v>
      </c>
      <c r="T3636">
        <v>22</v>
      </c>
      <c r="V3636">
        <v>594</v>
      </c>
      <c r="W3636">
        <v>2.39</v>
      </c>
      <c r="X3636">
        <v>14.3</v>
      </c>
      <c r="Y3636">
        <v>26.35</v>
      </c>
      <c r="Z3636">
        <v>579.70000000000005</v>
      </c>
      <c r="AA3636" t="s">
        <v>19509</v>
      </c>
      <c r="AB3636">
        <v>0</v>
      </c>
      <c r="AE3636" t="s">
        <v>19510</v>
      </c>
      <c r="AF3636" t="s">
        <v>383</v>
      </c>
      <c r="AG3636" t="s">
        <v>19511</v>
      </c>
      <c r="AJ3636">
        <f t="shared" si="280"/>
        <v>0</v>
      </c>
      <c r="AK3636">
        <f t="shared" si="281"/>
        <v>0</v>
      </c>
      <c r="AL3636">
        <f t="shared" si="282"/>
        <v>30</v>
      </c>
      <c r="AM3636">
        <f t="shared" si="283"/>
        <v>780</v>
      </c>
      <c r="AN3636">
        <f t="shared" si="284"/>
        <v>0</v>
      </c>
      <c r="AO3636" t="s">
        <v>48146</v>
      </c>
      <c r="AP3636" t="s">
        <v>25338</v>
      </c>
      <c r="AQ3636">
        <v>780</v>
      </c>
      <c r="AR3636">
        <v>30</v>
      </c>
      <c r="AS3636" s="2">
        <v>44330.506354166668</v>
      </c>
      <c r="AT3636">
        <v>16289134</v>
      </c>
    </row>
    <row r="3637" spans="1:46">
      <c r="A3637" t="s">
        <v>19512</v>
      </c>
      <c r="B3637" t="s">
        <v>36</v>
      </c>
      <c r="C3637" t="s">
        <v>19513</v>
      </c>
      <c r="D3637" t="s">
        <v>19514</v>
      </c>
      <c r="E3637" t="s">
        <v>39</v>
      </c>
      <c r="F3637" t="s">
        <v>40</v>
      </c>
      <c r="G3637" t="s">
        <v>63</v>
      </c>
      <c r="H3637">
        <v>1</v>
      </c>
      <c r="I3637" t="s">
        <v>42</v>
      </c>
      <c r="J3637" t="s">
        <v>43</v>
      </c>
      <c r="K3637" t="s">
        <v>19515</v>
      </c>
      <c r="L3637" t="s">
        <v>101</v>
      </c>
      <c r="N3637">
        <v>33.92</v>
      </c>
      <c r="O3637">
        <v>26</v>
      </c>
      <c r="P3637">
        <v>881.92</v>
      </c>
      <c r="R3637">
        <v>26</v>
      </c>
      <c r="S3637">
        <v>797.16</v>
      </c>
      <c r="T3637">
        <v>30.66</v>
      </c>
      <c r="V3637">
        <v>797.16</v>
      </c>
      <c r="W3637">
        <v>2.39</v>
      </c>
      <c r="X3637">
        <v>19.010000000000002</v>
      </c>
      <c r="Y3637">
        <v>25.38</v>
      </c>
      <c r="Z3637">
        <v>778.15</v>
      </c>
      <c r="AA3637" t="s">
        <v>19516</v>
      </c>
      <c r="AB3637">
        <v>0</v>
      </c>
      <c r="AE3637" t="s">
        <v>19517</v>
      </c>
      <c r="AF3637" t="s">
        <v>70</v>
      </c>
      <c r="AG3637" t="s">
        <v>19518</v>
      </c>
      <c r="AJ3637">
        <f t="shared" si="280"/>
        <v>0</v>
      </c>
      <c r="AK3637">
        <f t="shared" si="281"/>
        <v>0</v>
      </c>
      <c r="AL3637">
        <f t="shared" si="282"/>
        <v>41.68</v>
      </c>
      <c r="AM3637">
        <f t="shared" si="283"/>
        <v>1042</v>
      </c>
      <c r="AN3637">
        <f t="shared" si="284"/>
        <v>0</v>
      </c>
      <c r="AO3637" t="s">
        <v>48205</v>
      </c>
      <c r="AP3637" t="s">
        <v>25350</v>
      </c>
      <c r="AQ3637">
        <v>1042</v>
      </c>
      <c r="AR3637">
        <v>41.68</v>
      </c>
      <c r="AS3637" s="2">
        <v>44330.505358796298</v>
      </c>
      <c r="AT3637">
        <v>11106738</v>
      </c>
    </row>
    <row r="3638" spans="1:46">
      <c r="A3638" t="s">
        <v>19519</v>
      </c>
      <c r="B3638" t="s">
        <v>36</v>
      </c>
      <c r="C3638" t="s">
        <v>19520</v>
      </c>
      <c r="D3638" t="s">
        <v>19521</v>
      </c>
      <c r="E3638" t="s">
        <v>39</v>
      </c>
      <c r="F3638" t="s">
        <v>50</v>
      </c>
      <c r="G3638" t="s">
        <v>141</v>
      </c>
      <c r="H3638">
        <v>2</v>
      </c>
      <c r="I3638" t="s">
        <v>42</v>
      </c>
      <c r="J3638" t="s">
        <v>43</v>
      </c>
      <c r="K3638" t="s">
        <v>19522</v>
      </c>
      <c r="L3638" t="s">
        <v>101</v>
      </c>
      <c r="N3638">
        <v>11.8</v>
      </c>
      <c r="O3638">
        <v>26</v>
      </c>
      <c r="P3638">
        <v>306.8</v>
      </c>
      <c r="R3638">
        <v>26</v>
      </c>
      <c r="S3638">
        <v>286</v>
      </c>
      <c r="T3638">
        <v>11</v>
      </c>
      <c r="V3638">
        <v>286</v>
      </c>
      <c r="W3638">
        <v>2.39</v>
      </c>
      <c r="X3638">
        <v>6.82</v>
      </c>
      <c r="Y3638">
        <v>25.38</v>
      </c>
      <c r="Z3638">
        <v>279.18</v>
      </c>
      <c r="AA3638" t="s">
        <v>19523</v>
      </c>
      <c r="AB3638">
        <v>0</v>
      </c>
      <c r="AE3638" t="s">
        <v>19524</v>
      </c>
      <c r="AF3638" t="s">
        <v>145</v>
      </c>
      <c r="AG3638" t="s">
        <v>19525</v>
      </c>
      <c r="AJ3638">
        <f t="shared" si="280"/>
        <v>0</v>
      </c>
      <c r="AK3638">
        <f t="shared" si="281"/>
        <v>0</v>
      </c>
      <c r="AL3638">
        <f t="shared" si="282"/>
        <v>21</v>
      </c>
      <c r="AM3638">
        <f t="shared" si="283"/>
        <v>546</v>
      </c>
      <c r="AN3638">
        <f t="shared" si="284"/>
        <v>0</v>
      </c>
      <c r="AO3638" t="s">
        <v>48146</v>
      </c>
      <c r="AP3638" s="3" t="s">
        <v>25356</v>
      </c>
      <c r="AQ3638">
        <v>546</v>
      </c>
      <c r="AR3638">
        <v>21</v>
      </c>
      <c r="AS3638" s="2">
        <v>44330.499930555554</v>
      </c>
      <c r="AT3638">
        <v>16288834</v>
      </c>
    </row>
    <row r="3639" spans="1:46">
      <c r="A3639" t="s">
        <v>19526</v>
      </c>
      <c r="B3639" t="s">
        <v>36</v>
      </c>
      <c r="C3639" t="s">
        <v>19527</v>
      </c>
      <c r="D3639" t="s">
        <v>19528</v>
      </c>
      <c r="E3639" t="s">
        <v>39</v>
      </c>
      <c r="F3639" t="s">
        <v>50</v>
      </c>
      <c r="G3639" t="s">
        <v>141</v>
      </c>
      <c r="H3639">
        <v>2</v>
      </c>
      <c r="I3639" t="s">
        <v>42</v>
      </c>
      <c r="J3639" t="s">
        <v>43</v>
      </c>
      <c r="K3639" t="s">
        <v>110</v>
      </c>
      <c r="L3639" t="s">
        <v>93</v>
      </c>
      <c r="N3639">
        <v>23.07</v>
      </c>
      <c r="O3639">
        <v>26</v>
      </c>
      <c r="P3639">
        <v>599.82000000000005</v>
      </c>
      <c r="R3639">
        <v>26</v>
      </c>
      <c r="AB3639">
        <v>0</v>
      </c>
      <c r="AC3639" t="s">
        <v>94</v>
      </c>
      <c r="AD3639" t="s">
        <v>19529</v>
      </c>
      <c r="AF3639" t="s">
        <v>145</v>
      </c>
      <c r="AJ3639">
        <f t="shared" si="280"/>
        <v>0</v>
      </c>
      <c r="AK3639">
        <f t="shared" si="281"/>
        <v>0</v>
      </c>
      <c r="AL3639">
        <f t="shared" si="282"/>
        <v>28.11</v>
      </c>
      <c r="AM3639">
        <f t="shared" si="283"/>
        <v>730.86</v>
      </c>
      <c r="AN3639">
        <f t="shared" si="284"/>
        <v>0</v>
      </c>
      <c r="AO3639" t="s">
        <v>48144</v>
      </c>
      <c r="AP3639" t="s">
        <v>25362</v>
      </c>
      <c r="AQ3639">
        <v>730.86</v>
      </c>
      <c r="AR3639">
        <v>28.11</v>
      </c>
      <c r="AS3639" s="2">
        <v>44330.499432870369</v>
      </c>
      <c r="AT3639">
        <v>17363529</v>
      </c>
    </row>
    <row r="3640" spans="1:46">
      <c r="A3640" t="s">
        <v>19530</v>
      </c>
      <c r="B3640" t="s">
        <v>36</v>
      </c>
      <c r="C3640" t="s">
        <v>19531</v>
      </c>
      <c r="D3640" t="s">
        <v>19531</v>
      </c>
      <c r="E3640" t="s">
        <v>39</v>
      </c>
      <c r="F3640" t="s">
        <v>50</v>
      </c>
      <c r="G3640" t="s">
        <v>141</v>
      </c>
      <c r="H3640">
        <v>2</v>
      </c>
      <c r="I3640" t="s">
        <v>42</v>
      </c>
      <c r="J3640" t="s">
        <v>43</v>
      </c>
      <c r="K3640" t="s">
        <v>110</v>
      </c>
      <c r="L3640" t="s">
        <v>93</v>
      </c>
      <c r="N3640">
        <v>23.07</v>
      </c>
      <c r="O3640">
        <v>26</v>
      </c>
      <c r="P3640">
        <v>599.82000000000005</v>
      </c>
      <c r="R3640">
        <v>26</v>
      </c>
      <c r="AB3640">
        <v>0</v>
      </c>
      <c r="AC3640" t="s">
        <v>94</v>
      </c>
      <c r="AD3640" t="s">
        <v>19529</v>
      </c>
      <c r="AF3640" t="s">
        <v>145</v>
      </c>
      <c r="AJ3640">
        <f t="shared" si="280"/>
        <v>0</v>
      </c>
      <c r="AK3640">
        <f t="shared" si="281"/>
        <v>0</v>
      </c>
      <c r="AL3640">
        <f t="shared" si="282"/>
        <v>15</v>
      </c>
      <c r="AM3640">
        <f t="shared" si="283"/>
        <v>390</v>
      </c>
      <c r="AN3640">
        <f t="shared" si="284"/>
        <v>0</v>
      </c>
      <c r="AO3640" t="s">
        <v>48147</v>
      </c>
      <c r="AP3640" t="s">
        <v>25374</v>
      </c>
      <c r="AQ3640">
        <v>390</v>
      </c>
      <c r="AR3640">
        <v>15</v>
      </c>
      <c r="AS3640" s="2">
        <v>44330.498692129629</v>
      </c>
      <c r="AT3640">
        <v>10971635</v>
      </c>
    </row>
    <row r="3641" spans="1:46">
      <c r="A3641" t="s">
        <v>19532</v>
      </c>
      <c r="B3641" t="s">
        <v>36</v>
      </c>
      <c r="C3641" t="s">
        <v>19533</v>
      </c>
      <c r="D3641" t="s">
        <v>19534</v>
      </c>
      <c r="E3641" t="s">
        <v>39</v>
      </c>
      <c r="F3641" t="s">
        <v>50</v>
      </c>
      <c r="G3641" t="s">
        <v>51</v>
      </c>
      <c r="H3641">
        <v>2</v>
      </c>
      <c r="I3641" t="s">
        <v>42</v>
      </c>
      <c r="J3641" t="s">
        <v>43</v>
      </c>
      <c r="K3641" t="s">
        <v>142</v>
      </c>
      <c r="L3641" t="s">
        <v>101</v>
      </c>
      <c r="N3641">
        <v>20</v>
      </c>
      <c r="O3641">
        <v>26</v>
      </c>
      <c r="P3641">
        <v>520</v>
      </c>
      <c r="R3641">
        <v>26</v>
      </c>
      <c r="S3641">
        <v>520</v>
      </c>
      <c r="T3641">
        <v>20</v>
      </c>
      <c r="V3641">
        <v>520</v>
      </c>
      <c r="W3641">
        <v>2.39</v>
      </c>
      <c r="X3641">
        <v>12.4</v>
      </c>
      <c r="Y3641">
        <v>25.38</v>
      </c>
      <c r="Z3641">
        <v>507.6</v>
      </c>
      <c r="AA3641" t="s">
        <v>19535</v>
      </c>
      <c r="AB3641">
        <v>0</v>
      </c>
      <c r="AE3641" t="s">
        <v>19536</v>
      </c>
      <c r="AF3641" t="s">
        <v>55</v>
      </c>
      <c r="AG3641" t="s">
        <v>19537</v>
      </c>
      <c r="AJ3641">
        <f t="shared" si="280"/>
        <v>0</v>
      </c>
      <c r="AK3641">
        <f t="shared" si="281"/>
        <v>0</v>
      </c>
      <c r="AL3641">
        <f t="shared" si="282"/>
        <v>40.79</v>
      </c>
      <c r="AM3641">
        <f t="shared" si="283"/>
        <v>1060.54</v>
      </c>
      <c r="AN3641">
        <f t="shared" si="284"/>
        <v>0</v>
      </c>
      <c r="AO3641" t="s">
        <v>48144</v>
      </c>
      <c r="AP3641" t="s">
        <v>25368</v>
      </c>
      <c r="AQ3641">
        <v>1060.54</v>
      </c>
      <c r="AR3641">
        <v>40.79</v>
      </c>
      <c r="AS3641" t="s">
        <v>48520</v>
      </c>
      <c r="AT3641">
        <v>17363329</v>
      </c>
    </row>
    <row r="3642" spans="1:46">
      <c r="A3642" t="s">
        <v>19538</v>
      </c>
      <c r="B3642" t="s">
        <v>36</v>
      </c>
      <c r="C3642" t="s">
        <v>19539</v>
      </c>
      <c r="D3642" t="s">
        <v>19540</v>
      </c>
      <c r="E3642" t="s">
        <v>39</v>
      </c>
      <c r="F3642" t="s">
        <v>50</v>
      </c>
      <c r="G3642" t="s">
        <v>1130</v>
      </c>
      <c r="H3642">
        <v>2</v>
      </c>
      <c r="I3642" t="s">
        <v>42</v>
      </c>
      <c r="J3642" t="s">
        <v>43</v>
      </c>
      <c r="K3642" t="s">
        <v>1274</v>
      </c>
      <c r="L3642" t="s">
        <v>101</v>
      </c>
      <c r="M3642" t="s">
        <v>102</v>
      </c>
      <c r="N3642">
        <v>58</v>
      </c>
      <c r="O3642">
        <v>25</v>
      </c>
      <c r="P3642">
        <v>1450</v>
      </c>
      <c r="R3642">
        <v>25</v>
      </c>
      <c r="S3642">
        <v>1324.75</v>
      </c>
      <c r="T3642">
        <v>52.99</v>
      </c>
      <c r="V3642">
        <v>1324.75</v>
      </c>
      <c r="W3642">
        <v>2.39</v>
      </c>
      <c r="X3642">
        <v>31.79</v>
      </c>
      <c r="Y3642">
        <v>24.4</v>
      </c>
      <c r="Z3642">
        <v>1292.96</v>
      </c>
      <c r="AA3642" t="s">
        <v>19541</v>
      </c>
      <c r="AB3642">
        <v>0</v>
      </c>
      <c r="AE3642" t="s">
        <v>19542</v>
      </c>
      <c r="AF3642" t="s">
        <v>1133</v>
      </c>
      <c r="AG3642" t="s">
        <v>19543</v>
      </c>
      <c r="AJ3642">
        <f t="shared" si="280"/>
        <v>0</v>
      </c>
      <c r="AK3642">
        <f t="shared" si="281"/>
        <v>0</v>
      </c>
      <c r="AL3642">
        <f t="shared" si="282"/>
        <v>41.46</v>
      </c>
      <c r="AM3642">
        <f t="shared" si="283"/>
        <v>1077.96</v>
      </c>
      <c r="AN3642">
        <f t="shared" si="284"/>
        <v>0</v>
      </c>
      <c r="AO3642" t="s">
        <v>48144</v>
      </c>
      <c r="AP3642" t="s">
        <v>25383</v>
      </c>
      <c r="AQ3642">
        <v>1077.96</v>
      </c>
      <c r="AR3642">
        <v>41.46</v>
      </c>
      <c r="AS3642" s="2">
        <v>44330.49554398148</v>
      </c>
      <c r="AT3642">
        <v>17362929</v>
      </c>
    </row>
    <row r="3643" spans="1:46">
      <c r="A3643" t="s">
        <v>19544</v>
      </c>
      <c r="B3643" t="s">
        <v>36</v>
      </c>
      <c r="C3643" t="s">
        <v>19545</v>
      </c>
      <c r="D3643" t="s">
        <v>19546</v>
      </c>
      <c r="E3643" t="s">
        <v>39</v>
      </c>
      <c r="F3643" t="s">
        <v>40</v>
      </c>
      <c r="G3643" t="s">
        <v>380</v>
      </c>
      <c r="H3643">
        <v>2</v>
      </c>
      <c r="I3643" t="s">
        <v>42</v>
      </c>
      <c r="J3643" t="s">
        <v>43</v>
      </c>
      <c r="K3643" t="s">
        <v>142</v>
      </c>
      <c r="L3643" t="s">
        <v>101</v>
      </c>
      <c r="M3643" t="s">
        <v>260</v>
      </c>
      <c r="N3643">
        <v>20</v>
      </c>
      <c r="O3643">
        <v>27</v>
      </c>
      <c r="P3643">
        <v>540</v>
      </c>
      <c r="R3643">
        <v>27</v>
      </c>
      <c r="S3643">
        <v>540</v>
      </c>
      <c r="T3643">
        <v>20</v>
      </c>
      <c r="V3643">
        <v>540</v>
      </c>
      <c r="W3643">
        <v>2.39</v>
      </c>
      <c r="X3643">
        <v>13</v>
      </c>
      <c r="Y3643">
        <v>26.35</v>
      </c>
      <c r="Z3643">
        <v>527</v>
      </c>
      <c r="AA3643" t="s">
        <v>19547</v>
      </c>
      <c r="AB3643">
        <v>0</v>
      </c>
      <c r="AE3643" t="s">
        <v>19548</v>
      </c>
      <c r="AF3643" t="s">
        <v>383</v>
      </c>
      <c r="AG3643" t="s">
        <v>19549</v>
      </c>
      <c r="AJ3643">
        <f t="shared" si="280"/>
        <v>0</v>
      </c>
      <c r="AK3643">
        <f t="shared" si="281"/>
        <v>0</v>
      </c>
      <c r="AL3643">
        <f t="shared" si="282"/>
        <v>15.69</v>
      </c>
      <c r="AM3643">
        <f t="shared" si="283"/>
        <v>400.1</v>
      </c>
      <c r="AN3643">
        <f t="shared" si="284"/>
        <v>0</v>
      </c>
      <c r="AO3643" t="s">
        <v>48159</v>
      </c>
      <c r="AP3643" t="s">
        <v>25389</v>
      </c>
      <c r="AQ3643">
        <v>400.1</v>
      </c>
      <c r="AR3643">
        <v>15.69</v>
      </c>
      <c r="AS3643" s="2">
        <v>44330.492604166669</v>
      </c>
      <c r="AT3643">
        <v>60956403</v>
      </c>
    </row>
    <row r="3644" spans="1:46">
      <c r="A3644" t="s">
        <v>19550</v>
      </c>
      <c r="B3644" t="s">
        <v>36</v>
      </c>
      <c r="C3644" t="s">
        <v>19551</v>
      </c>
      <c r="D3644" t="s">
        <v>19552</v>
      </c>
      <c r="E3644" t="s">
        <v>39</v>
      </c>
      <c r="F3644" t="s">
        <v>40</v>
      </c>
      <c r="G3644" t="s">
        <v>380</v>
      </c>
      <c r="H3644">
        <v>2</v>
      </c>
      <c r="I3644" t="s">
        <v>42</v>
      </c>
      <c r="J3644" t="s">
        <v>43</v>
      </c>
      <c r="K3644" t="s">
        <v>142</v>
      </c>
      <c r="L3644" t="s">
        <v>101</v>
      </c>
      <c r="N3644">
        <v>20</v>
      </c>
      <c r="O3644">
        <v>27</v>
      </c>
      <c r="P3644">
        <v>540</v>
      </c>
      <c r="R3644">
        <v>27</v>
      </c>
      <c r="S3644">
        <v>45.63</v>
      </c>
      <c r="T3644">
        <v>1.69</v>
      </c>
      <c r="V3644">
        <v>45.63</v>
      </c>
      <c r="W3644">
        <v>2.39</v>
      </c>
      <c r="X3644">
        <v>1.1000000000000001</v>
      </c>
      <c r="Y3644">
        <v>26.35</v>
      </c>
      <c r="Z3644">
        <v>44.53</v>
      </c>
      <c r="AA3644" t="s">
        <v>19553</v>
      </c>
      <c r="AB3644">
        <v>0</v>
      </c>
      <c r="AE3644" t="s">
        <v>19554</v>
      </c>
      <c r="AF3644" t="s">
        <v>383</v>
      </c>
      <c r="AG3644" t="s">
        <v>19555</v>
      </c>
      <c r="AJ3644">
        <f t="shared" si="280"/>
        <v>0</v>
      </c>
      <c r="AK3644">
        <f t="shared" si="281"/>
        <v>0</v>
      </c>
      <c r="AL3644">
        <f t="shared" si="282"/>
        <v>21</v>
      </c>
      <c r="AM3644">
        <f t="shared" si="283"/>
        <v>535.5</v>
      </c>
      <c r="AN3644">
        <f t="shared" si="284"/>
        <v>0</v>
      </c>
      <c r="AO3644" t="s">
        <v>48174</v>
      </c>
      <c r="AP3644" t="s">
        <v>25395</v>
      </c>
      <c r="AQ3644">
        <v>535.5</v>
      </c>
      <c r="AR3644">
        <v>21</v>
      </c>
      <c r="AS3644" s="2">
        <v>44330.482222222221</v>
      </c>
      <c r="AT3644">
        <v>10413628</v>
      </c>
    </row>
    <row r="3645" spans="1:46">
      <c r="A3645" t="s">
        <v>19556</v>
      </c>
      <c r="B3645" t="s">
        <v>36</v>
      </c>
      <c r="C3645" t="s">
        <v>19557</v>
      </c>
      <c r="D3645" t="s">
        <v>19558</v>
      </c>
      <c r="E3645" t="s">
        <v>39</v>
      </c>
      <c r="F3645" t="s">
        <v>50</v>
      </c>
      <c r="G3645" t="s">
        <v>51</v>
      </c>
      <c r="H3645">
        <v>1</v>
      </c>
      <c r="I3645" t="s">
        <v>42</v>
      </c>
      <c r="J3645" t="s">
        <v>43</v>
      </c>
      <c r="K3645" t="s">
        <v>142</v>
      </c>
      <c r="L3645" t="s">
        <v>101</v>
      </c>
      <c r="N3645">
        <v>20</v>
      </c>
      <c r="O3645">
        <v>26</v>
      </c>
      <c r="P3645">
        <v>520</v>
      </c>
      <c r="R3645">
        <v>26</v>
      </c>
      <c r="S3645">
        <v>520</v>
      </c>
      <c r="T3645">
        <v>20</v>
      </c>
      <c r="V3645">
        <v>520</v>
      </c>
      <c r="W3645">
        <v>2.39</v>
      </c>
      <c r="X3645">
        <v>12.4</v>
      </c>
      <c r="Y3645">
        <v>25.38</v>
      </c>
      <c r="Z3645">
        <v>507.6</v>
      </c>
      <c r="AA3645" t="s">
        <v>19559</v>
      </c>
      <c r="AB3645">
        <v>0</v>
      </c>
      <c r="AE3645" t="s">
        <v>19560</v>
      </c>
      <c r="AF3645" t="s">
        <v>55</v>
      </c>
      <c r="AG3645" t="s">
        <v>19561</v>
      </c>
      <c r="AJ3645">
        <f t="shared" si="280"/>
        <v>0</v>
      </c>
      <c r="AK3645">
        <f t="shared" si="281"/>
        <v>0</v>
      </c>
      <c r="AL3645">
        <f t="shared" si="282"/>
        <v>18.23</v>
      </c>
      <c r="AM3645">
        <f t="shared" si="283"/>
        <v>473.98</v>
      </c>
      <c r="AN3645">
        <f t="shared" si="284"/>
        <v>0</v>
      </c>
      <c r="AO3645" t="s">
        <v>48144</v>
      </c>
      <c r="AP3645" t="s">
        <v>25401</v>
      </c>
      <c r="AQ3645">
        <v>473.98</v>
      </c>
      <c r="AR3645">
        <v>18.23</v>
      </c>
      <c r="AS3645" t="s">
        <v>48521</v>
      </c>
      <c r="AT3645">
        <v>17362129</v>
      </c>
    </row>
    <row r="3646" spans="1:46">
      <c r="A3646" t="s">
        <v>19562</v>
      </c>
      <c r="B3646" t="s">
        <v>36</v>
      </c>
      <c r="C3646" t="s">
        <v>19563</v>
      </c>
      <c r="D3646" t="s">
        <v>19564</v>
      </c>
      <c r="E3646" t="s">
        <v>39</v>
      </c>
      <c r="F3646" t="s">
        <v>40</v>
      </c>
      <c r="G3646" t="s">
        <v>63</v>
      </c>
      <c r="H3646">
        <v>1</v>
      </c>
      <c r="I3646" t="s">
        <v>42</v>
      </c>
      <c r="J3646" t="s">
        <v>43</v>
      </c>
      <c r="K3646" t="s">
        <v>19565</v>
      </c>
      <c r="L3646" t="s">
        <v>101</v>
      </c>
      <c r="M3646" t="s">
        <v>102</v>
      </c>
      <c r="N3646">
        <v>22.76</v>
      </c>
      <c r="O3646">
        <v>26</v>
      </c>
      <c r="P3646">
        <v>591.76</v>
      </c>
      <c r="R3646">
        <v>26</v>
      </c>
      <c r="S3646">
        <v>572</v>
      </c>
      <c r="T3646">
        <v>22</v>
      </c>
      <c r="V3646">
        <v>572</v>
      </c>
      <c r="W3646">
        <v>2.39</v>
      </c>
      <c r="X3646">
        <v>13.64</v>
      </c>
      <c r="Y3646">
        <v>25.38</v>
      </c>
      <c r="Z3646">
        <v>558.36</v>
      </c>
      <c r="AA3646" t="s">
        <v>19566</v>
      </c>
      <c r="AB3646">
        <v>0</v>
      </c>
      <c r="AE3646" t="s">
        <v>19567</v>
      </c>
      <c r="AF3646" t="s">
        <v>70</v>
      </c>
      <c r="AG3646" t="s">
        <v>19568</v>
      </c>
      <c r="AJ3646">
        <f t="shared" si="280"/>
        <v>0</v>
      </c>
      <c r="AK3646">
        <f t="shared" si="281"/>
        <v>0</v>
      </c>
      <c r="AL3646">
        <f t="shared" si="282"/>
        <v>30</v>
      </c>
      <c r="AM3646">
        <f t="shared" si="283"/>
        <v>780</v>
      </c>
      <c r="AN3646">
        <f t="shared" si="284"/>
        <v>0</v>
      </c>
      <c r="AO3646" t="s">
        <v>48156</v>
      </c>
      <c r="AP3646" t="s">
        <v>25413</v>
      </c>
      <c r="AQ3646">
        <v>780</v>
      </c>
      <c r="AR3646">
        <v>30</v>
      </c>
      <c r="AS3646" s="2">
        <v>44330.478495370371</v>
      </c>
      <c r="AT3646">
        <v>18316410</v>
      </c>
    </row>
    <row r="3647" spans="1:46">
      <c r="A3647" t="s">
        <v>19569</v>
      </c>
      <c r="B3647" t="s">
        <v>36</v>
      </c>
      <c r="C3647" t="s">
        <v>19570</v>
      </c>
      <c r="D3647" t="s">
        <v>19571</v>
      </c>
      <c r="E3647" t="s">
        <v>39</v>
      </c>
      <c r="F3647" t="s">
        <v>40</v>
      </c>
      <c r="G3647" t="s">
        <v>450</v>
      </c>
      <c r="H3647">
        <v>1</v>
      </c>
      <c r="I3647" t="s">
        <v>42</v>
      </c>
      <c r="J3647" t="s">
        <v>43</v>
      </c>
      <c r="K3647" t="s">
        <v>280</v>
      </c>
      <c r="L3647" t="s">
        <v>101</v>
      </c>
      <c r="N3647">
        <v>26.92</v>
      </c>
      <c r="O3647">
        <v>26</v>
      </c>
      <c r="P3647">
        <v>699.92</v>
      </c>
      <c r="R3647">
        <v>26</v>
      </c>
      <c r="S3647">
        <v>676</v>
      </c>
      <c r="T3647">
        <v>26</v>
      </c>
      <c r="V3647">
        <v>676</v>
      </c>
      <c r="W3647">
        <v>2.39</v>
      </c>
      <c r="X3647">
        <v>16.12</v>
      </c>
      <c r="Y3647">
        <v>25.38</v>
      </c>
      <c r="Z3647">
        <v>659.88</v>
      </c>
      <c r="AA3647" t="s">
        <v>19572</v>
      </c>
      <c r="AB3647">
        <v>0</v>
      </c>
      <c r="AE3647" t="s">
        <v>19573</v>
      </c>
      <c r="AF3647" t="s">
        <v>453</v>
      </c>
      <c r="AG3647" t="s">
        <v>19574</v>
      </c>
      <c r="AJ3647">
        <f t="shared" si="280"/>
        <v>0</v>
      </c>
      <c r="AK3647">
        <f t="shared" si="281"/>
        <v>0</v>
      </c>
      <c r="AL3647">
        <f t="shared" si="282"/>
        <v>42.43</v>
      </c>
      <c r="AM3647">
        <f t="shared" si="283"/>
        <v>1103.18</v>
      </c>
      <c r="AN3647">
        <f t="shared" si="284"/>
        <v>0</v>
      </c>
      <c r="AO3647" t="s">
        <v>48144</v>
      </c>
      <c r="AP3647" t="s">
        <v>25407</v>
      </c>
      <c r="AQ3647">
        <v>1103.18</v>
      </c>
      <c r="AR3647">
        <v>42.43</v>
      </c>
      <c r="AS3647" s="2">
        <v>44330.478854166664</v>
      </c>
      <c r="AT3647">
        <v>17361929</v>
      </c>
    </row>
    <row r="3648" spans="1:46">
      <c r="A3648" t="s">
        <v>19575</v>
      </c>
      <c r="B3648" t="s">
        <v>36</v>
      </c>
      <c r="C3648" t="s">
        <v>19576</v>
      </c>
      <c r="D3648" t="s">
        <v>19577</v>
      </c>
      <c r="E3648" t="s">
        <v>39</v>
      </c>
      <c r="F3648" t="s">
        <v>50</v>
      </c>
      <c r="G3648" t="s">
        <v>51</v>
      </c>
      <c r="H3648">
        <v>1</v>
      </c>
      <c r="I3648" t="s">
        <v>42</v>
      </c>
      <c r="J3648" t="s">
        <v>43</v>
      </c>
      <c r="K3648" t="s">
        <v>420</v>
      </c>
      <c r="L3648" t="s">
        <v>101</v>
      </c>
      <c r="N3648">
        <v>34.61</v>
      </c>
      <c r="O3648">
        <v>26</v>
      </c>
      <c r="P3648">
        <v>899.86</v>
      </c>
      <c r="R3648">
        <v>26</v>
      </c>
      <c r="S3648">
        <v>860.34</v>
      </c>
      <c r="T3648">
        <v>33.090000000000003</v>
      </c>
      <c r="V3648">
        <v>860.34</v>
      </c>
      <c r="W3648">
        <v>2.39</v>
      </c>
      <c r="X3648">
        <v>20.52</v>
      </c>
      <c r="Y3648">
        <v>25.38</v>
      </c>
      <c r="Z3648">
        <v>839.82</v>
      </c>
      <c r="AA3648" t="s">
        <v>19578</v>
      </c>
      <c r="AB3648">
        <v>0</v>
      </c>
      <c r="AE3648" t="s">
        <v>19579</v>
      </c>
      <c r="AF3648" t="s">
        <v>55</v>
      </c>
      <c r="AG3648" t="s">
        <v>19580</v>
      </c>
      <c r="AJ3648">
        <f t="shared" si="280"/>
        <v>0</v>
      </c>
      <c r="AK3648">
        <f t="shared" si="281"/>
        <v>0</v>
      </c>
      <c r="AL3648">
        <f t="shared" si="282"/>
        <v>12.86</v>
      </c>
      <c r="AM3648">
        <f t="shared" si="283"/>
        <v>334.36</v>
      </c>
      <c r="AN3648">
        <f t="shared" si="284"/>
        <v>0</v>
      </c>
      <c r="AO3648" t="s">
        <v>48152</v>
      </c>
      <c r="AP3648" t="s">
        <v>25419</v>
      </c>
      <c r="AQ3648">
        <v>334.36</v>
      </c>
      <c r="AR3648">
        <v>12.86</v>
      </c>
      <c r="AS3648" s="2">
        <v>44330.474189814813</v>
      </c>
      <c r="AT3648">
        <v>13311327</v>
      </c>
    </row>
    <row r="3649" spans="1:46">
      <c r="A3649" t="s">
        <v>19581</v>
      </c>
      <c r="B3649" t="s">
        <v>174</v>
      </c>
      <c r="C3649" t="s">
        <v>19582</v>
      </c>
      <c r="D3649" t="s">
        <v>19566</v>
      </c>
      <c r="E3649" t="s">
        <v>39</v>
      </c>
      <c r="F3649" t="s">
        <v>177</v>
      </c>
      <c r="G3649" t="s">
        <v>2804</v>
      </c>
      <c r="H3649">
        <v>2</v>
      </c>
      <c r="I3649" t="s">
        <v>178</v>
      </c>
      <c r="J3649" t="s">
        <v>43</v>
      </c>
      <c r="K3649" t="s">
        <v>117</v>
      </c>
      <c r="L3649" t="s">
        <v>65</v>
      </c>
      <c r="N3649">
        <v>37.03</v>
      </c>
      <c r="O3649">
        <v>27</v>
      </c>
      <c r="P3649">
        <v>999.81</v>
      </c>
      <c r="R3649">
        <v>27</v>
      </c>
      <c r="AA3649" t="s">
        <v>19583</v>
      </c>
      <c r="AB3649">
        <v>0</v>
      </c>
      <c r="AC3649" t="s">
        <v>67</v>
      </c>
      <c r="AD3649" t="s">
        <v>2726</v>
      </c>
      <c r="AE3649" t="s">
        <v>19584</v>
      </c>
      <c r="AF3649" t="s">
        <v>2807</v>
      </c>
      <c r="AG3649" t="s">
        <v>19585</v>
      </c>
      <c r="AJ3649">
        <f t="shared" si="280"/>
        <v>0</v>
      </c>
      <c r="AK3649">
        <f t="shared" si="281"/>
        <v>0</v>
      </c>
      <c r="AL3649">
        <f t="shared" si="282"/>
        <v>23</v>
      </c>
      <c r="AM3649">
        <f t="shared" si="283"/>
        <v>586.5</v>
      </c>
      <c r="AN3649">
        <f t="shared" si="284"/>
        <v>0</v>
      </c>
      <c r="AO3649" t="s">
        <v>48170</v>
      </c>
      <c r="AP3649" t="s">
        <v>25425</v>
      </c>
      <c r="AQ3649">
        <v>586.5</v>
      </c>
      <c r="AR3649">
        <v>23</v>
      </c>
      <c r="AS3649" s="2">
        <v>44330.463437500002</v>
      </c>
      <c r="AT3649">
        <v>23361604</v>
      </c>
    </row>
    <row r="3650" spans="1:46">
      <c r="A3650" t="s">
        <v>19586</v>
      </c>
      <c r="B3650" t="s">
        <v>174</v>
      </c>
      <c r="C3650" t="s">
        <v>19576</v>
      </c>
      <c r="D3650" t="s">
        <v>19587</v>
      </c>
      <c r="E3650" t="s">
        <v>39</v>
      </c>
      <c r="F3650" t="s">
        <v>177</v>
      </c>
      <c r="G3650" t="s">
        <v>2804</v>
      </c>
      <c r="H3650">
        <v>2</v>
      </c>
      <c r="I3650" t="s">
        <v>178</v>
      </c>
      <c r="J3650" t="s">
        <v>43</v>
      </c>
      <c r="K3650" t="s">
        <v>117</v>
      </c>
      <c r="L3650" t="s">
        <v>65</v>
      </c>
      <c r="N3650">
        <v>37.03</v>
      </c>
      <c r="O3650">
        <v>27</v>
      </c>
      <c r="P3650">
        <v>999.81</v>
      </c>
      <c r="R3650">
        <v>27</v>
      </c>
      <c r="AA3650" t="s">
        <v>19588</v>
      </c>
      <c r="AB3650">
        <v>0</v>
      </c>
      <c r="AC3650" t="s">
        <v>67</v>
      </c>
      <c r="AD3650" t="s">
        <v>2726</v>
      </c>
      <c r="AE3650" t="s">
        <v>19589</v>
      </c>
      <c r="AF3650" t="s">
        <v>2807</v>
      </c>
      <c r="AG3650" t="s">
        <v>19590</v>
      </c>
      <c r="AJ3650">
        <f t="shared" si="280"/>
        <v>0</v>
      </c>
      <c r="AK3650">
        <f t="shared" si="281"/>
        <v>0</v>
      </c>
      <c r="AL3650">
        <f t="shared" si="282"/>
        <v>21</v>
      </c>
      <c r="AM3650">
        <f t="shared" si="283"/>
        <v>546</v>
      </c>
      <c r="AN3650">
        <f t="shared" si="284"/>
        <v>0</v>
      </c>
      <c r="AO3650" t="s">
        <v>48144</v>
      </c>
      <c r="AP3650" t="s">
        <v>25434</v>
      </c>
      <c r="AQ3650">
        <v>546</v>
      </c>
      <c r="AR3650">
        <v>21</v>
      </c>
      <c r="AS3650" s="2">
        <v>44330.459849537037</v>
      </c>
      <c r="AT3650">
        <v>17361329</v>
      </c>
    </row>
    <row r="3651" spans="1:46">
      <c r="A3651" t="s">
        <v>19591</v>
      </c>
      <c r="B3651" t="s">
        <v>174</v>
      </c>
      <c r="C3651" t="s">
        <v>19592</v>
      </c>
      <c r="D3651" t="s">
        <v>19593</v>
      </c>
      <c r="E3651" t="s">
        <v>39</v>
      </c>
      <c r="F3651" t="s">
        <v>177</v>
      </c>
      <c r="G3651" t="s">
        <v>2804</v>
      </c>
      <c r="H3651">
        <v>2</v>
      </c>
      <c r="I3651" t="s">
        <v>178</v>
      </c>
      <c r="J3651" t="s">
        <v>43</v>
      </c>
      <c r="K3651" t="s">
        <v>117</v>
      </c>
      <c r="L3651" t="s">
        <v>65</v>
      </c>
      <c r="N3651">
        <v>37.03</v>
      </c>
      <c r="O3651">
        <v>27</v>
      </c>
      <c r="P3651">
        <v>999.81</v>
      </c>
      <c r="R3651">
        <v>27</v>
      </c>
      <c r="AA3651" t="s">
        <v>19594</v>
      </c>
      <c r="AB3651">
        <v>0</v>
      </c>
      <c r="AC3651" t="s">
        <v>67</v>
      </c>
      <c r="AD3651" t="s">
        <v>2726</v>
      </c>
      <c r="AE3651" t="s">
        <v>19595</v>
      </c>
      <c r="AF3651" t="s">
        <v>2807</v>
      </c>
      <c r="AG3651" t="s">
        <v>19596</v>
      </c>
      <c r="AJ3651">
        <f t="shared" ref="AJ3651:AJ3714" si="285">AM3651-AQ3651</f>
        <v>0</v>
      </c>
      <c r="AK3651">
        <f t="shared" ref="AK3651:AK3714" si="286">AL3651-AR3651</f>
        <v>0</v>
      </c>
      <c r="AL3651">
        <f t="shared" ref="AL3651:AL3714" si="287">VLOOKUP($AP3651,$A$1:$AI$50000,20,0)</f>
        <v>6</v>
      </c>
      <c r="AM3651">
        <f t="shared" ref="AM3651:AM3714" si="288">VLOOKUP($AP3651,$A$1:$AI$50000,19,0)</f>
        <v>153</v>
      </c>
      <c r="AN3651">
        <f t="shared" ref="AN3651:AN3714" si="289">VLOOKUP($AP3651,$A$1:$AI$50000,30,0)</f>
        <v>0</v>
      </c>
      <c r="AO3651" t="s">
        <v>48151</v>
      </c>
      <c r="AP3651" t="s">
        <v>25440</v>
      </c>
      <c r="AQ3651">
        <v>153</v>
      </c>
      <c r="AR3651">
        <v>6</v>
      </c>
      <c r="AS3651" t="s">
        <v>48522</v>
      </c>
      <c r="AT3651">
        <v>6472405</v>
      </c>
    </row>
    <row r="3652" spans="1:46">
      <c r="A3652" t="s">
        <v>19597</v>
      </c>
      <c r="B3652" t="s">
        <v>174</v>
      </c>
      <c r="C3652" t="s">
        <v>19598</v>
      </c>
      <c r="D3652" t="s">
        <v>19599</v>
      </c>
      <c r="E3652" t="s">
        <v>39</v>
      </c>
      <c r="F3652" t="s">
        <v>177</v>
      </c>
      <c r="G3652" t="s">
        <v>433</v>
      </c>
      <c r="H3652">
        <v>2</v>
      </c>
      <c r="I3652" t="s">
        <v>178</v>
      </c>
      <c r="J3652" t="s">
        <v>43</v>
      </c>
      <c r="K3652" t="s">
        <v>100</v>
      </c>
      <c r="L3652" t="s">
        <v>101</v>
      </c>
      <c r="M3652" t="s">
        <v>102</v>
      </c>
      <c r="N3652">
        <v>43.13</v>
      </c>
      <c r="O3652">
        <v>25.5</v>
      </c>
      <c r="P3652">
        <v>1099.82</v>
      </c>
      <c r="R3652">
        <v>25.5</v>
      </c>
      <c r="S3652">
        <v>863.43</v>
      </c>
      <c r="T3652">
        <v>33.86</v>
      </c>
      <c r="V3652">
        <v>863.43</v>
      </c>
      <c r="W3652">
        <v>2.3879999999999999</v>
      </c>
      <c r="X3652">
        <v>20.62</v>
      </c>
      <c r="Y3652">
        <v>24.89</v>
      </c>
      <c r="Z3652">
        <v>842.81</v>
      </c>
      <c r="AA3652" t="s">
        <v>19600</v>
      </c>
      <c r="AB3652">
        <v>0</v>
      </c>
      <c r="AE3652" t="s">
        <v>19601</v>
      </c>
      <c r="AF3652" t="s">
        <v>436</v>
      </c>
      <c r="AG3652" t="s">
        <v>19602</v>
      </c>
      <c r="AJ3652">
        <f t="shared" si="285"/>
        <v>0</v>
      </c>
      <c r="AK3652">
        <f t="shared" si="286"/>
        <v>0</v>
      </c>
      <c r="AL3652">
        <f t="shared" si="287"/>
        <v>23</v>
      </c>
      <c r="AM3652">
        <f t="shared" si="288"/>
        <v>621</v>
      </c>
      <c r="AN3652">
        <f t="shared" si="289"/>
        <v>0</v>
      </c>
      <c r="AO3652" t="s">
        <v>48155</v>
      </c>
      <c r="AP3652" t="s">
        <v>25447</v>
      </c>
      <c r="AQ3652">
        <v>621</v>
      </c>
      <c r="AR3652">
        <v>23</v>
      </c>
      <c r="AS3652" s="2">
        <v>44330.457916666666</v>
      </c>
      <c r="AT3652">
        <v>52260611</v>
      </c>
    </row>
    <row r="3653" spans="1:46">
      <c r="A3653" t="s">
        <v>19603</v>
      </c>
      <c r="B3653" t="s">
        <v>36</v>
      </c>
      <c r="C3653" t="s">
        <v>19604</v>
      </c>
      <c r="D3653" t="s">
        <v>19605</v>
      </c>
      <c r="E3653" t="s">
        <v>39</v>
      </c>
      <c r="F3653" t="s">
        <v>50</v>
      </c>
      <c r="G3653" t="s">
        <v>141</v>
      </c>
      <c r="H3653">
        <v>1</v>
      </c>
      <c r="I3653" t="s">
        <v>42</v>
      </c>
      <c r="J3653" t="s">
        <v>43</v>
      </c>
      <c r="K3653" t="s">
        <v>161</v>
      </c>
      <c r="L3653" t="s">
        <v>101</v>
      </c>
      <c r="M3653" t="s">
        <v>102</v>
      </c>
      <c r="N3653">
        <v>40</v>
      </c>
      <c r="O3653">
        <v>26</v>
      </c>
      <c r="P3653">
        <v>1040</v>
      </c>
      <c r="R3653">
        <v>26</v>
      </c>
      <c r="S3653">
        <v>1040</v>
      </c>
      <c r="T3653">
        <v>40</v>
      </c>
      <c r="V3653">
        <v>1040</v>
      </c>
      <c r="W3653">
        <v>2.39</v>
      </c>
      <c r="X3653">
        <v>24.8</v>
      </c>
      <c r="Y3653">
        <v>25.38</v>
      </c>
      <c r="Z3653">
        <v>1015.2</v>
      </c>
      <c r="AA3653" t="s">
        <v>19606</v>
      </c>
      <c r="AB3653">
        <v>0</v>
      </c>
      <c r="AE3653" t="s">
        <v>19607</v>
      </c>
      <c r="AF3653" t="s">
        <v>145</v>
      </c>
      <c r="AG3653" t="s">
        <v>19608</v>
      </c>
      <c r="AJ3653">
        <f t="shared" si="285"/>
        <v>0</v>
      </c>
      <c r="AK3653">
        <f t="shared" si="286"/>
        <v>0</v>
      </c>
      <c r="AL3653">
        <f t="shared" si="287"/>
        <v>23.45</v>
      </c>
      <c r="AM3653">
        <f t="shared" si="288"/>
        <v>609.70000000000005</v>
      </c>
      <c r="AN3653">
        <f t="shared" si="289"/>
        <v>0</v>
      </c>
      <c r="AO3653" t="s">
        <v>48149</v>
      </c>
      <c r="AP3653" t="s">
        <v>25453</v>
      </c>
      <c r="AQ3653">
        <v>609.70000000000005</v>
      </c>
      <c r="AR3653">
        <v>23.45</v>
      </c>
      <c r="AS3653" s="2">
        <v>44330.457974537036</v>
      </c>
      <c r="AT3653">
        <v>740315902</v>
      </c>
    </row>
    <row r="3654" spans="1:46">
      <c r="A3654" t="s">
        <v>19609</v>
      </c>
      <c r="B3654" t="s">
        <v>174</v>
      </c>
      <c r="C3654" t="s">
        <v>19610</v>
      </c>
      <c r="D3654" t="s">
        <v>19611</v>
      </c>
      <c r="E3654" t="s">
        <v>39</v>
      </c>
      <c r="F3654" t="s">
        <v>177</v>
      </c>
      <c r="G3654" t="s">
        <v>2804</v>
      </c>
      <c r="H3654">
        <v>2</v>
      </c>
      <c r="I3654" t="s">
        <v>178</v>
      </c>
      <c r="J3654" t="s">
        <v>43</v>
      </c>
      <c r="K3654" t="s">
        <v>117</v>
      </c>
      <c r="L3654" t="s">
        <v>65</v>
      </c>
      <c r="N3654">
        <v>37.03</v>
      </c>
      <c r="O3654">
        <v>27</v>
      </c>
      <c r="P3654">
        <v>999.81</v>
      </c>
      <c r="R3654">
        <v>27</v>
      </c>
      <c r="AA3654" t="s">
        <v>19612</v>
      </c>
      <c r="AB3654">
        <v>0</v>
      </c>
      <c r="AC3654" t="s">
        <v>67</v>
      </c>
      <c r="AD3654" t="s">
        <v>2726</v>
      </c>
      <c r="AE3654" t="s">
        <v>19613</v>
      </c>
      <c r="AF3654" t="s">
        <v>2807</v>
      </c>
      <c r="AG3654" t="s">
        <v>19614</v>
      </c>
      <c r="AJ3654">
        <f t="shared" si="285"/>
        <v>0</v>
      </c>
      <c r="AK3654">
        <f t="shared" si="286"/>
        <v>0</v>
      </c>
      <c r="AL3654">
        <f t="shared" si="287"/>
        <v>21</v>
      </c>
      <c r="AM3654">
        <f t="shared" si="288"/>
        <v>546</v>
      </c>
      <c r="AN3654">
        <f t="shared" si="289"/>
        <v>0</v>
      </c>
      <c r="AO3654" t="s">
        <v>48147</v>
      </c>
      <c r="AP3654" t="s">
        <v>25465</v>
      </c>
      <c r="AQ3654">
        <v>546</v>
      </c>
      <c r="AR3654">
        <v>21</v>
      </c>
      <c r="AS3654" s="2">
        <v>44330.453657407408</v>
      </c>
      <c r="AT3654">
        <v>10970735</v>
      </c>
    </row>
    <row r="3655" spans="1:46">
      <c r="A3655" t="s">
        <v>19615</v>
      </c>
      <c r="B3655" t="s">
        <v>36</v>
      </c>
      <c r="C3655" t="s">
        <v>19616</v>
      </c>
      <c r="D3655" t="s">
        <v>19617</v>
      </c>
      <c r="E3655" t="s">
        <v>39</v>
      </c>
      <c r="F3655" t="s">
        <v>50</v>
      </c>
      <c r="G3655" t="s">
        <v>99</v>
      </c>
      <c r="H3655">
        <v>1</v>
      </c>
      <c r="I3655" t="s">
        <v>42</v>
      </c>
      <c r="J3655" t="s">
        <v>43</v>
      </c>
      <c r="K3655" t="s">
        <v>297</v>
      </c>
      <c r="L3655" t="s">
        <v>101</v>
      </c>
      <c r="N3655">
        <v>23</v>
      </c>
      <c r="O3655">
        <v>26</v>
      </c>
      <c r="P3655">
        <v>598</v>
      </c>
      <c r="R3655">
        <v>26</v>
      </c>
      <c r="S3655">
        <v>598</v>
      </c>
      <c r="T3655">
        <v>23</v>
      </c>
      <c r="V3655">
        <v>598</v>
      </c>
      <c r="W3655">
        <v>2.39</v>
      </c>
      <c r="X3655">
        <v>14.26</v>
      </c>
      <c r="Y3655">
        <v>25.38</v>
      </c>
      <c r="Z3655">
        <v>583.74</v>
      </c>
      <c r="AA3655" t="s">
        <v>19618</v>
      </c>
      <c r="AB3655">
        <v>0</v>
      </c>
      <c r="AE3655" t="s">
        <v>19619</v>
      </c>
      <c r="AF3655" t="s">
        <v>105</v>
      </c>
      <c r="AG3655" t="s">
        <v>19620</v>
      </c>
      <c r="AJ3655">
        <f t="shared" si="285"/>
        <v>0</v>
      </c>
      <c r="AK3655">
        <f t="shared" si="286"/>
        <v>0</v>
      </c>
      <c r="AL3655">
        <f t="shared" si="287"/>
        <v>21</v>
      </c>
      <c r="AM3655">
        <f t="shared" si="288"/>
        <v>546</v>
      </c>
      <c r="AN3655">
        <f t="shared" si="289"/>
        <v>0</v>
      </c>
      <c r="AO3655" t="s">
        <v>48156</v>
      </c>
      <c r="AP3655" t="s">
        <v>25471</v>
      </c>
      <c r="AQ3655">
        <v>546</v>
      </c>
      <c r="AR3655">
        <v>21</v>
      </c>
      <c r="AS3655" s="2">
        <v>44330.451979166668</v>
      </c>
      <c r="AT3655">
        <v>18316010</v>
      </c>
    </row>
    <row r="3656" spans="1:46">
      <c r="A3656" t="s">
        <v>19621</v>
      </c>
      <c r="B3656" t="s">
        <v>36</v>
      </c>
      <c r="C3656" t="s">
        <v>19622</v>
      </c>
      <c r="D3656" t="s">
        <v>19623</v>
      </c>
      <c r="E3656" t="s">
        <v>39</v>
      </c>
      <c r="F3656" t="s">
        <v>40</v>
      </c>
      <c r="G3656" t="s">
        <v>75</v>
      </c>
      <c r="H3656">
        <v>1</v>
      </c>
      <c r="I3656" t="s">
        <v>42</v>
      </c>
      <c r="J3656" t="s">
        <v>168</v>
      </c>
      <c r="K3656" t="s">
        <v>19624</v>
      </c>
      <c r="L3656" t="s">
        <v>101</v>
      </c>
      <c r="M3656" t="s">
        <v>102</v>
      </c>
      <c r="N3656">
        <v>8.5</v>
      </c>
      <c r="O3656">
        <v>25.5</v>
      </c>
      <c r="P3656">
        <v>216.75</v>
      </c>
      <c r="R3656">
        <v>25.5</v>
      </c>
      <c r="S3656">
        <v>204</v>
      </c>
      <c r="T3656">
        <v>8</v>
      </c>
      <c r="V3656">
        <v>204</v>
      </c>
      <c r="W3656">
        <v>2.39</v>
      </c>
      <c r="X3656">
        <v>4.88</v>
      </c>
      <c r="Y3656">
        <v>24.89</v>
      </c>
      <c r="Z3656">
        <v>199.12</v>
      </c>
      <c r="AA3656" t="s">
        <v>19625</v>
      </c>
      <c r="AB3656">
        <v>0</v>
      </c>
      <c r="AE3656" t="s">
        <v>19626</v>
      </c>
      <c r="AF3656" t="s">
        <v>79</v>
      </c>
      <c r="AG3656" t="s">
        <v>19627</v>
      </c>
      <c r="AJ3656">
        <f t="shared" si="285"/>
        <v>0</v>
      </c>
      <c r="AK3656">
        <f t="shared" si="286"/>
        <v>0</v>
      </c>
      <c r="AL3656">
        <f t="shared" si="287"/>
        <v>46</v>
      </c>
      <c r="AM3656">
        <f t="shared" si="288"/>
        <v>1196</v>
      </c>
      <c r="AN3656">
        <f t="shared" si="289"/>
        <v>0</v>
      </c>
      <c r="AO3656" t="s">
        <v>48144</v>
      </c>
      <c r="AP3656" t="s">
        <v>25477</v>
      </c>
      <c r="AQ3656">
        <v>1196</v>
      </c>
      <c r="AR3656">
        <v>46</v>
      </c>
      <c r="AS3656" s="2">
        <v>44330.450324074074</v>
      </c>
      <c r="AT3656">
        <v>17360829</v>
      </c>
    </row>
    <row r="3657" spans="1:46">
      <c r="A3657" t="s">
        <v>19628</v>
      </c>
      <c r="B3657" t="s">
        <v>36</v>
      </c>
      <c r="C3657" t="s">
        <v>19629</v>
      </c>
      <c r="D3657" t="s">
        <v>19630</v>
      </c>
      <c r="E3657" t="s">
        <v>39</v>
      </c>
      <c r="F3657" t="s">
        <v>40</v>
      </c>
      <c r="G3657" t="s">
        <v>75</v>
      </c>
      <c r="H3657">
        <v>1</v>
      </c>
      <c r="I3657" t="s">
        <v>42</v>
      </c>
      <c r="J3657" t="s">
        <v>43</v>
      </c>
      <c r="K3657" t="s">
        <v>117</v>
      </c>
      <c r="L3657" t="s">
        <v>101</v>
      </c>
      <c r="N3657">
        <v>39.21</v>
      </c>
      <c r="O3657">
        <v>25.5</v>
      </c>
      <c r="P3657">
        <v>999.86</v>
      </c>
      <c r="R3657">
        <v>25.5</v>
      </c>
      <c r="S3657">
        <v>959.57</v>
      </c>
      <c r="T3657">
        <v>37.630000000000003</v>
      </c>
      <c r="V3657">
        <v>959.57</v>
      </c>
      <c r="W3657">
        <v>2.39</v>
      </c>
      <c r="X3657">
        <v>22.96</v>
      </c>
      <c r="Y3657">
        <v>24.89</v>
      </c>
      <c r="Z3657">
        <v>936.61</v>
      </c>
      <c r="AA3657" t="s">
        <v>19631</v>
      </c>
      <c r="AB3657">
        <v>0</v>
      </c>
      <c r="AE3657" t="s">
        <v>19632</v>
      </c>
      <c r="AF3657" t="s">
        <v>79</v>
      </c>
      <c r="AG3657" t="s">
        <v>19633</v>
      </c>
      <c r="AJ3657">
        <f t="shared" si="285"/>
        <v>0</v>
      </c>
      <c r="AK3657">
        <f t="shared" si="286"/>
        <v>0</v>
      </c>
      <c r="AL3657">
        <f t="shared" si="287"/>
        <v>26</v>
      </c>
      <c r="AM3657">
        <f t="shared" si="288"/>
        <v>676</v>
      </c>
      <c r="AN3657">
        <f t="shared" si="289"/>
        <v>0</v>
      </c>
      <c r="AO3657" t="s">
        <v>48156</v>
      </c>
      <c r="AP3657" t="s">
        <v>25486</v>
      </c>
      <c r="AQ3657">
        <v>676</v>
      </c>
      <c r="AR3657">
        <v>26</v>
      </c>
      <c r="AS3657" s="2">
        <v>44330.447858796295</v>
      </c>
      <c r="AT3657">
        <v>18315810</v>
      </c>
    </row>
    <row r="3658" spans="1:46">
      <c r="A3658" t="s">
        <v>19634</v>
      </c>
      <c r="B3658" t="s">
        <v>36</v>
      </c>
      <c r="C3658" t="s">
        <v>19635</v>
      </c>
      <c r="D3658" t="s">
        <v>19636</v>
      </c>
      <c r="E3658" t="s">
        <v>39</v>
      </c>
      <c r="F3658" t="s">
        <v>40</v>
      </c>
      <c r="G3658" t="s">
        <v>380</v>
      </c>
      <c r="H3658">
        <v>2</v>
      </c>
      <c r="I3658" t="s">
        <v>42</v>
      </c>
      <c r="J3658" t="s">
        <v>43</v>
      </c>
      <c r="K3658" t="s">
        <v>1786</v>
      </c>
      <c r="L3658" t="s">
        <v>101</v>
      </c>
      <c r="N3658">
        <v>41</v>
      </c>
      <c r="O3658">
        <v>27</v>
      </c>
      <c r="P3658">
        <v>1107</v>
      </c>
      <c r="R3658">
        <v>27</v>
      </c>
      <c r="S3658">
        <v>1107</v>
      </c>
      <c r="T3658">
        <v>41</v>
      </c>
      <c r="V3658">
        <v>1107</v>
      </c>
      <c r="W3658">
        <v>2.39</v>
      </c>
      <c r="X3658">
        <v>26.65</v>
      </c>
      <c r="Y3658">
        <v>26.35</v>
      </c>
      <c r="Z3658">
        <v>1080.3499999999999</v>
      </c>
      <c r="AA3658" t="s">
        <v>19637</v>
      </c>
      <c r="AB3658">
        <v>0</v>
      </c>
      <c r="AE3658" t="s">
        <v>19638</v>
      </c>
      <c r="AF3658" t="s">
        <v>383</v>
      </c>
      <c r="AG3658" t="s">
        <v>19639</v>
      </c>
      <c r="AJ3658">
        <f t="shared" si="285"/>
        <v>0</v>
      </c>
      <c r="AK3658">
        <f t="shared" si="286"/>
        <v>0</v>
      </c>
      <c r="AL3658">
        <f t="shared" si="287"/>
        <v>21</v>
      </c>
      <c r="AM3658">
        <f t="shared" si="288"/>
        <v>546</v>
      </c>
      <c r="AN3658">
        <f t="shared" si="289"/>
        <v>0</v>
      </c>
      <c r="AO3658" t="s">
        <v>48144</v>
      </c>
      <c r="AP3658" t="s">
        <v>25492</v>
      </c>
      <c r="AQ3658">
        <v>546</v>
      </c>
      <c r="AR3658">
        <v>21</v>
      </c>
      <c r="AS3658" s="2">
        <v>44330.44630787037</v>
      </c>
      <c r="AT3658">
        <v>17360529</v>
      </c>
    </row>
    <row r="3659" spans="1:46">
      <c r="A3659" t="s">
        <v>19640</v>
      </c>
      <c r="B3659" t="s">
        <v>36</v>
      </c>
      <c r="C3659" t="s">
        <v>19641</v>
      </c>
      <c r="D3659" t="s">
        <v>19642</v>
      </c>
      <c r="E3659" t="s">
        <v>39</v>
      </c>
      <c r="F3659" t="s">
        <v>40</v>
      </c>
      <c r="G3659" t="s">
        <v>217</v>
      </c>
      <c r="H3659">
        <v>3</v>
      </c>
      <c r="I3659" t="s">
        <v>42</v>
      </c>
      <c r="J3659" t="s">
        <v>43</v>
      </c>
      <c r="K3659" t="s">
        <v>13244</v>
      </c>
      <c r="L3659" t="s">
        <v>101</v>
      </c>
      <c r="N3659">
        <v>6.92</v>
      </c>
      <c r="O3659">
        <v>26</v>
      </c>
      <c r="P3659">
        <v>179.92</v>
      </c>
      <c r="R3659">
        <v>26</v>
      </c>
      <c r="S3659">
        <v>156</v>
      </c>
      <c r="T3659">
        <v>6</v>
      </c>
      <c r="V3659">
        <v>156</v>
      </c>
      <c r="W3659">
        <v>2.39</v>
      </c>
      <c r="X3659">
        <v>3.72</v>
      </c>
      <c r="Y3659">
        <v>25.38</v>
      </c>
      <c r="Z3659">
        <v>152.28</v>
      </c>
      <c r="AA3659" t="s">
        <v>19643</v>
      </c>
      <c r="AB3659">
        <v>0</v>
      </c>
      <c r="AE3659" t="s">
        <v>19644</v>
      </c>
      <c r="AF3659" t="s">
        <v>221</v>
      </c>
      <c r="AG3659" t="s">
        <v>19645</v>
      </c>
      <c r="AJ3659">
        <f t="shared" si="285"/>
        <v>0</v>
      </c>
      <c r="AK3659">
        <f t="shared" si="286"/>
        <v>0</v>
      </c>
      <c r="AL3659">
        <f t="shared" si="287"/>
        <v>30</v>
      </c>
      <c r="AM3659">
        <f t="shared" si="288"/>
        <v>780</v>
      </c>
      <c r="AN3659">
        <f t="shared" si="289"/>
        <v>0</v>
      </c>
      <c r="AO3659" t="s">
        <v>48150</v>
      </c>
      <c r="AP3659" t="s">
        <v>25513</v>
      </c>
      <c r="AQ3659">
        <v>780</v>
      </c>
      <c r="AR3659">
        <v>30</v>
      </c>
      <c r="AS3659" t="s">
        <v>48523</v>
      </c>
      <c r="AT3659">
        <v>14023301</v>
      </c>
    </row>
    <row r="3660" spans="1:46">
      <c r="A3660" t="s">
        <v>19646</v>
      </c>
      <c r="B3660" t="s">
        <v>36</v>
      </c>
      <c r="C3660" t="s">
        <v>19647</v>
      </c>
      <c r="D3660" t="s">
        <v>19647</v>
      </c>
      <c r="E3660" t="s">
        <v>39</v>
      </c>
      <c r="F3660" t="s">
        <v>40</v>
      </c>
      <c r="G3660" t="s">
        <v>75</v>
      </c>
      <c r="H3660">
        <v>1</v>
      </c>
      <c r="I3660" t="s">
        <v>42</v>
      </c>
      <c r="J3660" t="s">
        <v>43</v>
      </c>
      <c r="K3660" t="s">
        <v>161</v>
      </c>
      <c r="L3660" t="s">
        <v>93</v>
      </c>
      <c r="N3660">
        <v>40</v>
      </c>
      <c r="O3660">
        <v>25.5</v>
      </c>
      <c r="P3660">
        <v>1020</v>
      </c>
      <c r="R3660">
        <v>25.5</v>
      </c>
      <c r="AB3660">
        <v>0</v>
      </c>
      <c r="AC3660" t="s">
        <v>2357</v>
      </c>
      <c r="AD3660" t="s">
        <v>19648</v>
      </c>
      <c r="AF3660" t="s">
        <v>79</v>
      </c>
      <c r="AJ3660">
        <f t="shared" si="285"/>
        <v>0</v>
      </c>
      <c r="AK3660">
        <f t="shared" si="286"/>
        <v>0</v>
      </c>
      <c r="AL3660">
        <f t="shared" si="287"/>
        <v>26</v>
      </c>
      <c r="AM3660">
        <f t="shared" si="288"/>
        <v>676</v>
      </c>
      <c r="AN3660">
        <f t="shared" si="289"/>
        <v>0</v>
      </c>
      <c r="AO3660" t="s">
        <v>48144</v>
      </c>
      <c r="AP3660" t="s">
        <v>25519</v>
      </c>
      <c r="AQ3660">
        <v>676</v>
      </c>
      <c r="AR3660">
        <v>26</v>
      </c>
      <c r="AS3660" s="2">
        <v>44330.436828703707</v>
      </c>
      <c r="AT3660">
        <v>17359729</v>
      </c>
    </row>
    <row r="3661" spans="1:46">
      <c r="A3661" t="s">
        <v>19649</v>
      </c>
      <c r="B3661" t="s">
        <v>36</v>
      </c>
      <c r="C3661" t="s">
        <v>19650</v>
      </c>
      <c r="D3661" t="s">
        <v>19651</v>
      </c>
      <c r="E3661" t="s">
        <v>39</v>
      </c>
      <c r="F3661" t="s">
        <v>50</v>
      </c>
      <c r="G3661" t="s">
        <v>465</v>
      </c>
      <c r="H3661">
        <v>2</v>
      </c>
      <c r="I3661" t="s">
        <v>42</v>
      </c>
      <c r="J3661" t="s">
        <v>43</v>
      </c>
      <c r="K3661" t="s">
        <v>117</v>
      </c>
      <c r="L3661" t="s">
        <v>101</v>
      </c>
      <c r="N3661">
        <v>40.98</v>
      </c>
      <c r="O3661">
        <v>24.4</v>
      </c>
      <c r="P3661">
        <v>999.91</v>
      </c>
      <c r="R3661">
        <v>24.4</v>
      </c>
      <c r="S3661">
        <v>634.64</v>
      </c>
      <c r="T3661">
        <v>26.01</v>
      </c>
      <c r="V3661">
        <v>634.64</v>
      </c>
      <c r="W3661">
        <v>2.39</v>
      </c>
      <c r="X3661">
        <v>15.08</v>
      </c>
      <c r="Y3661">
        <v>23.82</v>
      </c>
      <c r="Z3661">
        <v>619.55999999999995</v>
      </c>
      <c r="AA3661" t="s">
        <v>19652</v>
      </c>
      <c r="AB3661">
        <v>0</v>
      </c>
      <c r="AE3661" t="s">
        <v>19653</v>
      </c>
      <c r="AF3661" t="s">
        <v>468</v>
      </c>
      <c r="AG3661" t="s">
        <v>19654</v>
      </c>
      <c r="AJ3661">
        <f t="shared" si="285"/>
        <v>0</v>
      </c>
      <c r="AK3661">
        <f t="shared" si="286"/>
        <v>0</v>
      </c>
      <c r="AL3661">
        <f t="shared" si="287"/>
        <v>30</v>
      </c>
      <c r="AM3661">
        <f t="shared" si="288"/>
        <v>780</v>
      </c>
      <c r="AN3661">
        <f t="shared" si="289"/>
        <v>0</v>
      </c>
      <c r="AO3661" t="s">
        <v>48148</v>
      </c>
      <c r="AP3661" t="s">
        <v>25525</v>
      </c>
      <c r="AQ3661">
        <v>780</v>
      </c>
      <c r="AR3661">
        <v>30</v>
      </c>
      <c r="AS3661" s="2">
        <v>44330.434895833336</v>
      </c>
      <c r="AT3661">
        <v>9504615</v>
      </c>
    </row>
    <row r="3662" spans="1:46">
      <c r="A3662" t="s">
        <v>19655</v>
      </c>
      <c r="B3662" t="s">
        <v>36</v>
      </c>
      <c r="C3662" t="s">
        <v>19656</v>
      </c>
      <c r="D3662" t="s">
        <v>19657</v>
      </c>
      <c r="E3662" t="s">
        <v>39</v>
      </c>
      <c r="F3662" t="s">
        <v>40</v>
      </c>
      <c r="G3662" t="s">
        <v>380</v>
      </c>
      <c r="H3662">
        <v>1</v>
      </c>
      <c r="I3662" t="s">
        <v>42</v>
      </c>
      <c r="J3662" t="s">
        <v>43</v>
      </c>
      <c r="K3662" t="s">
        <v>110</v>
      </c>
      <c r="L3662" t="s">
        <v>101</v>
      </c>
      <c r="M3662" t="s">
        <v>102</v>
      </c>
      <c r="N3662">
        <v>22.22</v>
      </c>
      <c r="O3662">
        <v>27</v>
      </c>
      <c r="P3662">
        <v>599.94000000000005</v>
      </c>
      <c r="R3662">
        <v>27</v>
      </c>
      <c r="S3662">
        <v>594</v>
      </c>
      <c r="T3662">
        <v>22</v>
      </c>
      <c r="V3662">
        <v>594</v>
      </c>
      <c r="W3662">
        <v>2.39</v>
      </c>
      <c r="X3662">
        <v>14.3</v>
      </c>
      <c r="Y3662">
        <v>26.35</v>
      </c>
      <c r="Z3662">
        <v>579.70000000000005</v>
      </c>
      <c r="AA3662" t="s">
        <v>19658</v>
      </c>
      <c r="AB3662">
        <v>0</v>
      </c>
      <c r="AE3662" t="s">
        <v>19659</v>
      </c>
      <c r="AF3662" t="s">
        <v>383</v>
      </c>
      <c r="AG3662" t="s">
        <v>19660</v>
      </c>
      <c r="AJ3662">
        <f t="shared" si="285"/>
        <v>0</v>
      </c>
      <c r="AK3662">
        <f t="shared" si="286"/>
        <v>0</v>
      </c>
      <c r="AL3662">
        <f t="shared" si="287"/>
        <v>24</v>
      </c>
      <c r="AM3662">
        <f t="shared" si="288"/>
        <v>612</v>
      </c>
      <c r="AN3662">
        <f t="shared" si="289"/>
        <v>0</v>
      </c>
      <c r="AO3662" t="s">
        <v>48174</v>
      </c>
      <c r="AP3662" t="s">
        <v>25531</v>
      </c>
      <c r="AQ3662">
        <v>612</v>
      </c>
      <c r="AR3662">
        <v>24</v>
      </c>
      <c r="AS3662" s="2">
        <v>44330.433472222219</v>
      </c>
      <c r="AT3662">
        <v>10413028</v>
      </c>
    </row>
    <row r="3663" spans="1:46">
      <c r="A3663" t="s">
        <v>19661</v>
      </c>
      <c r="B3663" t="s">
        <v>36</v>
      </c>
      <c r="C3663" t="s">
        <v>19662</v>
      </c>
      <c r="D3663" t="s">
        <v>19663</v>
      </c>
      <c r="E3663" t="s">
        <v>39</v>
      </c>
      <c r="F3663" t="s">
        <v>40</v>
      </c>
      <c r="G3663" t="s">
        <v>197</v>
      </c>
      <c r="H3663">
        <v>2</v>
      </c>
      <c r="I3663" t="s">
        <v>42</v>
      </c>
      <c r="J3663" t="s">
        <v>43</v>
      </c>
      <c r="K3663" t="s">
        <v>110</v>
      </c>
      <c r="L3663" t="s">
        <v>101</v>
      </c>
      <c r="M3663" t="s">
        <v>102</v>
      </c>
      <c r="N3663">
        <v>23.07</v>
      </c>
      <c r="O3663">
        <v>26</v>
      </c>
      <c r="P3663">
        <v>599.82000000000005</v>
      </c>
      <c r="R3663">
        <v>26</v>
      </c>
      <c r="S3663">
        <v>598</v>
      </c>
      <c r="T3663">
        <v>23</v>
      </c>
      <c r="V3663">
        <v>598</v>
      </c>
      <c r="W3663">
        <v>2.39</v>
      </c>
      <c r="X3663">
        <v>14.26</v>
      </c>
      <c r="Y3663">
        <v>25.38</v>
      </c>
      <c r="Z3663">
        <v>583.74</v>
      </c>
      <c r="AA3663" t="s">
        <v>19664</v>
      </c>
      <c r="AB3663">
        <v>0</v>
      </c>
      <c r="AE3663" t="s">
        <v>19665</v>
      </c>
      <c r="AF3663" t="s">
        <v>200</v>
      </c>
      <c r="AG3663" t="s">
        <v>19666</v>
      </c>
      <c r="AJ3663">
        <f t="shared" si="285"/>
        <v>0</v>
      </c>
      <c r="AK3663">
        <f t="shared" si="286"/>
        <v>0</v>
      </c>
      <c r="AL3663">
        <f t="shared" si="287"/>
        <v>14</v>
      </c>
      <c r="AM3663">
        <f t="shared" si="288"/>
        <v>378</v>
      </c>
      <c r="AN3663">
        <f t="shared" si="289"/>
        <v>0</v>
      </c>
      <c r="AO3663" t="s">
        <v>48155</v>
      </c>
      <c r="AP3663" t="s">
        <v>25537</v>
      </c>
      <c r="AQ3663">
        <v>378</v>
      </c>
      <c r="AR3663">
        <v>14</v>
      </c>
      <c r="AS3663" t="s">
        <v>48524</v>
      </c>
      <c r="AT3663">
        <v>52259511</v>
      </c>
    </row>
    <row r="3664" spans="1:46">
      <c r="A3664" t="s">
        <v>19667</v>
      </c>
      <c r="B3664" t="s">
        <v>36</v>
      </c>
      <c r="C3664" t="s">
        <v>19668</v>
      </c>
      <c r="D3664" t="s">
        <v>19669</v>
      </c>
      <c r="E3664" t="s">
        <v>39</v>
      </c>
      <c r="F3664" t="s">
        <v>40</v>
      </c>
      <c r="G3664" t="s">
        <v>185</v>
      </c>
      <c r="H3664">
        <v>2</v>
      </c>
      <c r="I3664" t="s">
        <v>42</v>
      </c>
      <c r="J3664" t="s">
        <v>43</v>
      </c>
      <c r="K3664" t="s">
        <v>206</v>
      </c>
      <c r="L3664" t="s">
        <v>101</v>
      </c>
      <c r="N3664">
        <v>50</v>
      </c>
      <c r="O3664">
        <v>26</v>
      </c>
      <c r="P3664">
        <v>1300</v>
      </c>
      <c r="R3664">
        <v>26</v>
      </c>
      <c r="S3664">
        <v>1300</v>
      </c>
      <c r="T3664">
        <v>50</v>
      </c>
      <c r="V3664">
        <v>1300</v>
      </c>
      <c r="W3664">
        <v>2.39</v>
      </c>
      <c r="X3664">
        <v>31</v>
      </c>
      <c r="Y3664">
        <v>25.38</v>
      </c>
      <c r="Z3664">
        <v>1269</v>
      </c>
      <c r="AA3664" t="s">
        <v>19670</v>
      </c>
      <c r="AB3664">
        <v>0</v>
      </c>
      <c r="AE3664" t="s">
        <v>19671</v>
      </c>
      <c r="AF3664" t="s">
        <v>134</v>
      </c>
      <c r="AG3664" t="s">
        <v>19672</v>
      </c>
      <c r="AJ3664">
        <f t="shared" si="285"/>
        <v>-774.7</v>
      </c>
      <c r="AK3664">
        <f t="shared" si="286"/>
        <v>-31.75</v>
      </c>
      <c r="AL3664">
        <f t="shared" si="287"/>
        <v>0</v>
      </c>
      <c r="AM3664">
        <f t="shared" si="288"/>
        <v>0</v>
      </c>
      <c r="AN3664">
        <f t="shared" si="289"/>
        <v>0</v>
      </c>
      <c r="AO3664" t="s">
        <v>48160</v>
      </c>
      <c r="AP3664" t="s">
        <v>25555</v>
      </c>
      <c r="AQ3664">
        <v>774.7</v>
      </c>
      <c r="AR3664">
        <v>31.75</v>
      </c>
      <c r="AS3664" s="2">
        <v>44330.423125000001</v>
      </c>
      <c r="AT3664">
        <v>7755339</v>
      </c>
    </row>
    <row r="3665" spans="1:46">
      <c r="A3665" t="s">
        <v>19673</v>
      </c>
      <c r="B3665" t="s">
        <v>42</v>
      </c>
      <c r="C3665" t="s">
        <v>19674</v>
      </c>
      <c r="D3665" t="s">
        <v>19675</v>
      </c>
      <c r="E3665" t="s">
        <v>39</v>
      </c>
      <c r="F3665" t="s">
        <v>50</v>
      </c>
      <c r="G3665" t="s">
        <v>141</v>
      </c>
      <c r="H3665">
        <v>2</v>
      </c>
      <c r="I3665" t="s">
        <v>42</v>
      </c>
      <c r="J3665" t="s">
        <v>168</v>
      </c>
      <c r="K3665" t="s">
        <v>210</v>
      </c>
      <c r="L3665" t="s">
        <v>101</v>
      </c>
      <c r="N3665">
        <v>11.53</v>
      </c>
      <c r="O3665">
        <v>26</v>
      </c>
      <c r="P3665">
        <v>299.77999999999997</v>
      </c>
      <c r="R3665">
        <v>26</v>
      </c>
      <c r="S3665">
        <v>299.77999999999997</v>
      </c>
      <c r="T3665">
        <v>11.53</v>
      </c>
      <c r="V3665">
        <v>299.77999999999997</v>
      </c>
      <c r="W3665">
        <v>2.39</v>
      </c>
      <c r="X3665">
        <v>7.15</v>
      </c>
      <c r="Y3665">
        <v>25.38</v>
      </c>
      <c r="Z3665">
        <v>292.63</v>
      </c>
      <c r="AA3665" t="s">
        <v>19676</v>
      </c>
      <c r="AB3665">
        <v>0</v>
      </c>
      <c r="AE3665" t="s">
        <v>19677</v>
      </c>
      <c r="AF3665" t="s">
        <v>145</v>
      </c>
      <c r="AG3665" t="s">
        <v>19678</v>
      </c>
      <c r="AJ3665">
        <f t="shared" si="285"/>
        <v>0</v>
      </c>
      <c r="AK3665">
        <f t="shared" si="286"/>
        <v>0</v>
      </c>
      <c r="AL3665">
        <f t="shared" si="287"/>
        <v>24.17</v>
      </c>
      <c r="AM3665">
        <f t="shared" si="288"/>
        <v>628.41999999999996</v>
      </c>
      <c r="AN3665">
        <f t="shared" si="289"/>
        <v>0</v>
      </c>
      <c r="AO3665" t="s">
        <v>48149</v>
      </c>
      <c r="AP3665" t="s">
        <v>25543</v>
      </c>
      <c r="AQ3665">
        <v>628.41999999999996</v>
      </c>
      <c r="AR3665">
        <v>24.17</v>
      </c>
      <c r="AS3665" s="2">
        <v>44330.420578703706</v>
      </c>
      <c r="AT3665">
        <v>740314502</v>
      </c>
    </row>
    <row r="3666" spans="1:46">
      <c r="A3666" t="s">
        <v>19679</v>
      </c>
      <c r="B3666" t="s">
        <v>174</v>
      </c>
      <c r="C3666" t="s">
        <v>19680</v>
      </c>
      <c r="D3666" t="s">
        <v>19681</v>
      </c>
      <c r="E3666" t="s">
        <v>39</v>
      </c>
      <c r="F3666" t="s">
        <v>177</v>
      </c>
      <c r="G3666" t="s">
        <v>433</v>
      </c>
      <c r="H3666">
        <v>3</v>
      </c>
      <c r="I3666" t="s">
        <v>178</v>
      </c>
      <c r="J3666" t="s">
        <v>43</v>
      </c>
      <c r="K3666" t="s">
        <v>161</v>
      </c>
      <c r="L3666" t="s">
        <v>101</v>
      </c>
      <c r="N3666">
        <v>40</v>
      </c>
      <c r="O3666">
        <v>25.5</v>
      </c>
      <c r="P3666">
        <v>1020</v>
      </c>
      <c r="R3666">
        <v>25.5</v>
      </c>
      <c r="S3666">
        <v>1020</v>
      </c>
      <c r="T3666">
        <v>40</v>
      </c>
      <c r="V3666">
        <v>1020</v>
      </c>
      <c r="W3666">
        <v>2.3879999999999999</v>
      </c>
      <c r="X3666">
        <v>24.36</v>
      </c>
      <c r="Y3666">
        <v>24.89</v>
      </c>
      <c r="Z3666">
        <v>995.64</v>
      </c>
      <c r="AA3666" t="s">
        <v>19682</v>
      </c>
      <c r="AB3666">
        <v>0</v>
      </c>
      <c r="AE3666" t="s">
        <v>19683</v>
      </c>
      <c r="AF3666" t="s">
        <v>436</v>
      </c>
      <c r="AG3666" t="s">
        <v>19684</v>
      </c>
      <c r="AJ3666">
        <f t="shared" si="285"/>
        <v>0</v>
      </c>
      <c r="AK3666">
        <f t="shared" si="286"/>
        <v>0</v>
      </c>
      <c r="AL3666">
        <f t="shared" si="287"/>
        <v>29.84</v>
      </c>
      <c r="AM3666">
        <f t="shared" si="288"/>
        <v>775.84</v>
      </c>
      <c r="AN3666">
        <f t="shared" si="289"/>
        <v>0</v>
      </c>
      <c r="AO3666" t="s">
        <v>48144</v>
      </c>
      <c r="AP3666" t="s">
        <v>25549</v>
      </c>
      <c r="AQ3666">
        <v>775.84</v>
      </c>
      <c r="AR3666">
        <v>29.84</v>
      </c>
      <c r="AS3666" s="2">
        <v>44330.420856481483</v>
      </c>
      <c r="AT3666">
        <v>17359129</v>
      </c>
    </row>
    <row r="3667" spans="1:46">
      <c r="A3667" t="s">
        <v>19685</v>
      </c>
      <c r="B3667" t="s">
        <v>36</v>
      </c>
      <c r="C3667" t="s">
        <v>19686</v>
      </c>
      <c r="D3667" t="s">
        <v>19687</v>
      </c>
      <c r="E3667" t="s">
        <v>39</v>
      </c>
      <c r="F3667" t="s">
        <v>40</v>
      </c>
      <c r="G3667" t="s">
        <v>63</v>
      </c>
      <c r="H3667">
        <v>2</v>
      </c>
      <c r="I3667" t="s">
        <v>42</v>
      </c>
      <c r="J3667" t="s">
        <v>43</v>
      </c>
      <c r="K3667" t="s">
        <v>161</v>
      </c>
      <c r="L3667" t="s">
        <v>101</v>
      </c>
      <c r="N3667">
        <v>40</v>
      </c>
      <c r="O3667">
        <v>26</v>
      </c>
      <c r="P3667">
        <v>1040</v>
      </c>
      <c r="R3667">
        <v>26</v>
      </c>
      <c r="S3667">
        <v>983.84</v>
      </c>
      <c r="T3667">
        <v>37.840000000000003</v>
      </c>
      <c r="V3667">
        <v>983.84</v>
      </c>
      <c r="W3667">
        <v>2.39</v>
      </c>
      <c r="X3667">
        <v>23.46</v>
      </c>
      <c r="Y3667">
        <v>25.38</v>
      </c>
      <c r="Z3667">
        <v>960.38</v>
      </c>
      <c r="AA3667" t="s">
        <v>19688</v>
      </c>
      <c r="AB3667">
        <v>0</v>
      </c>
      <c r="AE3667" t="s">
        <v>19689</v>
      </c>
      <c r="AF3667" t="s">
        <v>70</v>
      </c>
      <c r="AG3667" t="s">
        <v>19690</v>
      </c>
      <c r="AJ3667">
        <f t="shared" si="285"/>
        <v>0</v>
      </c>
      <c r="AK3667">
        <f t="shared" si="286"/>
        <v>0</v>
      </c>
      <c r="AL3667">
        <f t="shared" si="287"/>
        <v>13</v>
      </c>
      <c r="AM3667">
        <f t="shared" si="288"/>
        <v>338</v>
      </c>
      <c r="AN3667">
        <f t="shared" si="289"/>
        <v>0</v>
      </c>
      <c r="AO3667" t="s">
        <v>48144</v>
      </c>
      <c r="AP3667" t="s">
        <v>25581</v>
      </c>
      <c r="AQ3667">
        <v>338</v>
      </c>
      <c r="AR3667">
        <v>13</v>
      </c>
      <c r="AS3667" s="2">
        <v>44330.411493055559</v>
      </c>
      <c r="AT3667">
        <v>17358429</v>
      </c>
    </row>
    <row r="3668" spans="1:46">
      <c r="A3668" t="s">
        <v>19691</v>
      </c>
      <c r="B3668" t="s">
        <v>36</v>
      </c>
      <c r="C3668" t="s">
        <v>19692</v>
      </c>
      <c r="D3668" t="s">
        <v>19693</v>
      </c>
      <c r="E3668" t="s">
        <v>39</v>
      </c>
      <c r="F3668" t="s">
        <v>50</v>
      </c>
      <c r="G3668" t="s">
        <v>141</v>
      </c>
      <c r="H3668">
        <v>1</v>
      </c>
      <c r="I3668" t="s">
        <v>42</v>
      </c>
      <c r="J3668" t="s">
        <v>43</v>
      </c>
      <c r="K3668" t="s">
        <v>206</v>
      </c>
      <c r="L3668" t="s">
        <v>93</v>
      </c>
      <c r="N3668">
        <v>50</v>
      </c>
      <c r="O3668">
        <v>26</v>
      </c>
      <c r="P3668">
        <v>1300</v>
      </c>
      <c r="R3668">
        <v>26</v>
      </c>
      <c r="AB3668">
        <v>0</v>
      </c>
      <c r="AC3668" t="s">
        <v>1452</v>
      </c>
      <c r="AF3668" t="s">
        <v>145</v>
      </c>
      <c r="AJ3668">
        <f t="shared" si="285"/>
        <v>0</v>
      </c>
      <c r="AK3668">
        <f t="shared" si="286"/>
        <v>0</v>
      </c>
      <c r="AL3668">
        <f t="shared" si="287"/>
        <v>20.18</v>
      </c>
      <c r="AM3668">
        <f t="shared" si="288"/>
        <v>524.67999999999995</v>
      </c>
      <c r="AN3668">
        <f t="shared" si="289"/>
        <v>0</v>
      </c>
      <c r="AO3668" t="s">
        <v>48156</v>
      </c>
      <c r="AP3668" t="s">
        <v>25575</v>
      </c>
      <c r="AQ3668">
        <v>524.67999999999995</v>
      </c>
      <c r="AR3668">
        <v>20.18</v>
      </c>
      <c r="AS3668" s="2">
        <v>44330.411712962959</v>
      </c>
      <c r="AT3668">
        <v>18315310</v>
      </c>
    </row>
    <row r="3669" spans="1:46">
      <c r="A3669" t="s">
        <v>19694</v>
      </c>
      <c r="B3669" t="s">
        <v>36</v>
      </c>
      <c r="C3669" t="s">
        <v>19695</v>
      </c>
      <c r="D3669" t="s">
        <v>19696</v>
      </c>
      <c r="E3669" t="s">
        <v>39</v>
      </c>
      <c r="F3669" t="s">
        <v>40</v>
      </c>
      <c r="G3669" t="s">
        <v>433</v>
      </c>
      <c r="H3669">
        <v>3</v>
      </c>
      <c r="I3669" t="s">
        <v>42</v>
      </c>
      <c r="J3669" t="s">
        <v>43</v>
      </c>
      <c r="K3669" t="s">
        <v>117</v>
      </c>
      <c r="L3669" t="s">
        <v>101</v>
      </c>
      <c r="N3669">
        <v>39.21</v>
      </c>
      <c r="O3669">
        <v>25.5</v>
      </c>
      <c r="P3669">
        <v>999.86</v>
      </c>
      <c r="R3669">
        <v>25.5</v>
      </c>
      <c r="S3669">
        <v>994.5</v>
      </c>
      <c r="T3669">
        <v>39</v>
      </c>
      <c r="V3669">
        <v>994.5</v>
      </c>
      <c r="W3669">
        <v>2.39</v>
      </c>
      <c r="X3669">
        <v>23.79</v>
      </c>
      <c r="Y3669">
        <v>24.89</v>
      </c>
      <c r="Z3669">
        <v>970.71</v>
      </c>
      <c r="AA3669" t="s">
        <v>19697</v>
      </c>
      <c r="AB3669">
        <v>0</v>
      </c>
      <c r="AE3669" t="s">
        <v>19698</v>
      </c>
      <c r="AF3669" t="s">
        <v>436</v>
      </c>
      <c r="AG3669" t="s">
        <v>19699</v>
      </c>
      <c r="AJ3669">
        <f t="shared" si="285"/>
        <v>0</v>
      </c>
      <c r="AK3669">
        <f t="shared" si="286"/>
        <v>0</v>
      </c>
      <c r="AL3669">
        <f t="shared" si="287"/>
        <v>23</v>
      </c>
      <c r="AM3669">
        <f t="shared" si="288"/>
        <v>598</v>
      </c>
      <c r="AN3669">
        <f t="shared" si="289"/>
        <v>0</v>
      </c>
      <c r="AO3669" t="s">
        <v>48156</v>
      </c>
      <c r="AP3669" t="s">
        <v>25587</v>
      </c>
      <c r="AQ3669">
        <v>598</v>
      </c>
      <c r="AR3669">
        <v>23</v>
      </c>
      <c r="AS3669" s="2">
        <v>44330.409479166665</v>
      </c>
      <c r="AT3669">
        <v>18315010</v>
      </c>
    </row>
    <row r="3670" spans="1:46">
      <c r="A3670" t="s">
        <v>19700</v>
      </c>
      <c r="B3670" t="s">
        <v>36</v>
      </c>
      <c r="C3670" t="s">
        <v>19701</v>
      </c>
      <c r="D3670" t="s">
        <v>19701</v>
      </c>
      <c r="E3670" t="s">
        <v>39</v>
      </c>
      <c r="F3670" t="s">
        <v>40</v>
      </c>
      <c r="G3670" t="s">
        <v>433</v>
      </c>
      <c r="H3670">
        <v>3</v>
      </c>
      <c r="I3670" t="s">
        <v>42</v>
      </c>
      <c r="J3670" t="s">
        <v>43</v>
      </c>
      <c r="K3670" t="s">
        <v>218</v>
      </c>
      <c r="L3670" t="s">
        <v>93</v>
      </c>
      <c r="N3670">
        <v>47.05</v>
      </c>
      <c r="O3670">
        <v>25.5</v>
      </c>
      <c r="P3670">
        <v>1199.78</v>
      </c>
      <c r="R3670">
        <v>25.5</v>
      </c>
      <c r="AB3670">
        <v>0</v>
      </c>
      <c r="AC3670" t="s">
        <v>2357</v>
      </c>
      <c r="AD3670" t="s">
        <v>19702</v>
      </c>
      <c r="AF3670" t="s">
        <v>436</v>
      </c>
      <c r="AJ3670">
        <f t="shared" si="285"/>
        <v>0</v>
      </c>
      <c r="AK3670">
        <f t="shared" si="286"/>
        <v>0</v>
      </c>
      <c r="AL3670">
        <f t="shared" si="287"/>
        <v>53.46</v>
      </c>
      <c r="AM3670">
        <f t="shared" si="288"/>
        <v>1389.96</v>
      </c>
      <c r="AN3670">
        <f t="shared" si="289"/>
        <v>0</v>
      </c>
      <c r="AO3670" t="s">
        <v>48144</v>
      </c>
      <c r="AP3670" t="s">
        <v>25593</v>
      </c>
      <c r="AQ3670">
        <v>1389.96</v>
      </c>
      <c r="AR3670">
        <v>53.46</v>
      </c>
      <c r="AS3670" s="2">
        <v>44330.407071759262</v>
      </c>
      <c r="AT3670">
        <v>17357829</v>
      </c>
    </row>
    <row r="3671" spans="1:46">
      <c r="A3671" t="s">
        <v>19703</v>
      </c>
      <c r="B3671" t="s">
        <v>36</v>
      </c>
      <c r="C3671" t="s">
        <v>19704</v>
      </c>
      <c r="D3671" t="s">
        <v>19705</v>
      </c>
      <c r="E3671" t="s">
        <v>39</v>
      </c>
      <c r="F3671" t="s">
        <v>40</v>
      </c>
      <c r="G3671" t="s">
        <v>124</v>
      </c>
      <c r="H3671">
        <v>1</v>
      </c>
      <c r="I3671" t="s">
        <v>42</v>
      </c>
      <c r="J3671" t="s">
        <v>43</v>
      </c>
      <c r="K3671" t="s">
        <v>125</v>
      </c>
      <c r="L3671" t="s">
        <v>101</v>
      </c>
      <c r="N3671">
        <v>21.15</v>
      </c>
      <c r="O3671">
        <v>26</v>
      </c>
      <c r="P3671">
        <v>549.9</v>
      </c>
      <c r="R3671">
        <v>26</v>
      </c>
      <c r="S3671">
        <v>546</v>
      </c>
      <c r="T3671">
        <v>21</v>
      </c>
      <c r="V3671">
        <v>546</v>
      </c>
      <c r="W3671">
        <v>2.39</v>
      </c>
      <c r="X3671">
        <v>13.02</v>
      </c>
      <c r="Y3671">
        <v>25.38</v>
      </c>
      <c r="Z3671">
        <v>532.98</v>
      </c>
      <c r="AA3671" t="s">
        <v>19706</v>
      </c>
      <c r="AB3671">
        <v>0</v>
      </c>
      <c r="AE3671" t="s">
        <v>19707</v>
      </c>
      <c r="AF3671" t="s">
        <v>128</v>
      </c>
      <c r="AG3671" t="s">
        <v>19708</v>
      </c>
      <c r="AJ3671">
        <f t="shared" si="285"/>
        <v>0</v>
      </c>
      <c r="AK3671">
        <f t="shared" si="286"/>
        <v>0</v>
      </c>
      <c r="AL3671">
        <f t="shared" si="287"/>
        <v>57</v>
      </c>
      <c r="AM3671">
        <f t="shared" si="288"/>
        <v>1482</v>
      </c>
      <c r="AN3671">
        <f t="shared" si="289"/>
        <v>0</v>
      </c>
      <c r="AO3671" t="s">
        <v>48146</v>
      </c>
      <c r="AP3671" t="s">
        <v>25599</v>
      </c>
      <c r="AQ3671">
        <v>1482</v>
      </c>
      <c r="AR3671">
        <v>57</v>
      </c>
      <c r="AS3671" s="2">
        <v>44330.400659722225</v>
      </c>
      <c r="AT3671">
        <v>16286334</v>
      </c>
    </row>
    <row r="3672" spans="1:46">
      <c r="A3672" t="s">
        <v>19709</v>
      </c>
      <c r="B3672" t="s">
        <v>36</v>
      </c>
      <c r="C3672" t="s">
        <v>19710</v>
      </c>
      <c r="D3672" t="s">
        <v>19711</v>
      </c>
      <c r="E3672" t="s">
        <v>39</v>
      </c>
      <c r="F3672" t="s">
        <v>40</v>
      </c>
      <c r="G3672" t="s">
        <v>450</v>
      </c>
      <c r="H3672">
        <v>2</v>
      </c>
      <c r="I3672" t="s">
        <v>42</v>
      </c>
      <c r="J3672" t="s">
        <v>43</v>
      </c>
      <c r="K3672" t="s">
        <v>284</v>
      </c>
      <c r="L3672" t="s">
        <v>101</v>
      </c>
      <c r="N3672">
        <v>30</v>
      </c>
      <c r="O3672">
        <v>26</v>
      </c>
      <c r="P3672">
        <v>780</v>
      </c>
      <c r="R3672">
        <v>26</v>
      </c>
      <c r="S3672">
        <v>780</v>
      </c>
      <c r="T3672">
        <v>30</v>
      </c>
      <c r="V3672">
        <v>780</v>
      </c>
      <c r="W3672">
        <v>2.39</v>
      </c>
      <c r="X3672">
        <v>18.600000000000001</v>
      </c>
      <c r="Y3672">
        <v>25.38</v>
      </c>
      <c r="Z3672">
        <v>761.4</v>
      </c>
      <c r="AA3672" t="s">
        <v>19712</v>
      </c>
      <c r="AB3672">
        <v>0</v>
      </c>
      <c r="AE3672" t="s">
        <v>19713</v>
      </c>
      <c r="AF3672" t="s">
        <v>453</v>
      </c>
      <c r="AG3672" t="s">
        <v>19714</v>
      </c>
      <c r="AJ3672">
        <f t="shared" si="285"/>
        <v>0</v>
      </c>
      <c r="AK3672">
        <f t="shared" si="286"/>
        <v>0</v>
      </c>
      <c r="AL3672">
        <f t="shared" si="287"/>
        <v>40.770000000000003</v>
      </c>
      <c r="AM3672">
        <f t="shared" si="288"/>
        <v>1060.02</v>
      </c>
      <c r="AN3672">
        <f t="shared" si="289"/>
        <v>0</v>
      </c>
      <c r="AO3672" t="s">
        <v>48144</v>
      </c>
      <c r="AP3672" t="s">
        <v>25605</v>
      </c>
      <c r="AQ3672">
        <v>1060.02</v>
      </c>
      <c r="AR3672">
        <v>40.770000000000003</v>
      </c>
      <c r="AS3672" s="2">
        <v>44330.398692129631</v>
      </c>
      <c r="AT3672">
        <v>17357429</v>
      </c>
    </row>
    <row r="3673" spans="1:46">
      <c r="A3673" t="s">
        <v>19715</v>
      </c>
      <c r="B3673" t="s">
        <v>174</v>
      </c>
      <c r="C3673" t="s">
        <v>19716</v>
      </c>
      <c r="D3673" t="s">
        <v>19717</v>
      </c>
      <c r="E3673" t="s">
        <v>39</v>
      </c>
      <c r="F3673" t="s">
        <v>177</v>
      </c>
      <c r="G3673" t="s">
        <v>400</v>
      </c>
      <c r="H3673">
        <v>1</v>
      </c>
      <c r="I3673" t="s">
        <v>178</v>
      </c>
      <c r="J3673" t="s">
        <v>43</v>
      </c>
      <c r="K3673" t="s">
        <v>534</v>
      </c>
      <c r="L3673" t="s">
        <v>101</v>
      </c>
      <c r="N3673">
        <v>60</v>
      </c>
      <c r="O3673">
        <v>27</v>
      </c>
      <c r="P3673">
        <v>1620</v>
      </c>
      <c r="R3673">
        <v>27</v>
      </c>
      <c r="S3673">
        <v>1620</v>
      </c>
      <c r="T3673">
        <v>60</v>
      </c>
      <c r="V3673">
        <v>1620</v>
      </c>
      <c r="W3673">
        <v>2.3879999999999999</v>
      </c>
      <c r="X3673">
        <v>38.69</v>
      </c>
      <c r="Y3673">
        <v>26.36</v>
      </c>
      <c r="Z3673">
        <v>1581.31</v>
      </c>
      <c r="AA3673" t="s">
        <v>19718</v>
      </c>
      <c r="AB3673">
        <v>0</v>
      </c>
      <c r="AE3673" t="s">
        <v>19719</v>
      </c>
      <c r="AF3673" t="s">
        <v>402</v>
      </c>
      <c r="AG3673" t="s">
        <v>19720</v>
      </c>
      <c r="AJ3673">
        <f t="shared" si="285"/>
        <v>0</v>
      </c>
      <c r="AK3673">
        <f t="shared" si="286"/>
        <v>0</v>
      </c>
      <c r="AL3673">
        <f t="shared" si="287"/>
        <v>30.93</v>
      </c>
      <c r="AM3673">
        <f t="shared" si="288"/>
        <v>804.18</v>
      </c>
      <c r="AN3673">
        <f t="shared" si="289"/>
        <v>0</v>
      </c>
      <c r="AO3673" t="s">
        <v>48150</v>
      </c>
      <c r="AP3673" t="s">
        <v>25168</v>
      </c>
      <c r="AQ3673">
        <v>804.18</v>
      </c>
      <c r="AR3673">
        <v>30.93</v>
      </c>
      <c r="AS3673" s="2">
        <v>44330.398923611108</v>
      </c>
      <c r="AT3673">
        <v>14022401</v>
      </c>
    </row>
    <row r="3674" spans="1:46">
      <c r="A3674" t="s">
        <v>19721</v>
      </c>
      <c r="B3674" t="s">
        <v>36</v>
      </c>
      <c r="C3674" t="s">
        <v>19722</v>
      </c>
      <c r="D3674" t="s">
        <v>19723</v>
      </c>
      <c r="E3674" t="s">
        <v>39</v>
      </c>
      <c r="F3674" t="s">
        <v>50</v>
      </c>
      <c r="G3674" t="s">
        <v>2323</v>
      </c>
      <c r="H3674">
        <v>2</v>
      </c>
      <c r="I3674" t="s">
        <v>42</v>
      </c>
      <c r="J3674" t="s">
        <v>43</v>
      </c>
      <c r="K3674" t="s">
        <v>89</v>
      </c>
      <c r="L3674" t="s">
        <v>101</v>
      </c>
      <c r="M3674" t="s">
        <v>102</v>
      </c>
      <c r="N3674">
        <v>20</v>
      </c>
      <c r="O3674">
        <v>25</v>
      </c>
      <c r="P3674">
        <v>500</v>
      </c>
      <c r="R3674">
        <v>25</v>
      </c>
      <c r="S3674">
        <v>500</v>
      </c>
      <c r="T3674">
        <v>20</v>
      </c>
      <c r="V3674">
        <v>500</v>
      </c>
      <c r="W3674">
        <v>2.39</v>
      </c>
      <c r="X3674">
        <v>12</v>
      </c>
      <c r="Y3674">
        <v>24.4</v>
      </c>
      <c r="Z3674">
        <v>488</v>
      </c>
      <c r="AA3674" t="s">
        <v>19724</v>
      </c>
      <c r="AB3674">
        <v>0</v>
      </c>
      <c r="AE3674" t="s">
        <v>19725</v>
      </c>
      <c r="AF3674" t="s">
        <v>2327</v>
      </c>
      <c r="AG3674" t="s">
        <v>19726</v>
      </c>
      <c r="AJ3674">
        <f t="shared" si="285"/>
        <v>0</v>
      </c>
      <c r="AK3674">
        <f t="shared" si="286"/>
        <v>0</v>
      </c>
      <c r="AL3674">
        <f t="shared" si="287"/>
        <v>9</v>
      </c>
      <c r="AM3674">
        <f t="shared" si="288"/>
        <v>234</v>
      </c>
      <c r="AN3674">
        <f t="shared" si="289"/>
        <v>0</v>
      </c>
      <c r="AO3674" t="s">
        <v>48146</v>
      </c>
      <c r="AP3674" t="s">
        <v>25631</v>
      </c>
      <c r="AQ3674">
        <v>234</v>
      </c>
      <c r="AR3674">
        <v>9</v>
      </c>
      <c r="AS3674" s="2">
        <v>44330.393587962964</v>
      </c>
      <c r="AT3674">
        <v>16285934</v>
      </c>
    </row>
    <row r="3675" spans="1:46">
      <c r="A3675" t="s">
        <v>19727</v>
      </c>
      <c r="B3675" t="s">
        <v>174</v>
      </c>
      <c r="C3675" t="s">
        <v>19728</v>
      </c>
      <c r="D3675" t="s">
        <v>19729</v>
      </c>
      <c r="E3675" t="s">
        <v>39</v>
      </c>
      <c r="F3675" t="s">
        <v>177</v>
      </c>
      <c r="G3675" t="s">
        <v>63</v>
      </c>
      <c r="H3675">
        <v>1</v>
      </c>
      <c r="I3675" t="s">
        <v>178</v>
      </c>
      <c r="J3675" t="s">
        <v>43</v>
      </c>
      <c r="K3675" t="s">
        <v>573</v>
      </c>
      <c r="L3675" t="s">
        <v>101</v>
      </c>
      <c r="N3675">
        <v>42</v>
      </c>
      <c r="O3675">
        <v>26</v>
      </c>
      <c r="P3675">
        <v>1092</v>
      </c>
      <c r="R3675">
        <v>26</v>
      </c>
      <c r="S3675">
        <v>886.34</v>
      </c>
      <c r="T3675">
        <v>34.090000000000003</v>
      </c>
      <c r="V3675">
        <v>886.34</v>
      </c>
      <c r="W3675">
        <v>2.3879999999999999</v>
      </c>
      <c r="X3675">
        <v>21.17</v>
      </c>
      <c r="Y3675">
        <v>25.38</v>
      </c>
      <c r="Z3675">
        <v>865.17</v>
      </c>
      <c r="AA3675" t="s">
        <v>19730</v>
      </c>
      <c r="AB3675">
        <v>0</v>
      </c>
      <c r="AE3675" t="s">
        <v>19731</v>
      </c>
      <c r="AF3675" t="s">
        <v>70</v>
      </c>
      <c r="AG3675" t="s">
        <v>19732</v>
      </c>
      <c r="AJ3675">
        <f t="shared" si="285"/>
        <v>0</v>
      </c>
      <c r="AK3675">
        <f t="shared" si="286"/>
        <v>0</v>
      </c>
      <c r="AL3675">
        <f t="shared" si="287"/>
        <v>30</v>
      </c>
      <c r="AM3675">
        <f t="shared" si="288"/>
        <v>780</v>
      </c>
      <c r="AN3675">
        <f t="shared" si="289"/>
        <v>0</v>
      </c>
      <c r="AO3675" t="s">
        <v>48144</v>
      </c>
      <c r="AP3675" t="s">
        <v>25619</v>
      </c>
      <c r="AQ3675">
        <v>780</v>
      </c>
      <c r="AR3675">
        <v>30</v>
      </c>
      <c r="AS3675" s="2">
        <v>44330.394409722219</v>
      </c>
      <c r="AT3675">
        <v>17357129</v>
      </c>
    </row>
    <row r="3676" spans="1:46">
      <c r="A3676" t="s">
        <v>19733</v>
      </c>
      <c r="B3676" t="s">
        <v>36</v>
      </c>
      <c r="C3676" t="s">
        <v>19734</v>
      </c>
      <c r="D3676" t="s">
        <v>19735</v>
      </c>
      <c r="E3676" t="s">
        <v>39</v>
      </c>
      <c r="F3676" t="s">
        <v>40</v>
      </c>
      <c r="G3676" t="s">
        <v>63</v>
      </c>
      <c r="H3676">
        <v>2</v>
      </c>
      <c r="I3676" t="s">
        <v>42</v>
      </c>
      <c r="J3676" t="s">
        <v>43</v>
      </c>
      <c r="K3676" t="s">
        <v>117</v>
      </c>
      <c r="L3676" t="s">
        <v>101</v>
      </c>
      <c r="N3676">
        <v>38.46</v>
      </c>
      <c r="O3676">
        <v>26</v>
      </c>
      <c r="P3676">
        <v>999.96</v>
      </c>
      <c r="R3676">
        <v>26</v>
      </c>
      <c r="S3676">
        <v>755.04</v>
      </c>
      <c r="T3676">
        <v>29.04</v>
      </c>
      <c r="V3676">
        <v>755.04</v>
      </c>
      <c r="W3676">
        <v>2.39</v>
      </c>
      <c r="X3676">
        <v>18</v>
      </c>
      <c r="Y3676">
        <v>25.38</v>
      </c>
      <c r="Z3676">
        <v>737.04</v>
      </c>
      <c r="AA3676" t="s">
        <v>19736</v>
      </c>
      <c r="AB3676">
        <v>0</v>
      </c>
      <c r="AE3676" t="s">
        <v>19737</v>
      </c>
      <c r="AF3676" t="s">
        <v>70</v>
      </c>
      <c r="AG3676" t="s">
        <v>19738</v>
      </c>
      <c r="AJ3676">
        <f t="shared" si="285"/>
        <v>0</v>
      </c>
      <c r="AK3676">
        <f t="shared" si="286"/>
        <v>0</v>
      </c>
      <c r="AL3676">
        <f t="shared" si="287"/>
        <v>20</v>
      </c>
      <c r="AM3676">
        <f t="shared" si="288"/>
        <v>520</v>
      </c>
      <c r="AN3676">
        <f t="shared" si="289"/>
        <v>0</v>
      </c>
      <c r="AO3676" t="s">
        <v>48144</v>
      </c>
      <c r="AP3676" t="s">
        <v>25637</v>
      </c>
      <c r="AQ3676">
        <v>520</v>
      </c>
      <c r="AR3676">
        <v>20</v>
      </c>
      <c r="AS3676" s="2">
        <v>44330.391944444447</v>
      </c>
      <c r="AT3676">
        <v>17356829</v>
      </c>
    </row>
    <row r="3677" spans="1:46">
      <c r="A3677" t="s">
        <v>19739</v>
      </c>
      <c r="B3677" t="s">
        <v>36</v>
      </c>
      <c r="C3677" t="s">
        <v>19740</v>
      </c>
      <c r="D3677" t="s">
        <v>19741</v>
      </c>
      <c r="E3677" t="s">
        <v>39</v>
      </c>
      <c r="F3677" t="s">
        <v>40</v>
      </c>
      <c r="G3677" t="s">
        <v>433</v>
      </c>
      <c r="H3677">
        <v>2</v>
      </c>
      <c r="I3677" t="s">
        <v>42</v>
      </c>
      <c r="J3677" t="s">
        <v>43</v>
      </c>
      <c r="K3677" t="s">
        <v>117</v>
      </c>
      <c r="L3677" t="s">
        <v>101</v>
      </c>
      <c r="N3677">
        <v>39.21</v>
      </c>
      <c r="O3677">
        <v>25.5</v>
      </c>
      <c r="P3677">
        <v>999.86</v>
      </c>
      <c r="R3677">
        <v>25.5</v>
      </c>
      <c r="S3677">
        <v>770.61</v>
      </c>
      <c r="T3677">
        <v>30.22</v>
      </c>
      <c r="V3677">
        <v>770.61</v>
      </c>
      <c r="W3677">
        <v>2.39</v>
      </c>
      <c r="X3677">
        <v>18.43</v>
      </c>
      <c r="Y3677">
        <v>24.89</v>
      </c>
      <c r="Z3677">
        <v>752.18</v>
      </c>
      <c r="AA3677" t="s">
        <v>19742</v>
      </c>
      <c r="AB3677">
        <v>0</v>
      </c>
      <c r="AE3677" t="s">
        <v>19743</v>
      </c>
      <c r="AF3677" t="s">
        <v>436</v>
      </c>
      <c r="AG3677" t="s">
        <v>19744</v>
      </c>
      <c r="AJ3677">
        <f t="shared" si="285"/>
        <v>0</v>
      </c>
      <c r="AK3677">
        <f t="shared" si="286"/>
        <v>0</v>
      </c>
      <c r="AL3677">
        <f t="shared" si="287"/>
        <v>40</v>
      </c>
      <c r="AM3677">
        <f t="shared" si="288"/>
        <v>1040</v>
      </c>
      <c r="AN3677">
        <f t="shared" si="289"/>
        <v>0</v>
      </c>
      <c r="AO3677" t="s">
        <v>48144</v>
      </c>
      <c r="AP3677" t="s">
        <v>25643</v>
      </c>
      <c r="AQ3677">
        <v>1040</v>
      </c>
      <c r="AR3677">
        <v>40</v>
      </c>
      <c r="AS3677" s="2">
        <v>44330.387303240743</v>
      </c>
      <c r="AT3677">
        <v>17356329</v>
      </c>
    </row>
    <row r="3678" spans="1:46">
      <c r="A3678" t="s">
        <v>19745</v>
      </c>
      <c r="B3678" t="s">
        <v>36</v>
      </c>
      <c r="C3678" t="s">
        <v>19746</v>
      </c>
      <c r="D3678" t="s">
        <v>19747</v>
      </c>
      <c r="E3678" t="s">
        <v>39</v>
      </c>
      <c r="F3678" t="s">
        <v>50</v>
      </c>
      <c r="G3678" t="s">
        <v>3137</v>
      </c>
      <c r="H3678">
        <v>1</v>
      </c>
      <c r="I3678" t="s">
        <v>42</v>
      </c>
      <c r="J3678" t="s">
        <v>43</v>
      </c>
      <c r="K3678" t="s">
        <v>206</v>
      </c>
      <c r="L3678" t="s">
        <v>101</v>
      </c>
      <c r="N3678">
        <v>50</v>
      </c>
      <c r="O3678">
        <v>26</v>
      </c>
      <c r="P3678">
        <v>1300</v>
      </c>
      <c r="R3678">
        <v>26</v>
      </c>
      <c r="S3678">
        <v>1224.08</v>
      </c>
      <c r="T3678">
        <v>47.08</v>
      </c>
      <c r="V3678">
        <v>1224.08</v>
      </c>
      <c r="W3678">
        <v>2.39</v>
      </c>
      <c r="X3678">
        <v>29.19</v>
      </c>
      <c r="Y3678">
        <v>25.38</v>
      </c>
      <c r="Z3678">
        <v>1194.8900000000001</v>
      </c>
      <c r="AA3678" t="s">
        <v>19748</v>
      </c>
      <c r="AB3678">
        <v>0</v>
      </c>
      <c r="AE3678" t="s">
        <v>19749</v>
      </c>
      <c r="AF3678" t="s">
        <v>3140</v>
      </c>
      <c r="AG3678" t="s">
        <v>19750</v>
      </c>
      <c r="AJ3678">
        <f t="shared" si="285"/>
        <v>0</v>
      </c>
      <c r="AK3678">
        <f t="shared" si="286"/>
        <v>0</v>
      </c>
      <c r="AL3678">
        <f t="shared" si="287"/>
        <v>15</v>
      </c>
      <c r="AM3678">
        <f t="shared" si="288"/>
        <v>390</v>
      </c>
      <c r="AN3678">
        <f t="shared" si="289"/>
        <v>0</v>
      </c>
      <c r="AO3678" t="s">
        <v>48147</v>
      </c>
      <c r="AP3678" t="s">
        <v>25649</v>
      </c>
      <c r="AQ3678">
        <v>390</v>
      </c>
      <c r="AR3678">
        <v>15</v>
      </c>
      <c r="AS3678" s="2">
        <v>44330.384236111109</v>
      </c>
      <c r="AT3678">
        <v>10969335</v>
      </c>
    </row>
    <row r="3679" spans="1:46">
      <c r="A3679" t="s">
        <v>19751</v>
      </c>
      <c r="B3679" t="s">
        <v>36</v>
      </c>
      <c r="C3679" t="s">
        <v>19752</v>
      </c>
      <c r="D3679" t="s">
        <v>19753</v>
      </c>
      <c r="E3679" t="s">
        <v>39</v>
      </c>
      <c r="F3679" t="s">
        <v>40</v>
      </c>
      <c r="G3679" t="s">
        <v>197</v>
      </c>
      <c r="H3679">
        <v>1</v>
      </c>
      <c r="I3679" t="s">
        <v>42</v>
      </c>
      <c r="J3679" t="s">
        <v>43</v>
      </c>
      <c r="K3679" t="s">
        <v>64</v>
      </c>
      <c r="L3679" t="s">
        <v>101</v>
      </c>
      <c r="N3679">
        <v>50</v>
      </c>
      <c r="O3679">
        <v>26</v>
      </c>
      <c r="P3679">
        <v>1300</v>
      </c>
      <c r="R3679">
        <v>26</v>
      </c>
      <c r="S3679">
        <v>718.12</v>
      </c>
      <c r="T3679">
        <v>27.62</v>
      </c>
      <c r="V3679">
        <v>718.12</v>
      </c>
      <c r="W3679">
        <v>2.39</v>
      </c>
      <c r="X3679">
        <v>17.12</v>
      </c>
      <c r="Y3679">
        <v>25.38</v>
      </c>
      <c r="Z3679">
        <v>701</v>
      </c>
      <c r="AA3679" t="s">
        <v>19754</v>
      </c>
      <c r="AB3679">
        <v>0</v>
      </c>
      <c r="AE3679" t="s">
        <v>19755</v>
      </c>
      <c r="AF3679" t="s">
        <v>200</v>
      </c>
      <c r="AG3679" t="s">
        <v>19756</v>
      </c>
      <c r="AJ3679">
        <f t="shared" si="285"/>
        <v>0</v>
      </c>
      <c r="AK3679">
        <f t="shared" si="286"/>
        <v>0</v>
      </c>
      <c r="AL3679">
        <f t="shared" si="287"/>
        <v>40</v>
      </c>
      <c r="AM3679">
        <f t="shared" si="288"/>
        <v>1040</v>
      </c>
      <c r="AN3679">
        <f t="shared" si="289"/>
        <v>0</v>
      </c>
      <c r="AO3679" t="s">
        <v>48150</v>
      </c>
      <c r="AP3679" s="3" t="s">
        <v>25658</v>
      </c>
      <c r="AQ3679">
        <v>1040</v>
      </c>
      <c r="AR3679">
        <v>40</v>
      </c>
      <c r="AS3679" s="2">
        <v>44330.383518518516</v>
      </c>
      <c r="AT3679">
        <v>14022101</v>
      </c>
    </row>
    <row r="3680" spans="1:46">
      <c r="A3680" t="s">
        <v>19757</v>
      </c>
      <c r="B3680" t="s">
        <v>36</v>
      </c>
      <c r="C3680" t="s">
        <v>19758</v>
      </c>
      <c r="D3680" t="s">
        <v>19759</v>
      </c>
      <c r="E3680" t="s">
        <v>39</v>
      </c>
      <c r="F3680" t="s">
        <v>50</v>
      </c>
      <c r="G3680" t="s">
        <v>141</v>
      </c>
      <c r="H3680">
        <v>1</v>
      </c>
      <c r="I3680" t="s">
        <v>42</v>
      </c>
      <c r="J3680" t="s">
        <v>43</v>
      </c>
      <c r="K3680" t="s">
        <v>246</v>
      </c>
      <c r="L3680" t="s">
        <v>101</v>
      </c>
      <c r="M3680" t="s">
        <v>102</v>
      </c>
      <c r="N3680">
        <v>13.46</v>
      </c>
      <c r="O3680">
        <v>26</v>
      </c>
      <c r="P3680">
        <v>349.96</v>
      </c>
      <c r="R3680">
        <v>26</v>
      </c>
      <c r="S3680">
        <v>338</v>
      </c>
      <c r="T3680">
        <v>13</v>
      </c>
      <c r="V3680">
        <v>338</v>
      </c>
      <c r="W3680">
        <v>2.39</v>
      </c>
      <c r="X3680">
        <v>8.06</v>
      </c>
      <c r="Y3680">
        <v>25.38</v>
      </c>
      <c r="Z3680">
        <v>329.94</v>
      </c>
      <c r="AA3680" t="s">
        <v>19760</v>
      </c>
      <c r="AB3680">
        <v>0</v>
      </c>
      <c r="AE3680" t="s">
        <v>19761</v>
      </c>
      <c r="AF3680" t="s">
        <v>145</v>
      </c>
      <c r="AG3680" t="s">
        <v>19762</v>
      </c>
      <c r="AJ3680">
        <f t="shared" si="285"/>
        <v>0</v>
      </c>
      <c r="AK3680">
        <f t="shared" si="286"/>
        <v>0</v>
      </c>
      <c r="AL3680">
        <f t="shared" si="287"/>
        <v>25</v>
      </c>
      <c r="AM3680">
        <f t="shared" si="288"/>
        <v>650</v>
      </c>
      <c r="AN3680">
        <f t="shared" si="289"/>
        <v>0</v>
      </c>
      <c r="AO3680" t="s">
        <v>48149</v>
      </c>
      <c r="AP3680" t="s">
        <v>25669</v>
      </c>
      <c r="AQ3680">
        <v>650</v>
      </c>
      <c r="AR3680">
        <v>25</v>
      </c>
      <c r="AS3680" s="2">
        <v>44330.382557870369</v>
      </c>
      <c r="AT3680">
        <v>740313002</v>
      </c>
    </row>
    <row r="3681" spans="1:46">
      <c r="A3681" t="s">
        <v>19763</v>
      </c>
      <c r="B3681" t="s">
        <v>36</v>
      </c>
      <c r="C3681" t="s">
        <v>19764</v>
      </c>
      <c r="D3681" t="s">
        <v>19765</v>
      </c>
      <c r="E3681" t="s">
        <v>39</v>
      </c>
      <c r="F3681" t="s">
        <v>40</v>
      </c>
      <c r="G3681" t="s">
        <v>63</v>
      </c>
      <c r="H3681">
        <v>1</v>
      </c>
      <c r="I3681" t="s">
        <v>42</v>
      </c>
      <c r="J3681" t="s">
        <v>43</v>
      </c>
      <c r="K3681" t="s">
        <v>1386</v>
      </c>
      <c r="L3681" t="s">
        <v>101</v>
      </c>
      <c r="N3681">
        <v>38.42</v>
      </c>
      <c r="O3681">
        <v>26</v>
      </c>
      <c r="P3681">
        <v>998.92</v>
      </c>
      <c r="R3681">
        <v>26</v>
      </c>
      <c r="S3681">
        <v>842.92</v>
      </c>
      <c r="T3681">
        <v>32.42</v>
      </c>
      <c r="V3681">
        <v>842.92</v>
      </c>
      <c r="W3681">
        <v>2.39</v>
      </c>
      <c r="X3681">
        <v>20.100000000000001</v>
      </c>
      <c r="Y3681">
        <v>25.38</v>
      </c>
      <c r="Z3681">
        <v>822.82</v>
      </c>
      <c r="AA3681" t="s">
        <v>19766</v>
      </c>
      <c r="AB3681">
        <v>0</v>
      </c>
      <c r="AE3681" t="s">
        <v>19767</v>
      </c>
      <c r="AF3681" t="s">
        <v>70</v>
      </c>
      <c r="AG3681" t="s">
        <v>19768</v>
      </c>
      <c r="AJ3681">
        <f t="shared" si="285"/>
        <v>0</v>
      </c>
      <c r="AK3681">
        <f t="shared" si="286"/>
        <v>0</v>
      </c>
      <c r="AL3681">
        <f t="shared" si="287"/>
        <v>20</v>
      </c>
      <c r="AM3681">
        <f t="shared" si="288"/>
        <v>520</v>
      </c>
      <c r="AN3681">
        <f t="shared" si="289"/>
        <v>0</v>
      </c>
      <c r="AO3681" t="s">
        <v>48146</v>
      </c>
      <c r="AP3681" t="s">
        <v>25677</v>
      </c>
      <c r="AQ3681">
        <v>520</v>
      </c>
      <c r="AR3681">
        <v>20</v>
      </c>
      <c r="AS3681" s="2">
        <v>44330.374826388892</v>
      </c>
      <c r="AT3681">
        <v>16285534</v>
      </c>
    </row>
    <row r="3682" spans="1:46">
      <c r="A3682" t="s">
        <v>19769</v>
      </c>
      <c r="B3682" t="s">
        <v>36</v>
      </c>
      <c r="C3682" t="s">
        <v>19770</v>
      </c>
      <c r="D3682" t="s">
        <v>19771</v>
      </c>
      <c r="E3682" t="s">
        <v>39</v>
      </c>
      <c r="F3682" t="s">
        <v>40</v>
      </c>
      <c r="G3682" t="s">
        <v>185</v>
      </c>
      <c r="H3682">
        <v>2</v>
      </c>
      <c r="I3682" t="s">
        <v>42</v>
      </c>
      <c r="J3682" t="s">
        <v>43</v>
      </c>
      <c r="K3682" t="s">
        <v>117</v>
      </c>
      <c r="L3682" t="s">
        <v>101</v>
      </c>
      <c r="N3682">
        <v>38.46</v>
      </c>
      <c r="O3682">
        <v>26</v>
      </c>
      <c r="P3682">
        <v>999.96</v>
      </c>
      <c r="R3682">
        <v>26</v>
      </c>
      <c r="S3682">
        <v>988</v>
      </c>
      <c r="T3682">
        <v>38</v>
      </c>
      <c r="V3682">
        <v>988</v>
      </c>
      <c r="W3682">
        <v>2.39</v>
      </c>
      <c r="X3682">
        <v>23.56</v>
      </c>
      <c r="Y3682">
        <v>25.38</v>
      </c>
      <c r="Z3682">
        <v>964.44</v>
      </c>
      <c r="AA3682" t="s">
        <v>19772</v>
      </c>
      <c r="AB3682">
        <v>0</v>
      </c>
      <c r="AE3682" t="s">
        <v>19773</v>
      </c>
      <c r="AF3682" t="s">
        <v>134</v>
      </c>
      <c r="AG3682" t="s">
        <v>19774</v>
      </c>
      <c r="AJ3682">
        <f t="shared" si="285"/>
        <v>0</v>
      </c>
      <c r="AK3682">
        <f t="shared" si="286"/>
        <v>0</v>
      </c>
      <c r="AL3682">
        <f t="shared" si="287"/>
        <v>10</v>
      </c>
      <c r="AM3682">
        <f t="shared" si="288"/>
        <v>260</v>
      </c>
      <c r="AN3682">
        <f t="shared" si="289"/>
        <v>0</v>
      </c>
      <c r="AO3682" t="s">
        <v>48156</v>
      </c>
      <c r="AP3682" t="s">
        <v>25695</v>
      </c>
      <c r="AQ3682">
        <v>260</v>
      </c>
      <c r="AR3682">
        <v>10</v>
      </c>
      <c r="AS3682" t="s">
        <v>48525</v>
      </c>
      <c r="AT3682">
        <v>18314210</v>
      </c>
    </row>
    <row r="3683" spans="1:46">
      <c r="A3683" t="s">
        <v>19775</v>
      </c>
      <c r="B3683" t="s">
        <v>36</v>
      </c>
      <c r="C3683" t="s">
        <v>19776</v>
      </c>
      <c r="D3683" t="s">
        <v>19777</v>
      </c>
      <c r="E3683" t="s">
        <v>39</v>
      </c>
      <c r="F3683" t="s">
        <v>40</v>
      </c>
      <c r="G3683" t="s">
        <v>197</v>
      </c>
      <c r="H3683">
        <v>2</v>
      </c>
      <c r="I3683" t="s">
        <v>42</v>
      </c>
      <c r="J3683" t="s">
        <v>43</v>
      </c>
      <c r="K3683" t="s">
        <v>161</v>
      </c>
      <c r="L3683" t="s">
        <v>101</v>
      </c>
      <c r="N3683">
        <v>40</v>
      </c>
      <c r="O3683">
        <v>26</v>
      </c>
      <c r="P3683">
        <v>1040</v>
      </c>
      <c r="R3683">
        <v>26</v>
      </c>
      <c r="S3683">
        <v>926.12</v>
      </c>
      <c r="T3683">
        <v>35.619999999999997</v>
      </c>
      <c r="V3683">
        <v>926.12</v>
      </c>
      <c r="W3683">
        <v>2.39</v>
      </c>
      <c r="X3683">
        <v>22.08</v>
      </c>
      <c r="Y3683">
        <v>25.38</v>
      </c>
      <c r="Z3683">
        <v>904.04</v>
      </c>
      <c r="AA3683" t="s">
        <v>19778</v>
      </c>
      <c r="AB3683">
        <v>0</v>
      </c>
      <c r="AE3683" t="s">
        <v>19779</v>
      </c>
      <c r="AF3683" t="s">
        <v>200</v>
      </c>
      <c r="AG3683" t="s">
        <v>19780</v>
      </c>
      <c r="AJ3683">
        <f t="shared" si="285"/>
        <v>0</v>
      </c>
      <c r="AK3683">
        <f t="shared" si="286"/>
        <v>0</v>
      </c>
      <c r="AL3683">
        <f t="shared" si="287"/>
        <v>19</v>
      </c>
      <c r="AM3683">
        <f t="shared" si="288"/>
        <v>494</v>
      </c>
      <c r="AN3683">
        <f t="shared" si="289"/>
        <v>0</v>
      </c>
      <c r="AO3683" t="s">
        <v>48186</v>
      </c>
      <c r="AP3683" t="s">
        <v>25683</v>
      </c>
      <c r="AQ3683">
        <v>494</v>
      </c>
      <c r="AR3683">
        <v>19</v>
      </c>
      <c r="AS3683" s="2">
        <v>44330.369560185187</v>
      </c>
      <c r="AT3683">
        <v>13081833</v>
      </c>
    </row>
    <row r="3684" spans="1:46">
      <c r="A3684" t="s">
        <v>19781</v>
      </c>
      <c r="B3684" t="s">
        <v>36</v>
      </c>
      <c r="C3684" t="s">
        <v>19782</v>
      </c>
      <c r="D3684" t="s">
        <v>19783</v>
      </c>
      <c r="E3684" t="s">
        <v>39</v>
      </c>
      <c r="F3684" t="s">
        <v>40</v>
      </c>
      <c r="G3684" t="s">
        <v>674</v>
      </c>
      <c r="H3684">
        <v>1</v>
      </c>
      <c r="I3684" t="s">
        <v>42</v>
      </c>
      <c r="J3684" t="s">
        <v>43</v>
      </c>
      <c r="K3684" t="s">
        <v>275</v>
      </c>
      <c r="L3684" t="s">
        <v>101</v>
      </c>
      <c r="N3684">
        <v>25.49</v>
      </c>
      <c r="O3684">
        <v>25.5</v>
      </c>
      <c r="P3684">
        <v>650</v>
      </c>
      <c r="R3684">
        <v>25.5</v>
      </c>
      <c r="S3684">
        <v>637.5</v>
      </c>
      <c r="T3684">
        <v>25</v>
      </c>
      <c r="V3684">
        <v>637.5</v>
      </c>
      <c r="W3684">
        <v>2.39</v>
      </c>
      <c r="X3684">
        <v>15.25</v>
      </c>
      <c r="Y3684">
        <v>24.89</v>
      </c>
      <c r="Z3684">
        <v>622.25</v>
      </c>
      <c r="AA3684" t="s">
        <v>19784</v>
      </c>
      <c r="AB3684">
        <v>0</v>
      </c>
      <c r="AE3684" t="s">
        <v>19785</v>
      </c>
      <c r="AF3684" t="s">
        <v>260</v>
      </c>
      <c r="AG3684" t="s">
        <v>19786</v>
      </c>
      <c r="AJ3684">
        <f t="shared" si="285"/>
        <v>0</v>
      </c>
      <c r="AK3684">
        <f t="shared" si="286"/>
        <v>0</v>
      </c>
      <c r="AL3684">
        <f t="shared" si="287"/>
        <v>11</v>
      </c>
      <c r="AM3684">
        <f t="shared" si="288"/>
        <v>280.5</v>
      </c>
      <c r="AN3684">
        <f t="shared" si="289"/>
        <v>0</v>
      </c>
      <c r="AO3684" t="s">
        <v>48170</v>
      </c>
      <c r="AP3684" s="3" t="s">
        <v>25689</v>
      </c>
      <c r="AQ3684">
        <v>280.5</v>
      </c>
      <c r="AR3684">
        <v>11</v>
      </c>
      <c r="AS3684" s="2">
        <v>44330.369247685187</v>
      </c>
      <c r="AT3684">
        <v>23360604</v>
      </c>
    </row>
    <row r="3685" spans="1:46">
      <c r="A3685" t="s">
        <v>19787</v>
      </c>
      <c r="B3685" t="s">
        <v>174</v>
      </c>
      <c r="C3685" t="s">
        <v>19788</v>
      </c>
      <c r="D3685" t="s">
        <v>19789</v>
      </c>
      <c r="E3685" t="s">
        <v>39</v>
      </c>
      <c r="F3685" t="s">
        <v>177</v>
      </c>
      <c r="G3685" t="s">
        <v>450</v>
      </c>
      <c r="H3685">
        <v>2</v>
      </c>
      <c r="I3685" t="s">
        <v>178</v>
      </c>
      <c r="J3685" t="s">
        <v>43</v>
      </c>
      <c r="K3685" t="s">
        <v>86</v>
      </c>
      <c r="L3685" t="s">
        <v>101</v>
      </c>
      <c r="N3685">
        <v>11.53</v>
      </c>
      <c r="O3685">
        <v>26</v>
      </c>
      <c r="P3685">
        <v>299.77999999999997</v>
      </c>
      <c r="R3685">
        <v>26</v>
      </c>
      <c r="S3685">
        <v>286</v>
      </c>
      <c r="T3685">
        <v>11</v>
      </c>
      <c r="V3685">
        <v>286</v>
      </c>
      <c r="W3685">
        <v>2.3879999999999999</v>
      </c>
      <c r="X3685">
        <v>6.83</v>
      </c>
      <c r="Y3685">
        <v>25.38</v>
      </c>
      <c r="Z3685">
        <v>279.17</v>
      </c>
      <c r="AA3685" t="s">
        <v>19790</v>
      </c>
      <c r="AB3685">
        <v>0</v>
      </c>
      <c r="AE3685" t="s">
        <v>19791</v>
      </c>
      <c r="AF3685" t="s">
        <v>453</v>
      </c>
      <c r="AG3685" t="s">
        <v>19792</v>
      </c>
      <c r="AJ3685">
        <f t="shared" si="285"/>
        <v>0</v>
      </c>
      <c r="AK3685">
        <f t="shared" si="286"/>
        <v>0</v>
      </c>
      <c r="AL3685">
        <f t="shared" si="287"/>
        <v>30</v>
      </c>
      <c r="AM3685">
        <f t="shared" si="288"/>
        <v>780</v>
      </c>
      <c r="AN3685">
        <f t="shared" si="289"/>
        <v>0</v>
      </c>
      <c r="AO3685" t="s">
        <v>48156</v>
      </c>
      <c r="AP3685" t="s">
        <v>25710</v>
      </c>
      <c r="AQ3685">
        <v>780</v>
      </c>
      <c r="AR3685">
        <v>30</v>
      </c>
      <c r="AS3685" s="2">
        <v>44330.358611111114</v>
      </c>
      <c r="AT3685">
        <v>18313910</v>
      </c>
    </row>
    <row r="3686" spans="1:46">
      <c r="A3686" t="s">
        <v>19793</v>
      </c>
      <c r="B3686" t="s">
        <v>174</v>
      </c>
      <c r="C3686" t="s">
        <v>19794</v>
      </c>
      <c r="D3686" t="s">
        <v>19795</v>
      </c>
      <c r="E3686" t="s">
        <v>39</v>
      </c>
      <c r="F3686" t="s">
        <v>177</v>
      </c>
      <c r="G3686" t="s">
        <v>450</v>
      </c>
      <c r="H3686">
        <v>2</v>
      </c>
      <c r="I3686" t="s">
        <v>178</v>
      </c>
      <c r="J3686" t="s">
        <v>43</v>
      </c>
      <c r="K3686" t="s">
        <v>487</v>
      </c>
      <c r="L3686" t="s">
        <v>93</v>
      </c>
      <c r="N3686">
        <v>15.38</v>
      </c>
      <c r="O3686">
        <v>26</v>
      </c>
      <c r="P3686">
        <v>399.88</v>
      </c>
      <c r="R3686">
        <v>26</v>
      </c>
      <c r="AB3686">
        <v>0</v>
      </c>
      <c r="AC3686" t="s">
        <v>94</v>
      </c>
      <c r="AD3686" t="s">
        <v>19796</v>
      </c>
      <c r="AF3686" t="s">
        <v>453</v>
      </c>
      <c r="AJ3686">
        <f t="shared" si="285"/>
        <v>0</v>
      </c>
      <c r="AK3686">
        <f t="shared" si="286"/>
        <v>0</v>
      </c>
      <c r="AL3686">
        <f t="shared" si="287"/>
        <v>36.799999999999997</v>
      </c>
      <c r="AM3686">
        <f t="shared" si="288"/>
        <v>956.8</v>
      </c>
      <c r="AN3686">
        <f t="shared" si="289"/>
        <v>0</v>
      </c>
      <c r="AO3686" t="s">
        <v>48186</v>
      </c>
      <c r="AP3686" t="s">
        <v>25716</v>
      </c>
      <c r="AQ3686">
        <v>956.8</v>
      </c>
      <c r="AR3686">
        <v>36.799999999999997</v>
      </c>
      <c r="AS3686" s="2">
        <v>44330.356342592589</v>
      </c>
      <c r="AT3686">
        <v>13081333</v>
      </c>
    </row>
    <row r="3687" spans="1:46">
      <c r="A3687" t="s">
        <v>19797</v>
      </c>
      <c r="B3687" t="s">
        <v>36</v>
      </c>
      <c r="C3687" t="s">
        <v>19798</v>
      </c>
      <c r="D3687" t="s">
        <v>19799</v>
      </c>
      <c r="E3687" t="s">
        <v>39</v>
      </c>
      <c r="F3687" t="s">
        <v>40</v>
      </c>
      <c r="G3687" t="s">
        <v>450</v>
      </c>
      <c r="H3687">
        <v>2</v>
      </c>
      <c r="I3687" t="s">
        <v>42</v>
      </c>
      <c r="J3687" t="s">
        <v>43</v>
      </c>
      <c r="K3687" t="s">
        <v>110</v>
      </c>
      <c r="L3687" t="s">
        <v>101</v>
      </c>
      <c r="M3687" t="s">
        <v>102</v>
      </c>
      <c r="N3687">
        <v>23.07</v>
      </c>
      <c r="O3687">
        <v>26</v>
      </c>
      <c r="P3687">
        <v>599.82000000000005</v>
      </c>
      <c r="R3687">
        <v>26</v>
      </c>
      <c r="S3687">
        <v>503.1</v>
      </c>
      <c r="T3687">
        <v>19.350000000000001</v>
      </c>
      <c r="V3687">
        <v>503.1</v>
      </c>
      <c r="W3687">
        <v>2.39</v>
      </c>
      <c r="X3687">
        <v>12</v>
      </c>
      <c r="Y3687">
        <v>25.38</v>
      </c>
      <c r="Z3687">
        <v>491.1</v>
      </c>
      <c r="AA3687" t="s">
        <v>19800</v>
      </c>
      <c r="AB3687">
        <v>0</v>
      </c>
      <c r="AE3687" t="s">
        <v>19801</v>
      </c>
      <c r="AF3687" t="s">
        <v>453</v>
      </c>
      <c r="AG3687" t="s">
        <v>19802</v>
      </c>
      <c r="AJ3687">
        <f t="shared" si="285"/>
        <v>0</v>
      </c>
      <c r="AK3687">
        <f t="shared" si="286"/>
        <v>0</v>
      </c>
      <c r="AL3687">
        <f t="shared" si="287"/>
        <v>30.87</v>
      </c>
      <c r="AM3687">
        <f t="shared" si="288"/>
        <v>802.62</v>
      </c>
      <c r="AN3687">
        <f t="shared" si="289"/>
        <v>0</v>
      </c>
      <c r="AO3687" t="s">
        <v>48149</v>
      </c>
      <c r="AP3687" t="s">
        <v>25722</v>
      </c>
      <c r="AQ3687">
        <v>802.62</v>
      </c>
      <c r="AR3687">
        <v>30.87</v>
      </c>
      <c r="AS3687" s="2">
        <v>44330.352476851855</v>
      </c>
      <c r="AT3687">
        <v>740311702</v>
      </c>
    </row>
    <row r="3688" spans="1:46">
      <c r="A3688" t="s">
        <v>19803</v>
      </c>
      <c r="B3688" t="s">
        <v>36</v>
      </c>
      <c r="C3688" t="s">
        <v>19804</v>
      </c>
      <c r="D3688" t="s">
        <v>19805</v>
      </c>
      <c r="E3688" t="s">
        <v>39</v>
      </c>
      <c r="F3688" t="s">
        <v>40</v>
      </c>
      <c r="G3688" t="s">
        <v>380</v>
      </c>
      <c r="H3688">
        <v>2</v>
      </c>
      <c r="I3688" t="s">
        <v>42</v>
      </c>
      <c r="J3688" t="s">
        <v>43</v>
      </c>
      <c r="K3688" t="s">
        <v>19806</v>
      </c>
      <c r="L3688" t="s">
        <v>101</v>
      </c>
      <c r="N3688">
        <v>21.59</v>
      </c>
      <c r="O3688">
        <v>27</v>
      </c>
      <c r="P3688">
        <v>582.92999999999995</v>
      </c>
      <c r="R3688">
        <v>27</v>
      </c>
      <c r="S3688">
        <v>392.58</v>
      </c>
      <c r="T3688">
        <v>14.54</v>
      </c>
      <c r="V3688">
        <v>392.58</v>
      </c>
      <c r="W3688">
        <v>2.39</v>
      </c>
      <c r="X3688">
        <v>9.4499999999999993</v>
      </c>
      <c r="Y3688">
        <v>26.35</v>
      </c>
      <c r="Z3688">
        <v>383.13</v>
      </c>
      <c r="AA3688" t="s">
        <v>19807</v>
      </c>
      <c r="AB3688">
        <v>0</v>
      </c>
      <c r="AE3688" t="s">
        <v>19808</v>
      </c>
      <c r="AF3688" t="s">
        <v>383</v>
      </c>
      <c r="AG3688" t="s">
        <v>19809</v>
      </c>
      <c r="AJ3688">
        <f t="shared" si="285"/>
        <v>0</v>
      </c>
      <c r="AK3688">
        <f t="shared" si="286"/>
        <v>0</v>
      </c>
      <c r="AL3688">
        <f t="shared" si="287"/>
        <v>36</v>
      </c>
      <c r="AM3688">
        <f t="shared" si="288"/>
        <v>936</v>
      </c>
      <c r="AN3688">
        <f t="shared" si="289"/>
        <v>0</v>
      </c>
      <c r="AO3688" t="s">
        <v>48146</v>
      </c>
      <c r="AP3688" t="s">
        <v>25728</v>
      </c>
      <c r="AQ3688">
        <v>936</v>
      </c>
      <c r="AR3688">
        <v>36</v>
      </c>
      <c r="AS3688" s="2">
        <v>44330.346944444442</v>
      </c>
      <c r="AT3688">
        <v>16284434</v>
      </c>
    </row>
    <row r="3689" spans="1:46">
      <c r="A3689" t="s">
        <v>19810</v>
      </c>
      <c r="B3689" t="s">
        <v>174</v>
      </c>
      <c r="C3689" t="s">
        <v>19811</v>
      </c>
      <c r="D3689" t="s">
        <v>19812</v>
      </c>
      <c r="E3689" t="s">
        <v>39</v>
      </c>
      <c r="F3689" t="s">
        <v>177</v>
      </c>
      <c r="G3689" t="s">
        <v>9404</v>
      </c>
      <c r="H3689">
        <v>2</v>
      </c>
      <c r="I3689" t="s">
        <v>178</v>
      </c>
      <c r="J3689" t="s">
        <v>43</v>
      </c>
      <c r="K3689" t="s">
        <v>58</v>
      </c>
      <c r="L3689" t="s">
        <v>101</v>
      </c>
      <c r="N3689">
        <v>35</v>
      </c>
      <c r="O3689">
        <v>25</v>
      </c>
      <c r="P3689">
        <v>875</v>
      </c>
      <c r="R3689">
        <v>25</v>
      </c>
      <c r="S3689">
        <v>503</v>
      </c>
      <c r="T3689">
        <v>20.12</v>
      </c>
      <c r="V3689">
        <v>503</v>
      </c>
      <c r="W3689">
        <v>2.3879999999999999</v>
      </c>
      <c r="X3689">
        <v>12.01</v>
      </c>
      <c r="Y3689">
        <v>24.4</v>
      </c>
      <c r="Z3689">
        <v>490.99</v>
      </c>
      <c r="AA3689" t="s">
        <v>19813</v>
      </c>
      <c r="AB3689">
        <v>0</v>
      </c>
      <c r="AE3689" t="s">
        <v>19814</v>
      </c>
      <c r="AF3689" t="s">
        <v>9407</v>
      </c>
      <c r="AG3689" t="s">
        <v>19815</v>
      </c>
      <c r="AJ3689">
        <f t="shared" si="285"/>
        <v>0</v>
      </c>
      <c r="AK3689">
        <f t="shared" si="286"/>
        <v>0</v>
      </c>
      <c r="AL3689">
        <f t="shared" si="287"/>
        <v>16</v>
      </c>
      <c r="AM3689">
        <f t="shared" si="288"/>
        <v>390.4</v>
      </c>
      <c r="AN3689">
        <f t="shared" si="289"/>
        <v>0</v>
      </c>
      <c r="AO3689" t="s">
        <v>48160</v>
      </c>
      <c r="AP3689" t="s">
        <v>25740</v>
      </c>
      <c r="AQ3689">
        <v>390.4</v>
      </c>
      <c r="AR3689">
        <v>16</v>
      </c>
      <c r="AS3689" s="2">
        <v>44330.34480324074</v>
      </c>
      <c r="AT3689">
        <v>7754039</v>
      </c>
    </row>
    <row r="3690" spans="1:46">
      <c r="A3690" t="s">
        <v>19816</v>
      </c>
      <c r="B3690" t="s">
        <v>42</v>
      </c>
      <c r="C3690" t="s">
        <v>19817</v>
      </c>
      <c r="D3690" t="s">
        <v>19818</v>
      </c>
      <c r="E3690" t="s">
        <v>39</v>
      </c>
      <c r="F3690" t="s">
        <v>40</v>
      </c>
      <c r="G3690" t="s">
        <v>185</v>
      </c>
      <c r="H3690">
        <v>1</v>
      </c>
      <c r="I3690" t="s">
        <v>42</v>
      </c>
      <c r="J3690" t="s">
        <v>168</v>
      </c>
      <c r="K3690" t="s">
        <v>1287</v>
      </c>
      <c r="L3690" t="s">
        <v>101</v>
      </c>
      <c r="N3690">
        <v>19.23</v>
      </c>
      <c r="O3690">
        <v>26</v>
      </c>
      <c r="P3690">
        <v>499.98</v>
      </c>
      <c r="R3690">
        <v>26</v>
      </c>
      <c r="S3690">
        <v>499.98</v>
      </c>
      <c r="T3690">
        <v>19.23</v>
      </c>
      <c r="V3690">
        <v>499.98</v>
      </c>
      <c r="W3690">
        <v>2.39</v>
      </c>
      <c r="X3690">
        <v>11.92</v>
      </c>
      <c r="Y3690">
        <v>25.38</v>
      </c>
      <c r="Z3690">
        <v>488.06</v>
      </c>
      <c r="AA3690" t="s">
        <v>19819</v>
      </c>
      <c r="AB3690">
        <v>0</v>
      </c>
      <c r="AE3690" t="s">
        <v>19820</v>
      </c>
      <c r="AF3690" t="s">
        <v>134</v>
      </c>
      <c r="AG3690" t="s">
        <v>19821</v>
      </c>
      <c r="AJ3690">
        <f t="shared" si="285"/>
        <v>0</v>
      </c>
      <c r="AK3690">
        <f t="shared" si="286"/>
        <v>0</v>
      </c>
      <c r="AL3690">
        <f t="shared" si="287"/>
        <v>20</v>
      </c>
      <c r="AM3690">
        <f t="shared" si="288"/>
        <v>526</v>
      </c>
      <c r="AN3690">
        <f t="shared" si="289"/>
        <v>0</v>
      </c>
      <c r="AO3690" t="s">
        <v>48158</v>
      </c>
      <c r="AP3690" s="3" t="s">
        <v>25734</v>
      </c>
      <c r="AQ3690">
        <v>526</v>
      </c>
      <c r="AR3690">
        <v>20</v>
      </c>
      <c r="AS3690" s="2">
        <v>44330.345196759263</v>
      </c>
      <c r="AT3690">
        <v>6914037</v>
      </c>
    </row>
    <row r="3691" spans="1:46">
      <c r="A3691" t="s">
        <v>19822</v>
      </c>
      <c r="B3691" t="s">
        <v>36</v>
      </c>
      <c r="C3691" t="s">
        <v>19823</v>
      </c>
      <c r="D3691" t="s">
        <v>19824</v>
      </c>
      <c r="E3691" t="s">
        <v>39</v>
      </c>
      <c r="F3691" t="s">
        <v>40</v>
      </c>
      <c r="G3691" t="s">
        <v>185</v>
      </c>
      <c r="H3691">
        <v>1</v>
      </c>
      <c r="I3691" t="s">
        <v>42</v>
      </c>
      <c r="J3691" t="s">
        <v>43</v>
      </c>
      <c r="K3691" t="s">
        <v>117</v>
      </c>
      <c r="L3691" t="s">
        <v>101</v>
      </c>
      <c r="M3691" t="s">
        <v>102</v>
      </c>
      <c r="N3691">
        <v>38.46</v>
      </c>
      <c r="O3691">
        <v>26</v>
      </c>
      <c r="P3691">
        <v>999.96</v>
      </c>
      <c r="R3691">
        <v>26</v>
      </c>
      <c r="S3691">
        <v>761.28</v>
      </c>
      <c r="T3691">
        <v>29.28</v>
      </c>
      <c r="V3691">
        <v>761.28</v>
      </c>
      <c r="W3691">
        <v>2.39</v>
      </c>
      <c r="X3691">
        <v>18.149999999999999</v>
      </c>
      <c r="Y3691">
        <v>25.38</v>
      </c>
      <c r="Z3691">
        <v>743.13</v>
      </c>
      <c r="AA3691" t="s">
        <v>19825</v>
      </c>
      <c r="AB3691">
        <v>0</v>
      </c>
      <c r="AE3691" t="s">
        <v>19826</v>
      </c>
      <c r="AF3691" t="s">
        <v>134</v>
      </c>
      <c r="AG3691" t="s">
        <v>19827</v>
      </c>
      <c r="AJ3691">
        <f t="shared" si="285"/>
        <v>0</v>
      </c>
      <c r="AK3691">
        <f t="shared" si="286"/>
        <v>0</v>
      </c>
      <c r="AL3691">
        <f t="shared" si="287"/>
        <v>32.76</v>
      </c>
      <c r="AM3691">
        <f t="shared" si="288"/>
        <v>851.76</v>
      </c>
      <c r="AN3691">
        <f t="shared" si="289"/>
        <v>0</v>
      </c>
      <c r="AO3691" t="s">
        <v>48156</v>
      </c>
      <c r="AP3691" t="s">
        <v>25746</v>
      </c>
      <c r="AQ3691">
        <v>851.76</v>
      </c>
      <c r="AR3691">
        <v>32.76</v>
      </c>
      <c r="AS3691" s="2">
        <v>44330.344421296293</v>
      </c>
      <c r="AT3691">
        <v>18313510</v>
      </c>
    </row>
    <row r="3692" spans="1:46">
      <c r="A3692" t="s">
        <v>19828</v>
      </c>
      <c r="B3692" t="s">
        <v>36</v>
      </c>
      <c r="C3692" t="s">
        <v>19829</v>
      </c>
      <c r="D3692" t="s">
        <v>19830</v>
      </c>
      <c r="E3692" t="s">
        <v>39</v>
      </c>
      <c r="F3692" t="s">
        <v>40</v>
      </c>
      <c r="G3692" t="s">
        <v>41</v>
      </c>
      <c r="H3692">
        <v>1</v>
      </c>
      <c r="I3692" t="s">
        <v>42</v>
      </c>
      <c r="J3692" t="s">
        <v>43</v>
      </c>
      <c r="K3692" t="s">
        <v>1060</v>
      </c>
      <c r="L3692" t="s">
        <v>101</v>
      </c>
      <c r="M3692" t="s">
        <v>102</v>
      </c>
      <c r="N3692">
        <v>55.11</v>
      </c>
      <c r="O3692">
        <v>25.4</v>
      </c>
      <c r="P3692">
        <v>1399.79</v>
      </c>
      <c r="R3692">
        <v>25.4</v>
      </c>
      <c r="S3692">
        <v>1341.12</v>
      </c>
      <c r="T3692">
        <v>52.8</v>
      </c>
      <c r="V3692">
        <v>1341.12</v>
      </c>
      <c r="W3692">
        <v>2.39</v>
      </c>
      <c r="X3692">
        <v>32.21</v>
      </c>
      <c r="Y3692">
        <v>24.79</v>
      </c>
      <c r="Z3692">
        <v>1308.9100000000001</v>
      </c>
      <c r="AA3692" t="s">
        <v>19831</v>
      </c>
      <c r="AB3692">
        <v>0</v>
      </c>
      <c r="AE3692" t="s">
        <v>19832</v>
      </c>
      <c r="AF3692" t="s">
        <v>47</v>
      </c>
      <c r="AG3692" t="s">
        <v>19833</v>
      </c>
      <c r="AJ3692">
        <f t="shared" si="285"/>
        <v>0</v>
      </c>
      <c r="AK3692">
        <f t="shared" si="286"/>
        <v>0</v>
      </c>
      <c r="AL3692">
        <f t="shared" si="287"/>
        <v>26</v>
      </c>
      <c r="AM3692">
        <f t="shared" si="288"/>
        <v>676</v>
      </c>
      <c r="AN3692">
        <f t="shared" si="289"/>
        <v>0</v>
      </c>
      <c r="AO3692" t="s">
        <v>48144</v>
      </c>
      <c r="AP3692" t="s">
        <v>25752</v>
      </c>
      <c r="AQ3692">
        <v>676</v>
      </c>
      <c r="AR3692">
        <v>26</v>
      </c>
      <c r="AS3692" s="2">
        <v>44330.342013888891</v>
      </c>
      <c r="AT3692">
        <v>17355429</v>
      </c>
    </row>
    <row r="3693" spans="1:46">
      <c r="A3693" t="s">
        <v>19834</v>
      </c>
      <c r="B3693" t="s">
        <v>36</v>
      </c>
      <c r="C3693" t="s">
        <v>19835</v>
      </c>
      <c r="D3693" t="s">
        <v>19836</v>
      </c>
      <c r="E3693" t="s">
        <v>39</v>
      </c>
      <c r="F3693" t="s">
        <v>50</v>
      </c>
      <c r="G3693" t="s">
        <v>51</v>
      </c>
      <c r="H3693">
        <v>2</v>
      </c>
      <c r="I3693" t="s">
        <v>42</v>
      </c>
      <c r="J3693" t="s">
        <v>43</v>
      </c>
      <c r="K3693" t="s">
        <v>387</v>
      </c>
      <c r="L3693" t="s">
        <v>330</v>
      </c>
      <c r="N3693">
        <v>25</v>
      </c>
      <c r="O3693">
        <v>26</v>
      </c>
      <c r="P3693">
        <v>650</v>
      </c>
      <c r="R3693">
        <v>26</v>
      </c>
      <c r="AA3693" t="s">
        <v>19837</v>
      </c>
      <c r="AB3693">
        <v>0</v>
      </c>
      <c r="AF3693" t="s">
        <v>55</v>
      </c>
      <c r="AJ3693">
        <f t="shared" si="285"/>
        <v>0</v>
      </c>
      <c r="AK3693">
        <f t="shared" si="286"/>
        <v>0</v>
      </c>
      <c r="AL3693">
        <f t="shared" si="287"/>
        <v>19</v>
      </c>
      <c r="AM3693">
        <f t="shared" si="288"/>
        <v>494</v>
      </c>
      <c r="AN3693">
        <f t="shared" si="289"/>
        <v>0</v>
      </c>
      <c r="AO3693" t="s">
        <v>48148</v>
      </c>
      <c r="AP3693" t="s">
        <v>25761</v>
      </c>
      <c r="AQ3693">
        <v>494</v>
      </c>
      <c r="AR3693">
        <v>19</v>
      </c>
      <c r="AS3693" s="2">
        <v>44330.327627314815</v>
      </c>
      <c r="AT3693">
        <v>9502115</v>
      </c>
    </row>
    <row r="3694" spans="1:46">
      <c r="A3694" t="s">
        <v>19838</v>
      </c>
      <c r="B3694" t="s">
        <v>36</v>
      </c>
      <c r="C3694" t="s">
        <v>19839</v>
      </c>
      <c r="D3694" t="s">
        <v>19839</v>
      </c>
      <c r="E3694" t="s">
        <v>39</v>
      </c>
      <c r="F3694" t="s">
        <v>50</v>
      </c>
      <c r="G3694" t="s">
        <v>2323</v>
      </c>
      <c r="H3694">
        <v>1</v>
      </c>
      <c r="I3694" t="s">
        <v>42</v>
      </c>
      <c r="J3694" t="s">
        <v>43</v>
      </c>
      <c r="K3694" t="s">
        <v>6539</v>
      </c>
      <c r="L3694" t="s">
        <v>93</v>
      </c>
      <c r="N3694">
        <v>4</v>
      </c>
      <c r="O3694">
        <v>25</v>
      </c>
      <c r="P3694">
        <v>100</v>
      </c>
      <c r="R3694">
        <v>25</v>
      </c>
      <c r="AB3694">
        <v>0</v>
      </c>
      <c r="AC3694" t="s">
        <v>94</v>
      </c>
      <c r="AD3694" t="s">
        <v>19840</v>
      </c>
      <c r="AF3694" t="s">
        <v>2327</v>
      </c>
      <c r="AJ3694">
        <f t="shared" si="285"/>
        <v>0</v>
      </c>
      <c r="AK3694">
        <f t="shared" si="286"/>
        <v>0</v>
      </c>
      <c r="AL3694">
        <f t="shared" si="287"/>
        <v>11</v>
      </c>
      <c r="AM3694">
        <f t="shared" si="288"/>
        <v>286</v>
      </c>
      <c r="AN3694">
        <f t="shared" si="289"/>
        <v>0</v>
      </c>
      <c r="AO3694" t="s">
        <v>48150</v>
      </c>
      <c r="AP3694" t="s">
        <v>25767</v>
      </c>
      <c r="AQ3694">
        <v>286</v>
      </c>
      <c r="AR3694">
        <v>11</v>
      </c>
      <c r="AS3694" s="2">
        <v>44330.322708333333</v>
      </c>
      <c r="AT3694">
        <v>14020901</v>
      </c>
    </row>
    <row r="3695" spans="1:46">
      <c r="A3695" t="s">
        <v>19841</v>
      </c>
      <c r="B3695" t="s">
        <v>36</v>
      </c>
      <c r="C3695" t="s">
        <v>19842</v>
      </c>
      <c r="D3695" t="s">
        <v>19843</v>
      </c>
      <c r="E3695" t="s">
        <v>39</v>
      </c>
      <c r="F3695" t="s">
        <v>50</v>
      </c>
      <c r="G3695" t="s">
        <v>2323</v>
      </c>
      <c r="H3695">
        <v>1</v>
      </c>
      <c r="I3695" t="s">
        <v>42</v>
      </c>
      <c r="J3695" t="s">
        <v>43</v>
      </c>
      <c r="K3695" t="s">
        <v>10149</v>
      </c>
      <c r="L3695" t="s">
        <v>93</v>
      </c>
      <c r="N3695">
        <v>6</v>
      </c>
      <c r="O3695">
        <v>25</v>
      </c>
      <c r="P3695">
        <v>150</v>
      </c>
      <c r="R3695">
        <v>25</v>
      </c>
      <c r="AB3695">
        <v>0</v>
      </c>
      <c r="AC3695" t="s">
        <v>94</v>
      </c>
      <c r="AD3695" t="s">
        <v>19840</v>
      </c>
      <c r="AF3695" t="s">
        <v>2327</v>
      </c>
      <c r="AJ3695">
        <f t="shared" si="285"/>
        <v>0</v>
      </c>
      <c r="AK3695">
        <f t="shared" si="286"/>
        <v>0</v>
      </c>
      <c r="AL3695">
        <f t="shared" si="287"/>
        <v>30</v>
      </c>
      <c r="AM3695">
        <f t="shared" si="288"/>
        <v>780</v>
      </c>
      <c r="AN3695">
        <f t="shared" si="289"/>
        <v>0</v>
      </c>
      <c r="AO3695" t="s">
        <v>48142</v>
      </c>
      <c r="AP3695" t="s">
        <v>25773</v>
      </c>
      <c r="AQ3695">
        <v>780</v>
      </c>
      <c r="AR3695">
        <v>30</v>
      </c>
      <c r="AS3695" s="2">
        <v>44330.312106481484</v>
      </c>
      <c r="AT3695">
        <v>3318742</v>
      </c>
    </row>
    <row r="3696" spans="1:46">
      <c r="A3696" t="s">
        <v>19844</v>
      </c>
      <c r="B3696" t="s">
        <v>36</v>
      </c>
      <c r="C3696" t="s">
        <v>19845</v>
      </c>
      <c r="D3696" t="s">
        <v>19846</v>
      </c>
      <c r="E3696" t="s">
        <v>39</v>
      </c>
      <c r="F3696" t="s">
        <v>50</v>
      </c>
      <c r="G3696" t="s">
        <v>2323</v>
      </c>
      <c r="H3696">
        <v>1</v>
      </c>
      <c r="I3696" t="s">
        <v>42</v>
      </c>
      <c r="J3696" t="s">
        <v>43</v>
      </c>
      <c r="K3696" t="s">
        <v>19847</v>
      </c>
      <c r="L3696" t="s">
        <v>101</v>
      </c>
      <c r="N3696">
        <v>17.88</v>
      </c>
      <c r="O3696">
        <v>25</v>
      </c>
      <c r="P3696">
        <v>447</v>
      </c>
      <c r="R3696">
        <v>25</v>
      </c>
      <c r="S3696">
        <v>425</v>
      </c>
      <c r="T3696">
        <v>17</v>
      </c>
      <c r="V3696">
        <v>425</v>
      </c>
      <c r="W3696">
        <v>2.39</v>
      </c>
      <c r="X3696">
        <v>10.199999999999999</v>
      </c>
      <c r="Y3696">
        <v>24.4</v>
      </c>
      <c r="Z3696">
        <v>414.8</v>
      </c>
      <c r="AA3696" t="s">
        <v>19848</v>
      </c>
      <c r="AB3696">
        <v>0</v>
      </c>
      <c r="AE3696" t="s">
        <v>19849</v>
      </c>
      <c r="AF3696" t="s">
        <v>2327</v>
      </c>
      <c r="AG3696" t="s">
        <v>19850</v>
      </c>
      <c r="AJ3696">
        <f t="shared" si="285"/>
        <v>0</v>
      </c>
      <c r="AK3696">
        <f t="shared" si="286"/>
        <v>0</v>
      </c>
      <c r="AL3696">
        <f t="shared" si="287"/>
        <v>21</v>
      </c>
      <c r="AM3696">
        <f t="shared" si="288"/>
        <v>546</v>
      </c>
      <c r="AN3696">
        <f t="shared" si="289"/>
        <v>0</v>
      </c>
      <c r="AO3696" t="s">
        <v>48146</v>
      </c>
      <c r="AP3696" t="s">
        <v>25779</v>
      </c>
      <c r="AQ3696">
        <v>546</v>
      </c>
      <c r="AR3696">
        <v>21</v>
      </c>
      <c r="AS3696" s="2">
        <v>44330.308564814812</v>
      </c>
      <c r="AT3696">
        <v>16283834</v>
      </c>
    </row>
    <row r="3697" spans="1:46">
      <c r="A3697" t="s">
        <v>19851</v>
      </c>
      <c r="B3697" t="s">
        <v>36</v>
      </c>
      <c r="C3697" t="s">
        <v>19852</v>
      </c>
      <c r="D3697" t="s">
        <v>19853</v>
      </c>
      <c r="E3697" t="s">
        <v>39</v>
      </c>
      <c r="F3697" t="s">
        <v>40</v>
      </c>
      <c r="G3697" t="s">
        <v>380</v>
      </c>
      <c r="H3697">
        <v>2</v>
      </c>
      <c r="I3697" t="s">
        <v>42</v>
      </c>
      <c r="J3697" t="s">
        <v>43</v>
      </c>
      <c r="K3697" t="s">
        <v>275</v>
      </c>
      <c r="L3697" t="s">
        <v>101</v>
      </c>
      <c r="M3697" t="s">
        <v>102</v>
      </c>
      <c r="N3697">
        <v>24.07</v>
      </c>
      <c r="O3697">
        <v>27</v>
      </c>
      <c r="P3697">
        <v>649.89</v>
      </c>
      <c r="R3697">
        <v>27</v>
      </c>
      <c r="S3697">
        <v>648</v>
      </c>
      <c r="T3697">
        <v>24</v>
      </c>
      <c r="V3697">
        <v>648</v>
      </c>
      <c r="W3697">
        <v>2.39</v>
      </c>
      <c r="X3697">
        <v>15.6</v>
      </c>
      <c r="Y3697">
        <v>26.35</v>
      </c>
      <c r="Z3697">
        <v>632.4</v>
      </c>
      <c r="AA3697" t="s">
        <v>19854</v>
      </c>
      <c r="AB3697">
        <v>0</v>
      </c>
      <c r="AE3697" t="s">
        <v>19855</v>
      </c>
      <c r="AF3697" t="s">
        <v>383</v>
      </c>
      <c r="AG3697" t="s">
        <v>19856</v>
      </c>
      <c r="AJ3697">
        <f t="shared" si="285"/>
        <v>0</v>
      </c>
      <c r="AK3697">
        <f t="shared" si="286"/>
        <v>0</v>
      </c>
      <c r="AL3697">
        <f t="shared" si="287"/>
        <v>58</v>
      </c>
      <c r="AM3697">
        <f t="shared" si="288"/>
        <v>1479</v>
      </c>
      <c r="AN3697">
        <f t="shared" si="289"/>
        <v>0</v>
      </c>
      <c r="AO3697" t="s">
        <v>48182</v>
      </c>
      <c r="AP3697" t="s">
        <v>25785</v>
      </c>
      <c r="AQ3697">
        <v>1479</v>
      </c>
      <c r="AR3697">
        <v>58</v>
      </c>
      <c r="AS3697" s="2">
        <v>44330.303611111114</v>
      </c>
      <c r="AT3697">
        <v>12379208</v>
      </c>
    </row>
    <row r="3698" spans="1:46">
      <c r="A3698" t="s">
        <v>19857</v>
      </c>
      <c r="B3698" t="s">
        <v>174</v>
      </c>
      <c r="C3698" t="s">
        <v>19858</v>
      </c>
      <c r="D3698" t="s">
        <v>19859</v>
      </c>
      <c r="E3698" t="s">
        <v>39</v>
      </c>
      <c r="F3698" t="s">
        <v>177</v>
      </c>
      <c r="G3698" t="s">
        <v>441</v>
      </c>
      <c r="H3698">
        <v>2</v>
      </c>
      <c r="I3698" t="s">
        <v>178</v>
      </c>
      <c r="J3698" t="s">
        <v>43</v>
      </c>
      <c r="K3698" t="s">
        <v>641</v>
      </c>
      <c r="L3698" t="s">
        <v>93</v>
      </c>
      <c r="N3698">
        <v>55</v>
      </c>
      <c r="O3698">
        <v>26.3</v>
      </c>
      <c r="P3698">
        <v>1446.5</v>
      </c>
      <c r="R3698">
        <v>26.3</v>
      </c>
      <c r="AB3698">
        <v>0</v>
      </c>
      <c r="AC3698" t="s">
        <v>19860</v>
      </c>
      <c r="AD3698" t="s">
        <v>19861</v>
      </c>
      <c r="AF3698" t="s">
        <v>445</v>
      </c>
      <c r="AJ3698">
        <f t="shared" si="285"/>
        <v>0</v>
      </c>
      <c r="AK3698">
        <f t="shared" si="286"/>
        <v>0</v>
      </c>
      <c r="AL3698">
        <f t="shared" si="287"/>
        <v>46.42</v>
      </c>
      <c r="AM3698">
        <f t="shared" si="288"/>
        <v>1220.8499999999999</v>
      </c>
      <c r="AN3698">
        <f t="shared" si="289"/>
        <v>0</v>
      </c>
      <c r="AO3698" t="s">
        <v>48158</v>
      </c>
      <c r="AP3698" t="s">
        <v>25791</v>
      </c>
      <c r="AQ3698">
        <v>1220.8499999999999</v>
      </c>
      <c r="AR3698">
        <v>46.42</v>
      </c>
      <c r="AS3698" s="2">
        <v>44330.295162037037</v>
      </c>
      <c r="AT3698">
        <v>6913637</v>
      </c>
    </row>
    <row r="3699" spans="1:46">
      <c r="A3699" t="s">
        <v>19862</v>
      </c>
      <c r="B3699" t="s">
        <v>174</v>
      </c>
      <c r="C3699" t="s">
        <v>19863</v>
      </c>
      <c r="D3699" t="s">
        <v>19864</v>
      </c>
      <c r="E3699" t="s">
        <v>39</v>
      </c>
      <c r="F3699" t="s">
        <v>177</v>
      </c>
      <c r="G3699" t="s">
        <v>124</v>
      </c>
      <c r="H3699">
        <v>1</v>
      </c>
      <c r="I3699" t="s">
        <v>178</v>
      </c>
      <c r="J3699" t="s">
        <v>43</v>
      </c>
      <c r="K3699" t="s">
        <v>142</v>
      </c>
      <c r="L3699" t="s">
        <v>101</v>
      </c>
      <c r="N3699">
        <v>20</v>
      </c>
      <c r="O3699">
        <v>26</v>
      </c>
      <c r="P3699">
        <v>520</v>
      </c>
      <c r="R3699">
        <v>26</v>
      </c>
      <c r="S3699">
        <v>520</v>
      </c>
      <c r="T3699">
        <v>20</v>
      </c>
      <c r="V3699">
        <v>520</v>
      </c>
      <c r="W3699">
        <v>2.3879999999999999</v>
      </c>
      <c r="X3699">
        <v>12.42</v>
      </c>
      <c r="Y3699">
        <v>25.38</v>
      </c>
      <c r="Z3699">
        <v>507.58</v>
      </c>
      <c r="AA3699" t="s">
        <v>19865</v>
      </c>
      <c r="AB3699">
        <v>0</v>
      </c>
      <c r="AE3699" t="s">
        <v>19866</v>
      </c>
      <c r="AF3699" t="s">
        <v>128</v>
      </c>
      <c r="AG3699" t="s">
        <v>19705</v>
      </c>
      <c r="AJ3699">
        <f t="shared" si="285"/>
        <v>0</v>
      </c>
      <c r="AK3699">
        <f t="shared" si="286"/>
        <v>0</v>
      </c>
      <c r="AL3699">
        <f t="shared" si="287"/>
        <v>34</v>
      </c>
      <c r="AM3699">
        <f t="shared" si="288"/>
        <v>884</v>
      </c>
      <c r="AN3699">
        <f t="shared" si="289"/>
        <v>0</v>
      </c>
      <c r="AO3699" t="s">
        <v>48156</v>
      </c>
      <c r="AP3699" t="s">
        <v>25797</v>
      </c>
      <c r="AQ3699">
        <v>884</v>
      </c>
      <c r="AR3699">
        <v>34</v>
      </c>
      <c r="AS3699" s="2">
        <v>44330.290775462963</v>
      </c>
      <c r="AT3699">
        <v>18312610</v>
      </c>
    </row>
    <row r="3700" spans="1:46">
      <c r="A3700" t="s">
        <v>19867</v>
      </c>
      <c r="B3700" t="s">
        <v>36</v>
      </c>
      <c r="C3700" t="s">
        <v>19868</v>
      </c>
      <c r="D3700" t="s">
        <v>19869</v>
      </c>
      <c r="E3700" t="s">
        <v>39</v>
      </c>
      <c r="F3700" t="s">
        <v>40</v>
      </c>
      <c r="G3700" t="s">
        <v>217</v>
      </c>
      <c r="H3700">
        <v>1</v>
      </c>
      <c r="I3700" t="s">
        <v>42</v>
      </c>
      <c r="J3700" t="s">
        <v>43</v>
      </c>
      <c r="K3700" t="s">
        <v>280</v>
      </c>
      <c r="L3700" t="s">
        <v>101</v>
      </c>
      <c r="M3700" t="s">
        <v>134</v>
      </c>
      <c r="N3700">
        <v>26.92</v>
      </c>
      <c r="O3700">
        <v>26</v>
      </c>
      <c r="P3700">
        <v>699.92</v>
      </c>
      <c r="R3700">
        <v>26</v>
      </c>
      <c r="S3700">
        <v>676</v>
      </c>
      <c r="T3700">
        <v>26</v>
      </c>
      <c r="V3700">
        <v>676</v>
      </c>
      <c r="W3700">
        <v>2.39</v>
      </c>
      <c r="X3700">
        <v>16.12</v>
      </c>
      <c r="Y3700">
        <v>25.38</v>
      </c>
      <c r="Z3700">
        <v>659.88</v>
      </c>
      <c r="AA3700" t="s">
        <v>19870</v>
      </c>
      <c r="AB3700">
        <v>0</v>
      </c>
      <c r="AE3700" t="s">
        <v>19871</v>
      </c>
      <c r="AF3700" t="s">
        <v>221</v>
      </c>
      <c r="AG3700" t="s">
        <v>19872</v>
      </c>
      <c r="AJ3700">
        <f t="shared" si="285"/>
        <v>0</v>
      </c>
      <c r="AK3700">
        <f t="shared" si="286"/>
        <v>0</v>
      </c>
      <c r="AL3700">
        <f t="shared" si="287"/>
        <v>49</v>
      </c>
      <c r="AM3700">
        <f t="shared" si="288"/>
        <v>1274</v>
      </c>
      <c r="AN3700">
        <f t="shared" si="289"/>
        <v>0</v>
      </c>
      <c r="AO3700" t="s">
        <v>48150</v>
      </c>
      <c r="AP3700" t="s">
        <v>25803</v>
      </c>
      <c r="AQ3700">
        <v>1274</v>
      </c>
      <c r="AR3700">
        <v>49</v>
      </c>
      <c r="AS3700" s="2">
        <v>44330.290405092594</v>
      </c>
      <c r="AT3700">
        <v>14020401</v>
      </c>
    </row>
    <row r="3701" spans="1:46">
      <c r="A3701" t="s">
        <v>19873</v>
      </c>
      <c r="B3701" t="s">
        <v>36</v>
      </c>
      <c r="C3701" t="s">
        <v>19874</v>
      </c>
      <c r="D3701" t="s">
        <v>19870</v>
      </c>
      <c r="E3701" t="s">
        <v>39</v>
      </c>
      <c r="F3701" t="s">
        <v>40</v>
      </c>
      <c r="G3701" t="s">
        <v>63</v>
      </c>
      <c r="H3701">
        <v>1</v>
      </c>
      <c r="I3701" t="s">
        <v>42</v>
      </c>
      <c r="J3701" t="s">
        <v>43</v>
      </c>
      <c r="K3701" t="s">
        <v>4550</v>
      </c>
      <c r="L3701" t="s">
        <v>101</v>
      </c>
      <c r="M3701" t="s">
        <v>102</v>
      </c>
      <c r="N3701">
        <v>69.23</v>
      </c>
      <c r="O3701">
        <v>26</v>
      </c>
      <c r="P3701">
        <v>1799.98</v>
      </c>
      <c r="R3701">
        <v>26</v>
      </c>
      <c r="S3701">
        <v>1441.18</v>
      </c>
      <c r="T3701">
        <v>55.43</v>
      </c>
      <c r="V3701">
        <v>1441.18</v>
      </c>
      <c r="W3701">
        <v>2.39</v>
      </c>
      <c r="X3701">
        <v>34.369999999999997</v>
      </c>
      <c r="Y3701">
        <v>25.38</v>
      </c>
      <c r="Z3701">
        <v>1406.81</v>
      </c>
      <c r="AA3701" t="s">
        <v>19875</v>
      </c>
      <c r="AB3701">
        <v>0</v>
      </c>
      <c r="AE3701" t="s">
        <v>19876</v>
      </c>
      <c r="AF3701" t="s">
        <v>70</v>
      </c>
      <c r="AG3701" t="s">
        <v>19877</v>
      </c>
      <c r="AJ3701">
        <f t="shared" si="285"/>
        <v>0</v>
      </c>
      <c r="AK3701">
        <f t="shared" si="286"/>
        <v>0</v>
      </c>
      <c r="AL3701">
        <f t="shared" si="287"/>
        <v>30</v>
      </c>
      <c r="AM3701">
        <f t="shared" si="288"/>
        <v>780</v>
      </c>
      <c r="AN3701">
        <f t="shared" si="289"/>
        <v>0</v>
      </c>
      <c r="AO3701" t="s">
        <v>48148</v>
      </c>
      <c r="AP3701" t="s">
        <v>25810</v>
      </c>
      <c r="AQ3701">
        <v>780</v>
      </c>
      <c r="AR3701">
        <v>30</v>
      </c>
      <c r="AS3701" s="2">
        <v>44330.288275462961</v>
      </c>
      <c r="AT3701">
        <v>9501315</v>
      </c>
    </row>
    <row r="3702" spans="1:46">
      <c r="A3702" t="s">
        <v>19878</v>
      </c>
      <c r="B3702" t="s">
        <v>36</v>
      </c>
      <c r="C3702" t="s">
        <v>19879</v>
      </c>
      <c r="D3702" t="s">
        <v>19880</v>
      </c>
      <c r="E3702" t="s">
        <v>39</v>
      </c>
      <c r="F3702" t="s">
        <v>40</v>
      </c>
      <c r="G3702" t="s">
        <v>197</v>
      </c>
      <c r="H3702">
        <v>2</v>
      </c>
      <c r="I3702" t="s">
        <v>42</v>
      </c>
      <c r="J3702" t="s">
        <v>43</v>
      </c>
      <c r="K3702" t="s">
        <v>206</v>
      </c>
      <c r="L3702" t="s">
        <v>101</v>
      </c>
      <c r="M3702" t="s">
        <v>102</v>
      </c>
      <c r="N3702">
        <v>50</v>
      </c>
      <c r="O3702">
        <v>26</v>
      </c>
      <c r="P3702">
        <v>1300</v>
      </c>
      <c r="R3702">
        <v>26</v>
      </c>
      <c r="S3702">
        <v>837.72</v>
      </c>
      <c r="T3702">
        <v>32.22</v>
      </c>
      <c r="V3702">
        <v>837.72</v>
      </c>
      <c r="W3702">
        <v>2.39</v>
      </c>
      <c r="X3702">
        <v>19.98</v>
      </c>
      <c r="Y3702">
        <v>25.38</v>
      </c>
      <c r="Z3702">
        <v>817.74</v>
      </c>
      <c r="AA3702" t="s">
        <v>19881</v>
      </c>
      <c r="AB3702">
        <v>0</v>
      </c>
      <c r="AE3702" t="s">
        <v>19882</v>
      </c>
      <c r="AF3702" t="s">
        <v>200</v>
      </c>
      <c r="AG3702" t="s">
        <v>19883</v>
      </c>
      <c r="AJ3702">
        <f t="shared" si="285"/>
        <v>0</v>
      </c>
      <c r="AK3702">
        <f t="shared" si="286"/>
        <v>0</v>
      </c>
      <c r="AL3702">
        <f t="shared" si="287"/>
        <v>30</v>
      </c>
      <c r="AM3702">
        <f t="shared" si="288"/>
        <v>780</v>
      </c>
      <c r="AN3702">
        <f t="shared" si="289"/>
        <v>0</v>
      </c>
      <c r="AO3702" t="s">
        <v>48144</v>
      </c>
      <c r="AP3702" t="s">
        <v>25818</v>
      </c>
      <c r="AQ3702">
        <v>780</v>
      </c>
      <c r="AR3702">
        <v>30</v>
      </c>
      <c r="AS3702" s="2">
        <v>44330.285983796297</v>
      </c>
      <c r="AT3702">
        <v>17354229</v>
      </c>
    </row>
    <row r="3703" spans="1:46">
      <c r="A3703" t="s">
        <v>19884</v>
      </c>
      <c r="B3703" t="s">
        <v>36</v>
      </c>
      <c r="C3703" t="s">
        <v>19885</v>
      </c>
      <c r="D3703" t="s">
        <v>19886</v>
      </c>
      <c r="E3703" t="s">
        <v>39</v>
      </c>
      <c r="F3703" t="s">
        <v>40</v>
      </c>
      <c r="G3703" t="s">
        <v>41</v>
      </c>
      <c r="H3703">
        <v>2</v>
      </c>
      <c r="I3703" t="s">
        <v>42</v>
      </c>
      <c r="J3703" t="s">
        <v>43</v>
      </c>
      <c r="K3703" t="s">
        <v>206</v>
      </c>
      <c r="L3703" t="s">
        <v>101</v>
      </c>
      <c r="N3703">
        <v>51.18</v>
      </c>
      <c r="O3703">
        <v>25.4</v>
      </c>
      <c r="P3703">
        <v>1299.97</v>
      </c>
      <c r="R3703">
        <v>25.4</v>
      </c>
      <c r="S3703">
        <v>852.68</v>
      </c>
      <c r="T3703">
        <v>33.57</v>
      </c>
      <c r="V3703">
        <v>852.68</v>
      </c>
      <c r="W3703">
        <v>2.39</v>
      </c>
      <c r="X3703">
        <v>20.48</v>
      </c>
      <c r="Y3703">
        <v>24.79</v>
      </c>
      <c r="Z3703">
        <v>832.2</v>
      </c>
      <c r="AA3703" t="s">
        <v>19887</v>
      </c>
      <c r="AB3703">
        <v>0</v>
      </c>
      <c r="AE3703" t="s">
        <v>19888</v>
      </c>
      <c r="AF3703" t="s">
        <v>47</v>
      </c>
      <c r="AG3703" t="s">
        <v>19889</v>
      </c>
      <c r="AJ3703">
        <f t="shared" si="285"/>
        <v>0</v>
      </c>
      <c r="AK3703">
        <f t="shared" si="286"/>
        <v>0</v>
      </c>
      <c r="AL3703">
        <f t="shared" si="287"/>
        <v>38</v>
      </c>
      <c r="AM3703">
        <f t="shared" si="288"/>
        <v>988</v>
      </c>
      <c r="AN3703">
        <f t="shared" si="289"/>
        <v>0</v>
      </c>
      <c r="AO3703" t="s">
        <v>48147</v>
      </c>
      <c r="AP3703" t="s">
        <v>25824</v>
      </c>
      <c r="AQ3703">
        <v>988</v>
      </c>
      <c r="AR3703">
        <v>38</v>
      </c>
      <c r="AS3703" s="2">
        <v>44330.284756944442</v>
      </c>
      <c r="AT3703">
        <v>10968535</v>
      </c>
    </row>
    <row r="3704" spans="1:46">
      <c r="A3704" t="s">
        <v>19890</v>
      </c>
      <c r="B3704" t="s">
        <v>36</v>
      </c>
      <c r="C3704" t="s">
        <v>19891</v>
      </c>
      <c r="D3704" t="s">
        <v>19892</v>
      </c>
      <c r="E3704" t="s">
        <v>39</v>
      </c>
      <c r="F3704" t="s">
        <v>40</v>
      </c>
      <c r="G3704" t="s">
        <v>197</v>
      </c>
      <c r="H3704">
        <v>1</v>
      </c>
      <c r="I3704" t="s">
        <v>42</v>
      </c>
      <c r="J3704" t="s">
        <v>43</v>
      </c>
      <c r="K3704" t="s">
        <v>19893</v>
      </c>
      <c r="L3704" t="s">
        <v>101</v>
      </c>
      <c r="M3704" t="s">
        <v>102</v>
      </c>
      <c r="N3704">
        <v>19.84</v>
      </c>
      <c r="O3704">
        <v>26</v>
      </c>
      <c r="P3704">
        <v>515.84</v>
      </c>
      <c r="R3704">
        <v>26</v>
      </c>
      <c r="S3704">
        <v>494</v>
      </c>
      <c r="T3704">
        <v>19</v>
      </c>
      <c r="V3704">
        <v>494</v>
      </c>
      <c r="W3704">
        <v>2.39</v>
      </c>
      <c r="X3704">
        <v>11.78</v>
      </c>
      <c r="Y3704">
        <v>25.38</v>
      </c>
      <c r="Z3704">
        <v>482.22</v>
      </c>
      <c r="AA3704" t="s">
        <v>19894</v>
      </c>
      <c r="AB3704">
        <v>0</v>
      </c>
      <c r="AE3704" t="s">
        <v>19895</v>
      </c>
      <c r="AF3704" t="s">
        <v>200</v>
      </c>
      <c r="AG3704" t="s">
        <v>19896</v>
      </c>
      <c r="AJ3704">
        <f t="shared" si="285"/>
        <v>0</v>
      </c>
      <c r="AK3704">
        <f t="shared" si="286"/>
        <v>0</v>
      </c>
      <c r="AL3704">
        <f t="shared" si="287"/>
        <v>18.34</v>
      </c>
      <c r="AM3704">
        <f t="shared" si="288"/>
        <v>476.84</v>
      </c>
      <c r="AN3704">
        <f t="shared" si="289"/>
        <v>0</v>
      </c>
      <c r="AO3704" t="s">
        <v>48148</v>
      </c>
      <c r="AP3704" t="s">
        <v>25830</v>
      </c>
      <c r="AQ3704">
        <v>476.84</v>
      </c>
      <c r="AR3704">
        <v>18.34</v>
      </c>
      <c r="AS3704" s="2">
        <v>44330.28328703704</v>
      </c>
      <c r="AT3704">
        <v>9501015</v>
      </c>
    </row>
    <row r="3705" spans="1:46">
      <c r="A3705" t="s">
        <v>19897</v>
      </c>
      <c r="B3705" t="s">
        <v>36</v>
      </c>
      <c r="C3705" t="s">
        <v>19898</v>
      </c>
      <c r="D3705" t="s">
        <v>19899</v>
      </c>
      <c r="E3705" t="s">
        <v>39</v>
      </c>
      <c r="F3705" t="s">
        <v>40</v>
      </c>
      <c r="G3705" t="s">
        <v>197</v>
      </c>
      <c r="H3705">
        <v>1</v>
      </c>
      <c r="I3705" t="s">
        <v>42</v>
      </c>
      <c r="J3705" t="s">
        <v>43</v>
      </c>
      <c r="K3705" t="s">
        <v>125</v>
      </c>
      <c r="L3705" t="s">
        <v>93</v>
      </c>
      <c r="N3705">
        <v>21.15</v>
      </c>
      <c r="O3705">
        <v>26</v>
      </c>
      <c r="P3705">
        <v>549.9</v>
      </c>
      <c r="R3705">
        <v>26</v>
      </c>
      <c r="AB3705">
        <v>0</v>
      </c>
      <c r="AC3705" t="s">
        <v>94</v>
      </c>
      <c r="AD3705" t="s">
        <v>19900</v>
      </c>
      <c r="AF3705" t="s">
        <v>200</v>
      </c>
      <c r="AJ3705">
        <f t="shared" si="285"/>
        <v>0</v>
      </c>
      <c r="AK3705">
        <f t="shared" si="286"/>
        <v>0</v>
      </c>
      <c r="AL3705">
        <f t="shared" si="287"/>
        <v>53</v>
      </c>
      <c r="AM3705">
        <f t="shared" si="288"/>
        <v>1393.9</v>
      </c>
      <c r="AN3705">
        <f t="shared" si="289"/>
        <v>0</v>
      </c>
      <c r="AO3705" t="s">
        <v>48158</v>
      </c>
      <c r="AP3705" t="s">
        <v>25838</v>
      </c>
      <c r="AQ3705">
        <v>1393.9</v>
      </c>
      <c r="AR3705">
        <v>53</v>
      </c>
      <c r="AS3705" s="2">
        <v>44330.282430555555</v>
      </c>
      <c r="AT3705">
        <v>6913437</v>
      </c>
    </row>
    <row r="3706" spans="1:46">
      <c r="A3706" t="s">
        <v>19901</v>
      </c>
      <c r="B3706" t="s">
        <v>174</v>
      </c>
      <c r="C3706" t="s">
        <v>19902</v>
      </c>
      <c r="D3706" t="s">
        <v>19903</v>
      </c>
      <c r="E3706" t="s">
        <v>39</v>
      </c>
      <c r="F3706" t="s">
        <v>177</v>
      </c>
      <c r="G3706" t="s">
        <v>450</v>
      </c>
      <c r="H3706">
        <v>2</v>
      </c>
      <c r="I3706" t="s">
        <v>178</v>
      </c>
      <c r="J3706" t="s">
        <v>43</v>
      </c>
      <c r="K3706" t="s">
        <v>8331</v>
      </c>
      <c r="L3706" t="s">
        <v>101</v>
      </c>
      <c r="N3706">
        <v>39</v>
      </c>
      <c r="O3706">
        <v>26</v>
      </c>
      <c r="P3706">
        <v>1014</v>
      </c>
      <c r="R3706">
        <v>26</v>
      </c>
      <c r="S3706">
        <v>730.6</v>
      </c>
      <c r="T3706">
        <v>28.1</v>
      </c>
      <c r="V3706">
        <v>730.6</v>
      </c>
      <c r="W3706">
        <v>2.3879999999999999</v>
      </c>
      <c r="X3706">
        <v>17.45</v>
      </c>
      <c r="Y3706">
        <v>25.38</v>
      </c>
      <c r="Z3706">
        <v>713.15</v>
      </c>
      <c r="AA3706" t="s">
        <v>19904</v>
      </c>
      <c r="AB3706">
        <v>0</v>
      </c>
      <c r="AE3706" t="s">
        <v>19905</v>
      </c>
      <c r="AF3706" t="s">
        <v>453</v>
      </c>
      <c r="AG3706" t="s">
        <v>19906</v>
      </c>
      <c r="AJ3706">
        <f t="shared" si="285"/>
        <v>0</v>
      </c>
      <c r="AK3706">
        <f t="shared" si="286"/>
        <v>0</v>
      </c>
      <c r="AL3706">
        <f t="shared" si="287"/>
        <v>47</v>
      </c>
      <c r="AM3706">
        <f t="shared" si="288"/>
        <v>1236.0999999999999</v>
      </c>
      <c r="AN3706">
        <f t="shared" si="289"/>
        <v>0</v>
      </c>
      <c r="AO3706" t="s">
        <v>48158</v>
      </c>
      <c r="AP3706" t="s">
        <v>25844</v>
      </c>
      <c r="AQ3706">
        <v>1236.0999999999999</v>
      </c>
      <c r="AR3706">
        <v>47</v>
      </c>
      <c r="AS3706" s="2">
        <v>44330.276342592595</v>
      </c>
      <c r="AT3706">
        <v>6913237</v>
      </c>
    </row>
    <row r="3707" spans="1:46">
      <c r="A3707" t="s">
        <v>19907</v>
      </c>
      <c r="B3707" t="s">
        <v>42</v>
      </c>
      <c r="C3707" t="s">
        <v>19908</v>
      </c>
      <c r="D3707" t="s">
        <v>19909</v>
      </c>
      <c r="E3707" t="s">
        <v>39</v>
      </c>
      <c r="F3707" t="s">
        <v>40</v>
      </c>
      <c r="G3707" t="s">
        <v>75</v>
      </c>
      <c r="H3707">
        <v>1</v>
      </c>
      <c r="I3707" t="s">
        <v>42</v>
      </c>
      <c r="J3707" t="s">
        <v>168</v>
      </c>
      <c r="K3707" t="s">
        <v>442</v>
      </c>
      <c r="L3707" t="s">
        <v>101</v>
      </c>
      <c r="N3707">
        <v>14.9</v>
      </c>
      <c r="O3707">
        <v>25.5</v>
      </c>
      <c r="P3707">
        <v>379.95</v>
      </c>
      <c r="R3707">
        <v>25.5</v>
      </c>
      <c r="S3707">
        <v>379.95</v>
      </c>
      <c r="T3707">
        <v>14.9</v>
      </c>
      <c r="V3707">
        <v>379.95</v>
      </c>
      <c r="W3707">
        <v>2.39</v>
      </c>
      <c r="X3707">
        <v>9.09</v>
      </c>
      <c r="Y3707">
        <v>24.89</v>
      </c>
      <c r="Z3707">
        <v>370.86</v>
      </c>
      <c r="AA3707" t="s">
        <v>19910</v>
      </c>
      <c r="AB3707">
        <v>0</v>
      </c>
      <c r="AE3707" t="s">
        <v>19911</v>
      </c>
      <c r="AF3707" t="s">
        <v>79</v>
      </c>
      <c r="AG3707" t="s">
        <v>19912</v>
      </c>
      <c r="AJ3707">
        <f t="shared" si="285"/>
        <v>0</v>
      </c>
      <c r="AK3707">
        <f t="shared" si="286"/>
        <v>0</v>
      </c>
      <c r="AL3707">
        <f t="shared" si="287"/>
        <v>30</v>
      </c>
      <c r="AM3707">
        <f t="shared" si="288"/>
        <v>732</v>
      </c>
      <c r="AN3707">
        <f t="shared" si="289"/>
        <v>0</v>
      </c>
      <c r="AO3707" t="s">
        <v>48160</v>
      </c>
      <c r="AP3707" t="s">
        <v>25850</v>
      </c>
      <c r="AQ3707">
        <v>732</v>
      </c>
      <c r="AR3707">
        <v>30</v>
      </c>
      <c r="AS3707" s="2">
        <v>44330.271516203706</v>
      </c>
      <c r="AT3707">
        <v>7753039</v>
      </c>
    </row>
    <row r="3708" spans="1:46">
      <c r="A3708" t="s">
        <v>19913</v>
      </c>
      <c r="B3708" t="s">
        <v>36</v>
      </c>
      <c r="C3708" t="s">
        <v>19914</v>
      </c>
      <c r="D3708" t="s">
        <v>19915</v>
      </c>
      <c r="E3708" t="s">
        <v>39</v>
      </c>
      <c r="F3708" t="s">
        <v>40</v>
      </c>
      <c r="G3708" t="s">
        <v>380</v>
      </c>
      <c r="H3708">
        <v>1</v>
      </c>
      <c r="I3708" t="s">
        <v>42</v>
      </c>
      <c r="J3708" t="s">
        <v>43</v>
      </c>
      <c r="K3708" t="s">
        <v>275</v>
      </c>
      <c r="L3708" t="s">
        <v>101</v>
      </c>
      <c r="M3708" t="s">
        <v>102</v>
      </c>
      <c r="N3708">
        <v>24.07</v>
      </c>
      <c r="O3708">
        <v>27</v>
      </c>
      <c r="P3708">
        <v>649.89</v>
      </c>
      <c r="R3708">
        <v>27</v>
      </c>
      <c r="S3708">
        <v>648</v>
      </c>
      <c r="T3708">
        <v>24</v>
      </c>
      <c r="V3708">
        <v>648</v>
      </c>
      <c r="W3708">
        <v>2.39</v>
      </c>
      <c r="X3708">
        <v>15.6</v>
      </c>
      <c r="Y3708">
        <v>26.35</v>
      </c>
      <c r="Z3708">
        <v>632.4</v>
      </c>
      <c r="AA3708" t="s">
        <v>19916</v>
      </c>
      <c r="AB3708">
        <v>0</v>
      </c>
      <c r="AE3708" t="s">
        <v>19917</v>
      </c>
      <c r="AF3708" t="s">
        <v>383</v>
      </c>
      <c r="AG3708" t="s">
        <v>19918</v>
      </c>
      <c r="AJ3708">
        <f t="shared" si="285"/>
        <v>0</v>
      </c>
      <c r="AK3708">
        <f t="shared" si="286"/>
        <v>0</v>
      </c>
      <c r="AL3708">
        <f t="shared" si="287"/>
        <v>32.770000000000003</v>
      </c>
      <c r="AM3708">
        <f t="shared" si="288"/>
        <v>835.64</v>
      </c>
      <c r="AN3708">
        <f t="shared" si="289"/>
        <v>0</v>
      </c>
      <c r="AO3708" t="s">
        <v>48174</v>
      </c>
      <c r="AP3708" t="s">
        <v>25856</v>
      </c>
      <c r="AQ3708">
        <v>835.64</v>
      </c>
      <c r="AR3708">
        <v>32.770000000000003</v>
      </c>
      <c r="AS3708" s="2">
        <v>44330.268599537034</v>
      </c>
      <c r="AT3708">
        <v>10412228</v>
      </c>
    </row>
    <row r="3709" spans="1:46">
      <c r="A3709" t="s">
        <v>19919</v>
      </c>
      <c r="B3709" t="s">
        <v>42</v>
      </c>
      <c r="C3709" t="s">
        <v>19920</v>
      </c>
      <c r="D3709" t="s">
        <v>19921</v>
      </c>
      <c r="E3709" t="s">
        <v>39</v>
      </c>
      <c r="F3709" t="s">
        <v>50</v>
      </c>
      <c r="G3709" t="s">
        <v>1130</v>
      </c>
      <c r="H3709">
        <v>2</v>
      </c>
      <c r="I3709" t="s">
        <v>42</v>
      </c>
      <c r="J3709" t="s">
        <v>168</v>
      </c>
      <c r="K3709" t="s">
        <v>2432</v>
      </c>
      <c r="L3709" t="s">
        <v>101</v>
      </c>
      <c r="N3709">
        <v>52</v>
      </c>
      <c r="O3709">
        <v>25</v>
      </c>
      <c r="P3709">
        <v>1300</v>
      </c>
      <c r="R3709">
        <v>25</v>
      </c>
      <c r="S3709">
        <v>1067.25</v>
      </c>
      <c r="T3709">
        <v>42.69</v>
      </c>
      <c r="V3709">
        <v>1067.25</v>
      </c>
      <c r="W3709">
        <v>2.39</v>
      </c>
      <c r="X3709">
        <v>25.61</v>
      </c>
      <c r="Y3709">
        <v>24.4</v>
      </c>
      <c r="Z3709">
        <v>1041.6400000000001</v>
      </c>
      <c r="AA3709" t="s">
        <v>19922</v>
      </c>
      <c r="AB3709">
        <v>0</v>
      </c>
      <c r="AE3709" t="s">
        <v>19923</v>
      </c>
      <c r="AF3709" t="s">
        <v>1133</v>
      </c>
      <c r="AG3709" t="s">
        <v>19924</v>
      </c>
      <c r="AJ3709">
        <f t="shared" si="285"/>
        <v>0</v>
      </c>
      <c r="AK3709">
        <f t="shared" si="286"/>
        <v>0</v>
      </c>
      <c r="AL3709">
        <f t="shared" si="287"/>
        <v>25</v>
      </c>
      <c r="AM3709">
        <f t="shared" si="288"/>
        <v>650</v>
      </c>
      <c r="AN3709">
        <f t="shared" si="289"/>
        <v>0</v>
      </c>
      <c r="AO3709" t="s">
        <v>48146</v>
      </c>
      <c r="AP3709" t="s">
        <v>25862</v>
      </c>
      <c r="AQ3709">
        <v>650</v>
      </c>
      <c r="AR3709">
        <v>25</v>
      </c>
      <c r="AS3709" s="2">
        <v>44330.25917824074</v>
      </c>
      <c r="AT3709">
        <v>16283134</v>
      </c>
    </row>
    <row r="3710" spans="1:46">
      <c r="A3710" t="s">
        <v>19925</v>
      </c>
      <c r="B3710" t="s">
        <v>36</v>
      </c>
      <c r="C3710" t="s">
        <v>19926</v>
      </c>
      <c r="D3710" t="s">
        <v>19927</v>
      </c>
      <c r="E3710" t="s">
        <v>39</v>
      </c>
      <c r="F3710" t="s">
        <v>50</v>
      </c>
      <c r="G3710" t="s">
        <v>51</v>
      </c>
      <c r="H3710">
        <v>2</v>
      </c>
      <c r="I3710" t="s">
        <v>42</v>
      </c>
      <c r="J3710" t="s">
        <v>43</v>
      </c>
      <c r="K3710" t="s">
        <v>142</v>
      </c>
      <c r="L3710" t="s">
        <v>101</v>
      </c>
      <c r="N3710">
        <v>20</v>
      </c>
      <c r="O3710">
        <v>26</v>
      </c>
      <c r="P3710">
        <v>520</v>
      </c>
      <c r="R3710">
        <v>26</v>
      </c>
      <c r="S3710">
        <v>520</v>
      </c>
      <c r="T3710">
        <v>20</v>
      </c>
      <c r="V3710">
        <v>520</v>
      </c>
      <c r="W3710">
        <v>2.39</v>
      </c>
      <c r="X3710">
        <v>12.4</v>
      </c>
      <c r="Y3710">
        <v>25.38</v>
      </c>
      <c r="Z3710">
        <v>507.6</v>
      </c>
      <c r="AA3710" t="s">
        <v>19928</v>
      </c>
      <c r="AB3710">
        <v>0</v>
      </c>
      <c r="AE3710" t="s">
        <v>19929</v>
      </c>
      <c r="AF3710" t="s">
        <v>55</v>
      </c>
      <c r="AG3710" t="s">
        <v>19930</v>
      </c>
      <c r="AJ3710">
        <f t="shared" si="285"/>
        <v>0</v>
      </c>
      <c r="AK3710">
        <f t="shared" si="286"/>
        <v>0</v>
      </c>
      <c r="AL3710">
        <f t="shared" si="287"/>
        <v>49.83</v>
      </c>
      <c r="AM3710">
        <f t="shared" si="288"/>
        <v>1270.67</v>
      </c>
      <c r="AN3710">
        <f t="shared" si="289"/>
        <v>0</v>
      </c>
      <c r="AO3710" t="s">
        <v>48182</v>
      </c>
      <c r="AP3710" t="s">
        <v>25872</v>
      </c>
      <c r="AQ3710">
        <v>1270.67</v>
      </c>
      <c r="AR3710">
        <v>49.83</v>
      </c>
      <c r="AS3710" s="2">
        <v>44330.2424537037</v>
      </c>
      <c r="AT3710">
        <v>12378808</v>
      </c>
    </row>
    <row r="3711" spans="1:46">
      <c r="A3711" t="s">
        <v>19931</v>
      </c>
      <c r="B3711" t="s">
        <v>36</v>
      </c>
      <c r="C3711" t="s">
        <v>19932</v>
      </c>
      <c r="D3711" t="s">
        <v>19933</v>
      </c>
      <c r="E3711" t="s">
        <v>39</v>
      </c>
      <c r="F3711" t="s">
        <v>40</v>
      </c>
      <c r="G3711" t="s">
        <v>185</v>
      </c>
      <c r="H3711">
        <v>1</v>
      </c>
      <c r="I3711" t="s">
        <v>42</v>
      </c>
      <c r="J3711" t="s">
        <v>43</v>
      </c>
      <c r="K3711" t="s">
        <v>387</v>
      </c>
      <c r="L3711" t="s">
        <v>101</v>
      </c>
      <c r="N3711">
        <v>25</v>
      </c>
      <c r="O3711">
        <v>26</v>
      </c>
      <c r="P3711">
        <v>650</v>
      </c>
      <c r="R3711">
        <v>26</v>
      </c>
      <c r="S3711">
        <v>650</v>
      </c>
      <c r="T3711">
        <v>25</v>
      </c>
      <c r="V3711">
        <v>650</v>
      </c>
      <c r="W3711">
        <v>2.39</v>
      </c>
      <c r="X3711">
        <v>15.5</v>
      </c>
      <c r="Y3711">
        <v>25.38</v>
      </c>
      <c r="Z3711">
        <v>634.5</v>
      </c>
      <c r="AA3711" t="s">
        <v>19934</v>
      </c>
      <c r="AB3711">
        <v>0</v>
      </c>
      <c r="AE3711" t="s">
        <v>19935</v>
      </c>
      <c r="AF3711" t="s">
        <v>134</v>
      </c>
      <c r="AG3711" t="s">
        <v>19936</v>
      </c>
      <c r="AJ3711">
        <f t="shared" si="285"/>
        <v>0</v>
      </c>
      <c r="AK3711">
        <f t="shared" si="286"/>
        <v>0</v>
      </c>
      <c r="AL3711">
        <f t="shared" si="287"/>
        <v>23</v>
      </c>
      <c r="AM3711">
        <f t="shared" si="288"/>
        <v>598</v>
      </c>
      <c r="AN3711">
        <f t="shared" si="289"/>
        <v>0</v>
      </c>
      <c r="AO3711" t="s">
        <v>48147</v>
      </c>
      <c r="AP3711" t="s">
        <v>25878</v>
      </c>
      <c r="AQ3711">
        <v>598</v>
      </c>
      <c r="AR3711">
        <v>23</v>
      </c>
      <c r="AS3711" s="2">
        <v>44330.215567129628</v>
      </c>
      <c r="AT3711">
        <v>10968235</v>
      </c>
    </row>
    <row r="3712" spans="1:46">
      <c r="A3712" t="s">
        <v>19937</v>
      </c>
      <c r="B3712" t="s">
        <v>42</v>
      </c>
      <c r="C3712" t="s">
        <v>19938</v>
      </c>
      <c r="D3712" t="s">
        <v>19939</v>
      </c>
      <c r="E3712" t="s">
        <v>39</v>
      </c>
      <c r="F3712" t="s">
        <v>40</v>
      </c>
      <c r="G3712" t="s">
        <v>41</v>
      </c>
      <c r="H3712">
        <v>2</v>
      </c>
      <c r="I3712" t="s">
        <v>42</v>
      </c>
      <c r="J3712" t="s">
        <v>168</v>
      </c>
      <c r="K3712" t="s">
        <v>651</v>
      </c>
      <c r="L3712" t="s">
        <v>101</v>
      </c>
      <c r="N3712">
        <v>54</v>
      </c>
      <c r="O3712">
        <v>25.4</v>
      </c>
      <c r="P3712">
        <v>1371.6</v>
      </c>
      <c r="R3712">
        <v>25.4</v>
      </c>
      <c r="S3712">
        <v>1371.6</v>
      </c>
      <c r="T3712">
        <v>54</v>
      </c>
      <c r="V3712">
        <v>1371.6</v>
      </c>
      <c r="W3712">
        <v>2.39</v>
      </c>
      <c r="X3712">
        <v>32.94</v>
      </c>
      <c r="Y3712">
        <v>24.79</v>
      </c>
      <c r="Z3712">
        <v>1338.66</v>
      </c>
      <c r="AA3712" t="s">
        <v>19940</v>
      </c>
      <c r="AB3712">
        <v>0</v>
      </c>
      <c r="AE3712" t="s">
        <v>19941</v>
      </c>
      <c r="AF3712" t="s">
        <v>47</v>
      </c>
      <c r="AG3712" t="s">
        <v>19942</v>
      </c>
      <c r="AJ3712">
        <f t="shared" si="285"/>
        <v>0</v>
      </c>
      <c r="AK3712">
        <f t="shared" si="286"/>
        <v>0</v>
      </c>
      <c r="AL3712">
        <f t="shared" si="287"/>
        <v>21</v>
      </c>
      <c r="AM3712">
        <f t="shared" si="288"/>
        <v>546</v>
      </c>
      <c r="AN3712">
        <f t="shared" si="289"/>
        <v>0</v>
      </c>
      <c r="AO3712" t="s">
        <v>48150</v>
      </c>
      <c r="AP3712" t="s">
        <v>25884</v>
      </c>
      <c r="AQ3712">
        <v>546</v>
      </c>
      <c r="AR3712">
        <v>21</v>
      </c>
      <c r="AS3712" s="2">
        <v>44330.165219907409</v>
      </c>
      <c r="AT3712">
        <v>14019701</v>
      </c>
    </row>
    <row r="3713" spans="1:46">
      <c r="A3713" t="s">
        <v>19943</v>
      </c>
      <c r="B3713" t="s">
        <v>36</v>
      </c>
      <c r="C3713" t="s">
        <v>19944</v>
      </c>
      <c r="D3713" t="s">
        <v>19945</v>
      </c>
      <c r="E3713" t="s">
        <v>39</v>
      </c>
      <c r="F3713" t="s">
        <v>40</v>
      </c>
      <c r="G3713" t="s">
        <v>674</v>
      </c>
      <c r="H3713">
        <v>2</v>
      </c>
      <c r="I3713" t="s">
        <v>42</v>
      </c>
      <c r="J3713" t="s">
        <v>43</v>
      </c>
      <c r="K3713" t="s">
        <v>280</v>
      </c>
      <c r="L3713" t="s">
        <v>101</v>
      </c>
      <c r="N3713">
        <v>27.45</v>
      </c>
      <c r="O3713">
        <v>25.5</v>
      </c>
      <c r="P3713">
        <v>699.98</v>
      </c>
      <c r="R3713">
        <v>25.5</v>
      </c>
      <c r="S3713">
        <v>688.5</v>
      </c>
      <c r="T3713">
        <v>27</v>
      </c>
      <c r="V3713">
        <v>688.5</v>
      </c>
      <c r="W3713">
        <v>2.39</v>
      </c>
      <c r="X3713">
        <v>16.47</v>
      </c>
      <c r="Y3713">
        <v>24.89</v>
      </c>
      <c r="Z3713">
        <v>672.03</v>
      </c>
      <c r="AA3713" t="s">
        <v>19946</v>
      </c>
      <c r="AB3713">
        <v>0</v>
      </c>
      <c r="AE3713" t="s">
        <v>19947</v>
      </c>
      <c r="AF3713" t="s">
        <v>260</v>
      </c>
      <c r="AG3713" t="s">
        <v>19948</v>
      </c>
      <c r="AJ3713">
        <f t="shared" si="285"/>
        <v>0</v>
      </c>
      <c r="AK3713">
        <f t="shared" si="286"/>
        <v>0</v>
      </c>
      <c r="AL3713">
        <f t="shared" si="287"/>
        <v>11</v>
      </c>
      <c r="AM3713">
        <f t="shared" si="288"/>
        <v>286</v>
      </c>
      <c r="AN3713">
        <f t="shared" si="289"/>
        <v>0</v>
      </c>
      <c r="AO3713" t="s">
        <v>48156</v>
      </c>
      <c r="AP3713" t="s">
        <v>25890</v>
      </c>
      <c r="AQ3713">
        <v>286</v>
      </c>
      <c r="AR3713">
        <v>11</v>
      </c>
      <c r="AS3713" s="2">
        <v>44330.14875</v>
      </c>
      <c r="AT3713">
        <v>18311710</v>
      </c>
    </row>
    <row r="3714" spans="1:46">
      <c r="A3714" t="s">
        <v>19949</v>
      </c>
      <c r="B3714" t="s">
        <v>174</v>
      </c>
      <c r="C3714" t="s">
        <v>19950</v>
      </c>
      <c r="D3714" t="s">
        <v>19951</v>
      </c>
      <c r="E3714" t="s">
        <v>39</v>
      </c>
      <c r="F3714" t="s">
        <v>177</v>
      </c>
      <c r="G3714" t="s">
        <v>479</v>
      </c>
      <c r="H3714">
        <v>1</v>
      </c>
      <c r="I3714" t="s">
        <v>178</v>
      </c>
      <c r="J3714" t="s">
        <v>43</v>
      </c>
      <c r="K3714" t="s">
        <v>86</v>
      </c>
      <c r="L3714" t="s">
        <v>101</v>
      </c>
      <c r="N3714">
        <v>11.76</v>
      </c>
      <c r="O3714">
        <v>25.5</v>
      </c>
      <c r="P3714">
        <v>299.88</v>
      </c>
      <c r="R3714">
        <v>25.5</v>
      </c>
      <c r="S3714">
        <v>280.5</v>
      </c>
      <c r="T3714">
        <v>11</v>
      </c>
      <c r="V3714">
        <v>280.5</v>
      </c>
      <c r="W3714">
        <v>2.3879999999999999</v>
      </c>
      <c r="X3714">
        <v>6.7</v>
      </c>
      <c r="Y3714">
        <v>24.89</v>
      </c>
      <c r="Z3714">
        <v>273.8</v>
      </c>
      <c r="AA3714" t="s">
        <v>19952</v>
      </c>
      <c r="AB3714">
        <v>0</v>
      </c>
      <c r="AE3714" t="s">
        <v>19953</v>
      </c>
      <c r="AF3714" t="s">
        <v>482</v>
      </c>
      <c r="AG3714" t="s">
        <v>19954</v>
      </c>
      <c r="AJ3714">
        <f t="shared" si="285"/>
        <v>0</v>
      </c>
      <c r="AK3714">
        <f t="shared" si="286"/>
        <v>0</v>
      </c>
      <c r="AL3714">
        <f t="shared" si="287"/>
        <v>20</v>
      </c>
      <c r="AM3714">
        <f t="shared" si="288"/>
        <v>488</v>
      </c>
      <c r="AN3714">
        <f t="shared" si="289"/>
        <v>0</v>
      </c>
      <c r="AO3714" t="s">
        <v>48160</v>
      </c>
      <c r="AP3714" t="s">
        <v>25896</v>
      </c>
      <c r="AQ3714">
        <v>488</v>
      </c>
      <c r="AR3714">
        <v>20</v>
      </c>
      <c r="AS3714" s="2">
        <v>44330.104050925926</v>
      </c>
      <c r="AT3714">
        <v>7752739</v>
      </c>
    </row>
    <row r="3715" spans="1:46">
      <c r="A3715" t="s">
        <v>19955</v>
      </c>
      <c r="B3715" t="s">
        <v>36</v>
      </c>
      <c r="C3715" t="s">
        <v>19956</v>
      </c>
      <c r="D3715" t="s">
        <v>19957</v>
      </c>
      <c r="E3715" t="s">
        <v>39</v>
      </c>
      <c r="F3715" t="s">
        <v>40</v>
      </c>
      <c r="G3715" t="s">
        <v>63</v>
      </c>
      <c r="H3715">
        <v>1</v>
      </c>
      <c r="I3715" t="s">
        <v>42</v>
      </c>
      <c r="J3715" t="s">
        <v>43</v>
      </c>
      <c r="K3715" t="s">
        <v>125</v>
      </c>
      <c r="L3715" t="s">
        <v>101</v>
      </c>
      <c r="N3715">
        <v>21.15</v>
      </c>
      <c r="O3715">
        <v>26</v>
      </c>
      <c r="P3715">
        <v>549.9</v>
      </c>
      <c r="R3715">
        <v>26</v>
      </c>
      <c r="S3715">
        <v>546</v>
      </c>
      <c r="T3715">
        <v>21</v>
      </c>
      <c r="V3715">
        <v>546</v>
      </c>
      <c r="W3715">
        <v>2.39</v>
      </c>
      <c r="X3715">
        <v>13.02</v>
      </c>
      <c r="Y3715">
        <v>25.38</v>
      </c>
      <c r="Z3715">
        <v>532.98</v>
      </c>
      <c r="AA3715" t="s">
        <v>19958</v>
      </c>
      <c r="AB3715">
        <v>0</v>
      </c>
      <c r="AE3715" t="s">
        <v>19959</v>
      </c>
      <c r="AF3715" t="s">
        <v>70</v>
      </c>
      <c r="AG3715" t="s">
        <v>19960</v>
      </c>
      <c r="AJ3715">
        <f t="shared" ref="AJ3715:AJ3778" si="290">AM3715-AQ3715</f>
        <v>0</v>
      </c>
      <c r="AK3715">
        <f t="shared" ref="AK3715:AK3778" si="291">AL3715-AR3715</f>
        <v>0</v>
      </c>
      <c r="AL3715">
        <f t="shared" ref="AL3715:AL3778" si="292">VLOOKUP($AP3715,$A$1:$AI$50000,20,0)</f>
        <v>23</v>
      </c>
      <c r="AM3715">
        <f t="shared" ref="AM3715:AM3778" si="293">VLOOKUP($AP3715,$A$1:$AI$50000,19,0)</f>
        <v>598</v>
      </c>
      <c r="AN3715">
        <f t="shared" ref="AN3715:AN3778" si="294">VLOOKUP($AP3715,$A$1:$AI$50000,30,0)</f>
        <v>0</v>
      </c>
      <c r="AO3715" t="s">
        <v>48156</v>
      </c>
      <c r="AP3715" t="s">
        <v>25902</v>
      </c>
      <c r="AQ3715">
        <v>598</v>
      </c>
      <c r="AR3715">
        <v>23</v>
      </c>
      <c r="AS3715" s="2">
        <v>44330.096990740742</v>
      </c>
      <c r="AT3715">
        <v>18311410</v>
      </c>
    </row>
    <row r="3716" spans="1:46">
      <c r="A3716" t="s">
        <v>19961</v>
      </c>
      <c r="B3716" t="s">
        <v>36</v>
      </c>
      <c r="C3716" t="s">
        <v>19962</v>
      </c>
      <c r="D3716" t="s">
        <v>19963</v>
      </c>
      <c r="E3716" t="s">
        <v>39</v>
      </c>
      <c r="F3716" t="s">
        <v>50</v>
      </c>
      <c r="G3716" t="s">
        <v>51</v>
      </c>
      <c r="H3716">
        <v>2</v>
      </c>
      <c r="I3716" t="s">
        <v>42</v>
      </c>
      <c r="J3716" t="s">
        <v>43</v>
      </c>
      <c r="K3716" t="s">
        <v>284</v>
      </c>
      <c r="L3716" t="s">
        <v>101</v>
      </c>
      <c r="M3716" t="s">
        <v>102</v>
      </c>
      <c r="N3716">
        <v>30</v>
      </c>
      <c r="O3716">
        <v>26</v>
      </c>
      <c r="P3716">
        <v>780</v>
      </c>
      <c r="R3716">
        <v>26</v>
      </c>
      <c r="S3716">
        <v>780</v>
      </c>
      <c r="T3716">
        <v>30</v>
      </c>
      <c r="V3716">
        <v>780</v>
      </c>
      <c r="W3716">
        <v>2.39</v>
      </c>
      <c r="X3716">
        <v>18.600000000000001</v>
      </c>
      <c r="Y3716">
        <v>25.38</v>
      </c>
      <c r="Z3716">
        <v>761.4</v>
      </c>
      <c r="AA3716" t="s">
        <v>19964</v>
      </c>
      <c r="AB3716">
        <v>0</v>
      </c>
      <c r="AE3716" t="s">
        <v>19965</v>
      </c>
      <c r="AF3716" t="s">
        <v>55</v>
      </c>
      <c r="AG3716" t="s">
        <v>19966</v>
      </c>
      <c r="AJ3716">
        <f t="shared" si="290"/>
        <v>0</v>
      </c>
      <c r="AK3716">
        <f t="shared" si="291"/>
        <v>0</v>
      </c>
      <c r="AL3716">
        <f t="shared" si="292"/>
        <v>21</v>
      </c>
      <c r="AM3716">
        <f t="shared" si="293"/>
        <v>546</v>
      </c>
      <c r="AN3716">
        <f t="shared" si="294"/>
        <v>0</v>
      </c>
      <c r="AO3716" t="s">
        <v>48148</v>
      </c>
      <c r="AP3716" t="s">
        <v>25908</v>
      </c>
      <c r="AQ3716">
        <v>546</v>
      </c>
      <c r="AR3716">
        <v>21</v>
      </c>
      <c r="AS3716" s="2">
        <v>44330.090902777774</v>
      </c>
      <c r="AT3716">
        <v>9499115</v>
      </c>
    </row>
    <row r="3717" spans="1:46">
      <c r="A3717" t="s">
        <v>19967</v>
      </c>
      <c r="B3717" t="s">
        <v>174</v>
      </c>
      <c r="C3717" t="s">
        <v>19968</v>
      </c>
      <c r="D3717" t="s">
        <v>19969</v>
      </c>
      <c r="E3717" t="s">
        <v>39</v>
      </c>
      <c r="F3717" t="s">
        <v>177</v>
      </c>
      <c r="G3717" t="s">
        <v>450</v>
      </c>
      <c r="H3717">
        <v>1</v>
      </c>
      <c r="I3717" t="s">
        <v>178</v>
      </c>
      <c r="J3717" t="s">
        <v>43</v>
      </c>
      <c r="K3717" t="s">
        <v>1287</v>
      </c>
      <c r="L3717" t="s">
        <v>101</v>
      </c>
      <c r="M3717" t="s">
        <v>102</v>
      </c>
      <c r="N3717">
        <v>19</v>
      </c>
      <c r="O3717">
        <v>26</v>
      </c>
      <c r="P3717">
        <v>494</v>
      </c>
      <c r="R3717">
        <v>26</v>
      </c>
      <c r="S3717">
        <v>494</v>
      </c>
      <c r="T3717">
        <v>19</v>
      </c>
      <c r="V3717">
        <v>494</v>
      </c>
      <c r="W3717">
        <v>2.3879999999999999</v>
      </c>
      <c r="X3717">
        <v>11.8</v>
      </c>
      <c r="Y3717">
        <v>25.38</v>
      </c>
      <c r="Z3717">
        <v>482.2</v>
      </c>
      <c r="AA3717" t="s">
        <v>19970</v>
      </c>
      <c r="AB3717">
        <v>0</v>
      </c>
      <c r="AE3717" t="s">
        <v>19971</v>
      </c>
      <c r="AF3717" t="s">
        <v>453</v>
      </c>
      <c r="AG3717" t="s">
        <v>19972</v>
      </c>
      <c r="AJ3717">
        <f t="shared" si="290"/>
        <v>0</v>
      </c>
      <c r="AK3717">
        <f t="shared" si="291"/>
        <v>0</v>
      </c>
      <c r="AL3717">
        <f t="shared" si="292"/>
        <v>36</v>
      </c>
      <c r="AM3717">
        <f t="shared" si="293"/>
        <v>936</v>
      </c>
      <c r="AN3717">
        <f t="shared" si="294"/>
        <v>0</v>
      </c>
      <c r="AO3717" t="s">
        <v>48144</v>
      </c>
      <c r="AP3717" t="s">
        <v>25914</v>
      </c>
      <c r="AQ3717">
        <v>936</v>
      </c>
      <c r="AR3717">
        <v>36</v>
      </c>
      <c r="AS3717" s="2">
        <v>44330.082777777781</v>
      </c>
      <c r="AT3717">
        <v>17353029</v>
      </c>
    </row>
    <row r="3718" spans="1:46">
      <c r="A3718" t="s">
        <v>19973</v>
      </c>
      <c r="B3718" t="s">
        <v>36</v>
      </c>
      <c r="C3718" t="s">
        <v>19974</v>
      </c>
      <c r="D3718" t="s">
        <v>19975</v>
      </c>
      <c r="E3718" t="s">
        <v>39</v>
      </c>
      <c r="F3718" t="s">
        <v>40</v>
      </c>
      <c r="G3718" t="s">
        <v>450</v>
      </c>
      <c r="H3718">
        <v>2</v>
      </c>
      <c r="I3718" t="s">
        <v>42</v>
      </c>
      <c r="J3718" t="s">
        <v>43</v>
      </c>
      <c r="K3718" t="s">
        <v>284</v>
      </c>
      <c r="L3718" t="s">
        <v>101</v>
      </c>
      <c r="N3718">
        <v>30</v>
      </c>
      <c r="O3718">
        <v>26</v>
      </c>
      <c r="P3718">
        <v>780</v>
      </c>
      <c r="R3718">
        <v>26</v>
      </c>
      <c r="S3718">
        <v>780</v>
      </c>
      <c r="T3718">
        <v>30</v>
      </c>
      <c r="V3718">
        <v>780</v>
      </c>
      <c r="W3718">
        <v>2.39</v>
      </c>
      <c r="X3718">
        <v>18.600000000000001</v>
      </c>
      <c r="Y3718">
        <v>25.38</v>
      </c>
      <c r="Z3718">
        <v>761.4</v>
      </c>
      <c r="AA3718" t="s">
        <v>19976</v>
      </c>
      <c r="AB3718">
        <v>0</v>
      </c>
      <c r="AE3718" t="s">
        <v>19977</v>
      </c>
      <c r="AF3718" t="s">
        <v>453</v>
      </c>
      <c r="AG3718" t="s">
        <v>19978</v>
      </c>
      <c r="AJ3718">
        <f t="shared" si="290"/>
        <v>0</v>
      </c>
      <c r="AK3718">
        <f t="shared" si="291"/>
        <v>0</v>
      </c>
      <c r="AL3718">
        <f t="shared" si="292"/>
        <v>38.46</v>
      </c>
      <c r="AM3718">
        <f t="shared" si="293"/>
        <v>999.96</v>
      </c>
      <c r="AN3718">
        <f t="shared" si="294"/>
        <v>0</v>
      </c>
      <c r="AO3718" t="s">
        <v>48144</v>
      </c>
      <c r="AP3718" t="s">
        <v>25926</v>
      </c>
      <c r="AQ3718">
        <v>999.96</v>
      </c>
      <c r="AR3718">
        <v>38.46</v>
      </c>
      <c r="AS3718" s="2">
        <v>44330.076018518521</v>
      </c>
      <c r="AT3718">
        <v>17352829</v>
      </c>
    </row>
    <row r="3719" spans="1:46">
      <c r="A3719" t="s">
        <v>19979</v>
      </c>
      <c r="B3719" t="s">
        <v>36</v>
      </c>
      <c r="C3719" t="s">
        <v>19980</v>
      </c>
      <c r="D3719" t="s">
        <v>19981</v>
      </c>
      <c r="E3719" t="s">
        <v>39</v>
      </c>
      <c r="F3719" t="s">
        <v>50</v>
      </c>
      <c r="G3719" t="s">
        <v>51</v>
      </c>
      <c r="H3719">
        <v>1</v>
      </c>
      <c r="I3719" t="s">
        <v>42</v>
      </c>
      <c r="J3719" t="s">
        <v>43</v>
      </c>
      <c r="K3719" t="s">
        <v>777</v>
      </c>
      <c r="L3719" t="s">
        <v>101</v>
      </c>
      <c r="N3719">
        <v>36.53</v>
      </c>
      <c r="O3719">
        <v>26</v>
      </c>
      <c r="P3719">
        <v>949.78</v>
      </c>
      <c r="R3719">
        <v>26</v>
      </c>
      <c r="S3719">
        <v>936</v>
      </c>
      <c r="T3719">
        <v>36</v>
      </c>
      <c r="V3719">
        <v>936</v>
      </c>
      <c r="W3719">
        <v>2.39</v>
      </c>
      <c r="X3719">
        <v>22.32</v>
      </c>
      <c r="Y3719">
        <v>25.38</v>
      </c>
      <c r="Z3719">
        <v>913.68</v>
      </c>
      <c r="AA3719" t="s">
        <v>19982</v>
      </c>
      <c r="AB3719">
        <v>0</v>
      </c>
      <c r="AE3719" t="s">
        <v>19983</v>
      </c>
      <c r="AF3719" t="s">
        <v>55</v>
      </c>
      <c r="AG3719" t="s">
        <v>19984</v>
      </c>
      <c r="AJ3719">
        <f t="shared" si="290"/>
        <v>0</v>
      </c>
      <c r="AK3719">
        <f t="shared" si="291"/>
        <v>0</v>
      </c>
      <c r="AL3719">
        <f t="shared" si="292"/>
        <v>40</v>
      </c>
      <c r="AM3719">
        <f t="shared" si="293"/>
        <v>1040</v>
      </c>
      <c r="AN3719">
        <f t="shared" si="294"/>
        <v>0</v>
      </c>
      <c r="AO3719" t="s">
        <v>48147</v>
      </c>
      <c r="AP3719" t="s">
        <v>25935</v>
      </c>
      <c r="AQ3719">
        <v>1040</v>
      </c>
      <c r="AR3719">
        <v>40</v>
      </c>
      <c r="AS3719" s="2">
        <v>44330.062395833331</v>
      </c>
      <c r="AT3719">
        <v>10967735</v>
      </c>
    </row>
    <row r="3720" spans="1:46">
      <c r="A3720" t="s">
        <v>19985</v>
      </c>
      <c r="B3720" t="s">
        <v>36</v>
      </c>
      <c r="C3720" t="s">
        <v>19986</v>
      </c>
      <c r="D3720" t="s">
        <v>19987</v>
      </c>
      <c r="E3720" t="s">
        <v>39</v>
      </c>
      <c r="F3720" t="s">
        <v>50</v>
      </c>
      <c r="G3720" t="s">
        <v>141</v>
      </c>
      <c r="H3720">
        <v>2</v>
      </c>
      <c r="I3720" t="s">
        <v>42</v>
      </c>
      <c r="J3720" t="s">
        <v>43</v>
      </c>
      <c r="K3720" t="s">
        <v>253</v>
      </c>
      <c r="L3720" t="s">
        <v>93</v>
      </c>
      <c r="N3720">
        <v>40.380000000000003</v>
      </c>
      <c r="O3720">
        <v>26</v>
      </c>
      <c r="P3720">
        <v>1049.8800000000001</v>
      </c>
      <c r="R3720">
        <v>26</v>
      </c>
      <c r="AB3720">
        <v>0</v>
      </c>
      <c r="AC3720" t="s">
        <v>1452</v>
      </c>
      <c r="AF3720" t="s">
        <v>145</v>
      </c>
      <c r="AJ3720">
        <f t="shared" si="290"/>
        <v>0</v>
      </c>
      <c r="AK3720">
        <f t="shared" si="291"/>
        <v>0</v>
      </c>
      <c r="AL3720">
        <f t="shared" si="292"/>
        <v>26</v>
      </c>
      <c r="AM3720">
        <f t="shared" si="293"/>
        <v>676</v>
      </c>
      <c r="AN3720">
        <f t="shared" si="294"/>
        <v>0</v>
      </c>
      <c r="AO3720" t="s">
        <v>48144</v>
      </c>
      <c r="AP3720" t="s">
        <v>25941</v>
      </c>
      <c r="AQ3720">
        <v>676</v>
      </c>
      <c r="AR3720">
        <v>26</v>
      </c>
      <c r="AS3720" s="2">
        <v>44330.061006944445</v>
      </c>
      <c r="AT3720">
        <v>17352529</v>
      </c>
    </row>
    <row r="3721" spans="1:46">
      <c r="A3721" t="s">
        <v>19988</v>
      </c>
      <c r="B3721" t="s">
        <v>36</v>
      </c>
      <c r="C3721" t="s">
        <v>19989</v>
      </c>
      <c r="D3721" t="s">
        <v>19990</v>
      </c>
      <c r="E3721" t="s">
        <v>39</v>
      </c>
      <c r="F3721" t="s">
        <v>50</v>
      </c>
      <c r="G3721" t="s">
        <v>141</v>
      </c>
      <c r="H3721">
        <v>2</v>
      </c>
      <c r="I3721" t="s">
        <v>42</v>
      </c>
      <c r="J3721" t="s">
        <v>43</v>
      </c>
      <c r="K3721" t="s">
        <v>253</v>
      </c>
      <c r="L3721" t="s">
        <v>93</v>
      </c>
      <c r="N3721">
        <v>40.380000000000003</v>
      </c>
      <c r="O3721">
        <v>26</v>
      </c>
      <c r="P3721">
        <v>1049.8800000000001</v>
      </c>
      <c r="R3721">
        <v>26</v>
      </c>
      <c r="AB3721">
        <v>0</v>
      </c>
      <c r="AC3721" t="s">
        <v>1452</v>
      </c>
      <c r="AF3721" t="s">
        <v>145</v>
      </c>
      <c r="AJ3721">
        <f t="shared" si="290"/>
        <v>0</v>
      </c>
      <c r="AK3721">
        <f t="shared" si="291"/>
        <v>0</v>
      </c>
      <c r="AL3721">
        <f t="shared" si="292"/>
        <v>13</v>
      </c>
      <c r="AM3721">
        <f t="shared" si="293"/>
        <v>338</v>
      </c>
      <c r="AN3721">
        <f t="shared" si="294"/>
        <v>0</v>
      </c>
      <c r="AO3721" t="s">
        <v>48146</v>
      </c>
      <c r="AP3721" t="s">
        <v>25950</v>
      </c>
      <c r="AQ3721">
        <v>338</v>
      </c>
      <c r="AR3721">
        <v>13</v>
      </c>
      <c r="AS3721" t="s">
        <v>48526</v>
      </c>
      <c r="AT3721">
        <v>16282334</v>
      </c>
    </row>
    <row r="3722" spans="1:46">
      <c r="A3722" t="s">
        <v>19991</v>
      </c>
      <c r="B3722" t="s">
        <v>36</v>
      </c>
      <c r="C3722" t="s">
        <v>19992</v>
      </c>
      <c r="D3722" t="s">
        <v>19993</v>
      </c>
      <c r="E3722" t="s">
        <v>39</v>
      </c>
      <c r="F3722" t="s">
        <v>50</v>
      </c>
      <c r="G3722" t="s">
        <v>141</v>
      </c>
      <c r="H3722">
        <v>2</v>
      </c>
      <c r="I3722" t="s">
        <v>42</v>
      </c>
      <c r="J3722" t="s">
        <v>43</v>
      </c>
      <c r="K3722" t="s">
        <v>253</v>
      </c>
      <c r="L3722" t="s">
        <v>93</v>
      </c>
      <c r="N3722">
        <v>40.380000000000003</v>
      </c>
      <c r="O3722">
        <v>26</v>
      </c>
      <c r="P3722">
        <v>1049.8800000000001</v>
      </c>
      <c r="R3722">
        <v>26</v>
      </c>
      <c r="AB3722">
        <v>0</v>
      </c>
      <c r="AC3722" t="s">
        <v>1452</v>
      </c>
      <c r="AF3722" t="s">
        <v>145</v>
      </c>
      <c r="AJ3722">
        <f t="shared" si="290"/>
        <v>0</v>
      </c>
      <c r="AK3722">
        <f t="shared" si="291"/>
        <v>0</v>
      </c>
      <c r="AL3722">
        <f t="shared" si="292"/>
        <v>13</v>
      </c>
      <c r="AM3722">
        <f t="shared" si="293"/>
        <v>331.5</v>
      </c>
      <c r="AN3722">
        <f t="shared" si="294"/>
        <v>0</v>
      </c>
      <c r="AO3722" t="s">
        <v>48174</v>
      </c>
      <c r="AP3722" t="s">
        <v>25956</v>
      </c>
      <c r="AQ3722">
        <v>331.5</v>
      </c>
      <c r="AR3722">
        <v>13</v>
      </c>
      <c r="AS3722" s="2">
        <v>44330.035370370373</v>
      </c>
      <c r="AT3722">
        <v>10411628</v>
      </c>
    </row>
    <row r="3723" spans="1:46">
      <c r="A3723" t="s">
        <v>19994</v>
      </c>
      <c r="B3723" t="s">
        <v>36</v>
      </c>
      <c r="C3723" t="s">
        <v>19995</v>
      </c>
      <c r="D3723" t="s">
        <v>19996</v>
      </c>
      <c r="E3723" t="s">
        <v>39</v>
      </c>
      <c r="F3723" t="s">
        <v>40</v>
      </c>
      <c r="G3723" t="s">
        <v>75</v>
      </c>
      <c r="H3723">
        <v>1</v>
      </c>
      <c r="I3723" t="s">
        <v>42</v>
      </c>
      <c r="J3723" t="s">
        <v>43</v>
      </c>
      <c r="K3723" t="s">
        <v>161</v>
      </c>
      <c r="L3723" t="s">
        <v>101</v>
      </c>
      <c r="N3723">
        <v>40</v>
      </c>
      <c r="O3723">
        <v>25.5</v>
      </c>
      <c r="P3723">
        <v>1020</v>
      </c>
      <c r="R3723">
        <v>25.5</v>
      </c>
      <c r="S3723">
        <v>913.92</v>
      </c>
      <c r="T3723">
        <v>35.840000000000003</v>
      </c>
      <c r="V3723">
        <v>913.92</v>
      </c>
      <c r="W3723">
        <v>2.39</v>
      </c>
      <c r="X3723">
        <v>21.86</v>
      </c>
      <c r="Y3723">
        <v>24.89</v>
      </c>
      <c r="Z3723">
        <v>892.06</v>
      </c>
      <c r="AA3723" t="s">
        <v>19997</v>
      </c>
      <c r="AB3723">
        <v>0</v>
      </c>
      <c r="AE3723" t="s">
        <v>19998</v>
      </c>
      <c r="AF3723" t="s">
        <v>79</v>
      </c>
      <c r="AG3723" t="s">
        <v>19999</v>
      </c>
      <c r="AJ3723">
        <f t="shared" si="290"/>
        <v>0</v>
      </c>
      <c r="AK3723">
        <f t="shared" si="291"/>
        <v>0</v>
      </c>
      <c r="AL3723">
        <f t="shared" si="292"/>
        <v>21</v>
      </c>
      <c r="AM3723">
        <f t="shared" si="293"/>
        <v>546</v>
      </c>
      <c r="AN3723">
        <f t="shared" si="294"/>
        <v>0</v>
      </c>
      <c r="AO3723" t="s">
        <v>48144</v>
      </c>
      <c r="AP3723" t="s">
        <v>25962</v>
      </c>
      <c r="AQ3723">
        <v>546</v>
      </c>
      <c r="AR3723">
        <v>21</v>
      </c>
      <c r="AS3723" s="2">
        <v>44330.033437500002</v>
      </c>
      <c r="AT3723">
        <v>17352329</v>
      </c>
    </row>
    <row r="3724" spans="1:46">
      <c r="A3724" t="s">
        <v>20000</v>
      </c>
      <c r="B3724" t="s">
        <v>36</v>
      </c>
      <c r="C3724" t="s">
        <v>20001</v>
      </c>
      <c r="D3724" t="s">
        <v>20002</v>
      </c>
      <c r="E3724" t="s">
        <v>39</v>
      </c>
      <c r="F3724" t="s">
        <v>40</v>
      </c>
      <c r="G3724" t="s">
        <v>450</v>
      </c>
      <c r="H3724">
        <v>2</v>
      </c>
      <c r="I3724" t="s">
        <v>42</v>
      </c>
      <c r="J3724" t="s">
        <v>43</v>
      </c>
      <c r="K3724" t="s">
        <v>280</v>
      </c>
      <c r="L3724" t="s">
        <v>101</v>
      </c>
      <c r="M3724" t="s">
        <v>102</v>
      </c>
      <c r="N3724">
        <v>26.92</v>
      </c>
      <c r="O3724">
        <v>26</v>
      </c>
      <c r="P3724">
        <v>699.92</v>
      </c>
      <c r="R3724">
        <v>26</v>
      </c>
      <c r="S3724">
        <v>676</v>
      </c>
      <c r="T3724">
        <v>26</v>
      </c>
      <c r="V3724">
        <v>676</v>
      </c>
      <c r="W3724">
        <v>2.39</v>
      </c>
      <c r="X3724">
        <v>16.12</v>
      </c>
      <c r="Y3724">
        <v>25.38</v>
      </c>
      <c r="Z3724">
        <v>659.88</v>
      </c>
      <c r="AA3724" t="s">
        <v>20003</v>
      </c>
      <c r="AB3724">
        <v>0</v>
      </c>
      <c r="AE3724" t="s">
        <v>20004</v>
      </c>
      <c r="AF3724" t="s">
        <v>453</v>
      </c>
      <c r="AG3724" t="s">
        <v>20005</v>
      </c>
      <c r="AJ3724">
        <f t="shared" si="290"/>
        <v>0</v>
      </c>
      <c r="AK3724">
        <f t="shared" si="291"/>
        <v>0</v>
      </c>
      <c r="AL3724">
        <f t="shared" si="292"/>
        <v>26</v>
      </c>
      <c r="AM3724">
        <f t="shared" si="293"/>
        <v>676</v>
      </c>
      <c r="AN3724">
        <f t="shared" si="294"/>
        <v>0</v>
      </c>
      <c r="AO3724" t="s">
        <v>48148</v>
      </c>
      <c r="AP3724" t="s">
        <v>25971</v>
      </c>
      <c r="AQ3724">
        <v>676</v>
      </c>
      <c r="AR3724">
        <v>26</v>
      </c>
      <c r="AS3724" s="2">
        <v>44330.024421296293</v>
      </c>
      <c r="AT3724">
        <v>9498315</v>
      </c>
    </row>
    <row r="3725" spans="1:46">
      <c r="A3725" t="s">
        <v>20006</v>
      </c>
      <c r="B3725" t="s">
        <v>36</v>
      </c>
      <c r="C3725" t="s">
        <v>20007</v>
      </c>
      <c r="D3725" t="s">
        <v>20008</v>
      </c>
      <c r="E3725" t="s">
        <v>39</v>
      </c>
      <c r="F3725" t="s">
        <v>40</v>
      </c>
      <c r="G3725" t="s">
        <v>380</v>
      </c>
      <c r="H3725">
        <v>1</v>
      </c>
      <c r="I3725" t="s">
        <v>42</v>
      </c>
      <c r="J3725" t="s">
        <v>43</v>
      </c>
      <c r="K3725" t="s">
        <v>203</v>
      </c>
      <c r="L3725" t="s">
        <v>101</v>
      </c>
      <c r="M3725" t="s">
        <v>102</v>
      </c>
      <c r="N3725">
        <v>29.62</v>
      </c>
      <c r="O3725">
        <v>27</v>
      </c>
      <c r="P3725">
        <v>799.74</v>
      </c>
      <c r="R3725">
        <v>27</v>
      </c>
      <c r="S3725">
        <v>783</v>
      </c>
      <c r="T3725">
        <v>29</v>
      </c>
      <c r="V3725">
        <v>783</v>
      </c>
      <c r="W3725">
        <v>2.39</v>
      </c>
      <c r="X3725">
        <v>18.850000000000001</v>
      </c>
      <c r="Y3725">
        <v>26.35</v>
      </c>
      <c r="Z3725">
        <v>764.15</v>
      </c>
      <c r="AA3725" t="s">
        <v>20009</v>
      </c>
      <c r="AB3725">
        <v>0</v>
      </c>
      <c r="AE3725" t="s">
        <v>20010</v>
      </c>
      <c r="AF3725" t="s">
        <v>383</v>
      </c>
      <c r="AG3725" t="s">
        <v>20011</v>
      </c>
      <c r="AJ3725">
        <f t="shared" si="290"/>
        <v>0</v>
      </c>
      <c r="AK3725">
        <f t="shared" si="291"/>
        <v>0</v>
      </c>
      <c r="AL3725">
        <f t="shared" si="292"/>
        <v>23.25</v>
      </c>
      <c r="AM3725">
        <f t="shared" si="293"/>
        <v>604.5</v>
      </c>
      <c r="AN3725">
        <f t="shared" si="294"/>
        <v>0</v>
      </c>
      <c r="AO3725" t="s">
        <v>48156</v>
      </c>
      <c r="AP3725" t="s">
        <v>25977</v>
      </c>
      <c r="AQ3725">
        <v>604.5</v>
      </c>
      <c r="AR3725">
        <v>23.25</v>
      </c>
      <c r="AS3725" s="2">
        <v>44330.024108796293</v>
      </c>
      <c r="AT3725">
        <v>18310910</v>
      </c>
    </row>
    <row r="3726" spans="1:46">
      <c r="A3726" t="s">
        <v>20012</v>
      </c>
      <c r="B3726" t="s">
        <v>36</v>
      </c>
      <c r="C3726" t="s">
        <v>20013</v>
      </c>
      <c r="D3726" t="s">
        <v>20014</v>
      </c>
      <c r="E3726" t="s">
        <v>39</v>
      </c>
      <c r="F3726" t="s">
        <v>40</v>
      </c>
      <c r="G3726" t="s">
        <v>41</v>
      </c>
      <c r="H3726">
        <v>3</v>
      </c>
      <c r="I3726" t="s">
        <v>42</v>
      </c>
      <c r="J3726" t="s">
        <v>43</v>
      </c>
      <c r="K3726" t="s">
        <v>58</v>
      </c>
      <c r="L3726" t="s">
        <v>101</v>
      </c>
      <c r="M3726" t="s">
        <v>102</v>
      </c>
      <c r="N3726">
        <v>35</v>
      </c>
      <c r="O3726">
        <v>25.4</v>
      </c>
      <c r="P3726">
        <v>889</v>
      </c>
      <c r="R3726">
        <v>25.4</v>
      </c>
      <c r="S3726">
        <v>889</v>
      </c>
      <c r="T3726">
        <v>35</v>
      </c>
      <c r="V3726">
        <v>889</v>
      </c>
      <c r="W3726">
        <v>2.39</v>
      </c>
      <c r="X3726">
        <v>21.35</v>
      </c>
      <c r="Y3726">
        <v>24.79</v>
      </c>
      <c r="Z3726">
        <v>867.65</v>
      </c>
      <c r="AA3726" t="s">
        <v>20015</v>
      </c>
      <c r="AB3726">
        <v>0</v>
      </c>
      <c r="AE3726" t="s">
        <v>20016</v>
      </c>
      <c r="AF3726" t="s">
        <v>47</v>
      </c>
      <c r="AG3726" t="s">
        <v>20017</v>
      </c>
      <c r="AJ3726">
        <f t="shared" si="290"/>
        <v>0</v>
      </c>
      <c r="AK3726">
        <f t="shared" si="291"/>
        <v>0</v>
      </c>
      <c r="AL3726">
        <f t="shared" si="292"/>
        <v>29</v>
      </c>
      <c r="AM3726">
        <f t="shared" si="293"/>
        <v>739.5</v>
      </c>
      <c r="AN3726">
        <f t="shared" si="294"/>
        <v>0</v>
      </c>
      <c r="AO3726" t="s">
        <v>48174</v>
      </c>
      <c r="AP3726" t="s">
        <v>25983</v>
      </c>
      <c r="AQ3726">
        <v>739.5</v>
      </c>
      <c r="AR3726">
        <v>29</v>
      </c>
      <c r="AS3726" s="2">
        <v>44330.022152777776</v>
      </c>
      <c r="AT3726">
        <v>10411428</v>
      </c>
    </row>
    <row r="3727" spans="1:46">
      <c r="A3727" t="s">
        <v>20018</v>
      </c>
      <c r="B3727" t="s">
        <v>36</v>
      </c>
      <c r="C3727" t="s">
        <v>20019</v>
      </c>
      <c r="D3727" t="s">
        <v>20020</v>
      </c>
      <c r="E3727" t="s">
        <v>39</v>
      </c>
      <c r="F3727" t="s">
        <v>40</v>
      </c>
      <c r="G3727" t="s">
        <v>63</v>
      </c>
      <c r="H3727">
        <v>2</v>
      </c>
      <c r="I3727" t="s">
        <v>42</v>
      </c>
      <c r="J3727" t="s">
        <v>43</v>
      </c>
      <c r="K3727" t="s">
        <v>203</v>
      </c>
      <c r="L3727" t="s">
        <v>101</v>
      </c>
      <c r="N3727">
        <v>30.76</v>
      </c>
      <c r="O3727">
        <v>26</v>
      </c>
      <c r="P3727">
        <v>799.76</v>
      </c>
      <c r="R3727">
        <v>26</v>
      </c>
      <c r="S3727">
        <v>493.74</v>
      </c>
      <c r="T3727">
        <v>18.989999999999998</v>
      </c>
      <c r="V3727">
        <v>493.74</v>
      </c>
      <c r="W3727">
        <v>2.39</v>
      </c>
      <c r="X3727">
        <v>11.77</v>
      </c>
      <c r="Y3727">
        <v>25.38</v>
      </c>
      <c r="Z3727">
        <v>481.97</v>
      </c>
      <c r="AA3727" t="s">
        <v>20021</v>
      </c>
      <c r="AB3727">
        <v>0</v>
      </c>
      <c r="AE3727" t="s">
        <v>20022</v>
      </c>
      <c r="AF3727" t="s">
        <v>70</v>
      </c>
      <c r="AG3727" t="s">
        <v>20023</v>
      </c>
      <c r="AJ3727">
        <f t="shared" si="290"/>
        <v>0</v>
      </c>
      <c r="AK3727">
        <f t="shared" si="291"/>
        <v>0</v>
      </c>
      <c r="AL3727">
        <f t="shared" si="292"/>
        <v>35.03</v>
      </c>
      <c r="AM3727">
        <f t="shared" si="293"/>
        <v>910.78</v>
      </c>
      <c r="AN3727">
        <f t="shared" si="294"/>
        <v>0</v>
      </c>
      <c r="AO3727" t="s">
        <v>48144</v>
      </c>
      <c r="AP3727" t="s">
        <v>25995</v>
      </c>
      <c r="AQ3727">
        <v>910.78</v>
      </c>
      <c r="AR3727">
        <v>35.03</v>
      </c>
      <c r="AS3727" s="2">
        <v>44330.019409722219</v>
      </c>
      <c r="AT3727">
        <v>17352129</v>
      </c>
    </row>
    <row r="3728" spans="1:46">
      <c r="A3728" t="s">
        <v>20024</v>
      </c>
      <c r="B3728" t="s">
        <v>36</v>
      </c>
      <c r="C3728" t="s">
        <v>20025</v>
      </c>
      <c r="D3728" t="s">
        <v>20026</v>
      </c>
      <c r="E3728" t="s">
        <v>39</v>
      </c>
      <c r="F3728" t="s">
        <v>40</v>
      </c>
      <c r="G3728" t="s">
        <v>63</v>
      </c>
      <c r="H3728">
        <v>2</v>
      </c>
      <c r="I3728" t="s">
        <v>42</v>
      </c>
      <c r="J3728" t="s">
        <v>43</v>
      </c>
      <c r="K3728" t="s">
        <v>777</v>
      </c>
      <c r="L3728" t="s">
        <v>101</v>
      </c>
      <c r="N3728">
        <v>36.53</v>
      </c>
      <c r="O3728">
        <v>26</v>
      </c>
      <c r="P3728">
        <v>949.78</v>
      </c>
      <c r="R3728">
        <v>26</v>
      </c>
      <c r="S3728">
        <v>811.72</v>
      </c>
      <c r="T3728">
        <v>31.22</v>
      </c>
      <c r="V3728">
        <v>811.72</v>
      </c>
      <c r="W3728">
        <v>2.39</v>
      </c>
      <c r="X3728">
        <v>19.36</v>
      </c>
      <c r="Y3728">
        <v>25.38</v>
      </c>
      <c r="Z3728">
        <v>792.36</v>
      </c>
      <c r="AA3728" t="s">
        <v>20027</v>
      </c>
      <c r="AB3728">
        <v>0</v>
      </c>
      <c r="AE3728" t="s">
        <v>20028</v>
      </c>
      <c r="AF3728" t="s">
        <v>70</v>
      </c>
      <c r="AG3728" t="s">
        <v>20029</v>
      </c>
      <c r="AJ3728">
        <f t="shared" si="290"/>
        <v>0</v>
      </c>
      <c r="AK3728">
        <f t="shared" si="291"/>
        <v>0</v>
      </c>
      <c r="AL3728">
        <f t="shared" si="292"/>
        <v>12</v>
      </c>
      <c r="AM3728">
        <f t="shared" si="293"/>
        <v>312</v>
      </c>
      <c r="AN3728">
        <f t="shared" si="294"/>
        <v>0</v>
      </c>
      <c r="AO3728" t="s">
        <v>48147</v>
      </c>
      <c r="AP3728" t="s">
        <v>26001</v>
      </c>
      <c r="AQ3728">
        <v>312</v>
      </c>
      <c r="AR3728">
        <v>12</v>
      </c>
      <c r="AS3728" s="2">
        <v>44330.015324074076</v>
      </c>
      <c r="AT3728">
        <v>10967335</v>
      </c>
    </row>
    <row r="3729" spans="1:46">
      <c r="A3729" t="s">
        <v>20030</v>
      </c>
      <c r="B3729" t="s">
        <v>36</v>
      </c>
      <c r="C3729" t="s">
        <v>20031</v>
      </c>
      <c r="D3729" t="s">
        <v>20032</v>
      </c>
      <c r="E3729" t="s">
        <v>39</v>
      </c>
      <c r="F3729" t="s">
        <v>50</v>
      </c>
      <c r="G3729" t="s">
        <v>51</v>
      </c>
      <c r="H3729">
        <v>1</v>
      </c>
      <c r="I3729" t="s">
        <v>42</v>
      </c>
      <c r="J3729" t="s">
        <v>43</v>
      </c>
      <c r="K3729" t="s">
        <v>52</v>
      </c>
      <c r="L3729" t="s">
        <v>101</v>
      </c>
      <c r="N3729">
        <v>57.69</v>
      </c>
      <c r="O3729">
        <v>26</v>
      </c>
      <c r="P3729">
        <v>1499.94</v>
      </c>
      <c r="R3729">
        <v>26</v>
      </c>
      <c r="S3729">
        <v>1313</v>
      </c>
      <c r="T3729">
        <v>50.5</v>
      </c>
      <c r="V3729">
        <v>1313</v>
      </c>
      <c r="W3729">
        <v>2.39</v>
      </c>
      <c r="X3729">
        <v>31.31</v>
      </c>
      <c r="Y3729">
        <v>25.38</v>
      </c>
      <c r="Z3729">
        <v>1281.69</v>
      </c>
      <c r="AA3729" t="s">
        <v>20033</v>
      </c>
      <c r="AB3729">
        <v>0</v>
      </c>
      <c r="AE3729" t="s">
        <v>20034</v>
      </c>
      <c r="AF3729" t="s">
        <v>55</v>
      </c>
      <c r="AG3729" t="s">
        <v>20035</v>
      </c>
      <c r="AJ3729">
        <f t="shared" si="290"/>
        <v>0</v>
      </c>
      <c r="AK3729">
        <f t="shared" si="291"/>
        <v>0</v>
      </c>
      <c r="AL3729">
        <f t="shared" si="292"/>
        <v>32</v>
      </c>
      <c r="AM3729">
        <f t="shared" si="293"/>
        <v>832</v>
      </c>
      <c r="AN3729">
        <f t="shared" si="294"/>
        <v>0</v>
      </c>
      <c r="AO3729" t="s">
        <v>48144</v>
      </c>
      <c r="AP3729" t="s">
        <v>26007</v>
      </c>
      <c r="AQ3729">
        <v>832</v>
      </c>
      <c r="AR3729">
        <v>32</v>
      </c>
      <c r="AS3729" s="2">
        <v>44330.012199074074</v>
      </c>
      <c r="AT3729">
        <v>17351929</v>
      </c>
    </row>
    <row r="3730" spans="1:46">
      <c r="A3730" t="s">
        <v>20036</v>
      </c>
      <c r="B3730" t="s">
        <v>36</v>
      </c>
      <c r="C3730" t="s">
        <v>20037</v>
      </c>
      <c r="D3730" t="s">
        <v>20038</v>
      </c>
      <c r="E3730" t="s">
        <v>39</v>
      </c>
      <c r="F3730" t="s">
        <v>40</v>
      </c>
      <c r="G3730" t="s">
        <v>63</v>
      </c>
      <c r="H3730">
        <v>1</v>
      </c>
      <c r="I3730" t="s">
        <v>42</v>
      </c>
      <c r="J3730" t="s">
        <v>43</v>
      </c>
      <c r="K3730" t="s">
        <v>110</v>
      </c>
      <c r="L3730" t="s">
        <v>101</v>
      </c>
      <c r="N3730">
        <v>23.07</v>
      </c>
      <c r="O3730">
        <v>26</v>
      </c>
      <c r="P3730">
        <v>599.82000000000005</v>
      </c>
      <c r="R3730">
        <v>26</v>
      </c>
      <c r="S3730">
        <v>598</v>
      </c>
      <c r="T3730">
        <v>23</v>
      </c>
      <c r="V3730">
        <v>598</v>
      </c>
      <c r="W3730">
        <v>2.39</v>
      </c>
      <c r="X3730">
        <v>14.26</v>
      </c>
      <c r="Y3730">
        <v>25.38</v>
      </c>
      <c r="Z3730">
        <v>583.74</v>
      </c>
      <c r="AA3730" t="s">
        <v>20039</v>
      </c>
      <c r="AB3730">
        <v>0</v>
      </c>
      <c r="AE3730" t="s">
        <v>20040</v>
      </c>
      <c r="AF3730" t="s">
        <v>70</v>
      </c>
      <c r="AG3730" t="s">
        <v>20041</v>
      </c>
      <c r="AJ3730">
        <f t="shared" si="290"/>
        <v>0</v>
      </c>
      <c r="AK3730">
        <f t="shared" si="291"/>
        <v>0</v>
      </c>
      <c r="AL3730">
        <f t="shared" si="292"/>
        <v>20.350000000000001</v>
      </c>
      <c r="AM3730">
        <f t="shared" si="293"/>
        <v>529.1</v>
      </c>
      <c r="AN3730">
        <f t="shared" si="294"/>
        <v>0</v>
      </c>
      <c r="AO3730" t="s">
        <v>48144</v>
      </c>
      <c r="AP3730" t="s">
        <v>26013</v>
      </c>
      <c r="AQ3730">
        <v>529.1</v>
      </c>
      <c r="AR3730">
        <v>20.350000000000001</v>
      </c>
      <c r="AS3730" s="2">
        <v>44330.007384259261</v>
      </c>
      <c r="AT3730">
        <v>17351629</v>
      </c>
    </row>
    <row r="3731" spans="1:46">
      <c r="A3731" t="s">
        <v>20042</v>
      </c>
      <c r="B3731" t="s">
        <v>36</v>
      </c>
      <c r="C3731" t="s">
        <v>20043</v>
      </c>
      <c r="D3731" t="s">
        <v>20044</v>
      </c>
      <c r="E3731" t="s">
        <v>39</v>
      </c>
      <c r="F3731" t="s">
        <v>40</v>
      </c>
      <c r="G3731" t="s">
        <v>63</v>
      </c>
      <c r="H3731">
        <v>2</v>
      </c>
      <c r="I3731" t="s">
        <v>42</v>
      </c>
      <c r="J3731" t="s">
        <v>43</v>
      </c>
      <c r="K3731" t="s">
        <v>203</v>
      </c>
      <c r="L3731" t="s">
        <v>101</v>
      </c>
      <c r="M3731" t="s">
        <v>102</v>
      </c>
      <c r="N3731">
        <v>30.76</v>
      </c>
      <c r="O3731">
        <v>26</v>
      </c>
      <c r="P3731">
        <v>799.76</v>
      </c>
      <c r="R3731">
        <v>26</v>
      </c>
      <c r="S3731">
        <v>780</v>
      </c>
      <c r="T3731">
        <v>30</v>
      </c>
      <c r="V3731">
        <v>780</v>
      </c>
      <c r="W3731">
        <v>2.39</v>
      </c>
      <c r="X3731">
        <v>18.600000000000001</v>
      </c>
      <c r="Y3731">
        <v>25.38</v>
      </c>
      <c r="Z3731">
        <v>761.4</v>
      </c>
      <c r="AA3731" t="s">
        <v>20045</v>
      </c>
      <c r="AB3731">
        <v>0</v>
      </c>
      <c r="AE3731" t="s">
        <v>20046</v>
      </c>
      <c r="AF3731" t="s">
        <v>70</v>
      </c>
      <c r="AG3731" t="s">
        <v>20047</v>
      </c>
      <c r="AJ3731">
        <f t="shared" si="290"/>
        <v>0</v>
      </c>
      <c r="AK3731">
        <f t="shared" si="291"/>
        <v>0</v>
      </c>
      <c r="AL3731">
        <f t="shared" si="292"/>
        <v>21</v>
      </c>
      <c r="AM3731">
        <f t="shared" si="293"/>
        <v>546</v>
      </c>
      <c r="AN3731">
        <f t="shared" si="294"/>
        <v>0</v>
      </c>
      <c r="AO3731" t="s">
        <v>48144</v>
      </c>
      <c r="AP3731" t="s">
        <v>26019</v>
      </c>
      <c r="AQ3731">
        <v>546</v>
      </c>
      <c r="AR3731">
        <v>21</v>
      </c>
      <c r="AS3731" s="2">
        <v>44330.004803240743</v>
      </c>
      <c r="AT3731">
        <v>17351429</v>
      </c>
    </row>
    <row r="3732" spans="1:46">
      <c r="A3732" t="s">
        <v>20048</v>
      </c>
      <c r="B3732" t="s">
        <v>174</v>
      </c>
      <c r="C3732" t="s">
        <v>20049</v>
      </c>
      <c r="D3732" t="s">
        <v>20050</v>
      </c>
      <c r="E3732" t="s">
        <v>39</v>
      </c>
      <c r="F3732" t="s">
        <v>177</v>
      </c>
      <c r="G3732" t="s">
        <v>63</v>
      </c>
      <c r="H3732">
        <v>2</v>
      </c>
      <c r="I3732" t="s">
        <v>178</v>
      </c>
      <c r="J3732" t="s">
        <v>43</v>
      </c>
      <c r="K3732" t="s">
        <v>1243</v>
      </c>
      <c r="L3732" t="s">
        <v>101</v>
      </c>
      <c r="N3732">
        <v>26</v>
      </c>
      <c r="O3732">
        <v>26</v>
      </c>
      <c r="P3732">
        <v>676</v>
      </c>
      <c r="R3732">
        <v>26</v>
      </c>
      <c r="S3732">
        <v>676</v>
      </c>
      <c r="T3732">
        <v>26</v>
      </c>
      <c r="V3732">
        <v>676</v>
      </c>
      <c r="W3732">
        <v>2.3879999999999999</v>
      </c>
      <c r="X3732">
        <v>16.14</v>
      </c>
      <c r="Y3732">
        <v>25.38</v>
      </c>
      <c r="Z3732">
        <v>659.86</v>
      </c>
      <c r="AA3732" t="s">
        <v>20051</v>
      </c>
      <c r="AB3732">
        <v>0</v>
      </c>
      <c r="AE3732" t="s">
        <v>20052</v>
      </c>
      <c r="AF3732" t="s">
        <v>70</v>
      </c>
      <c r="AG3732" t="s">
        <v>20053</v>
      </c>
      <c r="AJ3732">
        <f t="shared" si="290"/>
        <v>0</v>
      </c>
      <c r="AK3732">
        <f t="shared" si="291"/>
        <v>0</v>
      </c>
      <c r="AL3732">
        <f t="shared" si="292"/>
        <v>42.27</v>
      </c>
      <c r="AM3732">
        <f t="shared" si="293"/>
        <v>1099.02</v>
      </c>
      <c r="AN3732">
        <f t="shared" si="294"/>
        <v>0</v>
      </c>
      <c r="AO3732" t="s">
        <v>48144</v>
      </c>
      <c r="AP3732" t="s">
        <v>26025</v>
      </c>
      <c r="AQ3732">
        <v>1099.02</v>
      </c>
      <c r="AR3732">
        <v>42.27</v>
      </c>
      <c r="AS3732" s="2">
        <v>44330.003159722219</v>
      </c>
      <c r="AT3732">
        <v>17351129</v>
      </c>
    </row>
    <row r="3733" spans="1:46">
      <c r="A3733" t="s">
        <v>20054</v>
      </c>
      <c r="B3733" t="s">
        <v>174</v>
      </c>
      <c r="C3733" t="s">
        <v>20055</v>
      </c>
      <c r="D3733" t="s">
        <v>20056</v>
      </c>
      <c r="E3733" t="s">
        <v>39</v>
      </c>
      <c r="F3733" t="s">
        <v>177</v>
      </c>
      <c r="G3733" t="s">
        <v>197</v>
      </c>
      <c r="H3733">
        <v>1</v>
      </c>
      <c r="I3733" t="s">
        <v>178</v>
      </c>
      <c r="J3733" t="s">
        <v>43</v>
      </c>
      <c r="K3733" t="s">
        <v>2425</v>
      </c>
      <c r="L3733" t="s">
        <v>101</v>
      </c>
      <c r="N3733">
        <v>51</v>
      </c>
      <c r="O3733">
        <v>26</v>
      </c>
      <c r="P3733">
        <v>1326</v>
      </c>
      <c r="R3733">
        <v>26</v>
      </c>
      <c r="S3733">
        <v>1030.9000000000001</v>
      </c>
      <c r="T3733">
        <v>39.65</v>
      </c>
      <c r="V3733">
        <v>1030.9000000000001</v>
      </c>
      <c r="W3733">
        <v>2.3879999999999999</v>
      </c>
      <c r="X3733">
        <v>24.62</v>
      </c>
      <c r="Y3733">
        <v>25.38</v>
      </c>
      <c r="Z3733">
        <v>1006.28</v>
      </c>
      <c r="AA3733" t="s">
        <v>20057</v>
      </c>
      <c r="AB3733">
        <v>0</v>
      </c>
      <c r="AE3733" t="s">
        <v>20058</v>
      </c>
      <c r="AF3733" t="s">
        <v>200</v>
      </c>
      <c r="AG3733" t="s">
        <v>20059</v>
      </c>
      <c r="AJ3733">
        <f t="shared" si="290"/>
        <v>0</v>
      </c>
      <c r="AK3733">
        <f t="shared" si="291"/>
        <v>0</v>
      </c>
      <c r="AL3733">
        <f t="shared" si="292"/>
        <v>42</v>
      </c>
      <c r="AM3733">
        <f t="shared" si="293"/>
        <v>1092</v>
      </c>
      <c r="AN3733">
        <f t="shared" si="294"/>
        <v>0</v>
      </c>
      <c r="AO3733" t="s">
        <v>48149</v>
      </c>
      <c r="AP3733" t="s">
        <v>26031</v>
      </c>
      <c r="AQ3733">
        <v>1092</v>
      </c>
      <c r="AR3733">
        <v>42</v>
      </c>
      <c r="AS3733" s="2">
        <v>44329.986851851849</v>
      </c>
      <c r="AT3733">
        <v>740310202</v>
      </c>
    </row>
    <row r="3734" spans="1:46">
      <c r="A3734" t="s">
        <v>20060</v>
      </c>
      <c r="B3734" t="s">
        <v>36</v>
      </c>
      <c r="C3734" t="s">
        <v>20061</v>
      </c>
      <c r="D3734" t="s">
        <v>20062</v>
      </c>
      <c r="E3734" t="s">
        <v>39</v>
      </c>
      <c r="F3734" t="s">
        <v>40</v>
      </c>
      <c r="G3734" t="s">
        <v>380</v>
      </c>
      <c r="H3734">
        <v>2</v>
      </c>
      <c r="I3734" t="s">
        <v>42</v>
      </c>
      <c r="J3734" t="s">
        <v>43</v>
      </c>
      <c r="K3734" t="s">
        <v>110</v>
      </c>
      <c r="L3734" t="s">
        <v>101</v>
      </c>
      <c r="M3734" t="s">
        <v>102</v>
      </c>
      <c r="N3734">
        <v>22.22</v>
      </c>
      <c r="O3734">
        <v>27</v>
      </c>
      <c r="P3734">
        <v>599.94000000000005</v>
      </c>
      <c r="R3734">
        <v>27</v>
      </c>
      <c r="S3734">
        <v>594</v>
      </c>
      <c r="T3734">
        <v>22</v>
      </c>
      <c r="V3734">
        <v>594</v>
      </c>
      <c r="W3734">
        <v>2.39</v>
      </c>
      <c r="X3734">
        <v>14.3</v>
      </c>
      <c r="Y3734">
        <v>26.35</v>
      </c>
      <c r="Z3734">
        <v>579.70000000000005</v>
      </c>
      <c r="AA3734" t="s">
        <v>20063</v>
      </c>
      <c r="AB3734">
        <v>0</v>
      </c>
      <c r="AE3734" t="s">
        <v>20064</v>
      </c>
      <c r="AF3734" t="s">
        <v>383</v>
      </c>
      <c r="AG3734" t="s">
        <v>20065</v>
      </c>
      <c r="AJ3734">
        <f t="shared" si="290"/>
        <v>0</v>
      </c>
      <c r="AK3734">
        <f t="shared" si="291"/>
        <v>0</v>
      </c>
      <c r="AL3734">
        <f t="shared" si="292"/>
        <v>16</v>
      </c>
      <c r="AM3734">
        <f t="shared" si="293"/>
        <v>416</v>
      </c>
      <c r="AN3734">
        <f t="shared" si="294"/>
        <v>0</v>
      </c>
      <c r="AO3734" t="s">
        <v>48148</v>
      </c>
      <c r="AP3734" t="s">
        <v>26037</v>
      </c>
      <c r="AQ3734">
        <v>416</v>
      </c>
      <c r="AR3734">
        <v>16</v>
      </c>
      <c r="AS3734" s="2">
        <v>44329.97619212963</v>
      </c>
      <c r="AT3734">
        <v>9497715</v>
      </c>
    </row>
    <row r="3735" spans="1:46">
      <c r="A3735" t="s">
        <v>20066</v>
      </c>
      <c r="B3735" t="s">
        <v>36</v>
      </c>
      <c r="C3735" t="s">
        <v>20067</v>
      </c>
      <c r="D3735" t="s">
        <v>20068</v>
      </c>
      <c r="E3735" t="s">
        <v>39</v>
      </c>
      <c r="F3735" t="s">
        <v>40</v>
      </c>
      <c r="G3735" t="s">
        <v>450</v>
      </c>
      <c r="H3735">
        <v>2</v>
      </c>
      <c r="I3735" t="s">
        <v>42</v>
      </c>
      <c r="J3735" t="s">
        <v>43</v>
      </c>
      <c r="K3735" t="s">
        <v>52</v>
      </c>
      <c r="L3735" t="s">
        <v>101</v>
      </c>
      <c r="N3735">
        <v>57.69</v>
      </c>
      <c r="O3735">
        <v>26</v>
      </c>
      <c r="P3735">
        <v>1499.94</v>
      </c>
      <c r="R3735">
        <v>26</v>
      </c>
      <c r="S3735">
        <v>693.42</v>
      </c>
      <c r="T3735">
        <v>26.67</v>
      </c>
      <c r="V3735">
        <v>693.42</v>
      </c>
      <c r="W3735">
        <v>2.39</v>
      </c>
      <c r="X3735">
        <v>16.54</v>
      </c>
      <c r="Y3735">
        <v>25.38</v>
      </c>
      <c r="Z3735">
        <v>676.88</v>
      </c>
      <c r="AA3735" t="s">
        <v>20069</v>
      </c>
      <c r="AB3735">
        <v>0</v>
      </c>
      <c r="AE3735" t="s">
        <v>20070</v>
      </c>
      <c r="AF3735" t="s">
        <v>453</v>
      </c>
      <c r="AG3735" t="s">
        <v>20071</v>
      </c>
      <c r="AJ3735">
        <f t="shared" si="290"/>
        <v>0</v>
      </c>
      <c r="AK3735">
        <f t="shared" si="291"/>
        <v>0</v>
      </c>
      <c r="AL3735">
        <f t="shared" si="292"/>
        <v>20</v>
      </c>
      <c r="AM3735">
        <f t="shared" si="293"/>
        <v>520</v>
      </c>
      <c r="AN3735">
        <f t="shared" si="294"/>
        <v>0</v>
      </c>
      <c r="AO3735" t="s">
        <v>48149</v>
      </c>
      <c r="AP3735" t="s">
        <v>26045</v>
      </c>
      <c r="AQ3735">
        <v>520</v>
      </c>
      <c r="AR3735">
        <v>20</v>
      </c>
      <c r="AS3735" s="2">
        <v>44329.970219907409</v>
      </c>
      <c r="AT3735">
        <v>740310002</v>
      </c>
    </row>
    <row r="3736" spans="1:46">
      <c r="A3736" t="s">
        <v>20072</v>
      </c>
      <c r="B3736" t="s">
        <v>36</v>
      </c>
      <c r="C3736" t="s">
        <v>20073</v>
      </c>
      <c r="D3736" t="s">
        <v>20074</v>
      </c>
      <c r="E3736" t="s">
        <v>39</v>
      </c>
      <c r="F3736" t="s">
        <v>40</v>
      </c>
      <c r="G3736" t="s">
        <v>450</v>
      </c>
      <c r="H3736">
        <v>1</v>
      </c>
      <c r="I3736" t="s">
        <v>42</v>
      </c>
      <c r="J3736" t="s">
        <v>43</v>
      </c>
      <c r="K3736" t="s">
        <v>870</v>
      </c>
      <c r="L3736" t="s">
        <v>101</v>
      </c>
      <c r="N3736">
        <v>32.69</v>
      </c>
      <c r="O3736">
        <v>26</v>
      </c>
      <c r="P3736">
        <v>849.94</v>
      </c>
      <c r="R3736">
        <v>26</v>
      </c>
      <c r="S3736">
        <v>400.92</v>
      </c>
      <c r="T3736">
        <v>15.42</v>
      </c>
      <c r="V3736">
        <v>400.92</v>
      </c>
      <c r="W3736">
        <v>2.39</v>
      </c>
      <c r="X3736">
        <v>9.56</v>
      </c>
      <c r="Y3736">
        <v>25.38</v>
      </c>
      <c r="Z3736">
        <v>391.36</v>
      </c>
      <c r="AA3736" t="s">
        <v>20075</v>
      </c>
      <c r="AB3736">
        <v>0</v>
      </c>
      <c r="AE3736" t="s">
        <v>20076</v>
      </c>
      <c r="AF3736" t="s">
        <v>453</v>
      </c>
      <c r="AG3736" t="s">
        <v>20077</v>
      </c>
      <c r="AJ3736">
        <f t="shared" si="290"/>
        <v>0</v>
      </c>
      <c r="AK3736">
        <f t="shared" si="291"/>
        <v>0</v>
      </c>
      <c r="AL3736">
        <f t="shared" si="292"/>
        <v>23</v>
      </c>
      <c r="AM3736">
        <f t="shared" si="293"/>
        <v>598</v>
      </c>
      <c r="AN3736">
        <f t="shared" si="294"/>
        <v>0</v>
      </c>
      <c r="AO3736" t="s">
        <v>48147</v>
      </c>
      <c r="AP3736" t="s">
        <v>26057</v>
      </c>
      <c r="AQ3736">
        <v>598</v>
      </c>
      <c r="AR3736">
        <v>23</v>
      </c>
      <c r="AS3736" s="2">
        <v>44329.962442129632</v>
      </c>
      <c r="AT3736">
        <v>10966835</v>
      </c>
    </row>
    <row r="3737" spans="1:46">
      <c r="A3737" t="s">
        <v>20078</v>
      </c>
      <c r="B3737" t="s">
        <v>36</v>
      </c>
      <c r="C3737" t="s">
        <v>20079</v>
      </c>
      <c r="D3737" t="s">
        <v>20080</v>
      </c>
      <c r="E3737" t="s">
        <v>39</v>
      </c>
      <c r="F3737" t="s">
        <v>40</v>
      </c>
      <c r="G3737" t="s">
        <v>63</v>
      </c>
      <c r="H3737">
        <v>1</v>
      </c>
      <c r="I3737" t="s">
        <v>42</v>
      </c>
      <c r="J3737" t="s">
        <v>43</v>
      </c>
      <c r="K3737" t="s">
        <v>142</v>
      </c>
      <c r="L3737" t="s">
        <v>101</v>
      </c>
      <c r="N3737">
        <v>20</v>
      </c>
      <c r="O3737">
        <v>26</v>
      </c>
      <c r="P3737">
        <v>520</v>
      </c>
      <c r="R3737">
        <v>26</v>
      </c>
      <c r="S3737">
        <v>520</v>
      </c>
      <c r="T3737">
        <v>20</v>
      </c>
      <c r="V3737">
        <v>520</v>
      </c>
      <c r="W3737">
        <v>2.39</v>
      </c>
      <c r="X3737">
        <v>12.4</v>
      </c>
      <c r="Y3737">
        <v>25.38</v>
      </c>
      <c r="Z3737">
        <v>507.6</v>
      </c>
      <c r="AA3737" t="s">
        <v>20081</v>
      </c>
      <c r="AB3737">
        <v>0</v>
      </c>
      <c r="AE3737" t="s">
        <v>20082</v>
      </c>
      <c r="AF3737" t="s">
        <v>70</v>
      </c>
      <c r="AG3737" t="s">
        <v>20083</v>
      </c>
      <c r="AJ3737">
        <f t="shared" si="290"/>
        <v>0</v>
      </c>
      <c r="AK3737">
        <f t="shared" si="291"/>
        <v>0</v>
      </c>
      <c r="AL3737">
        <f t="shared" si="292"/>
        <v>28.17</v>
      </c>
      <c r="AM3737">
        <f t="shared" si="293"/>
        <v>732.42</v>
      </c>
      <c r="AN3737">
        <f t="shared" si="294"/>
        <v>0</v>
      </c>
      <c r="AO3737" t="s">
        <v>48147</v>
      </c>
      <c r="AP3737" t="s">
        <v>26063</v>
      </c>
      <c r="AQ3737">
        <v>732.42</v>
      </c>
      <c r="AR3737">
        <v>28.17</v>
      </c>
      <c r="AS3737" s="2">
        <v>44329.951099537036</v>
      </c>
      <c r="AT3737">
        <v>10966535</v>
      </c>
    </row>
    <row r="3738" spans="1:46">
      <c r="A3738" t="s">
        <v>20084</v>
      </c>
      <c r="B3738" t="s">
        <v>36</v>
      </c>
      <c r="C3738" t="s">
        <v>20085</v>
      </c>
      <c r="D3738" t="s">
        <v>20086</v>
      </c>
      <c r="E3738" t="s">
        <v>39</v>
      </c>
      <c r="F3738" t="s">
        <v>50</v>
      </c>
      <c r="G3738" t="s">
        <v>141</v>
      </c>
      <c r="H3738">
        <v>2</v>
      </c>
      <c r="I3738" t="s">
        <v>42</v>
      </c>
      <c r="J3738" t="s">
        <v>43</v>
      </c>
      <c r="K3738" t="s">
        <v>304</v>
      </c>
      <c r="L3738" t="s">
        <v>101</v>
      </c>
      <c r="N3738">
        <v>37</v>
      </c>
      <c r="O3738">
        <v>26</v>
      </c>
      <c r="P3738">
        <v>962</v>
      </c>
      <c r="R3738">
        <v>26</v>
      </c>
      <c r="S3738">
        <v>787.02</v>
      </c>
      <c r="T3738">
        <v>30.27</v>
      </c>
      <c r="V3738">
        <v>787.02</v>
      </c>
      <c r="W3738">
        <v>2.39</v>
      </c>
      <c r="X3738">
        <v>18.77</v>
      </c>
      <c r="Y3738">
        <v>25.38</v>
      </c>
      <c r="Z3738">
        <v>768.25</v>
      </c>
      <c r="AA3738" t="s">
        <v>20087</v>
      </c>
      <c r="AB3738">
        <v>0</v>
      </c>
      <c r="AE3738" t="s">
        <v>20088</v>
      </c>
      <c r="AF3738" t="s">
        <v>145</v>
      </c>
      <c r="AG3738" t="s">
        <v>20089</v>
      </c>
      <c r="AJ3738">
        <f t="shared" si="290"/>
        <v>0</v>
      </c>
      <c r="AK3738">
        <f t="shared" si="291"/>
        <v>0</v>
      </c>
      <c r="AL3738">
        <f t="shared" si="292"/>
        <v>40</v>
      </c>
      <c r="AM3738">
        <f t="shared" si="293"/>
        <v>1040</v>
      </c>
      <c r="AN3738">
        <f t="shared" si="294"/>
        <v>0</v>
      </c>
      <c r="AO3738" t="s">
        <v>48142</v>
      </c>
      <c r="AP3738" t="s">
        <v>26069</v>
      </c>
      <c r="AQ3738">
        <v>1040</v>
      </c>
      <c r="AR3738">
        <v>40</v>
      </c>
      <c r="AS3738" s="2">
        <v>44329.949120370373</v>
      </c>
      <c r="AT3738">
        <v>3317342</v>
      </c>
    </row>
    <row r="3739" spans="1:46">
      <c r="A3739" t="s">
        <v>20090</v>
      </c>
      <c r="B3739" t="s">
        <v>36</v>
      </c>
      <c r="C3739" t="s">
        <v>20091</v>
      </c>
      <c r="D3739" t="s">
        <v>20092</v>
      </c>
      <c r="E3739" t="s">
        <v>39</v>
      </c>
      <c r="F3739" t="s">
        <v>40</v>
      </c>
      <c r="G3739" t="s">
        <v>75</v>
      </c>
      <c r="H3739">
        <v>1</v>
      </c>
      <c r="I3739" t="s">
        <v>42</v>
      </c>
      <c r="J3739" t="s">
        <v>43</v>
      </c>
      <c r="K3739" t="s">
        <v>20093</v>
      </c>
      <c r="L3739" t="s">
        <v>101</v>
      </c>
      <c r="N3739">
        <v>18.350000000000001</v>
      </c>
      <c r="O3739">
        <v>25.5</v>
      </c>
      <c r="P3739">
        <v>467.93</v>
      </c>
      <c r="R3739">
        <v>25.5</v>
      </c>
      <c r="S3739">
        <v>459</v>
      </c>
      <c r="T3739">
        <v>18</v>
      </c>
      <c r="V3739">
        <v>459</v>
      </c>
      <c r="W3739">
        <v>2.39</v>
      </c>
      <c r="X3739">
        <v>10.98</v>
      </c>
      <c r="Y3739">
        <v>24.89</v>
      </c>
      <c r="Z3739">
        <v>448.02</v>
      </c>
      <c r="AA3739" t="s">
        <v>20094</v>
      </c>
      <c r="AB3739">
        <v>0</v>
      </c>
      <c r="AE3739" t="s">
        <v>20095</v>
      </c>
      <c r="AF3739" t="s">
        <v>79</v>
      </c>
      <c r="AG3739" t="s">
        <v>20096</v>
      </c>
      <c r="AJ3739">
        <f t="shared" si="290"/>
        <v>0</v>
      </c>
      <c r="AK3739">
        <f t="shared" si="291"/>
        <v>0</v>
      </c>
      <c r="AL3739">
        <f t="shared" si="292"/>
        <v>50</v>
      </c>
      <c r="AM3739">
        <f t="shared" si="293"/>
        <v>1275</v>
      </c>
      <c r="AN3739">
        <f t="shared" si="294"/>
        <v>0</v>
      </c>
      <c r="AO3739" t="s">
        <v>48159</v>
      </c>
      <c r="AP3739" t="s">
        <v>26080</v>
      </c>
      <c r="AQ3739">
        <v>1275</v>
      </c>
      <c r="AR3739">
        <v>50</v>
      </c>
      <c r="AS3739" s="2">
        <v>44329.941261574073</v>
      </c>
      <c r="AT3739">
        <v>60951203</v>
      </c>
    </row>
    <row r="3740" spans="1:46">
      <c r="A3740" t="s">
        <v>20097</v>
      </c>
      <c r="B3740" t="s">
        <v>36</v>
      </c>
      <c r="C3740" t="s">
        <v>20098</v>
      </c>
      <c r="D3740" t="s">
        <v>20099</v>
      </c>
      <c r="E3740" t="s">
        <v>39</v>
      </c>
      <c r="F3740" t="s">
        <v>40</v>
      </c>
      <c r="G3740" t="s">
        <v>185</v>
      </c>
      <c r="H3740">
        <v>1</v>
      </c>
      <c r="I3740" t="s">
        <v>42</v>
      </c>
      <c r="J3740" t="s">
        <v>43</v>
      </c>
      <c r="K3740" t="s">
        <v>86</v>
      </c>
      <c r="L3740" t="s">
        <v>101</v>
      </c>
      <c r="N3740">
        <v>11.53</v>
      </c>
      <c r="O3740">
        <v>26</v>
      </c>
      <c r="P3740">
        <v>299.77999999999997</v>
      </c>
      <c r="R3740">
        <v>26</v>
      </c>
      <c r="S3740">
        <v>286</v>
      </c>
      <c r="T3740">
        <v>11</v>
      </c>
      <c r="V3740">
        <v>286</v>
      </c>
      <c r="W3740">
        <v>2.39</v>
      </c>
      <c r="X3740">
        <v>6.82</v>
      </c>
      <c r="Y3740">
        <v>25.38</v>
      </c>
      <c r="Z3740">
        <v>279.18</v>
      </c>
      <c r="AA3740" t="s">
        <v>20100</v>
      </c>
      <c r="AB3740">
        <v>0</v>
      </c>
      <c r="AE3740" t="s">
        <v>20101</v>
      </c>
      <c r="AF3740" t="s">
        <v>134</v>
      </c>
      <c r="AG3740" t="s">
        <v>20102</v>
      </c>
      <c r="AJ3740">
        <f t="shared" si="290"/>
        <v>0</v>
      </c>
      <c r="AK3740">
        <f t="shared" si="291"/>
        <v>0</v>
      </c>
      <c r="AL3740">
        <f t="shared" si="292"/>
        <v>15.25</v>
      </c>
      <c r="AM3740">
        <f t="shared" si="293"/>
        <v>396.5</v>
      </c>
      <c r="AN3740">
        <f t="shared" si="294"/>
        <v>0</v>
      </c>
      <c r="AO3740" t="s">
        <v>48152</v>
      </c>
      <c r="AP3740" t="s">
        <v>26086</v>
      </c>
      <c r="AQ3740">
        <v>396.5</v>
      </c>
      <c r="AR3740">
        <v>15.25</v>
      </c>
      <c r="AS3740" s="2">
        <v>44329.939699074072</v>
      </c>
      <c r="AT3740">
        <v>13308227</v>
      </c>
    </row>
    <row r="3741" spans="1:46">
      <c r="A3741" t="s">
        <v>20103</v>
      </c>
      <c r="B3741" t="s">
        <v>36</v>
      </c>
      <c r="C3741" t="s">
        <v>20104</v>
      </c>
      <c r="D3741" t="s">
        <v>20105</v>
      </c>
      <c r="E3741" t="s">
        <v>39</v>
      </c>
      <c r="F3741" t="s">
        <v>40</v>
      </c>
      <c r="G3741" t="s">
        <v>75</v>
      </c>
      <c r="H3741">
        <v>1</v>
      </c>
      <c r="I3741" t="s">
        <v>42</v>
      </c>
      <c r="J3741" t="s">
        <v>43</v>
      </c>
      <c r="K3741" t="s">
        <v>89</v>
      </c>
      <c r="L3741" t="s">
        <v>93</v>
      </c>
      <c r="N3741">
        <v>19.600000000000001</v>
      </c>
      <c r="O3741">
        <v>25.5</v>
      </c>
      <c r="P3741">
        <v>499.8</v>
      </c>
      <c r="R3741">
        <v>25.5</v>
      </c>
      <c r="AB3741">
        <v>0</v>
      </c>
      <c r="AC3741" t="s">
        <v>94</v>
      </c>
      <c r="AD3741" t="s">
        <v>20106</v>
      </c>
      <c r="AF3741" t="s">
        <v>79</v>
      </c>
      <c r="AJ3741">
        <f t="shared" si="290"/>
        <v>0</v>
      </c>
      <c r="AK3741">
        <f t="shared" si="291"/>
        <v>0</v>
      </c>
      <c r="AL3741">
        <f t="shared" si="292"/>
        <v>39.450000000000003</v>
      </c>
      <c r="AM3741">
        <f t="shared" si="293"/>
        <v>1002.03</v>
      </c>
      <c r="AN3741">
        <f t="shared" si="294"/>
        <v>0</v>
      </c>
      <c r="AO3741" t="s">
        <v>48166</v>
      </c>
      <c r="AP3741" t="s">
        <v>26095</v>
      </c>
      <c r="AQ3741">
        <v>1002.03</v>
      </c>
      <c r="AR3741">
        <v>39.450000000000003</v>
      </c>
      <c r="AS3741" s="2">
        <v>44329.936898148146</v>
      </c>
      <c r="AT3741">
        <v>11024232</v>
      </c>
    </row>
    <row r="3742" spans="1:46">
      <c r="A3742" t="s">
        <v>20107</v>
      </c>
      <c r="B3742" t="s">
        <v>36</v>
      </c>
      <c r="C3742" t="s">
        <v>20108</v>
      </c>
      <c r="D3742" t="s">
        <v>20109</v>
      </c>
      <c r="E3742" t="s">
        <v>39</v>
      </c>
      <c r="F3742" t="s">
        <v>40</v>
      </c>
      <c r="G3742" t="s">
        <v>63</v>
      </c>
      <c r="H3742">
        <v>2</v>
      </c>
      <c r="I3742" t="s">
        <v>42</v>
      </c>
      <c r="J3742" t="s">
        <v>43</v>
      </c>
      <c r="K3742" t="s">
        <v>100</v>
      </c>
      <c r="L3742" t="s">
        <v>101</v>
      </c>
      <c r="N3742">
        <v>42.3</v>
      </c>
      <c r="O3742">
        <v>26</v>
      </c>
      <c r="P3742">
        <v>1099.8</v>
      </c>
      <c r="R3742">
        <v>26</v>
      </c>
      <c r="S3742">
        <v>771.42</v>
      </c>
      <c r="T3742">
        <v>29.67</v>
      </c>
      <c r="V3742">
        <v>771.42</v>
      </c>
      <c r="W3742">
        <v>2.39</v>
      </c>
      <c r="X3742">
        <v>18.399999999999999</v>
      </c>
      <c r="Y3742">
        <v>25.38</v>
      </c>
      <c r="Z3742">
        <v>753.02</v>
      </c>
      <c r="AA3742" t="s">
        <v>20110</v>
      </c>
      <c r="AB3742">
        <v>0</v>
      </c>
      <c r="AE3742" t="s">
        <v>20111</v>
      </c>
      <c r="AF3742" t="s">
        <v>70</v>
      </c>
      <c r="AG3742" t="s">
        <v>20112</v>
      </c>
      <c r="AJ3742">
        <f t="shared" si="290"/>
        <v>0</v>
      </c>
      <c r="AK3742">
        <f t="shared" si="291"/>
        <v>0</v>
      </c>
      <c r="AL3742">
        <f t="shared" si="292"/>
        <v>35.71</v>
      </c>
      <c r="AM3742">
        <f t="shared" si="293"/>
        <v>928.46</v>
      </c>
      <c r="AN3742">
        <f t="shared" si="294"/>
        <v>0</v>
      </c>
      <c r="AO3742" t="s">
        <v>48144</v>
      </c>
      <c r="AP3742" t="s">
        <v>26101</v>
      </c>
      <c r="AQ3742">
        <v>928.46</v>
      </c>
      <c r="AR3742">
        <v>35.71</v>
      </c>
      <c r="AS3742" s="2">
        <v>44329.936249999999</v>
      </c>
      <c r="AT3742">
        <v>17350729</v>
      </c>
    </row>
    <row r="3743" spans="1:46">
      <c r="A3743" t="s">
        <v>20113</v>
      </c>
      <c r="B3743" t="s">
        <v>36</v>
      </c>
      <c r="C3743" t="s">
        <v>20114</v>
      </c>
      <c r="D3743" t="s">
        <v>20115</v>
      </c>
      <c r="E3743" t="s">
        <v>39</v>
      </c>
      <c r="F3743" t="s">
        <v>40</v>
      </c>
      <c r="G3743" t="s">
        <v>41</v>
      </c>
      <c r="H3743">
        <v>1</v>
      </c>
      <c r="I3743" t="s">
        <v>42</v>
      </c>
      <c r="J3743" t="s">
        <v>43</v>
      </c>
      <c r="K3743" t="s">
        <v>218</v>
      </c>
      <c r="L3743" t="s">
        <v>101</v>
      </c>
      <c r="N3743">
        <v>47.24</v>
      </c>
      <c r="O3743">
        <v>25.4</v>
      </c>
      <c r="P3743">
        <v>1199.9000000000001</v>
      </c>
      <c r="R3743">
        <v>25.4</v>
      </c>
      <c r="S3743">
        <v>1193.8</v>
      </c>
      <c r="T3743">
        <v>47</v>
      </c>
      <c r="V3743">
        <v>1193.8</v>
      </c>
      <c r="W3743">
        <v>2.39</v>
      </c>
      <c r="X3743">
        <v>28.67</v>
      </c>
      <c r="Y3743">
        <v>24.79</v>
      </c>
      <c r="Z3743">
        <v>1165.1300000000001</v>
      </c>
      <c r="AA3743" t="s">
        <v>20116</v>
      </c>
      <c r="AB3743">
        <v>0</v>
      </c>
      <c r="AE3743" t="s">
        <v>20117</v>
      </c>
      <c r="AF3743" t="s">
        <v>47</v>
      </c>
      <c r="AG3743" t="s">
        <v>20118</v>
      </c>
      <c r="AJ3743">
        <f t="shared" si="290"/>
        <v>0</v>
      </c>
      <c r="AK3743">
        <f t="shared" si="291"/>
        <v>0</v>
      </c>
      <c r="AL3743">
        <f t="shared" si="292"/>
        <v>19</v>
      </c>
      <c r="AM3743">
        <f t="shared" si="293"/>
        <v>484.5</v>
      </c>
      <c r="AN3743">
        <f t="shared" si="294"/>
        <v>0</v>
      </c>
      <c r="AO3743" t="s">
        <v>48174</v>
      </c>
      <c r="AP3743" t="s">
        <v>26107</v>
      </c>
      <c r="AQ3743">
        <v>484.5</v>
      </c>
      <c r="AR3743">
        <v>19</v>
      </c>
      <c r="AS3743" s="2">
        <v>44329.9296875</v>
      </c>
      <c r="AT3743">
        <v>10411128</v>
      </c>
    </row>
    <row r="3744" spans="1:46">
      <c r="A3744" t="s">
        <v>20119</v>
      </c>
      <c r="B3744" t="s">
        <v>36</v>
      </c>
      <c r="C3744" t="s">
        <v>20120</v>
      </c>
      <c r="D3744" t="s">
        <v>20115</v>
      </c>
      <c r="E3744" t="s">
        <v>39</v>
      </c>
      <c r="F3744" t="s">
        <v>40</v>
      </c>
      <c r="G3744" t="s">
        <v>41</v>
      </c>
      <c r="H3744">
        <v>2</v>
      </c>
      <c r="I3744" t="s">
        <v>42</v>
      </c>
      <c r="J3744" t="s">
        <v>43</v>
      </c>
      <c r="K3744" t="s">
        <v>58</v>
      </c>
      <c r="L3744" t="s">
        <v>101</v>
      </c>
      <c r="N3744">
        <v>35</v>
      </c>
      <c r="O3744">
        <v>25.4</v>
      </c>
      <c r="P3744">
        <v>889</v>
      </c>
      <c r="R3744">
        <v>25.4</v>
      </c>
      <c r="S3744">
        <v>889</v>
      </c>
      <c r="T3744">
        <v>35</v>
      </c>
      <c r="V3744">
        <v>889</v>
      </c>
      <c r="W3744">
        <v>2.39</v>
      </c>
      <c r="X3744">
        <v>21.35</v>
      </c>
      <c r="Y3744">
        <v>24.79</v>
      </c>
      <c r="Z3744">
        <v>867.65</v>
      </c>
      <c r="AA3744" t="s">
        <v>20121</v>
      </c>
      <c r="AB3744">
        <v>0</v>
      </c>
      <c r="AE3744" t="s">
        <v>20122</v>
      </c>
      <c r="AF3744" t="s">
        <v>47</v>
      </c>
      <c r="AG3744" t="s">
        <v>20123</v>
      </c>
      <c r="AJ3744">
        <f t="shared" si="290"/>
        <v>0</v>
      </c>
      <c r="AK3744">
        <f t="shared" si="291"/>
        <v>0</v>
      </c>
      <c r="AL3744">
        <f t="shared" si="292"/>
        <v>30.54</v>
      </c>
      <c r="AM3744">
        <f t="shared" si="293"/>
        <v>803.2</v>
      </c>
      <c r="AN3744">
        <f t="shared" si="294"/>
        <v>0</v>
      </c>
      <c r="AO3744" t="s">
        <v>48158</v>
      </c>
      <c r="AP3744" t="s">
        <v>26113</v>
      </c>
      <c r="AQ3744">
        <v>803.2</v>
      </c>
      <c r="AR3744">
        <v>30.54</v>
      </c>
      <c r="AS3744" s="2">
        <v>44329.928726851853</v>
      </c>
      <c r="AT3744">
        <v>6912337</v>
      </c>
    </row>
    <row r="3745" spans="1:46">
      <c r="A3745" t="s">
        <v>20124</v>
      </c>
      <c r="B3745" t="s">
        <v>36</v>
      </c>
      <c r="C3745" t="s">
        <v>20125</v>
      </c>
      <c r="D3745" t="s">
        <v>20126</v>
      </c>
      <c r="E3745" t="s">
        <v>39</v>
      </c>
      <c r="F3745" t="s">
        <v>40</v>
      </c>
      <c r="G3745" t="s">
        <v>450</v>
      </c>
      <c r="H3745">
        <v>2</v>
      </c>
      <c r="I3745" t="s">
        <v>42</v>
      </c>
      <c r="J3745" t="s">
        <v>43</v>
      </c>
      <c r="K3745" t="s">
        <v>58</v>
      </c>
      <c r="L3745" t="s">
        <v>93</v>
      </c>
      <c r="N3745">
        <v>35</v>
      </c>
      <c r="O3745">
        <v>26</v>
      </c>
      <c r="P3745">
        <v>910</v>
      </c>
      <c r="R3745">
        <v>26</v>
      </c>
      <c r="AB3745">
        <v>0</v>
      </c>
      <c r="AC3745" t="s">
        <v>1452</v>
      </c>
      <c r="AF3745" t="s">
        <v>453</v>
      </c>
      <c r="AJ3745">
        <f t="shared" si="290"/>
        <v>0</v>
      </c>
      <c r="AK3745">
        <f t="shared" si="291"/>
        <v>0</v>
      </c>
      <c r="AL3745">
        <f t="shared" si="292"/>
        <v>20</v>
      </c>
      <c r="AM3745">
        <f t="shared" si="293"/>
        <v>520</v>
      </c>
      <c r="AN3745">
        <f t="shared" si="294"/>
        <v>0</v>
      </c>
      <c r="AO3745" t="s">
        <v>48142</v>
      </c>
      <c r="AP3745" t="s">
        <v>26122</v>
      </c>
      <c r="AQ3745">
        <v>520</v>
      </c>
      <c r="AR3745">
        <v>20</v>
      </c>
      <c r="AS3745" s="2">
        <v>44329.925740740742</v>
      </c>
      <c r="AT3745">
        <v>3317042</v>
      </c>
    </row>
    <row r="3746" spans="1:46">
      <c r="A3746" t="s">
        <v>20127</v>
      </c>
      <c r="B3746" t="s">
        <v>36</v>
      </c>
      <c r="C3746" t="s">
        <v>20128</v>
      </c>
      <c r="D3746" t="s">
        <v>20129</v>
      </c>
      <c r="E3746" t="s">
        <v>39</v>
      </c>
      <c r="F3746" t="s">
        <v>40</v>
      </c>
      <c r="G3746" t="s">
        <v>197</v>
      </c>
      <c r="H3746">
        <v>1</v>
      </c>
      <c r="I3746" t="s">
        <v>42</v>
      </c>
      <c r="J3746" t="s">
        <v>43</v>
      </c>
      <c r="K3746" t="s">
        <v>89</v>
      </c>
      <c r="L3746" t="s">
        <v>93</v>
      </c>
      <c r="N3746">
        <v>19.23</v>
      </c>
      <c r="O3746">
        <v>26</v>
      </c>
      <c r="P3746">
        <v>499.98</v>
      </c>
      <c r="R3746">
        <v>26</v>
      </c>
      <c r="AB3746">
        <v>0</v>
      </c>
      <c r="AC3746" t="s">
        <v>1452</v>
      </c>
      <c r="AF3746" t="s">
        <v>200</v>
      </c>
      <c r="AJ3746">
        <f t="shared" si="290"/>
        <v>0</v>
      </c>
      <c r="AK3746">
        <f t="shared" si="291"/>
        <v>0</v>
      </c>
      <c r="AL3746">
        <f t="shared" si="292"/>
        <v>23</v>
      </c>
      <c r="AM3746">
        <f t="shared" si="293"/>
        <v>598</v>
      </c>
      <c r="AN3746">
        <f t="shared" si="294"/>
        <v>0</v>
      </c>
      <c r="AO3746" t="s">
        <v>48149</v>
      </c>
      <c r="AP3746" t="s">
        <v>26132</v>
      </c>
      <c r="AQ3746">
        <v>598</v>
      </c>
      <c r="AR3746">
        <v>23</v>
      </c>
      <c r="AS3746" t="s">
        <v>48527</v>
      </c>
      <c r="AT3746">
        <v>740309302</v>
      </c>
    </row>
    <row r="3747" spans="1:46">
      <c r="A3747" t="s">
        <v>20130</v>
      </c>
      <c r="B3747" t="s">
        <v>36</v>
      </c>
      <c r="C3747" t="s">
        <v>20131</v>
      </c>
      <c r="D3747" t="s">
        <v>20132</v>
      </c>
      <c r="E3747" t="s">
        <v>39</v>
      </c>
      <c r="F3747" t="s">
        <v>40</v>
      </c>
      <c r="G3747" t="s">
        <v>450</v>
      </c>
      <c r="H3747">
        <v>1</v>
      </c>
      <c r="I3747" t="s">
        <v>42</v>
      </c>
      <c r="J3747" t="s">
        <v>43</v>
      </c>
      <c r="K3747" t="s">
        <v>117</v>
      </c>
      <c r="L3747" t="s">
        <v>101</v>
      </c>
      <c r="M3747" t="s">
        <v>102</v>
      </c>
      <c r="N3747">
        <v>38.46</v>
      </c>
      <c r="O3747">
        <v>26</v>
      </c>
      <c r="P3747">
        <v>999.96</v>
      </c>
      <c r="R3747">
        <v>26</v>
      </c>
      <c r="S3747">
        <v>988</v>
      </c>
      <c r="T3747">
        <v>38</v>
      </c>
      <c r="V3747">
        <v>988</v>
      </c>
      <c r="W3747">
        <v>2.39</v>
      </c>
      <c r="X3747">
        <v>23.56</v>
      </c>
      <c r="Y3747">
        <v>25.38</v>
      </c>
      <c r="Z3747">
        <v>964.44</v>
      </c>
      <c r="AA3747" t="s">
        <v>20133</v>
      </c>
      <c r="AB3747">
        <v>0</v>
      </c>
      <c r="AE3747" t="s">
        <v>20134</v>
      </c>
      <c r="AF3747" t="s">
        <v>453</v>
      </c>
      <c r="AG3747" t="s">
        <v>20135</v>
      </c>
      <c r="AJ3747">
        <f t="shared" si="290"/>
        <v>0</v>
      </c>
      <c r="AK3747">
        <f t="shared" si="291"/>
        <v>0</v>
      </c>
      <c r="AL3747">
        <f t="shared" si="292"/>
        <v>14</v>
      </c>
      <c r="AM3747">
        <f t="shared" si="293"/>
        <v>341.6</v>
      </c>
      <c r="AN3747">
        <f t="shared" si="294"/>
        <v>0</v>
      </c>
      <c r="AO3747" t="s">
        <v>48160</v>
      </c>
      <c r="AP3747" t="s">
        <v>26138</v>
      </c>
      <c r="AQ3747">
        <v>341.6</v>
      </c>
      <c r="AR3747">
        <v>14</v>
      </c>
      <c r="AS3747" s="2">
        <v>44329.914513888885</v>
      </c>
      <c r="AT3747">
        <v>7752039</v>
      </c>
    </row>
    <row r="3748" spans="1:46">
      <c r="A3748" t="s">
        <v>20136</v>
      </c>
      <c r="B3748" t="s">
        <v>36</v>
      </c>
      <c r="C3748" t="s">
        <v>20137</v>
      </c>
      <c r="D3748" t="s">
        <v>20138</v>
      </c>
      <c r="E3748" t="s">
        <v>39</v>
      </c>
      <c r="F3748" t="s">
        <v>40</v>
      </c>
      <c r="G3748" t="s">
        <v>41</v>
      </c>
      <c r="H3748">
        <v>1</v>
      </c>
      <c r="I3748" t="s">
        <v>42</v>
      </c>
      <c r="J3748" t="s">
        <v>43</v>
      </c>
      <c r="K3748" t="s">
        <v>218</v>
      </c>
      <c r="L3748" t="s">
        <v>65</v>
      </c>
      <c r="N3748">
        <v>47.24</v>
      </c>
      <c r="O3748">
        <v>25.4</v>
      </c>
      <c r="P3748">
        <v>1199.9000000000001</v>
      </c>
      <c r="R3748">
        <v>25.4</v>
      </c>
      <c r="AA3748" t="s">
        <v>20139</v>
      </c>
      <c r="AB3748">
        <v>0</v>
      </c>
      <c r="AC3748" t="s">
        <v>67</v>
      </c>
      <c r="AD3748" t="s">
        <v>68</v>
      </c>
      <c r="AE3748" t="s">
        <v>20140</v>
      </c>
      <c r="AF3748" t="s">
        <v>47</v>
      </c>
      <c r="AG3748" t="s">
        <v>20141</v>
      </c>
      <c r="AJ3748">
        <f t="shared" si="290"/>
        <v>0</v>
      </c>
      <c r="AK3748">
        <f t="shared" si="291"/>
        <v>0</v>
      </c>
      <c r="AL3748">
        <f t="shared" si="292"/>
        <v>40</v>
      </c>
      <c r="AM3748">
        <f t="shared" si="293"/>
        <v>1040</v>
      </c>
      <c r="AN3748">
        <f t="shared" si="294"/>
        <v>0</v>
      </c>
      <c r="AO3748" t="s">
        <v>48156</v>
      </c>
      <c r="AP3748" t="s">
        <v>26144</v>
      </c>
      <c r="AQ3748">
        <v>1040</v>
      </c>
      <c r="AR3748">
        <v>40</v>
      </c>
      <c r="AS3748" s="2">
        <v>44329.913807870369</v>
      </c>
      <c r="AT3748">
        <v>18310110</v>
      </c>
    </row>
    <row r="3749" spans="1:46">
      <c r="A3749" t="s">
        <v>20142</v>
      </c>
      <c r="B3749" t="s">
        <v>36</v>
      </c>
      <c r="C3749" t="s">
        <v>20143</v>
      </c>
      <c r="D3749" t="s">
        <v>20144</v>
      </c>
      <c r="E3749" t="s">
        <v>39</v>
      </c>
      <c r="F3749" t="s">
        <v>40</v>
      </c>
      <c r="G3749" t="s">
        <v>63</v>
      </c>
      <c r="H3749">
        <v>1</v>
      </c>
      <c r="I3749" t="s">
        <v>42</v>
      </c>
      <c r="J3749" t="s">
        <v>43</v>
      </c>
      <c r="K3749" t="s">
        <v>1727</v>
      </c>
      <c r="L3749" t="s">
        <v>101</v>
      </c>
      <c r="N3749">
        <v>45</v>
      </c>
      <c r="O3749">
        <v>26</v>
      </c>
      <c r="P3749">
        <v>1170</v>
      </c>
      <c r="R3749">
        <v>26</v>
      </c>
      <c r="S3749">
        <v>1092</v>
      </c>
      <c r="T3749">
        <v>42</v>
      </c>
      <c r="V3749">
        <v>1092</v>
      </c>
      <c r="W3749">
        <v>2.39</v>
      </c>
      <c r="X3749">
        <v>26.04</v>
      </c>
      <c r="Y3749">
        <v>25.38</v>
      </c>
      <c r="Z3749">
        <v>1065.96</v>
      </c>
      <c r="AA3749" t="s">
        <v>20145</v>
      </c>
      <c r="AB3749">
        <v>0</v>
      </c>
      <c r="AE3749" t="s">
        <v>20146</v>
      </c>
      <c r="AF3749" t="s">
        <v>70</v>
      </c>
      <c r="AG3749" t="s">
        <v>20147</v>
      </c>
      <c r="AJ3749">
        <f t="shared" si="290"/>
        <v>0</v>
      </c>
      <c r="AK3749">
        <f t="shared" si="291"/>
        <v>0</v>
      </c>
      <c r="AL3749">
        <f t="shared" si="292"/>
        <v>30.96</v>
      </c>
      <c r="AM3749">
        <f t="shared" si="293"/>
        <v>804.96</v>
      </c>
      <c r="AN3749">
        <f t="shared" si="294"/>
        <v>0</v>
      </c>
      <c r="AO3749" t="s">
        <v>48152</v>
      </c>
      <c r="AP3749" t="s">
        <v>26150</v>
      </c>
      <c r="AQ3749">
        <v>804.96</v>
      </c>
      <c r="AR3749">
        <v>30.96</v>
      </c>
      <c r="AS3749" s="2">
        <v>44329.912314814814</v>
      </c>
      <c r="AT3749">
        <v>13307927</v>
      </c>
    </row>
    <row r="3750" spans="1:46">
      <c r="A3750" t="s">
        <v>20148</v>
      </c>
      <c r="B3750" t="s">
        <v>36</v>
      </c>
      <c r="C3750" t="s">
        <v>20149</v>
      </c>
      <c r="D3750" t="s">
        <v>20150</v>
      </c>
      <c r="E3750" t="s">
        <v>39</v>
      </c>
      <c r="F3750" t="s">
        <v>50</v>
      </c>
      <c r="G3750" t="s">
        <v>51</v>
      </c>
      <c r="H3750">
        <v>1</v>
      </c>
      <c r="I3750" t="s">
        <v>42</v>
      </c>
      <c r="J3750" t="s">
        <v>43</v>
      </c>
      <c r="K3750" t="s">
        <v>203</v>
      </c>
      <c r="L3750" t="s">
        <v>101</v>
      </c>
      <c r="N3750">
        <v>30.76</v>
      </c>
      <c r="O3750">
        <v>26</v>
      </c>
      <c r="P3750">
        <v>799.76</v>
      </c>
      <c r="R3750">
        <v>26</v>
      </c>
      <c r="S3750">
        <v>780</v>
      </c>
      <c r="T3750">
        <v>30</v>
      </c>
      <c r="V3750">
        <v>780</v>
      </c>
      <c r="W3750">
        <v>2.39</v>
      </c>
      <c r="X3750">
        <v>18.600000000000001</v>
      </c>
      <c r="Y3750">
        <v>25.38</v>
      </c>
      <c r="Z3750">
        <v>761.4</v>
      </c>
      <c r="AA3750" t="s">
        <v>20151</v>
      </c>
      <c r="AB3750">
        <v>0</v>
      </c>
      <c r="AE3750" t="s">
        <v>20152</v>
      </c>
      <c r="AF3750" t="s">
        <v>55</v>
      </c>
      <c r="AG3750" t="s">
        <v>20153</v>
      </c>
      <c r="AJ3750">
        <f t="shared" si="290"/>
        <v>0</v>
      </c>
      <c r="AK3750">
        <f t="shared" si="291"/>
        <v>0</v>
      </c>
      <c r="AL3750">
        <f t="shared" si="292"/>
        <v>24.81</v>
      </c>
      <c r="AM3750">
        <f t="shared" si="293"/>
        <v>645.05999999999995</v>
      </c>
      <c r="AN3750">
        <f t="shared" si="294"/>
        <v>0</v>
      </c>
      <c r="AO3750" t="s">
        <v>48150</v>
      </c>
      <c r="AP3750" t="s">
        <v>26156</v>
      </c>
      <c r="AQ3750">
        <v>645.05999999999995</v>
      </c>
      <c r="AR3750">
        <v>24.81</v>
      </c>
      <c r="AS3750" s="2">
        <v>44329.910092592596</v>
      </c>
      <c r="AT3750">
        <v>14018201</v>
      </c>
    </row>
    <row r="3751" spans="1:46">
      <c r="A3751" t="s">
        <v>20154</v>
      </c>
      <c r="B3751" t="s">
        <v>36</v>
      </c>
      <c r="C3751" t="s">
        <v>20155</v>
      </c>
      <c r="D3751" t="s">
        <v>20156</v>
      </c>
      <c r="E3751" t="s">
        <v>39</v>
      </c>
      <c r="F3751" t="s">
        <v>50</v>
      </c>
      <c r="G3751" t="s">
        <v>141</v>
      </c>
      <c r="H3751">
        <v>2</v>
      </c>
      <c r="I3751" t="s">
        <v>42</v>
      </c>
      <c r="J3751" t="s">
        <v>43</v>
      </c>
      <c r="K3751" t="s">
        <v>142</v>
      </c>
      <c r="L3751" t="s">
        <v>101</v>
      </c>
      <c r="M3751" t="s">
        <v>102</v>
      </c>
      <c r="N3751">
        <v>20</v>
      </c>
      <c r="O3751">
        <v>26</v>
      </c>
      <c r="P3751">
        <v>520</v>
      </c>
      <c r="R3751">
        <v>26</v>
      </c>
      <c r="S3751">
        <v>520</v>
      </c>
      <c r="T3751">
        <v>20</v>
      </c>
      <c r="V3751">
        <v>520</v>
      </c>
      <c r="W3751">
        <v>2.39</v>
      </c>
      <c r="X3751">
        <v>12.4</v>
      </c>
      <c r="Y3751">
        <v>25.38</v>
      </c>
      <c r="Z3751">
        <v>507.6</v>
      </c>
      <c r="AA3751" t="s">
        <v>20157</v>
      </c>
      <c r="AB3751">
        <v>0</v>
      </c>
      <c r="AE3751" t="s">
        <v>20158</v>
      </c>
      <c r="AF3751" t="s">
        <v>145</v>
      </c>
      <c r="AG3751" t="s">
        <v>20159</v>
      </c>
      <c r="AJ3751">
        <f t="shared" si="290"/>
        <v>0</v>
      </c>
      <c r="AK3751">
        <f t="shared" si="291"/>
        <v>0</v>
      </c>
      <c r="AL3751">
        <f t="shared" si="292"/>
        <v>43.48</v>
      </c>
      <c r="AM3751">
        <f t="shared" si="293"/>
        <v>1130.48</v>
      </c>
      <c r="AN3751">
        <f t="shared" si="294"/>
        <v>0</v>
      </c>
      <c r="AO3751" t="s">
        <v>48142</v>
      </c>
      <c r="AP3751" t="s">
        <v>26162</v>
      </c>
      <c r="AQ3751">
        <v>1130.48</v>
      </c>
      <c r="AR3751">
        <v>43.48</v>
      </c>
      <c r="AS3751" s="2">
        <v>44329.908819444441</v>
      </c>
      <c r="AT3751">
        <v>3316742</v>
      </c>
    </row>
    <row r="3752" spans="1:46">
      <c r="A3752" t="s">
        <v>20160</v>
      </c>
      <c r="B3752" t="s">
        <v>36</v>
      </c>
      <c r="C3752" t="s">
        <v>20161</v>
      </c>
      <c r="D3752" t="s">
        <v>20162</v>
      </c>
      <c r="E3752" t="s">
        <v>39</v>
      </c>
      <c r="F3752" t="s">
        <v>40</v>
      </c>
      <c r="G3752" t="s">
        <v>380</v>
      </c>
      <c r="H3752">
        <v>1</v>
      </c>
      <c r="I3752" t="s">
        <v>42</v>
      </c>
      <c r="J3752" t="s">
        <v>43</v>
      </c>
      <c r="K3752" t="s">
        <v>280</v>
      </c>
      <c r="L3752" t="s">
        <v>101</v>
      </c>
      <c r="N3752">
        <v>25.92</v>
      </c>
      <c r="O3752">
        <v>27</v>
      </c>
      <c r="P3752">
        <v>699.84</v>
      </c>
      <c r="R3752">
        <v>27</v>
      </c>
      <c r="S3752">
        <v>675</v>
      </c>
      <c r="T3752">
        <v>25</v>
      </c>
      <c r="V3752">
        <v>675</v>
      </c>
      <c r="W3752">
        <v>2.39</v>
      </c>
      <c r="X3752">
        <v>16.25</v>
      </c>
      <c r="Y3752">
        <v>26.35</v>
      </c>
      <c r="Z3752">
        <v>658.75</v>
      </c>
      <c r="AA3752" t="s">
        <v>20163</v>
      </c>
      <c r="AB3752">
        <v>0</v>
      </c>
      <c r="AE3752" t="s">
        <v>20164</v>
      </c>
      <c r="AF3752" t="s">
        <v>383</v>
      </c>
      <c r="AG3752" t="s">
        <v>20165</v>
      </c>
      <c r="AJ3752">
        <f t="shared" si="290"/>
        <v>0</v>
      </c>
      <c r="AK3752">
        <f t="shared" si="291"/>
        <v>0</v>
      </c>
      <c r="AL3752">
        <f t="shared" si="292"/>
        <v>23</v>
      </c>
      <c r="AM3752">
        <f t="shared" si="293"/>
        <v>598</v>
      </c>
      <c r="AN3752">
        <f t="shared" si="294"/>
        <v>0</v>
      </c>
      <c r="AO3752" t="s">
        <v>48148</v>
      </c>
      <c r="AP3752" t="s">
        <v>26168</v>
      </c>
      <c r="AQ3752">
        <v>598</v>
      </c>
      <c r="AR3752">
        <v>23</v>
      </c>
      <c r="AS3752" s="2">
        <v>44329.907314814816</v>
      </c>
      <c r="AT3752">
        <v>9495015</v>
      </c>
    </row>
    <row r="3753" spans="1:46">
      <c r="A3753" t="s">
        <v>20166</v>
      </c>
      <c r="B3753" t="s">
        <v>36</v>
      </c>
      <c r="C3753" t="s">
        <v>20167</v>
      </c>
      <c r="D3753" t="s">
        <v>20168</v>
      </c>
      <c r="E3753" t="s">
        <v>39</v>
      </c>
      <c r="F3753" t="s">
        <v>40</v>
      </c>
      <c r="G3753" t="s">
        <v>217</v>
      </c>
      <c r="H3753">
        <v>1</v>
      </c>
      <c r="I3753" t="s">
        <v>42</v>
      </c>
      <c r="J3753" t="s">
        <v>43</v>
      </c>
      <c r="K3753" t="s">
        <v>142</v>
      </c>
      <c r="L3753" t="s">
        <v>101</v>
      </c>
      <c r="N3753">
        <v>20</v>
      </c>
      <c r="O3753">
        <v>26</v>
      </c>
      <c r="P3753">
        <v>520</v>
      </c>
      <c r="R3753">
        <v>26</v>
      </c>
      <c r="S3753">
        <v>520</v>
      </c>
      <c r="T3753">
        <v>20</v>
      </c>
      <c r="V3753">
        <v>520</v>
      </c>
      <c r="W3753">
        <v>2.39</v>
      </c>
      <c r="X3753">
        <v>12.4</v>
      </c>
      <c r="Y3753">
        <v>25.38</v>
      </c>
      <c r="Z3753">
        <v>507.6</v>
      </c>
      <c r="AA3753" t="s">
        <v>20169</v>
      </c>
      <c r="AB3753">
        <v>0</v>
      </c>
      <c r="AE3753" t="s">
        <v>20170</v>
      </c>
      <c r="AF3753" t="s">
        <v>221</v>
      </c>
      <c r="AG3753" t="s">
        <v>20171</v>
      </c>
      <c r="AJ3753">
        <f t="shared" si="290"/>
        <v>0</v>
      </c>
      <c r="AK3753">
        <f t="shared" si="291"/>
        <v>0</v>
      </c>
      <c r="AL3753">
        <f t="shared" si="292"/>
        <v>25.17</v>
      </c>
      <c r="AM3753">
        <f t="shared" si="293"/>
        <v>654.41999999999996</v>
      </c>
      <c r="AN3753">
        <f t="shared" si="294"/>
        <v>0</v>
      </c>
      <c r="AO3753" t="s">
        <v>48148</v>
      </c>
      <c r="AP3753" t="s">
        <v>26175</v>
      </c>
      <c r="AQ3753">
        <v>654.41999999999996</v>
      </c>
      <c r="AR3753">
        <v>25.17</v>
      </c>
      <c r="AS3753" s="2">
        <v>44329.90520833333</v>
      </c>
      <c r="AT3753">
        <v>9494815</v>
      </c>
    </row>
    <row r="3754" spans="1:46">
      <c r="A3754" t="s">
        <v>20172</v>
      </c>
      <c r="B3754" t="s">
        <v>36</v>
      </c>
      <c r="C3754" t="s">
        <v>20173</v>
      </c>
      <c r="D3754" t="s">
        <v>20174</v>
      </c>
      <c r="E3754" t="s">
        <v>39</v>
      </c>
      <c r="F3754" t="s">
        <v>40</v>
      </c>
      <c r="G3754" t="s">
        <v>63</v>
      </c>
      <c r="H3754">
        <v>2</v>
      </c>
      <c r="I3754" t="s">
        <v>42</v>
      </c>
      <c r="J3754" t="s">
        <v>43</v>
      </c>
      <c r="K3754" t="s">
        <v>1060</v>
      </c>
      <c r="L3754" t="s">
        <v>101</v>
      </c>
      <c r="M3754" t="s">
        <v>102</v>
      </c>
      <c r="N3754">
        <v>53.84</v>
      </c>
      <c r="O3754">
        <v>26</v>
      </c>
      <c r="P3754">
        <v>1399.84</v>
      </c>
      <c r="R3754">
        <v>26</v>
      </c>
      <c r="S3754">
        <v>972.92</v>
      </c>
      <c r="T3754">
        <v>37.42</v>
      </c>
      <c r="V3754">
        <v>972.92</v>
      </c>
      <c r="W3754">
        <v>2.39</v>
      </c>
      <c r="X3754">
        <v>23.2</v>
      </c>
      <c r="Y3754">
        <v>25.38</v>
      </c>
      <c r="Z3754">
        <v>949.72</v>
      </c>
      <c r="AA3754" t="s">
        <v>20175</v>
      </c>
      <c r="AB3754">
        <v>0</v>
      </c>
      <c r="AE3754" t="s">
        <v>20176</v>
      </c>
      <c r="AF3754" t="s">
        <v>70</v>
      </c>
      <c r="AG3754" t="s">
        <v>20177</v>
      </c>
      <c r="AJ3754">
        <f t="shared" si="290"/>
        <v>0</v>
      </c>
      <c r="AK3754">
        <f t="shared" si="291"/>
        <v>0</v>
      </c>
      <c r="AL3754">
        <f t="shared" si="292"/>
        <v>40</v>
      </c>
      <c r="AM3754">
        <f t="shared" si="293"/>
        <v>1040</v>
      </c>
      <c r="AN3754">
        <f t="shared" si="294"/>
        <v>0</v>
      </c>
      <c r="AO3754" t="s">
        <v>48156</v>
      </c>
      <c r="AP3754" t="s">
        <v>26181</v>
      </c>
      <c r="AQ3754">
        <v>1040</v>
      </c>
      <c r="AR3754">
        <v>40</v>
      </c>
      <c r="AS3754" s="2">
        <v>44329.901585648149</v>
      </c>
      <c r="AT3754">
        <v>18309810</v>
      </c>
    </row>
    <row r="3755" spans="1:46">
      <c r="A3755" t="s">
        <v>20178</v>
      </c>
      <c r="B3755" t="s">
        <v>36</v>
      </c>
      <c r="C3755" t="s">
        <v>20179</v>
      </c>
      <c r="D3755" t="s">
        <v>20180</v>
      </c>
      <c r="E3755" t="s">
        <v>39</v>
      </c>
      <c r="F3755" t="s">
        <v>40</v>
      </c>
      <c r="G3755" t="s">
        <v>380</v>
      </c>
      <c r="H3755">
        <v>2</v>
      </c>
      <c r="I3755" t="s">
        <v>42</v>
      </c>
      <c r="J3755" t="s">
        <v>43</v>
      </c>
      <c r="K3755" t="s">
        <v>275</v>
      </c>
      <c r="L3755" t="s">
        <v>101</v>
      </c>
      <c r="M3755" t="s">
        <v>102</v>
      </c>
      <c r="N3755">
        <v>24.07</v>
      </c>
      <c r="O3755">
        <v>27</v>
      </c>
      <c r="P3755">
        <v>649.89</v>
      </c>
      <c r="R3755">
        <v>27</v>
      </c>
      <c r="S3755">
        <v>648</v>
      </c>
      <c r="T3755">
        <v>24</v>
      </c>
      <c r="V3755">
        <v>648</v>
      </c>
      <c r="W3755">
        <v>2.39</v>
      </c>
      <c r="X3755">
        <v>15.6</v>
      </c>
      <c r="Y3755">
        <v>26.35</v>
      </c>
      <c r="Z3755">
        <v>632.4</v>
      </c>
      <c r="AA3755" t="s">
        <v>20181</v>
      </c>
      <c r="AB3755">
        <v>0</v>
      </c>
      <c r="AE3755" t="s">
        <v>20182</v>
      </c>
      <c r="AF3755" t="s">
        <v>383</v>
      </c>
      <c r="AG3755" t="s">
        <v>20183</v>
      </c>
      <c r="AJ3755">
        <f t="shared" si="290"/>
        <v>0</v>
      </c>
      <c r="AK3755">
        <f t="shared" si="291"/>
        <v>0</v>
      </c>
      <c r="AL3755">
        <f t="shared" si="292"/>
        <v>29.51</v>
      </c>
      <c r="AM3755">
        <f t="shared" si="293"/>
        <v>767.26</v>
      </c>
      <c r="AN3755">
        <f t="shared" si="294"/>
        <v>0</v>
      </c>
      <c r="AO3755" t="s">
        <v>48149</v>
      </c>
      <c r="AP3755" t="s">
        <v>26187</v>
      </c>
      <c r="AQ3755">
        <v>767.26</v>
      </c>
      <c r="AR3755">
        <v>29.51</v>
      </c>
      <c r="AS3755" s="2">
        <v>44329.901319444441</v>
      </c>
      <c r="AT3755">
        <v>740308902</v>
      </c>
    </row>
    <row r="3756" spans="1:46">
      <c r="A3756" t="s">
        <v>20184</v>
      </c>
      <c r="B3756" t="s">
        <v>174</v>
      </c>
      <c r="C3756" t="s">
        <v>20185</v>
      </c>
      <c r="D3756" t="s">
        <v>20186</v>
      </c>
      <c r="E3756" t="s">
        <v>39</v>
      </c>
      <c r="F3756" t="s">
        <v>177</v>
      </c>
      <c r="G3756" t="s">
        <v>141</v>
      </c>
      <c r="H3756">
        <v>2</v>
      </c>
      <c r="I3756" t="s">
        <v>178</v>
      </c>
      <c r="J3756" t="s">
        <v>43</v>
      </c>
      <c r="K3756" t="s">
        <v>19105</v>
      </c>
      <c r="L3756" t="s">
        <v>101</v>
      </c>
      <c r="N3756">
        <v>84.61</v>
      </c>
      <c r="O3756">
        <v>26</v>
      </c>
      <c r="P3756">
        <v>2199.86</v>
      </c>
      <c r="R3756">
        <v>26</v>
      </c>
      <c r="S3756">
        <v>1911.26</v>
      </c>
      <c r="T3756">
        <v>73.510000000000005</v>
      </c>
      <c r="V3756">
        <v>1911.26</v>
      </c>
      <c r="W3756">
        <v>2.3879999999999999</v>
      </c>
      <c r="X3756">
        <v>45.64</v>
      </c>
      <c r="Y3756">
        <v>25.38</v>
      </c>
      <c r="Z3756">
        <v>1865.62</v>
      </c>
      <c r="AA3756" t="s">
        <v>20187</v>
      </c>
      <c r="AB3756">
        <v>0</v>
      </c>
      <c r="AE3756" t="s">
        <v>20188</v>
      </c>
      <c r="AF3756" t="s">
        <v>145</v>
      </c>
      <c r="AG3756" t="s">
        <v>20189</v>
      </c>
      <c r="AJ3756">
        <f t="shared" si="290"/>
        <v>0</v>
      </c>
      <c r="AK3756">
        <f t="shared" si="291"/>
        <v>0</v>
      </c>
      <c r="AL3756">
        <f t="shared" si="292"/>
        <v>36.619999999999997</v>
      </c>
      <c r="AM3756">
        <f t="shared" si="293"/>
        <v>952.12</v>
      </c>
      <c r="AN3756">
        <f t="shared" si="294"/>
        <v>0</v>
      </c>
      <c r="AO3756" t="s">
        <v>48156</v>
      </c>
      <c r="AP3756" t="s">
        <v>26193</v>
      </c>
      <c r="AQ3756">
        <v>952.12</v>
      </c>
      <c r="AR3756">
        <v>36.619999999999997</v>
      </c>
      <c r="AS3756" s="2">
        <v>44329.893576388888</v>
      </c>
      <c r="AT3756">
        <v>18309310</v>
      </c>
    </row>
    <row r="3757" spans="1:46">
      <c r="A3757" t="s">
        <v>20190</v>
      </c>
      <c r="B3757" t="s">
        <v>174</v>
      </c>
      <c r="C3757" t="s">
        <v>20191</v>
      </c>
      <c r="D3757" t="s">
        <v>20179</v>
      </c>
      <c r="E3757" t="s">
        <v>39</v>
      </c>
      <c r="F3757" t="s">
        <v>177</v>
      </c>
      <c r="G3757" t="s">
        <v>217</v>
      </c>
      <c r="H3757">
        <v>3</v>
      </c>
      <c r="I3757" t="s">
        <v>178</v>
      </c>
      <c r="J3757" t="s">
        <v>43</v>
      </c>
      <c r="K3757" t="s">
        <v>142</v>
      </c>
      <c r="L3757" t="s">
        <v>101</v>
      </c>
      <c r="N3757">
        <v>20</v>
      </c>
      <c r="O3757">
        <v>26</v>
      </c>
      <c r="P3757">
        <v>520</v>
      </c>
      <c r="R3757">
        <v>26</v>
      </c>
      <c r="S3757">
        <v>520</v>
      </c>
      <c r="T3757">
        <v>20</v>
      </c>
      <c r="V3757">
        <v>520</v>
      </c>
      <c r="W3757">
        <v>2.3879999999999999</v>
      </c>
      <c r="X3757">
        <v>12.42</v>
      </c>
      <c r="Y3757">
        <v>25.38</v>
      </c>
      <c r="Z3757">
        <v>507.58</v>
      </c>
      <c r="AA3757" t="s">
        <v>20192</v>
      </c>
      <c r="AB3757">
        <v>0</v>
      </c>
      <c r="AE3757" t="s">
        <v>20193</v>
      </c>
      <c r="AF3757" t="s">
        <v>221</v>
      </c>
      <c r="AG3757" t="s">
        <v>20194</v>
      </c>
      <c r="AJ3757">
        <f t="shared" si="290"/>
        <v>0</v>
      </c>
      <c r="AK3757">
        <f t="shared" si="291"/>
        <v>0</v>
      </c>
      <c r="AL3757">
        <f t="shared" si="292"/>
        <v>43.46</v>
      </c>
      <c r="AM3757">
        <f t="shared" si="293"/>
        <v>1129.96</v>
      </c>
      <c r="AN3757">
        <f t="shared" si="294"/>
        <v>0</v>
      </c>
      <c r="AO3757" t="s">
        <v>48150</v>
      </c>
      <c r="AP3757" t="s">
        <v>26215</v>
      </c>
      <c r="AQ3757">
        <v>1129.96</v>
      </c>
      <c r="AR3757">
        <v>43.46</v>
      </c>
      <c r="AS3757" s="2">
        <v>44329.875949074078</v>
      </c>
      <c r="AT3757">
        <v>14017901</v>
      </c>
    </row>
    <row r="3758" spans="1:46">
      <c r="A3758" t="s">
        <v>20195</v>
      </c>
      <c r="B3758" t="s">
        <v>36</v>
      </c>
      <c r="C3758" t="s">
        <v>20196</v>
      </c>
      <c r="D3758" t="s">
        <v>20197</v>
      </c>
      <c r="E3758" t="s">
        <v>39</v>
      </c>
      <c r="F3758" t="s">
        <v>40</v>
      </c>
      <c r="G3758" t="s">
        <v>124</v>
      </c>
      <c r="H3758">
        <v>1</v>
      </c>
      <c r="I3758" t="s">
        <v>42</v>
      </c>
      <c r="J3758" t="s">
        <v>43</v>
      </c>
      <c r="K3758" t="s">
        <v>142</v>
      </c>
      <c r="L3758" t="s">
        <v>101</v>
      </c>
      <c r="N3758">
        <v>20</v>
      </c>
      <c r="O3758">
        <v>26</v>
      </c>
      <c r="P3758">
        <v>520</v>
      </c>
      <c r="R3758">
        <v>26</v>
      </c>
      <c r="S3758">
        <v>520</v>
      </c>
      <c r="T3758">
        <v>20</v>
      </c>
      <c r="V3758">
        <v>520</v>
      </c>
      <c r="W3758">
        <v>2.39</v>
      </c>
      <c r="X3758">
        <v>12.4</v>
      </c>
      <c r="Y3758">
        <v>25.38</v>
      </c>
      <c r="Z3758">
        <v>507.6</v>
      </c>
      <c r="AA3758" t="s">
        <v>20198</v>
      </c>
      <c r="AB3758">
        <v>0</v>
      </c>
      <c r="AE3758" t="s">
        <v>20199</v>
      </c>
      <c r="AF3758" t="s">
        <v>128</v>
      </c>
      <c r="AG3758" t="s">
        <v>20200</v>
      </c>
      <c r="AJ3758">
        <f t="shared" si="290"/>
        <v>0</v>
      </c>
      <c r="AK3758">
        <f t="shared" si="291"/>
        <v>0</v>
      </c>
      <c r="AL3758">
        <f t="shared" si="292"/>
        <v>11.53</v>
      </c>
      <c r="AM3758">
        <f t="shared" si="293"/>
        <v>299.77999999999997</v>
      </c>
      <c r="AN3758">
        <f t="shared" si="294"/>
        <v>0</v>
      </c>
      <c r="AO3758" t="s">
        <v>48156</v>
      </c>
      <c r="AP3758" t="s">
        <v>26221</v>
      </c>
      <c r="AQ3758">
        <v>299.77999999999997</v>
      </c>
      <c r="AR3758">
        <v>11.53</v>
      </c>
      <c r="AS3758" s="2">
        <v>44329.874456018515</v>
      </c>
      <c r="AT3758">
        <v>18309010</v>
      </c>
    </row>
    <row r="3759" spans="1:46">
      <c r="A3759" t="s">
        <v>20201</v>
      </c>
      <c r="B3759" t="s">
        <v>36</v>
      </c>
      <c r="C3759" t="s">
        <v>20202</v>
      </c>
      <c r="D3759" t="s">
        <v>20203</v>
      </c>
      <c r="E3759" t="s">
        <v>39</v>
      </c>
      <c r="F3759" t="s">
        <v>40</v>
      </c>
      <c r="G3759" t="s">
        <v>507</v>
      </c>
      <c r="H3759">
        <v>1</v>
      </c>
      <c r="I3759" t="s">
        <v>42</v>
      </c>
      <c r="J3759" t="s">
        <v>43</v>
      </c>
      <c r="K3759" t="s">
        <v>52</v>
      </c>
      <c r="L3759" t="s">
        <v>101</v>
      </c>
      <c r="M3759" t="s">
        <v>102</v>
      </c>
      <c r="N3759">
        <v>56.6</v>
      </c>
      <c r="O3759">
        <v>26.5</v>
      </c>
      <c r="P3759">
        <v>1499.9</v>
      </c>
      <c r="R3759">
        <v>26.5</v>
      </c>
      <c r="S3759">
        <v>1405.03</v>
      </c>
      <c r="T3759">
        <v>53.02</v>
      </c>
      <c r="V3759">
        <v>1405.03</v>
      </c>
      <c r="W3759">
        <v>2.39</v>
      </c>
      <c r="X3759">
        <v>33.4</v>
      </c>
      <c r="Y3759">
        <v>25.87</v>
      </c>
      <c r="Z3759">
        <v>1371.63</v>
      </c>
      <c r="AA3759" t="s">
        <v>20204</v>
      </c>
      <c r="AB3759">
        <v>0</v>
      </c>
      <c r="AE3759" t="s">
        <v>20205</v>
      </c>
      <c r="AF3759" t="s">
        <v>510</v>
      </c>
      <c r="AG3759" t="s">
        <v>20206</v>
      </c>
      <c r="AJ3759">
        <f t="shared" si="290"/>
        <v>0</v>
      </c>
      <c r="AK3759">
        <f t="shared" si="291"/>
        <v>0</v>
      </c>
      <c r="AL3759">
        <f t="shared" si="292"/>
        <v>20.399999999999999</v>
      </c>
      <c r="AM3759">
        <f t="shared" si="293"/>
        <v>530.4</v>
      </c>
      <c r="AN3759">
        <f t="shared" si="294"/>
        <v>0</v>
      </c>
      <c r="AO3759" t="s">
        <v>48156</v>
      </c>
      <c r="AP3759" t="s">
        <v>26227</v>
      </c>
      <c r="AQ3759">
        <v>530.4</v>
      </c>
      <c r="AR3759">
        <v>20.399999999999999</v>
      </c>
      <c r="AS3759" s="2">
        <v>44329.872187499997</v>
      </c>
      <c r="AT3759">
        <v>18308610</v>
      </c>
    </row>
    <row r="3760" spans="1:46">
      <c r="A3760" t="s">
        <v>20207</v>
      </c>
      <c r="B3760" t="s">
        <v>174</v>
      </c>
      <c r="C3760" t="s">
        <v>20208</v>
      </c>
      <c r="D3760" t="s">
        <v>20209</v>
      </c>
      <c r="E3760" t="s">
        <v>39</v>
      </c>
      <c r="F3760" t="s">
        <v>177</v>
      </c>
      <c r="G3760" t="s">
        <v>124</v>
      </c>
      <c r="H3760">
        <v>1</v>
      </c>
      <c r="I3760" t="s">
        <v>178</v>
      </c>
      <c r="J3760" t="s">
        <v>43</v>
      </c>
      <c r="K3760" t="s">
        <v>253</v>
      </c>
      <c r="L3760" t="s">
        <v>101</v>
      </c>
      <c r="N3760">
        <v>40.380000000000003</v>
      </c>
      <c r="O3760">
        <v>26</v>
      </c>
      <c r="P3760">
        <v>1049.8800000000001</v>
      </c>
      <c r="R3760">
        <v>26</v>
      </c>
      <c r="S3760">
        <v>911.82</v>
      </c>
      <c r="T3760">
        <v>35.07</v>
      </c>
      <c r="V3760">
        <v>911.82</v>
      </c>
      <c r="W3760">
        <v>2.3879999999999999</v>
      </c>
      <c r="X3760">
        <v>21.77</v>
      </c>
      <c r="Y3760">
        <v>25.38</v>
      </c>
      <c r="Z3760">
        <v>890.05</v>
      </c>
      <c r="AA3760" t="s">
        <v>20210</v>
      </c>
      <c r="AB3760">
        <v>0</v>
      </c>
      <c r="AE3760" t="s">
        <v>20211</v>
      </c>
      <c r="AF3760" t="s">
        <v>128</v>
      </c>
      <c r="AG3760" t="s">
        <v>20212</v>
      </c>
      <c r="AJ3760">
        <f t="shared" si="290"/>
        <v>0</v>
      </c>
      <c r="AK3760">
        <f t="shared" si="291"/>
        <v>0</v>
      </c>
      <c r="AL3760">
        <f t="shared" si="292"/>
        <v>38.46</v>
      </c>
      <c r="AM3760">
        <f t="shared" si="293"/>
        <v>999.96</v>
      </c>
      <c r="AN3760">
        <f t="shared" si="294"/>
        <v>0</v>
      </c>
      <c r="AO3760" t="s">
        <v>48149</v>
      </c>
      <c r="AP3760" t="s">
        <v>26233</v>
      </c>
      <c r="AQ3760">
        <v>999.96</v>
      </c>
      <c r="AR3760">
        <v>38.46</v>
      </c>
      <c r="AS3760" s="2">
        <v>44329.865057870367</v>
      </c>
      <c r="AT3760">
        <v>740308302</v>
      </c>
    </row>
    <row r="3761" spans="1:46">
      <c r="A3761" t="s">
        <v>20213</v>
      </c>
      <c r="B3761" t="s">
        <v>36</v>
      </c>
      <c r="C3761" t="s">
        <v>20214</v>
      </c>
      <c r="D3761" t="s">
        <v>20215</v>
      </c>
      <c r="E3761" t="s">
        <v>39</v>
      </c>
      <c r="F3761" t="s">
        <v>40</v>
      </c>
      <c r="G3761" t="s">
        <v>450</v>
      </c>
      <c r="H3761">
        <v>2</v>
      </c>
      <c r="I3761" t="s">
        <v>42</v>
      </c>
      <c r="J3761" t="s">
        <v>43</v>
      </c>
      <c r="K3761" t="s">
        <v>117</v>
      </c>
      <c r="L3761" t="s">
        <v>101</v>
      </c>
      <c r="N3761">
        <v>38.46</v>
      </c>
      <c r="O3761">
        <v>26</v>
      </c>
      <c r="P3761">
        <v>999.96</v>
      </c>
      <c r="R3761">
        <v>26</v>
      </c>
      <c r="S3761">
        <v>988</v>
      </c>
      <c r="T3761">
        <v>38</v>
      </c>
      <c r="V3761">
        <v>988</v>
      </c>
      <c r="W3761">
        <v>2.39</v>
      </c>
      <c r="X3761">
        <v>23.56</v>
      </c>
      <c r="Y3761">
        <v>25.38</v>
      </c>
      <c r="Z3761">
        <v>964.44</v>
      </c>
      <c r="AA3761" t="s">
        <v>20216</v>
      </c>
      <c r="AB3761">
        <v>0</v>
      </c>
      <c r="AE3761" t="s">
        <v>20217</v>
      </c>
      <c r="AF3761" t="s">
        <v>453</v>
      </c>
      <c r="AG3761" t="s">
        <v>20218</v>
      </c>
      <c r="AJ3761">
        <f t="shared" si="290"/>
        <v>0</v>
      </c>
      <c r="AK3761">
        <f t="shared" si="291"/>
        <v>0</v>
      </c>
      <c r="AL3761">
        <f t="shared" si="292"/>
        <v>15.35</v>
      </c>
      <c r="AM3761">
        <f t="shared" si="293"/>
        <v>399.1</v>
      </c>
      <c r="AN3761">
        <f t="shared" si="294"/>
        <v>0</v>
      </c>
      <c r="AO3761" t="s">
        <v>48144</v>
      </c>
      <c r="AP3761" t="s">
        <v>26239</v>
      </c>
      <c r="AQ3761">
        <v>399.1</v>
      </c>
      <c r="AR3761">
        <v>15.35</v>
      </c>
      <c r="AS3761" s="2">
        <v>44329.860752314817</v>
      </c>
      <c r="AT3761">
        <v>17349329</v>
      </c>
    </row>
    <row r="3762" spans="1:46">
      <c r="A3762" t="s">
        <v>20219</v>
      </c>
      <c r="B3762" t="s">
        <v>36</v>
      </c>
      <c r="C3762" t="s">
        <v>20220</v>
      </c>
      <c r="D3762" t="s">
        <v>20221</v>
      </c>
      <c r="E3762" t="s">
        <v>39</v>
      </c>
      <c r="F3762" t="s">
        <v>50</v>
      </c>
      <c r="G3762" t="s">
        <v>51</v>
      </c>
      <c r="H3762">
        <v>2</v>
      </c>
      <c r="I3762" t="s">
        <v>42</v>
      </c>
      <c r="J3762" t="s">
        <v>43</v>
      </c>
      <c r="K3762" t="s">
        <v>133</v>
      </c>
      <c r="L3762" t="s">
        <v>101</v>
      </c>
      <c r="N3762">
        <v>44.23</v>
      </c>
      <c r="O3762">
        <v>26</v>
      </c>
      <c r="P3762">
        <v>1149.98</v>
      </c>
      <c r="R3762">
        <v>26</v>
      </c>
      <c r="S3762">
        <v>558.22</v>
      </c>
      <c r="T3762">
        <v>21.47</v>
      </c>
      <c r="V3762">
        <v>558.22</v>
      </c>
      <c r="W3762">
        <v>2.39</v>
      </c>
      <c r="X3762">
        <v>13.31</v>
      </c>
      <c r="Y3762">
        <v>25.38</v>
      </c>
      <c r="Z3762">
        <v>544.91</v>
      </c>
      <c r="AA3762" t="s">
        <v>20222</v>
      </c>
      <c r="AB3762">
        <v>0</v>
      </c>
      <c r="AE3762" t="s">
        <v>20223</v>
      </c>
      <c r="AF3762" t="s">
        <v>55</v>
      </c>
      <c r="AG3762" t="s">
        <v>20224</v>
      </c>
      <c r="AJ3762">
        <f t="shared" si="290"/>
        <v>0</v>
      </c>
      <c r="AK3762">
        <f t="shared" si="291"/>
        <v>0</v>
      </c>
      <c r="AL3762">
        <f t="shared" si="292"/>
        <v>15</v>
      </c>
      <c r="AM3762">
        <f t="shared" si="293"/>
        <v>390</v>
      </c>
      <c r="AN3762">
        <f t="shared" si="294"/>
        <v>0</v>
      </c>
      <c r="AO3762" t="s">
        <v>48144</v>
      </c>
      <c r="AP3762" t="s">
        <v>26245</v>
      </c>
      <c r="AQ3762">
        <v>390</v>
      </c>
      <c r="AR3762">
        <v>15</v>
      </c>
      <c r="AS3762" s="2">
        <v>44329.856192129628</v>
      </c>
      <c r="AT3762">
        <v>17349129</v>
      </c>
    </row>
    <row r="3763" spans="1:46">
      <c r="A3763" t="s">
        <v>20225</v>
      </c>
      <c r="B3763" t="s">
        <v>36</v>
      </c>
      <c r="C3763" t="s">
        <v>20226</v>
      </c>
      <c r="D3763" t="s">
        <v>20227</v>
      </c>
      <c r="E3763" t="s">
        <v>39</v>
      </c>
      <c r="F3763" t="s">
        <v>40</v>
      </c>
      <c r="G3763" t="s">
        <v>124</v>
      </c>
      <c r="H3763">
        <v>2</v>
      </c>
      <c r="I3763" t="s">
        <v>42</v>
      </c>
      <c r="J3763" t="s">
        <v>43</v>
      </c>
      <c r="K3763" t="s">
        <v>1702</v>
      </c>
      <c r="L3763" t="s">
        <v>101</v>
      </c>
      <c r="N3763">
        <v>23.15</v>
      </c>
      <c r="O3763">
        <v>26</v>
      </c>
      <c r="P3763">
        <v>601.9</v>
      </c>
      <c r="R3763">
        <v>26</v>
      </c>
      <c r="S3763">
        <v>598</v>
      </c>
      <c r="T3763">
        <v>23</v>
      </c>
      <c r="V3763">
        <v>598</v>
      </c>
      <c r="W3763">
        <v>2.39</v>
      </c>
      <c r="X3763">
        <v>14.26</v>
      </c>
      <c r="Y3763">
        <v>25.38</v>
      </c>
      <c r="Z3763">
        <v>583.74</v>
      </c>
      <c r="AA3763" t="s">
        <v>20228</v>
      </c>
      <c r="AB3763">
        <v>0</v>
      </c>
      <c r="AE3763" t="s">
        <v>20229</v>
      </c>
      <c r="AF3763" t="s">
        <v>128</v>
      </c>
      <c r="AG3763" t="s">
        <v>20230</v>
      </c>
      <c r="AJ3763">
        <f t="shared" si="290"/>
        <v>0</v>
      </c>
      <c r="AK3763">
        <f t="shared" si="291"/>
        <v>0</v>
      </c>
      <c r="AL3763">
        <f t="shared" si="292"/>
        <v>60</v>
      </c>
      <c r="AM3763">
        <f t="shared" si="293"/>
        <v>1560</v>
      </c>
      <c r="AN3763">
        <f t="shared" si="294"/>
        <v>0</v>
      </c>
      <c r="AO3763" t="s">
        <v>48152</v>
      </c>
      <c r="AP3763" t="s">
        <v>26251</v>
      </c>
      <c r="AQ3763">
        <v>1560</v>
      </c>
      <c r="AR3763">
        <v>60</v>
      </c>
      <c r="AS3763" s="2">
        <v>44329.854178240741</v>
      </c>
      <c r="AT3763">
        <v>13306527</v>
      </c>
    </row>
    <row r="3764" spans="1:46">
      <c r="A3764" t="s">
        <v>20231</v>
      </c>
      <c r="B3764" t="s">
        <v>36</v>
      </c>
      <c r="C3764" t="s">
        <v>20232</v>
      </c>
      <c r="D3764" t="s">
        <v>20233</v>
      </c>
      <c r="E3764" t="s">
        <v>39</v>
      </c>
      <c r="F3764" t="s">
        <v>40</v>
      </c>
      <c r="G3764" t="s">
        <v>433</v>
      </c>
      <c r="H3764">
        <v>2</v>
      </c>
      <c r="I3764" t="s">
        <v>42</v>
      </c>
      <c r="J3764" t="s">
        <v>43</v>
      </c>
      <c r="K3764" t="s">
        <v>487</v>
      </c>
      <c r="L3764" t="s">
        <v>101</v>
      </c>
      <c r="M3764" t="s">
        <v>102</v>
      </c>
      <c r="N3764">
        <v>15.68</v>
      </c>
      <c r="O3764">
        <v>25.5</v>
      </c>
      <c r="P3764">
        <v>399.84</v>
      </c>
      <c r="R3764">
        <v>25.5</v>
      </c>
      <c r="S3764">
        <v>382.5</v>
      </c>
      <c r="T3764">
        <v>15</v>
      </c>
      <c r="V3764">
        <v>382.5</v>
      </c>
      <c r="W3764">
        <v>2.39</v>
      </c>
      <c r="X3764">
        <v>9.15</v>
      </c>
      <c r="Y3764">
        <v>24.89</v>
      </c>
      <c r="Z3764">
        <v>373.35</v>
      </c>
      <c r="AA3764" t="s">
        <v>20234</v>
      </c>
      <c r="AB3764">
        <v>0</v>
      </c>
      <c r="AE3764" t="s">
        <v>20235</v>
      </c>
      <c r="AF3764" t="s">
        <v>436</v>
      </c>
      <c r="AG3764" t="s">
        <v>20236</v>
      </c>
      <c r="AJ3764">
        <f t="shared" si="290"/>
        <v>0</v>
      </c>
      <c r="AK3764">
        <f t="shared" si="291"/>
        <v>0</v>
      </c>
      <c r="AL3764">
        <f t="shared" si="292"/>
        <v>21</v>
      </c>
      <c r="AM3764">
        <f t="shared" si="293"/>
        <v>546</v>
      </c>
      <c r="AN3764">
        <f t="shared" si="294"/>
        <v>0</v>
      </c>
      <c r="AO3764" t="s">
        <v>48147</v>
      </c>
      <c r="AP3764" t="s">
        <v>26263</v>
      </c>
      <c r="AQ3764">
        <v>546</v>
      </c>
      <c r="AR3764">
        <v>21</v>
      </c>
      <c r="AS3764" s="2">
        <v>44329.849803240744</v>
      </c>
      <c r="AT3764">
        <v>10965335</v>
      </c>
    </row>
    <row r="3765" spans="1:46">
      <c r="A3765" t="s">
        <v>20237</v>
      </c>
      <c r="B3765" t="s">
        <v>36</v>
      </c>
      <c r="C3765" t="s">
        <v>20238</v>
      </c>
      <c r="D3765" t="s">
        <v>20226</v>
      </c>
      <c r="E3765" t="s">
        <v>39</v>
      </c>
      <c r="F3765" t="s">
        <v>40</v>
      </c>
      <c r="G3765" t="s">
        <v>433</v>
      </c>
      <c r="H3765">
        <v>1</v>
      </c>
      <c r="I3765" t="s">
        <v>42</v>
      </c>
      <c r="J3765" t="s">
        <v>43</v>
      </c>
      <c r="K3765" t="s">
        <v>246</v>
      </c>
      <c r="L3765" t="s">
        <v>65</v>
      </c>
      <c r="N3765">
        <v>13.72</v>
      </c>
      <c r="O3765">
        <v>25.5</v>
      </c>
      <c r="P3765">
        <v>349.86</v>
      </c>
      <c r="R3765">
        <v>25.5</v>
      </c>
      <c r="AA3765" t="s">
        <v>20239</v>
      </c>
      <c r="AB3765">
        <v>0</v>
      </c>
      <c r="AC3765" t="s">
        <v>67</v>
      </c>
      <c r="AD3765" t="s">
        <v>2726</v>
      </c>
      <c r="AE3765" t="s">
        <v>20240</v>
      </c>
      <c r="AF3765" t="s">
        <v>436</v>
      </c>
      <c r="AG3765" t="s">
        <v>20241</v>
      </c>
      <c r="AJ3765">
        <f t="shared" si="290"/>
        <v>0</v>
      </c>
      <c r="AK3765">
        <f t="shared" si="291"/>
        <v>0</v>
      </c>
      <c r="AL3765">
        <f t="shared" si="292"/>
        <v>20</v>
      </c>
      <c r="AM3765">
        <f t="shared" si="293"/>
        <v>520</v>
      </c>
      <c r="AN3765">
        <f t="shared" si="294"/>
        <v>0</v>
      </c>
      <c r="AO3765" t="s">
        <v>48147</v>
      </c>
      <c r="AP3765" t="s">
        <v>26276</v>
      </c>
      <c r="AQ3765">
        <v>520</v>
      </c>
      <c r="AR3765">
        <v>20</v>
      </c>
      <c r="AS3765" s="2">
        <v>44329.847442129627</v>
      </c>
      <c r="AT3765">
        <v>10965135</v>
      </c>
    </row>
    <row r="3766" spans="1:46">
      <c r="A3766" t="s">
        <v>20242</v>
      </c>
      <c r="B3766" t="s">
        <v>36</v>
      </c>
      <c r="C3766" t="s">
        <v>20243</v>
      </c>
      <c r="D3766" t="s">
        <v>20244</v>
      </c>
      <c r="E3766" t="s">
        <v>39</v>
      </c>
      <c r="F3766" t="s">
        <v>50</v>
      </c>
      <c r="G3766" t="s">
        <v>51</v>
      </c>
      <c r="H3766">
        <v>2</v>
      </c>
      <c r="I3766" t="s">
        <v>42</v>
      </c>
      <c r="J3766" t="s">
        <v>43</v>
      </c>
      <c r="K3766" t="s">
        <v>20245</v>
      </c>
      <c r="L3766" t="s">
        <v>101</v>
      </c>
      <c r="N3766">
        <v>19.03</v>
      </c>
      <c r="O3766">
        <v>26</v>
      </c>
      <c r="P3766">
        <v>494.78</v>
      </c>
      <c r="R3766">
        <v>26</v>
      </c>
      <c r="S3766">
        <v>494</v>
      </c>
      <c r="T3766">
        <v>19</v>
      </c>
      <c r="V3766">
        <v>494</v>
      </c>
      <c r="W3766">
        <v>2.39</v>
      </c>
      <c r="X3766">
        <v>11.78</v>
      </c>
      <c r="Y3766">
        <v>25.38</v>
      </c>
      <c r="Z3766">
        <v>482.22</v>
      </c>
      <c r="AA3766" t="s">
        <v>20246</v>
      </c>
      <c r="AB3766">
        <v>0</v>
      </c>
      <c r="AE3766" t="s">
        <v>20247</v>
      </c>
      <c r="AF3766" t="s">
        <v>55</v>
      </c>
      <c r="AG3766" t="s">
        <v>20248</v>
      </c>
      <c r="AJ3766">
        <f t="shared" si="290"/>
        <v>0</v>
      </c>
      <c r="AK3766">
        <f t="shared" si="291"/>
        <v>0</v>
      </c>
      <c r="AL3766">
        <f t="shared" si="292"/>
        <v>51.13</v>
      </c>
      <c r="AM3766">
        <f t="shared" si="293"/>
        <v>1329.38</v>
      </c>
      <c r="AN3766">
        <f t="shared" si="294"/>
        <v>0</v>
      </c>
      <c r="AO3766" t="s">
        <v>48156</v>
      </c>
      <c r="AP3766" t="s">
        <v>26269</v>
      </c>
      <c r="AQ3766">
        <v>1329.38</v>
      </c>
      <c r="AR3766">
        <v>51.13</v>
      </c>
      <c r="AS3766" s="2">
        <v>44329.848333333335</v>
      </c>
      <c r="AT3766">
        <v>18307610</v>
      </c>
    </row>
    <row r="3767" spans="1:46">
      <c r="A3767" t="s">
        <v>20249</v>
      </c>
      <c r="B3767" t="s">
        <v>36</v>
      </c>
      <c r="C3767" t="s">
        <v>20250</v>
      </c>
      <c r="D3767" t="s">
        <v>20251</v>
      </c>
      <c r="E3767" t="s">
        <v>39</v>
      </c>
      <c r="F3767" t="s">
        <v>40</v>
      </c>
      <c r="G3767" t="s">
        <v>63</v>
      </c>
      <c r="H3767">
        <v>2</v>
      </c>
      <c r="I3767" t="s">
        <v>42</v>
      </c>
      <c r="J3767" t="s">
        <v>43</v>
      </c>
      <c r="K3767" t="s">
        <v>275</v>
      </c>
      <c r="L3767" t="s">
        <v>101</v>
      </c>
      <c r="M3767" t="s">
        <v>102</v>
      </c>
      <c r="N3767">
        <v>25</v>
      </c>
      <c r="O3767">
        <v>26</v>
      </c>
      <c r="P3767">
        <v>650</v>
      </c>
      <c r="R3767">
        <v>26</v>
      </c>
      <c r="S3767">
        <v>650</v>
      </c>
      <c r="T3767">
        <v>25</v>
      </c>
      <c r="V3767">
        <v>650</v>
      </c>
      <c r="W3767">
        <v>2.39</v>
      </c>
      <c r="X3767">
        <v>15.5</v>
      </c>
      <c r="Y3767">
        <v>25.38</v>
      </c>
      <c r="Z3767">
        <v>634.5</v>
      </c>
      <c r="AA3767" t="s">
        <v>20252</v>
      </c>
      <c r="AB3767">
        <v>0</v>
      </c>
      <c r="AE3767" t="s">
        <v>20253</v>
      </c>
      <c r="AF3767" t="s">
        <v>70</v>
      </c>
      <c r="AG3767" t="s">
        <v>20254</v>
      </c>
      <c r="AJ3767">
        <f t="shared" si="290"/>
        <v>0</v>
      </c>
      <c r="AK3767">
        <f t="shared" si="291"/>
        <v>0</v>
      </c>
      <c r="AL3767">
        <f t="shared" si="292"/>
        <v>41.63</v>
      </c>
      <c r="AM3767">
        <f t="shared" si="293"/>
        <v>1082.3800000000001</v>
      </c>
      <c r="AN3767">
        <f t="shared" si="294"/>
        <v>0</v>
      </c>
      <c r="AO3767" t="s">
        <v>48144</v>
      </c>
      <c r="AP3767" t="s">
        <v>26282</v>
      </c>
      <c r="AQ3767">
        <v>1082.3800000000001</v>
      </c>
      <c r="AR3767">
        <v>41.63</v>
      </c>
      <c r="AS3767" s="2">
        <v>44329.838391203702</v>
      </c>
      <c r="AT3767">
        <v>17348729</v>
      </c>
    </row>
    <row r="3768" spans="1:46">
      <c r="A3768" t="s">
        <v>20255</v>
      </c>
      <c r="B3768" t="s">
        <v>36</v>
      </c>
      <c r="C3768" t="s">
        <v>20256</v>
      </c>
      <c r="D3768" t="s">
        <v>20257</v>
      </c>
      <c r="E3768" t="s">
        <v>39</v>
      </c>
      <c r="F3768" t="s">
        <v>40</v>
      </c>
      <c r="G3768" t="s">
        <v>185</v>
      </c>
      <c r="H3768">
        <v>2</v>
      </c>
      <c r="I3768" t="s">
        <v>42</v>
      </c>
      <c r="J3768" t="s">
        <v>43</v>
      </c>
      <c r="K3768" t="s">
        <v>83</v>
      </c>
      <c r="L3768" t="s">
        <v>101</v>
      </c>
      <c r="N3768">
        <v>9.61</v>
      </c>
      <c r="O3768">
        <v>26</v>
      </c>
      <c r="P3768">
        <v>249.86</v>
      </c>
      <c r="R3768">
        <v>26</v>
      </c>
      <c r="S3768">
        <v>234</v>
      </c>
      <c r="T3768">
        <v>9</v>
      </c>
      <c r="V3768">
        <v>234</v>
      </c>
      <c r="W3768">
        <v>2.39</v>
      </c>
      <c r="X3768">
        <v>5.58</v>
      </c>
      <c r="Y3768">
        <v>25.38</v>
      </c>
      <c r="Z3768">
        <v>228.42</v>
      </c>
      <c r="AA3768" t="s">
        <v>20258</v>
      </c>
      <c r="AB3768">
        <v>0</v>
      </c>
      <c r="AE3768" t="s">
        <v>20259</v>
      </c>
      <c r="AF3768" t="s">
        <v>134</v>
      </c>
      <c r="AG3768" t="s">
        <v>20260</v>
      </c>
      <c r="AJ3768">
        <f t="shared" si="290"/>
        <v>0</v>
      </c>
      <c r="AK3768">
        <f t="shared" si="291"/>
        <v>0</v>
      </c>
      <c r="AL3768">
        <f t="shared" si="292"/>
        <v>30.02</v>
      </c>
      <c r="AM3768">
        <f t="shared" si="293"/>
        <v>762.51</v>
      </c>
      <c r="AN3768">
        <f t="shared" si="294"/>
        <v>0</v>
      </c>
      <c r="AO3768" t="s">
        <v>48166</v>
      </c>
      <c r="AP3768" t="s">
        <v>26288</v>
      </c>
      <c r="AQ3768">
        <v>762.51</v>
      </c>
      <c r="AR3768">
        <v>30.02</v>
      </c>
      <c r="AS3768" s="2">
        <v>44329.830358796295</v>
      </c>
      <c r="AT3768">
        <v>11023232</v>
      </c>
    </row>
    <row r="3769" spans="1:46">
      <c r="A3769" t="s">
        <v>20261</v>
      </c>
      <c r="B3769" t="s">
        <v>36</v>
      </c>
      <c r="C3769" t="s">
        <v>20262</v>
      </c>
      <c r="D3769" t="s">
        <v>20263</v>
      </c>
      <c r="E3769" t="s">
        <v>39</v>
      </c>
      <c r="F3769" t="s">
        <v>40</v>
      </c>
      <c r="G3769" t="s">
        <v>380</v>
      </c>
      <c r="H3769">
        <v>2</v>
      </c>
      <c r="I3769" t="s">
        <v>42</v>
      </c>
      <c r="J3769" t="s">
        <v>43</v>
      </c>
      <c r="K3769" t="s">
        <v>110</v>
      </c>
      <c r="L3769" t="s">
        <v>101</v>
      </c>
      <c r="N3769">
        <v>22.22</v>
      </c>
      <c r="O3769">
        <v>27</v>
      </c>
      <c r="P3769">
        <v>599.94000000000005</v>
      </c>
      <c r="R3769">
        <v>27</v>
      </c>
      <c r="S3769">
        <v>594</v>
      </c>
      <c r="T3769">
        <v>22</v>
      </c>
      <c r="V3769">
        <v>594</v>
      </c>
      <c r="W3769">
        <v>2.39</v>
      </c>
      <c r="X3769">
        <v>14.3</v>
      </c>
      <c r="Y3769">
        <v>26.35</v>
      </c>
      <c r="Z3769">
        <v>579.70000000000005</v>
      </c>
      <c r="AA3769" t="s">
        <v>20264</v>
      </c>
      <c r="AB3769">
        <v>0</v>
      </c>
      <c r="AE3769" t="s">
        <v>20265</v>
      </c>
      <c r="AF3769" t="s">
        <v>383</v>
      </c>
      <c r="AG3769" t="s">
        <v>20266</v>
      </c>
      <c r="AJ3769">
        <f t="shared" si="290"/>
        <v>0</v>
      </c>
      <c r="AK3769">
        <f t="shared" si="291"/>
        <v>0</v>
      </c>
      <c r="AL3769">
        <f t="shared" si="292"/>
        <v>40</v>
      </c>
      <c r="AM3769">
        <f t="shared" si="293"/>
        <v>1040</v>
      </c>
      <c r="AN3769">
        <f t="shared" si="294"/>
        <v>0</v>
      </c>
      <c r="AO3769" t="s">
        <v>48148</v>
      </c>
      <c r="AP3769" t="s">
        <v>26298</v>
      </c>
      <c r="AQ3769">
        <v>1040</v>
      </c>
      <c r="AR3769">
        <v>40</v>
      </c>
      <c r="AS3769" s="2">
        <v>44329.82104166667</v>
      </c>
      <c r="AT3769">
        <v>9493115</v>
      </c>
    </row>
    <row r="3770" spans="1:46">
      <c r="A3770" t="s">
        <v>20267</v>
      </c>
      <c r="B3770" t="s">
        <v>36</v>
      </c>
      <c r="C3770" t="s">
        <v>20268</v>
      </c>
      <c r="D3770" t="s">
        <v>20269</v>
      </c>
      <c r="E3770" t="s">
        <v>39</v>
      </c>
      <c r="F3770" t="s">
        <v>50</v>
      </c>
      <c r="G3770" t="s">
        <v>51</v>
      </c>
      <c r="H3770">
        <v>2</v>
      </c>
      <c r="I3770" t="s">
        <v>42</v>
      </c>
      <c r="J3770" t="s">
        <v>43</v>
      </c>
      <c r="K3770" t="s">
        <v>203</v>
      </c>
      <c r="L3770" t="s">
        <v>101</v>
      </c>
      <c r="N3770">
        <v>30.76</v>
      </c>
      <c r="O3770">
        <v>26</v>
      </c>
      <c r="P3770">
        <v>799.76</v>
      </c>
      <c r="R3770">
        <v>26</v>
      </c>
      <c r="S3770">
        <v>780</v>
      </c>
      <c r="T3770">
        <v>30</v>
      </c>
      <c r="V3770">
        <v>780</v>
      </c>
      <c r="W3770">
        <v>2.39</v>
      </c>
      <c r="X3770">
        <v>18.600000000000001</v>
      </c>
      <c r="Y3770">
        <v>25.38</v>
      </c>
      <c r="Z3770">
        <v>761.4</v>
      </c>
      <c r="AA3770" t="s">
        <v>20270</v>
      </c>
      <c r="AB3770">
        <v>0</v>
      </c>
      <c r="AE3770" t="s">
        <v>20271</v>
      </c>
      <c r="AF3770" t="s">
        <v>55</v>
      </c>
      <c r="AG3770" t="s">
        <v>20272</v>
      </c>
      <c r="AJ3770">
        <f t="shared" si="290"/>
        <v>0</v>
      </c>
      <c r="AK3770">
        <f t="shared" si="291"/>
        <v>0</v>
      </c>
      <c r="AL3770">
        <f t="shared" si="292"/>
        <v>39.049999999999997</v>
      </c>
      <c r="AM3770">
        <f t="shared" si="293"/>
        <v>1015.3</v>
      </c>
      <c r="AN3770">
        <f t="shared" si="294"/>
        <v>0</v>
      </c>
      <c r="AO3770" t="s">
        <v>48147</v>
      </c>
      <c r="AP3770" t="s">
        <v>26304</v>
      </c>
      <c r="AQ3770">
        <v>1015.3</v>
      </c>
      <c r="AR3770">
        <v>39.049999999999997</v>
      </c>
      <c r="AS3770" s="2">
        <v>44329.817789351851</v>
      </c>
      <c r="AT3770">
        <v>10964535</v>
      </c>
    </row>
    <row r="3771" spans="1:46">
      <c r="A3771" t="s">
        <v>20273</v>
      </c>
      <c r="B3771" t="s">
        <v>36</v>
      </c>
      <c r="C3771" t="s">
        <v>20274</v>
      </c>
      <c r="D3771" t="s">
        <v>20275</v>
      </c>
      <c r="E3771" t="s">
        <v>39</v>
      </c>
      <c r="F3771" t="s">
        <v>40</v>
      </c>
      <c r="G3771" t="s">
        <v>450</v>
      </c>
      <c r="H3771">
        <v>2</v>
      </c>
      <c r="I3771" t="s">
        <v>42</v>
      </c>
      <c r="J3771" t="s">
        <v>43</v>
      </c>
      <c r="K3771" t="s">
        <v>110</v>
      </c>
      <c r="L3771" t="s">
        <v>101</v>
      </c>
      <c r="M3771" t="s">
        <v>102</v>
      </c>
      <c r="N3771">
        <v>23.07</v>
      </c>
      <c r="O3771">
        <v>26</v>
      </c>
      <c r="P3771">
        <v>599.82000000000005</v>
      </c>
      <c r="R3771">
        <v>26</v>
      </c>
      <c r="S3771">
        <v>598</v>
      </c>
      <c r="T3771">
        <v>23</v>
      </c>
      <c r="V3771">
        <v>598</v>
      </c>
      <c r="W3771">
        <v>2.39</v>
      </c>
      <c r="X3771">
        <v>14.26</v>
      </c>
      <c r="Y3771">
        <v>25.38</v>
      </c>
      <c r="Z3771">
        <v>583.74</v>
      </c>
      <c r="AA3771" t="s">
        <v>20276</v>
      </c>
      <c r="AB3771">
        <v>0</v>
      </c>
      <c r="AE3771" t="s">
        <v>20277</v>
      </c>
      <c r="AF3771" t="s">
        <v>453</v>
      </c>
      <c r="AG3771" t="s">
        <v>20278</v>
      </c>
      <c r="AJ3771">
        <f t="shared" si="290"/>
        <v>0</v>
      </c>
      <c r="AK3771">
        <f t="shared" si="291"/>
        <v>0</v>
      </c>
      <c r="AL3771">
        <f t="shared" si="292"/>
        <v>8</v>
      </c>
      <c r="AM3771">
        <f t="shared" si="293"/>
        <v>210.4</v>
      </c>
      <c r="AN3771">
        <f t="shared" si="294"/>
        <v>0</v>
      </c>
      <c r="AO3771" t="s">
        <v>48158</v>
      </c>
      <c r="AP3771" t="s">
        <v>26310</v>
      </c>
      <c r="AQ3771">
        <v>210.4</v>
      </c>
      <c r="AR3771">
        <v>8</v>
      </c>
      <c r="AS3771" s="2">
        <v>44329.814733796295</v>
      </c>
      <c r="AT3771">
        <v>6911237</v>
      </c>
    </row>
    <row r="3772" spans="1:46">
      <c r="A3772" t="s">
        <v>20279</v>
      </c>
      <c r="B3772" t="s">
        <v>36</v>
      </c>
      <c r="C3772" t="s">
        <v>20280</v>
      </c>
      <c r="D3772" t="s">
        <v>20281</v>
      </c>
      <c r="E3772" t="s">
        <v>39</v>
      </c>
      <c r="F3772" t="s">
        <v>40</v>
      </c>
      <c r="G3772" t="s">
        <v>124</v>
      </c>
      <c r="H3772">
        <v>2</v>
      </c>
      <c r="I3772" t="s">
        <v>42</v>
      </c>
      <c r="J3772" t="s">
        <v>43</v>
      </c>
      <c r="K3772" t="s">
        <v>20282</v>
      </c>
      <c r="L3772" t="s">
        <v>101</v>
      </c>
      <c r="M3772" t="s">
        <v>102</v>
      </c>
      <c r="N3772">
        <v>13.34</v>
      </c>
      <c r="O3772">
        <v>26</v>
      </c>
      <c r="P3772">
        <v>346.84</v>
      </c>
      <c r="R3772">
        <v>26</v>
      </c>
      <c r="S3772">
        <v>338</v>
      </c>
      <c r="T3772">
        <v>13</v>
      </c>
      <c r="V3772">
        <v>338</v>
      </c>
      <c r="W3772">
        <v>2.39</v>
      </c>
      <c r="X3772">
        <v>8.06</v>
      </c>
      <c r="Y3772">
        <v>25.38</v>
      </c>
      <c r="Z3772">
        <v>329.94</v>
      </c>
      <c r="AA3772" t="s">
        <v>20283</v>
      </c>
      <c r="AB3772">
        <v>0</v>
      </c>
      <c r="AE3772" t="s">
        <v>20284</v>
      </c>
      <c r="AF3772" t="s">
        <v>128</v>
      </c>
      <c r="AG3772" t="s">
        <v>20285</v>
      </c>
      <c r="AJ3772">
        <f t="shared" si="290"/>
        <v>0</v>
      </c>
      <c r="AK3772">
        <f t="shared" si="291"/>
        <v>0</v>
      </c>
      <c r="AL3772">
        <f t="shared" si="292"/>
        <v>38</v>
      </c>
      <c r="AM3772">
        <f t="shared" si="293"/>
        <v>988</v>
      </c>
      <c r="AN3772">
        <f t="shared" si="294"/>
        <v>0</v>
      </c>
      <c r="AO3772" t="s">
        <v>48147</v>
      </c>
      <c r="AP3772" t="s">
        <v>26317</v>
      </c>
      <c r="AQ3772">
        <v>988</v>
      </c>
      <c r="AR3772">
        <v>38</v>
      </c>
      <c r="AS3772" s="2">
        <v>44329.813958333332</v>
      </c>
      <c r="AT3772">
        <v>10964235</v>
      </c>
    </row>
    <row r="3773" spans="1:46">
      <c r="A3773" t="s">
        <v>20286</v>
      </c>
      <c r="B3773" t="s">
        <v>36</v>
      </c>
      <c r="C3773" t="s">
        <v>20287</v>
      </c>
      <c r="D3773" t="s">
        <v>20288</v>
      </c>
      <c r="E3773" t="s">
        <v>39</v>
      </c>
      <c r="F3773" t="s">
        <v>50</v>
      </c>
      <c r="G3773" t="s">
        <v>141</v>
      </c>
      <c r="H3773">
        <v>2</v>
      </c>
      <c r="I3773" t="s">
        <v>42</v>
      </c>
      <c r="J3773" t="s">
        <v>43</v>
      </c>
      <c r="K3773" t="s">
        <v>6539</v>
      </c>
      <c r="L3773" t="s">
        <v>101</v>
      </c>
      <c r="N3773">
        <v>3.84</v>
      </c>
      <c r="O3773">
        <v>26</v>
      </c>
      <c r="P3773">
        <v>99.84</v>
      </c>
      <c r="R3773">
        <v>26</v>
      </c>
      <c r="S3773">
        <v>78</v>
      </c>
      <c r="T3773">
        <v>3</v>
      </c>
      <c r="V3773">
        <v>78</v>
      </c>
      <c r="W3773">
        <v>2.39</v>
      </c>
      <c r="X3773">
        <v>1.86</v>
      </c>
      <c r="Y3773">
        <v>25.38</v>
      </c>
      <c r="Z3773">
        <v>76.14</v>
      </c>
      <c r="AA3773" t="s">
        <v>20289</v>
      </c>
      <c r="AB3773">
        <v>0</v>
      </c>
      <c r="AE3773" t="s">
        <v>20290</v>
      </c>
      <c r="AF3773" t="s">
        <v>145</v>
      </c>
      <c r="AG3773" t="s">
        <v>20291</v>
      </c>
      <c r="AJ3773">
        <f t="shared" si="290"/>
        <v>0</v>
      </c>
      <c r="AK3773">
        <f t="shared" si="291"/>
        <v>0</v>
      </c>
      <c r="AL3773">
        <f t="shared" si="292"/>
        <v>15</v>
      </c>
      <c r="AM3773">
        <f t="shared" si="293"/>
        <v>390</v>
      </c>
      <c r="AN3773">
        <f t="shared" si="294"/>
        <v>0</v>
      </c>
      <c r="AO3773" t="s">
        <v>48156</v>
      </c>
      <c r="AP3773" t="s">
        <v>26323</v>
      </c>
      <c r="AQ3773">
        <v>390</v>
      </c>
      <c r="AR3773">
        <v>15</v>
      </c>
      <c r="AS3773" s="2">
        <v>44329.807164351849</v>
      </c>
      <c r="AT3773">
        <v>18306410</v>
      </c>
    </row>
    <row r="3774" spans="1:46">
      <c r="A3774" t="s">
        <v>20292</v>
      </c>
      <c r="B3774" t="s">
        <v>36</v>
      </c>
      <c r="C3774" t="s">
        <v>20293</v>
      </c>
      <c r="D3774" t="s">
        <v>20294</v>
      </c>
      <c r="E3774" t="s">
        <v>39</v>
      </c>
      <c r="F3774" t="s">
        <v>40</v>
      </c>
      <c r="G3774" t="s">
        <v>124</v>
      </c>
      <c r="H3774">
        <v>2</v>
      </c>
      <c r="I3774" t="s">
        <v>42</v>
      </c>
      <c r="J3774" t="s">
        <v>43</v>
      </c>
      <c r="K3774" t="s">
        <v>20282</v>
      </c>
      <c r="L3774" t="s">
        <v>101</v>
      </c>
      <c r="M3774" t="s">
        <v>102</v>
      </c>
      <c r="N3774">
        <v>13.34</v>
      </c>
      <c r="O3774">
        <v>26</v>
      </c>
      <c r="P3774">
        <v>346.84</v>
      </c>
      <c r="R3774">
        <v>26</v>
      </c>
      <c r="S3774">
        <v>338</v>
      </c>
      <c r="T3774">
        <v>13</v>
      </c>
      <c r="V3774">
        <v>338</v>
      </c>
      <c r="W3774">
        <v>2.39</v>
      </c>
      <c r="X3774">
        <v>8.06</v>
      </c>
      <c r="Y3774">
        <v>25.38</v>
      </c>
      <c r="Z3774">
        <v>329.94</v>
      </c>
      <c r="AA3774" t="s">
        <v>20295</v>
      </c>
      <c r="AB3774">
        <v>0</v>
      </c>
      <c r="AE3774" t="s">
        <v>20296</v>
      </c>
      <c r="AF3774" t="s">
        <v>128</v>
      </c>
      <c r="AG3774" t="s">
        <v>20297</v>
      </c>
      <c r="AJ3774">
        <f t="shared" si="290"/>
        <v>0</v>
      </c>
      <c r="AK3774">
        <f t="shared" si="291"/>
        <v>0</v>
      </c>
      <c r="AL3774">
        <f t="shared" si="292"/>
        <v>35.44</v>
      </c>
      <c r="AM3774">
        <f t="shared" si="293"/>
        <v>921.44</v>
      </c>
      <c r="AN3774">
        <f t="shared" si="294"/>
        <v>0</v>
      </c>
      <c r="AO3774" t="s">
        <v>48144</v>
      </c>
      <c r="AP3774" t="s">
        <v>26341</v>
      </c>
      <c r="AQ3774">
        <v>921.44</v>
      </c>
      <c r="AR3774">
        <v>35.44</v>
      </c>
      <c r="AS3774" s="2">
        <v>44329.794571759259</v>
      </c>
      <c r="AT3774">
        <v>17347629</v>
      </c>
    </row>
    <row r="3775" spans="1:46">
      <c r="A3775" t="s">
        <v>20298</v>
      </c>
      <c r="B3775" t="s">
        <v>36</v>
      </c>
      <c r="C3775" t="s">
        <v>20299</v>
      </c>
      <c r="D3775" t="s">
        <v>20300</v>
      </c>
      <c r="E3775" t="s">
        <v>39</v>
      </c>
      <c r="F3775" t="s">
        <v>50</v>
      </c>
      <c r="G3775" t="s">
        <v>51</v>
      </c>
      <c r="H3775">
        <v>2</v>
      </c>
      <c r="I3775" t="s">
        <v>42</v>
      </c>
      <c r="J3775" t="s">
        <v>43</v>
      </c>
      <c r="K3775" t="s">
        <v>253</v>
      </c>
      <c r="L3775" t="s">
        <v>101</v>
      </c>
      <c r="N3775">
        <v>40.380000000000003</v>
      </c>
      <c r="O3775">
        <v>26</v>
      </c>
      <c r="P3775">
        <v>1049.8800000000001</v>
      </c>
      <c r="R3775">
        <v>26</v>
      </c>
      <c r="S3775">
        <v>879.58</v>
      </c>
      <c r="T3775">
        <v>33.83</v>
      </c>
      <c r="V3775">
        <v>879.58</v>
      </c>
      <c r="W3775">
        <v>2.39</v>
      </c>
      <c r="X3775">
        <v>20.97</v>
      </c>
      <c r="Y3775">
        <v>25.38</v>
      </c>
      <c r="Z3775">
        <v>858.61</v>
      </c>
      <c r="AA3775" t="s">
        <v>20301</v>
      </c>
      <c r="AB3775">
        <v>0</v>
      </c>
      <c r="AE3775" t="s">
        <v>20302</v>
      </c>
      <c r="AF3775" t="s">
        <v>55</v>
      </c>
      <c r="AG3775" t="s">
        <v>20303</v>
      </c>
      <c r="AJ3775">
        <f t="shared" si="290"/>
        <v>0</v>
      </c>
      <c r="AK3775">
        <f t="shared" si="291"/>
        <v>0</v>
      </c>
      <c r="AL3775">
        <f t="shared" si="292"/>
        <v>43.31</v>
      </c>
      <c r="AM3775">
        <f t="shared" si="293"/>
        <v>1126.06</v>
      </c>
      <c r="AN3775">
        <f t="shared" si="294"/>
        <v>0</v>
      </c>
      <c r="AO3775" t="s">
        <v>48146</v>
      </c>
      <c r="AP3775" s="3" t="s">
        <v>26347</v>
      </c>
      <c r="AQ3775">
        <v>1126.06</v>
      </c>
      <c r="AR3775">
        <v>43.31</v>
      </c>
      <c r="AS3775" s="2">
        <v>44329.793483796297</v>
      </c>
      <c r="AT3775">
        <v>16279334</v>
      </c>
    </row>
    <row r="3776" spans="1:46">
      <c r="A3776" t="s">
        <v>20304</v>
      </c>
      <c r="B3776" t="s">
        <v>36</v>
      </c>
      <c r="C3776" t="s">
        <v>20305</v>
      </c>
      <c r="D3776" t="s">
        <v>20305</v>
      </c>
      <c r="E3776" t="s">
        <v>39</v>
      </c>
      <c r="F3776" t="s">
        <v>50</v>
      </c>
      <c r="G3776" t="s">
        <v>51</v>
      </c>
      <c r="H3776">
        <v>1</v>
      </c>
      <c r="I3776" t="s">
        <v>42</v>
      </c>
      <c r="J3776" t="s">
        <v>43</v>
      </c>
      <c r="K3776" t="s">
        <v>253</v>
      </c>
      <c r="L3776" t="s">
        <v>65</v>
      </c>
      <c r="N3776">
        <v>40.380000000000003</v>
      </c>
      <c r="O3776">
        <v>26</v>
      </c>
      <c r="P3776">
        <v>1049.8800000000001</v>
      </c>
      <c r="R3776">
        <v>26</v>
      </c>
      <c r="AB3776">
        <v>0</v>
      </c>
      <c r="AC3776" t="s">
        <v>77</v>
      </c>
      <c r="AD3776" t="s">
        <v>78</v>
      </c>
      <c r="AF3776" t="s">
        <v>55</v>
      </c>
      <c r="AJ3776">
        <f t="shared" si="290"/>
        <v>0</v>
      </c>
      <c r="AK3776">
        <f t="shared" si="291"/>
        <v>0</v>
      </c>
      <c r="AL3776">
        <f t="shared" si="292"/>
        <v>20</v>
      </c>
      <c r="AM3776">
        <f t="shared" si="293"/>
        <v>520</v>
      </c>
      <c r="AN3776">
        <f t="shared" si="294"/>
        <v>0</v>
      </c>
      <c r="AO3776" t="s">
        <v>48144</v>
      </c>
      <c r="AP3776" t="s">
        <v>26359</v>
      </c>
      <c r="AQ3776">
        <v>520</v>
      </c>
      <c r="AR3776">
        <v>20</v>
      </c>
      <c r="AS3776" s="2">
        <v>44329.786354166667</v>
      </c>
      <c r="AT3776">
        <v>17347229</v>
      </c>
    </row>
    <row r="3777" spans="1:46">
      <c r="A3777" t="s">
        <v>20306</v>
      </c>
      <c r="B3777" t="s">
        <v>36</v>
      </c>
      <c r="C3777" t="s">
        <v>20307</v>
      </c>
      <c r="D3777" t="s">
        <v>20308</v>
      </c>
      <c r="E3777" t="s">
        <v>39</v>
      </c>
      <c r="F3777" t="s">
        <v>40</v>
      </c>
      <c r="G3777" t="s">
        <v>185</v>
      </c>
      <c r="H3777">
        <v>1</v>
      </c>
      <c r="I3777" t="s">
        <v>42</v>
      </c>
      <c r="J3777" t="s">
        <v>43</v>
      </c>
      <c r="K3777" t="s">
        <v>142</v>
      </c>
      <c r="L3777" t="s">
        <v>65</v>
      </c>
      <c r="N3777">
        <v>20</v>
      </c>
      <c r="O3777">
        <v>26</v>
      </c>
      <c r="P3777">
        <v>520</v>
      </c>
      <c r="R3777">
        <v>26</v>
      </c>
      <c r="AA3777" t="s">
        <v>20309</v>
      </c>
      <c r="AB3777">
        <v>0</v>
      </c>
      <c r="AC3777" t="s">
        <v>67</v>
      </c>
      <c r="AD3777" t="s">
        <v>68</v>
      </c>
      <c r="AE3777" t="s">
        <v>20310</v>
      </c>
      <c r="AF3777" t="s">
        <v>134</v>
      </c>
      <c r="AG3777" t="s">
        <v>20311</v>
      </c>
      <c r="AJ3777">
        <f t="shared" si="290"/>
        <v>0</v>
      </c>
      <c r="AK3777">
        <f t="shared" si="291"/>
        <v>0</v>
      </c>
      <c r="AL3777">
        <f t="shared" si="292"/>
        <v>37.700000000000003</v>
      </c>
      <c r="AM3777">
        <f t="shared" si="293"/>
        <v>980.2</v>
      </c>
      <c r="AN3777">
        <f t="shared" si="294"/>
        <v>0</v>
      </c>
      <c r="AO3777" t="s">
        <v>48147</v>
      </c>
      <c r="AP3777" t="s">
        <v>26353</v>
      </c>
      <c r="AQ3777">
        <v>980.2</v>
      </c>
      <c r="AR3777">
        <v>37.700000000000003</v>
      </c>
      <c r="AS3777" s="2">
        <v>44329.786516203705</v>
      </c>
      <c r="AT3777">
        <v>10963435</v>
      </c>
    </row>
    <row r="3778" spans="1:46">
      <c r="A3778" t="s">
        <v>20312</v>
      </c>
      <c r="B3778" t="s">
        <v>36</v>
      </c>
      <c r="C3778" t="s">
        <v>20313</v>
      </c>
      <c r="D3778" t="s">
        <v>20313</v>
      </c>
      <c r="E3778" t="s">
        <v>39</v>
      </c>
      <c r="F3778" t="s">
        <v>50</v>
      </c>
      <c r="G3778" t="s">
        <v>51</v>
      </c>
      <c r="H3778">
        <v>2</v>
      </c>
      <c r="I3778" t="s">
        <v>42</v>
      </c>
      <c r="J3778" t="s">
        <v>43</v>
      </c>
      <c r="K3778" t="s">
        <v>253</v>
      </c>
      <c r="L3778" t="s">
        <v>65</v>
      </c>
      <c r="N3778">
        <v>40.380000000000003</v>
      </c>
      <c r="O3778">
        <v>26</v>
      </c>
      <c r="P3778">
        <v>1049.8800000000001</v>
      </c>
      <c r="R3778">
        <v>26</v>
      </c>
      <c r="AB3778">
        <v>0</v>
      </c>
      <c r="AC3778" t="s">
        <v>77</v>
      </c>
      <c r="AD3778" t="s">
        <v>78</v>
      </c>
      <c r="AF3778" t="s">
        <v>55</v>
      </c>
      <c r="AJ3778">
        <f t="shared" si="290"/>
        <v>0</v>
      </c>
      <c r="AK3778">
        <f t="shared" si="291"/>
        <v>0</v>
      </c>
      <c r="AL3778">
        <f t="shared" si="292"/>
        <v>38</v>
      </c>
      <c r="AM3778">
        <f t="shared" si="293"/>
        <v>988</v>
      </c>
      <c r="AN3778">
        <f t="shared" si="294"/>
        <v>0</v>
      </c>
      <c r="AO3778" t="s">
        <v>48156</v>
      </c>
      <c r="AP3778" t="s">
        <v>26365</v>
      </c>
      <c r="AQ3778">
        <v>988</v>
      </c>
      <c r="AR3778">
        <v>38</v>
      </c>
      <c r="AS3778" s="2">
        <v>44329.784270833334</v>
      </c>
      <c r="AT3778">
        <v>18305510</v>
      </c>
    </row>
    <row r="3779" spans="1:46">
      <c r="A3779" t="s">
        <v>20314</v>
      </c>
      <c r="B3779" t="s">
        <v>36</v>
      </c>
      <c r="C3779" t="s">
        <v>20315</v>
      </c>
      <c r="D3779" t="s">
        <v>20315</v>
      </c>
      <c r="E3779" t="s">
        <v>39</v>
      </c>
      <c r="F3779" t="s">
        <v>50</v>
      </c>
      <c r="G3779" t="s">
        <v>51</v>
      </c>
      <c r="H3779">
        <v>2</v>
      </c>
      <c r="I3779" t="s">
        <v>42</v>
      </c>
      <c r="J3779" t="s">
        <v>43</v>
      </c>
      <c r="K3779" t="s">
        <v>253</v>
      </c>
      <c r="L3779" t="s">
        <v>65</v>
      </c>
      <c r="N3779">
        <v>40.380000000000003</v>
      </c>
      <c r="O3779">
        <v>26</v>
      </c>
      <c r="P3779">
        <v>1049.8800000000001</v>
      </c>
      <c r="R3779">
        <v>26</v>
      </c>
      <c r="AB3779">
        <v>0</v>
      </c>
      <c r="AC3779" t="s">
        <v>77</v>
      </c>
      <c r="AD3779" t="s">
        <v>78</v>
      </c>
      <c r="AF3779" t="s">
        <v>55</v>
      </c>
      <c r="AJ3779">
        <f t="shared" ref="AJ3779:AJ3842" si="295">AM3779-AQ3779</f>
        <v>0</v>
      </c>
      <c r="AK3779">
        <f t="shared" ref="AK3779:AK3842" si="296">AL3779-AR3779</f>
        <v>0</v>
      </c>
      <c r="AL3779">
        <f t="shared" ref="AL3779:AL3842" si="297">VLOOKUP($AP3779,$A$1:$AI$50000,20,0)</f>
        <v>38</v>
      </c>
      <c r="AM3779">
        <f t="shared" ref="AM3779:AM3842" si="298">VLOOKUP($AP3779,$A$1:$AI$50000,19,0)</f>
        <v>988</v>
      </c>
      <c r="AN3779">
        <f t="shared" ref="AN3779:AN3842" si="299">VLOOKUP($AP3779,$A$1:$AI$50000,30,0)</f>
        <v>0</v>
      </c>
      <c r="AO3779" t="s">
        <v>48150</v>
      </c>
      <c r="AP3779" t="s">
        <v>26377</v>
      </c>
      <c r="AQ3779">
        <v>988</v>
      </c>
      <c r="AR3779">
        <v>38</v>
      </c>
      <c r="AS3779" s="2">
        <v>44329.756203703706</v>
      </c>
      <c r="AT3779">
        <v>14015501</v>
      </c>
    </row>
    <row r="3780" spans="1:46">
      <c r="A3780" t="s">
        <v>20316</v>
      </c>
      <c r="B3780" t="s">
        <v>36</v>
      </c>
      <c r="C3780" t="s">
        <v>20317</v>
      </c>
      <c r="D3780" t="s">
        <v>20318</v>
      </c>
      <c r="E3780" t="s">
        <v>39</v>
      </c>
      <c r="F3780" t="s">
        <v>50</v>
      </c>
      <c r="G3780" t="s">
        <v>51</v>
      </c>
      <c r="H3780">
        <v>2</v>
      </c>
      <c r="I3780" t="s">
        <v>42</v>
      </c>
      <c r="J3780" t="s">
        <v>43</v>
      </c>
      <c r="K3780" t="s">
        <v>253</v>
      </c>
      <c r="L3780" t="s">
        <v>65</v>
      </c>
      <c r="N3780">
        <v>40.380000000000003</v>
      </c>
      <c r="O3780">
        <v>26</v>
      </c>
      <c r="P3780">
        <v>1049.8800000000001</v>
      </c>
      <c r="R3780">
        <v>26</v>
      </c>
      <c r="AB3780">
        <v>0</v>
      </c>
      <c r="AC3780" t="s">
        <v>77</v>
      </c>
      <c r="AD3780" t="s">
        <v>78</v>
      </c>
      <c r="AF3780" t="s">
        <v>55</v>
      </c>
      <c r="AJ3780">
        <f t="shared" si="295"/>
        <v>0</v>
      </c>
      <c r="AK3780">
        <f t="shared" si="296"/>
        <v>0</v>
      </c>
      <c r="AL3780">
        <f t="shared" si="297"/>
        <v>40</v>
      </c>
      <c r="AM3780">
        <f t="shared" si="298"/>
        <v>1040</v>
      </c>
      <c r="AN3780">
        <f t="shared" si="299"/>
        <v>0</v>
      </c>
      <c r="AO3780" t="s">
        <v>48147</v>
      </c>
      <c r="AP3780" t="s">
        <v>26402</v>
      </c>
      <c r="AQ3780">
        <v>1040</v>
      </c>
      <c r="AR3780">
        <v>40</v>
      </c>
      <c r="AS3780" s="2">
        <v>44329.747291666667</v>
      </c>
      <c r="AT3780">
        <v>10962835</v>
      </c>
    </row>
    <row r="3781" spans="1:46">
      <c r="A3781" t="s">
        <v>20319</v>
      </c>
      <c r="B3781" t="s">
        <v>36</v>
      </c>
      <c r="C3781" t="s">
        <v>20320</v>
      </c>
      <c r="D3781" t="s">
        <v>20320</v>
      </c>
      <c r="E3781" t="s">
        <v>39</v>
      </c>
      <c r="F3781" t="s">
        <v>50</v>
      </c>
      <c r="G3781" t="s">
        <v>51</v>
      </c>
      <c r="H3781">
        <v>2</v>
      </c>
      <c r="I3781" t="s">
        <v>42</v>
      </c>
      <c r="J3781" t="s">
        <v>43</v>
      </c>
      <c r="K3781" t="s">
        <v>253</v>
      </c>
      <c r="L3781" t="s">
        <v>65</v>
      </c>
      <c r="N3781">
        <v>40.380000000000003</v>
      </c>
      <c r="O3781">
        <v>26</v>
      </c>
      <c r="P3781">
        <v>1049.8800000000001</v>
      </c>
      <c r="R3781">
        <v>26</v>
      </c>
      <c r="AB3781">
        <v>0</v>
      </c>
      <c r="AC3781" t="s">
        <v>77</v>
      </c>
      <c r="AD3781" t="s">
        <v>78</v>
      </c>
      <c r="AF3781" t="s">
        <v>55</v>
      </c>
      <c r="AJ3781">
        <f t="shared" si="295"/>
        <v>0</v>
      </c>
      <c r="AK3781">
        <f t="shared" si="296"/>
        <v>0</v>
      </c>
      <c r="AL3781">
        <f t="shared" si="297"/>
        <v>40</v>
      </c>
      <c r="AM3781">
        <f t="shared" si="298"/>
        <v>1040</v>
      </c>
      <c r="AN3781">
        <f t="shared" si="299"/>
        <v>0</v>
      </c>
      <c r="AO3781" t="s">
        <v>48144</v>
      </c>
      <c r="AP3781" t="s">
        <v>26410</v>
      </c>
      <c r="AQ3781">
        <v>1040</v>
      </c>
      <c r="AR3781">
        <v>40</v>
      </c>
      <c r="AS3781" s="2">
        <v>44329.746724537035</v>
      </c>
      <c r="AT3781">
        <v>17345529</v>
      </c>
    </row>
    <row r="3782" spans="1:46">
      <c r="A3782" t="s">
        <v>20321</v>
      </c>
      <c r="B3782" t="s">
        <v>36</v>
      </c>
      <c r="C3782" t="s">
        <v>20322</v>
      </c>
      <c r="D3782" t="s">
        <v>20323</v>
      </c>
      <c r="E3782" t="s">
        <v>39</v>
      </c>
      <c r="F3782" t="s">
        <v>50</v>
      </c>
      <c r="G3782" t="s">
        <v>51</v>
      </c>
      <c r="H3782">
        <v>2</v>
      </c>
      <c r="I3782" t="s">
        <v>42</v>
      </c>
      <c r="J3782" t="s">
        <v>43</v>
      </c>
      <c r="K3782" t="s">
        <v>253</v>
      </c>
      <c r="L3782" t="s">
        <v>330</v>
      </c>
      <c r="N3782">
        <v>40.380000000000003</v>
      </c>
      <c r="O3782">
        <v>26</v>
      </c>
      <c r="P3782">
        <v>1049.8800000000001</v>
      </c>
      <c r="R3782">
        <v>26</v>
      </c>
      <c r="AA3782" t="s">
        <v>20324</v>
      </c>
      <c r="AB3782">
        <v>0</v>
      </c>
      <c r="AF3782" t="s">
        <v>55</v>
      </c>
      <c r="AJ3782">
        <f t="shared" si="295"/>
        <v>0</v>
      </c>
      <c r="AK3782">
        <f t="shared" si="296"/>
        <v>0</v>
      </c>
      <c r="AL3782">
        <f t="shared" si="297"/>
        <v>34</v>
      </c>
      <c r="AM3782">
        <f t="shared" si="298"/>
        <v>894.2</v>
      </c>
      <c r="AN3782">
        <f t="shared" si="299"/>
        <v>0</v>
      </c>
      <c r="AO3782" t="s">
        <v>48158</v>
      </c>
      <c r="AP3782" t="s">
        <v>26416</v>
      </c>
      <c r="AQ3782">
        <v>894.2</v>
      </c>
      <c r="AR3782">
        <v>34</v>
      </c>
      <c r="AS3782" s="2">
        <v>44329.746342592596</v>
      </c>
      <c r="AT3782">
        <v>6910737</v>
      </c>
    </row>
    <row r="3783" spans="1:46">
      <c r="A3783" t="s">
        <v>20325</v>
      </c>
      <c r="B3783" t="s">
        <v>36</v>
      </c>
      <c r="C3783" t="s">
        <v>20326</v>
      </c>
      <c r="D3783" t="s">
        <v>20327</v>
      </c>
      <c r="E3783" t="s">
        <v>39</v>
      </c>
      <c r="F3783" t="s">
        <v>40</v>
      </c>
      <c r="G3783" t="s">
        <v>124</v>
      </c>
      <c r="H3783">
        <v>2</v>
      </c>
      <c r="I3783" t="s">
        <v>42</v>
      </c>
      <c r="J3783" t="s">
        <v>43</v>
      </c>
      <c r="K3783" t="s">
        <v>142</v>
      </c>
      <c r="L3783" t="s">
        <v>101</v>
      </c>
      <c r="N3783">
        <v>20</v>
      </c>
      <c r="O3783">
        <v>26</v>
      </c>
      <c r="P3783">
        <v>520</v>
      </c>
      <c r="R3783">
        <v>26</v>
      </c>
      <c r="S3783">
        <v>520</v>
      </c>
      <c r="T3783">
        <v>20</v>
      </c>
      <c r="V3783">
        <v>520</v>
      </c>
      <c r="W3783">
        <v>2.39</v>
      </c>
      <c r="X3783">
        <v>12.4</v>
      </c>
      <c r="Y3783">
        <v>25.38</v>
      </c>
      <c r="Z3783">
        <v>507.6</v>
      </c>
      <c r="AA3783" t="s">
        <v>20328</v>
      </c>
      <c r="AB3783">
        <v>0</v>
      </c>
      <c r="AE3783" t="s">
        <v>20329</v>
      </c>
      <c r="AF3783" t="s">
        <v>128</v>
      </c>
      <c r="AG3783" t="s">
        <v>20330</v>
      </c>
      <c r="AJ3783">
        <f t="shared" si="295"/>
        <v>0</v>
      </c>
      <c r="AK3783">
        <f t="shared" si="296"/>
        <v>0</v>
      </c>
      <c r="AL3783">
        <f t="shared" si="297"/>
        <v>32</v>
      </c>
      <c r="AM3783">
        <f t="shared" si="298"/>
        <v>832</v>
      </c>
      <c r="AN3783">
        <f t="shared" si="299"/>
        <v>0</v>
      </c>
      <c r="AO3783" t="s">
        <v>48152</v>
      </c>
      <c r="AP3783" t="s">
        <v>26422</v>
      </c>
      <c r="AQ3783">
        <v>832</v>
      </c>
      <c r="AR3783">
        <v>32</v>
      </c>
      <c r="AS3783" s="2">
        <v>44329.746099537035</v>
      </c>
      <c r="AT3783">
        <v>13305127</v>
      </c>
    </row>
    <row r="3784" spans="1:46">
      <c r="A3784" t="s">
        <v>20331</v>
      </c>
      <c r="B3784" t="s">
        <v>36</v>
      </c>
      <c r="C3784" t="s">
        <v>20332</v>
      </c>
      <c r="D3784" t="s">
        <v>20333</v>
      </c>
      <c r="E3784" t="s">
        <v>39</v>
      </c>
      <c r="F3784" t="s">
        <v>40</v>
      </c>
      <c r="G3784" t="s">
        <v>450</v>
      </c>
      <c r="H3784">
        <v>2</v>
      </c>
      <c r="I3784" t="s">
        <v>42</v>
      </c>
      <c r="J3784" t="s">
        <v>43</v>
      </c>
      <c r="K3784" t="s">
        <v>142</v>
      </c>
      <c r="L3784" t="s">
        <v>101</v>
      </c>
      <c r="M3784" t="s">
        <v>102</v>
      </c>
      <c r="N3784">
        <v>20</v>
      </c>
      <c r="O3784">
        <v>26</v>
      </c>
      <c r="P3784">
        <v>520</v>
      </c>
      <c r="R3784">
        <v>26</v>
      </c>
      <c r="S3784">
        <v>520</v>
      </c>
      <c r="T3784">
        <v>20</v>
      </c>
      <c r="V3784">
        <v>520</v>
      </c>
      <c r="W3784">
        <v>2.39</v>
      </c>
      <c r="X3784">
        <v>12.4</v>
      </c>
      <c r="Y3784">
        <v>25.38</v>
      </c>
      <c r="Z3784">
        <v>507.6</v>
      </c>
      <c r="AA3784" t="s">
        <v>20334</v>
      </c>
      <c r="AB3784">
        <v>0</v>
      </c>
      <c r="AE3784" t="s">
        <v>20335</v>
      </c>
      <c r="AF3784" t="s">
        <v>453</v>
      </c>
      <c r="AG3784" t="s">
        <v>20336</v>
      </c>
      <c r="AJ3784">
        <f t="shared" si="295"/>
        <v>0</v>
      </c>
      <c r="AK3784">
        <f t="shared" si="296"/>
        <v>0</v>
      </c>
      <c r="AL3784">
        <f t="shared" si="297"/>
        <v>24</v>
      </c>
      <c r="AM3784">
        <f t="shared" si="298"/>
        <v>612</v>
      </c>
      <c r="AN3784">
        <f t="shared" si="299"/>
        <v>0</v>
      </c>
      <c r="AO3784" t="s">
        <v>48182</v>
      </c>
      <c r="AP3784" t="s">
        <v>26428</v>
      </c>
      <c r="AQ3784">
        <v>612</v>
      </c>
      <c r="AR3784">
        <v>24</v>
      </c>
      <c r="AS3784" s="2">
        <v>44329.743877314817</v>
      </c>
      <c r="AT3784">
        <v>12376808</v>
      </c>
    </row>
    <row r="3785" spans="1:46">
      <c r="A3785" t="s">
        <v>20337</v>
      </c>
      <c r="B3785" t="s">
        <v>174</v>
      </c>
      <c r="C3785" t="s">
        <v>20338</v>
      </c>
      <c r="D3785" t="s">
        <v>20339</v>
      </c>
      <c r="E3785" t="s">
        <v>39</v>
      </c>
      <c r="F3785" t="s">
        <v>177</v>
      </c>
      <c r="G3785" t="s">
        <v>2381</v>
      </c>
      <c r="H3785">
        <v>1</v>
      </c>
      <c r="I3785" t="s">
        <v>178</v>
      </c>
      <c r="J3785" t="s">
        <v>168</v>
      </c>
      <c r="K3785" t="s">
        <v>442</v>
      </c>
      <c r="L3785" t="s">
        <v>101</v>
      </c>
      <c r="N3785">
        <v>15</v>
      </c>
      <c r="O3785">
        <v>25.5</v>
      </c>
      <c r="P3785">
        <v>382.5</v>
      </c>
      <c r="R3785">
        <v>25.5</v>
      </c>
      <c r="S3785">
        <v>382.5</v>
      </c>
      <c r="T3785">
        <v>15</v>
      </c>
      <c r="V3785">
        <v>382.5</v>
      </c>
      <c r="W3785">
        <v>2.3879999999999999</v>
      </c>
      <c r="X3785">
        <v>9.1300000000000008</v>
      </c>
      <c r="Y3785">
        <v>24.89</v>
      </c>
      <c r="Z3785">
        <v>373.37</v>
      </c>
      <c r="AA3785" t="s">
        <v>20340</v>
      </c>
      <c r="AB3785">
        <v>0</v>
      </c>
      <c r="AE3785" t="s">
        <v>20341</v>
      </c>
      <c r="AF3785" t="s">
        <v>2385</v>
      </c>
      <c r="AG3785" t="s">
        <v>20342</v>
      </c>
      <c r="AJ3785">
        <f t="shared" si="295"/>
        <v>0</v>
      </c>
      <c r="AK3785">
        <f t="shared" si="296"/>
        <v>0</v>
      </c>
      <c r="AL3785">
        <f t="shared" si="297"/>
        <v>5</v>
      </c>
      <c r="AM3785">
        <f t="shared" si="298"/>
        <v>130</v>
      </c>
      <c r="AN3785">
        <f t="shared" si="299"/>
        <v>0</v>
      </c>
      <c r="AO3785" t="s">
        <v>48150</v>
      </c>
      <c r="AP3785" t="s">
        <v>26442</v>
      </c>
      <c r="AQ3785">
        <v>130</v>
      </c>
      <c r="AR3785">
        <v>5</v>
      </c>
      <c r="AS3785" s="2">
        <v>44329.732002314813</v>
      </c>
      <c r="AT3785">
        <v>14014901</v>
      </c>
    </row>
    <row r="3786" spans="1:46">
      <c r="A3786" t="s">
        <v>20343</v>
      </c>
      <c r="B3786" t="s">
        <v>174</v>
      </c>
      <c r="C3786" t="s">
        <v>20344</v>
      </c>
      <c r="D3786" t="s">
        <v>20345</v>
      </c>
      <c r="E3786" t="s">
        <v>39</v>
      </c>
      <c r="F3786" t="s">
        <v>177</v>
      </c>
      <c r="G3786" t="s">
        <v>441</v>
      </c>
      <c r="H3786">
        <v>2</v>
      </c>
      <c r="I3786" t="s">
        <v>178</v>
      </c>
      <c r="J3786" t="s">
        <v>43</v>
      </c>
      <c r="K3786" t="s">
        <v>2396</v>
      </c>
      <c r="L3786" t="s">
        <v>101</v>
      </c>
      <c r="N3786">
        <v>47</v>
      </c>
      <c r="O3786">
        <v>26.3</v>
      </c>
      <c r="P3786">
        <v>1236.0999999999999</v>
      </c>
      <c r="R3786">
        <v>26.3</v>
      </c>
      <c r="S3786">
        <v>1125.3800000000001</v>
      </c>
      <c r="T3786">
        <v>42.79</v>
      </c>
      <c r="V3786">
        <v>1125.3800000000001</v>
      </c>
      <c r="W3786">
        <v>2.3879999999999999</v>
      </c>
      <c r="X3786">
        <v>26.87</v>
      </c>
      <c r="Y3786">
        <v>25.67</v>
      </c>
      <c r="Z3786">
        <v>1098.51</v>
      </c>
      <c r="AA3786" t="s">
        <v>20346</v>
      </c>
      <c r="AB3786">
        <v>0</v>
      </c>
      <c r="AE3786" t="s">
        <v>20347</v>
      </c>
      <c r="AF3786" t="s">
        <v>445</v>
      </c>
      <c r="AG3786" t="s">
        <v>20348</v>
      </c>
      <c r="AJ3786">
        <f t="shared" si="295"/>
        <v>0</v>
      </c>
      <c r="AK3786">
        <f t="shared" si="296"/>
        <v>0</v>
      </c>
      <c r="AL3786">
        <f t="shared" si="297"/>
        <v>24.14</v>
      </c>
      <c r="AM3786">
        <f t="shared" si="298"/>
        <v>613.16</v>
      </c>
      <c r="AN3786">
        <f t="shared" si="299"/>
        <v>0</v>
      </c>
      <c r="AO3786" t="s">
        <v>48166</v>
      </c>
      <c r="AP3786" t="s">
        <v>26451</v>
      </c>
      <c r="AQ3786">
        <v>613.16</v>
      </c>
      <c r="AR3786">
        <v>24.14</v>
      </c>
      <c r="AS3786" s="2">
        <v>44329.725185185183</v>
      </c>
      <c r="AT3786">
        <v>11022132</v>
      </c>
    </row>
    <row r="3787" spans="1:46">
      <c r="A3787" t="s">
        <v>20349</v>
      </c>
      <c r="B3787" t="s">
        <v>174</v>
      </c>
      <c r="C3787" t="s">
        <v>20350</v>
      </c>
      <c r="D3787" t="s">
        <v>20351</v>
      </c>
      <c r="E3787" t="s">
        <v>39</v>
      </c>
      <c r="F3787" t="s">
        <v>177</v>
      </c>
      <c r="G3787" t="s">
        <v>441</v>
      </c>
      <c r="H3787">
        <v>1</v>
      </c>
      <c r="I3787" t="s">
        <v>178</v>
      </c>
      <c r="J3787" t="s">
        <v>43</v>
      </c>
      <c r="K3787" t="s">
        <v>2396</v>
      </c>
      <c r="L3787" t="s">
        <v>101</v>
      </c>
      <c r="N3787">
        <v>47</v>
      </c>
      <c r="O3787">
        <v>26.3</v>
      </c>
      <c r="P3787">
        <v>1236.0999999999999</v>
      </c>
      <c r="R3787">
        <v>26.3</v>
      </c>
      <c r="S3787">
        <v>38.4</v>
      </c>
      <c r="T3787">
        <v>1.46</v>
      </c>
      <c r="V3787">
        <v>38.4</v>
      </c>
      <c r="W3787">
        <v>2.3879999999999999</v>
      </c>
      <c r="X3787">
        <v>0.92</v>
      </c>
      <c r="Y3787">
        <v>25.67</v>
      </c>
      <c r="Z3787">
        <v>37.479999999999997</v>
      </c>
      <c r="AA3787" t="s">
        <v>20352</v>
      </c>
      <c r="AB3787">
        <v>0</v>
      </c>
      <c r="AE3787" t="s">
        <v>20353</v>
      </c>
      <c r="AF3787" t="s">
        <v>445</v>
      </c>
      <c r="AG3787" t="s">
        <v>20354</v>
      </c>
      <c r="AJ3787">
        <f t="shared" si="295"/>
        <v>0</v>
      </c>
      <c r="AK3787">
        <f t="shared" si="296"/>
        <v>0</v>
      </c>
      <c r="AL3787">
        <f t="shared" si="297"/>
        <v>20</v>
      </c>
      <c r="AM3787">
        <f t="shared" si="298"/>
        <v>520</v>
      </c>
      <c r="AN3787">
        <f t="shared" si="299"/>
        <v>0</v>
      </c>
      <c r="AO3787" t="s">
        <v>48146</v>
      </c>
      <c r="AP3787" t="s">
        <v>26474</v>
      </c>
      <c r="AQ3787">
        <v>520</v>
      </c>
      <c r="AR3787">
        <v>20</v>
      </c>
      <c r="AS3787" s="2">
        <v>44329.708773148152</v>
      </c>
      <c r="AT3787">
        <v>16278534</v>
      </c>
    </row>
    <row r="3788" spans="1:46">
      <c r="A3788" t="s">
        <v>20355</v>
      </c>
      <c r="B3788" t="s">
        <v>174</v>
      </c>
      <c r="C3788" t="s">
        <v>20356</v>
      </c>
      <c r="D3788" t="s">
        <v>20357</v>
      </c>
      <c r="E3788" t="s">
        <v>39</v>
      </c>
      <c r="F3788" t="s">
        <v>177</v>
      </c>
      <c r="G3788" t="s">
        <v>441</v>
      </c>
      <c r="H3788">
        <v>1</v>
      </c>
      <c r="I3788" t="s">
        <v>178</v>
      </c>
      <c r="J3788" t="s">
        <v>43</v>
      </c>
      <c r="K3788" t="s">
        <v>2396</v>
      </c>
      <c r="L3788" t="s">
        <v>101</v>
      </c>
      <c r="N3788">
        <v>47</v>
      </c>
      <c r="O3788">
        <v>26.3</v>
      </c>
      <c r="P3788">
        <v>1236.0999999999999</v>
      </c>
      <c r="R3788">
        <v>26.3</v>
      </c>
      <c r="S3788">
        <v>48.39</v>
      </c>
      <c r="T3788">
        <v>1.84</v>
      </c>
      <c r="V3788">
        <v>48.39</v>
      </c>
      <c r="W3788">
        <v>2.3879999999999999</v>
      </c>
      <c r="X3788">
        <v>1.1599999999999999</v>
      </c>
      <c r="Y3788">
        <v>25.67</v>
      </c>
      <c r="Z3788">
        <v>47.23</v>
      </c>
      <c r="AA3788" t="s">
        <v>20358</v>
      </c>
      <c r="AB3788">
        <v>0</v>
      </c>
      <c r="AE3788" t="s">
        <v>20359</v>
      </c>
      <c r="AF3788" t="s">
        <v>445</v>
      </c>
      <c r="AG3788" t="s">
        <v>20360</v>
      </c>
      <c r="AJ3788">
        <f t="shared" si="295"/>
        <v>0</v>
      </c>
      <c r="AK3788">
        <f t="shared" si="296"/>
        <v>0</v>
      </c>
      <c r="AL3788">
        <f t="shared" si="297"/>
        <v>15</v>
      </c>
      <c r="AM3788">
        <f t="shared" si="298"/>
        <v>381</v>
      </c>
      <c r="AN3788">
        <f t="shared" si="299"/>
        <v>0</v>
      </c>
      <c r="AO3788" t="s">
        <v>48166</v>
      </c>
      <c r="AP3788" t="s">
        <v>26480</v>
      </c>
      <c r="AQ3788">
        <v>381</v>
      </c>
      <c r="AR3788">
        <v>15</v>
      </c>
      <c r="AS3788" s="2">
        <v>44329.704699074071</v>
      </c>
      <c r="AT3788">
        <v>11021632</v>
      </c>
    </row>
    <row r="3789" spans="1:46">
      <c r="A3789" t="s">
        <v>20361</v>
      </c>
      <c r="B3789" t="s">
        <v>36</v>
      </c>
      <c r="C3789" t="s">
        <v>20362</v>
      </c>
      <c r="D3789" t="s">
        <v>20363</v>
      </c>
      <c r="E3789" t="s">
        <v>39</v>
      </c>
      <c r="F3789" t="s">
        <v>40</v>
      </c>
      <c r="G3789" t="s">
        <v>75</v>
      </c>
      <c r="H3789">
        <v>1</v>
      </c>
      <c r="I3789" t="s">
        <v>42</v>
      </c>
      <c r="J3789" t="s">
        <v>43</v>
      </c>
      <c r="K3789" t="s">
        <v>110</v>
      </c>
      <c r="L3789" t="s">
        <v>101</v>
      </c>
      <c r="N3789">
        <v>23.52</v>
      </c>
      <c r="O3789">
        <v>25.5</v>
      </c>
      <c r="P3789">
        <v>599.76</v>
      </c>
      <c r="R3789">
        <v>25.5</v>
      </c>
      <c r="S3789">
        <v>586.5</v>
      </c>
      <c r="T3789">
        <v>23</v>
      </c>
      <c r="V3789">
        <v>586.5</v>
      </c>
      <c r="W3789">
        <v>2.39</v>
      </c>
      <c r="X3789">
        <v>14.03</v>
      </c>
      <c r="Y3789">
        <v>24.89</v>
      </c>
      <c r="Z3789">
        <v>572.47</v>
      </c>
      <c r="AA3789" t="s">
        <v>20364</v>
      </c>
      <c r="AB3789">
        <v>0</v>
      </c>
      <c r="AE3789" t="s">
        <v>20365</v>
      </c>
      <c r="AF3789" t="s">
        <v>79</v>
      </c>
      <c r="AG3789" t="s">
        <v>20366</v>
      </c>
      <c r="AJ3789">
        <f t="shared" si="295"/>
        <v>0</v>
      </c>
      <c r="AK3789">
        <f t="shared" si="296"/>
        <v>0</v>
      </c>
      <c r="AL3789">
        <f t="shared" si="297"/>
        <v>10</v>
      </c>
      <c r="AM3789">
        <f t="shared" si="298"/>
        <v>260</v>
      </c>
      <c r="AN3789">
        <f t="shared" si="299"/>
        <v>0</v>
      </c>
      <c r="AO3789" t="s">
        <v>48147</v>
      </c>
      <c r="AP3789" t="s">
        <v>26486</v>
      </c>
      <c r="AQ3789">
        <v>260</v>
      </c>
      <c r="AR3789">
        <v>10</v>
      </c>
      <c r="AS3789" s="2">
        <v>44329.697083333333</v>
      </c>
      <c r="AT3789">
        <v>10961835</v>
      </c>
    </row>
    <row r="3790" spans="1:46">
      <c r="A3790" t="s">
        <v>20367</v>
      </c>
      <c r="B3790" t="s">
        <v>36</v>
      </c>
      <c r="C3790" t="s">
        <v>20368</v>
      </c>
      <c r="D3790" t="s">
        <v>20369</v>
      </c>
      <c r="E3790" t="s">
        <v>39</v>
      </c>
      <c r="F3790" t="s">
        <v>40</v>
      </c>
      <c r="G3790" t="s">
        <v>63</v>
      </c>
      <c r="H3790">
        <v>2</v>
      </c>
      <c r="I3790" t="s">
        <v>42</v>
      </c>
      <c r="J3790" t="s">
        <v>43</v>
      </c>
      <c r="K3790" t="s">
        <v>117</v>
      </c>
      <c r="L3790" t="s">
        <v>101</v>
      </c>
      <c r="N3790">
        <v>38.46</v>
      </c>
      <c r="O3790">
        <v>26</v>
      </c>
      <c r="P3790">
        <v>999.96</v>
      </c>
      <c r="R3790">
        <v>26</v>
      </c>
      <c r="S3790">
        <v>988</v>
      </c>
      <c r="T3790">
        <v>38</v>
      </c>
      <c r="V3790">
        <v>988</v>
      </c>
      <c r="W3790">
        <v>2.39</v>
      </c>
      <c r="X3790">
        <v>23.56</v>
      </c>
      <c r="Y3790">
        <v>25.38</v>
      </c>
      <c r="Z3790">
        <v>964.44</v>
      </c>
      <c r="AA3790" t="s">
        <v>20370</v>
      </c>
      <c r="AB3790">
        <v>0</v>
      </c>
      <c r="AE3790" t="s">
        <v>20371</v>
      </c>
      <c r="AF3790" t="s">
        <v>70</v>
      </c>
      <c r="AG3790" t="s">
        <v>20372</v>
      </c>
      <c r="AJ3790">
        <f t="shared" si="295"/>
        <v>0</v>
      </c>
      <c r="AK3790">
        <f t="shared" si="296"/>
        <v>0</v>
      </c>
      <c r="AL3790">
        <f t="shared" si="297"/>
        <v>17</v>
      </c>
      <c r="AM3790">
        <f t="shared" si="298"/>
        <v>442</v>
      </c>
      <c r="AN3790">
        <f t="shared" si="299"/>
        <v>0</v>
      </c>
      <c r="AO3790" t="s">
        <v>48152</v>
      </c>
      <c r="AP3790" t="s">
        <v>26492</v>
      </c>
      <c r="AQ3790">
        <v>442</v>
      </c>
      <c r="AR3790">
        <v>17</v>
      </c>
      <c r="AS3790" t="s">
        <v>48528</v>
      </c>
      <c r="AT3790">
        <v>13304227</v>
      </c>
    </row>
    <row r="3791" spans="1:46">
      <c r="A3791" t="s">
        <v>20373</v>
      </c>
      <c r="B3791" t="s">
        <v>36</v>
      </c>
      <c r="C3791" t="s">
        <v>20374</v>
      </c>
      <c r="D3791" t="s">
        <v>20375</v>
      </c>
      <c r="E3791" t="s">
        <v>39</v>
      </c>
      <c r="F3791" t="s">
        <v>50</v>
      </c>
      <c r="G3791" t="s">
        <v>51</v>
      </c>
      <c r="H3791">
        <v>2</v>
      </c>
      <c r="I3791" t="s">
        <v>42</v>
      </c>
      <c r="J3791" t="s">
        <v>43</v>
      </c>
      <c r="K3791" t="s">
        <v>110</v>
      </c>
      <c r="L3791" t="s">
        <v>101</v>
      </c>
      <c r="N3791">
        <v>23.07</v>
      </c>
      <c r="O3791">
        <v>26</v>
      </c>
      <c r="P3791">
        <v>599.82000000000005</v>
      </c>
      <c r="R3791">
        <v>26</v>
      </c>
      <c r="S3791">
        <v>598</v>
      </c>
      <c r="T3791">
        <v>23</v>
      </c>
      <c r="V3791">
        <v>598</v>
      </c>
      <c r="W3791">
        <v>2.39</v>
      </c>
      <c r="X3791">
        <v>14.26</v>
      </c>
      <c r="Y3791">
        <v>25.38</v>
      </c>
      <c r="Z3791">
        <v>583.74</v>
      </c>
      <c r="AA3791" t="s">
        <v>20376</v>
      </c>
      <c r="AB3791">
        <v>0</v>
      </c>
      <c r="AE3791" t="s">
        <v>20377</v>
      </c>
      <c r="AF3791" t="s">
        <v>55</v>
      </c>
      <c r="AG3791" t="s">
        <v>20378</v>
      </c>
      <c r="AJ3791">
        <f t="shared" si="295"/>
        <v>0</v>
      </c>
      <c r="AK3791">
        <f t="shared" si="296"/>
        <v>0</v>
      </c>
      <c r="AL3791">
        <f t="shared" si="297"/>
        <v>27.69</v>
      </c>
      <c r="AM3791">
        <f t="shared" si="298"/>
        <v>719.94</v>
      </c>
      <c r="AN3791">
        <f t="shared" si="299"/>
        <v>0</v>
      </c>
      <c r="AO3791" t="s">
        <v>48144</v>
      </c>
      <c r="AP3791" t="s">
        <v>26498</v>
      </c>
      <c r="AQ3791">
        <v>719.94</v>
      </c>
      <c r="AR3791">
        <v>27.69</v>
      </c>
      <c r="AS3791" s="2">
        <v>44329.685868055552</v>
      </c>
      <c r="AT3791">
        <v>17343529</v>
      </c>
    </row>
    <row r="3792" spans="1:46">
      <c r="A3792" t="s">
        <v>20379</v>
      </c>
      <c r="B3792" t="s">
        <v>36</v>
      </c>
      <c r="C3792" t="s">
        <v>20380</v>
      </c>
      <c r="D3792" t="s">
        <v>20381</v>
      </c>
      <c r="E3792" t="s">
        <v>39</v>
      </c>
      <c r="F3792" t="s">
        <v>50</v>
      </c>
      <c r="G3792" t="s">
        <v>51</v>
      </c>
      <c r="H3792">
        <v>1</v>
      </c>
      <c r="I3792" t="s">
        <v>42</v>
      </c>
      <c r="J3792" t="s">
        <v>43</v>
      </c>
      <c r="K3792" t="s">
        <v>117</v>
      </c>
      <c r="L3792" t="s">
        <v>101</v>
      </c>
      <c r="N3792">
        <v>38.46</v>
      </c>
      <c r="O3792">
        <v>26</v>
      </c>
      <c r="P3792">
        <v>999.96</v>
      </c>
      <c r="R3792">
        <v>26</v>
      </c>
      <c r="S3792">
        <v>988</v>
      </c>
      <c r="T3792">
        <v>38</v>
      </c>
      <c r="V3792">
        <v>988</v>
      </c>
      <c r="W3792">
        <v>2.39</v>
      </c>
      <c r="X3792">
        <v>23.56</v>
      </c>
      <c r="Y3792">
        <v>25.38</v>
      </c>
      <c r="Z3792">
        <v>964.44</v>
      </c>
      <c r="AA3792" t="s">
        <v>20382</v>
      </c>
      <c r="AB3792">
        <v>0</v>
      </c>
      <c r="AE3792" t="s">
        <v>20383</v>
      </c>
      <c r="AF3792" t="s">
        <v>55</v>
      </c>
      <c r="AG3792" t="s">
        <v>20384</v>
      </c>
      <c r="AJ3792">
        <f t="shared" si="295"/>
        <v>0</v>
      </c>
      <c r="AK3792">
        <f t="shared" si="296"/>
        <v>0</v>
      </c>
      <c r="AL3792">
        <f t="shared" si="297"/>
        <v>34.03</v>
      </c>
      <c r="AM3792">
        <f t="shared" si="298"/>
        <v>884.78</v>
      </c>
      <c r="AN3792">
        <f t="shared" si="299"/>
        <v>0</v>
      </c>
      <c r="AO3792" t="s">
        <v>48156</v>
      </c>
      <c r="AP3792" t="s">
        <v>26504</v>
      </c>
      <c r="AQ3792">
        <v>884.78</v>
      </c>
      <c r="AR3792">
        <v>34.03</v>
      </c>
      <c r="AS3792" s="2">
        <v>44329.685844907406</v>
      </c>
      <c r="AT3792">
        <v>18303910</v>
      </c>
    </row>
    <row r="3793" spans="1:46">
      <c r="A3793" t="s">
        <v>20385</v>
      </c>
      <c r="B3793" t="s">
        <v>36</v>
      </c>
      <c r="C3793" t="s">
        <v>20386</v>
      </c>
      <c r="D3793" t="s">
        <v>20387</v>
      </c>
      <c r="E3793" t="s">
        <v>39</v>
      </c>
      <c r="F3793" t="s">
        <v>50</v>
      </c>
      <c r="G3793" t="s">
        <v>141</v>
      </c>
      <c r="H3793">
        <v>2</v>
      </c>
      <c r="I3793" t="s">
        <v>42</v>
      </c>
      <c r="J3793" t="s">
        <v>43</v>
      </c>
      <c r="K3793" t="s">
        <v>1799</v>
      </c>
      <c r="L3793" t="s">
        <v>101</v>
      </c>
      <c r="N3793">
        <v>19.649999999999999</v>
      </c>
      <c r="O3793">
        <v>26</v>
      </c>
      <c r="P3793">
        <v>510.9</v>
      </c>
      <c r="R3793">
        <v>26</v>
      </c>
      <c r="S3793">
        <v>494</v>
      </c>
      <c r="T3793">
        <v>19</v>
      </c>
      <c r="V3793">
        <v>494</v>
      </c>
      <c r="W3793">
        <v>2.39</v>
      </c>
      <c r="X3793">
        <v>11.78</v>
      </c>
      <c r="Y3793">
        <v>25.38</v>
      </c>
      <c r="Z3793">
        <v>482.22</v>
      </c>
      <c r="AA3793" t="s">
        <v>20388</v>
      </c>
      <c r="AB3793">
        <v>0</v>
      </c>
      <c r="AE3793" t="s">
        <v>20389</v>
      </c>
      <c r="AF3793" t="s">
        <v>145</v>
      </c>
      <c r="AG3793" t="s">
        <v>20390</v>
      </c>
      <c r="AJ3793">
        <f t="shared" si="295"/>
        <v>0</v>
      </c>
      <c r="AK3793">
        <f t="shared" si="296"/>
        <v>0</v>
      </c>
      <c r="AL3793">
        <f t="shared" si="297"/>
        <v>25</v>
      </c>
      <c r="AM3793">
        <f t="shared" si="298"/>
        <v>650</v>
      </c>
      <c r="AN3793">
        <f t="shared" si="299"/>
        <v>0</v>
      </c>
      <c r="AO3793" t="s">
        <v>48147</v>
      </c>
      <c r="AP3793" t="s">
        <v>26510</v>
      </c>
      <c r="AQ3793">
        <v>650</v>
      </c>
      <c r="AR3793">
        <v>25</v>
      </c>
      <c r="AS3793" s="2">
        <v>44329.681886574072</v>
      </c>
      <c r="AT3793">
        <v>10961135</v>
      </c>
    </row>
    <row r="3794" spans="1:46">
      <c r="A3794" t="s">
        <v>20391</v>
      </c>
      <c r="B3794" t="s">
        <v>36</v>
      </c>
      <c r="C3794" t="s">
        <v>20392</v>
      </c>
      <c r="D3794" t="s">
        <v>20393</v>
      </c>
      <c r="E3794" t="s">
        <v>39</v>
      </c>
      <c r="F3794" t="s">
        <v>40</v>
      </c>
      <c r="G3794" t="s">
        <v>380</v>
      </c>
      <c r="H3794">
        <v>2</v>
      </c>
      <c r="I3794" t="s">
        <v>42</v>
      </c>
      <c r="J3794" t="s">
        <v>43</v>
      </c>
      <c r="K3794" t="s">
        <v>20394</v>
      </c>
      <c r="L3794" t="s">
        <v>101</v>
      </c>
      <c r="M3794" t="s">
        <v>102</v>
      </c>
      <c r="N3794">
        <v>8.3699999999999992</v>
      </c>
      <c r="O3794">
        <v>27</v>
      </c>
      <c r="P3794">
        <v>225.99</v>
      </c>
      <c r="R3794">
        <v>27</v>
      </c>
      <c r="S3794">
        <v>216</v>
      </c>
      <c r="T3794">
        <v>8</v>
      </c>
      <c r="V3794">
        <v>216</v>
      </c>
      <c r="W3794">
        <v>2.39</v>
      </c>
      <c r="X3794">
        <v>5.2</v>
      </c>
      <c r="Y3794">
        <v>26.35</v>
      </c>
      <c r="Z3794">
        <v>210.8</v>
      </c>
      <c r="AA3794" t="s">
        <v>20395</v>
      </c>
      <c r="AB3794">
        <v>0</v>
      </c>
      <c r="AE3794" t="s">
        <v>20396</v>
      </c>
      <c r="AF3794" t="s">
        <v>383</v>
      </c>
      <c r="AG3794" t="s">
        <v>20397</v>
      </c>
      <c r="AJ3794">
        <f t="shared" si="295"/>
        <v>0</v>
      </c>
      <c r="AK3794">
        <f t="shared" si="296"/>
        <v>0</v>
      </c>
      <c r="AL3794">
        <f t="shared" si="297"/>
        <v>22</v>
      </c>
      <c r="AM3794">
        <f t="shared" si="298"/>
        <v>594</v>
      </c>
      <c r="AN3794">
        <f t="shared" si="299"/>
        <v>0</v>
      </c>
      <c r="AO3794" t="s">
        <v>48155</v>
      </c>
      <c r="AP3794" t="s">
        <v>26522</v>
      </c>
      <c r="AQ3794">
        <v>594</v>
      </c>
      <c r="AR3794">
        <v>22</v>
      </c>
      <c r="AS3794" s="2">
        <v>44329.676261574074</v>
      </c>
      <c r="AT3794">
        <v>52249711</v>
      </c>
    </row>
    <row r="3795" spans="1:46">
      <c r="A3795" t="s">
        <v>20398</v>
      </c>
      <c r="B3795" t="s">
        <v>36</v>
      </c>
      <c r="C3795" t="s">
        <v>20399</v>
      </c>
      <c r="D3795" t="s">
        <v>20400</v>
      </c>
      <c r="E3795" t="s">
        <v>39</v>
      </c>
      <c r="F3795" t="s">
        <v>50</v>
      </c>
      <c r="G3795" t="s">
        <v>141</v>
      </c>
      <c r="H3795">
        <v>2</v>
      </c>
      <c r="I3795" t="s">
        <v>42</v>
      </c>
      <c r="J3795" t="s">
        <v>43</v>
      </c>
      <c r="K3795" t="s">
        <v>1799</v>
      </c>
      <c r="L3795" t="s">
        <v>101</v>
      </c>
      <c r="N3795">
        <v>19.649999999999999</v>
      </c>
      <c r="O3795">
        <v>26</v>
      </c>
      <c r="P3795">
        <v>510.9</v>
      </c>
      <c r="R3795">
        <v>26</v>
      </c>
      <c r="S3795">
        <v>6.5</v>
      </c>
      <c r="T3795">
        <v>0.25</v>
      </c>
      <c r="V3795">
        <v>6.5</v>
      </c>
      <c r="W3795">
        <v>2.39</v>
      </c>
      <c r="X3795">
        <v>0.15</v>
      </c>
      <c r="Y3795">
        <v>25.38</v>
      </c>
      <c r="Z3795">
        <v>6.35</v>
      </c>
      <c r="AA3795" t="s">
        <v>20401</v>
      </c>
      <c r="AB3795">
        <v>0</v>
      </c>
      <c r="AE3795" t="s">
        <v>20402</v>
      </c>
      <c r="AF3795" t="s">
        <v>145</v>
      </c>
      <c r="AG3795" t="s">
        <v>20403</v>
      </c>
      <c r="AJ3795">
        <f t="shared" si="295"/>
        <v>0</v>
      </c>
      <c r="AK3795">
        <f t="shared" si="296"/>
        <v>0</v>
      </c>
      <c r="AL3795">
        <f t="shared" si="297"/>
        <v>31.67</v>
      </c>
      <c r="AM3795">
        <f t="shared" si="298"/>
        <v>823.42</v>
      </c>
      <c r="AN3795">
        <f t="shared" si="299"/>
        <v>0</v>
      </c>
      <c r="AO3795" t="s">
        <v>48146</v>
      </c>
      <c r="AP3795" t="s">
        <v>26516</v>
      </c>
      <c r="AQ3795">
        <v>823.42</v>
      </c>
      <c r="AR3795">
        <v>31.67</v>
      </c>
      <c r="AS3795" s="2">
        <v>44329.677615740744</v>
      </c>
      <c r="AT3795">
        <v>16277934</v>
      </c>
    </row>
    <row r="3796" spans="1:46">
      <c r="A3796" t="s">
        <v>20404</v>
      </c>
      <c r="B3796" t="s">
        <v>36</v>
      </c>
      <c r="C3796" t="s">
        <v>20405</v>
      </c>
      <c r="D3796" t="s">
        <v>20406</v>
      </c>
      <c r="E3796" t="s">
        <v>39</v>
      </c>
      <c r="F3796" t="s">
        <v>40</v>
      </c>
      <c r="G3796" t="s">
        <v>124</v>
      </c>
      <c r="H3796">
        <v>2</v>
      </c>
      <c r="I3796" t="s">
        <v>42</v>
      </c>
      <c r="J3796" t="s">
        <v>43</v>
      </c>
      <c r="K3796" t="s">
        <v>125</v>
      </c>
      <c r="L3796" t="s">
        <v>101</v>
      </c>
      <c r="N3796">
        <v>21.15</v>
      </c>
      <c r="O3796">
        <v>26</v>
      </c>
      <c r="P3796">
        <v>549.9</v>
      </c>
      <c r="R3796">
        <v>26</v>
      </c>
      <c r="S3796">
        <v>546</v>
      </c>
      <c r="T3796">
        <v>21</v>
      </c>
      <c r="V3796">
        <v>546</v>
      </c>
      <c r="W3796">
        <v>2.39</v>
      </c>
      <c r="X3796">
        <v>13.02</v>
      </c>
      <c r="Y3796">
        <v>25.38</v>
      </c>
      <c r="Z3796">
        <v>532.98</v>
      </c>
      <c r="AA3796" t="s">
        <v>20407</v>
      </c>
      <c r="AB3796">
        <v>0</v>
      </c>
      <c r="AE3796" t="s">
        <v>20408</v>
      </c>
      <c r="AF3796" t="s">
        <v>128</v>
      </c>
      <c r="AG3796" t="s">
        <v>20409</v>
      </c>
      <c r="AJ3796">
        <f t="shared" si="295"/>
        <v>0</v>
      </c>
      <c r="AK3796">
        <f t="shared" si="296"/>
        <v>0</v>
      </c>
      <c r="AL3796">
        <f t="shared" si="297"/>
        <v>44.46</v>
      </c>
      <c r="AM3796">
        <f t="shared" si="298"/>
        <v>1155.96</v>
      </c>
      <c r="AN3796">
        <f t="shared" si="299"/>
        <v>0</v>
      </c>
      <c r="AO3796" t="s">
        <v>48146</v>
      </c>
      <c r="AP3796" t="s">
        <v>26528</v>
      </c>
      <c r="AQ3796">
        <v>1155.96</v>
      </c>
      <c r="AR3796">
        <v>44.46</v>
      </c>
      <c r="AS3796" s="2">
        <v>44329.673495370371</v>
      </c>
      <c r="AT3796">
        <v>16277734</v>
      </c>
    </row>
    <row r="3797" spans="1:46">
      <c r="A3797" t="s">
        <v>20410</v>
      </c>
      <c r="B3797" t="s">
        <v>36</v>
      </c>
      <c r="C3797" t="s">
        <v>20411</v>
      </c>
      <c r="D3797" t="s">
        <v>20412</v>
      </c>
      <c r="E3797" t="s">
        <v>39</v>
      </c>
      <c r="F3797" t="s">
        <v>50</v>
      </c>
      <c r="G3797" t="s">
        <v>141</v>
      </c>
      <c r="H3797">
        <v>2</v>
      </c>
      <c r="I3797" t="s">
        <v>42</v>
      </c>
      <c r="J3797" t="s">
        <v>43</v>
      </c>
      <c r="K3797" t="s">
        <v>1799</v>
      </c>
      <c r="L3797" t="s">
        <v>101</v>
      </c>
      <c r="N3797">
        <v>19.649999999999999</v>
      </c>
      <c r="O3797">
        <v>26</v>
      </c>
      <c r="P3797">
        <v>510.9</v>
      </c>
      <c r="R3797">
        <v>26</v>
      </c>
      <c r="S3797">
        <v>17.16</v>
      </c>
      <c r="T3797">
        <v>0.66</v>
      </c>
      <c r="V3797">
        <v>17.16</v>
      </c>
      <c r="W3797">
        <v>2.39</v>
      </c>
      <c r="X3797">
        <v>0.41</v>
      </c>
      <c r="Y3797">
        <v>25.38</v>
      </c>
      <c r="Z3797">
        <v>16.75</v>
      </c>
      <c r="AA3797" t="s">
        <v>20413</v>
      </c>
      <c r="AB3797">
        <v>0</v>
      </c>
      <c r="AE3797" t="s">
        <v>20414</v>
      </c>
      <c r="AF3797" t="s">
        <v>145</v>
      </c>
      <c r="AG3797" t="s">
        <v>20415</v>
      </c>
      <c r="AJ3797">
        <f t="shared" si="295"/>
        <v>0</v>
      </c>
      <c r="AK3797">
        <f t="shared" si="296"/>
        <v>0</v>
      </c>
      <c r="AL3797">
        <f t="shared" si="297"/>
        <v>19.23</v>
      </c>
      <c r="AM3797">
        <f t="shared" si="298"/>
        <v>499.98</v>
      </c>
      <c r="AN3797">
        <f t="shared" si="299"/>
        <v>0</v>
      </c>
      <c r="AO3797" t="s">
        <v>48144</v>
      </c>
      <c r="AP3797" t="s">
        <v>26534</v>
      </c>
      <c r="AQ3797">
        <v>499.98</v>
      </c>
      <c r="AR3797">
        <v>19.23</v>
      </c>
      <c r="AS3797" s="2">
        <v>44329.660081018519</v>
      </c>
      <c r="AT3797">
        <v>17342729</v>
      </c>
    </row>
    <row r="3798" spans="1:46">
      <c r="A3798" t="s">
        <v>20416</v>
      </c>
      <c r="B3798" t="s">
        <v>36</v>
      </c>
      <c r="C3798" t="s">
        <v>20417</v>
      </c>
      <c r="D3798" t="s">
        <v>20418</v>
      </c>
      <c r="E3798" t="s">
        <v>39</v>
      </c>
      <c r="F3798" t="s">
        <v>50</v>
      </c>
      <c r="G3798" t="s">
        <v>141</v>
      </c>
      <c r="H3798">
        <v>2</v>
      </c>
      <c r="I3798" t="s">
        <v>42</v>
      </c>
      <c r="J3798" t="s">
        <v>43</v>
      </c>
      <c r="K3798" t="s">
        <v>203</v>
      </c>
      <c r="L3798" t="s">
        <v>101</v>
      </c>
      <c r="N3798">
        <v>30.76</v>
      </c>
      <c r="O3798">
        <v>26</v>
      </c>
      <c r="P3798">
        <v>799.76</v>
      </c>
      <c r="R3798">
        <v>26</v>
      </c>
      <c r="S3798">
        <v>672.36</v>
      </c>
      <c r="T3798">
        <v>25.86</v>
      </c>
      <c r="V3798">
        <v>672.36</v>
      </c>
      <c r="W3798">
        <v>2.39</v>
      </c>
      <c r="X3798">
        <v>16.03</v>
      </c>
      <c r="Y3798">
        <v>25.38</v>
      </c>
      <c r="Z3798">
        <v>656.33</v>
      </c>
      <c r="AA3798" t="s">
        <v>20419</v>
      </c>
      <c r="AB3798">
        <v>0</v>
      </c>
      <c r="AE3798" t="s">
        <v>20420</v>
      </c>
      <c r="AF3798" t="s">
        <v>145</v>
      </c>
      <c r="AG3798" t="s">
        <v>20421</v>
      </c>
      <c r="AJ3798">
        <f t="shared" si="295"/>
        <v>0</v>
      </c>
      <c r="AK3798">
        <f t="shared" si="296"/>
        <v>0</v>
      </c>
      <c r="AL3798">
        <f t="shared" si="297"/>
        <v>25</v>
      </c>
      <c r="AM3798">
        <f t="shared" si="298"/>
        <v>637.5</v>
      </c>
      <c r="AN3798">
        <f t="shared" si="299"/>
        <v>0</v>
      </c>
      <c r="AO3798" t="s">
        <v>48174</v>
      </c>
      <c r="AP3798" t="s">
        <v>26555</v>
      </c>
      <c r="AQ3798">
        <v>637.5</v>
      </c>
      <c r="AR3798">
        <v>25</v>
      </c>
      <c r="AS3798" s="2">
        <v>44329.655381944445</v>
      </c>
      <c r="AT3798">
        <v>10408728</v>
      </c>
    </row>
    <row r="3799" spans="1:46">
      <c r="A3799" t="s">
        <v>20422</v>
      </c>
      <c r="B3799" t="s">
        <v>36</v>
      </c>
      <c r="C3799" t="s">
        <v>20423</v>
      </c>
      <c r="D3799" t="s">
        <v>20424</v>
      </c>
      <c r="E3799" t="s">
        <v>39</v>
      </c>
      <c r="F3799" t="s">
        <v>40</v>
      </c>
      <c r="G3799" t="s">
        <v>124</v>
      </c>
      <c r="H3799">
        <v>2</v>
      </c>
      <c r="I3799" t="s">
        <v>42</v>
      </c>
      <c r="J3799" t="s">
        <v>43</v>
      </c>
      <c r="K3799" t="s">
        <v>86</v>
      </c>
      <c r="L3799" t="s">
        <v>101</v>
      </c>
      <c r="N3799">
        <v>11.53</v>
      </c>
      <c r="O3799">
        <v>26</v>
      </c>
      <c r="P3799">
        <v>299.77999999999997</v>
      </c>
      <c r="R3799">
        <v>26</v>
      </c>
      <c r="S3799">
        <v>286</v>
      </c>
      <c r="T3799">
        <v>11</v>
      </c>
      <c r="V3799">
        <v>286</v>
      </c>
      <c r="W3799">
        <v>2.39</v>
      </c>
      <c r="X3799">
        <v>6.82</v>
      </c>
      <c r="Y3799">
        <v>25.38</v>
      </c>
      <c r="Z3799">
        <v>279.18</v>
      </c>
      <c r="AA3799" t="s">
        <v>20425</v>
      </c>
      <c r="AB3799">
        <v>0</v>
      </c>
      <c r="AE3799" t="s">
        <v>20426</v>
      </c>
      <c r="AF3799" t="s">
        <v>128</v>
      </c>
      <c r="AG3799" t="s">
        <v>20427</v>
      </c>
      <c r="AJ3799">
        <f t="shared" si="295"/>
        <v>0</v>
      </c>
      <c r="AK3799">
        <f t="shared" si="296"/>
        <v>0</v>
      </c>
      <c r="AL3799">
        <f t="shared" si="297"/>
        <v>49.02</v>
      </c>
      <c r="AM3799">
        <f t="shared" si="298"/>
        <v>1274.52</v>
      </c>
      <c r="AN3799">
        <f t="shared" si="299"/>
        <v>0</v>
      </c>
      <c r="AO3799" t="s">
        <v>48150</v>
      </c>
      <c r="AP3799" t="s">
        <v>26549</v>
      </c>
      <c r="AQ3799">
        <v>1274.52</v>
      </c>
      <c r="AR3799">
        <v>49.02</v>
      </c>
      <c r="AS3799" s="2">
        <v>44329.655706018515</v>
      </c>
      <c r="AT3799">
        <v>14012901</v>
      </c>
    </row>
    <row r="3800" spans="1:46">
      <c r="A3800" t="s">
        <v>20428</v>
      </c>
      <c r="B3800" t="s">
        <v>36</v>
      </c>
      <c r="C3800" t="s">
        <v>20429</v>
      </c>
      <c r="D3800" t="s">
        <v>20430</v>
      </c>
      <c r="E3800" t="s">
        <v>39</v>
      </c>
      <c r="F3800" t="s">
        <v>50</v>
      </c>
      <c r="G3800" t="s">
        <v>3137</v>
      </c>
      <c r="H3800">
        <v>1</v>
      </c>
      <c r="I3800" t="s">
        <v>42</v>
      </c>
      <c r="J3800" t="s">
        <v>43</v>
      </c>
      <c r="K3800" t="s">
        <v>117</v>
      </c>
      <c r="L3800" t="s">
        <v>101</v>
      </c>
      <c r="N3800">
        <v>38.46</v>
      </c>
      <c r="O3800">
        <v>26</v>
      </c>
      <c r="P3800">
        <v>999.96</v>
      </c>
      <c r="R3800">
        <v>26</v>
      </c>
      <c r="S3800">
        <v>492.44</v>
      </c>
      <c r="T3800">
        <v>18.940000000000001</v>
      </c>
      <c r="V3800">
        <v>492.44</v>
      </c>
      <c r="W3800">
        <v>2.39</v>
      </c>
      <c r="X3800">
        <v>11.74</v>
      </c>
      <c r="Y3800">
        <v>25.38</v>
      </c>
      <c r="Z3800">
        <v>480.7</v>
      </c>
      <c r="AA3800" t="s">
        <v>20431</v>
      </c>
      <c r="AB3800">
        <v>0</v>
      </c>
      <c r="AE3800" t="s">
        <v>20432</v>
      </c>
      <c r="AF3800" t="s">
        <v>3140</v>
      </c>
      <c r="AG3800" t="s">
        <v>20433</v>
      </c>
      <c r="AJ3800">
        <f t="shared" si="295"/>
        <v>0</v>
      </c>
      <c r="AK3800">
        <f t="shared" si="296"/>
        <v>0</v>
      </c>
      <c r="AL3800">
        <f t="shared" si="297"/>
        <v>34</v>
      </c>
      <c r="AM3800">
        <f t="shared" si="298"/>
        <v>884</v>
      </c>
      <c r="AN3800">
        <f t="shared" si="299"/>
        <v>0</v>
      </c>
      <c r="AO3800" t="s">
        <v>48156</v>
      </c>
      <c r="AP3800" t="s">
        <v>26564</v>
      </c>
      <c r="AQ3800">
        <v>884</v>
      </c>
      <c r="AR3800">
        <v>34</v>
      </c>
      <c r="AS3800" s="2">
        <v>44329.651018518518</v>
      </c>
      <c r="AT3800">
        <v>18303410</v>
      </c>
    </row>
    <row r="3801" spans="1:46">
      <c r="A3801" t="s">
        <v>20434</v>
      </c>
      <c r="B3801" t="s">
        <v>36</v>
      </c>
      <c r="C3801" t="s">
        <v>20435</v>
      </c>
      <c r="D3801" t="s">
        <v>20436</v>
      </c>
      <c r="E3801" t="s">
        <v>39</v>
      </c>
      <c r="F3801" t="s">
        <v>40</v>
      </c>
      <c r="G3801" t="s">
        <v>75</v>
      </c>
      <c r="H3801">
        <v>1</v>
      </c>
      <c r="I3801" t="s">
        <v>42</v>
      </c>
      <c r="J3801" t="s">
        <v>43</v>
      </c>
      <c r="K3801" t="s">
        <v>280</v>
      </c>
      <c r="L3801" t="s">
        <v>101</v>
      </c>
      <c r="N3801">
        <v>27.45</v>
      </c>
      <c r="O3801">
        <v>25.5</v>
      </c>
      <c r="P3801">
        <v>699.98</v>
      </c>
      <c r="R3801">
        <v>25.5</v>
      </c>
      <c r="S3801">
        <v>688.5</v>
      </c>
      <c r="T3801">
        <v>27</v>
      </c>
      <c r="V3801">
        <v>688.5</v>
      </c>
      <c r="W3801">
        <v>2.39</v>
      </c>
      <c r="X3801">
        <v>16.47</v>
      </c>
      <c r="Y3801">
        <v>24.89</v>
      </c>
      <c r="Z3801">
        <v>672.03</v>
      </c>
      <c r="AA3801" t="s">
        <v>20437</v>
      </c>
      <c r="AB3801">
        <v>0</v>
      </c>
      <c r="AE3801" t="s">
        <v>20438</v>
      </c>
      <c r="AF3801" t="s">
        <v>79</v>
      </c>
      <c r="AG3801" t="s">
        <v>20439</v>
      </c>
      <c r="AJ3801">
        <f t="shared" si="295"/>
        <v>0</v>
      </c>
      <c r="AK3801">
        <f t="shared" si="296"/>
        <v>0</v>
      </c>
      <c r="AL3801">
        <f t="shared" si="297"/>
        <v>27.66</v>
      </c>
      <c r="AM3801">
        <f t="shared" si="298"/>
        <v>719.16</v>
      </c>
      <c r="AN3801">
        <f t="shared" si="299"/>
        <v>0</v>
      </c>
      <c r="AO3801" t="s">
        <v>48147</v>
      </c>
      <c r="AP3801" t="s">
        <v>26570</v>
      </c>
      <c r="AQ3801">
        <v>719.16</v>
      </c>
      <c r="AR3801">
        <v>27.66</v>
      </c>
      <c r="AS3801" s="2">
        <v>44329.648576388892</v>
      </c>
      <c r="AT3801">
        <v>10960335</v>
      </c>
    </row>
    <row r="3802" spans="1:46">
      <c r="A3802" t="s">
        <v>20440</v>
      </c>
      <c r="B3802" t="s">
        <v>36</v>
      </c>
      <c r="C3802" t="s">
        <v>20441</v>
      </c>
      <c r="D3802" t="s">
        <v>20442</v>
      </c>
      <c r="E3802" t="s">
        <v>39</v>
      </c>
      <c r="F3802" t="s">
        <v>40</v>
      </c>
      <c r="G3802" t="s">
        <v>400</v>
      </c>
      <c r="H3802">
        <v>2</v>
      </c>
      <c r="I3802" t="s">
        <v>42</v>
      </c>
      <c r="J3802" t="s">
        <v>43</v>
      </c>
      <c r="K3802" t="s">
        <v>203</v>
      </c>
      <c r="L3802" t="s">
        <v>101</v>
      </c>
      <c r="N3802">
        <v>29.62</v>
      </c>
      <c r="O3802">
        <v>27</v>
      </c>
      <c r="P3802">
        <v>799.74</v>
      </c>
      <c r="R3802">
        <v>27</v>
      </c>
      <c r="S3802">
        <v>783</v>
      </c>
      <c r="T3802">
        <v>29</v>
      </c>
      <c r="V3802">
        <v>783</v>
      </c>
      <c r="W3802">
        <v>2.39</v>
      </c>
      <c r="X3802">
        <v>18.850000000000001</v>
      </c>
      <c r="Y3802">
        <v>26.35</v>
      </c>
      <c r="Z3802">
        <v>764.15</v>
      </c>
      <c r="AA3802" t="s">
        <v>20443</v>
      </c>
      <c r="AB3802">
        <v>0</v>
      </c>
      <c r="AE3802" t="s">
        <v>20444</v>
      </c>
      <c r="AF3802" t="s">
        <v>402</v>
      </c>
      <c r="AG3802" t="s">
        <v>20445</v>
      </c>
      <c r="AJ3802">
        <f t="shared" si="295"/>
        <v>0</v>
      </c>
      <c r="AK3802">
        <f t="shared" si="296"/>
        <v>0</v>
      </c>
      <c r="AL3802">
        <f t="shared" si="297"/>
        <v>30</v>
      </c>
      <c r="AM3802">
        <f t="shared" si="298"/>
        <v>780</v>
      </c>
      <c r="AN3802">
        <f t="shared" si="299"/>
        <v>0</v>
      </c>
      <c r="AO3802" t="s">
        <v>48152</v>
      </c>
      <c r="AP3802" t="s">
        <v>26576</v>
      </c>
      <c r="AQ3802">
        <v>780</v>
      </c>
      <c r="AR3802">
        <v>30</v>
      </c>
      <c r="AS3802" s="2">
        <v>44329.643217592595</v>
      </c>
      <c r="AT3802">
        <v>13303427</v>
      </c>
    </row>
    <row r="3803" spans="1:46">
      <c r="A3803" t="s">
        <v>20446</v>
      </c>
      <c r="B3803" t="s">
        <v>36</v>
      </c>
      <c r="C3803" t="s">
        <v>20447</v>
      </c>
      <c r="D3803" t="s">
        <v>20429</v>
      </c>
      <c r="E3803" t="s">
        <v>39</v>
      </c>
      <c r="F3803" t="s">
        <v>50</v>
      </c>
      <c r="G3803" t="s">
        <v>51</v>
      </c>
      <c r="H3803">
        <v>2</v>
      </c>
      <c r="I3803" t="s">
        <v>42</v>
      </c>
      <c r="J3803" t="s">
        <v>43</v>
      </c>
      <c r="K3803" t="s">
        <v>280</v>
      </c>
      <c r="L3803" t="s">
        <v>101</v>
      </c>
      <c r="M3803" t="s">
        <v>102</v>
      </c>
      <c r="N3803">
        <v>26.92</v>
      </c>
      <c r="O3803">
        <v>26</v>
      </c>
      <c r="P3803">
        <v>699.92</v>
      </c>
      <c r="R3803">
        <v>26</v>
      </c>
      <c r="S3803">
        <v>676</v>
      </c>
      <c r="T3803">
        <v>26</v>
      </c>
      <c r="V3803">
        <v>676</v>
      </c>
      <c r="W3803">
        <v>2.39</v>
      </c>
      <c r="X3803">
        <v>16.12</v>
      </c>
      <c r="Y3803">
        <v>25.38</v>
      </c>
      <c r="Z3803">
        <v>659.88</v>
      </c>
      <c r="AA3803" t="s">
        <v>20448</v>
      </c>
      <c r="AB3803">
        <v>0</v>
      </c>
      <c r="AE3803" t="s">
        <v>20449</v>
      </c>
      <c r="AF3803" t="s">
        <v>55</v>
      </c>
      <c r="AG3803" t="s">
        <v>20450</v>
      </c>
      <c r="AJ3803">
        <f t="shared" si="295"/>
        <v>0</v>
      </c>
      <c r="AK3803">
        <f t="shared" si="296"/>
        <v>0</v>
      </c>
      <c r="AL3803">
        <f t="shared" si="297"/>
        <v>41</v>
      </c>
      <c r="AM3803">
        <f t="shared" si="298"/>
        <v>1107</v>
      </c>
      <c r="AN3803">
        <f t="shared" si="299"/>
        <v>0</v>
      </c>
      <c r="AO3803" t="s">
        <v>48155</v>
      </c>
      <c r="AP3803" t="s">
        <v>26582</v>
      </c>
      <c r="AQ3803">
        <v>1107</v>
      </c>
      <c r="AR3803">
        <v>41</v>
      </c>
      <c r="AS3803" s="2">
        <v>44329.638912037037</v>
      </c>
      <c r="AT3803">
        <v>52248911</v>
      </c>
    </row>
    <row r="3804" spans="1:46">
      <c r="A3804" t="s">
        <v>20451</v>
      </c>
      <c r="B3804" t="s">
        <v>174</v>
      </c>
      <c r="C3804" t="s">
        <v>20452</v>
      </c>
      <c r="D3804" t="s">
        <v>20453</v>
      </c>
      <c r="E3804" t="s">
        <v>39</v>
      </c>
      <c r="F3804" t="s">
        <v>177</v>
      </c>
      <c r="G3804" t="s">
        <v>380</v>
      </c>
      <c r="H3804">
        <v>1</v>
      </c>
      <c r="I3804" t="s">
        <v>178</v>
      </c>
      <c r="J3804" t="s">
        <v>43</v>
      </c>
      <c r="K3804" t="s">
        <v>218</v>
      </c>
      <c r="L3804" t="s">
        <v>101</v>
      </c>
      <c r="N3804">
        <v>44.44</v>
      </c>
      <c r="O3804">
        <v>27</v>
      </c>
      <c r="P3804">
        <v>1199.8800000000001</v>
      </c>
      <c r="R3804">
        <v>27</v>
      </c>
      <c r="S3804">
        <v>1099.71</v>
      </c>
      <c r="T3804">
        <v>40.729999999999997</v>
      </c>
      <c r="V3804">
        <v>1099.71</v>
      </c>
      <c r="W3804">
        <v>2.3879999999999999</v>
      </c>
      <c r="X3804">
        <v>26.26</v>
      </c>
      <c r="Y3804">
        <v>26.36</v>
      </c>
      <c r="Z3804">
        <v>1073.45</v>
      </c>
      <c r="AA3804" t="s">
        <v>20454</v>
      </c>
      <c r="AB3804">
        <v>0</v>
      </c>
      <c r="AE3804" t="s">
        <v>20455</v>
      </c>
      <c r="AF3804" t="s">
        <v>383</v>
      </c>
      <c r="AG3804" t="s">
        <v>20456</v>
      </c>
      <c r="AJ3804">
        <f t="shared" si="295"/>
        <v>0</v>
      </c>
      <c r="AK3804">
        <f t="shared" si="296"/>
        <v>0</v>
      </c>
      <c r="AL3804">
        <f t="shared" si="297"/>
        <v>25</v>
      </c>
      <c r="AM3804">
        <f t="shared" si="298"/>
        <v>675</v>
      </c>
      <c r="AN3804">
        <f t="shared" si="299"/>
        <v>0</v>
      </c>
      <c r="AO3804" t="s">
        <v>48155</v>
      </c>
      <c r="AP3804" t="s">
        <v>26588</v>
      </c>
      <c r="AQ3804">
        <v>675</v>
      </c>
      <c r="AR3804">
        <v>25</v>
      </c>
      <c r="AS3804" s="2">
        <v>44329.636932870373</v>
      </c>
      <c r="AT3804">
        <v>52248711</v>
      </c>
    </row>
    <row r="3805" spans="1:46">
      <c r="A3805" t="s">
        <v>20457</v>
      </c>
      <c r="B3805" t="s">
        <v>36</v>
      </c>
      <c r="C3805" t="s">
        <v>20458</v>
      </c>
      <c r="D3805" t="s">
        <v>20459</v>
      </c>
      <c r="E3805" t="s">
        <v>39</v>
      </c>
      <c r="F3805" t="s">
        <v>40</v>
      </c>
      <c r="G3805" t="s">
        <v>400</v>
      </c>
      <c r="H3805">
        <v>2</v>
      </c>
      <c r="I3805" t="s">
        <v>42</v>
      </c>
      <c r="J3805" t="s">
        <v>43</v>
      </c>
      <c r="K3805" t="s">
        <v>110</v>
      </c>
      <c r="L3805" t="s">
        <v>101</v>
      </c>
      <c r="N3805">
        <v>22.22</v>
      </c>
      <c r="O3805">
        <v>27</v>
      </c>
      <c r="P3805">
        <v>599.94000000000005</v>
      </c>
      <c r="R3805">
        <v>27</v>
      </c>
      <c r="S3805">
        <v>594</v>
      </c>
      <c r="T3805">
        <v>22</v>
      </c>
      <c r="V3805">
        <v>594</v>
      </c>
      <c r="W3805">
        <v>2.39</v>
      </c>
      <c r="X3805">
        <v>14.3</v>
      </c>
      <c r="Y3805">
        <v>26.35</v>
      </c>
      <c r="Z3805">
        <v>579.70000000000005</v>
      </c>
      <c r="AA3805" t="s">
        <v>20460</v>
      </c>
      <c r="AB3805">
        <v>0</v>
      </c>
      <c r="AE3805" t="s">
        <v>20461</v>
      </c>
      <c r="AF3805" t="s">
        <v>402</v>
      </c>
      <c r="AG3805" t="s">
        <v>20462</v>
      </c>
      <c r="AJ3805">
        <f t="shared" si="295"/>
        <v>0</v>
      </c>
      <c r="AK3805">
        <f t="shared" si="296"/>
        <v>0</v>
      </c>
      <c r="AL3805">
        <f t="shared" si="297"/>
        <v>26</v>
      </c>
      <c r="AM3805">
        <f t="shared" si="298"/>
        <v>663</v>
      </c>
      <c r="AN3805">
        <f t="shared" si="299"/>
        <v>0</v>
      </c>
      <c r="AO3805" t="s">
        <v>48159</v>
      </c>
      <c r="AP3805" t="s">
        <v>26594</v>
      </c>
      <c r="AQ3805">
        <v>663</v>
      </c>
      <c r="AR3805">
        <v>26</v>
      </c>
      <c r="AS3805" s="2">
        <v>44329.632951388892</v>
      </c>
      <c r="AT3805">
        <v>60947403</v>
      </c>
    </row>
    <row r="3806" spans="1:46">
      <c r="A3806" t="s">
        <v>20463</v>
      </c>
      <c r="B3806" t="s">
        <v>36</v>
      </c>
      <c r="C3806" t="s">
        <v>20464</v>
      </c>
      <c r="D3806" t="s">
        <v>20465</v>
      </c>
      <c r="E3806" t="s">
        <v>39</v>
      </c>
      <c r="F3806" t="s">
        <v>40</v>
      </c>
      <c r="G3806" t="s">
        <v>124</v>
      </c>
      <c r="H3806">
        <v>2</v>
      </c>
      <c r="I3806" t="s">
        <v>42</v>
      </c>
      <c r="J3806" t="s">
        <v>43</v>
      </c>
      <c r="K3806" t="s">
        <v>387</v>
      </c>
      <c r="L3806" t="s">
        <v>101</v>
      </c>
      <c r="M3806" t="s">
        <v>102</v>
      </c>
      <c r="N3806">
        <v>25</v>
      </c>
      <c r="O3806">
        <v>26</v>
      </c>
      <c r="P3806">
        <v>650</v>
      </c>
      <c r="R3806">
        <v>26</v>
      </c>
      <c r="S3806">
        <v>650</v>
      </c>
      <c r="T3806">
        <v>25</v>
      </c>
      <c r="V3806">
        <v>650</v>
      </c>
      <c r="W3806">
        <v>2.39</v>
      </c>
      <c r="X3806">
        <v>15.5</v>
      </c>
      <c r="Y3806">
        <v>25.38</v>
      </c>
      <c r="Z3806">
        <v>634.5</v>
      </c>
      <c r="AA3806" t="s">
        <v>20466</v>
      </c>
      <c r="AB3806">
        <v>0</v>
      </c>
      <c r="AE3806" t="s">
        <v>20467</v>
      </c>
      <c r="AF3806" t="s">
        <v>128</v>
      </c>
      <c r="AG3806" t="s">
        <v>20468</v>
      </c>
      <c r="AJ3806">
        <f t="shared" si="295"/>
        <v>0</v>
      </c>
      <c r="AK3806">
        <f t="shared" si="296"/>
        <v>0</v>
      </c>
      <c r="AL3806">
        <f t="shared" si="297"/>
        <v>60</v>
      </c>
      <c r="AM3806">
        <f t="shared" si="298"/>
        <v>1530</v>
      </c>
      <c r="AN3806">
        <f t="shared" si="299"/>
        <v>0</v>
      </c>
      <c r="AO3806" t="s">
        <v>48170</v>
      </c>
      <c r="AP3806" t="s">
        <v>26601</v>
      </c>
      <c r="AQ3806">
        <v>1530</v>
      </c>
      <c r="AR3806">
        <v>60</v>
      </c>
      <c r="AS3806" s="2">
        <v>44329.618437500001</v>
      </c>
      <c r="AT3806">
        <v>23355904</v>
      </c>
    </row>
    <row r="3807" spans="1:46">
      <c r="A3807" t="s">
        <v>20469</v>
      </c>
      <c r="B3807" t="s">
        <v>174</v>
      </c>
      <c r="C3807" t="s">
        <v>20470</v>
      </c>
      <c r="D3807" t="s">
        <v>20471</v>
      </c>
      <c r="E3807" t="s">
        <v>39</v>
      </c>
      <c r="F3807" t="s">
        <v>177</v>
      </c>
      <c r="G3807" t="s">
        <v>1306</v>
      </c>
      <c r="H3807">
        <v>1</v>
      </c>
      <c r="I3807" t="s">
        <v>178</v>
      </c>
      <c r="J3807" t="s">
        <v>43</v>
      </c>
      <c r="K3807" t="s">
        <v>64</v>
      </c>
      <c r="L3807" t="s">
        <v>101</v>
      </c>
      <c r="N3807">
        <v>50</v>
      </c>
      <c r="O3807">
        <v>25.5</v>
      </c>
      <c r="P3807">
        <v>1275</v>
      </c>
      <c r="R3807">
        <v>25.5</v>
      </c>
      <c r="S3807">
        <v>1270.67</v>
      </c>
      <c r="T3807">
        <v>49.83</v>
      </c>
      <c r="V3807">
        <v>1270.67</v>
      </c>
      <c r="W3807">
        <v>2.3879999999999999</v>
      </c>
      <c r="X3807">
        <v>30.34</v>
      </c>
      <c r="Y3807">
        <v>24.89</v>
      </c>
      <c r="Z3807">
        <v>1240.33</v>
      </c>
      <c r="AA3807" t="s">
        <v>20472</v>
      </c>
      <c r="AB3807">
        <v>0</v>
      </c>
      <c r="AE3807" t="s">
        <v>20473</v>
      </c>
      <c r="AF3807" t="s">
        <v>1310</v>
      </c>
      <c r="AG3807" t="s">
        <v>20474</v>
      </c>
      <c r="AJ3807">
        <f t="shared" si="295"/>
        <v>0</v>
      </c>
      <c r="AK3807">
        <f t="shared" si="296"/>
        <v>0</v>
      </c>
      <c r="AL3807">
        <f t="shared" si="297"/>
        <v>26.43</v>
      </c>
      <c r="AM3807">
        <f t="shared" si="298"/>
        <v>687.18</v>
      </c>
      <c r="AN3807">
        <f t="shared" si="299"/>
        <v>0</v>
      </c>
      <c r="AO3807" t="s">
        <v>48149</v>
      </c>
      <c r="AP3807" t="s">
        <v>26616</v>
      </c>
      <c r="AQ3807">
        <v>687.18</v>
      </c>
      <c r="AR3807">
        <v>26.43</v>
      </c>
      <c r="AS3807" s="2">
        <v>44329.612685185188</v>
      </c>
      <c r="AT3807">
        <v>740303602</v>
      </c>
    </row>
    <row r="3808" spans="1:46">
      <c r="A3808" t="s">
        <v>20475</v>
      </c>
      <c r="B3808" t="s">
        <v>36</v>
      </c>
      <c r="C3808" t="s">
        <v>20476</v>
      </c>
      <c r="D3808" t="s">
        <v>20477</v>
      </c>
      <c r="E3808" t="s">
        <v>39</v>
      </c>
      <c r="F3808" t="s">
        <v>50</v>
      </c>
      <c r="G3808" t="s">
        <v>465</v>
      </c>
      <c r="H3808">
        <v>1</v>
      </c>
      <c r="I3808" t="s">
        <v>42</v>
      </c>
      <c r="J3808" t="s">
        <v>43</v>
      </c>
      <c r="K3808" t="s">
        <v>125</v>
      </c>
      <c r="L3808" t="s">
        <v>101</v>
      </c>
      <c r="N3808">
        <v>22.54</v>
      </c>
      <c r="O3808">
        <v>24.4</v>
      </c>
      <c r="P3808">
        <v>549.98</v>
      </c>
      <c r="R3808">
        <v>24.4</v>
      </c>
      <c r="S3808">
        <v>536.79999999999995</v>
      </c>
      <c r="T3808">
        <v>22</v>
      </c>
      <c r="V3808">
        <v>536.79999999999995</v>
      </c>
      <c r="W3808">
        <v>2.39</v>
      </c>
      <c r="X3808">
        <v>12.76</v>
      </c>
      <c r="Y3808">
        <v>23.82</v>
      </c>
      <c r="Z3808">
        <v>524.04</v>
      </c>
      <c r="AA3808" t="s">
        <v>20478</v>
      </c>
      <c r="AB3808">
        <v>0</v>
      </c>
      <c r="AE3808" t="s">
        <v>20479</v>
      </c>
      <c r="AF3808" t="s">
        <v>468</v>
      </c>
      <c r="AG3808" t="s">
        <v>20480</v>
      </c>
      <c r="AJ3808">
        <f t="shared" si="295"/>
        <v>0</v>
      </c>
      <c r="AK3808">
        <f t="shared" si="296"/>
        <v>0</v>
      </c>
      <c r="AL3808">
        <f t="shared" si="297"/>
        <v>22</v>
      </c>
      <c r="AM3808">
        <f t="shared" si="298"/>
        <v>594</v>
      </c>
      <c r="AN3808">
        <f t="shared" si="299"/>
        <v>0</v>
      </c>
      <c r="AO3808" t="s">
        <v>48155</v>
      </c>
      <c r="AP3808" t="s">
        <v>26622</v>
      </c>
      <c r="AQ3808">
        <v>594</v>
      </c>
      <c r="AR3808">
        <v>22</v>
      </c>
      <c r="AS3808" s="2">
        <v>44329.610844907409</v>
      </c>
      <c r="AT3808">
        <v>52248211</v>
      </c>
    </row>
    <row r="3809" spans="1:46">
      <c r="A3809" t="s">
        <v>20481</v>
      </c>
      <c r="B3809" t="s">
        <v>36</v>
      </c>
      <c r="C3809" t="s">
        <v>20482</v>
      </c>
      <c r="D3809" t="s">
        <v>20483</v>
      </c>
      <c r="E3809" t="s">
        <v>39</v>
      </c>
      <c r="F3809" t="s">
        <v>40</v>
      </c>
      <c r="G3809" t="s">
        <v>433</v>
      </c>
      <c r="H3809">
        <v>2</v>
      </c>
      <c r="I3809" t="s">
        <v>42</v>
      </c>
      <c r="J3809" t="s">
        <v>43</v>
      </c>
      <c r="K3809" t="s">
        <v>20484</v>
      </c>
      <c r="L3809" t="s">
        <v>101</v>
      </c>
      <c r="N3809">
        <v>36.619999999999997</v>
      </c>
      <c r="O3809">
        <v>25.5</v>
      </c>
      <c r="P3809">
        <v>933.81</v>
      </c>
      <c r="R3809">
        <v>25.5</v>
      </c>
      <c r="S3809">
        <v>918</v>
      </c>
      <c r="T3809">
        <v>36</v>
      </c>
      <c r="V3809">
        <v>918</v>
      </c>
      <c r="W3809">
        <v>2.39</v>
      </c>
      <c r="X3809">
        <v>21.96</v>
      </c>
      <c r="Y3809">
        <v>24.89</v>
      </c>
      <c r="Z3809">
        <v>896.04</v>
      </c>
      <c r="AA3809" t="s">
        <v>20485</v>
      </c>
      <c r="AB3809">
        <v>0</v>
      </c>
      <c r="AE3809" t="s">
        <v>20486</v>
      </c>
      <c r="AF3809" t="s">
        <v>436</v>
      </c>
      <c r="AG3809" t="s">
        <v>20487</v>
      </c>
      <c r="AJ3809">
        <f t="shared" si="295"/>
        <v>0</v>
      </c>
      <c r="AK3809">
        <f t="shared" si="296"/>
        <v>0</v>
      </c>
      <c r="AL3809">
        <f t="shared" si="297"/>
        <v>82.31</v>
      </c>
      <c r="AM3809">
        <f t="shared" si="298"/>
        <v>2164.75</v>
      </c>
      <c r="AN3809">
        <f t="shared" si="299"/>
        <v>0</v>
      </c>
      <c r="AO3809" t="s">
        <v>48158</v>
      </c>
      <c r="AP3809" t="s">
        <v>26610</v>
      </c>
      <c r="AQ3809">
        <v>2164.75</v>
      </c>
      <c r="AR3809">
        <v>82.31</v>
      </c>
      <c r="AS3809" s="2">
        <v>44329.613645833335</v>
      </c>
      <c r="AT3809">
        <v>6909237</v>
      </c>
    </row>
    <row r="3810" spans="1:46">
      <c r="A3810" t="s">
        <v>20488</v>
      </c>
      <c r="B3810" t="s">
        <v>36</v>
      </c>
      <c r="C3810" t="s">
        <v>20489</v>
      </c>
      <c r="D3810" t="s">
        <v>20490</v>
      </c>
      <c r="E3810" t="s">
        <v>39</v>
      </c>
      <c r="F3810" t="s">
        <v>40</v>
      </c>
      <c r="G3810" t="s">
        <v>185</v>
      </c>
      <c r="H3810">
        <v>2</v>
      </c>
      <c r="I3810" t="s">
        <v>42</v>
      </c>
      <c r="J3810" t="s">
        <v>43</v>
      </c>
      <c r="K3810" t="s">
        <v>142</v>
      </c>
      <c r="L3810" t="s">
        <v>101</v>
      </c>
      <c r="M3810" t="s">
        <v>102</v>
      </c>
      <c r="N3810">
        <v>20</v>
      </c>
      <c r="O3810">
        <v>26</v>
      </c>
      <c r="P3810">
        <v>520</v>
      </c>
      <c r="R3810">
        <v>26</v>
      </c>
      <c r="S3810">
        <v>520</v>
      </c>
      <c r="T3810">
        <v>20</v>
      </c>
      <c r="V3810">
        <v>520</v>
      </c>
      <c r="W3810">
        <v>2.39</v>
      </c>
      <c r="X3810">
        <v>12.4</v>
      </c>
      <c r="Y3810">
        <v>25.38</v>
      </c>
      <c r="Z3810">
        <v>507.6</v>
      </c>
      <c r="AA3810" t="s">
        <v>20491</v>
      </c>
      <c r="AB3810">
        <v>0</v>
      </c>
      <c r="AE3810" t="s">
        <v>20492</v>
      </c>
      <c r="AF3810" t="s">
        <v>134</v>
      </c>
      <c r="AG3810" t="s">
        <v>20493</v>
      </c>
      <c r="AJ3810">
        <f t="shared" si="295"/>
        <v>0</v>
      </c>
      <c r="AK3810">
        <f t="shared" si="296"/>
        <v>0</v>
      </c>
      <c r="AL3810">
        <f t="shared" si="297"/>
        <v>19.23</v>
      </c>
      <c r="AM3810">
        <f t="shared" si="298"/>
        <v>499.98</v>
      </c>
      <c r="AN3810">
        <f t="shared" si="299"/>
        <v>0</v>
      </c>
      <c r="AO3810" t="s">
        <v>48149</v>
      </c>
      <c r="AP3810" t="s">
        <v>26632</v>
      </c>
      <c r="AQ3810">
        <v>499.98</v>
      </c>
      <c r="AR3810">
        <v>19.23</v>
      </c>
      <c r="AS3810" s="2">
        <v>44329.607847222222</v>
      </c>
      <c r="AT3810">
        <v>740303302</v>
      </c>
    </row>
    <row r="3811" spans="1:46">
      <c r="A3811" t="s">
        <v>20494</v>
      </c>
      <c r="B3811" t="s">
        <v>36</v>
      </c>
      <c r="C3811" t="s">
        <v>20495</v>
      </c>
      <c r="D3811" t="s">
        <v>20496</v>
      </c>
      <c r="E3811" t="s">
        <v>39</v>
      </c>
      <c r="F3811" t="s">
        <v>50</v>
      </c>
      <c r="G3811" t="s">
        <v>441</v>
      </c>
      <c r="H3811">
        <v>2</v>
      </c>
      <c r="I3811" t="s">
        <v>42</v>
      </c>
      <c r="J3811" t="s">
        <v>43</v>
      </c>
      <c r="K3811" t="s">
        <v>743</v>
      </c>
      <c r="L3811" t="s">
        <v>101</v>
      </c>
      <c r="M3811" t="s">
        <v>102</v>
      </c>
      <c r="N3811">
        <v>17.11</v>
      </c>
      <c r="O3811">
        <v>26.3</v>
      </c>
      <c r="P3811">
        <v>449.99</v>
      </c>
      <c r="R3811">
        <v>26.3</v>
      </c>
      <c r="S3811">
        <v>447.1</v>
      </c>
      <c r="T3811">
        <v>17</v>
      </c>
      <c r="V3811">
        <v>447.1</v>
      </c>
      <c r="W3811">
        <v>2.39</v>
      </c>
      <c r="X3811">
        <v>10.71</v>
      </c>
      <c r="Y3811">
        <v>25.67</v>
      </c>
      <c r="Z3811">
        <v>436.39</v>
      </c>
      <c r="AA3811" t="s">
        <v>20497</v>
      </c>
      <c r="AB3811">
        <v>0</v>
      </c>
      <c r="AE3811" t="s">
        <v>20498</v>
      </c>
      <c r="AF3811" t="s">
        <v>445</v>
      </c>
      <c r="AG3811" t="s">
        <v>20499</v>
      </c>
      <c r="AJ3811">
        <f t="shared" si="295"/>
        <v>0</v>
      </c>
      <c r="AK3811">
        <f t="shared" si="296"/>
        <v>0</v>
      </c>
      <c r="AL3811">
        <f t="shared" si="297"/>
        <v>19</v>
      </c>
      <c r="AM3811">
        <f t="shared" si="298"/>
        <v>484.5</v>
      </c>
      <c r="AN3811">
        <f t="shared" si="299"/>
        <v>0</v>
      </c>
      <c r="AO3811" t="s">
        <v>48161</v>
      </c>
      <c r="AP3811" t="s">
        <v>26644</v>
      </c>
      <c r="AQ3811">
        <v>484.5</v>
      </c>
      <c r="AR3811">
        <v>19</v>
      </c>
      <c r="AS3811" s="2">
        <v>44329.606261574074</v>
      </c>
      <c r="AT3811">
        <v>6670506</v>
      </c>
    </row>
    <row r="3812" spans="1:46">
      <c r="A3812" t="s">
        <v>20500</v>
      </c>
      <c r="B3812" t="s">
        <v>36</v>
      </c>
      <c r="C3812" t="s">
        <v>20501</v>
      </c>
      <c r="D3812" t="s">
        <v>20502</v>
      </c>
      <c r="E3812" t="s">
        <v>39</v>
      </c>
      <c r="F3812" t="s">
        <v>50</v>
      </c>
      <c r="G3812" t="s">
        <v>141</v>
      </c>
      <c r="H3812">
        <v>2</v>
      </c>
      <c r="I3812" t="s">
        <v>42</v>
      </c>
      <c r="J3812" t="s">
        <v>43</v>
      </c>
      <c r="K3812" t="s">
        <v>142</v>
      </c>
      <c r="L3812" t="s">
        <v>101</v>
      </c>
      <c r="N3812">
        <v>20</v>
      </c>
      <c r="O3812">
        <v>26</v>
      </c>
      <c r="P3812">
        <v>520</v>
      </c>
      <c r="R3812">
        <v>26</v>
      </c>
      <c r="S3812">
        <v>520</v>
      </c>
      <c r="T3812">
        <v>20</v>
      </c>
      <c r="V3812">
        <v>520</v>
      </c>
      <c r="W3812">
        <v>2.39</v>
      </c>
      <c r="X3812">
        <v>12.4</v>
      </c>
      <c r="Y3812">
        <v>25.38</v>
      </c>
      <c r="Z3812">
        <v>507.6</v>
      </c>
      <c r="AA3812" t="s">
        <v>20503</v>
      </c>
      <c r="AB3812">
        <v>0</v>
      </c>
      <c r="AE3812" t="s">
        <v>20504</v>
      </c>
      <c r="AF3812" t="s">
        <v>145</v>
      </c>
      <c r="AG3812" t="s">
        <v>20505</v>
      </c>
      <c r="AJ3812">
        <f t="shared" si="295"/>
        <v>0</v>
      </c>
      <c r="AK3812">
        <f t="shared" si="296"/>
        <v>0</v>
      </c>
      <c r="AL3812">
        <f t="shared" si="297"/>
        <v>41</v>
      </c>
      <c r="AM3812">
        <f t="shared" si="298"/>
        <v>1066</v>
      </c>
      <c r="AN3812">
        <f t="shared" si="299"/>
        <v>0</v>
      </c>
      <c r="AO3812" t="s">
        <v>48156</v>
      </c>
      <c r="AP3812" t="s">
        <v>26638</v>
      </c>
      <c r="AQ3812">
        <v>1066</v>
      </c>
      <c r="AR3812">
        <v>41</v>
      </c>
      <c r="AS3812" s="2">
        <v>44329.606435185182</v>
      </c>
      <c r="AT3812">
        <v>18303010</v>
      </c>
    </row>
    <row r="3813" spans="1:46">
      <c r="A3813" t="s">
        <v>20506</v>
      </c>
      <c r="B3813" t="s">
        <v>36</v>
      </c>
      <c r="C3813" t="s">
        <v>20507</v>
      </c>
      <c r="D3813" t="s">
        <v>20508</v>
      </c>
      <c r="E3813" t="s">
        <v>39</v>
      </c>
      <c r="F3813" t="s">
        <v>40</v>
      </c>
      <c r="G3813" t="s">
        <v>197</v>
      </c>
      <c r="H3813">
        <v>2</v>
      </c>
      <c r="I3813" t="s">
        <v>42</v>
      </c>
      <c r="J3813" t="s">
        <v>43</v>
      </c>
      <c r="K3813" t="s">
        <v>20509</v>
      </c>
      <c r="L3813" t="s">
        <v>101</v>
      </c>
      <c r="N3813">
        <v>10.029999999999999</v>
      </c>
      <c r="O3813">
        <v>26</v>
      </c>
      <c r="P3813">
        <v>260.77999999999997</v>
      </c>
      <c r="R3813">
        <v>26</v>
      </c>
      <c r="S3813">
        <v>260</v>
      </c>
      <c r="T3813">
        <v>10</v>
      </c>
      <c r="V3813">
        <v>260</v>
      </c>
      <c r="W3813">
        <v>2.39</v>
      </c>
      <c r="X3813">
        <v>6.2</v>
      </c>
      <c r="Y3813">
        <v>25.38</v>
      </c>
      <c r="Z3813">
        <v>253.8</v>
      </c>
      <c r="AA3813" t="s">
        <v>20510</v>
      </c>
      <c r="AB3813">
        <v>0</v>
      </c>
      <c r="AE3813" t="s">
        <v>20511</v>
      </c>
      <c r="AF3813" t="s">
        <v>200</v>
      </c>
      <c r="AG3813" t="s">
        <v>20512</v>
      </c>
      <c r="AJ3813">
        <f t="shared" si="295"/>
        <v>0</v>
      </c>
      <c r="AK3813">
        <f t="shared" si="296"/>
        <v>0</v>
      </c>
      <c r="AL3813">
        <f t="shared" si="297"/>
        <v>42</v>
      </c>
      <c r="AM3813">
        <f t="shared" si="298"/>
        <v>1092</v>
      </c>
      <c r="AN3813">
        <f t="shared" si="299"/>
        <v>0</v>
      </c>
      <c r="AO3813" t="s">
        <v>48147</v>
      </c>
      <c r="AP3813" t="s">
        <v>26650</v>
      </c>
      <c r="AQ3813">
        <v>1092</v>
      </c>
      <c r="AR3813">
        <v>42</v>
      </c>
      <c r="AS3813" s="2">
        <v>44329.605127314811</v>
      </c>
      <c r="AT3813">
        <v>10959735</v>
      </c>
    </row>
    <row r="3814" spans="1:46">
      <c r="A3814" t="s">
        <v>20513</v>
      </c>
      <c r="B3814" t="s">
        <v>36</v>
      </c>
      <c r="C3814" t="s">
        <v>20514</v>
      </c>
      <c r="D3814" t="s">
        <v>20515</v>
      </c>
      <c r="E3814" t="s">
        <v>39</v>
      </c>
      <c r="F3814" t="s">
        <v>40</v>
      </c>
      <c r="G3814" t="s">
        <v>75</v>
      </c>
      <c r="H3814">
        <v>1</v>
      </c>
      <c r="I3814" t="s">
        <v>42</v>
      </c>
      <c r="J3814" t="s">
        <v>43</v>
      </c>
      <c r="K3814" t="s">
        <v>86</v>
      </c>
      <c r="L3814" t="s">
        <v>101</v>
      </c>
      <c r="N3814">
        <v>11.76</v>
      </c>
      <c r="O3814">
        <v>25.5</v>
      </c>
      <c r="P3814">
        <v>299.88</v>
      </c>
      <c r="R3814">
        <v>25.5</v>
      </c>
      <c r="S3814">
        <v>280.5</v>
      </c>
      <c r="T3814">
        <v>11</v>
      </c>
      <c r="V3814">
        <v>280.5</v>
      </c>
      <c r="W3814">
        <v>2.39</v>
      </c>
      <c r="X3814">
        <v>6.71</v>
      </c>
      <c r="Y3814">
        <v>24.89</v>
      </c>
      <c r="Z3814">
        <v>273.79000000000002</v>
      </c>
      <c r="AA3814" t="s">
        <v>20516</v>
      </c>
      <c r="AB3814">
        <v>0</v>
      </c>
      <c r="AE3814" t="s">
        <v>20517</v>
      </c>
      <c r="AF3814" t="s">
        <v>79</v>
      </c>
      <c r="AG3814" t="s">
        <v>20518</v>
      </c>
      <c r="AJ3814">
        <f t="shared" si="295"/>
        <v>0</v>
      </c>
      <c r="AK3814">
        <f t="shared" si="296"/>
        <v>0</v>
      </c>
      <c r="AL3814">
        <f t="shared" si="297"/>
        <v>19</v>
      </c>
      <c r="AM3814">
        <f t="shared" si="298"/>
        <v>494</v>
      </c>
      <c r="AN3814">
        <f t="shared" si="299"/>
        <v>0</v>
      </c>
      <c r="AO3814" t="s">
        <v>48142</v>
      </c>
      <c r="AP3814" t="s">
        <v>26656</v>
      </c>
      <c r="AQ3814">
        <v>494</v>
      </c>
      <c r="AR3814">
        <v>19</v>
      </c>
      <c r="AS3814" s="2">
        <v>44329.585393518515</v>
      </c>
      <c r="AT3814">
        <v>3314242</v>
      </c>
    </row>
    <row r="3815" spans="1:46">
      <c r="A3815" t="s">
        <v>20519</v>
      </c>
      <c r="B3815" t="s">
        <v>36</v>
      </c>
      <c r="C3815" t="s">
        <v>20520</v>
      </c>
      <c r="D3815" t="s">
        <v>20514</v>
      </c>
      <c r="E3815" t="s">
        <v>39</v>
      </c>
      <c r="F3815" t="s">
        <v>40</v>
      </c>
      <c r="G3815" t="s">
        <v>197</v>
      </c>
      <c r="H3815">
        <v>2</v>
      </c>
      <c r="I3815" t="s">
        <v>42</v>
      </c>
      <c r="J3815" t="s">
        <v>43</v>
      </c>
      <c r="K3815" t="s">
        <v>86</v>
      </c>
      <c r="L3815" t="s">
        <v>93</v>
      </c>
      <c r="N3815">
        <v>11.53</v>
      </c>
      <c r="O3815">
        <v>26</v>
      </c>
      <c r="P3815">
        <v>299.77999999999997</v>
      </c>
      <c r="R3815">
        <v>26</v>
      </c>
      <c r="AB3815">
        <v>0</v>
      </c>
      <c r="AC3815" t="s">
        <v>94</v>
      </c>
      <c r="AD3815" t="s">
        <v>20521</v>
      </c>
      <c r="AF3815" t="s">
        <v>200</v>
      </c>
      <c r="AJ3815">
        <f t="shared" si="295"/>
        <v>0</v>
      </c>
      <c r="AK3815">
        <f t="shared" si="296"/>
        <v>0</v>
      </c>
      <c r="AL3815">
        <f t="shared" si="297"/>
        <v>23</v>
      </c>
      <c r="AM3815">
        <f t="shared" si="298"/>
        <v>598</v>
      </c>
      <c r="AN3815">
        <f t="shared" si="299"/>
        <v>0</v>
      </c>
      <c r="AO3815" t="s">
        <v>48156</v>
      </c>
      <c r="AP3815" s="3" t="s">
        <v>26662</v>
      </c>
      <c r="AQ3815">
        <v>598</v>
      </c>
      <c r="AR3815">
        <v>23</v>
      </c>
      <c r="AS3815" t="s">
        <v>48529</v>
      </c>
      <c r="AT3815">
        <v>18302210</v>
      </c>
    </row>
    <row r="3816" spans="1:46">
      <c r="A3816" t="s">
        <v>20522</v>
      </c>
      <c r="B3816" t="s">
        <v>36</v>
      </c>
      <c r="C3816" t="s">
        <v>20523</v>
      </c>
      <c r="D3816" t="s">
        <v>20524</v>
      </c>
      <c r="E3816" t="s">
        <v>39</v>
      </c>
      <c r="F3816" t="s">
        <v>40</v>
      </c>
      <c r="G3816" t="s">
        <v>124</v>
      </c>
      <c r="H3816">
        <v>1</v>
      </c>
      <c r="I3816" t="s">
        <v>42</v>
      </c>
      <c r="J3816" t="s">
        <v>43</v>
      </c>
      <c r="K3816" t="s">
        <v>100</v>
      </c>
      <c r="L3816" t="s">
        <v>101</v>
      </c>
      <c r="N3816">
        <v>42.3</v>
      </c>
      <c r="O3816">
        <v>26</v>
      </c>
      <c r="P3816">
        <v>1099.8</v>
      </c>
      <c r="R3816">
        <v>26</v>
      </c>
      <c r="S3816">
        <v>1002.56</v>
      </c>
      <c r="T3816">
        <v>38.56</v>
      </c>
      <c r="V3816">
        <v>1002.56</v>
      </c>
      <c r="W3816">
        <v>2.39</v>
      </c>
      <c r="X3816">
        <v>23.91</v>
      </c>
      <c r="Y3816">
        <v>25.38</v>
      </c>
      <c r="Z3816">
        <v>978.65</v>
      </c>
      <c r="AA3816" t="s">
        <v>20525</v>
      </c>
      <c r="AB3816">
        <v>0</v>
      </c>
      <c r="AE3816" t="s">
        <v>20526</v>
      </c>
      <c r="AF3816" t="s">
        <v>128</v>
      </c>
      <c r="AG3816" t="s">
        <v>20527</v>
      </c>
      <c r="AJ3816">
        <f t="shared" si="295"/>
        <v>0</v>
      </c>
      <c r="AK3816">
        <f t="shared" si="296"/>
        <v>0</v>
      </c>
      <c r="AL3816">
        <f t="shared" si="297"/>
        <v>24</v>
      </c>
      <c r="AM3816">
        <f t="shared" si="298"/>
        <v>624</v>
      </c>
      <c r="AN3816">
        <f t="shared" si="299"/>
        <v>0</v>
      </c>
      <c r="AO3816" t="s">
        <v>48147</v>
      </c>
      <c r="AP3816" t="s">
        <v>26674</v>
      </c>
      <c r="AQ3816">
        <v>624</v>
      </c>
      <c r="AR3816">
        <v>24</v>
      </c>
      <c r="AS3816" s="2">
        <v>44329.576319444444</v>
      </c>
      <c r="AT3816">
        <v>10959435</v>
      </c>
    </row>
    <row r="3817" spans="1:46">
      <c r="A3817" t="s">
        <v>20528</v>
      </c>
      <c r="B3817" t="s">
        <v>36</v>
      </c>
      <c r="C3817" t="s">
        <v>20529</v>
      </c>
      <c r="D3817" t="s">
        <v>20530</v>
      </c>
      <c r="E3817" t="s">
        <v>39</v>
      </c>
      <c r="F3817" t="s">
        <v>50</v>
      </c>
      <c r="G3817" t="s">
        <v>3137</v>
      </c>
      <c r="H3817">
        <v>1</v>
      </c>
      <c r="I3817" t="s">
        <v>42</v>
      </c>
      <c r="J3817" t="s">
        <v>43</v>
      </c>
      <c r="K3817" t="s">
        <v>203</v>
      </c>
      <c r="L3817" t="s">
        <v>101</v>
      </c>
      <c r="N3817">
        <v>30.76</v>
      </c>
      <c r="O3817">
        <v>26</v>
      </c>
      <c r="P3817">
        <v>799.76</v>
      </c>
      <c r="R3817">
        <v>26</v>
      </c>
      <c r="S3817">
        <v>780</v>
      </c>
      <c r="T3817">
        <v>30</v>
      </c>
      <c r="V3817">
        <v>780</v>
      </c>
      <c r="W3817">
        <v>2.39</v>
      </c>
      <c r="X3817">
        <v>18.600000000000001</v>
      </c>
      <c r="Y3817">
        <v>25.38</v>
      </c>
      <c r="Z3817">
        <v>761.4</v>
      </c>
      <c r="AA3817" t="s">
        <v>20531</v>
      </c>
      <c r="AB3817">
        <v>0</v>
      </c>
      <c r="AE3817" t="s">
        <v>20532</v>
      </c>
      <c r="AF3817" t="s">
        <v>3140</v>
      </c>
      <c r="AG3817" t="s">
        <v>20533</v>
      </c>
      <c r="AJ3817">
        <f t="shared" si="295"/>
        <v>0</v>
      </c>
      <c r="AK3817">
        <f t="shared" si="296"/>
        <v>0</v>
      </c>
      <c r="AL3817">
        <f t="shared" si="297"/>
        <v>15.39</v>
      </c>
      <c r="AM3817">
        <f t="shared" si="298"/>
        <v>400.14</v>
      </c>
      <c r="AN3817">
        <f t="shared" si="299"/>
        <v>0</v>
      </c>
      <c r="AO3817" t="s">
        <v>48142</v>
      </c>
      <c r="AP3817" t="s">
        <v>26680</v>
      </c>
      <c r="AQ3817">
        <v>400.14</v>
      </c>
      <c r="AR3817">
        <v>15.39</v>
      </c>
      <c r="AS3817" s="2">
        <v>44329.575208333335</v>
      </c>
      <c r="AT3817">
        <v>3313842</v>
      </c>
    </row>
    <row r="3818" spans="1:46">
      <c r="A3818" t="s">
        <v>20534</v>
      </c>
      <c r="B3818" t="s">
        <v>36</v>
      </c>
      <c r="C3818" t="s">
        <v>20535</v>
      </c>
      <c r="D3818" t="s">
        <v>20536</v>
      </c>
      <c r="E3818" t="s">
        <v>39</v>
      </c>
      <c r="F3818" t="s">
        <v>50</v>
      </c>
      <c r="G3818" t="s">
        <v>465</v>
      </c>
      <c r="H3818">
        <v>2</v>
      </c>
      <c r="I3818" t="s">
        <v>42</v>
      </c>
      <c r="J3818" t="s">
        <v>43</v>
      </c>
      <c r="K3818" t="s">
        <v>284</v>
      </c>
      <c r="L3818" t="s">
        <v>101</v>
      </c>
      <c r="M3818" t="s">
        <v>102</v>
      </c>
      <c r="N3818">
        <v>30</v>
      </c>
      <c r="O3818">
        <v>24.4</v>
      </c>
      <c r="P3818">
        <v>732</v>
      </c>
      <c r="R3818">
        <v>24.4</v>
      </c>
      <c r="S3818">
        <v>732</v>
      </c>
      <c r="T3818">
        <v>30</v>
      </c>
      <c r="V3818">
        <v>732</v>
      </c>
      <c r="W3818">
        <v>2.39</v>
      </c>
      <c r="X3818">
        <v>17.399999999999999</v>
      </c>
      <c r="Y3818">
        <v>23.82</v>
      </c>
      <c r="Z3818">
        <v>714.6</v>
      </c>
      <c r="AA3818" t="s">
        <v>20537</v>
      </c>
      <c r="AB3818">
        <v>0</v>
      </c>
      <c r="AE3818" t="s">
        <v>20538</v>
      </c>
      <c r="AF3818" t="s">
        <v>468</v>
      </c>
      <c r="AG3818" t="s">
        <v>20539</v>
      </c>
      <c r="AJ3818">
        <f t="shared" si="295"/>
        <v>0</v>
      </c>
      <c r="AK3818">
        <f t="shared" si="296"/>
        <v>0</v>
      </c>
      <c r="AL3818">
        <f t="shared" si="297"/>
        <v>9</v>
      </c>
      <c r="AM3818">
        <f t="shared" si="298"/>
        <v>236.7</v>
      </c>
      <c r="AN3818">
        <f t="shared" si="299"/>
        <v>0</v>
      </c>
      <c r="AO3818" t="s">
        <v>48158</v>
      </c>
      <c r="AP3818" t="s">
        <v>26691</v>
      </c>
      <c r="AQ3818">
        <v>236.7</v>
      </c>
      <c r="AR3818">
        <v>9</v>
      </c>
      <c r="AS3818" s="2">
        <v>44329.568449074075</v>
      </c>
      <c r="AT3818">
        <v>6908837</v>
      </c>
    </row>
    <row r="3819" spans="1:46">
      <c r="A3819" t="s">
        <v>20540</v>
      </c>
      <c r="B3819" t="s">
        <v>174</v>
      </c>
      <c r="C3819" t="s">
        <v>20541</v>
      </c>
      <c r="D3819" t="s">
        <v>20542</v>
      </c>
      <c r="E3819" t="s">
        <v>39</v>
      </c>
      <c r="F3819" t="s">
        <v>177</v>
      </c>
      <c r="G3819" t="s">
        <v>450</v>
      </c>
      <c r="H3819">
        <v>2</v>
      </c>
      <c r="I3819" t="s">
        <v>178</v>
      </c>
      <c r="J3819" t="s">
        <v>43</v>
      </c>
      <c r="K3819" t="s">
        <v>14763</v>
      </c>
      <c r="L3819" t="s">
        <v>101</v>
      </c>
      <c r="N3819">
        <v>5</v>
      </c>
      <c r="O3819">
        <v>26</v>
      </c>
      <c r="P3819">
        <v>130</v>
      </c>
      <c r="R3819">
        <v>26</v>
      </c>
      <c r="S3819">
        <v>130</v>
      </c>
      <c r="T3819">
        <v>5</v>
      </c>
      <c r="V3819">
        <v>130</v>
      </c>
      <c r="W3819">
        <v>2.3879999999999999</v>
      </c>
      <c r="X3819">
        <v>3.1</v>
      </c>
      <c r="Y3819">
        <v>25.38</v>
      </c>
      <c r="Z3819">
        <v>126.9</v>
      </c>
      <c r="AA3819" t="s">
        <v>20543</v>
      </c>
      <c r="AB3819">
        <v>0</v>
      </c>
      <c r="AE3819" t="s">
        <v>20544</v>
      </c>
      <c r="AF3819" t="s">
        <v>453</v>
      </c>
      <c r="AG3819" t="s">
        <v>20545</v>
      </c>
      <c r="AJ3819">
        <f t="shared" si="295"/>
        <v>0</v>
      </c>
      <c r="AK3819">
        <f t="shared" si="296"/>
        <v>0</v>
      </c>
      <c r="AL3819">
        <f t="shared" si="297"/>
        <v>39.729999999999997</v>
      </c>
      <c r="AM3819">
        <f t="shared" si="298"/>
        <v>1032.98</v>
      </c>
      <c r="AN3819">
        <f t="shared" si="299"/>
        <v>0</v>
      </c>
      <c r="AO3819" t="s">
        <v>48147</v>
      </c>
      <c r="AP3819" t="s">
        <v>26685</v>
      </c>
      <c r="AQ3819">
        <v>1032.98</v>
      </c>
      <c r="AR3819">
        <v>39.729999999999997</v>
      </c>
      <c r="AS3819" s="2">
        <v>44329.570196759261</v>
      </c>
      <c r="AT3819">
        <v>10958935</v>
      </c>
    </row>
    <row r="3820" spans="1:46">
      <c r="A3820" t="s">
        <v>20546</v>
      </c>
      <c r="B3820" t="s">
        <v>36</v>
      </c>
      <c r="C3820" t="s">
        <v>20547</v>
      </c>
      <c r="D3820" t="s">
        <v>20548</v>
      </c>
      <c r="E3820" t="s">
        <v>39</v>
      </c>
      <c r="F3820" t="s">
        <v>40</v>
      </c>
      <c r="G3820" t="s">
        <v>63</v>
      </c>
      <c r="H3820">
        <v>1</v>
      </c>
      <c r="I3820" t="s">
        <v>42</v>
      </c>
      <c r="J3820" t="s">
        <v>43</v>
      </c>
      <c r="K3820" t="s">
        <v>110</v>
      </c>
      <c r="L3820" t="s">
        <v>93</v>
      </c>
      <c r="N3820">
        <v>23.07</v>
      </c>
      <c r="O3820">
        <v>26</v>
      </c>
      <c r="P3820">
        <v>599.82000000000005</v>
      </c>
      <c r="R3820">
        <v>26</v>
      </c>
      <c r="AB3820">
        <v>0</v>
      </c>
      <c r="AC3820" t="s">
        <v>1452</v>
      </c>
      <c r="AF3820" t="s">
        <v>70</v>
      </c>
      <c r="AJ3820">
        <f t="shared" si="295"/>
        <v>0</v>
      </c>
      <c r="AK3820">
        <f t="shared" si="296"/>
        <v>0</v>
      </c>
      <c r="AL3820">
        <f t="shared" si="297"/>
        <v>13</v>
      </c>
      <c r="AM3820">
        <f t="shared" si="298"/>
        <v>341.9</v>
      </c>
      <c r="AN3820">
        <f t="shared" si="299"/>
        <v>0</v>
      </c>
      <c r="AO3820" t="s">
        <v>48158</v>
      </c>
      <c r="AP3820" t="s">
        <v>26697</v>
      </c>
      <c r="AQ3820">
        <v>341.9</v>
      </c>
      <c r="AR3820">
        <v>13</v>
      </c>
      <c r="AS3820" s="2">
        <v>44329.566388888888</v>
      </c>
      <c r="AT3820">
        <v>6908637</v>
      </c>
    </row>
    <row r="3821" spans="1:46">
      <c r="A3821" t="s">
        <v>20549</v>
      </c>
      <c r="B3821" t="s">
        <v>36</v>
      </c>
      <c r="C3821" t="s">
        <v>20550</v>
      </c>
      <c r="D3821" t="s">
        <v>20551</v>
      </c>
      <c r="E3821" t="s">
        <v>39</v>
      </c>
      <c r="F3821" t="s">
        <v>40</v>
      </c>
      <c r="G3821" t="s">
        <v>63</v>
      </c>
      <c r="H3821">
        <v>1</v>
      </c>
      <c r="I3821" t="s">
        <v>42</v>
      </c>
      <c r="J3821" t="s">
        <v>43</v>
      </c>
      <c r="K3821" t="s">
        <v>110</v>
      </c>
      <c r="L3821" t="s">
        <v>93</v>
      </c>
      <c r="N3821">
        <v>23.07</v>
      </c>
      <c r="O3821">
        <v>26</v>
      </c>
      <c r="P3821">
        <v>599.82000000000005</v>
      </c>
      <c r="R3821">
        <v>26</v>
      </c>
      <c r="AB3821">
        <v>0</v>
      </c>
      <c r="AC3821" t="s">
        <v>1452</v>
      </c>
      <c r="AF3821" t="s">
        <v>70</v>
      </c>
      <c r="AJ3821">
        <f t="shared" si="295"/>
        <v>0</v>
      </c>
      <c r="AK3821">
        <f t="shared" si="296"/>
        <v>0</v>
      </c>
      <c r="AL3821">
        <f t="shared" si="297"/>
        <v>15.34</v>
      </c>
      <c r="AM3821">
        <f t="shared" si="298"/>
        <v>398.84</v>
      </c>
      <c r="AN3821">
        <f t="shared" si="299"/>
        <v>0</v>
      </c>
      <c r="AO3821" t="s">
        <v>48147</v>
      </c>
      <c r="AP3821" t="s">
        <v>26704</v>
      </c>
      <c r="AQ3821">
        <v>398.84</v>
      </c>
      <c r="AR3821">
        <v>15.34</v>
      </c>
      <c r="AS3821" s="2">
        <v>44329.565694444442</v>
      </c>
      <c r="AT3821">
        <v>10958735</v>
      </c>
    </row>
    <row r="3822" spans="1:46">
      <c r="A3822" t="s">
        <v>20552</v>
      </c>
      <c r="B3822" t="s">
        <v>36</v>
      </c>
      <c r="C3822" t="s">
        <v>20553</v>
      </c>
      <c r="D3822" t="s">
        <v>20554</v>
      </c>
      <c r="E3822" t="s">
        <v>39</v>
      </c>
      <c r="F3822" t="s">
        <v>40</v>
      </c>
      <c r="G3822" t="s">
        <v>41</v>
      </c>
      <c r="H3822">
        <v>1</v>
      </c>
      <c r="I3822" t="s">
        <v>42</v>
      </c>
      <c r="J3822" t="s">
        <v>43</v>
      </c>
      <c r="K3822" t="s">
        <v>203</v>
      </c>
      <c r="L3822" t="s">
        <v>93</v>
      </c>
      <c r="N3822">
        <v>31.49</v>
      </c>
      <c r="O3822">
        <v>25.4</v>
      </c>
      <c r="P3822">
        <v>799.85</v>
      </c>
      <c r="R3822">
        <v>25.4</v>
      </c>
      <c r="AB3822">
        <v>0</v>
      </c>
      <c r="AC3822" t="s">
        <v>1452</v>
      </c>
      <c r="AF3822" t="s">
        <v>47</v>
      </c>
      <c r="AJ3822">
        <f t="shared" si="295"/>
        <v>0</v>
      </c>
      <c r="AK3822">
        <f t="shared" si="296"/>
        <v>0</v>
      </c>
      <c r="AL3822">
        <f t="shared" si="297"/>
        <v>40</v>
      </c>
      <c r="AM3822">
        <f t="shared" si="298"/>
        <v>1040</v>
      </c>
      <c r="AN3822">
        <f t="shared" si="299"/>
        <v>0</v>
      </c>
      <c r="AO3822" t="s">
        <v>48146</v>
      </c>
      <c r="AP3822" t="s">
        <v>26710</v>
      </c>
      <c r="AQ3822">
        <v>1040</v>
      </c>
      <c r="AR3822">
        <v>40</v>
      </c>
      <c r="AS3822" s="2">
        <v>44329.565451388888</v>
      </c>
      <c r="AT3822">
        <v>16275334</v>
      </c>
    </row>
    <row r="3823" spans="1:46">
      <c r="A3823" t="s">
        <v>20555</v>
      </c>
      <c r="B3823" t="s">
        <v>36</v>
      </c>
      <c r="C3823" t="s">
        <v>20556</v>
      </c>
      <c r="D3823" t="s">
        <v>20557</v>
      </c>
      <c r="E3823" t="s">
        <v>39</v>
      </c>
      <c r="F3823" t="s">
        <v>40</v>
      </c>
      <c r="G3823" t="s">
        <v>41</v>
      </c>
      <c r="H3823">
        <v>1</v>
      </c>
      <c r="I3823" t="s">
        <v>42</v>
      </c>
      <c r="J3823" t="s">
        <v>43</v>
      </c>
      <c r="K3823" t="s">
        <v>203</v>
      </c>
      <c r="L3823" t="s">
        <v>93</v>
      </c>
      <c r="N3823">
        <v>31.49</v>
      </c>
      <c r="O3823">
        <v>25.4</v>
      </c>
      <c r="P3823">
        <v>799.85</v>
      </c>
      <c r="R3823">
        <v>25.4</v>
      </c>
      <c r="AB3823">
        <v>0</v>
      </c>
      <c r="AC3823" t="s">
        <v>1452</v>
      </c>
      <c r="AF3823" t="s">
        <v>47</v>
      </c>
      <c r="AJ3823">
        <f t="shared" si="295"/>
        <v>0</v>
      </c>
      <c r="AK3823">
        <f t="shared" si="296"/>
        <v>0</v>
      </c>
      <c r="AL3823">
        <f t="shared" si="297"/>
        <v>7.81</v>
      </c>
      <c r="AM3823">
        <f t="shared" si="298"/>
        <v>203.06</v>
      </c>
      <c r="AN3823">
        <f t="shared" si="299"/>
        <v>0</v>
      </c>
      <c r="AO3823" t="s">
        <v>48147</v>
      </c>
      <c r="AP3823" t="s">
        <v>26716</v>
      </c>
      <c r="AQ3823">
        <v>203.06</v>
      </c>
      <c r="AR3823">
        <v>7.81</v>
      </c>
      <c r="AS3823" t="s">
        <v>48530</v>
      </c>
      <c r="AT3823">
        <v>10958535</v>
      </c>
    </row>
    <row r="3824" spans="1:46">
      <c r="A3824" t="s">
        <v>20558</v>
      </c>
      <c r="B3824" t="s">
        <v>36</v>
      </c>
      <c r="C3824" t="s">
        <v>20559</v>
      </c>
      <c r="D3824" t="s">
        <v>20560</v>
      </c>
      <c r="E3824" t="s">
        <v>39</v>
      </c>
      <c r="F3824" t="s">
        <v>40</v>
      </c>
      <c r="G3824" t="s">
        <v>41</v>
      </c>
      <c r="H3824">
        <v>1</v>
      </c>
      <c r="I3824" t="s">
        <v>42</v>
      </c>
      <c r="J3824" t="s">
        <v>43</v>
      </c>
      <c r="K3824" t="s">
        <v>203</v>
      </c>
      <c r="L3824" t="s">
        <v>93</v>
      </c>
      <c r="N3824">
        <v>31.49</v>
      </c>
      <c r="O3824">
        <v>25.4</v>
      </c>
      <c r="P3824">
        <v>799.85</v>
      </c>
      <c r="R3824">
        <v>25.4</v>
      </c>
      <c r="AB3824">
        <v>0</v>
      </c>
      <c r="AC3824" t="s">
        <v>1452</v>
      </c>
      <c r="AF3824" t="s">
        <v>47</v>
      </c>
      <c r="AJ3824">
        <f t="shared" si="295"/>
        <v>0</v>
      </c>
      <c r="AK3824">
        <f t="shared" si="296"/>
        <v>0</v>
      </c>
      <c r="AL3824">
        <f t="shared" si="297"/>
        <v>30</v>
      </c>
      <c r="AM3824">
        <f t="shared" si="298"/>
        <v>795</v>
      </c>
      <c r="AN3824">
        <f t="shared" si="299"/>
        <v>0</v>
      </c>
      <c r="AO3824" t="s">
        <v>48163</v>
      </c>
      <c r="AP3824" t="s">
        <v>26722</v>
      </c>
      <c r="AQ3824">
        <v>795</v>
      </c>
      <c r="AR3824">
        <v>30</v>
      </c>
      <c r="AS3824" s="2">
        <v>44329.558831018519</v>
      </c>
      <c r="AT3824">
        <v>5313917</v>
      </c>
    </row>
    <row r="3825" spans="1:46">
      <c r="A3825" t="s">
        <v>20561</v>
      </c>
      <c r="B3825" t="s">
        <v>42</v>
      </c>
      <c r="C3825" t="s">
        <v>20562</v>
      </c>
      <c r="D3825" t="s">
        <v>20563</v>
      </c>
      <c r="E3825" t="s">
        <v>39</v>
      </c>
      <c r="F3825" t="s">
        <v>40</v>
      </c>
      <c r="G3825" t="s">
        <v>63</v>
      </c>
      <c r="H3825">
        <v>1</v>
      </c>
      <c r="I3825" t="s">
        <v>42</v>
      </c>
      <c r="J3825" t="s">
        <v>168</v>
      </c>
      <c r="K3825" t="s">
        <v>1035</v>
      </c>
      <c r="L3825" t="s">
        <v>101</v>
      </c>
      <c r="N3825">
        <v>38.46</v>
      </c>
      <c r="O3825">
        <v>26</v>
      </c>
      <c r="P3825">
        <v>999.96</v>
      </c>
      <c r="R3825">
        <v>26</v>
      </c>
      <c r="S3825">
        <v>905.06</v>
      </c>
      <c r="T3825">
        <v>34.81</v>
      </c>
      <c r="V3825">
        <v>905.06</v>
      </c>
      <c r="W3825">
        <v>2.39</v>
      </c>
      <c r="X3825">
        <v>21.58</v>
      </c>
      <c r="Y3825">
        <v>25.38</v>
      </c>
      <c r="Z3825">
        <v>883.48</v>
      </c>
      <c r="AA3825" t="s">
        <v>20564</v>
      </c>
      <c r="AB3825">
        <v>0</v>
      </c>
      <c r="AE3825" t="s">
        <v>20565</v>
      </c>
      <c r="AF3825" t="s">
        <v>70</v>
      </c>
      <c r="AG3825" t="s">
        <v>20566</v>
      </c>
      <c r="AJ3825">
        <f t="shared" si="295"/>
        <v>0</v>
      </c>
      <c r="AK3825">
        <f t="shared" si="296"/>
        <v>0</v>
      </c>
      <c r="AL3825">
        <f t="shared" si="297"/>
        <v>20</v>
      </c>
      <c r="AM3825">
        <f t="shared" si="298"/>
        <v>520</v>
      </c>
      <c r="AN3825">
        <f t="shared" si="299"/>
        <v>0</v>
      </c>
      <c r="AO3825" t="s">
        <v>48144</v>
      </c>
      <c r="AP3825" t="s">
        <v>26728</v>
      </c>
      <c r="AQ3825">
        <v>520</v>
      </c>
      <c r="AR3825">
        <v>20</v>
      </c>
      <c r="AS3825" s="2">
        <v>44329.557685185187</v>
      </c>
      <c r="AT3825">
        <v>17340429</v>
      </c>
    </row>
    <row r="3826" spans="1:46">
      <c r="A3826" t="s">
        <v>20567</v>
      </c>
      <c r="B3826" t="s">
        <v>174</v>
      </c>
      <c r="C3826" t="s">
        <v>20568</v>
      </c>
      <c r="D3826" t="s">
        <v>20569</v>
      </c>
      <c r="E3826" t="s">
        <v>39</v>
      </c>
      <c r="F3826" t="s">
        <v>177</v>
      </c>
      <c r="G3826" t="s">
        <v>441</v>
      </c>
      <c r="H3826">
        <v>2</v>
      </c>
      <c r="I3826" t="s">
        <v>178</v>
      </c>
      <c r="J3826" t="s">
        <v>43</v>
      </c>
      <c r="K3826" t="s">
        <v>1060</v>
      </c>
      <c r="L3826" t="s">
        <v>101</v>
      </c>
      <c r="N3826">
        <v>53.23</v>
      </c>
      <c r="O3826">
        <v>26.3</v>
      </c>
      <c r="P3826">
        <v>1399.95</v>
      </c>
      <c r="R3826">
        <v>26.3</v>
      </c>
      <c r="S3826">
        <v>1393.9</v>
      </c>
      <c r="T3826">
        <v>53</v>
      </c>
      <c r="V3826">
        <v>1393.9</v>
      </c>
      <c r="W3826">
        <v>2.3879999999999999</v>
      </c>
      <c r="X3826">
        <v>33.29</v>
      </c>
      <c r="Y3826">
        <v>25.67</v>
      </c>
      <c r="Z3826">
        <v>1360.61</v>
      </c>
      <c r="AA3826" t="s">
        <v>20570</v>
      </c>
      <c r="AB3826">
        <v>0</v>
      </c>
      <c r="AE3826" t="s">
        <v>20571</v>
      </c>
      <c r="AF3826" t="s">
        <v>445</v>
      </c>
      <c r="AG3826" t="s">
        <v>20572</v>
      </c>
      <c r="AJ3826">
        <f t="shared" si="295"/>
        <v>0</v>
      </c>
      <c r="AK3826">
        <f t="shared" si="296"/>
        <v>0</v>
      </c>
      <c r="AL3826">
        <f t="shared" si="297"/>
        <v>49.44</v>
      </c>
      <c r="AM3826">
        <f t="shared" si="298"/>
        <v>1285.44</v>
      </c>
      <c r="AN3826">
        <f t="shared" si="299"/>
        <v>0</v>
      </c>
      <c r="AO3826" t="s">
        <v>48146</v>
      </c>
      <c r="AP3826" t="s">
        <v>26734</v>
      </c>
      <c r="AQ3826">
        <v>1285.44</v>
      </c>
      <c r="AR3826">
        <v>49.44</v>
      </c>
      <c r="AS3826" s="2">
        <v>44329.557534722226</v>
      </c>
      <c r="AT3826">
        <v>16274934</v>
      </c>
    </row>
    <row r="3827" spans="1:46">
      <c r="A3827" t="s">
        <v>20573</v>
      </c>
      <c r="B3827" t="s">
        <v>36</v>
      </c>
      <c r="C3827" t="s">
        <v>20574</v>
      </c>
      <c r="D3827" t="s">
        <v>20575</v>
      </c>
      <c r="E3827" t="s">
        <v>39</v>
      </c>
      <c r="F3827" t="s">
        <v>50</v>
      </c>
      <c r="G3827" t="s">
        <v>141</v>
      </c>
      <c r="H3827">
        <v>2</v>
      </c>
      <c r="I3827" t="s">
        <v>42</v>
      </c>
      <c r="J3827" t="s">
        <v>43</v>
      </c>
      <c r="K3827" t="s">
        <v>110</v>
      </c>
      <c r="L3827" t="s">
        <v>101</v>
      </c>
      <c r="N3827">
        <v>23.07</v>
      </c>
      <c r="O3827">
        <v>26</v>
      </c>
      <c r="P3827">
        <v>599.82000000000005</v>
      </c>
      <c r="R3827">
        <v>26</v>
      </c>
      <c r="S3827">
        <v>598</v>
      </c>
      <c r="T3827">
        <v>23</v>
      </c>
      <c r="V3827">
        <v>598</v>
      </c>
      <c r="W3827">
        <v>2.39</v>
      </c>
      <c r="X3827">
        <v>14.26</v>
      </c>
      <c r="Y3827">
        <v>25.38</v>
      </c>
      <c r="Z3827">
        <v>583.74</v>
      </c>
      <c r="AA3827" t="s">
        <v>20576</v>
      </c>
      <c r="AB3827">
        <v>0</v>
      </c>
      <c r="AE3827" t="s">
        <v>20577</v>
      </c>
      <c r="AF3827" t="s">
        <v>145</v>
      </c>
      <c r="AG3827" t="s">
        <v>20578</v>
      </c>
      <c r="AJ3827">
        <f t="shared" si="295"/>
        <v>0</v>
      </c>
      <c r="AK3827">
        <f t="shared" si="296"/>
        <v>0</v>
      </c>
      <c r="AL3827">
        <f t="shared" si="297"/>
        <v>41</v>
      </c>
      <c r="AM3827">
        <f t="shared" si="298"/>
        <v>1078.3</v>
      </c>
      <c r="AN3827">
        <f t="shared" si="299"/>
        <v>0</v>
      </c>
      <c r="AO3827" t="s">
        <v>48158</v>
      </c>
      <c r="AP3827" t="s">
        <v>26740</v>
      </c>
      <c r="AQ3827">
        <v>1078.3</v>
      </c>
      <c r="AR3827">
        <v>41</v>
      </c>
      <c r="AS3827" s="2">
        <v>44329.557118055556</v>
      </c>
      <c r="AT3827">
        <v>6908437</v>
      </c>
    </row>
    <row r="3828" spans="1:46">
      <c r="A3828" t="s">
        <v>20579</v>
      </c>
      <c r="B3828" t="s">
        <v>36</v>
      </c>
      <c r="C3828" t="s">
        <v>20580</v>
      </c>
      <c r="D3828" t="s">
        <v>20581</v>
      </c>
      <c r="E3828" t="s">
        <v>39</v>
      </c>
      <c r="F3828" t="s">
        <v>50</v>
      </c>
      <c r="G3828" t="s">
        <v>51</v>
      </c>
      <c r="H3828">
        <v>1</v>
      </c>
      <c r="I3828" t="s">
        <v>42</v>
      </c>
      <c r="J3828" t="s">
        <v>43</v>
      </c>
      <c r="K3828" t="s">
        <v>110</v>
      </c>
      <c r="L3828" t="s">
        <v>101</v>
      </c>
      <c r="N3828">
        <v>23.07</v>
      </c>
      <c r="O3828">
        <v>26</v>
      </c>
      <c r="P3828">
        <v>599.82000000000005</v>
      </c>
      <c r="R3828">
        <v>26</v>
      </c>
      <c r="S3828">
        <v>598</v>
      </c>
      <c r="T3828">
        <v>23</v>
      </c>
      <c r="V3828">
        <v>598</v>
      </c>
      <c r="W3828">
        <v>2.39</v>
      </c>
      <c r="X3828">
        <v>14.26</v>
      </c>
      <c r="Y3828">
        <v>25.38</v>
      </c>
      <c r="Z3828">
        <v>583.74</v>
      </c>
      <c r="AA3828" t="s">
        <v>20582</v>
      </c>
      <c r="AB3828">
        <v>0</v>
      </c>
      <c r="AE3828" t="s">
        <v>20583</v>
      </c>
      <c r="AF3828" t="s">
        <v>55</v>
      </c>
      <c r="AG3828" t="s">
        <v>20584</v>
      </c>
      <c r="AJ3828">
        <f t="shared" si="295"/>
        <v>0</v>
      </c>
      <c r="AK3828">
        <f t="shared" si="296"/>
        <v>0</v>
      </c>
      <c r="AL3828">
        <f t="shared" si="297"/>
        <v>40</v>
      </c>
      <c r="AM3828">
        <f t="shared" si="298"/>
        <v>1040</v>
      </c>
      <c r="AN3828">
        <f t="shared" si="299"/>
        <v>0</v>
      </c>
      <c r="AO3828" t="s">
        <v>48148</v>
      </c>
      <c r="AP3828" t="s">
        <v>26746</v>
      </c>
      <c r="AQ3828">
        <v>1040</v>
      </c>
      <c r="AR3828">
        <v>40</v>
      </c>
      <c r="AS3828" s="2">
        <v>44329.555949074071</v>
      </c>
      <c r="AT3828">
        <v>9485815</v>
      </c>
    </row>
    <row r="3829" spans="1:46">
      <c r="A3829" t="s">
        <v>20585</v>
      </c>
      <c r="B3829" t="s">
        <v>36</v>
      </c>
      <c r="C3829" t="s">
        <v>20586</v>
      </c>
      <c r="D3829" t="s">
        <v>20587</v>
      </c>
      <c r="E3829" t="s">
        <v>39</v>
      </c>
      <c r="F3829" t="s">
        <v>40</v>
      </c>
      <c r="G3829" t="s">
        <v>41</v>
      </c>
      <c r="H3829">
        <v>3</v>
      </c>
      <c r="I3829" t="s">
        <v>42</v>
      </c>
      <c r="J3829" t="s">
        <v>43</v>
      </c>
      <c r="K3829" t="s">
        <v>7032</v>
      </c>
      <c r="L3829" t="s">
        <v>101</v>
      </c>
      <c r="M3829" t="s">
        <v>102</v>
      </c>
      <c r="N3829">
        <v>22.99</v>
      </c>
      <c r="O3829">
        <v>25.4</v>
      </c>
      <c r="P3829">
        <v>583.95000000000005</v>
      </c>
      <c r="R3829">
        <v>25.4</v>
      </c>
      <c r="S3829">
        <v>557.53</v>
      </c>
      <c r="T3829">
        <v>21.95</v>
      </c>
      <c r="V3829">
        <v>557.53</v>
      </c>
      <c r="W3829">
        <v>2.39</v>
      </c>
      <c r="X3829">
        <v>13.39</v>
      </c>
      <c r="Y3829">
        <v>24.79</v>
      </c>
      <c r="Z3829">
        <v>544.14</v>
      </c>
      <c r="AA3829" t="s">
        <v>20588</v>
      </c>
      <c r="AB3829">
        <v>0</v>
      </c>
      <c r="AE3829" t="s">
        <v>20589</v>
      </c>
      <c r="AF3829" t="s">
        <v>47</v>
      </c>
      <c r="AG3829" t="s">
        <v>20590</v>
      </c>
      <c r="AJ3829">
        <f t="shared" si="295"/>
        <v>0</v>
      </c>
      <c r="AK3829">
        <f t="shared" si="296"/>
        <v>0</v>
      </c>
      <c r="AL3829">
        <f t="shared" si="297"/>
        <v>17</v>
      </c>
      <c r="AM3829">
        <f t="shared" si="298"/>
        <v>447.1</v>
      </c>
      <c r="AN3829">
        <f t="shared" si="299"/>
        <v>0</v>
      </c>
      <c r="AO3829" t="s">
        <v>48158</v>
      </c>
      <c r="AP3829" t="s">
        <v>26752</v>
      </c>
      <c r="AQ3829">
        <v>447.1</v>
      </c>
      <c r="AR3829">
        <v>17</v>
      </c>
      <c r="AS3829" t="s">
        <v>48531</v>
      </c>
      <c r="AT3829">
        <v>6908237</v>
      </c>
    </row>
    <row r="3830" spans="1:46">
      <c r="A3830" t="s">
        <v>20591</v>
      </c>
      <c r="B3830" t="s">
        <v>36</v>
      </c>
      <c r="C3830" t="s">
        <v>20592</v>
      </c>
      <c r="D3830" t="s">
        <v>20593</v>
      </c>
      <c r="E3830" t="s">
        <v>39</v>
      </c>
      <c r="F3830" t="s">
        <v>40</v>
      </c>
      <c r="G3830" t="s">
        <v>41</v>
      </c>
      <c r="H3830">
        <v>3</v>
      </c>
      <c r="I3830" t="s">
        <v>42</v>
      </c>
      <c r="J3830" t="s">
        <v>43</v>
      </c>
      <c r="K3830" t="s">
        <v>4839</v>
      </c>
      <c r="L3830" t="s">
        <v>101</v>
      </c>
      <c r="N3830">
        <v>23.38</v>
      </c>
      <c r="O3830">
        <v>25.4</v>
      </c>
      <c r="P3830">
        <v>593.85</v>
      </c>
      <c r="R3830">
        <v>25.4</v>
      </c>
      <c r="S3830">
        <v>10.67</v>
      </c>
      <c r="T3830">
        <v>0.42</v>
      </c>
      <c r="V3830">
        <v>10.67</v>
      </c>
      <c r="W3830">
        <v>2.39</v>
      </c>
      <c r="X3830">
        <v>0.26</v>
      </c>
      <c r="Y3830">
        <v>24.79</v>
      </c>
      <c r="Z3830">
        <v>10.41</v>
      </c>
      <c r="AA3830" t="s">
        <v>20594</v>
      </c>
      <c r="AB3830">
        <v>0</v>
      </c>
      <c r="AE3830" t="s">
        <v>20595</v>
      </c>
      <c r="AF3830" t="s">
        <v>47</v>
      </c>
      <c r="AG3830" t="s">
        <v>20596</v>
      </c>
      <c r="AJ3830">
        <f t="shared" si="295"/>
        <v>0</v>
      </c>
      <c r="AK3830">
        <f t="shared" si="296"/>
        <v>0</v>
      </c>
      <c r="AL3830">
        <f t="shared" si="297"/>
        <v>30</v>
      </c>
      <c r="AM3830">
        <f t="shared" si="298"/>
        <v>762</v>
      </c>
      <c r="AN3830">
        <f t="shared" si="299"/>
        <v>0</v>
      </c>
      <c r="AO3830" t="s">
        <v>48166</v>
      </c>
      <c r="AP3830" t="s">
        <v>26760</v>
      </c>
      <c r="AQ3830">
        <v>762</v>
      </c>
      <c r="AR3830">
        <v>30</v>
      </c>
      <c r="AS3830" s="2">
        <v>44329.548668981479</v>
      </c>
      <c r="AT3830">
        <v>11019732</v>
      </c>
    </row>
    <row r="3831" spans="1:46">
      <c r="A3831" t="s">
        <v>20597</v>
      </c>
      <c r="B3831" t="s">
        <v>36</v>
      </c>
      <c r="C3831" t="s">
        <v>20598</v>
      </c>
      <c r="D3831" t="s">
        <v>20599</v>
      </c>
      <c r="E3831" t="s">
        <v>39</v>
      </c>
      <c r="F3831" t="s">
        <v>40</v>
      </c>
      <c r="G3831" t="s">
        <v>63</v>
      </c>
      <c r="H3831">
        <v>1</v>
      </c>
      <c r="I3831" t="s">
        <v>42</v>
      </c>
      <c r="J3831" t="s">
        <v>43</v>
      </c>
      <c r="K3831" t="s">
        <v>203</v>
      </c>
      <c r="L3831" t="s">
        <v>101</v>
      </c>
      <c r="M3831" t="s">
        <v>102</v>
      </c>
      <c r="N3831">
        <v>30.76</v>
      </c>
      <c r="O3831">
        <v>26</v>
      </c>
      <c r="P3831">
        <v>799.76</v>
      </c>
      <c r="R3831">
        <v>26</v>
      </c>
      <c r="S3831">
        <v>780</v>
      </c>
      <c r="T3831">
        <v>30</v>
      </c>
      <c r="V3831">
        <v>780</v>
      </c>
      <c r="W3831">
        <v>2.39</v>
      </c>
      <c r="X3831">
        <v>18.600000000000001</v>
      </c>
      <c r="Y3831">
        <v>25.38</v>
      </c>
      <c r="Z3831">
        <v>761.4</v>
      </c>
      <c r="AA3831" t="s">
        <v>20600</v>
      </c>
      <c r="AB3831">
        <v>0</v>
      </c>
      <c r="AE3831" t="s">
        <v>20601</v>
      </c>
      <c r="AF3831" t="s">
        <v>70</v>
      </c>
      <c r="AG3831" t="s">
        <v>20602</v>
      </c>
      <c r="AJ3831">
        <f t="shared" si="295"/>
        <v>0</v>
      </c>
      <c r="AK3831">
        <f t="shared" si="296"/>
        <v>0</v>
      </c>
      <c r="AL3831">
        <f t="shared" si="297"/>
        <v>11</v>
      </c>
      <c r="AM3831">
        <f t="shared" si="298"/>
        <v>297</v>
      </c>
      <c r="AN3831">
        <f t="shared" si="299"/>
        <v>0</v>
      </c>
      <c r="AO3831" t="s">
        <v>48155</v>
      </c>
      <c r="AP3831" t="s">
        <v>26766</v>
      </c>
      <c r="AQ3831">
        <v>297</v>
      </c>
      <c r="AR3831">
        <v>11</v>
      </c>
      <c r="AS3831" s="2">
        <v>44329.545405092591</v>
      </c>
      <c r="AT3831">
        <v>52246711</v>
      </c>
    </row>
    <row r="3832" spans="1:46">
      <c r="A3832" t="s">
        <v>20603</v>
      </c>
      <c r="B3832" t="s">
        <v>36</v>
      </c>
      <c r="C3832" t="s">
        <v>20604</v>
      </c>
      <c r="D3832" t="s">
        <v>20605</v>
      </c>
      <c r="E3832" t="s">
        <v>39</v>
      </c>
      <c r="F3832" t="s">
        <v>40</v>
      </c>
      <c r="G3832" t="s">
        <v>124</v>
      </c>
      <c r="H3832">
        <v>2</v>
      </c>
      <c r="I3832" t="s">
        <v>42</v>
      </c>
      <c r="J3832" t="s">
        <v>43</v>
      </c>
      <c r="K3832" t="s">
        <v>142</v>
      </c>
      <c r="L3832" t="s">
        <v>101</v>
      </c>
      <c r="N3832">
        <v>20</v>
      </c>
      <c r="O3832">
        <v>26</v>
      </c>
      <c r="P3832">
        <v>520</v>
      </c>
      <c r="R3832">
        <v>26</v>
      </c>
      <c r="S3832">
        <v>520</v>
      </c>
      <c r="T3832">
        <v>20</v>
      </c>
      <c r="V3832">
        <v>520</v>
      </c>
      <c r="W3832">
        <v>2.39</v>
      </c>
      <c r="X3832">
        <v>12.4</v>
      </c>
      <c r="Y3832">
        <v>25.38</v>
      </c>
      <c r="Z3832">
        <v>507.6</v>
      </c>
      <c r="AA3832" t="s">
        <v>20606</v>
      </c>
      <c r="AB3832">
        <v>0</v>
      </c>
      <c r="AE3832" t="s">
        <v>20607</v>
      </c>
      <c r="AF3832" t="s">
        <v>128</v>
      </c>
      <c r="AG3832" t="s">
        <v>20608</v>
      </c>
      <c r="AJ3832">
        <f t="shared" si="295"/>
        <v>0</v>
      </c>
      <c r="AK3832">
        <f t="shared" si="296"/>
        <v>0</v>
      </c>
      <c r="AL3832">
        <f t="shared" si="297"/>
        <v>42</v>
      </c>
      <c r="AM3832">
        <f t="shared" si="298"/>
        <v>1092</v>
      </c>
      <c r="AN3832">
        <f t="shared" si="299"/>
        <v>0</v>
      </c>
      <c r="AO3832" t="s">
        <v>48152</v>
      </c>
      <c r="AP3832" t="s">
        <v>26772</v>
      </c>
      <c r="AQ3832">
        <v>1092</v>
      </c>
      <c r="AR3832">
        <v>42</v>
      </c>
      <c r="AS3832" s="2">
        <v>44329.541921296295</v>
      </c>
      <c r="AT3832">
        <v>13302427</v>
      </c>
    </row>
    <row r="3833" spans="1:46">
      <c r="A3833" t="s">
        <v>20609</v>
      </c>
      <c r="B3833" t="s">
        <v>36</v>
      </c>
      <c r="C3833" t="s">
        <v>20610</v>
      </c>
      <c r="D3833" t="s">
        <v>20611</v>
      </c>
      <c r="E3833" t="s">
        <v>39</v>
      </c>
      <c r="F3833" t="s">
        <v>40</v>
      </c>
      <c r="G3833" t="s">
        <v>450</v>
      </c>
      <c r="H3833">
        <v>1</v>
      </c>
      <c r="I3833" t="s">
        <v>42</v>
      </c>
      <c r="J3833" t="s">
        <v>43</v>
      </c>
      <c r="K3833" t="s">
        <v>284</v>
      </c>
      <c r="L3833" t="s">
        <v>101</v>
      </c>
      <c r="M3833" t="s">
        <v>102</v>
      </c>
      <c r="N3833">
        <v>30</v>
      </c>
      <c r="O3833">
        <v>26</v>
      </c>
      <c r="P3833">
        <v>780</v>
      </c>
      <c r="R3833">
        <v>26</v>
      </c>
      <c r="S3833">
        <v>780</v>
      </c>
      <c r="T3833">
        <v>30</v>
      </c>
      <c r="V3833">
        <v>780</v>
      </c>
      <c r="W3833">
        <v>2.39</v>
      </c>
      <c r="X3833">
        <v>18.600000000000001</v>
      </c>
      <c r="Y3833">
        <v>25.38</v>
      </c>
      <c r="Z3833">
        <v>761.4</v>
      </c>
      <c r="AA3833" t="s">
        <v>20612</v>
      </c>
      <c r="AB3833">
        <v>0</v>
      </c>
      <c r="AE3833" t="s">
        <v>20613</v>
      </c>
      <c r="AF3833" t="s">
        <v>453</v>
      </c>
      <c r="AG3833" t="s">
        <v>20614</v>
      </c>
      <c r="AJ3833">
        <f t="shared" si="295"/>
        <v>0</v>
      </c>
      <c r="AK3833">
        <f t="shared" si="296"/>
        <v>0</v>
      </c>
      <c r="AL3833">
        <f t="shared" si="297"/>
        <v>34.61</v>
      </c>
      <c r="AM3833">
        <f t="shared" si="298"/>
        <v>899.86</v>
      </c>
      <c r="AN3833">
        <f t="shared" si="299"/>
        <v>0</v>
      </c>
      <c r="AO3833" t="s">
        <v>48156</v>
      </c>
      <c r="AP3833" t="s">
        <v>26784</v>
      </c>
      <c r="AQ3833">
        <v>899.86</v>
      </c>
      <c r="AR3833">
        <v>34.61</v>
      </c>
      <c r="AS3833" s="2">
        <v>44329.541273148148</v>
      </c>
      <c r="AT3833">
        <v>18301710</v>
      </c>
    </row>
    <row r="3834" spans="1:46">
      <c r="A3834" t="s">
        <v>20615</v>
      </c>
      <c r="B3834" t="s">
        <v>36</v>
      </c>
      <c r="C3834" t="s">
        <v>20616</v>
      </c>
      <c r="D3834" t="s">
        <v>20617</v>
      </c>
      <c r="E3834" t="s">
        <v>39</v>
      </c>
      <c r="F3834" t="s">
        <v>40</v>
      </c>
      <c r="G3834" t="s">
        <v>63</v>
      </c>
      <c r="H3834">
        <v>2</v>
      </c>
      <c r="I3834" t="s">
        <v>42</v>
      </c>
      <c r="J3834" t="s">
        <v>43</v>
      </c>
      <c r="K3834" t="s">
        <v>1243</v>
      </c>
      <c r="L3834" t="s">
        <v>101</v>
      </c>
      <c r="N3834">
        <v>26</v>
      </c>
      <c r="O3834">
        <v>26</v>
      </c>
      <c r="P3834">
        <v>676</v>
      </c>
      <c r="R3834">
        <v>26</v>
      </c>
      <c r="S3834">
        <v>376.74</v>
      </c>
      <c r="T3834">
        <v>14.49</v>
      </c>
      <c r="V3834">
        <v>376.74</v>
      </c>
      <c r="W3834">
        <v>2.39</v>
      </c>
      <c r="X3834">
        <v>8.98</v>
      </c>
      <c r="Y3834">
        <v>25.38</v>
      </c>
      <c r="Z3834">
        <v>367.76</v>
      </c>
      <c r="AA3834" t="s">
        <v>20618</v>
      </c>
      <c r="AB3834">
        <v>0</v>
      </c>
      <c r="AE3834" t="s">
        <v>20619</v>
      </c>
      <c r="AF3834" t="s">
        <v>70</v>
      </c>
      <c r="AG3834" t="s">
        <v>20614</v>
      </c>
      <c r="AJ3834">
        <f t="shared" si="295"/>
        <v>0</v>
      </c>
      <c r="AK3834">
        <f t="shared" si="296"/>
        <v>0</v>
      </c>
      <c r="AL3834">
        <f t="shared" si="297"/>
        <v>39.549999999999997</v>
      </c>
      <c r="AM3834">
        <f t="shared" si="298"/>
        <v>1008.53</v>
      </c>
      <c r="AN3834">
        <f t="shared" si="299"/>
        <v>0</v>
      </c>
      <c r="AO3834" t="s">
        <v>48174</v>
      </c>
      <c r="AP3834" s="3" t="s">
        <v>26778</v>
      </c>
      <c r="AQ3834">
        <v>1008.53</v>
      </c>
      <c r="AR3834">
        <v>39.549999999999997</v>
      </c>
      <c r="AS3834" s="2">
        <v>44329.541377314818</v>
      </c>
      <c r="AT3834">
        <v>10408128</v>
      </c>
    </row>
    <row r="3835" spans="1:46">
      <c r="A3835" t="s">
        <v>20620</v>
      </c>
      <c r="B3835" t="s">
        <v>36</v>
      </c>
      <c r="C3835" t="s">
        <v>20621</v>
      </c>
      <c r="D3835" t="s">
        <v>20622</v>
      </c>
      <c r="E3835" t="s">
        <v>39</v>
      </c>
      <c r="F3835" t="s">
        <v>40</v>
      </c>
      <c r="G3835" t="s">
        <v>63</v>
      </c>
      <c r="H3835">
        <v>2</v>
      </c>
      <c r="I3835" t="s">
        <v>42</v>
      </c>
      <c r="J3835" t="s">
        <v>43</v>
      </c>
      <c r="K3835" t="s">
        <v>20623</v>
      </c>
      <c r="L3835" t="s">
        <v>101</v>
      </c>
      <c r="N3835">
        <v>10.3</v>
      </c>
      <c r="O3835">
        <v>26</v>
      </c>
      <c r="P3835">
        <v>267.8</v>
      </c>
      <c r="R3835">
        <v>26</v>
      </c>
      <c r="S3835">
        <v>260</v>
      </c>
      <c r="T3835">
        <v>10</v>
      </c>
      <c r="V3835">
        <v>260</v>
      </c>
      <c r="W3835">
        <v>2.39</v>
      </c>
      <c r="X3835">
        <v>6.2</v>
      </c>
      <c r="Y3835">
        <v>25.38</v>
      </c>
      <c r="Z3835">
        <v>253.8</v>
      </c>
      <c r="AA3835" t="s">
        <v>20624</v>
      </c>
      <c r="AB3835">
        <v>0</v>
      </c>
      <c r="AE3835" t="s">
        <v>20625</v>
      </c>
      <c r="AF3835" t="s">
        <v>70</v>
      </c>
      <c r="AG3835" t="s">
        <v>20626</v>
      </c>
      <c r="AJ3835">
        <f t="shared" si="295"/>
        <v>0</v>
      </c>
      <c r="AK3835">
        <f t="shared" si="296"/>
        <v>0</v>
      </c>
      <c r="AL3835">
        <f t="shared" si="297"/>
        <v>42</v>
      </c>
      <c r="AM3835">
        <f t="shared" si="298"/>
        <v>1092</v>
      </c>
      <c r="AN3835">
        <f t="shared" si="299"/>
        <v>0</v>
      </c>
      <c r="AO3835" t="s">
        <v>48156</v>
      </c>
      <c r="AP3835" t="s">
        <v>26794</v>
      </c>
      <c r="AQ3835">
        <v>1092</v>
      </c>
      <c r="AR3835">
        <v>42</v>
      </c>
      <c r="AS3835" s="2">
        <v>44329.539606481485</v>
      </c>
      <c r="AT3835">
        <v>18301510</v>
      </c>
    </row>
    <row r="3836" spans="1:46">
      <c r="A3836" t="s">
        <v>20627</v>
      </c>
      <c r="B3836" t="s">
        <v>36</v>
      </c>
      <c r="C3836" t="s">
        <v>20628</v>
      </c>
      <c r="D3836" t="s">
        <v>20629</v>
      </c>
      <c r="E3836" t="s">
        <v>39</v>
      </c>
      <c r="F3836" t="s">
        <v>40</v>
      </c>
      <c r="G3836" t="s">
        <v>185</v>
      </c>
      <c r="H3836">
        <v>2</v>
      </c>
      <c r="I3836" t="s">
        <v>42</v>
      </c>
      <c r="J3836" t="s">
        <v>43</v>
      </c>
      <c r="K3836" t="s">
        <v>117</v>
      </c>
      <c r="L3836" t="s">
        <v>101</v>
      </c>
      <c r="M3836" t="s">
        <v>102</v>
      </c>
      <c r="N3836">
        <v>38.46</v>
      </c>
      <c r="O3836">
        <v>26</v>
      </c>
      <c r="P3836">
        <v>999.96</v>
      </c>
      <c r="R3836">
        <v>26</v>
      </c>
      <c r="S3836">
        <v>959.66</v>
      </c>
      <c r="T3836">
        <v>36.909999999999997</v>
      </c>
      <c r="V3836">
        <v>959.66</v>
      </c>
      <c r="W3836">
        <v>2.39</v>
      </c>
      <c r="X3836">
        <v>22.88</v>
      </c>
      <c r="Y3836">
        <v>25.38</v>
      </c>
      <c r="Z3836">
        <v>936.78</v>
      </c>
      <c r="AA3836" t="s">
        <v>20630</v>
      </c>
      <c r="AB3836">
        <v>0</v>
      </c>
      <c r="AE3836" t="s">
        <v>20631</v>
      </c>
      <c r="AF3836" t="s">
        <v>134</v>
      </c>
      <c r="AG3836" t="s">
        <v>20632</v>
      </c>
      <c r="AJ3836">
        <f t="shared" si="295"/>
        <v>0</v>
      </c>
      <c r="AK3836">
        <f t="shared" si="296"/>
        <v>0</v>
      </c>
      <c r="AL3836">
        <f t="shared" si="297"/>
        <v>21</v>
      </c>
      <c r="AM3836">
        <f t="shared" si="298"/>
        <v>546</v>
      </c>
      <c r="AN3836">
        <f t="shared" si="299"/>
        <v>0</v>
      </c>
      <c r="AO3836" t="s">
        <v>48146</v>
      </c>
      <c r="AP3836" t="s">
        <v>26800</v>
      </c>
      <c r="AQ3836">
        <v>546</v>
      </c>
      <c r="AR3836">
        <v>21</v>
      </c>
      <c r="AS3836" s="2">
        <v>44329.538495370369</v>
      </c>
      <c r="AT3836">
        <v>16274134</v>
      </c>
    </row>
    <row r="3837" spans="1:46">
      <c r="A3837" t="s">
        <v>20633</v>
      </c>
      <c r="B3837" t="s">
        <v>36</v>
      </c>
      <c r="C3837" t="s">
        <v>20634</v>
      </c>
      <c r="D3837" t="s">
        <v>20635</v>
      </c>
      <c r="E3837" t="s">
        <v>39</v>
      </c>
      <c r="F3837" t="s">
        <v>40</v>
      </c>
      <c r="G3837" t="s">
        <v>197</v>
      </c>
      <c r="H3837">
        <v>2</v>
      </c>
      <c r="I3837" t="s">
        <v>42</v>
      </c>
      <c r="J3837" t="s">
        <v>43</v>
      </c>
      <c r="K3837" t="s">
        <v>20636</v>
      </c>
      <c r="L3837" t="s">
        <v>101</v>
      </c>
      <c r="N3837">
        <v>40.799999999999997</v>
      </c>
      <c r="O3837">
        <v>26</v>
      </c>
      <c r="P3837">
        <v>1060.8</v>
      </c>
      <c r="R3837">
        <v>26</v>
      </c>
      <c r="S3837">
        <v>801.06</v>
      </c>
      <c r="T3837">
        <v>30.81</v>
      </c>
      <c r="V3837">
        <v>801.06</v>
      </c>
      <c r="W3837">
        <v>2.39</v>
      </c>
      <c r="X3837">
        <v>19.100000000000001</v>
      </c>
      <c r="Y3837">
        <v>25.38</v>
      </c>
      <c r="Z3837">
        <v>781.96</v>
      </c>
      <c r="AA3837" t="s">
        <v>20637</v>
      </c>
      <c r="AB3837">
        <v>0</v>
      </c>
      <c r="AE3837" t="s">
        <v>20638</v>
      </c>
      <c r="AF3837" t="s">
        <v>200</v>
      </c>
      <c r="AG3837" t="s">
        <v>20639</v>
      </c>
      <c r="AJ3837">
        <f t="shared" si="295"/>
        <v>0</v>
      </c>
      <c r="AK3837">
        <f t="shared" si="296"/>
        <v>0</v>
      </c>
      <c r="AL3837">
        <f t="shared" si="297"/>
        <v>21</v>
      </c>
      <c r="AM3837">
        <f t="shared" si="298"/>
        <v>535.5</v>
      </c>
      <c r="AN3837">
        <f t="shared" si="299"/>
        <v>0</v>
      </c>
      <c r="AO3837" t="s">
        <v>48174</v>
      </c>
      <c r="AP3837" t="s">
        <v>26806</v>
      </c>
      <c r="AQ3837">
        <v>535.5</v>
      </c>
      <c r="AR3837">
        <v>21</v>
      </c>
      <c r="AS3837" s="2">
        <v>44329.537986111114</v>
      </c>
      <c r="AT3837">
        <v>10407928</v>
      </c>
    </row>
    <row r="3838" spans="1:46">
      <c r="A3838" t="s">
        <v>20640</v>
      </c>
      <c r="B3838" t="s">
        <v>36</v>
      </c>
      <c r="C3838" t="s">
        <v>20641</v>
      </c>
      <c r="D3838" t="s">
        <v>20642</v>
      </c>
      <c r="E3838" t="s">
        <v>39</v>
      </c>
      <c r="F3838" t="s">
        <v>40</v>
      </c>
      <c r="G3838" t="s">
        <v>63</v>
      </c>
      <c r="H3838">
        <v>1</v>
      </c>
      <c r="I3838" t="s">
        <v>42</v>
      </c>
      <c r="J3838" t="s">
        <v>43</v>
      </c>
      <c r="K3838" t="s">
        <v>1060</v>
      </c>
      <c r="L3838" t="s">
        <v>101</v>
      </c>
      <c r="M3838" t="s">
        <v>102</v>
      </c>
      <c r="N3838">
        <v>53.84</v>
      </c>
      <c r="O3838">
        <v>26</v>
      </c>
      <c r="P3838">
        <v>1399.84</v>
      </c>
      <c r="R3838">
        <v>26</v>
      </c>
      <c r="S3838">
        <v>1081.8599999999999</v>
      </c>
      <c r="T3838">
        <v>41.61</v>
      </c>
      <c r="V3838">
        <v>1081.8599999999999</v>
      </c>
      <c r="W3838">
        <v>2.39</v>
      </c>
      <c r="X3838">
        <v>25.8</v>
      </c>
      <c r="Y3838">
        <v>25.38</v>
      </c>
      <c r="Z3838">
        <v>1056.06</v>
      </c>
      <c r="AA3838" t="s">
        <v>20643</v>
      </c>
      <c r="AB3838">
        <v>0</v>
      </c>
      <c r="AE3838" t="s">
        <v>20644</v>
      </c>
      <c r="AF3838" t="s">
        <v>70</v>
      </c>
      <c r="AG3838" t="s">
        <v>20645</v>
      </c>
      <c r="AJ3838">
        <f t="shared" si="295"/>
        <v>0</v>
      </c>
      <c r="AK3838">
        <f t="shared" si="296"/>
        <v>0</v>
      </c>
      <c r="AL3838">
        <f t="shared" si="297"/>
        <v>30.97</v>
      </c>
      <c r="AM3838">
        <f t="shared" si="298"/>
        <v>805.22</v>
      </c>
      <c r="AN3838">
        <f t="shared" si="299"/>
        <v>0</v>
      </c>
      <c r="AO3838" t="s">
        <v>48156</v>
      </c>
      <c r="AP3838" t="s">
        <v>26812</v>
      </c>
      <c r="AQ3838">
        <v>805.22</v>
      </c>
      <c r="AR3838">
        <v>30.97</v>
      </c>
      <c r="AS3838" s="2">
        <v>44329.537129629629</v>
      </c>
      <c r="AT3838">
        <v>18301210</v>
      </c>
    </row>
    <row r="3839" spans="1:46">
      <c r="A3839" t="s">
        <v>20646</v>
      </c>
      <c r="B3839" t="s">
        <v>36</v>
      </c>
      <c r="C3839" t="s">
        <v>20647</v>
      </c>
      <c r="D3839" t="s">
        <v>20647</v>
      </c>
      <c r="E3839" t="s">
        <v>39</v>
      </c>
      <c r="F3839" t="s">
        <v>40</v>
      </c>
      <c r="G3839" t="s">
        <v>197</v>
      </c>
      <c r="H3839">
        <v>2</v>
      </c>
      <c r="I3839" t="s">
        <v>42</v>
      </c>
      <c r="J3839" t="s">
        <v>43</v>
      </c>
      <c r="K3839" t="s">
        <v>527</v>
      </c>
      <c r="L3839" t="s">
        <v>93</v>
      </c>
      <c r="N3839">
        <v>43</v>
      </c>
      <c r="O3839">
        <v>26</v>
      </c>
      <c r="P3839">
        <v>1118</v>
      </c>
      <c r="R3839">
        <v>26</v>
      </c>
      <c r="AB3839">
        <v>0</v>
      </c>
      <c r="AC3839" t="s">
        <v>94</v>
      </c>
      <c r="AD3839" t="s">
        <v>20648</v>
      </c>
      <c r="AF3839" t="s">
        <v>200</v>
      </c>
      <c r="AJ3839">
        <f t="shared" si="295"/>
        <v>0</v>
      </c>
      <c r="AK3839">
        <f t="shared" si="296"/>
        <v>0</v>
      </c>
      <c r="AL3839">
        <f t="shared" si="297"/>
        <v>39.409999999999997</v>
      </c>
      <c r="AM3839">
        <f t="shared" si="298"/>
        <v>1024.6600000000001</v>
      </c>
      <c r="AN3839">
        <f t="shared" si="299"/>
        <v>0</v>
      </c>
      <c r="AO3839" t="s">
        <v>48144</v>
      </c>
      <c r="AP3839" t="s">
        <v>26819</v>
      </c>
      <c r="AQ3839">
        <v>1024.6600000000001</v>
      </c>
      <c r="AR3839">
        <v>39.409999999999997</v>
      </c>
      <c r="AS3839" s="2">
        <v>44329.532812500001</v>
      </c>
      <c r="AT3839">
        <v>17339529</v>
      </c>
    </row>
    <row r="3840" spans="1:46">
      <c r="A3840" t="s">
        <v>20649</v>
      </c>
      <c r="B3840" t="s">
        <v>36</v>
      </c>
      <c r="C3840" t="s">
        <v>20650</v>
      </c>
      <c r="D3840" t="s">
        <v>20651</v>
      </c>
      <c r="E3840" t="s">
        <v>39</v>
      </c>
      <c r="F3840" t="s">
        <v>50</v>
      </c>
      <c r="G3840" t="s">
        <v>51</v>
      </c>
      <c r="H3840">
        <v>2</v>
      </c>
      <c r="I3840" t="s">
        <v>42</v>
      </c>
      <c r="J3840" t="s">
        <v>43</v>
      </c>
      <c r="K3840" t="s">
        <v>580</v>
      </c>
      <c r="L3840" t="s">
        <v>101</v>
      </c>
      <c r="M3840" t="s">
        <v>102</v>
      </c>
      <c r="N3840">
        <v>32</v>
      </c>
      <c r="O3840">
        <v>26</v>
      </c>
      <c r="P3840">
        <v>832</v>
      </c>
      <c r="R3840">
        <v>26</v>
      </c>
      <c r="S3840">
        <v>832</v>
      </c>
      <c r="T3840">
        <v>32</v>
      </c>
      <c r="V3840">
        <v>832</v>
      </c>
      <c r="W3840">
        <v>2.39</v>
      </c>
      <c r="X3840">
        <v>19.84</v>
      </c>
      <c r="Y3840">
        <v>25.38</v>
      </c>
      <c r="Z3840">
        <v>812.16</v>
      </c>
      <c r="AA3840" t="s">
        <v>20652</v>
      </c>
      <c r="AB3840">
        <v>0</v>
      </c>
      <c r="AE3840" t="s">
        <v>20653</v>
      </c>
      <c r="AF3840" t="s">
        <v>55</v>
      </c>
      <c r="AG3840" t="s">
        <v>20654</v>
      </c>
      <c r="AJ3840">
        <f t="shared" si="295"/>
        <v>0</v>
      </c>
      <c r="AK3840">
        <f t="shared" si="296"/>
        <v>0</v>
      </c>
      <c r="AL3840">
        <f t="shared" si="297"/>
        <v>19</v>
      </c>
      <c r="AM3840">
        <f t="shared" si="298"/>
        <v>494</v>
      </c>
      <c r="AN3840">
        <f t="shared" si="299"/>
        <v>0</v>
      </c>
      <c r="AO3840" t="s">
        <v>48152</v>
      </c>
      <c r="AP3840" t="s">
        <v>26825</v>
      </c>
      <c r="AQ3840">
        <v>494</v>
      </c>
      <c r="AR3840">
        <v>19</v>
      </c>
      <c r="AS3840" s="2">
        <v>44329.528113425928</v>
      </c>
      <c r="AT3840">
        <v>13301627</v>
      </c>
    </row>
    <row r="3841" spans="1:46">
      <c r="A3841" t="s">
        <v>20655</v>
      </c>
      <c r="B3841" t="s">
        <v>36</v>
      </c>
      <c r="C3841" t="s">
        <v>20656</v>
      </c>
      <c r="D3841" t="s">
        <v>20656</v>
      </c>
      <c r="E3841" t="s">
        <v>39</v>
      </c>
      <c r="F3841" t="s">
        <v>40</v>
      </c>
      <c r="G3841" t="s">
        <v>75</v>
      </c>
      <c r="H3841">
        <v>1</v>
      </c>
      <c r="I3841" t="s">
        <v>42</v>
      </c>
      <c r="J3841" t="s">
        <v>43</v>
      </c>
      <c r="K3841" t="s">
        <v>420</v>
      </c>
      <c r="L3841" t="s">
        <v>93</v>
      </c>
      <c r="N3841">
        <v>35.29</v>
      </c>
      <c r="O3841">
        <v>25.5</v>
      </c>
      <c r="P3841">
        <v>899.9</v>
      </c>
      <c r="R3841">
        <v>25.5</v>
      </c>
      <c r="AB3841">
        <v>0</v>
      </c>
      <c r="AC3841" t="s">
        <v>198</v>
      </c>
      <c r="AD3841" t="s">
        <v>199</v>
      </c>
      <c r="AF3841" t="s">
        <v>79</v>
      </c>
      <c r="AJ3841">
        <f t="shared" si="295"/>
        <v>0</v>
      </c>
      <c r="AK3841">
        <f t="shared" si="296"/>
        <v>0</v>
      </c>
      <c r="AL3841">
        <f t="shared" si="297"/>
        <v>26</v>
      </c>
      <c r="AM3841">
        <f t="shared" si="298"/>
        <v>676</v>
      </c>
      <c r="AN3841">
        <f t="shared" si="299"/>
        <v>0</v>
      </c>
      <c r="AO3841" t="s">
        <v>48147</v>
      </c>
      <c r="AP3841" t="s">
        <v>26835</v>
      </c>
      <c r="AQ3841">
        <v>676</v>
      </c>
      <c r="AR3841">
        <v>26</v>
      </c>
      <c r="AS3841" s="2">
        <v>44329.521157407406</v>
      </c>
      <c r="AT3841">
        <v>10957735</v>
      </c>
    </row>
    <row r="3842" spans="1:46">
      <c r="A3842" t="s">
        <v>20657</v>
      </c>
      <c r="B3842" t="s">
        <v>36</v>
      </c>
      <c r="C3842" t="s">
        <v>20658</v>
      </c>
      <c r="D3842" t="s">
        <v>20659</v>
      </c>
      <c r="E3842" t="s">
        <v>39</v>
      </c>
      <c r="F3842" t="s">
        <v>50</v>
      </c>
      <c r="G3842" t="s">
        <v>51</v>
      </c>
      <c r="H3842">
        <v>1</v>
      </c>
      <c r="I3842" t="s">
        <v>42</v>
      </c>
      <c r="J3842" t="s">
        <v>43</v>
      </c>
      <c r="K3842" t="s">
        <v>161</v>
      </c>
      <c r="L3842" t="s">
        <v>101</v>
      </c>
      <c r="M3842" t="s">
        <v>102</v>
      </c>
      <c r="N3842">
        <v>40</v>
      </c>
      <c r="O3842">
        <v>26</v>
      </c>
      <c r="P3842">
        <v>1040</v>
      </c>
      <c r="R3842">
        <v>26</v>
      </c>
      <c r="S3842">
        <v>1040</v>
      </c>
      <c r="T3842">
        <v>40</v>
      </c>
      <c r="V3842">
        <v>1040</v>
      </c>
      <c r="W3842">
        <v>2.39</v>
      </c>
      <c r="X3842">
        <v>24.8</v>
      </c>
      <c r="Y3842">
        <v>25.38</v>
      </c>
      <c r="Z3842">
        <v>1015.2</v>
      </c>
      <c r="AA3842" t="s">
        <v>20660</v>
      </c>
      <c r="AB3842">
        <v>0</v>
      </c>
      <c r="AE3842" t="s">
        <v>20661</v>
      </c>
      <c r="AF3842" t="s">
        <v>55</v>
      </c>
      <c r="AG3842" t="s">
        <v>20662</v>
      </c>
      <c r="AJ3842">
        <f t="shared" si="295"/>
        <v>0</v>
      </c>
      <c r="AK3842">
        <f t="shared" si="296"/>
        <v>0</v>
      </c>
      <c r="AL3842">
        <f t="shared" si="297"/>
        <v>19</v>
      </c>
      <c r="AM3842">
        <f t="shared" si="298"/>
        <v>494</v>
      </c>
      <c r="AN3842">
        <f t="shared" si="299"/>
        <v>0</v>
      </c>
      <c r="AO3842" t="s">
        <v>48149</v>
      </c>
      <c r="AP3842" t="s">
        <v>26847</v>
      </c>
      <c r="AQ3842">
        <v>494</v>
      </c>
      <c r="AR3842">
        <v>19</v>
      </c>
      <c r="AS3842" s="2">
        <v>44329.518888888888</v>
      </c>
      <c r="AT3842">
        <v>740301302</v>
      </c>
    </row>
    <row r="3843" spans="1:46">
      <c r="A3843" t="s">
        <v>20663</v>
      </c>
      <c r="B3843" t="s">
        <v>36</v>
      </c>
      <c r="C3843" t="s">
        <v>20664</v>
      </c>
      <c r="D3843" t="s">
        <v>20665</v>
      </c>
      <c r="E3843" t="s">
        <v>39</v>
      </c>
      <c r="F3843" t="s">
        <v>40</v>
      </c>
      <c r="G3843" t="s">
        <v>63</v>
      </c>
      <c r="H3843">
        <v>1</v>
      </c>
      <c r="I3843" t="s">
        <v>42</v>
      </c>
      <c r="J3843" t="s">
        <v>43</v>
      </c>
      <c r="K3843" t="s">
        <v>142</v>
      </c>
      <c r="L3843" t="s">
        <v>101</v>
      </c>
      <c r="N3843">
        <v>20</v>
      </c>
      <c r="O3843">
        <v>26</v>
      </c>
      <c r="P3843">
        <v>520</v>
      </c>
      <c r="R3843">
        <v>26</v>
      </c>
      <c r="S3843">
        <v>520</v>
      </c>
      <c r="T3843">
        <v>20</v>
      </c>
      <c r="V3843">
        <v>520</v>
      </c>
      <c r="W3843">
        <v>2.39</v>
      </c>
      <c r="X3843">
        <v>12.4</v>
      </c>
      <c r="Y3843">
        <v>25.38</v>
      </c>
      <c r="Z3843">
        <v>507.6</v>
      </c>
      <c r="AA3843" t="s">
        <v>20666</v>
      </c>
      <c r="AB3843">
        <v>0</v>
      </c>
      <c r="AE3843" t="s">
        <v>20667</v>
      </c>
      <c r="AF3843" t="s">
        <v>70</v>
      </c>
      <c r="AG3843" t="s">
        <v>20668</v>
      </c>
      <c r="AJ3843">
        <f t="shared" ref="AJ3843:AJ3906" si="300">AM3843-AQ3843</f>
        <v>0</v>
      </c>
      <c r="AK3843">
        <f t="shared" ref="AK3843:AK3906" si="301">AL3843-AR3843</f>
        <v>0</v>
      </c>
      <c r="AL3843">
        <f t="shared" ref="AL3843:AL3906" si="302">VLOOKUP($AP3843,$A$1:$AI$50000,20,0)</f>
        <v>40</v>
      </c>
      <c r="AM3843">
        <f t="shared" ref="AM3843:AM3906" si="303">VLOOKUP($AP3843,$A$1:$AI$50000,19,0)</f>
        <v>1040</v>
      </c>
      <c r="AN3843">
        <f t="shared" ref="AN3843:AN3906" si="304">VLOOKUP($AP3843,$A$1:$AI$50000,30,0)</f>
        <v>0</v>
      </c>
      <c r="AO3843" t="s">
        <v>48144</v>
      </c>
      <c r="AP3843" t="s">
        <v>26841</v>
      </c>
      <c r="AQ3843">
        <v>1040</v>
      </c>
      <c r="AR3843">
        <v>40</v>
      </c>
      <c r="AS3843" t="s">
        <v>48532</v>
      </c>
      <c r="AT3843">
        <v>17339029</v>
      </c>
    </row>
    <row r="3844" spans="1:46">
      <c r="A3844" t="s">
        <v>20669</v>
      </c>
      <c r="B3844" t="s">
        <v>174</v>
      </c>
      <c r="C3844" t="s">
        <v>20670</v>
      </c>
      <c r="D3844" t="s">
        <v>20671</v>
      </c>
      <c r="E3844" t="s">
        <v>39</v>
      </c>
      <c r="F3844" t="s">
        <v>177</v>
      </c>
      <c r="G3844" t="s">
        <v>450</v>
      </c>
      <c r="H3844">
        <v>1</v>
      </c>
      <c r="I3844" t="s">
        <v>178</v>
      </c>
      <c r="J3844" t="s">
        <v>43</v>
      </c>
      <c r="K3844" t="s">
        <v>142</v>
      </c>
      <c r="L3844" t="s">
        <v>93</v>
      </c>
      <c r="N3844">
        <v>20</v>
      </c>
      <c r="O3844">
        <v>26</v>
      </c>
      <c r="P3844">
        <v>520</v>
      </c>
      <c r="R3844">
        <v>26</v>
      </c>
      <c r="S3844">
        <v>520</v>
      </c>
      <c r="AB3844">
        <v>0</v>
      </c>
      <c r="AC3844" t="s">
        <v>276</v>
      </c>
      <c r="AD3844" t="s">
        <v>277</v>
      </c>
      <c r="AF3844" t="s">
        <v>453</v>
      </c>
      <c r="AJ3844">
        <f t="shared" si="300"/>
        <v>0</v>
      </c>
      <c r="AK3844">
        <f t="shared" si="301"/>
        <v>0</v>
      </c>
      <c r="AL3844">
        <f t="shared" si="302"/>
        <v>33.86</v>
      </c>
      <c r="AM3844">
        <f t="shared" si="303"/>
        <v>880.36</v>
      </c>
      <c r="AN3844">
        <f t="shared" si="304"/>
        <v>0</v>
      </c>
      <c r="AO3844" t="s">
        <v>48144</v>
      </c>
      <c r="AP3844" t="s">
        <v>26853</v>
      </c>
      <c r="AQ3844">
        <v>880.36</v>
      </c>
      <c r="AR3844">
        <v>33.86</v>
      </c>
      <c r="AS3844" s="2">
        <v>44329.515648148146</v>
      </c>
      <c r="AT3844">
        <v>17338729</v>
      </c>
    </row>
    <row r="3845" spans="1:46">
      <c r="A3845" t="s">
        <v>20672</v>
      </c>
      <c r="B3845" t="s">
        <v>174</v>
      </c>
      <c r="C3845" t="s">
        <v>20673</v>
      </c>
      <c r="D3845" t="s">
        <v>20673</v>
      </c>
      <c r="E3845" t="s">
        <v>39</v>
      </c>
      <c r="F3845" t="s">
        <v>177</v>
      </c>
      <c r="G3845" t="s">
        <v>450</v>
      </c>
      <c r="H3845">
        <v>1</v>
      </c>
      <c r="I3845" t="s">
        <v>178</v>
      </c>
      <c r="J3845" t="s">
        <v>43</v>
      </c>
      <c r="K3845" t="s">
        <v>142</v>
      </c>
      <c r="L3845" t="s">
        <v>93</v>
      </c>
      <c r="N3845">
        <v>20</v>
      </c>
      <c r="O3845">
        <v>26</v>
      </c>
      <c r="P3845">
        <v>520</v>
      </c>
      <c r="R3845">
        <v>26</v>
      </c>
      <c r="S3845">
        <v>520</v>
      </c>
      <c r="AB3845">
        <v>0</v>
      </c>
      <c r="AC3845" t="s">
        <v>276</v>
      </c>
      <c r="AD3845" t="s">
        <v>277</v>
      </c>
      <c r="AF3845" t="s">
        <v>453</v>
      </c>
      <c r="AJ3845">
        <f t="shared" si="300"/>
        <v>0</v>
      </c>
      <c r="AK3845">
        <f t="shared" si="301"/>
        <v>0</v>
      </c>
      <c r="AL3845">
        <f t="shared" si="302"/>
        <v>10</v>
      </c>
      <c r="AM3845">
        <f t="shared" si="303"/>
        <v>260</v>
      </c>
      <c r="AN3845">
        <f t="shared" si="304"/>
        <v>0</v>
      </c>
      <c r="AO3845" t="s">
        <v>48147</v>
      </c>
      <c r="AP3845" t="s">
        <v>26859</v>
      </c>
      <c r="AQ3845">
        <v>260</v>
      </c>
      <c r="AR3845">
        <v>10</v>
      </c>
      <c r="AS3845" s="2">
        <v>44329.515555555554</v>
      </c>
      <c r="AT3845">
        <v>10957535</v>
      </c>
    </row>
    <row r="3846" spans="1:46">
      <c r="A3846" t="s">
        <v>20674</v>
      </c>
      <c r="B3846" t="s">
        <v>174</v>
      </c>
      <c r="C3846" t="s">
        <v>20675</v>
      </c>
      <c r="D3846" t="s">
        <v>20675</v>
      </c>
      <c r="E3846" t="s">
        <v>39</v>
      </c>
      <c r="F3846" t="s">
        <v>177</v>
      </c>
      <c r="G3846" t="s">
        <v>450</v>
      </c>
      <c r="H3846">
        <v>1</v>
      </c>
      <c r="I3846" t="s">
        <v>178</v>
      </c>
      <c r="J3846" t="s">
        <v>43</v>
      </c>
      <c r="K3846" t="s">
        <v>142</v>
      </c>
      <c r="L3846" t="s">
        <v>93</v>
      </c>
      <c r="N3846">
        <v>20</v>
      </c>
      <c r="O3846">
        <v>26</v>
      </c>
      <c r="P3846">
        <v>520</v>
      </c>
      <c r="R3846">
        <v>26</v>
      </c>
      <c r="S3846">
        <v>520</v>
      </c>
      <c r="AB3846">
        <v>0</v>
      </c>
      <c r="AC3846" t="s">
        <v>276</v>
      </c>
      <c r="AD3846" t="s">
        <v>277</v>
      </c>
      <c r="AF3846" t="s">
        <v>453</v>
      </c>
      <c r="AJ3846">
        <f t="shared" si="300"/>
        <v>0</v>
      </c>
      <c r="AK3846">
        <f t="shared" si="301"/>
        <v>0</v>
      </c>
      <c r="AL3846">
        <f t="shared" si="302"/>
        <v>21</v>
      </c>
      <c r="AM3846">
        <f t="shared" si="303"/>
        <v>546</v>
      </c>
      <c r="AN3846">
        <f t="shared" si="304"/>
        <v>0</v>
      </c>
      <c r="AO3846" t="s">
        <v>48144</v>
      </c>
      <c r="AP3846" t="s">
        <v>26872</v>
      </c>
      <c r="AQ3846">
        <v>546</v>
      </c>
      <c r="AR3846">
        <v>21</v>
      </c>
      <c r="AS3846" s="2">
        <v>44329.512476851851</v>
      </c>
      <c r="AT3846">
        <v>17338429</v>
      </c>
    </row>
    <row r="3847" spans="1:46">
      <c r="A3847" t="s">
        <v>20676</v>
      </c>
      <c r="B3847" t="s">
        <v>174</v>
      </c>
      <c r="C3847" t="s">
        <v>20677</v>
      </c>
      <c r="D3847" t="s">
        <v>20678</v>
      </c>
      <c r="E3847" t="s">
        <v>39</v>
      </c>
      <c r="F3847" t="s">
        <v>177</v>
      </c>
      <c r="G3847" t="s">
        <v>450</v>
      </c>
      <c r="H3847">
        <v>1</v>
      </c>
      <c r="I3847" t="s">
        <v>178</v>
      </c>
      <c r="J3847" t="s">
        <v>43</v>
      </c>
      <c r="K3847" t="s">
        <v>142</v>
      </c>
      <c r="L3847" t="s">
        <v>93</v>
      </c>
      <c r="N3847">
        <v>20</v>
      </c>
      <c r="O3847">
        <v>26</v>
      </c>
      <c r="P3847">
        <v>520</v>
      </c>
      <c r="R3847">
        <v>26</v>
      </c>
      <c r="S3847">
        <v>520</v>
      </c>
      <c r="AB3847">
        <v>0</v>
      </c>
      <c r="AC3847" t="s">
        <v>276</v>
      </c>
      <c r="AD3847" t="s">
        <v>277</v>
      </c>
      <c r="AF3847" t="s">
        <v>453</v>
      </c>
      <c r="AJ3847">
        <f t="shared" si="300"/>
        <v>0</v>
      </c>
      <c r="AK3847">
        <f t="shared" si="301"/>
        <v>0</v>
      </c>
      <c r="AL3847">
        <f t="shared" si="302"/>
        <v>31.2</v>
      </c>
      <c r="AM3847">
        <f t="shared" si="303"/>
        <v>811.2</v>
      </c>
      <c r="AN3847">
        <f t="shared" si="304"/>
        <v>0</v>
      </c>
      <c r="AO3847" t="s">
        <v>48148</v>
      </c>
      <c r="AP3847" t="s">
        <v>26865</v>
      </c>
      <c r="AQ3847">
        <v>811.2</v>
      </c>
      <c r="AR3847">
        <v>31.2</v>
      </c>
      <c r="AS3847" t="s">
        <v>48533</v>
      </c>
      <c r="AT3847">
        <v>9484315</v>
      </c>
    </row>
    <row r="3848" spans="1:46">
      <c r="A3848" t="s">
        <v>20679</v>
      </c>
      <c r="B3848" t="s">
        <v>174</v>
      </c>
      <c r="C3848" t="s">
        <v>20680</v>
      </c>
      <c r="D3848" t="s">
        <v>20680</v>
      </c>
      <c r="E3848" t="s">
        <v>39</v>
      </c>
      <c r="F3848" t="s">
        <v>177</v>
      </c>
      <c r="G3848" t="s">
        <v>450</v>
      </c>
      <c r="H3848">
        <v>1</v>
      </c>
      <c r="I3848" t="s">
        <v>178</v>
      </c>
      <c r="J3848" t="s">
        <v>43</v>
      </c>
      <c r="K3848" t="s">
        <v>142</v>
      </c>
      <c r="L3848" t="s">
        <v>93</v>
      </c>
      <c r="N3848">
        <v>20</v>
      </c>
      <c r="O3848">
        <v>26</v>
      </c>
      <c r="P3848">
        <v>520</v>
      </c>
      <c r="R3848">
        <v>26</v>
      </c>
      <c r="S3848">
        <v>520</v>
      </c>
      <c r="AB3848">
        <v>0</v>
      </c>
      <c r="AC3848" t="s">
        <v>276</v>
      </c>
      <c r="AD3848" t="s">
        <v>277</v>
      </c>
      <c r="AF3848" t="s">
        <v>453</v>
      </c>
      <c r="AJ3848">
        <f t="shared" si="300"/>
        <v>0</v>
      </c>
      <c r="AK3848">
        <f t="shared" si="301"/>
        <v>0</v>
      </c>
      <c r="AL3848">
        <f t="shared" si="302"/>
        <v>35</v>
      </c>
      <c r="AM3848">
        <f t="shared" si="303"/>
        <v>910</v>
      </c>
      <c r="AN3848">
        <f t="shared" si="304"/>
        <v>0</v>
      </c>
      <c r="AO3848" t="s">
        <v>48144</v>
      </c>
      <c r="AP3848" t="s">
        <v>26882</v>
      </c>
      <c r="AQ3848">
        <v>910</v>
      </c>
      <c r="AR3848">
        <v>35</v>
      </c>
      <c r="AS3848" s="2">
        <v>44329.510729166665</v>
      </c>
      <c r="AT3848">
        <v>17338129</v>
      </c>
    </row>
    <row r="3849" spans="1:46">
      <c r="A3849" t="s">
        <v>20681</v>
      </c>
      <c r="B3849" t="s">
        <v>42</v>
      </c>
      <c r="C3849" t="s">
        <v>20682</v>
      </c>
      <c r="D3849" t="s">
        <v>20682</v>
      </c>
      <c r="E3849" t="s">
        <v>39</v>
      </c>
      <c r="F3849" t="s">
        <v>40</v>
      </c>
      <c r="G3849" t="s">
        <v>433</v>
      </c>
      <c r="H3849">
        <v>3</v>
      </c>
      <c r="I3849" t="s">
        <v>42</v>
      </c>
      <c r="J3849" t="s">
        <v>168</v>
      </c>
      <c r="K3849" t="s">
        <v>268</v>
      </c>
      <c r="L3849" t="s">
        <v>65</v>
      </c>
      <c r="N3849">
        <v>14.12</v>
      </c>
      <c r="O3849">
        <v>25.5</v>
      </c>
      <c r="P3849">
        <v>360.06</v>
      </c>
      <c r="R3849">
        <v>25.5</v>
      </c>
      <c r="AB3849">
        <v>0</v>
      </c>
      <c r="AC3849" t="s">
        <v>77</v>
      </c>
      <c r="AD3849" t="s">
        <v>78</v>
      </c>
      <c r="AF3849" t="s">
        <v>436</v>
      </c>
      <c r="AJ3849">
        <f t="shared" si="300"/>
        <v>0</v>
      </c>
      <c r="AK3849">
        <f t="shared" si="301"/>
        <v>0</v>
      </c>
      <c r="AL3849">
        <f t="shared" si="302"/>
        <v>30</v>
      </c>
      <c r="AM3849">
        <f t="shared" si="303"/>
        <v>780</v>
      </c>
      <c r="AN3849">
        <f t="shared" si="304"/>
        <v>0</v>
      </c>
      <c r="AO3849" t="s">
        <v>48152</v>
      </c>
      <c r="AP3849" t="s">
        <v>26888</v>
      </c>
      <c r="AQ3849">
        <v>780</v>
      </c>
      <c r="AR3849">
        <v>30</v>
      </c>
      <c r="AS3849" s="2">
        <v>44329.505740740744</v>
      </c>
      <c r="AT3849">
        <v>13300927</v>
      </c>
    </row>
    <row r="3850" spans="1:46">
      <c r="A3850" t="s">
        <v>20683</v>
      </c>
      <c r="B3850" t="s">
        <v>36</v>
      </c>
      <c r="C3850" t="s">
        <v>20684</v>
      </c>
      <c r="D3850" t="s">
        <v>20685</v>
      </c>
      <c r="E3850" t="s">
        <v>39</v>
      </c>
      <c r="F3850" t="s">
        <v>50</v>
      </c>
      <c r="G3850" t="s">
        <v>99</v>
      </c>
      <c r="H3850">
        <v>1</v>
      </c>
      <c r="I3850" t="s">
        <v>42</v>
      </c>
      <c r="J3850" t="s">
        <v>43</v>
      </c>
      <c r="K3850" t="s">
        <v>20686</v>
      </c>
      <c r="L3850" t="s">
        <v>101</v>
      </c>
      <c r="M3850" t="s">
        <v>102</v>
      </c>
      <c r="N3850">
        <v>42.42</v>
      </c>
      <c r="O3850">
        <v>26</v>
      </c>
      <c r="P3850">
        <v>1102.92</v>
      </c>
      <c r="R3850">
        <v>26</v>
      </c>
      <c r="S3850">
        <v>920.66</v>
      </c>
      <c r="T3850">
        <v>35.409999999999997</v>
      </c>
      <c r="V3850">
        <v>920.66</v>
      </c>
      <c r="W3850">
        <v>2.39</v>
      </c>
      <c r="X3850">
        <v>21.95</v>
      </c>
      <c r="Y3850">
        <v>25.38</v>
      </c>
      <c r="Z3850">
        <v>898.71</v>
      </c>
      <c r="AA3850" t="s">
        <v>20687</v>
      </c>
      <c r="AB3850">
        <v>0</v>
      </c>
      <c r="AE3850" t="s">
        <v>20688</v>
      </c>
      <c r="AF3850" t="s">
        <v>105</v>
      </c>
      <c r="AG3850" t="s">
        <v>20689</v>
      </c>
      <c r="AJ3850">
        <f t="shared" si="300"/>
        <v>0</v>
      </c>
      <c r="AK3850">
        <f t="shared" si="301"/>
        <v>0</v>
      </c>
      <c r="AL3850">
        <f t="shared" si="302"/>
        <v>35</v>
      </c>
      <c r="AM3850">
        <f t="shared" si="303"/>
        <v>910</v>
      </c>
      <c r="AN3850">
        <f t="shared" si="304"/>
        <v>0</v>
      </c>
      <c r="AO3850" t="s">
        <v>48147</v>
      </c>
      <c r="AP3850" t="s">
        <v>26894</v>
      </c>
      <c r="AQ3850">
        <v>910</v>
      </c>
      <c r="AR3850">
        <v>35</v>
      </c>
      <c r="AS3850" s="2">
        <v>44329.503564814811</v>
      </c>
      <c r="AT3850">
        <v>10957335</v>
      </c>
    </row>
    <row r="3851" spans="1:46">
      <c r="A3851" t="s">
        <v>20690</v>
      </c>
      <c r="B3851" t="s">
        <v>36</v>
      </c>
      <c r="C3851" t="s">
        <v>20691</v>
      </c>
      <c r="D3851" t="s">
        <v>20691</v>
      </c>
      <c r="E3851" t="s">
        <v>39</v>
      </c>
      <c r="F3851" t="s">
        <v>40</v>
      </c>
      <c r="G3851" t="s">
        <v>197</v>
      </c>
      <c r="H3851">
        <v>1</v>
      </c>
      <c r="I3851" t="s">
        <v>42</v>
      </c>
      <c r="J3851" t="s">
        <v>43</v>
      </c>
      <c r="K3851" t="s">
        <v>246</v>
      </c>
      <c r="L3851" t="s">
        <v>93</v>
      </c>
      <c r="N3851">
        <v>13.46</v>
      </c>
      <c r="O3851">
        <v>26</v>
      </c>
      <c r="P3851">
        <v>349.96</v>
      </c>
      <c r="R3851">
        <v>26</v>
      </c>
      <c r="AB3851">
        <v>0</v>
      </c>
      <c r="AC3851" t="s">
        <v>19227</v>
      </c>
      <c r="AD3851" t="s">
        <v>20692</v>
      </c>
      <c r="AF3851" t="s">
        <v>200</v>
      </c>
      <c r="AJ3851">
        <f t="shared" si="300"/>
        <v>0</v>
      </c>
      <c r="AK3851">
        <f t="shared" si="301"/>
        <v>0</v>
      </c>
      <c r="AL3851">
        <f t="shared" si="302"/>
        <v>18</v>
      </c>
      <c r="AM3851">
        <f t="shared" si="303"/>
        <v>468</v>
      </c>
      <c r="AN3851">
        <f t="shared" si="304"/>
        <v>0</v>
      </c>
      <c r="AO3851" t="s">
        <v>48152</v>
      </c>
      <c r="AP3851" t="s">
        <v>26900</v>
      </c>
      <c r="AQ3851">
        <v>468</v>
      </c>
      <c r="AR3851">
        <v>18</v>
      </c>
      <c r="AS3851" s="2">
        <v>44329.503148148149</v>
      </c>
      <c r="AT3851">
        <v>13300727</v>
      </c>
    </row>
    <row r="3852" spans="1:46">
      <c r="A3852" t="s">
        <v>20693</v>
      </c>
      <c r="B3852" t="s">
        <v>36</v>
      </c>
      <c r="C3852" t="s">
        <v>20694</v>
      </c>
      <c r="D3852" t="s">
        <v>20695</v>
      </c>
      <c r="E3852" t="s">
        <v>39</v>
      </c>
      <c r="F3852" t="s">
        <v>50</v>
      </c>
      <c r="G3852" t="s">
        <v>51</v>
      </c>
      <c r="H3852">
        <v>1</v>
      </c>
      <c r="I3852" t="s">
        <v>42</v>
      </c>
      <c r="J3852" t="s">
        <v>43</v>
      </c>
      <c r="K3852" t="s">
        <v>117</v>
      </c>
      <c r="L3852" t="s">
        <v>101</v>
      </c>
      <c r="N3852">
        <v>38.46</v>
      </c>
      <c r="O3852">
        <v>26</v>
      </c>
      <c r="P3852">
        <v>999.96</v>
      </c>
      <c r="R3852">
        <v>26</v>
      </c>
      <c r="S3852">
        <v>988</v>
      </c>
      <c r="T3852">
        <v>38</v>
      </c>
      <c r="V3852">
        <v>988</v>
      </c>
      <c r="W3852">
        <v>2.39</v>
      </c>
      <c r="X3852">
        <v>23.56</v>
      </c>
      <c r="Y3852">
        <v>25.38</v>
      </c>
      <c r="Z3852">
        <v>964.44</v>
      </c>
      <c r="AA3852" t="s">
        <v>20696</v>
      </c>
      <c r="AB3852">
        <v>0</v>
      </c>
      <c r="AE3852" t="s">
        <v>20697</v>
      </c>
      <c r="AF3852" t="s">
        <v>55</v>
      </c>
      <c r="AG3852" t="s">
        <v>20698</v>
      </c>
      <c r="AJ3852">
        <f t="shared" si="300"/>
        <v>0</v>
      </c>
      <c r="AK3852">
        <f t="shared" si="301"/>
        <v>0</v>
      </c>
      <c r="AL3852">
        <f t="shared" si="302"/>
        <v>20</v>
      </c>
      <c r="AM3852">
        <f t="shared" si="303"/>
        <v>520</v>
      </c>
      <c r="AN3852">
        <f t="shared" si="304"/>
        <v>0</v>
      </c>
      <c r="AO3852" t="s">
        <v>48156</v>
      </c>
      <c r="AP3852" t="s">
        <v>26907</v>
      </c>
      <c r="AQ3852">
        <v>520</v>
      </c>
      <c r="AR3852">
        <v>20</v>
      </c>
      <c r="AS3852" s="2">
        <v>44329.502395833333</v>
      </c>
      <c r="AT3852">
        <v>18300410</v>
      </c>
    </row>
    <row r="3853" spans="1:46">
      <c r="A3853" t="s">
        <v>20699</v>
      </c>
      <c r="B3853" t="s">
        <v>36</v>
      </c>
      <c r="C3853" t="s">
        <v>20700</v>
      </c>
      <c r="D3853" t="s">
        <v>20701</v>
      </c>
      <c r="E3853" t="s">
        <v>39</v>
      </c>
      <c r="F3853" t="s">
        <v>40</v>
      </c>
      <c r="G3853" t="s">
        <v>197</v>
      </c>
      <c r="H3853">
        <v>1</v>
      </c>
      <c r="I3853" t="s">
        <v>42</v>
      </c>
      <c r="J3853" t="s">
        <v>43</v>
      </c>
      <c r="K3853" t="s">
        <v>20702</v>
      </c>
      <c r="L3853" t="s">
        <v>101</v>
      </c>
      <c r="N3853">
        <v>13.5</v>
      </c>
      <c r="O3853">
        <v>26</v>
      </c>
      <c r="P3853">
        <v>351</v>
      </c>
      <c r="R3853">
        <v>26</v>
      </c>
      <c r="S3853">
        <v>338</v>
      </c>
      <c r="T3853">
        <v>13</v>
      </c>
      <c r="V3853">
        <v>338</v>
      </c>
      <c r="W3853">
        <v>2.39</v>
      </c>
      <c r="X3853">
        <v>8.06</v>
      </c>
      <c r="Y3853">
        <v>25.38</v>
      </c>
      <c r="Z3853">
        <v>329.94</v>
      </c>
      <c r="AA3853" t="s">
        <v>20703</v>
      </c>
      <c r="AB3853">
        <v>0</v>
      </c>
      <c r="AE3853" t="s">
        <v>20704</v>
      </c>
      <c r="AF3853" t="s">
        <v>200</v>
      </c>
      <c r="AG3853" t="s">
        <v>20705</v>
      </c>
      <c r="AJ3853">
        <f t="shared" si="300"/>
        <v>0</v>
      </c>
      <c r="AK3853">
        <f t="shared" si="301"/>
        <v>0</v>
      </c>
      <c r="AL3853">
        <f t="shared" si="302"/>
        <v>9</v>
      </c>
      <c r="AM3853">
        <f t="shared" si="303"/>
        <v>234</v>
      </c>
      <c r="AN3853">
        <f t="shared" si="304"/>
        <v>0</v>
      </c>
      <c r="AO3853" t="s">
        <v>48152</v>
      </c>
      <c r="AP3853" t="s">
        <v>26913</v>
      </c>
      <c r="AQ3853">
        <v>234</v>
      </c>
      <c r="AR3853">
        <v>9</v>
      </c>
      <c r="AS3853" s="2">
        <v>44329.498032407406</v>
      </c>
      <c r="AT3853">
        <v>13300227</v>
      </c>
    </row>
    <row r="3854" spans="1:46">
      <c r="A3854" t="s">
        <v>20706</v>
      </c>
      <c r="B3854" t="s">
        <v>36</v>
      </c>
      <c r="C3854" t="s">
        <v>20707</v>
      </c>
      <c r="D3854" t="s">
        <v>20708</v>
      </c>
      <c r="E3854" t="s">
        <v>39</v>
      </c>
      <c r="F3854" t="s">
        <v>50</v>
      </c>
      <c r="G3854" t="s">
        <v>141</v>
      </c>
      <c r="H3854">
        <v>2</v>
      </c>
      <c r="I3854" t="s">
        <v>42</v>
      </c>
      <c r="J3854" t="s">
        <v>43</v>
      </c>
      <c r="K3854" t="s">
        <v>2876</v>
      </c>
      <c r="L3854" t="s">
        <v>101</v>
      </c>
      <c r="N3854">
        <v>11.26</v>
      </c>
      <c r="O3854">
        <v>26</v>
      </c>
      <c r="P3854">
        <v>292.76</v>
      </c>
      <c r="R3854">
        <v>26</v>
      </c>
      <c r="S3854">
        <v>286</v>
      </c>
      <c r="T3854">
        <v>11</v>
      </c>
      <c r="V3854">
        <v>286</v>
      </c>
      <c r="W3854">
        <v>2.39</v>
      </c>
      <c r="X3854">
        <v>6.82</v>
      </c>
      <c r="Y3854">
        <v>25.38</v>
      </c>
      <c r="Z3854">
        <v>279.18</v>
      </c>
      <c r="AA3854" t="s">
        <v>20709</v>
      </c>
      <c r="AB3854">
        <v>0</v>
      </c>
      <c r="AE3854" t="s">
        <v>20710</v>
      </c>
      <c r="AF3854" t="s">
        <v>145</v>
      </c>
      <c r="AG3854" t="s">
        <v>20711</v>
      </c>
      <c r="AJ3854">
        <f t="shared" si="300"/>
        <v>0</v>
      </c>
      <c r="AK3854">
        <f t="shared" si="301"/>
        <v>0</v>
      </c>
      <c r="AL3854">
        <f t="shared" si="302"/>
        <v>24.31</v>
      </c>
      <c r="AM3854">
        <f t="shared" si="303"/>
        <v>632.05999999999995</v>
      </c>
      <c r="AN3854">
        <f t="shared" si="304"/>
        <v>0</v>
      </c>
      <c r="AO3854" t="s">
        <v>48152</v>
      </c>
      <c r="AP3854" t="s">
        <v>26920</v>
      </c>
      <c r="AQ3854">
        <v>632.05999999999995</v>
      </c>
      <c r="AR3854">
        <v>24.31</v>
      </c>
      <c r="AS3854" s="2">
        <v>44329.497858796298</v>
      </c>
      <c r="AT3854">
        <v>13300027</v>
      </c>
    </row>
    <row r="3855" spans="1:46">
      <c r="A3855" t="s">
        <v>20712</v>
      </c>
      <c r="B3855" t="s">
        <v>36</v>
      </c>
      <c r="C3855" t="s">
        <v>20713</v>
      </c>
      <c r="D3855" t="s">
        <v>20713</v>
      </c>
      <c r="E3855" t="s">
        <v>39</v>
      </c>
      <c r="F3855" t="s">
        <v>40</v>
      </c>
      <c r="G3855" t="s">
        <v>197</v>
      </c>
      <c r="H3855">
        <v>1</v>
      </c>
      <c r="I3855" t="s">
        <v>42</v>
      </c>
      <c r="J3855" t="s">
        <v>43</v>
      </c>
      <c r="K3855" t="s">
        <v>125</v>
      </c>
      <c r="L3855" t="s">
        <v>93</v>
      </c>
      <c r="N3855">
        <v>21.15</v>
      </c>
      <c r="O3855">
        <v>26</v>
      </c>
      <c r="P3855">
        <v>549.9</v>
      </c>
      <c r="R3855">
        <v>26</v>
      </c>
      <c r="AB3855">
        <v>0</v>
      </c>
      <c r="AC3855" t="s">
        <v>198</v>
      </c>
      <c r="AD3855" t="s">
        <v>199</v>
      </c>
      <c r="AF3855" t="s">
        <v>200</v>
      </c>
      <c r="AJ3855">
        <f t="shared" si="300"/>
        <v>0</v>
      </c>
      <c r="AK3855">
        <f t="shared" si="301"/>
        <v>0</v>
      </c>
      <c r="AL3855">
        <f t="shared" si="302"/>
        <v>30</v>
      </c>
      <c r="AM3855">
        <f t="shared" si="303"/>
        <v>765</v>
      </c>
      <c r="AN3855">
        <f t="shared" si="304"/>
        <v>0</v>
      </c>
      <c r="AO3855" t="s">
        <v>48174</v>
      </c>
      <c r="AP3855" t="s">
        <v>26926</v>
      </c>
      <c r="AQ3855">
        <v>765</v>
      </c>
      <c r="AR3855">
        <v>30</v>
      </c>
      <c r="AS3855" s="2">
        <v>44329.496793981481</v>
      </c>
      <c r="AT3855">
        <v>10407628</v>
      </c>
    </row>
    <row r="3856" spans="1:46">
      <c r="A3856" t="s">
        <v>20714</v>
      </c>
      <c r="B3856" t="s">
        <v>36</v>
      </c>
      <c r="C3856" t="s">
        <v>20715</v>
      </c>
      <c r="D3856" t="s">
        <v>20716</v>
      </c>
      <c r="E3856" t="s">
        <v>39</v>
      </c>
      <c r="F3856" t="s">
        <v>50</v>
      </c>
      <c r="G3856" t="s">
        <v>51</v>
      </c>
      <c r="H3856">
        <v>1</v>
      </c>
      <c r="I3856" t="s">
        <v>42</v>
      </c>
      <c r="J3856" t="s">
        <v>43</v>
      </c>
      <c r="K3856" t="s">
        <v>253</v>
      </c>
      <c r="L3856" t="s">
        <v>101</v>
      </c>
      <c r="N3856">
        <v>40.380000000000003</v>
      </c>
      <c r="O3856">
        <v>26</v>
      </c>
      <c r="P3856">
        <v>1049.8800000000001</v>
      </c>
      <c r="R3856">
        <v>26</v>
      </c>
      <c r="S3856">
        <v>1018.42</v>
      </c>
      <c r="T3856">
        <v>39.17</v>
      </c>
      <c r="V3856">
        <v>1018.42</v>
      </c>
      <c r="W3856">
        <v>2.39</v>
      </c>
      <c r="X3856">
        <v>24.29</v>
      </c>
      <c r="Y3856">
        <v>25.38</v>
      </c>
      <c r="Z3856">
        <v>994.13</v>
      </c>
      <c r="AA3856" t="s">
        <v>20717</v>
      </c>
      <c r="AB3856">
        <v>0</v>
      </c>
      <c r="AE3856" t="s">
        <v>20718</v>
      </c>
      <c r="AF3856" t="s">
        <v>55</v>
      </c>
      <c r="AG3856" t="s">
        <v>20719</v>
      </c>
      <c r="AJ3856">
        <f t="shared" si="300"/>
        <v>0</v>
      </c>
      <c r="AK3856">
        <f t="shared" si="301"/>
        <v>0</v>
      </c>
      <c r="AL3856">
        <f t="shared" si="302"/>
        <v>30</v>
      </c>
      <c r="AM3856">
        <f t="shared" si="303"/>
        <v>780</v>
      </c>
      <c r="AN3856">
        <f t="shared" si="304"/>
        <v>0</v>
      </c>
      <c r="AO3856" t="s">
        <v>48150</v>
      </c>
      <c r="AP3856" t="s">
        <v>26932</v>
      </c>
      <c r="AQ3856">
        <v>780</v>
      </c>
      <c r="AR3856">
        <v>30</v>
      </c>
      <c r="AS3856" s="2">
        <v>44329.490127314813</v>
      </c>
      <c r="AT3856">
        <v>14011501</v>
      </c>
    </row>
    <row r="3857" spans="1:46">
      <c r="A3857" t="s">
        <v>20720</v>
      </c>
      <c r="B3857" t="s">
        <v>36</v>
      </c>
      <c r="C3857" t="s">
        <v>20721</v>
      </c>
      <c r="D3857" t="s">
        <v>20722</v>
      </c>
      <c r="E3857" t="s">
        <v>39</v>
      </c>
      <c r="F3857" t="s">
        <v>40</v>
      </c>
      <c r="G3857" t="s">
        <v>197</v>
      </c>
      <c r="H3857">
        <v>2</v>
      </c>
      <c r="I3857" t="s">
        <v>42</v>
      </c>
      <c r="J3857" t="s">
        <v>43</v>
      </c>
      <c r="K3857" t="s">
        <v>110</v>
      </c>
      <c r="L3857" t="s">
        <v>93</v>
      </c>
      <c r="N3857">
        <v>23.07</v>
      </c>
      <c r="O3857">
        <v>26</v>
      </c>
      <c r="P3857">
        <v>599.82000000000005</v>
      </c>
      <c r="R3857">
        <v>26</v>
      </c>
      <c r="AB3857">
        <v>0</v>
      </c>
      <c r="AC3857" t="s">
        <v>94</v>
      </c>
      <c r="AD3857" t="s">
        <v>20723</v>
      </c>
      <c r="AF3857" t="s">
        <v>200</v>
      </c>
      <c r="AJ3857">
        <f t="shared" si="300"/>
        <v>0</v>
      </c>
      <c r="AK3857">
        <f t="shared" si="301"/>
        <v>0</v>
      </c>
      <c r="AL3857">
        <f t="shared" si="302"/>
        <v>45</v>
      </c>
      <c r="AM3857">
        <f t="shared" si="303"/>
        <v>1170</v>
      </c>
      <c r="AN3857">
        <f t="shared" si="304"/>
        <v>0</v>
      </c>
      <c r="AO3857" t="s">
        <v>48156</v>
      </c>
      <c r="AP3857" t="s">
        <v>26938</v>
      </c>
      <c r="AQ3857">
        <v>1170</v>
      </c>
      <c r="AR3857">
        <v>45</v>
      </c>
      <c r="AS3857" s="2">
        <v>44329.488113425927</v>
      </c>
      <c r="AT3857">
        <v>18300010</v>
      </c>
    </row>
    <row r="3858" spans="1:46">
      <c r="A3858" t="s">
        <v>20724</v>
      </c>
      <c r="B3858" t="s">
        <v>36</v>
      </c>
      <c r="C3858" t="s">
        <v>20725</v>
      </c>
      <c r="D3858" t="s">
        <v>20726</v>
      </c>
      <c r="E3858" t="s">
        <v>39</v>
      </c>
      <c r="F3858" t="s">
        <v>40</v>
      </c>
      <c r="G3858" t="s">
        <v>197</v>
      </c>
      <c r="H3858">
        <v>1</v>
      </c>
      <c r="I3858" t="s">
        <v>42</v>
      </c>
      <c r="J3858" t="s">
        <v>43</v>
      </c>
      <c r="K3858" t="s">
        <v>125</v>
      </c>
      <c r="L3858" t="s">
        <v>101</v>
      </c>
      <c r="M3858" t="s">
        <v>102</v>
      </c>
      <c r="N3858">
        <v>21.15</v>
      </c>
      <c r="O3858">
        <v>26</v>
      </c>
      <c r="P3858">
        <v>549.9</v>
      </c>
      <c r="R3858">
        <v>26</v>
      </c>
      <c r="S3858">
        <v>546</v>
      </c>
      <c r="T3858">
        <v>21</v>
      </c>
      <c r="V3858">
        <v>546</v>
      </c>
      <c r="W3858">
        <v>2.39</v>
      </c>
      <c r="X3858">
        <v>13.02</v>
      </c>
      <c r="Y3858">
        <v>25.38</v>
      </c>
      <c r="Z3858">
        <v>532.98</v>
      </c>
      <c r="AA3858" t="s">
        <v>20727</v>
      </c>
      <c r="AB3858">
        <v>0</v>
      </c>
      <c r="AE3858" t="s">
        <v>20728</v>
      </c>
      <c r="AF3858" t="s">
        <v>200</v>
      </c>
      <c r="AG3858" t="s">
        <v>20729</v>
      </c>
      <c r="AJ3858">
        <f t="shared" si="300"/>
        <v>0</v>
      </c>
      <c r="AK3858">
        <f t="shared" si="301"/>
        <v>0</v>
      </c>
      <c r="AL3858">
        <f t="shared" si="302"/>
        <v>33</v>
      </c>
      <c r="AM3858">
        <f t="shared" si="303"/>
        <v>858</v>
      </c>
      <c r="AN3858">
        <f t="shared" si="304"/>
        <v>0</v>
      </c>
      <c r="AO3858" t="s">
        <v>48150</v>
      </c>
      <c r="AP3858" t="s">
        <v>26944</v>
      </c>
      <c r="AQ3858">
        <v>858</v>
      </c>
      <c r="AR3858">
        <v>33</v>
      </c>
      <c r="AS3858" s="2">
        <v>44329.482071759259</v>
      </c>
      <c r="AT3858">
        <v>14010901</v>
      </c>
    </row>
    <row r="3859" spans="1:46">
      <c r="A3859" t="s">
        <v>20730</v>
      </c>
      <c r="B3859" t="s">
        <v>174</v>
      </c>
      <c r="C3859" t="s">
        <v>20731</v>
      </c>
      <c r="D3859" t="s">
        <v>20732</v>
      </c>
      <c r="E3859" t="s">
        <v>39</v>
      </c>
      <c r="F3859" t="s">
        <v>177</v>
      </c>
      <c r="G3859" t="s">
        <v>63</v>
      </c>
      <c r="H3859">
        <v>2</v>
      </c>
      <c r="I3859" t="s">
        <v>178</v>
      </c>
      <c r="J3859" t="s">
        <v>43</v>
      </c>
      <c r="K3859" t="s">
        <v>534</v>
      </c>
      <c r="L3859" t="s">
        <v>101</v>
      </c>
      <c r="M3859" t="s">
        <v>102</v>
      </c>
      <c r="N3859">
        <v>60</v>
      </c>
      <c r="O3859">
        <v>26</v>
      </c>
      <c r="P3859">
        <v>1560</v>
      </c>
      <c r="R3859">
        <v>26</v>
      </c>
      <c r="S3859">
        <v>1560</v>
      </c>
      <c r="T3859">
        <v>60</v>
      </c>
      <c r="V3859">
        <v>1560</v>
      </c>
      <c r="W3859">
        <v>2.3879999999999999</v>
      </c>
      <c r="X3859">
        <v>37.25</v>
      </c>
      <c r="Y3859">
        <v>25.38</v>
      </c>
      <c r="Z3859">
        <v>1522.75</v>
      </c>
      <c r="AA3859" t="s">
        <v>20733</v>
      </c>
      <c r="AB3859">
        <v>0</v>
      </c>
      <c r="AE3859" t="s">
        <v>20734</v>
      </c>
      <c r="AF3859" t="s">
        <v>70</v>
      </c>
      <c r="AG3859" t="s">
        <v>20735</v>
      </c>
      <c r="AJ3859">
        <f t="shared" si="300"/>
        <v>0</v>
      </c>
      <c r="AK3859">
        <f t="shared" si="301"/>
        <v>0</v>
      </c>
      <c r="AL3859">
        <f t="shared" si="302"/>
        <v>40</v>
      </c>
      <c r="AM3859">
        <f t="shared" si="303"/>
        <v>1040</v>
      </c>
      <c r="AN3859">
        <f t="shared" si="304"/>
        <v>0</v>
      </c>
      <c r="AO3859" t="s">
        <v>48142</v>
      </c>
      <c r="AP3859" t="s">
        <v>26951</v>
      </c>
      <c r="AQ3859">
        <v>1040</v>
      </c>
      <c r="AR3859">
        <v>40</v>
      </c>
      <c r="AS3859" s="2">
        <v>44329.480729166666</v>
      </c>
      <c r="AT3859">
        <v>3312342</v>
      </c>
    </row>
    <row r="3860" spans="1:46">
      <c r="A3860" t="s">
        <v>20736</v>
      </c>
      <c r="B3860" t="s">
        <v>36</v>
      </c>
      <c r="C3860" t="s">
        <v>20737</v>
      </c>
      <c r="D3860" t="s">
        <v>20738</v>
      </c>
      <c r="E3860" t="s">
        <v>39</v>
      </c>
      <c r="F3860" t="s">
        <v>50</v>
      </c>
      <c r="G3860" t="s">
        <v>51</v>
      </c>
      <c r="H3860">
        <v>1</v>
      </c>
      <c r="I3860" t="s">
        <v>42</v>
      </c>
      <c r="J3860" t="s">
        <v>43</v>
      </c>
      <c r="K3860" t="s">
        <v>142</v>
      </c>
      <c r="L3860" t="s">
        <v>101</v>
      </c>
      <c r="N3860">
        <v>20</v>
      </c>
      <c r="O3860">
        <v>26</v>
      </c>
      <c r="P3860">
        <v>520</v>
      </c>
      <c r="R3860">
        <v>26</v>
      </c>
      <c r="S3860">
        <v>520</v>
      </c>
      <c r="T3860">
        <v>20</v>
      </c>
      <c r="V3860">
        <v>520</v>
      </c>
      <c r="W3860">
        <v>2.39</v>
      </c>
      <c r="X3860">
        <v>12.4</v>
      </c>
      <c r="Y3860">
        <v>25.38</v>
      </c>
      <c r="Z3860">
        <v>507.6</v>
      </c>
      <c r="AA3860" t="s">
        <v>20739</v>
      </c>
      <c r="AB3860">
        <v>0</v>
      </c>
      <c r="AE3860" t="s">
        <v>20740</v>
      </c>
      <c r="AF3860" t="s">
        <v>55</v>
      </c>
      <c r="AG3860" t="s">
        <v>20741</v>
      </c>
      <c r="AJ3860">
        <f t="shared" si="300"/>
        <v>0</v>
      </c>
      <c r="AK3860">
        <f t="shared" si="301"/>
        <v>0</v>
      </c>
      <c r="AL3860">
        <f t="shared" si="302"/>
        <v>20</v>
      </c>
      <c r="AM3860">
        <f t="shared" si="303"/>
        <v>520</v>
      </c>
      <c r="AN3860">
        <f t="shared" si="304"/>
        <v>0</v>
      </c>
      <c r="AO3860" t="s">
        <v>48148</v>
      </c>
      <c r="AP3860" t="s">
        <v>26967</v>
      </c>
      <c r="AQ3860">
        <v>520</v>
      </c>
      <c r="AR3860">
        <v>20</v>
      </c>
      <c r="AS3860" s="2">
        <v>44329.477835648147</v>
      </c>
      <c r="AT3860">
        <v>9483115</v>
      </c>
    </row>
    <row r="3861" spans="1:46">
      <c r="A3861" t="s">
        <v>20742</v>
      </c>
      <c r="B3861" t="s">
        <v>36</v>
      </c>
      <c r="C3861" t="s">
        <v>20743</v>
      </c>
      <c r="D3861" t="s">
        <v>20744</v>
      </c>
      <c r="E3861" t="s">
        <v>39</v>
      </c>
      <c r="F3861" t="s">
        <v>40</v>
      </c>
      <c r="G3861" t="s">
        <v>63</v>
      </c>
      <c r="H3861">
        <v>2</v>
      </c>
      <c r="I3861" t="s">
        <v>42</v>
      </c>
      <c r="J3861" t="s">
        <v>43</v>
      </c>
      <c r="K3861" t="s">
        <v>117</v>
      </c>
      <c r="L3861" t="s">
        <v>101</v>
      </c>
      <c r="N3861">
        <v>38.46</v>
      </c>
      <c r="O3861">
        <v>26</v>
      </c>
      <c r="P3861">
        <v>999.96</v>
      </c>
      <c r="R3861">
        <v>26</v>
      </c>
      <c r="S3861">
        <v>988</v>
      </c>
      <c r="T3861">
        <v>38</v>
      </c>
      <c r="V3861">
        <v>988</v>
      </c>
      <c r="W3861">
        <v>2.39</v>
      </c>
      <c r="X3861">
        <v>23.56</v>
      </c>
      <c r="Y3861">
        <v>25.38</v>
      </c>
      <c r="Z3861">
        <v>964.44</v>
      </c>
      <c r="AA3861" t="s">
        <v>20745</v>
      </c>
      <c r="AB3861">
        <v>0</v>
      </c>
      <c r="AE3861" t="s">
        <v>20746</v>
      </c>
      <c r="AF3861" t="s">
        <v>70</v>
      </c>
      <c r="AG3861" t="s">
        <v>20747</v>
      </c>
      <c r="AJ3861">
        <f t="shared" si="300"/>
        <v>0</v>
      </c>
      <c r="AK3861">
        <f t="shared" si="301"/>
        <v>0</v>
      </c>
      <c r="AL3861">
        <f t="shared" si="302"/>
        <v>32.6</v>
      </c>
      <c r="AM3861">
        <f t="shared" si="303"/>
        <v>815</v>
      </c>
      <c r="AN3861">
        <f t="shared" si="304"/>
        <v>0</v>
      </c>
      <c r="AO3861" t="s">
        <v>48179</v>
      </c>
      <c r="AP3861" t="s">
        <v>26961</v>
      </c>
      <c r="AQ3861">
        <v>815</v>
      </c>
      <c r="AR3861">
        <v>32.6</v>
      </c>
      <c r="AS3861" s="2">
        <v>44329.479120370372</v>
      </c>
      <c r="AT3861">
        <v>4029922</v>
      </c>
    </row>
    <row r="3862" spans="1:46">
      <c r="A3862" t="s">
        <v>20748</v>
      </c>
      <c r="B3862" t="s">
        <v>36</v>
      </c>
      <c r="C3862" t="s">
        <v>20749</v>
      </c>
      <c r="D3862" t="s">
        <v>20750</v>
      </c>
      <c r="E3862" t="s">
        <v>39</v>
      </c>
      <c r="F3862" t="s">
        <v>40</v>
      </c>
      <c r="G3862" t="s">
        <v>380</v>
      </c>
      <c r="H3862">
        <v>2</v>
      </c>
      <c r="I3862" t="s">
        <v>42</v>
      </c>
      <c r="J3862" t="s">
        <v>43</v>
      </c>
      <c r="K3862" t="s">
        <v>218</v>
      </c>
      <c r="L3862" t="s">
        <v>101</v>
      </c>
      <c r="M3862" t="s">
        <v>102</v>
      </c>
      <c r="N3862">
        <v>44.44</v>
      </c>
      <c r="O3862">
        <v>27</v>
      </c>
      <c r="P3862">
        <v>1199.8800000000001</v>
      </c>
      <c r="R3862">
        <v>27</v>
      </c>
      <c r="S3862">
        <v>1176.1199999999999</v>
      </c>
      <c r="T3862">
        <v>43.56</v>
      </c>
      <c r="V3862">
        <v>1176.1199999999999</v>
      </c>
      <c r="W3862">
        <v>2.39</v>
      </c>
      <c r="X3862">
        <v>28.31</v>
      </c>
      <c r="Y3862">
        <v>26.35</v>
      </c>
      <c r="Z3862">
        <v>1147.81</v>
      </c>
      <c r="AA3862" t="s">
        <v>20751</v>
      </c>
      <c r="AB3862">
        <v>0</v>
      </c>
      <c r="AE3862" t="s">
        <v>20752</v>
      </c>
      <c r="AF3862" t="s">
        <v>383</v>
      </c>
      <c r="AG3862" t="s">
        <v>20753</v>
      </c>
      <c r="AJ3862">
        <f t="shared" si="300"/>
        <v>0</v>
      </c>
      <c r="AK3862">
        <f t="shared" si="301"/>
        <v>0</v>
      </c>
      <c r="AL3862">
        <f t="shared" si="302"/>
        <v>30</v>
      </c>
      <c r="AM3862">
        <f t="shared" si="303"/>
        <v>780</v>
      </c>
      <c r="AN3862">
        <f t="shared" si="304"/>
        <v>0</v>
      </c>
      <c r="AO3862" t="s">
        <v>48149</v>
      </c>
      <c r="AP3862" t="s">
        <v>26973</v>
      </c>
      <c r="AQ3862">
        <v>780</v>
      </c>
      <c r="AR3862">
        <v>30</v>
      </c>
      <c r="AS3862" s="2">
        <v>44329.474305555559</v>
      </c>
      <c r="AT3862">
        <v>740300102</v>
      </c>
    </row>
    <row r="3863" spans="1:46">
      <c r="A3863" t="s">
        <v>20754</v>
      </c>
      <c r="B3863" t="s">
        <v>36</v>
      </c>
      <c r="C3863" t="s">
        <v>20755</v>
      </c>
      <c r="D3863" t="s">
        <v>20756</v>
      </c>
      <c r="E3863" t="s">
        <v>39</v>
      </c>
      <c r="F3863" t="s">
        <v>40</v>
      </c>
      <c r="G3863" t="s">
        <v>63</v>
      </c>
      <c r="H3863">
        <v>2</v>
      </c>
      <c r="I3863" t="s">
        <v>42</v>
      </c>
      <c r="J3863" t="s">
        <v>43</v>
      </c>
      <c r="K3863" t="s">
        <v>117</v>
      </c>
      <c r="L3863" t="s">
        <v>101</v>
      </c>
      <c r="N3863">
        <v>38.46</v>
      </c>
      <c r="O3863">
        <v>26</v>
      </c>
      <c r="P3863">
        <v>999.96</v>
      </c>
      <c r="R3863">
        <v>26</v>
      </c>
      <c r="S3863">
        <v>860.34</v>
      </c>
      <c r="T3863">
        <v>33.090000000000003</v>
      </c>
      <c r="V3863">
        <v>860.34</v>
      </c>
      <c r="W3863">
        <v>2.39</v>
      </c>
      <c r="X3863">
        <v>20.52</v>
      </c>
      <c r="Y3863">
        <v>25.38</v>
      </c>
      <c r="Z3863">
        <v>839.82</v>
      </c>
      <c r="AA3863" t="s">
        <v>20757</v>
      </c>
      <c r="AB3863">
        <v>0</v>
      </c>
      <c r="AE3863" t="s">
        <v>20758</v>
      </c>
      <c r="AF3863" t="s">
        <v>70</v>
      </c>
      <c r="AG3863" t="s">
        <v>20759</v>
      </c>
      <c r="AJ3863">
        <f t="shared" si="300"/>
        <v>0</v>
      </c>
      <c r="AK3863">
        <f t="shared" si="301"/>
        <v>0</v>
      </c>
      <c r="AL3863">
        <f t="shared" si="302"/>
        <v>31.38</v>
      </c>
      <c r="AM3863">
        <f t="shared" si="303"/>
        <v>831.57</v>
      </c>
      <c r="AN3863">
        <f t="shared" si="304"/>
        <v>0</v>
      </c>
      <c r="AO3863" t="s">
        <v>48163</v>
      </c>
      <c r="AP3863" t="s">
        <v>26979</v>
      </c>
      <c r="AQ3863">
        <v>831.57</v>
      </c>
      <c r="AR3863">
        <v>31.38</v>
      </c>
      <c r="AS3863" s="2">
        <v>44329.472002314818</v>
      </c>
      <c r="AT3863">
        <v>5313017</v>
      </c>
    </row>
    <row r="3864" spans="1:46">
      <c r="A3864" t="s">
        <v>20760</v>
      </c>
      <c r="B3864" t="s">
        <v>36</v>
      </c>
      <c r="C3864" t="s">
        <v>20761</v>
      </c>
      <c r="D3864" t="s">
        <v>20762</v>
      </c>
      <c r="E3864" t="s">
        <v>39</v>
      </c>
      <c r="F3864" t="s">
        <v>40</v>
      </c>
      <c r="G3864" t="s">
        <v>197</v>
      </c>
      <c r="H3864">
        <v>1</v>
      </c>
      <c r="I3864" t="s">
        <v>42</v>
      </c>
      <c r="J3864" t="s">
        <v>43</v>
      </c>
      <c r="K3864" t="s">
        <v>777</v>
      </c>
      <c r="L3864" t="s">
        <v>101</v>
      </c>
      <c r="N3864">
        <v>36.53</v>
      </c>
      <c r="O3864">
        <v>26</v>
      </c>
      <c r="P3864">
        <v>949.78</v>
      </c>
      <c r="R3864">
        <v>26</v>
      </c>
      <c r="S3864">
        <v>789.36</v>
      </c>
      <c r="T3864">
        <v>30.36</v>
      </c>
      <c r="V3864">
        <v>789.36</v>
      </c>
      <c r="W3864">
        <v>2.39</v>
      </c>
      <c r="X3864">
        <v>18.82</v>
      </c>
      <c r="Y3864">
        <v>25.38</v>
      </c>
      <c r="Z3864">
        <v>770.54</v>
      </c>
      <c r="AA3864" t="s">
        <v>20763</v>
      </c>
      <c r="AB3864">
        <v>0</v>
      </c>
      <c r="AE3864" t="s">
        <v>20764</v>
      </c>
      <c r="AF3864" t="s">
        <v>200</v>
      </c>
      <c r="AG3864" t="s">
        <v>20765</v>
      </c>
      <c r="AJ3864">
        <f t="shared" si="300"/>
        <v>0</v>
      </c>
      <c r="AK3864">
        <f t="shared" si="301"/>
        <v>0</v>
      </c>
      <c r="AL3864">
        <f t="shared" si="302"/>
        <v>23.82</v>
      </c>
      <c r="AM3864">
        <f t="shared" si="303"/>
        <v>619.32000000000005</v>
      </c>
      <c r="AN3864">
        <f t="shared" si="304"/>
        <v>0</v>
      </c>
      <c r="AO3864" t="s">
        <v>48148</v>
      </c>
      <c r="AP3864" t="s">
        <v>26991</v>
      </c>
      <c r="AQ3864">
        <v>619.32000000000005</v>
      </c>
      <c r="AR3864">
        <v>23.82</v>
      </c>
      <c r="AS3864" s="2">
        <v>44329.463425925926</v>
      </c>
      <c r="AT3864">
        <v>9482615</v>
      </c>
    </row>
    <row r="3865" spans="1:46">
      <c r="A3865" t="s">
        <v>20766</v>
      </c>
      <c r="B3865" t="s">
        <v>42</v>
      </c>
      <c r="C3865" t="s">
        <v>20767</v>
      </c>
      <c r="D3865" t="s">
        <v>20768</v>
      </c>
      <c r="E3865" t="s">
        <v>39</v>
      </c>
      <c r="F3865" t="s">
        <v>40</v>
      </c>
      <c r="G3865" t="s">
        <v>63</v>
      </c>
      <c r="H3865">
        <v>1</v>
      </c>
      <c r="I3865" t="s">
        <v>42</v>
      </c>
      <c r="J3865" t="s">
        <v>168</v>
      </c>
      <c r="K3865" t="s">
        <v>1287</v>
      </c>
      <c r="L3865" t="s">
        <v>101</v>
      </c>
      <c r="N3865">
        <v>19.23</v>
      </c>
      <c r="O3865">
        <v>26</v>
      </c>
      <c r="P3865">
        <v>499.98</v>
      </c>
      <c r="R3865">
        <v>26</v>
      </c>
      <c r="S3865">
        <v>499.98</v>
      </c>
      <c r="T3865">
        <v>19.23</v>
      </c>
      <c r="V3865">
        <v>499.98</v>
      </c>
      <c r="W3865">
        <v>2.39</v>
      </c>
      <c r="X3865">
        <v>11.92</v>
      </c>
      <c r="Y3865">
        <v>25.38</v>
      </c>
      <c r="Z3865">
        <v>488.06</v>
      </c>
      <c r="AA3865" t="s">
        <v>20769</v>
      </c>
      <c r="AB3865">
        <v>0</v>
      </c>
      <c r="AE3865" t="s">
        <v>20770</v>
      </c>
      <c r="AF3865" t="s">
        <v>70</v>
      </c>
      <c r="AG3865" t="s">
        <v>20771</v>
      </c>
      <c r="AJ3865">
        <f t="shared" si="300"/>
        <v>0</v>
      </c>
      <c r="AK3865">
        <f t="shared" si="301"/>
        <v>0</v>
      </c>
      <c r="AL3865">
        <f t="shared" si="302"/>
        <v>7</v>
      </c>
      <c r="AM3865">
        <f t="shared" si="303"/>
        <v>182</v>
      </c>
      <c r="AN3865">
        <f t="shared" si="304"/>
        <v>0</v>
      </c>
      <c r="AO3865" t="s">
        <v>48147</v>
      </c>
      <c r="AP3865" t="s">
        <v>26997</v>
      </c>
      <c r="AQ3865">
        <v>182</v>
      </c>
      <c r="AR3865">
        <v>7</v>
      </c>
      <c r="AS3865" t="s">
        <v>48534</v>
      </c>
      <c r="AT3865">
        <v>10956335</v>
      </c>
    </row>
    <row r="3866" spans="1:46">
      <c r="A3866" t="s">
        <v>20772</v>
      </c>
      <c r="B3866" t="s">
        <v>36</v>
      </c>
      <c r="C3866" t="s">
        <v>20773</v>
      </c>
      <c r="D3866" t="s">
        <v>20774</v>
      </c>
      <c r="E3866" t="s">
        <v>39</v>
      </c>
      <c r="F3866" t="s">
        <v>50</v>
      </c>
      <c r="G3866" t="s">
        <v>141</v>
      </c>
      <c r="H3866">
        <v>2</v>
      </c>
      <c r="I3866" t="s">
        <v>42</v>
      </c>
      <c r="J3866" t="s">
        <v>43</v>
      </c>
      <c r="K3866" t="s">
        <v>142</v>
      </c>
      <c r="L3866" t="s">
        <v>101</v>
      </c>
      <c r="N3866">
        <v>20</v>
      </c>
      <c r="O3866">
        <v>26</v>
      </c>
      <c r="P3866">
        <v>520</v>
      </c>
      <c r="R3866">
        <v>26</v>
      </c>
      <c r="S3866">
        <v>520</v>
      </c>
      <c r="T3866">
        <v>20</v>
      </c>
      <c r="V3866">
        <v>520</v>
      </c>
      <c r="W3866">
        <v>2.39</v>
      </c>
      <c r="X3866">
        <v>12.4</v>
      </c>
      <c r="Y3866">
        <v>25.38</v>
      </c>
      <c r="Z3866">
        <v>507.6</v>
      </c>
      <c r="AA3866" t="s">
        <v>20775</v>
      </c>
      <c r="AB3866">
        <v>0</v>
      </c>
      <c r="AE3866" t="s">
        <v>20776</v>
      </c>
      <c r="AF3866" t="s">
        <v>145</v>
      </c>
      <c r="AG3866" t="s">
        <v>20777</v>
      </c>
      <c r="AJ3866">
        <f t="shared" si="300"/>
        <v>0</v>
      </c>
      <c r="AK3866">
        <f t="shared" si="301"/>
        <v>0</v>
      </c>
      <c r="AL3866">
        <f t="shared" si="302"/>
        <v>33.590000000000003</v>
      </c>
      <c r="AM3866">
        <f t="shared" si="303"/>
        <v>873.34</v>
      </c>
      <c r="AN3866">
        <f t="shared" si="304"/>
        <v>0</v>
      </c>
      <c r="AO3866" t="s">
        <v>48147</v>
      </c>
      <c r="AP3866" t="s">
        <v>27003</v>
      </c>
      <c r="AQ3866">
        <v>873.34</v>
      </c>
      <c r="AR3866">
        <v>33.590000000000003</v>
      </c>
      <c r="AS3866" s="2">
        <v>44329.459652777776</v>
      </c>
      <c r="AT3866">
        <v>10956135</v>
      </c>
    </row>
    <row r="3867" spans="1:46">
      <c r="A3867" t="s">
        <v>20778</v>
      </c>
      <c r="B3867" t="s">
        <v>36</v>
      </c>
      <c r="C3867" t="s">
        <v>20779</v>
      </c>
      <c r="D3867" t="s">
        <v>20780</v>
      </c>
      <c r="E3867" t="s">
        <v>39</v>
      </c>
      <c r="F3867" t="s">
        <v>40</v>
      </c>
      <c r="G3867" t="s">
        <v>63</v>
      </c>
      <c r="H3867">
        <v>1</v>
      </c>
      <c r="I3867" t="s">
        <v>42</v>
      </c>
      <c r="J3867" t="s">
        <v>43</v>
      </c>
      <c r="K3867" t="s">
        <v>218</v>
      </c>
      <c r="L3867" t="s">
        <v>101</v>
      </c>
      <c r="M3867" t="s">
        <v>102</v>
      </c>
      <c r="N3867">
        <v>46.15</v>
      </c>
      <c r="O3867">
        <v>26</v>
      </c>
      <c r="P3867">
        <v>1199.9000000000001</v>
      </c>
      <c r="R3867">
        <v>26</v>
      </c>
      <c r="S3867">
        <v>1196</v>
      </c>
      <c r="T3867">
        <v>46</v>
      </c>
      <c r="V3867">
        <v>1196</v>
      </c>
      <c r="W3867">
        <v>2.39</v>
      </c>
      <c r="X3867">
        <v>28.52</v>
      </c>
      <c r="Y3867">
        <v>25.38</v>
      </c>
      <c r="Z3867">
        <v>1167.48</v>
      </c>
      <c r="AA3867" t="s">
        <v>20781</v>
      </c>
      <c r="AB3867">
        <v>0</v>
      </c>
      <c r="AE3867" t="s">
        <v>20782</v>
      </c>
      <c r="AF3867" t="s">
        <v>70</v>
      </c>
      <c r="AG3867" t="s">
        <v>20783</v>
      </c>
      <c r="AJ3867">
        <f t="shared" si="300"/>
        <v>0</v>
      </c>
      <c r="AK3867">
        <f t="shared" si="301"/>
        <v>0</v>
      </c>
      <c r="AL3867">
        <f t="shared" si="302"/>
        <v>35</v>
      </c>
      <c r="AM3867">
        <f t="shared" si="303"/>
        <v>910</v>
      </c>
      <c r="AN3867">
        <f t="shared" si="304"/>
        <v>0</v>
      </c>
      <c r="AO3867" t="s">
        <v>48152</v>
      </c>
      <c r="AP3867" t="s">
        <v>27009</v>
      </c>
      <c r="AQ3867">
        <v>910</v>
      </c>
      <c r="AR3867">
        <v>35</v>
      </c>
      <c r="AS3867" s="2">
        <v>44329.457928240743</v>
      </c>
      <c r="AT3867">
        <v>13298727</v>
      </c>
    </row>
    <row r="3868" spans="1:46">
      <c r="A3868" t="s">
        <v>20784</v>
      </c>
      <c r="B3868" t="s">
        <v>36</v>
      </c>
      <c r="C3868" t="s">
        <v>20785</v>
      </c>
      <c r="D3868" t="s">
        <v>20786</v>
      </c>
      <c r="E3868" t="s">
        <v>39</v>
      </c>
      <c r="F3868" t="s">
        <v>40</v>
      </c>
      <c r="G3868" t="s">
        <v>380</v>
      </c>
      <c r="H3868">
        <v>1</v>
      </c>
      <c r="I3868" t="s">
        <v>42</v>
      </c>
      <c r="J3868" t="s">
        <v>43</v>
      </c>
      <c r="K3868" t="s">
        <v>142</v>
      </c>
      <c r="L3868" t="s">
        <v>101</v>
      </c>
      <c r="N3868">
        <v>20</v>
      </c>
      <c r="O3868">
        <v>27</v>
      </c>
      <c r="P3868">
        <v>540</v>
      </c>
      <c r="R3868">
        <v>27</v>
      </c>
      <c r="S3868">
        <v>540</v>
      </c>
      <c r="T3868">
        <v>20</v>
      </c>
      <c r="V3868">
        <v>540</v>
      </c>
      <c r="W3868">
        <v>2.39</v>
      </c>
      <c r="X3868">
        <v>13</v>
      </c>
      <c r="Y3868">
        <v>26.35</v>
      </c>
      <c r="Z3868">
        <v>527</v>
      </c>
      <c r="AA3868" t="s">
        <v>20787</v>
      </c>
      <c r="AB3868">
        <v>0</v>
      </c>
      <c r="AE3868" t="s">
        <v>20788</v>
      </c>
      <c r="AF3868" t="s">
        <v>383</v>
      </c>
      <c r="AG3868" t="s">
        <v>20789</v>
      </c>
      <c r="AJ3868">
        <f t="shared" si="300"/>
        <v>0</v>
      </c>
      <c r="AK3868">
        <f t="shared" si="301"/>
        <v>0</v>
      </c>
      <c r="AL3868">
        <f t="shared" si="302"/>
        <v>42.22</v>
      </c>
      <c r="AM3868">
        <f t="shared" si="303"/>
        <v>1097.72</v>
      </c>
      <c r="AN3868">
        <f t="shared" si="304"/>
        <v>0</v>
      </c>
      <c r="AO3868" t="s">
        <v>48147</v>
      </c>
      <c r="AP3868" t="s">
        <v>27018</v>
      </c>
      <c r="AQ3868">
        <v>1097.72</v>
      </c>
      <c r="AR3868">
        <v>42.22</v>
      </c>
      <c r="AS3868" t="s">
        <v>48535</v>
      </c>
      <c r="AT3868">
        <v>10955935</v>
      </c>
    </row>
    <row r="3869" spans="1:46">
      <c r="A3869" t="s">
        <v>20790</v>
      </c>
      <c r="B3869" t="s">
        <v>174</v>
      </c>
      <c r="C3869" t="s">
        <v>20791</v>
      </c>
      <c r="D3869" t="s">
        <v>20792</v>
      </c>
      <c r="E3869" t="s">
        <v>39</v>
      </c>
      <c r="F3869" t="s">
        <v>177</v>
      </c>
      <c r="G3869" t="s">
        <v>441</v>
      </c>
      <c r="H3869">
        <v>2</v>
      </c>
      <c r="I3869" t="s">
        <v>178</v>
      </c>
      <c r="J3869" t="s">
        <v>43</v>
      </c>
      <c r="K3869" t="s">
        <v>8674</v>
      </c>
      <c r="L3869" t="s">
        <v>101</v>
      </c>
      <c r="N3869">
        <v>27</v>
      </c>
      <c r="O3869">
        <v>26.3</v>
      </c>
      <c r="P3869">
        <v>710.1</v>
      </c>
      <c r="R3869">
        <v>26.3</v>
      </c>
      <c r="S3869">
        <v>710.1</v>
      </c>
      <c r="T3869">
        <v>27</v>
      </c>
      <c r="V3869">
        <v>710.1</v>
      </c>
      <c r="W3869">
        <v>2.3879999999999999</v>
      </c>
      <c r="X3869">
        <v>16.96</v>
      </c>
      <c r="Y3869">
        <v>25.67</v>
      </c>
      <c r="Z3869">
        <v>693.14</v>
      </c>
      <c r="AA3869" t="s">
        <v>20793</v>
      </c>
      <c r="AB3869">
        <v>0</v>
      </c>
      <c r="AE3869" t="s">
        <v>20794</v>
      </c>
      <c r="AF3869" t="s">
        <v>445</v>
      </c>
      <c r="AG3869" t="s">
        <v>20795</v>
      </c>
      <c r="AJ3869">
        <f t="shared" si="300"/>
        <v>0</v>
      </c>
      <c r="AK3869">
        <f t="shared" si="301"/>
        <v>0</v>
      </c>
      <c r="AL3869">
        <f t="shared" si="302"/>
        <v>26</v>
      </c>
      <c r="AM3869">
        <f t="shared" si="303"/>
        <v>676</v>
      </c>
      <c r="AN3869">
        <f t="shared" si="304"/>
        <v>0</v>
      </c>
      <c r="AO3869" t="s">
        <v>48156</v>
      </c>
      <c r="AP3869" t="s">
        <v>27024</v>
      </c>
      <c r="AQ3869">
        <v>676</v>
      </c>
      <c r="AR3869">
        <v>26</v>
      </c>
      <c r="AS3869" s="2">
        <v>44329.449976851851</v>
      </c>
      <c r="AT3869">
        <v>18298510</v>
      </c>
    </row>
    <row r="3870" spans="1:46">
      <c r="A3870" t="s">
        <v>20796</v>
      </c>
      <c r="B3870" t="s">
        <v>174</v>
      </c>
      <c r="C3870" t="s">
        <v>20797</v>
      </c>
      <c r="D3870" t="s">
        <v>20798</v>
      </c>
      <c r="E3870" t="s">
        <v>39</v>
      </c>
      <c r="F3870" t="s">
        <v>177</v>
      </c>
      <c r="G3870" t="s">
        <v>197</v>
      </c>
      <c r="H3870">
        <v>2</v>
      </c>
      <c r="I3870" t="s">
        <v>178</v>
      </c>
      <c r="J3870" t="s">
        <v>43</v>
      </c>
      <c r="K3870" t="s">
        <v>100</v>
      </c>
      <c r="L3870" t="s">
        <v>93</v>
      </c>
      <c r="N3870">
        <v>42.3</v>
      </c>
      <c r="O3870">
        <v>26</v>
      </c>
      <c r="P3870">
        <v>1099.8</v>
      </c>
      <c r="R3870">
        <v>26</v>
      </c>
      <c r="S3870">
        <v>1099.8</v>
      </c>
      <c r="AB3870">
        <v>0</v>
      </c>
      <c r="AC3870" t="s">
        <v>276</v>
      </c>
      <c r="AD3870" t="s">
        <v>277</v>
      </c>
      <c r="AF3870" t="s">
        <v>200</v>
      </c>
      <c r="AJ3870">
        <f t="shared" si="300"/>
        <v>0</v>
      </c>
      <c r="AK3870">
        <f t="shared" si="301"/>
        <v>0</v>
      </c>
      <c r="AL3870">
        <f t="shared" si="302"/>
        <v>21</v>
      </c>
      <c r="AM3870">
        <f t="shared" si="303"/>
        <v>546</v>
      </c>
      <c r="AN3870">
        <f t="shared" si="304"/>
        <v>0</v>
      </c>
      <c r="AO3870" t="s">
        <v>48146</v>
      </c>
      <c r="AP3870" t="s">
        <v>27030</v>
      </c>
      <c r="AQ3870">
        <v>546</v>
      </c>
      <c r="AR3870">
        <v>21</v>
      </c>
      <c r="AS3870" s="2">
        <v>44329.449155092596</v>
      </c>
      <c r="AT3870">
        <v>16272134</v>
      </c>
    </row>
    <row r="3871" spans="1:46">
      <c r="A3871" t="s">
        <v>20799</v>
      </c>
      <c r="B3871" t="s">
        <v>174</v>
      </c>
      <c r="C3871" t="s">
        <v>20800</v>
      </c>
      <c r="D3871" t="s">
        <v>20801</v>
      </c>
      <c r="E3871" t="s">
        <v>39</v>
      </c>
      <c r="F3871" t="s">
        <v>177</v>
      </c>
      <c r="G3871" t="s">
        <v>197</v>
      </c>
      <c r="H3871">
        <v>1</v>
      </c>
      <c r="I3871" t="s">
        <v>178</v>
      </c>
      <c r="J3871" t="s">
        <v>43</v>
      </c>
      <c r="K3871" t="s">
        <v>218</v>
      </c>
      <c r="L3871" t="s">
        <v>93</v>
      </c>
      <c r="N3871">
        <v>46.15</v>
      </c>
      <c r="O3871">
        <v>26</v>
      </c>
      <c r="P3871">
        <v>1199.9000000000001</v>
      </c>
      <c r="R3871">
        <v>26</v>
      </c>
      <c r="S3871">
        <v>1199.9000000000001</v>
      </c>
      <c r="AB3871">
        <v>0</v>
      </c>
      <c r="AC3871" t="s">
        <v>276</v>
      </c>
      <c r="AD3871" t="s">
        <v>277</v>
      </c>
      <c r="AF3871" t="s">
        <v>200</v>
      </c>
      <c r="AJ3871">
        <f t="shared" si="300"/>
        <v>0</v>
      </c>
      <c r="AK3871">
        <f t="shared" si="301"/>
        <v>0</v>
      </c>
      <c r="AL3871">
        <f t="shared" si="302"/>
        <v>30</v>
      </c>
      <c r="AM3871">
        <f t="shared" si="303"/>
        <v>780</v>
      </c>
      <c r="AN3871">
        <f t="shared" si="304"/>
        <v>0</v>
      </c>
      <c r="AO3871" t="s">
        <v>48144</v>
      </c>
      <c r="AP3871" t="s">
        <v>27042</v>
      </c>
      <c r="AQ3871">
        <v>780</v>
      </c>
      <c r="AR3871">
        <v>30</v>
      </c>
      <c r="AS3871" s="2">
        <v>44329.446562500001</v>
      </c>
      <c r="AT3871">
        <v>17334629</v>
      </c>
    </row>
    <row r="3872" spans="1:46">
      <c r="A3872" t="s">
        <v>20802</v>
      </c>
      <c r="B3872" t="s">
        <v>174</v>
      </c>
      <c r="C3872" t="s">
        <v>20803</v>
      </c>
      <c r="D3872" t="s">
        <v>20803</v>
      </c>
      <c r="E3872" t="s">
        <v>39</v>
      </c>
      <c r="F3872" t="s">
        <v>177</v>
      </c>
      <c r="G3872" t="s">
        <v>197</v>
      </c>
      <c r="H3872">
        <v>2</v>
      </c>
      <c r="I3872" t="s">
        <v>178</v>
      </c>
      <c r="J3872" t="s">
        <v>43</v>
      </c>
      <c r="K3872" t="s">
        <v>110</v>
      </c>
      <c r="L3872" t="s">
        <v>93</v>
      </c>
      <c r="N3872">
        <v>23.07</v>
      </c>
      <c r="O3872">
        <v>26</v>
      </c>
      <c r="P3872">
        <v>599.82000000000005</v>
      </c>
      <c r="R3872">
        <v>26</v>
      </c>
      <c r="S3872">
        <v>599.82000000000005</v>
      </c>
      <c r="AB3872">
        <v>0</v>
      </c>
      <c r="AC3872" t="s">
        <v>276</v>
      </c>
      <c r="AD3872" t="s">
        <v>277</v>
      </c>
      <c r="AF3872" t="s">
        <v>200</v>
      </c>
      <c r="AJ3872">
        <f t="shared" si="300"/>
        <v>0</v>
      </c>
      <c r="AK3872">
        <f t="shared" si="301"/>
        <v>0</v>
      </c>
      <c r="AL3872">
        <f t="shared" si="302"/>
        <v>52.81</v>
      </c>
      <c r="AM3872">
        <f t="shared" si="303"/>
        <v>1373.06</v>
      </c>
      <c r="AN3872">
        <f t="shared" si="304"/>
        <v>0</v>
      </c>
      <c r="AO3872" t="s">
        <v>48144</v>
      </c>
      <c r="AP3872" t="s">
        <v>27036</v>
      </c>
      <c r="AQ3872">
        <v>1373.06</v>
      </c>
      <c r="AR3872">
        <v>52.81</v>
      </c>
      <c r="AS3872" s="2">
        <v>44329.44699074074</v>
      </c>
      <c r="AT3872">
        <v>17334429</v>
      </c>
    </row>
    <row r="3873" spans="1:46">
      <c r="A3873" t="s">
        <v>20804</v>
      </c>
      <c r="B3873" t="s">
        <v>174</v>
      </c>
      <c r="C3873" t="s">
        <v>20805</v>
      </c>
      <c r="D3873" t="s">
        <v>20805</v>
      </c>
      <c r="E3873" t="s">
        <v>39</v>
      </c>
      <c r="F3873" t="s">
        <v>177</v>
      </c>
      <c r="G3873" t="s">
        <v>197</v>
      </c>
      <c r="H3873">
        <v>2</v>
      </c>
      <c r="I3873" t="s">
        <v>178</v>
      </c>
      <c r="J3873" t="s">
        <v>43</v>
      </c>
      <c r="K3873" t="s">
        <v>218</v>
      </c>
      <c r="L3873" t="s">
        <v>93</v>
      </c>
      <c r="N3873">
        <v>46.15</v>
      </c>
      <c r="O3873">
        <v>26</v>
      </c>
      <c r="P3873">
        <v>1199.9000000000001</v>
      </c>
      <c r="R3873">
        <v>26</v>
      </c>
      <c r="S3873">
        <v>1199.9000000000001</v>
      </c>
      <c r="AB3873">
        <v>0</v>
      </c>
      <c r="AC3873" t="s">
        <v>276</v>
      </c>
      <c r="AD3873" t="s">
        <v>277</v>
      </c>
      <c r="AF3873" t="s">
        <v>200</v>
      </c>
      <c r="AJ3873">
        <f t="shared" si="300"/>
        <v>0</v>
      </c>
      <c r="AK3873">
        <f t="shared" si="301"/>
        <v>0</v>
      </c>
      <c r="AL3873">
        <f t="shared" si="302"/>
        <v>42</v>
      </c>
      <c r="AM3873">
        <f t="shared" si="303"/>
        <v>1092</v>
      </c>
      <c r="AN3873">
        <f t="shared" si="304"/>
        <v>0</v>
      </c>
      <c r="AO3873" t="s">
        <v>48144</v>
      </c>
      <c r="AP3873" t="s">
        <v>27048</v>
      </c>
      <c r="AQ3873">
        <v>1092</v>
      </c>
      <c r="AR3873">
        <v>42</v>
      </c>
      <c r="AS3873" s="2">
        <v>44329.443171296298</v>
      </c>
      <c r="AT3873">
        <v>17334229</v>
      </c>
    </row>
    <row r="3874" spans="1:46">
      <c r="A3874" t="s">
        <v>20806</v>
      </c>
      <c r="B3874" t="s">
        <v>174</v>
      </c>
      <c r="C3874" t="s">
        <v>20807</v>
      </c>
      <c r="D3874" t="s">
        <v>20808</v>
      </c>
      <c r="E3874" t="s">
        <v>39</v>
      </c>
      <c r="F3874" t="s">
        <v>177</v>
      </c>
      <c r="G3874" t="s">
        <v>197</v>
      </c>
      <c r="H3874">
        <v>2</v>
      </c>
      <c r="I3874" t="s">
        <v>178</v>
      </c>
      <c r="J3874" t="s">
        <v>43</v>
      </c>
      <c r="K3874" t="s">
        <v>218</v>
      </c>
      <c r="L3874" t="s">
        <v>93</v>
      </c>
      <c r="N3874">
        <v>46.15</v>
      </c>
      <c r="O3874">
        <v>26</v>
      </c>
      <c r="P3874">
        <v>1199.9000000000001</v>
      </c>
      <c r="R3874">
        <v>26</v>
      </c>
      <c r="S3874">
        <v>1199.9000000000001</v>
      </c>
      <c r="AB3874">
        <v>0</v>
      </c>
      <c r="AC3874" t="s">
        <v>276</v>
      </c>
      <c r="AD3874" t="s">
        <v>277</v>
      </c>
      <c r="AF3874" t="s">
        <v>200</v>
      </c>
      <c r="AJ3874">
        <f t="shared" si="300"/>
        <v>0</v>
      </c>
      <c r="AK3874">
        <f t="shared" si="301"/>
        <v>0</v>
      </c>
      <c r="AL3874">
        <f t="shared" si="302"/>
        <v>1.22</v>
      </c>
      <c r="AM3874">
        <f t="shared" si="303"/>
        <v>31.72</v>
      </c>
      <c r="AN3874">
        <f t="shared" si="304"/>
        <v>0</v>
      </c>
      <c r="AO3874" t="s">
        <v>48144</v>
      </c>
      <c r="AP3874" t="s">
        <v>27054</v>
      </c>
      <c r="AQ3874">
        <v>31.72</v>
      </c>
      <c r="AR3874">
        <v>1.22</v>
      </c>
      <c r="AS3874" s="2">
        <v>44329.440740740742</v>
      </c>
      <c r="AT3874">
        <v>17334029</v>
      </c>
    </row>
    <row r="3875" spans="1:46">
      <c r="A3875" t="s">
        <v>20809</v>
      </c>
      <c r="B3875" t="s">
        <v>174</v>
      </c>
      <c r="C3875" t="s">
        <v>20810</v>
      </c>
      <c r="D3875" t="s">
        <v>20811</v>
      </c>
      <c r="E3875" t="s">
        <v>39</v>
      </c>
      <c r="F3875" t="s">
        <v>177</v>
      </c>
      <c r="G3875" t="s">
        <v>197</v>
      </c>
      <c r="H3875">
        <v>2</v>
      </c>
      <c r="I3875" t="s">
        <v>178</v>
      </c>
      <c r="J3875" t="s">
        <v>43</v>
      </c>
      <c r="K3875" t="s">
        <v>218</v>
      </c>
      <c r="L3875" t="s">
        <v>93</v>
      </c>
      <c r="N3875">
        <v>46.15</v>
      </c>
      <c r="O3875">
        <v>26</v>
      </c>
      <c r="P3875">
        <v>1199.9000000000001</v>
      </c>
      <c r="R3875">
        <v>26</v>
      </c>
      <c r="S3875">
        <v>1199.9000000000001</v>
      </c>
      <c r="AB3875">
        <v>0</v>
      </c>
      <c r="AC3875" t="s">
        <v>276</v>
      </c>
      <c r="AD3875" t="s">
        <v>277</v>
      </c>
      <c r="AF3875" t="s">
        <v>200</v>
      </c>
      <c r="AJ3875">
        <f t="shared" si="300"/>
        <v>0</v>
      </c>
      <c r="AK3875">
        <f t="shared" si="301"/>
        <v>0</v>
      </c>
      <c r="AL3875">
        <f t="shared" si="302"/>
        <v>25</v>
      </c>
      <c r="AM3875">
        <f t="shared" si="303"/>
        <v>650</v>
      </c>
      <c r="AN3875">
        <f t="shared" si="304"/>
        <v>0</v>
      </c>
      <c r="AO3875" t="s">
        <v>48146</v>
      </c>
      <c r="AP3875" t="s">
        <v>27069</v>
      </c>
      <c r="AQ3875">
        <v>650</v>
      </c>
      <c r="AR3875">
        <v>25</v>
      </c>
      <c r="AS3875" s="2">
        <v>44329.439317129632</v>
      </c>
      <c r="AT3875">
        <v>16271834</v>
      </c>
    </row>
    <row r="3876" spans="1:46">
      <c r="A3876" t="s">
        <v>20812</v>
      </c>
      <c r="B3876" t="s">
        <v>174</v>
      </c>
      <c r="C3876" t="s">
        <v>20813</v>
      </c>
      <c r="D3876" t="s">
        <v>20814</v>
      </c>
      <c r="E3876" t="s">
        <v>39</v>
      </c>
      <c r="F3876" t="s">
        <v>177</v>
      </c>
      <c r="G3876" t="s">
        <v>197</v>
      </c>
      <c r="H3876">
        <v>2</v>
      </c>
      <c r="I3876" t="s">
        <v>178</v>
      </c>
      <c r="J3876" t="s">
        <v>43</v>
      </c>
      <c r="K3876" t="s">
        <v>218</v>
      </c>
      <c r="L3876" t="s">
        <v>93</v>
      </c>
      <c r="N3876">
        <v>46.15</v>
      </c>
      <c r="O3876">
        <v>26</v>
      </c>
      <c r="P3876">
        <v>1199.9000000000001</v>
      </c>
      <c r="R3876">
        <v>26</v>
      </c>
      <c r="S3876">
        <v>1199.9000000000001</v>
      </c>
      <c r="AB3876">
        <v>0</v>
      </c>
      <c r="AC3876" t="s">
        <v>276</v>
      </c>
      <c r="AD3876" t="s">
        <v>277</v>
      </c>
      <c r="AF3876" t="s">
        <v>200</v>
      </c>
      <c r="AJ3876">
        <f t="shared" si="300"/>
        <v>0</v>
      </c>
      <c r="AK3876">
        <f t="shared" si="301"/>
        <v>0</v>
      </c>
      <c r="AL3876">
        <f t="shared" si="302"/>
        <v>33.380000000000003</v>
      </c>
      <c r="AM3876">
        <f t="shared" si="303"/>
        <v>867.88</v>
      </c>
      <c r="AN3876">
        <f t="shared" si="304"/>
        <v>0</v>
      </c>
      <c r="AO3876" t="s">
        <v>48147</v>
      </c>
      <c r="AP3876" t="s">
        <v>27075</v>
      </c>
      <c r="AQ3876">
        <v>867.88</v>
      </c>
      <c r="AR3876">
        <v>33.380000000000003</v>
      </c>
      <c r="AS3876" s="2">
        <v>44329.439155092594</v>
      </c>
      <c r="AT3876">
        <v>10955635</v>
      </c>
    </row>
    <row r="3877" spans="1:46">
      <c r="A3877" t="s">
        <v>20815</v>
      </c>
      <c r="B3877" t="s">
        <v>36</v>
      </c>
      <c r="C3877" t="s">
        <v>20816</v>
      </c>
      <c r="D3877" t="s">
        <v>20817</v>
      </c>
      <c r="E3877" t="s">
        <v>39</v>
      </c>
      <c r="F3877" t="s">
        <v>40</v>
      </c>
      <c r="G3877" t="s">
        <v>400</v>
      </c>
      <c r="H3877">
        <v>2</v>
      </c>
      <c r="I3877" t="s">
        <v>42</v>
      </c>
      <c r="J3877" t="s">
        <v>43</v>
      </c>
      <c r="K3877" t="s">
        <v>142</v>
      </c>
      <c r="L3877" t="s">
        <v>101</v>
      </c>
      <c r="N3877">
        <v>20</v>
      </c>
      <c r="O3877">
        <v>27</v>
      </c>
      <c r="P3877">
        <v>540</v>
      </c>
      <c r="R3877">
        <v>27</v>
      </c>
      <c r="S3877">
        <v>540</v>
      </c>
      <c r="T3877">
        <v>20</v>
      </c>
      <c r="V3877">
        <v>540</v>
      </c>
      <c r="W3877">
        <v>2.39</v>
      </c>
      <c r="X3877">
        <v>13</v>
      </c>
      <c r="Y3877">
        <v>26.35</v>
      </c>
      <c r="Z3877">
        <v>527</v>
      </c>
      <c r="AA3877" t="s">
        <v>20818</v>
      </c>
      <c r="AB3877">
        <v>0</v>
      </c>
      <c r="AE3877" t="s">
        <v>20819</v>
      </c>
      <c r="AF3877" t="s">
        <v>402</v>
      </c>
      <c r="AG3877" t="s">
        <v>20820</v>
      </c>
      <c r="AJ3877">
        <f t="shared" si="300"/>
        <v>0</v>
      </c>
      <c r="AK3877">
        <f t="shared" si="301"/>
        <v>0</v>
      </c>
      <c r="AL3877">
        <f t="shared" si="302"/>
        <v>26</v>
      </c>
      <c r="AM3877">
        <f t="shared" si="303"/>
        <v>663</v>
      </c>
      <c r="AN3877">
        <f t="shared" si="304"/>
        <v>0</v>
      </c>
      <c r="AO3877" t="s">
        <v>48174</v>
      </c>
      <c r="AP3877" t="s">
        <v>27081</v>
      </c>
      <c r="AQ3877">
        <v>663</v>
      </c>
      <c r="AR3877">
        <v>26</v>
      </c>
      <c r="AS3877" s="2">
        <v>44329.438275462962</v>
      </c>
      <c r="AT3877">
        <v>10407028</v>
      </c>
    </row>
    <row r="3878" spans="1:46">
      <c r="A3878" t="s">
        <v>20821</v>
      </c>
      <c r="B3878" t="s">
        <v>36</v>
      </c>
      <c r="C3878" t="s">
        <v>20822</v>
      </c>
      <c r="D3878" t="s">
        <v>20823</v>
      </c>
      <c r="E3878" t="s">
        <v>39</v>
      </c>
      <c r="F3878" t="s">
        <v>40</v>
      </c>
      <c r="G3878" t="s">
        <v>124</v>
      </c>
      <c r="H3878">
        <v>2</v>
      </c>
      <c r="I3878" t="s">
        <v>42</v>
      </c>
      <c r="J3878" t="s">
        <v>43</v>
      </c>
      <c r="K3878" t="s">
        <v>206</v>
      </c>
      <c r="L3878" t="s">
        <v>101</v>
      </c>
      <c r="N3878">
        <v>50</v>
      </c>
      <c r="O3878">
        <v>26</v>
      </c>
      <c r="P3878">
        <v>1300</v>
      </c>
      <c r="R3878">
        <v>26</v>
      </c>
      <c r="S3878">
        <v>1084.72</v>
      </c>
      <c r="T3878">
        <v>41.72</v>
      </c>
      <c r="V3878">
        <v>1084.72</v>
      </c>
      <c r="W3878">
        <v>2.39</v>
      </c>
      <c r="X3878">
        <v>25.87</v>
      </c>
      <c r="Y3878">
        <v>25.38</v>
      </c>
      <c r="Z3878">
        <v>1058.8499999999999</v>
      </c>
      <c r="AA3878" t="s">
        <v>20824</v>
      </c>
      <c r="AB3878">
        <v>0</v>
      </c>
      <c r="AE3878" t="s">
        <v>20825</v>
      </c>
      <c r="AF3878" t="s">
        <v>128</v>
      </c>
      <c r="AG3878" t="s">
        <v>20826</v>
      </c>
      <c r="AJ3878">
        <f t="shared" si="300"/>
        <v>0</v>
      </c>
      <c r="AK3878">
        <f t="shared" si="301"/>
        <v>0</v>
      </c>
      <c r="AL3878">
        <f t="shared" si="302"/>
        <v>63.66</v>
      </c>
      <c r="AM3878">
        <f t="shared" si="303"/>
        <v>1655.16</v>
      </c>
      <c r="AN3878">
        <f t="shared" si="304"/>
        <v>0</v>
      </c>
      <c r="AO3878" t="s">
        <v>48144</v>
      </c>
      <c r="AP3878" t="s">
        <v>27060</v>
      </c>
      <c r="AQ3878">
        <v>1655.16</v>
      </c>
      <c r="AR3878">
        <v>63.66</v>
      </c>
      <c r="AS3878" s="2">
        <v>44329.439421296294</v>
      </c>
      <c r="AT3878">
        <v>17333829</v>
      </c>
    </row>
    <row r="3879" spans="1:46">
      <c r="A3879" t="s">
        <v>20827</v>
      </c>
      <c r="B3879" t="s">
        <v>36</v>
      </c>
      <c r="C3879" t="s">
        <v>20828</v>
      </c>
      <c r="D3879" t="s">
        <v>20829</v>
      </c>
      <c r="E3879" t="s">
        <v>39</v>
      </c>
      <c r="F3879" t="s">
        <v>40</v>
      </c>
      <c r="G3879" t="s">
        <v>63</v>
      </c>
      <c r="H3879">
        <v>2</v>
      </c>
      <c r="I3879" t="s">
        <v>42</v>
      </c>
      <c r="J3879" t="s">
        <v>43</v>
      </c>
      <c r="K3879" t="s">
        <v>387</v>
      </c>
      <c r="L3879" t="s">
        <v>101</v>
      </c>
      <c r="N3879">
        <v>25</v>
      </c>
      <c r="O3879">
        <v>26</v>
      </c>
      <c r="P3879">
        <v>650</v>
      </c>
      <c r="R3879">
        <v>26</v>
      </c>
      <c r="S3879">
        <v>650</v>
      </c>
      <c r="T3879">
        <v>25</v>
      </c>
      <c r="V3879">
        <v>650</v>
      </c>
      <c r="W3879">
        <v>2.39</v>
      </c>
      <c r="X3879">
        <v>15.5</v>
      </c>
      <c r="Y3879">
        <v>25.38</v>
      </c>
      <c r="Z3879">
        <v>634.5</v>
      </c>
      <c r="AA3879" t="s">
        <v>20830</v>
      </c>
      <c r="AB3879">
        <v>0</v>
      </c>
      <c r="AE3879" t="s">
        <v>20831</v>
      </c>
      <c r="AF3879" t="s">
        <v>70</v>
      </c>
      <c r="AG3879" t="s">
        <v>20832</v>
      </c>
      <c r="AJ3879">
        <f t="shared" si="300"/>
        <v>0</v>
      </c>
      <c r="AK3879">
        <f t="shared" si="301"/>
        <v>0</v>
      </c>
      <c r="AL3879">
        <f t="shared" si="302"/>
        <v>19</v>
      </c>
      <c r="AM3879">
        <f t="shared" si="303"/>
        <v>484.5</v>
      </c>
      <c r="AN3879">
        <f t="shared" si="304"/>
        <v>0</v>
      </c>
      <c r="AO3879" t="s">
        <v>48161</v>
      </c>
      <c r="AP3879" t="s">
        <v>27087</v>
      </c>
      <c r="AQ3879">
        <v>484.5</v>
      </c>
      <c r="AR3879">
        <v>19</v>
      </c>
      <c r="AS3879" t="s">
        <v>48536</v>
      </c>
      <c r="AT3879">
        <v>6668406</v>
      </c>
    </row>
    <row r="3880" spans="1:46">
      <c r="A3880" t="s">
        <v>20833</v>
      </c>
      <c r="B3880" t="s">
        <v>36</v>
      </c>
      <c r="C3880" t="s">
        <v>20834</v>
      </c>
      <c r="D3880" t="s">
        <v>20835</v>
      </c>
      <c r="E3880" t="s">
        <v>39</v>
      </c>
      <c r="F3880" t="s">
        <v>50</v>
      </c>
      <c r="G3880" t="s">
        <v>51</v>
      </c>
      <c r="H3880">
        <v>1</v>
      </c>
      <c r="I3880" t="s">
        <v>42</v>
      </c>
      <c r="J3880" t="s">
        <v>43</v>
      </c>
      <c r="K3880" t="s">
        <v>100</v>
      </c>
      <c r="L3880" t="s">
        <v>101</v>
      </c>
      <c r="N3880">
        <v>42.3</v>
      </c>
      <c r="O3880">
        <v>26</v>
      </c>
      <c r="P3880">
        <v>1099.8</v>
      </c>
      <c r="R3880">
        <v>26</v>
      </c>
      <c r="S3880">
        <v>891.8</v>
      </c>
      <c r="T3880">
        <v>34.299999999999997</v>
      </c>
      <c r="V3880">
        <v>891.8</v>
      </c>
      <c r="W3880">
        <v>2.39</v>
      </c>
      <c r="X3880">
        <v>21.27</v>
      </c>
      <c r="Y3880">
        <v>25.38</v>
      </c>
      <c r="Z3880">
        <v>870.53</v>
      </c>
      <c r="AA3880" t="s">
        <v>20836</v>
      </c>
      <c r="AB3880">
        <v>0</v>
      </c>
      <c r="AE3880" t="s">
        <v>20837</v>
      </c>
      <c r="AF3880" t="s">
        <v>55</v>
      </c>
      <c r="AG3880" t="s">
        <v>20838</v>
      </c>
      <c r="AJ3880">
        <f t="shared" si="300"/>
        <v>0</v>
      </c>
      <c r="AK3880">
        <f t="shared" si="301"/>
        <v>0</v>
      </c>
      <c r="AL3880">
        <f t="shared" si="302"/>
        <v>38.99</v>
      </c>
      <c r="AM3880">
        <f t="shared" si="303"/>
        <v>1013.74</v>
      </c>
      <c r="AN3880">
        <f t="shared" si="304"/>
        <v>0</v>
      </c>
      <c r="AO3880" t="s">
        <v>48144</v>
      </c>
      <c r="AP3880" t="s">
        <v>27093</v>
      </c>
      <c r="AQ3880">
        <v>1013.74</v>
      </c>
      <c r="AR3880">
        <v>38.99</v>
      </c>
      <c r="AS3880" s="2">
        <v>44329.437025462961</v>
      </c>
      <c r="AT3880">
        <v>17333629</v>
      </c>
    </row>
    <row r="3881" spans="1:46">
      <c r="A3881" t="s">
        <v>20839</v>
      </c>
      <c r="B3881" t="s">
        <v>36</v>
      </c>
      <c r="C3881" t="s">
        <v>20840</v>
      </c>
      <c r="D3881" t="s">
        <v>20841</v>
      </c>
      <c r="E3881" t="s">
        <v>39</v>
      </c>
      <c r="F3881" t="s">
        <v>40</v>
      </c>
      <c r="G3881" t="s">
        <v>63</v>
      </c>
      <c r="H3881">
        <v>1</v>
      </c>
      <c r="I3881" t="s">
        <v>42</v>
      </c>
      <c r="J3881" t="s">
        <v>43</v>
      </c>
      <c r="K3881" t="s">
        <v>125</v>
      </c>
      <c r="L3881" t="s">
        <v>101</v>
      </c>
      <c r="N3881">
        <v>21.15</v>
      </c>
      <c r="O3881">
        <v>26</v>
      </c>
      <c r="P3881">
        <v>549.9</v>
      </c>
      <c r="R3881">
        <v>26</v>
      </c>
      <c r="S3881">
        <v>546</v>
      </c>
      <c r="T3881">
        <v>21</v>
      </c>
      <c r="V3881">
        <v>546</v>
      </c>
      <c r="W3881">
        <v>2.39</v>
      </c>
      <c r="X3881">
        <v>13.02</v>
      </c>
      <c r="Y3881">
        <v>25.38</v>
      </c>
      <c r="Z3881">
        <v>532.98</v>
      </c>
      <c r="AA3881" t="s">
        <v>20842</v>
      </c>
      <c r="AB3881">
        <v>0</v>
      </c>
      <c r="AE3881" t="s">
        <v>20843</v>
      </c>
      <c r="AF3881" t="s">
        <v>70</v>
      </c>
      <c r="AG3881" t="s">
        <v>20844</v>
      </c>
      <c r="AJ3881">
        <f t="shared" si="300"/>
        <v>0</v>
      </c>
      <c r="AK3881">
        <f t="shared" si="301"/>
        <v>0</v>
      </c>
      <c r="AL3881">
        <f t="shared" si="302"/>
        <v>24</v>
      </c>
      <c r="AM3881">
        <f t="shared" si="303"/>
        <v>636</v>
      </c>
      <c r="AN3881">
        <f t="shared" si="304"/>
        <v>0</v>
      </c>
      <c r="AO3881" t="s">
        <v>48163</v>
      </c>
      <c r="AP3881" t="s">
        <v>27105</v>
      </c>
      <c r="AQ3881">
        <v>636</v>
      </c>
      <c r="AR3881">
        <v>24</v>
      </c>
      <c r="AS3881" s="2">
        <v>44329.436111111114</v>
      </c>
      <c r="AT3881">
        <v>5312617</v>
      </c>
    </row>
    <row r="3882" spans="1:46">
      <c r="A3882" t="s">
        <v>20845</v>
      </c>
      <c r="B3882" t="s">
        <v>42</v>
      </c>
      <c r="C3882" t="s">
        <v>20846</v>
      </c>
      <c r="D3882" t="s">
        <v>20847</v>
      </c>
      <c r="E3882" t="s">
        <v>39</v>
      </c>
      <c r="F3882" t="s">
        <v>50</v>
      </c>
      <c r="G3882" t="s">
        <v>99</v>
      </c>
      <c r="H3882">
        <v>1</v>
      </c>
      <c r="I3882" t="s">
        <v>42</v>
      </c>
      <c r="J3882" t="s">
        <v>168</v>
      </c>
      <c r="K3882" t="s">
        <v>442</v>
      </c>
      <c r="L3882" t="s">
        <v>101</v>
      </c>
      <c r="N3882">
        <v>15</v>
      </c>
      <c r="O3882">
        <v>26</v>
      </c>
      <c r="P3882">
        <v>390</v>
      </c>
      <c r="R3882">
        <v>26</v>
      </c>
      <c r="S3882">
        <v>390</v>
      </c>
      <c r="T3882">
        <v>15</v>
      </c>
      <c r="V3882">
        <v>390</v>
      </c>
      <c r="W3882">
        <v>2.39</v>
      </c>
      <c r="X3882">
        <v>9.3000000000000007</v>
      </c>
      <c r="Y3882">
        <v>25.38</v>
      </c>
      <c r="Z3882">
        <v>380.7</v>
      </c>
      <c r="AA3882" t="s">
        <v>20848</v>
      </c>
      <c r="AB3882">
        <v>0</v>
      </c>
      <c r="AE3882" t="s">
        <v>20849</v>
      </c>
      <c r="AF3882" t="s">
        <v>105</v>
      </c>
      <c r="AG3882" t="s">
        <v>20850</v>
      </c>
      <c r="AJ3882">
        <f t="shared" si="300"/>
        <v>0</v>
      </c>
      <c r="AK3882">
        <f t="shared" si="301"/>
        <v>0</v>
      </c>
      <c r="AL3882">
        <f t="shared" si="302"/>
        <v>30</v>
      </c>
      <c r="AM3882">
        <f t="shared" si="303"/>
        <v>765</v>
      </c>
      <c r="AN3882">
        <f t="shared" si="304"/>
        <v>0</v>
      </c>
      <c r="AO3882" t="s">
        <v>48159</v>
      </c>
      <c r="AP3882" t="s">
        <v>27099</v>
      </c>
      <c r="AQ3882">
        <v>765</v>
      </c>
      <c r="AR3882">
        <v>30</v>
      </c>
      <c r="AS3882" s="2">
        <v>44329.43644675926</v>
      </c>
      <c r="AT3882">
        <v>60943803</v>
      </c>
    </row>
    <row r="3883" spans="1:46">
      <c r="A3883" t="s">
        <v>20851</v>
      </c>
      <c r="B3883" t="s">
        <v>174</v>
      </c>
      <c r="C3883" t="s">
        <v>20852</v>
      </c>
      <c r="D3883" t="s">
        <v>20853</v>
      </c>
      <c r="E3883" t="s">
        <v>39</v>
      </c>
      <c r="F3883" t="s">
        <v>177</v>
      </c>
      <c r="G3883" t="s">
        <v>400</v>
      </c>
      <c r="H3883">
        <v>1</v>
      </c>
      <c r="I3883" t="s">
        <v>178</v>
      </c>
      <c r="J3883" t="s">
        <v>43</v>
      </c>
      <c r="K3883" t="s">
        <v>580</v>
      </c>
      <c r="L3883" t="s">
        <v>101</v>
      </c>
      <c r="M3883" t="s">
        <v>102</v>
      </c>
      <c r="N3883">
        <v>32</v>
      </c>
      <c r="O3883">
        <v>27</v>
      </c>
      <c r="P3883">
        <v>864</v>
      </c>
      <c r="R3883">
        <v>27</v>
      </c>
      <c r="S3883">
        <v>834.57</v>
      </c>
      <c r="T3883">
        <v>30.91</v>
      </c>
      <c r="V3883">
        <v>834.57</v>
      </c>
      <c r="W3883">
        <v>2.3879999999999999</v>
      </c>
      <c r="X3883">
        <v>19.93</v>
      </c>
      <c r="Y3883">
        <v>26.36</v>
      </c>
      <c r="Z3883">
        <v>814.64</v>
      </c>
      <c r="AA3883" t="s">
        <v>20854</v>
      </c>
      <c r="AB3883">
        <v>0</v>
      </c>
      <c r="AE3883" t="s">
        <v>20855</v>
      </c>
      <c r="AF3883" t="s">
        <v>402</v>
      </c>
      <c r="AG3883" t="s">
        <v>20856</v>
      </c>
      <c r="AJ3883">
        <f t="shared" si="300"/>
        <v>0</v>
      </c>
      <c r="AK3883">
        <f t="shared" si="301"/>
        <v>0</v>
      </c>
      <c r="AL3883">
        <f t="shared" si="302"/>
        <v>13</v>
      </c>
      <c r="AM3883">
        <f t="shared" si="303"/>
        <v>341.9</v>
      </c>
      <c r="AN3883">
        <f t="shared" si="304"/>
        <v>0</v>
      </c>
      <c r="AO3883" t="s">
        <v>48158</v>
      </c>
      <c r="AP3883" t="s">
        <v>27111</v>
      </c>
      <c r="AQ3883">
        <v>341.9</v>
      </c>
      <c r="AR3883">
        <v>13</v>
      </c>
      <c r="AS3883" s="2">
        <v>44329.430763888886</v>
      </c>
      <c r="AT3883">
        <v>6906537</v>
      </c>
    </row>
    <row r="3884" spans="1:46">
      <c r="A3884" t="s">
        <v>20857</v>
      </c>
      <c r="B3884" t="s">
        <v>36</v>
      </c>
      <c r="C3884" t="s">
        <v>20858</v>
      </c>
      <c r="D3884" t="s">
        <v>20859</v>
      </c>
      <c r="E3884" t="s">
        <v>39</v>
      </c>
      <c r="F3884" t="s">
        <v>50</v>
      </c>
      <c r="G3884" t="s">
        <v>51</v>
      </c>
      <c r="H3884">
        <v>1</v>
      </c>
      <c r="I3884" t="s">
        <v>42</v>
      </c>
      <c r="J3884" t="s">
        <v>43</v>
      </c>
      <c r="K3884" t="s">
        <v>253</v>
      </c>
      <c r="L3884" t="s">
        <v>65</v>
      </c>
      <c r="N3884">
        <v>40.380000000000003</v>
      </c>
      <c r="O3884">
        <v>26</v>
      </c>
      <c r="P3884">
        <v>1049.8800000000001</v>
      </c>
      <c r="R3884">
        <v>26</v>
      </c>
      <c r="AA3884" t="s">
        <v>20860</v>
      </c>
      <c r="AB3884">
        <v>0</v>
      </c>
      <c r="AC3884" t="s">
        <v>67</v>
      </c>
      <c r="AD3884" t="s">
        <v>68</v>
      </c>
      <c r="AE3884" t="s">
        <v>20861</v>
      </c>
      <c r="AF3884" t="s">
        <v>55</v>
      </c>
      <c r="AG3884" t="s">
        <v>20862</v>
      </c>
      <c r="AJ3884">
        <f t="shared" si="300"/>
        <v>0</v>
      </c>
      <c r="AK3884">
        <f t="shared" si="301"/>
        <v>0</v>
      </c>
      <c r="AL3884">
        <f t="shared" si="302"/>
        <v>30</v>
      </c>
      <c r="AM3884">
        <f t="shared" si="303"/>
        <v>780</v>
      </c>
      <c r="AN3884">
        <f t="shared" si="304"/>
        <v>0</v>
      </c>
      <c r="AO3884" t="s">
        <v>48149</v>
      </c>
      <c r="AP3884" t="s">
        <v>27117</v>
      </c>
      <c r="AQ3884">
        <v>780</v>
      </c>
      <c r="AR3884">
        <v>30</v>
      </c>
      <c r="AS3884" s="2">
        <v>44329.428483796299</v>
      </c>
      <c r="AT3884">
        <v>740298502</v>
      </c>
    </row>
    <row r="3885" spans="1:46">
      <c r="A3885" t="s">
        <v>20863</v>
      </c>
      <c r="B3885" t="s">
        <v>36</v>
      </c>
      <c r="C3885" t="s">
        <v>20864</v>
      </c>
      <c r="D3885" t="s">
        <v>20864</v>
      </c>
      <c r="E3885" t="s">
        <v>39</v>
      </c>
      <c r="F3885" t="s">
        <v>40</v>
      </c>
      <c r="G3885" t="s">
        <v>75</v>
      </c>
      <c r="H3885">
        <v>1</v>
      </c>
      <c r="I3885" t="s">
        <v>42</v>
      </c>
      <c r="J3885" t="s">
        <v>43</v>
      </c>
      <c r="K3885" t="s">
        <v>117</v>
      </c>
      <c r="L3885" t="s">
        <v>93</v>
      </c>
      <c r="N3885">
        <v>39.21</v>
      </c>
      <c r="O3885">
        <v>25.5</v>
      </c>
      <c r="P3885">
        <v>999.86</v>
      </c>
      <c r="R3885">
        <v>25.5</v>
      </c>
      <c r="AB3885">
        <v>0</v>
      </c>
      <c r="AC3885" t="s">
        <v>198</v>
      </c>
      <c r="AD3885" t="s">
        <v>199</v>
      </c>
      <c r="AF3885" t="s">
        <v>79</v>
      </c>
      <c r="AJ3885">
        <f t="shared" si="300"/>
        <v>0</v>
      </c>
      <c r="AK3885">
        <f t="shared" si="301"/>
        <v>0</v>
      </c>
      <c r="AL3885">
        <f t="shared" si="302"/>
        <v>20</v>
      </c>
      <c r="AM3885">
        <f t="shared" si="303"/>
        <v>540</v>
      </c>
      <c r="AN3885">
        <f t="shared" si="304"/>
        <v>0</v>
      </c>
      <c r="AO3885" t="s">
        <v>48155</v>
      </c>
      <c r="AP3885" t="s">
        <v>27123</v>
      </c>
      <c r="AQ3885">
        <v>540</v>
      </c>
      <c r="AR3885">
        <v>20</v>
      </c>
      <c r="AS3885" s="2">
        <v>44329.426932870374</v>
      </c>
      <c r="AT3885">
        <v>52243211</v>
      </c>
    </row>
    <row r="3886" spans="1:46">
      <c r="A3886" t="s">
        <v>20865</v>
      </c>
      <c r="B3886" t="s">
        <v>36</v>
      </c>
      <c r="C3886" t="s">
        <v>20866</v>
      </c>
      <c r="D3886" t="s">
        <v>20867</v>
      </c>
      <c r="E3886" t="s">
        <v>39</v>
      </c>
      <c r="F3886" t="s">
        <v>40</v>
      </c>
      <c r="G3886" t="s">
        <v>75</v>
      </c>
      <c r="H3886">
        <v>1</v>
      </c>
      <c r="I3886" t="s">
        <v>42</v>
      </c>
      <c r="J3886" t="s">
        <v>43</v>
      </c>
      <c r="K3886" t="s">
        <v>100</v>
      </c>
      <c r="L3886" t="s">
        <v>93</v>
      </c>
      <c r="N3886">
        <v>43.13</v>
      </c>
      <c r="O3886">
        <v>25.5</v>
      </c>
      <c r="P3886">
        <v>1099.82</v>
      </c>
      <c r="R3886">
        <v>25.5</v>
      </c>
      <c r="AB3886">
        <v>0</v>
      </c>
      <c r="AC3886" t="s">
        <v>198</v>
      </c>
      <c r="AD3886" t="s">
        <v>199</v>
      </c>
      <c r="AF3886" t="s">
        <v>79</v>
      </c>
      <c r="AJ3886">
        <f t="shared" si="300"/>
        <v>0</v>
      </c>
      <c r="AK3886">
        <f t="shared" si="301"/>
        <v>0</v>
      </c>
      <c r="AL3886">
        <f t="shared" si="302"/>
        <v>35.11</v>
      </c>
      <c r="AM3886">
        <f t="shared" si="303"/>
        <v>912.86</v>
      </c>
      <c r="AN3886">
        <f t="shared" si="304"/>
        <v>0</v>
      </c>
      <c r="AO3886" t="s">
        <v>48150</v>
      </c>
      <c r="AP3886" t="s">
        <v>27135</v>
      </c>
      <c r="AQ3886">
        <v>912.86</v>
      </c>
      <c r="AR3886">
        <v>35.11</v>
      </c>
      <c r="AS3886" s="2">
        <v>44329.425740740742</v>
      </c>
      <c r="AT3886">
        <v>14010001</v>
      </c>
    </row>
    <row r="3887" spans="1:46">
      <c r="A3887" t="s">
        <v>20868</v>
      </c>
      <c r="B3887" t="s">
        <v>36</v>
      </c>
      <c r="C3887" t="s">
        <v>20869</v>
      </c>
      <c r="D3887" t="s">
        <v>20869</v>
      </c>
      <c r="E3887" t="s">
        <v>39</v>
      </c>
      <c r="F3887" t="s">
        <v>40</v>
      </c>
      <c r="G3887" t="s">
        <v>75</v>
      </c>
      <c r="H3887">
        <v>1</v>
      </c>
      <c r="I3887" t="s">
        <v>42</v>
      </c>
      <c r="J3887" t="s">
        <v>43</v>
      </c>
      <c r="K3887" t="s">
        <v>206</v>
      </c>
      <c r="L3887" t="s">
        <v>93</v>
      </c>
      <c r="N3887">
        <v>50.98</v>
      </c>
      <c r="O3887">
        <v>25.5</v>
      </c>
      <c r="P3887">
        <v>1299.99</v>
      </c>
      <c r="R3887">
        <v>25.5</v>
      </c>
      <c r="AB3887">
        <v>0</v>
      </c>
      <c r="AC3887" t="s">
        <v>198</v>
      </c>
      <c r="AD3887" t="s">
        <v>199</v>
      </c>
      <c r="AF3887" t="s">
        <v>79</v>
      </c>
      <c r="AJ3887">
        <f t="shared" si="300"/>
        <v>0</v>
      </c>
      <c r="AK3887">
        <f t="shared" si="301"/>
        <v>0</v>
      </c>
      <c r="AL3887">
        <f t="shared" si="302"/>
        <v>29.45</v>
      </c>
      <c r="AM3887">
        <f t="shared" si="303"/>
        <v>718.58</v>
      </c>
      <c r="AN3887">
        <f t="shared" si="304"/>
        <v>0</v>
      </c>
      <c r="AO3887" t="s">
        <v>48160</v>
      </c>
      <c r="AP3887" t="s">
        <v>27129</v>
      </c>
      <c r="AQ3887">
        <v>718.58</v>
      </c>
      <c r="AR3887">
        <v>29.45</v>
      </c>
      <c r="AS3887" s="2">
        <v>44329.426157407404</v>
      </c>
      <c r="AT3887">
        <v>7747339</v>
      </c>
    </row>
    <row r="3888" spans="1:46">
      <c r="A3888" t="s">
        <v>20870</v>
      </c>
      <c r="B3888" t="s">
        <v>36</v>
      </c>
      <c r="C3888" t="s">
        <v>20871</v>
      </c>
      <c r="D3888" t="s">
        <v>20872</v>
      </c>
      <c r="E3888" t="s">
        <v>39</v>
      </c>
      <c r="F3888" t="s">
        <v>50</v>
      </c>
      <c r="G3888" t="s">
        <v>51</v>
      </c>
      <c r="H3888">
        <v>2</v>
      </c>
      <c r="I3888" t="s">
        <v>42</v>
      </c>
      <c r="J3888" t="s">
        <v>43</v>
      </c>
      <c r="K3888" t="s">
        <v>58</v>
      </c>
      <c r="L3888" t="s">
        <v>101</v>
      </c>
      <c r="N3888">
        <v>35</v>
      </c>
      <c r="O3888">
        <v>26</v>
      </c>
      <c r="P3888">
        <v>910</v>
      </c>
      <c r="R3888">
        <v>26</v>
      </c>
      <c r="S3888">
        <v>806</v>
      </c>
      <c r="T3888">
        <v>31</v>
      </c>
      <c r="V3888">
        <v>806</v>
      </c>
      <c r="W3888">
        <v>2.39</v>
      </c>
      <c r="X3888">
        <v>19.22</v>
      </c>
      <c r="Y3888">
        <v>25.38</v>
      </c>
      <c r="Z3888">
        <v>786.78</v>
      </c>
      <c r="AA3888" t="s">
        <v>20873</v>
      </c>
      <c r="AB3888">
        <v>0</v>
      </c>
      <c r="AE3888" t="s">
        <v>20874</v>
      </c>
      <c r="AF3888" t="s">
        <v>55</v>
      </c>
      <c r="AG3888" t="s">
        <v>20875</v>
      </c>
      <c r="AJ3888">
        <f t="shared" si="300"/>
        <v>0</v>
      </c>
      <c r="AK3888">
        <f t="shared" si="301"/>
        <v>0</v>
      </c>
      <c r="AL3888">
        <f t="shared" si="302"/>
        <v>20</v>
      </c>
      <c r="AM3888">
        <f t="shared" si="303"/>
        <v>540</v>
      </c>
      <c r="AN3888">
        <f t="shared" si="304"/>
        <v>0</v>
      </c>
      <c r="AO3888" t="s">
        <v>48155</v>
      </c>
      <c r="AP3888" t="s">
        <v>27148</v>
      </c>
      <c r="AQ3888">
        <v>540</v>
      </c>
      <c r="AR3888">
        <v>20</v>
      </c>
      <c r="AS3888" s="2">
        <v>44329.420428240737</v>
      </c>
      <c r="AT3888">
        <v>52242911</v>
      </c>
    </row>
    <row r="3889" spans="1:46">
      <c r="A3889" t="s">
        <v>20876</v>
      </c>
      <c r="B3889" t="s">
        <v>36</v>
      </c>
      <c r="C3889" t="s">
        <v>20877</v>
      </c>
      <c r="D3889" t="s">
        <v>20878</v>
      </c>
      <c r="E3889" t="s">
        <v>39</v>
      </c>
      <c r="F3889" t="s">
        <v>40</v>
      </c>
      <c r="G3889" t="s">
        <v>63</v>
      </c>
      <c r="H3889">
        <v>2</v>
      </c>
      <c r="I3889" t="s">
        <v>42</v>
      </c>
      <c r="J3889" t="s">
        <v>43</v>
      </c>
      <c r="K3889" t="s">
        <v>284</v>
      </c>
      <c r="L3889" t="s">
        <v>101</v>
      </c>
      <c r="N3889">
        <v>30</v>
      </c>
      <c r="O3889">
        <v>26</v>
      </c>
      <c r="P3889">
        <v>780</v>
      </c>
      <c r="R3889">
        <v>26</v>
      </c>
      <c r="S3889">
        <v>780</v>
      </c>
      <c r="T3889">
        <v>30</v>
      </c>
      <c r="V3889">
        <v>780</v>
      </c>
      <c r="W3889">
        <v>2.39</v>
      </c>
      <c r="X3889">
        <v>18.600000000000001</v>
      </c>
      <c r="Y3889">
        <v>25.38</v>
      </c>
      <c r="Z3889">
        <v>761.4</v>
      </c>
      <c r="AA3889" t="s">
        <v>20879</v>
      </c>
      <c r="AB3889">
        <v>0</v>
      </c>
      <c r="AE3889" t="s">
        <v>20880</v>
      </c>
      <c r="AF3889" t="s">
        <v>70</v>
      </c>
      <c r="AG3889" t="s">
        <v>20881</v>
      </c>
      <c r="AJ3889">
        <f t="shared" si="300"/>
        <v>0</v>
      </c>
      <c r="AK3889">
        <f t="shared" si="301"/>
        <v>0</v>
      </c>
      <c r="AL3889">
        <f t="shared" si="302"/>
        <v>17.59</v>
      </c>
      <c r="AM3889">
        <f t="shared" si="303"/>
        <v>457.34</v>
      </c>
      <c r="AN3889">
        <f t="shared" si="304"/>
        <v>0</v>
      </c>
      <c r="AO3889" t="s">
        <v>48152</v>
      </c>
      <c r="AP3889" t="s">
        <v>27141</v>
      </c>
      <c r="AQ3889">
        <v>457.34</v>
      </c>
      <c r="AR3889">
        <v>17.59</v>
      </c>
      <c r="AS3889" s="2">
        <v>44329.420868055553</v>
      </c>
      <c r="AT3889">
        <v>13298027</v>
      </c>
    </row>
    <row r="3890" spans="1:46">
      <c r="A3890" t="s">
        <v>20882</v>
      </c>
      <c r="B3890" t="s">
        <v>36</v>
      </c>
      <c r="C3890" t="s">
        <v>20883</v>
      </c>
      <c r="D3890" t="s">
        <v>20884</v>
      </c>
      <c r="E3890" t="s">
        <v>39</v>
      </c>
      <c r="F3890" t="s">
        <v>50</v>
      </c>
      <c r="G3890" t="s">
        <v>51</v>
      </c>
      <c r="H3890">
        <v>1</v>
      </c>
      <c r="I3890" t="s">
        <v>42</v>
      </c>
      <c r="J3890" t="s">
        <v>43</v>
      </c>
      <c r="K3890" t="s">
        <v>1060</v>
      </c>
      <c r="L3890" t="s">
        <v>101</v>
      </c>
      <c r="N3890">
        <v>53.84</v>
      </c>
      <c r="O3890">
        <v>26</v>
      </c>
      <c r="P3890">
        <v>1399.84</v>
      </c>
      <c r="R3890">
        <v>26</v>
      </c>
      <c r="S3890">
        <v>997.1</v>
      </c>
      <c r="T3890">
        <v>38.35</v>
      </c>
      <c r="V3890">
        <v>997.1</v>
      </c>
      <c r="W3890">
        <v>2.39</v>
      </c>
      <c r="X3890">
        <v>23.78</v>
      </c>
      <c r="Y3890">
        <v>25.38</v>
      </c>
      <c r="Z3890">
        <v>973.32</v>
      </c>
      <c r="AA3890" t="s">
        <v>20885</v>
      </c>
      <c r="AB3890">
        <v>0</v>
      </c>
      <c r="AE3890" t="s">
        <v>20886</v>
      </c>
      <c r="AF3890" t="s">
        <v>55</v>
      </c>
      <c r="AG3890" t="s">
        <v>20887</v>
      </c>
      <c r="AJ3890">
        <f t="shared" si="300"/>
        <v>0</v>
      </c>
      <c r="AK3890">
        <f t="shared" si="301"/>
        <v>0</v>
      </c>
      <c r="AL3890">
        <f t="shared" si="302"/>
        <v>34.93</v>
      </c>
      <c r="AM3890">
        <f t="shared" si="303"/>
        <v>890.72</v>
      </c>
      <c r="AN3890">
        <f t="shared" si="304"/>
        <v>0</v>
      </c>
      <c r="AO3890" t="s">
        <v>48207</v>
      </c>
      <c r="AP3890" t="s">
        <v>27154</v>
      </c>
      <c r="AQ3890">
        <v>890.72</v>
      </c>
      <c r="AR3890">
        <v>34.93</v>
      </c>
      <c r="AS3890" s="2">
        <v>44329.418310185189</v>
      </c>
      <c r="AT3890">
        <v>6346207</v>
      </c>
    </row>
    <row r="3891" spans="1:46">
      <c r="A3891" t="s">
        <v>20888</v>
      </c>
      <c r="B3891" t="s">
        <v>36</v>
      </c>
      <c r="C3891" t="s">
        <v>20889</v>
      </c>
      <c r="D3891" t="s">
        <v>20890</v>
      </c>
      <c r="E3891" t="s">
        <v>39</v>
      </c>
      <c r="F3891" t="s">
        <v>40</v>
      </c>
      <c r="G3891" t="s">
        <v>197</v>
      </c>
      <c r="H3891">
        <v>1</v>
      </c>
      <c r="I3891" t="s">
        <v>42</v>
      </c>
      <c r="J3891" t="s">
        <v>43</v>
      </c>
      <c r="K3891" t="s">
        <v>110</v>
      </c>
      <c r="L3891" t="s">
        <v>101</v>
      </c>
      <c r="M3891" t="s">
        <v>102</v>
      </c>
      <c r="N3891">
        <v>23.07</v>
      </c>
      <c r="O3891">
        <v>26</v>
      </c>
      <c r="P3891">
        <v>599.82000000000005</v>
      </c>
      <c r="R3891">
        <v>26</v>
      </c>
      <c r="S3891">
        <v>598</v>
      </c>
      <c r="T3891">
        <v>23</v>
      </c>
      <c r="V3891">
        <v>598</v>
      </c>
      <c r="W3891">
        <v>2.39</v>
      </c>
      <c r="X3891">
        <v>14.26</v>
      </c>
      <c r="Y3891">
        <v>25.38</v>
      </c>
      <c r="Z3891">
        <v>583.74</v>
      </c>
      <c r="AA3891" t="s">
        <v>20891</v>
      </c>
      <c r="AB3891">
        <v>0</v>
      </c>
      <c r="AE3891" t="s">
        <v>20892</v>
      </c>
      <c r="AF3891" t="s">
        <v>200</v>
      </c>
      <c r="AG3891" t="s">
        <v>20893</v>
      </c>
      <c r="AJ3891">
        <f t="shared" si="300"/>
        <v>0</v>
      </c>
      <c r="AK3891">
        <f t="shared" si="301"/>
        <v>0</v>
      </c>
      <c r="AL3891">
        <f t="shared" si="302"/>
        <v>11</v>
      </c>
      <c r="AM3891">
        <f t="shared" si="303"/>
        <v>286</v>
      </c>
      <c r="AN3891">
        <f t="shared" si="304"/>
        <v>0</v>
      </c>
      <c r="AO3891" t="s">
        <v>48147</v>
      </c>
      <c r="AP3891" t="s">
        <v>27164</v>
      </c>
      <c r="AQ3891">
        <v>286</v>
      </c>
      <c r="AR3891">
        <v>11</v>
      </c>
      <c r="AS3891" s="2">
        <v>44329.414976851855</v>
      </c>
      <c r="AT3891">
        <v>10955035</v>
      </c>
    </row>
    <row r="3892" spans="1:46">
      <c r="A3892" t="s">
        <v>20894</v>
      </c>
      <c r="B3892" t="s">
        <v>174</v>
      </c>
      <c r="C3892" t="s">
        <v>20895</v>
      </c>
      <c r="D3892" t="s">
        <v>20896</v>
      </c>
      <c r="E3892" t="s">
        <v>39</v>
      </c>
      <c r="F3892" t="s">
        <v>177</v>
      </c>
      <c r="G3892" t="s">
        <v>674</v>
      </c>
      <c r="H3892">
        <v>1</v>
      </c>
      <c r="I3892" t="s">
        <v>178</v>
      </c>
      <c r="J3892" t="s">
        <v>43</v>
      </c>
      <c r="K3892" t="s">
        <v>86</v>
      </c>
      <c r="L3892" t="s">
        <v>101</v>
      </c>
      <c r="N3892">
        <v>11.76</v>
      </c>
      <c r="O3892">
        <v>25.5</v>
      </c>
      <c r="P3892">
        <v>299.88</v>
      </c>
      <c r="R3892">
        <v>25.5</v>
      </c>
      <c r="S3892">
        <v>280.5</v>
      </c>
      <c r="T3892">
        <v>11</v>
      </c>
      <c r="V3892">
        <v>280.5</v>
      </c>
      <c r="W3892">
        <v>2.3879999999999999</v>
      </c>
      <c r="X3892">
        <v>6.7</v>
      </c>
      <c r="Y3892">
        <v>24.89</v>
      </c>
      <c r="Z3892">
        <v>273.8</v>
      </c>
      <c r="AA3892" t="s">
        <v>20897</v>
      </c>
      <c r="AB3892">
        <v>0</v>
      </c>
      <c r="AE3892" t="s">
        <v>20898</v>
      </c>
      <c r="AF3892" t="s">
        <v>260</v>
      </c>
      <c r="AG3892" t="s">
        <v>20899</v>
      </c>
      <c r="AJ3892">
        <f t="shared" si="300"/>
        <v>0</v>
      </c>
      <c r="AK3892">
        <f t="shared" si="301"/>
        <v>0</v>
      </c>
      <c r="AL3892">
        <f t="shared" si="302"/>
        <v>10.220000000000001</v>
      </c>
      <c r="AM3892">
        <f t="shared" si="303"/>
        <v>265.72000000000003</v>
      </c>
      <c r="AN3892">
        <f t="shared" si="304"/>
        <v>0</v>
      </c>
      <c r="AO3892" t="s">
        <v>48156</v>
      </c>
      <c r="AP3892" t="s">
        <v>27176</v>
      </c>
      <c r="AQ3892">
        <v>265.72000000000003</v>
      </c>
      <c r="AR3892">
        <v>10.220000000000001</v>
      </c>
      <c r="AS3892" t="s">
        <v>48537</v>
      </c>
      <c r="AT3892">
        <v>18297310</v>
      </c>
    </row>
    <row r="3893" spans="1:46">
      <c r="A3893" t="s">
        <v>20900</v>
      </c>
      <c r="B3893" t="s">
        <v>42</v>
      </c>
      <c r="C3893" t="s">
        <v>20901</v>
      </c>
      <c r="D3893" t="s">
        <v>20902</v>
      </c>
      <c r="E3893" t="s">
        <v>39</v>
      </c>
      <c r="F3893" t="s">
        <v>50</v>
      </c>
      <c r="G3893" t="s">
        <v>141</v>
      </c>
      <c r="H3893">
        <v>2</v>
      </c>
      <c r="I3893" t="s">
        <v>42</v>
      </c>
      <c r="J3893" t="s">
        <v>168</v>
      </c>
      <c r="K3893" t="s">
        <v>442</v>
      </c>
      <c r="L3893" t="s">
        <v>101</v>
      </c>
      <c r="N3893">
        <v>15.38</v>
      </c>
      <c r="O3893">
        <v>26</v>
      </c>
      <c r="P3893">
        <v>399.88</v>
      </c>
      <c r="R3893">
        <v>26</v>
      </c>
      <c r="S3893">
        <v>399.88</v>
      </c>
      <c r="T3893">
        <v>15.38</v>
      </c>
      <c r="V3893">
        <v>399.88</v>
      </c>
      <c r="W3893">
        <v>2.39</v>
      </c>
      <c r="X3893">
        <v>9.5399999999999991</v>
      </c>
      <c r="Y3893">
        <v>25.38</v>
      </c>
      <c r="Z3893">
        <v>390.34</v>
      </c>
      <c r="AA3893" t="s">
        <v>20903</v>
      </c>
      <c r="AB3893">
        <v>0</v>
      </c>
      <c r="AE3893" t="s">
        <v>20904</v>
      </c>
      <c r="AF3893" t="s">
        <v>145</v>
      </c>
      <c r="AG3893" t="s">
        <v>20905</v>
      </c>
      <c r="AJ3893">
        <f t="shared" si="300"/>
        <v>0</v>
      </c>
      <c r="AK3893">
        <f t="shared" si="301"/>
        <v>0</v>
      </c>
      <c r="AL3893">
        <f t="shared" si="302"/>
        <v>38.61</v>
      </c>
      <c r="AM3893">
        <f t="shared" si="303"/>
        <v>1003.86</v>
      </c>
      <c r="AN3893">
        <f t="shared" si="304"/>
        <v>0</v>
      </c>
      <c r="AO3893" t="s">
        <v>48156</v>
      </c>
      <c r="AP3893" t="s">
        <v>27170</v>
      </c>
      <c r="AQ3893">
        <v>1003.86</v>
      </c>
      <c r="AR3893">
        <v>38.61</v>
      </c>
      <c r="AS3893" s="2">
        <v>44329.402129629627</v>
      </c>
      <c r="AT3893">
        <v>18297210</v>
      </c>
    </row>
    <row r="3894" spans="1:46">
      <c r="A3894" t="s">
        <v>20906</v>
      </c>
      <c r="B3894" t="s">
        <v>36</v>
      </c>
      <c r="C3894" t="s">
        <v>20907</v>
      </c>
      <c r="D3894" t="s">
        <v>20908</v>
      </c>
      <c r="E3894" t="s">
        <v>39</v>
      </c>
      <c r="F3894" t="s">
        <v>40</v>
      </c>
      <c r="G3894" t="s">
        <v>450</v>
      </c>
      <c r="H3894">
        <v>2</v>
      </c>
      <c r="I3894" t="s">
        <v>42</v>
      </c>
      <c r="J3894" t="s">
        <v>43</v>
      </c>
      <c r="K3894" t="s">
        <v>142</v>
      </c>
      <c r="L3894" t="s">
        <v>101</v>
      </c>
      <c r="N3894">
        <v>20</v>
      </c>
      <c r="O3894">
        <v>26</v>
      </c>
      <c r="P3894">
        <v>520</v>
      </c>
      <c r="R3894">
        <v>26</v>
      </c>
      <c r="S3894">
        <v>520</v>
      </c>
      <c r="T3894">
        <v>20</v>
      </c>
      <c r="V3894">
        <v>520</v>
      </c>
      <c r="W3894">
        <v>2.39</v>
      </c>
      <c r="X3894">
        <v>12.4</v>
      </c>
      <c r="Y3894">
        <v>25.38</v>
      </c>
      <c r="Z3894">
        <v>507.6</v>
      </c>
      <c r="AA3894" t="s">
        <v>20909</v>
      </c>
      <c r="AB3894">
        <v>0</v>
      </c>
      <c r="AE3894" t="s">
        <v>20910</v>
      </c>
      <c r="AF3894" t="s">
        <v>453</v>
      </c>
      <c r="AG3894" t="s">
        <v>20911</v>
      </c>
      <c r="AJ3894">
        <f t="shared" si="300"/>
        <v>0</v>
      </c>
      <c r="AK3894">
        <f t="shared" si="301"/>
        <v>0</v>
      </c>
      <c r="AL3894">
        <f t="shared" si="302"/>
        <v>26</v>
      </c>
      <c r="AM3894">
        <f t="shared" si="303"/>
        <v>676</v>
      </c>
      <c r="AN3894">
        <f t="shared" si="304"/>
        <v>0</v>
      </c>
      <c r="AO3894" t="s">
        <v>48156</v>
      </c>
      <c r="AP3894" t="s">
        <v>27188</v>
      </c>
      <c r="AQ3894">
        <v>676</v>
      </c>
      <c r="AR3894">
        <v>26</v>
      </c>
      <c r="AS3894" t="s">
        <v>48538</v>
      </c>
      <c r="AT3894">
        <v>18296910</v>
      </c>
    </row>
    <row r="3895" spans="1:46">
      <c r="A3895" t="s">
        <v>20912</v>
      </c>
      <c r="B3895" t="s">
        <v>36</v>
      </c>
      <c r="C3895" t="s">
        <v>20913</v>
      </c>
      <c r="D3895" t="s">
        <v>20914</v>
      </c>
      <c r="E3895" t="s">
        <v>39</v>
      </c>
      <c r="F3895" t="s">
        <v>50</v>
      </c>
      <c r="G3895" t="s">
        <v>51</v>
      </c>
      <c r="H3895">
        <v>1</v>
      </c>
      <c r="I3895" t="s">
        <v>42</v>
      </c>
      <c r="J3895" t="s">
        <v>43</v>
      </c>
      <c r="K3895" t="s">
        <v>317</v>
      </c>
      <c r="L3895" t="s">
        <v>101</v>
      </c>
      <c r="N3895">
        <v>76.92</v>
      </c>
      <c r="O3895">
        <v>26</v>
      </c>
      <c r="P3895">
        <v>1999.92</v>
      </c>
      <c r="R3895">
        <v>26</v>
      </c>
      <c r="S3895">
        <v>1731.34</v>
      </c>
      <c r="T3895">
        <v>66.59</v>
      </c>
      <c r="V3895">
        <v>1731.34</v>
      </c>
      <c r="W3895">
        <v>2.39</v>
      </c>
      <c r="X3895">
        <v>41.29</v>
      </c>
      <c r="Y3895">
        <v>25.38</v>
      </c>
      <c r="Z3895">
        <v>1690.05</v>
      </c>
      <c r="AA3895" t="s">
        <v>20915</v>
      </c>
      <c r="AB3895">
        <v>0</v>
      </c>
      <c r="AE3895" t="s">
        <v>20916</v>
      </c>
      <c r="AF3895" t="s">
        <v>55</v>
      </c>
      <c r="AG3895" t="s">
        <v>20917</v>
      </c>
      <c r="AJ3895">
        <f t="shared" si="300"/>
        <v>0</v>
      </c>
      <c r="AK3895">
        <f t="shared" si="301"/>
        <v>0</v>
      </c>
      <c r="AL3895">
        <f t="shared" si="302"/>
        <v>54.42</v>
      </c>
      <c r="AM3895">
        <f t="shared" si="303"/>
        <v>1414.92</v>
      </c>
      <c r="AN3895">
        <f t="shared" si="304"/>
        <v>0</v>
      </c>
      <c r="AO3895" t="s">
        <v>48147</v>
      </c>
      <c r="AP3895" s="3" t="s">
        <v>27182</v>
      </c>
      <c r="AQ3895">
        <v>1414.92</v>
      </c>
      <c r="AR3895">
        <v>54.42</v>
      </c>
      <c r="AS3895" s="2">
        <v>44329.398761574077</v>
      </c>
      <c r="AT3895">
        <v>10954535</v>
      </c>
    </row>
    <row r="3896" spans="1:46">
      <c r="A3896" t="s">
        <v>20918</v>
      </c>
      <c r="B3896" t="s">
        <v>36</v>
      </c>
      <c r="C3896" t="s">
        <v>20919</v>
      </c>
      <c r="D3896" t="s">
        <v>20920</v>
      </c>
      <c r="E3896" t="s">
        <v>39</v>
      </c>
      <c r="F3896" t="s">
        <v>40</v>
      </c>
      <c r="G3896" t="s">
        <v>41</v>
      </c>
      <c r="H3896">
        <v>2</v>
      </c>
      <c r="I3896" t="s">
        <v>42</v>
      </c>
      <c r="J3896" t="s">
        <v>43</v>
      </c>
      <c r="K3896" t="s">
        <v>161</v>
      </c>
      <c r="L3896" t="s">
        <v>101</v>
      </c>
      <c r="M3896" t="s">
        <v>102</v>
      </c>
      <c r="N3896">
        <v>40</v>
      </c>
      <c r="O3896">
        <v>25.4</v>
      </c>
      <c r="P3896">
        <v>1016</v>
      </c>
      <c r="R3896">
        <v>25.4</v>
      </c>
      <c r="S3896">
        <v>941.83</v>
      </c>
      <c r="T3896">
        <v>37.08</v>
      </c>
      <c r="V3896">
        <v>941.83</v>
      </c>
      <c r="W3896">
        <v>2.39</v>
      </c>
      <c r="X3896">
        <v>22.62</v>
      </c>
      <c r="Y3896">
        <v>24.79</v>
      </c>
      <c r="Z3896">
        <v>919.21</v>
      </c>
      <c r="AA3896" t="s">
        <v>20921</v>
      </c>
      <c r="AB3896">
        <v>0</v>
      </c>
      <c r="AE3896" t="s">
        <v>20922</v>
      </c>
      <c r="AF3896" t="s">
        <v>47</v>
      </c>
      <c r="AG3896" t="s">
        <v>20923</v>
      </c>
      <c r="AJ3896">
        <f t="shared" si="300"/>
        <v>0</v>
      </c>
      <c r="AK3896">
        <f t="shared" si="301"/>
        <v>0</v>
      </c>
      <c r="AL3896">
        <f t="shared" si="302"/>
        <v>38</v>
      </c>
      <c r="AM3896">
        <f t="shared" si="303"/>
        <v>988</v>
      </c>
      <c r="AN3896">
        <f t="shared" si="304"/>
        <v>0</v>
      </c>
      <c r="AO3896" t="s">
        <v>48148</v>
      </c>
      <c r="AP3896" t="s">
        <v>27194</v>
      </c>
      <c r="AQ3896">
        <v>988</v>
      </c>
      <c r="AR3896">
        <v>38</v>
      </c>
      <c r="AS3896" s="2">
        <v>44329.386828703704</v>
      </c>
      <c r="AT3896">
        <v>9480615</v>
      </c>
    </row>
    <row r="3897" spans="1:46">
      <c r="A3897" t="s">
        <v>20924</v>
      </c>
      <c r="B3897" t="s">
        <v>36</v>
      </c>
      <c r="C3897" t="s">
        <v>20925</v>
      </c>
      <c r="D3897" t="s">
        <v>20926</v>
      </c>
      <c r="E3897" t="s">
        <v>39</v>
      </c>
      <c r="F3897" t="s">
        <v>40</v>
      </c>
      <c r="G3897" t="s">
        <v>41</v>
      </c>
      <c r="H3897">
        <v>2</v>
      </c>
      <c r="I3897" t="s">
        <v>42</v>
      </c>
      <c r="J3897" t="s">
        <v>43</v>
      </c>
      <c r="K3897" t="s">
        <v>20927</v>
      </c>
      <c r="L3897" t="s">
        <v>101</v>
      </c>
      <c r="N3897">
        <v>11.61</v>
      </c>
      <c r="O3897">
        <v>25.4</v>
      </c>
      <c r="P3897">
        <v>294.89</v>
      </c>
      <c r="R3897">
        <v>25.4</v>
      </c>
      <c r="S3897">
        <v>279.39999999999998</v>
      </c>
      <c r="T3897">
        <v>11</v>
      </c>
      <c r="V3897">
        <v>279.39999999999998</v>
      </c>
      <c r="W3897">
        <v>2.39</v>
      </c>
      <c r="X3897">
        <v>6.71</v>
      </c>
      <c r="Y3897">
        <v>24.79</v>
      </c>
      <c r="Z3897">
        <v>272.69</v>
      </c>
      <c r="AA3897" t="s">
        <v>20928</v>
      </c>
      <c r="AB3897">
        <v>0</v>
      </c>
      <c r="AE3897" t="s">
        <v>20929</v>
      </c>
      <c r="AF3897" t="s">
        <v>47</v>
      </c>
      <c r="AG3897" t="s">
        <v>20930</v>
      </c>
      <c r="AJ3897">
        <f t="shared" si="300"/>
        <v>0</v>
      </c>
      <c r="AK3897">
        <f t="shared" si="301"/>
        <v>0</v>
      </c>
      <c r="AL3897">
        <f t="shared" si="302"/>
        <v>20</v>
      </c>
      <c r="AM3897">
        <f t="shared" si="303"/>
        <v>540</v>
      </c>
      <c r="AN3897">
        <f t="shared" si="304"/>
        <v>0</v>
      </c>
      <c r="AO3897" t="s">
        <v>48155</v>
      </c>
      <c r="AP3897" t="s">
        <v>27213</v>
      </c>
      <c r="AQ3897">
        <v>540</v>
      </c>
      <c r="AR3897">
        <v>20</v>
      </c>
      <c r="AS3897" t="s">
        <v>48539</v>
      </c>
      <c r="AT3897">
        <v>52241711</v>
      </c>
    </row>
    <row r="3898" spans="1:46">
      <c r="A3898" t="s">
        <v>20931</v>
      </c>
      <c r="B3898" t="s">
        <v>174</v>
      </c>
      <c r="C3898" t="s">
        <v>20932</v>
      </c>
      <c r="D3898" t="s">
        <v>20933</v>
      </c>
      <c r="E3898" t="s">
        <v>39</v>
      </c>
      <c r="F3898" t="s">
        <v>177</v>
      </c>
      <c r="G3898" t="s">
        <v>380</v>
      </c>
      <c r="H3898">
        <v>1</v>
      </c>
      <c r="I3898" t="s">
        <v>178</v>
      </c>
      <c r="J3898" t="s">
        <v>43</v>
      </c>
      <c r="K3898" t="s">
        <v>142</v>
      </c>
      <c r="L3898" t="s">
        <v>101</v>
      </c>
      <c r="N3898">
        <v>20</v>
      </c>
      <c r="O3898">
        <v>27</v>
      </c>
      <c r="P3898">
        <v>540</v>
      </c>
      <c r="R3898">
        <v>27</v>
      </c>
      <c r="S3898">
        <v>540</v>
      </c>
      <c r="T3898">
        <v>20</v>
      </c>
      <c r="V3898">
        <v>540</v>
      </c>
      <c r="W3898">
        <v>2.3879999999999999</v>
      </c>
      <c r="X3898">
        <v>12.9</v>
      </c>
      <c r="Y3898">
        <v>26.36</v>
      </c>
      <c r="Z3898">
        <v>527.1</v>
      </c>
      <c r="AA3898" t="s">
        <v>20934</v>
      </c>
      <c r="AB3898">
        <v>0</v>
      </c>
      <c r="AE3898" t="s">
        <v>20935</v>
      </c>
      <c r="AF3898" t="s">
        <v>383</v>
      </c>
      <c r="AG3898" t="s">
        <v>20936</v>
      </c>
      <c r="AJ3898">
        <f t="shared" si="300"/>
        <v>0</v>
      </c>
      <c r="AK3898">
        <f t="shared" si="301"/>
        <v>0</v>
      </c>
      <c r="AL3898">
        <f t="shared" si="302"/>
        <v>28.1</v>
      </c>
      <c r="AM3898">
        <f t="shared" si="303"/>
        <v>730.6</v>
      </c>
      <c r="AN3898">
        <f t="shared" si="304"/>
        <v>0</v>
      </c>
      <c r="AO3898" t="s">
        <v>48144</v>
      </c>
      <c r="AP3898" t="s">
        <v>27204</v>
      </c>
      <c r="AQ3898">
        <v>730.6</v>
      </c>
      <c r="AR3898">
        <v>28.1</v>
      </c>
      <c r="AS3898" s="2">
        <v>44329.383564814816</v>
      </c>
      <c r="AT3898">
        <v>17332629</v>
      </c>
    </row>
    <row r="3899" spans="1:46">
      <c r="A3899" t="s">
        <v>20937</v>
      </c>
      <c r="B3899" t="s">
        <v>36</v>
      </c>
      <c r="C3899" t="s">
        <v>20938</v>
      </c>
      <c r="D3899" t="s">
        <v>20939</v>
      </c>
      <c r="E3899" t="s">
        <v>39</v>
      </c>
      <c r="F3899" t="s">
        <v>40</v>
      </c>
      <c r="G3899" t="s">
        <v>450</v>
      </c>
      <c r="H3899">
        <v>2</v>
      </c>
      <c r="I3899" t="s">
        <v>42</v>
      </c>
      <c r="J3899" t="s">
        <v>43</v>
      </c>
      <c r="K3899" t="s">
        <v>275</v>
      </c>
      <c r="L3899" t="s">
        <v>101</v>
      </c>
      <c r="N3899">
        <v>25</v>
      </c>
      <c r="O3899">
        <v>26</v>
      </c>
      <c r="P3899">
        <v>650</v>
      </c>
      <c r="R3899">
        <v>26</v>
      </c>
      <c r="S3899">
        <v>650</v>
      </c>
      <c r="T3899">
        <v>25</v>
      </c>
      <c r="V3899">
        <v>650</v>
      </c>
      <c r="W3899">
        <v>2.39</v>
      </c>
      <c r="X3899">
        <v>15.5</v>
      </c>
      <c r="Y3899">
        <v>25.38</v>
      </c>
      <c r="Z3899">
        <v>634.5</v>
      </c>
      <c r="AA3899" t="s">
        <v>20940</v>
      </c>
      <c r="AB3899">
        <v>0</v>
      </c>
      <c r="AE3899" t="s">
        <v>20941</v>
      </c>
      <c r="AF3899" t="s">
        <v>453</v>
      </c>
      <c r="AG3899" t="s">
        <v>20942</v>
      </c>
      <c r="AJ3899">
        <f t="shared" si="300"/>
        <v>0</v>
      </c>
      <c r="AK3899">
        <f t="shared" si="301"/>
        <v>0</v>
      </c>
      <c r="AL3899">
        <f t="shared" si="302"/>
        <v>12</v>
      </c>
      <c r="AM3899">
        <f t="shared" si="303"/>
        <v>300</v>
      </c>
      <c r="AN3899">
        <f t="shared" si="304"/>
        <v>0</v>
      </c>
      <c r="AO3899" t="s">
        <v>48179</v>
      </c>
      <c r="AP3899" t="s">
        <v>27224</v>
      </c>
      <c r="AQ3899">
        <v>300</v>
      </c>
      <c r="AR3899">
        <v>12</v>
      </c>
      <c r="AS3899" s="2">
        <v>44329.379236111112</v>
      </c>
      <c r="AT3899">
        <v>4029322</v>
      </c>
    </row>
    <row r="3900" spans="1:46">
      <c r="A3900" t="s">
        <v>20943</v>
      </c>
      <c r="B3900" t="s">
        <v>36</v>
      </c>
      <c r="C3900" t="s">
        <v>20944</v>
      </c>
      <c r="D3900" t="s">
        <v>20945</v>
      </c>
      <c r="E3900" t="s">
        <v>39</v>
      </c>
      <c r="F3900" t="s">
        <v>40</v>
      </c>
      <c r="G3900" t="s">
        <v>197</v>
      </c>
      <c r="H3900">
        <v>2</v>
      </c>
      <c r="I3900" t="s">
        <v>42</v>
      </c>
      <c r="J3900" t="s">
        <v>43</v>
      </c>
      <c r="K3900" t="s">
        <v>161</v>
      </c>
      <c r="L3900" t="s">
        <v>101</v>
      </c>
      <c r="N3900">
        <v>40</v>
      </c>
      <c r="O3900">
        <v>26</v>
      </c>
      <c r="P3900">
        <v>1040</v>
      </c>
      <c r="R3900">
        <v>26</v>
      </c>
      <c r="S3900">
        <v>1040</v>
      </c>
      <c r="T3900">
        <v>40</v>
      </c>
      <c r="V3900">
        <v>1040</v>
      </c>
      <c r="W3900">
        <v>2.39</v>
      </c>
      <c r="X3900">
        <v>24.8</v>
      </c>
      <c r="Y3900">
        <v>25.38</v>
      </c>
      <c r="Z3900">
        <v>1015.2</v>
      </c>
      <c r="AA3900" t="s">
        <v>20946</v>
      </c>
      <c r="AB3900">
        <v>0</v>
      </c>
      <c r="AE3900" t="s">
        <v>20947</v>
      </c>
      <c r="AF3900" t="s">
        <v>200</v>
      </c>
      <c r="AG3900" t="s">
        <v>20948</v>
      </c>
      <c r="AJ3900">
        <f t="shared" si="300"/>
        <v>0</v>
      </c>
      <c r="AK3900">
        <f t="shared" si="301"/>
        <v>0</v>
      </c>
      <c r="AL3900">
        <f t="shared" si="302"/>
        <v>46</v>
      </c>
      <c r="AM3900">
        <f t="shared" si="303"/>
        <v>1196</v>
      </c>
      <c r="AN3900">
        <f t="shared" si="304"/>
        <v>0</v>
      </c>
      <c r="AO3900" t="s">
        <v>48144</v>
      </c>
      <c r="AP3900" t="s">
        <v>27218</v>
      </c>
      <c r="AQ3900">
        <v>1196</v>
      </c>
      <c r="AR3900">
        <v>46</v>
      </c>
      <c r="AS3900" s="2">
        <v>44329.379293981481</v>
      </c>
      <c r="AT3900">
        <v>17332229</v>
      </c>
    </row>
    <row r="3901" spans="1:46">
      <c r="A3901" t="s">
        <v>20949</v>
      </c>
      <c r="B3901" t="s">
        <v>174</v>
      </c>
      <c r="C3901" t="s">
        <v>20950</v>
      </c>
      <c r="D3901" t="s">
        <v>20951</v>
      </c>
      <c r="E3901" t="s">
        <v>39</v>
      </c>
      <c r="F3901" t="s">
        <v>177</v>
      </c>
      <c r="G3901" t="s">
        <v>141</v>
      </c>
      <c r="H3901">
        <v>2</v>
      </c>
      <c r="I3901" t="s">
        <v>178</v>
      </c>
      <c r="J3901" t="s">
        <v>43</v>
      </c>
      <c r="K3901" t="s">
        <v>161</v>
      </c>
      <c r="L3901" t="s">
        <v>101</v>
      </c>
      <c r="N3901">
        <v>40</v>
      </c>
      <c r="O3901">
        <v>26</v>
      </c>
      <c r="P3901">
        <v>1040</v>
      </c>
      <c r="R3901">
        <v>26</v>
      </c>
      <c r="S3901">
        <v>1040</v>
      </c>
      <c r="T3901">
        <v>40</v>
      </c>
      <c r="V3901">
        <v>1040</v>
      </c>
      <c r="W3901">
        <v>2.3879999999999999</v>
      </c>
      <c r="X3901">
        <v>24.84</v>
      </c>
      <c r="Y3901">
        <v>25.38</v>
      </c>
      <c r="Z3901">
        <v>1015.16</v>
      </c>
      <c r="AA3901" t="s">
        <v>20952</v>
      </c>
      <c r="AB3901">
        <v>0</v>
      </c>
      <c r="AE3901" t="s">
        <v>20953</v>
      </c>
      <c r="AF3901" t="s">
        <v>145</v>
      </c>
      <c r="AG3901" t="s">
        <v>20791</v>
      </c>
      <c r="AJ3901">
        <f t="shared" si="300"/>
        <v>0</v>
      </c>
      <c r="AK3901">
        <f t="shared" si="301"/>
        <v>0</v>
      </c>
      <c r="AL3901">
        <f t="shared" si="302"/>
        <v>40</v>
      </c>
      <c r="AM3901">
        <f t="shared" si="303"/>
        <v>1040</v>
      </c>
      <c r="AN3901">
        <f t="shared" si="304"/>
        <v>0</v>
      </c>
      <c r="AO3901" t="s">
        <v>48144</v>
      </c>
      <c r="AP3901" t="s">
        <v>27230</v>
      </c>
      <c r="AQ3901">
        <v>1040</v>
      </c>
      <c r="AR3901">
        <v>40</v>
      </c>
      <c r="AS3901" s="2">
        <v>44329.374652777777</v>
      </c>
      <c r="AT3901">
        <v>17332029</v>
      </c>
    </row>
    <row r="3902" spans="1:46">
      <c r="A3902" t="s">
        <v>20954</v>
      </c>
      <c r="B3902" t="s">
        <v>174</v>
      </c>
      <c r="C3902" t="s">
        <v>20955</v>
      </c>
      <c r="D3902" t="s">
        <v>20956</v>
      </c>
      <c r="E3902" t="s">
        <v>39</v>
      </c>
      <c r="F3902" t="s">
        <v>177</v>
      </c>
      <c r="G3902" t="s">
        <v>51</v>
      </c>
      <c r="H3902">
        <v>1</v>
      </c>
      <c r="I3902" t="s">
        <v>178</v>
      </c>
      <c r="J3902" t="s">
        <v>43</v>
      </c>
      <c r="K3902" t="s">
        <v>284</v>
      </c>
      <c r="L3902" t="s">
        <v>101</v>
      </c>
      <c r="N3902">
        <v>30</v>
      </c>
      <c r="O3902">
        <v>26</v>
      </c>
      <c r="P3902">
        <v>780</v>
      </c>
      <c r="R3902">
        <v>26</v>
      </c>
      <c r="S3902">
        <v>518.17999999999995</v>
      </c>
      <c r="T3902">
        <v>19.93</v>
      </c>
      <c r="V3902">
        <v>518.17999999999995</v>
      </c>
      <c r="W3902">
        <v>2.3879999999999999</v>
      </c>
      <c r="X3902">
        <v>12.37</v>
      </c>
      <c r="Y3902">
        <v>25.38</v>
      </c>
      <c r="Z3902">
        <v>505.81</v>
      </c>
      <c r="AA3902" t="s">
        <v>20957</v>
      </c>
      <c r="AB3902">
        <v>0</v>
      </c>
      <c r="AE3902" t="s">
        <v>20958</v>
      </c>
      <c r="AF3902" t="s">
        <v>55</v>
      </c>
      <c r="AG3902" t="s">
        <v>20959</v>
      </c>
      <c r="AJ3902">
        <f t="shared" si="300"/>
        <v>0</v>
      </c>
      <c r="AK3902">
        <f t="shared" si="301"/>
        <v>0</v>
      </c>
      <c r="AL3902">
        <f t="shared" si="302"/>
        <v>30</v>
      </c>
      <c r="AM3902">
        <f t="shared" si="303"/>
        <v>795</v>
      </c>
      <c r="AN3902">
        <f t="shared" si="304"/>
        <v>0</v>
      </c>
      <c r="AO3902" t="s">
        <v>48163</v>
      </c>
      <c r="AP3902" t="s">
        <v>27236</v>
      </c>
      <c r="AQ3902">
        <v>795</v>
      </c>
      <c r="AR3902">
        <v>30</v>
      </c>
      <c r="AS3902" s="2">
        <v>44329.373194444444</v>
      </c>
      <c r="AT3902">
        <v>5312217</v>
      </c>
    </row>
    <row r="3903" spans="1:46">
      <c r="A3903" t="s">
        <v>20960</v>
      </c>
      <c r="B3903" t="s">
        <v>36</v>
      </c>
      <c r="C3903" t="s">
        <v>20961</v>
      </c>
      <c r="D3903" t="s">
        <v>20961</v>
      </c>
      <c r="E3903" t="s">
        <v>39</v>
      </c>
      <c r="F3903" t="s">
        <v>40</v>
      </c>
      <c r="G3903" t="s">
        <v>41</v>
      </c>
      <c r="H3903">
        <v>2</v>
      </c>
      <c r="I3903" t="s">
        <v>42</v>
      </c>
      <c r="J3903" t="s">
        <v>43</v>
      </c>
      <c r="K3903" t="s">
        <v>89</v>
      </c>
      <c r="L3903" t="s">
        <v>93</v>
      </c>
      <c r="N3903">
        <v>19.68</v>
      </c>
      <c r="O3903">
        <v>25.4</v>
      </c>
      <c r="P3903">
        <v>499.87</v>
      </c>
      <c r="R3903">
        <v>25.4</v>
      </c>
      <c r="AB3903">
        <v>0</v>
      </c>
      <c r="AC3903" t="s">
        <v>94</v>
      </c>
      <c r="AD3903" t="s">
        <v>20962</v>
      </c>
      <c r="AF3903" t="s">
        <v>47</v>
      </c>
      <c r="AJ3903">
        <f t="shared" si="300"/>
        <v>0</v>
      </c>
      <c r="AK3903">
        <f t="shared" si="301"/>
        <v>0</v>
      </c>
      <c r="AL3903">
        <f t="shared" si="302"/>
        <v>52.46</v>
      </c>
      <c r="AM3903">
        <f t="shared" si="303"/>
        <v>1390.19</v>
      </c>
      <c r="AN3903">
        <f t="shared" si="304"/>
        <v>0</v>
      </c>
      <c r="AO3903" t="s">
        <v>48163</v>
      </c>
      <c r="AP3903" t="s">
        <v>27242</v>
      </c>
      <c r="AQ3903">
        <v>1390.19</v>
      </c>
      <c r="AR3903">
        <v>52.46</v>
      </c>
      <c r="AS3903" s="2">
        <v>44329.371377314812</v>
      </c>
      <c r="AT3903">
        <v>5312017</v>
      </c>
    </row>
    <row r="3904" spans="1:46">
      <c r="A3904" t="s">
        <v>20963</v>
      </c>
      <c r="B3904" t="s">
        <v>174</v>
      </c>
      <c r="C3904" t="s">
        <v>20964</v>
      </c>
      <c r="D3904" t="s">
        <v>20965</v>
      </c>
      <c r="E3904" t="s">
        <v>39</v>
      </c>
      <c r="F3904" t="s">
        <v>177</v>
      </c>
      <c r="G3904" t="s">
        <v>141</v>
      </c>
      <c r="H3904">
        <v>2</v>
      </c>
      <c r="I3904" t="s">
        <v>178</v>
      </c>
      <c r="J3904" t="s">
        <v>43</v>
      </c>
      <c r="K3904" t="s">
        <v>161</v>
      </c>
      <c r="L3904" t="s">
        <v>101</v>
      </c>
      <c r="N3904">
        <v>40</v>
      </c>
      <c r="O3904">
        <v>26</v>
      </c>
      <c r="P3904">
        <v>1040</v>
      </c>
      <c r="R3904">
        <v>26</v>
      </c>
      <c r="S3904">
        <v>5.98</v>
      </c>
      <c r="T3904">
        <v>0.23</v>
      </c>
      <c r="V3904">
        <v>5.98</v>
      </c>
      <c r="W3904">
        <v>2.3879999999999999</v>
      </c>
      <c r="X3904">
        <v>0.14000000000000001</v>
      </c>
      <c r="Y3904">
        <v>25.38</v>
      </c>
      <c r="Z3904">
        <v>5.84</v>
      </c>
      <c r="AA3904" t="s">
        <v>20966</v>
      </c>
      <c r="AB3904">
        <v>0</v>
      </c>
      <c r="AE3904" t="s">
        <v>20967</v>
      </c>
      <c r="AF3904" t="s">
        <v>145</v>
      </c>
      <c r="AG3904" t="s">
        <v>20968</v>
      </c>
      <c r="AJ3904">
        <f t="shared" si="300"/>
        <v>0</v>
      </c>
      <c r="AK3904">
        <f t="shared" si="301"/>
        <v>0</v>
      </c>
      <c r="AL3904">
        <f t="shared" si="302"/>
        <v>30</v>
      </c>
      <c r="AM3904">
        <f t="shared" si="303"/>
        <v>780</v>
      </c>
      <c r="AN3904">
        <f t="shared" si="304"/>
        <v>0</v>
      </c>
      <c r="AO3904" t="s">
        <v>48146</v>
      </c>
      <c r="AP3904" t="s">
        <v>27248</v>
      </c>
      <c r="AQ3904">
        <v>780</v>
      </c>
      <c r="AR3904">
        <v>30</v>
      </c>
      <c r="AS3904" s="2">
        <v>44329.368402777778</v>
      </c>
      <c r="AT3904">
        <v>16270334</v>
      </c>
    </row>
    <row r="3905" spans="1:46">
      <c r="A3905" t="s">
        <v>20969</v>
      </c>
      <c r="B3905" t="s">
        <v>36</v>
      </c>
      <c r="C3905" t="s">
        <v>20970</v>
      </c>
      <c r="D3905" t="s">
        <v>20971</v>
      </c>
      <c r="E3905" t="s">
        <v>39</v>
      </c>
      <c r="F3905" t="s">
        <v>40</v>
      </c>
      <c r="G3905" t="s">
        <v>124</v>
      </c>
      <c r="H3905">
        <v>2</v>
      </c>
      <c r="I3905" t="s">
        <v>42</v>
      </c>
      <c r="J3905" t="s">
        <v>43</v>
      </c>
      <c r="K3905" t="s">
        <v>125</v>
      </c>
      <c r="L3905" t="s">
        <v>101</v>
      </c>
      <c r="N3905">
        <v>21.15</v>
      </c>
      <c r="O3905">
        <v>26</v>
      </c>
      <c r="P3905">
        <v>549.9</v>
      </c>
      <c r="R3905">
        <v>26</v>
      </c>
      <c r="S3905">
        <v>546</v>
      </c>
      <c r="T3905">
        <v>21</v>
      </c>
      <c r="V3905">
        <v>546</v>
      </c>
      <c r="W3905">
        <v>2.39</v>
      </c>
      <c r="X3905">
        <v>13.02</v>
      </c>
      <c r="Y3905">
        <v>25.38</v>
      </c>
      <c r="Z3905">
        <v>532.98</v>
      </c>
      <c r="AA3905" t="s">
        <v>20972</v>
      </c>
      <c r="AB3905">
        <v>0</v>
      </c>
      <c r="AE3905" t="s">
        <v>20973</v>
      </c>
      <c r="AF3905" t="s">
        <v>128</v>
      </c>
      <c r="AG3905" t="s">
        <v>20974</v>
      </c>
      <c r="AJ3905">
        <f t="shared" si="300"/>
        <v>0</v>
      </c>
      <c r="AK3905">
        <f t="shared" si="301"/>
        <v>0</v>
      </c>
      <c r="AL3905">
        <f t="shared" si="302"/>
        <v>49.1</v>
      </c>
      <c r="AM3905">
        <f t="shared" si="303"/>
        <v>1276.5999999999999</v>
      </c>
      <c r="AN3905">
        <f t="shared" si="304"/>
        <v>0</v>
      </c>
      <c r="AO3905" t="s">
        <v>48152</v>
      </c>
      <c r="AP3905" t="s">
        <v>27254</v>
      </c>
      <c r="AQ3905">
        <v>1276.5999999999999</v>
      </c>
      <c r="AR3905">
        <v>49.1</v>
      </c>
      <c r="AS3905" s="2">
        <v>44329.3675</v>
      </c>
      <c r="AT3905">
        <v>13296527</v>
      </c>
    </row>
    <row r="3906" spans="1:46">
      <c r="A3906" t="s">
        <v>20975</v>
      </c>
      <c r="B3906" t="s">
        <v>174</v>
      </c>
      <c r="C3906" t="s">
        <v>20976</v>
      </c>
      <c r="D3906" t="s">
        <v>20977</v>
      </c>
      <c r="E3906" t="s">
        <v>39</v>
      </c>
      <c r="F3906" t="s">
        <v>177</v>
      </c>
      <c r="G3906" t="s">
        <v>141</v>
      </c>
      <c r="H3906">
        <v>2</v>
      </c>
      <c r="I3906" t="s">
        <v>178</v>
      </c>
      <c r="J3906" t="s">
        <v>43</v>
      </c>
      <c r="K3906" t="s">
        <v>161</v>
      </c>
      <c r="L3906" t="s">
        <v>101</v>
      </c>
      <c r="N3906">
        <v>40</v>
      </c>
      <c r="O3906">
        <v>26</v>
      </c>
      <c r="P3906">
        <v>1040</v>
      </c>
      <c r="R3906">
        <v>26</v>
      </c>
      <c r="S3906">
        <v>13.78</v>
      </c>
      <c r="T3906">
        <v>0.53</v>
      </c>
      <c r="V3906">
        <v>13.78</v>
      </c>
      <c r="W3906">
        <v>2.3879999999999999</v>
      </c>
      <c r="X3906">
        <v>0.33</v>
      </c>
      <c r="Y3906">
        <v>25.38</v>
      </c>
      <c r="Z3906">
        <v>13.45</v>
      </c>
      <c r="AA3906" t="s">
        <v>20978</v>
      </c>
      <c r="AB3906">
        <v>0</v>
      </c>
      <c r="AE3906" t="s">
        <v>20979</v>
      </c>
      <c r="AF3906" t="s">
        <v>145</v>
      </c>
      <c r="AG3906" t="s">
        <v>20980</v>
      </c>
      <c r="AJ3906">
        <f t="shared" si="300"/>
        <v>0</v>
      </c>
      <c r="AK3906">
        <f t="shared" si="301"/>
        <v>0</v>
      </c>
      <c r="AL3906">
        <f t="shared" si="302"/>
        <v>15</v>
      </c>
      <c r="AM3906">
        <f t="shared" si="303"/>
        <v>394.5</v>
      </c>
      <c r="AN3906">
        <f t="shared" si="304"/>
        <v>0</v>
      </c>
      <c r="AO3906" t="s">
        <v>48158</v>
      </c>
      <c r="AP3906" t="s">
        <v>27260</v>
      </c>
      <c r="AQ3906">
        <v>394.5</v>
      </c>
      <c r="AR3906">
        <v>15</v>
      </c>
      <c r="AS3906" s="2">
        <v>44329.355000000003</v>
      </c>
      <c r="AT3906">
        <v>6904637</v>
      </c>
    </row>
    <row r="3907" spans="1:46">
      <c r="A3907" t="s">
        <v>20981</v>
      </c>
      <c r="B3907" t="s">
        <v>36</v>
      </c>
      <c r="C3907" t="s">
        <v>20982</v>
      </c>
      <c r="D3907" t="s">
        <v>20983</v>
      </c>
      <c r="E3907" t="s">
        <v>39</v>
      </c>
      <c r="F3907" t="s">
        <v>40</v>
      </c>
      <c r="G3907" t="s">
        <v>380</v>
      </c>
      <c r="H3907">
        <v>1</v>
      </c>
      <c r="I3907" t="s">
        <v>42</v>
      </c>
      <c r="J3907" t="s">
        <v>43</v>
      </c>
      <c r="K3907" t="s">
        <v>233</v>
      </c>
      <c r="L3907" t="s">
        <v>101</v>
      </c>
      <c r="N3907">
        <v>27.77</v>
      </c>
      <c r="O3907">
        <v>27</v>
      </c>
      <c r="P3907">
        <v>749.79</v>
      </c>
      <c r="R3907">
        <v>27</v>
      </c>
      <c r="S3907">
        <v>729</v>
      </c>
      <c r="T3907">
        <v>27</v>
      </c>
      <c r="V3907">
        <v>729</v>
      </c>
      <c r="W3907">
        <v>2.39</v>
      </c>
      <c r="X3907">
        <v>17.55</v>
      </c>
      <c r="Y3907">
        <v>26.35</v>
      </c>
      <c r="Z3907">
        <v>711.45</v>
      </c>
      <c r="AA3907" t="s">
        <v>20984</v>
      </c>
      <c r="AB3907">
        <v>0</v>
      </c>
      <c r="AE3907" t="s">
        <v>20985</v>
      </c>
      <c r="AF3907" t="s">
        <v>383</v>
      </c>
      <c r="AG3907" t="s">
        <v>20986</v>
      </c>
      <c r="AJ3907">
        <f t="shared" ref="AJ3907:AJ3970" si="305">AM3907-AQ3907</f>
        <v>0</v>
      </c>
      <c r="AK3907">
        <f t="shared" ref="AK3907:AK3970" si="306">AL3907-AR3907</f>
        <v>0</v>
      </c>
      <c r="AL3907">
        <f t="shared" ref="AL3907:AL3970" si="307">VLOOKUP($AP3907,$A$1:$AI$50000,20,0)</f>
        <v>20.91</v>
      </c>
      <c r="AM3907">
        <f t="shared" ref="AM3907:AM3970" si="308">VLOOKUP($AP3907,$A$1:$AI$50000,19,0)</f>
        <v>543.66</v>
      </c>
      <c r="AN3907">
        <f t="shared" ref="AN3907:AN3970" si="309">VLOOKUP($AP3907,$A$1:$AI$50000,30,0)</f>
        <v>0</v>
      </c>
      <c r="AO3907" t="s">
        <v>48149</v>
      </c>
      <c r="AP3907" t="s">
        <v>27266</v>
      </c>
      <c r="AQ3907">
        <v>543.66</v>
      </c>
      <c r="AR3907">
        <v>20.91</v>
      </c>
      <c r="AS3907" s="2">
        <v>44329.351238425923</v>
      </c>
      <c r="AT3907">
        <v>740295702</v>
      </c>
    </row>
    <row r="3908" spans="1:46">
      <c r="A3908" t="s">
        <v>20987</v>
      </c>
      <c r="B3908" t="s">
        <v>36</v>
      </c>
      <c r="C3908" t="s">
        <v>20988</v>
      </c>
      <c r="D3908" t="s">
        <v>20989</v>
      </c>
      <c r="E3908" t="s">
        <v>39</v>
      </c>
      <c r="F3908" t="s">
        <v>40</v>
      </c>
      <c r="G3908" t="s">
        <v>75</v>
      </c>
      <c r="H3908">
        <v>1</v>
      </c>
      <c r="I3908" t="s">
        <v>42</v>
      </c>
      <c r="J3908" t="s">
        <v>43</v>
      </c>
      <c r="K3908" t="s">
        <v>86</v>
      </c>
      <c r="L3908" t="s">
        <v>101</v>
      </c>
      <c r="N3908">
        <v>11.76</v>
      </c>
      <c r="O3908">
        <v>25.5</v>
      </c>
      <c r="P3908">
        <v>299.88</v>
      </c>
      <c r="R3908">
        <v>25.5</v>
      </c>
      <c r="S3908">
        <v>280.5</v>
      </c>
      <c r="T3908">
        <v>11</v>
      </c>
      <c r="V3908">
        <v>280.5</v>
      </c>
      <c r="W3908">
        <v>2.39</v>
      </c>
      <c r="X3908">
        <v>6.71</v>
      </c>
      <c r="Y3908">
        <v>24.89</v>
      </c>
      <c r="Z3908">
        <v>273.79000000000002</v>
      </c>
      <c r="AA3908" t="s">
        <v>20990</v>
      </c>
      <c r="AB3908">
        <v>0</v>
      </c>
      <c r="AE3908" t="s">
        <v>20991</v>
      </c>
      <c r="AF3908" t="s">
        <v>79</v>
      </c>
      <c r="AG3908" t="s">
        <v>20992</v>
      </c>
      <c r="AJ3908">
        <f t="shared" si="305"/>
        <v>0</v>
      </c>
      <c r="AK3908">
        <f t="shared" si="306"/>
        <v>0</v>
      </c>
      <c r="AL3908">
        <f t="shared" si="307"/>
        <v>26</v>
      </c>
      <c r="AM3908">
        <f t="shared" si="308"/>
        <v>676</v>
      </c>
      <c r="AN3908">
        <f t="shared" si="309"/>
        <v>0</v>
      </c>
      <c r="AO3908" t="s">
        <v>48144</v>
      </c>
      <c r="AP3908" t="s">
        <v>27272</v>
      </c>
      <c r="AQ3908">
        <v>676</v>
      </c>
      <c r="AR3908">
        <v>26</v>
      </c>
      <c r="AS3908" s="2">
        <v>44329.339270833334</v>
      </c>
      <c r="AT3908">
        <v>17331029</v>
      </c>
    </row>
    <row r="3909" spans="1:46">
      <c r="A3909" t="s">
        <v>20993</v>
      </c>
      <c r="B3909" t="s">
        <v>36</v>
      </c>
      <c r="C3909" t="s">
        <v>20994</v>
      </c>
      <c r="D3909" t="s">
        <v>20995</v>
      </c>
      <c r="E3909" t="s">
        <v>39</v>
      </c>
      <c r="F3909" t="s">
        <v>40</v>
      </c>
      <c r="G3909" t="s">
        <v>433</v>
      </c>
      <c r="H3909">
        <v>2</v>
      </c>
      <c r="I3909" t="s">
        <v>42</v>
      </c>
      <c r="J3909" t="s">
        <v>43</v>
      </c>
      <c r="K3909" t="s">
        <v>284</v>
      </c>
      <c r="L3909" t="s">
        <v>101</v>
      </c>
      <c r="M3909" t="s">
        <v>102</v>
      </c>
      <c r="N3909">
        <v>30</v>
      </c>
      <c r="O3909">
        <v>25.5</v>
      </c>
      <c r="P3909">
        <v>765</v>
      </c>
      <c r="R3909">
        <v>25.5</v>
      </c>
      <c r="S3909">
        <v>765</v>
      </c>
      <c r="T3909">
        <v>30</v>
      </c>
      <c r="V3909">
        <v>765</v>
      </c>
      <c r="W3909">
        <v>2.39</v>
      </c>
      <c r="X3909">
        <v>18.3</v>
      </c>
      <c r="Y3909">
        <v>24.89</v>
      </c>
      <c r="Z3909">
        <v>746.7</v>
      </c>
      <c r="AA3909" t="s">
        <v>20996</v>
      </c>
      <c r="AB3909">
        <v>0</v>
      </c>
      <c r="AE3909" t="s">
        <v>20997</v>
      </c>
      <c r="AF3909" t="s">
        <v>436</v>
      </c>
      <c r="AG3909" t="s">
        <v>20998</v>
      </c>
      <c r="AJ3909">
        <f t="shared" si="305"/>
        <v>0</v>
      </c>
      <c r="AK3909">
        <f t="shared" si="306"/>
        <v>0</v>
      </c>
      <c r="AL3909">
        <f t="shared" si="307"/>
        <v>36</v>
      </c>
      <c r="AM3909">
        <f t="shared" si="308"/>
        <v>936</v>
      </c>
      <c r="AN3909">
        <f t="shared" si="309"/>
        <v>0</v>
      </c>
      <c r="AO3909" t="s">
        <v>48152</v>
      </c>
      <c r="AP3909" t="s">
        <v>27278</v>
      </c>
      <c r="AQ3909">
        <v>936</v>
      </c>
      <c r="AR3909">
        <v>36</v>
      </c>
      <c r="AS3909" s="2">
        <v>44329.334386574075</v>
      </c>
      <c r="AT3909">
        <v>13295627</v>
      </c>
    </row>
    <row r="3910" spans="1:46">
      <c r="A3910" t="s">
        <v>20999</v>
      </c>
      <c r="B3910" t="s">
        <v>36</v>
      </c>
      <c r="C3910" t="s">
        <v>21000</v>
      </c>
      <c r="D3910" t="s">
        <v>21001</v>
      </c>
      <c r="E3910" t="s">
        <v>39</v>
      </c>
      <c r="F3910" t="s">
        <v>40</v>
      </c>
      <c r="G3910" t="s">
        <v>197</v>
      </c>
      <c r="H3910">
        <v>2</v>
      </c>
      <c r="I3910" t="s">
        <v>42</v>
      </c>
      <c r="J3910" t="s">
        <v>43</v>
      </c>
      <c r="K3910" t="s">
        <v>420</v>
      </c>
      <c r="L3910" t="s">
        <v>101</v>
      </c>
      <c r="N3910">
        <v>34.61</v>
      </c>
      <c r="O3910">
        <v>26</v>
      </c>
      <c r="P3910">
        <v>899.86</v>
      </c>
      <c r="R3910">
        <v>26</v>
      </c>
      <c r="S3910">
        <v>884</v>
      </c>
      <c r="T3910">
        <v>34</v>
      </c>
      <c r="V3910">
        <v>884</v>
      </c>
      <c r="W3910">
        <v>2.39</v>
      </c>
      <c r="X3910">
        <v>21.08</v>
      </c>
      <c r="Y3910">
        <v>25.38</v>
      </c>
      <c r="Z3910">
        <v>862.92</v>
      </c>
      <c r="AA3910" t="s">
        <v>21002</v>
      </c>
      <c r="AB3910">
        <v>0</v>
      </c>
      <c r="AE3910" t="s">
        <v>21003</v>
      </c>
      <c r="AF3910" t="s">
        <v>200</v>
      </c>
      <c r="AG3910" t="s">
        <v>21004</v>
      </c>
      <c r="AJ3910">
        <f t="shared" si="305"/>
        <v>0</v>
      </c>
      <c r="AK3910">
        <f t="shared" si="306"/>
        <v>0</v>
      </c>
      <c r="AL3910">
        <f t="shared" si="307"/>
        <v>35</v>
      </c>
      <c r="AM3910">
        <f t="shared" si="308"/>
        <v>945</v>
      </c>
      <c r="AN3910">
        <f t="shared" si="309"/>
        <v>0</v>
      </c>
      <c r="AO3910" t="s">
        <v>48155</v>
      </c>
      <c r="AP3910" t="s">
        <v>27291</v>
      </c>
      <c r="AQ3910">
        <v>945</v>
      </c>
      <c r="AR3910">
        <v>35</v>
      </c>
      <c r="AS3910" s="2">
        <v>44329.332939814813</v>
      </c>
      <c r="AT3910">
        <v>52240211</v>
      </c>
    </row>
    <row r="3911" spans="1:46">
      <c r="A3911" t="s">
        <v>21005</v>
      </c>
      <c r="B3911" t="s">
        <v>42</v>
      </c>
      <c r="C3911" t="s">
        <v>21006</v>
      </c>
      <c r="D3911" t="s">
        <v>21007</v>
      </c>
      <c r="E3911" t="s">
        <v>39</v>
      </c>
      <c r="F3911" t="s">
        <v>40</v>
      </c>
      <c r="G3911" t="s">
        <v>197</v>
      </c>
      <c r="H3911">
        <v>1</v>
      </c>
      <c r="I3911" t="s">
        <v>42</v>
      </c>
      <c r="J3911" t="s">
        <v>168</v>
      </c>
      <c r="K3911" t="s">
        <v>1053</v>
      </c>
      <c r="L3911" t="s">
        <v>101</v>
      </c>
      <c r="N3911">
        <v>57.69</v>
      </c>
      <c r="O3911">
        <v>26</v>
      </c>
      <c r="P3911">
        <v>1499.94</v>
      </c>
      <c r="R3911">
        <v>26</v>
      </c>
      <c r="S3911">
        <v>1345.5</v>
      </c>
      <c r="T3911">
        <v>51.75</v>
      </c>
      <c r="V3911">
        <v>1345.5</v>
      </c>
      <c r="W3911">
        <v>2.39</v>
      </c>
      <c r="X3911">
        <v>32.08</v>
      </c>
      <c r="Y3911">
        <v>25.38</v>
      </c>
      <c r="Z3911">
        <v>1313.42</v>
      </c>
      <c r="AA3911" t="s">
        <v>21008</v>
      </c>
      <c r="AB3911">
        <v>0</v>
      </c>
      <c r="AE3911" t="s">
        <v>21009</v>
      </c>
      <c r="AF3911" t="s">
        <v>200</v>
      </c>
      <c r="AG3911" t="s">
        <v>21010</v>
      </c>
      <c r="AJ3911">
        <f t="shared" si="305"/>
        <v>0</v>
      </c>
      <c r="AK3911">
        <f t="shared" si="306"/>
        <v>0</v>
      </c>
      <c r="AL3911">
        <f t="shared" si="307"/>
        <v>38.35</v>
      </c>
      <c r="AM3911">
        <f t="shared" si="308"/>
        <v>1035.45</v>
      </c>
      <c r="AN3911">
        <f t="shared" si="309"/>
        <v>0</v>
      </c>
      <c r="AO3911" t="s">
        <v>48200</v>
      </c>
      <c r="AP3911" t="s">
        <v>27285</v>
      </c>
      <c r="AQ3911">
        <v>1035.45</v>
      </c>
      <c r="AR3911">
        <v>38.35</v>
      </c>
      <c r="AS3911" s="2">
        <v>44329.333043981482</v>
      </c>
      <c r="AT3911">
        <v>11065518</v>
      </c>
    </row>
    <row r="3912" spans="1:46">
      <c r="A3912" t="s">
        <v>21011</v>
      </c>
      <c r="B3912" t="s">
        <v>36</v>
      </c>
      <c r="C3912" t="s">
        <v>21012</v>
      </c>
      <c r="D3912" t="s">
        <v>21013</v>
      </c>
      <c r="E3912" t="s">
        <v>39</v>
      </c>
      <c r="F3912" t="s">
        <v>40</v>
      </c>
      <c r="G3912" t="s">
        <v>217</v>
      </c>
      <c r="H3912">
        <v>1</v>
      </c>
      <c r="I3912" t="s">
        <v>42</v>
      </c>
      <c r="J3912" t="s">
        <v>43</v>
      </c>
      <c r="K3912" t="s">
        <v>218</v>
      </c>
      <c r="L3912" t="s">
        <v>101</v>
      </c>
      <c r="N3912">
        <v>46.15</v>
      </c>
      <c r="O3912">
        <v>26</v>
      </c>
      <c r="P3912">
        <v>1199.9000000000001</v>
      </c>
      <c r="R3912">
        <v>26</v>
      </c>
      <c r="S3912">
        <v>1196</v>
      </c>
      <c r="T3912">
        <v>46</v>
      </c>
      <c r="V3912">
        <v>1196</v>
      </c>
      <c r="W3912">
        <v>2.39</v>
      </c>
      <c r="X3912">
        <v>28.52</v>
      </c>
      <c r="Y3912">
        <v>25.38</v>
      </c>
      <c r="Z3912">
        <v>1167.48</v>
      </c>
      <c r="AA3912" t="s">
        <v>21014</v>
      </c>
      <c r="AB3912">
        <v>0</v>
      </c>
      <c r="AE3912" t="s">
        <v>21015</v>
      </c>
      <c r="AF3912" t="s">
        <v>221</v>
      </c>
      <c r="AG3912" t="s">
        <v>21016</v>
      </c>
      <c r="AJ3912">
        <f t="shared" si="305"/>
        <v>0</v>
      </c>
      <c r="AK3912">
        <f t="shared" si="306"/>
        <v>0</v>
      </c>
      <c r="AL3912">
        <f t="shared" si="307"/>
        <v>7.0000000000000007E-2</v>
      </c>
      <c r="AM3912">
        <f t="shared" si="308"/>
        <v>1.89</v>
      </c>
      <c r="AN3912">
        <f t="shared" si="309"/>
        <v>0</v>
      </c>
      <c r="AO3912" t="s">
        <v>48155</v>
      </c>
      <c r="AP3912" t="s">
        <v>27302</v>
      </c>
      <c r="AQ3912">
        <v>1.89</v>
      </c>
      <c r="AR3912">
        <v>7.0000000000000007E-2</v>
      </c>
      <c r="AS3912" s="2">
        <v>44329.330358796295</v>
      </c>
      <c r="AT3912">
        <v>52240011</v>
      </c>
    </row>
    <row r="3913" spans="1:46">
      <c r="A3913" t="s">
        <v>21017</v>
      </c>
      <c r="B3913" t="s">
        <v>36</v>
      </c>
      <c r="C3913" t="s">
        <v>21018</v>
      </c>
      <c r="D3913" t="s">
        <v>21019</v>
      </c>
      <c r="E3913" t="s">
        <v>39</v>
      </c>
      <c r="F3913" t="s">
        <v>40</v>
      </c>
      <c r="G3913" t="s">
        <v>217</v>
      </c>
      <c r="H3913">
        <v>2</v>
      </c>
      <c r="I3913" t="s">
        <v>42</v>
      </c>
      <c r="J3913" t="s">
        <v>43</v>
      </c>
      <c r="K3913" t="s">
        <v>1666</v>
      </c>
      <c r="L3913" t="s">
        <v>101</v>
      </c>
      <c r="N3913">
        <v>34.5</v>
      </c>
      <c r="O3913">
        <v>26</v>
      </c>
      <c r="P3913">
        <v>897</v>
      </c>
      <c r="R3913">
        <v>26</v>
      </c>
      <c r="S3913">
        <v>807.56</v>
      </c>
      <c r="T3913">
        <v>31.06</v>
      </c>
      <c r="V3913">
        <v>807.56</v>
      </c>
      <c r="W3913">
        <v>2.39</v>
      </c>
      <c r="X3913">
        <v>19.260000000000002</v>
      </c>
      <c r="Y3913">
        <v>25.38</v>
      </c>
      <c r="Z3913">
        <v>788.3</v>
      </c>
      <c r="AA3913" t="s">
        <v>21020</v>
      </c>
      <c r="AB3913">
        <v>0</v>
      </c>
      <c r="AE3913" t="s">
        <v>21021</v>
      </c>
      <c r="AF3913" t="s">
        <v>221</v>
      </c>
      <c r="AG3913" t="s">
        <v>21022</v>
      </c>
      <c r="AJ3913">
        <f t="shared" si="305"/>
        <v>0</v>
      </c>
      <c r="AK3913">
        <f t="shared" si="306"/>
        <v>0</v>
      </c>
      <c r="AL3913">
        <f t="shared" si="307"/>
        <v>23</v>
      </c>
      <c r="AM3913">
        <f t="shared" si="308"/>
        <v>598</v>
      </c>
      <c r="AN3913">
        <f t="shared" si="309"/>
        <v>0</v>
      </c>
      <c r="AO3913" t="s">
        <v>48152</v>
      </c>
      <c r="AP3913" t="s">
        <v>27308</v>
      </c>
      <c r="AQ3913">
        <v>598</v>
      </c>
      <c r="AR3913">
        <v>23</v>
      </c>
      <c r="AS3913" s="2">
        <v>44329.329259259262</v>
      </c>
      <c r="AT3913">
        <v>13295427</v>
      </c>
    </row>
    <row r="3914" spans="1:46">
      <c r="A3914" t="s">
        <v>21023</v>
      </c>
      <c r="B3914" t="s">
        <v>36</v>
      </c>
      <c r="C3914" t="s">
        <v>21024</v>
      </c>
      <c r="D3914" t="s">
        <v>21025</v>
      </c>
      <c r="E3914" t="s">
        <v>39</v>
      </c>
      <c r="F3914" t="s">
        <v>40</v>
      </c>
      <c r="G3914" t="s">
        <v>63</v>
      </c>
      <c r="H3914">
        <v>1</v>
      </c>
      <c r="I3914" t="s">
        <v>42</v>
      </c>
      <c r="J3914" t="s">
        <v>43</v>
      </c>
      <c r="K3914" t="s">
        <v>218</v>
      </c>
      <c r="L3914" t="s">
        <v>101</v>
      </c>
      <c r="N3914">
        <v>46.15</v>
      </c>
      <c r="O3914">
        <v>26</v>
      </c>
      <c r="P3914">
        <v>1199.9000000000001</v>
      </c>
      <c r="R3914">
        <v>26</v>
      </c>
      <c r="S3914">
        <v>1128.92</v>
      </c>
      <c r="T3914">
        <v>43.42</v>
      </c>
      <c r="V3914">
        <v>1128.92</v>
      </c>
      <c r="W3914">
        <v>2.39</v>
      </c>
      <c r="X3914">
        <v>26.92</v>
      </c>
      <c r="Y3914">
        <v>25.38</v>
      </c>
      <c r="Z3914">
        <v>1102</v>
      </c>
      <c r="AA3914" t="s">
        <v>21026</v>
      </c>
      <c r="AB3914">
        <v>0</v>
      </c>
      <c r="AE3914" t="s">
        <v>21027</v>
      </c>
      <c r="AF3914" t="s">
        <v>70</v>
      </c>
      <c r="AG3914" t="s">
        <v>21028</v>
      </c>
      <c r="AJ3914">
        <f t="shared" si="305"/>
        <v>0</v>
      </c>
      <c r="AK3914">
        <f t="shared" si="306"/>
        <v>0</v>
      </c>
      <c r="AL3914">
        <f t="shared" si="307"/>
        <v>50</v>
      </c>
      <c r="AM3914">
        <f t="shared" si="308"/>
        <v>1300</v>
      </c>
      <c r="AN3914">
        <f t="shared" si="309"/>
        <v>0</v>
      </c>
      <c r="AO3914" t="s">
        <v>48149</v>
      </c>
      <c r="AP3914" t="s">
        <v>27314</v>
      </c>
      <c r="AQ3914">
        <v>1300</v>
      </c>
      <c r="AR3914">
        <v>50</v>
      </c>
      <c r="AS3914" s="2">
        <v>44329.327430555553</v>
      </c>
      <c r="AT3914">
        <v>740295402</v>
      </c>
    </row>
    <row r="3915" spans="1:46">
      <c r="A3915" t="s">
        <v>21029</v>
      </c>
      <c r="B3915" t="s">
        <v>36</v>
      </c>
      <c r="C3915" t="s">
        <v>21030</v>
      </c>
      <c r="D3915" t="s">
        <v>21030</v>
      </c>
      <c r="E3915" t="s">
        <v>39</v>
      </c>
      <c r="F3915" t="s">
        <v>40</v>
      </c>
      <c r="G3915" t="s">
        <v>217</v>
      </c>
      <c r="H3915">
        <v>2</v>
      </c>
      <c r="I3915" t="s">
        <v>42</v>
      </c>
      <c r="J3915" t="s">
        <v>43</v>
      </c>
      <c r="K3915" t="s">
        <v>117</v>
      </c>
      <c r="L3915" t="s">
        <v>93</v>
      </c>
      <c r="N3915">
        <v>38.46</v>
      </c>
      <c r="O3915">
        <v>26</v>
      </c>
      <c r="P3915">
        <v>999.96</v>
      </c>
      <c r="R3915">
        <v>26</v>
      </c>
      <c r="AB3915">
        <v>0</v>
      </c>
      <c r="AC3915" t="s">
        <v>94</v>
      </c>
      <c r="AD3915" t="s">
        <v>21031</v>
      </c>
      <c r="AF3915" t="s">
        <v>221</v>
      </c>
      <c r="AJ3915">
        <f t="shared" si="305"/>
        <v>0</v>
      </c>
      <c r="AK3915">
        <f t="shared" si="306"/>
        <v>0</v>
      </c>
      <c r="AL3915">
        <f t="shared" si="307"/>
        <v>30</v>
      </c>
      <c r="AM3915">
        <f t="shared" si="308"/>
        <v>780</v>
      </c>
      <c r="AN3915">
        <f t="shared" si="309"/>
        <v>0</v>
      </c>
      <c r="AO3915" t="s">
        <v>48152</v>
      </c>
      <c r="AP3915" t="s">
        <v>27320</v>
      </c>
      <c r="AQ3915">
        <v>780</v>
      </c>
      <c r="AR3915">
        <v>30</v>
      </c>
      <c r="AS3915" s="2">
        <v>44329.324074074073</v>
      </c>
      <c r="AT3915">
        <v>13295027</v>
      </c>
    </row>
    <row r="3916" spans="1:46">
      <c r="A3916" t="s">
        <v>21032</v>
      </c>
      <c r="B3916" t="s">
        <v>36</v>
      </c>
      <c r="C3916" t="s">
        <v>21033</v>
      </c>
      <c r="D3916" t="s">
        <v>21034</v>
      </c>
      <c r="E3916" t="s">
        <v>39</v>
      </c>
      <c r="F3916" t="s">
        <v>40</v>
      </c>
      <c r="G3916" t="s">
        <v>124</v>
      </c>
      <c r="H3916">
        <v>2</v>
      </c>
      <c r="I3916" t="s">
        <v>42</v>
      </c>
      <c r="J3916" t="s">
        <v>43</v>
      </c>
      <c r="K3916" t="s">
        <v>21035</v>
      </c>
      <c r="L3916" t="s">
        <v>101</v>
      </c>
      <c r="N3916">
        <v>9.19</v>
      </c>
      <c r="O3916">
        <v>26</v>
      </c>
      <c r="P3916">
        <v>238.94</v>
      </c>
      <c r="R3916">
        <v>26</v>
      </c>
      <c r="S3916">
        <v>234</v>
      </c>
      <c r="T3916">
        <v>9</v>
      </c>
      <c r="V3916">
        <v>234</v>
      </c>
      <c r="W3916">
        <v>2.39</v>
      </c>
      <c r="X3916">
        <v>5.58</v>
      </c>
      <c r="Y3916">
        <v>25.38</v>
      </c>
      <c r="Z3916">
        <v>228.42</v>
      </c>
      <c r="AA3916" t="s">
        <v>21036</v>
      </c>
      <c r="AB3916">
        <v>0</v>
      </c>
      <c r="AE3916" t="s">
        <v>21037</v>
      </c>
      <c r="AF3916" t="s">
        <v>128</v>
      </c>
      <c r="AG3916" t="s">
        <v>21038</v>
      </c>
      <c r="AJ3916">
        <f t="shared" si="305"/>
        <v>0</v>
      </c>
      <c r="AK3916">
        <f t="shared" si="306"/>
        <v>0</v>
      </c>
      <c r="AL3916">
        <f t="shared" si="307"/>
        <v>20</v>
      </c>
      <c r="AM3916">
        <f t="shared" si="308"/>
        <v>520</v>
      </c>
      <c r="AN3916">
        <f t="shared" si="309"/>
        <v>0</v>
      </c>
      <c r="AO3916" t="s">
        <v>48144</v>
      </c>
      <c r="AP3916" t="s">
        <v>27326</v>
      </c>
      <c r="AQ3916">
        <v>520</v>
      </c>
      <c r="AR3916">
        <v>20</v>
      </c>
      <c r="AS3916" s="2">
        <v>44329.320393518516</v>
      </c>
      <c r="AT3916">
        <v>17330329</v>
      </c>
    </row>
    <row r="3917" spans="1:46">
      <c r="A3917" t="s">
        <v>21039</v>
      </c>
      <c r="B3917" t="s">
        <v>174</v>
      </c>
      <c r="C3917" t="s">
        <v>21040</v>
      </c>
      <c r="D3917" t="s">
        <v>21041</v>
      </c>
      <c r="E3917" t="s">
        <v>39</v>
      </c>
      <c r="F3917" t="s">
        <v>177</v>
      </c>
      <c r="G3917" t="s">
        <v>141</v>
      </c>
      <c r="H3917">
        <v>2</v>
      </c>
      <c r="I3917" t="s">
        <v>178</v>
      </c>
      <c r="J3917" t="s">
        <v>43</v>
      </c>
      <c r="K3917" t="s">
        <v>487</v>
      </c>
      <c r="L3917" t="s">
        <v>101</v>
      </c>
      <c r="N3917">
        <v>15.38</v>
      </c>
      <c r="O3917">
        <v>26</v>
      </c>
      <c r="P3917">
        <v>399.88</v>
      </c>
      <c r="R3917">
        <v>26</v>
      </c>
      <c r="S3917">
        <v>390</v>
      </c>
      <c r="T3917">
        <v>15</v>
      </c>
      <c r="V3917">
        <v>390</v>
      </c>
      <c r="W3917">
        <v>2.3879999999999999</v>
      </c>
      <c r="X3917">
        <v>9.31</v>
      </c>
      <c r="Y3917">
        <v>25.38</v>
      </c>
      <c r="Z3917">
        <v>380.69</v>
      </c>
      <c r="AA3917" t="s">
        <v>21042</v>
      </c>
      <c r="AB3917">
        <v>0</v>
      </c>
      <c r="AE3917" t="s">
        <v>21043</v>
      </c>
      <c r="AF3917" t="s">
        <v>145</v>
      </c>
      <c r="AG3917" t="s">
        <v>21044</v>
      </c>
      <c r="AJ3917">
        <f t="shared" si="305"/>
        <v>0</v>
      </c>
      <c r="AK3917">
        <f t="shared" si="306"/>
        <v>0</v>
      </c>
      <c r="AL3917">
        <f t="shared" si="307"/>
        <v>31.54</v>
      </c>
      <c r="AM3917">
        <f t="shared" si="308"/>
        <v>820.04</v>
      </c>
      <c r="AN3917">
        <f t="shared" si="309"/>
        <v>0</v>
      </c>
      <c r="AO3917" t="s">
        <v>48150</v>
      </c>
      <c r="AP3917" t="s">
        <v>27332</v>
      </c>
      <c r="AQ3917">
        <v>820.04</v>
      </c>
      <c r="AR3917">
        <v>31.54</v>
      </c>
      <c r="AS3917" s="2">
        <v>44329.319513888891</v>
      </c>
      <c r="AT3917">
        <v>14008401</v>
      </c>
    </row>
    <row r="3918" spans="1:46">
      <c r="A3918" t="s">
        <v>21045</v>
      </c>
      <c r="B3918" t="s">
        <v>36</v>
      </c>
      <c r="C3918" t="s">
        <v>21046</v>
      </c>
      <c r="D3918" t="s">
        <v>21047</v>
      </c>
      <c r="E3918" t="s">
        <v>39</v>
      </c>
      <c r="F3918" t="s">
        <v>40</v>
      </c>
      <c r="G3918" t="s">
        <v>197</v>
      </c>
      <c r="H3918">
        <v>1</v>
      </c>
      <c r="I3918" t="s">
        <v>42</v>
      </c>
      <c r="J3918" t="s">
        <v>43</v>
      </c>
      <c r="K3918" t="s">
        <v>58</v>
      </c>
      <c r="L3918" t="s">
        <v>101</v>
      </c>
      <c r="N3918">
        <v>35</v>
      </c>
      <c r="O3918">
        <v>26</v>
      </c>
      <c r="P3918">
        <v>910</v>
      </c>
      <c r="R3918">
        <v>26</v>
      </c>
      <c r="S3918">
        <v>788.84</v>
      </c>
      <c r="T3918">
        <v>30.34</v>
      </c>
      <c r="V3918">
        <v>788.84</v>
      </c>
      <c r="W3918">
        <v>2.39</v>
      </c>
      <c r="X3918">
        <v>18.809999999999999</v>
      </c>
      <c r="Y3918">
        <v>25.38</v>
      </c>
      <c r="Z3918">
        <v>770.03</v>
      </c>
      <c r="AA3918" t="s">
        <v>21048</v>
      </c>
      <c r="AB3918">
        <v>0</v>
      </c>
      <c r="AE3918" t="s">
        <v>21049</v>
      </c>
      <c r="AF3918" t="s">
        <v>200</v>
      </c>
      <c r="AG3918" t="s">
        <v>21050</v>
      </c>
      <c r="AJ3918">
        <f t="shared" si="305"/>
        <v>0</v>
      </c>
      <c r="AK3918">
        <f t="shared" si="306"/>
        <v>0</v>
      </c>
      <c r="AL3918">
        <f t="shared" si="307"/>
        <v>19</v>
      </c>
      <c r="AM3918">
        <f t="shared" si="308"/>
        <v>494</v>
      </c>
      <c r="AN3918">
        <f t="shared" si="309"/>
        <v>0</v>
      </c>
      <c r="AO3918" t="s">
        <v>48148</v>
      </c>
      <c r="AP3918" t="s">
        <v>27338</v>
      </c>
      <c r="AQ3918">
        <v>494</v>
      </c>
      <c r="AR3918">
        <v>19</v>
      </c>
      <c r="AS3918" s="2">
        <v>44329.318564814814</v>
      </c>
      <c r="AT3918">
        <v>9479515</v>
      </c>
    </row>
    <row r="3919" spans="1:46">
      <c r="A3919" t="s">
        <v>21051</v>
      </c>
      <c r="B3919" t="s">
        <v>36</v>
      </c>
      <c r="C3919" t="s">
        <v>21052</v>
      </c>
      <c r="D3919" t="s">
        <v>21053</v>
      </c>
      <c r="E3919" t="s">
        <v>39</v>
      </c>
      <c r="F3919" t="s">
        <v>50</v>
      </c>
      <c r="G3919" t="s">
        <v>141</v>
      </c>
      <c r="H3919">
        <v>2</v>
      </c>
      <c r="I3919" t="s">
        <v>42</v>
      </c>
      <c r="J3919" t="s">
        <v>43</v>
      </c>
      <c r="K3919" t="s">
        <v>2432</v>
      </c>
      <c r="L3919" t="s">
        <v>101</v>
      </c>
      <c r="M3919" t="s">
        <v>436</v>
      </c>
      <c r="N3919">
        <v>52</v>
      </c>
      <c r="O3919">
        <v>26</v>
      </c>
      <c r="P3919">
        <v>1352</v>
      </c>
      <c r="R3919">
        <v>26</v>
      </c>
      <c r="S3919">
        <v>1255.28</v>
      </c>
      <c r="T3919">
        <v>48.28</v>
      </c>
      <c r="V3919">
        <v>1255.28</v>
      </c>
      <c r="W3919">
        <v>2.39</v>
      </c>
      <c r="X3919">
        <v>29.93</v>
      </c>
      <c r="Y3919">
        <v>25.38</v>
      </c>
      <c r="Z3919">
        <v>1225.3499999999999</v>
      </c>
      <c r="AA3919" t="s">
        <v>21054</v>
      </c>
      <c r="AB3919">
        <v>0</v>
      </c>
      <c r="AE3919" t="s">
        <v>21055</v>
      </c>
      <c r="AF3919" t="s">
        <v>145</v>
      </c>
      <c r="AG3919" t="s">
        <v>21056</v>
      </c>
      <c r="AJ3919">
        <f t="shared" si="305"/>
        <v>0</v>
      </c>
      <c r="AK3919">
        <f t="shared" si="306"/>
        <v>0</v>
      </c>
      <c r="AL3919">
        <f t="shared" si="307"/>
        <v>25</v>
      </c>
      <c r="AM3919">
        <f t="shared" si="308"/>
        <v>650</v>
      </c>
      <c r="AN3919">
        <f t="shared" si="309"/>
        <v>0</v>
      </c>
      <c r="AO3919" t="s">
        <v>48144</v>
      </c>
      <c r="AP3919" t="s">
        <v>27344</v>
      </c>
      <c r="AQ3919">
        <v>650</v>
      </c>
      <c r="AR3919">
        <v>25</v>
      </c>
      <c r="AS3919" s="2">
        <v>44329.315057870372</v>
      </c>
      <c r="AT3919">
        <v>17329929</v>
      </c>
    </row>
    <row r="3920" spans="1:46">
      <c r="A3920" t="s">
        <v>21057</v>
      </c>
      <c r="B3920" t="s">
        <v>36</v>
      </c>
      <c r="C3920" t="s">
        <v>21058</v>
      </c>
      <c r="D3920" t="s">
        <v>21059</v>
      </c>
      <c r="E3920" t="s">
        <v>39</v>
      </c>
      <c r="F3920" t="s">
        <v>50</v>
      </c>
      <c r="G3920" t="s">
        <v>141</v>
      </c>
      <c r="H3920">
        <v>2</v>
      </c>
      <c r="I3920" t="s">
        <v>42</v>
      </c>
      <c r="J3920" t="s">
        <v>43</v>
      </c>
      <c r="K3920" t="s">
        <v>2432</v>
      </c>
      <c r="L3920" t="s">
        <v>101</v>
      </c>
      <c r="M3920" t="s">
        <v>221</v>
      </c>
      <c r="N3920">
        <v>52</v>
      </c>
      <c r="O3920">
        <v>26</v>
      </c>
      <c r="P3920">
        <v>1352</v>
      </c>
      <c r="R3920">
        <v>26</v>
      </c>
      <c r="S3920">
        <v>3.38</v>
      </c>
      <c r="T3920">
        <v>0.13</v>
      </c>
      <c r="V3920">
        <v>3.38</v>
      </c>
      <c r="W3920">
        <v>2.39</v>
      </c>
      <c r="X3920">
        <v>0.08</v>
      </c>
      <c r="Y3920">
        <v>25.38</v>
      </c>
      <c r="Z3920">
        <v>3.3</v>
      </c>
      <c r="AA3920" t="s">
        <v>21060</v>
      </c>
      <c r="AB3920">
        <v>0</v>
      </c>
      <c r="AE3920" t="s">
        <v>21061</v>
      </c>
      <c r="AF3920" t="s">
        <v>145</v>
      </c>
      <c r="AG3920" t="s">
        <v>21062</v>
      </c>
      <c r="AJ3920">
        <f t="shared" si="305"/>
        <v>0</v>
      </c>
      <c r="AK3920">
        <f t="shared" si="306"/>
        <v>0</v>
      </c>
      <c r="AL3920">
        <f t="shared" si="307"/>
        <v>30</v>
      </c>
      <c r="AM3920">
        <f t="shared" si="308"/>
        <v>780</v>
      </c>
      <c r="AN3920">
        <f t="shared" si="309"/>
        <v>0</v>
      </c>
      <c r="AO3920" t="s">
        <v>48147</v>
      </c>
      <c r="AP3920" t="s">
        <v>27350</v>
      </c>
      <c r="AQ3920">
        <v>780</v>
      </c>
      <c r="AR3920">
        <v>30</v>
      </c>
      <c r="AS3920" s="2">
        <v>44329.312662037039</v>
      </c>
      <c r="AT3920">
        <v>10953135</v>
      </c>
    </row>
    <row r="3921" spans="1:46">
      <c r="A3921" t="s">
        <v>21063</v>
      </c>
      <c r="B3921" t="s">
        <v>36</v>
      </c>
      <c r="C3921" t="s">
        <v>21064</v>
      </c>
      <c r="D3921" t="s">
        <v>21065</v>
      </c>
      <c r="E3921" t="s">
        <v>39</v>
      </c>
      <c r="F3921" t="s">
        <v>50</v>
      </c>
      <c r="G3921" t="s">
        <v>141</v>
      </c>
      <c r="H3921">
        <v>2</v>
      </c>
      <c r="I3921" t="s">
        <v>42</v>
      </c>
      <c r="J3921" t="s">
        <v>43</v>
      </c>
      <c r="K3921" t="s">
        <v>2432</v>
      </c>
      <c r="L3921" t="s">
        <v>101</v>
      </c>
      <c r="M3921" t="s">
        <v>221</v>
      </c>
      <c r="N3921">
        <v>52</v>
      </c>
      <c r="O3921">
        <v>26</v>
      </c>
      <c r="P3921">
        <v>1352</v>
      </c>
      <c r="R3921">
        <v>26</v>
      </c>
      <c r="S3921">
        <v>11.96</v>
      </c>
      <c r="T3921">
        <v>0.46</v>
      </c>
      <c r="V3921">
        <v>11.96</v>
      </c>
      <c r="W3921">
        <v>2.39</v>
      </c>
      <c r="X3921">
        <v>0.28999999999999998</v>
      </c>
      <c r="Y3921">
        <v>25.38</v>
      </c>
      <c r="Z3921">
        <v>11.67</v>
      </c>
      <c r="AA3921" t="s">
        <v>21066</v>
      </c>
      <c r="AB3921">
        <v>0</v>
      </c>
      <c r="AE3921" t="s">
        <v>21067</v>
      </c>
      <c r="AF3921" t="s">
        <v>145</v>
      </c>
      <c r="AG3921" t="s">
        <v>21068</v>
      </c>
      <c r="AJ3921">
        <f t="shared" si="305"/>
        <v>0</v>
      </c>
      <c r="AK3921">
        <f t="shared" si="306"/>
        <v>0</v>
      </c>
      <c r="AL3921">
        <f t="shared" si="307"/>
        <v>22</v>
      </c>
      <c r="AM3921">
        <f t="shared" si="308"/>
        <v>594</v>
      </c>
      <c r="AN3921">
        <f t="shared" si="309"/>
        <v>0</v>
      </c>
      <c r="AO3921" t="s">
        <v>48155</v>
      </c>
      <c r="AP3921" t="s">
        <v>27356</v>
      </c>
      <c r="AQ3921">
        <v>594</v>
      </c>
      <c r="AR3921">
        <v>22</v>
      </c>
      <c r="AS3921" s="2">
        <v>44329.310844907406</v>
      </c>
      <c r="AT3921">
        <v>52239711</v>
      </c>
    </row>
    <row r="3922" spans="1:46">
      <c r="A3922" t="s">
        <v>21069</v>
      </c>
      <c r="B3922" t="s">
        <v>36</v>
      </c>
      <c r="C3922" t="s">
        <v>21070</v>
      </c>
      <c r="D3922" t="s">
        <v>21071</v>
      </c>
      <c r="E3922" t="s">
        <v>39</v>
      </c>
      <c r="F3922" t="s">
        <v>40</v>
      </c>
      <c r="G3922" t="s">
        <v>63</v>
      </c>
      <c r="H3922">
        <v>2</v>
      </c>
      <c r="I3922" t="s">
        <v>42</v>
      </c>
      <c r="J3922" t="s">
        <v>43</v>
      </c>
      <c r="K3922" t="s">
        <v>86</v>
      </c>
      <c r="L3922" t="s">
        <v>101</v>
      </c>
      <c r="M3922" t="s">
        <v>102</v>
      </c>
      <c r="N3922">
        <v>11.53</v>
      </c>
      <c r="O3922">
        <v>26</v>
      </c>
      <c r="P3922">
        <v>299.77999999999997</v>
      </c>
      <c r="R3922">
        <v>26</v>
      </c>
      <c r="S3922">
        <v>286</v>
      </c>
      <c r="T3922">
        <v>11</v>
      </c>
      <c r="V3922">
        <v>286</v>
      </c>
      <c r="W3922">
        <v>2.39</v>
      </c>
      <c r="X3922">
        <v>6.82</v>
      </c>
      <c r="Y3922">
        <v>25.38</v>
      </c>
      <c r="Z3922">
        <v>279.18</v>
      </c>
      <c r="AA3922" t="s">
        <v>21072</v>
      </c>
      <c r="AB3922">
        <v>0</v>
      </c>
      <c r="AE3922" t="s">
        <v>21073</v>
      </c>
      <c r="AF3922" t="s">
        <v>70</v>
      </c>
      <c r="AG3922" t="s">
        <v>21074</v>
      </c>
      <c r="AJ3922">
        <f t="shared" si="305"/>
        <v>0</v>
      </c>
      <c r="AK3922">
        <f t="shared" si="306"/>
        <v>0</v>
      </c>
      <c r="AL3922">
        <f t="shared" si="307"/>
        <v>34</v>
      </c>
      <c r="AM3922">
        <f t="shared" si="308"/>
        <v>884</v>
      </c>
      <c r="AN3922">
        <f t="shared" si="309"/>
        <v>0</v>
      </c>
      <c r="AO3922" t="s">
        <v>48148</v>
      </c>
      <c r="AP3922" s="3" t="s">
        <v>27362</v>
      </c>
      <c r="AQ3922">
        <v>884</v>
      </c>
      <c r="AR3922">
        <v>34</v>
      </c>
      <c r="AS3922" s="2">
        <v>44329.302129629628</v>
      </c>
      <c r="AT3922">
        <v>9479115</v>
      </c>
    </row>
    <row r="3923" spans="1:46">
      <c r="A3923" t="s">
        <v>21075</v>
      </c>
      <c r="B3923" t="s">
        <v>36</v>
      </c>
      <c r="C3923" t="s">
        <v>21076</v>
      </c>
      <c r="D3923" t="s">
        <v>21077</v>
      </c>
      <c r="E3923" t="s">
        <v>39</v>
      </c>
      <c r="F3923" t="s">
        <v>50</v>
      </c>
      <c r="G3923" t="s">
        <v>141</v>
      </c>
      <c r="H3923">
        <v>2</v>
      </c>
      <c r="I3923" t="s">
        <v>42</v>
      </c>
      <c r="J3923" t="s">
        <v>43</v>
      </c>
      <c r="K3923" t="s">
        <v>21078</v>
      </c>
      <c r="L3923" t="s">
        <v>101</v>
      </c>
      <c r="N3923">
        <v>36.92</v>
      </c>
      <c r="O3923">
        <v>26</v>
      </c>
      <c r="P3923">
        <v>959.92</v>
      </c>
      <c r="R3923">
        <v>26</v>
      </c>
      <c r="S3923">
        <v>936</v>
      </c>
      <c r="T3923">
        <v>36</v>
      </c>
      <c r="V3923">
        <v>936</v>
      </c>
      <c r="W3923">
        <v>2.39</v>
      </c>
      <c r="X3923">
        <v>22.32</v>
      </c>
      <c r="Y3923">
        <v>25.38</v>
      </c>
      <c r="Z3923">
        <v>913.68</v>
      </c>
      <c r="AA3923" t="s">
        <v>21079</v>
      </c>
      <c r="AB3923">
        <v>0</v>
      </c>
      <c r="AE3923" t="s">
        <v>21080</v>
      </c>
      <c r="AF3923" t="s">
        <v>145</v>
      </c>
      <c r="AG3923" t="s">
        <v>21081</v>
      </c>
      <c r="AJ3923">
        <f t="shared" si="305"/>
        <v>0</v>
      </c>
      <c r="AK3923">
        <f t="shared" si="306"/>
        <v>0</v>
      </c>
      <c r="AL3923">
        <f t="shared" si="307"/>
        <v>19</v>
      </c>
      <c r="AM3923">
        <f t="shared" si="308"/>
        <v>494</v>
      </c>
      <c r="AN3923">
        <f t="shared" si="309"/>
        <v>0</v>
      </c>
      <c r="AO3923" t="s">
        <v>48152</v>
      </c>
      <c r="AP3923" t="s">
        <v>27368</v>
      </c>
      <c r="AQ3923">
        <v>494</v>
      </c>
      <c r="AR3923">
        <v>19</v>
      </c>
      <c r="AS3923" s="2">
        <v>44329.295324074075</v>
      </c>
      <c r="AT3923">
        <v>13294327</v>
      </c>
    </row>
    <row r="3924" spans="1:46">
      <c r="A3924" t="s">
        <v>21082</v>
      </c>
      <c r="B3924" t="s">
        <v>36</v>
      </c>
      <c r="C3924" t="s">
        <v>21083</v>
      </c>
      <c r="D3924" t="s">
        <v>21084</v>
      </c>
      <c r="E3924" t="s">
        <v>39</v>
      </c>
      <c r="F3924" t="s">
        <v>50</v>
      </c>
      <c r="G3924" t="s">
        <v>465</v>
      </c>
      <c r="H3924">
        <v>2</v>
      </c>
      <c r="I3924" t="s">
        <v>42</v>
      </c>
      <c r="J3924" t="s">
        <v>43</v>
      </c>
      <c r="K3924" t="s">
        <v>284</v>
      </c>
      <c r="L3924" t="s">
        <v>101</v>
      </c>
      <c r="M3924" t="s">
        <v>102</v>
      </c>
      <c r="N3924">
        <v>30</v>
      </c>
      <c r="O3924">
        <v>24.4</v>
      </c>
      <c r="P3924">
        <v>732</v>
      </c>
      <c r="R3924">
        <v>24.4</v>
      </c>
      <c r="S3924">
        <v>732</v>
      </c>
      <c r="T3924">
        <v>30</v>
      </c>
      <c r="V3924">
        <v>732</v>
      </c>
      <c r="W3924">
        <v>2.39</v>
      </c>
      <c r="X3924">
        <v>17.399999999999999</v>
      </c>
      <c r="Y3924">
        <v>23.82</v>
      </c>
      <c r="Z3924">
        <v>714.6</v>
      </c>
      <c r="AA3924" t="s">
        <v>21085</v>
      </c>
      <c r="AB3924">
        <v>0</v>
      </c>
      <c r="AE3924" t="s">
        <v>21086</v>
      </c>
      <c r="AF3924" t="s">
        <v>468</v>
      </c>
      <c r="AG3924" t="s">
        <v>21087</v>
      </c>
      <c r="AJ3924">
        <f t="shared" si="305"/>
        <v>0</v>
      </c>
      <c r="AK3924">
        <f t="shared" si="306"/>
        <v>0</v>
      </c>
      <c r="AL3924">
        <f t="shared" si="307"/>
        <v>20</v>
      </c>
      <c r="AM3924">
        <f t="shared" si="308"/>
        <v>488</v>
      </c>
      <c r="AN3924">
        <f t="shared" si="309"/>
        <v>0</v>
      </c>
      <c r="AO3924" t="s">
        <v>48160</v>
      </c>
      <c r="AP3924" t="s">
        <v>27374</v>
      </c>
      <c r="AQ3924">
        <v>488</v>
      </c>
      <c r="AR3924">
        <v>20</v>
      </c>
      <c r="AS3924" s="2">
        <v>44329.292129629626</v>
      </c>
      <c r="AT3924">
        <v>7746339</v>
      </c>
    </row>
    <row r="3925" spans="1:46">
      <c r="A3925" t="s">
        <v>21088</v>
      </c>
      <c r="B3925" t="s">
        <v>36</v>
      </c>
      <c r="C3925" t="s">
        <v>21089</v>
      </c>
      <c r="D3925" t="s">
        <v>21090</v>
      </c>
      <c r="E3925" t="s">
        <v>39</v>
      </c>
      <c r="F3925" t="s">
        <v>50</v>
      </c>
      <c r="G3925" t="s">
        <v>141</v>
      </c>
      <c r="H3925">
        <v>2</v>
      </c>
      <c r="I3925" t="s">
        <v>42</v>
      </c>
      <c r="J3925" t="s">
        <v>43</v>
      </c>
      <c r="K3925" t="s">
        <v>203</v>
      </c>
      <c r="L3925" t="s">
        <v>93</v>
      </c>
      <c r="N3925">
        <v>30.76</v>
      </c>
      <c r="O3925">
        <v>26</v>
      </c>
      <c r="P3925">
        <v>799.76</v>
      </c>
      <c r="R3925">
        <v>26</v>
      </c>
      <c r="AB3925">
        <v>0</v>
      </c>
      <c r="AC3925" t="s">
        <v>1452</v>
      </c>
      <c r="AF3925" t="s">
        <v>145</v>
      </c>
      <c r="AJ3925">
        <f t="shared" si="305"/>
        <v>0</v>
      </c>
      <c r="AK3925">
        <f t="shared" si="306"/>
        <v>0</v>
      </c>
      <c r="AL3925">
        <f t="shared" si="307"/>
        <v>24.99</v>
      </c>
      <c r="AM3925">
        <f t="shared" si="308"/>
        <v>649.74</v>
      </c>
      <c r="AN3925">
        <f t="shared" si="309"/>
        <v>0</v>
      </c>
      <c r="AO3925" t="s">
        <v>48146</v>
      </c>
      <c r="AP3925" s="3" t="s">
        <v>27380</v>
      </c>
      <c r="AQ3925">
        <v>649.74</v>
      </c>
      <c r="AR3925">
        <v>24.99</v>
      </c>
      <c r="AS3925" s="2">
        <v>44329.290902777779</v>
      </c>
      <c r="AT3925">
        <v>16269434</v>
      </c>
    </row>
    <row r="3926" spans="1:46">
      <c r="A3926" t="s">
        <v>21091</v>
      </c>
      <c r="B3926" t="s">
        <v>36</v>
      </c>
      <c r="C3926" t="s">
        <v>21092</v>
      </c>
      <c r="D3926" t="s">
        <v>21093</v>
      </c>
      <c r="E3926" t="s">
        <v>39</v>
      </c>
      <c r="F3926" t="s">
        <v>50</v>
      </c>
      <c r="G3926" t="s">
        <v>465</v>
      </c>
      <c r="H3926">
        <v>2</v>
      </c>
      <c r="I3926" t="s">
        <v>42</v>
      </c>
      <c r="J3926" t="s">
        <v>43</v>
      </c>
      <c r="K3926" t="s">
        <v>284</v>
      </c>
      <c r="L3926" t="s">
        <v>93</v>
      </c>
      <c r="N3926">
        <v>30</v>
      </c>
      <c r="O3926">
        <v>24.4</v>
      </c>
      <c r="P3926">
        <v>732</v>
      </c>
      <c r="R3926">
        <v>24.4</v>
      </c>
      <c r="AB3926">
        <v>0</v>
      </c>
      <c r="AC3926" t="s">
        <v>1452</v>
      </c>
      <c r="AF3926" t="s">
        <v>468</v>
      </c>
      <c r="AJ3926">
        <f t="shared" si="305"/>
        <v>0</v>
      </c>
      <c r="AK3926">
        <f t="shared" si="306"/>
        <v>0</v>
      </c>
      <c r="AL3926">
        <f t="shared" si="307"/>
        <v>20</v>
      </c>
      <c r="AM3926">
        <f t="shared" si="308"/>
        <v>520</v>
      </c>
      <c r="AN3926">
        <f t="shared" si="309"/>
        <v>0</v>
      </c>
      <c r="AO3926" t="s">
        <v>48148</v>
      </c>
      <c r="AP3926" t="s">
        <v>27386</v>
      </c>
      <c r="AQ3926">
        <v>520</v>
      </c>
      <c r="AR3926">
        <v>20</v>
      </c>
      <c r="AS3926" s="2">
        <v>44329.288078703707</v>
      </c>
      <c r="AT3926">
        <v>9478615</v>
      </c>
    </row>
    <row r="3927" spans="1:46">
      <c r="A3927" t="s">
        <v>21094</v>
      </c>
      <c r="B3927" t="s">
        <v>36</v>
      </c>
      <c r="C3927" t="s">
        <v>21095</v>
      </c>
      <c r="D3927" t="s">
        <v>21096</v>
      </c>
      <c r="E3927" t="s">
        <v>39</v>
      </c>
      <c r="F3927" t="s">
        <v>50</v>
      </c>
      <c r="G3927" t="s">
        <v>141</v>
      </c>
      <c r="H3927">
        <v>2</v>
      </c>
      <c r="I3927" t="s">
        <v>42</v>
      </c>
      <c r="J3927" t="s">
        <v>43</v>
      </c>
      <c r="K3927" t="s">
        <v>203</v>
      </c>
      <c r="L3927" t="s">
        <v>93</v>
      </c>
      <c r="N3927">
        <v>30.76</v>
      </c>
      <c r="O3927">
        <v>26</v>
      </c>
      <c r="P3927">
        <v>799.76</v>
      </c>
      <c r="R3927">
        <v>26</v>
      </c>
      <c r="AB3927">
        <v>0</v>
      </c>
      <c r="AC3927" t="s">
        <v>1452</v>
      </c>
      <c r="AF3927" t="s">
        <v>145</v>
      </c>
      <c r="AJ3927">
        <f t="shared" si="305"/>
        <v>0</v>
      </c>
      <c r="AK3927">
        <f t="shared" si="306"/>
        <v>0</v>
      </c>
      <c r="AL3927">
        <f t="shared" si="307"/>
        <v>19</v>
      </c>
      <c r="AM3927">
        <f t="shared" si="308"/>
        <v>494</v>
      </c>
      <c r="AN3927">
        <f t="shared" si="309"/>
        <v>0</v>
      </c>
      <c r="AO3927" t="s">
        <v>48147</v>
      </c>
      <c r="AP3927" t="s">
        <v>27392</v>
      </c>
      <c r="AQ3927">
        <v>494</v>
      </c>
      <c r="AR3927">
        <v>19</v>
      </c>
      <c r="AS3927" s="2">
        <v>44329.281423611108</v>
      </c>
      <c r="AT3927">
        <v>10952935</v>
      </c>
    </row>
    <row r="3928" spans="1:46">
      <c r="A3928" t="s">
        <v>21097</v>
      </c>
      <c r="B3928" t="s">
        <v>36</v>
      </c>
      <c r="C3928" t="s">
        <v>21098</v>
      </c>
      <c r="D3928" t="s">
        <v>21099</v>
      </c>
      <c r="E3928" t="s">
        <v>39</v>
      </c>
      <c r="F3928" t="s">
        <v>50</v>
      </c>
      <c r="G3928" t="s">
        <v>465</v>
      </c>
      <c r="H3928">
        <v>2</v>
      </c>
      <c r="I3928" t="s">
        <v>42</v>
      </c>
      <c r="J3928" t="s">
        <v>43</v>
      </c>
      <c r="K3928" t="s">
        <v>284</v>
      </c>
      <c r="L3928" t="s">
        <v>93</v>
      </c>
      <c r="N3928">
        <v>30</v>
      </c>
      <c r="O3928">
        <v>24.4</v>
      </c>
      <c r="P3928">
        <v>732</v>
      </c>
      <c r="R3928">
        <v>24.4</v>
      </c>
      <c r="AB3928">
        <v>0</v>
      </c>
      <c r="AC3928" t="s">
        <v>1452</v>
      </c>
      <c r="AF3928" t="s">
        <v>468</v>
      </c>
      <c r="AJ3928">
        <f t="shared" si="305"/>
        <v>0</v>
      </c>
      <c r="AK3928">
        <f t="shared" si="306"/>
        <v>0</v>
      </c>
      <c r="AL3928">
        <f t="shared" si="307"/>
        <v>31</v>
      </c>
      <c r="AM3928">
        <f t="shared" si="308"/>
        <v>787.4</v>
      </c>
      <c r="AN3928">
        <f t="shared" si="309"/>
        <v>0</v>
      </c>
      <c r="AO3928" t="s">
        <v>48166</v>
      </c>
      <c r="AP3928" t="s">
        <v>27398</v>
      </c>
      <c r="AQ3928">
        <v>787.4</v>
      </c>
      <c r="AR3928">
        <v>31</v>
      </c>
      <c r="AS3928" s="2">
        <v>44329.276539351849</v>
      </c>
      <c r="AT3928">
        <v>11018532</v>
      </c>
    </row>
    <row r="3929" spans="1:46">
      <c r="A3929" t="s">
        <v>21100</v>
      </c>
      <c r="B3929" t="s">
        <v>36</v>
      </c>
      <c r="C3929" t="s">
        <v>21101</v>
      </c>
      <c r="D3929" t="s">
        <v>21102</v>
      </c>
      <c r="E3929" t="s">
        <v>39</v>
      </c>
      <c r="F3929" t="s">
        <v>50</v>
      </c>
      <c r="G3929" t="s">
        <v>141</v>
      </c>
      <c r="H3929">
        <v>2</v>
      </c>
      <c r="I3929" t="s">
        <v>42</v>
      </c>
      <c r="J3929" t="s">
        <v>43</v>
      </c>
      <c r="K3929" t="s">
        <v>203</v>
      </c>
      <c r="L3929" t="s">
        <v>93</v>
      </c>
      <c r="N3929">
        <v>30.76</v>
      </c>
      <c r="O3929">
        <v>26</v>
      </c>
      <c r="P3929">
        <v>799.76</v>
      </c>
      <c r="R3929">
        <v>26</v>
      </c>
      <c r="AB3929">
        <v>0</v>
      </c>
      <c r="AC3929" t="s">
        <v>1452</v>
      </c>
      <c r="AF3929" t="s">
        <v>145</v>
      </c>
      <c r="AJ3929">
        <f t="shared" si="305"/>
        <v>0</v>
      </c>
      <c r="AK3929">
        <f t="shared" si="306"/>
        <v>0</v>
      </c>
      <c r="AL3929">
        <f t="shared" si="307"/>
        <v>38.159999999999997</v>
      </c>
      <c r="AM3929">
        <f t="shared" si="308"/>
        <v>992.16</v>
      </c>
      <c r="AN3929">
        <f t="shared" si="309"/>
        <v>0</v>
      </c>
      <c r="AO3929" t="s">
        <v>48149</v>
      </c>
      <c r="AP3929" t="s">
        <v>27404</v>
      </c>
      <c r="AQ3929">
        <v>992.16</v>
      </c>
      <c r="AR3929">
        <v>38.159999999999997</v>
      </c>
      <c r="AS3929" s="2">
        <v>44329.272893518515</v>
      </c>
      <c r="AT3929">
        <v>740294802</v>
      </c>
    </row>
    <row r="3930" spans="1:46">
      <c r="A3930" t="s">
        <v>21103</v>
      </c>
      <c r="B3930" t="s">
        <v>36</v>
      </c>
      <c r="C3930" t="s">
        <v>21104</v>
      </c>
      <c r="D3930" t="s">
        <v>21105</v>
      </c>
      <c r="E3930" t="s">
        <v>39</v>
      </c>
      <c r="F3930" t="s">
        <v>40</v>
      </c>
      <c r="G3930" t="s">
        <v>185</v>
      </c>
      <c r="H3930">
        <v>2</v>
      </c>
      <c r="I3930" t="s">
        <v>42</v>
      </c>
      <c r="J3930" t="s">
        <v>43</v>
      </c>
      <c r="K3930" t="s">
        <v>83</v>
      </c>
      <c r="L3930" t="s">
        <v>93</v>
      </c>
      <c r="N3930">
        <v>9.61</v>
      </c>
      <c r="O3930">
        <v>26</v>
      </c>
      <c r="P3930">
        <v>249.86</v>
      </c>
      <c r="R3930">
        <v>26</v>
      </c>
      <c r="AB3930">
        <v>0</v>
      </c>
      <c r="AC3930" t="s">
        <v>1452</v>
      </c>
      <c r="AF3930" t="s">
        <v>134</v>
      </c>
      <c r="AJ3930">
        <f t="shared" si="305"/>
        <v>0</v>
      </c>
      <c r="AK3930">
        <f t="shared" si="306"/>
        <v>0</v>
      </c>
      <c r="AL3930">
        <f t="shared" si="307"/>
        <v>25</v>
      </c>
      <c r="AM3930">
        <f t="shared" si="308"/>
        <v>650</v>
      </c>
      <c r="AN3930">
        <f t="shared" si="309"/>
        <v>0</v>
      </c>
      <c r="AO3930" t="s">
        <v>48146</v>
      </c>
      <c r="AP3930" t="s">
        <v>27410</v>
      </c>
      <c r="AQ3930">
        <v>650</v>
      </c>
      <c r="AR3930">
        <v>25</v>
      </c>
      <c r="AS3930" s="2">
        <v>44329.27171296296</v>
      </c>
      <c r="AT3930">
        <v>16269034</v>
      </c>
    </row>
    <row r="3931" spans="1:46">
      <c r="A3931" t="s">
        <v>21106</v>
      </c>
      <c r="B3931" t="s">
        <v>36</v>
      </c>
      <c r="C3931" t="s">
        <v>21107</v>
      </c>
      <c r="D3931" t="s">
        <v>21108</v>
      </c>
      <c r="E3931" t="s">
        <v>39</v>
      </c>
      <c r="F3931" t="s">
        <v>50</v>
      </c>
      <c r="G3931" t="s">
        <v>465</v>
      </c>
      <c r="H3931">
        <v>2</v>
      </c>
      <c r="I3931" t="s">
        <v>42</v>
      </c>
      <c r="J3931" t="s">
        <v>43</v>
      </c>
      <c r="K3931" t="s">
        <v>284</v>
      </c>
      <c r="L3931" t="s">
        <v>93</v>
      </c>
      <c r="N3931">
        <v>30</v>
      </c>
      <c r="O3931">
        <v>24.4</v>
      </c>
      <c r="P3931">
        <v>732</v>
      </c>
      <c r="R3931">
        <v>24.4</v>
      </c>
      <c r="AB3931">
        <v>0</v>
      </c>
      <c r="AC3931" t="s">
        <v>1452</v>
      </c>
      <c r="AF3931" t="s">
        <v>468</v>
      </c>
      <c r="AJ3931">
        <f t="shared" si="305"/>
        <v>0</v>
      </c>
      <c r="AK3931">
        <f t="shared" si="306"/>
        <v>0</v>
      </c>
      <c r="AL3931">
        <f t="shared" si="307"/>
        <v>20</v>
      </c>
      <c r="AM3931">
        <f t="shared" si="308"/>
        <v>520</v>
      </c>
      <c r="AN3931">
        <f t="shared" si="309"/>
        <v>0</v>
      </c>
      <c r="AO3931" t="s">
        <v>48144</v>
      </c>
      <c r="AP3931" t="s">
        <v>27417</v>
      </c>
      <c r="AQ3931">
        <v>520</v>
      </c>
      <c r="AR3931">
        <v>20</v>
      </c>
      <c r="AS3931" s="2">
        <v>44329.25309027778</v>
      </c>
      <c r="AT3931">
        <v>17329029</v>
      </c>
    </row>
    <row r="3932" spans="1:46">
      <c r="A3932" t="s">
        <v>21109</v>
      </c>
      <c r="B3932" t="s">
        <v>36</v>
      </c>
      <c r="C3932" t="s">
        <v>21110</v>
      </c>
      <c r="D3932" t="s">
        <v>21111</v>
      </c>
      <c r="E3932" t="s">
        <v>39</v>
      </c>
      <c r="F3932" t="s">
        <v>40</v>
      </c>
      <c r="G3932" t="s">
        <v>185</v>
      </c>
      <c r="H3932">
        <v>2</v>
      </c>
      <c r="I3932" t="s">
        <v>42</v>
      </c>
      <c r="J3932" t="s">
        <v>43</v>
      </c>
      <c r="K3932" t="s">
        <v>275</v>
      </c>
      <c r="L3932" t="s">
        <v>93</v>
      </c>
      <c r="N3932">
        <v>25</v>
      </c>
      <c r="O3932">
        <v>26</v>
      </c>
      <c r="P3932">
        <v>650</v>
      </c>
      <c r="R3932">
        <v>26</v>
      </c>
      <c r="AB3932">
        <v>0</v>
      </c>
      <c r="AC3932" t="s">
        <v>1452</v>
      </c>
      <c r="AF3932" t="s">
        <v>134</v>
      </c>
      <c r="AJ3932">
        <f t="shared" si="305"/>
        <v>0</v>
      </c>
      <c r="AK3932">
        <f t="shared" si="306"/>
        <v>0</v>
      </c>
      <c r="AL3932">
        <f t="shared" si="307"/>
        <v>3.78</v>
      </c>
      <c r="AM3932">
        <f t="shared" si="308"/>
        <v>98.28</v>
      </c>
      <c r="AN3932">
        <f t="shared" si="309"/>
        <v>0</v>
      </c>
      <c r="AO3932" t="s">
        <v>48144</v>
      </c>
      <c r="AP3932" t="s">
        <v>27423</v>
      </c>
      <c r="AQ3932">
        <v>98.28</v>
      </c>
      <c r="AR3932">
        <v>3.78</v>
      </c>
      <c r="AS3932" s="2">
        <v>44329.25105324074</v>
      </c>
      <c r="AT3932">
        <v>17328829</v>
      </c>
    </row>
    <row r="3933" spans="1:46">
      <c r="A3933" t="s">
        <v>21112</v>
      </c>
      <c r="B3933" t="s">
        <v>174</v>
      </c>
      <c r="C3933" t="s">
        <v>21113</v>
      </c>
      <c r="D3933" t="s">
        <v>21114</v>
      </c>
      <c r="E3933" t="s">
        <v>39</v>
      </c>
      <c r="F3933" t="s">
        <v>177</v>
      </c>
      <c r="G3933" t="s">
        <v>141</v>
      </c>
      <c r="H3933">
        <v>2</v>
      </c>
      <c r="I3933" t="s">
        <v>178</v>
      </c>
      <c r="J3933" t="s">
        <v>43</v>
      </c>
      <c r="K3933" t="s">
        <v>218</v>
      </c>
      <c r="L3933" t="s">
        <v>93</v>
      </c>
      <c r="N3933">
        <v>46.15</v>
      </c>
      <c r="O3933">
        <v>26</v>
      </c>
      <c r="P3933">
        <v>1199.9000000000001</v>
      </c>
      <c r="R3933">
        <v>26</v>
      </c>
      <c r="AB3933">
        <v>0</v>
      </c>
      <c r="AC3933" t="s">
        <v>1452</v>
      </c>
      <c r="AF3933" t="s">
        <v>145</v>
      </c>
      <c r="AJ3933">
        <f t="shared" si="305"/>
        <v>0</v>
      </c>
      <c r="AK3933">
        <f t="shared" si="306"/>
        <v>0</v>
      </c>
      <c r="AL3933">
        <f t="shared" si="307"/>
        <v>32</v>
      </c>
      <c r="AM3933">
        <f t="shared" si="308"/>
        <v>832</v>
      </c>
      <c r="AN3933">
        <f t="shared" si="309"/>
        <v>0</v>
      </c>
      <c r="AO3933" t="s">
        <v>48152</v>
      </c>
      <c r="AP3933" t="s">
        <v>27428</v>
      </c>
      <c r="AQ3933">
        <v>832</v>
      </c>
      <c r="AR3933">
        <v>32</v>
      </c>
      <c r="AS3933" s="2">
        <v>44329.228495370371</v>
      </c>
      <c r="AT3933">
        <v>13293627</v>
      </c>
    </row>
    <row r="3934" spans="1:46">
      <c r="A3934" t="s">
        <v>21115</v>
      </c>
      <c r="B3934" t="s">
        <v>174</v>
      </c>
      <c r="C3934" t="s">
        <v>21116</v>
      </c>
      <c r="D3934" t="s">
        <v>21117</v>
      </c>
      <c r="E3934" t="s">
        <v>39</v>
      </c>
      <c r="F3934" t="s">
        <v>177</v>
      </c>
      <c r="G3934" t="s">
        <v>141</v>
      </c>
      <c r="H3934">
        <v>2</v>
      </c>
      <c r="I3934" t="s">
        <v>178</v>
      </c>
      <c r="J3934" t="s">
        <v>43</v>
      </c>
      <c r="K3934" t="s">
        <v>218</v>
      </c>
      <c r="L3934" t="s">
        <v>93</v>
      </c>
      <c r="N3934">
        <v>46.15</v>
      </c>
      <c r="O3934">
        <v>26</v>
      </c>
      <c r="P3934">
        <v>1199.9000000000001</v>
      </c>
      <c r="R3934">
        <v>26</v>
      </c>
      <c r="AB3934">
        <v>0</v>
      </c>
      <c r="AC3934" t="s">
        <v>1452</v>
      </c>
      <c r="AF3934" t="s">
        <v>145</v>
      </c>
      <c r="AJ3934">
        <f t="shared" si="305"/>
        <v>0</v>
      </c>
      <c r="AK3934">
        <f t="shared" si="306"/>
        <v>0</v>
      </c>
      <c r="AL3934">
        <f t="shared" si="307"/>
        <v>21</v>
      </c>
      <c r="AM3934">
        <f t="shared" si="308"/>
        <v>546</v>
      </c>
      <c r="AN3934">
        <f t="shared" si="309"/>
        <v>0</v>
      </c>
      <c r="AO3934" t="s">
        <v>48148</v>
      </c>
      <c r="AP3934" t="s">
        <v>27434</v>
      </c>
      <c r="AQ3934">
        <v>546</v>
      </c>
      <c r="AR3934">
        <v>21</v>
      </c>
      <c r="AS3934" t="s">
        <v>48540</v>
      </c>
      <c r="AT3934">
        <v>9478015</v>
      </c>
    </row>
    <row r="3935" spans="1:46">
      <c r="A3935" t="s">
        <v>21118</v>
      </c>
      <c r="B3935" t="s">
        <v>174</v>
      </c>
      <c r="C3935" t="s">
        <v>21119</v>
      </c>
      <c r="D3935" t="s">
        <v>21120</v>
      </c>
      <c r="E3935" t="s">
        <v>39</v>
      </c>
      <c r="F3935" t="s">
        <v>177</v>
      </c>
      <c r="G3935" t="s">
        <v>141</v>
      </c>
      <c r="H3935">
        <v>2</v>
      </c>
      <c r="I3935" t="s">
        <v>178</v>
      </c>
      <c r="J3935" t="s">
        <v>43</v>
      </c>
      <c r="K3935" t="s">
        <v>218</v>
      </c>
      <c r="L3935" t="s">
        <v>93</v>
      </c>
      <c r="N3935">
        <v>46.15</v>
      </c>
      <c r="O3935">
        <v>26</v>
      </c>
      <c r="P3935">
        <v>1199.9000000000001</v>
      </c>
      <c r="R3935">
        <v>26</v>
      </c>
      <c r="AB3935">
        <v>0</v>
      </c>
      <c r="AC3935" t="s">
        <v>1452</v>
      </c>
      <c r="AF3935" t="s">
        <v>145</v>
      </c>
      <c r="AJ3935">
        <f t="shared" si="305"/>
        <v>0</v>
      </c>
      <c r="AK3935">
        <f t="shared" si="306"/>
        <v>0</v>
      </c>
      <c r="AL3935">
        <f t="shared" si="307"/>
        <v>40</v>
      </c>
      <c r="AM3935">
        <f t="shared" si="308"/>
        <v>1040</v>
      </c>
      <c r="AN3935">
        <f t="shared" si="309"/>
        <v>0</v>
      </c>
      <c r="AO3935" t="s">
        <v>48147</v>
      </c>
      <c r="AP3935" t="s">
        <v>27440</v>
      </c>
      <c r="AQ3935">
        <v>1040</v>
      </c>
      <c r="AR3935">
        <v>40</v>
      </c>
      <c r="AS3935" s="2">
        <v>44329.192557870374</v>
      </c>
      <c r="AT3935">
        <v>10952635</v>
      </c>
    </row>
    <row r="3936" spans="1:46">
      <c r="A3936" t="s">
        <v>21121</v>
      </c>
      <c r="B3936" t="s">
        <v>36</v>
      </c>
      <c r="C3936" t="s">
        <v>21122</v>
      </c>
      <c r="D3936" t="s">
        <v>21123</v>
      </c>
      <c r="E3936" t="s">
        <v>39</v>
      </c>
      <c r="F3936" t="s">
        <v>50</v>
      </c>
      <c r="G3936" t="s">
        <v>479</v>
      </c>
      <c r="H3936">
        <v>1</v>
      </c>
      <c r="I3936" t="s">
        <v>42</v>
      </c>
      <c r="J3936" t="s">
        <v>43</v>
      </c>
      <c r="K3936" t="s">
        <v>743</v>
      </c>
      <c r="L3936" t="s">
        <v>93</v>
      </c>
      <c r="N3936">
        <v>17.64</v>
      </c>
      <c r="O3936">
        <v>25.5</v>
      </c>
      <c r="P3936">
        <v>449.82</v>
      </c>
      <c r="R3936">
        <v>25.5</v>
      </c>
      <c r="AB3936">
        <v>0</v>
      </c>
      <c r="AC3936" t="s">
        <v>1452</v>
      </c>
      <c r="AF3936" t="s">
        <v>482</v>
      </c>
      <c r="AJ3936">
        <f t="shared" si="305"/>
        <v>0</v>
      </c>
      <c r="AK3936">
        <f t="shared" si="306"/>
        <v>0</v>
      </c>
      <c r="AL3936">
        <f t="shared" si="307"/>
        <v>40</v>
      </c>
      <c r="AM3936">
        <f t="shared" si="308"/>
        <v>1040</v>
      </c>
      <c r="AN3936">
        <f t="shared" si="309"/>
        <v>0</v>
      </c>
      <c r="AO3936" t="s">
        <v>48156</v>
      </c>
      <c r="AP3936" t="s">
        <v>27446</v>
      </c>
      <c r="AQ3936">
        <v>1040</v>
      </c>
      <c r="AR3936">
        <v>40</v>
      </c>
      <c r="AS3936" s="2">
        <v>44329.181620370371</v>
      </c>
      <c r="AT3936">
        <v>18294810</v>
      </c>
    </row>
    <row r="3937" spans="1:46">
      <c r="A3937" t="s">
        <v>21124</v>
      </c>
      <c r="B3937" t="s">
        <v>36</v>
      </c>
      <c r="C3937" t="s">
        <v>21125</v>
      </c>
      <c r="D3937" t="s">
        <v>21126</v>
      </c>
      <c r="E3937" t="s">
        <v>39</v>
      </c>
      <c r="F3937" t="s">
        <v>50</v>
      </c>
      <c r="G3937" t="s">
        <v>479</v>
      </c>
      <c r="H3937">
        <v>2</v>
      </c>
      <c r="I3937" t="s">
        <v>42</v>
      </c>
      <c r="J3937" t="s">
        <v>43</v>
      </c>
      <c r="K3937" t="s">
        <v>743</v>
      </c>
      <c r="L3937" t="s">
        <v>330</v>
      </c>
      <c r="N3937">
        <v>17.64</v>
      </c>
      <c r="O3937">
        <v>25.5</v>
      </c>
      <c r="P3937">
        <v>449.82</v>
      </c>
      <c r="R3937">
        <v>25.5</v>
      </c>
      <c r="AB3937">
        <v>0</v>
      </c>
      <c r="AF3937" t="s">
        <v>482</v>
      </c>
      <c r="AJ3937">
        <f t="shared" si="305"/>
        <v>0</v>
      </c>
      <c r="AK3937">
        <f t="shared" si="306"/>
        <v>0</v>
      </c>
      <c r="AL3937">
        <f t="shared" si="307"/>
        <v>23</v>
      </c>
      <c r="AM3937">
        <f t="shared" si="308"/>
        <v>598</v>
      </c>
      <c r="AN3937">
        <f t="shared" si="309"/>
        <v>0</v>
      </c>
      <c r="AO3937" t="s">
        <v>48156</v>
      </c>
      <c r="AP3937" t="s">
        <v>27452</v>
      </c>
      <c r="AQ3937">
        <v>598</v>
      </c>
      <c r="AR3937">
        <v>23</v>
      </c>
      <c r="AS3937" s="2">
        <v>44329.11959490741</v>
      </c>
      <c r="AT3937">
        <v>18294310</v>
      </c>
    </row>
    <row r="3938" spans="1:46">
      <c r="A3938" t="s">
        <v>21127</v>
      </c>
      <c r="B3938" t="s">
        <v>36</v>
      </c>
      <c r="C3938" t="s">
        <v>21128</v>
      </c>
      <c r="D3938" t="s">
        <v>21129</v>
      </c>
      <c r="E3938" t="s">
        <v>39</v>
      </c>
      <c r="F3938" t="s">
        <v>40</v>
      </c>
      <c r="G3938" t="s">
        <v>185</v>
      </c>
      <c r="H3938">
        <v>2</v>
      </c>
      <c r="I3938" t="s">
        <v>42</v>
      </c>
      <c r="J3938" t="s">
        <v>43</v>
      </c>
      <c r="K3938" t="s">
        <v>83</v>
      </c>
      <c r="L3938" t="s">
        <v>93</v>
      </c>
      <c r="N3938">
        <v>9.61</v>
      </c>
      <c r="O3938">
        <v>26</v>
      </c>
      <c r="P3938">
        <v>249.86</v>
      </c>
      <c r="R3938">
        <v>26</v>
      </c>
      <c r="AB3938">
        <v>0</v>
      </c>
      <c r="AC3938" t="s">
        <v>1452</v>
      </c>
      <c r="AF3938" t="s">
        <v>134</v>
      </c>
      <c r="AJ3938">
        <f t="shared" si="305"/>
        <v>0</v>
      </c>
      <c r="AK3938">
        <f t="shared" si="306"/>
        <v>0</v>
      </c>
      <c r="AL3938">
        <f t="shared" si="307"/>
        <v>25.35</v>
      </c>
      <c r="AM3938">
        <f t="shared" si="308"/>
        <v>659.1</v>
      </c>
      <c r="AN3938">
        <f t="shared" si="309"/>
        <v>0</v>
      </c>
      <c r="AO3938" t="s">
        <v>48156</v>
      </c>
      <c r="AP3938" t="s">
        <v>27458</v>
      </c>
      <c r="AQ3938">
        <v>659.1</v>
      </c>
      <c r="AR3938">
        <v>25.35</v>
      </c>
      <c r="AS3938" s="2">
        <v>44329.118020833332</v>
      </c>
      <c r="AT3938">
        <v>18294110</v>
      </c>
    </row>
    <row r="3939" spans="1:46">
      <c r="A3939" t="s">
        <v>21130</v>
      </c>
      <c r="B3939" t="s">
        <v>36</v>
      </c>
      <c r="C3939" t="s">
        <v>21131</v>
      </c>
      <c r="D3939" t="s">
        <v>21132</v>
      </c>
      <c r="E3939" t="s">
        <v>39</v>
      </c>
      <c r="F3939" t="s">
        <v>50</v>
      </c>
      <c r="G3939" t="s">
        <v>479</v>
      </c>
      <c r="H3939">
        <v>2</v>
      </c>
      <c r="I3939" t="s">
        <v>42</v>
      </c>
      <c r="J3939" t="s">
        <v>43</v>
      </c>
      <c r="K3939" t="s">
        <v>89</v>
      </c>
      <c r="L3939" t="s">
        <v>93</v>
      </c>
      <c r="N3939">
        <v>19.600000000000001</v>
      </c>
      <c r="O3939">
        <v>25.5</v>
      </c>
      <c r="P3939">
        <v>499.8</v>
      </c>
      <c r="R3939">
        <v>25.5</v>
      </c>
      <c r="AB3939">
        <v>0</v>
      </c>
      <c r="AC3939" t="s">
        <v>1452</v>
      </c>
      <c r="AF3939" t="s">
        <v>482</v>
      </c>
      <c r="AJ3939">
        <f t="shared" si="305"/>
        <v>0</v>
      </c>
      <c r="AK3939">
        <f t="shared" si="306"/>
        <v>0</v>
      </c>
      <c r="AL3939">
        <f t="shared" si="307"/>
        <v>20</v>
      </c>
      <c r="AM3939">
        <f t="shared" si="308"/>
        <v>520</v>
      </c>
      <c r="AN3939">
        <f t="shared" si="309"/>
        <v>0</v>
      </c>
      <c r="AO3939" t="s">
        <v>48144</v>
      </c>
      <c r="AP3939" t="s">
        <v>27464</v>
      </c>
      <c r="AQ3939">
        <v>520</v>
      </c>
      <c r="AR3939">
        <v>20</v>
      </c>
      <c r="AS3939" s="2">
        <v>44329.108564814815</v>
      </c>
      <c r="AT3939">
        <v>17328429</v>
      </c>
    </row>
    <row r="3940" spans="1:46">
      <c r="A3940" t="s">
        <v>21133</v>
      </c>
      <c r="B3940" t="s">
        <v>36</v>
      </c>
      <c r="C3940" t="s">
        <v>21134</v>
      </c>
      <c r="D3940" t="s">
        <v>21131</v>
      </c>
      <c r="E3940" t="s">
        <v>39</v>
      </c>
      <c r="F3940" t="s">
        <v>40</v>
      </c>
      <c r="G3940" t="s">
        <v>185</v>
      </c>
      <c r="H3940">
        <v>1</v>
      </c>
      <c r="I3940" t="s">
        <v>42</v>
      </c>
      <c r="J3940" t="s">
        <v>43</v>
      </c>
      <c r="K3940" t="s">
        <v>83</v>
      </c>
      <c r="L3940" t="s">
        <v>93</v>
      </c>
      <c r="N3940">
        <v>9.61</v>
      </c>
      <c r="O3940">
        <v>26</v>
      </c>
      <c r="P3940">
        <v>249.86</v>
      </c>
      <c r="R3940">
        <v>26</v>
      </c>
      <c r="AB3940">
        <v>0</v>
      </c>
      <c r="AC3940" t="s">
        <v>1452</v>
      </c>
      <c r="AF3940" t="s">
        <v>134</v>
      </c>
      <c r="AJ3940">
        <f t="shared" si="305"/>
        <v>0</v>
      </c>
      <c r="AK3940">
        <f t="shared" si="306"/>
        <v>0</v>
      </c>
      <c r="AL3940">
        <f t="shared" si="307"/>
        <v>28</v>
      </c>
      <c r="AM3940">
        <f t="shared" si="308"/>
        <v>728</v>
      </c>
      <c r="AN3940">
        <f t="shared" si="309"/>
        <v>0</v>
      </c>
      <c r="AO3940" t="s">
        <v>48146</v>
      </c>
      <c r="AP3940" t="s">
        <v>27470</v>
      </c>
      <c r="AQ3940">
        <v>728</v>
      </c>
      <c r="AR3940">
        <v>28</v>
      </c>
      <c r="AS3940" t="s">
        <v>48541</v>
      </c>
      <c r="AT3940">
        <v>16268334</v>
      </c>
    </row>
    <row r="3941" spans="1:46">
      <c r="A3941" t="s">
        <v>21135</v>
      </c>
      <c r="B3941" t="s">
        <v>36</v>
      </c>
      <c r="C3941" t="s">
        <v>21136</v>
      </c>
      <c r="D3941" t="s">
        <v>21137</v>
      </c>
      <c r="E3941" t="s">
        <v>39</v>
      </c>
      <c r="F3941" t="s">
        <v>40</v>
      </c>
      <c r="G3941" t="s">
        <v>185</v>
      </c>
      <c r="H3941">
        <v>2</v>
      </c>
      <c r="I3941" t="s">
        <v>42</v>
      </c>
      <c r="J3941" t="s">
        <v>43</v>
      </c>
      <c r="K3941" t="s">
        <v>21138</v>
      </c>
      <c r="L3941" t="s">
        <v>330</v>
      </c>
      <c r="N3941">
        <v>10</v>
      </c>
      <c r="O3941">
        <v>26</v>
      </c>
      <c r="P3941">
        <v>260</v>
      </c>
      <c r="R3941">
        <v>26</v>
      </c>
      <c r="AB3941">
        <v>0</v>
      </c>
      <c r="AF3941" t="s">
        <v>134</v>
      </c>
      <c r="AJ3941">
        <f t="shared" si="305"/>
        <v>0</v>
      </c>
      <c r="AK3941">
        <f t="shared" si="306"/>
        <v>0</v>
      </c>
      <c r="AL3941">
        <f t="shared" si="307"/>
        <v>42</v>
      </c>
      <c r="AM3941">
        <f t="shared" si="308"/>
        <v>1092</v>
      </c>
      <c r="AN3941">
        <f t="shared" si="309"/>
        <v>0</v>
      </c>
      <c r="AO3941" t="s">
        <v>48148</v>
      </c>
      <c r="AP3941" t="s">
        <v>27476</v>
      </c>
      <c r="AQ3941">
        <v>1092</v>
      </c>
      <c r="AR3941">
        <v>42</v>
      </c>
      <c r="AS3941" s="2">
        <v>44329.090729166666</v>
      </c>
      <c r="AT3941">
        <v>9477215</v>
      </c>
    </row>
    <row r="3942" spans="1:46">
      <c r="A3942" t="s">
        <v>21139</v>
      </c>
      <c r="B3942" t="s">
        <v>36</v>
      </c>
      <c r="C3942" t="s">
        <v>21140</v>
      </c>
      <c r="D3942" t="s">
        <v>21141</v>
      </c>
      <c r="E3942" t="s">
        <v>39</v>
      </c>
      <c r="F3942" t="s">
        <v>40</v>
      </c>
      <c r="G3942" t="s">
        <v>185</v>
      </c>
      <c r="H3942">
        <v>1</v>
      </c>
      <c r="I3942" t="s">
        <v>42</v>
      </c>
      <c r="J3942" t="s">
        <v>43</v>
      </c>
      <c r="K3942" t="s">
        <v>21138</v>
      </c>
      <c r="L3942" t="s">
        <v>93</v>
      </c>
      <c r="N3942">
        <v>10</v>
      </c>
      <c r="O3942">
        <v>26</v>
      </c>
      <c r="P3942">
        <v>260</v>
      </c>
      <c r="R3942">
        <v>26</v>
      </c>
      <c r="AB3942">
        <v>0</v>
      </c>
      <c r="AC3942" t="s">
        <v>1452</v>
      </c>
      <c r="AF3942" t="s">
        <v>134</v>
      </c>
      <c r="AJ3942">
        <f t="shared" si="305"/>
        <v>0</v>
      </c>
      <c r="AK3942">
        <f t="shared" si="306"/>
        <v>0</v>
      </c>
      <c r="AL3942">
        <f t="shared" si="307"/>
        <v>32</v>
      </c>
      <c r="AM3942">
        <f t="shared" si="308"/>
        <v>832</v>
      </c>
      <c r="AN3942">
        <f t="shared" si="309"/>
        <v>0</v>
      </c>
      <c r="AO3942" t="s">
        <v>48152</v>
      </c>
      <c r="AP3942" t="s">
        <v>27482</v>
      </c>
      <c r="AQ3942">
        <v>832</v>
      </c>
      <c r="AR3942">
        <v>32</v>
      </c>
      <c r="AS3942" s="2">
        <v>44329.089895833335</v>
      </c>
      <c r="AT3942">
        <v>13293127</v>
      </c>
    </row>
    <row r="3943" spans="1:46">
      <c r="A3943" t="s">
        <v>21142</v>
      </c>
      <c r="B3943" t="s">
        <v>36</v>
      </c>
      <c r="C3943" t="s">
        <v>21143</v>
      </c>
      <c r="D3943" t="s">
        <v>21144</v>
      </c>
      <c r="E3943" t="s">
        <v>39</v>
      </c>
      <c r="F3943" t="s">
        <v>50</v>
      </c>
      <c r="G3943" t="s">
        <v>51</v>
      </c>
      <c r="H3943">
        <v>1</v>
      </c>
      <c r="I3943" t="s">
        <v>42</v>
      </c>
      <c r="J3943" t="s">
        <v>43</v>
      </c>
      <c r="K3943" t="s">
        <v>206</v>
      </c>
      <c r="L3943" t="s">
        <v>101</v>
      </c>
      <c r="M3943" t="s">
        <v>102</v>
      </c>
      <c r="N3943">
        <v>50</v>
      </c>
      <c r="O3943">
        <v>26</v>
      </c>
      <c r="P3943">
        <v>1300</v>
      </c>
      <c r="R3943">
        <v>26</v>
      </c>
      <c r="S3943">
        <v>1236.82</v>
      </c>
      <c r="T3943">
        <v>47.57</v>
      </c>
      <c r="V3943">
        <v>1236.82</v>
      </c>
      <c r="W3943">
        <v>2.39</v>
      </c>
      <c r="X3943">
        <v>29.49</v>
      </c>
      <c r="Y3943">
        <v>25.38</v>
      </c>
      <c r="Z3943">
        <v>1207.33</v>
      </c>
      <c r="AA3943" t="s">
        <v>21145</v>
      </c>
      <c r="AB3943">
        <v>0</v>
      </c>
      <c r="AE3943" t="s">
        <v>21146</v>
      </c>
      <c r="AF3943" t="s">
        <v>55</v>
      </c>
      <c r="AG3943" t="s">
        <v>21147</v>
      </c>
      <c r="AJ3943">
        <f t="shared" si="305"/>
        <v>0</v>
      </c>
      <c r="AK3943">
        <f t="shared" si="306"/>
        <v>0</v>
      </c>
      <c r="AL3943">
        <f t="shared" si="307"/>
        <v>25</v>
      </c>
      <c r="AM3943">
        <f t="shared" si="308"/>
        <v>635</v>
      </c>
      <c r="AN3943">
        <f t="shared" si="309"/>
        <v>0</v>
      </c>
      <c r="AO3943" t="s">
        <v>48166</v>
      </c>
      <c r="AP3943" t="s">
        <v>27488</v>
      </c>
      <c r="AQ3943">
        <v>635</v>
      </c>
      <c r="AR3943">
        <v>25</v>
      </c>
      <c r="AS3943" t="s">
        <v>48542</v>
      </c>
      <c r="AT3943">
        <v>11018132</v>
      </c>
    </row>
    <row r="3944" spans="1:46">
      <c r="A3944" t="s">
        <v>21148</v>
      </c>
      <c r="B3944" t="s">
        <v>36</v>
      </c>
      <c r="C3944" t="s">
        <v>21149</v>
      </c>
      <c r="D3944" t="s">
        <v>21150</v>
      </c>
      <c r="E3944" t="s">
        <v>39</v>
      </c>
      <c r="F3944" t="s">
        <v>50</v>
      </c>
      <c r="G3944" t="s">
        <v>141</v>
      </c>
      <c r="H3944">
        <v>2</v>
      </c>
      <c r="I3944" t="s">
        <v>42</v>
      </c>
      <c r="J3944" t="s">
        <v>43</v>
      </c>
      <c r="K3944" t="s">
        <v>89</v>
      </c>
      <c r="L3944" t="s">
        <v>101</v>
      </c>
      <c r="N3944">
        <v>19.23</v>
      </c>
      <c r="O3944">
        <v>26</v>
      </c>
      <c r="P3944">
        <v>499.98</v>
      </c>
      <c r="R3944">
        <v>26</v>
      </c>
      <c r="S3944">
        <v>494</v>
      </c>
      <c r="T3944">
        <v>19</v>
      </c>
      <c r="V3944">
        <v>494</v>
      </c>
      <c r="W3944">
        <v>2.39</v>
      </c>
      <c r="X3944">
        <v>11.78</v>
      </c>
      <c r="Y3944">
        <v>25.38</v>
      </c>
      <c r="Z3944">
        <v>482.22</v>
      </c>
      <c r="AA3944" t="s">
        <v>21151</v>
      </c>
      <c r="AB3944">
        <v>0</v>
      </c>
      <c r="AE3944" t="s">
        <v>21152</v>
      </c>
      <c r="AF3944" t="s">
        <v>145</v>
      </c>
      <c r="AG3944" t="s">
        <v>21153</v>
      </c>
      <c r="AJ3944">
        <f t="shared" si="305"/>
        <v>0</v>
      </c>
      <c r="AK3944">
        <f t="shared" si="306"/>
        <v>0</v>
      </c>
      <c r="AL3944">
        <f t="shared" si="307"/>
        <v>20</v>
      </c>
      <c r="AM3944">
        <f t="shared" si="308"/>
        <v>510</v>
      </c>
      <c r="AN3944">
        <f t="shared" si="309"/>
        <v>0</v>
      </c>
      <c r="AO3944" t="s">
        <v>48174</v>
      </c>
      <c r="AP3944" t="s">
        <v>27500</v>
      </c>
      <c r="AQ3944">
        <v>510</v>
      </c>
      <c r="AR3944">
        <v>20</v>
      </c>
      <c r="AS3944" s="2">
        <v>44329.07708333333</v>
      </c>
      <c r="AT3944">
        <v>10405328</v>
      </c>
    </row>
    <row r="3945" spans="1:46">
      <c r="A3945" t="s">
        <v>21154</v>
      </c>
      <c r="B3945" t="s">
        <v>36</v>
      </c>
      <c r="C3945" t="s">
        <v>21155</v>
      </c>
      <c r="D3945" t="s">
        <v>21156</v>
      </c>
      <c r="E3945" t="s">
        <v>39</v>
      </c>
      <c r="F3945" t="s">
        <v>50</v>
      </c>
      <c r="G3945" t="s">
        <v>51</v>
      </c>
      <c r="H3945">
        <v>2</v>
      </c>
      <c r="I3945" t="s">
        <v>42</v>
      </c>
      <c r="J3945" t="s">
        <v>43</v>
      </c>
      <c r="K3945" t="s">
        <v>870</v>
      </c>
      <c r="L3945" t="s">
        <v>101</v>
      </c>
      <c r="N3945">
        <v>32.69</v>
      </c>
      <c r="O3945">
        <v>26</v>
      </c>
      <c r="P3945">
        <v>849.94</v>
      </c>
      <c r="R3945">
        <v>26</v>
      </c>
      <c r="S3945">
        <v>832</v>
      </c>
      <c r="T3945">
        <v>32</v>
      </c>
      <c r="V3945">
        <v>832</v>
      </c>
      <c r="W3945">
        <v>2.39</v>
      </c>
      <c r="X3945">
        <v>19.84</v>
      </c>
      <c r="Y3945">
        <v>25.38</v>
      </c>
      <c r="Z3945">
        <v>812.16</v>
      </c>
      <c r="AA3945" t="s">
        <v>21157</v>
      </c>
      <c r="AB3945">
        <v>0</v>
      </c>
      <c r="AE3945" t="s">
        <v>21158</v>
      </c>
      <c r="AF3945" t="s">
        <v>55</v>
      </c>
      <c r="AG3945" t="s">
        <v>21159</v>
      </c>
      <c r="AJ3945">
        <f t="shared" si="305"/>
        <v>0</v>
      </c>
      <c r="AK3945">
        <f t="shared" si="306"/>
        <v>0</v>
      </c>
      <c r="AL3945">
        <f t="shared" si="307"/>
        <v>35.229999999999997</v>
      </c>
      <c r="AM3945">
        <f t="shared" si="308"/>
        <v>898.37</v>
      </c>
      <c r="AN3945">
        <f t="shared" si="309"/>
        <v>0</v>
      </c>
      <c r="AO3945" t="s">
        <v>48159</v>
      </c>
      <c r="AP3945" t="s">
        <v>27494</v>
      </c>
      <c r="AQ3945">
        <v>898.37</v>
      </c>
      <c r="AR3945">
        <v>35.229999999999997</v>
      </c>
      <c r="AS3945" s="2">
        <v>44329.077372685184</v>
      </c>
      <c r="AT3945">
        <v>60941303</v>
      </c>
    </row>
    <row r="3946" spans="1:46">
      <c r="A3946" t="s">
        <v>21160</v>
      </c>
      <c r="B3946" t="s">
        <v>174</v>
      </c>
      <c r="C3946" t="s">
        <v>21161</v>
      </c>
      <c r="D3946" t="s">
        <v>21162</v>
      </c>
      <c r="E3946" t="s">
        <v>39</v>
      </c>
      <c r="F3946" t="s">
        <v>177</v>
      </c>
      <c r="G3946" t="s">
        <v>1306</v>
      </c>
      <c r="H3946">
        <v>1</v>
      </c>
      <c r="I3946" t="s">
        <v>178</v>
      </c>
      <c r="J3946" t="s">
        <v>43</v>
      </c>
      <c r="K3946" t="s">
        <v>110</v>
      </c>
      <c r="L3946" t="s">
        <v>101</v>
      </c>
      <c r="N3946">
        <v>23.52</v>
      </c>
      <c r="O3946">
        <v>25.5</v>
      </c>
      <c r="P3946">
        <v>599.76</v>
      </c>
      <c r="R3946">
        <v>25.5</v>
      </c>
      <c r="S3946">
        <v>586.5</v>
      </c>
      <c r="T3946">
        <v>23</v>
      </c>
      <c r="V3946">
        <v>586.5</v>
      </c>
      <c r="W3946">
        <v>2.3879999999999999</v>
      </c>
      <c r="X3946">
        <v>14.01</v>
      </c>
      <c r="Y3946">
        <v>24.89</v>
      </c>
      <c r="Z3946">
        <v>572.49</v>
      </c>
      <c r="AA3946" t="s">
        <v>21163</v>
      </c>
      <c r="AB3946">
        <v>0</v>
      </c>
      <c r="AE3946" t="s">
        <v>21164</v>
      </c>
      <c r="AF3946" t="s">
        <v>1310</v>
      </c>
      <c r="AG3946" t="s">
        <v>21165</v>
      </c>
      <c r="AJ3946">
        <f t="shared" si="305"/>
        <v>0</v>
      </c>
      <c r="AK3946">
        <f t="shared" si="306"/>
        <v>0</v>
      </c>
      <c r="AL3946">
        <f t="shared" si="307"/>
        <v>49</v>
      </c>
      <c r="AM3946">
        <f t="shared" si="308"/>
        <v>1195.5999999999999</v>
      </c>
      <c r="AN3946">
        <f t="shared" si="309"/>
        <v>0</v>
      </c>
      <c r="AO3946" t="s">
        <v>48160</v>
      </c>
      <c r="AP3946" t="s">
        <v>27506</v>
      </c>
      <c r="AQ3946">
        <v>1195.5999999999999</v>
      </c>
      <c r="AR3946">
        <v>49</v>
      </c>
      <c r="AS3946" s="2">
        <v>44329.073819444442</v>
      </c>
      <c r="AT3946">
        <v>7746039</v>
      </c>
    </row>
    <row r="3947" spans="1:46">
      <c r="A3947" t="s">
        <v>21166</v>
      </c>
      <c r="B3947" t="s">
        <v>36</v>
      </c>
      <c r="C3947" t="s">
        <v>21167</v>
      </c>
      <c r="D3947" t="s">
        <v>21168</v>
      </c>
      <c r="E3947" t="s">
        <v>39</v>
      </c>
      <c r="F3947" t="s">
        <v>50</v>
      </c>
      <c r="G3947" t="s">
        <v>141</v>
      </c>
      <c r="H3947">
        <v>2</v>
      </c>
      <c r="I3947" t="s">
        <v>42</v>
      </c>
      <c r="J3947" t="s">
        <v>43</v>
      </c>
      <c r="K3947" t="s">
        <v>284</v>
      </c>
      <c r="L3947" t="s">
        <v>101</v>
      </c>
      <c r="N3947">
        <v>30</v>
      </c>
      <c r="O3947">
        <v>26</v>
      </c>
      <c r="P3947">
        <v>780</v>
      </c>
      <c r="R3947">
        <v>26</v>
      </c>
      <c r="S3947">
        <v>780</v>
      </c>
      <c r="T3947">
        <v>30</v>
      </c>
      <c r="V3947">
        <v>780</v>
      </c>
      <c r="W3947">
        <v>2.39</v>
      </c>
      <c r="X3947">
        <v>18.600000000000001</v>
      </c>
      <c r="Y3947">
        <v>25.38</v>
      </c>
      <c r="Z3947">
        <v>761.4</v>
      </c>
      <c r="AA3947" t="s">
        <v>21169</v>
      </c>
      <c r="AB3947">
        <v>0</v>
      </c>
      <c r="AE3947" t="s">
        <v>21170</v>
      </c>
      <c r="AF3947" t="s">
        <v>145</v>
      </c>
      <c r="AG3947" t="s">
        <v>21171</v>
      </c>
      <c r="AJ3947">
        <f t="shared" si="305"/>
        <v>0</v>
      </c>
      <c r="AK3947">
        <f t="shared" si="306"/>
        <v>0</v>
      </c>
      <c r="AL3947">
        <f t="shared" si="307"/>
        <v>38.46</v>
      </c>
      <c r="AM3947">
        <f t="shared" si="308"/>
        <v>999.96</v>
      </c>
      <c r="AN3947">
        <f t="shared" si="309"/>
        <v>0</v>
      </c>
      <c r="AO3947" t="s">
        <v>48144</v>
      </c>
      <c r="AP3947" t="s">
        <v>27512</v>
      </c>
      <c r="AQ3947">
        <v>999.96</v>
      </c>
      <c r="AR3947">
        <v>38.46</v>
      </c>
      <c r="AS3947" s="2">
        <v>44329.072928240741</v>
      </c>
      <c r="AT3947">
        <v>17328229</v>
      </c>
    </row>
    <row r="3948" spans="1:46">
      <c r="A3948" t="s">
        <v>21172</v>
      </c>
      <c r="B3948" t="s">
        <v>36</v>
      </c>
      <c r="C3948" t="s">
        <v>21173</v>
      </c>
      <c r="D3948" t="s">
        <v>21174</v>
      </c>
      <c r="E3948" t="s">
        <v>39</v>
      </c>
      <c r="F3948" t="s">
        <v>50</v>
      </c>
      <c r="G3948" t="s">
        <v>441</v>
      </c>
      <c r="H3948">
        <v>2</v>
      </c>
      <c r="I3948" t="s">
        <v>42</v>
      </c>
      <c r="J3948" t="s">
        <v>43</v>
      </c>
      <c r="K3948" t="s">
        <v>253</v>
      </c>
      <c r="L3948" t="s">
        <v>101</v>
      </c>
      <c r="N3948">
        <v>39.92</v>
      </c>
      <c r="O3948">
        <v>26.3</v>
      </c>
      <c r="P3948">
        <v>1049.9000000000001</v>
      </c>
      <c r="R3948">
        <v>26.3</v>
      </c>
      <c r="S3948">
        <v>1025.7</v>
      </c>
      <c r="T3948">
        <v>39</v>
      </c>
      <c r="V3948">
        <v>1025.7</v>
      </c>
      <c r="W3948">
        <v>2.39</v>
      </c>
      <c r="X3948">
        <v>24.57</v>
      </c>
      <c r="Y3948">
        <v>25.67</v>
      </c>
      <c r="Z3948">
        <v>1001.13</v>
      </c>
      <c r="AA3948" t="s">
        <v>21175</v>
      </c>
      <c r="AB3948">
        <v>0</v>
      </c>
      <c r="AE3948" t="s">
        <v>21176</v>
      </c>
      <c r="AF3948" t="s">
        <v>445</v>
      </c>
      <c r="AG3948" t="s">
        <v>21177</v>
      </c>
      <c r="AJ3948">
        <f t="shared" si="305"/>
        <v>0</v>
      </c>
      <c r="AK3948">
        <f t="shared" si="306"/>
        <v>0</v>
      </c>
      <c r="AL3948">
        <f t="shared" si="307"/>
        <v>26</v>
      </c>
      <c r="AM3948">
        <f t="shared" si="308"/>
        <v>689</v>
      </c>
      <c r="AN3948">
        <f t="shared" si="309"/>
        <v>0</v>
      </c>
      <c r="AO3948" t="s">
        <v>48163</v>
      </c>
      <c r="AP3948" t="s">
        <v>27518</v>
      </c>
      <c r="AQ3948">
        <v>689</v>
      </c>
      <c r="AR3948">
        <v>26</v>
      </c>
      <c r="AS3948" s="2">
        <v>44329.072418981479</v>
      </c>
      <c r="AT3948">
        <v>5311517</v>
      </c>
    </row>
    <row r="3949" spans="1:46">
      <c r="A3949" t="s">
        <v>21178</v>
      </c>
      <c r="B3949" t="s">
        <v>36</v>
      </c>
      <c r="C3949" t="s">
        <v>21179</v>
      </c>
      <c r="D3949" t="s">
        <v>21180</v>
      </c>
      <c r="E3949" t="s">
        <v>39</v>
      </c>
      <c r="F3949" t="s">
        <v>40</v>
      </c>
      <c r="G3949" t="s">
        <v>450</v>
      </c>
      <c r="H3949">
        <v>2</v>
      </c>
      <c r="I3949" t="s">
        <v>42</v>
      </c>
      <c r="J3949" t="s">
        <v>43</v>
      </c>
      <c r="K3949" t="s">
        <v>275</v>
      </c>
      <c r="L3949" t="s">
        <v>101</v>
      </c>
      <c r="N3949">
        <v>25</v>
      </c>
      <c r="O3949">
        <v>26</v>
      </c>
      <c r="P3949">
        <v>650</v>
      </c>
      <c r="R3949">
        <v>26</v>
      </c>
      <c r="S3949">
        <v>650</v>
      </c>
      <c r="T3949">
        <v>25</v>
      </c>
      <c r="V3949">
        <v>650</v>
      </c>
      <c r="W3949">
        <v>2.39</v>
      </c>
      <c r="X3949">
        <v>15.5</v>
      </c>
      <c r="Y3949">
        <v>25.38</v>
      </c>
      <c r="Z3949">
        <v>634.5</v>
      </c>
      <c r="AA3949" t="s">
        <v>21181</v>
      </c>
      <c r="AB3949">
        <v>0</v>
      </c>
      <c r="AE3949" t="s">
        <v>21182</v>
      </c>
      <c r="AF3949" t="s">
        <v>453</v>
      </c>
      <c r="AG3949" t="s">
        <v>21183</v>
      </c>
      <c r="AJ3949">
        <f t="shared" si="305"/>
        <v>0</v>
      </c>
      <c r="AK3949">
        <f t="shared" si="306"/>
        <v>0</v>
      </c>
      <c r="AL3949">
        <f t="shared" si="307"/>
        <v>23</v>
      </c>
      <c r="AM3949">
        <f t="shared" si="308"/>
        <v>598</v>
      </c>
      <c r="AN3949">
        <f t="shared" si="309"/>
        <v>0</v>
      </c>
      <c r="AO3949" t="s">
        <v>48144</v>
      </c>
      <c r="AP3949" t="s">
        <v>27528</v>
      </c>
      <c r="AQ3949">
        <v>598</v>
      </c>
      <c r="AR3949">
        <v>23</v>
      </c>
      <c r="AS3949" s="2">
        <v>44329.05672453704</v>
      </c>
      <c r="AT3949">
        <v>17327829</v>
      </c>
    </row>
    <row r="3950" spans="1:46">
      <c r="A3950" t="s">
        <v>21184</v>
      </c>
      <c r="B3950" t="s">
        <v>36</v>
      </c>
      <c r="C3950" t="s">
        <v>21185</v>
      </c>
      <c r="D3950" t="s">
        <v>21186</v>
      </c>
      <c r="E3950" t="s">
        <v>39</v>
      </c>
      <c r="F3950" t="s">
        <v>40</v>
      </c>
      <c r="G3950" t="s">
        <v>75</v>
      </c>
      <c r="H3950">
        <v>1</v>
      </c>
      <c r="I3950" t="s">
        <v>42</v>
      </c>
      <c r="J3950" t="s">
        <v>43</v>
      </c>
      <c r="K3950" t="s">
        <v>89</v>
      </c>
      <c r="L3950" t="s">
        <v>101</v>
      </c>
      <c r="N3950">
        <v>19.600000000000001</v>
      </c>
      <c r="O3950">
        <v>25.5</v>
      </c>
      <c r="P3950">
        <v>499.8</v>
      </c>
      <c r="R3950">
        <v>25.5</v>
      </c>
      <c r="S3950">
        <v>484.5</v>
      </c>
      <c r="T3950">
        <v>19</v>
      </c>
      <c r="V3950">
        <v>484.5</v>
      </c>
      <c r="W3950">
        <v>2.39</v>
      </c>
      <c r="X3950">
        <v>11.59</v>
      </c>
      <c r="Y3950">
        <v>24.89</v>
      </c>
      <c r="Z3950">
        <v>472.91</v>
      </c>
      <c r="AA3950" t="s">
        <v>21187</v>
      </c>
      <c r="AB3950">
        <v>0</v>
      </c>
      <c r="AE3950" t="s">
        <v>21188</v>
      </c>
      <c r="AF3950" t="s">
        <v>79</v>
      </c>
      <c r="AG3950" t="s">
        <v>21189</v>
      </c>
      <c r="AJ3950">
        <f t="shared" si="305"/>
        <v>0</v>
      </c>
      <c r="AK3950">
        <f t="shared" si="306"/>
        <v>0</v>
      </c>
      <c r="AL3950">
        <f t="shared" si="307"/>
        <v>20</v>
      </c>
      <c r="AM3950">
        <f t="shared" si="308"/>
        <v>520</v>
      </c>
      <c r="AN3950">
        <f t="shared" si="309"/>
        <v>0</v>
      </c>
      <c r="AO3950" t="s">
        <v>48152</v>
      </c>
      <c r="AP3950" t="s">
        <v>27534</v>
      </c>
      <c r="AQ3950">
        <v>520</v>
      </c>
      <c r="AR3950">
        <v>20</v>
      </c>
      <c r="AS3950" s="2">
        <v>44329.054201388892</v>
      </c>
      <c r="AT3950">
        <v>13292927</v>
      </c>
    </row>
    <row r="3951" spans="1:46">
      <c r="A3951" t="s">
        <v>21190</v>
      </c>
      <c r="B3951" t="s">
        <v>36</v>
      </c>
      <c r="C3951" t="s">
        <v>21191</v>
      </c>
      <c r="D3951" t="s">
        <v>21192</v>
      </c>
      <c r="E3951" t="s">
        <v>39</v>
      </c>
      <c r="F3951" t="s">
        <v>40</v>
      </c>
      <c r="G3951" t="s">
        <v>124</v>
      </c>
      <c r="H3951">
        <v>1</v>
      </c>
      <c r="I3951" t="s">
        <v>42</v>
      </c>
      <c r="J3951" t="s">
        <v>43</v>
      </c>
      <c r="K3951" t="s">
        <v>657</v>
      </c>
      <c r="L3951" t="s">
        <v>101</v>
      </c>
      <c r="M3951" t="s">
        <v>102</v>
      </c>
      <c r="N3951">
        <v>21</v>
      </c>
      <c r="O3951">
        <v>26</v>
      </c>
      <c r="P3951">
        <v>546</v>
      </c>
      <c r="R3951">
        <v>26</v>
      </c>
      <c r="S3951">
        <v>546</v>
      </c>
      <c r="T3951">
        <v>21</v>
      </c>
      <c r="V3951">
        <v>546</v>
      </c>
      <c r="W3951">
        <v>2.39</v>
      </c>
      <c r="X3951">
        <v>13.02</v>
      </c>
      <c r="Y3951">
        <v>25.38</v>
      </c>
      <c r="Z3951">
        <v>532.98</v>
      </c>
      <c r="AA3951" t="s">
        <v>21193</v>
      </c>
      <c r="AB3951">
        <v>0</v>
      </c>
      <c r="AE3951" t="s">
        <v>21194</v>
      </c>
      <c r="AF3951" t="s">
        <v>128</v>
      </c>
      <c r="AG3951" t="s">
        <v>21195</v>
      </c>
      <c r="AJ3951">
        <f t="shared" si="305"/>
        <v>0</v>
      </c>
      <c r="AK3951">
        <f t="shared" si="306"/>
        <v>0</v>
      </c>
      <c r="AL3951">
        <f t="shared" si="307"/>
        <v>19.23</v>
      </c>
      <c r="AM3951">
        <f t="shared" si="308"/>
        <v>499.98</v>
      </c>
      <c r="AN3951">
        <f t="shared" si="309"/>
        <v>0</v>
      </c>
      <c r="AO3951" t="s">
        <v>48156</v>
      </c>
      <c r="AP3951" t="s">
        <v>27540</v>
      </c>
      <c r="AQ3951">
        <v>499.98</v>
      </c>
      <c r="AR3951">
        <v>19.23</v>
      </c>
      <c r="AS3951" s="2">
        <v>44329.043958333335</v>
      </c>
      <c r="AT3951">
        <v>18293710</v>
      </c>
    </row>
    <row r="3952" spans="1:46">
      <c r="A3952" t="s">
        <v>21196</v>
      </c>
      <c r="B3952" t="s">
        <v>36</v>
      </c>
      <c r="C3952" t="s">
        <v>21197</v>
      </c>
      <c r="D3952" t="s">
        <v>21198</v>
      </c>
      <c r="E3952" t="s">
        <v>39</v>
      </c>
      <c r="F3952" t="s">
        <v>50</v>
      </c>
      <c r="G3952" t="s">
        <v>51</v>
      </c>
      <c r="H3952">
        <v>1</v>
      </c>
      <c r="I3952" t="s">
        <v>42</v>
      </c>
      <c r="J3952" t="s">
        <v>43</v>
      </c>
      <c r="K3952" t="s">
        <v>641</v>
      </c>
      <c r="L3952" t="s">
        <v>101</v>
      </c>
      <c r="N3952">
        <v>55</v>
      </c>
      <c r="O3952">
        <v>26</v>
      </c>
      <c r="P3952">
        <v>1430</v>
      </c>
      <c r="R3952">
        <v>26</v>
      </c>
      <c r="S3952">
        <v>996.58</v>
      </c>
      <c r="T3952">
        <v>38.33</v>
      </c>
      <c r="V3952">
        <v>996.58</v>
      </c>
      <c r="W3952">
        <v>2.39</v>
      </c>
      <c r="X3952">
        <v>23.76</v>
      </c>
      <c r="Y3952">
        <v>25.38</v>
      </c>
      <c r="Z3952">
        <v>972.82</v>
      </c>
      <c r="AA3952" t="s">
        <v>21199</v>
      </c>
      <c r="AB3952">
        <v>0</v>
      </c>
      <c r="AE3952" t="s">
        <v>21200</v>
      </c>
      <c r="AF3952" t="s">
        <v>55</v>
      </c>
      <c r="AG3952" t="s">
        <v>21201</v>
      </c>
      <c r="AJ3952">
        <f t="shared" si="305"/>
        <v>0</v>
      </c>
      <c r="AK3952">
        <f t="shared" si="306"/>
        <v>0</v>
      </c>
      <c r="AL3952">
        <f t="shared" si="307"/>
        <v>30</v>
      </c>
      <c r="AM3952">
        <f t="shared" si="308"/>
        <v>780</v>
      </c>
      <c r="AN3952">
        <f t="shared" si="309"/>
        <v>0</v>
      </c>
      <c r="AO3952" t="s">
        <v>48148</v>
      </c>
      <c r="AP3952" t="s">
        <v>27546</v>
      </c>
      <c r="AQ3952">
        <v>780</v>
      </c>
      <c r="AR3952">
        <v>30</v>
      </c>
      <c r="AS3952" s="2">
        <v>44329.036956018521</v>
      </c>
      <c r="AT3952">
        <v>9476115</v>
      </c>
    </row>
    <row r="3953" spans="1:46">
      <c r="A3953" t="s">
        <v>21202</v>
      </c>
      <c r="B3953" t="s">
        <v>36</v>
      </c>
      <c r="C3953" t="s">
        <v>21203</v>
      </c>
      <c r="D3953" t="s">
        <v>21204</v>
      </c>
      <c r="E3953" t="s">
        <v>39</v>
      </c>
      <c r="F3953" t="s">
        <v>40</v>
      </c>
      <c r="G3953" t="s">
        <v>450</v>
      </c>
      <c r="H3953">
        <v>2</v>
      </c>
      <c r="I3953" t="s">
        <v>42</v>
      </c>
      <c r="J3953" t="s">
        <v>43</v>
      </c>
      <c r="K3953" t="s">
        <v>21205</v>
      </c>
      <c r="L3953" t="s">
        <v>101</v>
      </c>
      <c r="N3953">
        <v>30.5</v>
      </c>
      <c r="O3953">
        <v>26</v>
      </c>
      <c r="P3953">
        <v>793</v>
      </c>
      <c r="R3953">
        <v>26</v>
      </c>
      <c r="S3953">
        <v>660.14</v>
      </c>
      <c r="T3953">
        <v>25.39</v>
      </c>
      <c r="V3953">
        <v>660.14</v>
      </c>
      <c r="W3953">
        <v>2.39</v>
      </c>
      <c r="X3953">
        <v>15.74</v>
      </c>
      <c r="Y3953">
        <v>25.38</v>
      </c>
      <c r="Z3953">
        <v>644.4</v>
      </c>
      <c r="AA3953" t="s">
        <v>21206</v>
      </c>
      <c r="AB3953">
        <v>0</v>
      </c>
      <c r="AE3953" t="s">
        <v>21207</v>
      </c>
      <c r="AF3953" t="s">
        <v>453</v>
      </c>
      <c r="AG3953" t="s">
        <v>21208</v>
      </c>
      <c r="AJ3953">
        <f t="shared" si="305"/>
        <v>0</v>
      </c>
      <c r="AK3953">
        <f t="shared" si="306"/>
        <v>0</v>
      </c>
      <c r="AL3953">
        <f t="shared" si="307"/>
        <v>20</v>
      </c>
      <c r="AM3953">
        <f t="shared" si="308"/>
        <v>488</v>
      </c>
      <c r="AN3953">
        <f t="shared" si="309"/>
        <v>0</v>
      </c>
      <c r="AO3953" t="s">
        <v>48160</v>
      </c>
      <c r="AP3953" t="s">
        <v>27552</v>
      </c>
      <c r="AQ3953">
        <v>488</v>
      </c>
      <c r="AR3953">
        <v>20</v>
      </c>
      <c r="AS3953" s="2">
        <v>44329.031701388885</v>
      </c>
      <c r="AT3953">
        <v>7745839</v>
      </c>
    </row>
    <row r="3954" spans="1:46">
      <c r="A3954" t="s">
        <v>21209</v>
      </c>
      <c r="B3954" t="s">
        <v>36</v>
      </c>
      <c r="C3954" t="s">
        <v>21210</v>
      </c>
      <c r="D3954" t="s">
        <v>21211</v>
      </c>
      <c r="E3954" t="s">
        <v>39</v>
      </c>
      <c r="F3954" t="s">
        <v>40</v>
      </c>
      <c r="G3954" t="s">
        <v>63</v>
      </c>
      <c r="H3954">
        <v>1</v>
      </c>
      <c r="I3954" t="s">
        <v>42</v>
      </c>
      <c r="J3954" t="s">
        <v>43</v>
      </c>
      <c r="K3954" t="s">
        <v>641</v>
      </c>
      <c r="L3954" t="s">
        <v>101</v>
      </c>
      <c r="N3954">
        <v>55</v>
      </c>
      <c r="O3954">
        <v>26</v>
      </c>
      <c r="P3954">
        <v>1430</v>
      </c>
      <c r="R3954">
        <v>26</v>
      </c>
      <c r="S3954">
        <v>956.8</v>
      </c>
      <c r="T3954">
        <v>36.799999999999997</v>
      </c>
      <c r="V3954">
        <v>956.8</v>
      </c>
      <c r="W3954">
        <v>2.39</v>
      </c>
      <c r="X3954">
        <v>22.82</v>
      </c>
      <c r="Y3954">
        <v>25.38</v>
      </c>
      <c r="Z3954">
        <v>933.98</v>
      </c>
      <c r="AA3954" t="s">
        <v>21212</v>
      </c>
      <c r="AB3954">
        <v>0</v>
      </c>
      <c r="AE3954" t="s">
        <v>21213</v>
      </c>
      <c r="AF3954" t="s">
        <v>70</v>
      </c>
      <c r="AG3954" t="s">
        <v>21214</v>
      </c>
      <c r="AJ3954">
        <f t="shared" si="305"/>
        <v>0</v>
      </c>
      <c r="AK3954">
        <f t="shared" si="306"/>
        <v>0</v>
      </c>
      <c r="AL3954">
        <f t="shared" si="307"/>
        <v>10.67</v>
      </c>
      <c r="AM3954">
        <f t="shared" si="308"/>
        <v>277.42</v>
      </c>
      <c r="AN3954">
        <f t="shared" si="309"/>
        <v>0</v>
      </c>
      <c r="AO3954" t="s">
        <v>48142</v>
      </c>
      <c r="AP3954" t="s">
        <v>27558</v>
      </c>
      <c r="AQ3954">
        <v>277.42</v>
      </c>
      <c r="AR3954">
        <v>10.67</v>
      </c>
      <c r="AS3954" s="2">
        <v>44329.017997685187</v>
      </c>
      <c r="AT3954">
        <v>3309242</v>
      </c>
    </row>
    <row r="3955" spans="1:46">
      <c r="A3955" t="s">
        <v>21215</v>
      </c>
      <c r="B3955" t="s">
        <v>36</v>
      </c>
      <c r="C3955" t="s">
        <v>21216</v>
      </c>
      <c r="D3955" t="s">
        <v>21217</v>
      </c>
      <c r="E3955" t="s">
        <v>39</v>
      </c>
      <c r="F3955" t="s">
        <v>40</v>
      </c>
      <c r="G3955" t="s">
        <v>75</v>
      </c>
      <c r="H3955">
        <v>1</v>
      </c>
      <c r="I3955" t="s">
        <v>42</v>
      </c>
      <c r="J3955" t="s">
        <v>43</v>
      </c>
      <c r="K3955" t="s">
        <v>117</v>
      </c>
      <c r="L3955" t="s">
        <v>101</v>
      </c>
      <c r="M3955" t="s">
        <v>102</v>
      </c>
      <c r="N3955">
        <v>39.21</v>
      </c>
      <c r="O3955">
        <v>25.5</v>
      </c>
      <c r="P3955">
        <v>999.86</v>
      </c>
      <c r="R3955">
        <v>25.5</v>
      </c>
      <c r="S3955">
        <v>811.16</v>
      </c>
      <c r="T3955">
        <v>31.81</v>
      </c>
      <c r="V3955">
        <v>811.16</v>
      </c>
      <c r="W3955">
        <v>2.39</v>
      </c>
      <c r="X3955">
        <v>19.41</v>
      </c>
      <c r="Y3955">
        <v>24.89</v>
      </c>
      <c r="Z3955">
        <v>791.75</v>
      </c>
      <c r="AA3955" t="s">
        <v>21218</v>
      </c>
      <c r="AB3955">
        <v>0</v>
      </c>
      <c r="AE3955" t="s">
        <v>21219</v>
      </c>
      <c r="AF3955" t="s">
        <v>79</v>
      </c>
      <c r="AG3955" t="s">
        <v>21220</v>
      </c>
      <c r="AJ3955">
        <f t="shared" si="305"/>
        <v>0</v>
      </c>
      <c r="AK3955">
        <f t="shared" si="306"/>
        <v>0</v>
      </c>
      <c r="AL3955">
        <f t="shared" si="307"/>
        <v>20</v>
      </c>
      <c r="AM3955">
        <f t="shared" si="308"/>
        <v>540</v>
      </c>
      <c r="AN3955">
        <f t="shared" si="309"/>
        <v>0</v>
      </c>
      <c r="AO3955" t="s">
        <v>48200</v>
      </c>
      <c r="AP3955" t="s">
        <v>27576</v>
      </c>
      <c r="AQ3955">
        <v>540</v>
      </c>
      <c r="AR3955">
        <v>20</v>
      </c>
      <c r="AS3955" s="2">
        <v>44329.012037037035</v>
      </c>
      <c r="AT3955">
        <v>11064318</v>
      </c>
    </row>
    <row r="3956" spans="1:46">
      <c r="A3956" t="s">
        <v>21221</v>
      </c>
      <c r="B3956" t="s">
        <v>36</v>
      </c>
      <c r="C3956" t="s">
        <v>21222</v>
      </c>
      <c r="D3956" t="s">
        <v>21223</v>
      </c>
      <c r="E3956" t="s">
        <v>39</v>
      </c>
      <c r="F3956" t="s">
        <v>40</v>
      </c>
      <c r="G3956" t="s">
        <v>63</v>
      </c>
      <c r="H3956">
        <v>1</v>
      </c>
      <c r="I3956" t="s">
        <v>42</v>
      </c>
      <c r="J3956" t="s">
        <v>43</v>
      </c>
      <c r="K3956" t="s">
        <v>76</v>
      </c>
      <c r="L3956" t="s">
        <v>101</v>
      </c>
      <c r="N3956">
        <v>7.69</v>
      </c>
      <c r="O3956">
        <v>26</v>
      </c>
      <c r="P3956">
        <v>199.94</v>
      </c>
      <c r="R3956">
        <v>26</v>
      </c>
      <c r="S3956">
        <v>182</v>
      </c>
      <c r="T3956">
        <v>7</v>
      </c>
      <c r="V3956">
        <v>182</v>
      </c>
      <c r="W3956">
        <v>2.39</v>
      </c>
      <c r="X3956">
        <v>4.34</v>
      </c>
      <c r="Y3956">
        <v>25.38</v>
      </c>
      <c r="Z3956">
        <v>177.66</v>
      </c>
      <c r="AA3956" t="s">
        <v>21224</v>
      </c>
      <c r="AB3956">
        <v>0</v>
      </c>
      <c r="AE3956" t="s">
        <v>21225</v>
      </c>
      <c r="AF3956" t="s">
        <v>70</v>
      </c>
      <c r="AG3956" t="s">
        <v>21226</v>
      </c>
      <c r="AJ3956">
        <f t="shared" si="305"/>
        <v>0</v>
      </c>
      <c r="AK3956">
        <f t="shared" si="306"/>
        <v>0</v>
      </c>
      <c r="AL3956">
        <f t="shared" si="307"/>
        <v>54.57</v>
      </c>
      <c r="AM3956">
        <f t="shared" si="308"/>
        <v>1418.82</v>
      </c>
      <c r="AN3956">
        <f t="shared" si="309"/>
        <v>0</v>
      </c>
      <c r="AO3956" t="s">
        <v>48144</v>
      </c>
      <c r="AP3956" t="s">
        <v>27570</v>
      </c>
      <c r="AQ3956">
        <v>1418.82</v>
      </c>
      <c r="AR3956">
        <v>54.57</v>
      </c>
      <c r="AS3956" s="2">
        <v>44329.013356481482</v>
      </c>
      <c r="AT3956">
        <v>17327329</v>
      </c>
    </row>
    <row r="3957" spans="1:46">
      <c r="A3957" t="s">
        <v>21227</v>
      </c>
      <c r="B3957" t="s">
        <v>36</v>
      </c>
      <c r="C3957" t="s">
        <v>21228</v>
      </c>
      <c r="D3957" t="s">
        <v>21229</v>
      </c>
      <c r="E3957" t="s">
        <v>39</v>
      </c>
      <c r="F3957" t="s">
        <v>40</v>
      </c>
      <c r="G3957" t="s">
        <v>124</v>
      </c>
      <c r="H3957">
        <v>2</v>
      </c>
      <c r="I3957" t="s">
        <v>42</v>
      </c>
      <c r="J3957" t="s">
        <v>43</v>
      </c>
      <c r="K3957" t="s">
        <v>117</v>
      </c>
      <c r="L3957" t="s">
        <v>101</v>
      </c>
      <c r="N3957">
        <v>38.46</v>
      </c>
      <c r="O3957">
        <v>26</v>
      </c>
      <c r="P3957">
        <v>999.96</v>
      </c>
      <c r="R3957">
        <v>26</v>
      </c>
      <c r="S3957">
        <v>758.68</v>
      </c>
      <c r="T3957">
        <v>29.18</v>
      </c>
      <c r="V3957">
        <v>758.68</v>
      </c>
      <c r="W3957">
        <v>2.39</v>
      </c>
      <c r="X3957">
        <v>18.09</v>
      </c>
      <c r="Y3957">
        <v>25.38</v>
      </c>
      <c r="Z3957">
        <v>740.59</v>
      </c>
      <c r="AA3957" t="s">
        <v>21230</v>
      </c>
      <c r="AB3957">
        <v>0</v>
      </c>
      <c r="AE3957" t="s">
        <v>21231</v>
      </c>
      <c r="AF3957" t="s">
        <v>128</v>
      </c>
      <c r="AG3957" t="s">
        <v>21232</v>
      </c>
      <c r="AJ3957">
        <f t="shared" si="305"/>
        <v>0</v>
      </c>
      <c r="AK3957">
        <f t="shared" si="306"/>
        <v>0</v>
      </c>
      <c r="AL3957">
        <f t="shared" si="307"/>
        <v>40.94</v>
      </c>
      <c r="AM3957">
        <f t="shared" si="308"/>
        <v>1064.44</v>
      </c>
      <c r="AN3957">
        <f t="shared" si="309"/>
        <v>0</v>
      </c>
      <c r="AO3957" t="s">
        <v>48144</v>
      </c>
      <c r="AP3957" t="s">
        <v>27582</v>
      </c>
      <c r="AQ3957">
        <v>1064.44</v>
      </c>
      <c r="AR3957">
        <v>40.94</v>
      </c>
      <c r="AS3957" s="2">
        <v>44329.005011574074</v>
      </c>
      <c r="AT3957">
        <v>17326829</v>
      </c>
    </row>
    <row r="3958" spans="1:46">
      <c r="A3958" t="s">
        <v>21233</v>
      </c>
      <c r="B3958" t="s">
        <v>174</v>
      </c>
      <c r="C3958" t="s">
        <v>21234</v>
      </c>
      <c r="D3958" t="s">
        <v>21234</v>
      </c>
      <c r="E3958" t="s">
        <v>39</v>
      </c>
      <c r="F3958" t="s">
        <v>177</v>
      </c>
      <c r="G3958" t="s">
        <v>63</v>
      </c>
      <c r="H3958">
        <v>1</v>
      </c>
      <c r="I3958" t="s">
        <v>178</v>
      </c>
      <c r="J3958" t="s">
        <v>43</v>
      </c>
      <c r="K3958" t="s">
        <v>110</v>
      </c>
      <c r="L3958" t="s">
        <v>93</v>
      </c>
      <c r="N3958">
        <v>23.07</v>
      </c>
      <c r="O3958">
        <v>26</v>
      </c>
      <c r="P3958">
        <v>599.82000000000005</v>
      </c>
      <c r="R3958">
        <v>26</v>
      </c>
      <c r="S3958">
        <v>599.82000000000005</v>
      </c>
      <c r="AB3958">
        <v>0</v>
      </c>
      <c r="AC3958" t="s">
        <v>276</v>
      </c>
      <c r="AD3958" t="s">
        <v>277</v>
      </c>
      <c r="AF3958" t="s">
        <v>70</v>
      </c>
      <c r="AJ3958">
        <f t="shared" si="305"/>
        <v>0</v>
      </c>
      <c r="AK3958">
        <f t="shared" si="306"/>
        <v>0</v>
      </c>
      <c r="AL3958">
        <f t="shared" si="307"/>
        <v>11</v>
      </c>
      <c r="AM3958">
        <f t="shared" si="308"/>
        <v>286</v>
      </c>
      <c r="AN3958">
        <f t="shared" si="309"/>
        <v>0</v>
      </c>
      <c r="AO3958" t="s">
        <v>48144</v>
      </c>
      <c r="AP3958" t="s">
        <v>27588</v>
      </c>
      <c r="AQ3958">
        <v>286</v>
      </c>
      <c r="AR3958">
        <v>11</v>
      </c>
      <c r="AS3958" s="2">
        <v>44329.002939814818</v>
      </c>
      <c r="AT3958">
        <v>17326529</v>
      </c>
    </row>
    <row r="3959" spans="1:46">
      <c r="A3959" t="s">
        <v>21235</v>
      </c>
      <c r="B3959" t="s">
        <v>174</v>
      </c>
      <c r="C3959" t="s">
        <v>21236</v>
      </c>
      <c r="D3959" t="s">
        <v>21237</v>
      </c>
      <c r="E3959" t="s">
        <v>39</v>
      </c>
      <c r="F3959" t="s">
        <v>177</v>
      </c>
      <c r="G3959" t="s">
        <v>63</v>
      </c>
      <c r="H3959">
        <v>1</v>
      </c>
      <c r="I3959" t="s">
        <v>178</v>
      </c>
      <c r="J3959" t="s">
        <v>43</v>
      </c>
      <c r="K3959" t="s">
        <v>203</v>
      </c>
      <c r="L3959" t="s">
        <v>93</v>
      </c>
      <c r="N3959">
        <v>30.76</v>
      </c>
      <c r="O3959">
        <v>26</v>
      </c>
      <c r="P3959">
        <v>799.76</v>
      </c>
      <c r="R3959">
        <v>26</v>
      </c>
      <c r="S3959">
        <v>799.76</v>
      </c>
      <c r="AB3959">
        <v>0</v>
      </c>
      <c r="AC3959" t="s">
        <v>276</v>
      </c>
      <c r="AD3959" t="s">
        <v>277</v>
      </c>
      <c r="AF3959" t="s">
        <v>70</v>
      </c>
      <c r="AJ3959">
        <f t="shared" si="305"/>
        <v>0</v>
      </c>
      <c r="AK3959">
        <f t="shared" si="306"/>
        <v>0</v>
      </c>
      <c r="AL3959">
        <f t="shared" si="307"/>
        <v>22</v>
      </c>
      <c r="AM3959">
        <f t="shared" si="308"/>
        <v>594</v>
      </c>
      <c r="AN3959">
        <f t="shared" si="309"/>
        <v>0</v>
      </c>
      <c r="AO3959" t="s">
        <v>48155</v>
      </c>
      <c r="AP3959" t="s">
        <v>27600</v>
      </c>
      <c r="AQ3959">
        <v>594</v>
      </c>
      <c r="AR3959">
        <v>22</v>
      </c>
      <c r="AS3959" t="s">
        <v>48543</v>
      </c>
      <c r="AT3959">
        <v>52238311</v>
      </c>
    </row>
    <row r="3960" spans="1:46">
      <c r="A3960" t="s">
        <v>21238</v>
      </c>
      <c r="B3960" t="s">
        <v>174</v>
      </c>
      <c r="C3960" t="s">
        <v>21239</v>
      </c>
      <c r="D3960" t="s">
        <v>21239</v>
      </c>
      <c r="E3960" t="s">
        <v>39</v>
      </c>
      <c r="F3960" t="s">
        <v>177</v>
      </c>
      <c r="G3960" t="s">
        <v>63</v>
      </c>
      <c r="H3960">
        <v>1</v>
      </c>
      <c r="I3960" t="s">
        <v>178</v>
      </c>
      <c r="J3960" t="s">
        <v>43</v>
      </c>
      <c r="K3960" t="s">
        <v>203</v>
      </c>
      <c r="L3960" t="s">
        <v>93</v>
      </c>
      <c r="N3960">
        <v>30.76</v>
      </c>
      <c r="O3960">
        <v>26</v>
      </c>
      <c r="P3960">
        <v>799.76</v>
      </c>
      <c r="R3960">
        <v>26</v>
      </c>
      <c r="S3960">
        <v>799.76</v>
      </c>
      <c r="AB3960">
        <v>0</v>
      </c>
      <c r="AC3960" t="s">
        <v>276</v>
      </c>
      <c r="AD3960" t="s">
        <v>277</v>
      </c>
      <c r="AF3960" t="s">
        <v>70</v>
      </c>
      <c r="AJ3960">
        <f t="shared" si="305"/>
        <v>0</v>
      </c>
      <c r="AK3960">
        <f t="shared" si="306"/>
        <v>0</v>
      </c>
      <c r="AL3960">
        <f t="shared" si="307"/>
        <v>20</v>
      </c>
      <c r="AM3960">
        <f t="shared" si="308"/>
        <v>520</v>
      </c>
      <c r="AN3960">
        <f t="shared" si="309"/>
        <v>0</v>
      </c>
      <c r="AO3960" t="s">
        <v>48148</v>
      </c>
      <c r="AP3960" t="s">
        <v>27606</v>
      </c>
      <c r="AQ3960">
        <v>520</v>
      </c>
      <c r="AR3960">
        <v>20</v>
      </c>
      <c r="AS3960" s="2">
        <v>44328.981759259259</v>
      </c>
      <c r="AT3960">
        <v>9475515</v>
      </c>
    </row>
    <row r="3961" spans="1:46">
      <c r="A3961" t="s">
        <v>21240</v>
      </c>
      <c r="B3961" t="s">
        <v>36</v>
      </c>
      <c r="C3961" t="s">
        <v>21241</v>
      </c>
      <c r="D3961" t="s">
        <v>21242</v>
      </c>
      <c r="E3961" t="s">
        <v>39</v>
      </c>
      <c r="F3961" t="s">
        <v>50</v>
      </c>
      <c r="G3961" t="s">
        <v>51</v>
      </c>
      <c r="H3961">
        <v>1</v>
      </c>
      <c r="I3961" t="s">
        <v>42</v>
      </c>
      <c r="J3961" t="s">
        <v>43</v>
      </c>
      <c r="K3961" t="s">
        <v>110</v>
      </c>
      <c r="L3961" t="s">
        <v>101</v>
      </c>
      <c r="N3961">
        <v>23.07</v>
      </c>
      <c r="O3961">
        <v>26</v>
      </c>
      <c r="P3961">
        <v>599.82000000000005</v>
      </c>
      <c r="R3961">
        <v>26</v>
      </c>
      <c r="S3961">
        <v>598</v>
      </c>
      <c r="T3961">
        <v>23</v>
      </c>
      <c r="V3961">
        <v>598</v>
      </c>
      <c r="W3961">
        <v>2.39</v>
      </c>
      <c r="X3961">
        <v>14.26</v>
      </c>
      <c r="Y3961">
        <v>25.38</v>
      </c>
      <c r="Z3961">
        <v>583.74</v>
      </c>
      <c r="AA3961" t="s">
        <v>21243</v>
      </c>
      <c r="AB3961">
        <v>0</v>
      </c>
      <c r="AE3961" t="s">
        <v>21244</v>
      </c>
      <c r="AF3961" t="s">
        <v>55</v>
      </c>
      <c r="AG3961" t="s">
        <v>21245</v>
      </c>
      <c r="AJ3961">
        <f t="shared" si="305"/>
        <v>0</v>
      </c>
      <c r="AK3961">
        <f t="shared" si="306"/>
        <v>0</v>
      </c>
      <c r="AL3961">
        <f t="shared" si="307"/>
        <v>10</v>
      </c>
      <c r="AM3961">
        <f t="shared" si="308"/>
        <v>260</v>
      </c>
      <c r="AN3961">
        <f t="shared" si="309"/>
        <v>0</v>
      </c>
      <c r="AO3961" t="s">
        <v>48156</v>
      </c>
      <c r="AP3961" t="s">
        <v>27619</v>
      </c>
      <c r="AQ3961">
        <v>260</v>
      </c>
      <c r="AR3961">
        <v>10</v>
      </c>
      <c r="AS3961" s="2">
        <v>44328.9762962963</v>
      </c>
      <c r="AT3961">
        <v>18293010</v>
      </c>
    </row>
    <row r="3962" spans="1:46">
      <c r="A3962" t="s">
        <v>21246</v>
      </c>
      <c r="B3962" t="s">
        <v>36</v>
      </c>
      <c r="C3962" t="s">
        <v>21247</v>
      </c>
      <c r="D3962" t="s">
        <v>21248</v>
      </c>
      <c r="E3962" t="s">
        <v>39</v>
      </c>
      <c r="F3962" t="s">
        <v>50</v>
      </c>
      <c r="G3962" t="s">
        <v>141</v>
      </c>
      <c r="H3962">
        <v>2</v>
      </c>
      <c r="I3962" t="s">
        <v>42</v>
      </c>
      <c r="J3962" t="s">
        <v>43</v>
      </c>
      <c r="K3962" t="s">
        <v>487</v>
      </c>
      <c r="L3962" t="s">
        <v>101</v>
      </c>
      <c r="N3962">
        <v>15.38</v>
      </c>
      <c r="O3962">
        <v>26</v>
      </c>
      <c r="P3962">
        <v>399.88</v>
      </c>
      <c r="R3962">
        <v>26</v>
      </c>
      <c r="S3962">
        <v>390</v>
      </c>
      <c r="T3962">
        <v>15</v>
      </c>
      <c r="V3962">
        <v>390</v>
      </c>
      <c r="W3962">
        <v>2.39</v>
      </c>
      <c r="X3962">
        <v>9.3000000000000007</v>
      </c>
      <c r="Y3962">
        <v>25.38</v>
      </c>
      <c r="Z3962">
        <v>380.7</v>
      </c>
      <c r="AA3962" t="s">
        <v>21249</v>
      </c>
      <c r="AB3962">
        <v>0</v>
      </c>
      <c r="AE3962" t="s">
        <v>21250</v>
      </c>
      <c r="AF3962" t="s">
        <v>145</v>
      </c>
      <c r="AG3962" t="s">
        <v>21251</v>
      </c>
      <c r="AJ3962">
        <f t="shared" si="305"/>
        <v>0</v>
      </c>
      <c r="AK3962">
        <f t="shared" si="306"/>
        <v>0</v>
      </c>
      <c r="AL3962">
        <f t="shared" si="307"/>
        <v>43.35</v>
      </c>
      <c r="AM3962">
        <f t="shared" si="308"/>
        <v>1127.0999999999999</v>
      </c>
      <c r="AN3962">
        <f t="shared" si="309"/>
        <v>0</v>
      </c>
      <c r="AO3962" t="s">
        <v>48156</v>
      </c>
      <c r="AP3962" t="s">
        <v>27613</v>
      </c>
      <c r="AQ3962">
        <v>1127.0999999999999</v>
      </c>
      <c r="AR3962">
        <v>43.35</v>
      </c>
      <c r="AS3962" s="2">
        <v>44328.977152777778</v>
      </c>
      <c r="AT3962">
        <v>18292810</v>
      </c>
    </row>
    <row r="3963" spans="1:46">
      <c r="A3963" t="s">
        <v>21252</v>
      </c>
      <c r="B3963" t="s">
        <v>36</v>
      </c>
      <c r="C3963" t="s">
        <v>21253</v>
      </c>
      <c r="D3963" t="s">
        <v>21254</v>
      </c>
      <c r="E3963" t="s">
        <v>39</v>
      </c>
      <c r="F3963" t="s">
        <v>50</v>
      </c>
      <c r="G3963" t="s">
        <v>51</v>
      </c>
      <c r="H3963">
        <v>2</v>
      </c>
      <c r="I3963" t="s">
        <v>42</v>
      </c>
      <c r="J3963" t="s">
        <v>43</v>
      </c>
      <c r="K3963" t="s">
        <v>203</v>
      </c>
      <c r="L3963" t="s">
        <v>101</v>
      </c>
      <c r="N3963">
        <v>30.76</v>
      </c>
      <c r="O3963">
        <v>26</v>
      </c>
      <c r="P3963">
        <v>799.76</v>
      </c>
      <c r="R3963">
        <v>26</v>
      </c>
      <c r="S3963">
        <v>780</v>
      </c>
      <c r="T3963">
        <v>30</v>
      </c>
      <c r="V3963">
        <v>780</v>
      </c>
      <c r="W3963">
        <v>2.39</v>
      </c>
      <c r="X3963">
        <v>18.600000000000001</v>
      </c>
      <c r="Y3963">
        <v>25.38</v>
      </c>
      <c r="Z3963">
        <v>761.4</v>
      </c>
      <c r="AA3963" t="s">
        <v>21255</v>
      </c>
      <c r="AB3963">
        <v>0</v>
      </c>
      <c r="AE3963" t="s">
        <v>21256</v>
      </c>
      <c r="AF3963" t="s">
        <v>55</v>
      </c>
      <c r="AG3963" t="s">
        <v>21257</v>
      </c>
      <c r="AJ3963">
        <f t="shared" si="305"/>
        <v>0</v>
      </c>
      <c r="AK3963">
        <f t="shared" si="306"/>
        <v>0</v>
      </c>
      <c r="AL3963">
        <f t="shared" si="307"/>
        <v>20</v>
      </c>
      <c r="AM3963">
        <f t="shared" si="308"/>
        <v>520</v>
      </c>
      <c r="AN3963">
        <f t="shared" si="309"/>
        <v>0</v>
      </c>
      <c r="AO3963" t="s">
        <v>48148</v>
      </c>
      <c r="AP3963" t="s">
        <v>27625</v>
      </c>
      <c r="AQ3963">
        <v>520</v>
      </c>
      <c r="AR3963">
        <v>20</v>
      </c>
      <c r="AS3963" s="2">
        <v>44328.968645833331</v>
      </c>
      <c r="AT3963">
        <v>9475115</v>
      </c>
    </row>
    <row r="3964" spans="1:46">
      <c r="A3964" t="s">
        <v>21258</v>
      </c>
      <c r="B3964" t="s">
        <v>36</v>
      </c>
      <c r="C3964" t="s">
        <v>21259</v>
      </c>
      <c r="D3964" t="s">
        <v>21260</v>
      </c>
      <c r="E3964" t="s">
        <v>39</v>
      </c>
      <c r="F3964" t="s">
        <v>40</v>
      </c>
      <c r="G3964" t="s">
        <v>450</v>
      </c>
      <c r="H3964">
        <v>2</v>
      </c>
      <c r="I3964" t="s">
        <v>42</v>
      </c>
      <c r="J3964" t="s">
        <v>43</v>
      </c>
      <c r="K3964" t="s">
        <v>58</v>
      </c>
      <c r="L3964" t="s">
        <v>101</v>
      </c>
      <c r="N3964">
        <v>35</v>
      </c>
      <c r="O3964">
        <v>26</v>
      </c>
      <c r="P3964">
        <v>910</v>
      </c>
      <c r="R3964">
        <v>26</v>
      </c>
      <c r="S3964">
        <v>910</v>
      </c>
      <c r="T3964">
        <v>35</v>
      </c>
      <c r="V3964">
        <v>910</v>
      </c>
      <c r="W3964">
        <v>2.39</v>
      </c>
      <c r="X3964">
        <v>21.7</v>
      </c>
      <c r="Y3964">
        <v>25.38</v>
      </c>
      <c r="Z3964">
        <v>888.3</v>
      </c>
      <c r="AA3964" t="s">
        <v>21255</v>
      </c>
      <c r="AB3964">
        <v>0</v>
      </c>
      <c r="AE3964" t="s">
        <v>21261</v>
      </c>
      <c r="AF3964" t="s">
        <v>453</v>
      </c>
      <c r="AG3964" t="s">
        <v>21262</v>
      </c>
      <c r="AJ3964">
        <f t="shared" si="305"/>
        <v>0</v>
      </c>
      <c r="AK3964">
        <f t="shared" si="306"/>
        <v>0</v>
      </c>
      <c r="AL3964">
        <f t="shared" si="307"/>
        <v>30</v>
      </c>
      <c r="AM3964">
        <f t="shared" si="308"/>
        <v>765</v>
      </c>
      <c r="AN3964">
        <f t="shared" si="309"/>
        <v>0</v>
      </c>
      <c r="AO3964" t="s">
        <v>48159</v>
      </c>
      <c r="AP3964" t="s">
        <v>27631</v>
      </c>
      <c r="AQ3964">
        <v>765</v>
      </c>
      <c r="AR3964">
        <v>30</v>
      </c>
      <c r="AS3964" s="2">
        <v>44328.958564814813</v>
      </c>
      <c r="AT3964">
        <v>60940703</v>
      </c>
    </row>
    <row r="3965" spans="1:46">
      <c r="A3965" t="s">
        <v>21263</v>
      </c>
      <c r="B3965" t="s">
        <v>36</v>
      </c>
      <c r="C3965" t="s">
        <v>21264</v>
      </c>
      <c r="D3965" t="s">
        <v>21265</v>
      </c>
      <c r="E3965" t="s">
        <v>39</v>
      </c>
      <c r="F3965" t="s">
        <v>50</v>
      </c>
      <c r="G3965" t="s">
        <v>99</v>
      </c>
      <c r="H3965">
        <v>1</v>
      </c>
      <c r="I3965" t="s">
        <v>42</v>
      </c>
      <c r="J3965" t="s">
        <v>43</v>
      </c>
      <c r="K3965" t="s">
        <v>280</v>
      </c>
      <c r="L3965" t="s">
        <v>101</v>
      </c>
      <c r="M3965" t="s">
        <v>102</v>
      </c>
      <c r="N3965">
        <v>26.92</v>
      </c>
      <c r="O3965">
        <v>26</v>
      </c>
      <c r="P3965">
        <v>699.92</v>
      </c>
      <c r="R3965">
        <v>26</v>
      </c>
      <c r="S3965">
        <v>676</v>
      </c>
      <c r="T3965">
        <v>26</v>
      </c>
      <c r="V3965">
        <v>676</v>
      </c>
      <c r="W3965">
        <v>2.39</v>
      </c>
      <c r="X3965">
        <v>16.12</v>
      </c>
      <c r="Y3965">
        <v>25.38</v>
      </c>
      <c r="Z3965">
        <v>659.88</v>
      </c>
      <c r="AA3965" t="s">
        <v>21266</v>
      </c>
      <c r="AB3965">
        <v>0</v>
      </c>
      <c r="AE3965" t="s">
        <v>21267</v>
      </c>
      <c r="AF3965" t="s">
        <v>105</v>
      </c>
      <c r="AG3965" t="s">
        <v>21268</v>
      </c>
      <c r="AJ3965">
        <f t="shared" si="305"/>
        <v>0</v>
      </c>
      <c r="AK3965">
        <f t="shared" si="306"/>
        <v>0</v>
      </c>
      <c r="AL3965">
        <f t="shared" si="307"/>
        <v>28.05</v>
      </c>
      <c r="AM3965">
        <f t="shared" si="308"/>
        <v>729.3</v>
      </c>
      <c r="AN3965">
        <f t="shared" si="309"/>
        <v>0</v>
      </c>
      <c r="AO3965" t="s">
        <v>48147</v>
      </c>
      <c r="AP3965" t="s">
        <v>27637</v>
      </c>
      <c r="AQ3965">
        <v>729.3</v>
      </c>
      <c r="AR3965">
        <v>28.05</v>
      </c>
      <c r="AS3965" s="2">
        <v>44328.958460648151</v>
      </c>
      <c r="AT3965">
        <v>10951635</v>
      </c>
    </row>
    <row r="3966" spans="1:46">
      <c r="A3966" t="s">
        <v>21269</v>
      </c>
      <c r="B3966" t="s">
        <v>36</v>
      </c>
      <c r="C3966" t="s">
        <v>21270</v>
      </c>
      <c r="D3966" t="s">
        <v>21271</v>
      </c>
      <c r="E3966" t="s">
        <v>39</v>
      </c>
      <c r="F3966" t="s">
        <v>50</v>
      </c>
      <c r="G3966" t="s">
        <v>51</v>
      </c>
      <c r="H3966">
        <v>1</v>
      </c>
      <c r="I3966" t="s">
        <v>42</v>
      </c>
      <c r="J3966" t="s">
        <v>43</v>
      </c>
      <c r="K3966" t="s">
        <v>125</v>
      </c>
      <c r="L3966" t="s">
        <v>101</v>
      </c>
      <c r="N3966">
        <v>21.15</v>
      </c>
      <c r="O3966">
        <v>26</v>
      </c>
      <c r="P3966">
        <v>549.9</v>
      </c>
      <c r="R3966">
        <v>26</v>
      </c>
      <c r="S3966">
        <v>546</v>
      </c>
      <c r="T3966">
        <v>21</v>
      </c>
      <c r="V3966">
        <v>546</v>
      </c>
      <c r="W3966">
        <v>2.39</v>
      </c>
      <c r="X3966">
        <v>13.02</v>
      </c>
      <c r="Y3966">
        <v>25.38</v>
      </c>
      <c r="Z3966">
        <v>532.98</v>
      </c>
      <c r="AA3966" t="s">
        <v>21272</v>
      </c>
      <c r="AB3966">
        <v>0</v>
      </c>
      <c r="AE3966" t="s">
        <v>21273</v>
      </c>
      <c r="AF3966" t="s">
        <v>55</v>
      </c>
      <c r="AG3966" t="s">
        <v>21274</v>
      </c>
      <c r="AJ3966">
        <f t="shared" si="305"/>
        <v>0</v>
      </c>
      <c r="AK3966">
        <f t="shared" si="306"/>
        <v>0</v>
      </c>
      <c r="AL3966">
        <f t="shared" si="307"/>
        <v>25</v>
      </c>
      <c r="AM3966">
        <f t="shared" si="308"/>
        <v>650</v>
      </c>
      <c r="AN3966">
        <f t="shared" si="309"/>
        <v>0</v>
      </c>
      <c r="AO3966" t="s">
        <v>48149</v>
      </c>
      <c r="AP3966" t="s">
        <v>27643</v>
      </c>
      <c r="AQ3966">
        <v>650</v>
      </c>
      <c r="AR3966">
        <v>25</v>
      </c>
      <c r="AS3966" s="2">
        <v>44328.95244212963</v>
      </c>
      <c r="AT3966">
        <v>740293302</v>
      </c>
    </row>
    <row r="3967" spans="1:46">
      <c r="A3967" t="s">
        <v>21275</v>
      </c>
      <c r="B3967" t="s">
        <v>36</v>
      </c>
      <c r="C3967" t="s">
        <v>21276</v>
      </c>
      <c r="D3967" t="s">
        <v>21277</v>
      </c>
      <c r="E3967" t="s">
        <v>39</v>
      </c>
      <c r="F3967" t="s">
        <v>50</v>
      </c>
      <c r="G3967" t="s">
        <v>51</v>
      </c>
      <c r="H3967">
        <v>2</v>
      </c>
      <c r="I3967" t="s">
        <v>42</v>
      </c>
      <c r="J3967" t="s">
        <v>43</v>
      </c>
      <c r="K3967" t="s">
        <v>110</v>
      </c>
      <c r="L3967" t="s">
        <v>101</v>
      </c>
      <c r="N3967">
        <v>23.07</v>
      </c>
      <c r="O3967">
        <v>26</v>
      </c>
      <c r="P3967">
        <v>599.82000000000005</v>
      </c>
      <c r="R3967">
        <v>26</v>
      </c>
      <c r="S3967">
        <v>598</v>
      </c>
      <c r="T3967">
        <v>23</v>
      </c>
      <c r="V3967">
        <v>598</v>
      </c>
      <c r="W3967">
        <v>2.39</v>
      </c>
      <c r="X3967">
        <v>14.26</v>
      </c>
      <c r="Y3967">
        <v>25.38</v>
      </c>
      <c r="Z3967">
        <v>583.74</v>
      </c>
      <c r="AA3967" t="s">
        <v>21278</v>
      </c>
      <c r="AB3967">
        <v>0</v>
      </c>
      <c r="AE3967" t="s">
        <v>21279</v>
      </c>
      <c r="AF3967" t="s">
        <v>55</v>
      </c>
      <c r="AG3967" t="s">
        <v>21280</v>
      </c>
      <c r="AJ3967">
        <f t="shared" si="305"/>
        <v>0</v>
      </c>
      <c r="AK3967">
        <f t="shared" si="306"/>
        <v>0</v>
      </c>
      <c r="AL3967">
        <f t="shared" si="307"/>
        <v>31.29</v>
      </c>
      <c r="AM3967">
        <f t="shared" si="308"/>
        <v>813.54</v>
      </c>
      <c r="AN3967">
        <f t="shared" si="309"/>
        <v>0</v>
      </c>
      <c r="AO3967" t="s">
        <v>48147</v>
      </c>
      <c r="AP3967" t="s">
        <v>27655</v>
      </c>
      <c r="AQ3967">
        <v>813.54</v>
      </c>
      <c r="AR3967">
        <v>31.29</v>
      </c>
      <c r="AS3967" s="2">
        <v>44328.947025462963</v>
      </c>
      <c r="AT3967">
        <v>10951235</v>
      </c>
    </row>
    <row r="3968" spans="1:46">
      <c r="A3968" t="s">
        <v>21281</v>
      </c>
      <c r="B3968" t="s">
        <v>36</v>
      </c>
      <c r="C3968" t="s">
        <v>21282</v>
      </c>
      <c r="D3968" t="s">
        <v>21283</v>
      </c>
      <c r="E3968" t="s">
        <v>39</v>
      </c>
      <c r="F3968" t="s">
        <v>40</v>
      </c>
      <c r="G3968" t="s">
        <v>63</v>
      </c>
      <c r="H3968">
        <v>1</v>
      </c>
      <c r="I3968" t="s">
        <v>42</v>
      </c>
      <c r="J3968" t="s">
        <v>43</v>
      </c>
      <c r="K3968" t="s">
        <v>21284</v>
      </c>
      <c r="L3968" t="s">
        <v>101</v>
      </c>
      <c r="M3968" t="s">
        <v>102</v>
      </c>
      <c r="N3968">
        <v>13.61</v>
      </c>
      <c r="O3968">
        <v>26</v>
      </c>
      <c r="P3968">
        <v>353.86</v>
      </c>
      <c r="R3968">
        <v>26</v>
      </c>
      <c r="S3968">
        <v>338</v>
      </c>
      <c r="T3968">
        <v>13</v>
      </c>
      <c r="V3968">
        <v>338</v>
      </c>
      <c r="W3968">
        <v>2.39</v>
      </c>
      <c r="X3968">
        <v>8.06</v>
      </c>
      <c r="Y3968">
        <v>25.38</v>
      </c>
      <c r="Z3968">
        <v>329.94</v>
      </c>
      <c r="AA3968" t="s">
        <v>21285</v>
      </c>
      <c r="AB3968">
        <v>0</v>
      </c>
      <c r="AE3968" t="s">
        <v>21286</v>
      </c>
      <c r="AF3968" t="s">
        <v>70</v>
      </c>
      <c r="AG3968" t="s">
        <v>21287</v>
      </c>
      <c r="AJ3968">
        <f t="shared" si="305"/>
        <v>0</v>
      </c>
      <c r="AK3968">
        <f t="shared" si="306"/>
        <v>0</v>
      </c>
      <c r="AL3968">
        <f t="shared" si="307"/>
        <v>25.86</v>
      </c>
      <c r="AM3968">
        <f t="shared" si="308"/>
        <v>672.36</v>
      </c>
      <c r="AN3968">
        <f t="shared" si="309"/>
        <v>0</v>
      </c>
      <c r="AO3968" t="s">
        <v>48142</v>
      </c>
      <c r="AP3968" t="s">
        <v>27661</v>
      </c>
      <c r="AQ3968">
        <v>672.36</v>
      </c>
      <c r="AR3968">
        <v>25.86</v>
      </c>
      <c r="AS3968" s="2">
        <v>44328.945775462962</v>
      </c>
      <c r="AT3968">
        <v>3308642</v>
      </c>
    </row>
    <row r="3969" spans="1:46">
      <c r="A3969" t="s">
        <v>21288</v>
      </c>
      <c r="B3969" t="s">
        <v>174</v>
      </c>
      <c r="C3969" t="s">
        <v>21289</v>
      </c>
      <c r="D3969" t="s">
        <v>21290</v>
      </c>
      <c r="E3969" t="s">
        <v>39</v>
      </c>
      <c r="F3969" t="s">
        <v>177</v>
      </c>
      <c r="G3969" t="s">
        <v>441</v>
      </c>
      <c r="H3969">
        <v>2</v>
      </c>
      <c r="I3969" t="s">
        <v>178</v>
      </c>
      <c r="J3969" t="s">
        <v>43</v>
      </c>
      <c r="K3969" t="s">
        <v>442</v>
      </c>
      <c r="L3969" t="s">
        <v>101</v>
      </c>
      <c r="N3969">
        <v>15</v>
      </c>
      <c r="O3969">
        <v>26.3</v>
      </c>
      <c r="P3969">
        <v>394.5</v>
      </c>
      <c r="R3969">
        <v>26.3</v>
      </c>
      <c r="S3969">
        <v>394.5</v>
      </c>
      <c r="T3969">
        <v>15</v>
      </c>
      <c r="V3969">
        <v>394.5</v>
      </c>
      <c r="W3969">
        <v>2.3879999999999999</v>
      </c>
      <c r="X3969">
        <v>9.42</v>
      </c>
      <c r="Y3969">
        <v>25.67</v>
      </c>
      <c r="Z3969">
        <v>385.08</v>
      </c>
      <c r="AA3969" t="s">
        <v>21291</v>
      </c>
      <c r="AB3969">
        <v>0</v>
      </c>
      <c r="AE3969" t="s">
        <v>21292</v>
      </c>
      <c r="AF3969" t="s">
        <v>445</v>
      </c>
      <c r="AG3969" t="s">
        <v>21293</v>
      </c>
      <c r="AJ3969">
        <f t="shared" si="305"/>
        <v>0</v>
      </c>
      <c r="AK3969">
        <f t="shared" si="306"/>
        <v>0</v>
      </c>
      <c r="AL3969">
        <f t="shared" si="307"/>
        <v>27.99</v>
      </c>
      <c r="AM3969">
        <f t="shared" si="308"/>
        <v>727.74</v>
      </c>
      <c r="AN3969">
        <f t="shared" si="309"/>
        <v>0</v>
      </c>
      <c r="AO3969" t="s">
        <v>48150</v>
      </c>
      <c r="AP3969" t="s">
        <v>27669</v>
      </c>
      <c r="AQ3969">
        <v>727.74</v>
      </c>
      <c r="AR3969">
        <v>27.99</v>
      </c>
      <c r="AS3969" s="2">
        <v>44328.942835648151</v>
      </c>
      <c r="AT3969">
        <v>14006001</v>
      </c>
    </row>
    <row r="3970" spans="1:46">
      <c r="A3970" t="s">
        <v>21294</v>
      </c>
      <c r="B3970" t="s">
        <v>36</v>
      </c>
      <c r="C3970" t="s">
        <v>21295</v>
      </c>
      <c r="D3970" t="s">
        <v>21296</v>
      </c>
      <c r="E3970" t="s">
        <v>39</v>
      </c>
      <c r="F3970" t="s">
        <v>40</v>
      </c>
      <c r="G3970" t="s">
        <v>197</v>
      </c>
      <c r="H3970">
        <v>1</v>
      </c>
      <c r="I3970" t="s">
        <v>42</v>
      </c>
      <c r="J3970" t="s">
        <v>43</v>
      </c>
      <c r="K3970" t="s">
        <v>117</v>
      </c>
      <c r="L3970" t="s">
        <v>101</v>
      </c>
      <c r="M3970" t="s">
        <v>102</v>
      </c>
      <c r="N3970">
        <v>38.46</v>
      </c>
      <c r="O3970">
        <v>26</v>
      </c>
      <c r="P3970">
        <v>999.96</v>
      </c>
      <c r="R3970">
        <v>26</v>
      </c>
      <c r="S3970">
        <v>762.06</v>
      </c>
      <c r="T3970">
        <v>29.31</v>
      </c>
      <c r="V3970">
        <v>762.06</v>
      </c>
      <c r="W3970">
        <v>2.39</v>
      </c>
      <c r="X3970">
        <v>18.170000000000002</v>
      </c>
      <c r="Y3970">
        <v>25.38</v>
      </c>
      <c r="Z3970">
        <v>743.89</v>
      </c>
      <c r="AA3970" t="s">
        <v>21297</v>
      </c>
      <c r="AB3970">
        <v>0</v>
      </c>
      <c r="AE3970" t="s">
        <v>21298</v>
      </c>
      <c r="AF3970" t="s">
        <v>200</v>
      </c>
      <c r="AG3970" t="s">
        <v>21299</v>
      </c>
      <c r="AJ3970">
        <f t="shared" si="305"/>
        <v>0</v>
      </c>
      <c r="AK3970">
        <f t="shared" si="306"/>
        <v>0</v>
      </c>
      <c r="AL3970">
        <f t="shared" si="307"/>
        <v>26.24</v>
      </c>
      <c r="AM3970">
        <f t="shared" si="308"/>
        <v>682.24</v>
      </c>
      <c r="AN3970">
        <f t="shared" si="309"/>
        <v>0</v>
      </c>
      <c r="AO3970" t="s">
        <v>48144</v>
      </c>
      <c r="AP3970" t="s">
        <v>27675</v>
      </c>
      <c r="AQ3970">
        <v>682.24</v>
      </c>
      <c r="AR3970">
        <v>26.24</v>
      </c>
      <c r="AS3970" s="2">
        <v>44328.94159722222</v>
      </c>
      <c r="AT3970">
        <v>17325829</v>
      </c>
    </row>
    <row r="3971" spans="1:46">
      <c r="A3971" t="s">
        <v>21300</v>
      </c>
      <c r="B3971" t="s">
        <v>36</v>
      </c>
      <c r="C3971" t="s">
        <v>21301</v>
      </c>
      <c r="D3971" t="s">
        <v>21302</v>
      </c>
      <c r="E3971" t="s">
        <v>39</v>
      </c>
      <c r="F3971" t="s">
        <v>50</v>
      </c>
      <c r="G3971" t="s">
        <v>441</v>
      </c>
      <c r="H3971">
        <v>2</v>
      </c>
      <c r="I3971" t="s">
        <v>42</v>
      </c>
      <c r="J3971" t="s">
        <v>43</v>
      </c>
      <c r="K3971" t="s">
        <v>777</v>
      </c>
      <c r="L3971" t="s">
        <v>101</v>
      </c>
      <c r="N3971">
        <v>36.119999999999997</v>
      </c>
      <c r="O3971">
        <v>26.3</v>
      </c>
      <c r="P3971">
        <v>949.96</v>
      </c>
      <c r="R3971">
        <v>26.3</v>
      </c>
      <c r="S3971">
        <v>946.8</v>
      </c>
      <c r="T3971">
        <v>36</v>
      </c>
      <c r="V3971">
        <v>946.8</v>
      </c>
      <c r="W3971">
        <v>2.39</v>
      </c>
      <c r="X3971">
        <v>22.68</v>
      </c>
      <c r="Y3971">
        <v>25.67</v>
      </c>
      <c r="Z3971">
        <v>924.12</v>
      </c>
      <c r="AA3971" t="s">
        <v>21303</v>
      </c>
      <c r="AB3971">
        <v>0</v>
      </c>
      <c r="AE3971" t="s">
        <v>21304</v>
      </c>
      <c r="AF3971" t="s">
        <v>445</v>
      </c>
      <c r="AG3971" t="s">
        <v>21305</v>
      </c>
      <c r="AJ3971">
        <f t="shared" ref="AJ3971:AJ4034" si="310">AM3971-AQ3971</f>
        <v>0</v>
      </c>
      <c r="AK3971">
        <f t="shared" ref="AK3971:AK4034" si="311">AL3971-AR3971</f>
        <v>0</v>
      </c>
      <c r="AL3971">
        <f t="shared" ref="AL3971:AL4034" si="312">VLOOKUP($AP3971,$A$1:$AI$50000,20,0)</f>
        <v>30</v>
      </c>
      <c r="AM3971">
        <f t="shared" ref="AM3971:AM4034" si="313">VLOOKUP($AP3971,$A$1:$AI$50000,19,0)</f>
        <v>780</v>
      </c>
      <c r="AN3971">
        <f t="shared" ref="AN3971:AN4034" si="314">VLOOKUP($AP3971,$A$1:$AI$50000,30,0)</f>
        <v>0</v>
      </c>
      <c r="AO3971" t="s">
        <v>48148</v>
      </c>
      <c r="AP3971" t="s">
        <v>27682</v>
      </c>
      <c r="AQ3971">
        <v>780</v>
      </c>
      <c r="AR3971">
        <v>30</v>
      </c>
      <c r="AS3971" s="2">
        <v>44328.939143518517</v>
      </c>
      <c r="AT3971">
        <v>9474715</v>
      </c>
    </row>
    <row r="3972" spans="1:46">
      <c r="A3972" t="s">
        <v>21306</v>
      </c>
      <c r="B3972" t="s">
        <v>36</v>
      </c>
      <c r="C3972" t="s">
        <v>21307</v>
      </c>
      <c r="D3972" t="s">
        <v>21308</v>
      </c>
      <c r="E3972" t="s">
        <v>39</v>
      </c>
      <c r="F3972" t="s">
        <v>40</v>
      </c>
      <c r="G3972" t="s">
        <v>380</v>
      </c>
      <c r="H3972">
        <v>2</v>
      </c>
      <c r="I3972" t="s">
        <v>42</v>
      </c>
      <c r="J3972" t="s">
        <v>43</v>
      </c>
      <c r="K3972" t="s">
        <v>280</v>
      </c>
      <c r="L3972" t="s">
        <v>101</v>
      </c>
      <c r="N3972">
        <v>25.92</v>
      </c>
      <c r="O3972">
        <v>27</v>
      </c>
      <c r="P3972">
        <v>699.84</v>
      </c>
      <c r="R3972">
        <v>27</v>
      </c>
      <c r="S3972">
        <v>675</v>
      </c>
      <c r="T3972">
        <v>25</v>
      </c>
      <c r="V3972">
        <v>675</v>
      </c>
      <c r="W3972">
        <v>2.39</v>
      </c>
      <c r="X3972">
        <v>16.25</v>
      </c>
      <c r="Y3972">
        <v>26.35</v>
      </c>
      <c r="Z3972">
        <v>658.75</v>
      </c>
      <c r="AA3972" t="s">
        <v>21309</v>
      </c>
      <c r="AB3972">
        <v>0</v>
      </c>
      <c r="AE3972" t="s">
        <v>21310</v>
      </c>
      <c r="AF3972" t="s">
        <v>383</v>
      </c>
      <c r="AG3972" t="s">
        <v>21311</v>
      </c>
      <c r="AJ3972">
        <f t="shared" si="310"/>
        <v>0</v>
      </c>
      <c r="AK3972">
        <f t="shared" si="311"/>
        <v>0</v>
      </c>
      <c r="AL3972">
        <f t="shared" si="312"/>
        <v>35.79</v>
      </c>
      <c r="AM3972">
        <f t="shared" si="313"/>
        <v>930.54</v>
      </c>
      <c r="AN3972">
        <f t="shared" si="314"/>
        <v>0</v>
      </c>
      <c r="AO3972" t="s">
        <v>48152</v>
      </c>
      <c r="AP3972" t="s">
        <v>27688</v>
      </c>
      <c r="AQ3972">
        <v>930.54</v>
      </c>
      <c r="AR3972">
        <v>35.79</v>
      </c>
      <c r="AS3972" s="2">
        <v>44328.935243055559</v>
      </c>
      <c r="AT3972">
        <v>13291427</v>
      </c>
    </row>
    <row r="3973" spans="1:46">
      <c r="A3973" t="s">
        <v>21312</v>
      </c>
      <c r="B3973" t="s">
        <v>36</v>
      </c>
      <c r="C3973" t="s">
        <v>21313</v>
      </c>
      <c r="D3973" t="s">
        <v>21314</v>
      </c>
      <c r="E3973" t="s">
        <v>39</v>
      </c>
      <c r="F3973" t="s">
        <v>50</v>
      </c>
      <c r="G3973" t="s">
        <v>3137</v>
      </c>
      <c r="H3973">
        <v>1</v>
      </c>
      <c r="I3973" t="s">
        <v>42</v>
      </c>
      <c r="J3973" t="s">
        <v>43</v>
      </c>
      <c r="K3973" t="s">
        <v>100</v>
      </c>
      <c r="L3973" t="s">
        <v>101</v>
      </c>
      <c r="N3973">
        <v>42.3</v>
      </c>
      <c r="O3973">
        <v>26</v>
      </c>
      <c r="P3973">
        <v>1099.8</v>
      </c>
      <c r="R3973">
        <v>26</v>
      </c>
      <c r="S3973">
        <v>1092</v>
      </c>
      <c r="T3973">
        <v>42</v>
      </c>
      <c r="V3973">
        <v>1092</v>
      </c>
      <c r="W3973">
        <v>2.39</v>
      </c>
      <c r="X3973">
        <v>26.04</v>
      </c>
      <c r="Y3973">
        <v>25.38</v>
      </c>
      <c r="Z3973">
        <v>1065.96</v>
      </c>
      <c r="AA3973" t="s">
        <v>21315</v>
      </c>
      <c r="AB3973">
        <v>0</v>
      </c>
      <c r="AE3973" t="s">
        <v>21316</v>
      </c>
      <c r="AF3973" t="s">
        <v>3140</v>
      </c>
      <c r="AG3973" t="s">
        <v>21317</v>
      </c>
      <c r="AJ3973">
        <f t="shared" si="310"/>
        <v>0</v>
      </c>
      <c r="AK3973">
        <f t="shared" si="311"/>
        <v>0</v>
      </c>
      <c r="AL3973">
        <f t="shared" si="312"/>
        <v>20</v>
      </c>
      <c r="AM3973">
        <f t="shared" si="313"/>
        <v>520</v>
      </c>
      <c r="AN3973">
        <f t="shared" si="314"/>
        <v>0</v>
      </c>
      <c r="AO3973" t="s">
        <v>48144</v>
      </c>
      <c r="AP3973" t="s">
        <v>27694</v>
      </c>
      <c r="AQ3973">
        <v>520</v>
      </c>
      <c r="AR3973">
        <v>20</v>
      </c>
      <c r="AS3973" s="2">
        <v>44328.931875000002</v>
      </c>
      <c r="AT3973">
        <v>17325629</v>
      </c>
    </row>
    <row r="3974" spans="1:46">
      <c r="A3974" t="s">
        <v>21318</v>
      </c>
      <c r="B3974" t="s">
        <v>36</v>
      </c>
      <c r="C3974" t="s">
        <v>21319</v>
      </c>
      <c r="D3974" t="s">
        <v>21320</v>
      </c>
      <c r="E3974" t="s">
        <v>39</v>
      </c>
      <c r="F3974" t="s">
        <v>50</v>
      </c>
      <c r="G3974" t="s">
        <v>51</v>
      </c>
      <c r="H3974">
        <v>1</v>
      </c>
      <c r="I3974" t="s">
        <v>42</v>
      </c>
      <c r="J3974" t="s">
        <v>43</v>
      </c>
      <c r="K3974" t="s">
        <v>2382</v>
      </c>
      <c r="L3974" t="s">
        <v>101</v>
      </c>
      <c r="N3974">
        <v>65</v>
      </c>
      <c r="O3974">
        <v>26</v>
      </c>
      <c r="P3974">
        <v>1690</v>
      </c>
      <c r="R3974">
        <v>26</v>
      </c>
      <c r="S3974">
        <v>953.42</v>
      </c>
      <c r="T3974">
        <v>36.67</v>
      </c>
      <c r="V3974">
        <v>953.42</v>
      </c>
      <c r="W3974">
        <v>2.39</v>
      </c>
      <c r="X3974">
        <v>22.74</v>
      </c>
      <c r="Y3974">
        <v>25.38</v>
      </c>
      <c r="Z3974">
        <v>930.68</v>
      </c>
      <c r="AA3974" t="s">
        <v>21321</v>
      </c>
      <c r="AB3974">
        <v>0</v>
      </c>
      <c r="AE3974" t="s">
        <v>21322</v>
      </c>
      <c r="AF3974" t="s">
        <v>55</v>
      </c>
      <c r="AG3974" t="s">
        <v>21323</v>
      </c>
      <c r="AJ3974">
        <f t="shared" si="310"/>
        <v>0</v>
      </c>
      <c r="AK3974">
        <f t="shared" si="311"/>
        <v>0</v>
      </c>
      <c r="AL3974">
        <f t="shared" si="312"/>
        <v>38.590000000000003</v>
      </c>
      <c r="AM3974">
        <f t="shared" si="313"/>
        <v>1003.34</v>
      </c>
      <c r="AN3974">
        <f t="shared" si="314"/>
        <v>0</v>
      </c>
      <c r="AO3974" t="s">
        <v>48148</v>
      </c>
      <c r="AP3974" t="s">
        <v>27700</v>
      </c>
      <c r="AQ3974">
        <v>1003.34</v>
      </c>
      <c r="AR3974">
        <v>38.590000000000003</v>
      </c>
      <c r="AS3974" s="2">
        <v>44328.93074074074</v>
      </c>
      <c r="AT3974">
        <v>9474115</v>
      </c>
    </row>
    <row r="3975" spans="1:46">
      <c r="A3975" t="s">
        <v>21324</v>
      </c>
      <c r="B3975" t="s">
        <v>36</v>
      </c>
      <c r="C3975" t="s">
        <v>21325</v>
      </c>
      <c r="D3975" t="s">
        <v>21326</v>
      </c>
      <c r="E3975" t="s">
        <v>39</v>
      </c>
      <c r="F3975" t="s">
        <v>40</v>
      </c>
      <c r="G3975" t="s">
        <v>124</v>
      </c>
      <c r="H3975">
        <v>2</v>
      </c>
      <c r="I3975" t="s">
        <v>42</v>
      </c>
      <c r="J3975" t="s">
        <v>43</v>
      </c>
      <c r="K3975" t="s">
        <v>169</v>
      </c>
      <c r="L3975" t="s">
        <v>101</v>
      </c>
      <c r="N3975">
        <v>22</v>
      </c>
      <c r="O3975">
        <v>26</v>
      </c>
      <c r="P3975">
        <v>572</v>
      </c>
      <c r="R3975">
        <v>26</v>
      </c>
      <c r="S3975">
        <v>572</v>
      </c>
      <c r="T3975">
        <v>22</v>
      </c>
      <c r="V3975">
        <v>572</v>
      </c>
      <c r="W3975">
        <v>2.39</v>
      </c>
      <c r="X3975">
        <v>13.64</v>
      </c>
      <c r="Y3975">
        <v>25.38</v>
      </c>
      <c r="Z3975">
        <v>558.36</v>
      </c>
      <c r="AA3975" t="s">
        <v>21327</v>
      </c>
      <c r="AB3975">
        <v>0</v>
      </c>
      <c r="AE3975" t="s">
        <v>21328</v>
      </c>
      <c r="AF3975" t="s">
        <v>128</v>
      </c>
      <c r="AG3975" t="s">
        <v>21329</v>
      </c>
      <c r="AJ3975">
        <f t="shared" si="310"/>
        <v>0</v>
      </c>
      <c r="AK3975">
        <f t="shared" si="311"/>
        <v>0</v>
      </c>
      <c r="AL3975">
        <f t="shared" si="312"/>
        <v>17</v>
      </c>
      <c r="AM3975">
        <f t="shared" si="313"/>
        <v>442</v>
      </c>
      <c r="AN3975">
        <f t="shared" si="314"/>
        <v>0</v>
      </c>
      <c r="AO3975" t="s">
        <v>48147</v>
      </c>
      <c r="AP3975" t="s">
        <v>27709</v>
      </c>
      <c r="AQ3975">
        <v>442</v>
      </c>
      <c r="AR3975">
        <v>17</v>
      </c>
      <c r="AS3975" t="s">
        <v>48544</v>
      </c>
      <c r="AT3975">
        <v>10950935</v>
      </c>
    </row>
    <row r="3976" spans="1:46">
      <c r="A3976" t="s">
        <v>21330</v>
      </c>
      <c r="B3976" t="s">
        <v>36</v>
      </c>
      <c r="C3976" t="s">
        <v>21331</v>
      </c>
      <c r="D3976" t="s">
        <v>21332</v>
      </c>
      <c r="E3976" t="s">
        <v>39</v>
      </c>
      <c r="F3976" t="s">
        <v>40</v>
      </c>
      <c r="G3976" t="s">
        <v>63</v>
      </c>
      <c r="H3976">
        <v>2</v>
      </c>
      <c r="I3976" t="s">
        <v>42</v>
      </c>
      <c r="J3976" t="s">
        <v>43</v>
      </c>
      <c r="K3976" t="s">
        <v>534</v>
      </c>
      <c r="L3976" t="s">
        <v>101</v>
      </c>
      <c r="M3976" t="s">
        <v>102</v>
      </c>
      <c r="N3976">
        <v>60</v>
      </c>
      <c r="O3976">
        <v>26</v>
      </c>
      <c r="P3976">
        <v>1560</v>
      </c>
      <c r="R3976">
        <v>26</v>
      </c>
      <c r="S3976">
        <v>1248</v>
      </c>
      <c r="T3976">
        <v>48</v>
      </c>
      <c r="V3976">
        <v>1248</v>
      </c>
      <c r="W3976">
        <v>2.39</v>
      </c>
      <c r="X3976">
        <v>29.76</v>
      </c>
      <c r="Y3976">
        <v>25.38</v>
      </c>
      <c r="Z3976">
        <v>1218.24</v>
      </c>
      <c r="AA3976" t="s">
        <v>21333</v>
      </c>
      <c r="AB3976">
        <v>0</v>
      </c>
      <c r="AE3976" t="s">
        <v>21334</v>
      </c>
      <c r="AF3976" t="s">
        <v>70</v>
      </c>
      <c r="AG3976" t="s">
        <v>21335</v>
      </c>
      <c r="AJ3976">
        <f t="shared" si="310"/>
        <v>0</v>
      </c>
      <c r="AK3976">
        <f t="shared" si="311"/>
        <v>0</v>
      </c>
      <c r="AL3976">
        <f t="shared" si="312"/>
        <v>21</v>
      </c>
      <c r="AM3976">
        <f t="shared" si="313"/>
        <v>546</v>
      </c>
      <c r="AN3976">
        <f t="shared" si="314"/>
        <v>0</v>
      </c>
      <c r="AO3976" t="s">
        <v>48146</v>
      </c>
      <c r="AP3976" s="3" t="s">
        <v>27715</v>
      </c>
      <c r="AQ3976">
        <v>546</v>
      </c>
      <c r="AR3976">
        <v>21</v>
      </c>
      <c r="AS3976" s="2">
        <v>44328.926180555558</v>
      </c>
      <c r="AT3976">
        <v>16267234</v>
      </c>
    </row>
    <row r="3977" spans="1:46">
      <c r="A3977" t="s">
        <v>21336</v>
      </c>
      <c r="B3977" t="s">
        <v>36</v>
      </c>
      <c r="C3977" t="s">
        <v>21337</v>
      </c>
      <c r="D3977" t="s">
        <v>21338</v>
      </c>
      <c r="E3977" t="s">
        <v>39</v>
      </c>
      <c r="F3977" t="s">
        <v>40</v>
      </c>
      <c r="G3977" t="s">
        <v>450</v>
      </c>
      <c r="H3977">
        <v>2</v>
      </c>
      <c r="I3977" t="s">
        <v>42</v>
      </c>
      <c r="J3977" t="s">
        <v>43</v>
      </c>
      <c r="K3977" t="s">
        <v>21339</v>
      </c>
      <c r="L3977" t="s">
        <v>101</v>
      </c>
      <c r="N3977">
        <v>11.11</v>
      </c>
      <c r="O3977">
        <v>26</v>
      </c>
      <c r="P3977">
        <v>288.86</v>
      </c>
      <c r="R3977">
        <v>26</v>
      </c>
      <c r="S3977">
        <v>286</v>
      </c>
      <c r="T3977">
        <v>11</v>
      </c>
      <c r="V3977">
        <v>286</v>
      </c>
      <c r="W3977">
        <v>2.39</v>
      </c>
      <c r="X3977">
        <v>6.82</v>
      </c>
      <c r="Y3977">
        <v>25.38</v>
      </c>
      <c r="Z3977">
        <v>279.18</v>
      </c>
      <c r="AA3977" t="s">
        <v>21340</v>
      </c>
      <c r="AB3977">
        <v>0</v>
      </c>
      <c r="AE3977" t="s">
        <v>21341</v>
      </c>
      <c r="AF3977" t="s">
        <v>453</v>
      </c>
      <c r="AG3977" t="s">
        <v>21342</v>
      </c>
      <c r="AJ3977">
        <f t="shared" si="310"/>
        <v>0</v>
      </c>
      <c r="AK3977">
        <f t="shared" si="311"/>
        <v>0</v>
      </c>
      <c r="AL3977">
        <f t="shared" si="312"/>
        <v>22</v>
      </c>
      <c r="AM3977">
        <f t="shared" si="313"/>
        <v>594</v>
      </c>
      <c r="AN3977">
        <f t="shared" si="314"/>
        <v>0</v>
      </c>
      <c r="AO3977" t="s">
        <v>48155</v>
      </c>
      <c r="AP3977" t="s">
        <v>27721</v>
      </c>
      <c r="AQ3977">
        <v>594</v>
      </c>
      <c r="AR3977">
        <v>22</v>
      </c>
      <c r="AS3977" s="2">
        <v>44328.926087962966</v>
      </c>
      <c r="AT3977">
        <v>52237711</v>
      </c>
    </row>
    <row r="3978" spans="1:46">
      <c r="A3978" t="s">
        <v>21343</v>
      </c>
      <c r="B3978" t="s">
        <v>36</v>
      </c>
      <c r="C3978" t="s">
        <v>21344</v>
      </c>
      <c r="D3978" t="s">
        <v>21345</v>
      </c>
      <c r="E3978" t="s">
        <v>39</v>
      </c>
      <c r="F3978" t="s">
        <v>50</v>
      </c>
      <c r="G3978" t="s">
        <v>51</v>
      </c>
      <c r="H3978">
        <v>1</v>
      </c>
      <c r="I3978" t="s">
        <v>42</v>
      </c>
      <c r="J3978" t="s">
        <v>43</v>
      </c>
      <c r="K3978" t="s">
        <v>21346</v>
      </c>
      <c r="L3978" t="s">
        <v>101</v>
      </c>
      <c r="N3978">
        <v>26.5</v>
      </c>
      <c r="O3978">
        <v>26</v>
      </c>
      <c r="P3978">
        <v>689</v>
      </c>
      <c r="R3978">
        <v>26</v>
      </c>
      <c r="S3978">
        <v>676</v>
      </c>
      <c r="T3978">
        <v>26</v>
      </c>
      <c r="V3978">
        <v>676</v>
      </c>
      <c r="W3978">
        <v>2.39</v>
      </c>
      <c r="X3978">
        <v>16.12</v>
      </c>
      <c r="Y3978">
        <v>25.38</v>
      </c>
      <c r="Z3978">
        <v>659.88</v>
      </c>
      <c r="AA3978" t="s">
        <v>21347</v>
      </c>
      <c r="AB3978">
        <v>0</v>
      </c>
      <c r="AE3978" t="s">
        <v>21348</v>
      </c>
      <c r="AF3978" t="s">
        <v>55</v>
      </c>
      <c r="AG3978" t="s">
        <v>21349</v>
      </c>
      <c r="AJ3978">
        <f t="shared" si="310"/>
        <v>0</v>
      </c>
      <c r="AK3978">
        <f t="shared" si="311"/>
        <v>0</v>
      </c>
      <c r="AL3978">
        <f t="shared" si="312"/>
        <v>27</v>
      </c>
      <c r="AM3978">
        <f t="shared" si="313"/>
        <v>729</v>
      </c>
      <c r="AN3978">
        <f t="shared" si="314"/>
        <v>0</v>
      </c>
      <c r="AO3978" t="s">
        <v>48200</v>
      </c>
      <c r="AP3978" t="s">
        <v>27727</v>
      </c>
      <c r="AQ3978">
        <v>729</v>
      </c>
      <c r="AR3978">
        <v>27</v>
      </c>
      <c r="AS3978" s="2">
        <v>44328.92328703704</v>
      </c>
      <c r="AT3978">
        <v>11063918</v>
      </c>
    </row>
    <row r="3979" spans="1:46">
      <c r="A3979" t="s">
        <v>21350</v>
      </c>
      <c r="B3979" t="s">
        <v>36</v>
      </c>
      <c r="C3979" t="s">
        <v>21351</v>
      </c>
      <c r="D3979" t="s">
        <v>21352</v>
      </c>
      <c r="E3979" t="s">
        <v>39</v>
      </c>
      <c r="F3979" t="s">
        <v>50</v>
      </c>
      <c r="G3979" t="s">
        <v>141</v>
      </c>
      <c r="H3979">
        <v>2</v>
      </c>
      <c r="I3979" t="s">
        <v>42</v>
      </c>
      <c r="J3979" t="s">
        <v>43</v>
      </c>
      <c r="K3979" t="s">
        <v>100</v>
      </c>
      <c r="L3979" t="s">
        <v>101</v>
      </c>
      <c r="N3979">
        <v>42.3</v>
      </c>
      <c r="O3979">
        <v>26</v>
      </c>
      <c r="P3979">
        <v>1099.8</v>
      </c>
      <c r="R3979">
        <v>26</v>
      </c>
      <c r="S3979">
        <v>793.52</v>
      </c>
      <c r="T3979">
        <v>30.52</v>
      </c>
      <c r="V3979">
        <v>793.52</v>
      </c>
      <c r="W3979">
        <v>2.39</v>
      </c>
      <c r="X3979">
        <v>18.920000000000002</v>
      </c>
      <c r="Y3979">
        <v>25.38</v>
      </c>
      <c r="Z3979">
        <v>774.6</v>
      </c>
      <c r="AA3979" t="s">
        <v>21353</v>
      </c>
      <c r="AB3979">
        <v>0</v>
      </c>
      <c r="AE3979" t="s">
        <v>21354</v>
      </c>
      <c r="AF3979" t="s">
        <v>145</v>
      </c>
      <c r="AG3979" t="s">
        <v>21355</v>
      </c>
      <c r="AJ3979">
        <f t="shared" si="310"/>
        <v>0</v>
      </c>
      <c r="AK3979">
        <f t="shared" si="311"/>
        <v>0</v>
      </c>
      <c r="AL3979">
        <f t="shared" si="312"/>
        <v>48.75</v>
      </c>
      <c r="AM3979">
        <f t="shared" si="313"/>
        <v>1267.5</v>
      </c>
      <c r="AN3979">
        <f t="shared" si="314"/>
        <v>0</v>
      </c>
      <c r="AO3979" t="s">
        <v>48152</v>
      </c>
      <c r="AP3979" t="s">
        <v>27733</v>
      </c>
      <c r="AQ3979">
        <v>1267.5</v>
      </c>
      <c r="AR3979">
        <v>48.75</v>
      </c>
      <c r="AS3979" s="2">
        <v>44328.920127314814</v>
      </c>
      <c r="AT3979">
        <v>13291127</v>
      </c>
    </row>
    <row r="3980" spans="1:46">
      <c r="A3980" t="s">
        <v>21356</v>
      </c>
      <c r="B3980" t="s">
        <v>36</v>
      </c>
      <c r="C3980" t="s">
        <v>21357</v>
      </c>
      <c r="D3980" t="s">
        <v>21358</v>
      </c>
      <c r="E3980" t="s">
        <v>39</v>
      </c>
      <c r="F3980" t="s">
        <v>40</v>
      </c>
      <c r="G3980" t="s">
        <v>41</v>
      </c>
      <c r="H3980">
        <v>1</v>
      </c>
      <c r="I3980" t="s">
        <v>42</v>
      </c>
      <c r="J3980" t="s">
        <v>43</v>
      </c>
      <c r="K3980" t="s">
        <v>133</v>
      </c>
      <c r="L3980" t="s">
        <v>93</v>
      </c>
      <c r="N3980">
        <v>45.27</v>
      </c>
      <c r="O3980">
        <v>25.4</v>
      </c>
      <c r="P3980">
        <v>1149.8599999999999</v>
      </c>
      <c r="R3980">
        <v>25.4</v>
      </c>
      <c r="AB3980">
        <v>0</v>
      </c>
      <c r="AC3980" t="s">
        <v>2182</v>
      </c>
      <c r="AD3980" t="s">
        <v>15959</v>
      </c>
      <c r="AF3980" t="s">
        <v>47</v>
      </c>
      <c r="AJ3980">
        <f t="shared" si="310"/>
        <v>0</v>
      </c>
      <c r="AK3980">
        <f t="shared" si="311"/>
        <v>0</v>
      </c>
      <c r="AL3980">
        <f t="shared" si="312"/>
        <v>61</v>
      </c>
      <c r="AM3980">
        <f t="shared" si="313"/>
        <v>1586</v>
      </c>
      <c r="AN3980">
        <f t="shared" si="314"/>
        <v>0</v>
      </c>
      <c r="AO3980" t="s">
        <v>48144</v>
      </c>
      <c r="AP3980" t="s">
        <v>27739</v>
      </c>
      <c r="AQ3980">
        <v>1586</v>
      </c>
      <c r="AR3980">
        <v>61</v>
      </c>
      <c r="AS3980" s="2">
        <v>44328.91883101852</v>
      </c>
      <c r="AT3980">
        <v>17325329</v>
      </c>
    </row>
    <row r="3981" spans="1:46">
      <c r="A3981" t="s">
        <v>21359</v>
      </c>
      <c r="B3981" t="s">
        <v>36</v>
      </c>
      <c r="C3981" t="s">
        <v>21360</v>
      </c>
      <c r="D3981" t="s">
        <v>21361</v>
      </c>
      <c r="E3981" t="s">
        <v>39</v>
      </c>
      <c r="F3981" t="s">
        <v>40</v>
      </c>
      <c r="G3981" t="s">
        <v>197</v>
      </c>
      <c r="H3981">
        <v>1</v>
      </c>
      <c r="I3981" t="s">
        <v>42</v>
      </c>
      <c r="J3981" t="s">
        <v>43</v>
      </c>
      <c r="K3981" t="s">
        <v>21362</v>
      </c>
      <c r="L3981" t="s">
        <v>101</v>
      </c>
      <c r="M3981" t="s">
        <v>102</v>
      </c>
      <c r="N3981">
        <v>24.65</v>
      </c>
      <c r="O3981">
        <v>26</v>
      </c>
      <c r="P3981">
        <v>640.9</v>
      </c>
      <c r="R3981">
        <v>26</v>
      </c>
      <c r="S3981">
        <v>624</v>
      </c>
      <c r="T3981">
        <v>24</v>
      </c>
      <c r="V3981">
        <v>624</v>
      </c>
      <c r="W3981">
        <v>2.39</v>
      </c>
      <c r="X3981">
        <v>14.88</v>
      </c>
      <c r="Y3981">
        <v>25.38</v>
      </c>
      <c r="Z3981">
        <v>609.12</v>
      </c>
      <c r="AA3981" t="s">
        <v>21363</v>
      </c>
      <c r="AB3981">
        <v>0</v>
      </c>
      <c r="AE3981" t="s">
        <v>21364</v>
      </c>
      <c r="AF3981" t="s">
        <v>200</v>
      </c>
      <c r="AG3981" t="s">
        <v>21365</v>
      </c>
      <c r="AJ3981">
        <f t="shared" si="310"/>
        <v>0</v>
      </c>
      <c r="AK3981">
        <f t="shared" si="311"/>
        <v>0</v>
      </c>
      <c r="AL3981">
        <f t="shared" si="312"/>
        <v>19</v>
      </c>
      <c r="AM3981">
        <f t="shared" si="313"/>
        <v>494</v>
      </c>
      <c r="AN3981">
        <f t="shared" si="314"/>
        <v>0</v>
      </c>
      <c r="AO3981" t="s">
        <v>48150</v>
      </c>
      <c r="AP3981" s="3" t="s">
        <v>27745</v>
      </c>
      <c r="AQ3981">
        <v>494</v>
      </c>
      <c r="AR3981">
        <v>19</v>
      </c>
      <c r="AS3981" s="2">
        <v>44328.91033564815</v>
      </c>
      <c r="AT3981">
        <v>14005601</v>
      </c>
    </row>
    <row r="3982" spans="1:46">
      <c r="A3982" t="s">
        <v>21366</v>
      </c>
      <c r="B3982" t="s">
        <v>36</v>
      </c>
      <c r="C3982" t="s">
        <v>21367</v>
      </c>
      <c r="D3982" t="s">
        <v>21368</v>
      </c>
      <c r="E3982" t="s">
        <v>39</v>
      </c>
      <c r="F3982" t="s">
        <v>50</v>
      </c>
      <c r="G3982" t="s">
        <v>51</v>
      </c>
      <c r="H3982">
        <v>1</v>
      </c>
      <c r="I3982" t="s">
        <v>42</v>
      </c>
      <c r="J3982" t="s">
        <v>43</v>
      </c>
      <c r="K3982" t="s">
        <v>253</v>
      </c>
      <c r="L3982" t="s">
        <v>101</v>
      </c>
      <c r="M3982" t="s">
        <v>102</v>
      </c>
      <c r="N3982">
        <v>40.380000000000003</v>
      </c>
      <c r="O3982">
        <v>26</v>
      </c>
      <c r="P3982">
        <v>1049.8800000000001</v>
      </c>
      <c r="R3982">
        <v>26</v>
      </c>
      <c r="S3982">
        <v>1040</v>
      </c>
      <c r="T3982">
        <v>40</v>
      </c>
      <c r="V3982">
        <v>1040</v>
      </c>
      <c r="W3982">
        <v>2.39</v>
      </c>
      <c r="X3982">
        <v>24.8</v>
      </c>
      <c r="Y3982">
        <v>25.38</v>
      </c>
      <c r="Z3982">
        <v>1015.2</v>
      </c>
      <c r="AA3982" t="s">
        <v>21369</v>
      </c>
      <c r="AB3982">
        <v>0</v>
      </c>
      <c r="AE3982" t="s">
        <v>21370</v>
      </c>
      <c r="AF3982" t="s">
        <v>55</v>
      </c>
      <c r="AG3982" t="s">
        <v>21371</v>
      </c>
      <c r="AJ3982">
        <f t="shared" si="310"/>
        <v>0</v>
      </c>
      <c r="AK3982">
        <f t="shared" si="311"/>
        <v>0</v>
      </c>
      <c r="AL3982">
        <f t="shared" si="312"/>
        <v>34.93</v>
      </c>
      <c r="AM3982">
        <f t="shared" si="313"/>
        <v>908.18</v>
      </c>
      <c r="AN3982">
        <f t="shared" si="314"/>
        <v>0</v>
      </c>
      <c r="AO3982" t="s">
        <v>48144</v>
      </c>
      <c r="AP3982" t="s">
        <v>27754</v>
      </c>
      <c r="AQ3982">
        <v>908.18</v>
      </c>
      <c r="AR3982">
        <v>34.93</v>
      </c>
      <c r="AS3982" s="2">
        <v>44328.906574074077</v>
      </c>
      <c r="AT3982">
        <v>17324629</v>
      </c>
    </row>
    <row r="3983" spans="1:46">
      <c r="A3983" t="s">
        <v>21372</v>
      </c>
      <c r="B3983" t="s">
        <v>36</v>
      </c>
      <c r="C3983" t="s">
        <v>21373</v>
      </c>
      <c r="D3983" t="s">
        <v>21373</v>
      </c>
      <c r="E3983" t="s">
        <v>39</v>
      </c>
      <c r="F3983" t="s">
        <v>40</v>
      </c>
      <c r="G3983" t="s">
        <v>197</v>
      </c>
      <c r="H3983">
        <v>1</v>
      </c>
      <c r="I3983" t="s">
        <v>42</v>
      </c>
      <c r="J3983" t="s">
        <v>43</v>
      </c>
      <c r="K3983" t="s">
        <v>275</v>
      </c>
      <c r="L3983" t="s">
        <v>93</v>
      </c>
      <c r="N3983">
        <v>25</v>
      </c>
      <c r="O3983">
        <v>26</v>
      </c>
      <c r="P3983">
        <v>650</v>
      </c>
      <c r="R3983">
        <v>26</v>
      </c>
      <c r="AB3983">
        <v>0</v>
      </c>
      <c r="AC3983" t="s">
        <v>94</v>
      </c>
      <c r="AD3983" t="s">
        <v>21374</v>
      </c>
      <c r="AF3983" t="s">
        <v>200</v>
      </c>
      <c r="AJ3983">
        <f t="shared" si="310"/>
        <v>0</v>
      </c>
      <c r="AK3983">
        <f t="shared" si="311"/>
        <v>0</v>
      </c>
      <c r="AL3983">
        <f t="shared" si="312"/>
        <v>24</v>
      </c>
      <c r="AM3983">
        <f t="shared" si="313"/>
        <v>624</v>
      </c>
      <c r="AN3983">
        <f t="shared" si="314"/>
        <v>0</v>
      </c>
      <c r="AO3983" t="s">
        <v>48144</v>
      </c>
      <c r="AP3983" t="s">
        <v>27766</v>
      </c>
      <c r="AQ3983">
        <v>624</v>
      </c>
      <c r="AR3983">
        <v>24</v>
      </c>
      <c r="AS3983" s="2">
        <v>44328.897349537037</v>
      </c>
      <c r="AT3983">
        <v>17324429</v>
      </c>
    </row>
    <row r="3984" spans="1:46">
      <c r="A3984" t="s">
        <v>21375</v>
      </c>
      <c r="B3984" t="s">
        <v>36</v>
      </c>
      <c r="C3984" t="s">
        <v>21376</v>
      </c>
      <c r="D3984" t="s">
        <v>21377</v>
      </c>
      <c r="E3984" t="s">
        <v>39</v>
      </c>
      <c r="F3984" t="s">
        <v>40</v>
      </c>
      <c r="G3984" t="s">
        <v>185</v>
      </c>
      <c r="H3984">
        <v>1</v>
      </c>
      <c r="I3984" t="s">
        <v>42</v>
      </c>
      <c r="J3984" t="s">
        <v>43</v>
      </c>
      <c r="K3984" t="s">
        <v>110</v>
      </c>
      <c r="L3984" t="s">
        <v>101</v>
      </c>
      <c r="N3984">
        <v>23.07</v>
      </c>
      <c r="O3984">
        <v>26</v>
      </c>
      <c r="P3984">
        <v>599.82000000000005</v>
      </c>
      <c r="R3984">
        <v>26</v>
      </c>
      <c r="S3984">
        <v>598</v>
      </c>
      <c r="T3984">
        <v>23</v>
      </c>
      <c r="V3984">
        <v>598</v>
      </c>
      <c r="W3984">
        <v>2.39</v>
      </c>
      <c r="X3984">
        <v>14.26</v>
      </c>
      <c r="Y3984">
        <v>25.38</v>
      </c>
      <c r="Z3984">
        <v>583.74</v>
      </c>
      <c r="AA3984" t="s">
        <v>21378</v>
      </c>
      <c r="AB3984">
        <v>0</v>
      </c>
      <c r="AE3984" t="s">
        <v>21379</v>
      </c>
      <c r="AF3984" t="s">
        <v>134</v>
      </c>
      <c r="AG3984" t="s">
        <v>21380</v>
      </c>
      <c r="AJ3984">
        <f t="shared" si="310"/>
        <v>0</v>
      </c>
      <c r="AK3984">
        <f t="shared" si="311"/>
        <v>0</v>
      </c>
      <c r="AL3984">
        <f t="shared" si="312"/>
        <v>47</v>
      </c>
      <c r="AM3984">
        <f t="shared" si="313"/>
        <v>1269</v>
      </c>
      <c r="AN3984">
        <f t="shared" si="314"/>
        <v>0</v>
      </c>
      <c r="AO3984" t="s">
        <v>48215</v>
      </c>
      <c r="AP3984" t="s">
        <v>27772</v>
      </c>
      <c r="AQ3984">
        <v>1269</v>
      </c>
      <c r="AR3984">
        <v>47</v>
      </c>
      <c r="AS3984" s="2">
        <v>44328.895729166667</v>
      </c>
      <c r="AT3984">
        <v>23438812</v>
      </c>
    </row>
    <row r="3985" spans="1:46">
      <c r="A3985" t="s">
        <v>21381</v>
      </c>
      <c r="B3985" t="s">
        <v>36</v>
      </c>
      <c r="C3985" t="s">
        <v>21382</v>
      </c>
      <c r="D3985" t="s">
        <v>21383</v>
      </c>
      <c r="E3985" t="s">
        <v>39</v>
      </c>
      <c r="F3985" t="s">
        <v>40</v>
      </c>
      <c r="G3985" t="s">
        <v>450</v>
      </c>
      <c r="H3985">
        <v>2</v>
      </c>
      <c r="I3985" t="s">
        <v>42</v>
      </c>
      <c r="J3985" t="s">
        <v>43</v>
      </c>
      <c r="K3985" t="s">
        <v>110</v>
      </c>
      <c r="L3985" t="s">
        <v>101</v>
      </c>
      <c r="M3985" t="s">
        <v>102</v>
      </c>
      <c r="N3985">
        <v>23.07</v>
      </c>
      <c r="O3985">
        <v>26</v>
      </c>
      <c r="P3985">
        <v>599.82000000000005</v>
      </c>
      <c r="R3985">
        <v>26</v>
      </c>
      <c r="S3985">
        <v>598</v>
      </c>
      <c r="T3985">
        <v>23</v>
      </c>
      <c r="V3985">
        <v>598</v>
      </c>
      <c r="W3985">
        <v>2.39</v>
      </c>
      <c r="X3985">
        <v>14.26</v>
      </c>
      <c r="Y3985">
        <v>25.38</v>
      </c>
      <c r="Z3985">
        <v>583.74</v>
      </c>
      <c r="AA3985" t="s">
        <v>21384</v>
      </c>
      <c r="AB3985">
        <v>0</v>
      </c>
      <c r="AE3985" t="s">
        <v>21385</v>
      </c>
      <c r="AF3985" t="s">
        <v>453</v>
      </c>
      <c r="AG3985" t="s">
        <v>21386</v>
      </c>
      <c r="AJ3985">
        <f t="shared" si="310"/>
        <v>0</v>
      </c>
      <c r="AK3985">
        <f t="shared" si="311"/>
        <v>0</v>
      </c>
      <c r="AL3985">
        <f t="shared" si="312"/>
        <v>26</v>
      </c>
      <c r="AM3985">
        <f t="shared" si="313"/>
        <v>676</v>
      </c>
      <c r="AN3985">
        <f t="shared" si="314"/>
        <v>0</v>
      </c>
      <c r="AO3985" t="s">
        <v>48149</v>
      </c>
      <c r="AP3985" t="s">
        <v>27784</v>
      </c>
      <c r="AQ3985">
        <v>676</v>
      </c>
      <c r="AR3985">
        <v>26</v>
      </c>
      <c r="AS3985" t="s">
        <v>48545</v>
      </c>
      <c r="AT3985">
        <v>740292402</v>
      </c>
    </row>
    <row r="3986" spans="1:46">
      <c r="A3986" t="s">
        <v>21387</v>
      </c>
      <c r="B3986" t="s">
        <v>174</v>
      </c>
      <c r="C3986" t="s">
        <v>21388</v>
      </c>
      <c r="D3986" t="s">
        <v>21389</v>
      </c>
      <c r="E3986" t="s">
        <v>39</v>
      </c>
      <c r="F3986" t="s">
        <v>177</v>
      </c>
      <c r="G3986" t="s">
        <v>2804</v>
      </c>
      <c r="H3986">
        <v>1</v>
      </c>
      <c r="I3986" t="s">
        <v>178</v>
      </c>
      <c r="J3986" t="s">
        <v>43</v>
      </c>
      <c r="K3986" t="s">
        <v>1727</v>
      </c>
      <c r="L3986" t="s">
        <v>101</v>
      </c>
      <c r="M3986" t="s">
        <v>102</v>
      </c>
      <c r="N3986">
        <v>45</v>
      </c>
      <c r="O3986">
        <v>27</v>
      </c>
      <c r="P3986">
        <v>1215</v>
      </c>
      <c r="R3986">
        <v>27</v>
      </c>
      <c r="S3986">
        <v>1215</v>
      </c>
      <c r="T3986">
        <v>45</v>
      </c>
      <c r="V3986">
        <v>1215</v>
      </c>
      <c r="W3986">
        <v>2.3879999999999999</v>
      </c>
      <c r="X3986">
        <v>29.01</v>
      </c>
      <c r="Y3986">
        <v>26.36</v>
      </c>
      <c r="Z3986">
        <v>1185.99</v>
      </c>
      <c r="AA3986" t="s">
        <v>21390</v>
      </c>
      <c r="AB3986">
        <v>0</v>
      </c>
      <c r="AE3986" t="s">
        <v>21391</v>
      </c>
      <c r="AF3986" t="s">
        <v>2807</v>
      </c>
      <c r="AG3986" t="s">
        <v>21392</v>
      </c>
      <c r="AJ3986">
        <f t="shared" si="310"/>
        <v>0</v>
      </c>
      <c r="AK3986">
        <f t="shared" si="311"/>
        <v>0</v>
      </c>
      <c r="AL3986">
        <f t="shared" si="312"/>
        <v>23</v>
      </c>
      <c r="AM3986">
        <f t="shared" si="313"/>
        <v>598</v>
      </c>
      <c r="AN3986">
        <f t="shared" si="314"/>
        <v>0</v>
      </c>
      <c r="AO3986" t="s">
        <v>48144</v>
      </c>
      <c r="AP3986" t="s">
        <v>27790</v>
      </c>
      <c r="AQ3986">
        <v>598</v>
      </c>
      <c r="AR3986">
        <v>23</v>
      </c>
      <c r="AS3986" t="s">
        <v>48546</v>
      </c>
      <c r="AT3986">
        <v>17324129</v>
      </c>
    </row>
    <row r="3987" spans="1:46">
      <c r="A3987" t="s">
        <v>21393</v>
      </c>
      <c r="B3987" t="s">
        <v>36</v>
      </c>
      <c r="C3987" t="s">
        <v>21394</v>
      </c>
      <c r="D3987" t="s">
        <v>21395</v>
      </c>
      <c r="E3987" t="s">
        <v>39</v>
      </c>
      <c r="F3987" t="s">
        <v>40</v>
      </c>
      <c r="G3987" t="s">
        <v>124</v>
      </c>
      <c r="H3987">
        <v>1</v>
      </c>
      <c r="I3987" t="s">
        <v>42</v>
      </c>
      <c r="J3987" t="s">
        <v>43</v>
      </c>
      <c r="K3987" t="s">
        <v>52</v>
      </c>
      <c r="L3987" t="s">
        <v>101</v>
      </c>
      <c r="M3987" t="s">
        <v>102</v>
      </c>
      <c r="N3987">
        <v>57.69</v>
      </c>
      <c r="O3987">
        <v>26</v>
      </c>
      <c r="P3987">
        <v>1499.94</v>
      </c>
      <c r="R3987">
        <v>26</v>
      </c>
      <c r="S3987">
        <v>1202.5</v>
      </c>
      <c r="T3987">
        <v>46.25</v>
      </c>
      <c r="V3987">
        <v>1202.5</v>
      </c>
      <c r="W3987">
        <v>2.39</v>
      </c>
      <c r="X3987">
        <v>28.67</v>
      </c>
      <c r="Y3987">
        <v>25.38</v>
      </c>
      <c r="Z3987">
        <v>1173.83</v>
      </c>
      <c r="AA3987" t="s">
        <v>21396</v>
      </c>
      <c r="AB3987">
        <v>0</v>
      </c>
      <c r="AE3987" t="s">
        <v>21397</v>
      </c>
      <c r="AF3987" t="s">
        <v>128</v>
      </c>
      <c r="AG3987" t="s">
        <v>21398</v>
      </c>
      <c r="AJ3987">
        <f t="shared" si="310"/>
        <v>0</v>
      </c>
      <c r="AK3987">
        <f t="shared" si="311"/>
        <v>0</v>
      </c>
      <c r="AL3987">
        <f t="shared" si="312"/>
        <v>44.59</v>
      </c>
      <c r="AM3987">
        <f t="shared" si="313"/>
        <v>1159.3399999999999</v>
      </c>
      <c r="AN3987">
        <f t="shared" si="314"/>
        <v>0</v>
      </c>
      <c r="AO3987" t="s">
        <v>48144</v>
      </c>
      <c r="AP3987" t="s">
        <v>27796</v>
      </c>
      <c r="AQ3987">
        <v>1159.3399999999999</v>
      </c>
      <c r="AR3987">
        <v>44.59</v>
      </c>
      <c r="AS3987" s="2">
        <v>44328.886041666665</v>
      </c>
      <c r="AT3987">
        <v>17323829</v>
      </c>
    </row>
    <row r="3988" spans="1:46">
      <c r="A3988" t="s">
        <v>21399</v>
      </c>
      <c r="B3988" t="s">
        <v>36</v>
      </c>
      <c r="C3988" t="s">
        <v>21400</v>
      </c>
      <c r="D3988" t="s">
        <v>21401</v>
      </c>
      <c r="E3988" t="s">
        <v>39</v>
      </c>
      <c r="F3988" t="s">
        <v>50</v>
      </c>
      <c r="G3988" t="s">
        <v>51</v>
      </c>
      <c r="H3988">
        <v>2</v>
      </c>
      <c r="I3988" t="s">
        <v>42</v>
      </c>
      <c r="J3988" t="s">
        <v>43</v>
      </c>
      <c r="K3988" t="s">
        <v>125</v>
      </c>
      <c r="L3988" t="s">
        <v>101</v>
      </c>
      <c r="N3988">
        <v>21.15</v>
      </c>
      <c r="O3988">
        <v>26</v>
      </c>
      <c r="P3988">
        <v>549.9</v>
      </c>
      <c r="R3988">
        <v>26</v>
      </c>
      <c r="S3988">
        <v>543.4</v>
      </c>
      <c r="T3988">
        <v>20.9</v>
      </c>
      <c r="V3988">
        <v>543.4</v>
      </c>
      <c r="W3988">
        <v>2.39</v>
      </c>
      <c r="X3988">
        <v>12.96</v>
      </c>
      <c r="Y3988">
        <v>25.38</v>
      </c>
      <c r="Z3988">
        <v>530.44000000000005</v>
      </c>
      <c r="AA3988" t="s">
        <v>21402</v>
      </c>
      <c r="AB3988">
        <v>0</v>
      </c>
      <c r="AE3988" t="s">
        <v>21403</v>
      </c>
      <c r="AF3988" t="s">
        <v>55</v>
      </c>
      <c r="AG3988" t="s">
        <v>21404</v>
      </c>
      <c r="AJ3988">
        <f t="shared" si="310"/>
        <v>0</v>
      </c>
      <c r="AK3988">
        <f t="shared" si="311"/>
        <v>0</v>
      </c>
      <c r="AL3988">
        <f t="shared" si="312"/>
        <v>20.64</v>
      </c>
      <c r="AM3988">
        <f t="shared" si="313"/>
        <v>536.64</v>
      </c>
      <c r="AN3988">
        <f t="shared" si="314"/>
        <v>0</v>
      </c>
      <c r="AO3988" t="s">
        <v>48144</v>
      </c>
      <c r="AP3988" t="s">
        <v>27814</v>
      </c>
      <c r="AQ3988">
        <v>536.64</v>
      </c>
      <c r="AR3988">
        <v>20.64</v>
      </c>
      <c r="AS3988" s="2">
        <v>44328.881342592591</v>
      </c>
      <c r="AT3988">
        <v>17323329</v>
      </c>
    </row>
    <row r="3989" spans="1:46">
      <c r="A3989" t="s">
        <v>21405</v>
      </c>
      <c r="B3989" t="s">
        <v>36</v>
      </c>
      <c r="C3989" t="s">
        <v>21406</v>
      </c>
      <c r="D3989" t="s">
        <v>21407</v>
      </c>
      <c r="E3989" t="s">
        <v>39</v>
      </c>
      <c r="F3989" t="s">
        <v>40</v>
      </c>
      <c r="G3989" t="s">
        <v>197</v>
      </c>
      <c r="H3989">
        <v>2</v>
      </c>
      <c r="I3989" t="s">
        <v>42</v>
      </c>
      <c r="J3989" t="s">
        <v>43</v>
      </c>
      <c r="K3989" t="s">
        <v>218</v>
      </c>
      <c r="L3989" t="s">
        <v>101</v>
      </c>
      <c r="M3989" t="s">
        <v>102</v>
      </c>
      <c r="N3989">
        <v>46.15</v>
      </c>
      <c r="O3989">
        <v>26</v>
      </c>
      <c r="P3989">
        <v>1199.9000000000001</v>
      </c>
      <c r="R3989">
        <v>26</v>
      </c>
      <c r="S3989">
        <v>1079.78</v>
      </c>
      <c r="T3989">
        <v>41.53</v>
      </c>
      <c r="V3989">
        <v>1079.78</v>
      </c>
      <c r="W3989">
        <v>2.39</v>
      </c>
      <c r="X3989">
        <v>25.75</v>
      </c>
      <c r="Y3989">
        <v>25.38</v>
      </c>
      <c r="Z3989">
        <v>1054.03</v>
      </c>
      <c r="AA3989" t="s">
        <v>21408</v>
      </c>
      <c r="AB3989">
        <v>0</v>
      </c>
      <c r="AE3989" t="s">
        <v>21409</v>
      </c>
      <c r="AF3989" t="s">
        <v>200</v>
      </c>
      <c r="AG3989" t="s">
        <v>21410</v>
      </c>
      <c r="AJ3989">
        <f t="shared" si="310"/>
        <v>0</v>
      </c>
      <c r="AK3989">
        <f t="shared" si="311"/>
        <v>0</v>
      </c>
      <c r="AL3989">
        <f t="shared" si="312"/>
        <v>11</v>
      </c>
      <c r="AM3989">
        <f t="shared" si="313"/>
        <v>286</v>
      </c>
      <c r="AN3989">
        <f t="shared" si="314"/>
        <v>0</v>
      </c>
      <c r="AO3989" t="s">
        <v>48148</v>
      </c>
      <c r="AP3989" t="s">
        <v>27820</v>
      </c>
      <c r="AQ3989">
        <v>286</v>
      </c>
      <c r="AR3989">
        <v>11</v>
      </c>
      <c r="AS3989" s="2">
        <v>44328.879143518519</v>
      </c>
      <c r="AT3989">
        <v>9473315</v>
      </c>
    </row>
    <row r="3990" spans="1:46">
      <c r="A3990" t="s">
        <v>21411</v>
      </c>
      <c r="B3990" t="s">
        <v>174</v>
      </c>
      <c r="C3990" t="s">
        <v>21412</v>
      </c>
      <c r="D3990" t="s">
        <v>21413</v>
      </c>
      <c r="E3990" t="s">
        <v>39</v>
      </c>
      <c r="F3990" t="s">
        <v>177</v>
      </c>
      <c r="G3990" t="s">
        <v>2804</v>
      </c>
      <c r="H3990">
        <v>2</v>
      </c>
      <c r="I3990" t="s">
        <v>178</v>
      </c>
      <c r="J3990" t="s">
        <v>43</v>
      </c>
      <c r="K3990" t="s">
        <v>1727</v>
      </c>
      <c r="L3990" t="s">
        <v>65</v>
      </c>
      <c r="N3990">
        <v>45</v>
      </c>
      <c r="O3990">
        <v>27</v>
      </c>
      <c r="P3990">
        <v>1215</v>
      </c>
      <c r="R3990">
        <v>27</v>
      </c>
      <c r="AA3990" t="s">
        <v>21414</v>
      </c>
      <c r="AB3990">
        <v>0</v>
      </c>
      <c r="AC3990" t="s">
        <v>67</v>
      </c>
      <c r="AD3990" t="s">
        <v>2726</v>
      </c>
      <c r="AE3990" t="s">
        <v>21415</v>
      </c>
      <c r="AF3990" t="s">
        <v>2807</v>
      </c>
      <c r="AG3990" t="s">
        <v>21416</v>
      </c>
      <c r="AJ3990">
        <f t="shared" si="310"/>
        <v>0</v>
      </c>
      <c r="AK3990">
        <f t="shared" si="311"/>
        <v>0</v>
      </c>
      <c r="AL3990">
        <f t="shared" si="312"/>
        <v>34.75</v>
      </c>
      <c r="AM3990">
        <f t="shared" si="313"/>
        <v>903.5</v>
      </c>
      <c r="AN3990">
        <f t="shared" si="314"/>
        <v>0</v>
      </c>
      <c r="AO3990" t="s">
        <v>48144</v>
      </c>
      <c r="AP3990" t="s">
        <v>27808</v>
      </c>
      <c r="AQ3990">
        <v>903.5</v>
      </c>
      <c r="AR3990">
        <v>34.75</v>
      </c>
      <c r="AS3990" s="2">
        <v>44328.881331018521</v>
      </c>
      <c r="AT3990">
        <v>17323129</v>
      </c>
    </row>
    <row r="3991" spans="1:46">
      <c r="A3991" t="s">
        <v>21417</v>
      </c>
      <c r="B3991" t="s">
        <v>36</v>
      </c>
      <c r="C3991" t="s">
        <v>21418</v>
      </c>
      <c r="D3991" t="s">
        <v>21419</v>
      </c>
      <c r="E3991" t="s">
        <v>39</v>
      </c>
      <c r="F3991" t="s">
        <v>50</v>
      </c>
      <c r="G3991" t="s">
        <v>1130</v>
      </c>
      <c r="H3991">
        <v>2</v>
      </c>
      <c r="I3991" t="s">
        <v>42</v>
      </c>
      <c r="J3991" t="s">
        <v>43</v>
      </c>
      <c r="K3991" t="s">
        <v>203</v>
      </c>
      <c r="L3991" t="s">
        <v>101</v>
      </c>
      <c r="M3991" t="s">
        <v>102</v>
      </c>
      <c r="N3991">
        <v>32</v>
      </c>
      <c r="O3991">
        <v>25</v>
      </c>
      <c r="P3991">
        <v>800</v>
      </c>
      <c r="R3991">
        <v>25</v>
      </c>
      <c r="S3991">
        <v>800</v>
      </c>
      <c r="T3991">
        <v>32</v>
      </c>
      <c r="V3991">
        <v>800</v>
      </c>
      <c r="W3991">
        <v>2.39</v>
      </c>
      <c r="X3991">
        <v>19.2</v>
      </c>
      <c r="Y3991">
        <v>24.4</v>
      </c>
      <c r="Z3991">
        <v>780.8</v>
      </c>
      <c r="AA3991" t="s">
        <v>21420</v>
      </c>
      <c r="AB3991">
        <v>0</v>
      </c>
      <c r="AE3991" t="s">
        <v>21421</v>
      </c>
      <c r="AF3991" t="s">
        <v>1133</v>
      </c>
      <c r="AG3991" t="s">
        <v>21422</v>
      </c>
      <c r="AJ3991">
        <f t="shared" si="310"/>
        <v>0</v>
      </c>
      <c r="AK3991">
        <f t="shared" si="311"/>
        <v>0</v>
      </c>
      <c r="AL3991">
        <f t="shared" si="312"/>
        <v>84.85</v>
      </c>
      <c r="AM3991">
        <f t="shared" si="313"/>
        <v>2206.1</v>
      </c>
      <c r="AN3991">
        <f t="shared" si="314"/>
        <v>0</v>
      </c>
      <c r="AO3991" t="s">
        <v>48148</v>
      </c>
      <c r="AP3991" t="s">
        <v>27826</v>
      </c>
      <c r="AQ3991">
        <v>2206.1</v>
      </c>
      <c r="AR3991">
        <v>84.85</v>
      </c>
      <c r="AS3991" s="2">
        <v>44328.878229166665</v>
      </c>
      <c r="AT3991">
        <v>9473115</v>
      </c>
    </row>
    <row r="3992" spans="1:46">
      <c r="A3992" t="s">
        <v>21423</v>
      </c>
      <c r="B3992" t="s">
        <v>36</v>
      </c>
      <c r="C3992" t="s">
        <v>21424</v>
      </c>
      <c r="D3992" t="s">
        <v>21425</v>
      </c>
      <c r="E3992" t="s">
        <v>39</v>
      </c>
      <c r="F3992" t="s">
        <v>40</v>
      </c>
      <c r="G3992" t="s">
        <v>450</v>
      </c>
      <c r="H3992">
        <v>1</v>
      </c>
      <c r="I3992" t="s">
        <v>42</v>
      </c>
      <c r="J3992" t="s">
        <v>43</v>
      </c>
      <c r="K3992" t="s">
        <v>117</v>
      </c>
      <c r="L3992" t="s">
        <v>101</v>
      </c>
      <c r="M3992" t="s">
        <v>102</v>
      </c>
      <c r="N3992">
        <v>38.46</v>
      </c>
      <c r="O3992">
        <v>26</v>
      </c>
      <c r="P3992">
        <v>999.96</v>
      </c>
      <c r="R3992">
        <v>26</v>
      </c>
      <c r="S3992">
        <v>850.46</v>
      </c>
      <c r="T3992">
        <v>32.71</v>
      </c>
      <c r="V3992">
        <v>850.46</v>
      </c>
      <c r="W3992">
        <v>2.39</v>
      </c>
      <c r="X3992">
        <v>20.28</v>
      </c>
      <c r="Y3992">
        <v>25.38</v>
      </c>
      <c r="Z3992">
        <v>830.18</v>
      </c>
      <c r="AA3992" t="s">
        <v>21426</v>
      </c>
      <c r="AB3992">
        <v>0</v>
      </c>
      <c r="AE3992" t="s">
        <v>21427</v>
      </c>
      <c r="AF3992" t="s">
        <v>453</v>
      </c>
      <c r="AG3992" t="s">
        <v>21428</v>
      </c>
      <c r="AJ3992">
        <f t="shared" si="310"/>
        <v>0</v>
      </c>
      <c r="AK3992">
        <f t="shared" si="311"/>
        <v>0</v>
      </c>
      <c r="AL3992">
        <f t="shared" si="312"/>
        <v>39.46</v>
      </c>
      <c r="AM3992">
        <f t="shared" si="313"/>
        <v>1025.96</v>
      </c>
      <c r="AN3992">
        <f t="shared" si="314"/>
        <v>0</v>
      </c>
      <c r="AO3992" t="s">
        <v>48146</v>
      </c>
      <c r="AP3992" t="s">
        <v>27778</v>
      </c>
      <c r="AQ3992">
        <v>1025.96</v>
      </c>
      <c r="AR3992">
        <v>39.46</v>
      </c>
      <c r="AS3992" s="2">
        <v>44328.894965277781</v>
      </c>
      <c r="AT3992">
        <v>16266734</v>
      </c>
    </row>
    <row r="3993" spans="1:46">
      <c r="A3993" t="s">
        <v>21429</v>
      </c>
      <c r="B3993" t="s">
        <v>36</v>
      </c>
      <c r="C3993" t="s">
        <v>21430</v>
      </c>
      <c r="D3993" t="s">
        <v>21431</v>
      </c>
      <c r="E3993" t="s">
        <v>39</v>
      </c>
      <c r="F3993" t="s">
        <v>40</v>
      </c>
      <c r="G3993" t="s">
        <v>41</v>
      </c>
      <c r="H3993">
        <v>1</v>
      </c>
      <c r="I3993" t="s">
        <v>42</v>
      </c>
      <c r="J3993" t="s">
        <v>43</v>
      </c>
      <c r="K3993" t="s">
        <v>598</v>
      </c>
      <c r="L3993" t="s">
        <v>101</v>
      </c>
      <c r="M3993" t="s">
        <v>102</v>
      </c>
      <c r="N3993">
        <v>10</v>
      </c>
      <c r="O3993">
        <v>25.4</v>
      </c>
      <c r="P3993">
        <v>254</v>
      </c>
      <c r="R3993">
        <v>25.4</v>
      </c>
      <c r="S3993">
        <v>254</v>
      </c>
      <c r="T3993">
        <v>10</v>
      </c>
      <c r="V3993">
        <v>254</v>
      </c>
      <c r="W3993">
        <v>2.39</v>
      </c>
      <c r="X3993">
        <v>6.1</v>
      </c>
      <c r="Y3993">
        <v>24.79</v>
      </c>
      <c r="Z3993">
        <v>247.9</v>
      </c>
      <c r="AA3993" t="s">
        <v>21432</v>
      </c>
      <c r="AB3993">
        <v>0</v>
      </c>
      <c r="AE3993" t="s">
        <v>21433</v>
      </c>
      <c r="AF3993" t="s">
        <v>47</v>
      </c>
      <c r="AG3993" t="s">
        <v>21434</v>
      </c>
      <c r="AJ3993">
        <f t="shared" si="310"/>
        <v>0</v>
      </c>
      <c r="AK3993">
        <f t="shared" si="311"/>
        <v>0</v>
      </c>
      <c r="AL3993">
        <f t="shared" si="312"/>
        <v>55</v>
      </c>
      <c r="AM3993">
        <f t="shared" si="313"/>
        <v>1485</v>
      </c>
      <c r="AN3993">
        <f t="shared" si="314"/>
        <v>0</v>
      </c>
      <c r="AO3993" t="s">
        <v>48262</v>
      </c>
      <c r="AP3993" t="s">
        <v>27832</v>
      </c>
      <c r="AQ3993">
        <v>1485</v>
      </c>
      <c r="AR3993">
        <v>55</v>
      </c>
      <c r="AS3993" s="2">
        <v>44328.874918981484</v>
      </c>
      <c r="AT3993">
        <v>698947</v>
      </c>
    </row>
    <row r="3994" spans="1:46">
      <c r="A3994" t="s">
        <v>21435</v>
      </c>
      <c r="B3994" t="s">
        <v>36</v>
      </c>
      <c r="C3994" t="s">
        <v>21436</v>
      </c>
      <c r="D3994" t="s">
        <v>21437</v>
      </c>
      <c r="E3994" t="s">
        <v>39</v>
      </c>
      <c r="F3994" t="s">
        <v>40</v>
      </c>
      <c r="G3994" t="s">
        <v>41</v>
      </c>
      <c r="H3994">
        <v>1</v>
      </c>
      <c r="I3994" t="s">
        <v>42</v>
      </c>
      <c r="J3994" t="s">
        <v>43</v>
      </c>
      <c r="K3994" t="s">
        <v>142</v>
      </c>
      <c r="L3994" t="s">
        <v>93</v>
      </c>
      <c r="N3994">
        <v>20</v>
      </c>
      <c r="O3994">
        <v>25.4</v>
      </c>
      <c r="P3994">
        <v>508</v>
      </c>
      <c r="R3994">
        <v>25.4</v>
      </c>
      <c r="AB3994">
        <v>0</v>
      </c>
      <c r="AC3994" t="s">
        <v>94</v>
      </c>
      <c r="AD3994" t="s">
        <v>21438</v>
      </c>
      <c r="AF3994" t="s">
        <v>47</v>
      </c>
      <c r="AJ3994">
        <f t="shared" si="310"/>
        <v>0</v>
      </c>
      <c r="AK3994">
        <f t="shared" si="311"/>
        <v>0</v>
      </c>
      <c r="AL3994">
        <f t="shared" si="312"/>
        <v>69.17</v>
      </c>
      <c r="AM3994">
        <f t="shared" si="313"/>
        <v>1867.59</v>
      </c>
      <c r="AN3994">
        <f t="shared" si="314"/>
        <v>0</v>
      </c>
      <c r="AO3994" t="s">
        <v>48262</v>
      </c>
      <c r="AP3994" t="s">
        <v>27838</v>
      </c>
      <c r="AQ3994">
        <v>1867.59</v>
      </c>
      <c r="AR3994">
        <v>69.17</v>
      </c>
      <c r="AS3994" s="2">
        <v>44328.870995370373</v>
      </c>
      <c r="AT3994">
        <v>698747</v>
      </c>
    </row>
    <row r="3995" spans="1:46">
      <c r="A3995" t="s">
        <v>21439</v>
      </c>
      <c r="B3995" t="s">
        <v>36</v>
      </c>
      <c r="C3995" t="s">
        <v>21440</v>
      </c>
      <c r="D3995" t="s">
        <v>21441</v>
      </c>
      <c r="E3995" t="s">
        <v>39</v>
      </c>
      <c r="F3995" t="s">
        <v>40</v>
      </c>
      <c r="G3995" t="s">
        <v>41</v>
      </c>
      <c r="H3995">
        <v>1</v>
      </c>
      <c r="I3995" t="s">
        <v>42</v>
      </c>
      <c r="J3995" t="s">
        <v>43</v>
      </c>
      <c r="K3995" t="s">
        <v>110</v>
      </c>
      <c r="L3995" t="s">
        <v>101</v>
      </c>
      <c r="M3995" t="s">
        <v>102</v>
      </c>
      <c r="N3995">
        <v>23.62</v>
      </c>
      <c r="O3995">
        <v>25.4</v>
      </c>
      <c r="P3995">
        <v>599.95000000000005</v>
      </c>
      <c r="R3995">
        <v>25.4</v>
      </c>
      <c r="S3995">
        <v>584.20000000000005</v>
      </c>
      <c r="T3995">
        <v>23</v>
      </c>
      <c r="V3995">
        <v>584.20000000000005</v>
      </c>
      <c r="W3995">
        <v>2.39</v>
      </c>
      <c r="X3995">
        <v>14.03</v>
      </c>
      <c r="Y3995">
        <v>24.79</v>
      </c>
      <c r="Z3995">
        <v>570.16999999999996</v>
      </c>
      <c r="AA3995" t="s">
        <v>21442</v>
      </c>
      <c r="AB3995">
        <v>0</v>
      </c>
      <c r="AE3995" t="s">
        <v>21443</v>
      </c>
      <c r="AF3995" t="s">
        <v>47</v>
      </c>
      <c r="AG3995" t="s">
        <v>21444</v>
      </c>
      <c r="AJ3995">
        <f t="shared" si="310"/>
        <v>0</v>
      </c>
      <c r="AK3995">
        <f t="shared" si="311"/>
        <v>0</v>
      </c>
      <c r="AL3995">
        <f t="shared" si="312"/>
        <v>40</v>
      </c>
      <c r="AM3995">
        <f t="shared" si="313"/>
        <v>1040</v>
      </c>
      <c r="AN3995">
        <f t="shared" si="314"/>
        <v>0</v>
      </c>
      <c r="AO3995" t="s">
        <v>48148</v>
      </c>
      <c r="AP3995" t="s">
        <v>27850</v>
      </c>
      <c r="AQ3995">
        <v>1040</v>
      </c>
      <c r="AR3995">
        <v>40</v>
      </c>
      <c r="AS3995" s="2">
        <v>44328.862893518519</v>
      </c>
      <c r="AT3995">
        <v>9472915</v>
      </c>
    </row>
    <row r="3996" spans="1:46">
      <c r="A3996" t="s">
        <v>21445</v>
      </c>
      <c r="B3996" t="s">
        <v>36</v>
      </c>
      <c r="C3996" t="s">
        <v>21446</v>
      </c>
      <c r="D3996" t="s">
        <v>21447</v>
      </c>
      <c r="E3996" t="s">
        <v>39</v>
      </c>
      <c r="F3996" t="s">
        <v>40</v>
      </c>
      <c r="G3996" t="s">
        <v>450</v>
      </c>
      <c r="H3996">
        <v>2</v>
      </c>
      <c r="I3996" t="s">
        <v>42</v>
      </c>
      <c r="J3996" t="s">
        <v>43</v>
      </c>
      <c r="K3996" t="s">
        <v>125</v>
      </c>
      <c r="L3996" t="s">
        <v>101</v>
      </c>
      <c r="N3996">
        <v>21.15</v>
      </c>
      <c r="O3996">
        <v>26</v>
      </c>
      <c r="P3996">
        <v>549.9</v>
      </c>
      <c r="R3996">
        <v>26</v>
      </c>
      <c r="S3996">
        <v>546</v>
      </c>
      <c r="T3996">
        <v>21</v>
      </c>
      <c r="V3996">
        <v>546</v>
      </c>
      <c r="W3996">
        <v>2.39</v>
      </c>
      <c r="X3996">
        <v>13.02</v>
      </c>
      <c r="Y3996">
        <v>25.38</v>
      </c>
      <c r="Z3996">
        <v>532.98</v>
      </c>
      <c r="AA3996" t="s">
        <v>21448</v>
      </c>
      <c r="AB3996">
        <v>0</v>
      </c>
      <c r="AE3996" t="s">
        <v>21449</v>
      </c>
      <c r="AF3996" t="s">
        <v>453</v>
      </c>
      <c r="AG3996" t="s">
        <v>21450</v>
      </c>
      <c r="AJ3996">
        <f t="shared" si="310"/>
        <v>0</v>
      </c>
      <c r="AK3996">
        <f t="shared" si="311"/>
        <v>0</v>
      </c>
      <c r="AL3996">
        <f t="shared" si="312"/>
        <v>30</v>
      </c>
      <c r="AM3996">
        <f t="shared" si="313"/>
        <v>780</v>
      </c>
      <c r="AN3996">
        <f t="shared" si="314"/>
        <v>0</v>
      </c>
      <c r="AO3996" t="s">
        <v>48152</v>
      </c>
      <c r="AP3996" t="s">
        <v>27856</v>
      </c>
      <c r="AQ3996">
        <v>780</v>
      </c>
      <c r="AR3996">
        <v>30</v>
      </c>
      <c r="AS3996" s="2">
        <v>44328.862708333334</v>
      </c>
      <c r="AT3996">
        <v>13290127</v>
      </c>
    </row>
    <row r="3997" spans="1:46">
      <c r="A3997" t="s">
        <v>21451</v>
      </c>
      <c r="B3997" t="s">
        <v>36</v>
      </c>
      <c r="C3997" t="s">
        <v>21452</v>
      </c>
      <c r="D3997" t="s">
        <v>21453</v>
      </c>
      <c r="E3997" t="s">
        <v>39</v>
      </c>
      <c r="F3997" t="s">
        <v>40</v>
      </c>
      <c r="G3997" t="s">
        <v>217</v>
      </c>
      <c r="H3997">
        <v>3</v>
      </c>
      <c r="I3997" t="s">
        <v>42</v>
      </c>
      <c r="J3997" t="s">
        <v>43</v>
      </c>
      <c r="K3997" t="s">
        <v>21454</v>
      </c>
      <c r="L3997" t="s">
        <v>101</v>
      </c>
      <c r="N3997">
        <v>19.3</v>
      </c>
      <c r="O3997">
        <v>26</v>
      </c>
      <c r="P3997">
        <v>501.8</v>
      </c>
      <c r="R3997">
        <v>26</v>
      </c>
      <c r="S3997">
        <v>494</v>
      </c>
      <c r="T3997">
        <v>19</v>
      </c>
      <c r="V3997">
        <v>494</v>
      </c>
      <c r="W3997">
        <v>2.39</v>
      </c>
      <c r="X3997">
        <v>11.78</v>
      </c>
      <c r="Y3997">
        <v>25.38</v>
      </c>
      <c r="Z3997">
        <v>482.22</v>
      </c>
      <c r="AA3997" t="s">
        <v>21455</v>
      </c>
      <c r="AB3997">
        <v>0</v>
      </c>
      <c r="AE3997" t="s">
        <v>21456</v>
      </c>
      <c r="AF3997" t="s">
        <v>221</v>
      </c>
      <c r="AG3997" t="s">
        <v>21457</v>
      </c>
      <c r="AJ3997">
        <f t="shared" si="310"/>
        <v>0</v>
      </c>
      <c r="AK3997">
        <f t="shared" si="311"/>
        <v>0</v>
      </c>
      <c r="AL3997">
        <f t="shared" si="312"/>
        <v>46.68</v>
      </c>
      <c r="AM3997">
        <f t="shared" si="313"/>
        <v>1213.68</v>
      </c>
      <c r="AN3997">
        <f t="shared" si="314"/>
        <v>0</v>
      </c>
      <c r="AO3997" t="s">
        <v>48144</v>
      </c>
      <c r="AP3997" t="s">
        <v>27844</v>
      </c>
      <c r="AQ3997">
        <v>1213.68</v>
      </c>
      <c r="AR3997">
        <v>46.68</v>
      </c>
      <c r="AS3997" s="2">
        <v>44328.863275462965</v>
      </c>
      <c r="AT3997">
        <v>17322729</v>
      </c>
    </row>
    <row r="3998" spans="1:46">
      <c r="A3998" t="s">
        <v>21458</v>
      </c>
      <c r="B3998" t="s">
        <v>36</v>
      </c>
      <c r="C3998" t="s">
        <v>21459</v>
      </c>
      <c r="D3998" t="s">
        <v>21460</v>
      </c>
      <c r="E3998" t="s">
        <v>39</v>
      </c>
      <c r="F3998" t="s">
        <v>40</v>
      </c>
      <c r="G3998" t="s">
        <v>41</v>
      </c>
      <c r="H3998">
        <v>2</v>
      </c>
      <c r="I3998" t="s">
        <v>42</v>
      </c>
      <c r="J3998" t="s">
        <v>43</v>
      </c>
      <c r="K3998" t="s">
        <v>125</v>
      </c>
      <c r="L3998" t="s">
        <v>93</v>
      </c>
      <c r="N3998">
        <v>21.65</v>
      </c>
      <c r="O3998">
        <v>25.4</v>
      </c>
      <c r="P3998">
        <v>549.91</v>
      </c>
      <c r="R3998">
        <v>25.4</v>
      </c>
      <c r="AB3998">
        <v>0</v>
      </c>
      <c r="AC3998" t="s">
        <v>1452</v>
      </c>
      <c r="AF3998" t="s">
        <v>47</v>
      </c>
      <c r="AJ3998">
        <f t="shared" si="310"/>
        <v>0</v>
      </c>
      <c r="AK3998">
        <f t="shared" si="311"/>
        <v>0</v>
      </c>
      <c r="AL3998">
        <f t="shared" si="312"/>
        <v>20</v>
      </c>
      <c r="AM3998">
        <f t="shared" si="313"/>
        <v>520</v>
      </c>
      <c r="AN3998">
        <f t="shared" si="314"/>
        <v>0</v>
      </c>
      <c r="AO3998" t="s">
        <v>48146</v>
      </c>
      <c r="AP3998" t="s">
        <v>27862</v>
      </c>
      <c r="AQ3998">
        <v>520</v>
      </c>
      <c r="AR3998">
        <v>20</v>
      </c>
      <c r="AS3998" s="2">
        <v>44328.861319444448</v>
      </c>
      <c r="AT3998">
        <v>16266534</v>
      </c>
    </row>
    <row r="3999" spans="1:46">
      <c r="A3999" t="s">
        <v>21461</v>
      </c>
      <c r="B3999" t="s">
        <v>36</v>
      </c>
      <c r="C3999" t="s">
        <v>21462</v>
      </c>
      <c r="D3999" t="s">
        <v>21463</v>
      </c>
      <c r="E3999" t="s">
        <v>39</v>
      </c>
      <c r="F3999" t="s">
        <v>40</v>
      </c>
      <c r="G3999" t="s">
        <v>41</v>
      </c>
      <c r="H3999">
        <v>3</v>
      </c>
      <c r="I3999" t="s">
        <v>42</v>
      </c>
      <c r="J3999" t="s">
        <v>43</v>
      </c>
      <c r="K3999" t="s">
        <v>64</v>
      </c>
      <c r="L3999" t="s">
        <v>101</v>
      </c>
      <c r="N3999">
        <v>50</v>
      </c>
      <c r="O3999">
        <v>25.4</v>
      </c>
      <c r="P3999">
        <v>1270</v>
      </c>
      <c r="R3999">
        <v>25.4</v>
      </c>
      <c r="S3999">
        <v>951.74</v>
      </c>
      <c r="T3999">
        <v>37.47</v>
      </c>
      <c r="V3999">
        <v>951.74</v>
      </c>
      <c r="W3999">
        <v>2.39</v>
      </c>
      <c r="X3999">
        <v>22.86</v>
      </c>
      <c r="Y3999">
        <v>24.79</v>
      </c>
      <c r="Z3999">
        <v>928.88</v>
      </c>
      <c r="AA3999" t="s">
        <v>21464</v>
      </c>
      <c r="AB3999">
        <v>0</v>
      </c>
      <c r="AE3999" t="s">
        <v>21465</v>
      </c>
      <c r="AF3999" t="s">
        <v>47</v>
      </c>
      <c r="AG3999" t="s">
        <v>21466</v>
      </c>
      <c r="AJ3999">
        <f t="shared" si="310"/>
        <v>0</v>
      </c>
      <c r="AK3999">
        <f t="shared" si="311"/>
        <v>0</v>
      </c>
      <c r="AL3999">
        <f t="shared" si="312"/>
        <v>60</v>
      </c>
      <c r="AM3999">
        <f t="shared" si="313"/>
        <v>1620</v>
      </c>
      <c r="AN3999">
        <f t="shared" si="314"/>
        <v>0</v>
      </c>
      <c r="AO3999" t="s">
        <v>48200</v>
      </c>
      <c r="AP3999" t="s">
        <v>27868</v>
      </c>
      <c r="AQ3999">
        <v>1620</v>
      </c>
      <c r="AR3999">
        <v>60</v>
      </c>
      <c r="AS3999" s="2">
        <v>44328.860717592594</v>
      </c>
      <c r="AT3999">
        <v>11063718</v>
      </c>
    </row>
    <row r="4000" spans="1:46">
      <c r="A4000" t="s">
        <v>21467</v>
      </c>
      <c r="B4000" t="s">
        <v>36</v>
      </c>
      <c r="C4000" t="s">
        <v>21468</v>
      </c>
      <c r="D4000" t="s">
        <v>21469</v>
      </c>
      <c r="E4000" t="s">
        <v>39</v>
      </c>
      <c r="F4000" t="s">
        <v>40</v>
      </c>
      <c r="G4000" t="s">
        <v>41</v>
      </c>
      <c r="H4000">
        <v>2</v>
      </c>
      <c r="I4000" t="s">
        <v>42</v>
      </c>
      <c r="J4000" t="s">
        <v>43</v>
      </c>
      <c r="K4000" t="s">
        <v>125</v>
      </c>
      <c r="L4000" t="s">
        <v>93</v>
      </c>
      <c r="N4000">
        <v>21.65</v>
      </c>
      <c r="O4000">
        <v>25.4</v>
      </c>
      <c r="P4000">
        <v>549.91</v>
      </c>
      <c r="R4000">
        <v>25.4</v>
      </c>
      <c r="AB4000">
        <v>0</v>
      </c>
      <c r="AC4000" t="s">
        <v>1452</v>
      </c>
      <c r="AF4000" t="s">
        <v>47</v>
      </c>
      <c r="AJ4000">
        <f t="shared" si="310"/>
        <v>0</v>
      </c>
      <c r="AK4000">
        <f t="shared" si="311"/>
        <v>0</v>
      </c>
      <c r="AL4000">
        <f t="shared" si="312"/>
        <v>47</v>
      </c>
      <c r="AM4000">
        <f t="shared" si="313"/>
        <v>1193.8</v>
      </c>
      <c r="AN4000">
        <f t="shared" si="314"/>
        <v>0</v>
      </c>
      <c r="AO4000" t="s">
        <v>48166</v>
      </c>
      <c r="AP4000" t="s">
        <v>27874</v>
      </c>
      <c r="AQ4000">
        <v>1193.8</v>
      </c>
      <c r="AR4000">
        <v>47</v>
      </c>
      <c r="AS4000" s="2">
        <v>44328.854837962965</v>
      </c>
      <c r="AT4000">
        <v>11016532</v>
      </c>
    </row>
    <row r="4001" spans="1:46">
      <c r="A4001" t="s">
        <v>21470</v>
      </c>
      <c r="B4001" t="s">
        <v>36</v>
      </c>
      <c r="C4001" t="s">
        <v>21471</v>
      </c>
      <c r="D4001" t="s">
        <v>21472</v>
      </c>
      <c r="E4001" t="s">
        <v>39</v>
      </c>
      <c r="F4001" t="s">
        <v>40</v>
      </c>
      <c r="G4001" t="s">
        <v>41</v>
      </c>
      <c r="H4001">
        <v>2</v>
      </c>
      <c r="I4001" t="s">
        <v>42</v>
      </c>
      <c r="J4001" t="s">
        <v>43</v>
      </c>
      <c r="K4001" t="s">
        <v>125</v>
      </c>
      <c r="L4001" t="s">
        <v>93</v>
      </c>
      <c r="N4001">
        <v>21.65</v>
      </c>
      <c r="O4001">
        <v>25.4</v>
      </c>
      <c r="P4001">
        <v>549.91</v>
      </c>
      <c r="R4001">
        <v>25.4</v>
      </c>
      <c r="AB4001">
        <v>0</v>
      </c>
      <c r="AC4001" t="s">
        <v>1452</v>
      </c>
      <c r="AF4001" t="s">
        <v>47</v>
      </c>
      <c r="AJ4001">
        <f t="shared" si="310"/>
        <v>0</v>
      </c>
      <c r="AK4001">
        <f t="shared" si="311"/>
        <v>0</v>
      </c>
      <c r="AL4001">
        <f t="shared" si="312"/>
        <v>46</v>
      </c>
      <c r="AM4001">
        <f t="shared" si="313"/>
        <v>1196</v>
      </c>
      <c r="AN4001">
        <f t="shared" si="314"/>
        <v>0</v>
      </c>
      <c r="AO4001" t="s">
        <v>48144</v>
      </c>
      <c r="AP4001" t="s">
        <v>27900</v>
      </c>
      <c r="AQ4001">
        <v>1196</v>
      </c>
      <c r="AR4001">
        <v>46</v>
      </c>
      <c r="AS4001" s="2">
        <v>44328.848287037035</v>
      </c>
      <c r="AT4001">
        <v>17322129</v>
      </c>
    </row>
    <row r="4002" spans="1:46">
      <c r="A4002" t="s">
        <v>21473</v>
      </c>
      <c r="B4002" t="s">
        <v>36</v>
      </c>
      <c r="C4002" t="s">
        <v>21474</v>
      </c>
      <c r="D4002" t="s">
        <v>21475</v>
      </c>
      <c r="E4002" t="s">
        <v>39</v>
      </c>
      <c r="F4002" t="s">
        <v>40</v>
      </c>
      <c r="G4002" t="s">
        <v>41</v>
      </c>
      <c r="H4002">
        <v>2</v>
      </c>
      <c r="I4002" t="s">
        <v>42</v>
      </c>
      <c r="J4002" t="s">
        <v>43</v>
      </c>
      <c r="K4002" t="s">
        <v>125</v>
      </c>
      <c r="L4002" t="s">
        <v>93</v>
      </c>
      <c r="N4002">
        <v>21.65</v>
      </c>
      <c r="O4002">
        <v>25.4</v>
      </c>
      <c r="P4002">
        <v>549.91</v>
      </c>
      <c r="R4002">
        <v>25.4</v>
      </c>
      <c r="AB4002">
        <v>0</v>
      </c>
      <c r="AC4002" t="s">
        <v>1452</v>
      </c>
      <c r="AF4002" t="s">
        <v>47</v>
      </c>
      <c r="AJ4002">
        <f t="shared" si="310"/>
        <v>0</v>
      </c>
      <c r="AK4002">
        <f t="shared" si="311"/>
        <v>0</v>
      </c>
      <c r="AL4002">
        <f t="shared" si="312"/>
        <v>20</v>
      </c>
      <c r="AM4002">
        <f t="shared" si="313"/>
        <v>540</v>
      </c>
      <c r="AN4002">
        <f t="shared" si="314"/>
        <v>0</v>
      </c>
      <c r="AO4002" t="s">
        <v>48155</v>
      </c>
      <c r="AP4002" t="s">
        <v>27915</v>
      </c>
      <c r="AQ4002">
        <v>540</v>
      </c>
      <c r="AR4002">
        <v>20</v>
      </c>
      <c r="AS4002" t="s">
        <v>48547</v>
      </c>
      <c r="AT4002">
        <v>52236411</v>
      </c>
    </row>
    <row r="4003" spans="1:46">
      <c r="A4003" t="s">
        <v>21476</v>
      </c>
      <c r="B4003" t="s">
        <v>36</v>
      </c>
      <c r="C4003" t="s">
        <v>21477</v>
      </c>
      <c r="D4003" t="s">
        <v>21478</v>
      </c>
      <c r="E4003" t="s">
        <v>39</v>
      </c>
      <c r="F4003" t="s">
        <v>40</v>
      </c>
      <c r="G4003" t="s">
        <v>41</v>
      </c>
      <c r="H4003">
        <v>2</v>
      </c>
      <c r="I4003" t="s">
        <v>42</v>
      </c>
      <c r="J4003" t="s">
        <v>43</v>
      </c>
      <c r="K4003" t="s">
        <v>125</v>
      </c>
      <c r="L4003" t="s">
        <v>93</v>
      </c>
      <c r="N4003">
        <v>21.65</v>
      </c>
      <c r="O4003">
        <v>25.4</v>
      </c>
      <c r="P4003">
        <v>549.91</v>
      </c>
      <c r="R4003">
        <v>25.4</v>
      </c>
      <c r="AB4003">
        <v>0</v>
      </c>
      <c r="AC4003" t="s">
        <v>1452</v>
      </c>
      <c r="AF4003" t="s">
        <v>47</v>
      </c>
      <c r="AJ4003">
        <f t="shared" si="310"/>
        <v>0</v>
      </c>
      <c r="AK4003">
        <f t="shared" si="311"/>
        <v>0</v>
      </c>
      <c r="AL4003">
        <f t="shared" si="312"/>
        <v>20</v>
      </c>
      <c r="AM4003">
        <f t="shared" si="313"/>
        <v>520</v>
      </c>
      <c r="AN4003">
        <f t="shared" si="314"/>
        <v>0</v>
      </c>
      <c r="AO4003" t="s">
        <v>48148</v>
      </c>
      <c r="AP4003" t="s">
        <v>27921</v>
      </c>
      <c r="AQ4003">
        <v>520</v>
      </c>
      <c r="AR4003">
        <v>20</v>
      </c>
      <c r="AS4003" s="2">
        <v>44328.846215277779</v>
      </c>
      <c r="AT4003">
        <v>9472515</v>
      </c>
    </row>
    <row r="4004" spans="1:46">
      <c r="A4004" t="s">
        <v>21479</v>
      </c>
      <c r="B4004" t="s">
        <v>36</v>
      </c>
      <c r="C4004" t="s">
        <v>21480</v>
      </c>
      <c r="D4004" t="s">
        <v>21481</v>
      </c>
      <c r="E4004" t="s">
        <v>39</v>
      </c>
      <c r="F4004" t="s">
        <v>40</v>
      </c>
      <c r="G4004" t="s">
        <v>41</v>
      </c>
      <c r="H4004">
        <v>2</v>
      </c>
      <c r="I4004" t="s">
        <v>42</v>
      </c>
      <c r="J4004" t="s">
        <v>43</v>
      </c>
      <c r="K4004" t="s">
        <v>125</v>
      </c>
      <c r="L4004" t="s">
        <v>93</v>
      </c>
      <c r="N4004">
        <v>21.65</v>
      </c>
      <c r="O4004">
        <v>25.4</v>
      </c>
      <c r="P4004">
        <v>549.91</v>
      </c>
      <c r="R4004">
        <v>25.4</v>
      </c>
      <c r="AB4004">
        <v>0</v>
      </c>
      <c r="AC4004" t="s">
        <v>1452</v>
      </c>
      <c r="AF4004" t="s">
        <v>47</v>
      </c>
      <c r="AJ4004">
        <f t="shared" si="310"/>
        <v>0</v>
      </c>
      <c r="AK4004">
        <f t="shared" si="311"/>
        <v>0</v>
      </c>
      <c r="AL4004">
        <f t="shared" si="312"/>
        <v>28.01</v>
      </c>
      <c r="AM4004">
        <f t="shared" si="313"/>
        <v>728.26</v>
      </c>
      <c r="AN4004">
        <f t="shared" si="314"/>
        <v>0</v>
      </c>
      <c r="AO4004" t="s">
        <v>48144</v>
      </c>
      <c r="AP4004" t="s">
        <v>27927</v>
      </c>
      <c r="AQ4004">
        <v>728.26</v>
      </c>
      <c r="AR4004">
        <v>28.01</v>
      </c>
      <c r="AS4004" s="2">
        <v>44328.846215277779</v>
      </c>
      <c r="AT4004">
        <v>17321929</v>
      </c>
    </row>
    <row r="4005" spans="1:46">
      <c r="A4005" t="s">
        <v>21482</v>
      </c>
      <c r="B4005" t="s">
        <v>36</v>
      </c>
      <c r="C4005" t="s">
        <v>21483</v>
      </c>
      <c r="D4005" t="s">
        <v>21484</v>
      </c>
      <c r="E4005" t="s">
        <v>39</v>
      </c>
      <c r="F4005" t="s">
        <v>40</v>
      </c>
      <c r="G4005" t="s">
        <v>41</v>
      </c>
      <c r="H4005">
        <v>2</v>
      </c>
      <c r="I4005" t="s">
        <v>42</v>
      </c>
      <c r="J4005" t="s">
        <v>43</v>
      </c>
      <c r="K4005" t="s">
        <v>125</v>
      </c>
      <c r="L4005" t="s">
        <v>93</v>
      </c>
      <c r="N4005">
        <v>21.65</v>
      </c>
      <c r="O4005">
        <v>25.4</v>
      </c>
      <c r="P4005">
        <v>549.91</v>
      </c>
      <c r="R4005">
        <v>25.4</v>
      </c>
      <c r="AB4005">
        <v>0</v>
      </c>
      <c r="AC4005" t="s">
        <v>1452</v>
      </c>
      <c r="AF4005" t="s">
        <v>47</v>
      </c>
      <c r="AJ4005">
        <f t="shared" si="310"/>
        <v>0</v>
      </c>
      <c r="AK4005">
        <f t="shared" si="311"/>
        <v>0</v>
      </c>
      <c r="AL4005">
        <f t="shared" si="312"/>
        <v>6</v>
      </c>
      <c r="AM4005">
        <f t="shared" si="313"/>
        <v>156</v>
      </c>
      <c r="AN4005">
        <f t="shared" si="314"/>
        <v>0</v>
      </c>
      <c r="AO4005" t="s">
        <v>48156</v>
      </c>
      <c r="AP4005" t="s">
        <v>27941</v>
      </c>
      <c r="AQ4005">
        <v>156</v>
      </c>
      <c r="AR4005">
        <v>6</v>
      </c>
      <c r="AS4005" s="2">
        <v>44328.836493055554</v>
      </c>
      <c r="AT4005">
        <v>18290310</v>
      </c>
    </row>
    <row r="4006" spans="1:46">
      <c r="A4006" t="s">
        <v>21485</v>
      </c>
      <c r="B4006" t="s">
        <v>36</v>
      </c>
      <c r="C4006" t="s">
        <v>21486</v>
      </c>
      <c r="D4006" t="s">
        <v>21487</v>
      </c>
      <c r="E4006" t="s">
        <v>39</v>
      </c>
      <c r="F4006" t="s">
        <v>50</v>
      </c>
      <c r="G4006" t="s">
        <v>465</v>
      </c>
      <c r="H4006">
        <v>1</v>
      </c>
      <c r="I4006" t="s">
        <v>42</v>
      </c>
      <c r="J4006" t="s">
        <v>43</v>
      </c>
      <c r="K4006" t="s">
        <v>420</v>
      </c>
      <c r="L4006" t="s">
        <v>101</v>
      </c>
      <c r="N4006">
        <v>36.880000000000003</v>
      </c>
      <c r="O4006">
        <v>24.4</v>
      </c>
      <c r="P4006">
        <v>899.87</v>
      </c>
      <c r="R4006">
        <v>24.4</v>
      </c>
      <c r="S4006">
        <v>550.46</v>
      </c>
      <c r="T4006">
        <v>22.56</v>
      </c>
      <c r="V4006">
        <v>550.46</v>
      </c>
      <c r="W4006">
        <v>2.39</v>
      </c>
      <c r="X4006">
        <v>13.08</v>
      </c>
      <c r="Y4006">
        <v>23.82</v>
      </c>
      <c r="Z4006">
        <v>537.38</v>
      </c>
      <c r="AA4006" t="s">
        <v>21488</v>
      </c>
      <c r="AB4006">
        <v>0</v>
      </c>
      <c r="AE4006" t="s">
        <v>21489</v>
      </c>
      <c r="AF4006" t="s">
        <v>468</v>
      </c>
      <c r="AG4006" t="s">
        <v>21490</v>
      </c>
      <c r="AJ4006">
        <f t="shared" si="310"/>
        <v>0</v>
      </c>
      <c r="AK4006">
        <f t="shared" si="311"/>
        <v>0</v>
      </c>
      <c r="AL4006">
        <f t="shared" si="312"/>
        <v>21</v>
      </c>
      <c r="AM4006">
        <f t="shared" si="313"/>
        <v>556.5</v>
      </c>
      <c r="AN4006">
        <f t="shared" si="314"/>
        <v>0</v>
      </c>
      <c r="AO4006" t="s">
        <v>48163</v>
      </c>
      <c r="AP4006" t="s">
        <v>27948</v>
      </c>
      <c r="AQ4006">
        <v>556.5</v>
      </c>
      <c r="AR4006">
        <v>21</v>
      </c>
      <c r="AS4006" s="2">
        <v>44328.835717592592</v>
      </c>
      <c r="AT4006">
        <v>5310917</v>
      </c>
    </row>
    <row r="4007" spans="1:46">
      <c r="A4007" t="s">
        <v>21491</v>
      </c>
      <c r="B4007" t="s">
        <v>42</v>
      </c>
      <c r="C4007" t="s">
        <v>21492</v>
      </c>
      <c r="D4007" t="s">
        <v>21493</v>
      </c>
      <c r="E4007" t="s">
        <v>39</v>
      </c>
      <c r="F4007" t="s">
        <v>40</v>
      </c>
      <c r="G4007" t="s">
        <v>185</v>
      </c>
      <c r="H4007">
        <v>1</v>
      </c>
      <c r="I4007" t="s">
        <v>42</v>
      </c>
      <c r="J4007" t="s">
        <v>168</v>
      </c>
      <c r="K4007" t="s">
        <v>1287</v>
      </c>
      <c r="L4007" t="s">
        <v>101</v>
      </c>
      <c r="N4007">
        <v>19.23</v>
      </c>
      <c r="O4007">
        <v>26</v>
      </c>
      <c r="P4007">
        <v>499.98</v>
      </c>
      <c r="R4007">
        <v>26</v>
      </c>
      <c r="S4007">
        <v>499.98</v>
      </c>
      <c r="T4007">
        <v>19.23</v>
      </c>
      <c r="V4007">
        <v>499.98</v>
      </c>
      <c r="W4007">
        <v>2.39</v>
      </c>
      <c r="X4007">
        <v>11.92</v>
      </c>
      <c r="Y4007">
        <v>25.38</v>
      </c>
      <c r="Z4007">
        <v>488.06</v>
      </c>
      <c r="AA4007" t="s">
        <v>21494</v>
      </c>
      <c r="AB4007">
        <v>0</v>
      </c>
      <c r="AE4007" t="s">
        <v>21495</v>
      </c>
      <c r="AF4007" t="s">
        <v>134</v>
      </c>
      <c r="AG4007" t="s">
        <v>21496</v>
      </c>
      <c r="AJ4007">
        <f t="shared" si="310"/>
        <v>0</v>
      </c>
      <c r="AK4007">
        <f t="shared" si="311"/>
        <v>0</v>
      </c>
      <c r="AL4007">
        <f t="shared" si="312"/>
        <v>40</v>
      </c>
      <c r="AM4007">
        <f t="shared" si="313"/>
        <v>1040</v>
      </c>
      <c r="AN4007">
        <f t="shared" si="314"/>
        <v>0</v>
      </c>
      <c r="AO4007" t="s">
        <v>48150</v>
      </c>
      <c r="AP4007" t="s">
        <v>27959</v>
      </c>
      <c r="AQ4007">
        <v>1040</v>
      </c>
      <c r="AR4007">
        <v>40</v>
      </c>
      <c r="AS4007" t="s">
        <v>48548</v>
      </c>
      <c r="AT4007">
        <v>14003901</v>
      </c>
    </row>
    <row r="4008" spans="1:46">
      <c r="A4008" t="s">
        <v>21497</v>
      </c>
      <c r="B4008" t="s">
        <v>36</v>
      </c>
      <c r="C4008" t="s">
        <v>21498</v>
      </c>
      <c r="D4008" t="s">
        <v>21499</v>
      </c>
      <c r="E4008" t="s">
        <v>39</v>
      </c>
      <c r="F4008" t="s">
        <v>40</v>
      </c>
      <c r="G4008" t="s">
        <v>197</v>
      </c>
      <c r="H4008">
        <v>1</v>
      </c>
      <c r="I4008" t="s">
        <v>42</v>
      </c>
      <c r="J4008" t="s">
        <v>43</v>
      </c>
      <c r="K4008" t="s">
        <v>100</v>
      </c>
      <c r="L4008" t="s">
        <v>101</v>
      </c>
      <c r="M4008" t="s">
        <v>102</v>
      </c>
      <c r="N4008">
        <v>42.3</v>
      </c>
      <c r="O4008">
        <v>26</v>
      </c>
      <c r="P4008">
        <v>1099.8</v>
      </c>
      <c r="R4008">
        <v>26</v>
      </c>
      <c r="S4008">
        <v>1092</v>
      </c>
      <c r="T4008">
        <v>42</v>
      </c>
      <c r="V4008">
        <v>1092</v>
      </c>
      <c r="W4008">
        <v>2.39</v>
      </c>
      <c r="X4008">
        <v>26.04</v>
      </c>
      <c r="Y4008">
        <v>25.38</v>
      </c>
      <c r="Z4008">
        <v>1065.96</v>
      </c>
      <c r="AA4008" t="s">
        <v>21500</v>
      </c>
      <c r="AB4008">
        <v>0</v>
      </c>
      <c r="AE4008" t="s">
        <v>21501</v>
      </c>
      <c r="AF4008" t="s">
        <v>200</v>
      </c>
      <c r="AG4008" t="s">
        <v>21502</v>
      </c>
      <c r="AJ4008">
        <f t="shared" si="310"/>
        <v>0</v>
      </c>
      <c r="AK4008">
        <f t="shared" si="311"/>
        <v>0</v>
      </c>
      <c r="AL4008">
        <f t="shared" si="312"/>
        <v>26</v>
      </c>
      <c r="AM4008">
        <f t="shared" si="313"/>
        <v>676</v>
      </c>
      <c r="AN4008">
        <f t="shared" si="314"/>
        <v>0</v>
      </c>
      <c r="AO4008" t="s">
        <v>48156</v>
      </c>
      <c r="AP4008" t="s">
        <v>27971</v>
      </c>
      <c r="AQ4008">
        <v>676</v>
      </c>
      <c r="AR4008">
        <v>26</v>
      </c>
      <c r="AS4008" s="2">
        <v>44328.827499999999</v>
      </c>
      <c r="AT4008">
        <v>18290110</v>
      </c>
    </row>
    <row r="4009" spans="1:46">
      <c r="A4009" t="s">
        <v>21503</v>
      </c>
      <c r="B4009" t="s">
        <v>174</v>
      </c>
      <c r="C4009" t="s">
        <v>21504</v>
      </c>
      <c r="D4009" t="s">
        <v>21505</v>
      </c>
      <c r="E4009" t="s">
        <v>39</v>
      </c>
      <c r="F4009" t="s">
        <v>177</v>
      </c>
      <c r="G4009" t="s">
        <v>63</v>
      </c>
      <c r="H4009">
        <v>1</v>
      </c>
      <c r="I4009" t="s">
        <v>178</v>
      </c>
      <c r="J4009" t="s">
        <v>43</v>
      </c>
      <c r="K4009" t="s">
        <v>100</v>
      </c>
      <c r="L4009" t="s">
        <v>93</v>
      </c>
      <c r="N4009">
        <v>42.3</v>
      </c>
      <c r="O4009">
        <v>26</v>
      </c>
      <c r="P4009">
        <v>1099.8</v>
      </c>
      <c r="R4009">
        <v>26</v>
      </c>
      <c r="S4009">
        <v>1099.8</v>
      </c>
      <c r="AB4009">
        <v>0</v>
      </c>
      <c r="AC4009" t="s">
        <v>276</v>
      </c>
      <c r="AD4009" t="s">
        <v>277</v>
      </c>
      <c r="AF4009" t="s">
        <v>70</v>
      </c>
      <c r="AJ4009">
        <f t="shared" si="310"/>
        <v>0</v>
      </c>
      <c r="AK4009">
        <f t="shared" si="311"/>
        <v>0</v>
      </c>
      <c r="AL4009">
        <f t="shared" si="312"/>
        <v>24</v>
      </c>
      <c r="AM4009">
        <f t="shared" si="313"/>
        <v>648</v>
      </c>
      <c r="AN4009">
        <f t="shared" si="314"/>
        <v>0</v>
      </c>
      <c r="AO4009" t="s">
        <v>48155</v>
      </c>
      <c r="AP4009" t="s">
        <v>27965</v>
      </c>
      <c r="AQ4009">
        <v>648</v>
      </c>
      <c r="AR4009">
        <v>24</v>
      </c>
      <c r="AS4009" s="2">
        <v>44328.827615740738</v>
      </c>
      <c r="AT4009">
        <v>52235611</v>
      </c>
    </row>
    <row r="4010" spans="1:46">
      <c r="A4010" t="s">
        <v>21506</v>
      </c>
      <c r="B4010" t="s">
        <v>174</v>
      </c>
      <c r="C4010" t="s">
        <v>21507</v>
      </c>
      <c r="D4010" t="s">
        <v>21507</v>
      </c>
      <c r="E4010" t="s">
        <v>39</v>
      </c>
      <c r="F4010" t="s">
        <v>177</v>
      </c>
      <c r="G4010" t="s">
        <v>63</v>
      </c>
      <c r="H4010">
        <v>1</v>
      </c>
      <c r="I4010" t="s">
        <v>178</v>
      </c>
      <c r="J4010" t="s">
        <v>43</v>
      </c>
      <c r="K4010" t="s">
        <v>161</v>
      </c>
      <c r="L4010" t="s">
        <v>93</v>
      </c>
      <c r="N4010">
        <v>40</v>
      </c>
      <c r="O4010">
        <v>26</v>
      </c>
      <c r="P4010">
        <v>1040</v>
      </c>
      <c r="R4010">
        <v>26</v>
      </c>
      <c r="S4010">
        <v>1040</v>
      </c>
      <c r="AB4010">
        <v>0</v>
      </c>
      <c r="AC4010" t="s">
        <v>276</v>
      </c>
      <c r="AD4010" t="s">
        <v>277</v>
      </c>
      <c r="AF4010" t="s">
        <v>70</v>
      </c>
      <c r="AJ4010">
        <f t="shared" si="310"/>
        <v>0</v>
      </c>
      <c r="AK4010">
        <f t="shared" si="311"/>
        <v>0</v>
      </c>
      <c r="AL4010">
        <f t="shared" si="312"/>
        <v>20</v>
      </c>
      <c r="AM4010">
        <f t="shared" si="313"/>
        <v>520</v>
      </c>
      <c r="AN4010">
        <f t="shared" si="314"/>
        <v>0</v>
      </c>
      <c r="AO4010" t="s">
        <v>48149</v>
      </c>
      <c r="AP4010" t="s">
        <v>27977</v>
      </c>
      <c r="AQ4010">
        <v>520</v>
      </c>
      <c r="AR4010">
        <v>20</v>
      </c>
      <c r="AS4010" s="2">
        <v>44328.82675925926</v>
      </c>
      <c r="AT4010">
        <v>740290802</v>
      </c>
    </row>
    <row r="4011" spans="1:46">
      <c r="A4011" t="s">
        <v>21508</v>
      </c>
      <c r="B4011" t="s">
        <v>174</v>
      </c>
      <c r="C4011" t="s">
        <v>21509</v>
      </c>
      <c r="D4011" t="s">
        <v>21510</v>
      </c>
      <c r="E4011" t="s">
        <v>39</v>
      </c>
      <c r="F4011" t="s">
        <v>177</v>
      </c>
      <c r="G4011" t="s">
        <v>63</v>
      </c>
      <c r="H4011">
        <v>1</v>
      </c>
      <c r="I4011" t="s">
        <v>178</v>
      </c>
      <c r="J4011" t="s">
        <v>43</v>
      </c>
      <c r="K4011" t="s">
        <v>253</v>
      </c>
      <c r="L4011" t="s">
        <v>93</v>
      </c>
      <c r="N4011">
        <v>40.380000000000003</v>
      </c>
      <c r="O4011">
        <v>26</v>
      </c>
      <c r="P4011">
        <v>1049.8800000000001</v>
      </c>
      <c r="R4011">
        <v>26</v>
      </c>
      <c r="S4011">
        <v>1049.8800000000001</v>
      </c>
      <c r="AB4011">
        <v>0</v>
      </c>
      <c r="AC4011" t="s">
        <v>276</v>
      </c>
      <c r="AD4011" t="s">
        <v>277</v>
      </c>
      <c r="AF4011" t="s">
        <v>70</v>
      </c>
      <c r="AJ4011">
        <f t="shared" si="310"/>
        <v>0</v>
      </c>
      <c r="AK4011">
        <f t="shared" si="311"/>
        <v>0</v>
      </c>
      <c r="AL4011">
        <f t="shared" si="312"/>
        <v>34.74</v>
      </c>
      <c r="AM4011">
        <f t="shared" si="313"/>
        <v>903.24</v>
      </c>
      <c r="AN4011">
        <f t="shared" si="314"/>
        <v>0</v>
      </c>
      <c r="AO4011" t="s">
        <v>48147</v>
      </c>
      <c r="AP4011" t="s">
        <v>27983</v>
      </c>
      <c r="AQ4011">
        <v>903.24</v>
      </c>
      <c r="AR4011">
        <v>34.74</v>
      </c>
      <c r="AS4011" t="s">
        <v>48549</v>
      </c>
      <c r="AT4011">
        <v>10949435</v>
      </c>
    </row>
    <row r="4012" spans="1:46">
      <c r="A4012" t="s">
        <v>21511</v>
      </c>
      <c r="B4012" t="s">
        <v>36</v>
      </c>
      <c r="C4012" t="s">
        <v>21512</v>
      </c>
      <c r="D4012" t="s">
        <v>21513</v>
      </c>
      <c r="E4012" t="s">
        <v>39</v>
      </c>
      <c r="F4012" t="s">
        <v>40</v>
      </c>
      <c r="G4012" t="s">
        <v>41</v>
      </c>
      <c r="H4012">
        <v>1</v>
      </c>
      <c r="I4012" t="s">
        <v>42</v>
      </c>
      <c r="J4012" t="s">
        <v>43</v>
      </c>
      <c r="K4012" t="s">
        <v>233</v>
      </c>
      <c r="L4012" t="s">
        <v>93</v>
      </c>
      <c r="N4012">
        <v>29.52</v>
      </c>
      <c r="O4012">
        <v>25.4</v>
      </c>
      <c r="P4012">
        <v>749.81</v>
      </c>
      <c r="R4012">
        <v>25.4</v>
      </c>
      <c r="AB4012">
        <v>0</v>
      </c>
      <c r="AC4012" t="s">
        <v>1452</v>
      </c>
      <c r="AF4012" t="s">
        <v>47</v>
      </c>
      <c r="AJ4012">
        <f t="shared" si="310"/>
        <v>0</v>
      </c>
      <c r="AK4012">
        <f t="shared" si="311"/>
        <v>0</v>
      </c>
      <c r="AL4012">
        <f t="shared" si="312"/>
        <v>11</v>
      </c>
      <c r="AM4012">
        <f t="shared" si="313"/>
        <v>286</v>
      </c>
      <c r="AN4012">
        <f t="shared" si="314"/>
        <v>0</v>
      </c>
      <c r="AO4012" t="s">
        <v>48150</v>
      </c>
      <c r="AP4012" t="s">
        <v>27995</v>
      </c>
      <c r="AQ4012">
        <v>286</v>
      </c>
      <c r="AR4012">
        <v>11</v>
      </c>
      <c r="AS4012" s="2">
        <v>44328.819108796299</v>
      </c>
      <c r="AT4012">
        <v>14003301</v>
      </c>
    </row>
    <row r="4013" spans="1:46">
      <c r="A4013" t="s">
        <v>21514</v>
      </c>
      <c r="B4013" t="s">
        <v>36</v>
      </c>
      <c r="C4013" t="s">
        <v>21515</v>
      </c>
      <c r="D4013" t="s">
        <v>21516</v>
      </c>
      <c r="E4013" t="s">
        <v>39</v>
      </c>
      <c r="F4013" t="s">
        <v>40</v>
      </c>
      <c r="G4013" t="s">
        <v>380</v>
      </c>
      <c r="H4013">
        <v>1</v>
      </c>
      <c r="I4013" t="s">
        <v>42</v>
      </c>
      <c r="J4013" t="s">
        <v>43</v>
      </c>
      <c r="K4013" t="s">
        <v>142</v>
      </c>
      <c r="L4013" t="s">
        <v>101</v>
      </c>
      <c r="M4013" t="s">
        <v>102</v>
      </c>
      <c r="N4013">
        <v>20</v>
      </c>
      <c r="O4013">
        <v>27</v>
      </c>
      <c r="P4013">
        <v>540</v>
      </c>
      <c r="R4013">
        <v>27</v>
      </c>
      <c r="S4013">
        <v>540</v>
      </c>
      <c r="T4013">
        <v>20</v>
      </c>
      <c r="V4013">
        <v>540</v>
      </c>
      <c r="W4013">
        <v>2.39</v>
      </c>
      <c r="X4013">
        <v>13</v>
      </c>
      <c r="Y4013">
        <v>26.35</v>
      </c>
      <c r="Z4013">
        <v>527</v>
      </c>
      <c r="AA4013" t="s">
        <v>21517</v>
      </c>
      <c r="AB4013">
        <v>0</v>
      </c>
      <c r="AE4013" t="s">
        <v>21518</v>
      </c>
      <c r="AF4013" t="s">
        <v>383</v>
      </c>
      <c r="AG4013" t="s">
        <v>21519</v>
      </c>
      <c r="AJ4013">
        <f t="shared" si="310"/>
        <v>0</v>
      </c>
      <c r="AK4013">
        <f t="shared" si="311"/>
        <v>0</v>
      </c>
      <c r="AL4013">
        <f t="shared" si="312"/>
        <v>23</v>
      </c>
      <c r="AM4013">
        <f t="shared" si="313"/>
        <v>598</v>
      </c>
      <c r="AN4013">
        <f t="shared" si="314"/>
        <v>0</v>
      </c>
      <c r="AO4013" t="s">
        <v>48152</v>
      </c>
      <c r="AP4013" t="s">
        <v>27989</v>
      </c>
      <c r="AQ4013">
        <v>598</v>
      </c>
      <c r="AR4013">
        <v>23</v>
      </c>
      <c r="AS4013" s="2">
        <v>44328.819016203706</v>
      </c>
      <c r="AT4013">
        <v>13289227</v>
      </c>
    </row>
    <row r="4014" spans="1:46">
      <c r="A4014" t="s">
        <v>21520</v>
      </c>
      <c r="B4014" t="s">
        <v>36</v>
      </c>
      <c r="C4014" t="s">
        <v>21521</v>
      </c>
      <c r="D4014" t="s">
        <v>21522</v>
      </c>
      <c r="E4014" t="s">
        <v>39</v>
      </c>
      <c r="F4014" t="s">
        <v>50</v>
      </c>
      <c r="G4014" t="s">
        <v>1130</v>
      </c>
      <c r="H4014">
        <v>1</v>
      </c>
      <c r="I4014" t="s">
        <v>42</v>
      </c>
      <c r="J4014" t="s">
        <v>43</v>
      </c>
      <c r="K4014" t="s">
        <v>117</v>
      </c>
      <c r="L4014" t="s">
        <v>101</v>
      </c>
      <c r="M4014" t="s">
        <v>102</v>
      </c>
      <c r="N4014">
        <v>40</v>
      </c>
      <c r="O4014">
        <v>25</v>
      </c>
      <c r="P4014">
        <v>1000</v>
      </c>
      <c r="R4014">
        <v>25</v>
      </c>
      <c r="S4014">
        <v>931.75</v>
      </c>
      <c r="T4014">
        <v>37.270000000000003</v>
      </c>
      <c r="V4014">
        <v>931.75</v>
      </c>
      <c r="W4014">
        <v>2.39</v>
      </c>
      <c r="X4014">
        <v>22.36</v>
      </c>
      <c r="Y4014">
        <v>24.4</v>
      </c>
      <c r="Z4014">
        <v>909.39</v>
      </c>
      <c r="AA4014" t="s">
        <v>21523</v>
      </c>
      <c r="AB4014">
        <v>0</v>
      </c>
      <c r="AE4014" t="s">
        <v>21524</v>
      </c>
      <c r="AF4014" t="s">
        <v>1133</v>
      </c>
      <c r="AG4014" t="s">
        <v>21525</v>
      </c>
      <c r="AJ4014">
        <f t="shared" si="310"/>
        <v>0</v>
      </c>
      <c r="AK4014">
        <f t="shared" si="311"/>
        <v>0</v>
      </c>
      <c r="AL4014">
        <f t="shared" si="312"/>
        <v>16</v>
      </c>
      <c r="AM4014">
        <f t="shared" si="313"/>
        <v>416</v>
      </c>
      <c r="AN4014">
        <f t="shared" si="314"/>
        <v>0</v>
      </c>
      <c r="AO4014" t="s">
        <v>48147</v>
      </c>
      <c r="AP4014" t="s">
        <v>28007</v>
      </c>
      <c r="AQ4014">
        <v>416</v>
      </c>
      <c r="AR4014">
        <v>16</v>
      </c>
      <c r="AS4014" t="s">
        <v>48550</v>
      </c>
      <c r="AT4014">
        <v>10949135</v>
      </c>
    </row>
    <row r="4015" spans="1:46">
      <c r="A4015" t="s">
        <v>21526</v>
      </c>
      <c r="B4015" t="s">
        <v>36</v>
      </c>
      <c r="C4015" t="s">
        <v>21527</v>
      </c>
      <c r="D4015" t="s">
        <v>21528</v>
      </c>
      <c r="E4015" t="s">
        <v>39</v>
      </c>
      <c r="F4015" t="s">
        <v>40</v>
      </c>
      <c r="G4015" t="s">
        <v>63</v>
      </c>
      <c r="H4015">
        <v>2</v>
      </c>
      <c r="I4015" t="s">
        <v>42</v>
      </c>
      <c r="J4015" t="s">
        <v>43</v>
      </c>
      <c r="K4015" t="s">
        <v>387</v>
      </c>
      <c r="L4015" t="s">
        <v>101</v>
      </c>
      <c r="M4015" t="s">
        <v>102</v>
      </c>
      <c r="N4015">
        <v>25</v>
      </c>
      <c r="O4015">
        <v>26</v>
      </c>
      <c r="P4015">
        <v>650</v>
      </c>
      <c r="R4015">
        <v>26</v>
      </c>
      <c r="S4015">
        <v>650</v>
      </c>
      <c r="T4015">
        <v>25</v>
      </c>
      <c r="V4015">
        <v>650</v>
      </c>
      <c r="W4015">
        <v>2.39</v>
      </c>
      <c r="X4015">
        <v>15.5</v>
      </c>
      <c r="Y4015">
        <v>25.38</v>
      </c>
      <c r="Z4015">
        <v>634.5</v>
      </c>
      <c r="AA4015" t="s">
        <v>21529</v>
      </c>
      <c r="AB4015">
        <v>0</v>
      </c>
      <c r="AE4015" t="s">
        <v>21530</v>
      </c>
      <c r="AF4015" t="s">
        <v>70</v>
      </c>
      <c r="AG4015" t="s">
        <v>21531</v>
      </c>
      <c r="AJ4015">
        <f t="shared" si="310"/>
        <v>0</v>
      </c>
      <c r="AK4015">
        <f t="shared" si="311"/>
        <v>0</v>
      </c>
      <c r="AL4015">
        <f t="shared" si="312"/>
        <v>30</v>
      </c>
      <c r="AM4015">
        <f t="shared" si="313"/>
        <v>765</v>
      </c>
      <c r="AN4015">
        <f t="shared" si="314"/>
        <v>0</v>
      </c>
      <c r="AO4015" t="s">
        <v>48159</v>
      </c>
      <c r="AP4015" t="s">
        <v>28001</v>
      </c>
      <c r="AQ4015">
        <v>765</v>
      </c>
      <c r="AR4015">
        <v>30</v>
      </c>
      <c r="AS4015" s="2">
        <v>44328.817175925928</v>
      </c>
      <c r="AT4015">
        <v>60939403</v>
      </c>
    </row>
    <row r="4016" spans="1:46">
      <c r="A4016" t="s">
        <v>21532</v>
      </c>
      <c r="B4016" t="s">
        <v>36</v>
      </c>
      <c r="C4016" t="s">
        <v>21533</v>
      </c>
      <c r="D4016" t="s">
        <v>21534</v>
      </c>
      <c r="E4016" t="s">
        <v>39</v>
      </c>
      <c r="F4016" t="s">
        <v>50</v>
      </c>
      <c r="G4016" t="s">
        <v>141</v>
      </c>
      <c r="H4016">
        <v>2</v>
      </c>
      <c r="I4016" t="s">
        <v>42</v>
      </c>
      <c r="J4016" t="s">
        <v>43</v>
      </c>
      <c r="K4016" t="s">
        <v>1274</v>
      </c>
      <c r="L4016" t="s">
        <v>101</v>
      </c>
      <c r="N4016">
        <v>55.76</v>
      </c>
      <c r="O4016">
        <v>26</v>
      </c>
      <c r="P4016">
        <v>1449.76</v>
      </c>
      <c r="R4016">
        <v>26</v>
      </c>
      <c r="S4016">
        <v>956.28</v>
      </c>
      <c r="T4016">
        <v>36.78</v>
      </c>
      <c r="V4016">
        <v>956.28</v>
      </c>
      <c r="W4016">
        <v>2.39</v>
      </c>
      <c r="X4016">
        <v>22.8</v>
      </c>
      <c r="Y4016">
        <v>25.38</v>
      </c>
      <c r="Z4016">
        <v>933.48</v>
      </c>
      <c r="AA4016" t="s">
        <v>21535</v>
      </c>
      <c r="AB4016">
        <v>0</v>
      </c>
      <c r="AE4016" t="s">
        <v>21536</v>
      </c>
      <c r="AF4016" t="s">
        <v>145</v>
      </c>
      <c r="AG4016" t="s">
        <v>21537</v>
      </c>
      <c r="AJ4016">
        <f t="shared" si="310"/>
        <v>0</v>
      </c>
      <c r="AK4016">
        <f t="shared" si="311"/>
        <v>0</v>
      </c>
      <c r="AL4016">
        <f t="shared" si="312"/>
        <v>20</v>
      </c>
      <c r="AM4016">
        <f t="shared" si="313"/>
        <v>520</v>
      </c>
      <c r="AN4016">
        <f t="shared" si="314"/>
        <v>0</v>
      </c>
      <c r="AO4016" t="s">
        <v>48150</v>
      </c>
      <c r="AP4016" t="s">
        <v>28014</v>
      </c>
      <c r="AQ4016">
        <v>520</v>
      </c>
      <c r="AR4016">
        <v>20</v>
      </c>
      <c r="AS4016" s="2">
        <v>44328.8127662037</v>
      </c>
      <c r="AT4016">
        <v>14003101</v>
      </c>
    </row>
    <row r="4017" spans="1:46">
      <c r="A4017" t="s">
        <v>21538</v>
      </c>
      <c r="B4017" t="s">
        <v>36</v>
      </c>
      <c r="C4017" t="s">
        <v>21539</v>
      </c>
      <c r="D4017" t="s">
        <v>21540</v>
      </c>
      <c r="E4017" t="s">
        <v>39</v>
      </c>
      <c r="F4017" t="s">
        <v>50</v>
      </c>
      <c r="G4017" t="s">
        <v>141</v>
      </c>
      <c r="H4017">
        <v>2</v>
      </c>
      <c r="I4017" t="s">
        <v>42</v>
      </c>
      <c r="J4017" t="s">
        <v>43</v>
      </c>
      <c r="K4017" t="s">
        <v>64</v>
      </c>
      <c r="L4017" t="s">
        <v>101</v>
      </c>
      <c r="N4017">
        <v>50</v>
      </c>
      <c r="O4017">
        <v>26</v>
      </c>
      <c r="P4017">
        <v>1300</v>
      </c>
      <c r="R4017">
        <v>26</v>
      </c>
      <c r="S4017">
        <v>1238.6400000000001</v>
      </c>
      <c r="T4017">
        <v>47.64</v>
      </c>
      <c r="V4017">
        <v>1238.6400000000001</v>
      </c>
      <c r="W4017">
        <v>2.39</v>
      </c>
      <c r="X4017">
        <v>29.54</v>
      </c>
      <c r="Y4017">
        <v>25.38</v>
      </c>
      <c r="Z4017">
        <v>1209.0999999999999</v>
      </c>
      <c r="AA4017" t="s">
        <v>21541</v>
      </c>
      <c r="AB4017">
        <v>0</v>
      </c>
      <c r="AE4017" t="s">
        <v>21542</v>
      </c>
      <c r="AF4017" t="s">
        <v>145</v>
      </c>
      <c r="AG4017" t="s">
        <v>21543</v>
      </c>
      <c r="AJ4017">
        <f t="shared" si="310"/>
        <v>0</v>
      </c>
      <c r="AK4017">
        <f t="shared" si="311"/>
        <v>0</v>
      </c>
      <c r="AL4017">
        <f t="shared" si="312"/>
        <v>20</v>
      </c>
      <c r="AM4017">
        <f t="shared" si="313"/>
        <v>520</v>
      </c>
      <c r="AN4017">
        <f t="shared" si="314"/>
        <v>0</v>
      </c>
      <c r="AO4017" t="s">
        <v>48152</v>
      </c>
      <c r="AP4017" t="s">
        <v>28020</v>
      </c>
      <c r="AQ4017">
        <v>520</v>
      </c>
      <c r="AR4017">
        <v>20</v>
      </c>
      <c r="AS4017" s="2">
        <v>44328.811678240738</v>
      </c>
      <c r="AT4017">
        <v>13288727</v>
      </c>
    </row>
    <row r="4018" spans="1:46">
      <c r="A4018" t="s">
        <v>21544</v>
      </c>
      <c r="B4018" t="s">
        <v>36</v>
      </c>
      <c r="C4018" t="s">
        <v>21545</v>
      </c>
      <c r="D4018" t="s">
        <v>21546</v>
      </c>
      <c r="E4018" t="s">
        <v>39</v>
      </c>
      <c r="F4018" t="s">
        <v>50</v>
      </c>
      <c r="G4018" t="s">
        <v>99</v>
      </c>
      <c r="H4018">
        <v>1</v>
      </c>
      <c r="I4018" t="s">
        <v>42</v>
      </c>
      <c r="J4018" t="s">
        <v>43</v>
      </c>
      <c r="K4018" t="s">
        <v>89</v>
      </c>
      <c r="L4018" t="s">
        <v>101</v>
      </c>
      <c r="N4018">
        <v>19.23</v>
      </c>
      <c r="O4018">
        <v>26</v>
      </c>
      <c r="P4018">
        <v>499.98</v>
      </c>
      <c r="R4018">
        <v>26</v>
      </c>
      <c r="S4018">
        <v>468.52</v>
      </c>
      <c r="T4018">
        <v>18.02</v>
      </c>
      <c r="V4018">
        <v>468.52</v>
      </c>
      <c r="W4018">
        <v>2.39</v>
      </c>
      <c r="X4018">
        <v>11.17</v>
      </c>
      <c r="Y4018">
        <v>25.38</v>
      </c>
      <c r="Z4018">
        <v>457.35</v>
      </c>
      <c r="AA4018" t="s">
        <v>21547</v>
      </c>
      <c r="AB4018">
        <v>0</v>
      </c>
      <c r="AE4018" t="s">
        <v>21548</v>
      </c>
      <c r="AF4018" t="s">
        <v>105</v>
      </c>
      <c r="AG4018" t="s">
        <v>21549</v>
      </c>
      <c r="AJ4018">
        <f t="shared" si="310"/>
        <v>0</v>
      </c>
      <c r="AK4018">
        <f t="shared" si="311"/>
        <v>0</v>
      </c>
      <c r="AL4018">
        <f t="shared" si="312"/>
        <v>40</v>
      </c>
      <c r="AM4018">
        <f t="shared" si="313"/>
        <v>1040</v>
      </c>
      <c r="AN4018">
        <f t="shared" si="314"/>
        <v>0</v>
      </c>
      <c r="AO4018" t="s">
        <v>48148</v>
      </c>
      <c r="AP4018" t="s">
        <v>28026</v>
      </c>
      <c r="AQ4018">
        <v>1040</v>
      </c>
      <c r="AR4018">
        <v>40</v>
      </c>
      <c r="AS4018" s="2">
        <v>44328.811493055553</v>
      </c>
      <c r="AT4018">
        <v>9471415</v>
      </c>
    </row>
    <row r="4019" spans="1:46">
      <c r="A4019" t="s">
        <v>21550</v>
      </c>
      <c r="B4019" t="s">
        <v>36</v>
      </c>
      <c r="C4019" t="s">
        <v>21551</v>
      </c>
      <c r="D4019" t="s">
        <v>21552</v>
      </c>
      <c r="E4019" t="s">
        <v>39</v>
      </c>
      <c r="F4019" t="s">
        <v>40</v>
      </c>
      <c r="G4019" t="s">
        <v>41</v>
      </c>
      <c r="H4019">
        <v>3</v>
      </c>
      <c r="I4019" t="s">
        <v>42</v>
      </c>
      <c r="J4019" t="s">
        <v>43</v>
      </c>
      <c r="K4019" t="s">
        <v>253</v>
      </c>
      <c r="L4019" t="s">
        <v>101</v>
      </c>
      <c r="N4019">
        <v>41.33</v>
      </c>
      <c r="O4019">
        <v>25.4</v>
      </c>
      <c r="P4019">
        <v>1049.78</v>
      </c>
      <c r="R4019">
        <v>25.4</v>
      </c>
      <c r="S4019">
        <v>686.56</v>
      </c>
      <c r="T4019">
        <v>27.03</v>
      </c>
      <c r="V4019">
        <v>686.56</v>
      </c>
      <c r="W4019">
        <v>2.39</v>
      </c>
      <c r="X4019">
        <v>16.489999999999998</v>
      </c>
      <c r="Y4019">
        <v>24.79</v>
      </c>
      <c r="Z4019">
        <v>670.07</v>
      </c>
      <c r="AA4019" t="s">
        <v>21553</v>
      </c>
      <c r="AB4019">
        <v>0</v>
      </c>
      <c r="AE4019" t="s">
        <v>21554</v>
      </c>
      <c r="AF4019" t="s">
        <v>47</v>
      </c>
      <c r="AG4019" t="s">
        <v>21555</v>
      </c>
      <c r="AJ4019">
        <f t="shared" si="310"/>
        <v>0</v>
      </c>
      <c r="AK4019">
        <f t="shared" si="311"/>
        <v>0</v>
      </c>
      <c r="AL4019">
        <f t="shared" si="312"/>
        <v>26</v>
      </c>
      <c r="AM4019">
        <f t="shared" si="313"/>
        <v>683.8</v>
      </c>
      <c r="AN4019">
        <f t="shared" si="314"/>
        <v>0</v>
      </c>
      <c r="AO4019" t="s">
        <v>48158</v>
      </c>
      <c r="AP4019" t="s">
        <v>28037</v>
      </c>
      <c r="AQ4019">
        <v>683.8</v>
      </c>
      <c r="AR4019">
        <v>26</v>
      </c>
      <c r="AS4019" s="2">
        <v>44328.803611111114</v>
      </c>
      <c r="AT4019">
        <v>6901937</v>
      </c>
    </row>
    <row r="4020" spans="1:46">
      <c r="A4020" t="s">
        <v>21556</v>
      </c>
      <c r="B4020" t="s">
        <v>36</v>
      </c>
      <c r="C4020" t="s">
        <v>21557</v>
      </c>
      <c r="D4020" t="s">
        <v>21558</v>
      </c>
      <c r="E4020" t="s">
        <v>39</v>
      </c>
      <c r="F4020" t="s">
        <v>50</v>
      </c>
      <c r="G4020" t="s">
        <v>51</v>
      </c>
      <c r="H4020">
        <v>1</v>
      </c>
      <c r="I4020" t="s">
        <v>42</v>
      </c>
      <c r="J4020" t="s">
        <v>43</v>
      </c>
      <c r="K4020" t="s">
        <v>52</v>
      </c>
      <c r="L4020" t="s">
        <v>101</v>
      </c>
      <c r="M4020" t="s">
        <v>102</v>
      </c>
      <c r="N4020">
        <v>57.69</v>
      </c>
      <c r="O4020">
        <v>26</v>
      </c>
      <c r="P4020">
        <v>1499.94</v>
      </c>
      <c r="R4020">
        <v>26</v>
      </c>
      <c r="S4020">
        <v>1000.74</v>
      </c>
      <c r="T4020">
        <v>38.49</v>
      </c>
      <c r="V4020">
        <v>1000.74</v>
      </c>
      <c r="W4020">
        <v>2.39</v>
      </c>
      <c r="X4020">
        <v>23.86</v>
      </c>
      <c r="Y4020">
        <v>25.38</v>
      </c>
      <c r="Z4020">
        <v>976.88</v>
      </c>
      <c r="AA4020" t="s">
        <v>21559</v>
      </c>
      <c r="AB4020">
        <v>0</v>
      </c>
      <c r="AE4020" t="s">
        <v>21560</v>
      </c>
      <c r="AF4020" t="s">
        <v>55</v>
      </c>
      <c r="AG4020" t="s">
        <v>21561</v>
      </c>
      <c r="AJ4020">
        <f t="shared" si="310"/>
        <v>0</v>
      </c>
      <c r="AK4020">
        <f t="shared" si="311"/>
        <v>0</v>
      </c>
      <c r="AL4020">
        <f t="shared" si="312"/>
        <v>41</v>
      </c>
      <c r="AM4020">
        <f t="shared" si="313"/>
        <v>1045.5</v>
      </c>
      <c r="AN4020">
        <f t="shared" si="314"/>
        <v>0</v>
      </c>
      <c r="AO4020" t="s">
        <v>48174</v>
      </c>
      <c r="AP4020" t="s">
        <v>28043</v>
      </c>
      <c r="AQ4020">
        <v>1045.5</v>
      </c>
      <c r="AR4020">
        <v>41</v>
      </c>
      <c r="AS4020" s="2">
        <v>44328.798298611109</v>
      </c>
      <c r="AT4020">
        <v>10403428</v>
      </c>
    </row>
    <row r="4021" spans="1:46">
      <c r="A4021" t="s">
        <v>21562</v>
      </c>
      <c r="B4021" t="s">
        <v>174</v>
      </c>
      <c r="C4021" t="s">
        <v>21563</v>
      </c>
      <c r="D4021" t="s">
        <v>21564</v>
      </c>
      <c r="E4021" t="s">
        <v>39</v>
      </c>
      <c r="F4021" t="s">
        <v>177</v>
      </c>
      <c r="G4021" t="s">
        <v>63</v>
      </c>
      <c r="H4021">
        <v>1</v>
      </c>
      <c r="I4021" t="s">
        <v>178</v>
      </c>
      <c r="J4021" t="s">
        <v>43</v>
      </c>
      <c r="K4021" t="s">
        <v>161</v>
      </c>
      <c r="L4021" t="s">
        <v>101</v>
      </c>
      <c r="N4021">
        <v>40</v>
      </c>
      <c r="O4021">
        <v>26</v>
      </c>
      <c r="P4021">
        <v>1040</v>
      </c>
      <c r="R4021">
        <v>26</v>
      </c>
      <c r="S4021">
        <v>631.28</v>
      </c>
      <c r="T4021">
        <v>24.28</v>
      </c>
      <c r="V4021">
        <v>631.28</v>
      </c>
      <c r="W4021">
        <v>2.3879999999999999</v>
      </c>
      <c r="X4021">
        <v>15.07</v>
      </c>
      <c r="Y4021">
        <v>25.38</v>
      </c>
      <c r="Z4021">
        <v>616.21</v>
      </c>
      <c r="AA4021" t="s">
        <v>21565</v>
      </c>
      <c r="AB4021">
        <v>0</v>
      </c>
      <c r="AE4021" t="s">
        <v>21566</v>
      </c>
      <c r="AF4021" t="s">
        <v>70</v>
      </c>
      <c r="AG4021" t="s">
        <v>21567</v>
      </c>
      <c r="AJ4021">
        <f t="shared" si="310"/>
        <v>0</v>
      </c>
      <c r="AK4021">
        <f t="shared" si="311"/>
        <v>0</v>
      </c>
      <c r="AL4021">
        <f t="shared" si="312"/>
        <v>20</v>
      </c>
      <c r="AM4021">
        <f t="shared" si="313"/>
        <v>520</v>
      </c>
      <c r="AN4021">
        <f t="shared" si="314"/>
        <v>0</v>
      </c>
      <c r="AO4021" t="s">
        <v>48156</v>
      </c>
      <c r="AP4021" t="s">
        <v>28049</v>
      </c>
      <c r="AQ4021">
        <v>520</v>
      </c>
      <c r="AR4021">
        <v>20</v>
      </c>
      <c r="AS4021" s="2">
        <v>44328.791134259256</v>
      </c>
      <c r="AT4021">
        <v>18289210</v>
      </c>
    </row>
    <row r="4022" spans="1:46">
      <c r="A4022" t="s">
        <v>21568</v>
      </c>
      <c r="B4022" t="s">
        <v>36</v>
      </c>
      <c r="C4022" t="s">
        <v>21569</v>
      </c>
      <c r="D4022" t="s">
        <v>21570</v>
      </c>
      <c r="E4022" t="s">
        <v>39</v>
      </c>
      <c r="F4022" t="s">
        <v>50</v>
      </c>
      <c r="G4022" t="s">
        <v>141</v>
      </c>
      <c r="H4022">
        <v>2</v>
      </c>
      <c r="I4022" t="s">
        <v>42</v>
      </c>
      <c r="J4022" t="s">
        <v>43</v>
      </c>
      <c r="K4022" t="s">
        <v>203</v>
      </c>
      <c r="L4022" t="s">
        <v>101</v>
      </c>
      <c r="N4022">
        <v>30.76</v>
      </c>
      <c r="O4022">
        <v>26</v>
      </c>
      <c r="P4022">
        <v>799.76</v>
      </c>
      <c r="R4022">
        <v>26</v>
      </c>
      <c r="S4022">
        <v>780</v>
      </c>
      <c r="T4022">
        <v>30</v>
      </c>
      <c r="V4022">
        <v>780</v>
      </c>
      <c r="W4022">
        <v>2.39</v>
      </c>
      <c r="X4022">
        <v>18.600000000000001</v>
      </c>
      <c r="Y4022">
        <v>25.38</v>
      </c>
      <c r="Z4022">
        <v>761.4</v>
      </c>
      <c r="AA4022" t="s">
        <v>21571</v>
      </c>
      <c r="AB4022">
        <v>0</v>
      </c>
      <c r="AE4022" t="s">
        <v>21572</v>
      </c>
      <c r="AF4022" t="s">
        <v>145</v>
      </c>
      <c r="AG4022" t="s">
        <v>21573</v>
      </c>
      <c r="AJ4022">
        <f t="shared" si="310"/>
        <v>0</v>
      </c>
      <c r="AK4022">
        <f t="shared" si="311"/>
        <v>0</v>
      </c>
      <c r="AL4022">
        <f t="shared" si="312"/>
        <v>36.61</v>
      </c>
      <c r="AM4022">
        <f t="shared" si="313"/>
        <v>951.86</v>
      </c>
      <c r="AN4022">
        <f t="shared" si="314"/>
        <v>0</v>
      </c>
      <c r="AO4022" t="s">
        <v>48147</v>
      </c>
      <c r="AP4022" t="s">
        <v>28055</v>
      </c>
      <c r="AQ4022">
        <v>951.86</v>
      </c>
      <c r="AR4022">
        <v>36.61</v>
      </c>
      <c r="AS4022" s="2">
        <v>44328.787187499998</v>
      </c>
      <c r="AT4022">
        <v>10948535</v>
      </c>
    </row>
    <row r="4023" spans="1:46">
      <c r="A4023" t="s">
        <v>21574</v>
      </c>
      <c r="B4023" t="s">
        <v>36</v>
      </c>
      <c r="C4023" t="s">
        <v>21575</v>
      </c>
      <c r="D4023" t="s">
        <v>21576</v>
      </c>
      <c r="E4023" t="s">
        <v>39</v>
      </c>
      <c r="F4023" t="s">
        <v>50</v>
      </c>
      <c r="G4023" t="s">
        <v>1130</v>
      </c>
      <c r="H4023">
        <v>1</v>
      </c>
      <c r="I4023" t="s">
        <v>42</v>
      </c>
      <c r="J4023" t="s">
        <v>43</v>
      </c>
      <c r="K4023" t="s">
        <v>21577</v>
      </c>
      <c r="L4023" t="s">
        <v>101</v>
      </c>
      <c r="M4023" t="s">
        <v>102</v>
      </c>
      <c r="N4023">
        <v>17.39</v>
      </c>
      <c r="O4023">
        <v>25</v>
      </c>
      <c r="P4023">
        <v>434.75</v>
      </c>
      <c r="R4023">
        <v>25</v>
      </c>
      <c r="S4023">
        <v>425</v>
      </c>
      <c r="T4023">
        <v>17</v>
      </c>
      <c r="V4023">
        <v>425</v>
      </c>
      <c r="W4023">
        <v>2.39</v>
      </c>
      <c r="X4023">
        <v>10.199999999999999</v>
      </c>
      <c r="Y4023">
        <v>24.4</v>
      </c>
      <c r="Z4023">
        <v>414.8</v>
      </c>
      <c r="AA4023" t="s">
        <v>21578</v>
      </c>
      <c r="AB4023">
        <v>0</v>
      </c>
      <c r="AE4023" t="s">
        <v>21579</v>
      </c>
      <c r="AF4023" t="s">
        <v>1133</v>
      </c>
      <c r="AG4023" t="s">
        <v>21580</v>
      </c>
      <c r="AJ4023">
        <f t="shared" si="310"/>
        <v>0</v>
      </c>
      <c r="AK4023">
        <f t="shared" si="311"/>
        <v>0</v>
      </c>
      <c r="AL4023">
        <f t="shared" si="312"/>
        <v>19.23</v>
      </c>
      <c r="AM4023">
        <f t="shared" si="313"/>
        <v>499.98</v>
      </c>
      <c r="AN4023">
        <f t="shared" si="314"/>
        <v>0</v>
      </c>
      <c r="AO4023" t="s">
        <v>48156</v>
      </c>
      <c r="AP4023" t="s">
        <v>28061</v>
      </c>
      <c r="AQ4023">
        <v>499.98</v>
      </c>
      <c r="AR4023">
        <v>19.23</v>
      </c>
      <c r="AS4023" t="s">
        <v>48551</v>
      </c>
      <c r="AT4023">
        <v>18288610</v>
      </c>
    </row>
    <row r="4024" spans="1:46">
      <c r="A4024" t="s">
        <v>21581</v>
      </c>
      <c r="B4024" t="s">
        <v>36</v>
      </c>
      <c r="C4024" t="s">
        <v>21582</v>
      </c>
      <c r="D4024" t="s">
        <v>21583</v>
      </c>
      <c r="E4024" t="s">
        <v>39</v>
      </c>
      <c r="F4024" t="s">
        <v>50</v>
      </c>
      <c r="G4024" t="s">
        <v>1130</v>
      </c>
      <c r="H4024">
        <v>1</v>
      </c>
      <c r="I4024" t="s">
        <v>42</v>
      </c>
      <c r="J4024" t="s">
        <v>43</v>
      </c>
      <c r="K4024" t="s">
        <v>89</v>
      </c>
      <c r="L4024" t="s">
        <v>93</v>
      </c>
      <c r="N4024">
        <v>20</v>
      </c>
      <c r="O4024">
        <v>25</v>
      </c>
      <c r="P4024">
        <v>500</v>
      </c>
      <c r="R4024">
        <v>25</v>
      </c>
      <c r="AB4024">
        <v>0</v>
      </c>
      <c r="AC4024" t="s">
        <v>94</v>
      </c>
      <c r="AD4024" t="s">
        <v>21584</v>
      </c>
      <c r="AF4024" t="s">
        <v>1133</v>
      </c>
      <c r="AJ4024">
        <f t="shared" si="310"/>
        <v>0</v>
      </c>
      <c r="AK4024">
        <f t="shared" si="311"/>
        <v>0</v>
      </c>
      <c r="AL4024">
        <f t="shared" si="312"/>
        <v>20</v>
      </c>
      <c r="AM4024">
        <f t="shared" si="313"/>
        <v>540</v>
      </c>
      <c r="AN4024">
        <f t="shared" si="314"/>
        <v>0</v>
      </c>
      <c r="AO4024" t="s">
        <v>48155</v>
      </c>
      <c r="AP4024" t="s">
        <v>28067</v>
      </c>
      <c r="AQ4024">
        <v>540</v>
      </c>
      <c r="AR4024">
        <v>20</v>
      </c>
      <c r="AS4024" s="2">
        <v>44328.778078703705</v>
      </c>
      <c r="AT4024">
        <v>52233711</v>
      </c>
    </row>
    <row r="4025" spans="1:46">
      <c r="A4025" t="s">
        <v>21585</v>
      </c>
      <c r="B4025" t="s">
        <v>36</v>
      </c>
      <c r="C4025" t="s">
        <v>21586</v>
      </c>
      <c r="D4025" t="s">
        <v>21587</v>
      </c>
      <c r="E4025" t="s">
        <v>39</v>
      </c>
      <c r="F4025" t="s">
        <v>40</v>
      </c>
      <c r="G4025" t="s">
        <v>75</v>
      </c>
      <c r="H4025">
        <v>1</v>
      </c>
      <c r="I4025" t="s">
        <v>42</v>
      </c>
      <c r="J4025" t="s">
        <v>43</v>
      </c>
      <c r="K4025" t="s">
        <v>203</v>
      </c>
      <c r="L4025" t="s">
        <v>101</v>
      </c>
      <c r="N4025">
        <v>31.37</v>
      </c>
      <c r="O4025">
        <v>25.5</v>
      </c>
      <c r="P4025">
        <v>799.94</v>
      </c>
      <c r="R4025">
        <v>25.5</v>
      </c>
      <c r="S4025">
        <v>685.19</v>
      </c>
      <c r="T4025">
        <v>26.87</v>
      </c>
      <c r="V4025">
        <v>685.19</v>
      </c>
      <c r="W4025">
        <v>2.39</v>
      </c>
      <c r="X4025">
        <v>16.399999999999999</v>
      </c>
      <c r="Y4025">
        <v>24.89</v>
      </c>
      <c r="Z4025">
        <v>668.79</v>
      </c>
      <c r="AA4025" t="s">
        <v>21588</v>
      </c>
      <c r="AB4025">
        <v>0</v>
      </c>
      <c r="AE4025" t="s">
        <v>21589</v>
      </c>
      <c r="AF4025" t="s">
        <v>79</v>
      </c>
      <c r="AG4025" t="s">
        <v>21590</v>
      </c>
      <c r="AJ4025">
        <f t="shared" si="310"/>
        <v>0</v>
      </c>
      <c r="AK4025">
        <f t="shared" si="311"/>
        <v>0</v>
      </c>
      <c r="AL4025">
        <f t="shared" si="312"/>
        <v>6</v>
      </c>
      <c r="AM4025">
        <f t="shared" si="313"/>
        <v>146.4</v>
      </c>
      <c r="AN4025">
        <f t="shared" si="314"/>
        <v>0</v>
      </c>
      <c r="AO4025" t="s">
        <v>48160</v>
      </c>
      <c r="AP4025" t="s">
        <v>28073</v>
      </c>
      <c r="AQ4025">
        <v>146.4</v>
      </c>
      <c r="AR4025">
        <v>6</v>
      </c>
      <c r="AS4025" s="2">
        <v>44328.770914351851</v>
      </c>
      <c r="AT4025">
        <v>7743639</v>
      </c>
    </row>
    <row r="4026" spans="1:46">
      <c r="A4026" t="s">
        <v>21591</v>
      </c>
      <c r="B4026" t="s">
        <v>36</v>
      </c>
      <c r="C4026" t="s">
        <v>21592</v>
      </c>
      <c r="D4026" t="s">
        <v>21593</v>
      </c>
      <c r="E4026" t="s">
        <v>39</v>
      </c>
      <c r="F4026" t="s">
        <v>40</v>
      </c>
      <c r="G4026" t="s">
        <v>450</v>
      </c>
      <c r="H4026">
        <v>2</v>
      </c>
      <c r="I4026" t="s">
        <v>42</v>
      </c>
      <c r="J4026" t="s">
        <v>43</v>
      </c>
      <c r="K4026" t="s">
        <v>142</v>
      </c>
      <c r="L4026" t="s">
        <v>101</v>
      </c>
      <c r="M4026" t="s">
        <v>102</v>
      </c>
      <c r="N4026">
        <v>20</v>
      </c>
      <c r="O4026">
        <v>26</v>
      </c>
      <c r="P4026">
        <v>520</v>
      </c>
      <c r="R4026">
        <v>26</v>
      </c>
      <c r="S4026">
        <v>520</v>
      </c>
      <c r="T4026">
        <v>20</v>
      </c>
      <c r="V4026">
        <v>520</v>
      </c>
      <c r="W4026">
        <v>2.39</v>
      </c>
      <c r="X4026">
        <v>12.4</v>
      </c>
      <c r="Y4026">
        <v>25.38</v>
      </c>
      <c r="Z4026">
        <v>507.6</v>
      </c>
      <c r="AA4026" t="s">
        <v>21594</v>
      </c>
      <c r="AB4026">
        <v>0</v>
      </c>
      <c r="AE4026" t="s">
        <v>21595</v>
      </c>
      <c r="AF4026" t="s">
        <v>453</v>
      </c>
      <c r="AG4026" t="s">
        <v>21596</v>
      </c>
      <c r="AJ4026">
        <f t="shared" si="310"/>
        <v>0</v>
      </c>
      <c r="AK4026">
        <f t="shared" si="311"/>
        <v>0</v>
      </c>
      <c r="AL4026">
        <f t="shared" si="312"/>
        <v>45</v>
      </c>
      <c r="AM4026">
        <f t="shared" si="313"/>
        <v>1170</v>
      </c>
      <c r="AN4026">
        <f t="shared" si="314"/>
        <v>0</v>
      </c>
      <c r="AO4026" t="s">
        <v>48149</v>
      </c>
      <c r="AP4026" t="s">
        <v>28094</v>
      </c>
      <c r="AQ4026">
        <v>1170</v>
      </c>
      <c r="AR4026">
        <v>45</v>
      </c>
      <c r="AS4026" t="s">
        <v>48552</v>
      </c>
      <c r="AT4026">
        <v>740289202</v>
      </c>
    </row>
    <row r="4027" spans="1:46">
      <c r="A4027" t="s">
        <v>21597</v>
      </c>
      <c r="B4027" t="s">
        <v>36</v>
      </c>
      <c r="C4027" t="s">
        <v>21598</v>
      </c>
      <c r="D4027" t="s">
        <v>21599</v>
      </c>
      <c r="E4027" t="s">
        <v>39</v>
      </c>
      <c r="F4027" t="s">
        <v>40</v>
      </c>
      <c r="G4027" t="s">
        <v>380</v>
      </c>
      <c r="H4027">
        <v>1</v>
      </c>
      <c r="I4027" t="s">
        <v>42</v>
      </c>
      <c r="J4027" t="s">
        <v>43</v>
      </c>
      <c r="K4027" t="s">
        <v>110</v>
      </c>
      <c r="L4027" t="s">
        <v>101</v>
      </c>
      <c r="M4027" t="s">
        <v>102</v>
      </c>
      <c r="N4027">
        <v>22.22</v>
      </c>
      <c r="O4027">
        <v>27</v>
      </c>
      <c r="P4027">
        <v>599.94000000000005</v>
      </c>
      <c r="R4027">
        <v>27</v>
      </c>
      <c r="S4027">
        <v>594</v>
      </c>
      <c r="T4027">
        <v>22</v>
      </c>
      <c r="V4027">
        <v>594</v>
      </c>
      <c r="W4027">
        <v>2.39</v>
      </c>
      <c r="X4027">
        <v>14.3</v>
      </c>
      <c r="Y4027">
        <v>26.35</v>
      </c>
      <c r="Z4027">
        <v>579.70000000000005</v>
      </c>
      <c r="AA4027" t="s">
        <v>21600</v>
      </c>
      <c r="AB4027">
        <v>0</v>
      </c>
      <c r="AE4027" t="s">
        <v>21601</v>
      </c>
      <c r="AF4027" t="s">
        <v>383</v>
      </c>
      <c r="AG4027" t="s">
        <v>21602</v>
      </c>
      <c r="AJ4027">
        <f t="shared" si="310"/>
        <v>0</v>
      </c>
      <c r="AK4027">
        <f t="shared" si="311"/>
        <v>0</v>
      </c>
      <c r="AL4027">
        <f t="shared" si="312"/>
        <v>21</v>
      </c>
      <c r="AM4027">
        <f t="shared" si="313"/>
        <v>546</v>
      </c>
      <c r="AN4027">
        <f t="shared" si="314"/>
        <v>0</v>
      </c>
      <c r="AO4027" t="s">
        <v>48146</v>
      </c>
      <c r="AP4027" t="s">
        <v>28100</v>
      </c>
      <c r="AQ4027">
        <v>546</v>
      </c>
      <c r="AR4027">
        <v>21</v>
      </c>
      <c r="AS4027" t="s">
        <v>48553</v>
      </c>
      <c r="AT4027">
        <v>16264334</v>
      </c>
    </row>
    <row r="4028" spans="1:46">
      <c r="A4028" t="s">
        <v>21603</v>
      </c>
      <c r="B4028" t="s">
        <v>174</v>
      </c>
      <c r="C4028" t="s">
        <v>21604</v>
      </c>
      <c r="D4028" t="s">
        <v>21605</v>
      </c>
      <c r="E4028" t="s">
        <v>39</v>
      </c>
      <c r="F4028" t="s">
        <v>177</v>
      </c>
      <c r="G4028" t="s">
        <v>41</v>
      </c>
      <c r="H4028">
        <v>2</v>
      </c>
      <c r="I4028" t="s">
        <v>178</v>
      </c>
      <c r="J4028" t="s">
        <v>43</v>
      </c>
      <c r="K4028" t="s">
        <v>161</v>
      </c>
      <c r="L4028" t="s">
        <v>101</v>
      </c>
      <c r="N4028">
        <v>40</v>
      </c>
      <c r="O4028">
        <v>25.4</v>
      </c>
      <c r="P4028">
        <v>1016</v>
      </c>
      <c r="R4028">
        <v>25.4</v>
      </c>
      <c r="S4028">
        <v>636.78</v>
      </c>
      <c r="T4028">
        <v>25.07</v>
      </c>
      <c r="V4028">
        <v>636.78</v>
      </c>
      <c r="W4028">
        <v>2.3879999999999999</v>
      </c>
      <c r="X4028">
        <v>15.21</v>
      </c>
      <c r="Y4028">
        <v>24.79</v>
      </c>
      <c r="Z4028">
        <v>621.57000000000005</v>
      </c>
      <c r="AA4028" t="s">
        <v>21606</v>
      </c>
      <c r="AB4028">
        <v>0</v>
      </c>
      <c r="AE4028" t="s">
        <v>21607</v>
      </c>
      <c r="AF4028" t="s">
        <v>47</v>
      </c>
      <c r="AG4028" t="s">
        <v>21608</v>
      </c>
      <c r="AJ4028">
        <f t="shared" si="310"/>
        <v>0</v>
      </c>
      <c r="AK4028">
        <f t="shared" si="311"/>
        <v>0</v>
      </c>
      <c r="AL4028">
        <f t="shared" si="312"/>
        <v>40</v>
      </c>
      <c r="AM4028">
        <f t="shared" si="313"/>
        <v>1040</v>
      </c>
      <c r="AN4028">
        <f t="shared" si="314"/>
        <v>0</v>
      </c>
      <c r="AO4028" t="s">
        <v>48147</v>
      </c>
      <c r="AP4028" t="s">
        <v>28106</v>
      </c>
      <c r="AQ4028">
        <v>1040</v>
      </c>
      <c r="AR4028">
        <v>40</v>
      </c>
      <c r="AS4028" s="2">
        <v>44328.747534722221</v>
      </c>
      <c r="AT4028">
        <v>10947735</v>
      </c>
    </row>
    <row r="4029" spans="1:46">
      <c r="A4029" t="s">
        <v>21609</v>
      </c>
      <c r="B4029" t="s">
        <v>36</v>
      </c>
      <c r="C4029" t="s">
        <v>21610</v>
      </c>
      <c r="D4029" t="s">
        <v>21611</v>
      </c>
      <c r="E4029" t="s">
        <v>39</v>
      </c>
      <c r="F4029" t="s">
        <v>40</v>
      </c>
      <c r="G4029" t="s">
        <v>185</v>
      </c>
      <c r="H4029">
        <v>2</v>
      </c>
      <c r="I4029" t="s">
        <v>42</v>
      </c>
      <c r="J4029" t="s">
        <v>43</v>
      </c>
      <c r="K4029" t="s">
        <v>218</v>
      </c>
      <c r="L4029" t="s">
        <v>101</v>
      </c>
      <c r="N4029">
        <v>46.15</v>
      </c>
      <c r="O4029">
        <v>26</v>
      </c>
      <c r="P4029">
        <v>1199.9000000000001</v>
      </c>
      <c r="R4029">
        <v>26</v>
      </c>
      <c r="S4029">
        <v>790.14</v>
      </c>
      <c r="T4029">
        <v>30.39</v>
      </c>
      <c r="V4029">
        <v>790.14</v>
      </c>
      <c r="W4029">
        <v>2.39</v>
      </c>
      <c r="X4029">
        <v>18.84</v>
      </c>
      <c r="Y4029">
        <v>25.38</v>
      </c>
      <c r="Z4029">
        <v>771.3</v>
      </c>
      <c r="AA4029" t="s">
        <v>21612</v>
      </c>
      <c r="AB4029">
        <v>0</v>
      </c>
      <c r="AE4029" t="s">
        <v>21613</v>
      </c>
      <c r="AF4029" t="s">
        <v>134</v>
      </c>
      <c r="AG4029" t="s">
        <v>21614</v>
      </c>
      <c r="AJ4029">
        <f t="shared" si="310"/>
        <v>0</v>
      </c>
      <c r="AK4029">
        <f t="shared" si="311"/>
        <v>0</v>
      </c>
      <c r="AL4029">
        <f t="shared" si="312"/>
        <v>25</v>
      </c>
      <c r="AM4029">
        <f t="shared" si="313"/>
        <v>650</v>
      </c>
      <c r="AN4029">
        <f t="shared" si="314"/>
        <v>0</v>
      </c>
      <c r="AO4029" t="s">
        <v>48150</v>
      </c>
      <c r="AP4029" t="s">
        <v>28112</v>
      </c>
      <c r="AQ4029">
        <v>650</v>
      </c>
      <c r="AR4029">
        <v>25</v>
      </c>
      <c r="AS4029" s="2">
        <v>44328.745011574072</v>
      </c>
      <c r="AT4029">
        <v>14002101</v>
      </c>
    </row>
    <row r="4030" spans="1:46">
      <c r="A4030" t="s">
        <v>21615</v>
      </c>
      <c r="B4030" t="s">
        <v>36</v>
      </c>
      <c r="C4030" t="s">
        <v>21616</v>
      </c>
      <c r="D4030" t="s">
        <v>21617</v>
      </c>
      <c r="E4030" t="s">
        <v>39</v>
      </c>
      <c r="F4030" t="s">
        <v>40</v>
      </c>
      <c r="G4030" t="s">
        <v>185</v>
      </c>
      <c r="H4030">
        <v>1</v>
      </c>
      <c r="I4030" t="s">
        <v>42</v>
      </c>
      <c r="J4030" t="s">
        <v>43</v>
      </c>
      <c r="K4030" t="s">
        <v>284</v>
      </c>
      <c r="L4030" t="s">
        <v>101</v>
      </c>
      <c r="N4030">
        <v>30</v>
      </c>
      <c r="O4030">
        <v>26</v>
      </c>
      <c r="P4030">
        <v>780</v>
      </c>
      <c r="R4030">
        <v>26</v>
      </c>
      <c r="S4030">
        <v>780</v>
      </c>
      <c r="T4030">
        <v>30</v>
      </c>
      <c r="V4030">
        <v>780</v>
      </c>
      <c r="W4030">
        <v>2.39</v>
      </c>
      <c r="X4030">
        <v>18.600000000000001</v>
      </c>
      <c r="Y4030">
        <v>25.38</v>
      </c>
      <c r="Z4030">
        <v>761.4</v>
      </c>
      <c r="AA4030" t="s">
        <v>21618</v>
      </c>
      <c r="AB4030">
        <v>0</v>
      </c>
      <c r="AE4030" t="s">
        <v>21619</v>
      </c>
      <c r="AF4030" t="s">
        <v>134</v>
      </c>
      <c r="AG4030" t="s">
        <v>21620</v>
      </c>
      <c r="AJ4030">
        <f t="shared" si="310"/>
        <v>0</v>
      </c>
      <c r="AK4030">
        <f t="shared" si="311"/>
        <v>0</v>
      </c>
      <c r="AL4030">
        <f t="shared" si="312"/>
        <v>21</v>
      </c>
      <c r="AM4030">
        <f t="shared" si="313"/>
        <v>546</v>
      </c>
      <c r="AN4030">
        <f t="shared" si="314"/>
        <v>0</v>
      </c>
      <c r="AO4030" t="s">
        <v>48142</v>
      </c>
      <c r="AP4030" t="s">
        <v>28118</v>
      </c>
      <c r="AQ4030">
        <v>546</v>
      </c>
      <c r="AR4030">
        <v>21</v>
      </c>
      <c r="AS4030" s="2">
        <v>44328.744895833333</v>
      </c>
      <c r="AT4030">
        <v>3306542</v>
      </c>
    </row>
    <row r="4031" spans="1:46">
      <c r="A4031" t="s">
        <v>21621</v>
      </c>
      <c r="B4031" t="s">
        <v>36</v>
      </c>
      <c r="C4031" t="s">
        <v>21622</v>
      </c>
      <c r="D4031" t="s">
        <v>21623</v>
      </c>
      <c r="E4031" t="s">
        <v>39</v>
      </c>
      <c r="F4031" t="s">
        <v>40</v>
      </c>
      <c r="G4031" t="s">
        <v>63</v>
      </c>
      <c r="H4031">
        <v>2</v>
      </c>
      <c r="I4031" t="s">
        <v>42</v>
      </c>
      <c r="J4031" t="s">
        <v>43</v>
      </c>
      <c r="K4031" t="s">
        <v>1727</v>
      </c>
      <c r="L4031" t="s">
        <v>101</v>
      </c>
      <c r="N4031">
        <v>45</v>
      </c>
      <c r="O4031">
        <v>26</v>
      </c>
      <c r="P4031">
        <v>1170</v>
      </c>
      <c r="R4031">
        <v>26</v>
      </c>
      <c r="S4031">
        <v>1170</v>
      </c>
      <c r="T4031">
        <v>45</v>
      </c>
      <c r="V4031">
        <v>1170</v>
      </c>
      <c r="W4031">
        <v>2.39</v>
      </c>
      <c r="X4031">
        <v>27.9</v>
      </c>
      <c r="Y4031">
        <v>25.38</v>
      </c>
      <c r="Z4031">
        <v>1142.0999999999999</v>
      </c>
      <c r="AA4031" t="s">
        <v>21624</v>
      </c>
      <c r="AB4031">
        <v>0</v>
      </c>
      <c r="AE4031" t="s">
        <v>21625</v>
      </c>
      <c r="AF4031" t="s">
        <v>70</v>
      </c>
      <c r="AG4031" t="s">
        <v>21626</v>
      </c>
      <c r="AJ4031">
        <f t="shared" si="310"/>
        <v>0</v>
      </c>
      <c r="AK4031">
        <f t="shared" si="311"/>
        <v>0</v>
      </c>
      <c r="AL4031">
        <f t="shared" si="312"/>
        <v>20</v>
      </c>
      <c r="AM4031">
        <f t="shared" si="313"/>
        <v>520</v>
      </c>
      <c r="AN4031">
        <f t="shared" si="314"/>
        <v>0</v>
      </c>
      <c r="AO4031" t="s">
        <v>48146</v>
      </c>
      <c r="AP4031" t="s">
        <v>28130</v>
      </c>
      <c r="AQ4031">
        <v>520</v>
      </c>
      <c r="AR4031">
        <v>20</v>
      </c>
      <c r="AS4031" s="2">
        <v>44328.743298611109</v>
      </c>
      <c r="AT4031">
        <v>16263934</v>
      </c>
    </row>
    <row r="4032" spans="1:46">
      <c r="A4032" t="s">
        <v>21627</v>
      </c>
      <c r="B4032" t="s">
        <v>36</v>
      </c>
      <c r="C4032" t="s">
        <v>21628</v>
      </c>
      <c r="D4032" t="s">
        <v>21629</v>
      </c>
      <c r="E4032" t="s">
        <v>39</v>
      </c>
      <c r="F4032" t="s">
        <v>40</v>
      </c>
      <c r="G4032" t="s">
        <v>450</v>
      </c>
      <c r="H4032">
        <v>1</v>
      </c>
      <c r="I4032" t="s">
        <v>42</v>
      </c>
      <c r="J4032" t="s">
        <v>43</v>
      </c>
      <c r="K4032" t="s">
        <v>203</v>
      </c>
      <c r="L4032" t="s">
        <v>101</v>
      </c>
      <c r="N4032">
        <v>30.76</v>
      </c>
      <c r="O4032">
        <v>26</v>
      </c>
      <c r="P4032">
        <v>799.76</v>
      </c>
      <c r="R4032">
        <v>26</v>
      </c>
      <c r="S4032">
        <v>474.76</v>
      </c>
      <c r="T4032">
        <v>18.260000000000002</v>
      </c>
      <c r="V4032">
        <v>474.76</v>
      </c>
      <c r="W4032">
        <v>2.39</v>
      </c>
      <c r="X4032">
        <v>11.32</v>
      </c>
      <c r="Y4032">
        <v>25.38</v>
      </c>
      <c r="Z4032">
        <v>463.44</v>
      </c>
      <c r="AA4032" t="s">
        <v>21630</v>
      </c>
      <c r="AB4032">
        <v>0</v>
      </c>
      <c r="AE4032" t="s">
        <v>21631</v>
      </c>
      <c r="AF4032" t="s">
        <v>453</v>
      </c>
      <c r="AG4032" t="s">
        <v>21632</v>
      </c>
      <c r="AJ4032">
        <f t="shared" si="310"/>
        <v>0</v>
      </c>
      <c r="AK4032">
        <f t="shared" si="311"/>
        <v>0</v>
      </c>
      <c r="AL4032">
        <f t="shared" si="312"/>
        <v>40</v>
      </c>
      <c r="AM4032">
        <f t="shared" si="313"/>
        <v>1040</v>
      </c>
      <c r="AN4032">
        <f t="shared" si="314"/>
        <v>0</v>
      </c>
      <c r="AO4032" t="s">
        <v>48147</v>
      </c>
      <c r="AP4032" t="s">
        <v>28124</v>
      </c>
      <c r="AQ4032">
        <v>1040</v>
      </c>
      <c r="AR4032">
        <v>40</v>
      </c>
      <c r="AS4032" s="2">
        <v>44328.74386574074</v>
      </c>
      <c r="AT4032">
        <v>10947535</v>
      </c>
    </row>
    <row r="4033" spans="1:46">
      <c r="A4033" t="s">
        <v>21633</v>
      </c>
      <c r="B4033" t="s">
        <v>36</v>
      </c>
      <c r="C4033" t="s">
        <v>21634</v>
      </c>
      <c r="D4033" t="s">
        <v>21635</v>
      </c>
      <c r="E4033" t="s">
        <v>39</v>
      </c>
      <c r="F4033" t="s">
        <v>40</v>
      </c>
      <c r="G4033" t="s">
        <v>63</v>
      </c>
      <c r="H4033">
        <v>1</v>
      </c>
      <c r="I4033" t="s">
        <v>42</v>
      </c>
      <c r="J4033" t="s">
        <v>43</v>
      </c>
      <c r="K4033" t="s">
        <v>100</v>
      </c>
      <c r="L4033" t="s">
        <v>101</v>
      </c>
      <c r="N4033">
        <v>42.3</v>
      </c>
      <c r="O4033">
        <v>26</v>
      </c>
      <c r="P4033">
        <v>1099.8</v>
      </c>
      <c r="R4033">
        <v>26</v>
      </c>
      <c r="S4033">
        <v>410.28</v>
      </c>
      <c r="T4033">
        <v>15.78</v>
      </c>
      <c r="V4033">
        <v>410.28</v>
      </c>
      <c r="W4033">
        <v>2.39</v>
      </c>
      <c r="X4033">
        <v>9.7799999999999994</v>
      </c>
      <c r="Y4033">
        <v>25.38</v>
      </c>
      <c r="Z4033">
        <v>400.5</v>
      </c>
      <c r="AA4033" t="s">
        <v>21636</v>
      </c>
      <c r="AB4033">
        <v>0</v>
      </c>
      <c r="AE4033" t="s">
        <v>21637</v>
      </c>
      <c r="AF4033" t="s">
        <v>70</v>
      </c>
      <c r="AG4033" t="s">
        <v>21638</v>
      </c>
      <c r="AJ4033">
        <f t="shared" si="310"/>
        <v>0</v>
      </c>
      <c r="AK4033">
        <f t="shared" si="311"/>
        <v>0</v>
      </c>
      <c r="AL4033">
        <f t="shared" si="312"/>
        <v>18</v>
      </c>
      <c r="AM4033">
        <f t="shared" si="313"/>
        <v>468</v>
      </c>
      <c r="AN4033">
        <f t="shared" si="314"/>
        <v>0</v>
      </c>
      <c r="AO4033" t="s">
        <v>48152</v>
      </c>
      <c r="AP4033" t="s">
        <v>28136</v>
      </c>
      <c r="AQ4033">
        <v>468</v>
      </c>
      <c r="AR4033">
        <v>18</v>
      </c>
      <c r="AS4033" s="2">
        <v>44328.739386574074</v>
      </c>
      <c r="AT4033">
        <v>13287627</v>
      </c>
    </row>
    <row r="4034" spans="1:46">
      <c r="A4034" t="s">
        <v>21639</v>
      </c>
      <c r="B4034" t="s">
        <v>42</v>
      </c>
      <c r="C4034" t="s">
        <v>21640</v>
      </c>
      <c r="D4034" t="s">
        <v>21641</v>
      </c>
      <c r="E4034" t="s">
        <v>39</v>
      </c>
      <c r="F4034" t="s">
        <v>50</v>
      </c>
      <c r="G4034" t="s">
        <v>99</v>
      </c>
      <c r="H4034">
        <v>1</v>
      </c>
      <c r="I4034" t="s">
        <v>42</v>
      </c>
      <c r="J4034" t="s">
        <v>168</v>
      </c>
      <c r="K4034" t="s">
        <v>1053</v>
      </c>
      <c r="L4034" t="s">
        <v>101</v>
      </c>
      <c r="N4034">
        <v>57.69</v>
      </c>
      <c r="O4034">
        <v>26</v>
      </c>
      <c r="P4034">
        <v>1499.94</v>
      </c>
      <c r="R4034">
        <v>26</v>
      </c>
      <c r="S4034">
        <v>1314.56</v>
      </c>
      <c r="T4034">
        <v>50.56</v>
      </c>
      <c r="V4034">
        <v>1314.56</v>
      </c>
      <c r="W4034">
        <v>2.39</v>
      </c>
      <c r="X4034">
        <v>31.35</v>
      </c>
      <c r="Y4034">
        <v>25.38</v>
      </c>
      <c r="Z4034">
        <v>1283.21</v>
      </c>
      <c r="AA4034" t="s">
        <v>21642</v>
      </c>
      <c r="AB4034">
        <v>0</v>
      </c>
      <c r="AE4034" t="s">
        <v>21643</v>
      </c>
      <c r="AF4034" t="s">
        <v>105</v>
      </c>
      <c r="AG4034" t="s">
        <v>21644</v>
      </c>
      <c r="AJ4034">
        <f t="shared" si="310"/>
        <v>0</v>
      </c>
      <c r="AK4034">
        <f t="shared" si="311"/>
        <v>0</v>
      </c>
      <c r="AL4034">
        <f t="shared" si="312"/>
        <v>21</v>
      </c>
      <c r="AM4034">
        <f t="shared" si="313"/>
        <v>546</v>
      </c>
      <c r="AN4034">
        <f t="shared" si="314"/>
        <v>0</v>
      </c>
      <c r="AO4034" t="s">
        <v>48152</v>
      </c>
      <c r="AP4034" t="s">
        <v>28142</v>
      </c>
      <c r="AQ4034">
        <v>546</v>
      </c>
      <c r="AR4034">
        <v>21</v>
      </c>
      <c r="AS4034" s="2">
        <v>44328.736516203702</v>
      </c>
      <c r="AT4034">
        <v>13287427</v>
      </c>
    </row>
    <row r="4035" spans="1:46">
      <c r="A4035" t="s">
        <v>21645</v>
      </c>
      <c r="B4035" t="s">
        <v>36</v>
      </c>
      <c r="C4035" t="s">
        <v>21646</v>
      </c>
      <c r="D4035" t="s">
        <v>21647</v>
      </c>
      <c r="E4035" t="s">
        <v>39</v>
      </c>
      <c r="F4035" t="s">
        <v>40</v>
      </c>
      <c r="G4035" t="s">
        <v>197</v>
      </c>
      <c r="H4035">
        <v>1</v>
      </c>
      <c r="I4035" t="s">
        <v>42</v>
      </c>
      <c r="J4035" t="s">
        <v>43</v>
      </c>
      <c r="K4035" t="s">
        <v>420</v>
      </c>
      <c r="L4035" t="s">
        <v>101</v>
      </c>
      <c r="N4035">
        <v>34.61</v>
      </c>
      <c r="O4035">
        <v>26</v>
      </c>
      <c r="P4035">
        <v>899.86</v>
      </c>
      <c r="R4035">
        <v>26</v>
      </c>
      <c r="S4035">
        <v>884</v>
      </c>
      <c r="T4035">
        <v>34</v>
      </c>
      <c r="V4035">
        <v>884</v>
      </c>
      <c r="W4035">
        <v>2.39</v>
      </c>
      <c r="X4035">
        <v>21.08</v>
      </c>
      <c r="Y4035">
        <v>25.38</v>
      </c>
      <c r="Z4035">
        <v>862.92</v>
      </c>
      <c r="AA4035" t="s">
        <v>21648</v>
      </c>
      <c r="AB4035">
        <v>0</v>
      </c>
      <c r="AE4035" t="s">
        <v>21649</v>
      </c>
      <c r="AF4035" t="s">
        <v>200</v>
      </c>
      <c r="AG4035" t="s">
        <v>21650</v>
      </c>
      <c r="AJ4035">
        <f t="shared" ref="AJ4035:AJ4098" si="315">AM4035-AQ4035</f>
        <v>0</v>
      </c>
      <c r="AK4035">
        <f t="shared" ref="AK4035:AK4098" si="316">AL4035-AR4035</f>
        <v>0</v>
      </c>
      <c r="AL4035">
        <f t="shared" ref="AL4035:AL4098" si="317">VLOOKUP($AP4035,$A$1:$AI$50000,20,0)</f>
        <v>32.04</v>
      </c>
      <c r="AM4035">
        <f t="shared" ref="AM4035:AM4098" si="318">VLOOKUP($AP4035,$A$1:$AI$50000,19,0)</f>
        <v>833.04</v>
      </c>
      <c r="AN4035">
        <f t="shared" ref="AN4035:AN4098" si="319">VLOOKUP($AP4035,$A$1:$AI$50000,30,0)</f>
        <v>0</v>
      </c>
      <c r="AO4035" t="s">
        <v>48147</v>
      </c>
      <c r="AP4035" t="s">
        <v>28148</v>
      </c>
      <c r="AQ4035">
        <v>833.04</v>
      </c>
      <c r="AR4035">
        <v>32.04</v>
      </c>
      <c r="AS4035" s="2">
        <v>44328.730624999997</v>
      </c>
      <c r="AT4035">
        <v>10946935</v>
      </c>
    </row>
    <row r="4036" spans="1:46">
      <c r="A4036" t="s">
        <v>21651</v>
      </c>
      <c r="B4036" t="s">
        <v>36</v>
      </c>
      <c r="C4036" t="s">
        <v>21652</v>
      </c>
      <c r="D4036" t="s">
        <v>21653</v>
      </c>
      <c r="E4036" t="s">
        <v>39</v>
      </c>
      <c r="F4036" t="s">
        <v>40</v>
      </c>
      <c r="G4036" t="s">
        <v>185</v>
      </c>
      <c r="H4036">
        <v>2</v>
      </c>
      <c r="I4036" t="s">
        <v>42</v>
      </c>
      <c r="J4036" t="s">
        <v>43</v>
      </c>
      <c r="K4036" t="s">
        <v>117</v>
      </c>
      <c r="L4036" t="s">
        <v>101</v>
      </c>
      <c r="N4036">
        <v>38.46</v>
      </c>
      <c r="O4036">
        <v>26</v>
      </c>
      <c r="P4036">
        <v>999.96</v>
      </c>
      <c r="R4036">
        <v>26</v>
      </c>
      <c r="S4036">
        <v>987.74</v>
      </c>
      <c r="T4036">
        <v>37.99</v>
      </c>
      <c r="V4036">
        <v>987.74</v>
      </c>
      <c r="W4036">
        <v>2.39</v>
      </c>
      <c r="X4036">
        <v>23.55</v>
      </c>
      <c r="Y4036">
        <v>25.38</v>
      </c>
      <c r="Z4036">
        <v>964.19</v>
      </c>
      <c r="AA4036" t="s">
        <v>21654</v>
      </c>
      <c r="AB4036">
        <v>0</v>
      </c>
      <c r="AE4036" t="s">
        <v>21655</v>
      </c>
      <c r="AF4036" t="s">
        <v>134</v>
      </c>
      <c r="AG4036" t="s">
        <v>21656</v>
      </c>
      <c r="AJ4036">
        <f t="shared" si="315"/>
        <v>0</v>
      </c>
      <c r="AK4036">
        <f t="shared" si="316"/>
        <v>0</v>
      </c>
      <c r="AL4036">
        <f t="shared" si="317"/>
        <v>15.38</v>
      </c>
      <c r="AM4036">
        <f t="shared" si="318"/>
        <v>399.88</v>
      </c>
      <c r="AN4036">
        <f t="shared" si="319"/>
        <v>0</v>
      </c>
      <c r="AO4036" t="s">
        <v>48156</v>
      </c>
      <c r="AP4036" t="s">
        <v>28154</v>
      </c>
      <c r="AQ4036">
        <v>399.88</v>
      </c>
      <c r="AR4036">
        <v>15.38</v>
      </c>
      <c r="AS4036" s="2">
        <v>44328.72892361111</v>
      </c>
      <c r="AT4036">
        <v>18287910</v>
      </c>
    </row>
    <row r="4037" spans="1:46">
      <c r="A4037" t="s">
        <v>21657</v>
      </c>
      <c r="B4037" t="s">
        <v>36</v>
      </c>
      <c r="C4037" t="s">
        <v>21658</v>
      </c>
      <c r="D4037" t="s">
        <v>21659</v>
      </c>
      <c r="E4037" t="s">
        <v>39</v>
      </c>
      <c r="F4037" t="s">
        <v>50</v>
      </c>
      <c r="G4037" t="s">
        <v>141</v>
      </c>
      <c r="H4037">
        <v>2</v>
      </c>
      <c r="I4037" t="s">
        <v>42</v>
      </c>
      <c r="J4037" t="s">
        <v>43</v>
      </c>
      <c r="K4037" t="s">
        <v>387</v>
      </c>
      <c r="L4037" t="s">
        <v>101</v>
      </c>
      <c r="N4037">
        <v>25</v>
      </c>
      <c r="O4037">
        <v>26</v>
      </c>
      <c r="P4037">
        <v>650</v>
      </c>
      <c r="R4037">
        <v>26</v>
      </c>
      <c r="S4037">
        <v>650</v>
      </c>
      <c r="T4037">
        <v>25</v>
      </c>
      <c r="V4037">
        <v>650</v>
      </c>
      <c r="W4037">
        <v>2.39</v>
      </c>
      <c r="X4037">
        <v>15.5</v>
      </c>
      <c r="Y4037">
        <v>25.38</v>
      </c>
      <c r="Z4037">
        <v>634.5</v>
      </c>
      <c r="AA4037" t="s">
        <v>21660</v>
      </c>
      <c r="AB4037">
        <v>0</v>
      </c>
      <c r="AE4037" t="s">
        <v>21661</v>
      </c>
      <c r="AF4037" t="s">
        <v>145</v>
      </c>
      <c r="AG4037" t="s">
        <v>21662</v>
      </c>
      <c r="AJ4037">
        <f t="shared" si="315"/>
        <v>0</v>
      </c>
      <c r="AK4037">
        <f t="shared" si="316"/>
        <v>0</v>
      </c>
      <c r="AL4037">
        <f t="shared" si="317"/>
        <v>37.1</v>
      </c>
      <c r="AM4037">
        <f t="shared" si="318"/>
        <v>964.6</v>
      </c>
      <c r="AN4037">
        <f t="shared" si="319"/>
        <v>0</v>
      </c>
      <c r="AO4037" t="s">
        <v>48147</v>
      </c>
      <c r="AP4037" t="s">
        <v>28160</v>
      </c>
      <c r="AQ4037">
        <v>964.6</v>
      </c>
      <c r="AR4037">
        <v>37.1</v>
      </c>
      <c r="AS4037" t="s">
        <v>48554</v>
      </c>
      <c r="AT4037">
        <v>10946435</v>
      </c>
    </row>
    <row r="4038" spans="1:46">
      <c r="A4038" t="s">
        <v>21663</v>
      </c>
      <c r="B4038" t="s">
        <v>36</v>
      </c>
      <c r="C4038" t="s">
        <v>21664</v>
      </c>
      <c r="D4038" t="s">
        <v>21665</v>
      </c>
      <c r="E4038" t="s">
        <v>39</v>
      </c>
      <c r="F4038" t="s">
        <v>50</v>
      </c>
      <c r="G4038" t="s">
        <v>441</v>
      </c>
      <c r="H4038">
        <v>2</v>
      </c>
      <c r="I4038" t="s">
        <v>42</v>
      </c>
      <c r="J4038" t="s">
        <v>43</v>
      </c>
      <c r="K4038" t="s">
        <v>743</v>
      </c>
      <c r="L4038" t="s">
        <v>101</v>
      </c>
      <c r="M4038" t="s">
        <v>102</v>
      </c>
      <c r="N4038">
        <v>17.11</v>
      </c>
      <c r="O4038">
        <v>26.3</v>
      </c>
      <c r="P4038">
        <v>449.99</v>
      </c>
      <c r="R4038">
        <v>26.3</v>
      </c>
      <c r="S4038">
        <v>447.1</v>
      </c>
      <c r="T4038">
        <v>17</v>
      </c>
      <c r="V4038">
        <v>447.1</v>
      </c>
      <c r="W4038">
        <v>2.39</v>
      </c>
      <c r="X4038">
        <v>10.71</v>
      </c>
      <c r="Y4038">
        <v>25.67</v>
      </c>
      <c r="Z4038">
        <v>436.39</v>
      </c>
      <c r="AA4038" t="s">
        <v>21666</v>
      </c>
      <c r="AB4038">
        <v>0</v>
      </c>
      <c r="AE4038" t="s">
        <v>21667</v>
      </c>
      <c r="AF4038" t="s">
        <v>445</v>
      </c>
      <c r="AG4038" t="s">
        <v>21668</v>
      </c>
      <c r="AJ4038">
        <f t="shared" si="315"/>
        <v>0</v>
      </c>
      <c r="AK4038">
        <f t="shared" si="316"/>
        <v>0</v>
      </c>
      <c r="AL4038">
        <f t="shared" si="317"/>
        <v>19.23</v>
      </c>
      <c r="AM4038">
        <f t="shared" si="318"/>
        <v>499.98</v>
      </c>
      <c r="AN4038">
        <f t="shared" si="319"/>
        <v>0</v>
      </c>
      <c r="AO4038" t="s">
        <v>48149</v>
      </c>
      <c r="AP4038" t="s">
        <v>28172</v>
      </c>
      <c r="AQ4038">
        <v>499.98</v>
      </c>
      <c r="AR4038">
        <v>19.23</v>
      </c>
      <c r="AS4038" s="2">
        <v>44328.713425925926</v>
      </c>
      <c r="AT4038">
        <v>740288402</v>
      </c>
    </row>
    <row r="4039" spans="1:46">
      <c r="A4039" t="s">
        <v>21669</v>
      </c>
      <c r="B4039" t="s">
        <v>36</v>
      </c>
      <c r="C4039" t="s">
        <v>21670</v>
      </c>
      <c r="D4039" t="s">
        <v>21670</v>
      </c>
      <c r="E4039" t="s">
        <v>39</v>
      </c>
      <c r="F4039" t="s">
        <v>50</v>
      </c>
      <c r="G4039" t="s">
        <v>441</v>
      </c>
      <c r="H4039">
        <v>2</v>
      </c>
      <c r="I4039" t="s">
        <v>42</v>
      </c>
      <c r="J4039" t="s">
        <v>43</v>
      </c>
      <c r="K4039" t="s">
        <v>89</v>
      </c>
      <c r="L4039" t="s">
        <v>93</v>
      </c>
      <c r="N4039">
        <v>19.010000000000002</v>
      </c>
      <c r="O4039">
        <v>26.3</v>
      </c>
      <c r="P4039">
        <v>499.96</v>
      </c>
      <c r="R4039">
        <v>26.3</v>
      </c>
      <c r="AB4039">
        <v>0</v>
      </c>
      <c r="AC4039" t="s">
        <v>94</v>
      </c>
      <c r="AD4039" t="s">
        <v>21671</v>
      </c>
      <c r="AF4039" t="s">
        <v>445</v>
      </c>
      <c r="AJ4039">
        <f t="shared" si="315"/>
        <v>0</v>
      </c>
      <c r="AK4039">
        <f t="shared" si="316"/>
        <v>0</v>
      </c>
      <c r="AL4039">
        <f t="shared" si="317"/>
        <v>0.45</v>
      </c>
      <c r="AM4039">
        <f t="shared" si="318"/>
        <v>11.7</v>
      </c>
      <c r="AN4039">
        <f t="shared" si="319"/>
        <v>0</v>
      </c>
      <c r="AO4039" t="s">
        <v>48147</v>
      </c>
      <c r="AP4039" t="s">
        <v>28166</v>
      </c>
      <c r="AQ4039">
        <v>11.7</v>
      </c>
      <c r="AR4039">
        <v>0.45</v>
      </c>
      <c r="AS4039" s="2">
        <v>44328.714074074072</v>
      </c>
      <c r="AT4039">
        <v>10946135</v>
      </c>
    </row>
    <row r="4040" spans="1:46">
      <c r="A4040" t="s">
        <v>21672</v>
      </c>
      <c r="B4040" t="s">
        <v>36</v>
      </c>
      <c r="C4040" t="s">
        <v>21673</v>
      </c>
      <c r="D4040" t="s">
        <v>21674</v>
      </c>
      <c r="E4040" t="s">
        <v>39</v>
      </c>
      <c r="F4040" t="s">
        <v>40</v>
      </c>
      <c r="G4040" t="s">
        <v>217</v>
      </c>
      <c r="H4040">
        <v>3</v>
      </c>
      <c r="I4040" t="s">
        <v>42</v>
      </c>
      <c r="J4040" t="s">
        <v>43</v>
      </c>
      <c r="K4040" t="s">
        <v>387</v>
      </c>
      <c r="L4040" t="s">
        <v>101</v>
      </c>
      <c r="N4040">
        <v>25</v>
      </c>
      <c r="O4040">
        <v>26</v>
      </c>
      <c r="P4040">
        <v>650</v>
      </c>
      <c r="R4040">
        <v>26</v>
      </c>
      <c r="S4040">
        <v>650</v>
      </c>
      <c r="T4040">
        <v>25</v>
      </c>
      <c r="V4040">
        <v>650</v>
      </c>
      <c r="W4040">
        <v>2.39</v>
      </c>
      <c r="X4040">
        <v>15.5</v>
      </c>
      <c r="Y4040">
        <v>25.38</v>
      </c>
      <c r="Z4040">
        <v>634.5</v>
      </c>
      <c r="AA4040" t="s">
        <v>21675</v>
      </c>
      <c r="AB4040">
        <v>0</v>
      </c>
      <c r="AE4040" t="s">
        <v>21676</v>
      </c>
      <c r="AF4040" t="s">
        <v>221</v>
      </c>
      <c r="AG4040" t="s">
        <v>21677</v>
      </c>
      <c r="AJ4040">
        <f t="shared" si="315"/>
        <v>0</v>
      </c>
      <c r="AK4040">
        <f t="shared" si="316"/>
        <v>0</v>
      </c>
      <c r="AL4040">
        <f t="shared" si="317"/>
        <v>25</v>
      </c>
      <c r="AM4040">
        <f t="shared" si="318"/>
        <v>637.5</v>
      </c>
      <c r="AN4040">
        <f t="shared" si="319"/>
        <v>0</v>
      </c>
      <c r="AO4040" t="s">
        <v>48159</v>
      </c>
      <c r="AP4040" t="s">
        <v>28178</v>
      </c>
      <c r="AQ4040">
        <v>637.5</v>
      </c>
      <c r="AR4040">
        <v>25</v>
      </c>
      <c r="AS4040" s="2">
        <v>44328.703611111108</v>
      </c>
      <c r="AT4040">
        <v>60937503</v>
      </c>
    </row>
    <row r="4041" spans="1:46">
      <c r="A4041" t="s">
        <v>21678</v>
      </c>
      <c r="B4041" t="s">
        <v>36</v>
      </c>
      <c r="C4041" t="s">
        <v>21679</v>
      </c>
      <c r="D4041" t="s">
        <v>21680</v>
      </c>
      <c r="E4041" t="s">
        <v>39</v>
      </c>
      <c r="F4041" t="s">
        <v>40</v>
      </c>
      <c r="G4041" t="s">
        <v>450</v>
      </c>
      <c r="H4041">
        <v>1</v>
      </c>
      <c r="I4041" t="s">
        <v>42</v>
      </c>
      <c r="J4041" t="s">
        <v>43</v>
      </c>
      <c r="K4041" t="s">
        <v>52</v>
      </c>
      <c r="L4041" t="s">
        <v>101</v>
      </c>
      <c r="M4041" t="s">
        <v>102</v>
      </c>
      <c r="N4041">
        <v>57.69</v>
      </c>
      <c r="O4041">
        <v>26</v>
      </c>
      <c r="P4041">
        <v>1499.94</v>
      </c>
      <c r="R4041">
        <v>26</v>
      </c>
      <c r="S4041">
        <v>1389.7</v>
      </c>
      <c r="T4041">
        <v>53.45</v>
      </c>
      <c r="V4041">
        <v>1389.7</v>
      </c>
      <c r="W4041">
        <v>2.39</v>
      </c>
      <c r="X4041">
        <v>33.14</v>
      </c>
      <c r="Y4041">
        <v>25.38</v>
      </c>
      <c r="Z4041">
        <v>1356.56</v>
      </c>
      <c r="AA4041" t="s">
        <v>21681</v>
      </c>
      <c r="AB4041">
        <v>0</v>
      </c>
      <c r="AE4041" t="s">
        <v>21682</v>
      </c>
      <c r="AF4041" t="s">
        <v>453</v>
      </c>
      <c r="AG4041" t="s">
        <v>21683</v>
      </c>
      <c r="AJ4041">
        <f t="shared" si="315"/>
        <v>0</v>
      </c>
      <c r="AK4041">
        <f t="shared" si="316"/>
        <v>0</v>
      </c>
      <c r="AL4041">
        <f t="shared" si="317"/>
        <v>20</v>
      </c>
      <c r="AM4041">
        <f t="shared" si="318"/>
        <v>520</v>
      </c>
      <c r="AN4041">
        <f t="shared" si="319"/>
        <v>0</v>
      </c>
      <c r="AO4041" t="s">
        <v>48150</v>
      </c>
      <c r="AP4041" t="s">
        <v>28185</v>
      </c>
      <c r="AQ4041">
        <v>520</v>
      </c>
      <c r="AR4041">
        <v>20</v>
      </c>
      <c r="AS4041" s="2">
        <v>44328.7028587963</v>
      </c>
      <c r="AT4041">
        <v>14001401</v>
      </c>
    </row>
    <row r="4042" spans="1:46">
      <c r="A4042" t="s">
        <v>21684</v>
      </c>
      <c r="B4042" t="s">
        <v>36</v>
      </c>
      <c r="C4042" t="s">
        <v>21685</v>
      </c>
      <c r="D4042" t="s">
        <v>21686</v>
      </c>
      <c r="E4042" t="s">
        <v>39</v>
      </c>
      <c r="F4042" t="s">
        <v>40</v>
      </c>
      <c r="G4042" t="s">
        <v>63</v>
      </c>
      <c r="H4042">
        <v>1</v>
      </c>
      <c r="I4042" t="s">
        <v>42</v>
      </c>
      <c r="J4042" t="s">
        <v>43</v>
      </c>
      <c r="K4042" t="s">
        <v>58</v>
      </c>
      <c r="L4042" t="s">
        <v>101</v>
      </c>
      <c r="N4042">
        <v>35</v>
      </c>
      <c r="O4042">
        <v>26</v>
      </c>
      <c r="P4042">
        <v>910</v>
      </c>
      <c r="R4042">
        <v>26</v>
      </c>
      <c r="S4042">
        <v>837.46</v>
      </c>
      <c r="T4042">
        <v>32.21</v>
      </c>
      <c r="V4042">
        <v>837.46</v>
      </c>
      <c r="W4042">
        <v>2.39</v>
      </c>
      <c r="X4042">
        <v>19.97</v>
      </c>
      <c r="Y4042">
        <v>25.38</v>
      </c>
      <c r="Z4042">
        <v>817.49</v>
      </c>
      <c r="AA4042" t="s">
        <v>21687</v>
      </c>
      <c r="AB4042">
        <v>0</v>
      </c>
      <c r="AE4042" t="s">
        <v>21688</v>
      </c>
      <c r="AF4042" t="s">
        <v>70</v>
      </c>
      <c r="AG4042" t="s">
        <v>21689</v>
      </c>
      <c r="AJ4042">
        <f t="shared" si="315"/>
        <v>0</v>
      </c>
      <c r="AK4042">
        <f t="shared" si="316"/>
        <v>0</v>
      </c>
      <c r="AL4042">
        <f t="shared" si="317"/>
        <v>20</v>
      </c>
      <c r="AM4042">
        <f t="shared" si="318"/>
        <v>520</v>
      </c>
      <c r="AN4042">
        <f t="shared" si="319"/>
        <v>0</v>
      </c>
      <c r="AO4042" t="s">
        <v>48152</v>
      </c>
      <c r="AP4042" t="s">
        <v>28193</v>
      </c>
      <c r="AQ4042">
        <v>520</v>
      </c>
      <c r="AR4042">
        <v>20</v>
      </c>
      <c r="AS4042" s="2">
        <v>44328.70212962963</v>
      </c>
      <c r="AT4042">
        <v>13286627</v>
      </c>
    </row>
    <row r="4043" spans="1:46">
      <c r="A4043" t="s">
        <v>21690</v>
      </c>
      <c r="B4043" t="s">
        <v>36</v>
      </c>
      <c r="C4043" t="s">
        <v>21691</v>
      </c>
      <c r="D4043" t="s">
        <v>21692</v>
      </c>
      <c r="E4043" t="s">
        <v>39</v>
      </c>
      <c r="F4043" t="s">
        <v>50</v>
      </c>
      <c r="G4043" t="s">
        <v>141</v>
      </c>
      <c r="H4043">
        <v>2</v>
      </c>
      <c r="I4043" t="s">
        <v>42</v>
      </c>
      <c r="J4043" t="s">
        <v>43</v>
      </c>
      <c r="K4043" t="s">
        <v>284</v>
      </c>
      <c r="L4043" t="s">
        <v>101</v>
      </c>
      <c r="N4043">
        <v>30</v>
      </c>
      <c r="O4043">
        <v>26</v>
      </c>
      <c r="P4043">
        <v>780</v>
      </c>
      <c r="R4043">
        <v>26</v>
      </c>
      <c r="S4043">
        <v>780</v>
      </c>
      <c r="T4043">
        <v>30</v>
      </c>
      <c r="V4043">
        <v>780</v>
      </c>
      <c r="W4043">
        <v>2.39</v>
      </c>
      <c r="X4043">
        <v>18.600000000000001</v>
      </c>
      <c r="Y4043">
        <v>25.38</v>
      </c>
      <c r="Z4043">
        <v>761.4</v>
      </c>
      <c r="AA4043" t="s">
        <v>21693</v>
      </c>
      <c r="AB4043">
        <v>0</v>
      </c>
      <c r="AE4043" t="s">
        <v>21694</v>
      </c>
      <c r="AF4043" t="s">
        <v>145</v>
      </c>
      <c r="AG4043" t="s">
        <v>21695</v>
      </c>
      <c r="AJ4043">
        <f t="shared" si="315"/>
        <v>0</v>
      </c>
      <c r="AK4043">
        <f t="shared" si="316"/>
        <v>0</v>
      </c>
      <c r="AL4043">
        <f t="shared" si="317"/>
        <v>25</v>
      </c>
      <c r="AM4043">
        <f t="shared" si="318"/>
        <v>650</v>
      </c>
      <c r="AN4043">
        <f t="shared" si="319"/>
        <v>0</v>
      </c>
      <c r="AO4043" t="s">
        <v>48147</v>
      </c>
      <c r="AP4043" s="3" t="s">
        <v>28199</v>
      </c>
      <c r="AQ4043">
        <v>650</v>
      </c>
      <c r="AR4043">
        <v>25</v>
      </c>
      <c r="AS4043" s="2">
        <v>44328.687743055554</v>
      </c>
      <c r="AT4043">
        <v>10945535</v>
      </c>
    </row>
    <row r="4044" spans="1:46">
      <c r="A4044" t="s">
        <v>21696</v>
      </c>
      <c r="B4044" t="s">
        <v>174</v>
      </c>
      <c r="C4044" t="s">
        <v>21697</v>
      </c>
      <c r="D4044" t="s">
        <v>21698</v>
      </c>
      <c r="E4044" t="s">
        <v>39</v>
      </c>
      <c r="F4044" t="s">
        <v>177</v>
      </c>
      <c r="G4044" t="s">
        <v>185</v>
      </c>
      <c r="H4044">
        <v>1</v>
      </c>
      <c r="I4044" t="s">
        <v>178</v>
      </c>
      <c r="J4044" t="s">
        <v>43</v>
      </c>
      <c r="K4044" t="s">
        <v>1060</v>
      </c>
      <c r="L4044" t="s">
        <v>101</v>
      </c>
      <c r="N4044">
        <v>53.84</v>
      </c>
      <c r="O4044">
        <v>26</v>
      </c>
      <c r="P4044">
        <v>1399.84</v>
      </c>
      <c r="R4044">
        <v>26</v>
      </c>
      <c r="S4044">
        <v>1354.86</v>
      </c>
      <c r="T4044">
        <v>52.11</v>
      </c>
      <c r="V4044">
        <v>1354.86</v>
      </c>
      <c r="W4044">
        <v>2.3879999999999999</v>
      </c>
      <c r="X4044">
        <v>32.35</v>
      </c>
      <c r="Y4044">
        <v>25.38</v>
      </c>
      <c r="Z4044">
        <v>1322.51</v>
      </c>
      <c r="AA4044" t="s">
        <v>21699</v>
      </c>
      <c r="AB4044">
        <v>0</v>
      </c>
      <c r="AE4044" t="s">
        <v>21700</v>
      </c>
      <c r="AF4044" t="s">
        <v>134</v>
      </c>
      <c r="AG4044" t="s">
        <v>21701</v>
      </c>
      <c r="AJ4044">
        <f t="shared" si="315"/>
        <v>0</v>
      </c>
      <c r="AK4044">
        <f t="shared" si="316"/>
        <v>0</v>
      </c>
      <c r="AL4044">
        <f t="shared" si="317"/>
        <v>40</v>
      </c>
      <c r="AM4044">
        <f t="shared" si="318"/>
        <v>1040</v>
      </c>
      <c r="AN4044">
        <f t="shared" si="319"/>
        <v>0</v>
      </c>
      <c r="AO4044" t="s">
        <v>48147</v>
      </c>
      <c r="AP4044" t="s">
        <v>28205</v>
      </c>
      <c r="AQ4044">
        <v>1040</v>
      </c>
      <c r="AR4044">
        <v>40</v>
      </c>
      <c r="AS4044" s="2">
        <v>44328.678923611114</v>
      </c>
      <c r="AT4044">
        <v>10944835</v>
      </c>
    </row>
    <row r="4045" spans="1:46">
      <c r="A4045" t="s">
        <v>21702</v>
      </c>
      <c r="B4045" t="s">
        <v>36</v>
      </c>
      <c r="C4045" t="s">
        <v>21703</v>
      </c>
      <c r="D4045" t="s">
        <v>21704</v>
      </c>
      <c r="E4045" t="s">
        <v>39</v>
      </c>
      <c r="F4045" t="s">
        <v>50</v>
      </c>
      <c r="G4045" t="s">
        <v>51</v>
      </c>
      <c r="H4045">
        <v>1</v>
      </c>
      <c r="I4045" t="s">
        <v>42</v>
      </c>
      <c r="J4045" t="s">
        <v>43</v>
      </c>
      <c r="K4045" t="s">
        <v>142</v>
      </c>
      <c r="L4045" t="s">
        <v>101</v>
      </c>
      <c r="N4045">
        <v>20</v>
      </c>
      <c r="O4045">
        <v>26</v>
      </c>
      <c r="P4045">
        <v>520</v>
      </c>
      <c r="R4045">
        <v>26</v>
      </c>
      <c r="S4045">
        <v>520</v>
      </c>
      <c r="T4045">
        <v>20</v>
      </c>
      <c r="V4045">
        <v>520</v>
      </c>
      <c r="W4045">
        <v>2.39</v>
      </c>
      <c r="X4045">
        <v>12.4</v>
      </c>
      <c r="Y4045">
        <v>25.38</v>
      </c>
      <c r="Z4045">
        <v>507.6</v>
      </c>
      <c r="AA4045" t="s">
        <v>21705</v>
      </c>
      <c r="AB4045">
        <v>0</v>
      </c>
      <c r="AE4045" t="s">
        <v>21706</v>
      </c>
      <c r="AF4045" t="s">
        <v>55</v>
      </c>
      <c r="AG4045" t="s">
        <v>21707</v>
      </c>
      <c r="AJ4045">
        <f t="shared" si="315"/>
        <v>0</v>
      </c>
      <c r="AK4045">
        <f t="shared" si="316"/>
        <v>0</v>
      </c>
      <c r="AL4045">
        <f t="shared" si="317"/>
        <v>19</v>
      </c>
      <c r="AM4045">
        <f t="shared" si="318"/>
        <v>494</v>
      </c>
      <c r="AN4045">
        <f t="shared" si="319"/>
        <v>0</v>
      </c>
      <c r="AO4045" t="s">
        <v>48148</v>
      </c>
      <c r="AP4045" t="s">
        <v>28223</v>
      </c>
      <c r="AQ4045">
        <v>494</v>
      </c>
      <c r="AR4045">
        <v>19</v>
      </c>
      <c r="AS4045" s="2">
        <v>44328.677800925929</v>
      </c>
      <c r="AT4045">
        <v>9468515</v>
      </c>
    </row>
    <row r="4046" spans="1:46">
      <c r="A4046" t="s">
        <v>21708</v>
      </c>
      <c r="B4046" t="s">
        <v>36</v>
      </c>
      <c r="C4046" t="s">
        <v>21709</v>
      </c>
      <c r="D4046" t="s">
        <v>21710</v>
      </c>
      <c r="E4046" t="s">
        <v>39</v>
      </c>
      <c r="F4046" t="s">
        <v>40</v>
      </c>
      <c r="G4046" t="s">
        <v>63</v>
      </c>
      <c r="H4046">
        <v>2</v>
      </c>
      <c r="I4046" t="s">
        <v>42</v>
      </c>
      <c r="J4046" t="s">
        <v>43</v>
      </c>
      <c r="K4046" t="s">
        <v>117</v>
      </c>
      <c r="L4046" t="s">
        <v>101</v>
      </c>
      <c r="N4046">
        <v>38.46</v>
      </c>
      <c r="O4046">
        <v>26</v>
      </c>
      <c r="P4046">
        <v>999.96</v>
      </c>
      <c r="R4046">
        <v>26</v>
      </c>
      <c r="S4046">
        <v>988</v>
      </c>
      <c r="T4046">
        <v>38</v>
      </c>
      <c r="V4046">
        <v>988</v>
      </c>
      <c r="W4046">
        <v>2.39</v>
      </c>
      <c r="X4046">
        <v>23.56</v>
      </c>
      <c r="Y4046">
        <v>25.38</v>
      </c>
      <c r="Z4046">
        <v>964.44</v>
      </c>
      <c r="AA4046" t="s">
        <v>21711</v>
      </c>
      <c r="AB4046">
        <v>0</v>
      </c>
      <c r="AE4046" t="s">
        <v>21712</v>
      </c>
      <c r="AF4046" t="s">
        <v>70</v>
      </c>
      <c r="AG4046" t="s">
        <v>21713</v>
      </c>
      <c r="AJ4046">
        <f t="shared" si="315"/>
        <v>0</v>
      </c>
      <c r="AK4046">
        <f t="shared" si="316"/>
        <v>0</v>
      </c>
      <c r="AL4046">
        <f t="shared" si="317"/>
        <v>22</v>
      </c>
      <c r="AM4046">
        <f t="shared" si="318"/>
        <v>594</v>
      </c>
      <c r="AN4046">
        <f t="shared" si="319"/>
        <v>0</v>
      </c>
      <c r="AO4046" t="s">
        <v>48155</v>
      </c>
      <c r="AP4046" t="s">
        <v>28211</v>
      </c>
      <c r="AQ4046">
        <v>594</v>
      </c>
      <c r="AR4046">
        <v>22</v>
      </c>
      <c r="AS4046" s="2">
        <v>44328.678240740737</v>
      </c>
      <c r="AT4046">
        <v>52231411</v>
      </c>
    </row>
    <row r="4047" spans="1:46">
      <c r="A4047" t="s">
        <v>21714</v>
      </c>
      <c r="B4047" t="s">
        <v>174</v>
      </c>
      <c r="C4047" t="s">
        <v>21715</v>
      </c>
      <c r="D4047" t="s">
        <v>21716</v>
      </c>
      <c r="E4047" t="s">
        <v>39</v>
      </c>
      <c r="F4047" t="s">
        <v>177</v>
      </c>
      <c r="G4047" t="s">
        <v>400</v>
      </c>
      <c r="H4047">
        <v>2</v>
      </c>
      <c r="I4047" t="s">
        <v>178</v>
      </c>
      <c r="J4047" t="s">
        <v>43</v>
      </c>
      <c r="K4047" t="s">
        <v>206</v>
      </c>
      <c r="L4047" t="s">
        <v>101</v>
      </c>
      <c r="N4047">
        <v>48.14</v>
      </c>
      <c r="O4047">
        <v>27</v>
      </c>
      <c r="P4047">
        <v>1299.78</v>
      </c>
      <c r="R4047">
        <v>27</v>
      </c>
      <c r="S4047">
        <v>1232.28</v>
      </c>
      <c r="T4047">
        <v>45.64</v>
      </c>
      <c r="V4047">
        <v>1232.28</v>
      </c>
      <c r="W4047">
        <v>2.3879999999999999</v>
      </c>
      <c r="X4047">
        <v>29.43</v>
      </c>
      <c r="Y4047">
        <v>26.36</v>
      </c>
      <c r="Z4047">
        <v>1202.8499999999999</v>
      </c>
      <c r="AA4047" t="s">
        <v>21717</v>
      </c>
      <c r="AB4047">
        <v>0</v>
      </c>
      <c r="AE4047" t="s">
        <v>21718</v>
      </c>
      <c r="AF4047" t="s">
        <v>402</v>
      </c>
      <c r="AG4047" t="s">
        <v>21719</v>
      </c>
      <c r="AJ4047">
        <f t="shared" si="315"/>
        <v>0</v>
      </c>
      <c r="AK4047">
        <f t="shared" si="316"/>
        <v>0</v>
      </c>
      <c r="AL4047">
        <f t="shared" si="317"/>
        <v>25.55</v>
      </c>
      <c r="AM4047">
        <f t="shared" si="318"/>
        <v>664.3</v>
      </c>
      <c r="AN4047">
        <f t="shared" si="319"/>
        <v>0</v>
      </c>
      <c r="AO4047" t="s">
        <v>48144</v>
      </c>
      <c r="AP4047" t="s">
        <v>28217</v>
      </c>
      <c r="AQ4047">
        <v>664.3</v>
      </c>
      <c r="AR4047">
        <v>25.55</v>
      </c>
      <c r="AS4047" s="2">
        <v>44328.677881944444</v>
      </c>
      <c r="AT4047">
        <v>17317729</v>
      </c>
    </row>
    <row r="4048" spans="1:46">
      <c r="A4048" t="s">
        <v>21720</v>
      </c>
      <c r="B4048" t="s">
        <v>36</v>
      </c>
      <c r="C4048" t="s">
        <v>21721</v>
      </c>
      <c r="D4048" t="s">
        <v>21722</v>
      </c>
      <c r="E4048" t="s">
        <v>39</v>
      </c>
      <c r="F4048" t="s">
        <v>50</v>
      </c>
      <c r="G4048" t="s">
        <v>141</v>
      </c>
      <c r="H4048">
        <v>2</v>
      </c>
      <c r="I4048" t="s">
        <v>42</v>
      </c>
      <c r="J4048" t="s">
        <v>168</v>
      </c>
      <c r="K4048" t="s">
        <v>233</v>
      </c>
      <c r="L4048" t="s">
        <v>93</v>
      </c>
      <c r="N4048">
        <v>28.84</v>
      </c>
      <c r="O4048">
        <v>26</v>
      </c>
      <c r="P4048">
        <v>749.84</v>
      </c>
      <c r="R4048">
        <v>26</v>
      </c>
      <c r="AB4048">
        <v>0</v>
      </c>
      <c r="AC4048" t="s">
        <v>94</v>
      </c>
      <c r="AD4048" t="s">
        <v>21723</v>
      </c>
      <c r="AF4048" t="s">
        <v>145</v>
      </c>
      <c r="AJ4048">
        <f t="shared" si="315"/>
        <v>0</v>
      </c>
      <c r="AK4048">
        <f t="shared" si="316"/>
        <v>0</v>
      </c>
      <c r="AL4048">
        <f t="shared" si="317"/>
        <v>48.13</v>
      </c>
      <c r="AM4048">
        <f t="shared" si="318"/>
        <v>1222.5</v>
      </c>
      <c r="AN4048">
        <f t="shared" si="319"/>
        <v>0</v>
      </c>
      <c r="AO4048" t="s">
        <v>48166</v>
      </c>
      <c r="AP4048" t="s">
        <v>28229</v>
      </c>
      <c r="AQ4048">
        <v>1222.5</v>
      </c>
      <c r="AR4048">
        <v>48.13</v>
      </c>
      <c r="AS4048" s="2">
        <v>44328.676747685182</v>
      </c>
      <c r="AT4048">
        <v>11014632</v>
      </c>
    </row>
    <row r="4049" spans="1:46">
      <c r="A4049" t="s">
        <v>21724</v>
      </c>
      <c r="B4049" t="s">
        <v>36</v>
      </c>
      <c r="C4049" t="s">
        <v>21725</v>
      </c>
      <c r="D4049" t="s">
        <v>21726</v>
      </c>
      <c r="E4049" t="s">
        <v>39</v>
      </c>
      <c r="F4049" t="s">
        <v>50</v>
      </c>
      <c r="G4049" t="s">
        <v>141</v>
      </c>
      <c r="H4049">
        <v>2</v>
      </c>
      <c r="I4049" t="s">
        <v>42</v>
      </c>
      <c r="J4049" t="s">
        <v>43</v>
      </c>
      <c r="K4049" t="s">
        <v>203</v>
      </c>
      <c r="L4049" t="s">
        <v>101</v>
      </c>
      <c r="M4049" t="s">
        <v>102</v>
      </c>
      <c r="N4049">
        <v>30.76</v>
      </c>
      <c r="O4049">
        <v>26</v>
      </c>
      <c r="P4049">
        <v>799.76</v>
      </c>
      <c r="R4049">
        <v>26</v>
      </c>
      <c r="S4049">
        <v>780</v>
      </c>
      <c r="T4049">
        <v>30</v>
      </c>
      <c r="V4049">
        <v>780</v>
      </c>
      <c r="W4049">
        <v>2.39</v>
      </c>
      <c r="X4049">
        <v>18.600000000000001</v>
      </c>
      <c r="Y4049">
        <v>25.38</v>
      </c>
      <c r="Z4049">
        <v>761.4</v>
      </c>
      <c r="AA4049" t="s">
        <v>21727</v>
      </c>
      <c r="AB4049">
        <v>0</v>
      </c>
      <c r="AE4049" t="s">
        <v>21728</v>
      </c>
      <c r="AF4049" t="s">
        <v>145</v>
      </c>
      <c r="AG4049" t="s">
        <v>21729</v>
      </c>
      <c r="AJ4049">
        <f t="shared" si="315"/>
        <v>0</v>
      </c>
      <c r="AK4049">
        <f t="shared" si="316"/>
        <v>0</v>
      </c>
      <c r="AL4049">
        <f t="shared" si="317"/>
        <v>26.7</v>
      </c>
      <c r="AM4049">
        <f t="shared" si="318"/>
        <v>694.2</v>
      </c>
      <c r="AN4049">
        <f t="shared" si="319"/>
        <v>0</v>
      </c>
      <c r="AO4049" t="s">
        <v>48147</v>
      </c>
      <c r="AP4049" t="s">
        <v>28235</v>
      </c>
      <c r="AQ4049">
        <v>694.2</v>
      </c>
      <c r="AR4049">
        <v>26.7</v>
      </c>
      <c r="AS4049" s="2">
        <v>44328.674062500002</v>
      </c>
      <c r="AT4049">
        <v>10944535</v>
      </c>
    </row>
    <row r="4050" spans="1:46">
      <c r="A4050" t="s">
        <v>21730</v>
      </c>
      <c r="B4050" t="s">
        <v>36</v>
      </c>
      <c r="C4050" t="s">
        <v>21731</v>
      </c>
      <c r="D4050" t="s">
        <v>21732</v>
      </c>
      <c r="E4050" t="s">
        <v>39</v>
      </c>
      <c r="F4050" t="s">
        <v>40</v>
      </c>
      <c r="G4050" t="s">
        <v>185</v>
      </c>
      <c r="H4050">
        <v>2</v>
      </c>
      <c r="I4050" t="s">
        <v>42</v>
      </c>
      <c r="J4050" t="s">
        <v>43</v>
      </c>
      <c r="K4050" t="s">
        <v>169</v>
      </c>
      <c r="L4050" t="s">
        <v>101</v>
      </c>
      <c r="N4050">
        <v>22</v>
      </c>
      <c r="O4050">
        <v>26</v>
      </c>
      <c r="P4050">
        <v>572</v>
      </c>
      <c r="R4050">
        <v>26</v>
      </c>
      <c r="S4050">
        <v>572</v>
      </c>
      <c r="T4050">
        <v>22</v>
      </c>
      <c r="V4050">
        <v>572</v>
      </c>
      <c r="W4050">
        <v>2.39</v>
      </c>
      <c r="X4050">
        <v>13.64</v>
      </c>
      <c r="Y4050">
        <v>25.38</v>
      </c>
      <c r="Z4050">
        <v>558.36</v>
      </c>
      <c r="AA4050" t="s">
        <v>21733</v>
      </c>
      <c r="AB4050">
        <v>0</v>
      </c>
      <c r="AE4050" t="s">
        <v>21734</v>
      </c>
      <c r="AF4050" t="s">
        <v>134</v>
      </c>
      <c r="AG4050" t="s">
        <v>21735</v>
      </c>
      <c r="AJ4050">
        <f t="shared" si="315"/>
        <v>0</v>
      </c>
      <c r="AK4050">
        <f t="shared" si="316"/>
        <v>0</v>
      </c>
      <c r="AL4050">
        <f t="shared" si="317"/>
        <v>6.83</v>
      </c>
      <c r="AM4050">
        <f t="shared" si="318"/>
        <v>177.58</v>
      </c>
      <c r="AN4050">
        <f t="shared" si="319"/>
        <v>0</v>
      </c>
      <c r="AO4050" t="s">
        <v>48147</v>
      </c>
      <c r="AP4050" t="s">
        <v>28241</v>
      </c>
      <c r="AQ4050">
        <v>177.58</v>
      </c>
      <c r="AR4050">
        <v>6.83</v>
      </c>
      <c r="AS4050" t="s">
        <v>48555</v>
      </c>
      <c r="AT4050">
        <v>10944335</v>
      </c>
    </row>
    <row r="4051" spans="1:46">
      <c r="A4051" t="s">
        <v>21736</v>
      </c>
      <c r="B4051" t="s">
        <v>36</v>
      </c>
      <c r="C4051" t="s">
        <v>21737</v>
      </c>
      <c r="D4051" t="s">
        <v>21738</v>
      </c>
      <c r="E4051" t="s">
        <v>39</v>
      </c>
      <c r="F4051" t="s">
        <v>50</v>
      </c>
      <c r="G4051" t="s">
        <v>51</v>
      </c>
      <c r="H4051">
        <v>2</v>
      </c>
      <c r="I4051" t="s">
        <v>42</v>
      </c>
      <c r="J4051" t="s">
        <v>43</v>
      </c>
      <c r="K4051" t="s">
        <v>387</v>
      </c>
      <c r="L4051" t="s">
        <v>101</v>
      </c>
      <c r="N4051">
        <v>25</v>
      </c>
      <c r="O4051">
        <v>26</v>
      </c>
      <c r="P4051">
        <v>650</v>
      </c>
      <c r="R4051">
        <v>26</v>
      </c>
      <c r="S4051">
        <v>650</v>
      </c>
      <c r="T4051">
        <v>25</v>
      </c>
      <c r="V4051">
        <v>650</v>
      </c>
      <c r="W4051">
        <v>2.39</v>
      </c>
      <c r="X4051">
        <v>15.5</v>
      </c>
      <c r="Y4051">
        <v>25.38</v>
      </c>
      <c r="Z4051">
        <v>634.5</v>
      </c>
      <c r="AA4051" t="s">
        <v>21739</v>
      </c>
      <c r="AB4051">
        <v>0</v>
      </c>
      <c r="AE4051" t="s">
        <v>21740</v>
      </c>
      <c r="AF4051" t="s">
        <v>55</v>
      </c>
      <c r="AG4051" t="s">
        <v>21741</v>
      </c>
      <c r="AJ4051">
        <f t="shared" si="315"/>
        <v>0</v>
      </c>
      <c r="AK4051">
        <f t="shared" si="316"/>
        <v>0</v>
      </c>
      <c r="AL4051">
        <f t="shared" si="317"/>
        <v>22.22</v>
      </c>
      <c r="AM4051">
        <f t="shared" si="318"/>
        <v>564.39</v>
      </c>
      <c r="AN4051">
        <f t="shared" si="319"/>
        <v>0</v>
      </c>
      <c r="AO4051" t="s">
        <v>48166</v>
      </c>
      <c r="AP4051" t="s">
        <v>28247</v>
      </c>
      <c r="AQ4051">
        <v>564.39</v>
      </c>
      <c r="AR4051">
        <v>22.22</v>
      </c>
      <c r="AS4051" s="2">
        <v>44328.666168981479</v>
      </c>
      <c r="AT4051">
        <v>11014332</v>
      </c>
    </row>
    <row r="4052" spans="1:46">
      <c r="A4052" t="s">
        <v>21742</v>
      </c>
      <c r="B4052" t="s">
        <v>36</v>
      </c>
      <c r="C4052" t="s">
        <v>21743</v>
      </c>
      <c r="D4052" t="s">
        <v>21743</v>
      </c>
      <c r="E4052" t="s">
        <v>39</v>
      </c>
      <c r="F4052" t="s">
        <v>50</v>
      </c>
      <c r="G4052" t="s">
        <v>51</v>
      </c>
      <c r="H4052">
        <v>2</v>
      </c>
      <c r="I4052" t="s">
        <v>42</v>
      </c>
      <c r="J4052" t="s">
        <v>43</v>
      </c>
      <c r="K4052" t="s">
        <v>387</v>
      </c>
      <c r="L4052" t="s">
        <v>65</v>
      </c>
      <c r="N4052">
        <v>25</v>
      </c>
      <c r="O4052">
        <v>26</v>
      </c>
      <c r="P4052">
        <v>650</v>
      </c>
      <c r="R4052">
        <v>26</v>
      </c>
      <c r="AB4052">
        <v>0</v>
      </c>
      <c r="AC4052" t="s">
        <v>77</v>
      </c>
      <c r="AD4052" t="s">
        <v>78</v>
      </c>
      <c r="AF4052" t="s">
        <v>55</v>
      </c>
      <c r="AJ4052">
        <f t="shared" si="315"/>
        <v>0</v>
      </c>
      <c r="AK4052">
        <f t="shared" si="316"/>
        <v>0</v>
      </c>
      <c r="AL4052">
        <f t="shared" si="317"/>
        <v>31.96</v>
      </c>
      <c r="AM4052">
        <f t="shared" si="318"/>
        <v>830.96</v>
      </c>
      <c r="AN4052">
        <f t="shared" si="319"/>
        <v>0</v>
      </c>
      <c r="AO4052" t="s">
        <v>48144</v>
      </c>
      <c r="AP4052" t="s">
        <v>28253</v>
      </c>
      <c r="AQ4052">
        <v>830.96</v>
      </c>
      <c r="AR4052">
        <v>31.96</v>
      </c>
      <c r="AS4052" s="2">
        <v>44328.66505787037</v>
      </c>
      <c r="AT4052">
        <v>17317029</v>
      </c>
    </row>
    <row r="4053" spans="1:46">
      <c r="A4053" t="s">
        <v>21744</v>
      </c>
      <c r="B4053" t="s">
        <v>36</v>
      </c>
      <c r="C4053" t="s">
        <v>21745</v>
      </c>
      <c r="D4053" t="s">
        <v>21746</v>
      </c>
      <c r="E4053" t="s">
        <v>39</v>
      </c>
      <c r="F4053" t="s">
        <v>50</v>
      </c>
      <c r="G4053" t="s">
        <v>51</v>
      </c>
      <c r="H4053">
        <v>2</v>
      </c>
      <c r="I4053" t="s">
        <v>42</v>
      </c>
      <c r="J4053" t="s">
        <v>43</v>
      </c>
      <c r="K4053" t="s">
        <v>387</v>
      </c>
      <c r="L4053" t="s">
        <v>65</v>
      </c>
      <c r="N4053">
        <v>25</v>
      </c>
      <c r="O4053">
        <v>26</v>
      </c>
      <c r="P4053">
        <v>650</v>
      </c>
      <c r="R4053">
        <v>26</v>
      </c>
      <c r="AB4053">
        <v>0</v>
      </c>
      <c r="AC4053" t="s">
        <v>77</v>
      </c>
      <c r="AD4053" t="s">
        <v>78</v>
      </c>
      <c r="AF4053" t="s">
        <v>55</v>
      </c>
      <c r="AJ4053">
        <f t="shared" si="315"/>
        <v>0</v>
      </c>
      <c r="AK4053">
        <f t="shared" si="316"/>
        <v>0</v>
      </c>
      <c r="AL4053">
        <f t="shared" si="317"/>
        <v>20</v>
      </c>
      <c r="AM4053">
        <f t="shared" si="318"/>
        <v>540</v>
      </c>
      <c r="AN4053">
        <f t="shared" si="319"/>
        <v>0</v>
      </c>
      <c r="AO4053" t="s">
        <v>48155</v>
      </c>
      <c r="AP4053" t="s">
        <v>28260</v>
      </c>
      <c r="AQ4053">
        <v>540</v>
      </c>
      <c r="AR4053">
        <v>20</v>
      </c>
      <c r="AS4053" s="2">
        <v>44328.661481481482</v>
      </c>
      <c r="AT4053">
        <v>52230911</v>
      </c>
    </row>
    <row r="4054" spans="1:46">
      <c r="A4054" t="s">
        <v>21747</v>
      </c>
      <c r="B4054" t="s">
        <v>36</v>
      </c>
      <c r="C4054" t="s">
        <v>21748</v>
      </c>
      <c r="D4054" t="s">
        <v>21749</v>
      </c>
      <c r="E4054" t="s">
        <v>39</v>
      </c>
      <c r="F4054" t="s">
        <v>50</v>
      </c>
      <c r="G4054" t="s">
        <v>51</v>
      </c>
      <c r="H4054">
        <v>2</v>
      </c>
      <c r="I4054" t="s">
        <v>42</v>
      </c>
      <c r="J4054" t="s">
        <v>43</v>
      </c>
      <c r="K4054" t="s">
        <v>387</v>
      </c>
      <c r="L4054" t="s">
        <v>65</v>
      </c>
      <c r="N4054">
        <v>25</v>
      </c>
      <c r="O4054">
        <v>26</v>
      </c>
      <c r="P4054">
        <v>650</v>
      </c>
      <c r="R4054">
        <v>26</v>
      </c>
      <c r="AB4054">
        <v>0</v>
      </c>
      <c r="AC4054" t="s">
        <v>77</v>
      </c>
      <c r="AD4054" t="s">
        <v>78</v>
      </c>
      <c r="AF4054" t="s">
        <v>55</v>
      </c>
      <c r="AJ4054">
        <f t="shared" si="315"/>
        <v>0</v>
      </c>
      <c r="AK4054">
        <f t="shared" si="316"/>
        <v>0</v>
      </c>
      <c r="AL4054">
        <f t="shared" si="317"/>
        <v>44.36</v>
      </c>
      <c r="AM4054">
        <f t="shared" si="318"/>
        <v>1131.18</v>
      </c>
      <c r="AN4054">
        <f t="shared" si="319"/>
        <v>0</v>
      </c>
      <c r="AO4054" t="s">
        <v>48182</v>
      </c>
      <c r="AP4054" t="s">
        <v>28266</v>
      </c>
      <c r="AQ4054">
        <v>1131.18</v>
      </c>
      <c r="AR4054">
        <v>44.36</v>
      </c>
      <c r="AS4054" s="2">
        <v>44328.660543981481</v>
      </c>
      <c r="AT4054">
        <v>12368708</v>
      </c>
    </row>
    <row r="4055" spans="1:46">
      <c r="A4055" t="s">
        <v>21750</v>
      </c>
      <c r="B4055" t="s">
        <v>36</v>
      </c>
      <c r="C4055" t="s">
        <v>21751</v>
      </c>
      <c r="D4055" t="s">
        <v>21752</v>
      </c>
      <c r="E4055" t="s">
        <v>39</v>
      </c>
      <c r="F4055" t="s">
        <v>40</v>
      </c>
      <c r="G4055" t="s">
        <v>450</v>
      </c>
      <c r="H4055">
        <v>2</v>
      </c>
      <c r="I4055" t="s">
        <v>42</v>
      </c>
      <c r="J4055" t="s">
        <v>43</v>
      </c>
      <c r="K4055" t="s">
        <v>743</v>
      </c>
      <c r="L4055" t="s">
        <v>101</v>
      </c>
      <c r="N4055">
        <v>17.3</v>
      </c>
      <c r="O4055">
        <v>26</v>
      </c>
      <c r="P4055">
        <v>449.8</v>
      </c>
      <c r="R4055">
        <v>26</v>
      </c>
      <c r="S4055">
        <v>442</v>
      </c>
      <c r="T4055">
        <v>17</v>
      </c>
      <c r="V4055">
        <v>442</v>
      </c>
      <c r="W4055">
        <v>2.39</v>
      </c>
      <c r="X4055">
        <v>10.54</v>
      </c>
      <c r="Y4055">
        <v>25.38</v>
      </c>
      <c r="Z4055">
        <v>431.46</v>
      </c>
      <c r="AA4055" t="s">
        <v>21753</v>
      </c>
      <c r="AB4055">
        <v>0</v>
      </c>
      <c r="AE4055" t="s">
        <v>21754</v>
      </c>
      <c r="AF4055" t="s">
        <v>453</v>
      </c>
      <c r="AG4055" t="s">
        <v>21755</v>
      </c>
      <c r="AJ4055">
        <f t="shared" si="315"/>
        <v>0</v>
      </c>
      <c r="AK4055">
        <f t="shared" si="316"/>
        <v>0</v>
      </c>
      <c r="AL4055">
        <f t="shared" si="317"/>
        <v>23</v>
      </c>
      <c r="AM4055">
        <f t="shared" si="318"/>
        <v>598</v>
      </c>
      <c r="AN4055">
        <f t="shared" si="319"/>
        <v>0</v>
      </c>
      <c r="AO4055" t="s">
        <v>48149</v>
      </c>
      <c r="AP4055" t="s">
        <v>28272</v>
      </c>
      <c r="AQ4055">
        <v>598</v>
      </c>
      <c r="AR4055">
        <v>23</v>
      </c>
      <c r="AS4055" s="2">
        <v>44328.658078703702</v>
      </c>
      <c r="AT4055">
        <v>740286602</v>
      </c>
    </row>
    <row r="4056" spans="1:46">
      <c r="A4056" t="s">
        <v>21756</v>
      </c>
      <c r="B4056" t="s">
        <v>36</v>
      </c>
      <c r="C4056" t="s">
        <v>21757</v>
      </c>
      <c r="D4056" t="s">
        <v>21758</v>
      </c>
      <c r="E4056" t="s">
        <v>39</v>
      </c>
      <c r="F4056" t="s">
        <v>40</v>
      </c>
      <c r="G4056" t="s">
        <v>63</v>
      </c>
      <c r="H4056">
        <v>2</v>
      </c>
      <c r="I4056" t="s">
        <v>42</v>
      </c>
      <c r="J4056" t="s">
        <v>43</v>
      </c>
      <c r="K4056" t="s">
        <v>203</v>
      </c>
      <c r="L4056" t="s">
        <v>101</v>
      </c>
      <c r="N4056">
        <v>30.76</v>
      </c>
      <c r="O4056">
        <v>26</v>
      </c>
      <c r="P4056">
        <v>799.76</v>
      </c>
      <c r="R4056">
        <v>26</v>
      </c>
      <c r="S4056">
        <v>610.48</v>
      </c>
      <c r="T4056">
        <v>23.48</v>
      </c>
      <c r="V4056">
        <v>610.48</v>
      </c>
      <c r="W4056">
        <v>2.39</v>
      </c>
      <c r="X4056">
        <v>14.56</v>
      </c>
      <c r="Y4056">
        <v>25.38</v>
      </c>
      <c r="Z4056">
        <v>595.91999999999996</v>
      </c>
      <c r="AA4056" t="s">
        <v>21759</v>
      </c>
      <c r="AB4056">
        <v>0</v>
      </c>
      <c r="AE4056" t="s">
        <v>21760</v>
      </c>
      <c r="AF4056" t="s">
        <v>70</v>
      </c>
      <c r="AG4056" t="s">
        <v>21761</v>
      </c>
      <c r="AJ4056">
        <f t="shared" si="315"/>
        <v>0</v>
      </c>
      <c r="AK4056">
        <f t="shared" si="316"/>
        <v>0</v>
      </c>
      <c r="AL4056">
        <f t="shared" si="317"/>
        <v>9</v>
      </c>
      <c r="AM4056">
        <f t="shared" si="318"/>
        <v>234</v>
      </c>
      <c r="AN4056">
        <f t="shared" si="319"/>
        <v>0</v>
      </c>
      <c r="AO4056" t="s">
        <v>48147</v>
      </c>
      <c r="AP4056" t="s">
        <v>28284</v>
      </c>
      <c r="AQ4056">
        <v>234</v>
      </c>
      <c r="AR4056">
        <v>9</v>
      </c>
      <c r="AS4056" s="2">
        <v>44328.652245370373</v>
      </c>
      <c r="AT4056">
        <v>10943835</v>
      </c>
    </row>
    <row r="4057" spans="1:46">
      <c r="A4057" t="s">
        <v>21762</v>
      </c>
      <c r="B4057" t="s">
        <v>36</v>
      </c>
      <c r="C4057" t="s">
        <v>21763</v>
      </c>
      <c r="D4057" t="s">
        <v>21763</v>
      </c>
      <c r="E4057" t="s">
        <v>39</v>
      </c>
      <c r="F4057" t="s">
        <v>40</v>
      </c>
      <c r="G4057" t="s">
        <v>450</v>
      </c>
      <c r="H4057">
        <v>2</v>
      </c>
      <c r="I4057" t="s">
        <v>42</v>
      </c>
      <c r="J4057" t="s">
        <v>43</v>
      </c>
      <c r="K4057" t="s">
        <v>89</v>
      </c>
      <c r="L4057" t="s">
        <v>93</v>
      </c>
      <c r="N4057">
        <v>19.23</v>
      </c>
      <c r="O4057">
        <v>26</v>
      </c>
      <c r="P4057">
        <v>499.98</v>
      </c>
      <c r="R4057">
        <v>26</v>
      </c>
      <c r="AB4057">
        <v>0</v>
      </c>
      <c r="AC4057" t="s">
        <v>94</v>
      </c>
      <c r="AD4057" t="s">
        <v>21764</v>
      </c>
      <c r="AF4057" t="s">
        <v>453</v>
      </c>
      <c r="AJ4057">
        <f t="shared" si="315"/>
        <v>0</v>
      </c>
      <c r="AK4057">
        <f t="shared" si="316"/>
        <v>0</v>
      </c>
      <c r="AL4057">
        <f t="shared" si="317"/>
        <v>19</v>
      </c>
      <c r="AM4057">
        <f t="shared" si="318"/>
        <v>494</v>
      </c>
      <c r="AN4057">
        <f t="shared" si="319"/>
        <v>0</v>
      </c>
      <c r="AO4057" t="s">
        <v>48146</v>
      </c>
      <c r="AP4057" t="s">
        <v>28290</v>
      </c>
      <c r="AQ4057">
        <v>494</v>
      </c>
      <c r="AR4057">
        <v>19</v>
      </c>
      <c r="AS4057" s="2">
        <v>44328.651724537034</v>
      </c>
      <c r="AT4057">
        <v>16262034</v>
      </c>
    </row>
    <row r="4058" spans="1:46">
      <c r="A4058" t="s">
        <v>21765</v>
      </c>
      <c r="B4058" t="s">
        <v>174</v>
      </c>
      <c r="C4058" t="s">
        <v>21766</v>
      </c>
      <c r="D4058" t="s">
        <v>21767</v>
      </c>
      <c r="E4058" t="s">
        <v>39</v>
      </c>
      <c r="F4058" t="s">
        <v>177</v>
      </c>
      <c r="G4058" t="s">
        <v>63</v>
      </c>
      <c r="H4058">
        <v>1</v>
      </c>
      <c r="I4058" t="s">
        <v>178</v>
      </c>
      <c r="J4058" t="s">
        <v>43</v>
      </c>
      <c r="K4058" t="s">
        <v>89</v>
      </c>
      <c r="L4058" t="s">
        <v>101</v>
      </c>
      <c r="N4058">
        <v>19.23</v>
      </c>
      <c r="O4058">
        <v>26</v>
      </c>
      <c r="P4058">
        <v>499.98</v>
      </c>
      <c r="R4058">
        <v>26</v>
      </c>
      <c r="S4058">
        <v>494</v>
      </c>
      <c r="T4058">
        <v>19</v>
      </c>
      <c r="V4058">
        <v>494</v>
      </c>
      <c r="W4058">
        <v>2.3879999999999999</v>
      </c>
      <c r="X4058">
        <v>11.8</v>
      </c>
      <c r="Y4058">
        <v>25.38</v>
      </c>
      <c r="Z4058">
        <v>482.2</v>
      </c>
      <c r="AA4058" t="s">
        <v>21768</v>
      </c>
      <c r="AB4058">
        <v>0</v>
      </c>
      <c r="AE4058" t="s">
        <v>21769</v>
      </c>
      <c r="AF4058" t="s">
        <v>70</v>
      </c>
      <c r="AG4058" t="s">
        <v>21770</v>
      </c>
      <c r="AJ4058">
        <f t="shared" si="315"/>
        <v>0</v>
      </c>
      <c r="AK4058">
        <f t="shared" si="316"/>
        <v>0</v>
      </c>
      <c r="AL4058">
        <f t="shared" si="317"/>
        <v>22</v>
      </c>
      <c r="AM4058">
        <f t="shared" si="318"/>
        <v>594</v>
      </c>
      <c r="AN4058">
        <f t="shared" si="319"/>
        <v>0</v>
      </c>
      <c r="AO4058" t="s">
        <v>48155</v>
      </c>
      <c r="AP4058" t="s">
        <v>28278</v>
      </c>
      <c r="AQ4058">
        <v>594</v>
      </c>
      <c r="AR4058">
        <v>22</v>
      </c>
      <c r="AS4058" s="2">
        <v>44328.65253472222</v>
      </c>
      <c r="AT4058">
        <v>52230311</v>
      </c>
    </row>
    <row r="4059" spans="1:46">
      <c r="A4059" t="s">
        <v>21771</v>
      </c>
      <c r="B4059" t="s">
        <v>36</v>
      </c>
      <c r="C4059" t="s">
        <v>21772</v>
      </c>
      <c r="D4059" t="s">
        <v>21773</v>
      </c>
      <c r="E4059" t="s">
        <v>39</v>
      </c>
      <c r="F4059" t="s">
        <v>40</v>
      </c>
      <c r="G4059" t="s">
        <v>450</v>
      </c>
      <c r="H4059">
        <v>2</v>
      </c>
      <c r="I4059" t="s">
        <v>42</v>
      </c>
      <c r="J4059" t="s">
        <v>43</v>
      </c>
      <c r="K4059" t="s">
        <v>64</v>
      </c>
      <c r="L4059" t="s">
        <v>101</v>
      </c>
      <c r="M4059" t="s">
        <v>102</v>
      </c>
      <c r="N4059">
        <v>50</v>
      </c>
      <c r="O4059">
        <v>26</v>
      </c>
      <c r="P4059">
        <v>1300</v>
      </c>
      <c r="R4059">
        <v>26</v>
      </c>
      <c r="S4059">
        <v>1066.26</v>
      </c>
      <c r="T4059">
        <v>41.01</v>
      </c>
      <c r="V4059">
        <v>1066.26</v>
      </c>
      <c r="W4059">
        <v>2.39</v>
      </c>
      <c r="X4059">
        <v>25.43</v>
      </c>
      <c r="Y4059">
        <v>25.38</v>
      </c>
      <c r="Z4059">
        <v>1040.83</v>
      </c>
      <c r="AA4059" t="s">
        <v>21774</v>
      </c>
      <c r="AB4059">
        <v>0</v>
      </c>
      <c r="AE4059" t="s">
        <v>21775</v>
      </c>
      <c r="AF4059" t="s">
        <v>453</v>
      </c>
      <c r="AG4059" t="s">
        <v>21776</v>
      </c>
      <c r="AJ4059">
        <f t="shared" si="315"/>
        <v>9.9999999999909051E-3</v>
      </c>
      <c r="AK4059">
        <f t="shared" si="316"/>
        <v>0</v>
      </c>
      <c r="AL4059">
        <f t="shared" si="317"/>
        <v>13.78</v>
      </c>
      <c r="AM4059">
        <f t="shared" si="318"/>
        <v>350.01</v>
      </c>
      <c r="AN4059">
        <f t="shared" si="319"/>
        <v>0</v>
      </c>
      <c r="AO4059" t="s">
        <v>48166</v>
      </c>
      <c r="AP4059" t="s">
        <v>28296</v>
      </c>
      <c r="AQ4059">
        <v>350</v>
      </c>
      <c r="AR4059">
        <v>13.78</v>
      </c>
      <c r="AS4059" s="2">
        <v>44328.648240740738</v>
      </c>
      <c r="AT4059">
        <v>11013932</v>
      </c>
    </row>
    <row r="4060" spans="1:46">
      <c r="A4060" t="s">
        <v>21777</v>
      </c>
      <c r="B4060" t="s">
        <v>36</v>
      </c>
      <c r="C4060" t="s">
        <v>21778</v>
      </c>
      <c r="D4060" t="s">
        <v>21779</v>
      </c>
      <c r="E4060" t="s">
        <v>39</v>
      </c>
      <c r="F4060" t="s">
        <v>40</v>
      </c>
      <c r="G4060" t="s">
        <v>450</v>
      </c>
      <c r="H4060">
        <v>2</v>
      </c>
      <c r="I4060" t="s">
        <v>42</v>
      </c>
      <c r="J4060" t="s">
        <v>43</v>
      </c>
      <c r="K4060" t="s">
        <v>203</v>
      </c>
      <c r="L4060" t="s">
        <v>101</v>
      </c>
      <c r="M4060" t="s">
        <v>102</v>
      </c>
      <c r="N4060">
        <v>30.76</v>
      </c>
      <c r="O4060">
        <v>26</v>
      </c>
      <c r="P4060">
        <v>799.76</v>
      </c>
      <c r="R4060">
        <v>26</v>
      </c>
      <c r="S4060">
        <v>571.74</v>
      </c>
      <c r="T4060">
        <v>21.99</v>
      </c>
      <c r="V4060">
        <v>571.74</v>
      </c>
      <c r="W4060">
        <v>2.39</v>
      </c>
      <c r="X4060">
        <v>13.63</v>
      </c>
      <c r="Y4060">
        <v>25.38</v>
      </c>
      <c r="Z4060">
        <v>558.11</v>
      </c>
      <c r="AA4060" t="s">
        <v>21780</v>
      </c>
      <c r="AB4060">
        <v>0</v>
      </c>
      <c r="AE4060" t="s">
        <v>21781</v>
      </c>
      <c r="AF4060" t="s">
        <v>453</v>
      </c>
      <c r="AG4060" t="s">
        <v>21782</v>
      </c>
      <c r="AJ4060">
        <f t="shared" si="315"/>
        <v>0</v>
      </c>
      <c r="AK4060">
        <f t="shared" si="316"/>
        <v>0</v>
      </c>
      <c r="AL4060">
        <f t="shared" si="317"/>
        <v>13</v>
      </c>
      <c r="AM4060">
        <f t="shared" si="318"/>
        <v>331.5</v>
      </c>
      <c r="AN4060">
        <f t="shared" si="319"/>
        <v>0</v>
      </c>
      <c r="AO4060" t="s">
        <v>48159</v>
      </c>
      <c r="AP4060" t="s">
        <v>28302</v>
      </c>
      <c r="AQ4060">
        <v>331.5</v>
      </c>
      <c r="AR4060">
        <v>13</v>
      </c>
      <c r="AS4060" t="s">
        <v>48556</v>
      </c>
      <c r="AT4060">
        <v>60936203</v>
      </c>
    </row>
    <row r="4061" spans="1:46">
      <c r="A4061" t="s">
        <v>21783</v>
      </c>
      <c r="B4061" t="s">
        <v>36</v>
      </c>
      <c r="C4061" t="s">
        <v>21784</v>
      </c>
      <c r="D4061" t="s">
        <v>21785</v>
      </c>
      <c r="E4061" t="s">
        <v>39</v>
      </c>
      <c r="F4061" t="s">
        <v>40</v>
      </c>
      <c r="G4061" t="s">
        <v>63</v>
      </c>
      <c r="H4061">
        <v>2</v>
      </c>
      <c r="I4061" t="s">
        <v>42</v>
      </c>
      <c r="J4061" t="s">
        <v>43</v>
      </c>
      <c r="K4061" t="s">
        <v>16478</v>
      </c>
      <c r="L4061" t="s">
        <v>101</v>
      </c>
      <c r="N4061">
        <v>24.76</v>
      </c>
      <c r="O4061">
        <v>26</v>
      </c>
      <c r="P4061">
        <v>643.76</v>
      </c>
      <c r="R4061">
        <v>26</v>
      </c>
      <c r="S4061">
        <v>624</v>
      </c>
      <c r="T4061">
        <v>24</v>
      </c>
      <c r="V4061">
        <v>624</v>
      </c>
      <c r="W4061">
        <v>2.39</v>
      </c>
      <c r="X4061">
        <v>14.88</v>
      </c>
      <c r="Y4061">
        <v>25.38</v>
      </c>
      <c r="Z4061">
        <v>609.12</v>
      </c>
      <c r="AA4061" t="s">
        <v>21786</v>
      </c>
      <c r="AB4061">
        <v>0</v>
      </c>
      <c r="AE4061" t="s">
        <v>21787</v>
      </c>
      <c r="AF4061" t="s">
        <v>70</v>
      </c>
      <c r="AG4061" t="s">
        <v>21788</v>
      </c>
      <c r="AJ4061">
        <f t="shared" si="315"/>
        <v>0</v>
      </c>
      <c r="AK4061">
        <f t="shared" si="316"/>
        <v>0</v>
      </c>
      <c r="AL4061">
        <f t="shared" si="317"/>
        <v>10</v>
      </c>
      <c r="AM4061">
        <f t="shared" si="318"/>
        <v>255</v>
      </c>
      <c r="AN4061">
        <f t="shared" si="319"/>
        <v>0</v>
      </c>
      <c r="AO4061" t="s">
        <v>48174</v>
      </c>
      <c r="AP4061" t="s">
        <v>28308</v>
      </c>
      <c r="AQ4061">
        <v>255</v>
      </c>
      <c r="AR4061">
        <v>10</v>
      </c>
      <c r="AS4061" s="2">
        <v>44328.639120370368</v>
      </c>
      <c r="AT4061">
        <v>10402128</v>
      </c>
    </row>
    <row r="4062" spans="1:46">
      <c r="A4062" t="s">
        <v>21789</v>
      </c>
      <c r="B4062" t="s">
        <v>36</v>
      </c>
      <c r="C4062" t="s">
        <v>21790</v>
      </c>
      <c r="D4062" t="s">
        <v>21791</v>
      </c>
      <c r="E4062" t="s">
        <v>39</v>
      </c>
      <c r="F4062" t="s">
        <v>40</v>
      </c>
      <c r="G4062" t="s">
        <v>197</v>
      </c>
      <c r="H4062">
        <v>1</v>
      </c>
      <c r="I4062" t="s">
        <v>42</v>
      </c>
      <c r="J4062" t="s">
        <v>43</v>
      </c>
      <c r="K4062" t="s">
        <v>387</v>
      </c>
      <c r="L4062" t="s">
        <v>101</v>
      </c>
      <c r="N4062">
        <v>25</v>
      </c>
      <c r="O4062">
        <v>26</v>
      </c>
      <c r="P4062">
        <v>650</v>
      </c>
      <c r="R4062">
        <v>26</v>
      </c>
      <c r="S4062">
        <v>650</v>
      </c>
      <c r="T4062">
        <v>25</v>
      </c>
      <c r="V4062">
        <v>650</v>
      </c>
      <c r="W4062">
        <v>2.39</v>
      </c>
      <c r="X4062">
        <v>15.5</v>
      </c>
      <c r="Y4062">
        <v>25.38</v>
      </c>
      <c r="Z4062">
        <v>634.5</v>
      </c>
      <c r="AA4062" t="s">
        <v>21792</v>
      </c>
      <c r="AB4062">
        <v>0</v>
      </c>
      <c r="AE4062" t="s">
        <v>21793</v>
      </c>
      <c r="AF4062" t="s">
        <v>200</v>
      </c>
      <c r="AG4062" t="s">
        <v>21794</v>
      </c>
      <c r="AJ4062">
        <f t="shared" si="315"/>
        <v>0</v>
      </c>
      <c r="AK4062">
        <f t="shared" si="316"/>
        <v>0</v>
      </c>
      <c r="AL4062">
        <f t="shared" si="317"/>
        <v>20</v>
      </c>
      <c r="AM4062">
        <f t="shared" si="318"/>
        <v>520</v>
      </c>
      <c r="AN4062">
        <f t="shared" si="319"/>
        <v>0</v>
      </c>
      <c r="AO4062" t="s">
        <v>48147</v>
      </c>
      <c r="AP4062" t="s">
        <v>28325</v>
      </c>
      <c r="AQ4062">
        <v>520</v>
      </c>
      <c r="AR4062">
        <v>20</v>
      </c>
      <c r="AS4062" s="2">
        <v>44328.637141203704</v>
      </c>
      <c r="AT4062">
        <v>10943335</v>
      </c>
    </row>
    <row r="4063" spans="1:46">
      <c r="A4063" t="s">
        <v>21795</v>
      </c>
      <c r="B4063" t="s">
        <v>36</v>
      </c>
      <c r="C4063" t="s">
        <v>21796</v>
      </c>
      <c r="D4063" t="s">
        <v>21797</v>
      </c>
      <c r="E4063" t="s">
        <v>39</v>
      </c>
      <c r="F4063" t="s">
        <v>40</v>
      </c>
      <c r="G4063" t="s">
        <v>380</v>
      </c>
      <c r="H4063">
        <v>1</v>
      </c>
      <c r="I4063" t="s">
        <v>42</v>
      </c>
      <c r="J4063" t="s">
        <v>43</v>
      </c>
      <c r="K4063" t="s">
        <v>89</v>
      </c>
      <c r="L4063" t="s">
        <v>101</v>
      </c>
      <c r="N4063">
        <v>18.510000000000002</v>
      </c>
      <c r="O4063">
        <v>27</v>
      </c>
      <c r="P4063">
        <v>499.77</v>
      </c>
      <c r="R4063">
        <v>27</v>
      </c>
      <c r="S4063">
        <v>486</v>
      </c>
      <c r="T4063">
        <v>18</v>
      </c>
      <c r="V4063">
        <v>486</v>
      </c>
      <c r="W4063">
        <v>2.39</v>
      </c>
      <c r="X4063">
        <v>11.7</v>
      </c>
      <c r="Y4063">
        <v>26.35</v>
      </c>
      <c r="Z4063">
        <v>474.3</v>
      </c>
      <c r="AA4063" t="s">
        <v>21798</v>
      </c>
      <c r="AB4063">
        <v>0</v>
      </c>
      <c r="AE4063" t="s">
        <v>21799</v>
      </c>
      <c r="AF4063" t="s">
        <v>383</v>
      </c>
      <c r="AG4063" t="s">
        <v>21800</v>
      </c>
      <c r="AJ4063">
        <f t="shared" si="315"/>
        <v>0</v>
      </c>
      <c r="AK4063">
        <f t="shared" si="316"/>
        <v>0</v>
      </c>
      <c r="AL4063">
        <f t="shared" si="317"/>
        <v>20</v>
      </c>
      <c r="AM4063">
        <f t="shared" si="318"/>
        <v>520</v>
      </c>
      <c r="AN4063">
        <f t="shared" si="319"/>
        <v>0</v>
      </c>
      <c r="AO4063" t="s">
        <v>48144</v>
      </c>
      <c r="AP4063" t="s">
        <v>28331</v>
      </c>
      <c r="AQ4063">
        <v>520</v>
      </c>
      <c r="AR4063">
        <v>20</v>
      </c>
      <c r="AS4063" s="2">
        <v>44328.637048611112</v>
      </c>
      <c r="AT4063">
        <v>17316529</v>
      </c>
    </row>
    <row r="4064" spans="1:46">
      <c r="A4064" t="s">
        <v>21801</v>
      </c>
      <c r="B4064" t="s">
        <v>42</v>
      </c>
      <c r="C4064" t="s">
        <v>21802</v>
      </c>
      <c r="D4064" t="s">
        <v>21803</v>
      </c>
      <c r="E4064" t="s">
        <v>39</v>
      </c>
      <c r="F4064" t="s">
        <v>40</v>
      </c>
      <c r="G4064" t="s">
        <v>75</v>
      </c>
      <c r="H4064">
        <v>1</v>
      </c>
      <c r="I4064" t="s">
        <v>42</v>
      </c>
      <c r="J4064" t="s">
        <v>168</v>
      </c>
      <c r="K4064" t="s">
        <v>1287</v>
      </c>
      <c r="L4064" t="s">
        <v>101</v>
      </c>
      <c r="N4064">
        <v>19.22</v>
      </c>
      <c r="O4064">
        <v>25.5</v>
      </c>
      <c r="P4064">
        <v>490.11</v>
      </c>
      <c r="R4064">
        <v>25.5</v>
      </c>
      <c r="S4064">
        <v>490.11</v>
      </c>
      <c r="T4064">
        <v>19.22</v>
      </c>
      <c r="V4064">
        <v>490.11</v>
      </c>
      <c r="W4064">
        <v>2.39</v>
      </c>
      <c r="X4064">
        <v>11.72</v>
      </c>
      <c r="Y4064">
        <v>24.89</v>
      </c>
      <c r="Z4064">
        <v>478.39</v>
      </c>
      <c r="AA4064" t="s">
        <v>21804</v>
      </c>
      <c r="AB4064">
        <v>0</v>
      </c>
      <c r="AE4064" t="s">
        <v>21805</v>
      </c>
      <c r="AF4064" t="s">
        <v>79</v>
      </c>
      <c r="AG4064" t="s">
        <v>21806</v>
      </c>
      <c r="AJ4064">
        <f t="shared" si="315"/>
        <v>0</v>
      </c>
      <c r="AK4064">
        <f t="shared" si="316"/>
        <v>0</v>
      </c>
      <c r="AL4064">
        <f t="shared" si="317"/>
        <v>26.63</v>
      </c>
      <c r="AM4064">
        <f t="shared" si="318"/>
        <v>692.38</v>
      </c>
      <c r="AN4064">
        <f t="shared" si="319"/>
        <v>0</v>
      </c>
      <c r="AO4064" t="s">
        <v>48148</v>
      </c>
      <c r="AP4064" t="s">
        <v>28337</v>
      </c>
      <c r="AQ4064">
        <v>692.38</v>
      </c>
      <c r="AR4064">
        <v>26.63</v>
      </c>
      <c r="AS4064" s="2">
        <v>44328.635046296295</v>
      </c>
      <c r="AT4064">
        <v>9467515</v>
      </c>
    </row>
    <row r="4065" spans="1:46">
      <c r="A4065" t="s">
        <v>21807</v>
      </c>
      <c r="B4065" t="s">
        <v>36</v>
      </c>
      <c r="C4065" t="s">
        <v>21808</v>
      </c>
      <c r="D4065" t="s">
        <v>21809</v>
      </c>
      <c r="E4065" t="s">
        <v>39</v>
      </c>
      <c r="F4065" t="s">
        <v>40</v>
      </c>
      <c r="G4065" t="s">
        <v>380</v>
      </c>
      <c r="H4065">
        <v>2</v>
      </c>
      <c r="I4065" t="s">
        <v>42</v>
      </c>
      <c r="J4065" t="s">
        <v>43</v>
      </c>
      <c r="K4065" t="s">
        <v>743</v>
      </c>
      <c r="L4065" t="s">
        <v>101</v>
      </c>
      <c r="M4065" t="s">
        <v>102</v>
      </c>
      <c r="N4065">
        <v>16.66</v>
      </c>
      <c r="O4065">
        <v>27</v>
      </c>
      <c r="P4065">
        <v>449.82</v>
      </c>
      <c r="R4065">
        <v>27</v>
      </c>
      <c r="S4065">
        <v>432</v>
      </c>
      <c r="T4065">
        <v>16</v>
      </c>
      <c r="V4065">
        <v>432</v>
      </c>
      <c r="W4065">
        <v>2.39</v>
      </c>
      <c r="X4065">
        <v>10.4</v>
      </c>
      <c r="Y4065">
        <v>26.35</v>
      </c>
      <c r="Z4065">
        <v>421.6</v>
      </c>
      <c r="AA4065" t="s">
        <v>21810</v>
      </c>
      <c r="AB4065">
        <v>0</v>
      </c>
      <c r="AE4065" t="s">
        <v>21811</v>
      </c>
      <c r="AF4065" t="s">
        <v>383</v>
      </c>
      <c r="AG4065" t="s">
        <v>21812</v>
      </c>
      <c r="AJ4065">
        <f t="shared" si="315"/>
        <v>0</v>
      </c>
      <c r="AK4065">
        <f t="shared" si="316"/>
        <v>0</v>
      </c>
      <c r="AL4065">
        <f t="shared" si="317"/>
        <v>32</v>
      </c>
      <c r="AM4065">
        <f t="shared" si="318"/>
        <v>832</v>
      </c>
      <c r="AN4065">
        <f t="shared" si="319"/>
        <v>0</v>
      </c>
      <c r="AO4065" t="s">
        <v>48147</v>
      </c>
      <c r="AP4065" t="s">
        <v>28343</v>
      </c>
      <c r="AQ4065">
        <v>832</v>
      </c>
      <c r="AR4065">
        <v>32</v>
      </c>
      <c r="AS4065" s="2">
        <v>44328.632708333331</v>
      </c>
      <c r="AT4065">
        <v>10942935</v>
      </c>
    </row>
    <row r="4066" spans="1:46">
      <c r="A4066" t="s">
        <v>21813</v>
      </c>
      <c r="B4066" t="s">
        <v>36</v>
      </c>
      <c r="C4066" t="s">
        <v>21814</v>
      </c>
      <c r="D4066" t="s">
        <v>21814</v>
      </c>
      <c r="E4066" t="s">
        <v>39</v>
      </c>
      <c r="F4066" t="s">
        <v>40</v>
      </c>
      <c r="G4066" t="s">
        <v>380</v>
      </c>
      <c r="H4066">
        <v>2</v>
      </c>
      <c r="I4066" t="s">
        <v>42</v>
      </c>
      <c r="J4066" t="s">
        <v>43</v>
      </c>
      <c r="K4066" t="s">
        <v>125</v>
      </c>
      <c r="L4066" t="s">
        <v>93</v>
      </c>
      <c r="N4066">
        <v>20.37</v>
      </c>
      <c r="O4066">
        <v>27</v>
      </c>
      <c r="P4066">
        <v>549.99</v>
      </c>
      <c r="R4066">
        <v>27</v>
      </c>
      <c r="AB4066">
        <v>0</v>
      </c>
      <c r="AC4066" t="s">
        <v>198</v>
      </c>
      <c r="AD4066" t="s">
        <v>199</v>
      </c>
      <c r="AF4066" t="s">
        <v>383</v>
      </c>
      <c r="AJ4066">
        <f t="shared" si="315"/>
        <v>0</v>
      </c>
      <c r="AK4066">
        <f t="shared" si="316"/>
        <v>0</v>
      </c>
      <c r="AL4066">
        <f t="shared" si="317"/>
        <v>34.61</v>
      </c>
      <c r="AM4066">
        <f t="shared" si="318"/>
        <v>899.86</v>
      </c>
      <c r="AN4066">
        <f t="shared" si="319"/>
        <v>0</v>
      </c>
      <c r="AO4066" t="s">
        <v>48150</v>
      </c>
      <c r="AP4066" t="s">
        <v>28349</v>
      </c>
      <c r="AQ4066">
        <v>899.86</v>
      </c>
      <c r="AR4066">
        <v>34.61</v>
      </c>
      <c r="AS4066" s="2">
        <v>44328.632395833331</v>
      </c>
      <c r="AT4066">
        <v>13999801</v>
      </c>
    </row>
    <row r="4067" spans="1:46">
      <c r="A4067" t="s">
        <v>21815</v>
      </c>
      <c r="B4067" t="s">
        <v>36</v>
      </c>
      <c r="C4067" t="s">
        <v>21816</v>
      </c>
      <c r="D4067" t="s">
        <v>21817</v>
      </c>
      <c r="E4067" t="s">
        <v>39</v>
      </c>
      <c r="F4067" t="s">
        <v>50</v>
      </c>
      <c r="G4067" t="s">
        <v>141</v>
      </c>
      <c r="H4067">
        <v>2</v>
      </c>
      <c r="I4067" t="s">
        <v>42</v>
      </c>
      <c r="J4067" t="s">
        <v>43</v>
      </c>
      <c r="K4067" t="s">
        <v>280</v>
      </c>
      <c r="L4067" t="s">
        <v>101</v>
      </c>
      <c r="M4067" t="s">
        <v>102</v>
      </c>
      <c r="N4067">
        <v>26.92</v>
      </c>
      <c r="O4067">
        <v>26</v>
      </c>
      <c r="P4067">
        <v>699.92</v>
      </c>
      <c r="R4067">
        <v>26</v>
      </c>
      <c r="S4067">
        <v>676</v>
      </c>
      <c r="T4067">
        <v>26</v>
      </c>
      <c r="V4067">
        <v>676</v>
      </c>
      <c r="W4067">
        <v>2.39</v>
      </c>
      <c r="X4067">
        <v>16.12</v>
      </c>
      <c r="Y4067">
        <v>25.38</v>
      </c>
      <c r="Z4067">
        <v>659.88</v>
      </c>
      <c r="AA4067" t="s">
        <v>21818</v>
      </c>
      <c r="AB4067">
        <v>0</v>
      </c>
      <c r="AE4067" t="s">
        <v>21819</v>
      </c>
      <c r="AF4067" t="s">
        <v>145</v>
      </c>
      <c r="AG4067" t="s">
        <v>21820</v>
      </c>
      <c r="AJ4067">
        <f t="shared" si="315"/>
        <v>0</v>
      </c>
      <c r="AK4067">
        <f t="shared" si="316"/>
        <v>0</v>
      </c>
      <c r="AL4067">
        <f t="shared" si="317"/>
        <v>25</v>
      </c>
      <c r="AM4067">
        <f t="shared" si="318"/>
        <v>650</v>
      </c>
      <c r="AN4067">
        <f t="shared" si="319"/>
        <v>0</v>
      </c>
      <c r="AO4067" t="s">
        <v>48152</v>
      </c>
      <c r="AP4067" t="s">
        <v>28355</v>
      </c>
      <c r="AQ4067">
        <v>650</v>
      </c>
      <c r="AR4067">
        <v>25</v>
      </c>
      <c r="AS4067" s="2">
        <v>44328.627951388888</v>
      </c>
      <c r="AT4067">
        <v>13285427</v>
      </c>
    </row>
    <row r="4068" spans="1:46">
      <c r="A4068" t="s">
        <v>21821</v>
      </c>
      <c r="B4068" t="s">
        <v>36</v>
      </c>
      <c r="C4068" t="s">
        <v>21822</v>
      </c>
      <c r="D4068" t="s">
        <v>21822</v>
      </c>
      <c r="E4068" t="s">
        <v>39</v>
      </c>
      <c r="F4068" t="s">
        <v>50</v>
      </c>
      <c r="G4068" t="s">
        <v>141</v>
      </c>
      <c r="H4068">
        <v>2</v>
      </c>
      <c r="I4068" t="s">
        <v>42</v>
      </c>
      <c r="J4068" t="s">
        <v>43</v>
      </c>
      <c r="K4068" t="s">
        <v>233</v>
      </c>
      <c r="L4068" t="s">
        <v>93</v>
      </c>
      <c r="N4068">
        <v>28.84</v>
      </c>
      <c r="O4068">
        <v>26</v>
      </c>
      <c r="P4068">
        <v>749.84</v>
      </c>
      <c r="R4068">
        <v>26</v>
      </c>
      <c r="AB4068">
        <v>0</v>
      </c>
      <c r="AC4068" t="s">
        <v>94</v>
      </c>
      <c r="AD4068" t="s">
        <v>21823</v>
      </c>
      <c r="AF4068" t="s">
        <v>145</v>
      </c>
      <c r="AJ4068">
        <f t="shared" si="315"/>
        <v>0</v>
      </c>
      <c r="AK4068">
        <f t="shared" si="316"/>
        <v>0</v>
      </c>
      <c r="AL4068">
        <f t="shared" si="317"/>
        <v>36.36</v>
      </c>
      <c r="AM4068">
        <f t="shared" si="318"/>
        <v>945.36</v>
      </c>
      <c r="AN4068">
        <f t="shared" si="319"/>
        <v>0</v>
      </c>
      <c r="AO4068" t="s">
        <v>48147</v>
      </c>
      <c r="AP4068" t="s">
        <v>28362</v>
      </c>
      <c r="AQ4068">
        <v>945.36</v>
      </c>
      <c r="AR4068">
        <v>36.36</v>
      </c>
      <c r="AS4068" s="2">
        <v>44328.620891203704</v>
      </c>
      <c r="AT4068">
        <v>10942235</v>
      </c>
    </row>
    <row r="4069" spans="1:46">
      <c r="A4069" t="s">
        <v>21824</v>
      </c>
      <c r="B4069" t="s">
        <v>36</v>
      </c>
      <c r="C4069" t="s">
        <v>21825</v>
      </c>
      <c r="D4069" t="s">
        <v>21826</v>
      </c>
      <c r="E4069" t="s">
        <v>39</v>
      </c>
      <c r="F4069" t="s">
        <v>40</v>
      </c>
      <c r="G4069" t="s">
        <v>197</v>
      </c>
      <c r="H4069">
        <v>1</v>
      </c>
      <c r="I4069" t="s">
        <v>42</v>
      </c>
      <c r="J4069" t="s">
        <v>43</v>
      </c>
      <c r="K4069" t="s">
        <v>161</v>
      </c>
      <c r="L4069" t="s">
        <v>101</v>
      </c>
      <c r="M4069" t="s">
        <v>260</v>
      </c>
      <c r="N4069">
        <v>40</v>
      </c>
      <c r="O4069">
        <v>26</v>
      </c>
      <c r="P4069">
        <v>1040</v>
      </c>
      <c r="R4069">
        <v>26</v>
      </c>
      <c r="S4069">
        <v>1040</v>
      </c>
      <c r="T4069">
        <v>40</v>
      </c>
      <c r="V4069">
        <v>1040</v>
      </c>
      <c r="W4069">
        <v>2.39</v>
      </c>
      <c r="X4069">
        <v>24.8</v>
      </c>
      <c r="Y4069">
        <v>25.38</v>
      </c>
      <c r="Z4069">
        <v>1015.2</v>
      </c>
      <c r="AA4069" t="s">
        <v>21827</v>
      </c>
      <c r="AB4069">
        <v>0</v>
      </c>
      <c r="AE4069" t="s">
        <v>21828</v>
      </c>
      <c r="AF4069" t="s">
        <v>200</v>
      </c>
      <c r="AG4069" t="s">
        <v>21829</v>
      </c>
      <c r="AJ4069">
        <f t="shared" si="315"/>
        <v>0</v>
      </c>
      <c r="AK4069">
        <f t="shared" si="316"/>
        <v>0</v>
      </c>
      <c r="AL4069">
        <f t="shared" si="317"/>
        <v>11</v>
      </c>
      <c r="AM4069">
        <f t="shared" si="318"/>
        <v>286</v>
      </c>
      <c r="AN4069">
        <f t="shared" si="319"/>
        <v>0</v>
      </c>
      <c r="AO4069" t="s">
        <v>48147</v>
      </c>
      <c r="AP4069" t="s">
        <v>28374</v>
      </c>
      <c r="AQ4069">
        <v>286</v>
      </c>
      <c r="AR4069">
        <v>11</v>
      </c>
      <c r="AS4069" s="2">
        <v>44328.615277777775</v>
      </c>
      <c r="AT4069">
        <v>10941835</v>
      </c>
    </row>
    <row r="4070" spans="1:46">
      <c r="A4070" t="s">
        <v>21830</v>
      </c>
      <c r="B4070" t="s">
        <v>36</v>
      </c>
      <c r="C4070" t="s">
        <v>21831</v>
      </c>
      <c r="D4070" t="s">
        <v>21832</v>
      </c>
      <c r="E4070" t="s">
        <v>39</v>
      </c>
      <c r="F4070" t="s">
        <v>50</v>
      </c>
      <c r="G4070" t="s">
        <v>141</v>
      </c>
      <c r="H4070">
        <v>2</v>
      </c>
      <c r="I4070" t="s">
        <v>42</v>
      </c>
      <c r="J4070" t="s">
        <v>43</v>
      </c>
      <c r="K4070" t="s">
        <v>233</v>
      </c>
      <c r="L4070" t="s">
        <v>101</v>
      </c>
      <c r="N4070">
        <v>28.84</v>
      </c>
      <c r="O4070">
        <v>26</v>
      </c>
      <c r="P4070">
        <v>749.84</v>
      </c>
      <c r="R4070">
        <v>26</v>
      </c>
      <c r="S4070">
        <v>24.96</v>
      </c>
      <c r="T4070">
        <v>0.96</v>
      </c>
      <c r="V4070">
        <v>24.96</v>
      </c>
      <c r="W4070">
        <v>2.39</v>
      </c>
      <c r="X4070">
        <v>0.6</v>
      </c>
      <c r="Y4070">
        <v>25.38</v>
      </c>
      <c r="Z4070">
        <v>24.36</v>
      </c>
      <c r="AA4070" t="s">
        <v>21833</v>
      </c>
      <c r="AB4070">
        <v>0</v>
      </c>
      <c r="AE4070" t="s">
        <v>21834</v>
      </c>
      <c r="AF4070" t="s">
        <v>145</v>
      </c>
      <c r="AG4070" t="s">
        <v>21835</v>
      </c>
      <c r="AJ4070">
        <f t="shared" si="315"/>
        <v>0</v>
      </c>
      <c r="AK4070">
        <f t="shared" si="316"/>
        <v>0</v>
      </c>
      <c r="AL4070">
        <f t="shared" si="317"/>
        <v>45.74</v>
      </c>
      <c r="AM4070">
        <f t="shared" si="318"/>
        <v>1189.24</v>
      </c>
      <c r="AN4070">
        <f t="shared" si="319"/>
        <v>0</v>
      </c>
      <c r="AO4070" t="s">
        <v>48152</v>
      </c>
      <c r="AP4070" t="s">
        <v>28368</v>
      </c>
      <c r="AQ4070">
        <v>1189.24</v>
      </c>
      <c r="AR4070">
        <v>45.74</v>
      </c>
      <c r="AS4070" s="2">
        <v>44328.617476851854</v>
      </c>
      <c r="AT4070">
        <v>13285227</v>
      </c>
    </row>
    <row r="4071" spans="1:46">
      <c r="A4071" t="s">
        <v>21836</v>
      </c>
      <c r="B4071" t="s">
        <v>36</v>
      </c>
      <c r="C4071" t="s">
        <v>21837</v>
      </c>
      <c r="D4071" t="s">
        <v>21838</v>
      </c>
      <c r="E4071" t="s">
        <v>39</v>
      </c>
      <c r="F4071" t="s">
        <v>40</v>
      </c>
      <c r="G4071" t="s">
        <v>450</v>
      </c>
      <c r="H4071">
        <v>2</v>
      </c>
      <c r="I4071" t="s">
        <v>42</v>
      </c>
      <c r="J4071" t="s">
        <v>43</v>
      </c>
      <c r="K4071" t="s">
        <v>870</v>
      </c>
      <c r="L4071" t="s">
        <v>101</v>
      </c>
      <c r="M4071" t="s">
        <v>102</v>
      </c>
      <c r="N4071">
        <v>32.69</v>
      </c>
      <c r="O4071">
        <v>26</v>
      </c>
      <c r="P4071">
        <v>849.94</v>
      </c>
      <c r="R4071">
        <v>26</v>
      </c>
      <c r="S4071">
        <v>329.94</v>
      </c>
      <c r="T4071">
        <v>12.69</v>
      </c>
      <c r="V4071">
        <v>329.94</v>
      </c>
      <c r="W4071">
        <v>2.39</v>
      </c>
      <c r="X4071">
        <v>7.87</v>
      </c>
      <c r="Y4071">
        <v>25.38</v>
      </c>
      <c r="Z4071">
        <v>322.07</v>
      </c>
      <c r="AA4071" t="s">
        <v>21839</v>
      </c>
      <c r="AB4071">
        <v>0</v>
      </c>
      <c r="AE4071" t="s">
        <v>21840</v>
      </c>
      <c r="AF4071" t="s">
        <v>453</v>
      </c>
      <c r="AG4071" t="s">
        <v>21841</v>
      </c>
      <c r="AJ4071">
        <f t="shared" si="315"/>
        <v>0</v>
      </c>
      <c r="AK4071">
        <f t="shared" si="316"/>
        <v>0</v>
      </c>
      <c r="AL4071">
        <f t="shared" si="317"/>
        <v>23</v>
      </c>
      <c r="AM4071">
        <f t="shared" si="318"/>
        <v>598</v>
      </c>
      <c r="AN4071">
        <f t="shared" si="319"/>
        <v>0</v>
      </c>
      <c r="AO4071" t="s">
        <v>48149</v>
      </c>
      <c r="AP4071" t="s">
        <v>28380</v>
      </c>
      <c r="AQ4071">
        <v>598</v>
      </c>
      <c r="AR4071">
        <v>23</v>
      </c>
      <c r="AS4071" s="2">
        <v>44328.610555555555</v>
      </c>
      <c r="AT4071">
        <v>740284702</v>
      </c>
    </row>
    <row r="4072" spans="1:46">
      <c r="A4072" t="s">
        <v>21842</v>
      </c>
      <c r="B4072" t="s">
        <v>36</v>
      </c>
      <c r="C4072" t="s">
        <v>21843</v>
      </c>
      <c r="D4072" t="s">
        <v>21844</v>
      </c>
      <c r="E4072" t="s">
        <v>39</v>
      </c>
      <c r="F4072" t="s">
        <v>40</v>
      </c>
      <c r="G4072" t="s">
        <v>450</v>
      </c>
      <c r="H4072">
        <v>1</v>
      </c>
      <c r="I4072" t="s">
        <v>42</v>
      </c>
      <c r="J4072" t="s">
        <v>43</v>
      </c>
      <c r="K4072" t="s">
        <v>117</v>
      </c>
      <c r="L4072" t="s">
        <v>101</v>
      </c>
      <c r="N4072">
        <v>38.46</v>
      </c>
      <c r="O4072">
        <v>26</v>
      </c>
      <c r="P4072">
        <v>999.96</v>
      </c>
      <c r="R4072">
        <v>26</v>
      </c>
      <c r="S4072">
        <v>988</v>
      </c>
      <c r="T4072">
        <v>38</v>
      </c>
      <c r="V4072">
        <v>988</v>
      </c>
      <c r="W4072">
        <v>2.39</v>
      </c>
      <c r="X4072">
        <v>23.56</v>
      </c>
      <c r="Y4072">
        <v>25.38</v>
      </c>
      <c r="Z4072">
        <v>964.44</v>
      </c>
      <c r="AA4072" t="s">
        <v>21845</v>
      </c>
      <c r="AB4072">
        <v>0</v>
      </c>
      <c r="AE4072" t="s">
        <v>21846</v>
      </c>
      <c r="AF4072" t="s">
        <v>453</v>
      </c>
      <c r="AG4072" t="s">
        <v>21847</v>
      </c>
      <c r="AJ4072">
        <f t="shared" si="315"/>
        <v>0</v>
      </c>
      <c r="AK4072">
        <f t="shared" si="316"/>
        <v>0</v>
      </c>
      <c r="AL4072">
        <f t="shared" si="317"/>
        <v>19</v>
      </c>
      <c r="AM4072">
        <f t="shared" si="318"/>
        <v>484.5</v>
      </c>
      <c r="AN4072">
        <f t="shared" si="319"/>
        <v>0</v>
      </c>
      <c r="AO4072" t="s">
        <v>48174</v>
      </c>
      <c r="AP4072" t="s">
        <v>28386</v>
      </c>
      <c r="AQ4072">
        <v>484.5</v>
      </c>
      <c r="AR4072">
        <v>19</v>
      </c>
      <c r="AS4072" s="2">
        <v>44328.609155092592</v>
      </c>
      <c r="AT4072">
        <v>10401328</v>
      </c>
    </row>
    <row r="4073" spans="1:46">
      <c r="A4073" t="s">
        <v>21848</v>
      </c>
      <c r="B4073" t="s">
        <v>36</v>
      </c>
      <c r="C4073" t="s">
        <v>21849</v>
      </c>
      <c r="D4073" t="s">
        <v>21850</v>
      </c>
      <c r="E4073" t="s">
        <v>39</v>
      </c>
      <c r="F4073" t="s">
        <v>40</v>
      </c>
      <c r="G4073" t="s">
        <v>217</v>
      </c>
      <c r="H4073">
        <v>3</v>
      </c>
      <c r="I4073" t="s">
        <v>42</v>
      </c>
      <c r="J4073" t="s">
        <v>43</v>
      </c>
      <c r="K4073" t="s">
        <v>284</v>
      </c>
      <c r="L4073" t="s">
        <v>101</v>
      </c>
      <c r="M4073" t="s">
        <v>102</v>
      </c>
      <c r="N4073">
        <v>30</v>
      </c>
      <c r="O4073">
        <v>26</v>
      </c>
      <c r="P4073">
        <v>780</v>
      </c>
      <c r="R4073">
        <v>26</v>
      </c>
      <c r="S4073">
        <v>780</v>
      </c>
      <c r="T4073">
        <v>30</v>
      </c>
      <c r="V4073">
        <v>780</v>
      </c>
      <c r="W4073">
        <v>2.39</v>
      </c>
      <c r="X4073">
        <v>18.600000000000001</v>
      </c>
      <c r="Y4073">
        <v>25.38</v>
      </c>
      <c r="Z4073">
        <v>761.4</v>
      </c>
      <c r="AA4073" t="s">
        <v>21851</v>
      </c>
      <c r="AB4073">
        <v>0</v>
      </c>
      <c r="AE4073" t="s">
        <v>21852</v>
      </c>
      <c r="AF4073" t="s">
        <v>221</v>
      </c>
      <c r="AG4073" t="s">
        <v>21853</v>
      </c>
      <c r="AJ4073">
        <f t="shared" si="315"/>
        <v>0</v>
      </c>
      <c r="AK4073">
        <f t="shared" si="316"/>
        <v>0</v>
      </c>
      <c r="AL4073">
        <f t="shared" si="317"/>
        <v>34.53</v>
      </c>
      <c r="AM4073">
        <f t="shared" si="318"/>
        <v>897.78</v>
      </c>
      <c r="AN4073">
        <f t="shared" si="319"/>
        <v>0</v>
      </c>
      <c r="AO4073" t="s">
        <v>48144</v>
      </c>
      <c r="AP4073" t="s">
        <v>28392</v>
      </c>
      <c r="AQ4073">
        <v>897.78</v>
      </c>
      <c r="AR4073">
        <v>34.53</v>
      </c>
      <c r="AS4073" s="2">
        <v>44328.608067129629</v>
      </c>
      <c r="AT4073">
        <v>17315329</v>
      </c>
    </row>
    <row r="4074" spans="1:46">
      <c r="A4074" t="s">
        <v>21854</v>
      </c>
      <c r="B4074" t="s">
        <v>174</v>
      </c>
      <c r="C4074" t="s">
        <v>21855</v>
      </c>
      <c r="D4074" t="s">
        <v>21856</v>
      </c>
      <c r="E4074" t="s">
        <v>39</v>
      </c>
      <c r="F4074" t="s">
        <v>177</v>
      </c>
      <c r="G4074" t="s">
        <v>217</v>
      </c>
      <c r="H4074">
        <v>2</v>
      </c>
      <c r="I4074" t="s">
        <v>178</v>
      </c>
      <c r="J4074" t="s">
        <v>43</v>
      </c>
      <c r="K4074" t="s">
        <v>1287</v>
      </c>
      <c r="L4074" t="s">
        <v>101</v>
      </c>
      <c r="N4074">
        <v>19</v>
      </c>
      <c r="O4074">
        <v>26</v>
      </c>
      <c r="P4074">
        <v>494</v>
      </c>
      <c r="R4074">
        <v>26</v>
      </c>
      <c r="S4074">
        <v>494</v>
      </c>
      <c r="T4074">
        <v>19</v>
      </c>
      <c r="V4074">
        <v>494</v>
      </c>
      <c r="W4074">
        <v>2.3879999999999999</v>
      </c>
      <c r="X4074">
        <v>11.8</v>
      </c>
      <c r="Y4074">
        <v>25.38</v>
      </c>
      <c r="Z4074">
        <v>482.2</v>
      </c>
      <c r="AA4074" t="s">
        <v>21857</v>
      </c>
      <c r="AB4074">
        <v>0</v>
      </c>
      <c r="AE4074" t="s">
        <v>21858</v>
      </c>
      <c r="AF4074" t="s">
        <v>221</v>
      </c>
      <c r="AG4074" t="s">
        <v>21859</v>
      </c>
      <c r="AJ4074">
        <f t="shared" si="315"/>
        <v>0</v>
      </c>
      <c r="AK4074">
        <f t="shared" si="316"/>
        <v>0</v>
      </c>
      <c r="AL4074">
        <f t="shared" si="317"/>
        <v>36</v>
      </c>
      <c r="AM4074">
        <f t="shared" si="318"/>
        <v>936</v>
      </c>
      <c r="AN4074">
        <f t="shared" si="319"/>
        <v>0</v>
      </c>
      <c r="AO4074" t="s">
        <v>48144</v>
      </c>
      <c r="AP4074" t="s">
        <v>28398</v>
      </c>
      <c r="AQ4074">
        <v>936</v>
      </c>
      <c r="AR4074">
        <v>36</v>
      </c>
      <c r="AS4074" s="2">
        <v>44328.601377314815</v>
      </c>
      <c r="AT4074">
        <v>17315129</v>
      </c>
    </row>
    <row r="4075" spans="1:46">
      <c r="A4075" t="s">
        <v>21860</v>
      </c>
      <c r="B4075" t="s">
        <v>36</v>
      </c>
      <c r="C4075" t="s">
        <v>21861</v>
      </c>
      <c r="D4075" t="s">
        <v>21862</v>
      </c>
      <c r="E4075" t="s">
        <v>39</v>
      </c>
      <c r="F4075" t="s">
        <v>40</v>
      </c>
      <c r="G4075" t="s">
        <v>450</v>
      </c>
      <c r="H4075">
        <v>2</v>
      </c>
      <c r="I4075" t="s">
        <v>42</v>
      </c>
      <c r="J4075" t="s">
        <v>43</v>
      </c>
      <c r="K4075" t="s">
        <v>275</v>
      </c>
      <c r="L4075" t="s">
        <v>101</v>
      </c>
      <c r="N4075">
        <v>25</v>
      </c>
      <c r="O4075">
        <v>26</v>
      </c>
      <c r="P4075">
        <v>650</v>
      </c>
      <c r="R4075">
        <v>26</v>
      </c>
      <c r="S4075">
        <v>650</v>
      </c>
      <c r="T4075">
        <v>25</v>
      </c>
      <c r="V4075">
        <v>650</v>
      </c>
      <c r="W4075">
        <v>2.39</v>
      </c>
      <c r="X4075">
        <v>15.5</v>
      </c>
      <c r="Y4075">
        <v>25.38</v>
      </c>
      <c r="Z4075">
        <v>634.5</v>
      </c>
      <c r="AA4075" t="s">
        <v>21863</v>
      </c>
      <c r="AB4075">
        <v>0</v>
      </c>
      <c r="AE4075" t="s">
        <v>21864</v>
      </c>
      <c r="AF4075" t="s">
        <v>453</v>
      </c>
      <c r="AG4075" t="s">
        <v>21865</v>
      </c>
      <c r="AJ4075">
        <f t="shared" si="315"/>
        <v>0</v>
      </c>
      <c r="AK4075">
        <f t="shared" si="316"/>
        <v>0</v>
      </c>
      <c r="AL4075">
        <f t="shared" si="317"/>
        <v>19.23</v>
      </c>
      <c r="AM4075">
        <f t="shared" si="318"/>
        <v>499.98</v>
      </c>
      <c r="AN4075">
        <f t="shared" si="319"/>
        <v>0</v>
      </c>
      <c r="AO4075" t="s">
        <v>48147</v>
      </c>
      <c r="AP4075" t="s">
        <v>28404</v>
      </c>
      <c r="AQ4075">
        <v>499.98</v>
      </c>
      <c r="AR4075">
        <v>19.23</v>
      </c>
      <c r="AS4075" t="s">
        <v>48557</v>
      </c>
      <c r="AT4075">
        <v>10941535</v>
      </c>
    </row>
    <row r="4076" spans="1:46">
      <c r="A4076" t="s">
        <v>21866</v>
      </c>
      <c r="B4076" t="s">
        <v>174</v>
      </c>
      <c r="C4076" t="s">
        <v>21867</v>
      </c>
      <c r="D4076" t="s">
        <v>21868</v>
      </c>
      <c r="E4076" t="s">
        <v>39</v>
      </c>
      <c r="F4076" t="s">
        <v>177</v>
      </c>
      <c r="G4076" t="s">
        <v>217</v>
      </c>
      <c r="H4076">
        <v>2</v>
      </c>
      <c r="I4076" t="s">
        <v>178</v>
      </c>
      <c r="J4076" t="s">
        <v>43</v>
      </c>
      <c r="K4076" t="s">
        <v>387</v>
      </c>
      <c r="L4076" t="s">
        <v>93</v>
      </c>
      <c r="N4076">
        <v>25</v>
      </c>
      <c r="O4076">
        <v>26</v>
      </c>
      <c r="P4076">
        <v>650</v>
      </c>
      <c r="R4076">
        <v>26</v>
      </c>
      <c r="AB4076">
        <v>0</v>
      </c>
      <c r="AC4076" t="s">
        <v>6546</v>
      </c>
      <c r="AD4076" t="s">
        <v>2291</v>
      </c>
      <c r="AF4076" t="s">
        <v>221</v>
      </c>
      <c r="AJ4076">
        <f t="shared" si="315"/>
        <v>0</v>
      </c>
      <c r="AK4076">
        <f t="shared" si="316"/>
        <v>0</v>
      </c>
      <c r="AL4076">
        <f t="shared" si="317"/>
        <v>27</v>
      </c>
      <c r="AM4076">
        <f t="shared" si="318"/>
        <v>729</v>
      </c>
      <c r="AN4076">
        <f t="shared" si="319"/>
        <v>0</v>
      </c>
      <c r="AO4076" t="s">
        <v>48155</v>
      </c>
      <c r="AP4076" t="s">
        <v>28410</v>
      </c>
      <c r="AQ4076">
        <v>729</v>
      </c>
      <c r="AR4076">
        <v>27</v>
      </c>
      <c r="AS4076" s="2">
        <v>44328.594050925924</v>
      </c>
      <c r="AT4076">
        <v>52228911</v>
      </c>
    </row>
    <row r="4077" spans="1:46">
      <c r="A4077" t="s">
        <v>21869</v>
      </c>
      <c r="B4077" t="s">
        <v>36</v>
      </c>
      <c r="C4077" t="s">
        <v>21870</v>
      </c>
      <c r="D4077" t="s">
        <v>21871</v>
      </c>
      <c r="E4077" t="s">
        <v>39</v>
      </c>
      <c r="F4077" t="s">
        <v>50</v>
      </c>
      <c r="G4077" t="s">
        <v>51</v>
      </c>
      <c r="H4077">
        <v>1</v>
      </c>
      <c r="I4077" t="s">
        <v>42</v>
      </c>
      <c r="J4077" t="s">
        <v>43</v>
      </c>
      <c r="K4077" t="s">
        <v>52</v>
      </c>
      <c r="L4077" t="s">
        <v>101</v>
      </c>
      <c r="N4077">
        <v>57.69</v>
      </c>
      <c r="O4077">
        <v>26</v>
      </c>
      <c r="P4077">
        <v>1499.94</v>
      </c>
      <c r="R4077">
        <v>26</v>
      </c>
      <c r="S4077">
        <v>1112.8</v>
      </c>
      <c r="T4077">
        <v>42.8</v>
      </c>
      <c r="V4077">
        <v>1112.8</v>
      </c>
      <c r="W4077">
        <v>2.39</v>
      </c>
      <c r="X4077">
        <v>26.54</v>
      </c>
      <c r="Y4077">
        <v>25.38</v>
      </c>
      <c r="Z4077">
        <v>1086.26</v>
      </c>
      <c r="AA4077" t="s">
        <v>21872</v>
      </c>
      <c r="AB4077">
        <v>0</v>
      </c>
      <c r="AE4077" t="s">
        <v>21873</v>
      </c>
      <c r="AF4077" t="s">
        <v>55</v>
      </c>
      <c r="AG4077" t="s">
        <v>21874</v>
      </c>
      <c r="AJ4077">
        <f t="shared" si="315"/>
        <v>0</v>
      </c>
      <c r="AK4077">
        <f t="shared" si="316"/>
        <v>0</v>
      </c>
      <c r="AL4077">
        <f t="shared" si="317"/>
        <v>28.85</v>
      </c>
      <c r="AM4077">
        <f t="shared" si="318"/>
        <v>750.1</v>
      </c>
      <c r="AN4077">
        <f t="shared" si="319"/>
        <v>0</v>
      </c>
      <c r="AO4077" t="s">
        <v>48146</v>
      </c>
      <c r="AP4077" t="s">
        <v>28415</v>
      </c>
      <c r="AQ4077">
        <v>750.1</v>
      </c>
      <c r="AR4077">
        <v>28.85</v>
      </c>
      <c r="AS4077" s="2">
        <v>44328.582638888889</v>
      </c>
      <c r="AT4077">
        <v>16260534</v>
      </c>
    </row>
    <row r="4078" spans="1:46">
      <c r="A4078" t="s">
        <v>21875</v>
      </c>
      <c r="B4078" t="s">
        <v>36</v>
      </c>
      <c r="C4078" t="s">
        <v>21876</v>
      </c>
      <c r="D4078" t="s">
        <v>21877</v>
      </c>
      <c r="E4078" t="s">
        <v>39</v>
      </c>
      <c r="F4078" t="s">
        <v>50</v>
      </c>
      <c r="G4078" t="s">
        <v>51</v>
      </c>
      <c r="H4078">
        <v>1</v>
      </c>
      <c r="I4078" t="s">
        <v>42</v>
      </c>
      <c r="J4078" t="s">
        <v>43</v>
      </c>
      <c r="K4078" t="s">
        <v>7069</v>
      </c>
      <c r="L4078" t="s">
        <v>101</v>
      </c>
      <c r="N4078">
        <v>22.57</v>
      </c>
      <c r="O4078">
        <v>26</v>
      </c>
      <c r="P4078">
        <v>586.82000000000005</v>
      </c>
      <c r="R4078">
        <v>26</v>
      </c>
      <c r="S4078">
        <v>572</v>
      </c>
      <c r="T4078">
        <v>22</v>
      </c>
      <c r="V4078">
        <v>572</v>
      </c>
      <c r="W4078">
        <v>2.39</v>
      </c>
      <c r="X4078">
        <v>13.64</v>
      </c>
      <c r="Y4078">
        <v>25.38</v>
      </c>
      <c r="Z4078">
        <v>558.36</v>
      </c>
      <c r="AA4078" t="s">
        <v>21878</v>
      </c>
      <c r="AB4078">
        <v>0</v>
      </c>
      <c r="AE4078" t="s">
        <v>21879</v>
      </c>
      <c r="AF4078" t="s">
        <v>55</v>
      </c>
      <c r="AG4078" t="s">
        <v>21880</v>
      </c>
      <c r="AJ4078">
        <f t="shared" si="315"/>
        <v>0</v>
      </c>
      <c r="AK4078">
        <f t="shared" si="316"/>
        <v>0</v>
      </c>
      <c r="AL4078">
        <f t="shared" si="317"/>
        <v>38.46</v>
      </c>
      <c r="AM4078">
        <f t="shared" si="318"/>
        <v>999.96</v>
      </c>
      <c r="AN4078">
        <f t="shared" si="319"/>
        <v>0</v>
      </c>
      <c r="AO4078" t="s">
        <v>48147</v>
      </c>
      <c r="AP4078" t="s">
        <v>28421</v>
      </c>
      <c r="AQ4078">
        <v>999.96</v>
      </c>
      <c r="AR4078">
        <v>38.46</v>
      </c>
      <c r="AS4078" s="2">
        <v>44328.582037037035</v>
      </c>
      <c r="AT4078">
        <v>10941235</v>
      </c>
    </row>
    <row r="4079" spans="1:46">
      <c r="A4079" t="s">
        <v>21881</v>
      </c>
      <c r="B4079" t="s">
        <v>36</v>
      </c>
      <c r="C4079" t="s">
        <v>21882</v>
      </c>
      <c r="D4079" t="s">
        <v>21883</v>
      </c>
      <c r="E4079" t="s">
        <v>39</v>
      </c>
      <c r="F4079" t="s">
        <v>40</v>
      </c>
      <c r="G4079" t="s">
        <v>185</v>
      </c>
      <c r="H4079">
        <v>1</v>
      </c>
      <c r="I4079" t="s">
        <v>42</v>
      </c>
      <c r="J4079" t="s">
        <v>43</v>
      </c>
      <c r="K4079" t="s">
        <v>8674</v>
      </c>
      <c r="L4079" t="s">
        <v>101</v>
      </c>
      <c r="N4079">
        <v>27</v>
      </c>
      <c r="O4079">
        <v>26</v>
      </c>
      <c r="P4079">
        <v>702</v>
      </c>
      <c r="R4079">
        <v>26</v>
      </c>
      <c r="S4079">
        <v>702</v>
      </c>
      <c r="T4079">
        <v>27</v>
      </c>
      <c r="V4079">
        <v>702</v>
      </c>
      <c r="W4079">
        <v>2.39</v>
      </c>
      <c r="X4079">
        <v>16.739999999999998</v>
      </c>
      <c r="Y4079">
        <v>25.38</v>
      </c>
      <c r="Z4079">
        <v>685.26</v>
      </c>
      <c r="AA4079" t="s">
        <v>21884</v>
      </c>
      <c r="AB4079">
        <v>0</v>
      </c>
      <c r="AE4079" t="s">
        <v>21885</v>
      </c>
      <c r="AF4079" t="s">
        <v>134</v>
      </c>
      <c r="AG4079" t="s">
        <v>21886</v>
      </c>
      <c r="AJ4079">
        <f t="shared" si="315"/>
        <v>0</v>
      </c>
      <c r="AK4079">
        <f t="shared" si="316"/>
        <v>0</v>
      </c>
      <c r="AL4079">
        <f t="shared" si="317"/>
        <v>20</v>
      </c>
      <c r="AM4079">
        <f t="shared" si="318"/>
        <v>526</v>
      </c>
      <c r="AN4079">
        <f t="shared" si="319"/>
        <v>0</v>
      </c>
      <c r="AO4079" t="s">
        <v>48158</v>
      </c>
      <c r="AP4079" t="s">
        <v>28427</v>
      </c>
      <c r="AQ4079">
        <v>526</v>
      </c>
      <c r="AR4079">
        <v>20</v>
      </c>
      <c r="AS4079" s="2">
        <v>44328.576215277775</v>
      </c>
      <c r="AT4079">
        <v>6899137</v>
      </c>
    </row>
    <row r="4080" spans="1:46">
      <c r="A4080" t="s">
        <v>21887</v>
      </c>
      <c r="B4080" t="s">
        <v>174</v>
      </c>
      <c r="C4080" t="s">
        <v>21888</v>
      </c>
      <c r="D4080" t="s">
        <v>21889</v>
      </c>
      <c r="E4080" t="s">
        <v>39</v>
      </c>
      <c r="F4080" t="s">
        <v>177</v>
      </c>
      <c r="G4080" t="s">
        <v>441</v>
      </c>
      <c r="H4080">
        <v>2</v>
      </c>
      <c r="I4080" t="s">
        <v>178</v>
      </c>
      <c r="J4080" t="s">
        <v>43</v>
      </c>
      <c r="K4080" t="s">
        <v>117</v>
      </c>
      <c r="L4080" t="s">
        <v>101</v>
      </c>
      <c r="N4080">
        <v>38.020000000000003</v>
      </c>
      <c r="O4080">
        <v>26.3</v>
      </c>
      <c r="P4080">
        <v>999.93</v>
      </c>
      <c r="R4080">
        <v>26.3</v>
      </c>
      <c r="S4080">
        <v>602.79999999999995</v>
      </c>
      <c r="T4080">
        <v>22.92</v>
      </c>
      <c r="V4080">
        <v>602.79999999999995</v>
      </c>
      <c r="W4080">
        <v>2.3879999999999999</v>
      </c>
      <c r="X4080">
        <v>14.39</v>
      </c>
      <c r="Y4080">
        <v>25.67</v>
      </c>
      <c r="Z4080">
        <v>588.41</v>
      </c>
      <c r="AA4080" t="s">
        <v>21890</v>
      </c>
      <c r="AB4080">
        <v>0</v>
      </c>
      <c r="AE4080" t="s">
        <v>21891</v>
      </c>
      <c r="AF4080" t="s">
        <v>445</v>
      </c>
      <c r="AG4080" t="s">
        <v>21892</v>
      </c>
      <c r="AJ4080">
        <f t="shared" si="315"/>
        <v>0</v>
      </c>
      <c r="AK4080">
        <f t="shared" si="316"/>
        <v>0</v>
      </c>
      <c r="AL4080">
        <f t="shared" si="317"/>
        <v>18</v>
      </c>
      <c r="AM4080">
        <f t="shared" si="318"/>
        <v>468</v>
      </c>
      <c r="AN4080">
        <f t="shared" si="319"/>
        <v>0</v>
      </c>
      <c r="AO4080" t="s">
        <v>48144</v>
      </c>
      <c r="AP4080" t="s">
        <v>28433</v>
      </c>
      <c r="AQ4080">
        <v>468</v>
      </c>
      <c r="AR4080">
        <v>18</v>
      </c>
      <c r="AS4080" s="2">
        <v>44328.569594907407</v>
      </c>
      <c r="AT4080">
        <v>17313529</v>
      </c>
    </row>
    <row r="4081" spans="1:46">
      <c r="A4081" t="s">
        <v>21893</v>
      </c>
      <c r="B4081" t="s">
        <v>174</v>
      </c>
      <c r="C4081" t="s">
        <v>21894</v>
      </c>
      <c r="D4081" t="s">
        <v>21895</v>
      </c>
      <c r="E4081" t="s">
        <v>39</v>
      </c>
      <c r="F4081" t="s">
        <v>177</v>
      </c>
      <c r="G4081" t="s">
        <v>141</v>
      </c>
      <c r="H4081">
        <v>2</v>
      </c>
      <c r="I4081" t="s">
        <v>178</v>
      </c>
      <c r="J4081" t="s">
        <v>43</v>
      </c>
      <c r="K4081" t="s">
        <v>89</v>
      </c>
      <c r="L4081" t="s">
        <v>101</v>
      </c>
      <c r="N4081">
        <v>19.23</v>
      </c>
      <c r="O4081">
        <v>26</v>
      </c>
      <c r="P4081">
        <v>499.98</v>
      </c>
      <c r="R4081">
        <v>26</v>
      </c>
      <c r="S4081">
        <v>494</v>
      </c>
      <c r="T4081">
        <v>19</v>
      </c>
      <c r="V4081">
        <v>494</v>
      </c>
      <c r="W4081">
        <v>2.3879999999999999</v>
      </c>
      <c r="X4081">
        <v>11.8</v>
      </c>
      <c r="Y4081">
        <v>25.38</v>
      </c>
      <c r="Z4081">
        <v>482.2</v>
      </c>
      <c r="AA4081" t="s">
        <v>21896</v>
      </c>
      <c r="AB4081">
        <v>0</v>
      </c>
      <c r="AE4081" t="s">
        <v>21897</v>
      </c>
      <c r="AF4081" t="s">
        <v>145</v>
      </c>
      <c r="AG4081" t="s">
        <v>21898</v>
      </c>
      <c r="AJ4081">
        <f t="shared" si="315"/>
        <v>0</v>
      </c>
      <c r="AK4081">
        <f t="shared" si="316"/>
        <v>0</v>
      </c>
      <c r="AL4081">
        <f t="shared" si="317"/>
        <v>19</v>
      </c>
      <c r="AM4081">
        <f t="shared" si="318"/>
        <v>484.5</v>
      </c>
      <c r="AN4081">
        <f t="shared" si="319"/>
        <v>0</v>
      </c>
      <c r="AO4081" t="s">
        <v>48161</v>
      </c>
      <c r="AP4081" t="s">
        <v>28443</v>
      </c>
      <c r="AQ4081">
        <v>484.5</v>
      </c>
      <c r="AR4081">
        <v>19</v>
      </c>
      <c r="AS4081" s="2">
        <v>44328.558125000003</v>
      </c>
      <c r="AT4081">
        <v>6659506</v>
      </c>
    </row>
    <row r="4082" spans="1:46">
      <c r="A4082" t="s">
        <v>21899</v>
      </c>
      <c r="B4082" t="s">
        <v>36</v>
      </c>
      <c r="C4082" t="s">
        <v>21900</v>
      </c>
      <c r="D4082" t="s">
        <v>21901</v>
      </c>
      <c r="E4082" t="s">
        <v>39</v>
      </c>
      <c r="F4082" t="s">
        <v>50</v>
      </c>
      <c r="G4082" t="s">
        <v>465</v>
      </c>
      <c r="H4082">
        <v>1</v>
      </c>
      <c r="I4082" t="s">
        <v>42</v>
      </c>
      <c r="J4082" t="s">
        <v>43</v>
      </c>
      <c r="K4082" t="s">
        <v>110</v>
      </c>
      <c r="L4082" t="s">
        <v>101</v>
      </c>
      <c r="N4082">
        <v>24.59</v>
      </c>
      <c r="O4082">
        <v>24.4</v>
      </c>
      <c r="P4082">
        <v>600</v>
      </c>
      <c r="R4082">
        <v>24.4</v>
      </c>
      <c r="S4082">
        <v>585.6</v>
      </c>
      <c r="T4082">
        <v>24</v>
      </c>
      <c r="V4082">
        <v>585.6</v>
      </c>
      <c r="W4082">
        <v>2.39</v>
      </c>
      <c r="X4082">
        <v>13.92</v>
      </c>
      <c r="Y4082">
        <v>23.82</v>
      </c>
      <c r="Z4082">
        <v>571.67999999999995</v>
      </c>
      <c r="AA4082" t="s">
        <v>21902</v>
      </c>
      <c r="AB4082">
        <v>0</v>
      </c>
      <c r="AE4082" t="s">
        <v>21903</v>
      </c>
      <c r="AF4082" t="s">
        <v>468</v>
      </c>
      <c r="AG4082" t="s">
        <v>21904</v>
      </c>
      <c r="AJ4082">
        <f t="shared" si="315"/>
        <v>0</v>
      </c>
      <c r="AK4082">
        <f t="shared" si="316"/>
        <v>0</v>
      </c>
      <c r="AL4082">
        <f t="shared" si="317"/>
        <v>20</v>
      </c>
      <c r="AM4082">
        <f t="shared" si="318"/>
        <v>520</v>
      </c>
      <c r="AN4082">
        <f t="shared" si="319"/>
        <v>0</v>
      </c>
      <c r="AO4082" t="s">
        <v>48144</v>
      </c>
      <c r="AP4082" t="s">
        <v>28455</v>
      </c>
      <c r="AQ4082">
        <v>520</v>
      </c>
      <c r="AR4082">
        <v>20</v>
      </c>
      <c r="AS4082" s="2">
        <v>44328.554976851854</v>
      </c>
      <c r="AT4082">
        <v>17313029</v>
      </c>
    </row>
    <row r="4083" spans="1:46">
      <c r="A4083" t="s">
        <v>21905</v>
      </c>
      <c r="B4083" t="s">
        <v>36</v>
      </c>
      <c r="C4083" t="s">
        <v>21906</v>
      </c>
      <c r="D4083" t="s">
        <v>21906</v>
      </c>
      <c r="E4083" t="s">
        <v>39</v>
      </c>
      <c r="F4083" t="s">
        <v>40</v>
      </c>
      <c r="G4083" t="s">
        <v>9404</v>
      </c>
      <c r="H4083">
        <v>2</v>
      </c>
      <c r="I4083" t="s">
        <v>42</v>
      </c>
      <c r="J4083" t="s">
        <v>43</v>
      </c>
      <c r="K4083" t="s">
        <v>870</v>
      </c>
      <c r="L4083" t="s">
        <v>93</v>
      </c>
      <c r="N4083">
        <v>34</v>
      </c>
      <c r="O4083">
        <v>25</v>
      </c>
      <c r="P4083">
        <v>850</v>
      </c>
      <c r="R4083">
        <v>25</v>
      </c>
      <c r="AB4083">
        <v>0</v>
      </c>
      <c r="AC4083" t="s">
        <v>2357</v>
      </c>
      <c r="AD4083" t="s">
        <v>16268</v>
      </c>
      <c r="AF4083" t="s">
        <v>9407</v>
      </c>
      <c r="AJ4083">
        <f t="shared" si="315"/>
        <v>0</v>
      </c>
      <c r="AK4083">
        <f t="shared" si="316"/>
        <v>0</v>
      </c>
      <c r="AL4083">
        <f t="shared" si="317"/>
        <v>19</v>
      </c>
      <c r="AM4083">
        <f t="shared" si="318"/>
        <v>494</v>
      </c>
      <c r="AN4083">
        <f t="shared" si="319"/>
        <v>0</v>
      </c>
      <c r="AO4083" t="s">
        <v>48148</v>
      </c>
      <c r="AP4083" t="s">
        <v>28462</v>
      </c>
      <c r="AQ4083">
        <v>494</v>
      </c>
      <c r="AR4083">
        <v>19</v>
      </c>
      <c r="AS4083" s="2">
        <v>44328.554328703707</v>
      </c>
      <c r="AT4083">
        <v>9465815</v>
      </c>
    </row>
    <row r="4084" spans="1:46">
      <c r="A4084" t="s">
        <v>21907</v>
      </c>
      <c r="B4084" t="s">
        <v>36</v>
      </c>
      <c r="C4084" t="s">
        <v>21908</v>
      </c>
      <c r="D4084" t="s">
        <v>21908</v>
      </c>
      <c r="E4084" t="s">
        <v>39</v>
      </c>
      <c r="F4084" t="s">
        <v>40</v>
      </c>
      <c r="G4084" t="s">
        <v>9404</v>
      </c>
      <c r="H4084">
        <v>2</v>
      </c>
      <c r="I4084" t="s">
        <v>42</v>
      </c>
      <c r="J4084" t="s">
        <v>43</v>
      </c>
      <c r="K4084" t="s">
        <v>870</v>
      </c>
      <c r="L4084" t="s">
        <v>93</v>
      </c>
      <c r="N4084">
        <v>34</v>
      </c>
      <c r="O4084">
        <v>25</v>
      </c>
      <c r="P4084">
        <v>850</v>
      </c>
      <c r="R4084">
        <v>25</v>
      </c>
      <c r="AB4084">
        <v>0</v>
      </c>
      <c r="AC4084" t="s">
        <v>2357</v>
      </c>
      <c r="AD4084" t="s">
        <v>16268</v>
      </c>
      <c r="AF4084" t="s">
        <v>9407</v>
      </c>
      <c r="AJ4084">
        <f t="shared" si="315"/>
        <v>0</v>
      </c>
      <c r="AK4084">
        <f t="shared" si="316"/>
        <v>0</v>
      </c>
      <c r="AL4084">
        <f t="shared" si="317"/>
        <v>63.03</v>
      </c>
      <c r="AM4084">
        <f t="shared" si="318"/>
        <v>1638.78</v>
      </c>
      <c r="AN4084">
        <f t="shared" si="319"/>
        <v>0</v>
      </c>
      <c r="AO4084" t="s">
        <v>48148</v>
      </c>
      <c r="AP4084" t="s">
        <v>28472</v>
      </c>
      <c r="AQ4084">
        <v>1638.78</v>
      </c>
      <c r="AR4084">
        <v>63.03</v>
      </c>
      <c r="AS4084" s="2">
        <v>44328.552673611113</v>
      </c>
      <c r="AT4084">
        <v>9465615</v>
      </c>
    </row>
    <row r="4085" spans="1:46">
      <c r="A4085" t="s">
        <v>21909</v>
      </c>
      <c r="B4085" t="s">
        <v>174</v>
      </c>
      <c r="C4085" t="s">
        <v>21910</v>
      </c>
      <c r="D4085" t="s">
        <v>21911</v>
      </c>
      <c r="E4085" t="s">
        <v>39</v>
      </c>
      <c r="F4085" t="s">
        <v>177</v>
      </c>
      <c r="G4085" t="s">
        <v>441</v>
      </c>
      <c r="H4085">
        <v>2</v>
      </c>
      <c r="I4085" t="s">
        <v>178</v>
      </c>
      <c r="J4085" t="s">
        <v>43</v>
      </c>
      <c r="K4085" t="s">
        <v>2220</v>
      </c>
      <c r="L4085" t="s">
        <v>101</v>
      </c>
      <c r="N4085">
        <v>11</v>
      </c>
      <c r="O4085">
        <v>26.3</v>
      </c>
      <c r="P4085">
        <v>289.3</v>
      </c>
      <c r="R4085">
        <v>26.3</v>
      </c>
      <c r="S4085">
        <v>289.3</v>
      </c>
      <c r="T4085">
        <v>11</v>
      </c>
      <c r="V4085">
        <v>289.3</v>
      </c>
      <c r="W4085">
        <v>2.3879999999999999</v>
      </c>
      <c r="X4085">
        <v>6.91</v>
      </c>
      <c r="Y4085">
        <v>25.67</v>
      </c>
      <c r="Z4085">
        <v>282.39</v>
      </c>
      <c r="AA4085" t="s">
        <v>21912</v>
      </c>
      <c r="AB4085">
        <v>0</v>
      </c>
      <c r="AE4085" t="s">
        <v>21913</v>
      </c>
      <c r="AF4085" t="s">
        <v>445</v>
      </c>
      <c r="AG4085" t="s">
        <v>21914</v>
      </c>
      <c r="AJ4085">
        <f t="shared" si="315"/>
        <v>0</v>
      </c>
      <c r="AK4085">
        <f t="shared" si="316"/>
        <v>0</v>
      </c>
      <c r="AL4085">
        <f t="shared" si="317"/>
        <v>24</v>
      </c>
      <c r="AM4085">
        <f t="shared" si="318"/>
        <v>648</v>
      </c>
      <c r="AN4085">
        <f t="shared" si="319"/>
        <v>0</v>
      </c>
      <c r="AO4085" t="s">
        <v>48155</v>
      </c>
      <c r="AP4085" t="s">
        <v>28478</v>
      </c>
      <c r="AQ4085">
        <v>648</v>
      </c>
      <c r="AR4085">
        <v>24</v>
      </c>
      <c r="AS4085" s="2">
        <v>44328.548761574071</v>
      </c>
      <c r="AT4085">
        <v>52227811</v>
      </c>
    </row>
    <row r="4086" spans="1:46">
      <c r="A4086" t="s">
        <v>21915</v>
      </c>
      <c r="B4086" t="s">
        <v>36</v>
      </c>
      <c r="C4086" t="s">
        <v>21916</v>
      </c>
      <c r="D4086" t="s">
        <v>21917</v>
      </c>
      <c r="E4086" t="s">
        <v>39</v>
      </c>
      <c r="F4086" t="s">
        <v>40</v>
      </c>
      <c r="G4086" t="s">
        <v>75</v>
      </c>
      <c r="H4086">
        <v>1</v>
      </c>
      <c r="I4086" t="s">
        <v>42</v>
      </c>
      <c r="J4086" t="s">
        <v>43</v>
      </c>
      <c r="K4086" t="s">
        <v>387</v>
      </c>
      <c r="L4086" t="s">
        <v>101</v>
      </c>
      <c r="N4086">
        <v>25</v>
      </c>
      <c r="O4086">
        <v>25.5</v>
      </c>
      <c r="P4086">
        <v>637.5</v>
      </c>
      <c r="R4086">
        <v>25.5</v>
      </c>
      <c r="S4086">
        <v>637.5</v>
      </c>
      <c r="T4086">
        <v>25</v>
      </c>
      <c r="V4086">
        <v>637.5</v>
      </c>
      <c r="W4086">
        <v>2.39</v>
      </c>
      <c r="X4086">
        <v>15.25</v>
      </c>
      <c r="Y4086">
        <v>24.89</v>
      </c>
      <c r="Z4086">
        <v>622.25</v>
      </c>
      <c r="AA4086" t="s">
        <v>21918</v>
      </c>
      <c r="AB4086">
        <v>0</v>
      </c>
      <c r="AE4086" t="s">
        <v>21919</v>
      </c>
      <c r="AF4086" t="s">
        <v>79</v>
      </c>
      <c r="AG4086" t="s">
        <v>21920</v>
      </c>
      <c r="AJ4086">
        <f t="shared" si="315"/>
        <v>0</v>
      </c>
      <c r="AK4086">
        <f t="shared" si="316"/>
        <v>0</v>
      </c>
      <c r="AL4086">
        <f t="shared" si="317"/>
        <v>27</v>
      </c>
      <c r="AM4086">
        <f t="shared" si="318"/>
        <v>702</v>
      </c>
      <c r="AN4086">
        <f t="shared" si="319"/>
        <v>0</v>
      </c>
      <c r="AO4086" t="s">
        <v>48149</v>
      </c>
      <c r="AP4086" t="s">
        <v>28484</v>
      </c>
      <c r="AQ4086">
        <v>702</v>
      </c>
      <c r="AR4086">
        <v>27</v>
      </c>
      <c r="AS4086" s="2">
        <v>44328.547951388886</v>
      </c>
      <c r="AT4086">
        <v>740282302</v>
      </c>
    </row>
    <row r="4087" spans="1:46">
      <c r="A4087" t="s">
        <v>21921</v>
      </c>
      <c r="B4087" t="s">
        <v>36</v>
      </c>
      <c r="C4087" t="s">
        <v>21922</v>
      </c>
      <c r="D4087" t="s">
        <v>21923</v>
      </c>
      <c r="E4087" t="s">
        <v>39</v>
      </c>
      <c r="F4087" t="s">
        <v>40</v>
      </c>
      <c r="G4087" t="s">
        <v>75</v>
      </c>
      <c r="H4087">
        <v>1</v>
      </c>
      <c r="I4087" t="s">
        <v>42</v>
      </c>
      <c r="J4087" t="s">
        <v>43</v>
      </c>
      <c r="K4087" t="s">
        <v>86</v>
      </c>
      <c r="L4087" t="s">
        <v>101</v>
      </c>
      <c r="N4087">
        <v>11.76</v>
      </c>
      <c r="O4087">
        <v>25.5</v>
      </c>
      <c r="P4087">
        <v>299.88</v>
      </c>
      <c r="R4087">
        <v>25.5</v>
      </c>
      <c r="S4087">
        <v>280.5</v>
      </c>
      <c r="T4087">
        <v>11</v>
      </c>
      <c r="V4087">
        <v>280.5</v>
      </c>
      <c r="W4087">
        <v>2.39</v>
      </c>
      <c r="X4087">
        <v>6.71</v>
      </c>
      <c r="Y4087">
        <v>24.89</v>
      </c>
      <c r="Z4087">
        <v>273.79000000000002</v>
      </c>
      <c r="AA4087" t="s">
        <v>21924</v>
      </c>
      <c r="AB4087">
        <v>0</v>
      </c>
      <c r="AE4087" t="s">
        <v>21925</v>
      </c>
      <c r="AF4087" t="s">
        <v>79</v>
      </c>
      <c r="AG4087" t="s">
        <v>21926</v>
      </c>
      <c r="AJ4087">
        <f t="shared" si="315"/>
        <v>0</v>
      </c>
      <c r="AK4087">
        <f t="shared" si="316"/>
        <v>0</v>
      </c>
      <c r="AL4087">
        <f t="shared" si="317"/>
        <v>23</v>
      </c>
      <c r="AM4087">
        <f t="shared" si="318"/>
        <v>598</v>
      </c>
      <c r="AN4087">
        <f t="shared" si="319"/>
        <v>0</v>
      </c>
      <c r="AO4087" t="s">
        <v>48152</v>
      </c>
      <c r="AP4087" t="s">
        <v>28490</v>
      </c>
      <c r="AQ4087">
        <v>598</v>
      </c>
      <c r="AR4087">
        <v>23</v>
      </c>
      <c r="AS4087" s="2">
        <v>44328.547002314815</v>
      </c>
      <c r="AT4087">
        <v>13284427</v>
      </c>
    </row>
    <row r="4088" spans="1:46">
      <c r="A4088" t="s">
        <v>21927</v>
      </c>
      <c r="B4088" t="s">
        <v>36</v>
      </c>
      <c r="C4088" t="s">
        <v>21928</v>
      </c>
      <c r="D4088" t="s">
        <v>21929</v>
      </c>
      <c r="E4088" t="s">
        <v>39</v>
      </c>
      <c r="F4088" t="s">
        <v>40</v>
      </c>
      <c r="G4088" t="s">
        <v>450</v>
      </c>
      <c r="H4088">
        <v>2</v>
      </c>
      <c r="I4088" t="s">
        <v>42</v>
      </c>
      <c r="J4088" t="s">
        <v>43</v>
      </c>
      <c r="K4088" t="s">
        <v>52</v>
      </c>
      <c r="L4088" t="s">
        <v>101</v>
      </c>
      <c r="N4088">
        <v>57.69</v>
      </c>
      <c r="O4088">
        <v>26</v>
      </c>
      <c r="P4088">
        <v>1499.94</v>
      </c>
      <c r="R4088">
        <v>26</v>
      </c>
      <c r="S4088">
        <v>786.24</v>
      </c>
      <c r="T4088">
        <v>30.24</v>
      </c>
      <c r="V4088">
        <v>786.24</v>
      </c>
      <c r="W4088">
        <v>2.39</v>
      </c>
      <c r="X4088">
        <v>18.75</v>
      </c>
      <c r="Y4088">
        <v>25.38</v>
      </c>
      <c r="Z4088">
        <v>767.49</v>
      </c>
      <c r="AA4088" t="s">
        <v>21930</v>
      </c>
      <c r="AB4088">
        <v>0</v>
      </c>
      <c r="AE4088" t="s">
        <v>21931</v>
      </c>
      <c r="AF4088" t="s">
        <v>453</v>
      </c>
      <c r="AG4088" t="s">
        <v>21932</v>
      </c>
      <c r="AJ4088">
        <f t="shared" si="315"/>
        <v>0</v>
      </c>
      <c r="AK4088">
        <f t="shared" si="316"/>
        <v>0</v>
      </c>
      <c r="AL4088">
        <f t="shared" si="317"/>
        <v>24</v>
      </c>
      <c r="AM4088">
        <f t="shared" si="318"/>
        <v>612</v>
      </c>
      <c r="AN4088">
        <f t="shared" si="319"/>
        <v>0</v>
      </c>
      <c r="AO4088" t="s">
        <v>48174</v>
      </c>
      <c r="AP4088" t="s">
        <v>28496</v>
      </c>
      <c r="AQ4088">
        <v>612</v>
      </c>
      <c r="AR4088">
        <v>24</v>
      </c>
      <c r="AS4088" s="2">
        <v>44328.546782407408</v>
      </c>
      <c r="AT4088">
        <v>10401128</v>
      </c>
    </row>
    <row r="4089" spans="1:46">
      <c r="A4089" t="s">
        <v>21933</v>
      </c>
      <c r="B4089" t="s">
        <v>36</v>
      </c>
      <c r="C4089" t="s">
        <v>21934</v>
      </c>
      <c r="D4089" t="s">
        <v>21935</v>
      </c>
      <c r="E4089" t="s">
        <v>39</v>
      </c>
      <c r="F4089" t="s">
        <v>40</v>
      </c>
      <c r="G4089" t="s">
        <v>217</v>
      </c>
      <c r="H4089">
        <v>1</v>
      </c>
      <c r="I4089" t="s">
        <v>42</v>
      </c>
      <c r="J4089" t="s">
        <v>43</v>
      </c>
      <c r="K4089" t="s">
        <v>117</v>
      </c>
      <c r="L4089" t="s">
        <v>101</v>
      </c>
      <c r="N4089">
        <v>38.46</v>
      </c>
      <c r="O4089">
        <v>26</v>
      </c>
      <c r="P4089">
        <v>999.96</v>
      </c>
      <c r="R4089">
        <v>26</v>
      </c>
      <c r="S4089">
        <v>783.9</v>
      </c>
      <c r="T4089">
        <v>30.15</v>
      </c>
      <c r="V4089">
        <v>783.9</v>
      </c>
      <c r="W4089">
        <v>2.39</v>
      </c>
      <c r="X4089">
        <v>18.690000000000001</v>
      </c>
      <c r="Y4089">
        <v>25.38</v>
      </c>
      <c r="Z4089">
        <v>765.21</v>
      </c>
      <c r="AA4089" t="s">
        <v>21936</v>
      </c>
      <c r="AB4089">
        <v>0</v>
      </c>
      <c r="AE4089" t="s">
        <v>21937</v>
      </c>
      <c r="AF4089" t="s">
        <v>221</v>
      </c>
      <c r="AG4089" t="s">
        <v>21938</v>
      </c>
      <c r="AJ4089">
        <f t="shared" si="315"/>
        <v>0</v>
      </c>
      <c r="AK4089">
        <f t="shared" si="316"/>
        <v>0</v>
      </c>
      <c r="AL4089">
        <f t="shared" si="317"/>
        <v>20</v>
      </c>
      <c r="AM4089">
        <f t="shared" si="318"/>
        <v>540</v>
      </c>
      <c r="AN4089">
        <f t="shared" si="319"/>
        <v>0</v>
      </c>
      <c r="AO4089" t="s">
        <v>48155</v>
      </c>
      <c r="AP4089" t="s">
        <v>28508</v>
      </c>
      <c r="AQ4089">
        <v>540</v>
      </c>
      <c r="AR4089">
        <v>20</v>
      </c>
      <c r="AS4089" s="2">
        <v>44328.544710648152</v>
      </c>
      <c r="AT4089">
        <v>52227411</v>
      </c>
    </row>
    <row r="4090" spans="1:46">
      <c r="A4090" t="s">
        <v>21939</v>
      </c>
      <c r="B4090" t="s">
        <v>36</v>
      </c>
      <c r="C4090" t="s">
        <v>21940</v>
      </c>
      <c r="D4090" t="s">
        <v>21941</v>
      </c>
      <c r="E4090" t="s">
        <v>39</v>
      </c>
      <c r="F4090" t="s">
        <v>50</v>
      </c>
      <c r="G4090" t="s">
        <v>141</v>
      </c>
      <c r="H4090">
        <v>2</v>
      </c>
      <c r="I4090" t="s">
        <v>42</v>
      </c>
      <c r="J4090" t="s">
        <v>43</v>
      </c>
      <c r="K4090" t="s">
        <v>142</v>
      </c>
      <c r="L4090" t="s">
        <v>101</v>
      </c>
      <c r="M4090" t="s">
        <v>102</v>
      </c>
      <c r="N4090">
        <v>20</v>
      </c>
      <c r="O4090">
        <v>26</v>
      </c>
      <c r="P4090">
        <v>520</v>
      </c>
      <c r="R4090">
        <v>26</v>
      </c>
      <c r="S4090">
        <v>520</v>
      </c>
      <c r="T4090">
        <v>20</v>
      </c>
      <c r="V4090">
        <v>520</v>
      </c>
      <c r="W4090">
        <v>2.39</v>
      </c>
      <c r="X4090">
        <v>12.4</v>
      </c>
      <c r="Y4090">
        <v>25.38</v>
      </c>
      <c r="Z4090">
        <v>507.6</v>
      </c>
      <c r="AA4090" t="s">
        <v>21942</v>
      </c>
      <c r="AB4090">
        <v>0</v>
      </c>
      <c r="AE4090" t="s">
        <v>21943</v>
      </c>
      <c r="AF4090" t="s">
        <v>145</v>
      </c>
      <c r="AG4090" t="s">
        <v>21944</v>
      </c>
      <c r="AJ4090">
        <f t="shared" si="315"/>
        <v>0</v>
      </c>
      <c r="AK4090">
        <f t="shared" si="316"/>
        <v>0</v>
      </c>
      <c r="AL4090">
        <f t="shared" si="317"/>
        <v>27.76</v>
      </c>
      <c r="AM4090">
        <f t="shared" si="318"/>
        <v>721.76</v>
      </c>
      <c r="AN4090">
        <f t="shared" si="319"/>
        <v>0</v>
      </c>
      <c r="AO4090" t="s">
        <v>48149</v>
      </c>
      <c r="AP4090" t="s">
        <v>28502</v>
      </c>
      <c r="AQ4090">
        <v>721.76</v>
      </c>
      <c r="AR4090">
        <v>27.76</v>
      </c>
      <c r="AS4090" s="2">
        <v>44328.544918981483</v>
      </c>
      <c r="AT4090">
        <v>740282102</v>
      </c>
    </row>
    <row r="4091" spans="1:46">
      <c r="A4091" t="s">
        <v>21945</v>
      </c>
      <c r="B4091" t="s">
        <v>36</v>
      </c>
      <c r="C4091" t="s">
        <v>21946</v>
      </c>
      <c r="D4091" t="s">
        <v>21947</v>
      </c>
      <c r="E4091" t="s">
        <v>39</v>
      </c>
      <c r="F4091" t="s">
        <v>50</v>
      </c>
      <c r="G4091" t="s">
        <v>141</v>
      </c>
      <c r="H4091">
        <v>2</v>
      </c>
      <c r="I4091" t="s">
        <v>42</v>
      </c>
      <c r="J4091" t="s">
        <v>43</v>
      </c>
      <c r="K4091" t="s">
        <v>110</v>
      </c>
      <c r="L4091" t="s">
        <v>101</v>
      </c>
      <c r="N4091">
        <v>23.07</v>
      </c>
      <c r="O4091">
        <v>26</v>
      </c>
      <c r="P4091">
        <v>599.82000000000005</v>
      </c>
      <c r="R4091">
        <v>26</v>
      </c>
      <c r="S4091">
        <v>598</v>
      </c>
      <c r="T4091">
        <v>23</v>
      </c>
      <c r="V4091">
        <v>598</v>
      </c>
      <c r="W4091">
        <v>2.39</v>
      </c>
      <c r="X4091">
        <v>14.26</v>
      </c>
      <c r="Y4091">
        <v>25.38</v>
      </c>
      <c r="Z4091">
        <v>583.74</v>
      </c>
      <c r="AA4091" t="s">
        <v>21948</v>
      </c>
      <c r="AB4091">
        <v>0</v>
      </c>
      <c r="AE4091" t="s">
        <v>21949</v>
      </c>
      <c r="AF4091" t="s">
        <v>145</v>
      </c>
      <c r="AG4091" t="s">
        <v>21950</v>
      </c>
      <c r="AJ4091">
        <f t="shared" si="315"/>
        <v>0</v>
      </c>
      <c r="AK4091">
        <f t="shared" si="316"/>
        <v>0</v>
      </c>
      <c r="AL4091">
        <f t="shared" si="317"/>
        <v>32.22</v>
      </c>
      <c r="AM4091">
        <f t="shared" si="318"/>
        <v>837.72</v>
      </c>
      <c r="AN4091">
        <f t="shared" si="319"/>
        <v>0</v>
      </c>
      <c r="AO4091" t="s">
        <v>48186</v>
      </c>
      <c r="AP4091" t="s">
        <v>28514</v>
      </c>
      <c r="AQ4091">
        <v>837.72</v>
      </c>
      <c r="AR4091">
        <v>32.22</v>
      </c>
      <c r="AS4091" s="2">
        <v>44328.539050925923</v>
      </c>
      <c r="AT4091">
        <v>13068333</v>
      </c>
    </row>
    <row r="4092" spans="1:46">
      <c r="A4092" t="s">
        <v>21951</v>
      </c>
      <c r="B4092" t="s">
        <v>36</v>
      </c>
      <c r="C4092" t="s">
        <v>21952</v>
      </c>
      <c r="D4092" t="s">
        <v>21953</v>
      </c>
      <c r="E4092" t="s">
        <v>39</v>
      </c>
      <c r="F4092" t="s">
        <v>50</v>
      </c>
      <c r="G4092" t="s">
        <v>141</v>
      </c>
      <c r="H4092">
        <v>1</v>
      </c>
      <c r="I4092" t="s">
        <v>42</v>
      </c>
      <c r="J4092" t="s">
        <v>43</v>
      </c>
      <c r="K4092" t="s">
        <v>110</v>
      </c>
      <c r="L4092" t="s">
        <v>65</v>
      </c>
      <c r="N4092">
        <v>23.07</v>
      </c>
      <c r="O4092">
        <v>26</v>
      </c>
      <c r="P4092">
        <v>599.82000000000005</v>
      </c>
      <c r="R4092">
        <v>26</v>
      </c>
      <c r="AA4092" t="s">
        <v>21954</v>
      </c>
      <c r="AB4092">
        <v>0</v>
      </c>
      <c r="AC4092" t="s">
        <v>67</v>
      </c>
      <c r="AD4092" t="s">
        <v>2726</v>
      </c>
      <c r="AE4092" t="s">
        <v>21955</v>
      </c>
      <c r="AF4092" t="s">
        <v>145</v>
      </c>
      <c r="AG4092" t="s">
        <v>21956</v>
      </c>
      <c r="AJ4092">
        <f t="shared" si="315"/>
        <v>0</v>
      </c>
      <c r="AK4092">
        <f t="shared" si="316"/>
        <v>0</v>
      </c>
      <c r="AL4092">
        <f t="shared" si="317"/>
        <v>21</v>
      </c>
      <c r="AM4092">
        <f t="shared" si="318"/>
        <v>546</v>
      </c>
      <c r="AN4092">
        <f t="shared" si="319"/>
        <v>0</v>
      </c>
      <c r="AO4092" t="s">
        <v>48144</v>
      </c>
      <c r="AP4092" t="s">
        <v>28528</v>
      </c>
      <c r="AQ4092">
        <v>546</v>
      </c>
      <c r="AR4092">
        <v>21</v>
      </c>
      <c r="AS4092" s="2">
        <v>44328.53638888889</v>
      </c>
      <c r="AT4092">
        <v>17312129</v>
      </c>
    </row>
    <row r="4093" spans="1:46">
      <c r="A4093" t="s">
        <v>21957</v>
      </c>
      <c r="B4093" t="s">
        <v>36</v>
      </c>
      <c r="C4093" t="s">
        <v>21958</v>
      </c>
      <c r="D4093" t="s">
        <v>21959</v>
      </c>
      <c r="E4093" t="s">
        <v>39</v>
      </c>
      <c r="F4093" t="s">
        <v>40</v>
      </c>
      <c r="G4093" t="s">
        <v>380</v>
      </c>
      <c r="H4093">
        <v>2</v>
      </c>
      <c r="I4093" t="s">
        <v>42</v>
      </c>
      <c r="J4093" t="s">
        <v>43</v>
      </c>
      <c r="K4093" t="s">
        <v>280</v>
      </c>
      <c r="L4093" t="s">
        <v>101</v>
      </c>
      <c r="N4093">
        <v>25.92</v>
      </c>
      <c r="O4093">
        <v>27</v>
      </c>
      <c r="P4093">
        <v>699.84</v>
      </c>
      <c r="R4093">
        <v>27</v>
      </c>
      <c r="S4093">
        <v>675</v>
      </c>
      <c r="T4093">
        <v>25</v>
      </c>
      <c r="V4093">
        <v>675</v>
      </c>
      <c r="W4093">
        <v>2.39</v>
      </c>
      <c r="X4093">
        <v>16.25</v>
      </c>
      <c r="Y4093">
        <v>26.35</v>
      </c>
      <c r="Z4093">
        <v>658.75</v>
      </c>
      <c r="AA4093" t="s">
        <v>21960</v>
      </c>
      <c r="AB4093">
        <v>0</v>
      </c>
      <c r="AE4093" t="s">
        <v>21961</v>
      </c>
      <c r="AF4093" t="s">
        <v>383</v>
      </c>
      <c r="AG4093" t="s">
        <v>21962</v>
      </c>
      <c r="AJ4093">
        <f t="shared" si="315"/>
        <v>0</v>
      </c>
      <c r="AK4093">
        <f t="shared" si="316"/>
        <v>0</v>
      </c>
      <c r="AL4093">
        <f t="shared" si="317"/>
        <v>43.23</v>
      </c>
      <c r="AM4093">
        <f t="shared" si="318"/>
        <v>1123.98</v>
      </c>
      <c r="AN4093">
        <f t="shared" si="319"/>
        <v>0</v>
      </c>
      <c r="AO4093" t="s">
        <v>48144</v>
      </c>
      <c r="AP4093" t="s">
        <v>28522</v>
      </c>
      <c r="AQ4093">
        <v>1123.98</v>
      </c>
      <c r="AR4093">
        <v>43.23</v>
      </c>
      <c r="AS4093" s="2">
        <v>44328.53638888889</v>
      </c>
      <c r="AT4093">
        <v>17312029</v>
      </c>
    </row>
    <row r="4094" spans="1:46">
      <c r="A4094" t="s">
        <v>21963</v>
      </c>
      <c r="B4094" t="s">
        <v>174</v>
      </c>
      <c r="C4094" t="s">
        <v>21964</v>
      </c>
      <c r="D4094" t="s">
        <v>21965</v>
      </c>
      <c r="E4094" t="s">
        <v>39</v>
      </c>
      <c r="F4094" t="s">
        <v>177</v>
      </c>
      <c r="G4094" t="s">
        <v>141</v>
      </c>
      <c r="H4094">
        <v>2</v>
      </c>
      <c r="I4094" t="s">
        <v>178</v>
      </c>
      <c r="J4094" t="s">
        <v>43</v>
      </c>
      <c r="K4094" t="s">
        <v>142</v>
      </c>
      <c r="L4094" t="s">
        <v>101</v>
      </c>
      <c r="N4094">
        <v>20</v>
      </c>
      <c r="O4094">
        <v>26</v>
      </c>
      <c r="P4094">
        <v>520</v>
      </c>
      <c r="R4094">
        <v>26</v>
      </c>
      <c r="S4094">
        <v>520</v>
      </c>
      <c r="T4094">
        <v>20</v>
      </c>
      <c r="V4094">
        <v>520</v>
      </c>
      <c r="W4094">
        <v>2.3879999999999999</v>
      </c>
      <c r="X4094">
        <v>12.42</v>
      </c>
      <c r="Y4094">
        <v>25.38</v>
      </c>
      <c r="Z4094">
        <v>507.58</v>
      </c>
      <c r="AA4094" t="s">
        <v>21966</v>
      </c>
      <c r="AB4094">
        <v>0</v>
      </c>
      <c r="AE4094" t="s">
        <v>21967</v>
      </c>
      <c r="AF4094" t="s">
        <v>145</v>
      </c>
      <c r="AG4094" t="s">
        <v>21968</v>
      </c>
      <c r="AJ4094">
        <f t="shared" si="315"/>
        <v>0</v>
      </c>
      <c r="AK4094">
        <f t="shared" si="316"/>
        <v>0</v>
      </c>
      <c r="AL4094">
        <f t="shared" si="317"/>
        <v>13</v>
      </c>
      <c r="AM4094">
        <f t="shared" si="318"/>
        <v>338</v>
      </c>
      <c r="AN4094">
        <f t="shared" si="319"/>
        <v>0</v>
      </c>
      <c r="AO4094" t="s">
        <v>48149</v>
      </c>
      <c r="AP4094" s="3" t="s">
        <v>28534</v>
      </c>
      <c r="AQ4094">
        <v>338</v>
      </c>
      <c r="AR4094">
        <v>13</v>
      </c>
      <c r="AS4094" s="2">
        <v>44328.528946759259</v>
      </c>
      <c r="AT4094">
        <v>740281902</v>
      </c>
    </row>
    <row r="4095" spans="1:46">
      <c r="A4095" t="s">
        <v>21969</v>
      </c>
      <c r="B4095" t="s">
        <v>36</v>
      </c>
      <c r="C4095" t="s">
        <v>21970</v>
      </c>
      <c r="D4095" t="s">
        <v>21971</v>
      </c>
      <c r="E4095" t="s">
        <v>39</v>
      </c>
      <c r="F4095" t="s">
        <v>50</v>
      </c>
      <c r="G4095" t="s">
        <v>141</v>
      </c>
      <c r="H4095">
        <v>2</v>
      </c>
      <c r="I4095" t="s">
        <v>42</v>
      </c>
      <c r="J4095" t="s">
        <v>43</v>
      </c>
      <c r="K4095" t="s">
        <v>203</v>
      </c>
      <c r="L4095" t="s">
        <v>101</v>
      </c>
      <c r="M4095" t="s">
        <v>102</v>
      </c>
      <c r="N4095">
        <v>30.76</v>
      </c>
      <c r="O4095">
        <v>26</v>
      </c>
      <c r="P4095">
        <v>799.76</v>
      </c>
      <c r="R4095">
        <v>26</v>
      </c>
      <c r="S4095">
        <v>780</v>
      </c>
      <c r="T4095">
        <v>30</v>
      </c>
      <c r="V4095">
        <v>780</v>
      </c>
      <c r="W4095">
        <v>2.39</v>
      </c>
      <c r="X4095">
        <v>18.600000000000001</v>
      </c>
      <c r="Y4095">
        <v>25.38</v>
      </c>
      <c r="Z4095">
        <v>761.4</v>
      </c>
      <c r="AA4095" t="s">
        <v>21972</v>
      </c>
      <c r="AB4095">
        <v>0</v>
      </c>
      <c r="AE4095" t="s">
        <v>21973</v>
      </c>
      <c r="AF4095" t="s">
        <v>145</v>
      </c>
      <c r="AG4095" t="s">
        <v>21974</v>
      </c>
      <c r="AJ4095">
        <f t="shared" si="315"/>
        <v>0</v>
      </c>
      <c r="AK4095">
        <f t="shared" si="316"/>
        <v>0</v>
      </c>
      <c r="AL4095">
        <f t="shared" si="317"/>
        <v>20</v>
      </c>
      <c r="AM4095">
        <f t="shared" si="318"/>
        <v>540</v>
      </c>
      <c r="AN4095">
        <f t="shared" si="319"/>
        <v>0</v>
      </c>
      <c r="AO4095" t="s">
        <v>48155</v>
      </c>
      <c r="AP4095" t="s">
        <v>28540</v>
      </c>
      <c r="AQ4095">
        <v>540</v>
      </c>
      <c r="AR4095">
        <v>20</v>
      </c>
      <c r="AS4095" s="2">
        <v>44328.520682870374</v>
      </c>
      <c r="AT4095">
        <v>52226611</v>
      </c>
    </row>
    <row r="4096" spans="1:46">
      <c r="A4096" t="s">
        <v>21975</v>
      </c>
      <c r="B4096" t="s">
        <v>36</v>
      </c>
      <c r="C4096" t="s">
        <v>21976</v>
      </c>
      <c r="D4096" t="s">
        <v>21977</v>
      </c>
      <c r="E4096" t="s">
        <v>39</v>
      </c>
      <c r="F4096" t="s">
        <v>40</v>
      </c>
      <c r="G4096" t="s">
        <v>197</v>
      </c>
      <c r="H4096">
        <v>1</v>
      </c>
      <c r="I4096" t="s">
        <v>42</v>
      </c>
      <c r="J4096" t="s">
        <v>43</v>
      </c>
      <c r="K4096" t="s">
        <v>125</v>
      </c>
      <c r="L4096" t="s">
        <v>101</v>
      </c>
      <c r="M4096" t="s">
        <v>102</v>
      </c>
      <c r="N4096">
        <v>21.15</v>
      </c>
      <c r="O4096">
        <v>26</v>
      </c>
      <c r="P4096">
        <v>549.9</v>
      </c>
      <c r="R4096">
        <v>26</v>
      </c>
      <c r="S4096">
        <v>546</v>
      </c>
      <c r="T4096">
        <v>21</v>
      </c>
      <c r="V4096">
        <v>546</v>
      </c>
      <c r="W4096">
        <v>2.39</v>
      </c>
      <c r="X4096">
        <v>13.02</v>
      </c>
      <c r="Y4096">
        <v>25.38</v>
      </c>
      <c r="Z4096">
        <v>532.98</v>
      </c>
      <c r="AA4096" t="s">
        <v>21978</v>
      </c>
      <c r="AB4096">
        <v>0</v>
      </c>
      <c r="AE4096" t="s">
        <v>21979</v>
      </c>
      <c r="AF4096" t="s">
        <v>200</v>
      </c>
      <c r="AG4096" t="s">
        <v>21980</v>
      </c>
      <c r="AJ4096">
        <f t="shared" si="315"/>
        <v>0</v>
      </c>
      <c r="AK4096">
        <f t="shared" si="316"/>
        <v>0</v>
      </c>
      <c r="AL4096">
        <f t="shared" si="317"/>
        <v>30</v>
      </c>
      <c r="AM4096">
        <f t="shared" si="318"/>
        <v>780</v>
      </c>
      <c r="AN4096">
        <f t="shared" si="319"/>
        <v>0</v>
      </c>
      <c r="AO4096" t="s">
        <v>48144</v>
      </c>
      <c r="AP4096" t="s">
        <v>28548</v>
      </c>
      <c r="AQ4096">
        <v>780</v>
      </c>
      <c r="AR4096">
        <v>30</v>
      </c>
      <c r="AS4096" s="2">
        <v>44328.519837962966</v>
      </c>
      <c r="AT4096">
        <v>17311329</v>
      </c>
    </row>
    <row r="4097" spans="1:46">
      <c r="A4097" t="s">
        <v>21981</v>
      </c>
      <c r="B4097" t="s">
        <v>36</v>
      </c>
      <c r="C4097" t="s">
        <v>21982</v>
      </c>
      <c r="D4097" t="s">
        <v>21983</v>
      </c>
      <c r="E4097" t="s">
        <v>39</v>
      </c>
      <c r="F4097" t="s">
        <v>40</v>
      </c>
      <c r="G4097" t="s">
        <v>124</v>
      </c>
      <c r="H4097">
        <v>2</v>
      </c>
      <c r="I4097" t="s">
        <v>42</v>
      </c>
      <c r="J4097" t="s">
        <v>43</v>
      </c>
      <c r="K4097" t="s">
        <v>125</v>
      </c>
      <c r="L4097" t="s">
        <v>101</v>
      </c>
      <c r="N4097">
        <v>21.15</v>
      </c>
      <c r="O4097">
        <v>26</v>
      </c>
      <c r="P4097">
        <v>549.9</v>
      </c>
      <c r="R4097">
        <v>26</v>
      </c>
      <c r="S4097">
        <v>546</v>
      </c>
      <c r="T4097">
        <v>21</v>
      </c>
      <c r="V4097">
        <v>546</v>
      </c>
      <c r="W4097">
        <v>2.39</v>
      </c>
      <c r="X4097">
        <v>13.02</v>
      </c>
      <c r="Y4097">
        <v>25.38</v>
      </c>
      <c r="Z4097">
        <v>532.98</v>
      </c>
      <c r="AA4097" t="s">
        <v>21984</v>
      </c>
      <c r="AB4097">
        <v>0</v>
      </c>
      <c r="AE4097" t="s">
        <v>21985</v>
      </c>
      <c r="AF4097" t="s">
        <v>128</v>
      </c>
      <c r="AG4097" t="s">
        <v>21986</v>
      </c>
      <c r="AJ4097">
        <f t="shared" si="315"/>
        <v>0</v>
      </c>
      <c r="AK4097">
        <f t="shared" si="316"/>
        <v>0</v>
      </c>
      <c r="AL4097">
        <f t="shared" si="317"/>
        <v>42</v>
      </c>
      <c r="AM4097">
        <f t="shared" si="318"/>
        <v>1134</v>
      </c>
      <c r="AN4097">
        <f t="shared" si="319"/>
        <v>0</v>
      </c>
      <c r="AO4097" t="s">
        <v>48155</v>
      </c>
      <c r="AP4097" t="s">
        <v>28554</v>
      </c>
      <c r="AQ4097">
        <v>1134</v>
      </c>
      <c r="AR4097">
        <v>42</v>
      </c>
      <c r="AS4097" s="2">
        <v>44328.515706018516</v>
      </c>
      <c r="AT4097">
        <v>52226411</v>
      </c>
    </row>
    <row r="4098" spans="1:46">
      <c r="A4098" t="s">
        <v>21987</v>
      </c>
      <c r="B4098" t="s">
        <v>36</v>
      </c>
      <c r="C4098" t="s">
        <v>21988</v>
      </c>
      <c r="D4098" t="s">
        <v>21989</v>
      </c>
      <c r="E4098" t="s">
        <v>39</v>
      </c>
      <c r="F4098" t="s">
        <v>40</v>
      </c>
      <c r="G4098" t="s">
        <v>450</v>
      </c>
      <c r="H4098">
        <v>1</v>
      </c>
      <c r="I4098" t="s">
        <v>42</v>
      </c>
      <c r="J4098" t="s">
        <v>43</v>
      </c>
      <c r="K4098" t="s">
        <v>52</v>
      </c>
      <c r="L4098" t="s">
        <v>101</v>
      </c>
      <c r="N4098">
        <v>57.69</v>
      </c>
      <c r="O4098">
        <v>26</v>
      </c>
      <c r="P4098">
        <v>1499.94</v>
      </c>
      <c r="R4098">
        <v>26</v>
      </c>
      <c r="S4098">
        <v>1040</v>
      </c>
      <c r="T4098">
        <v>40</v>
      </c>
      <c r="V4098">
        <v>1040</v>
      </c>
      <c r="W4098">
        <v>2.39</v>
      </c>
      <c r="X4098">
        <v>24.8</v>
      </c>
      <c r="Y4098">
        <v>25.38</v>
      </c>
      <c r="Z4098">
        <v>1015.2</v>
      </c>
      <c r="AA4098" t="s">
        <v>21990</v>
      </c>
      <c r="AB4098">
        <v>0</v>
      </c>
      <c r="AE4098" t="s">
        <v>21991</v>
      </c>
      <c r="AF4098" t="s">
        <v>453</v>
      </c>
      <c r="AG4098" t="s">
        <v>21992</v>
      </c>
      <c r="AJ4098">
        <f t="shared" si="315"/>
        <v>0</v>
      </c>
      <c r="AK4098">
        <f t="shared" si="316"/>
        <v>0</v>
      </c>
      <c r="AL4098">
        <f t="shared" si="317"/>
        <v>23</v>
      </c>
      <c r="AM4098">
        <f t="shared" si="318"/>
        <v>586.5</v>
      </c>
      <c r="AN4098">
        <f t="shared" si="319"/>
        <v>0</v>
      </c>
      <c r="AO4098" t="s">
        <v>48174</v>
      </c>
      <c r="AP4098" t="s">
        <v>28560</v>
      </c>
      <c r="AQ4098">
        <v>586.5</v>
      </c>
      <c r="AR4098">
        <v>23</v>
      </c>
      <c r="AS4098" t="s">
        <v>48558</v>
      </c>
      <c r="AT4098">
        <v>10400828</v>
      </c>
    </row>
    <row r="4099" spans="1:46">
      <c r="A4099" t="s">
        <v>21993</v>
      </c>
      <c r="B4099" t="s">
        <v>36</v>
      </c>
      <c r="C4099" t="s">
        <v>21994</v>
      </c>
      <c r="D4099" t="s">
        <v>21995</v>
      </c>
      <c r="E4099" t="s">
        <v>39</v>
      </c>
      <c r="F4099" t="s">
        <v>40</v>
      </c>
      <c r="G4099" t="s">
        <v>63</v>
      </c>
      <c r="H4099">
        <v>2</v>
      </c>
      <c r="I4099" t="s">
        <v>42</v>
      </c>
      <c r="J4099" t="s">
        <v>43</v>
      </c>
      <c r="K4099" t="s">
        <v>110</v>
      </c>
      <c r="L4099" t="s">
        <v>101</v>
      </c>
      <c r="N4099">
        <v>23.07</v>
      </c>
      <c r="O4099">
        <v>26</v>
      </c>
      <c r="P4099">
        <v>599.82000000000005</v>
      </c>
      <c r="R4099">
        <v>26</v>
      </c>
      <c r="S4099">
        <v>598</v>
      </c>
      <c r="T4099">
        <v>23</v>
      </c>
      <c r="V4099">
        <v>598</v>
      </c>
      <c r="W4099">
        <v>2.39</v>
      </c>
      <c r="X4099">
        <v>14.26</v>
      </c>
      <c r="Y4099">
        <v>25.38</v>
      </c>
      <c r="Z4099">
        <v>583.74</v>
      </c>
      <c r="AA4099" t="s">
        <v>21996</v>
      </c>
      <c r="AB4099">
        <v>0</v>
      </c>
      <c r="AE4099" t="s">
        <v>21997</v>
      </c>
      <c r="AF4099" t="s">
        <v>70</v>
      </c>
      <c r="AG4099" t="s">
        <v>21998</v>
      </c>
      <c r="AJ4099">
        <f t="shared" ref="AJ4099:AJ4162" si="320">AM4099-AQ4099</f>
        <v>0</v>
      </c>
      <c r="AK4099">
        <f t="shared" ref="AK4099:AK4162" si="321">AL4099-AR4099</f>
        <v>0</v>
      </c>
      <c r="AL4099">
        <f t="shared" ref="AL4099:AL4162" si="322">VLOOKUP($AP4099,$A$1:$AI$50000,20,0)</f>
        <v>30</v>
      </c>
      <c r="AM4099">
        <f t="shared" ref="AM4099:AM4162" si="323">VLOOKUP($AP4099,$A$1:$AI$50000,19,0)</f>
        <v>810</v>
      </c>
      <c r="AN4099">
        <f t="shared" ref="AN4099:AN4162" si="324">VLOOKUP($AP4099,$A$1:$AI$50000,30,0)</f>
        <v>0</v>
      </c>
      <c r="AO4099" t="s">
        <v>48200</v>
      </c>
      <c r="AP4099" t="s">
        <v>28566</v>
      </c>
      <c r="AQ4099">
        <v>810</v>
      </c>
      <c r="AR4099">
        <v>30</v>
      </c>
      <c r="AS4099" s="2">
        <v>44328.51290509259</v>
      </c>
      <c r="AT4099">
        <v>11059618</v>
      </c>
    </row>
    <row r="4100" spans="1:46">
      <c r="A4100" t="s">
        <v>21999</v>
      </c>
      <c r="B4100" t="s">
        <v>36</v>
      </c>
      <c r="C4100" t="s">
        <v>22000</v>
      </c>
      <c r="D4100" t="s">
        <v>22001</v>
      </c>
      <c r="E4100" t="s">
        <v>39</v>
      </c>
      <c r="F4100" t="s">
        <v>40</v>
      </c>
      <c r="G4100" t="s">
        <v>217</v>
      </c>
      <c r="H4100">
        <v>1</v>
      </c>
      <c r="I4100" t="s">
        <v>42</v>
      </c>
      <c r="J4100" t="s">
        <v>43</v>
      </c>
      <c r="K4100" t="s">
        <v>142</v>
      </c>
      <c r="L4100" t="s">
        <v>101</v>
      </c>
      <c r="N4100">
        <v>20</v>
      </c>
      <c r="O4100">
        <v>26</v>
      </c>
      <c r="P4100">
        <v>520</v>
      </c>
      <c r="R4100">
        <v>26</v>
      </c>
      <c r="S4100">
        <v>520</v>
      </c>
      <c r="T4100">
        <v>20</v>
      </c>
      <c r="V4100">
        <v>520</v>
      </c>
      <c r="W4100">
        <v>2.39</v>
      </c>
      <c r="X4100">
        <v>12.4</v>
      </c>
      <c r="Y4100">
        <v>25.38</v>
      </c>
      <c r="Z4100">
        <v>507.6</v>
      </c>
      <c r="AA4100" t="s">
        <v>22002</v>
      </c>
      <c r="AB4100">
        <v>0</v>
      </c>
      <c r="AE4100" t="s">
        <v>22003</v>
      </c>
      <c r="AF4100" t="s">
        <v>221</v>
      </c>
      <c r="AG4100" t="s">
        <v>22004</v>
      </c>
      <c r="AJ4100">
        <f t="shared" si="320"/>
        <v>0</v>
      </c>
      <c r="AK4100">
        <f t="shared" si="321"/>
        <v>0</v>
      </c>
      <c r="AL4100">
        <f t="shared" si="322"/>
        <v>11</v>
      </c>
      <c r="AM4100">
        <f t="shared" si="323"/>
        <v>279.39999999999998</v>
      </c>
      <c r="AN4100">
        <f t="shared" si="324"/>
        <v>0</v>
      </c>
      <c r="AO4100" t="s">
        <v>48166</v>
      </c>
      <c r="AP4100" t="s">
        <v>28572</v>
      </c>
      <c r="AQ4100">
        <v>279.39999999999998</v>
      </c>
      <c r="AR4100">
        <v>11</v>
      </c>
      <c r="AS4100" s="2">
        <v>44328.509143518517</v>
      </c>
      <c r="AT4100">
        <v>11013232</v>
      </c>
    </row>
    <row r="4101" spans="1:46">
      <c r="A4101" t="s">
        <v>22005</v>
      </c>
      <c r="B4101" t="s">
        <v>36</v>
      </c>
      <c r="C4101" t="s">
        <v>22006</v>
      </c>
      <c r="D4101" t="s">
        <v>22007</v>
      </c>
      <c r="E4101" t="s">
        <v>39</v>
      </c>
      <c r="F4101" t="s">
        <v>50</v>
      </c>
      <c r="G4101" t="s">
        <v>141</v>
      </c>
      <c r="H4101">
        <v>2</v>
      </c>
      <c r="I4101" t="s">
        <v>42</v>
      </c>
      <c r="J4101" t="s">
        <v>43</v>
      </c>
      <c r="K4101" t="s">
        <v>203</v>
      </c>
      <c r="L4101" t="s">
        <v>101</v>
      </c>
      <c r="N4101">
        <v>30.76</v>
      </c>
      <c r="O4101">
        <v>26</v>
      </c>
      <c r="P4101">
        <v>799.76</v>
      </c>
      <c r="R4101">
        <v>26</v>
      </c>
      <c r="S4101">
        <v>780</v>
      </c>
      <c r="T4101">
        <v>30</v>
      </c>
      <c r="V4101">
        <v>780</v>
      </c>
      <c r="W4101">
        <v>2.39</v>
      </c>
      <c r="X4101">
        <v>18.600000000000001</v>
      </c>
      <c r="Y4101">
        <v>25.38</v>
      </c>
      <c r="Z4101">
        <v>761.4</v>
      </c>
      <c r="AA4101" t="s">
        <v>22008</v>
      </c>
      <c r="AB4101">
        <v>0</v>
      </c>
      <c r="AE4101" t="s">
        <v>22009</v>
      </c>
      <c r="AF4101" t="s">
        <v>145</v>
      </c>
      <c r="AG4101" t="s">
        <v>22010</v>
      </c>
      <c r="AJ4101">
        <f t="shared" si="320"/>
        <v>0</v>
      </c>
      <c r="AK4101">
        <f t="shared" si="321"/>
        <v>0</v>
      </c>
      <c r="AL4101">
        <f t="shared" si="322"/>
        <v>22</v>
      </c>
      <c r="AM4101">
        <f t="shared" si="323"/>
        <v>561</v>
      </c>
      <c r="AN4101">
        <f t="shared" si="324"/>
        <v>0</v>
      </c>
      <c r="AO4101" t="s">
        <v>48174</v>
      </c>
      <c r="AP4101" t="s">
        <v>28587</v>
      </c>
      <c r="AQ4101">
        <v>561</v>
      </c>
      <c r="AR4101">
        <v>22</v>
      </c>
      <c r="AS4101" s="2">
        <v>44328.506342592591</v>
      </c>
      <c r="AT4101">
        <v>10400628</v>
      </c>
    </row>
    <row r="4102" spans="1:46">
      <c r="A4102" t="s">
        <v>22011</v>
      </c>
      <c r="B4102" t="s">
        <v>42</v>
      </c>
      <c r="C4102" t="s">
        <v>22012</v>
      </c>
      <c r="D4102" t="s">
        <v>22013</v>
      </c>
      <c r="E4102" t="s">
        <v>39</v>
      </c>
      <c r="F4102" t="s">
        <v>40</v>
      </c>
      <c r="G4102" t="s">
        <v>450</v>
      </c>
      <c r="H4102">
        <v>2</v>
      </c>
      <c r="I4102" t="s">
        <v>42</v>
      </c>
      <c r="J4102" t="s">
        <v>168</v>
      </c>
      <c r="K4102" t="s">
        <v>284</v>
      </c>
      <c r="L4102" t="s">
        <v>101</v>
      </c>
      <c r="N4102">
        <v>30</v>
      </c>
      <c r="O4102">
        <v>26</v>
      </c>
      <c r="P4102">
        <v>780</v>
      </c>
      <c r="R4102">
        <v>26</v>
      </c>
      <c r="S4102">
        <v>780</v>
      </c>
      <c r="T4102">
        <v>30</v>
      </c>
      <c r="V4102">
        <v>780</v>
      </c>
      <c r="W4102">
        <v>2.39</v>
      </c>
      <c r="X4102">
        <v>18.600000000000001</v>
      </c>
      <c r="Y4102">
        <v>25.38</v>
      </c>
      <c r="Z4102">
        <v>761.4</v>
      </c>
      <c r="AA4102" t="s">
        <v>22014</v>
      </c>
      <c r="AB4102">
        <v>0</v>
      </c>
      <c r="AE4102" t="s">
        <v>22015</v>
      </c>
      <c r="AF4102" t="s">
        <v>453</v>
      </c>
      <c r="AG4102" t="s">
        <v>22016</v>
      </c>
      <c r="AJ4102">
        <f t="shared" si="320"/>
        <v>0</v>
      </c>
      <c r="AK4102">
        <f t="shared" si="321"/>
        <v>0</v>
      </c>
      <c r="AL4102">
        <f t="shared" si="322"/>
        <v>49.26</v>
      </c>
      <c r="AM4102">
        <f t="shared" si="323"/>
        <v>1280.76</v>
      </c>
      <c r="AN4102">
        <f t="shared" si="324"/>
        <v>0</v>
      </c>
      <c r="AO4102" t="s">
        <v>48146</v>
      </c>
      <c r="AP4102" s="3" t="s">
        <v>28593</v>
      </c>
      <c r="AQ4102">
        <v>1280.76</v>
      </c>
      <c r="AR4102">
        <v>49.26</v>
      </c>
      <c r="AS4102" t="s">
        <v>48559</v>
      </c>
      <c r="AT4102">
        <v>16259234</v>
      </c>
    </row>
    <row r="4103" spans="1:46">
      <c r="A4103" t="s">
        <v>22017</v>
      </c>
      <c r="B4103" t="s">
        <v>36</v>
      </c>
      <c r="C4103" t="s">
        <v>22018</v>
      </c>
      <c r="D4103" t="s">
        <v>22019</v>
      </c>
      <c r="E4103" t="s">
        <v>39</v>
      </c>
      <c r="F4103" t="s">
        <v>50</v>
      </c>
      <c r="G4103" t="s">
        <v>51</v>
      </c>
      <c r="H4103">
        <v>1</v>
      </c>
      <c r="I4103" t="s">
        <v>42</v>
      </c>
      <c r="J4103" t="s">
        <v>43</v>
      </c>
      <c r="K4103" t="s">
        <v>284</v>
      </c>
      <c r="L4103" t="s">
        <v>101</v>
      </c>
      <c r="M4103" t="s">
        <v>102</v>
      </c>
      <c r="N4103">
        <v>30</v>
      </c>
      <c r="O4103">
        <v>26</v>
      </c>
      <c r="P4103">
        <v>780</v>
      </c>
      <c r="R4103">
        <v>26</v>
      </c>
      <c r="S4103">
        <v>780</v>
      </c>
      <c r="T4103">
        <v>30</v>
      </c>
      <c r="V4103">
        <v>780</v>
      </c>
      <c r="W4103">
        <v>2.39</v>
      </c>
      <c r="X4103">
        <v>18.600000000000001</v>
      </c>
      <c r="Y4103">
        <v>25.38</v>
      </c>
      <c r="Z4103">
        <v>761.4</v>
      </c>
      <c r="AA4103" t="s">
        <v>22020</v>
      </c>
      <c r="AB4103">
        <v>0</v>
      </c>
      <c r="AE4103" t="s">
        <v>22021</v>
      </c>
      <c r="AF4103" t="s">
        <v>55</v>
      </c>
      <c r="AG4103" t="s">
        <v>22022</v>
      </c>
      <c r="AJ4103">
        <f t="shared" si="320"/>
        <v>0</v>
      </c>
      <c r="AK4103">
        <f t="shared" si="321"/>
        <v>0</v>
      </c>
      <c r="AL4103">
        <f t="shared" si="322"/>
        <v>28.9</v>
      </c>
      <c r="AM4103">
        <f t="shared" si="323"/>
        <v>780.3</v>
      </c>
      <c r="AN4103">
        <f t="shared" si="324"/>
        <v>0</v>
      </c>
      <c r="AO4103" t="s">
        <v>48215</v>
      </c>
      <c r="AP4103" t="s">
        <v>28599</v>
      </c>
      <c r="AQ4103">
        <v>780.3</v>
      </c>
      <c r="AR4103">
        <v>28.9</v>
      </c>
      <c r="AS4103" s="2">
        <v>44328.499594907407</v>
      </c>
      <c r="AT4103">
        <v>23433412</v>
      </c>
    </row>
    <row r="4104" spans="1:46">
      <c r="A4104" t="s">
        <v>22023</v>
      </c>
      <c r="B4104" t="s">
        <v>36</v>
      </c>
      <c r="C4104" t="s">
        <v>22024</v>
      </c>
      <c r="D4104" t="s">
        <v>22025</v>
      </c>
      <c r="E4104" t="s">
        <v>39</v>
      </c>
      <c r="F4104" t="s">
        <v>40</v>
      </c>
      <c r="G4104" t="s">
        <v>433</v>
      </c>
      <c r="H4104">
        <v>3</v>
      </c>
      <c r="I4104" t="s">
        <v>42</v>
      </c>
      <c r="J4104" t="s">
        <v>43</v>
      </c>
      <c r="K4104" t="s">
        <v>117</v>
      </c>
      <c r="L4104" t="s">
        <v>101</v>
      </c>
      <c r="M4104" t="s">
        <v>102</v>
      </c>
      <c r="N4104">
        <v>39.21</v>
      </c>
      <c r="O4104">
        <v>25.5</v>
      </c>
      <c r="P4104">
        <v>999.86</v>
      </c>
      <c r="R4104">
        <v>25.5</v>
      </c>
      <c r="S4104">
        <v>994.5</v>
      </c>
      <c r="T4104">
        <v>39</v>
      </c>
      <c r="V4104">
        <v>994.5</v>
      </c>
      <c r="W4104">
        <v>2.39</v>
      </c>
      <c r="X4104">
        <v>23.79</v>
      </c>
      <c r="Y4104">
        <v>24.89</v>
      </c>
      <c r="Z4104">
        <v>970.71</v>
      </c>
      <c r="AA4104" t="s">
        <v>22026</v>
      </c>
      <c r="AB4104">
        <v>0</v>
      </c>
      <c r="AE4104" t="s">
        <v>22027</v>
      </c>
      <c r="AF4104" t="s">
        <v>436</v>
      </c>
      <c r="AG4104" t="s">
        <v>22028</v>
      </c>
      <c r="AJ4104">
        <f t="shared" si="320"/>
        <v>0</v>
      </c>
      <c r="AK4104">
        <f t="shared" si="321"/>
        <v>0</v>
      </c>
      <c r="AL4104">
        <f t="shared" si="322"/>
        <v>20</v>
      </c>
      <c r="AM4104">
        <f t="shared" si="323"/>
        <v>526</v>
      </c>
      <c r="AN4104">
        <f t="shared" si="324"/>
        <v>0</v>
      </c>
      <c r="AO4104" t="s">
        <v>48158</v>
      </c>
      <c r="AP4104" t="s">
        <v>28605</v>
      </c>
      <c r="AQ4104">
        <v>526</v>
      </c>
      <c r="AR4104">
        <v>20</v>
      </c>
      <c r="AS4104" s="2">
        <v>44328.49895833333</v>
      </c>
      <c r="AT4104">
        <v>6897937</v>
      </c>
    </row>
    <row r="4105" spans="1:46">
      <c r="A4105" t="s">
        <v>22029</v>
      </c>
      <c r="B4105" t="s">
        <v>36</v>
      </c>
      <c r="C4105" t="s">
        <v>22030</v>
      </c>
      <c r="D4105" t="s">
        <v>22031</v>
      </c>
      <c r="E4105" t="s">
        <v>39</v>
      </c>
      <c r="F4105" t="s">
        <v>40</v>
      </c>
      <c r="G4105" t="s">
        <v>197</v>
      </c>
      <c r="H4105">
        <v>2</v>
      </c>
      <c r="I4105" t="s">
        <v>42</v>
      </c>
      <c r="J4105" t="s">
        <v>43</v>
      </c>
      <c r="K4105" t="s">
        <v>64</v>
      </c>
      <c r="L4105" t="s">
        <v>101</v>
      </c>
      <c r="N4105">
        <v>50</v>
      </c>
      <c r="O4105">
        <v>26</v>
      </c>
      <c r="P4105">
        <v>1300</v>
      </c>
      <c r="R4105">
        <v>26</v>
      </c>
      <c r="S4105">
        <v>1105.52</v>
      </c>
      <c r="T4105">
        <v>42.52</v>
      </c>
      <c r="V4105">
        <v>1105.52</v>
      </c>
      <c r="W4105">
        <v>2.39</v>
      </c>
      <c r="X4105">
        <v>26.36</v>
      </c>
      <c r="Y4105">
        <v>25.38</v>
      </c>
      <c r="Z4105">
        <v>1079.1600000000001</v>
      </c>
      <c r="AA4105" t="s">
        <v>22032</v>
      </c>
      <c r="AB4105">
        <v>0</v>
      </c>
      <c r="AE4105" t="s">
        <v>22033</v>
      </c>
      <c r="AF4105" t="s">
        <v>200</v>
      </c>
      <c r="AG4105" t="s">
        <v>22034</v>
      </c>
      <c r="AJ4105">
        <f t="shared" si="320"/>
        <v>0</v>
      </c>
      <c r="AK4105">
        <f t="shared" si="321"/>
        <v>0</v>
      </c>
      <c r="AL4105">
        <f t="shared" si="322"/>
        <v>25</v>
      </c>
      <c r="AM4105">
        <f t="shared" si="323"/>
        <v>610</v>
      </c>
      <c r="AN4105">
        <f t="shared" si="324"/>
        <v>0</v>
      </c>
      <c r="AO4105" t="s">
        <v>48160</v>
      </c>
      <c r="AP4105" t="s">
        <v>28611</v>
      </c>
      <c r="AQ4105">
        <v>610</v>
      </c>
      <c r="AR4105">
        <v>25</v>
      </c>
      <c r="AS4105" s="2">
        <v>44328.498680555553</v>
      </c>
      <c r="AT4105">
        <v>7740439</v>
      </c>
    </row>
    <row r="4106" spans="1:46">
      <c r="A4106" t="s">
        <v>22035</v>
      </c>
      <c r="B4106" t="s">
        <v>36</v>
      </c>
      <c r="C4106" t="s">
        <v>22036</v>
      </c>
      <c r="D4106" t="s">
        <v>22037</v>
      </c>
      <c r="E4106" t="s">
        <v>39</v>
      </c>
      <c r="F4106" t="s">
        <v>50</v>
      </c>
      <c r="G4106" t="s">
        <v>51</v>
      </c>
      <c r="H4106">
        <v>2</v>
      </c>
      <c r="I4106" t="s">
        <v>42</v>
      </c>
      <c r="J4106" t="s">
        <v>43</v>
      </c>
      <c r="K4106" t="s">
        <v>86</v>
      </c>
      <c r="L4106" t="s">
        <v>101</v>
      </c>
      <c r="N4106">
        <v>11.53</v>
      </c>
      <c r="O4106">
        <v>26</v>
      </c>
      <c r="P4106">
        <v>299.77999999999997</v>
      </c>
      <c r="R4106">
        <v>26</v>
      </c>
      <c r="S4106">
        <v>286</v>
      </c>
      <c r="T4106">
        <v>11</v>
      </c>
      <c r="V4106">
        <v>286</v>
      </c>
      <c r="W4106">
        <v>2.39</v>
      </c>
      <c r="X4106">
        <v>6.82</v>
      </c>
      <c r="Y4106">
        <v>25.38</v>
      </c>
      <c r="Z4106">
        <v>279.18</v>
      </c>
      <c r="AA4106" t="s">
        <v>22038</v>
      </c>
      <c r="AB4106">
        <v>0</v>
      </c>
      <c r="AE4106" t="s">
        <v>22039</v>
      </c>
      <c r="AF4106" t="s">
        <v>55</v>
      </c>
      <c r="AG4106" t="s">
        <v>22040</v>
      </c>
      <c r="AJ4106">
        <f t="shared" si="320"/>
        <v>0</v>
      </c>
      <c r="AK4106">
        <f t="shared" si="321"/>
        <v>0</v>
      </c>
      <c r="AL4106">
        <f t="shared" si="322"/>
        <v>20</v>
      </c>
      <c r="AM4106">
        <f t="shared" si="323"/>
        <v>520</v>
      </c>
      <c r="AN4106">
        <f t="shared" si="324"/>
        <v>0</v>
      </c>
      <c r="AO4106" t="s">
        <v>48144</v>
      </c>
      <c r="AP4106" t="s">
        <v>28617</v>
      </c>
      <c r="AQ4106">
        <v>520</v>
      </c>
      <c r="AR4106">
        <v>20</v>
      </c>
      <c r="AS4106" s="2">
        <v>44328.495706018519</v>
      </c>
      <c r="AT4106">
        <v>17310729</v>
      </c>
    </row>
    <row r="4107" spans="1:46">
      <c r="A4107" t="s">
        <v>22041</v>
      </c>
      <c r="B4107" t="s">
        <v>36</v>
      </c>
      <c r="C4107" t="s">
        <v>22042</v>
      </c>
      <c r="D4107" t="s">
        <v>22043</v>
      </c>
      <c r="E4107" t="s">
        <v>39</v>
      </c>
      <c r="F4107" t="s">
        <v>50</v>
      </c>
      <c r="G4107" t="s">
        <v>465</v>
      </c>
      <c r="H4107">
        <v>2</v>
      </c>
      <c r="I4107" t="s">
        <v>42</v>
      </c>
      <c r="J4107" t="s">
        <v>43</v>
      </c>
      <c r="K4107" t="s">
        <v>110</v>
      </c>
      <c r="L4107" t="s">
        <v>101</v>
      </c>
      <c r="N4107">
        <v>24.59</v>
      </c>
      <c r="O4107">
        <v>24.4</v>
      </c>
      <c r="P4107">
        <v>600</v>
      </c>
      <c r="R4107">
        <v>24.4</v>
      </c>
      <c r="S4107">
        <v>585.6</v>
      </c>
      <c r="T4107">
        <v>24</v>
      </c>
      <c r="V4107">
        <v>585.6</v>
      </c>
      <c r="W4107">
        <v>2.39</v>
      </c>
      <c r="X4107">
        <v>13.92</v>
      </c>
      <c r="Y4107">
        <v>23.82</v>
      </c>
      <c r="Z4107">
        <v>571.67999999999995</v>
      </c>
      <c r="AA4107" t="s">
        <v>22044</v>
      </c>
      <c r="AB4107">
        <v>0</v>
      </c>
      <c r="AE4107" t="s">
        <v>22045</v>
      </c>
      <c r="AF4107" t="s">
        <v>468</v>
      </c>
      <c r="AG4107" t="s">
        <v>22046</v>
      </c>
      <c r="AJ4107">
        <f t="shared" si="320"/>
        <v>0</v>
      </c>
      <c r="AK4107">
        <f t="shared" si="321"/>
        <v>0</v>
      </c>
      <c r="AL4107">
        <f t="shared" si="322"/>
        <v>42.64</v>
      </c>
      <c r="AM4107">
        <f t="shared" si="323"/>
        <v>1108.6400000000001</v>
      </c>
      <c r="AN4107">
        <f t="shared" si="324"/>
        <v>0</v>
      </c>
      <c r="AO4107" t="s">
        <v>48147</v>
      </c>
      <c r="AP4107" t="s">
        <v>28629</v>
      </c>
      <c r="AQ4107">
        <v>1108.6400000000001</v>
      </c>
      <c r="AR4107">
        <v>42.64</v>
      </c>
      <c r="AS4107" t="s">
        <v>48560</v>
      </c>
      <c r="AT4107">
        <v>10939935</v>
      </c>
    </row>
    <row r="4108" spans="1:46">
      <c r="A4108" t="s">
        <v>22047</v>
      </c>
      <c r="B4108" t="s">
        <v>36</v>
      </c>
      <c r="C4108" t="s">
        <v>22048</v>
      </c>
      <c r="D4108" t="s">
        <v>22049</v>
      </c>
      <c r="E4108" t="s">
        <v>39</v>
      </c>
      <c r="F4108" t="s">
        <v>40</v>
      </c>
      <c r="G4108" t="s">
        <v>380</v>
      </c>
      <c r="H4108">
        <v>2</v>
      </c>
      <c r="I4108" t="s">
        <v>42</v>
      </c>
      <c r="J4108" t="s">
        <v>43</v>
      </c>
      <c r="K4108" t="s">
        <v>1786</v>
      </c>
      <c r="L4108" t="s">
        <v>101</v>
      </c>
      <c r="N4108">
        <v>41</v>
      </c>
      <c r="O4108">
        <v>27</v>
      </c>
      <c r="P4108">
        <v>1107</v>
      </c>
      <c r="R4108">
        <v>27</v>
      </c>
      <c r="S4108">
        <v>1107</v>
      </c>
      <c r="T4108">
        <v>41</v>
      </c>
      <c r="V4108">
        <v>1107</v>
      </c>
      <c r="W4108">
        <v>2.39</v>
      </c>
      <c r="X4108">
        <v>26.65</v>
      </c>
      <c r="Y4108">
        <v>26.35</v>
      </c>
      <c r="Z4108">
        <v>1080.3499999999999</v>
      </c>
      <c r="AA4108" t="s">
        <v>22050</v>
      </c>
      <c r="AB4108">
        <v>0</v>
      </c>
      <c r="AE4108" t="s">
        <v>22051</v>
      </c>
      <c r="AF4108" t="s">
        <v>383</v>
      </c>
      <c r="AG4108" t="s">
        <v>22052</v>
      </c>
      <c r="AJ4108">
        <f t="shared" si="320"/>
        <v>0</v>
      </c>
      <c r="AK4108">
        <f t="shared" si="321"/>
        <v>0</v>
      </c>
      <c r="AL4108">
        <f t="shared" si="322"/>
        <v>50</v>
      </c>
      <c r="AM4108">
        <f t="shared" si="323"/>
        <v>1300</v>
      </c>
      <c r="AN4108">
        <f t="shared" si="324"/>
        <v>0</v>
      </c>
      <c r="AO4108" t="s">
        <v>48144</v>
      </c>
      <c r="AP4108" t="s">
        <v>28623</v>
      </c>
      <c r="AQ4108">
        <v>1300</v>
      </c>
      <c r="AR4108">
        <v>50</v>
      </c>
      <c r="AS4108" s="2">
        <v>44328.488506944443</v>
      </c>
      <c r="AT4108">
        <v>17310329</v>
      </c>
    </row>
    <row r="4109" spans="1:46">
      <c r="A4109" t="s">
        <v>22053</v>
      </c>
      <c r="B4109" t="s">
        <v>36</v>
      </c>
      <c r="C4109" t="s">
        <v>22054</v>
      </c>
      <c r="D4109" t="s">
        <v>22055</v>
      </c>
      <c r="E4109" t="s">
        <v>39</v>
      </c>
      <c r="F4109" t="s">
        <v>40</v>
      </c>
      <c r="G4109" t="s">
        <v>75</v>
      </c>
      <c r="H4109">
        <v>1</v>
      </c>
      <c r="I4109" t="s">
        <v>42</v>
      </c>
      <c r="J4109" t="s">
        <v>43</v>
      </c>
      <c r="K4109" t="s">
        <v>76</v>
      </c>
      <c r="L4109" t="s">
        <v>101</v>
      </c>
      <c r="M4109" t="s">
        <v>102</v>
      </c>
      <c r="N4109">
        <v>7.84</v>
      </c>
      <c r="O4109">
        <v>25.5</v>
      </c>
      <c r="P4109">
        <v>199.92</v>
      </c>
      <c r="R4109">
        <v>25.5</v>
      </c>
      <c r="S4109">
        <v>178.5</v>
      </c>
      <c r="T4109">
        <v>7</v>
      </c>
      <c r="V4109">
        <v>178.5</v>
      </c>
      <c r="W4109">
        <v>2.39</v>
      </c>
      <c r="X4109">
        <v>4.2699999999999996</v>
      </c>
      <c r="Y4109">
        <v>24.89</v>
      </c>
      <c r="Z4109">
        <v>174.23</v>
      </c>
      <c r="AA4109" t="s">
        <v>22056</v>
      </c>
      <c r="AB4109">
        <v>0</v>
      </c>
      <c r="AE4109" t="s">
        <v>22057</v>
      </c>
      <c r="AF4109" t="s">
        <v>79</v>
      </c>
      <c r="AG4109" t="s">
        <v>22058</v>
      </c>
      <c r="AJ4109">
        <f t="shared" si="320"/>
        <v>0</v>
      </c>
      <c r="AK4109">
        <f t="shared" si="321"/>
        <v>0</v>
      </c>
      <c r="AL4109">
        <f t="shared" si="322"/>
        <v>24</v>
      </c>
      <c r="AM4109">
        <f t="shared" si="323"/>
        <v>624</v>
      </c>
      <c r="AN4109">
        <f t="shared" si="324"/>
        <v>0</v>
      </c>
      <c r="AO4109" t="s">
        <v>48147</v>
      </c>
      <c r="AP4109" t="s">
        <v>28635</v>
      </c>
      <c r="AQ4109">
        <v>624</v>
      </c>
      <c r="AR4109">
        <v>24</v>
      </c>
      <c r="AS4109" s="2">
        <v>44328.486030092594</v>
      </c>
      <c r="AT4109">
        <v>10939735</v>
      </c>
    </row>
    <row r="4110" spans="1:46">
      <c r="A4110" t="s">
        <v>22059</v>
      </c>
      <c r="B4110" t="s">
        <v>42</v>
      </c>
      <c r="C4110" t="s">
        <v>22060</v>
      </c>
      <c r="D4110" t="s">
        <v>22061</v>
      </c>
      <c r="E4110" t="s">
        <v>39</v>
      </c>
      <c r="F4110" t="s">
        <v>40</v>
      </c>
      <c r="G4110" t="s">
        <v>185</v>
      </c>
      <c r="H4110">
        <v>1</v>
      </c>
      <c r="I4110" t="s">
        <v>42</v>
      </c>
      <c r="J4110" t="s">
        <v>168</v>
      </c>
      <c r="K4110" t="s">
        <v>6188</v>
      </c>
      <c r="L4110" t="s">
        <v>101</v>
      </c>
      <c r="N4110">
        <v>23.92</v>
      </c>
      <c r="O4110">
        <v>26</v>
      </c>
      <c r="P4110">
        <v>621.91999999999996</v>
      </c>
      <c r="R4110">
        <v>26</v>
      </c>
      <c r="S4110">
        <v>621.91999999999996</v>
      </c>
      <c r="T4110">
        <v>23.92</v>
      </c>
      <c r="V4110">
        <v>621.91999999999996</v>
      </c>
      <c r="W4110">
        <v>2.39</v>
      </c>
      <c r="X4110">
        <v>14.83</v>
      </c>
      <c r="Y4110">
        <v>25.38</v>
      </c>
      <c r="Z4110">
        <v>607.09</v>
      </c>
      <c r="AA4110" t="s">
        <v>22062</v>
      </c>
      <c r="AB4110">
        <v>0</v>
      </c>
      <c r="AE4110" t="s">
        <v>22063</v>
      </c>
      <c r="AF4110" t="s">
        <v>134</v>
      </c>
      <c r="AG4110" t="s">
        <v>22064</v>
      </c>
      <c r="AJ4110">
        <f t="shared" si="320"/>
        <v>0</v>
      </c>
      <c r="AK4110">
        <f t="shared" si="321"/>
        <v>0</v>
      </c>
      <c r="AL4110">
        <f t="shared" si="322"/>
        <v>24</v>
      </c>
      <c r="AM4110">
        <f t="shared" si="323"/>
        <v>648</v>
      </c>
      <c r="AN4110">
        <f t="shared" si="324"/>
        <v>0</v>
      </c>
      <c r="AO4110" t="s">
        <v>48155</v>
      </c>
      <c r="AP4110" t="s">
        <v>28647</v>
      </c>
      <c r="AQ4110">
        <v>648</v>
      </c>
      <c r="AR4110">
        <v>24</v>
      </c>
      <c r="AS4110" s="2">
        <v>44328.485208333332</v>
      </c>
      <c r="AT4110">
        <v>52224511</v>
      </c>
    </row>
    <row r="4111" spans="1:46">
      <c r="A4111" t="s">
        <v>22065</v>
      </c>
      <c r="B4111" t="s">
        <v>36</v>
      </c>
      <c r="C4111" t="s">
        <v>22066</v>
      </c>
      <c r="D4111" t="s">
        <v>22067</v>
      </c>
      <c r="E4111" t="s">
        <v>39</v>
      </c>
      <c r="F4111" t="s">
        <v>50</v>
      </c>
      <c r="G4111" t="s">
        <v>51</v>
      </c>
      <c r="H4111">
        <v>1</v>
      </c>
      <c r="I4111" t="s">
        <v>42</v>
      </c>
      <c r="J4111" t="s">
        <v>43</v>
      </c>
      <c r="K4111" t="s">
        <v>253</v>
      </c>
      <c r="L4111" t="s">
        <v>101</v>
      </c>
      <c r="N4111">
        <v>40.380000000000003</v>
      </c>
      <c r="O4111">
        <v>26</v>
      </c>
      <c r="P4111">
        <v>1049.8800000000001</v>
      </c>
      <c r="R4111">
        <v>26</v>
      </c>
      <c r="S4111">
        <v>833.56</v>
      </c>
      <c r="T4111">
        <v>32.06</v>
      </c>
      <c r="V4111">
        <v>833.56</v>
      </c>
      <c r="W4111">
        <v>2.39</v>
      </c>
      <c r="X4111">
        <v>19.88</v>
      </c>
      <c r="Y4111">
        <v>25.38</v>
      </c>
      <c r="Z4111">
        <v>813.68</v>
      </c>
      <c r="AA4111" t="s">
        <v>22068</v>
      </c>
      <c r="AB4111">
        <v>0</v>
      </c>
      <c r="AE4111" t="s">
        <v>22069</v>
      </c>
      <c r="AF4111" t="s">
        <v>55</v>
      </c>
      <c r="AG4111" t="s">
        <v>22070</v>
      </c>
      <c r="AJ4111">
        <f t="shared" si="320"/>
        <v>0</v>
      </c>
      <c r="AK4111">
        <f t="shared" si="321"/>
        <v>0</v>
      </c>
      <c r="AL4111">
        <f t="shared" si="322"/>
        <v>38.46</v>
      </c>
      <c r="AM4111">
        <f t="shared" si="323"/>
        <v>999.96</v>
      </c>
      <c r="AN4111">
        <f t="shared" si="324"/>
        <v>0</v>
      </c>
      <c r="AO4111" t="s">
        <v>48144</v>
      </c>
      <c r="AP4111" t="s">
        <v>28641</v>
      </c>
      <c r="AQ4111">
        <v>999.96</v>
      </c>
      <c r="AR4111">
        <v>38.46</v>
      </c>
      <c r="AS4111" s="2">
        <v>44328.485555555555</v>
      </c>
      <c r="AT4111">
        <v>17310029</v>
      </c>
    </row>
    <row r="4112" spans="1:46">
      <c r="A4112" t="s">
        <v>22071</v>
      </c>
      <c r="B4112" t="s">
        <v>36</v>
      </c>
      <c r="C4112" t="s">
        <v>22072</v>
      </c>
      <c r="D4112" t="s">
        <v>22073</v>
      </c>
      <c r="E4112" t="s">
        <v>39</v>
      </c>
      <c r="F4112" t="s">
        <v>40</v>
      </c>
      <c r="G4112" t="s">
        <v>450</v>
      </c>
      <c r="H4112">
        <v>2</v>
      </c>
      <c r="I4112" t="s">
        <v>42</v>
      </c>
      <c r="J4112" t="s">
        <v>43</v>
      </c>
      <c r="K4112" t="s">
        <v>58</v>
      </c>
      <c r="L4112" t="s">
        <v>93</v>
      </c>
      <c r="N4112">
        <v>35</v>
      </c>
      <c r="O4112">
        <v>26</v>
      </c>
      <c r="P4112">
        <v>910</v>
      </c>
      <c r="R4112">
        <v>26</v>
      </c>
      <c r="AB4112">
        <v>0</v>
      </c>
      <c r="AC4112" t="s">
        <v>1452</v>
      </c>
      <c r="AF4112" t="s">
        <v>453</v>
      </c>
      <c r="AJ4112">
        <f t="shared" si="320"/>
        <v>0</v>
      </c>
      <c r="AK4112">
        <f t="shared" si="321"/>
        <v>0</v>
      </c>
      <c r="AL4112">
        <f t="shared" si="322"/>
        <v>22</v>
      </c>
      <c r="AM4112">
        <f t="shared" si="323"/>
        <v>594</v>
      </c>
      <c r="AN4112">
        <f t="shared" si="324"/>
        <v>0</v>
      </c>
      <c r="AO4112" t="s">
        <v>48200</v>
      </c>
      <c r="AP4112" t="s">
        <v>28653</v>
      </c>
      <c r="AQ4112">
        <v>594</v>
      </c>
      <c r="AR4112">
        <v>22</v>
      </c>
      <c r="AS4112" t="s">
        <v>48561</v>
      </c>
      <c r="AT4112">
        <v>11059118</v>
      </c>
    </row>
    <row r="4113" spans="1:46">
      <c r="A4113" t="s">
        <v>22074</v>
      </c>
      <c r="B4113" t="s">
        <v>36</v>
      </c>
      <c r="C4113" t="s">
        <v>22075</v>
      </c>
      <c r="D4113" t="s">
        <v>22076</v>
      </c>
      <c r="E4113" t="s">
        <v>39</v>
      </c>
      <c r="F4113" t="s">
        <v>40</v>
      </c>
      <c r="G4113" t="s">
        <v>185</v>
      </c>
      <c r="H4113">
        <v>1</v>
      </c>
      <c r="I4113" t="s">
        <v>42</v>
      </c>
      <c r="J4113" t="s">
        <v>43</v>
      </c>
      <c r="K4113" t="s">
        <v>117</v>
      </c>
      <c r="L4113" t="s">
        <v>101</v>
      </c>
      <c r="N4113">
        <v>38.46</v>
      </c>
      <c r="O4113">
        <v>26</v>
      </c>
      <c r="P4113">
        <v>999.96</v>
      </c>
      <c r="R4113">
        <v>26</v>
      </c>
      <c r="S4113">
        <v>988</v>
      </c>
      <c r="T4113">
        <v>38</v>
      </c>
      <c r="V4113">
        <v>988</v>
      </c>
      <c r="W4113">
        <v>2.39</v>
      </c>
      <c r="X4113">
        <v>23.56</v>
      </c>
      <c r="Y4113">
        <v>25.38</v>
      </c>
      <c r="Z4113">
        <v>964.44</v>
      </c>
      <c r="AA4113" t="s">
        <v>22077</v>
      </c>
      <c r="AB4113">
        <v>0</v>
      </c>
      <c r="AE4113" t="s">
        <v>22078</v>
      </c>
      <c r="AF4113" t="s">
        <v>134</v>
      </c>
      <c r="AG4113" t="s">
        <v>22079</v>
      </c>
      <c r="AJ4113">
        <f t="shared" si="320"/>
        <v>0</v>
      </c>
      <c r="AK4113">
        <f t="shared" si="321"/>
        <v>0</v>
      </c>
      <c r="AL4113">
        <f t="shared" si="322"/>
        <v>25</v>
      </c>
      <c r="AM4113">
        <f t="shared" si="323"/>
        <v>650</v>
      </c>
      <c r="AN4113">
        <f t="shared" si="324"/>
        <v>0</v>
      </c>
      <c r="AO4113" t="s">
        <v>48144</v>
      </c>
      <c r="AP4113" t="s">
        <v>28659</v>
      </c>
      <c r="AQ4113">
        <v>650</v>
      </c>
      <c r="AR4113">
        <v>25</v>
      </c>
      <c r="AS4113" s="2">
        <v>44328.482395833336</v>
      </c>
      <c r="AT4113">
        <v>17309729</v>
      </c>
    </row>
    <row r="4114" spans="1:46">
      <c r="A4114" t="s">
        <v>22080</v>
      </c>
      <c r="B4114" t="s">
        <v>36</v>
      </c>
      <c r="C4114" t="s">
        <v>22081</v>
      </c>
      <c r="D4114" t="s">
        <v>22082</v>
      </c>
      <c r="E4114" t="s">
        <v>39</v>
      </c>
      <c r="F4114" t="s">
        <v>40</v>
      </c>
      <c r="G4114" t="s">
        <v>124</v>
      </c>
      <c r="H4114">
        <v>2</v>
      </c>
      <c r="I4114" t="s">
        <v>42</v>
      </c>
      <c r="J4114" t="s">
        <v>43</v>
      </c>
      <c r="K4114" t="s">
        <v>253</v>
      </c>
      <c r="L4114" t="s">
        <v>101</v>
      </c>
      <c r="M4114" t="s">
        <v>102</v>
      </c>
      <c r="N4114">
        <v>40.380000000000003</v>
      </c>
      <c r="O4114">
        <v>26</v>
      </c>
      <c r="P4114">
        <v>1049.8800000000001</v>
      </c>
      <c r="R4114">
        <v>26</v>
      </c>
      <c r="S4114">
        <v>1040</v>
      </c>
      <c r="T4114">
        <v>40</v>
      </c>
      <c r="V4114">
        <v>1040</v>
      </c>
      <c r="W4114">
        <v>2.39</v>
      </c>
      <c r="X4114">
        <v>24.8</v>
      </c>
      <c r="Y4114">
        <v>25.38</v>
      </c>
      <c r="Z4114">
        <v>1015.2</v>
      </c>
      <c r="AA4114" t="s">
        <v>22083</v>
      </c>
      <c r="AB4114">
        <v>0</v>
      </c>
      <c r="AE4114" t="s">
        <v>22084</v>
      </c>
      <c r="AF4114" t="s">
        <v>128</v>
      </c>
      <c r="AG4114" t="s">
        <v>22085</v>
      </c>
      <c r="AJ4114">
        <f t="shared" si="320"/>
        <v>0</v>
      </c>
      <c r="AK4114">
        <f t="shared" si="321"/>
        <v>0</v>
      </c>
      <c r="AL4114">
        <f t="shared" si="322"/>
        <v>19</v>
      </c>
      <c r="AM4114">
        <f t="shared" si="323"/>
        <v>494</v>
      </c>
      <c r="AN4114">
        <f t="shared" si="324"/>
        <v>0</v>
      </c>
      <c r="AO4114" t="s">
        <v>48144</v>
      </c>
      <c r="AP4114" t="s">
        <v>28665</v>
      </c>
      <c r="AQ4114">
        <v>494</v>
      </c>
      <c r="AR4114">
        <v>19</v>
      </c>
      <c r="AS4114" s="2">
        <v>44328.475671296299</v>
      </c>
      <c r="AT4114">
        <v>17309229</v>
      </c>
    </row>
    <row r="4115" spans="1:46">
      <c r="A4115" t="s">
        <v>22086</v>
      </c>
      <c r="B4115" t="s">
        <v>36</v>
      </c>
      <c r="C4115" t="s">
        <v>22087</v>
      </c>
      <c r="D4115" t="s">
        <v>22088</v>
      </c>
      <c r="E4115" t="s">
        <v>39</v>
      </c>
      <c r="F4115" t="s">
        <v>40</v>
      </c>
      <c r="G4115" t="s">
        <v>217</v>
      </c>
      <c r="H4115">
        <v>1</v>
      </c>
      <c r="I4115" t="s">
        <v>42</v>
      </c>
      <c r="J4115" t="s">
        <v>43</v>
      </c>
      <c r="K4115" t="s">
        <v>284</v>
      </c>
      <c r="L4115" t="s">
        <v>101</v>
      </c>
      <c r="N4115">
        <v>30</v>
      </c>
      <c r="O4115">
        <v>26</v>
      </c>
      <c r="P4115">
        <v>780</v>
      </c>
      <c r="R4115">
        <v>26</v>
      </c>
      <c r="S4115">
        <v>780</v>
      </c>
      <c r="T4115">
        <v>30</v>
      </c>
      <c r="V4115">
        <v>780</v>
      </c>
      <c r="W4115">
        <v>2.39</v>
      </c>
      <c r="X4115">
        <v>18.600000000000001</v>
      </c>
      <c r="Y4115">
        <v>25.38</v>
      </c>
      <c r="Z4115">
        <v>761.4</v>
      </c>
      <c r="AA4115" t="s">
        <v>22089</v>
      </c>
      <c r="AB4115">
        <v>0</v>
      </c>
      <c r="AE4115" t="s">
        <v>22090</v>
      </c>
      <c r="AF4115" t="s">
        <v>221</v>
      </c>
      <c r="AG4115" t="s">
        <v>22091</v>
      </c>
      <c r="AJ4115">
        <f t="shared" si="320"/>
        <v>0</v>
      </c>
      <c r="AK4115">
        <f t="shared" si="321"/>
        <v>0</v>
      </c>
      <c r="AL4115">
        <f t="shared" si="322"/>
        <v>29.31</v>
      </c>
      <c r="AM4115">
        <f t="shared" si="323"/>
        <v>762.06</v>
      </c>
      <c r="AN4115">
        <f t="shared" si="324"/>
        <v>0</v>
      </c>
      <c r="AO4115" t="s">
        <v>48144</v>
      </c>
      <c r="AP4115" t="s">
        <v>28672</v>
      </c>
      <c r="AQ4115">
        <v>762.06</v>
      </c>
      <c r="AR4115">
        <v>29.31</v>
      </c>
      <c r="AS4115" s="2">
        <v>44328.474386574075</v>
      </c>
      <c r="AT4115">
        <v>17309029</v>
      </c>
    </row>
    <row r="4116" spans="1:46">
      <c r="A4116" t="s">
        <v>22092</v>
      </c>
      <c r="B4116" t="s">
        <v>36</v>
      </c>
      <c r="C4116" t="s">
        <v>22093</v>
      </c>
      <c r="D4116" t="s">
        <v>22094</v>
      </c>
      <c r="E4116" t="s">
        <v>39</v>
      </c>
      <c r="F4116" t="s">
        <v>40</v>
      </c>
      <c r="G4116" t="s">
        <v>124</v>
      </c>
      <c r="H4116">
        <v>2</v>
      </c>
      <c r="I4116" t="s">
        <v>42</v>
      </c>
      <c r="J4116" t="s">
        <v>43</v>
      </c>
      <c r="K4116" t="s">
        <v>142</v>
      </c>
      <c r="L4116" t="s">
        <v>101</v>
      </c>
      <c r="N4116">
        <v>20</v>
      </c>
      <c r="O4116">
        <v>26</v>
      </c>
      <c r="P4116">
        <v>520</v>
      </c>
      <c r="R4116">
        <v>26</v>
      </c>
      <c r="S4116">
        <v>520</v>
      </c>
      <c r="T4116">
        <v>20</v>
      </c>
      <c r="V4116">
        <v>520</v>
      </c>
      <c r="W4116">
        <v>2.39</v>
      </c>
      <c r="X4116">
        <v>12.4</v>
      </c>
      <c r="Y4116">
        <v>25.38</v>
      </c>
      <c r="Z4116">
        <v>507.6</v>
      </c>
      <c r="AA4116" t="s">
        <v>22095</v>
      </c>
      <c r="AB4116">
        <v>0</v>
      </c>
      <c r="AE4116" t="s">
        <v>22096</v>
      </c>
      <c r="AF4116" t="s">
        <v>128</v>
      </c>
      <c r="AG4116" t="s">
        <v>22097</v>
      </c>
      <c r="AJ4116">
        <f t="shared" si="320"/>
        <v>0</v>
      </c>
      <c r="AK4116">
        <f t="shared" si="321"/>
        <v>0</v>
      </c>
      <c r="AL4116">
        <f t="shared" si="322"/>
        <v>22</v>
      </c>
      <c r="AM4116">
        <f t="shared" si="323"/>
        <v>594</v>
      </c>
      <c r="AN4116">
        <f t="shared" si="324"/>
        <v>0</v>
      </c>
      <c r="AO4116" t="s">
        <v>48155</v>
      </c>
      <c r="AP4116" t="s">
        <v>28684</v>
      </c>
      <c r="AQ4116">
        <v>594</v>
      </c>
      <c r="AR4116">
        <v>22</v>
      </c>
      <c r="AS4116" s="2">
        <v>44328.472615740742</v>
      </c>
      <c r="AT4116">
        <v>52224211</v>
      </c>
    </row>
    <row r="4117" spans="1:46">
      <c r="A4117" t="s">
        <v>22098</v>
      </c>
      <c r="B4117" t="s">
        <v>36</v>
      </c>
      <c r="C4117" t="s">
        <v>22099</v>
      </c>
      <c r="D4117" t="s">
        <v>22100</v>
      </c>
      <c r="E4117" t="s">
        <v>39</v>
      </c>
      <c r="F4117" t="s">
        <v>50</v>
      </c>
      <c r="G4117" t="s">
        <v>141</v>
      </c>
      <c r="H4117">
        <v>2</v>
      </c>
      <c r="I4117" t="s">
        <v>42</v>
      </c>
      <c r="J4117" t="s">
        <v>43</v>
      </c>
      <c r="K4117" t="s">
        <v>142</v>
      </c>
      <c r="L4117" t="s">
        <v>101</v>
      </c>
      <c r="M4117" t="s">
        <v>102</v>
      </c>
      <c r="N4117">
        <v>20</v>
      </c>
      <c r="O4117">
        <v>26</v>
      </c>
      <c r="P4117">
        <v>520</v>
      </c>
      <c r="R4117">
        <v>26</v>
      </c>
      <c r="S4117">
        <v>520</v>
      </c>
      <c r="T4117">
        <v>20</v>
      </c>
      <c r="V4117">
        <v>520</v>
      </c>
      <c r="W4117">
        <v>2.39</v>
      </c>
      <c r="X4117">
        <v>12.4</v>
      </c>
      <c r="Y4117">
        <v>25.38</v>
      </c>
      <c r="Z4117">
        <v>507.6</v>
      </c>
      <c r="AA4117" t="s">
        <v>22101</v>
      </c>
      <c r="AB4117">
        <v>0</v>
      </c>
      <c r="AE4117" t="s">
        <v>22102</v>
      </c>
      <c r="AF4117" t="s">
        <v>145</v>
      </c>
      <c r="AG4117" t="s">
        <v>22103</v>
      </c>
      <c r="AJ4117">
        <f t="shared" si="320"/>
        <v>0</v>
      </c>
      <c r="AK4117">
        <f t="shared" si="321"/>
        <v>0</v>
      </c>
      <c r="AL4117">
        <f t="shared" si="322"/>
        <v>35</v>
      </c>
      <c r="AM4117">
        <f t="shared" si="323"/>
        <v>910</v>
      </c>
      <c r="AN4117">
        <f t="shared" si="324"/>
        <v>0</v>
      </c>
      <c r="AO4117" t="s">
        <v>48147</v>
      </c>
      <c r="AP4117" t="s">
        <v>28690</v>
      </c>
      <c r="AQ4117">
        <v>910</v>
      </c>
      <c r="AR4117">
        <v>35</v>
      </c>
      <c r="AS4117" s="2">
        <v>44328.472372685188</v>
      </c>
      <c r="AT4117">
        <v>10938835</v>
      </c>
    </row>
    <row r="4118" spans="1:46">
      <c r="A4118" t="s">
        <v>22104</v>
      </c>
      <c r="B4118" t="s">
        <v>36</v>
      </c>
      <c r="C4118" t="s">
        <v>22105</v>
      </c>
      <c r="D4118" t="s">
        <v>22106</v>
      </c>
      <c r="E4118" t="s">
        <v>39</v>
      </c>
      <c r="F4118" t="s">
        <v>50</v>
      </c>
      <c r="G4118" t="s">
        <v>141</v>
      </c>
      <c r="H4118">
        <v>2</v>
      </c>
      <c r="I4118" t="s">
        <v>42</v>
      </c>
      <c r="J4118" t="s">
        <v>43</v>
      </c>
      <c r="K4118" t="s">
        <v>142</v>
      </c>
      <c r="L4118" t="s">
        <v>101</v>
      </c>
      <c r="N4118">
        <v>20</v>
      </c>
      <c r="O4118">
        <v>26</v>
      </c>
      <c r="P4118">
        <v>520</v>
      </c>
      <c r="R4118">
        <v>26</v>
      </c>
      <c r="S4118">
        <v>520</v>
      </c>
      <c r="T4118">
        <v>20</v>
      </c>
      <c r="V4118">
        <v>520</v>
      </c>
      <c r="W4118">
        <v>2.39</v>
      </c>
      <c r="X4118">
        <v>12.4</v>
      </c>
      <c r="Y4118">
        <v>25.38</v>
      </c>
      <c r="Z4118">
        <v>507.6</v>
      </c>
      <c r="AA4118" t="s">
        <v>22107</v>
      </c>
      <c r="AB4118">
        <v>0</v>
      </c>
      <c r="AE4118" t="s">
        <v>22108</v>
      </c>
      <c r="AF4118" t="s">
        <v>145</v>
      </c>
      <c r="AG4118" t="s">
        <v>22109</v>
      </c>
      <c r="AJ4118">
        <f t="shared" si="320"/>
        <v>0</v>
      </c>
      <c r="AK4118">
        <f t="shared" si="321"/>
        <v>0</v>
      </c>
      <c r="AL4118">
        <f t="shared" si="322"/>
        <v>40</v>
      </c>
      <c r="AM4118">
        <f t="shared" si="323"/>
        <v>1080</v>
      </c>
      <c r="AN4118">
        <f t="shared" si="324"/>
        <v>0</v>
      </c>
      <c r="AO4118" t="s">
        <v>48215</v>
      </c>
      <c r="AP4118" t="s">
        <v>28678</v>
      </c>
      <c r="AQ4118">
        <v>1080</v>
      </c>
      <c r="AR4118">
        <v>40</v>
      </c>
      <c r="AS4118" s="2">
        <v>44328.472800925927</v>
      </c>
      <c r="AT4118">
        <v>23432912</v>
      </c>
    </row>
    <row r="4119" spans="1:46">
      <c r="A4119" t="s">
        <v>22110</v>
      </c>
      <c r="B4119" t="s">
        <v>36</v>
      </c>
      <c r="C4119" t="s">
        <v>22111</v>
      </c>
      <c r="D4119" t="s">
        <v>22112</v>
      </c>
      <c r="E4119" t="s">
        <v>39</v>
      </c>
      <c r="F4119" t="s">
        <v>40</v>
      </c>
      <c r="G4119" t="s">
        <v>450</v>
      </c>
      <c r="H4119">
        <v>1</v>
      </c>
      <c r="I4119" t="s">
        <v>42</v>
      </c>
      <c r="J4119" t="s">
        <v>43</v>
      </c>
      <c r="K4119" t="s">
        <v>110</v>
      </c>
      <c r="L4119" t="s">
        <v>101</v>
      </c>
      <c r="N4119">
        <v>23.07</v>
      </c>
      <c r="O4119">
        <v>26</v>
      </c>
      <c r="P4119">
        <v>599.82000000000005</v>
      </c>
      <c r="R4119">
        <v>26</v>
      </c>
      <c r="S4119">
        <v>598</v>
      </c>
      <c r="T4119">
        <v>23</v>
      </c>
      <c r="V4119">
        <v>598</v>
      </c>
      <c r="W4119">
        <v>2.39</v>
      </c>
      <c r="X4119">
        <v>14.26</v>
      </c>
      <c r="Y4119">
        <v>25.38</v>
      </c>
      <c r="Z4119">
        <v>583.74</v>
      </c>
      <c r="AA4119" t="s">
        <v>22113</v>
      </c>
      <c r="AB4119">
        <v>0</v>
      </c>
      <c r="AE4119" t="s">
        <v>22114</v>
      </c>
      <c r="AF4119" t="s">
        <v>453</v>
      </c>
      <c r="AG4119" t="s">
        <v>22115</v>
      </c>
      <c r="AJ4119">
        <f t="shared" si="320"/>
        <v>0</v>
      </c>
      <c r="AK4119">
        <f t="shared" si="321"/>
        <v>0</v>
      </c>
      <c r="AL4119">
        <f t="shared" si="322"/>
        <v>29.69</v>
      </c>
      <c r="AM4119">
        <f t="shared" si="323"/>
        <v>801.63</v>
      </c>
      <c r="AN4119">
        <f t="shared" si="324"/>
        <v>0</v>
      </c>
      <c r="AO4119" t="s">
        <v>48215</v>
      </c>
      <c r="AP4119" t="s">
        <v>28699</v>
      </c>
      <c r="AQ4119">
        <v>801.63</v>
      </c>
      <c r="AR4119">
        <v>29.69</v>
      </c>
      <c r="AS4119" s="2">
        <v>44328.470439814817</v>
      </c>
      <c r="AT4119">
        <v>23432612</v>
      </c>
    </row>
    <row r="4120" spans="1:46">
      <c r="A4120" t="s">
        <v>22116</v>
      </c>
      <c r="B4120" t="s">
        <v>36</v>
      </c>
      <c r="C4120" t="s">
        <v>22117</v>
      </c>
      <c r="D4120" t="s">
        <v>22118</v>
      </c>
      <c r="E4120" t="s">
        <v>39</v>
      </c>
      <c r="F4120" t="s">
        <v>50</v>
      </c>
      <c r="G4120" t="s">
        <v>141</v>
      </c>
      <c r="H4120">
        <v>1</v>
      </c>
      <c r="I4120" t="s">
        <v>42</v>
      </c>
      <c r="J4120" t="s">
        <v>43</v>
      </c>
      <c r="K4120" t="s">
        <v>142</v>
      </c>
      <c r="L4120" t="s">
        <v>65</v>
      </c>
      <c r="N4120">
        <v>20</v>
      </c>
      <c r="O4120">
        <v>26</v>
      </c>
      <c r="P4120">
        <v>520</v>
      </c>
      <c r="R4120">
        <v>26</v>
      </c>
      <c r="AA4120" t="s">
        <v>22119</v>
      </c>
      <c r="AB4120">
        <v>0</v>
      </c>
      <c r="AC4120" t="s">
        <v>67</v>
      </c>
      <c r="AD4120" t="s">
        <v>2726</v>
      </c>
      <c r="AE4120" t="s">
        <v>22120</v>
      </c>
      <c r="AF4120" t="s">
        <v>145</v>
      </c>
      <c r="AG4120" t="s">
        <v>22121</v>
      </c>
      <c r="AJ4120">
        <f t="shared" si="320"/>
        <v>0</v>
      </c>
      <c r="AK4120">
        <f t="shared" si="321"/>
        <v>0</v>
      </c>
      <c r="AL4120">
        <f t="shared" si="322"/>
        <v>27.76</v>
      </c>
      <c r="AM4120">
        <f t="shared" si="323"/>
        <v>721.76</v>
      </c>
      <c r="AN4120">
        <f t="shared" si="324"/>
        <v>0</v>
      </c>
      <c r="AO4120" t="s">
        <v>48156</v>
      </c>
      <c r="AP4120" t="s">
        <v>28714</v>
      </c>
      <c r="AQ4120">
        <v>721.76</v>
      </c>
      <c r="AR4120">
        <v>27.76</v>
      </c>
      <c r="AS4120" s="2">
        <v>44328.462164351855</v>
      </c>
      <c r="AT4120">
        <v>18284510</v>
      </c>
    </row>
    <row r="4121" spans="1:46">
      <c r="A4121" t="s">
        <v>22122</v>
      </c>
      <c r="B4121" t="s">
        <v>36</v>
      </c>
      <c r="C4121" t="s">
        <v>22123</v>
      </c>
      <c r="D4121" t="s">
        <v>22124</v>
      </c>
      <c r="E4121" t="s">
        <v>39</v>
      </c>
      <c r="F4121" t="s">
        <v>40</v>
      </c>
      <c r="G4121" t="s">
        <v>380</v>
      </c>
      <c r="H4121">
        <v>2</v>
      </c>
      <c r="I4121" t="s">
        <v>42</v>
      </c>
      <c r="J4121" t="s">
        <v>43</v>
      </c>
      <c r="K4121" t="s">
        <v>117</v>
      </c>
      <c r="L4121" t="s">
        <v>101</v>
      </c>
      <c r="M4121" t="s">
        <v>102</v>
      </c>
      <c r="N4121">
        <v>37.03</v>
      </c>
      <c r="O4121">
        <v>27</v>
      </c>
      <c r="P4121">
        <v>999.81</v>
      </c>
      <c r="R4121">
        <v>27</v>
      </c>
      <c r="S4121">
        <v>999</v>
      </c>
      <c r="T4121">
        <v>37</v>
      </c>
      <c r="V4121">
        <v>999</v>
      </c>
      <c r="W4121">
        <v>2.39</v>
      </c>
      <c r="X4121">
        <v>24.05</v>
      </c>
      <c r="Y4121">
        <v>26.35</v>
      </c>
      <c r="Z4121">
        <v>974.95</v>
      </c>
      <c r="AA4121" t="s">
        <v>22125</v>
      </c>
      <c r="AB4121">
        <v>0</v>
      </c>
      <c r="AE4121" t="s">
        <v>22126</v>
      </c>
      <c r="AF4121" t="s">
        <v>383</v>
      </c>
      <c r="AG4121" t="s">
        <v>22127</v>
      </c>
      <c r="AJ4121">
        <f t="shared" si="320"/>
        <v>0</v>
      </c>
      <c r="AK4121">
        <f t="shared" si="321"/>
        <v>0</v>
      </c>
      <c r="AL4121">
        <f t="shared" si="322"/>
        <v>27</v>
      </c>
      <c r="AM4121">
        <f t="shared" si="323"/>
        <v>729</v>
      </c>
      <c r="AN4121">
        <f t="shared" si="324"/>
        <v>0</v>
      </c>
      <c r="AO4121" t="s">
        <v>48200</v>
      </c>
      <c r="AP4121" t="s">
        <v>28720</v>
      </c>
      <c r="AQ4121">
        <v>729</v>
      </c>
      <c r="AR4121">
        <v>27</v>
      </c>
      <c r="AS4121" s="2">
        <v>44328.461944444447</v>
      </c>
      <c r="AT4121">
        <v>11058818</v>
      </c>
    </row>
    <row r="4122" spans="1:46">
      <c r="A4122" t="s">
        <v>22128</v>
      </c>
      <c r="B4122" t="s">
        <v>36</v>
      </c>
      <c r="C4122" t="s">
        <v>22129</v>
      </c>
      <c r="D4122" t="s">
        <v>22130</v>
      </c>
      <c r="E4122" t="s">
        <v>39</v>
      </c>
      <c r="F4122" t="s">
        <v>40</v>
      </c>
      <c r="G4122" t="s">
        <v>380</v>
      </c>
      <c r="H4122">
        <v>1</v>
      </c>
      <c r="I4122" t="s">
        <v>42</v>
      </c>
      <c r="J4122" t="s">
        <v>43</v>
      </c>
      <c r="K4122" t="s">
        <v>110</v>
      </c>
      <c r="L4122" t="s">
        <v>101</v>
      </c>
      <c r="M4122" t="s">
        <v>102</v>
      </c>
      <c r="N4122">
        <v>22.22</v>
      </c>
      <c r="O4122">
        <v>27</v>
      </c>
      <c r="P4122">
        <v>599.94000000000005</v>
      </c>
      <c r="R4122">
        <v>27</v>
      </c>
      <c r="S4122">
        <v>594</v>
      </c>
      <c r="T4122">
        <v>22</v>
      </c>
      <c r="V4122">
        <v>594</v>
      </c>
      <c r="W4122">
        <v>2.39</v>
      </c>
      <c r="X4122">
        <v>14.3</v>
      </c>
      <c r="Y4122">
        <v>26.35</v>
      </c>
      <c r="Z4122">
        <v>579.70000000000005</v>
      </c>
      <c r="AA4122" t="s">
        <v>22131</v>
      </c>
      <c r="AB4122">
        <v>0</v>
      </c>
      <c r="AE4122" t="s">
        <v>22132</v>
      </c>
      <c r="AF4122" t="s">
        <v>383</v>
      </c>
      <c r="AG4122" t="s">
        <v>22133</v>
      </c>
      <c r="AJ4122">
        <f t="shared" si="320"/>
        <v>0</v>
      </c>
      <c r="AK4122">
        <f t="shared" si="321"/>
        <v>0</v>
      </c>
      <c r="AL4122">
        <f t="shared" si="322"/>
        <v>19</v>
      </c>
      <c r="AM4122">
        <f t="shared" si="323"/>
        <v>494</v>
      </c>
      <c r="AN4122">
        <f t="shared" si="324"/>
        <v>0</v>
      </c>
      <c r="AO4122" t="s">
        <v>48156</v>
      </c>
      <c r="AP4122" t="s">
        <v>28726</v>
      </c>
      <c r="AQ4122">
        <v>494</v>
      </c>
      <c r="AR4122">
        <v>19</v>
      </c>
      <c r="AS4122" s="2">
        <v>44328.454710648148</v>
      </c>
      <c r="AT4122">
        <v>18284210</v>
      </c>
    </row>
    <row r="4123" spans="1:46">
      <c r="A4123" t="s">
        <v>22134</v>
      </c>
      <c r="B4123" t="s">
        <v>36</v>
      </c>
      <c r="C4123" t="s">
        <v>22135</v>
      </c>
      <c r="D4123" t="s">
        <v>22136</v>
      </c>
      <c r="E4123" t="s">
        <v>39</v>
      </c>
      <c r="F4123" t="s">
        <v>40</v>
      </c>
      <c r="G4123" t="s">
        <v>507</v>
      </c>
      <c r="H4123">
        <v>2</v>
      </c>
      <c r="I4123" t="s">
        <v>42</v>
      </c>
      <c r="J4123" t="s">
        <v>43</v>
      </c>
      <c r="K4123" t="s">
        <v>52</v>
      </c>
      <c r="L4123" t="s">
        <v>101</v>
      </c>
      <c r="N4123">
        <v>56.6</v>
      </c>
      <c r="O4123">
        <v>26.5</v>
      </c>
      <c r="P4123">
        <v>1499.9</v>
      </c>
      <c r="R4123">
        <v>26.5</v>
      </c>
      <c r="S4123">
        <v>1033.5</v>
      </c>
      <c r="T4123">
        <v>39</v>
      </c>
      <c r="V4123">
        <v>1033.5</v>
      </c>
      <c r="W4123">
        <v>2.39</v>
      </c>
      <c r="X4123">
        <v>24.57</v>
      </c>
      <c r="Y4123">
        <v>25.87</v>
      </c>
      <c r="Z4123">
        <v>1008.93</v>
      </c>
      <c r="AA4123" t="s">
        <v>22137</v>
      </c>
      <c r="AB4123">
        <v>0</v>
      </c>
      <c r="AE4123" t="s">
        <v>22138</v>
      </c>
      <c r="AF4123" t="s">
        <v>510</v>
      </c>
      <c r="AG4123" t="s">
        <v>22139</v>
      </c>
      <c r="AJ4123">
        <f t="shared" si="320"/>
        <v>0</v>
      </c>
      <c r="AK4123">
        <f t="shared" si="321"/>
        <v>0</v>
      </c>
      <c r="AL4123">
        <f t="shared" si="322"/>
        <v>11.53</v>
      </c>
      <c r="AM4123">
        <f t="shared" si="323"/>
        <v>299.77999999999997</v>
      </c>
      <c r="AN4123">
        <f t="shared" si="324"/>
        <v>0</v>
      </c>
      <c r="AO4123" t="s">
        <v>48148</v>
      </c>
      <c r="AP4123" t="s">
        <v>28738</v>
      </c>
      <c r="AQ4123">
        <v>299.77999999999997</v>
      </c>
      <c r="AR4123">
        <v>11.53</v>
      </c>
      <c r="AS4123" s="2">
        <v>44328.452048611114</v>
      </c>
      <c r="AT4123">
        <v>9461715</v>
      </c>
    </row>
    <row r="4124" spans="1:46">
      <c r="A4124" t="s">
        <v>22140</v>
      </c>
      <c r="B4124" t="s">
        <v>36</v>
      </c>
      <c r="C4124" t="s">
        <v>22141</v>
      </c>
      <c r="D4124" t="s">
        <v>22142</v>
      </c>
      <c r="E4124" t="s">
        <v>39</v>
      </c>
      <c r="F4124" t="s">
        <v>40</v>
      </c>
      <c r="G4124" t="s">
        <v>380</v>
      </c>
      <c r="H4124">
        <v>1</v>
      </c>
      <c r="I4124" t="s">
        <v>42</v>
      </c>
      <c r="J4124" t="s">
        <v>43</v>
      </c>
      <c r="K4124" t="s">
        <v>3062</v>
      </c>
      <c r="L4124" t="s">
        <v>101</v>
      </c>
      <c r="N4124">
        <v>50</v>
      </c>
      <c r="O4124">
        <v>27</v>
      </c>
      <c r="P4124">
        <v>1350</v>
      </c>
      <c r="R4124">
        <v>27</v>
      </c>
      <c r="S4124">
        <v>1350</v>
      </c>
      <c r="T4124">
        <v>50</v>
      </c>
      <c r="V4124">
        <v>1350</v>
      </c>
      <c r="W4124">
        <v>2.39</v>
      </c>
      <c r="X4124">
        <v>32.5</v>
      </c>
      <c r="Y4124">
        <v>26.35</v>
      </c>
      <c r="Z4124">
        <v>1317.5</v>
      </c>
      <c r="AA4124" t="s">
        <v>22143</v>
      </c>
      <c r="AB4124">
        <v>0</v>
      </c>
      <c r="AE4124" t="s">
        <v>22144</v>
      </c>
      <c r="AF4124" t="s">
        <v>383</v>
      </c>
      <c r="AG4124" t="s">
        <v>22145</v>
      </c>
      <c r="AJ4124">
        <f t="shared" si="320"/>
        <v>0</v>
      </c>
      <c r="AK4124">
        <f t="shared" si="321"/>
        <v>0</v>
      </c>
      <c r="AL4124">
        <f t="shared" si="322"/>
        <v>57</v>
      </c>
      <c r="AM4124">
        <f t="shared" si="323"/>
        <v>1482</v>
      </c>
      <c r="AN4124">
        <f t="shared" si="324"/>
        <v>0</v>
      </c>
      <c r="AO4124" t="s">
        <v>48147</v>
      </c>
      <c r="AP4124" t="s">
        <v>28732</v>
      </c>
      <c r="AQ4124">
        <v>1482</v>
      </c>
      <c r="AR4124">
        <v>57</v>
      </c>
      <c r="AS4124" s="2">
        <v>44328.452997685185</v>
      </c>
      <c r="AT4124">
        <v>10938335</v>
      </c>
    </row>
    <row r="4125" spans="1:46">
      <c r="A4125" t="s">
        <v>22146</v>
      </c>
      <c r="B4125" t="s">
        <v>36</v>
      </c>
      <c r="C4125" t="s">
        <v>22147</v>
      </c>
      <c r="D4125" t="s">
        <v>22148</v>
      </c>
      <c r="E4125" t="s">
        <v>39</v>
      </c>
      <c r="F4125" t="s">
        <v>50</v>
      </c>
      <c r="G4125" t="s">
        <v>51</v>
      </c>
      <c r="H4125">
        <v>1</v>
      </c>
      <c r="I4125" t="s">
        <v>42</v>
      </c>
      <c r="J4125" t="s">
        <v>43</v>
      </c>
      <c r="K4125" t="s">
        <v>206</v>
      </c>
      <c r="L4125" t="s">
        <v>101</v>
      </c>
      <c r="M4125" t="s">
        <v>102</v>
      </c>
      <c r="N4125">
        <v>50</v>
      </c>
      <c r="O4125">
        <v>26</v>
      </c>
      <c r="P4125">
        <v>1300</v>
      </c>
      <c r="R4125">
        <v>26</v>
      </c>
      <c r="S4125">
        <v>1204.06</v>
      </c>
      <c r="T4125">
        <v>46.31</v>
      </c>
      <c r="V4125">
        <v>1204.06</v>
      </c>
      <c r="W4125">
        <v>2.39</v>
      </c>
      <c r="X4125">
        <v>28.71</v>
      </c>
      <c r="Y4125">
        <v>25.38</v>
      </c>
      <c r="Z4125">
        <v>1175.3499999999999</v>
      </c>
      <c r="AA4125" t="s">
        <v>22149</v>
      </c>
      <c r="AB4125">
        <v>0</v>
      </c>
      <c r="AE4125" t="s">
        <v>22150</v>
      </c>
      <c r="AF4125" t="s">
        <v>55</v>
      </c>
      <c r="AG4125" t="s">
        <v>22151</v>
      </c>
      <c r="AJ4125">
        <f t="shared" si="320"/>
        <v>0</v>
      </c>
      <c r="AK4125">
        <f t="shared" si="321"/>
        <v>0</v>
      </c>
      <c r="AL4125">
        <f t="shared" si="322"/>
        <v>37.03</v>
      </c>
      <c r="AM4125">
        <f t="shared" si="323"/>
        <v>962.78</v>
      </c>
      <c r="AN4125">
        <f t="shared" si="324"/>
        <v>0</v>
      </c>
      <c r="AO4125" t="s">
        <v>48148</v>
      </c>
      <c r="AP4125" t="s">
        <v>28743</v>
      </c>
      <c r="AQ4125">
        <v>962.78</v>
      </c>
      <c r="AR4125">
        <v>37.03</v>
      </c>
      <c r="AS4125" s="2">
        <v>44328.450324074074</v>
      </c>
      <c r="AT4125">
        <v>9461315</v>
      </c>
    </row>
    <row r="4126" spans="1:46">
      <c r="A4126" t="s">
        <v>22152</v>
      </c>
      <c r="B4126" t="s">
        <v>36</v>
      </c>
      <c r="C4126" t="s">
        <v>22153</v>
      </c>
      <c r="D4126" t="s">
        <v>22154</v>
      </c>
      <c r="E4126" t="s">
        <v>39</v>
      </c>
      <c r="F4126" t="s">
        <v>40</v>
      </c>
      <c r="G4126" t="s">
        <v>450</v>
      </c>
      <c r="H4126">
        <v>1</v>
      </c>
      <c r="I4126" t="s">
        <v>42</v>
      </c>
      <c r="J4126" t="s">
        <v>43</v>
      </c>
      <c r="K4126" t="s">
        <v>142</v>
      </c>
      <c r="L4126" t="s">
        <v>101</v>
      </c>
      <c r="N4126">
        <v>20</v>
      </c>
      <c r="O4126">
        <v>26</v>
      </c>
      <c r="P4126">
        <v>520</v>
      </c>
      <c r="R4126">
        <v>26</v>
      </c>
      <c r="S4126">
        <v>520</v>
      </c>
      <c r="T4126">
        <v>20</v>
      </c>
      <c r="V4126">
        <v>520</v>
      </c>
      <c r="W4126">
        <v>2.39</v>
      </c>
      <c r="X4126">
        <v>12.4</v>
      </c>
      <c r="Y4126">
        <v>25.38</v>
      </c>
      <c r="Z4126">
        <v>507.6</v>
      </c>
      <c r="AA4126" t="s">
        <v>22155</v>
      </c>
      <c r="AB4126">
        <v>0</v>
      </c>
      <c r="AE4126" t="s">
        <v>22156</v>
      </c>
      <c r="AF4126" t="s">
        <v>453</v>
      </c>
      <c r="AG4126" t="s">
        <v>22157</v>
      </c>
      <c r="AJ4126">
        <f t="shared" si="320"/>
        <v>0</v>
      </c>
      <c r="AK4126">
        <f t="shared" si="321"/>
        <v>0</v>
      </c>
      <c r="AL4126">
        <f t="shared" si="322"/>
        <v>23</v>
      </c>
      <c r="AM4126">
        <f t="shared" si="323"/>
        <v>598</v>
      </c>
      <c r="AN4126">
        <f t="shared" si="324"/>
        <v>0</v>
      </c>
      <c r="AO4126" t="s">
        <v>48147</v>
      </c>
      <c r="AP4126" t="s">
        <v>28755</v>
      </c>
      <c r="AQ4126">
        <v>598</v>
      </c>
      <c r="AR4126">
        <v>23</v>
      </c>
      <c r="AS4126" s="2">
        <v>44328.449282407404</v>
      </c>
      <c r="AT4126">
        <v>10938135</v>
      </c>
    </row>
    <row r="4127" spans="1:46">
      <c r="A4127" t="s">
        <v>22158</v>
      </c>
      <c r="B4127" t="s">
        <v>36</v>
      </c>
      <c r="C4127" t="s">
        <v>22159</v>
      </c>
      <c r="D4127" t="s">
        <v>22160</v>
      </c>
      <c r="E4127" t="s">
        <v>39</v>
      </c>
      <c r="F4127" t="s">
        <v>40</v>
      </c>
      <c r="G4127" t="s">
        <v>450</v>
      </c>
      <c r="H4127">
        <v>2</v>
      </c>
      <c r="I4127" t="s">
        <v>42</v>
      </c>
      <c r="J4127" t="s">
        <v>43</v>
      </c>
      <c r="K4127" t="s">
        <v>870</v>
      </c>
      <c r="L4127" t="s">
        <v>101</v>
      </c>
      <c r="N4127">
        <v>32.69</v>
      </c>
      <c r="O4127">
        <v>26</v>
      </c>
      <c r="P4127">
        <v>849.94</v>
      </c>
      <c r="R4127">
        <v>26</v>
      </c>
      <c r="S4127">
        <v>832</v>
      </c>
      <c r="T4127">
        <v>32</v>
      </c>
      <c r="V4127">
        <v>832</v>
      </c>
      <c r="W4127">
        <v>2.39</v>
      </c>
      <c r="X4127">
        <v>19.84</v>
      </c>
      <c r="Y4127">
        <v>25.38</v>
      </c>
      <c r="Z4127">
        <v>812.16</v>
      </c>
      <c r="AA4127" t="s">
        <v>22161</v>
      </c>
      <c r="AB4127">
        <v>0</v>
      </c>
      <c r="AE4127" t="s">
        <v>22162</v>
      </c>
      <c r="AF4127" t="s">
        <v>453</v>
      </c>
      <c r="AG4127" t="s">
        <v>22163</v>
      </c>
      <c r="AJ4127">
        <f t="shared" si="320"/>
        <v>0</v>
      </c>
      <c r="AK4127">
        <f t="shared" si="321"/>
        <v>0</v>
      </c>
      <c r="AL4127">
        <f t="shared" si="322"/>
        <v>20</v>
      </c>
      <c r="AM4127">
        <f t="shared" si="323"/>
        <v>508</v>
      </c>
      <c r="AN4127">
        <f t="shared" si="324"/>
        <v>0</v>
      </c>
      <c r="AO4127" t="s">
        <v>48166</v>
      </c>
      <c r="AP4127" t="s">
        <v>28749</v>
      </c>
      <c r="AQ4127">
        <v>508</v>
      </c>
      <c r="AR4127">
        <v>20</v>
      </c>
      <c r="AS4127" s="2">
        <v>44328.449872685182</v>
      </c>
      <c r="AT4127">
        <v>11012332</v>
      </c>
    </row>
    <row r="4128" spans="1:46">
      <c r="A4128" t="s">
        <v>22164</v>
      </c>
      <c r="B4128" t="s">
        <v>36</v>
      </c>
      <c r="C4128" t="s">
        <v>22165</v>
      </c>
      <c r="D4128" t="s">
        <v>22166</v>
      </c>
      <c r="E4128" t="s">
        <v>39</v>
      </c>
      <c r="F4128" t="s">
        <v>40</v>
      </c>
      <c r="G4128" t="s">
        <v>380</v>
      </c>
      <c r="H4128">
        <v>2</v>
      </c>
      <c r="I4128" t="s">
        <v>42</v>
      </c>
      <c r="J4128" t="s">
        <v>43</v>
      </c>
      <c r="K4128" t="s">
        <v>142</v>
      </c>
      <c r="L4128" t="s">
        <v>101</v>
      </c>
      <c r="M4128" t="s">
        <v>102</v>
      </c>
      <c r="N4128">
        <v>20</v>
      </c>
      <c r="O4128">
        <v>27</v>
      </c>
      <c r="P4128">
        <v>540</v>
      </c>
      <c r="R4128">
        <v>27</v>
      </c>
      <c r="S4128">
        <v>540</v>
      </c>
      <c r="T4128">
        <v>20</v>
      </c>
      <c r="V4128">
        <v>540</v>
      </c>
      <c r="W4128">
        <v>2.39</v>
      </c>
      <c r="X4128">
        <v>13</v>
      </c>
      <c r="Y4128">
        <v>26.35</v>
      </c>
      <c r="Z4128">
        <v>527</v>
      </c>
      <c r="AA4128" t="s">
        <v>22167</v>
      </c>
      <c r="AB4128">
        <v>0</v>
      </c>
      <c r="AE4128" t="s">
        <v>22168</v>
      </c>
      <c r="AF4128" t="s">
        <v>383</v>
      </c>
      <c r="AG4128" t="s">
        <v>22169</v>
      </c>
      <c r="AJ4128">
        <f t="shared" si="320"/>
        <v>0</v>
      </c>
      <c r="AK4128">
        <f t="shared" si="321"/>
        <v>0</v>
      </c>
      <c r="AL4128">
        <f t="shared" si="322"/>
        <v>20</v>
      </c>
      <c r="AM4128">
        <f t="shared" si="323"/>
        <v>500</v>
      </c>
      <c r="AN4128">
        <f t="shared" si="324"/>
        <v>0</v>
      </c>
      <c r="AO4128" t="s">
        <v>48179</v>
      </c>
      <c r="AP4128" t="s">
        <v>28767</v>
      </c>
      <c r="AQ4128">
        <v>500</v>
      </c>
      <c r="AR4128">
        <v>20</v>
      </c>
      <c r="AS4128" s="2">
        <v>44328.448379629626</v>
      </c>
      <c r="AT4128">
        <v>4026422</v>
      </c>
    </row>
    <row r="4129" spans="1:46">
      <c r="A4129" t="s">
        <v>22170</v>
      </c>
      <c r="B4129" t="s">
        <v>36</v>
      </c>
      <c r="C4129" t="s">
        <v>22171</v>
      </c>
      <c r="D4129" t="s">
        <v>22172</v>
      </c>
      <c r="E4129" t="s">
        <v>39</v>
      </c>
      <c r="F4129" t="s">
        <v>50</v>
      </c>
      <c r="G4129" t="s">
        <v>51</v>
      </c>
      <c r="H4129">
        <v>2</v>
      </c>
      <c r="I4129" t="s">
        <v>42</v>
      </c>
      <c r="J4129" t="s">
        <v>43</v>
      </c>
      <c r="K4129" t="s">
        <v>203</v>
      </c>
      <c r="L4129" t="s">
        <v>101</v>
      </c>
      <c r="N4129">
        <v>30.76</v>
      </c>
      <c r="O4129">
        <v>26</v>
      </c>
      <c r="P4129">
        <v>799.76</v>
      </c>
      <c r="R4129">
        <v>26</v>
      </c>
      <c r="S4129">
        <v>780</v>
      </c>
      <c r="T4129">
        <v>30</v>
      </c>
      <c r="V4129">
        <v>780</v>
      </c>
      <c r="W4129">
        <v>2.39</v>
      </c>
      <c r="X4129">
        <v>18.600000000000001</v>
      </c>
      <c r="Y4129">
        <v>25.38</v>
      </c>
      <c r="Z4129">
        <v>761.4</v>
      </c>
      <c r="AA4129" t="s">
        <v>22173</v>
      </c>
      <c r="AB4129">
        <v>0</v>
      </c>
      <c r="AE4129" t="s">
        <v>22174</v>
      </c>
      <c r="AF4129" t="s">
        <v>55</v>
      </c>
      <c r="AG4129" t="s">
        <v>22175</v>
      </c>
      <c r="AJ4129">
        <f t="shared" si="320"/>
        <v>0</v>
      </c>
      <c r="AK4129">
        <f t="shared" si="321"/>
        <v>0</v>
      </c>
      <c r="AL4129">
        <f t="shared" si="322"/>
        <v>34.049999999999997</v>
      </c>
      <c r="AM4129">
        <f t="shared" si="323"/>
        <v>864.87</v>
      </c>
      <c r="AN4129">
        <f t="shared" si="324"/>
        <v>0</v>
      </c>
      <c r="AO4129" t="s">
        <v>48166</v>
      </c>
      <c r="AP4129" t="s">
        <v>28761</v>
      </c>
      <c r="AQ4129">
        <v>864.87</v>
      </c>
      <c r="AR4129">
        <v>34.049999999999997</v>
      </c>
      <c r="AS4129" s="2">
        <v>44328.448877314811</v>
      </c>
      <c r="AT4129">
        <v>11012132</v>
      </c>
    </row>
    <row r="4130" spans="1:46">
      <c r="A4130" t="s">
        <v>22176</v>
      </c>
      <c r="B4130" t="s">
        <v>36</v>
      </c>
      <c r="C4130" t="s">
        <v>22177</v>
      </c>
      <c r="D4130" t="s">
        <v>22178</v>
      </c>
      <c r="E4130" t="s">
        <v>39</v>
      </c>
      <c r="F4130" t="s">
        <v>40</v>
      </c>
      <c r="G4130" t="s">
        <v>185</v>
      </c>
      <c r="H4130">
        <v>1</v>
      </c>
      <c r="I4130" t="s">
        <v>42</v>
      </c>
      <c r="J4130" t="s">
        <v>43</v>
      </c>
      <c r="K4130" t="s">
        <v>870</v>
      </c>
      <c r="L4130" t="s">
        <v>101</v>
      </c>
      <c r="M4130" t="s">
        <v>102</v>
      </c>
      <c r="N4130">
        <v>32.69</v>
      </c>
      <c r="O4130">
        <v>26</v>
      </c>
      <c r="P4130">
        <v>849.94</v>
      </c>
      <c r="R4130">
        <v>26</v>
      </c>
      <c r="S4130">
        <v>649.74</v>
      </c>
      <c r="T4130">
        <v>24.99</v>
      </c>
      <c r="V4130">
        <v>649.74</v>
      </c>
      <c r="W4130">
        <v>2.39</v>
      </c>
      <c r="X4130">
        <v>15.49</v>
      </c>
      <c r="Y4130">
        <v>25.38</v>
      </c>
      <c r="Z4130">
        <v>634.25</v>
      </c>
      <c r="AA4130" t="s">
        <v>22179</v>
      </c>
      <c r="AB4130">
        <v>0</v>
      </c>
      <c r="AE4130" t="s">
        <v>22180</v>
      </c>
      <c r="AF4130" t="s">
        <v>134</v>
      </c>
      <c r="AG4130" t="s">
        <v>22181</v>
      </c>
      <c r="AJ4130">
        <f t="shared" si="320"/>
        <v>0</v>
      </c>
      <c r="AK4130">
        <f t="shared" si="321"/>
        <v>0</v>
      </c>
      <c r="AL4130">
        <f t="shared" si="322"/>
        <v>30</v>
      </c>
      <c r="AM4130">
        <f t="shared" si="323"/>
        <v>780</v>
      </c>
      <c r="AN4130">
        <f t="shared" si="324"/>
        <v>0</v>
      </c>
      <c r="AO4130" t="s">
        <v>48148</v>
      </c>
      <c r="AP4130" t="s">
        <v>28773</v>
      </c>
      <c r="AQ4130">
        <v>780</v>
      </c>
      <c r="AR4130">
        <v>30</v>
      </c>
      <c r="AS4130" s="2">
        <v>44328.446203703701</v>
      </c>
      <c r="AT4130">
        <v>9461015</v>
      </c>
    </row>
    <row r="4131" spans="1:46">
      <c r="A4131" t="s">
        <v>22182</v>
      </c>
      <c r="B4131" t="s">
        <v>174</v>
      </c>
      <c r="C4131" t="s">
        <v>22183</v>
      </c>
      <c r="D4131" t="s">
        <v>22184</v>
      </c>
      <c r="E4131" t="s">
        <v>39</v>
      </c>
      <c r="F4131" t="s">
        <v>177</v>
      </c>
      <c r="G4131" t="s">
        <v>124</v>
      </c>
      <c r="H4131">
        <v>2</v>
      </c>
      <c r="I4131" t="s">
        <v>178</v>
      </c>
      <c r="J4131" t="s">
        <v>43</v>
      </c>
      <c r="K4131" t="s">
        <v>142</v>
      </c>
      <c r="L4131" t="s">
        <v>101</v>
      </c>
      <c r="N4131">
        <v>20</v>
      </c>
      <c r="O4131">
        <v>26</v>
      </c>
      <c r="P4131">
        <v>520</v>
      </c>
      <c r="R4131">
        <v>26</v>
      </c>
      <c r="S4131">
        <v>520</v>
      </c>
      <c r="T4131">
        <v>20</v>
      </c>
      <c r="V4131">
        <v>520</v>
      </c>
      <c r="W4131">
        <v>2.3879999999999999</v>
      </c>
      <c r="X4131">
        <v>12.42</v>
      </c>
      <c r="Y4131">
        <v>25.38</v>
      </c>
      <c r="Z4131">
        <v>507.58</v>
      </c>
      <c r="AA4131" t="s">
        <v>22185</v>
      </c>
      <c r="AB4131">
        <v>0</v>
      </c>
      <c r="AE4131" t="s">
        <v>22186</v>
      </c>
      <c r="AF4131" t="s">
        <v>128</v>
      </c>
      <c r="AG4131" t="s">
        <v>22187</v>
      </c>
      <c r="AJ4131">
        <f t="shared" si="320"/>
        <v>0</v>
      </c>
      <c r="AK4131">
        <f t="shared" si="321"/>
        <v>0</v>
      </c>
      <c r="AL4131">
        <f t="shared" si="322"/>
        <v>21</v>
      </c>
      <c r="AM4131">
        <f t="shared" si="323"/>
        <v>546</v>
      </c>
      <c r="AN4131">
        <f t="shared" si="324"/>
        <v>0</v>
      </c>
      <c r="AO4131" t="s">
        <v>48146</v>
      </c>
      <c r="AP4131" t="s">
        <v>28782</v>
      </c>
      <c r="AQ4131">
        <v>546</v>
      </c>
      <c r="AR4131">
        <v>21</v>
      </c>
      <c r="AS4131" s="2">
        <v>44328.442083333335</v>
      </c>
      <c r="AT4131">
        <v>16257434</v>
      </c>
    </row>
    <row r="4132" spans="1:46">
      <c r="A4132" t="s">
        <v>22188</v>
      </c>
      <c r="B4132" t="s">
        <v>36</v>
      </c>
      <c r="C4132" t="s">
        <v>22189</v>
      </c>
      <c r="D4132" t="s">
        <v>22190</v>
      </c>
      <c r="E4132" t="s">
        <v>39</v>
      </c>
      <c r="F4132" t="s">
        <v>40</v>
      </c>
      <c r="G4132" t="s">
        <v>400</v>
      </c>
      <c r="H4132">
        <v>2</v>
      </c>
      <c r="I4132" t="s">
        <v>42</v>
      </c>
      <c r="J4132" t="s">
        <v>43</v>
      </c>
      <c r="K4132" t="s">
        <v>203</v>
      </c>
      <c r="L4132" t="s">
        <v>101</v>
      </c>
      <c r="N4132">
        <v>29.62</v>
      </c>
      <c r="O4132">
        <v>27</v>
      </c>
      <c r="P4132">
        <v>799.74</v>
      </c>
      <c r="R4132">
        <v>27</v>
      </c>
      <c r="S4132">
        <v>783</v>
      </c>
      <c r="T4132">
        <v>29</v>
      </c>
      <c r="V4132">
        <v>783</v>
      </c>
      <c r="W4132">
        <v>2.39</v>
      </c>
      <c r="X4132">
        <v>18.850000000000001</v>
      </c>
      <c r="Y4132">
        <v>26.35</v>
      </c>
      <c r="Z4132">
        <v>764.15</v>
      </c>
      <c r="AA4132" t="s">
        <v>22191</v>
      </c>
      <c r="AB4132">
        <v>0</v>
      </c>
      <c r="AE4132" t="s">
        <v>22192</v>
      </c>
      <c r="AF4132" t="s">
        <v>402</v>
      </c>
      <c r="AG4132" t="s">
        <v>22193</v>
      </c>
      <c r="AJ4132">
        <f t="shared" si="320"/>
        <v>0</v>
      </c>
      <c r="AK4132">
        <f t="shared" si="321"/>
        <v>0</v>
      </c>
      <c r="AL4132">
        <f t="shared" si="322"/>
        <v>30</v>
      </c>
      <c r="AM4132">
        <f t="shared" si="323"/>
        <v>780</v>
      </c>
      <c r="AN4132">
        <f t="shared" si="324"/>
        <v>0</v>
      </c>
      <c r="AO4132" t="s">
        <v>48147</v>
      </c>
      <c r="AP4132" t="s">
        <v>28794</v>
      </c>
      <c r="AQ4132">
        <v>780</v>
      </c>
      <c r="AR4132">
        <v>30</v>
      </c>
      <c r="AS4132" s="2">
        <v>44328.441122685188</v>
      </c>
      <c r="AT4132">
        <v>10937535</v>
      </c>
    </row>
    <row r="4133" spans="1:46">
      <c r="A4133" t="s">
        <v>22194</v>
      </c>
      <c r="B4133" t="s">
        <v>174</v>
      </c>
      <c r="C4133" t="s">
        <v>22195</v>
      </c>
      <c r="D4133" t="s">
        <v>22183</v>
      </c>
      <c r="E4133" t="s">
        <v>39</v>
      </c>
      <c r="F4133" t="s">
        <v>177</v>
      </c>
      <c r="G4133" t="s">
        <v>1306</v>
      </c>
      <c r="H4133">
        <v>1</v>
      </c>
      <c r="I4133" t="s">
        <v>178</v>
      </c>
      <c r="J4133" t="s">
        <v>43</v>
      </c>
      <c r="K4133" t="s">
        <v>284</v>
      </c>
      <c r="L4133" t="s">
        <v>101</v>
      </c>
      <c r="N4133">
        <v>30</v>
      </c>
      <c r="O4133">
        <v>25.5</v>
      </c>
      <c r="P4133">
        <v>765</v>
      </c>
      <c r="R4133">
        <v>25.5</v>
      </c>
      <c r="S4133">
        <v>683.91</v>
      </c>
      <c r="T4133">
        <v>26.82</v>
      </c>
      <c r="V4133">
        <v>683.91</v>
      </c>
      <c r="W4133">
        <v>2.3879999999999999</v>
      </c>
      <c r="X4133">
        <v>16.329999999999998</v>
      </c>
      <c r="Y4133">
        <v>24.89</v>
      </c>
      <c r="Z4133">
        <v>667.58</v>
      </c>
      <c r="AA4133" t="s">
        <v>22196</v>
      </c>
      <c r="AB4133">
        <v>0</v>
      </c>
      <c r="AE4133" t="s">
        <v>22197</v>
      </c>
      <c r="AF4133" t="s">
        <v>1310</v>
      </c>
      <c r="AG4133" t="s">
        <v>22198</v>
      </c>
      <c r="AJ4133">
        <f t="shared" si="320"/>
        <v>0</v>
      </c>
      <c r="AK4133">
        <f t="shared" si="321"/>
        <v>0</v>
      </c>
      <c r="AL4133">
        <f t="shared" si="322"/>
        <v>34</v>
      </c>
      <c r="AM4133">
        <f t="shared" si="323"/>
        <v>894.2</v>
      </c>
      <c r="AN4133">
        <f t="shared" si="324"/>
        <v>0</v>
      </c>
      <c r="AO4133" t="s">
        <v>48158</v>
      </c>
      <c r="AP4133" t="s">
        <v>28788</v>
      </c>
      <c r="AQ4133">
        <v>894.2</v>
      </c>
      <c r="AR4133">
        <v>34</v>
      </c>
      <c r="AS4133" s="2">
        <v>44328.442013888889</v>
      </c>
      <c r="AT4133">
        <v>6896737</v>
      </c>
    </row>
    <row r="4134" spans="1:46">
      <c r="A4134" t="s">
        <v>22199</v>
      </c>
      <c r="B4134" t="s">
        <v>36</v>
      </c>
      <c r="C4134" t="s">
        <v>22200</v>
      </c>
      <c r="D4134" t="s">
        <v>22201</v>
      </c>
      <c r="E4134" t="s">
        <v>39</v>
      </c>
      <c r="F4134" t="s">
        <v>50</v>
      </c>
      <c r="G4134" t="s">
        <v>51</v>
      </c>
      <c r="H4134">
        <v>1</v>
      </c>
      <c r="I4134" t="s">
        <v>42</v>
      </c>
      <c r="J4134" t="s">
        <v>43</v>
      </c>
      <c r="K4134" t="s">
        <v>203</v>
      </c>
      <c r="L4134" t="s">
        <v>101</v>
      </c>
      <c r="N4134">
        <v>30.76</v>
      </c>
      <c r="O4134">
        <v>26</v>
      </c>
      <c r="P4134">
        <v>799.76</v>
      </c>
      <c r="R4134">
        <v>26</v>
      </c>
      <c r="S4134">
        <v>780</v>
      </c>
      <c r="T4134">
        <v>30</v>
      </c>
      <c r="V4134">
        <v>780</v>
      </c>
      <c r="W4134">
        <v>2.39</v>
      </c>
      <c r="X4134">
        <v>18.600000000000001</v>
      </c>
      <c r="Y4134">
        <v>25.38</v>
      </c>
      <c r="Z4134">
        <v>761.4</v>
      </c>
      <c r="AA4134" t="s">
        <v>22202</v>
      </c>
      <c r="AB4134">
        <v>0</v>
      </c>
      <c r="AE4134" t="s">
        <v>22203</v>
      </c>
      <c r="AF4134" t="s">
        <v>55</v>
      </c>
      <c r="AG4134" t="s">
        <v>22204</v>
      </c>
      <c r="AJ4134">
        <f t="shared" si="320"/>
        <v>0</v>
      </c>
      <c r="AK4134">
        <f t="shared" si="321"/>
        <v>0</v>
      </c>
      <c r="AL4134">
        <f t="shared" si="322"/>
        <v>42.97</v>
      </c>
      <c r="AM4134">
        <f t="shared" si="323"/>
        <v>1117.22</v>
      </c>
      <c r="AN4134">
        <f t="shared" si="324"/>
        <v>0</v>
      </c>
      <c r="AO4134" t="s">
        <v>48144</v>
      </c>
      <c r="AP4134" t="s">
        <v>28800</v>
      </c>
      <c r="AQ4134">
        <v>1117.22</v>
      </c>
      <c r="AR4134">
        <v>42.97</v>
      </c>
      <c r="AS4134" s="2">
        <v>44328.434525462966</v>
      </c>
      <c r="AT4134">
        <v>17308029</v>
      </c>
    </row>
    <row r="4135" spans="1:46">
      <c r="A4135" t="s">
        <v>22205</v>
      </c>
      <c r="B4135" t="s">
        <v>36</v>
      </c>
      <c r="C4135" t="s">
        <v>22206</v>
      </c>
      <c r="D4135" t="s">
        <v>22207</v>
      </c>
      <c r="E4135" t="s">
        <v>39</v>
      </c>
      <c r="F4135" t="s">
        <v>40</v>
      </c>
      <c r="G4135" t="s">
        <v>197</v>
      </c>
      <c r="H4135">
        <v>1</v>
      </c>
      <c r="I4135" t="s">
        <v>42</v>
      </c>
      <c r="J4135" t="s">
        <v>43</v>
      </c>
      <c r="K4135" t="s">
        <v>161</v>
      </c>
      <c r="L4135" t="s">
        <v>101</v>
      </c>
      <c r="M4135" t="s">
        <v>102</v>
      </c>
      <c r="N4135">
        <v>40</v>
      </c>
      <c r="O4135">
        <v>26</v>
      </c>
      <c r="P4135">
        <v>1040</v>
      </c>
      <c r="R4135">
        <v>26</v>
      </c>
      <c r="S4135">
        <v>831.22</v>
      </c>
      <c r="T4135">
        <v>31.97</v>
      </c>
      <c r="V4135">
        <v>831.22</v>
      </c>
      <c r="W4135">
        <v>2.39</v>
      </c>
      <c r="X4135">
        <v>19.82</v>
      </c>
      <c r="Y4135">
        <v>25.38</v>
      </c>
      <c r="Z4135">
        <v>811.4</v>
      </c>
      <c r="AA4135" t="s">
        <v>22208</v>
      </c>
      <c r="AB4135">
        <v>0</v>
      </c>
      <c r="AE4135" t="s">
        <v>22209</v>
      </c>
      <c r="AF4135" t="s">
        <v>200</v>
      </c>
      <c r="AG4135" t="s">
        <v>22210</v>
      </c>
      <c r="AJ4135">
        <f t="shared" si="320"/>
        <v>0</v>
      </c>
      <c r="AK4135">
        <f t="shared" si="321"/>
        <v>0</v>
      </c>
      <c r="AL4135">
        <f t="shared" si="322"/>
        <v>34</v>
      </c>
      <c r="AM4135">
        <f t="shared" si="323"/>
        <v>884</v>
      </c>
      <c r="AN4135">
        <f t="shared" si="324"/>
        <v>0</v>
      </c>
      <c r="AO4135" t="s">
        <v>48150</v>
      </c>
      <c r="AP4135" t="s">
        <v>28806</v>
      </c>
      <c r="AQ4135">
        <v>884</v>
      </c>
      <c r="AR4135">
        <v>34</v>
      </c>
      <c r="AS4135" s="2">
        <v>44328.433587962965</v>
      </c>
      <c r="AT4135">
        <v>13996401</v>
      </c>
    </row>
    <row r="4136" spans="1:46">
      <c r="A4136" t="s">
        <v>22211</v>
      </c>
      <c r="B4136" t="s">
        <v>36</v>
      </c>
      <c r="C4136" t="s">
        <v>22212</v>
      </c>
      <c r="D4136" t="s">
        <v>22213</v>
      </c>
      <c r="E4136" t="s">
        <v>39</v>
      </c>
      <c r="F4136" t="s">
        <v>40</v>
      </c>
      <c r="G4136" t="s">
        <v>124</v>
      </c>
      <c r="H4136">
        <v>2</v>
      </c>
      <c r="I4136" t="s">
        <v>42</v>
      </c>
      <c r="J4136" t="s">
        <v>43</v>
      </c>
      <c r="K4136" t="s">
        <v>142</v>
      </c>
      <c r="L4136" t="s">
        <v>101</v>
      </c>
      <c r="N4136">
        <v>20</v>
      </c>
      <c r="O4136">
        <v>26</v>
      </c>
      <c r="P4136">
        <v>520</v>
      </c>
      <c r="R4136">
        <v>26</v>
      </c>
      <c r="S4136">
        <v>520</v>
      </c>
      <c r="T4136">
        <v>20</v>
      </c>
      <c r="V4136">
        <v>520</v>
      </c>
      <c r="W4136">
        <v>2.39</v>
      </c>
      <c r="X4136">
        <v>12.4</v>
      </c>
      <c r="Y4136">
        <v>25.38</v>
      </c>
      <c r="Z4136">
        <v>507.6</v>
      </c>
      <c r="AA4136" t="s">
        <v>22214</v>
      </c>
      <c r="AB4136">
        <v>0</v>
      </c>
      <c r="AE4136" t="s">
        <v>22215</v>
      </c>
      <c r="AF4136" t="s">
        <v>128</v>
      </c>
      <c r="AG4136" t="s">
        <v>22216</v>
      </c>
      <c r="AJ4136">
        <f t="shared" si="320"/>
        <v>0</v>
      </c>
      <c r="AK4136">
        <f t="shared" si="321"/>
        <v>0</v>
      </c>
      <c r="AL4136">
        <f t="shared" si="322"/>
        <v>12</v>
      </c>
      <c r="AM4136">
        <f t="shared" si="323"/>
        <v>300</v>
      </c>
      <c r="AN4136">
        <f t="shared" si="324"/>
        <v>0</v>
      </c>
      <c r="AO4136" t="s">
        <v>48179</v>
      </c>
      <c r="AP4136" t="s">
        <v>28812</v>
      </c>
      <c r="AQ4136">
        <v>300</v>
      </c>
      <c r="AR4136">
        <v>12</v>
      </c>
      <c r="AS4136" t="s">
        <v>48562</v>
      </c>
      <c r="AT4136">
        <v>4026222</v>
      </c>
    </row>
    <row r="4137" spans="1:46">
      <c r="A4137" t="s">
        <v>22217</v>
      </c>
      <c r="B4137" t="s">
        <v>36</v>
      </c>
      <c r="C4137" t="s">
        <v>22218</v>
      </c>
      <c r="D4137" t="s">
        <v>22219</v>
      </c>
      <c r="E4137" t="s">
        <v>39</v>
      </c>
      <c r="F4137" t="s">
        <v>40</v>
      </c>
      <c r="G4137" t="s">
        <v>197</v>
      </c>
      <c r="H4137">
        <v>2</v>
      </c>
      <c r="I4137" t="s">
        <v>42</v>
      </c>
      <c r="J4137" t="s">
        <v>43</v>
      </c>
      <c r="K4137" t="s">
        <v>161</v>
      </c>
      <c r="L4137" t="s">
        <v>101</v>
      </c>
      <c r="N4137">
        <v>40</v>
      </c>
      <c r="O4137">
        <v>26</v>
      </c>
      <c r="P4137">
        <v>1040</v>
      </c>
      <c r="R4137">
        <v>26</v>
      </c>
      <c r="S4137">
        <v>1040</v>
      </c>
      <c r="T4137">
        <v>40</v>
      </c>
      <c r="V4137">
        <v>1040</v>
      </c>
      <c r="W4137">
        <v>2.39</v>
      </c>
      <c r="X4137">
        <v>24.8</v>
      </c>
      <c r="Y4137">
        <v>25.38</v>
      </c>
      <c r="Z4137">
        <v>1015.2</v>
      </c>
      <c r="AA4137" t="s">
        <v>22220</v>
      </c>
      <c r="AB4137">
        <v>0</v>
      </c>
      <c r="AE4137" t="s">
        <v>22221</v>
      </c>
      <c r="AF4137" t="s">
        <v>200</v>
      </c>
      <c r="AG4137" t="s">
        <v>22222</v>
      </c>
      <c r="AJ4137">
        <f t="shared" si="320"/>
        <v>0</v>
      </c>
      <c r="AK4137">
        <f t="shared" si="321"/>
        <v>0</v>
      </c>
      <c r="AL4137">
        <f t="shared" si="322"/>
        <v>12</v>
      </c>
      <c r="AM4137">
        <f t="shared" si="323"/>
        <v>324</v>
      </c>
      <c r="AN4137">
        <f t="shared" si="324"/>
        <v>0</v>
      </c>
      <c r="AO4137" t="s">
        <v>48155</v>
      </c>
      <c r="AP4137" t="s">
        <v>28821</v>
      </c>
      <c r="AQ4137">
        <v>324</v>
      </c>
      <c r="AR4137">
        <v>12</v>
      </c>
      <c r="AS4137" t="s">
        <v>48563</v>
      </c>
      <c r="AT4137">
        <v>52222211</v>
      </c>
    </row>
    <row r="4138" spans="1:46">
      <c r="A4138" t="s">
        <v>22223</v>
      </c>
      <c r="B4138" t="s">
        <v>36</v>
      </c>
      <c r="C4138" t="s">
        <v>22224</v>
      </c>
      <c r="D4138" t="s">
        <v>22225</v>
      </c>
      <c r="E4138" t="s">
        <v>39</v>
      </c>
      <c r="F4138" t="s">
        <v>50</v>
      </c>
      <c r="G4138" t="s">
        <v>441</v>
      </c>
      <c r="H4138">
        <v>2</v>
      </c>
      <c r="I4138" t="s">
        <v>42</v>
      </c>
      <c r="J4138" t="s">
        <v>43</v>
      </c>
      <c r="K4138" t="s">
        <v>487</v>
      </c>
      <c r="L4138" t="s">
        <v>101</v>
      </c>
      <c r="M4138" t="s">
        <v>102</v>
      </c>
      <c r="N4138">
        <v>15.2</v>
      </c>
      <c r="O4138">
        <v>26.3</v>
      </c>
      <c r="P4138">
        <v>399.76</v>
      </c>
      <c r="R4138">
        <v>26.3</v>
      </c>
      <c r="S4138">
        <v>394.5</v>
      </c>
      <c r="T4138">
        <v>15</v>
      </c>
      <c r="V4138">
        <v>394.5</v>
      </c>
      <c r="W4138">
        <v>2.39</v>
      </c>
      <c r="X4138">
        <v>9.4499999999999993</v>
      </c>
      <c r="Y4138">
        <v>25.67</v>
      </c>
      <c r="Z4138">
        <v>385.05</v>
      </c>
      <c r="AA4138" t="s">
        <v>22226</v>
      </c>
      <c r="AB4138">
        <v>0</v>
      </c>
      <c r="AE4138" t="s">
        <v>22227</v>
      </c>
      <c r="AF4138" t="s">
        <v>445</v>
      </c>
      <c r="AG4138" t="s">
        <v>22228</v>
      </c>
      <c r="AJ4138">
        <f t="shared" si="320"/>
        <v>0</v>
      </c>
      <c r="AK4138">
        <f t="shared" si="321"/>
        <v>0</v>
      </c>
      <c r="AL4138">
        <f t="shared" si="322"/>
        <v>27.58</v>
      </c>
      <c r="AM4138">
        <f t="shared" si="323"/>
        <v>717.08</v>
      </c>
      <c r="AN4138">
        <f t="shared" si="324"/>
        <v>0</v>
      </c>
      <c r="AO4138" t="s">
        <v>48149</v>
      </c>
      <c r="AP4138" t="s">
        <v>28827</v>
      </c>
      <c r="AQ4138">
        <v>717.08</v>
      </c>
      <c r="AR4138">
        <v>27.58</v>
      </c>
      <c r="AS4138" s="2">
        <v>44328.419606481482</v>
      </c>
      <c r="AT4138">
        <v>740279202</v>
      </c>
    </row>
    <row r="4139" spans="1:46">
      <c r="A4139" t="s">
        <v>22229</v>
      </c>
      <c r="B4139" t="s">
        <v>36</v>
      </c>
      <c r="C4139" t="s">
        <v>22230</v>
      </c>
      <c r="D4139" t="s">
        <v>22231</v>
      </c>
      <c r="E4139" t="s">
        <v>39</v>
      </c>
      <c r="F4139" t="s">
        <v>40</v>
      </c>
      <c r="G4139" t="s">
        <v>450</v>
      </c>
      <c r="H4139">
        <v>2</v>
      </c>
      <c r="I4139" t="s">
        <v>42</v>
      </c>
      <c r="J4139" t="s">
        <v>43</v>
      </c>
      <c r="K4139" t="s">
        <v>52</v>
      </c>
      <c r="L4139" t="s">
        <v>101</v>
      </c>
      <c r="M4139" t="s">
        <v>102</v>
      </c>
      <c r="N4139">
        <v>57.69</v>
      </c>
      <c r="O4139">
        <v>26</v>
      </c>
      <c r="P4139">
        <v>1499.94</v>
      </c>
      <c r="R4139">
        <v>26</v>
      </c>
      <c r="S4139">
        <v>1198.8599999999999</v>
      </c>
      <c r="T4139">
        <v>46.11</v>
      </c>
      <c r="V4139">
        <v>1198.8599999999999</v>
      </c>
      <c r="W4139">
        <v>2.39</v>
      </c>
      <c r="X4139">
        <v>28.59</v>
      </c>
      <c r="Y4139">
        <v>25.38</v>
      </c>
      <c r="Z4139">
        <v>1170.27</v>
      </c>
      <c r="AA4139" t="s">
        <v>22232</v>
      </c>
      <c r="AB4139">
        <v>0</v>
      </c>
      <c r="AE4139" t="s">
        <v>22233</v>
      </c>
      <c r="AF4139" t="s">
        <v>453</v>
      </c>
      <c r="AG4139" t="s">
        <v>22234</v>
      </c>
      <c r="AJ4139">
        <f t="shared" si="320"/>
        <v>0</v>
      </c>
      <c r="AK4139">
        <f t="shared" si="321"/>
        <v>0</v>
      </c>
      <c r="AL4139">
        <f t="shared" si="322"/>
        <v>33.520000000000003</v>
      </c>
      <c r="AM4139">
        <f t="shared" si="323"/>
        <v>871.52</v>
      </c>
      <c r="AN4139">
        <f t="shared" si="324"/>
        <v>0</v>
      </c>
      <c r="AO4139" t="s">
        <v>48156</v>
      </c>
      <c r="AP4139" t="s">
        <v>28833</v>
      </c>
      <c r="AQ4139">
        <v>871.52</v>
      </c>
      <c r="AR4139">
        <v>33.520000000000003</v>
      </c>
      <c r="AS4139" s="2">
        <v>44328.418287037035</v>
      </c>
      <c r="AT4139">
        <v>18283810</v>
      </c>
    </row>
    <row r="4140" spans="1:46">
      <c r="A4140" t="s">
        <v>22235</v>
      </c>
      <c r="B4140" t="s">
        <v>174</v>
      </c>
      <c r="C4140" t="s">
        <v>22236</v>
      </c>
      <c r="D4140" t="s">
        <v>22237</v>
      </c>
      <c r="E4140" t="s">
        <v>39</v>
      </c>
      <c r="F4140" t="s">
        <v>177</v>
      </c>
      <c r="G4140" t="s">
        <v>217</v>
      </c>
      <c r="H4140">
        <v>2</v>
      </c>
      <c r="I4140" t="s">
        <v>178</v>
      </c>
      <c r="J4140" t="s">
        <v>43</v>
      </c>
      <c r="K4140" t="s">
        <v>206</v>
      </c>
      <c r="L4140" t="s">
        <v>101</v>
      </c>
      <c r="N4140">
        <v>50</v>
      </c>
      <c r="O4140">
        <v>26</v>
      </c>
      <c r="P4140">
        <v>1300</v>
      </c>
      <c r="R4140">
        <v>26</v>
      </c>
      <c r="S4140">
        <v>1014.52</v>
      </c>
      <c r="T4140">
        <v>39.020000000000003</v>
      </c>
      <c r="V4140">
        <v>1014.52</v>
      </c>
      <c r="W4140">
        <v>2.3879999999999999</v>
      </c>
      <c r="X4140">
        <v>24.23</v>
      </c>
      <c r="Y4140">
        <v>25.38</v>
      </c>
      <c r="Z4140">
        <v>990.29</v>
      </c>
      <c r="AA4140" t="s">
        <v>22238</v>
      </c>
      <c r="AB4140">
        <v>0</v>
      </c>
      <c r="AE4140" t="s">
        <v>22239</v>
      </c>
      <c r="AF4140" t="s">
        <v>221</v>
      </c>
      <c r="AG4140" t="s">
        <v>22240</v>
      </c>
      <c r="AJ4140">
        <f t="shared" si="320"/>
        <v>0</v>
      </c>
      <c r="AK4140">
        <f t="shared" si="321"/>
        <v>0</v>
      </c>
      <c r="AL4140">
        <f t="shared" si="322"/>
        <v>29.77</v>
      </c>
      <c r="AM4140">
        <f t="shared" si="323"/>
        <v>759.14</v>
      </c>
      <c r="AN4140">
        <f t="shared" si="324"/>
        <v>0</v>
      </c>
      <c r="AO4140" t="s">
        <v>48159</v>
      </c>
      <c r="AP4140" t="s">
        <v>28846</v>
      </c>
      <c r="AQ4140">
        <v>759.14</v>
      </c>
      <c r="AR4140">
        <v>29.77</v>
      </c>
      <c r="AS4140" s="2">
        <v>44328.414270833331</v>
      </c>
      <c r="AT4140">
        <v>60930703</v>
      </c>
    </row>
    <row r="4141" spans="1:46">
      <c r="A4141" t="s">
        <v>22241</v>
      </c>
      <c r="B4141" t="s">
        <v>36</v>
      </c>
      <c r="C4141" t="s">
        <v>22242</v>
      </c>
      <c r="D4141" t="s">
        <v>22243</v>
      </c>
      <c r="E4141" t="s">
        <v>39</v>
      </c>
      <c r="F4141" t="s">
        <v>40</v>
      </c>
      <c r="G4141" t="s">
        <v>197</v>
      </c>
      <c r="H4141">
        <v>2</v>
      </c>
      <c r="I4141" t="s">
        <v>42</v>
      </c>
      <c r="J4141" t="s">
        <v>43</v>
      </c>
      <c r="K4141" t="s">
        <v>777</v>
      </c>
      <c r="L4141" t="s">
        <v>101</v>
      </c>
      <c r="N4141">
        <v>36.53</v>
      </c>
      <c r="O4141">
        <v>26</v>
      </c>
      <c r="P4141">
        <v>949.78</v>
      </c>
      <c r="R4141">
        <v>26</v>
      </c>
      <c r="S4141">
        <v>936</v>
      </c>
      <c r="T4141">
        <v>36</v>
      </c>
      <c r="V4141">
        <v>936</v>
      </c>
      <c r="W4141">
        <v>2.39</v>
      </c>
      <c r="X4141">
        <v>22.32</v>
      </c>
      <c r="Y4141">
        <v>25.38</v>
      </c>
      <c r="Z4141">
        <v>913.68</v>
      </c>
      <c r="AA4141" t="s">
        <v>22244</v>
      </c>
      <c r="AB4141">
        <v>0</v>
      </c>
      <c r="AE4141" t="s">
        <v>22245</v>
      </c>
      <c r="AF4141" t="s">
        <v>200</v>
      </c>
      <c r="AG4141" t="s">
        <v>22246</v>
      </c>
      <c r="AJ4141">
        <f t="shared" si="320"/>
        <v>0</v>
      </c>
      <c r="AK4141">
        <f t="shared" si="321"/>
        <v>0</v>
      </c>
      <c r="AL4141">
        <f t="shared" si="322"/>
        <v>53.03</v>
      </c>
      <c r="AM4141">
        <f t="shared" si="323"/>
        <v>1405.3</v>
      </c>
      <c r="AN4141">
        <f t="shared" si="324"/>
        <v>0</v>
      </c>
      <c r="AO4141" t="s">
        <v>48163</v>
      </c>
      <c r="AP4141" t="s">
        <v>28840</v>
      </c>
      <c r="AQ4141">
        <v>1405.3</v>
      </c>
      <c r="AR4141">
        <v>53.03</v>
      </c>
      <c r="AS4141" s="2">
        <v>44328.414594907408</v>
      </c>
      <c r="AT4141">
        <v>5307617</v>
      </c>
    </row>
    <row r="4142" spans="1:46">
      <c r="A4142" t="s">
        <v>22247</v>
      </c>
      <c r="B4142" t="s">
        <v>36</v>
      </c>
      <c r="C4142" t="s">
        <v>22248</v>
      </c>
      <c r="D4142" t="s">
        <v>22249</v>
      </c>
      <c r="E4142" t="s">
        <v>39</v>
      </c>
      <c r="F4142" t="s">
        <v>40</v>
      </c>
      <c r="G4142" t="s">
        <v>450</v>
      </c>
      <c r="H4142">
        <v>2</v>
      </c>
      <c r="I4142" t="s">
        <v>42</v>
      </c>
      <c r="J4142" t="s">
        <v>43</v>
      </c>
      <c r="K4142" t="s">
        <v>142</v>
      </c>
      <c r="L4142" t="s">
        <v>101</v>
      </c>
      <c r="N4142">
        <v>20</v>
      </c>
      <c r="O4142">
        <v>26</v>
      </c>
      <c r="P4142">
        <v>520</v>
      </c>
      <c r="R4142">
        <v>26</v>
      </c>
      <c r="S4142">
        <v>520</v>
      </c>
      <c r="T4142">
        <v>20</v>
      </c>
      <c r="V4142">
        <v>520</v>
      </c>
      <c r="W4142">
        <v>2.39</v>
      </c>
      <c r="X4142">
        <v>12.4</v>
      </c>
      <c r="Y4142">
        <v>25.38</v>
      </c>
      <c r="Z4142">
        <v>507.6</v>
      </c>
      <c r="AA4142" t="s">
        <v>22250</v>
      </c>
      <c r="AB4142">
        <v>0</v>
      </c>
      <c r="AE4142" t="s">
        <v>22251</v>
      </c>
      <c r="AF4142" t="s">
        <v>453</v>
      </c>
      <c r="AG4142" t="s">
        <v>22252</v>
      </c>
      <c r="AJ4142">
        <f t="shared" si="320"/>
        <v>0</v>
      </c>
      <c r="AK4142">
        <f t="shared" si="321"/>
        <v>0</v>
      </c>
      <c r="AL4142">
        <f t="shared" si="322"/>
        <v>30</v>
      </c>
      <c r="AM4142">
        <f t="shared" si="323"/>
        <v>780</v>
      </c>
      <c r="AN4142">
        <f t="shared" si="324"/>
        <v>0</v>
      </c>
      <c r="AO4142" t="s">
        <v>48144</v>
      </c>
      <c r="AP4142" t="s">
        <v>28850</v>
      </c>
      <c r="AQ4142">
        <v>780</v>
      </c>
      <c r="AR4142">
        <v>30</v>
      </c>
      <c r="AS4142" s="2">
        <v>44328.411435185182</v>
      </c>
      <c r="AT4142">
        <v>17307029</v>
      </c>
    </row>
    <row r="4143" spans="1:46">
      <c r="A4143" t="s">
        <v>22253</v>
      </c>
      <c r="B4143" t="s">
        <v>36</v>
      </c>
      <c r="C4143" t="s">
        <v>22254</v>
      </c>
      <c r="D4143" t="s">
        <v>22255</v>
      </c>
      <c r="E4143" t="s">
        <v>39</v>
      </c>
      <c r="F4143" t="s">
        <v>40</v>
      </c>
      <c r="G4143" t="s">
        <v>197</v>
      </c>
      <c r="H4143">
        <v>2</v>
      </c>
      <c r="I4143" t="s">
        <v>42</v>
      </c>
      <c r="J4143" t="s">
        <v>43</v>
      </c>
      <c r="K4143" t="s">
        <v>2382</v>
      </c>
      <c r="L4143" t="s">
        <v>101</v>
      </c>
      <c r="N4143">
        <v>65</v>
      </c>
      <c r="O4143">
        <v>26</v>
      </c>
      <c r="P4143">
        <v>1690</v>
      </c>
      <c r="R4143">
        <v>26</v>
      </c>
      <c r="S4143">
        <v>1251.3800000000001</v>
      </c>
      <c r="T4143">
        <v>48.13</v>
      </c>
      <c r="V4143">
        <v>1251.3800000000001</v>
      </c>
      <c r="W4143">
        <v>2.39</v>
      </c>
      <c r="X4143">
        <v>29.84</v>
      </c>
      <c r="Y4143">
        <v>25.38</v>
      </c>
      <c r="Z4143">
        <v>1221.54</v>
      </c>
      <c r="AA4143" t="s">
        <v>22256</v>
      </c>
      <c r="AB4143">
        <v>0</v>
      </c>
      <c r="AE4143" t="s">
        <v>22257</v>
      </c>
      <c r="AF4143" t="s">
        <v>200</v>
      </c>
      <c r="AG4143" t="s">
        <v>22258</v>
      </c>
      <c r="AJ4143">
        <f t="shared" si="320"/>
        <v>0</v>
      </c>
      <c r="AK4143">
        <f t="shared" si="321"/>
        <v>0</v>
      </c>
      <c r="AL4143">
        <f t="shared" si="322"/>
        <v>25</v>
      </c>
      <c r="AM4143">
        <f t="shared" si="323"/>
        <v>650</v>
      </c>
      <c r="AN4143">
        <f t="shared" si="324"/>
        <v>0</v>
      </c>
      <c r="AO4143" t="s">
        <v>48147</v>
      </c>
      <c r="AP4143" t="s">
        <v>28856</v>
      </c>
      <c r="AQ4143">
        <v>650</v>
      </c>
      <c r="AR4143">
        <v>25</v>
      </c>
      <c r="AS4143" s="2">
        <v>44328.409062500003</v>
      </c>
      <c r="AT4143">
        <v>10936335</v>
      </c>
    </row>
    <row r="4144" spans="1:46">
      <c r="A4144" t="s">
        <v>22259</v>
      </c>
      <c r="B4144" t="s">
        <v>174</v>
      </c>
      <c r="C4144" t="s">
        <v>22260</v>
      </c>
      <c r="D4144" t="s">
        <v>22261</v>
      </c>
      <c r="E4144" t="s">
        <v>39</v>
      </c>
      <c r="F4144" t="s">
        <v>177</v>
      </c>
      <c r="G4144" t="s">
        <v>441</v>
      </c>
      <c r="H4144">
        <v>2</v>
      </c>
      <c r="I4144" t="s">
        <v>178</v>
      </c>
      <c r="J4144" t="s">
        <v>43</v>
      </c>
      <c r="K4144" t="s">
        <v>64</v>
      </c>
      <c r="L4144" t="s">
        <v>101</v>
      </c>
      <c r="N4144">
        <v>50</v>
      </c>
      <c r="O4144">
        <v>26.3</v>
      </c>
      <c r="P4144">
        <v>1315</v>
      </c>
      <c r="R4144">
        <v>26.3</v>
      </c>
      <c r="S4144">
        <v>1315</v>
      </c>
      <c r="T4144">
        <v>50</v>
      </c>
      <c r="V4144">
        <v>1315</v>
      </c>
      <c r="W4144">
        <v>2.3879999999999999</v>
      </c>
      <c r="X4144">
        <v>31.4</v>
      </c>
      <c r="Y4144">
        <v>25.67</v>
      </c>
      <c r="Z4144">
        <v>1283.5999999999999</v>
      </c>
      <c r="AA4144" t="s">
        <v>22262</v>
      </c>
      <c r="AB4144">
        <v>0</v>
      </c>
      <c r="AE4144" t="s">
        <v>22263</v>
      </c>
      <c r="AF4144" t="s">
        <v>445</v>
      </c>
      <c r="AG4144" t="s">
        <v>22264</v>
      </c>
      <c r="AJ4144">
        <f t="shared" si="320"/>
        <v>0</v>
      </c>
      <c r="AK4144">
        <f t="shared" si="321"/>
        <v>0</v>
      </c>
      <c r="AL4144">
        <f t="shared" si="322"/>
        <v>21</v>
      </c>
      <c r="AM4144">
        <f t="shared" si="323"/>
        <v>546</v>
      </c>
      <c r="AN4144">
        <f t="shared" si="324"/>
        <v>0</v>
      </c>
      <c r="AO4144" t="s">
        <v>48144</v>
      </c>
      <c r="AP4144" t="s">
        <v>28862</v>
      </c>
      <c r="AQ4144">
        <v>546</v>
      </c>
      <c r="AR4144">
        <v>21</v>
      </c>
      <c r="AS4144" s="2">
        <v>44328.407812500001</v>
      </c>
      <c r="AT4144">
        <v>17306829</v>
      </c>
    </row>
    <row r="4145" spans="1:46">
      <c r="A4145" t="s">
        <v>22265</v>
      </c>
      <c r="B4145" t="s">
        <v>36</v>
      </c>
      <c r="C4145" t="s">
        <v>22266</v>
      </c>
      <c r="D4145" t="s">
        <v>22267</v>
      </c>
      <c r="E4145" t="s">
        <v>39</v>
      </c>
      <c r="F4145" t="s">
        <v>50</v>
      </c>
      <c r="G4145" t="s">
        <v>141</v>
      </c>
      <c r="H4145">
        <v>2</v>
      </c>
      <c r="I4145" t="s">
        <v>42</v>
      </c>
      <c r="J4145" t="s">
        <v>43</v>
      </c>
      <c r="K4145" t="s">
        <v>218</v>
      </c>
      <c r="L4145" t="s">
        <v>101</v>
      </c>
      <c r="M4145" t="s">
        <v>102</v>
      </c>
      <c r="N4145">
        <v>46.15</v>
      </c>
      <c r="O4145">
        <v>26</v>
      </c>
      <c r="P4145">
        <v>1199.9000000000001</v>
      </c>
      <c r="R4145">
        <v>26</v>
      </c>
      <c r="S4145">
        <v>687.44</v>
      </c>
      <c r="T4145">
        <v>26.44</v>
      </c>
      <c r="V4145">
        <v>687.44</v>
      </c>
      <c r="W4145">
        <v>2.39</v>
      </c>
      <c r="X4145">
        <v>16.39</v>
      </c>
      <c r="Y4145">
        <v>25.38</v>
      </c>
      <c r="Z4145">
        <v>671.05</v>
      </c>
      <c r="AA4145" t="s">
        <v>22268</v>
      </c>
      <c r="AB4145">
        <v>0</v>
      </c>
      <c r="AE4145" t="s">
        <v>22269</v>
      </c>
      <c r="AF4145" t="s">
        <v>145</v>
      </c>
      <c r="AG4145" t="s">
        <v>22270</v>
      </c>
      <c r="AJ4145">
        <f t="shared" si="320"/>
        <v>0</v>
      </c>
      <c r="AK4145">
        <f t="shared" si="321"/>
        <v>0</v>
      </c>
      <c r="AL4145">
        <f t="shared" si="322"/>
        <v>26</v>
      </c>
      <c r="AM4145">
        <f t="shared" si="323"/>
        <v>676</v>
      </c>
      <c r="AN4145">
        <f t="shared" si="324"/>
        <v>0</v>
      </c>
      <c r="AO4145" t="s">
        <v>48144</v>
      </c>
      <c r="AP4145" t="s">
        <v>28868</v>
      </c>
      <c r="AQ4145">
        <v>676</v>
      </c>
      <c r="AR4145">
        <v>26</v>
      </c>
      <c r="AS4145" s="2">
        <v>44328.406909722224</v>
      </c>
      <c r="AT4145">
        <v>17306629</v>
      </c>
    </row>
    <row r="4146" spans="1:46">
      <c r="A4146" t="s">
        <v>22271</v>
      </c>
      <c r="B4146" t="s">
        <v>36</v>
      </c>
      <c r="C4146" t="s">
        <v>22272</v>
      </c>
      <c r="D4146" t="s">
        <v>22273</v>
      </c>
      <c r="E4146" t="s">
        <v>39</v>
      </c>
      <c r="F4146" t="s">
        <v>50</v>
      </c>
      <c r="G4146" t="s">
        <v>51</v>
      </c>
      <c r="H4146">
        <v>2</v>
      </c>
      <c r="I4146" t="s">
        <v>42</v>
      </c>
      <c r="J4146" t="s">
        <v>43</v>
      </c>
      <c r="K4146" t="s">
        <v>100</v>
      </c>
      <c r="L4146" t="s">
        <v>101</v>
      </c>
      <c r="N4146">
        <v>42.3</v>
      </c>
      <c r="O4146">
        <v>26</v>
      </c>
      <c r="P4146">
        <v>1099.8</v>
      </c>
      <c r="R4146">
        <v>26</v>
      </c>
      <c r="S4146">
        <v>1092</v>
      </c>
      <c r="T4146">
        <v>42</v>
      </c>
      <c r="V4146">
        <v>1092</v>
      </c>
      <c r="W4146">
        <v>2.39</v>
      </c>
      <c r="X4146">
        <v>26.04</v>
      </c>
      <c r="Y4146">
        <v>25.38</v>
      </c>
      <c r="Z4146">
        <v>1065.96</v>
      </c>
      <c r="AA4146" t="s">
        <v>22274</v>
      </c>
      <c r="AB4146">
        <v>0</v>
      </c>
      <c r="AE4146" t="s">
        <v>22275</v>
      </c>
      <c r="AF4146" t="s">
        <v>55</v>
      </c>
      <c r="AG4146" t="s">
        <v>22276</v>
      </c>
      <c r="AJ4146">
        <f t="shared" si="320"/>
        <v>0</v>
      </c>
      <c r="AK4146">
        <f t="shared" si="321"/>
        <v>0</v>
      </c>
      <c r="AL4146">
        <f t="shared" si="322"/>
        <v>40</v>
      </c>
      <c r="AM4146">
        <f t="shared" si="323"/>
        <v>976</v>
      </c>
      <c r="AN4146">
        <f t="shared" si="324"/>
        <v>0</v>
      </c>
      <c r="AO4146" t="s">
        <v>48160</v>
      </c>
      <c r="AP4146" t="s">
        <v>28874</v>
      </c>
      <c r="AQ4146">
        <v>976</v>
      </c>
      <c r="AR4146">
        <v>40</v>
      </c>
      <c r="AS4146" s="2">
        <v>44328.404027777775</v>
      </c>
      <c r="AT4146">
        <v>7738939</v>
      </c>
    </row>
    <row r="4147" spans="1:46">
      <c r="A4147" t="s">
        <v>22277</v>
      </c>
      <c r="B4147" t="s">
        <v>36</v>
      </c>
      <c r="C4147" t="s">
        <v>22278</v>
      </c>
      <c r="D4147" t="s">
        <v>22279</v>
      </c>
      <c r="E4147" t="s">
        <v>39</v>
      </c>
      <c r="F4147" t="s">
        <v>40</v>
      </c>
      <c r="G4147" t="s">
        <v>185</v>
      </c>
      <c r="H4147">
        <v>2</v>
      </c>
      <c r="I4147" t="s">
        <v>42</v>
      </c>
      <c r="J4147" t="s">
        <v>43</v>
      </c>
      <c r="K4147" t="s">
        <v>1060</v>
      </c>
      <c r="L4147" t="s">
        <v>101</v>
      </c>
      <c r="M4147" t="s">
        <v>102</v>
      </c>
      <c r="N4147">
        <v>53.84</v>
      </c>
      <c r="O4147">
        <v>26</v>
      </c>
      <c r="P4147">
        <v>1399.84</v>
      </c>
      <c r="R4147">
        <v>26</v>
      </c>
      <c r="S4147">
        <v>1378</v>
      </c>
      <c r="T4147">
        <v>53</v>
      </c>
      <c r="V4147">
        <v>1378</v>
      </c>
      <c r="W4147">
        <v>2.39</v>
      </c>
      <c r="X4147">
        <v>32.86</v>
      </c>
      <c r="Y4147">
        <v>25.38</v>
      </c>
      <c r="Z4147">
        <v>1345.14</v>
      </c>
      <c r="AA4147" t="s">
        <v>22280</v>
      </c>
      <c r="AB4147">
        <v>0</v>
      </c>
      <c r="AE4147" t="s">
        <v>22281</v>
      </c>
      <c r="AF4147" t="s">
        <v>134</v>
      </c>
      <c r="AG4147" t="s">
        <v>22282</v>
      </c>
      <c r="AJ4147">
        <f t="shared" si="320"/>
        <v>0</v>
      </c>
      <c r="AK4147">
        <f t="shared" si="321"/>
        <v>0</v>
      </c>
      <c r="AL4147">
        <f t="shared" si="322"/>
        <v>50</v>
      </c>
      <c r="AM4147">
        <f t="shared" si="323"/>
        <v>1300</v>
      </c>
      <c r="AN4147">
        <f t="shared" si="324"/>
        <v>0</v>
      </c>
      <c r="AO4147" t="s">
        <v>48144</v>
      </c>
      <c r="AP4147" t="s">
        <v>28883</v>
      </c>
      <c r="AQ4147">
        <v>1300</v>
      </c>
      <c r="AR4147">
        <v>50</v>
      </c>
      <c r="AS4147" s="2">
        <v>44328.390185185184</v>
      </c>
      <c r="AT4147">
        <v>17305329</v>
      </c>
    </row>
    <row r="4148" spans="1:46">
      <c r="A4148" t="s">
        <v>22283</v>
      </c>
      <c r="B4148" t="s">
        <v>36</v>
      </c>
      <c r="C4148" t="s">
        <v>22284</v>
      </c>
      <c r="D4148" t="s">
        <v>22285</v>
      </c>
      <c r="E4148" t="s">
        <v>39</v>
      </c>
      <c r="F4148" t="s">
        <v>40</v>
      </c>
      <c r="G4148" t="s">
        <v>450</v>
      </c>
      <c r="H4148">
        <v>2</v>
      </c>
      <c r="I4148" t="s">
        <v>42</v>
      </c>
      <c r="J4148" t="s">
        <v>43</v>
      </c>
      <c r="K4148" t="s">
        <v>233</v>
      </c>
      <c r="L4148" t="s">
        <v>101</v>
      </c>
      <c r="N4148">
        <v>28.84</v>
      </c>
      <c r="O4148">
        <v>26</v>
      </c>
      <c r="P4148">
        <v>749.84</v>
      </c>
      <c r="R4148">
        <v>26</v>
      </c>
      <c r="S4148">
        <v>728</v>
      </c>
      <c r="T4148">
        <v>28</v>
      </c>
      <c r="V4148">
        <v>728</v>
      </c>
      <c r="W4148">
        <v>2.39</v>
      </c>
      <c r="X4148">
        <v>17.36</v>
      </c>
      <c r="Y4148">
        <v>25.38</v>
      </c>
      <c r="Z4148">
        <v>710.64</v>
      </c>
      <c r="AA4148" t="s">
        <v>22286</v>
      </c>
      <c r="AB4148">
        <v>0</v>
      </c>
      <c r="AE4148" t="s">
        <v>22287</v>
      </c>
      <c r="AF4148" t="s">
        <v>453</v>
      </c>
      <c r="AG4148" t="s">
        <v>22288</v>
      </c>
      <c r="AJ4148">
        <f t="shared" si="320"/>
        <v>0</v>
      </c>
      <c r="AK4148">
        <f t="shared" si="321"/>
        <v>0</v>
      </c>
      <c r="AL4148">
        <f t="shared" si="322"/>
        <v>20</v>
      </c>
      <c r="AM4148">
        <f t="shared" si="323"/>
        <v>540</v>
      </c>
      <c r="AN4148">
        <f t="shared" si="324"/>
        <v>0</v>
      </c>
      <c r="AO4148" t="s">
        <v>48155</v>
      </c>
      <c r="AP4148" t="s">
        <v>28889</v>
      </c>
      <c r="AQ4148">
        <v>540</v>
      </c>
      <c r="AR4148">
        <v>20</v>
      </c>
      <c r="AS4148" s="2">
        <v>44328.383946759262</v>
      </c>
      <c r="AT4148">
        <v>52220511</v>
      </c>
    </row>
    <row r="4149" spans="1:46">
      <c r="A4149" t="s">
        <v>22289</v>
      </c>
      <c r="B4149" t="s">
        <v>42</v>
      </c>
      <c r="C4149" t="s">
        <v>22290</v>
      </c>
      <c r="D4149" t="s">
        <v>22291</v>
      </c>
      <c r="E4149" t="s">
        <v>39</v>
      </c>
      <c r="F4149" t="s">
        <v>50</v>
      </c>
      <c r="G4149" t="s">
        <v>5586</v>
      </c>
      <c r="H4149">
        <v>1</v>
      </c>
      <c r="I4149" t="s">
        <v>42</v>
      </c>
      <c r="J4149" t="s">
        <v>168</v>
      </c>
      <c r="K4149" t="s">
        <v>387</v>
      </c>
      <c r="L4149" t="s">
        <v>65</v>
      </c>
      <c r="N4149">
        <v>25</v>
      </c>
      <c r="O4149">
        <v>27</v>
      </c>
      <c r="P4149">
        <v>675</v>
      </c>
      <c r="R4149">
        <v>27</v>
      </c>
      <c r="AA4149" t="s">
        <v>22292</v>
      </c>
      <c r="AB4149">
        <v>0</v>
      </c>
      <c r="AC4149" t="s">
        <v>67</v>
      </c>
      <c r="AD4149" t="s">
        <v>68</v>
      </c>
      <c r="AE4149" t="s">
        <v>22293</v>
      </c>
      <c r="AF4149" t="s">
        <v>5589</v>
      </c>
      <c r="AG4149" t="s">
        <v>22294</v>
      </c>
      <c r="AJ4149">
        <f t="shared" si="320"/>
        <v>0</v>
      </c>
      <c r="AK4149">
        <f t="shared" si="321"/>
        <v>0</v>
      </c>
      <c r="AL4149">
        <f t="shared" si="322"/>
        <v>23</v>
      </c>
      <c r="AM4149">
        <f t="shared" si="323"/>
        <v>586.5</v>
      </c>
      <c r="AN4149">
        <f t="shared" si="324"/>
        <v>0</v>
      </c>
      <c r="AO4149" t="s">
        <v>48174</v>
      </c>
      <c r="AP4149" t="s">
        <v>28895</v>
      </c>
      <c r="AQ4149">
        <v>586.5</v>
      </c>
      <c r="AR4149">
        <v>23</v>
      </c>
      <c r="AS4149" s="2">
        <v>44328.382615740738</v>
      </c>
      <c r="AT4149">
        <v>10399428</v>
      </c>
    </row>
    <row r="4150" spans="1:46">
      <c r="A4150" t="s">
        <v>22295</v>
      </c>
      <c r="B4150" t="s">
        <v>42</v>
      </c>
      <c r="C4150" t="s">
        <v>22296</v>
      </c>
      <c r="D4150" t="s">
        <v>22297</v>
      </c>
      <c r="E4150" t="s">
        <v>39</v>
      </c>
      <c r="F4150" t="s">
        <v>40</v>
      </c>
      <c r="G4150" t="s">
        <v>380</v>
      </c>
      <c r="H4150">
        <v>1</v>
      </c>
      <c r="I4150" t="s">
        <v>42</v>
      </c>
      <c r="J4150" t="s">
        <v>43</v>
      </c>
      <c r="K4150" t="s">
        <v>275</v>
      </c>
      <c r="L4150" t="s">
        <v>101</v>
      </c>
      <c r="N4150">
        <v>24.07</v>
      </c>
      <c r="O4150">
        <v>27</v>
      </c>
      <c r="P4150">
        <v>649.89</v>
      </c>
      <c r="R4150">
        <v>27</v>
      </c>
      <c r="S4150">
        <v>648</v>
      </c>
      <c r="T4150">
        <v>24</v>
      </c>
      <c r="V4150">
        <v>648</v>
      </c>
      <c r="W4150">
        <v>2.39</v>
      </c>
      <c r="X4150">
        <v>15.6</v>
      </c>
      <c r="Y4150">
        <v>26.35</v>
      </c>
      <c r="Z4150">
        <v>632.4</v>
      </c>
      <c r="AA4150" t="s">
        <v>22298</v>
      </c>
      <c r="AB4150">
        <v>0</v>
      </c>
      <c r="AE4150" t="s">
        <v>22299</v>
      </c>
      <c r="AF4150" t="s">
        <v>383</v>
      </c>
      <c r="AG4150" t="s">
        <v>22300</v>
      </c>
      <c r="AJ4150">
        <f t="shared" si="320"/>
        <v>0</v>
      </c>
      <c r="AK4150">
        <f t="shared" si="321"/>
        <v>0</v>
      </c>
      <c r="AL4150">
        <f t="shared" si="322"/>
        <v>30</v>
      </c>
      <c r="AM4150">
        <f t="shared" si="323"/>
        <v>732</v>
      </c>
      <c r="AN4150">
        <f t="shared" si="324"/>
        <v>0</v>
      </c>
      <c r="AO4150" t="s">
        <v>48160</v>
      </c>
      <c r="AP4150" t="s">
        <v>28901</v>
      </c>
      <c r="AQ4150">
        <v>732</v>
      </c>
      <c r="AR4150">
        <v>30</v>
      </c>
      <c r="AS4150" s="2">
        <v>44328.381909722222</v>
      </c>
      <c r="AT4150">
        <v>7738639</v>
      </c>
    </row>
    <row r="4151" spans="1:46">
      <c r="A4151" t="s">
        <v>22301</v>
      </c>
      <c r="B4151" t="s">
        <v>174</v>
      </c>
      <c r="C4151" t="s">
        <v>22302</v>
      </c>
      <c r="D4151" t="s">
        <v>22303</v>
      </c>
      <c r="E4151" t="s">
        <v>39</v>
      </c>
      <c r="F4151" t="s">
        <v>177</v>
      </c>
      <c r="G4151" t="s">
        <v>1306</v>
      </c>
      <c r="H4151">
        <v>1</v>
      </c>
      <c r="I4151" t="s">
        <v>178</v>
      </c>
      <c r="J4151" t="s">
        <v>43</v>
      </c>
      <c r="K4151" t="s">
        <v>64</v>
      </c>
      <c r="L4151" t="s">
        <v>101</v>
      </c>
      <c r="N4151">
        <v>50</v>
      </c>
      <c r="O4151">
        <v>25.5</v>
      </c>
      <c r="P4151">
        <v>1275</v>
      </c>
      <c r="R4151">
        <v>25.5</v>
      </c>
      <c r="S4151">
        <v>1245.68</v>
      </c>
      <c r="T4151">
        <v>48.85</v>
      </c>
      <c r="V4151">
        <v>1245.68</v>
      </c>
      <c r="W4151">
        <v>2.3879999999999999</v>
      </c>
      <c r="X4151">
        <v>29.75</v>
      </c>
      <c r="Y4151">
        <v>24.89</v>
      </c>
      <c r="Z4151">
        <v>1215.93</v>
      </c>
      <c r="AA4151" t="s">
        <v>22304</v>
      </c>
      <c r="AB4151">
        <v>0</v>
      </c>
      <c r="AE4151" t="s">
        <v>22305</v>
      </c>
      <c r="AF4151" t="s">
        <v>1310</v>
      </c>
      <c r="AG4151" t="s">
        <v>22306</v>
      </c>
      <c r="AJ4151">
        <f t="shared" si="320"/>
        <v>0</v>
      </c>
      <c r="AK4151">
        <f t="shared" si="321"/>
        <v>0</v>
      </c>
      <c r="AL4151">
        <f t="shared" si="322"/>
        <v>25</v>
      </c>
      <c r="AM4151">
        <f t="shared" si="323"/>
        <v>650</v>
      </c>
      <c r="AN4151">
        <f t="shared" si="324"/>
        <v>0</v>
      </c>
      <c r="AO4151" t="s">
        <v>48147</v>
      </c>
      <c r="AP4151" t="s">
        <v>28907</v>
      </c>
      <c r="AQ4151">
        <v>650</v>
      </c>
      <c r="AR4151">
        <v>25</v>
      </c>
      <c r="AS4151" s="2">
        <v>44328.375833333332</v>
      </c>
      <c r="AT4151">
        <v>10934935</v>
      </c>
    </row>
    <row r="4152" spans="1:46">
      <c r="A4152" t="s">
        <v>22307</v>
      </c>
      <c r="B4152" t="s">
        <v>36</v>
      </c>
      <c r="C4152" t="s">
        <v>22308</v>
      </c>
      <c r="D4152" t="s">
        <v>22309</v>
      </c>
      <c r="E4152" t="s">
        <v>39</v>
      </c>
      <c r="F4152" t="s">
        <v>50</v>
      </c>
      <c r="G4152" t="s">
        <v>141</v>
      </c>
      <c r="H4152">
        <v>2</v>
      </c>
      <c r="I4152" t="s">
        <v>42</v>
      </c>
      <c r="J4152" t="s">
        <v>43</v>
      </c>
      <c r="K4152" t="s">
        <v>125</v>
      </c>
      <c r="L4152" t="s">
        <v>101</v>
      </c>
      <c r="N4152">
        <v>21.15</v>
      </c>
      <c r="O4152">
        <v>26</v>
      </c>
      <c r="P4152">
        <v>549.9</v>
      </c>
      <c r="R4152">
        <v>26</v>
      </c>
      <c r="S4152">
        <v>546</v>
      </c>
      <c r="T4152">
        <v>21</v>
      </c>
      <c r="V4152">
        <v>546</v>
      </c>
      <c r="W4152">
        <v>2.39</v>
      </c>
      <c r="X4152">
        <v>13.02</v>
      </c>
      <c r="Y4152">
        <v>25.38</v>
      </c>
      <c r="Z4152">
        <v>532.98</v>
      </c>
      <c r="AA4152" t="s">
        <v>22310</v>
      </c>
      <c r="AB4152">
        <v>0</v>
      </c>
      <c r="AE4152" t="s">
        <v>22311</v>
      </c>
      <c r="AF4152" t="s">
        <v>145</v>
      </c>
      <c r="AG4152" t="s">
        <v>22312</v>
      </c>
      <c r="AJ4152">
        <f t="shared" si="320"/>
        <v>0</v>
      </c>
      <c r="AK4152">
        <f t="shared" si="321"/>
        <v>0</v>
      </c>
      <c r="AL4152">
        <f t="shared" si="322"/>
        <v>20</v>
      </c>
      <c r="AM4152">
        <f t="shared" si="323"/>
        <v>540</v>
      </c>
      <c r="AN4152">
        <f t="shared" si="324"/>
        <v>0</v>
      </c>
      <c r="AO4152" t="s">
        <v>48155</v>
      </c>
      <c r="AP4152" t="s">
        <v>28919</v>
      </c>
      <c r="AQ4152">
        <v>540</v>
      </c>
      <c r="AR4152">
        <v>20</v>
      </c>
      <c r="AS4152" s="2">
        <v>44328.374282407407</v>
      </c>
      <c r="AT4152">
        <v>52220111</v>
      </c>
    </row>
    <row r="4153" spans="1:46">
      <c r="A4153" t="s">
        <v>22313</v>
      </c>
      <c r="B4153" t="s">
        <v>36</v>
      </c>
      <c r="C4153" t="s">
        <v>22314</v>
      </c>
      <c r="D4153" t="s">
        <v>22315</v>
      </c>
      <c r="E4153" t="s">
        <v>39</v>
      </c>
      <c r="F4153" t="s">
        <v>40</v>
      </c>
      <c r="G4153" t="s">
        <v>75</v>
      </c>
      <c r="H4153">
        <v>1</v>
      </c>
      <c r="I4153" t="s">
        <v>42</v>
      </c>
      <c r="J4153" t="s">
        <v>43</v>
      </c>
      <c r="K4153" t="s">
        <v>387</v>
      </c>
      <c r="L4153" t="s">
        <v>101</v>
      </c>
      <c r="N4153">
        <v>25</v>
      </c>
      <c r="O4153">
        <v>25.5</v>
      </c>
      <c r="P4153">
        <v>637.5</v>
      </c>
      <c r="R4153">
        <v>25.5</v>
      </c>
      <c r="S4153">
        <v>535.25</v>
      </c>
      <c r="T4153">
        <v>20.99</v>
      </c>
      <c r="V4153">
        <v>535.25</v>
      </c>
      <c r="W4153">
        <v>2.39</v>
      </c>
      <c r="X4153">
        <v>12.81</v>
      </c>
      <c r="Y4153">
        <v>24.89</v>
      </c>
      <c r="Z4153">
        <v>522.44000000000005</v>
      </c>
      <c r="AA4153" t="s">
        <v>22316</v>
      </c>
      <c r="AB4153">
        <v>0</v>
      </c>
      <c r="AE4153" t="s">
        <v>22317</v>
      </c>
      <c r="AF4153" t="s">
        <v>79</v>
      </c>
      <c r="AG4153" t="s">
        <v>22318</v>
      </c>
      <c r="AJ4153">
        <f t="shared" si="320"/>
        <v>0</v>
      </c>
      <c r="AK4153">
        <f t="shared" si="321"/>
        <v>0</v>
      </c>
      <c r="AL4153">
        <f t="shared" si="322"/>
        <v>30</v>
      </c>
      <c r="AM4153">
        <f t="shared" si="323"/>
        <v>780</v>
      </c>
      <c r="AN4153">
        <f t="shared" si="324"/>
        <v>0</v>
      </c>
      <c r="AO4153" t="s">
        <v>48144</v>
      </c>
      <c r="AP4153" t="s">
        <v>28913</v>
      </c>
      <c r="AQ4153">
        <v>780</v>
      </c>
      <c r="AR4153">
        <v>30</v>
      </c>
      <c r="AS4153" t="s">
        <v>48564</v>
      </c>
      <c r="AT4153">
        <v>17304529</v>
      </c>
    </row>
    <row r="4154" spans="1:46">
      <c r="A4154" t="s">
        <v>22319</v>
      </c>
      <c r="B4154" t="s">
        <v>36</v>
      </c>
      <c r="C4154" t="s">
        <v>22320</v>
      </c>
      <c r="D4154" t="s">
        <v>22321</v>
      </c>
      <c r="E4154" t="s">
        <v>39</v>
      </c>
      <c r="F4154" t="s">
        <v>40</v>
      </c>
      <c r="G4154" t="s">
        <v>185</v>
      </c>
      <c r="H4154">
        <v>2</v>
      </c>
      <c r="I4154" t="s">
        <v>42</v>
      </c>
      <c r="J4154" t="s">
        <v>43</v>
      </c>
      <c r="K4154" t="s">
        <v>117</v>
      </c>
      <c r="L4154" t="s">
        <v>101</v>
      </c>
      <c r="N4154">
        <v>38.46</v>
      </c>
      <c r="O4154">
        <v>26</v>
      </c>
      <c r="P4154">
        <v>999.96</v>
      </c>
      <c r="R4154">
        <v>26</v>
      </c>
      <c r="S4154">
        <v>728.52</v>
      </c>
      <c r="T4154">
        <v>28.02</v>
      </c>
      <c r="V4154">
        <v>728.52</v>
      </c>
      <c r="W4154">
        <v>2.39</v>
      </c>
      <c r="X4154">
        <v>17.37</v>
      </c>
      <c r="Y4154">
        <v>25.38</v>
      </c>
      <c r="Z4154">
        <v>711.15</v>
      </c>
      <c r="AA4154" t="s">
        <v>22322</v>
      </c>
      <c r="AB4154">
        <v>0</v>
      </c>
      <c r="AE4154" t="s">
        <v>22323</v>
      </c>
      <c r="AF4154" t="s">
        <v>134</v>
      </c>
      <c r="AG4154" t="s">
        <v>22324</v>
      </c>
      <c r="AJ4154">
        <f t="shared" si="320"/>
        <v>0</v>
      </c>
      <c r="AK4154">
        <f t="shared" si="321"/>
        <v>0</v>
      </c>
      <c r="AL4154">
        <f t="shared" si="322"/>
        <v>23</v>
      </c>
      <c r="AM4154">
        <f t="shared" si="323"/>
        <v>598</v>
      </c>
      <c r="AN4154">
        <f t="shared" si="324"/>
        <v>0</v>
      </c>
      <c r="AO4154" t="s">
        <v>48146</v>
      </c>
      <c r="AP4154" t="s">
        <v>28925</v>
      </c>
      <c r="AQ4154">
        <v>598</v>
      </c>
      <c r="AR4154">
        <v>23</v>
      </c>
      <c r="AS4154" s="2">
        <v>44328.370023148149</v>
      </c>
      <c r="AT4154">
        <v>16256134</v>
      </c>
    </row>
    <row r="4155" spans="1:46">
      <c r="A4155" t="s">
        <v>22325</v>
      </c>
      <c r="B4155" t="s">
        <v>36</v>
      </c>
      <c r="C4155" t="s">
        <v>22326</v>
      </c>
      <c r="D4155" t="s">
        <v>22327</v>
      </c>
      <c r="E4155" t="s">
        <v>39</v>
      </c>
      <c r="F4155" t="s">
        <v>40</v>
      </c>
      <c r="G4155" t="s">
        <v>450</v>
      </c>
      <c r="H4155">
        <v>2</v>
      </c>
      <c r="I4155" t="s">
        <v>42</v>
      </c>
      <c r="J4155" t="s">
        <v>43</v>
      </c>
      <c r="K4155" t="s">
        <v>598</v>
      </c>
      <c r="L4155" t="s">
        <v>101</v>
      </c>
      <c r="M4155" t="s">
        <v>260</v>
      </c>
      <c r="N4155">
        <v>10</v>
      </c>
      <c r="O4155">
        <v>26</v>
      </c>
      <c r="P4155">
        <v>260</v>
      </c>
      <c r="R4155">
        <v>26</v>
      </c>
      <c r="S4155">
        <v>260</v>
      </c>
      <c r="T4155">
        <v>10</v>
      </c>
      <c r="V4155">
        <v>260</v>
      </c>
      <c r="W4155">
        <v>2.39</v>
      </c>
      <c r="X4155">
        <v>6.2</v>
      </c>
      <c r="Y4155">
        <v>25.38</v>
      </c>
      <c r="Z4155">
        <v>253.8</v>
      </c>
      <c r="AA4155" t="s">
        <v>22328</v>
      </c>
      <c r="AB4155">
        <v>0</v>
      </c>
      <c r="AE4155" t="s">
        <v>22329</v>
      </c>
      <c r="AF4155" t="s">
        <v>453</v>
      </c>
      <c r="AG4155" t="s">
        <v>22330</v>
      </c>
      <c r="AJ4155">
        <f t="shared" si="320"/>
        <v>0</v>
      </c>
      <c r="AK4155">
        <f t="shared" si="321"/>
        <v>0</v>
      </c>
      <c r="AL4155">
        <f t="shared" si="322"/>
        <v>16.760000000000002</v>
      </c>
      <c r="AM4155">
        <f t="shared" si="323"/>
        <v>444.14</v>
      </c>
      <c r="AN4155">
        <f t="shared" si="324"/>
        <v>0</v>
      </c>
      <c r="AO4155" t="s">
        <v>48163</v>
      </c>
      <c r="AP4155" t="s">
        <v>28931</v>
      </c>
      <c r="AQ4155">
        <v>444.14</v>
      </c>
      <c r="AR4155">
        <v>16.760000000000002</v>
      </c>
      <c r="AS4155" s="2">
        <v>44328.367939814816</v>
      </c>
      <c r="AT4155">
        <v>5307217</v>
      </c>
    </row>
    <row r="4156" spans="1:46">
      <c r="A4156" t="s">
        <v>22331</v>
      </c>
      <c r="B4156" t="s">
        <v>36</v>
      </c>
      <c r="C4156" t="s">
        <v>22332</v>
      </c>
      <c r="D4156" t="s">
        <v>22332</v>
      </c>
      <c r="E4156" t="s">
        <v>39</v>
      </c>
      <c r="F4156" t="s">
        <v>40</v>
      </c>
      <c r="G4156" t="s">
        <v>450</v>
      </c>
      <c r="H4156">
        <v>2</v>
      </c>
      <c r="I4156" t="s">
        <v>42</v>
      </c>
      <c r="J4156" t="s">
        <v>43</v>
      </c>
      <c r="K4156" t="s">
        <v>387</v>
      </c>
      <c r="L4156" t="s">
        <v>93</v>
      </c>
      <c r="N4156">
        <v>25</v>
      </c>
      <c r="O4156">
        <v>26</v>
      </c>
      <c r="P4156">
        <v>650</v>
      </c>
      <c r="R4156">
        <v>26</v>
      </c>
      <c r="AB4156">
        <v>0</v>
      </c>
      <c r="AC4156" t="s">
        <v>198</v>
      </c>
      <c r="AD4156" t="s">
        <v>199</v>
      </c>
      <c r="AF4156" t="s">
        <v>453</v>
      </c>
      <c r="AJ4156">
        <f t="shared" si="320"/>
        <v>0</v>
      </c>
      <c r="AK4156">
        <f t="shared" si="321"/>
        <v>0</v>
      </c>
      <c r="AL4156">
        <f t="shared" si="322"/>
        <v>15</v>
      </c>
      <c r="AM4156">
        <f t="shared" si="323"/>
        <v>390</v>
      </c>
      <c r="AN4156">
        <f t="shared" si="324"/>
        <v>0</v>
      </c>
      <c r="AO4156" t="s">
        <v>48156</v>
      </c>
      <c r="AP4156" t="s">
        <v>28937</v>
      </c>
      <c r="AQ4156">
        <v>390</v>
      </c>
      <c r="AR4156">
        <v>15</v>
      </c>
      <c r="AS4156" t="s">
        <v>48565</v>
      </c>
      <c r="AT4156">
        <v>18282610</v>
      </c>
    </row>
    <row r="4157" spans="1:46">
      <c r="A4157" t="s">
        <v>22333</v>
      </c>
      <c r="B4157" t="s">
        <v>36</v>
      </c>
      <c r="C4157" t="s">
        <v>22334</v>
      </c>
      <c r="D4157" t="s">
        <v>22335</v>
      </c>
      <c r="E4157" t="s">
        <v>39</v>
      </c>
      <c r="F4157" t="s">
        <v>40</v>
      </c>
      <c r="G4157" t="s">
        <v>185</v>
      </c>
      <c r="H4157">
        <v>1</v>
      </c>
      <c r="I4157" t="s">
        <v>42</v>
      </c>
      <c r="J4157" t="s">
        <v>168</v>
      </c>
      <c r="K4157" t="s">
        <v>22336</v>
      </c>
      <c r="L4157" t="s">
        <v>101</v>
      </c>
      <c r="N4157">
        <v>57.65</v>
      </c>
      <c r="O4157">
        <v>26</v>
      </c>
      <c r="P4157">
        <v>1498.9</v>
      </c>
      <c r="R4157">
        <v>26</v>
      </c>
      <c r="S4157">
        <v>1125.54</v>
      </c>
      <c r="T4157">
        <v>43.29</v>
      </c>
      <c r="V4157">
        <v>1125.54</v>
      </c>
      <c r="W4157">
        <v>2.39</v>
      </c>
      <c r="X4157">
        <v>26.84</v>
      </c>
      <c r="Y4157">
        <v>25.38</v>
      </c>
      <c r="Z4157">
        <v>1098.7</v>
      </c>
      <c r="AA4157" t="s">
        <v>22337</v>
      </c>
      <c r="AB4157">
        <v>0</v>
      </c>
      <c r="AE4157" t="s">
        <v>22338</v>
      </c>
      <c r="AF4157" t="s">
        <v>134</v>
      </c>
      <c r="AG4157" t="s">
        <v>22339</v>
      </c>
      <c r="AJ4157">
        <f t="shared" si="320"/>
        <v>0</v>
      </c>
      <c r="AK4157">
        <f t="shared" si="321"/>
        <v>0</v>
      </c>
      <c r="AL4157">
        <f t="shared" si="322"/>
        <v>33.18</v>
      </c>
      <c r="AM4157">
        <f t="shared" si="323"/>
        <v>862.68</v>
      </c>
      <c r="AN4157">
        <f t="shared" si="324"/>
        <v>0</v>
      </c>
      <c r="AO4157" t="s">
        <v>48147</v>
      </c>
      <c r="AP4157" t="s">
        <v>28944</v>
      </c>
      <c r="AQ4157">
        <v>862.68</v>
      </c>
      <c r="AR4157">
        <v>33.18</v>
      </c>
      <c r="AS4157" t="s">
        <v>48566</v>
      </c>
      <c r="AT4157">
        <v>10934535</v>
      </c>
    </row>
    <row r="4158" spans="1:46">
      <c r="A4158" t="s">
        <v>22340</v>
      </c>
      <c r="B4158" t="s">
        <v>36</v>
      </c>
      <c r="C4158" t="s">
        <v>22341</v>
      </c>
      <c r="D4158" t="s">
        <v>22342</v>
      </c>
      <c r="E4158" t="s">
        <v>39</v>
      </c>
      <c r="F4158" t="s">
        <v>50</v>
      </c>
      <c r="G4158" t="s">
        <v>141</v>
      </c>
      <c r="H4158">
        <v>2</v>
      </c>
      <c r="I4158" t="s">
        <v>42</v>
      </c>
      <c r="J4158" t="s">
        <v>43</v>
      </c>
      <c r="K4158" t="s">
        <v>1243</v>
      </c>
      <c r="L4158" t="s">
        <v>101</v>
      </c>
      <c r="M4158" t="s">
        <v>260</v>
      </c>
      <c r="N4158">
        <v>26</v>
      </c>
      <c r="O4158">
        <v>26</v>
      </c>
      <c r="P4158">
        <v>676</v>
      </c>
      <c r="R4158">
        <v>26</v>
      </c>
      <c r="S4158">
        <v>676</v>
      </c>
      <c r="T4158">
        <v>26</v>
      </c>
      <c r="V4158">
        <v>676</v>
      </c>
      <c r="W4158">
        <v>2.39</v>
      </c>
      <c r="X4158">
        <v>16.12</v>
      </c>
      <c r="Y4158">
        <v>25.38</v>
      </c>
      <c r="Z4158">
        <v>659.88</v>
      </c>
      <c r="AA4158" t="s">
        <v>22343</v>
      </c>
      <c r="AB4158">
        <v>0</v>
      </c>
      <c r="AE4158" t="s">
        <v>22344</v>
      </c>
      <c r="AF4158" t="s">
        <v>145</v>
      </c>
      <c r="AG4158" t="s">
        <v>22345</v>
      </c>
      <c r="AJ4158">
        <f t="shared" si="320"/>
        <v>0</v>
      </c>
      <c r="AK4158">
        <f t="shared" si="321"/>
        <v>0</v>
      </c>
      <c r="AL4158">
        <f t="shared" si="322"/>
        <v>40.97</v>
      </c>
      <c r="AM4158">
        <f t="shared" si="323"/>
        <v>1065.22</v>
      </c>
      <c r="AN4158">
        <f t="shared" si="324"/>
        <v>0</v>
      </c>
      <c r="AO4158" t="s">
        <v>48156</v>
      </c>
      <c r="AP4158" t="s">
        <v>28950</v>
      </c>
      <c r="AQ4158">
        <v>1065.22</v>
      </c>
      <c r="AR4158">
        <v>40.97</v>
      </c>
      <c r="AS4158" s="2">
        <v>44328.359606481485</v>
      </c>
      <c r="AT4158">
        <v>18282410</v>
      </c>
    </row>
    <row r="4159" spans="1:46">
      <c r="A4159" t="s">
        <v>22346</v>
      </c>
      <c r="B4159" t="s">
        <v>36</v>
      </c>
      <c r="C4159" t="s">
        <v>22347</v>
      </c>
      <c r="D4159" t="s">
        <v>22348</v>
      </c>
      <c r="E4159" t="s">
        <v>39</v>
      </c>
      <c r="F4159" t="s">
        <v>40</v>
      </c>
      <c r="G4159" t="s">
        <v>450</v>
      </c>
      <c r="H4159">
        <v>2</v>
      </c>
      <c r="I4159" t="s">
        <v>42</v>
      </c>
      <c r="J4159" t="s">
        <v>43</v>
      </c>
      <c r="K4159" t="s">
        <v>284</v>
      </c>
      <c r="L4159" t="s">
        <v>101</v>
      </c>
      <c r="N4159">
        <v>30</v>
      </c>
      <c r="O4159">
        <v>26</v>
      </c>
      <c r="P4159">
        <v>780</v>
      </c>
      <c r="R4159">
        <v>26</v>
      </c>
      <c r="S4159">
        <v>780</v>
      </c>
      <c r="T4159">
        <v>30</v>
      </c>
      <c r="V4159">
        <v>780</v>
      </c>
      <c r="W4159">
        <v>2.39</v>
      </c>
      <c r="X4159">
        <v>18.600000000000001</v>
      </c>
      <c r="Y4159">
        <v>25.38</v>
      </c>
      <c r="Z4159">
        <v>761.4</v>
      </c>
      <c r="AA4159" t="s">
        <v>22349</v>
      </c>
      <c r="AB4159">
        <v>0</v>
      </c>
      <c r="AE4159" t="s">
        <v>22350</v>
      </c>
      <c r="AF4159" t="s">
        <v>453</v>
      </c>
      <c r="AG4159" t="s">
        <v>22351</v>
      </c>
      <c r="AJ4159">
        <f t="shared" si="320"/>
        <v>0</v>
      </c>
      <c r="AK4159">
        <f t="shared" si="321"/>
        <v>0</v>
      </c>
      <c r="AL4159">
        <f t="shared" si="322"/>
        <v>32</v>
      </c>
      <c r="AM4159">
        <f t="shared" si="323"/>
        <v>832</v>
      </c>
      <c r="AN4159">
        <f t="shared" si="324"/>
        <v>0</v>
      </c>
      <c r="AO4159" t="s">
        <v>48156</v>
      </c>
      <c r="AP4159" t="s">
        <v>28960</v>
      </c>
      <c r="AQ4159">
        <v>832</v>
      </c>
      <c r="AR4159">
        <v>32</v>
      </c>
      <c r="AS4159" s="2">
        <v>44328.347650462965</v>
      </c>
      <c r="AT4159">
        <v>18282010</v>
      </c>
    </row>
    <row r="4160" spans="1:46">
      <c r="A4160" t="s">
        <v>22352</v>
      </c>
      <c r="B4160" t="s">
        <v>36</v>
      </c>
      <c r="C4160" t="s">
        <v>22353</v>
      </c>
      <c r="D4160" t="s">
        <v>22354</v>
      </c>
      <c r="E4160" t="s">
        <v>39</v>
      </c>
      <c r="F4160" t="s">
        <v>40</v>
      </c>
      <c r="G4160" t="s">
        <v>185</v>
      </c>
      <c r="H4160">
        <v>1</v>
      </c>
      <c r="I4160" t="s">
        <v>42</v>
      </c>
      <c r="J4160" t="s">
        <v>43</v>
      </c>
      <c r="K4160" t="s">
        <v>203</v>
      </c>
      <c r="L4160" t="s">
        <v>101</v>
      </c>
      <c r="N4160">
        <v>30.76</v>
      </c>
      <c r="O4160">
        <v>26</v>
      </c>
      <c r="P4160">
        <v>799.76</v>
      </c>
      <c r="R4160">
        <v>26</v>
      </c>
      <c r="S4160">
        <v>780</v>
      </c>
      <c r="T4160">
        <v>30</v>
      </c>
      <c r="V4160">
        <v>780</v>
      </c>
      <c r="W4160">
        <v>2.39</v>
      </c>
      <c r="X4160">
        <v>18.600000000000001</v>
      </c>
      <c r="Y4160">
        <v>25.38</v>
      </c>
      <c r="Z4160">
        <v>761.4</v>
      </c>
      <c r="AA4160" t="s">
        <v>22355</v>
      </c>
      <c r="AB4160">
        <v>0</v>
      </c>
      <c r="AE4160" t="s">
        <v>22356</v>
      </c>
      <c r="AF4160" t="s">
        <v>134</v>
      </c>
      <c r="AG4160" t="s">
        <v>22357</v>
      </c>
      <c r="AJ4160">
        <f t="shared" si="320"/>
        <v>0</v>
      </c>
      <c r="AK4160">
        <f t="shared" si="321"/>
        <v>0</v>
      </c>
      <c r="AL4160">
        <f t="shared" si="322"/>
        <v>38</v>
      </c>
      <c r="AM4160">
        <f t="shared" si="323"/>
        <v>988</v>
      </c>
      <c r="AN4160">
        <f t="shared" si="324"/>
        <v>0</v>
      </c>
      <c r="AO4160" t="s">
        <v>48148</v>
      </c>
      <c r="AP4160" t="s">
        <v>28966</v>
      </c>
      <c r="AQ4160">
        <v>988</v>
      </c>
      <c r="AR4160">
        <v>38</v>
      </c>
      <c r="AS4160" t="s">
        <v>48567</v>
      </c>
      <c r="AT4160">
        <v>9457715</v>
      </c>
    </row>
    <row r="4161" spans="1:46">
      <c r="A4161" t="s">
        <v>22358</v>
      </c>
      <c r="B4161" t="s">
        <v>36</v>
      </c>
      <c r="C4161" t="s">
        <v>22359</v>
      </c>
      <c r="D4161" t="s">
        <v>22360</v>
      </c>
      <c r="E4161" t="s">
        <v>39</v>
      </c>
      <c r="F4161" t="s">
        <v>40</v>
      </c>
      <c r="G4161" t="s">
        <v>380</v>
      </c>
      <c r="H4161">
        <v>2</v>
      </c>
      <c r="I4161" t="s">
        <v>42</v>
      </c>
      <c r="J4161" t="s">
        <v>43</v>
      </c>
      <c r="K4161" t="s">
        <v>110</v>
      </c>
      <c r="L4161" t="s">
        <v>101</v>
      </c>
      <c r="M4161" t="s">
        <v>102</v>
      </c>
      <c r="N4161">
        <v>22.22</v>
      </c>
      <c r="O4161">
        <v>27</v>
      </c>
      <c r="P4161">
        <v>599.94000000000005</v>
      </c>
      <c r="R4161">
        <v>27</v>
      </c>
      <c r="S4161">
        <v>594</v>
      </c>
      <c r="T4161">
        <v>22</v>
      </c>
      <c r="V4161">
        <v>594</v>
      </c>
      <c r="W4161">
        <v>2.39</v>
      </c>
      <c r="X4161">
        <v>14.3</v>
      </c>
      <c r="Y4161">
        <v>26.35</v>
      </c>
      <c r="Z4161">
        <v>579.70000000000005</v>
      </c>
      <c r="AA4161" t="s">
        <v>22361</v>
      </c>
      <c r="AB4161">
        <v>0</v>
      </c>
      <c r="AE4161" t="s">
        <v>22362</v>
      </c>
      <c r="AF4161" t="s">
        <v>383</v>
      </c>
      <c r="AG4161" t="s">
        <v>22363</v>
      </c>
      <c r="AJ4161">
        <f t="shared" si="320"/>
        <v>0</v>
      </c>
      <c r="AK4161">
        <f t="shared" si="321"/>
        <v>0</v>
      </c>
      <c r="AL4161">
        <f t="shared" si="322"/>
        <v>26</v>
      </c>
      <c r="AM4161">
        <f t="shared" si="323"/>
        <v>676</v>
      </c>
      <c r="AN4161">
        <f t="shared" si="324"/>
        <v>0</v>
      </c>
      <c r="AO4161" t="s">
        <v>48144</v>
      </c>
      <c r="AP4161" t="s">
        <v>28972</v>
      </c>
      <c r="AQ4161">
        <v>676</v>
      </c>
      <c r="AR4161">
        <v>26</v>
      </c>
      <c r="AS4161" s="2">
        <v>44328.345601851855</v>
      </c>
      <c r="AT4161">
        <v>17303829</v>
      </c>
    </row>
    <row r="4162" spans="1:46">
      <c r="A4162" t="s">
        <v>22364</v>
      </c>
      <c r="B4162" t="s">
        <v>36</v>
      </c>
      <c r="C4162" t="s">
        <v>22365</v>
      </c>
      <c r="D4162" t="s">
        <v>22366</v>
      </c>
      <c r="E4162" t="s">
        <v>39</v>
      </c>
      <c r="F4162" t="s">
        <v>40</v>
      </c>
      <c r="G4162" t="s">
        <v>380</v>
      </c>
      <c r="H4162">
        <v>2</v>
      </c>
      <c r="I4162" t="s">
        <v>42</v>
      </c>
      <c r="J4162" t="s">
        <v>43</v>
      </c>
      <c r="K4162" t="s">
        <v>110</v>
      </c>
      <c r="L4162" t="s">
        <v>101</v>
      </c>
      <c r="N4162">
        <v>22.22</v>
      </c>
      <c r="O4162">
        <v>27</v>
      </c>
      <c r="P4162">
        <v>599.94000000000005</v>
      </c>
      <c r="R4162">
        <v>27</v>
      </c>
      <c r="S4162">
        <v>4.8600000000000003</v>
      </c>
      <c r="T4162">
        <v>0.18</v>
      </c>
      <c r="V4162">
        <v>4.8600000000000003</v>
      </c>
      <c r="W4162">
        <v>2.39</v>
      </c>
      <c r="X4162">
        <v>0.12</v>
      </c>
      <c r="Y4162">
        <v>26.35</v>
      </c>
      <c r="Z4162">
        <v>4.74</v>
      </c>
      <c r="AA4162" t="s">
        <v>22367</v>
      </c>
      <c r="AB4162">
        <v>0</v>
      </c>
      <c r="AE4162" t="s">
        <v>22368</v>
      </c>
      <c r="AF4162" t="s">
        <v>383</v>
      </c>
      <c r="AG4162" t="s">
        <v>22369</v>
      </c>
      <c r="AJ4162">
        <f t="shared" si="320"/>
        <v>0</v>
      </c>
      <c r="AK4162">
        <f t="shared" si="321"/>
        <v>0</v>
      </c>
      <c r="AL4162">
        <f t="shared" si="322"/>
        <v>40</v>
      </c>
      <c r="AM4162">
        <f t="shared" si="323"/>
        <v>1040</v>
      </c>
      <c r="AN4162">
        <f t="shared" si="324"/>
        <v>0</v>
      </c>
      <c r="AO4162" t="s">
        <v>48146</v>
      </c>
      <c r="AP4162" t="s">
        <v>28978</v>
      </c>
      <c r="AQ4162">
        <v>1040</v>
      </c>
      <c r="AR4162">
        <v>40</v>
      </c>
      <c r="AS4162" s="2">
        <v>44328.34302083333</v>
      </c>
      <c r="AT4162">
        <v>16255334</v>
      </c>
    </row>
    <row r="4163" spans="1:46">
      <c r="A4163" t="s">
        <v>22370</v>
      </c>
      <c r="B4163" t="s">
        <v>36</v>
      </c>
      <c r="C4163" t="s">
        <v>22371</v>
      </c>
      <c r="D4163" t="s">
        <v>22372</v>
      </c>
      <c r="E4163" t="s">
        <v>39</v>
      </c>
      <c r="F4163" t="s">
        <v>40</v>
      </c>
      <c r="G4163" t="s">
        <v>380</v>
      </c>
      <c r="H4163">
        <v>2</v>
      </c>
      <c r="I4163" t="s">
        <v>42</v>
      </c>
      <c r="J4163" t="s">
        <v>43</v>
      </c>
      <c r="K4163" t="s">
        <v>142</v>
      </c>
      <c r="L4163" t="s">
        <v>101</v>
      </c>
      <c r="N4163">
        <v>20</v>
      </c>
      <c r="O4163">
        <v>27</v>
      </c>
      <c r="P4163">
        <v>540</v>
      </c>
      <c r="R4163">
        <v>27</v>
      </c>
      <c r="S4163">
        <v>540</v>
      </c>
      <c r="T4163">
        <v>20</v>
      </c>
      <c r="V4163">
        <v>540</v>
      </c>
      <c r="W4163">
        <v>2.39</v>
      </c>
      <c r="X4163">
        <v>13</v>
      </c>
      <c r="Y4163">
        <v>26.35</v>
      </c>
      <c r="Z4163">
        <v>527</v>
      </c>
      <c r="AA4163" t="s">
        <v>22373</v>
      </c>
      <c r="AB4163">
        <v>0</v>
      </c>
      <c r="AE4163" t="s">
        <v>22374</v>
      </c>
      <c r="AF4163" t="s">
        <v>383</v>
      </c>
      <c r="AG4163" t="s">
        <v>22375</v>
      </c>
      <c r="AJ4163">
        <f t="shared" ref="AJ4163:AJ4226" si="325">AM4163-AQ4163</f>
        <v>0</v>
      </c>
      <c r="AK4163">
        <f t="shared" ref="AK4163:AK4226" si="326">AL4163-AR4163</f>
        <v>0</v>
      </c>
      <c r="AL4163">
        <f t="shared" ref="AL4163:AL4226" si="327">VLOOKUP($AP4163,$A$1:$AI$50000,20,0)</f>
        <v>21</v>
      </c>
      <c r="AM4163">
        <f t="shared" ref="AM4163:AM4226" si="328">VLOOKUP($AP4163,$A$1:$AI$50000,19,0)</f>
        <v>512.4</v>
      </c>
      <c r="AN4163">
        <f t="shared" ref="AN4163:AN4226" si="329">VLOOKUP($AP4163,$A$1:$AI$50000,30,0)</f>
        <v>0</v>
      </c>
      <c r="AO4163" t="s">
        <v>48160</v>
      </c>
      <c r="AP4163" t="s">
        <v>28997</v>
      </c>
      <c r="AQ4163">
        <v>512.4</v>
      </c>
      <c r="AR4163">
        <v>21</v>
      </c>
      <c r="AS4163" s="2">
        <v>44328.340370370373</v>
      </c>
      <c r="AT4163">
        <v>7737439</v>
      </c>
    </row>
    <row r="4164" spans="1:46">
      <c r="A4164" t="s">
        <v>22376</v>
      </c>
      <c r="B4164" t="s">
        <v>174</v>
      </c>
      <c r="C4164" t="s">
        <v>22377</v>
      </c>
      <c r="D4164" t="s">
        <v>22378</v>
      </c>
      <c r="E4164" t="s">
        <v>39</v>
      </c>
      <c r="F4164" t="s">
        <v>177</v>
      </c>
      <c r="G4164" t="s">
        <v>450</v>
      </c>
      <c r="H4164">
        <v>2</v>
      </c>
      <c r="I4164" t="s">
        <v>178</v>
      </c>
      <c r="J4164" t="s">
        <v>43</v>
      </c>
      <c r="K4164" t="s">
        <v>100</v>
      </c>
      <c r="L4164" t="s">
        <v>101</v>
      </c>
      <c r="N4164">
        <v>42.3</v>
      </c>
      <c r="O4164">
        <v>26</v>
      </c>
      <c r="P4164">
        <v>1099.8</v>
      </c>
      <c r="R4164">
        <v>26</v>
      </c>
      <c r="S4164">
        <v>1092</v>
      </c>
      <c r="T4164">
        <v>42</v>
      </c>
      <c r="V4164">
        <v>1092</v>
      </c>
      <c r="W4164">
        <v>2.3879999999999999</v>
      </c>
      <c r="X4164">
        <v>26.08</v>
      </c>
      <c r="Y4164">
        <v>25.38</v>
      </c>
      <c r="Z4164">
        <v>1065.92</v>
      </c>
      <c r="AA4164" t="s">
        <v>22379</v>
      </c>
      <c r="AB4164">
        <v>0</v>
      </c>
      <c r="AE4164" t="s">
        <v>22380</v>
      </c>
      <c r="AF4164" t="s">
        <v>453</v>
      </c>
      <c r="AG4164" t="s">
        <v>22381</v>
      </c>
      <c r="AJ4164">
        <f t="shared" si="325"/>
        <v>0</v>
      </c>
      <c r="AK4164">
        <f t="shared" si="326"/>
        <v>0</v>
      </c>
      <c r="AL4164">
        <f t="shared" si="327"/>
        <v>38</v>
      </c>
      <c r="AM4164">
        <f t="shared" si="328"/>
        <v>988</v>
      </c>
      <c r="AN4164">
        <f t="shared" si="329"/>
        <v>0</v>
      </c>
      <c r="AO4164" t="s">
        <v>48147</v>
      </c>
      <c r="AP4164" t="s">
        <v>28991</v>
      </c>
      <c r="AQ4164">
        <v>988</v>
      </c>
      <c r="AR4164">
        <v>38</v>
      </c>
      <c r="AS4164" s="2">
        <v>44328.340844907405</v>
      </c>
      <c r="AT4164">
        <v>10933835</v>
      </c>
    </row>
    <row r="4165" spans="1:46">
      <c r="A4165" t="s">
        <v>22382</v>
      </c>
      <c r="B4165" t="s">
        <v>36</v>
      </c>
      <c r="C4165" t="s">
        <v>22383</v>
      </c>
      <c r="D4165" t="s">
        <v>22384</v>
      </c>
      <c r="E4165" t="s">
        <v>39</v>
      </c>
      <c r="F4165" t="s">
        <v>40</v>
      </c>
      <c r="G4165" t="s">
        <v>197</v>
      </c>
      <c r="H4165">
        <v>1</v>
      </c>
      <c r="I4165" t="s">
        <v>42</v>
      </c>
      <c r="J4165" t="s">
        <v>43</v>
      </c>
      <c r="K4165" t="s">
        <v>110</v>
      </c>
      <c r="L4165" t="s">
        <v>101</v>
      </c>
      <c r="M4165" t="s">
        <v>102</v>
      </c>
      <c r="N4165">
        <v>23.07</v>
      </c>
      <c r="O4165">
        <v>26</v>
      </c>
      <c r="P4165">
        <v>599.82000000000005</v>
      </c>
      <c r="R4165">
        <v>26</v>
      </c>
      <c r="S4165">
        <v>598</v>
      </c>
      <c r="T4165">
        <v>23</v>
      </c>
      <c r="V4165">
        <v>598</v>
      </c>
      <c r="W4165">
        <v>2.39</v>
      </c>
      <c r="X4165">
        <v>14.26</v>
      </c>
      <c r="Y4165">
        <v>25.38</v>
      </c>
      <c r="Z4165">
        <v>583.74</v>
      </c>
      <c r="AA4165" t="s">
        <v>22385</v>
      </c>
      <c r="AB4165">
        <v>0</v>
      </c>
      <c r="AE4165" t="s">
        <v>22386</v>
      </c>
      <c r="AF4165" t="s">
        <v>200</v>
      </c>
      <c r="AG4165" t="s">
        <v>22387</v>
      </c>
      <c r="AJ4165">
        <f t="shared" si="325"/>
        <v>0</v>
      </c>
      <c r="AK4165">
        <f t="shared" si="326"/>
        <v>0</v>
      </c>
      <c r="AL4165">
        <f t="shared" si="327"/>
        <v>23</v>
      </c>
      <c r="AM4165">
        <f t="shared" si="328"/>
        <v>598</v>
      </c>
      <c r="AN4165">
        <f t="shared" si="329"/>
        <v>0</v>
      </c>
      <c r="AO4165" t="s">
        <v>48149</v>
      </c>
      <c r="AP4165" t="s">
        <v>28984</v>
      </c>
      <c r="AQ4165">
        <v>598</v>
      </c>
      <c r="AR4165">
        <v>23</v>
      </c>
      <c r="AS4165" s="2">
        <v>44328.340543981481</v>
      </c>
      <c r="AT4165">
        <v>740276702</v>
      </c>
    </row>
    <row r="4166" spans="1:46">
      <c r="A4166" t="s">
        <v>22388</v>
      </c>
      <c r="B4166" t="s">
        <v>36</v>
      </c>
      <c r="C4166" t="s">
        <v>22389</v>
      </c>
      <c r="D4166" t="s">
        <v>22390</v>
      </c>
      <c r="E4166" t="s">
        <v>39</v>
      </c>
      <c r="F4166" t="s">
        <v>50</v>
      </c>
      <c r="G4166" t="s">
        <v>99</v>
      </c>
      <c r="H4166">
        <v>1</v>
      </c>
      <c r="I4166" t="s">
        <v>42</v>
      </c>
      <c r="J4166" t="s">
        <v>43</v>
      </c>
      <c r="K4166" t="s">
        <v>125</v>
      </c>
      <c r="L4166" t="s">
        <v>101</v>
      </c>
      <c r="N4166">
        <v>21.15</v>
      </c>
      <c r="O4166">
        <v>26</v>
      </c>
      <c r="P4166">
        <v>549.9</v>
      </c>
      <c r="R4166">
        <v>26</v>
      </c>
      <c r="S4166">
        <v>546</v>
      </c>
      <c r="T4166">
        <v>21</v>
      </c>
      <c r="V4166">
        <v>546</v>
      </c>
      <c r="W4166">
        <v>2.39</v>
      </c>
      <c r="X4166">
        <v>13.02</v>
      </c>
      <c r="Y4166">
        <v>25.38</v>
      </c>
      <c r="Z4166">
        <v>532.98</v>
      </c>
      <c r="AA4166" t="s">
        <v>22391</v>
      </c>
      <c r="AB4166">
        <v>0</v>
      </c>
      <c r="AE4166" t="s">
        <v>22392</v>
      </c>
      <c r="AF4166" t="s">
        <v>105</v>
      </c>
      <c r="AG4166" t="s">
        <v>22393</v>
      </c>
      <c r="AJ4166">
        <f t="shared" si="325"/>
        <v>0</v>
      </c>
      <c r="AK4166">
        <f t="shared" si="326"/>
        <v>0</v>
      </c>
      <c r="AL4166">
        <f t="shared" si="327"/>
        <v>29.64</v>
      </c>
      <c r="AM4166">
        <f t="shared" si="328"/>
        <v>770.64</v>
      </c>
      <c r="AN4166">
        <f t="shared" si="329"/>
        <v>0</v>
      </c>
      <c r="AO4166" t="s">
        <v>48150</v>
      </c>
      <c r="AP4166" t="s">
        <v>29003</v>
      </c>
      <c r="AQ4166">
        <v>770.64</v>
      </c>
      <c r="AR4166">
        <v>29.64</v>
      </c>
      <c r="AS4166" s="2">
        <v>44328.339895833335</v>
      </c>
      <c r="AT4166">
        <v>13995101</v>
      </c>
    </row>
    <row r="4167" spans="1:46">
      <c r="A4167" t="s">
        <v>22394</v>
      </c>
      <c r="B4167" t="s">
        <v>36</v>
      </c>
      <c r="C4167" t="s">
        <v>22395</v>
      </c>
      <c r="D4167" t="s">
        <v>22396</v>
      </c>
      <c r="E4167" t="s">
        <v>39</v>
      </c>
      <c r="F4167" t="s">
        <v>40</v>
      </c>
      <c r="G4167" t="s">
        <v>450</v>
      </c>
      <c r="H4167">
        <v>2</v>
      </c>
      <c r="I4167" t="s">
        <v>42</v>
      </c>
      <c r="J4167" t="s">
        <v>43</v>
      </c>
      <c r="K4167" t="s">
        <v>284</v>
      </c>
      <c r="L4167" t="s">
        <v>101</v>
      </c>
      <c r="M4167" t="s">
        <v>102</v>
      </c>
      <c r="N4167">
        <v>30</v>
      </c>
      <c r="O4167">
        <v>26</v>
      </c>
      <c r="P4167">
        <v>780</v>
      </c>
      <c r="R4167">
        <v>26</v>
      </c>
      <c r="S4167">
        <v>780</v>
      </c>
      <c r="T4167">
        <v>30</v>
      </c>
      <c r="V4167">
        <v>780</v>
      </c>
      <c r="W4167">
        <v>2.39</v>
      </c>
      <c r="X4167">
        <v>18.600000000000001</v>
      </c>
      <c r="Y4167">
        <v>25.38</v>
      </c>
      <c r="Z4167">
        <v>761.4</v>
      </c>
      <c r="AA4167" t="s">
        <v>22397</v>
      </c>
      <c r="AB4167">
        <v>0</v>
      </c>
      <c r="AE4167" t="s">
        <v>22398</v>
      </c>
      <c r="AF4167" t="s">
        <v>453</v>
      </c>
      <c r="AG4167" t="s">
        <v>22399</v>
      </c>
      <c r="AJ4167">
        <f t="shared" si="325"/>
        <v>0</v>
      </c>
      <c r="AK4167">
        <f t="shared" si="326"/>
        <v>0</v>
      </c>
      <c r="AL4167">
        <f t="shared" si="327"/>
        <v>20</v>
      </c>
      <c r="AM4167">
        <f t="shared" si="328"/>
        <v>508</v>
      </c>
      <c r="AN4167">
        <f t="shared" si="329"/>
        <v>0</v>
      </c>
      <c r="AO4167" t="s">
        <v>48166</v>
      </c>
      <c r="AP4167" t="s">
        <v>29009</v>
      </c>
      <c r="AQ4167">
        <v>508</v>
      </c>
      <c r="AR4167">
        <v>20</v>
      </c>
      <c r="AS4167" s="2">
        <v>44328.334814814814</v>
      </c>
      <c r="AT4167">
        <v>11011632</v>
      </c>
    </row>
    <row r="4168" spans="1:46">
      <c r="A4168" t="s">
        <v>22400</v>
      </c>
      <c r="B4168" t="s">
        <v>174</v>
      </c>
      <c r="C4168" t="s">
        <v>22401</v>
      </c>
      <c r="D4168" t="s">
        <v>22402</v>
      </c>
      <c r="E4168" t="s">
        <v>39</v>
      </c>
      <c r="F4168" t="s">
        <v>177</v>
      </c>
      <c r="G4168" t="s">
        <v>450</v>
      </c>
      <c r="H4168">
        <v>1</v>
      </c>
      <c r="I4168" t="s">
        <v>178</v>
      </c>
      <c r="J4168" t="s">
        <v>43</v>
      </c>
      <c r="K4168" t="s">
        <v>387</v>
      </c>
      <c r="L4168" t="s">
        <v>101</v>
      </c>
      <c r="N4168">
        <v>25</v>
      </c>
      <c r="O4168">
        <v>26</v>
      </c>
      <c r="P4168">
        <v>650</v>
      </c>
      <c r="R4168">
        <v>26</v>
      </c>
      <c r="S4168">
        <v>650</v>
      </c>
      <c r="T4168">
        <v>25</v>
      </c>
      <c r="V4168">
        <v>650</v>
      </c>
      <c r="W4168">
        <v>2.3879999999999999</v>
      </c>
      <c r="X4168">
        <v>15.52</v>
      </c>
      <c r="Y4168">
        <v>25.38</v>
      </c>
      <c r="Z4168">
        <v>634.48</v>
      </c>
      <c r="AA4168" t="s">
        <v>22403</v>
      </c>
      <c r="AB4168">
        <v>0</v>
      </c>
      <c r="AE4168" t="s">
        <v>22404</v>
      </c>
      <c r="AF4168" t="s">
        <v>453</v>
      </c>
      <c r="AG4168" t="s">
        <v>22405</v>
      </c>
      <c r="AJ4168">
        <f t="shared" si="325"/>
        <v>0</v>
      </c>
      <c r="AK4168">
        <f t="shared" si="326"/>
        <v>0</v>
      </c>
      <c r="AL4168">
        <f t="shared" si="327"/>
        <v>1.91</v>
      </c>
      <c r="AM4168">
        <f t="shared" si="328"/>
        <v>48.51</v>
      </c>
      <c r="AN4168">
        <f t="shared" si="329"/>
        <v>0</v>
      </c>
      <c r="AO4168" t="s">
        <v>48166</v>
      </c>
      <c r="AP4168" t="s">
        <v>29015</v>
      </c>
      <c r="AQ4168">
        <v>48.51</v>
      </c>
      <c r="AR4168">
        <v>1.91</v>
      </c>
      <c r="AS4168" t="s">
        <v>48568</v>
      </c>
      <c r="AT4168">
        <v>11011432</v>
      </c>
    </row>
    <row r="4169" spans="1:46">
      <c r="A4169" t="s">
        <v>22406</v>
      </c>
      <c r="B4169" t="s">
        <v>174</v>
      </c>
      <c r="C4169" t="s">
        <v>22407</v>
      </c>
      <c r="D4169" t="s">
        <v>22408</v>
      </c>
      <c r="E4169" t="s">
        <v>39</v>
      </c>
      <c r="F4169" t="s">
        <v>177</v>
      </c>
      <c r="G4169" t="s">
        <v>441</v>
      </c>
      <c r="H4169">
        <v>2</v>
      </c>
      <c r="I4169" t="s">
        <v>178</v>
      </c>
      <c r="J4169" t="s">
        <v>43</v>
      </c>
      <c r="K4169" t="s">
        <v>598</v>
      </c>
      <c r="L4169" t="s">
        <v>101</v>
      </c>
      <c r="N4169">
        <v>10</v>
      </c>
      <c r="O4169">
        <v>26.3</v>
      </c>
      <c r="P4169">
        <v>263</v>
      </c>
      <c r="R4169">
        <v>26.3</v>
      </c>
      <c r="S4169">
        <v>263</v>
      </c>
      <c r="T4169">
        <v>10</v>
      </c>
      <c r="V4169">
        <v>263</v>
      </c>
      <c r="W4169">
        <v>2.3879999999999999</v>
      </c>
      <c r="X4169">
        <v>6.28</v>
      </c>
      <c r="Y4169">
        <v>25.67</v>
      </c>
      <c r="Z4169">
        <v>256.72000000000003</v>
      </c>
      <c r="AA4169" t="s">
        <v>22409</v>
      </c>
      <c r="AB4169">
        <v>0</v>
      </c>
      <c r="AE4169" t="s">
        <v>22410</v>
      </c>
      <c r="AF4169" t="s">
        <v>445</v>
      </c>
      <c r="AG4169" t="s">
        <v>22411</v>
      </c>
      <c r="AJ4169">
        <f t="shared" si="325"/>
        <v>0</v>
      </c>
      <c r="AK4169">
        <f t="shared" si="326"/>
        <v>0</v>
      </c>
      <c r="AL4169">
        <f t="shared" si="327"/>
        <v>16.510000000000002</v>
      </c>
      <c r="AM4169">
        <f t="shared" si="328"/>
        <v>429.26</v>
      </c>
      <c r="AN4169">
        <f t="shared" si="329"/>
        <v>0</v>
      </c>
      <c r="AO4169" t="s">
        <v>48152</v>
      </c>
      <c r="AP4169" t="s">
        <v>29021</v>
      </c>
      <c r="AQ4169">
        <v>429.26</v>
      </c>
      <c r="AR4169">
        <v>16.510000000000002</v>
      </c>
      <c r="AS4169" s="2">
        <v>44328.329155092593</v>
      </c>
      <c r="AT4169">
        <v>13279927</v>
      </c>
    </row>
    <row r="4170" spans="1:46">
      <c r="A4170" t="s">
        <v>22412</v>
      </c>
      <c r="B4170" t="s">
        <v>36</v>
      </c>
      <c r="C4170" t="s">
        <v>22413</v>
      </c>
      <c r="D4170" t="s">
        <v>22414</v>
      </c>
      <c r="E4170" t="s">
        <v>39</v>
      </c>
      <c r="F4170" t="s">
        <v>50</v>
      </c>
      <c r="G4170" t="s">
        <v>141</v>
      </c>
      <c r="H4170">
        <v>2</v>
      </c>
      <c r="I4170" t="s">
        <v>42</v>
      </c>
      <c r="J4170" t="s">
        <v>43</v>
      </c>
      <c r="K4170" t="s">
        <v>218</v>
      </c>
      <c r="L4170" t="s">
        <v>101</v>
      </c>
      <c r="N4170">
        <v>46.15</v>
      </c>
      <c r="O4170">
        <v>26</v>
      </c>
      <c r="P4170">
        <v>1199.9000000000001</v>
      </c>
      <c r="R4170">
        <v>26</v>
      </c>
      <c r="S4170">
        <v>1110.72</v>
      </c>
      <c r="T4170">
        <v>42.72</v>
      </c>
      <c r="V4170">
        <v>1110.72</v>
      </c>
      <c r="W4170">
        <v>2.39</v>
      </c>
      <c r="X4170">
        <v>26.49</v>
      </c>
      <c r="Y4170">
        <v>25.38</v>
      </c>
      <c r="Z4170">
        <v>1084.23</v>
      </c>
      <c r="AA4170" t="s">
        <v>22415</v>
      </c>
      <c r="AB4170">
        <v>0</v>
      </c>
      <c r="AE4170" t="s">
        <v>22416</v>
      </c>
      <c r="AF4170" t="s">
        <v>145</v>
      </c>
      <c r="AG4170" t="s">
        <v>22417</v>
      </c>
      <c r="AJ4170">
        <f t="shared" si="325"/>
        <v>0</v>
      </c>
      <c r="AK4170">
        <f t="shared" si="326"/>
        <v>0</v>
      </c>
      <c r="AL4170">
        <f t="shared" si="327"/>
        <v>26</v>
      </c>
      <c r="AM4170">
        <f t="shared" si="328"/>
        <v>676</v>
      </c>
      <c r="AN4170">
        <f t="shared" si="329"/>
        <v>0</v>
      </c>
      <c r="AO4170" t="s">
        <v>48152</v>
      </c>
      <c r="AP4170" t="s">
        <v>29027</v>
      </c>
      <c r="AQ4170">
        <v>676</v>
      </c>
      <c r="AR4170">
        <v>26</v>
      </c>
      <c r="AS4170" s="2">
        <v>44328.32671296296</v>
      </c>
      <c r="AT4170">
        <v>13279727</v>
      </c>
    </row>
    <row r="4171" spans="1:46">
      <c r="A4171" t="s">
        <v>22418</v>
      </c>
      <c r="B4171" t="s">
        <v>36</v>
      </c>
      <c r="C4171" t="s">
        <v>22419</v>
      </c>
      <c r="D4171" t="s">
        <v>22420</v>
      </c>
      <c r="E4171" t="s">
        <v>39</v>
      </c>
      <c r="F4171" t="s">
        <v>40</v>
      </c>
      <c r="G4171" t="s">
        <v>197</v>
      </c>
      <c r="H4171">
        <v>1</v>
      </c>
      <c r="I4171" t="s">
        <v>42</v>
      </c>
      <c r="J4171" t="s">
        <v>43</v>
      </c>
      <c r="K4171" t="s">
        <v>52</v>
      </c>
      <c r="L4171" t="s">
        <v>101</v>
      </c>
      <c r="N4171">
        <v>57.69</v>
      </c>
      <c r="O4171">
        <v>26</v>
      </c>
      <c r="P4171">
        <v>1499.94</v>
      </c>
      <c r="R4171">
        <v>26</v>
      </c>
      <c r="S4171">
        <v>1188.72</v>
      </c>
      <c r="T4171">
        <v>45.72</v>
      </c>
      <c r="V4171">
        <v>1188.72</v>
      </c>
      <c r="W4171">
        <v>2.39</v>
      </c>
      <c r="X4171">
        <v>28.35</v>
      </c>
      <c r="Y4171">
        <v>25.38</v>
      </c>
      <c r="Z4171">
        <v>1160.3699999999999</v>
      </c>
      <c r="AA4171" t="s">
        <v>22421</v>
      </c>
      <c r="AB4171">
        <v>0</v>
      </c>
      <c r="AE4171" t="s">
        <v>22422</v>
      </c>
      <c r="AF4171" t="s">
        <v>200</v>
      </c>
      <c r="AG4171" t="s">
        <v>22423</v>
      </c>
      <c r="AJ4171">
        <f t="shared" si="325"/>
        <v>0</v>
      </c>
      <c r="AK4171">
        <f t="shared" si="326"/>
        <v>0</v>
      </c>
      <c r="AL4171">
        <f t="shared" si="327"/>
        <v>19</v>
      </c>
      <c r="AM4171">
        <f t="shared" si="328"/>
        <v>494</v>
      </c>
      <c r="AN4171">
        <f t="shared" si="329"/>
        <v>0</v>
      </c>
      <c r="AO4171" t="s">
        <v>48148</v>
      </c>
      <c r="AP4171" t="s">
        <v>29033</v>
      </c>
      <c r="AQ4171">
        <v>494</v>
      </c>
      <c r="AR4171">
        <v>19</v>
      </c>
      <c r="AS4171" s="2">
        <v>44328.308761574073</v>
      </c>
      <c r="AT4171">
        <v>9457015</v>
      </c>
    </row>
    <row r="4172" spans="1:46">
      <c r="A4172" t="s">
        <v>22424</v>
      </c>
      <c r="B4172" t="s">
        <v>36</v>
      </c>
      <c r="C4172" t="s">
        <v>22425</v>
      </c>
      <c r="D4172" t="s">
        <v>22426</v>
      </c>
      <c r="E4172" t="s">
        <v>39</v>
      </c>
      <c r="F4172" t="s">
        <v>50</v>
      </c>
      <c r="G4172" t="s">
        <v>141</v>
      </c>
      <c r="H4172">
        <v>2</v>
      </c>
      <c r="I4172" t="s">
        <v>42</v>
      </c>
      <c r="J4172" t="s">
        <v>43</v>
      </c>
      <c r="K4172" t="s">
        <v>110</v>
      </c>
      <c r="L4172" t="s">
        <v>101</v>
      </c>
      <c r="M4172" t="s">
        <v>102</v>
      </c>
      <c r="N4172">
        <v>23.07</v>
      </c>
      <c r="O4172">
        <v>26</v>
      </c>
      <c r="P4172">
        <v>599.82000000000005</v>
      </c>
      <c r="R4172">
        <v>26</v>
      </c>
      <c r="S4172">
        <v>598</v>
      </c>
      <c r="T4172">
        <v>23</v>
      </c>
      <c r="V4172">
        <v>598</v>
      </c>
      <c r="W4172">
        <v>2.39</v>
      </c>
      <c r="X4172">
        <v>14.26</v>
      </c>
      <c r="Y4172">
        <v>25.38</v>
      </c>
      <c r="Z4172">
        <v>583.74</v>
      </c>
      <c r="AA4172" t="s">
        <v>22427</v>
      </c>
      <c r="AB4172">
        <v>0</v>
      </c>
      <c r="AE4172" t="s">
        <v>22428</v>
      </c>
      <c r="AF4172" t="s">
        <v>145</v>
      </c>
      <c r="AG4172" t="s">
        <v>22429</v>
      </c>
      <c r="AJ4172">
        <f t="shared" si="325"/>
        <v>0</v>
      </c>
      <c r="AK4172">
        <f t="shared" si="326"/>
        <v>0</v>
      </c>
      <c r="AL4172">
        <f t="shared" si="327"/>
        <v>40.409999999999997</v>
      </c>
      <c r="AM4172">
        <f t="shared" si="328"/>
        <v>1050.6600000000001</v>
      </c>
      <c r="AN4172">
        <f t="shared" si="329"/>
        <v>0</v>
      </c>
      <c r="AO4172" t="s">
        <v>48149</v>
      </c>
      <c r="AP4172" t="s">
        <v>29039</v>
      </c>
      <c r="AQ4172">
        <v>1050.6600000000001</v>
      </c>
      <c r="AR4172">
        <v>40.409999999999997</v>
      </c>
      <c r="AS4172" s="2">
        <v>44328.303217592591</v>
      </c>
      <c r="AT4172">
        <v>740275502</v>
      </c>
    </row>
    <row r="4173" spans="1:46">
      <c r="A4173" t="s">
        <v>22430</v>
      </c>
      <c r="B4173" t="s">
        <v>36</v>
      </c>
      <c r="C4173" t="s">
        <v>22431</v>
      </c>
      <c r="D4173" t="s">
        <v>22432</v>
      </c>
      <c r="E4173" t="s">
        <v>39</v>
      </c>
      <c r="F4173" t="s">
        <v>40</v>
      </c>
      <c r="G4173" t="s">
        <v>185</v>
      </c>
      <c r="H4173">
        <v>2</v>
      </c>
      <c r="I4173" t="s">
        <v>42</v>
      </c>
      <c r="J4173" t="s">
        <v>43</v>
      </c>
      <c r="K4173" t="s">
        <v>142</v>
      </c>
      <c r="L4173" t="s">
        <v>101</v>
      </c>
      <c r="N4173">
        <v>20</v>
      </c>
      <c r="O4173">
        <v>26</v>
      </c>
      <c r="P4173">
        <v>520</v>
      </c>
      <c r="R4173">
        <v>26</v>
      </c>
      <c r="S4173">
        <v>520</v>
      </c>
      <c r="T4173">
        <v>20</v>
      </c>
      <c r="V4173">
        <v>520</v>
      </c>
      <c r="W4173">
        <v>2.39</v>
      </c>
      <c r="X4173">
        <v>12.4</v>
      </c>
      <c r="Y4173">
        <v>25.38</v>
      </c>
      <c r="Z4173">
        <v>507.6</v>
      </c>
      <c r="AA4173" t="s">
        <v>22433</v>
      </c>
      <c r="AB4173">
        <v>0</v>
      </c>
      <c r="AE4173" t="s">
        <v>22434</v>
      </c>
      <c r="AF4173" t="s">
        <v>134</v>
      </c>
      <c r="AG4173" t="s">
        <v>22435</v>
      </c>
      <c r="AJ4173">
        <f t="shared" si="325"/>
        <v>0</v>
      </c>
      <c r="AK4173">
        <f t="shared" si="326"/>
        <v>0</v>
      </c>
      <c r="AL4173">
        <f t="shared" si="327"/>
        <v>11</v>
      </c>
      <c r="AM4173">
        <f t="shared" si="328"/>
        <v>280.5</v>
      </c>
      <c r="AN4173">
        <f t="shared" si="329"/>
        <v>0</v>
      </c>
      <c r="AO4173" t="s">
        <v>48159</v>
      </c>
      <c r="AP4173" t="s">
        <v>29045</v>
      </c>
      <c r="AQ4173">
        <v>280.5</v>
      </c>
      <c r="AR4173">
        <v>11</v>
      </c>
      <c r="AS4173" s="2">
        <v>44328.30196759259</v>
      </c>
      <c r="AT4173">
        <v>60928503</v>
      </c>
    </row>
    <row r="4174" spans="1:46">
      <c r="A4174" t="s">
        <v>22436</v>
      </c>
      <c r="B4174" t="s">
        <v>36</v>
      </c>
      <c r="C4174" t="s">
        <v>22437</v>
      </c>
      <c r="D4174" t="s">
        <v>22438</v>
      </c>
      <c r="E4174" t="s">
        <v>39</v>
      </c>
      <c r="F4174" t="s">
        <v>40</v>
      </c>
      <c r="G4174" t="s">
        <v>217</v>
      </c>
      <c r="H4174">
        <v>2</v>
      </c>
      <c r="I4174" t="s">
        <v>42</v>
      </c>
      <c r="J4174" t="s">
        <v>43</v>
      </c>
      <c r="K4174" t="s">
        <v>89</v>
      </c>
      <c r="L4174" t="s">
        <v>101</v>
      </c>
      <c r="N4174">
        <v>19.23</v>
      </c>
      <c r="O4174">
        <v>26</v>
      </c>
      <c r="P4174">
        <v>499.98</v>
      </c>
      <c r="R4174">
        <v>26</v>
      </c>
      <c r="S4174">
        <v>494</v>
      </c>
      <c r="T4174">
        <v>19</v>
      </c>
      <c r="V4174">
        <v>494</v>
      </c>
      <c r="W4174">
        <v>2.39</v>
      </c>
      <c r="X4174">
        <v>11.78</v>
      </c>
      <c r="Y4174">
        <v>25.38</v>
      </c>
      <c r="Z4174">
        <v>482.22</v>
      </c>
      <c r="AA4174" t="s">
        <v>22439</v>
      </c>
      <c r="AB4174">
        <v>0</v>
      </c>
      <c r="AE4174" t="s">
        <v>22440</v>
      </c>
      <c r="AF4174" t="s">
        <v>221</v>
      </c>
      <c r="AG4174" t="s">
        <v>22441</v>
      </c>
      <c r="AJ4174">
        <f t="shared" si="325"/>
        <v>0</v>
      </c>
      <c r="AK4174">
        <f t="shared" si="326"/>
        <v>0</v>
      </c>
      <c r="AL4174">
        <f t="shared" si="327"/>
        <v>41</v>
      </c>
      <c r="AM4174">
        <f t="shared" si="328"/>
        <v>1107</v>
      </c>
      <c r="AN4174">
        <f t="shared" si="329"/>
        <v>0</v>
      </c>
      <c r="AO4174" t="s">
        <v>48155</v>
      </c>
      <c r="AP4174" t="s">
        <v>29057</v>
      </c>
      <c r="AQ4174">
        <v>1107</v>
      </c>
      <c r="AR4174">
        <v>41</v>
      </c>
      <c r="AS4174" s="2">
        <v>44328.291678240741</v>
      </c>
      <c r="AT4174">
        <v>52218711</v>
      </c>
    </row>
    <row r="4175" spans="1:46">
      <c r="A4175" t="s">
        <v>22442</v>
      </c>
      <c r="B4175" t="s">
        <v>36</v>
      </c>
      <c r="C4175" t="s">
        <v>22443</v>
      </c>
      <c r="D4175" t="s">
        <v>22444</v>
      </c>
      <c r="E4175" t="s">
        <v>39</v>
      </c>
      <c r="F4175" t="s">
        <v>40</v>
      </c>
      <c r="G4175" t="s">
        <v>124</v>
      </c>
      <c r="H4175">
        <v>2</v>
      </c>
      <c r="I4175" t="s">
        <v>42</v>
      </c>
      <c r="J4175" t="s">
        <v>43</v>
      </c>
      <c r="K4175" t="s">
        <v>142</v>
      </c>
      <c r="L4175" t="s">
        <v>101</v>
      </c>
      <c r="M4175" t="s">
        <v>102</v>
      </c>
      <c r="N4175">
        <v>20</v>
      </c>
      <c r="O4175">
        <v>26</v>
      </c>
      <c r="P4175">
        <v>520</v>
      </c>
      <c r="R4175">
        <v>26</v>
      </c>
      <c r="S4175">
        <v>520</v>
      </c>
      <c r="T4175">
        <v>20</v>
      </c>
      <c r="V4175">
        <v>520</v>
      </c>
      <c r="W4175">
        <v>2.39</v>
      </c>
      <c r="X4175">
        <v>12.4</v>
      </c>
      <c r="Y4175">
        <v>25.38</v>
      </c>
      <c r="Z4175">
        <v>507.6</v>
      </c>
      <c r="AA4175" t="s">
        <v>22445</v>
      </c>
      <c r="AB4175">
        <v>0</v>
      </c>
      <c r="AE4175" t="s">
        <v>22446</v>
      </c>
      <c r="AF4175" t="s">
        <v>128</v>
      </c>
      <c r="AG4175" t="s">
        <v>22447</v>
      </c>
      <c r="AJ4175">
        <f t="shared" si="325"/>
        <v>0</v>
      </c>
      <c r="AK4175">
        <f t="shared" si="326"/>
        <v>0</v>
      </c>
      <c r="AL4175">
        <f t="shared" si="327"/>
        <v>33.26</v>
      </c>
      <c r="AM4175">
        <f t="shared" si="328"/>
        <v>864.76</v>
      </c>
      <c r="AN4175">
        <f t="shared" si="329"/>
        <v>0</v>
      </c>
      <c r="AO4175" t="s">
        <v>48147</v>
      </c>
      <c r="AP4175" t="s">
        <v>29051</v>
      </c>
      <c r="AQ4175">
        <v>864.76</v>
      </c>
      <c r="AR4175">
        <v>33.26</v>
      </c>
      <c r="AS4175" s="2">
        <v>44328.292719907404</v>
      </c>
      <c r="AT4175">
        <v>10933435</v>
      </c>
    </row>
    <row r="4176" spans="1:46">
      <c r="A4176" t="s">
        <v>22448</v>
      </c>
      <c r="B4176" t="s">
        <v>36</v>
      </c>
      <c r="C4176" t="s">
        <v>22449</v>
      </c>
      <c r="D4176" t="s">
        <v>22450</v>
      </c>
      <c r="E4176" t="s">
        <v>39</v>
      </c>
      <c r="F4176" t="s">
        <v>40</v>
      </c>
      <c r="G4176" t="s">
        <v>124</v>
      </c>
      <c r="H4176">
        <v>2</v>
      </c>
      <c r="I4176" t="s">
        <v>42</v>
      </c>
      <c r="J4176" t="s">
        <v>43</v>
      </c>
      <c r="K4176" t="s">
        <v>86</v>
      </c>
      <c r="L4176" t="s">
        <v>101</v>
      </c>
      <c r="N4176">
        <v>11.53</v>
      </c>
      <c r="O4176">
        <v>26</v>
      </c>
      <c r="P4176">
        <v>299.77999999999997</v>
      </c>
      <c r="R4176">
        <v>26</v>
      </c>
      <c r="S4176">
        <v>286</v>
      </c>
      <c r="T4176">
        <v>11</v>
      </c>
      <c r="V4176">
        <v>286</v>
      </c>
      <c r="W4176">
        <v>2.39</v>
      </c>
      <c r="X4176">
        <v>6.82</v>
      </c>
      <c r="Y4176">
        <v>25.38</v>
      </c>
      <c r="Z4176">
        <v>279.18</v>
      </c>
      <c r="AA4176" t="s">
        <v>22451</v>
      </c>
      <c r="AB4176">
        <v>0</v>
      </c>
      <c r="AE4176" t="s">
        <v>22452</v>
      </c>
      <c r="AF4176" t="s">
        <v>128</v>
      </c>
      <c r="AG4176" t="s">
        <v>22453</v>
      </c>
      <c r="AJ4176">
        <f t="shared" si="325"/>
        <v>0</v>
      </c>
      <c r="AK4176">
        <f t="shared" si="326"/>
        <v>0</v>
      </c>
      <c r="AL4176">
        <f t="shared" si="327"/>
        <v>35</v>
      </c>
      <c r="AM4176">
        <f t="shared" si="328"/>
        <v>945</v>
      </c>
      <c r="AN4176">
        <f t="shared" si="329"/>
        <v>0</v>
      </c>
      <c r="AO4176" t="s">
        <v>48155</v>
      </c>
      <c r="AP4176" t="s">
        <v>29063</v>
      </c>
      <c r="AQ4176">
        <v>945</v>
      </c>
      <c r="AR4176">
        <v>35</v>
      </c>
      <c r="AS4176" s="2">
        <v>44328.289317129631</v>
      </c>
      <c r="AT4176">
        <v>52218511</v>
      </c>
    </row>
    <row r="4177" spans="1:46">
      <c r="A4177" t="s">
        <v>22454</v>
      </c>
      <c r="B4177" t="s">
        <v>36</v>
      </c>
      <c r="C4177" t="s">
        <v>22455</v>
      </c>
      <c r="D4177" t="s">
        <v>22456</v>
      </c>
      <c r="E4177" t="s">
        <v>39</v>
      </c>
      <c r="F4177" t="s">
        <v>50</v>
      </c>
      <c r="G4177" t="s">
        <v>51</v>
      </c>
      <c r="H4177">
        <v>1</v>
      </c>
      <c r="I4177" t="s">
        <v>42</v>
      </c>
      <c r="J4177" t="s">
        <v>43</v>
      </c>
      <c r="K4177" t="s">
        <v>6539</v>
      </c>
      <c r="L4177" t="s">
        <v>93</v>
      </c>
      <c r="N4177">
        <v>3.84</v>
      </c>
      <c r="O4177">
        <v>26</v>
      </c>
      <c r="P4177">
        <v>99.84</v>
      </c>
      <c r="R4177">
        <v>26</v>
      </c>
      <c r="AB4177">
        <v>0</v>
      </c>
      <c r="AC4177" t="s">
        <v>94</v>
      </c>
      <c r="AD4177" t="s">
        <v>22457</v>
      </c>
      <c r="AF4177" t="s">
        <v>55</v>
      </c>
      <c r="AJ4177">
        <f t="shared" si="325"/>
        <v>0</v>
      </c>
      <c r="AK4177">
        <f t="shared" si="326"/>
        <v>0</v>
      </c>
      <c r="AL4177">
        <f t="shared" si="327"/>
        <v>43.73</v>
      </c>
      <c r="AM4177">
        <f t="shared" si="328"/>
        <v>1136.98</v>
      </c>
      <c r="AN4177">
        <f t="shared" si="329"/>
        <v>0</v>
      </c>
      <c r="AO4177" t="s">
        <v>48147</v>
      </c>
      <c r="AP4177" t="s">
        <v>29069</v>
      </c>
      <c r="AQ4177">
        <v>1136.98</v>
      </c>
      <c r="AR4177">
        <v>43.73</v>
      </c>
      <c r="AS4177" s="2">
        <v>44328.288831018515</v>
      </c>
      <c r="AT4177">
        <v>10933235</v>
      </c>
    </row>
    <row r="4178" spans="1:46">
      <c r="A4178" t="s">
        <v>22458</v>
      </c>
      <c r="B4178" t="s">
        <v>36</v>
      </c>
      <c r="C4178" t="s">
        <v>22459</v>
      </c>
      <c r="D4178" t="s">
        <v>22460</v>
      </c>
      <c r="E4178" t="s">
        <v>39</v>
      </c>
      <c r="F4178" t="s">
        <v>50</v>
      </c>
      <c r="G4178" t="s">
        <v>51</v>
      </c>
      <c r="H4178">
        <v>1</v>
      </c>
      <c r="I4178" t="s">
        <v>42</v>
      </c>
      <c r="J4178" t="s">
        <v>43</v>
      </c>
      <c r="K4178" t="s">
        <v>89</v>
      </c>
      <c r="L4178" t="s">
        <v>93</v>
      </c>
      <c r="N4178">
        <v>19.23</v>
      </c>
      <c r="O4178">
        <v>26</v>
      </c>
      <c r="P4178">
        <v>499.98</v>
      </c>
      <c r="R4178">
        <v>26</v>
      </c>
      <c r="AB4178">
        <v>0</v>
      </c>
      <c r="AC4178" t="s">
        <v>94</v>
      </c>
      <c r="AD4178" t="s">
        <v>22457</v>
      </c>
      <c r="AF4178" t="s">
        <v>55</v>
      </c>
      <c r="AJ4178">
        <f t="shared" si="325"/>
        <v>0</v>
      </c>
      <c r="AK4178">
        <f t="shared" si="326"/>
        <v>0</v>
      </c>
      <c r="AL4178">
        <f t="shared" si="327"/>
        <v>25</v>
      </c>
      <c r="AM4178">
        <f t="shared" si="328"/>
        <v>610</v>
      </c>
      <c r="AN4178">
        <f t="shared" si="329"/>
        <v>0</v>
      </c>
      <c r="AO4178" t="s">
        <v>48160</v>
      </c>
      <c r="AP4178" t="s">
        <v>29075</v>
      </c>
      <c r="AQ4178">
        <v>610</v>
      </c>
      <c r="AR4178">
        <v>25</v>
      </c>
      <c r="AS4178" s="2">
        <v>44328.287245370368</v>
      </c>
      <c r="AT4178">
        <v>7736639</v>
      </c>
    </row>
    <row r="4179" spans="1:46">
      <c r="A4179" t="s">
        <v>22461</v>
      </c>
      <c r="B4179" t="s">
        <v>36</v>
      </c>
      <c r="C4179" t="s">
        <v>22462</v>
      </c>
      <c r="D4179" t="s">
        <v>22463</v>
      </c>
      <c r="E4179" t="s">
        <v>39</v>
      </c>
      <c r="F4179" t="s">
        <v>40</v>
      </c>
      <c r="G4179" t="s">
        <v>63</v>
      </c>
      <c r="H4179">
        <v>1</v>
      </c>
      <c r="I4179" t="s">
        <v>42</v>
      </c>
      <c r="J4179" t="s">
        <v>43</v>
      </c>
      <c r="K4179" t="s">
        <v>2581</v>
      </c>
      <c r="L4179" t="s">
        <v>101</v>
      </c>
      <c r="N4179">
        <v>48.07</v>
      </c>
      <c r="O4179">
        <v>26</v>
      </c>
      <c r="P4179">
        <v>1249.82</v>
      </c>
      <c r="R4179">
        <v>26</v>
      </c>
      <c r="S4179">
        <v>632.84</v>
      </c>
      <c r="T4179">
        <v>24.34</v>
      </c>
      <c r="V4179">
        <v>632.84</v>
      </c>
      <c r="W4179">
        <v>2.39</v>
      </c>
      <c r="X4179">
        <v>15.09</v>
      </c>
      <c r="Y4179">
        <v>25.38</v>
      </c>
      <c r="Z4179">
        <v>617.75</v>
      </c>
      <c r="AA4179" t="s">
        <v>22464</v>
      </c>
      <c r="AB4179">
        <v>0</v>
      </c>
      <c r="AE4179" t="s">
        <v>22465</v>
      </c>
      <c r="AF4179" t="s">
        <v>70</v>
      </c>
      <c r="AG4179" t="s">
        <v>22466</v>
      </c>
      <c r="AJ4179">
        <f t="shared" si="325"/>
        <v>0</v>
      </c>
      <c r="AK4179">
        <f t="shared" si="326"/>
        <v>0</v>
      </c>
      <c r="AL4179">
        <f t="shared" si="327"/>
        <v>39.049999999999997</v>
      </c>
      <c r="AM4179">
        <f t="shared" si="328"/>
        <v>1015.3</v>
      </c>
      <c r="AN4179">
        <f t="shared" si="329"/>
        <v>0</v>
      </c>
      <c r="AO4179" t="s">
        <v>48144</v>
      </c>
      <c r="AP4179" t="s">
        <v>29081</v>
      </c>
      <c r="AQ4179">
        <v>1015.3</v>
      </c>
      <c r="AR4179">
        <v>39.049999999999997</v>
      </c>
      <c r="AS4179" s="2">
        <v>44328.286597222221</v>
      </c>
      <c r="AT4179">
        <v>17302729</v>
      </c>
    </row>
    <row r="4180" spans="1:46">
      <c r="A4180" t="s">
        <v>22467</v>
      </c>
      <c r="B4180" t="s">
        <v>36</v>
      </c>
      <c r="C4180" t="s">
        <v>22468</v>
      </c>
      <c r="D4180" t="s">
        <v>22469</v>
      </c>
      <c r="E4180" t="s">
        <v>39</v>
      </c>
      <c r="F4180" t="s">
        <v>40</v>
      </c>
      <c r="G4180" t="s">
        <v>75</v>
      </c>
      <c r="H4180">
        <v>1</v>
      </c>
      <c r="I4180" t="s">
        <v>42</v>
      </c>
      <c r="J4180" t="s">
        <v>43</v>
      </c>
      <c r="K4180" t="s">
        <v>11589</v>
      </c>
      <c r="L4180" t="s">
        <v>101</v>
      </c>
      <c r="N4180">
        <v>19.09</v>
      </c>
      <c r="O4180">
        <v>25.5</v>
      </c>
      <c r="P4180">
        <v>486.8</v>
      </c>
      <c r="R4180">
        <v>25.5</v>
      </c>
      <c r="S4180">
        <v>484.5</v>
      </c>
      <c r="T4180">
        <v>19</v>
      </c>
      <c r="V4180">
        <v>484.5</v>
      </c>
      <c r="W4180">
        <v>2.39</v>
      </c>
      <c r="X4180">
        <v>11.59</v>
      </c>
      <c r="Y4180">
        <v>24.89</v>
      </c>
      <c r="Z4180">
        <v>472.91</v>
      </c>
      <c r="AA4180" t="s">
        <v>22470</v>
      </c>
      <c r="AB4180">
        <v>0</v>
      </c>
      <c r="AE4180" t="s">
        <v>22471</v>
      </c>
      <c r="AF4180" t="s">
        <v>79</v>
      </c>
      <c r="AG4180" t="s">
        <v>22472</v>
      </c>
      <c r="AJ4180">
        <f t="shared" si="325"/>
        <v>0</v>
      </c>
      <c r="AK4180">
        <f t="shared" si="326"/>
        <v>0</v>
      </c>
      <c r="AL4180">
        <f t="shared" si="327"/>
        <v>23.33</v>
      </c>
      <c r="AM4180">
        <f t="shared" si="328"/>
        <v>606.58000000000004</v>
      </c>
      <c r="AN4180">
        <f t="shared" si="329"/>
        <v>0</v>
      </c>
      <c r="AO4180" t="s">
        <v>48146</v>
      </c>
      <c r="AP4180" t="s">
        <v>29087</v>
      </c>
      <c r="AQ4180">
        <v>606.58000000000004</v>
      </c>
      <c r="AR4180">
        <v>23.33</v>
      </c>
      <c r="AS4180" s="2">
        <v>44328.28266203704</v>
      </c>
      <c r="AT4180">
        <v>16254334</v>
      </c>
    </row>
    <row r="4181" spans="1:46">
      <c r="A4181" t="s">
        <v>22473</v>
      </c>
      <c r="B4181" t="s">
        <v>174</v>
      </c>
      <c r="C4181" t="s">
        <v>22474</v>
      </c>
      <c r="D4181" t="s">
        <v>22464</v>
      </c>
      <c r="E4181" t="s">
        <v>39</v>
      </c>
      <c r="F4181" t="s">
        <v>177</v>
      </c>
      <c r="G4181" t="s">
        <v>63</v>
      </c>
      <c r="H4181">
        <v>1</v>
      </c>
      <c r="I4181" t="s">
        <v>178</v>
      </c>
      <c r="J4181" t="s">
        <v>43</v>
      </c>
      <c r="K4181" t="s">
        <v>218</v>
      </c>
      <c r="L4181" t="s">
        <v>101</v>
      </c>
      <c r="N4181">
        <v>46.15</v>
      </c>
      <c r="O4181">
        <v>26</v>
      </c>
      <c r="P4181">
        <v>1199.9000000000001</v>
      </c>
      <c r="R4181">
        <v>26</v>
      </c>
      <c r="S4181">
        <v>405.34</v>
      </c>
      <c r="T4181">
        <v>15.59</v>
      </c>
      <c r="V4181">
        <v>405.34</v>
      </c>
      <c r="W4181">
        <v>2.3879999999999999</v>
      </c>
      <c r="X4181">
        <v>9.68</v>
      </c>
      <c r="Y4181">
        <v>25.38</v>
      </c>
      <c r="Z4181">
        <v>395.66</v>
      </c>
      <c r="AA4181" t="s">
        <v>22468</v>
      </c>
      <c r="AB4181">
        <v>0</v>
      </c>
      <c r="AE4181" t="s">
        <v>22475</v>
      </c>
      <c r="AF4181" t="s">
        <v>70</v>
      </c>
      <c r="AG4181" t="s">
        <v>22476</v>
      </c>
      <c r="AJ4181">
        <f t="shared" si="325"/>
        <v>0</v>
      </c>
      <c r="AK4181">
        <f t="shared" si="326"/>
        <v>0</v>
      </c>
      <c r="AL4181">
        <f t="shared" si="327"/>
        <v>21</v>
      </c>
      <c r="AM4181">
        <f t="shared" si="328"/>
        <v>567</v>
      </c>
      <c r="AN4181">
        <f t="shared" si="329"/>
        <v>0</v>
      </c>
      <c r="AO4181" t="s">
        <v>48155</v>
      </c>
      <c r="AP4181" t="s">
        <v>29093</v>
      </c>
      <c r="AQ4181">
        <v>567</v>
      </c>
      <c r="AR4181">
        <v>21</v>
      </c>
      <c r="AS4181" s="2">
        <v>44328.281527777777</v>
      </c>
      <c r="AT4181">
        <v>52218311</v>
      </c>
    </row>
    <row r="4182" spans="1:46">
      <c r="A4182" t="s">
        <v>22477</v>
      </c>
      <c r="B4182" t="s">
        <v>36</v>
      </c>
      <c r="C4182" t="s">
        <v>22478</v>
      </c>
      <c r="D4182" t="s">
        <v>22479</v>
      </c>
      <c r="E4182" t="s">
        <v>39</v>
      </c>
      <c r="F4182" t="s">
        <v>40</v>
      </c>
      <c r="G4182" t="s">
        <v>63</v>
      </c>
      <c r="H4182">
        <v>1</v>
      </c>
      <c r="I4182" t="s">
        <v>42</v>
      </c>
      <c r="J4182" t="s">
        <v>43</v>
      </c>
      <c r="K4182" t="s">
        <v>2581</v>
      </c>
      <c r="L4182" t="s">
        <v>65</v>
      </c>
      <c r="N4182">
        <v>48.07</v>
      </c>
      <c r="O4182">
        <v>26</v>
      </c>
      <c r="P4182">
        <v>1249.82</v>
      </c>
      <c r="R4182">
        <v>26</v>
      </c>
      <c r="AA4182" t="s">
        <v>22480</v>
      </c>
      <c r="AB4182">
        <v>0</v>
      </c>
      <c r="AC4182" t="s">
        <v>67</v>
      </c>
      <c r="AD4182" t="s">
        <v>68</v>
      </c>
      <c r="AE4182" t="s">
        <v>22481</v>
      </c>
      <c r="AF4182" t="s">
        <v>70</v>
      </c>
      <c r="AG4182" t="s">
        <v>22482</v>
      </c>
      <c r="AJ4182">
        <f t="shared" si="325"/>
        <v>0</v>
      </c>
      <c r="AK4182">
        <f t="shared" si="326"/>
        <v>0</v>
      </c>
      <c r="AL4182">
        <f t="shared" si="327"/>
        <v>20</v>
      </c>
      <c r="AM4182">
        <f t="shared" si="328"/>
        <v>520</v>
      </c>
      <c r="AN4182">
        <f t="shared" si="329"/>
        <v>0</v>
      </c>
      <c r="AO4182" t="s">
        <v>48146</v>
      </c>
      <c r="AP4182" t="s">
        <v>29099</v>
      </c>
      <c r="AQ4182">
        <v>520</v>
      </c>
      <c r="AR4182">
        <v>20</v>
      </c>
      <c r="AS4182" t="s">
        <v>48569</v>
      </c>
      <c r="AT4182">
        <v>16254134</v>
      </c>
    </row>
    <row r="4183" spans="1:46">
      <c r="A4183" t="s">
        <v>22483</v>
      </c>
      <c r="B4183" t="s">
        <v>36</v>
      </c>
      <c r="C4183" t="s">
        <v>22484</v>
      </c>
      <c r="D4183" t="s">
        <v>22485</v>
      </c>
      <c r="E4183" t="s">
        <v>39</v>
      </c>
      <c r="F4183" t="s">
        <v>40</v>
      </c>
      <c r="G4183" t="s">
        <v>75</v>
      </c>
      <c r="H4183">
        <v>1</v>
      </c>
      <c r="I4183" t="s">
        <v>42</v>
      </c>
      <c r="J4183" t="s">
        <v>43</v>
      </c>
      <c r="K4183" t="s">
        <v>89</v>
      </c>
      <c r="L4183" t="s">
        <v>93</v>
      </c>
      <c r="N4183">
        <v>19.600000000000001</v>
      </c>
      <c r="O4183">
        <v>25.5</v>
      </c>
      <c r="P4183">
        <v>499.8</v>
      </c>
      <c r="R4183">
        <v>25.5</v>
      </c>
      <c r="AB4183">
        <v>0</v>
      </c>
      <c r="AC4183" t="s">
        <v>94</v>
      </c>
      <c r="AD4183" t="s">
        <v>22486</v>
      </c>
      <c r="AF4183" t="s">
        <v>79</v>
      </c>
      <c r="AJ4183">
        <f t="shared" si="325"/>
        <v>0</v>
      </c>
      <c r="AK4183">
        <f t="shared" si="326"/>
        <v>0</v>
      </c>
      <c r="AL4183">
        <f t="shared" si="327"/>
        <v>31.54</v>
      </c>
      <c r="AM4183">
        <f t="shared" si="328"/>
        <v>804.27</v>
      </c>
      <c r="AN4183">
        <f t="shared" si="329"/>
        <v>0</v>
      </c>
      <c r="AO4183" t="s">
        <v>48174</v>
      </c>
      <c r="AP4183" t="s">
        <v>29105</v>
      </c>
      <c r="AQ4183">
        <v>804.27</v>
      </c>
      <c r="AR4183">
        <v>31.54</v>
      </c>
      <c r="AS4183" s="2">
        <v>44328.26226851852</v>
      </c>
      <c r="AT4183">
        <v>10398028</v>
      </c>
    </row>
    <row r="4184" spans="1:46">
      <c r="A4184" t="s">
        <v>22487</v>
      </c>
      <c r="B4184" t="s">
        <v>36</v>
      </c>
      <c r="C4184" t="s">
        <v>22488</v>
      </c>
      <c r="D4184" t="s">
        <v>22489</v>
      </c>
      <c r="E4184" t="s">
        <v>39</v>
      </c>
      <c r="F4184" t="s">
        <v>40</v>
      </c>
      <c r="G4184" t="s">
        <v>75</v>
      </c>
      <c r="H4184">
        <v>1</v>
      </c>
      <c r="I4184" t="s">
        <v>42</v>
      </c>
      <c r="J4184" t="s">
        <v>43</v>
      </c>
      <c r="K4184" t="s">
        <v>86</v>
      </c>
      <c r="L4184" t="s">
        <v>101</v>
      </c>
      <c r="N4184">
        <v>11.76</v>
      </c>
      <c r="O4184">
        <v>25.5</v>
      </c>
      <c r="P4184">
        <v>299.88</v>
      </c>
      <c r="R4184">
        <v>25.5</v>
      </c>
      <c r="S4184">
        <v>280.5</v>
      </c>
      <c r="T4184">
        <v>11</v>
      </c>
      <c r="V4184">
        <v>280.5</v>
      </c>
      <c r="W4184">
        <v>2.39</v>
      </c>
      <c r="X4184">
        <v>6.71</v>
      </c>
      <c r="Y4184">
        <v>24.89</v>
      </c>
      <c r="Z4184">
        <v>273.79000000000002</v>
      </c>
      <c r="AA4184" t="s">
        <v>22490</v>
      </c>
      <c r="AB4184">
        <v>0</v>
      </c>
      <c r="AE4184" t="s">
        <v>22491</v>
      </c>
      <c r="AF4184" t="s">
        <v>79</v>
      </c>
      <c r="AG4184" t="s">
        <v>22492</v>
      </c>
      <c r="AJ4184">
        <f t="shared" si="325"/>
        <v>0</v>
      </c>
      <c r="AK4184">
        <f t="shared" si="326"/>
        <v>0</v>
      </c>
      <c r="AL4184">
        <f t="shared" si="327"/>
        <v>26</v>
      </c>
      <c r="AM4184">
        <f t="shared" si="328"/>
        <v>676</v>
      </c>
      <c r="AN4184">
        <f t="shared" si="329"/>
        <v>0</v>
      </c>
      <c r="AO4184" t="s">
        <v>48147</v>
      </c>
      <c r="AP4184" t="s">
        <v>29110</v>
      </c>
      <c r="AQ4184">
        <v>676</v>
      </c>
      <c r="AR4184">
        <v>26</v>
      </c>
      <c r="AS4184" s="2">
        <v>44328.261053240742</v>
      </c>
      <c r="AT4184">
        <v>10932935</v>
      </c>
    </row>
    <row r="4185" spans="1:46">
      <c r="A4185" t="s">
        <v>22493</v>
      </c>
      <c r="B4185" t="s">
        <v>36</v>
      </c>
      <c r="C4185" t="s">
        <v>22494</v>
      </c>
      <c r="D4185" t="s">
        <v>22495</v>
      </c>
      <c r="E4185" t="s">
        <v>39</v>
      </c>
      <c r="F4185" t="s">
        <v>50</v>
      </c>
      <c r="G4185" t="s">
        <v>99</v>
      </c>
      <c r="H4185">
        <v>1</v>
      </c>
      <c r="I4185" t="s">
        <v>42</v>
      </c>
      <c r="J4185" t="s">
        <v>43</v>
      </c>
      <c r="K4185" t="s">
        <v>142</v>
      </c>
      <c r="L4185" t="s">
        <v>101</v>
      </c>
      <c r="N4185">
        <v>20</v>
      </c>
      <c r="O4185">
        <v>26</v>
      </c>
      <c r="P4185">
        <v>520</v>
      </c>
      <c r="R4185">
        <v>26</v>
      </c>
      <c r="S4185">
        <v>520</v>
      </c>
      <c r="T4185">
        <v>20</v>
      </c>
      <c r="V4185">
        <v>520</v>
      </c>
      <c r="W4185">
        <v>2.39</v>
      </c>
      <c r="X4185">
        <v>12.4</v>
      </c>
      <c r="Y4185">
        <v>25.38</v>
      </c>
      <c r="Z4185">
        <v>507.6</v>
      </c>
      <c r="AA4185" t="s">
        <v>22496</v>
      </c>
      <c r="AB4185">
        <v>0</v>
      </c>
      <c r="AE4185" t="s">
        <v>22497</v>
      </c>
      <c r="AF4185" t="s">
        <v>105</v>
      </c>
      <c r="AG4185" t="s">
        <v>22498</v>
      </c>
      <c r="AJ4185">
        <f t="shared" si="325"/>
        <v>0</v>
      </c>
      <c r="AK4185">
        <f t="shared" si="326"/>
        <v>0</v>
      </c>
      <c r="AL4185">
        <f t="shared" si="327"/>
        <v>23</v>
      </c>
      <c r="AM4185">
        <f t="shared" si="328"/>
        <v>598</v>
      </c>
      <c r="AN4185">
        <f t="shared" si="329"/>
        <v>0</v>
      </c>
      <c r="AO4185" t="s">
        <v>48156</v>
      </c>
      <c r="AP4185" t="s">
        <v>29116</v>
      </c>
      <c r="AQ4185">
        <v>598</v>
      </c>
      <c r="AR4185">
        <v>23</v>
      </c>
      <c r="AS4185" s="2">
        <v>44328.258634259262</v>
      </c>
      <c r="AT4185">
        <v>18280710</v>
      </c>
    </row>
    <row r="4186" spans="1:46">
      <c r="A4186" t="s">
        <v>22499</v>
      </c>
      <c r="B4186" t="s">
        <v>36</v>
      </c>
      <c r="C4186" t="s">
        <v>22500</v>
      </c>
      <c r="D4186" t="s">
        <v>22501</v>
      </c>
      <c r="E4186" t="s">
        <v>39</v>
      </c>
      <c r="F4186" t="s">
        <v>50</v>
      </c>
      <c r="G4186" t="s">
        <v>51</v>
      </c>
      <c r="H4186">
        <v>2</v>
      </c>
      <c r="I4186" t="s">
        <v>42</v>
      </c>
      <c r="J4186" t="s">
        <v>43</v>
      </c>
      <c r="K4186" t="s">
        <v>280</v>
      </c>
      <c r="L4186" t="s">
        <v>101</v>
      </c>
      <c r="N4186">
        <v>26.92</v>
      </c>
      <c r="O4186">
        <v>26</v>
      </c>
      <c r="P4186">
        <v>699.92</v>
      </c>
      <c r="R4186">
        <v>26</v>
      </c>
      <c r="S4186">
        <v>676</v>
      </c>
      <c r="T4186">
        <v>26</v>
      </c>
      <c r="V4186">
        <v>676</v>
      </c>
      <c r="W4186">
        <v>2.39</v>
      </c>
      <c r="X4186">
        <v>16.12</v>
      </c>
      <c r="Y4186">
        <v>25.38</v>
      </c>
      <c r="Z4186">
        <v>659.88</v>
      </c>
      <c r="AA4186" t="s">
        <v>22502</v>
      </c>
      <c r="AB4186">
        <v>0</v>
      </c>
      <c r="AE4186" t="s">
        <v>22503</v>
      </c>
      <c r="AF4186" t="s">
        <v>55</v>
      </c>
      <c r="AG4186" t="s">
        <v>22504</v>
      </c>
      <c r="AJ4186">
        <f t="shared" si="325"/>
        <v>0</v>
      </c>
      <c r="AK4186">
        <f t="shared" si="326"/>
        <v>0</v>
      </c>
      <c r="AL4186">
        <f t="shared" si="327"/>
        <v>11.53</v>
      </c>
      <c r="AM4186">
        <f t="shared" si="328"/>
        <v>299.77999999999997</v>
      </c>
      <c r="AN4186">
        <f t="shared" si="329"/>
        <v>0</v>
      </c>
      <c r="AO4186" t="s">
        <v>48156</v>
      </c>
      <c r="AP4186" t="s">
        <v>29122</v>
      </c>
      <c r="AQ4186">
        <v>299.77999999999997</v>
      </c>
      <c r="AR4186">
        <v>11.53</v>
      </c>
      <c r="AS4186" s="2">
        <v>44328.252222222225</v>
      </c>
      <c r="AT4186">
        <v>18280510</v>
      </c>
    </row>
    <row r="4187" spans="1:46">
      <c r="A4187" t="s">
        <v>22505</v>
      </c>
      <c r="B4187" t="s">
        <v>36</v>
      </c>
      <c r="C4187" t="s">
        <v>22506</v>
      </c>
      <c r="D4187" t="s">
        <v>22507</v>
      </c>
      <c r="E4187" t="s">
        <v>39</v>
      </c>
      <c r="F4187" t="s">
        <v>50</v>
      </c>
      <c r="G4187" t="s">
        <v>51</v>
      </c>
      <c r="H4187">
        <v>1</v>
      </c>
      <c r="I4187" t="s">
        <v>42</v>
      </c>
      <c r="J4187" t="s">
        <v>43</v>
      </c>
      <c r="K4187" t="s">
        <v>203</v>
      </c>
      <c r="L4187" t="s">
        <v>101</v>
      </c>
      <c r="N4187">
        <v>30.76</v>
      </c>
      <c r="O4187">
        <v>26</v>
      </c>
      <c r="P4187">
        <v>799.76</v>
      </c>
      <c r="R4187">
        <v>26</v>
      </c>
      <c r="S4187">
        <v>780</v>
      </c>
      <c r="T4187">
        <v>30</v>
      </c>
      <c r="V4187">
        <v>780</v>
      </c>
      <c r="W4187">
        <v>2.39</v>
      </c>
      <c r="X4187">
        <v>18.600000000000001</v>
      </c>
      <c r="Y4187">
        <v>25.38</v>
      </c>
      <c r="Z4187">
        <v>761.4</v>
      </c>
      <c r="AA4187" t="s">
        <v>22508</v>
      </c>
      <c r="AB4187">
        <v>0</v>
      </c>
      <c r="AE4187" t="s">
        <v>22509</v>
      </c>
      <c r="AF4187" t="s">
        <v>55</v>
      </c>
      <c r="AG4187" t="s">
        <v>22510</v>
      </c>
      <c r="AJ4187">
        <f t="shared" si="325"/>
        <v>0</v>
      </c>
      <c r="AK4187">
        <f t="shared" si="326"/>
        <v>0</v>
      </c>
      <c r="AL4187">
        <f t="shared" si="327"/>
        <v>20</v>
      </c>
      <c r="AM4187">
        <f t="shared" si="328"/>
        <v>520</v>
      </c>
      <c r="AN4187">
        <f t="shared" si="329"/>
        <v>0</v>
      </c>
      <c r="AO4187" t="s">
        <v>48144</v>
      </c>
      <c r="AP4187" t="s">
        <v>29128</v>
      </c>
      <c r="AQ4187">
        <v>520</v>
      </c>
      <c r="AR4187">
        <v>20</v>
      </c>
      <c r="AS4187" s="2">
        <v>44328.2503125</v>
      </c>
      <c r="AT4187">
        <v>17302129</v>
      </c>
    </row>
    <row r="4188" spans="1:46">
      <c r="A4188" t="s">
        <v>22511</v>
      </c>
      <c r="B4188" t="s">
        <v>36</v>
      </c>
      <c r="C4188" t="s">
        <v>22512</v>
      </c>
      <c r="D4188" t="s">
        <v>22513</v>
      </c>
      <c r="E4188" t="s">
        <v>39</v>
      </c>
      <c r="F4188" t="s">
        <v>40</v>
      </c>
      <c r="G4188" t="s">
        <v>75</v>
      </c>
      <c r="H4188">
        <v>1</v>
      </c>
      <c r="I4188" t="s">
        <v>42</v>
      </c>
      <c r="J4188" t="s">
        <v>43</v>
      </c>
      <c r="K4188" t="s">
        <v>11589</v>
      </c>
      <c r="L4188" t="s">
        <v>65</v>
      </c>
      <c r="N4188">
        <v>19.09</v>
      </c>
      <c r="O4188">
        <v>25.5</v>
      </c>
      <c r="P4188">
        <v>486.8</v>
      </c>
      <c r="R4188">
        <v>25.5</v>
      </c>
      <c r="AA4188" t="s">
        <v>22514</v>
      </c>
      <c r="AB4188">
        <v>0</v>
      </c>
      <c r="AC4188" t="s">
        <v>67</v>
      </c>
      <c r="AD4188" t="s">
        <v>68</v>
      </c>
      <c r="AE4188" t="s">
        <v>22515</v>
      </c>
      <c r="AF4188" t="s">
        <v>79</v>
      </c>
      <c r="AG4188" t="s">
        <v>22516</v>
      </c>
      <c r="AJ4188">
        <f t="shared" si="325"/>
        <v>0</v>
      </c>
      <c r="AK4188">
        <f t="shared" si="326"/>
        <v>0</v>
      </c>
      <c r="AL4188">
        <f t="shared" si="327"/>
        <v>15</v>
      </c>
      <c r="AM4188">
        <f t="shared" si="328"/>
        <v>390</v>
      </c>
      <c r="AN4188">
        <f t="shared" si="329"/>
        <v>0</v>
      </c>
      <c r="AO4188" t="s">
        <v>48147</v>
      </c>
      <c r="AP4188" t="s">
        <v>29134</v>
      </c>
      <c r="AQ4188">
        <v>390</v>
      </c>
      <c r="AR4188">
        <v>15</v>
      </c>
      <c r="AS4188" s="2">
        <v>44328.243576388886</v>
      </c>
      <c r="AT4188">
        <v>10932535</v>
      </c>
    </row>
    <row r="4189" spans="1:46">
      <c r="A4189" t="s">
        <v>22517</v>
      </c>
      <c r="B4189" t="s">
        <v>36</v>
      </c>
      <c r="C4189" t="s">
        <v>22518</v>
      </c>
      <c r="D4189" t="s">
        <v>22519</v>
      </c>
      <c r="E4189" t="s">
        <v>39</v>
      </c>
      <c r="F4189" t="s">
        <v>50</v>
      </c>
      <c r="G4189" t="s">
        <v>99</v>
      </c>
      <c r="H4189">
        <v>1</v>
      </c>
      <c r="I4189" t="s">
        <v>42</v>
      </c>
      <c r="J4189" t="s">
        <v>43</v>
      </c>
      <c r="K4189" t="s">
        <v>142</v>
      </c>
      <c r="L4189" t="s">
        <v>65</v>
      </c>
      <c r="N4189">
        <v>20</v>
      </c>
      <c r="O4189">
        <v>26</v>
      </c>
      <c r="P4189">
        <v>520</v>
      </c>
      <c r="R4189">
        <v>26</v>
      </c>
      <c r="AA4189" t="s">
        <v>22520</v>
      </c>
      <c r="AB4189">
        <v>0</v>
      </c>
      <c r="AC4189" t="s">
        <v>67</v>
      </c>
      <c r="AD4189" t="s">
        <v>68</v>
      </c>
      <c r="AE4189" t="s">
        <v>22521</v>
      </c>
      <c r="AF4189" t="s">
        <v>105</v>
      </c>
      <c r="AG4189" t="s">
        <v>22522</v>
      </c>
      <c r="AJ4189">
        <f t="shared" si="325"/>
        <v>0</v>
      </c>
      <c r="AK4189">
        <f t="shared" si="326"/>
        <v>0</v>
      </c>
      <c r="AL4189">
        <f t="shared" si="327"/>
        <v>20</v>
      </c>
      <c r="AM4189">
        <f t="shared" si="328"/>
        <v>520</v>
      </c>
      <c r="AN4189">
        <f t="shared" si="329"/>
        <v>0</v>
      </c>
      <c r="AO4189" t="s">
        <v>48148</v>
      </c>
      <c r="AP4189" t="s">
        <v>29144</v>
      </c>
      <c r="AQ4189">
        <v>520</v>
      </c>
      <c r="AR4189">
        <v>20</v>
      </c>
      <c r="AS4189" s="2">
        <v>44328.234664351854</v>
      </c>
      <c r="AT4189">
        <v>9456215</v>
      </c>
    </row>
    <row r="4190" spans="1:46">
      <c r="A4190" t="s">
        <v>22523</v>
      </c>
      <c r="B4190" t="s">
        <v>42</v>
      </c>
      <c r="C4190" t="s">
        <v>22524</v>
      </c>
      <c r="D4190" t="s">
        <v>22525</v>
      </c>
      <c r="E4190" t="s">
        <v>39</v>
      </c>
      <c r="F4190" t="s">
        <v>50</v>
      </c>
      <c r="G4190" t="s">
        <v>51</v>
      </c>
      <c r="H4190">
        <v>1</v>
      </c>
      <c r="I4190" t="s">
        <v>42</v>
      </c>
      <c r="J4190" t="s">
        <v>168</v>
      </c>
      <c r="K4190" t="s">
        <v>1035</v>
      </c>
      <c r="L4190" t="s">
        <v>101</v>
      </c>
      <c r="N4190">
        <v>38.46</v>
      </c>
      <c r="O4190">
        <v>26</v>
      </c>
      <c r="P4190">
        <v>999.96</v>
      </c>
      <c r="R4190">
        <v>26</v>
      </c>
      <c r="S4190">
        <v>923.26</v>
      </c>
      <c r="T4190">
        <v>35.51</v>
      </c>
      <c r="V4190">
        <v>923.26</v>
      </c>
      <c r="W4190">
        <v>2.39</v>
      </c>
      <c r="X4190">
        <v>22.02</v>
      </c>
      <c r="Y4190">
        <v>25.38</v>
      </c>
      <c r="Z4190">
        <v>901.24</v>
      </c>
      <c r="AA4190" t="s">
        <v>22526</v>
      </c>
      <c r="AB4190">
        <v>0</v>
      </c>
      <c r="AE4190" t="s">
        <v>22527</v>
      </c>
      <c r="AF4190" t="s">
        <v>55</v>
      </c>
      <c r="AG4190" t="s">
        <v>22528</v>
      </c>
      <c r="AJ4190">
        <f t="shared" si="325"/>
        <v>0</v>
      </c>
      <c r="AK4190">
        <f t="shared" si="326"/>
        <v>0</v>
      </c>
      <c r="AL4190">
        <f t="shared" si="327"/>
        <v>20</v>
      </c>
      <c r="AM4190">
        <f t="shared" si="328"/>
        <v>520</v>
      </c>
      <c r="AN4190">
        <f t="shared" si="329"/>
        <v>0</v>
      </c>
      <c r="AO4190" t="s">
        <v>48144</v>
      </c>
      <c r="AP4190" t="s">
        <v>29150</v>
      </c>
      <c r="AQ4190">
        <v>520</v>
      </c>
      <c r="AR4190">
        <v>20</v>
      </c>
      <c r="AS4190" s="2">
        <v>44328.227326388886</v>
      </c>
      <c r="AT4190">
        <v>17301929</v>
      </c>
    </row>
    <row r="4191" spans="1:46">
      <c r="A4191" t="s">
        <v>22529</v>
      </c>
      <c r="B4191" t="s">
        <v>36</v>
      </c>
      <c r="C4191" t="s">
        <v>22530</v>
      </c>
      <c r="D4191" t="s">
        <v>22531</v>
      </c>
      <c r="E4191" t="s">
        <v>39</v>
      </c>
      <c r="F4191" t="s">
        <v>50</v>
      </c>
      <c r="G4191" t="s">
        <v>51</v>
      </c>
      <c r="H4191">
        <v>2</v>
      </c>
      <c r="I4191" t="s">
        <v>42</v>
      </c>
      <c r="J4191" t="s">
        <v>43</v>
      </c>
      <c r="K4191" t="s">
        <v>142</v>
      </c>
      <c r="L4191" t="s">
        <v>101</v>
      </c>
      <c r="N4191">
        <v>20</v>
      </c>
      <c r="O4191">
        <v>26</v>
      </c>
      <c r="P4191">
        <v>520</v>
      </c>
      <c r="R4191">
        <v>26</v>
      </c>
      <c r="S4191">
        <v>520</v>
      </c>
      <c r="T4191">
        <v>20</v>
      </c>
      <c r="V4191">
        <v>520</v>
      </c>
      <c r="W4191">
        <v>2.39</v>
      </c>
      <c r="X4191">
        <v>12.4</v>
      </c>
      <c r="Y4191">
        <v>25.38</v>
      </c>
      <c r="Z4191">
        <v>507.6</v>
      </c>
      <c r="AA4191" t="s">
        <v>22532</v>
      </c>
      <c r="AB4191">
        <v>0</v>
      </c>
      <c r="AE4191" t="s">
        <v>22533</v>
      </c>
      <c r="AF4191" t="s">
        <v>55</v>
      </c>
      <c r="AG4191" t="s">
        <v>22534</v>
      </c>
      <c r="AJ4191">
        <f t="shared" si="325"/>
        <v>0</v>
      </c>
      <c r="AK4191">
        <f t="shared" si="326"/>
        <v>0</v>
      </c>
      <c r="AL4191">
        <f t="shared" si="327"/>
        <v>30</v>
      </c>
      <c r="AM4191">
        <f t="shared" si="328"/>
        <v>780</v>
      </c>
      <c r="AN4191">
        <f t="shared" si="329"/>
        <v>0</v>
      </c>
      <c r="AO4191" t="s">
        <v>48156</v>
      </c>
      <c r="AP4191" t="s">
        <v>29162</v>
      </c>
      <c r="AQ4191">
        <v>780</v>
      </c>
      <c r="AR4191">
        <v>30</v>
      </c>
      <c r="AS4191" s="2">
        <v>44328.224305555559</v>
      </c>
      <c r="AT4191">
        <v>18280310</v>
      </c>
    </row>
    <row r="4192" spans="1:46">
      <c r="A4192" t="s">
        <v>22535</v>
      </c>
      <c r="B4192" t="s">
        <v>36</v>
      </c>
      <c r="C4192" t="s">
        <v>22536</v>
      </c>
      <c r="D4192" t="s">
        <v>22537</v>
      </c>
      <c r="E4192" t="s">
        <v>39</v>
      </c>
      <c r="F4192" t="s">
        <v>40</v>
      </c>
      <c r="G4192" t="s">
        <v>197</v>
      </c>
      <c r="H4192">
        <v>1</v>
      </c>
      <c r="I4192" t="s">
        <v>42</v>
      </c>
      <c r="J4192" t="s">
        <v>43</v>
      </c>
      <c r="K4192" t="s">
        <v>142</v>
      </c>
      <c r="L4192" t="s">
        <v>101</v>
      </c>
      <c r="N4192">
        <v>20</v>
      </c>
      <c r="O4192">
        <v>26</v>
      </c>
      <c r="P4192">
        <v>520</v>
      </c>
      <c r="R4192">
        <v>26</v>
      </c>
      <c r="S4192">
        <v>520</v>
      </c>
      <c r="T4192">
        <v>20</v>
      </c>
      <c r="V4192">
        <v>520</v>
      </c>
      <c r="W4192">
        <v>2.39</v>
      </c>
      <c r="X4192">
        <v>12.4</v>
      </c>
      <c r="Y4192">
        <v>25.38</v>
      </c>
      <c r="Z4192">
        <v>507.6</v>
      </c>
      <c r="AA4192" t="s">
        <v>22538</v>
      </c>
      <c r="AB4192">
        <v>0</v>
      </c>
      <c r="AE4192" t="s">
        <v>22539</v>
      </c>
      <c r="AF4192" t="s">
        <v>200</v>
      </c>
      <c r="AG4192" t="s">
        <v>22540</v>
      </c>
      <c r="AJ4192">
        <f t="shared" si="325"/>
        <v>0</v>
      </c>
      <c r="AK4192">
        <f t="shared" si="326"/>
        <v>0</v>
      </c>
      <c r="AL4192">
        <f t="shared" si="327"/>
        <v>53</v>
      </c>
      <c r="AM4192">
        <f t="shared" si="328"/>
        <v>1393.9</v>
      </c>
      <c r="AN4192">
        <f t="shared" si="329"/>
        <v>0</v>
      </c>
      <c r="AO4192" t="s">
        <v>48158</v>
      </c>
      <c r="AP4192" t="s">
        <v>29156</v>
      </c>
      <c r="AQ4192">
        <v>1393.9</v>
      </c>
      <c r="AR4192">
        <v>53</v>
      </c>
      <c r="AS4192" s="2">
        <v>44328.225960648146</v>
      </c>
      <c r="AT4192">
        <v>6895637</v>
      </c>
    </row>
    <row r="4193" spans="1:46">
      <c r="A4193" t="s">
        <v>22541</v>
      </c>
      <c r="B4193" t="s">
        <v>42</v>
      </c>
      <c r="C4193" t="s">
        <v>22542</v>
      </c>
      <c r="D4193" t="s">
        <v>22543</v>
      </c>
      <c r="E4193" t="s">
        <v>39</v>
      </c>
      <c r="F4193" t="s">
        <v>50</v>
      </c>
      <c r="G4193" t="s">
        <v>51</v>
      </c>
      <c r="H4193">
        <v>2</v>
      </c>
      <c r="I4193" t="s">
        <v>42</v>
      </c>
      <c r="J4193" t="s">
        <v>168</v>
      </c>
      <c r="K4193" t="s">
        <v>1287</v>
      </c>
      <c r="L4193" t="s">
        <v>65</v>
      </c>
      <c r="N4193">
        <v>19.23</v>
      </c>
      <c r="O4193">
        <v>26</v>
      </c>
      <c r="P4193">
        <v>499.98</v>
      </c>
      <c r="R4193">
        <v>26</v>
      </c>
      <c r="AA4193" t="s">
        <v>22544</v>
      </c>
      <c r="AB4193">
        <v>0</v>
      </c>
      <c r="AC4193" t="s">
        <v>67</v>
      </c>
      <c r="AD4193" t="s">
        <v>68</v>
      </c>
      <c r="AE4193" t="s">
        <v>22545</v>
      </c>
      <c r="AF4193" t="s">
        <v>55</v>
      </c>
      <c r="AG4193" t="s">
        <v>22546</v>
      </c>
      <c r="AJ4193">
        <f t="shared" si="325"/>
        <v>0</v>
      </c>
      <c r="AK4193">
        <f t="shared" si="326"/>
        <v>0</v>
      </c>
      <c r="AL4193">
        <f t="shared" si="327"/>
        <v>11</v>
      </c>
      <c r="AM4193">
        <f t="shared" si="328"/>
        <v>286</v>
      </c>
      <c r="AN4193">
        <f t="shared" si="329"/>
        <v>0</v>
      </c>
      <c r="AO4193" t="s">
        <v>48150</v>
      </c>
      <c r="AP4193" t="s">
        <v>29168</v>
      </c>
      <c r="AQ4193">
        <v>286</v>
      </c>
      <c r="AR4193">
        <v>11</v>
      </c>
      <c r="AS4193" s="2">
        <v>44328.210266203707</v>
      </c>
      <c r="AT4193">
        <v>13993901</v>
      </c>
    </row>
    <row r="4194" spans="1:46">
      <c r="A4194" t="s">
        <v>22547</v>
      </c>
      <c r="B4194" t="s">
        <v>36</v>
      </c>
      <c r="C4194" t="s">
        <v>22548</v>
      </c>
      <c r="D4194" t="s">
        <v>22549</v>
      </c>
      <c r="E4194" t="s">
        <v>39</v>
      </c>
      <c r="F4194" t="s">
        <v>40</v>
      </c>
      <c r="G4194" t="s">
        <v>41</v>
      </c>
      <c r="H4194">
        <v>1</v>
      </c>
      <c r="I4194" t="s">
        <v>42</v>
      </c>
      <c r="J4194" t="s">
        <v>43</v>
      </c>
      <c r="K4194" t="s">
        <v>8331</v>
      </c>
      <c r="L4194" t="s">
        <v>93</v>
      </c>
      <c r="N4194">
        <v>39</v>
      </c>
      <c r="O4194">
        <v>25.4</v>
      </c>
      <c r="P4194">
        <v>990.6</v>
      </c>
      <c r="R4194">
        <v>25.4</v>
      </c>
      <c r="AB4194">
        <v>0</v>
      </c>
      <c r="AC4194" t="s">
        <v>1452</v>
      </c>
      <c r="AF4194" t="s">
        <v>47</v>
      </c>
      <c r="AJ4194">
        <f t="shared" si="325"/>
        <v>0</v>
      </c>
      <c r="AK4194">
        <f t="shared" si="326"/>
        <v>0</v>
      </c>
      <c r="AL4194">
        <f t="shared" si="327"/>
        <v>32</v>
      </c>
      <c r="AM4194">
        <f t="shared" si="328"/>
        <v>832</v>
      </c>
      <c r="AN4194">
        <f t="shared" si="329"/>
        <v>0</v>
      </c>
      <c r="AO4194" t="s">
        <v>48142</v>
      </c>
      <c r="AP4194" t="s">
        <v>29174</v>
      </c>
      <c r="AQ4194">
        <v>832</v>
      </c>
      <c r="AR4194">
        <v>32</v>
      </c>
      <c r="AS4194" s="2">
        <v>44328.202800925923</v>
      </c>
      <c r="AT4194">
        <v>3302342</v>
      </c>
    </row>
    <row r="4195" spans="1:46">
      <c r="A4195" t="s">
        <v>22550</v>
      </c>
      <c r="B4195" t="s">
        <v>36</v>
      </c>
      <c r="C4195" t="s">
        <v>22551</v>
      </c>
      <c r="D4195" t="s">
        <v>22552</v>
      </c>
      <c r="E4195" t="s">
        <v>39</v>
      </c>
      <c r="F4195" t="s">
        <v>40</v>
      </c>
      <c r="G4195" t="s">
        <v>41</v>
      </c>
      <c r="H4195">
        <v>1</v>
      </c>
      <c r="I4195" t="s">
        <v>42</v>
      </c>
      <c r="J4195" t="s">
        <v>43</v>
      </c>
      <c r="K4195" t="s">
        <v>161</v>
      </c>
      <c r="L4195" t="s">
        <v>93</v>
      </c>
      <c r="N4195">
        <v>40</v>
      </c>
      <c r="O4195">
        <v>25.4</v>
      </c>
      <c r="P4195">
        <v>1016</v>
      </c>
      <c r="R4195">
        <v>25.4</v>
      </c>
      <c r="AB4195">
        <v>0</v>
      </c>
      <c r="AC4195" t="s">
        <v>1452</v>
      </c>
      <c r="AF4195" t="s">
        <v>47</v>
      </c>
      <c r="AJ4195">
        <f t="shared" si="325"/>
        <v>0</v>
      </c>
      <c r="AK4195">
        <f t="shared" si="326"/>
        <v>0</v>
      </c>
      <c r="AL4195">
        <f t="shared" si="327"/>
        <v>29.62</v>
      </c>
      <c r="AM4195">
        <f t="shared" si="328"/>
        <v>770.12</v>
      </c>
      <c r="AN4195">
        <f t="shared" si="329"/>
        <v>0</v>
      </c>
      <c r="AO4195" t="s">
        <v>48150</v>
      </c>
      <c r="AP4195" t="s">
        <v>29184</v>
      </c>
      <c r="AQ4195">
        <v>770.12</v>
      </c>
      <c r="AR4195">
        <v>29.62</v>
      </c>
      <c r="AS4195" t="s">
        <v>48570</v>
      </c>
      <c r="AT4195">
        <v>13993701</v>
      </c>
    </row>
    <row r="4196" spans="1:46">
      <c r="A4196" t="s">
        <v>22553</v>
      </c>
      <c r="B4196" t="s">
        <v>36</v>
      </c>
      <c r="C4196" t="s">
        <v>22554</v>
      </c>
      <c r="D4196" t="s">
        <v>22555</v>
      </c>
      <c r="E4196" t="s">
        <v>39</v>
      </c>
      <c r="F4196" t="s">
        <v>40</v>
      </c>
      <c r="G4196" t="s">
        <v>41</v>
      </c>
      <c r="H4196">
        <v>1</v>
      </c>
      <c r="I4196" t="s">
        <v>42</v>
      </c>
      <c r="J4196" t="s">
        <v>43</v>
      </c>
      <c r="K4196" t="s">
        <v>161</v>
      </c>
      <c r="L4196" t="s">
        <v>93</v>
      </c>
      <c r="N4196">
        <v>40</v>
      </c>
      <c r="O4196">
        <v>25.4</v>
      </c>
      <c r="P4196">
        <v>1016</v>
      </c>
      <c r="R4196">
        <v>25.4</v>
      </c>
      <c r="AB4196">
        <v>0</v>
      </c>
      <c r="AC4196" t="s">
        <v>1452</v>
      </c>
      <c r="AF4196" t="s">
        <v>47</v>
      </c>
      <c r="AJ4196">
        <f t="shared" si="325"/>
        <v>0</v>
      </c>
      <c r="AK4196">
        <f t="shared" si="326"/>
        <v>0</v>
      </c>
      <c r="AL4196">
        <f t="shared" si="327"/>
        <v>30</v>
      </c>
      <c r="AM4196">
        <f t="shared" si="328"/>
        <v>780</v>
      </c>
      <c r="AN4196">
        <f t="shared" si="329"/>
        <v>0</v>
      </c>
      <c r="AO4196" t="s">
        <v>48156</v>
      </c>
      <c r="AP4196" t="s">
        <v>29190</v>
      </c>
      <c r="AQ4196">
        <v>780</v>
      </c>
      <c r="AR4196">
        <v>30</v>
      </c>
      <c r="AS4196" s="2">
        <v>44328.172500000001</v>
      </c>
      <c r="AT4196">
        <v>18279710</v>
      </c>
    </row>
    <row r="4197" spans="1:46">
      <c r="A4197" t="s">
        <v>22556</v>
      </c>
      <c r="B4197" t="s">
        <v>36</v>
      </c>
      <c r="C4197" t="s">
        <v>22557</v>
      </c>
      <c r="D4197" t="s">
        <v>22558</v>
      </c>
      <c r="E4197" t="s">
        <v>39</v>
      </c>
      <c r="F4197" t="s">
        <v>40</v>
      </c>
      <c r="G4197" t="s">
        <v>41</v>
      </c>
      <c r="H4197">
        <v>1</v>
      </c>
      <c r="I4197" t="s">
        <v>42</v>
      </c>
      <c r="J4197" t="s">
        <v>43</v>
      </c>
      <c r="K4197" t="s">
        <v>161</v>
      </c>
      <c r="L4197" t="s">
        <v>93</v>
      </c>
      <c r="N4197">
        <v>40</v>
      </c>
      <c r="O4197">
        <v>25.4</v>
      </c>
      <c r="P4197">
        <v>1016</v>
      </c>
      <c r="R4197">
        <v>25.4</v>
      </c>
      <c r="AB4197">
        <v>0</v>
      </c>
      <c r="AC4197" t="s">
        <v>1452</v>
      </c>
      <c r="AF4197" t="s">
        <v>47</v>
      </c>
      <c r="AJ4197">
        <f t="shared" si="325"/>
        <v>0</v>
      </c>
      <c r="AK4197">
        <f t="shared" si="326"/>
        <v>0</v>
      </c>
      <c r="AL4197">
        <f t="shared" si="327"/>
        <v>20</v>
      </c>
      <c r="AM4197">
        <f t="shared" si="328"/>
        <v>526</v>
      </c>
      <c r="AN4197">
        <f t="shared" si="329"/>
        <v>0</v>
      </c>
      <c r="AO4197" t="s">
        <v>48158</v>
      </c>
      <c r="AP4197" t="s">
        <v>29202</v>
      </c>
      <c r="AQ4197">
        <v>526</v>
      </c>
      <c r="AR4197">
        <v>20</v>
      </c>
      <c r="AS4197" t="s">
        <v>48571</v>
      </c>
      <c r="AT4197">
        <v>6895337</v>
      </c>
    </row>
    <row r="4198" spans="1:46">
      <c r="A4198" t="s">
        <v>22559</v>
      </c>
      <c r="B4198" t="s">
        <v>36</v>
      </c>
      <c r="C4198" t="s">
        <v>22560</v>
      </c>
      <c r="D4198" t="s">
        <v>22561</v>
      </c>
      <c r="E4198" t="s">
        <v>39</v>
      </c>
      <c r="F4198" t="s">
        <v>40</v>
      </c>
      <c r="G4198" t="s">
        <v>380</v>
      </c>
      <c r="H4198">
        <v>2</v>
      </c>
      <c r="I4198" t="s">
        <v>42</v>
      </c>
      <c r="J4198" t="s">
        <v>43</v>
      </c>
      <c r="K4198" t="s">
        <v>125</v>
      </c>
      <c r="L4198" t="s">
        <v>101</v>
      </c>
      <c r="N4198">
        <v>20.37</v>
      </c>
      <c r="O4198">
        <v>27</v>
      </c>
      <c r="P4198">
        <v>549.99</v>
      </c>
      <c r="R4198">
        <v>27</v>
      </c>
      <c r="S4198">
        <v>540</v>
      </c>
      <c r="T4198">
        <v>20</v>
      </c>
      <c r="V4198">
        <v>540</v>
      </c>
      <c r="W4198">
        <v>2.39</v>
      </c>
      <c r="X4198">
        <v>13</v>
      </c>
      <c r="Y4198">
        <v>26.35</v>
      </c>
      <c r="Z4198">
        <v>527</v>
      </c>
      <c r="AA4198" t="s">
        <v>22562</v>
      </c>
      <c r="AB4198">
        <v>0</v>
      </c>
      <c r="AE4198" t="s">
        <v>22563</v>
      </c>
      <c r="AF4198" t="s">
        <v>383</v>
      </c>
      <c r="AG4198" t="s">
        <v>22564</v>
      </c>
      <c r="AJ4198">
        <f t="shared" si="325"/>
        <v>0</v>
      </c>
      <c r="AK4198">
        <f t="shared" si="326"/>
        <v>0</v>
      </c>
      <c r="AL4198">
        <f t="shared" si="327"/>
        <v>50</v>
      </c>
      <c r="AM4198">
        <f t="shared" si="328"/>
        <v>1350</v>
      </c>
      <c r="AN4198">
        <f t="shared" si="329"/>
        <v>0</v>
      </c>
      <c r="AO4198" t="s">
        <v>48155</v>
      </c>
      <c r="AP4198" t="s">
        <v>29196</v>
      </c>
      <c r="AQ4198">
        <v>1350</v>
      </c>
      <c r="AR4198">
        <v>50</v>
      </c>
      <c r="AS4198" s="2">
        <v>44328.10701388889</v>
      </c>
      <c r="AT4198">
        <v>52217711</v>
      </c>
    </row>
    <row r="4199" spans="1:46">
      <c r="A4199" t="s">
        <v>22565</v>
      </c>
      <c r="B4199" t="s">
        <v>36</v>
      </c>
      <c r="C4199" t="s">
        <v>22566</v>
      </c>
      <c r="D4199" t="s">
        <v>22567</v>
      </c>
      <c r="E4199" t="s">
        <v>39</v>
      </c>
      <c r="F4199" t="s">
        <v>50</v>
      </c>
      <c r="G4199" t="s">
        <v>51</v>
      </c>
      <c r="H4199">
        <v>2</v>
      </c>
      <c r="I4199" t="s">
        <v>42</v>
      </c>
      <c r="J4199" t="s">
        <v>43</v>
      </c>
      <c r="K4199" t="s">
        <v>420</v>
      </c>
      <c r="L4199" t="s">
        <v>101</v>
      </c>
      <c r="M4199" t="s">
        <v>102</v>
      </c>
      <c r="N4199">
        <v>34.61</v>
      </c>
      <c r="O4199">
        <v>26</v>
      </c>
      <c r="P4199">
        <v>899.86</v>
      </c>
      <c r="R4199">
        <v>26</v>
      </c>
      <c r="S4199">
        <v>884</v>
      </c>
      <c r="T4199">
        <v>34</v>
      </c>
      <c r="V4199">
        <v>884</v>
      </c>
      <c r="W4199">
        <v>2.39</v>
      </c>
      <c r="X4199">
        <v>21.08</v>
      </c>
      <c r="Y4199">
        <v>25.38</v>
      </c>
      <c r="Z4199">
        <v>862.92</v>
      </c>
      <c r="AA4199" t="s">
        <v>22568</v>
      </c>
      <c r="AB4199">
        <v>0</v>
      </c>
      <c r="AE4199" t="s">
        <v>22569</v>
      </c>
      <c r="AF4199" t="s">
        <v>55</v>
      </c>
      <c r="AG4199" t="s">
        <v>22570</v>
      </c>
      <c r="AJ4199">
        <f t="shared" si="325"/>
        <v>0</v>
      </c>
      <c r="AK4199">
        <f t="shared" si="326"/>
        <v>0</v>
      </c>
      <c r="AL4199">
        <f t="shared" si="327"/>
        <v>21</v>
      </c>
      <c r="AM4199">
        <f t="shared" si="328"/>
        <v>546</v>
      </c>
      <c r="AN4199">
        <f t="shared" si="329"/>
        <v>0</v>
      </c>
      <c r="AO4199" t="s">
        <v>48156</v>
      </c>
      <c r="AP4199" t="s">
        <v>29208</v>
      </c>
      <c r="AQ4199">
        <v>546</v>
      </c>
      <c r="AR4199">
        <v>21</v>
      </c>
      <c r="AS4199" s="2">
        <v>44328.087511574071</v>
      </c>
      <c r="AT4199">
        <v>18279510</v>
      </c>
    </row>
    <row r="4200" spans="1:46">
      <c r="A4200" t="s">
        <v>22571</v>
      </c>
      <c r="B4200" t="s">
        <v>36</v>
      </c>
      <c r="C4200" t="s">
        <v>22572</v>
      </c>
      <c r="D4200" t="s">
        <v>22572</v>
      </c>
      <c r="E4200" t="s">
        <v>39</v>
      </c>
      <c r="F4200" t="s">
        <v>50</v>
      </c>
      <c r="G4200" t="s">
        <v>99</v>
      </c>
      <c r="H4200">
        <v>1</v>
      </c>
      <c r="I4200" t="s">
        <v>42</v>
      </c>
      <c r="J4200" t="s">
        <v>43</v>
      </c>
      <c r="K4200" t="s">
        <v>246</v>
      </c>
      <c r="L4200" t="s">
        <v>93</v>
      </c>
      <c r="N4200">
        <v>13.46</v>
      </c>
      <c r="O4200">
        <v>26</v>
      </c>
      <c r="P4200">
        <v>349.96</v>
      </c>
      <c r="R4200">
        <v>26</v>
      </c>
      <c r="AB4200">
        <v>0</v>
      </c>
      <c r="AC4200" t="s">
        <v>2357</v>
      </c>
      <c r="AD4200" t="s">
        <v>22573</v>
      </c>
      <c r="AF4200" t="s">
        <v>105</v>
      </c>
      <c r="AJ4200">
        <f t="shared" si="325"/>
        <v>0</v>
      </c>
      <c r="AK4200">
        <f t="shared" si="326"/>
        <v>0</v>
      </c>
      <c r="AL4200">
        <f t="shared" si="327"/>
        <v>25</v>
      </c>
      <c r="AM4200">
        <f t="shared" si="328"/>
        <v>650</v>
      </c>
      <c r="AN4200">
        <f t="shared" si="329"/>
        <v>0</v>
      </c>
      <c r="AO4200" t="s">
        <v>48144</v>
      </c>
      <c r="AP4200" t="s">
        <v>29229</v>
      </c>
      <c r="AQ4200">
        <v>650</v>
      </c>
      <c r="AR4200">
        <v>25</v>
      </c>
      <c r="AS4200" s="2">
        <v>44328.072141203702</v>
      </c>
      <c r="AT4200">
        <v>17301029</v>
      </c>
    </row>
    <row r="4201" spans="1:46">
      <c r="A4201" t="s">
        <v>22574</v>
      </c>
      <c r="B4201" t="s">
        <v>36</v>
      </c>
      <c r="C4201" t="s">
        <v>22575</v>
      </c>
      <c r="D4201" t="s">
        <v>22576</v>
      </c>
      <c r="E4201" t="s">
        <v>39</v>
      </c>
      <c r="F4201" t="s">
        <v>50</v>
      </c>
      <c r="G4201" t="s">
        <v>99</v>
      </c>
      <c r="H4201">
        <v>1</v>
      </c>
      <c r="I4201" t="s">
        <v>42</v>
      </c>
      <c r="J4201" t="s">
        <v>43</v>
      </c>
      <c r="K4201" t="s">
        <v>89</v>
      </c>
      <c r="L4201" t="s">
        <v>93</v>
      </c>
      <c r="N4201">
        <v>19.23</v>
      </c>
      <c r="O4201">
        <v>26</v>
      </c>
      <c r="P4201">
        <v>499.98</v>
      </c>
      <c r="R4201">
        <v>26</v>
      </c>
      <c r="AB4201">
        <v>0</v>
      </c>
      <c r="AC4201" t="s">
        <v>2357</v>
      </c>
      <c r="AD4201" t="s">
        <v>22573</v>
      </c>
      <c r="AF4201" t="s">
        <v>105</v>
      </c>
      <c r="AJ4201">
        <f t="shared" si="325"/>
        <v>0</v>
      </c>
      <c r="AK4201">
        <f t="shared" si="326"/>
        <v>0</v>
      </c>
      <c r="AL4201">
        <f t="shared" si="327"/>
        <v>41</v>
      </c>
      <c r="AM4201">
        <f t="shared" si="328"/>
        <v>1066</v>
      </c>
      <c r="AN4201">
        <f t="shared" si="329"/>
        <v>0</v>
      </c>
      <c r="AO4201" t="s">
        <v>48148</v>
      </c>
      <c r="AP4201" t="s">
        <v>29235</v>
      </c>
      <c r="AQ4201">
        <v>1066</v>
      </c>
      <c r="AR4201">
        <v>41</v>
      </c>
      <c r="AS4201" s="2">
        <v>44328.06453703704</v>
      </c>
      <c r="AT4201">
        <v>9455615</v>
      </c>
    </row>
    <row r="4202" spans="1:46">
      <c r="A4202" t="s">
        <v>22577</v>
      </c>
      <c r="B4202" t="s">
        <v>36</v>
      </c>
      <c r="C4202" t="s">
        <v>22560</v>
      </c>
      <c r="D4202" t="s">
        <v>22560</v>
      </c>
      <c r="E4202" t="s">
        <v>39</v>
      </c>
      <c r="F4202" t="s">
        <v>50</v>
      </c>
      <c r="G4202" t="s">
        <v>99</v>
      </c>
      <c r="H4202">
        <v>1</v>
      </c>
      <c r="I4202" t="s">
        <v>42</v>
      </c>
      <c r="J4202" t="s">
        <v>43</v>
      </c>
      <c r="K4202" t="s">
        <v>203</v>
      </c>
      <c r="L4202" t="s">
        <v>93</v>
      </c>
      <c r="N4202">
        <v>30.76</v>
      </c>
      <c r="O4202">
        <v>26</v>
      </c>
      <c r="P4202">
        <v>799.76</v>
      </c>
      <c r="R4202">
        <v>26</v>
      </c>
      <c r="AB4202">
        <v>0</v>
      </c>
      <c r="AC4202" t="s">
        <v>2357</v>
      </c>
      <c r="AD4202" t="s">
        <v>22573</v>
      </c>
      <c r="AF4202" t="s">
        <v>105</v>
      </c>
      <c r="AJ4202">
        <f t="shared" si="325"/>
        <v>0</v>
      </c>
      <c r="AK4202">
        <f t="shared" si="326"/>
        <v>0</v>
      </c>
      <c r="AL4202">
        <f t="shared" si="327"/>
        <v>20</v>
      </c>
      <c r="AM4202">
        <f t="shared" si="328"/>
        <v>520</v>
      </c>
      <c r="AN4202">
        <f t="shared" si="329"/>
        <v>0</v>
      </c>
      <c r="AO4202" t="s">
        <v>48149</v>
      </c>
      <c r="AP4202" t="s">
        <v>29241</v>
      </c>
      <c r="AQ4202">
        <v>520</v>
      </c>
      <c r="AR4202">
        <v>20</v>
      </c>
      <c r="AS4202" s="2">
        <v>44328.057662037034</v>
      </c>
      <c r="AT4202">
        <v>740274302</v>
      </c>
    </row>
    <row r="4203" spans="1:46">
      <c r="A4203" t="s">
        <v>22578</v>
      </c>
      <c r="B4203" t="s">
        <v>36</v>
      </c>
      <c r="C4203" t="s">
        <v>22579</v>
      </c>
      <c r="D4203" t="s">
        <v>22580</v>
      </c>
      <c r="E4203" t="s">
        <v>39</v>
      </c>
      <c r="F4203" t="s">
        <v>50</v>
      </c>
      <c r="G4203" t="s">
        <v>141</v>
      </c>
      <c r="H4203">
        <v>2</v>
      </c>
      <c r="I4203" t="s">
        <v>42</v>
      </c>
      <c r="J4203" t="s">
        <v>43</v>
      </c>
      <c r="K4203" t="s">
        <v>280</v>
      </c>
      <c r="L4203" t="s">
        <v>101</v>
      </c>
      <c r="N4203">
        <v>26.92</v>
      </c>
      <c r="O4203">
        <v>26</v>
      </c>
      <c r="P4203">
        <v>699.92</v>
      </c>
      <c r="R4203">
        <v>26</v>
      </c>
      <c r="S4203">
        <v>676</v>
      </c>
      <c r="T4203">
        <v>26</v>
      </c>
      <c r="V4203">
        <v>676</v>
      </c>
      <c r="W4203">
        <v>2.39</v>
      </c>
      <c r="X4203">
        <v>16.12</v>
      </c>
      <c r="Y4203">
        <v>25.38</v>
      </c>
      <c r="Z4203">
        <v>659.88</v>
      </c>
      <c r="AA4203" t="s">
        <v>22581</v>
      </c>
      <c r="AB4203">
        <v>0</v>
      </c>
      <c r="AE4203" t="s">
        <v>22582</v>
      </c>
      <c r="AF4203" t="s">
        <v>145</v>
      </c>
      <c r="AG4203" t="s">
        <v>22583</v>
      </c>
      <c r="AJ4203">
        <f t="shared" si="325"/>
        <v>0</v>
      </c>
      <c r="AK4203">
        <f t="shared" si="326"/>
        <v>0</v>
      </c>
      <c r="AL4203">
        <f t="shared" si="327"/>
        <v>58.15</v>
      </c>
      <c r="AM4203">
        <f t="shared" si="328"/>
        <v>1511.9</v>
      </c>
      <c r="AN4203">
        <f t="shared" si="329"/>
        <v>0</v>
      </c>
      <c r="AO4203" t="s">
        <v>48142</v>
      </c>
      <c r="AP4203" t="s">
        <v>29247</v>
      </c>
      <c r="AQ4203">
        <v>1511.9</v>
      </c>
      <c r="AR4203">
        <v>58.15</v>
      </c>
      <c r="AS4203" s="2">
        <v>44328.054594907408</v>
      </c>
      <c r="AT4203">
        <v>3301542</v>
      </c>
    </row>
    <row r="4204" spans="1:46">
      <c r="A4204" t="s">
        <v>22584</v>
      </c>
      <c r="B4204" t="s">
        <v>36</v>
      </c>
      <c r="C4204" t="s">
        <v>22585</v>
      </c>
      <c r="D4204" t="s">
        <v>22586</v>
      </c>
      <c r="E4204" t="s">
        <v>39</v>
      </c>
      <c r="F4204" t="s">
        <v>40</v>
      </c>
      <c r="G4204" t="s">
        <v>63</v>
      </c>
      <c r="H4204">
        <v>1</v>
      </c>
      <c r="I4204" t="s">
        <v>42</v>
      </c>
      <c r="J4204" t="s">
        <v>43</v>
      </c>
      <c r="K4204" t="s">
        <v>203</v>
      </c>
      <c r="L4204" t="s">
        <v>101</v>
      </c>
      <c r="M4204" t="s">
        <v>102</v>
      </c>
      <c r="N4204">
        <v>30.76</v>
      </c>
      <c r="O4204">
        <v>26</v>
      </c>
      <c r="P4204">
        <v>799.76</v>
      </c>
      <c r="R4204">
        <v>26</v>
      </c>
      <c r="S4204">
        <v>502.58</v>
      </c>
      <c r="T4204">
        <v>19.329999999999998</v>
      </c>
      <c r="V4204">
        <v>502.58</v>
      </c>
      <c r="W4204">
        <v>2.39</v>
      </c>
      <c r="X4204">
        <v>11.98</v>
      </c>
      <c r="Y4204">
        <v>25.38</v>
      </c>
      <c r="Z4204">
        <v>490.6</v>
      </c>
      <c r="AA4204" t="s">
        <v>22587</v>
      </c>
      <c r="AB4204">
        <v>0</v>
      </c>
      <c r="AE4204" t="s">
        <v>22588</v>
      </c>
      <c r="AF4204" t="s">
        <v>70</v>
      </c>
      <c r="AG4204" t="s">
        <v>22589</v>
      </c>
      <c r="AJ4204">
        <f t="shared" si="325"/>
        <v>0</v>
      </c>
      <c r="AK4204">
        <f t="shared" si="326"/>
        <v>0</v>
      </c>
      <c r="AL4204">
        <f t="shared" si="327"/>
        <v>39.729999999999997</v>
      </c>
      <c r="AM4204">
        <f t="shared" si="328"/>
        <v>1013.12</v>
      </c>
      <c r="AN4204">
        <f t="shared" si="329"/>
        <v>0</v>
      </c>
      <c r="AO4204" t="s">
        <v>48207</v>
      </c>
      <c r="AP4204" t="s">
        <v>29259</v>
      </c>
      <c r="AQ4204">
        <v>1013.12</v>
      </c>
      <c r="AR4204">
        <v>39.729999999999997</v>
      </c>
      <c r="AS4204" s="2">
        <v>44328.044062499997</v>
      </c>
      <c r="AT4204">
        <v>6339607</v>
      </c>
    </row>
    <row r="4205" spans="1:46">
      <c r="A4205" t="s">
        <v>22590</v>
      </c>
      <c r="B4205" t="s">
        <v>36</v>
      </c>
      <c r="C4205" t="s">
        <v>22591</v>
      </c>
      <c r="D4205" t="s">
        <v>22592</v>
      </c>
      <c r="E4205" t="s">
        <v>39</v>
      </c>
      <c r="F4205" t="s">
        <v>40</v>
      </c>
      <c r="G4205" t="s">
        <v>63</v>
      </c>
      <c r="H4205">
        <v>1</v>
      </c>
      <c r="I4205" t="s">
        <v>42</v>
      </c>
      <c r="J4205" t="s">
        <v>43</v>
      </c>
      <c r="K4205" t="s">
        <v>110</v>
      </c>
      <c r="L4205" t="s">
        <v>101</v>
      </c>
      <c r="M4205" t="s">
        <v>102</v>
      </c>
      <c r="N4205">
        <v>23.07</v>
      </c>
      <c r="O4205">
        <v>26</v>
      </c>
      <c r="P4205">
        <v>599.82000000000005</v>
      </c>
      <c r="R4205">
        <v>26</v>
      </c>
      <c r="S4205">
        <v>598</v>
      </c>
      <c r="T4205">
        <v>23</v>
      </c>
      <c r="V4205">
        <v>598</v>
      </c>
      <c r="W4205">
        <v>2.39</v>
      </c>
      <c r="X4205">
        <v>14.26</v>
      </c>
      <c r="Y4205">
        <v>25.38</v>
      </c>
      <c r="Z4205">
        <v>583.74</v>
      </c>
      <c r="AA4205" t="s">
        <v>22593</v>
      </c>
      <c r="AB4205">
        <v>0</v>
      </c>
      <c r="AE4205" t="s">
        <v>22594</v>
      </c>
      <c r="AF4205" t="s">
        <v>70</v>
      </c>
      <c r="AG4205" t="s">
        <v>22595</v>
      </c>
      <c r="AJ4205">
        <f t="shared" si="325"/>
        <v>0</v>
      </c>
      <c r="AK4205">
        <f t="shared" si="326"/>
        <v>0</v>
      </c>
      <c r="AL4205">
        <f t="shared" si="327"/>
        <v>40.81</v>
      </c>
      <c r="AM4205">
        <f t="shared" si="328"/>
        <v>1061.06</v>
      </c>
      <c r="AN4205">
        <f t="shared" si="329"/>
        <v>0</v>
      </c>
      <c r="AO4205" t="s">
        <v>48144</v>
      </c>
      <c r="AP4205" t="s">
        <v>29253</v>
      </c>
      <c r="AQ4205">
        <v>1061.06</v>
      </c>
      <c r="AR4205">
        <v>40.81</v>
      </c>
      <c r="AS4205" s="2">
        <v>44328.044537037036</v>
      </c>
      <c r="AT4205">
        <v>17300529</v>
      </c>
    </row>
    <row r="4206" spans="1:46">
      <c r="A4206" t="s">
        <v>22596</v>
      </c>
      <c r="B4206" t="s">
        <v>174</v>
      </c>
      <c r="C4206" t="s">
        <v>22597</v>
      </c>
      <c r="D4206" t="s">
        <v>22598</v>
      </c>
      <c r="E4206" t="s">
        <v>39</v>
      </c>
      <c r="F4206" t="s">
        <v>177</v>
      </c>
      <c r="G4206" t="s">
        <v>63</v>
      </c>
      <c r="H4206">
        <v>2</v>
      </c>
      <c r="I4206" t="s">
        <v>178</v>
      </c>
      <c r="J4206" t="s">
        <v>43</v>
      </c>
      <c r="K4206" t="s">
        <v>161</v>
      </c>
      <c r="L4206" t="s">
        <v>101</v>
      </c>
      <c r="N4206">
        <v>40</v>
      </c>
      <c r="O4206">
        <v>26</v>
      </c>
      <c r="P4206">
        <v>1040</v>
      </c>
      <c r="R4206">
        <v>26</v>
      </c>
      <c r="S4206">
        <v>1040</v>
      </c>
      <c r="T4206">
        <v>40</v>
      </c>
      <c r="V4206">
        <v>1040</v>
      </c>
      <c r="W4206">
        <v>2.3879999999999999</v>
      </c>
      <c r="X4206">
        <v>24.84</v>
      </c>
      <c r="Y4206">
        <v>25.38</v>
      </c>
      <c r="Z4206">
        <v>1015.16</v>
      </c>
      <c r="AA4206" t="s">
        <v>22599</v>
      </c>
      <c r="AB4206">
        <v>0</v>
      </c>
      <c r="AE4206" t="s">
        <v>22600</v>
      </c>
      <c r="AF4206" t="s">
        <v>70</v>
      </c>
      <c r="AG4206" t="s">
        <v>22601</v>
      </c>
      <c r="AJ4206">
        <f t="shared" si="325"/>
        <v>0</v>
      </c>
      <c r="AK4206">
        <f t="shared" si="326"/>
        <v>0</v>
      </c>
      <c r="AL4206">
        <f t="shared" si="327"/>
        <v>10</v>
      </c>
      <c r="AM4206">
        <f t="shared" si="328"/>
        <v>260</v>
      </c>
      <c r="AN4206">
        <f t="shared" si="329"/>
        <v>0</v>
      </c>
      <c r="AO4206" t="s">
        <v>48152</v>
      </c>
      <c r="AP4206" t="s">
        <v>29265</v>
      </c>
      <c r="AQ4206">
        <v>260</v>
      </c>
      <c r="AR4206">
        <v>10</v>
      </c>
      <c r="AS4206" s="2">
        <v>44328.010567129626</v>
      </c>
      <c r="AT4206">
        <v>13277927</v>
      </c>
    </row>
    <row r="4207" spans="1:46">
      <c r="A4207" t="s">
        <v>22602</v>
      </c>
      <c r="B4207" t="s">
        <v>174</v>
      </c>
      <c r="C4207" t="s">
        <v>22603</v>
      </c>
      <c r="D4207" t="s">
        <v>22604</v>
      </c>
      <c r="E4207" t="s">
        <v>39</v>
      </c>
      <c r="F4207" t="s">
        <v>177</v>
      </c>
      <c r="G4207" t="s">
        <v>380</v>
      </c>
      <c r="H4207">
        <v>1</v>
      </c>
      <c r="I4207" t="s">
        <v>178</v>
      </c>
      <c r="J4207" t="s">
        <v>43</v>
      </c>
      <c r="K4207" t="s">
        <v>142</v>
      </c>
      <c r="L4207" t="s">
        <v>101</v>
      </c>
      <c r="N4207">
        <v>20</v>
      </c>
      <c r="O4207">
        <v>27</v>
      </c>
      <c r="P4207">
        <v>540</v>
      </c>
      <c r="R4207">
        <v>27</v>
      </c>
      <c r="S4207">
        <v>540</v>
      </c>
      <c r="T4207">
        <v>20</v>
      </c>
      <c r="V4207">
        <v>540</v>
      </c>
      <c r="W4207">
        <v>2.3879999999999999</v>
      </c>
      <c r="X4207">
        <v>12.9</v>
      </c>
      <c r="Y4207">
        <v>26.36</v>
      </c>
      <c r="Z4207">
        <v>527.1</v>
      </c>
      <c r="AA4207" t="s">
        <v>22605</v>
      </c>
      <c r="AB4207">
        <v>0</v>
      </c>
      <c r="AE4207" t="s">
        <v>22606</v>
      </c>
      <c r="AF4207" t="s">
        <v>383</v>
      </c>
      <c r="AG4207" t="s">
        <v>22607</v>
      </c>
      <c r="AJ4207">
        <f t="shared" si="325"/>
        <v>0</v>
      </c>
      <c r="AK4207">
        <f t="shared" si="326"/>
        <v>0</v>
      </c>
      <c r="AL4207">
        <f t="shared" si="327"/>
        <v>20</v>
      </c>
      <c r="AM4207">
        <f t="shared" si="328"/>
        <v>520</v>
      </c>
      <c r="AN4207">
        <f t="shared" si="329"/>
        <v>0</v>
      </c>
      <c r="AO4207" t="s">
        <v>48147</v>
      </c>
      <c r="AP4207" t="s">
        <v>29272</v>
      </c>
      <c r="AQ4207">
        <v>520</v>
      </c>
      <c r="AR4207">
        <v>20</v>
      </c>
      <c r="AS4207" s="2">
        <v>44328.009780092594</v>
      </c>
      <c r="AT4207">
        <v>10931835</v>
      </c>
    </row>
    <row r="4208" spans="1:46">
      <c r="A4208" t="s">
        <v>22608</v>
      </c>
      <c r="B4208" t="s">
        <v>36</v>
      </c>
      <c r="C4208" t="s">
        <v>22609</v>
      </c>
      <c r="D4208" t="s">
        <v>22610</v>
      </c>
      <c r="E4208" t="s">
        <v>39</v>
      </c>
      <c r="F4208" t="s">
        <v>50</v>
      </c>
      <c r="G4208" t="s">
        <v>51</v>
      </c>
      <c r="H4208">
        <v>1</v>
      </c>
      <c r="I4208" t="s">
        <v>42</v>
      </c>
      <c r="J4208" t="s">
        <v>43</v>
      </c>
      <c r="K4208" t="s">
        <v>253</v>
      </c>
      <c r="L4208" t="s">
        <v>101</v>
      </c>
      <c r="N4208">
        <v>40.380000000000003</v>
      </c>
      <c r="O4208">
        <v>26</v>
      </c>
      <c r="P4208">
        <v>1049.8800000000001</v>
      </c>
      <c r="R4208">
        <v>26</v>
      </c>
      <c r="S4208">
        <v>1040</v>
      </c>
      <c r="T4208">
        <v>40</v>
      </c>
      <c r="V4208">
        <v>1040</v>
      </c>
      <c r="W4208">
        <v>2.39</v>
      </c>
      <c r="X4208">
        <v>24.8</v>
      </c>
      <c r="Y4208">
        <v>25.38</v>
      </c>
      <c r="Z4208">
        <v>1015.2</v>
      </c>
      <c r="AA4208" t="s">
        <v>22611</v>
      </c>
      <c r="AB4208">
        <v>0</v>
      </c>
      <c r="AE4208" t="s">
        <v>22612</v>
      </c>
      <c r="AF4208" t="s">
        <v>55</v>
      </c>
      <c r="AG4208" t="s">
        <v>22613</v>
      </c>
      <c r="AJ4208">
        <f t="shared" si="325"/>
        <v>0</v>
      </c>
      <c r="AK4208">
        <f t="shared" si="326"/>
        <v>0</v>
      </c>
      <c r="AL4208">
        <f t="shared" si="327"/>
        <v>42</v>
      </c>
      <c r="AM4208">
        <f t="shared" si="328"/>
        <v>1092</v>
      </c>
      <c r="AN4208">
        <f t="shared" si="329"/>
        <v>0</v>
      </c>
      <c r="AO4208" t="s">
        <v>48144</v>
      </c>
      <c r="AP4208" t="s">
        <v>29278</v>
      </c>
      <c r="AQ4208">
        <v>1092</v>
      </c>
      <c r="AR4208">
        <v>42</v>
      </c>
      <c r="AS4208" s="2">
        <v>44328.005162037036</v>
      </c>
      <c r="AT4208">
        <v>17300129</v>
      </c>
    </row>
    <row r="4209" spans="1:46">
      <c r="A4209" t="s">
        <v>22614</v>
      </c>
      <c r="B4209" t="s">
        <v>42</v>
      </c>
      <c r="C4209" t="s">
        <v>22615</v>
      </c>
      <c r="D4209" t="s">
        <v>22616</v>
      </c>
      <c r="E4209" t="s">
        <v>39</v>
      </c>
      <c r="F4209" t="s">
        <v>50</v>
      </c>
      <c r="G4209" t="s">
        <v>141</v>
      </c>
      <c r="H4209">
        <v>2</v>
      </c>
      <c r="I4209" t="s">
        <v>42</v>
      </c>
      <c r="J4209" t="s">
        <v>168</v>
      </c>
      <c r="K4209" t="s">
        <v>210</v>
      </c>
      <c r="L4209" t="s">
        <v>101</v>
      </c>
      <c r="N4209">
        <v>11.53</v>
      </c>
      <c r="O4209">
        <v>26</v>
      </c>
      <c r="P4209">
        <v>299.77999999999997</v>
      </c>
      <c r="R4209">
        <v>26</v>
      </c>
      <c r="S4209">
        <v>299.77999999999997</v>
      </c>
      <c r="T4209">
        <v>11.53</v>
      </c>
      <c r="V4209">
        <v>299.77999999999997</v>
      </c>
      <c r="W4209">
        <v>2.39</v>
      </c>
      <c r="X4209">
        <v>7.15</v>
      </c>
      <c r="Y4209">
        <v>25.38</v>
      </c>
      <c r="Z4209">
        <v>292.63</v>
      </c>
      <c r="AA4209" t="s">
        <v>22617</v>
      </c>
      <c r="AB4209">
        <v>0</v>
      </c>
      <c r="AE4209" t="s">
        <v>22618</v>
      </c>
      <c r="AF4209" t="s">
        <v>145</v>
      </c>
      <c r="AG4209" t="s">
        <v>22619</v>
      </c>
      <c r="AJ4209">
        <f t="shared" si="325"/>
        <v>0</v>
      </c>
      <c r="AK4209">
        <f t="shared" si="326"/>
        <v>0</v>
      </c>
      <c r="AL4209">
        <f t="shared" si="327"/>
        <v>43.53</v>
      </c>
      <c r="AM4209">
        <f t="shared" si="328"/>
        <v>1175.31</v>
      </c>
      <c r="AN4209">
        <f t="shared" si="329"/>
        <v>0</v>
      </c>
      <c r="AO4209" t="s">
        <v>48155</v>
      </c>
      <c r="AP4209" t="s">
        <v>29284</v>
      </c>
      <c r="AQ4209">
        <v>1175.31</v>
      </c>
      <c r="AR4209">
        <v>43.53</v>
      </c>
      <c r="AS4209" s="2">
        <v>44328.00472222222</v>
      </c>
      <c r="AT4209">
        <v>52217411</v>
      </c>
    </row>
    <row r="4210" spans="1:46">
      <c r="A4210" t="s">
        <v>22620</v>
      </c>
      <c r="B4210" t="s">
        <v>36</v>
      </c>
      <c r="C4210" t="s">
        <v>22621</v>
      </c>
      <c r="D4210" t="s">
        <v>22622</v>
      </c>
      <c r="E4210" t="s">
        <v>39</v>
      </c>
      <c r="F4210" t="s">
        <v>40</v>
      </c>
      <c r="G4210" t="s">
        <v>450</v>
      </c>
      <c r="H4210">
        <v>1</v>
      </c>
      <c r="I4210" t="s">
        <v>42</v>
      </c>
      <c r="J4210" t="s">
        <v>43</v>
      </c>
      <c r="K4210" t="s">
        <v>1060</v>
      </c>
      <c r="L4210" t="s">
        <v>101</v>
      </c>
      <c r="M4210" t="s">
        <v>102</v>
      </c>
      <c r="N4210">
        <v>53.84</v>
      </c>
      <c r="O4210">
        <v>26</v>
      </c>
      <c r="P4210">
        <v>1399.84</v>
      </c>
      <c r="R4210">
        <v>26</v>
      </c>
      <c r="S4210">
        <v>1213.94</v>
      </c>
      <c r="T4210">
        <v>46.69</v>
      </c>
      <c r="V4210">
        <v>1213.94</v>
      </c>
      <c r="W4210">
        <v>2.39</v>
      </c>
      <c r="X4210">
        <v>28.95</v>
      </c>
      <c r="Y4210">
        <v>25.38</v>
      </c>
      <c r="Z4210">
        <v>1184.99</v>
      </c>
      <c r="AA4210" t="s">
        <v>22623</v>
      </c>
      <c r="AB4210">
        <v>0</v>
      </c>
      <c r="AE4210" t="s">
        <v>22624</v>
      </c>
      <c r="AF4210" t="s">
        <v>453</v>
      </c>
      <c r="AG4210" t="s">
        <v>22625</v>
      </c>
      <c r="AJ4210">
        <f t="shared" si="325"/>
        <v>0</v>
      </c>
      <c r="AK4210">
        <f t="shared" si="326"/>
        <v>0</v>
      </c>
      <c r="AL4210">
        <f t="shared" si="327"/>
        <v>38</v>
      </c>
      <c r="AM4210">
        <f t="shared" si="328"/>
        <v>988</v>
      </c>
      <c r="AN4210">
        <f t="shared" si="329"/>
        <v>0</v>
      </c>
      <c r="AO4210" t="s">
        <v>48152</v>
      </c>
      <c r="AP4210" t="s">
        <v>29290</v>
      </c>
      <c r="AQ4210">
        <v>988</v>
      </c>
      <c r="AR4210">
        <v>38</v>
      </c>
      <c r="AS4210" s="2">
        <v>44327.986851851849</v>
      </c>
      <c r="AT4210">
        <v>13277527</v>
      </c>
    </row>
    <row r="4211" spans="1:46">
      <c r="A4211" t="s">
        <v>22626</v>
      </c>
      <c r="B4211" t="s">
        <v>36</v>
      </c>
      <c r="C4211" t="s">
        <v>22627</v>
      </c>
      <c r="D4211" t="s">
        <v>22628</v>
      </c>
      <c r="E4211" t="s">
        <v>39</v>
      </c>
      <c r="F4211" t="s">
        <v>50</v>
      </c>
      <c r="G4211" t="s">
        <v>141</v>
      </c>
      <c r="H4211">
        <v>2</v>
      </c>
      <c r="I4211" t="s">
        <v>42</v>
      </c>
      <c r="J4211" t="s">
        <v>43</v>
      </c>
      <c r="K4211" t="s">
        <v>284</v>
      </c>
      <c r="L4211" t="s">
        <v>101</v>
      </c>
      <c r="N4211">
        <v>30</v>
      </c>
      <c r="O4211">
        <v>26</v>
      </c>
      <c r="P4211">
        <v>780</v>
      </c>
      <c r="R4211">
        <v>26</v>
      </c>
      <c r="S4211">
        <v>780</v>
      </c>
      <c r="T4211">
        <v>30</v>
      </c>
      <c r="V4211">
        <v>780</v>
      </c>
      <c r="W4211">
        <v>2.39</v>
      </c>
      <c r="X4211">
        <v>18.600000000000001</v>
      </c>
      <c r="Y4211">
        <v>25.38</v>
      </c>
      <c r="Z4211">
        <v>761.4</v>
      </c>
      <c r="AA4211" t="s">
        <v>22629</v>
      </c>
      <c r="AB4211">
        <v>0</v>
      </c>
      <c r="AE4211" t="s">
        <v>22630</v>
      </c>
      <c r="AF4211" t="s">
        <v>145</v>
      </c>
      <c r="AG4211" t="s">
        <v>22631</v>
      </c>
      <c r="AJ4211">
        <f t="shared" si="325"/>
        <v>0</v>
      </c>
      <c r="AK4211">
        <f t="shared" si="326"/>
        <v>0</v>
      </c>
      <c r="AL4211">
        <f t="shared" si="327"/>
        <v>14</v>
      </c>
      <c r="AM4211">
        <f t="shared" si="328"/>
        <v>378</v>
      </c>
      <c r="AN4211">
        <f t="shared" si="329"/>
        <v>0</v>
      </c>
      <c r="AO4211" t="s">
        <v>48155</v>
      </c>
      <c r="AP4211" t="s">
        <v>29296</v>
      </c>
      <c r="AQ4211">
        <v>378</v>
      </c>
      <c r="AR4211">
        <v>14</v>
      </c>
      <c r="AS4211" s="2">
        <v>44327.973182870373</v>
      </c>
      <c r="AT4211">
        <v>52217011</v>
      </c>
    </row>
    <row r="4212" spans="1:46">
      <c r="A4212" t="s">
        <v>22632</v>
      </c>
      <c r="B4212" t="s">
        <v>36</v>
      </c>
      <c r="C4212" t="s">
        <v>22633</v>
      </c>
      <c r="D4212" t="s">
        <v>22634</v>
      </c>
      <c r="E4212" t="s">
        <v>39</v>
      </c>
      <c r="F4212" t="s">
        <v>40</v>
      </c>
      <c r="G4212" t="s">
        <v>63</v>
      </c>
      <c r="H4212">
        <v>2</v>
      </c>
      <c r="I4212" t="s">
        <v>42</v>
      </c>
      <c r="J4212" t="s">
        <v>43</v>
      </c>
      <c r="K4212" t="s">
        <v>64</v>
      </c>
      <c r="L4212" t="s">
        <v>101</v>
      </c>
      <c r="N4212">
        <v>50</v>
      </c>
      <c r="O4212">
        <v>26</v>
      </c>
      <c r="P4212">
        <v>1300</v>
      </c>
      <c r="R4212">
        <v>26</v>
      </c>
      <c r="S4212">
        <v>1231.0999999999999</v>
      </c>
      <c r="T4212">
        <v>47.35</v>
      </c>
      <c r="V4212">
        <v>1231.0999999999999</v>
      </c>
      <c r="W4212">
        <v>2.39</v>
      </c>
      <c r="X4212">
        <v>29.36</v>
      </c>
      <c r="Y4212">
        <v>25.38</v>
      </c>
      <c r="Z4212">
        <v>1201.74</v>
      </c>
      <c r="AA4212" t="s">
        <v>22635</v>
      </c>
      <c r="AB4212">
        <v>0</v>
      </c>
      <c r="AE4212" t="s">
        <v>22636</v>
      </c>
      <c r="AF4212" t="s">
        <v>70</v>
      </c>
      <c r="AG4212" t="s">
        <v>22637</v>
      </c>
      <c r="AJ4212">
        <f t="shared" si="325"/>
        <v>0</v>
      </c>
      <c r="AK4212">
        <f t="shared" si="326"/>
        <v>0</v>
      </c>
      <c r="AL4212">
        <f t="shared" si="327"/>
        <v>34.630000000000003</v>
      </c>
      <c r="AM4212">
        <f t="shared" si="328"/>
        <v>900.38</v>
      </c>
      <c r="AN4212">
        <f t="shared" si="329"/>
        <v>0</v>
      </c>
      <c r="AO4212" t="s">
        <v>48147</v>
      </c>
      <c r="AP4212" t="s">
        <v>29302</v>
      </c>
      <c r="AQ4212">
        <v>900.38</v>
      </c>
      <c r="AR4212">
        <v>34.630000000000003</v>
      </c>
      <c r="AS4212" s="2">
        <v>44327.964085648149</v>
      </c>
      <c r="AT4212">
        <v>10931435</v>
      </c>
    </row>
    <row r="4213" spans="1:46">
      <c r="A4213" t="s">
        <v>22638</v>
      </c>
      <c r="B4213" t="s">
        <v>36</v>
      </c>
      <c r="C4213" t="s">
        <v>22639</v>
      </c>
      <c r="D4213" t="s">
        <v>22640</v>
      </c>
      <c r="E4213" t="s">
        <v>39</v>
      </c>
      <c r="F4213" t="s">
        <v>50</v>
      </c>
      <c r="G4213" t="s">
        <v>51</v>
      </c>
      <c r="H4213">
        <v>2</v>
      </c>
      <c r="I4213" t="s">
        <v>42</v>
      </c>
      <c r="J4213" t="s">
        <v>43</v>
      </c>
      <c r="K4213" t="s">
        <v>284</v>
      </c>
      <c r="L4213" t="s">
        <v>101</v>
      </c>
      <c r="N4213">
        <v>30</v>
      </c>
      <c r="O4213">
        <v>26</v>
      </c>
      <c r="P4213">
        <v>780</v>
      </c>
      <c r="R4213">
        <v>26</v>
      </c>
      <c r="S4213">
        <v>780</v>
      </c>
      <c r="T4213">
        <v>30</v>
      </c>
      <c r="V4213">
        <v>780</v>
      </c>
      <c r="W4213">
        <v>2.39</v>
      </c>
      <c r="X4213">
        <v>18.600000000000001</v>
      </c>
      <c r="Y4213">
        <v>25.38</v>
      </c>
      <c r="Z4213">
        <v>761.4</v>
      </c>
      <c r="AA4213" t="s">
        <v>22641</v>
      </c>
      <c r="AB4213">
        <v>0</v>
      </c>
      <c r="AE4213" t="s">
        <v>22642</v>
      </c>
      <c r="AF4213" t="s">
        <v>55</v>
      </c>
      <c r="AG4213" t="s">
        <v>22643</v>
      </c>
      <c r="AJ4213">
        <f t="shared" si="325"/>
        <v>0</v>
      </c>
      <c r="AK4213">
        <f t="shared" si="326"/>
        <v>0</v>
      </c>
      <c r="AL4213">
        <f t="shared" si="327"/>
        <v>31.52</v>
      </c>
      <c r="AM4213">
        <f t="shared" si="328"/>
        <v>819.52</v>
      </c>
      <c r="AN4213">
        <f t="shared" si="329"/>
        <v>0</v>
      </c>
      <c r="AO4213" t="s">
        <v>48144</v>
      </c>
      <c r="AP4213" t="s">
        <v>29308</v>
      </c>
      <c r="AQ4213">
        <v>819.52</v>
      </c>
      <c r="AR4213">
        <v>31.52</v>
      </c>
      <c r="AS4213" s="2">
        <v>44327.960555555554</v>
      </c>
      <c r="AT4213">
        <v>17299529</v>
      </c>
    </row>
    <row r="4214" spans="1:46">
      <c r="A4214" t="s">
        <v>22644</v>
      </c>
      <c r="B4214" t="s">
        <v>36</v>
      </c>
      <c r="C4214" t="s">
        <v>22645</v>
      </c>
      <c r="D4214" t="s">
        <v>22646</v>
      </c>
      <c r="E4214" t="s">
        <v>39</v>
      </c>
      <c r="F4214" t="s">
        <v>50</v>
      </c>
      <c r="G4214" t="s">
        <v>141</v>
      </c>
      <c r="H4214">
        <v>2</v>
      </c>
      <c r="I4214" t="s">
        <v>42</v>
      </c>
      <c r="J4214" t="s">
        <v>43</v>
      </c>
      <c r="K4214" t="s">
        <v>161</v>
      </c>
      <c r="L4214" t="s">
        <v>101</v>
      </c>
      <c r="N4214">
        <v>40</v>
      </c>
      <c r="O4214">
        <v>26</v>
      </c>
      <c r="P4214">
        <v>1040</v>
      </c>
      <c r="R4214">
        <v>26</v>
      </c>
      <c r="S4214">
        <v>940.42</v>
      </c>
      <c r="T4214">
        <v>36.17</v>
      </c>
      <c r="V4214">
        <v>940.42</v>
      </c>
      <c r="W4214">
        <v>2.39</v>
      </c>
      <c r="X4214">
        <v>22.43</v>
      </c>
      <c r="Y4214">
        <v>25.38</v>
      </c>
      <c r="Z4214">
        <v>917.99</v>
      </c>
      <c r="AA4214" t="s">
        <v>22647</v>
      </c>
      <c r="AB4214">
        <v>0</v>
      </c>
      <c r="AE4214" t="s">
        <v>22648</v>
      </c>
      <c r="AF4214" t="s">
        <v>145</v>
      </c>
      <c r="AG4214" t="s">
        <v>22649</v>
      </c>
      <c r="AJ4214">
        <f t="shared" si="325"/>
        <v>0</v>
      </c>
      <c r="AK4214">
        <f t="shared" si="326"/>
        <v>0</v>
      </c>
      <c r="AL4214">
        <f t="shared" si="327"/>
        <v>42.17</v>
      </c>
      <c r="AM4214">
        <f t="shared" si="328"/>
        <v>1096.42</v>
      </c>
      <c r="AN4214">
        <f t="shared" si="329"/>
        <v>0</v>
      </c>
      <c r="AO4214" t="s">
        <v>48142</v>
      </c>
      <c r="AP4214" t="s">
        <v>29314</v>
      </c>
      <c r="AQ4214">
        <v>1096.42</v>
      </c>
      <c r="AR4214">
        <v>42.17</v>
      </c>
      <c r="AS4214" t="s">
        <v>48572</v>
      </c>
      <c r="AT4214">
        <v>3301142</v>
      </c>
    </row>
    <row r="4215" spans="1:46">
      <c r="A4215" t="s">
        <v>22650</v>
      </c>
      <c r="B4215" t="s">
        <v>174</v>
      </c>
      <c r="C4215" t="s">
        <v>22651</v>
      </c>
      <c r="D4215" t="s">
        <v>22652</v>
      </c>
      <c r="E4215" t="s">
        <v>39</v>
      </c>
      <c r="F4215" t="s">
        <v>177</v>
      </c>
      <c r="G4215" t="s">
        <v>441</v>
      </c>
      <c r="H4215">
        <v>2</v>
      </c>
      <c r="I4215" t="s">
        <v>178</v>
      </c>
      <c r="J4215" t="s">
        <v>43</v>
      </c>
      <c r="K4215" t="s">
        <v>16924</v>
      </c>
      <c r="L4215" t="s">
        <v>101</v>
      </c>
      <c r="N4215">
        <v>29</v>
      </c>
      <c r="O4215">
        <v>26.3</v>
      </c>
      <c r="P4215">
        <v>762.7</v>
      </c>
      <c r="R4215">
        <v>26.3</v>
      </c>
      <c r="S4215">
        <v>762.7</v>
      </c>
      <c r="T4215">
        <v>29</v>
      </c>
      <c r="V4215">
        <v>762.7</v>
      </c>
      <c r="W4215">
        <v>2.3879999999999999</v>
      </c>
      <c r="X4215">
        <v>18.21</v>
      </c>
      <c r="Y4215">
        <v>25.67</v>
      </c>
      <c r="Z4215">
        <v>744.49</v>
      </c>
      <c r="AA4215" t="s">
        <v>22653</v>
      </c>
      <c r="AB4215">
        <v>0</v>
      </c>
      <c r="AE4215" t="s">
        <v>22654</v>
      </c>
      <c r="AF4215" t="s">
        <v>445</v>
      </c>
      <c r="AG4215" t="s">
        <v>22655</v>
      </c>
      <c r="AJ4215">
        <f t="shared" si="325"/>
        <v>0</v>
      </c>
      <c r="AK4215">
        <f t="shared" si="326"/>
        <v>0</v>
      </c>
      <c r="AL4215">
        <f t="shared" si="327"/>
        <v>23</v>
      </c>
      <c r="AM4215">
        <f t="shared" si="328"/>
        <v>584.20000000000005</v>
      </c>
      <c r="AN4215">
        <f t="shared" si="329"/>
        <v>0</v>
      </c>
      <c r="AO4215" t="s">
        <v>48166</v>
      </c>
      <c r="AP4215" t="s">
        <v>29327</v>
      </c>
      <c r="AQ4215">
        <v>584.20000000000005</v>
      </c>
      <c r="AR4215">
        <v>23</v>
      </c>
      <c r="AS4215" s="2">
        <v>44327.946944444448</v>
      </c>
      <c r="AT4215">
        <v>11010732</v>
      </c>
    </row>
    <row r="4216" spans="1:46">
      <c r="A4216" t="s">
        <v>22656</v>
      </c>
      <c r="B4216" t="s">
        <v>36</v>
      </c>
      <c r="C4216" t="s">
        <v>22657</v>
      </c>
      <c r="D4216" t="s">
        <v>22658</v>
      </c>
      <c r="E4216" t="s">
        <v>39</v>
      </c>
      <c r="F4216" t="s">
        <v>40</v>
      </c>
      <c r="G4216" t="s">
        <v>41</v>
      </c>
      <c r="H4216">
        <v>1</v>
      </c>
      <c r="I4216" t="s">
        <v>42</v>
      </c>
      <c r="J4216" t="s">
        <v>43</v>
      </c>
      <c r="K4216" t="s">
        <v>870</v>
      </c>
      <c r="L4216" t="s">
        <v>93</v>
      </c>
      <c r="N4216">
        <v>33.46</v>
      </c>
      <c r="O4216">
        <v>25.4</v>
      </c>
      <c r="P4216">
        <v>849.88</v>
      </c>
      <c r="R4216">
        <v>25.4</v>
      </c>
      <c r="AB4216">
        <v>0</v>
      </c>
      <c r="AC4216" t="s">
        <v>1452</v>
      </c>
      <c r="AF4216" t="s">
        <v>47</v>
      </c>
      <c r="AJ4216">
        <f t="shared" si="325"/>
        <v>0</v>
      </c>
      <c r="AK4216">
        <f t="shared" si="326"/>
        <v>0</v>
      </c>
      <c r="AL4216">
        <f t="shared" si="327"/>
        <v>20</v>
      </c>
      <c r="AM4216">
        <f t="shared" si="328"/>
        <v>488</v>
      </c>
      <c r="AN4216">
        <f t="shared" si="329"/>
        <v>0</v>
      </c>
      <c r="AO4216" t="s">
        <v>48160</v>
      </c>
      <c r="AP4216" t="s">
        <v>29333</v>
      </c>
      <c r="AQ4216">
        <v>488</v>
      </c>
      <c r="AR4216">
        <v>20</v>
      </c>
      <c r="AS4216" s="2">
        <v>44327.945879629631</v>
      </c>
      <c r="AT4216">
        <v>7735139</v>
      </c>
    </row>
    <row r="4217" spans="1:46">
      <c r="A4217" t="s">
        <v>22659</v>
      </c>
      <c r="B4217" t="s">
        <v>36</v>
      </c>
      <c r="C4217" t="s">
        <v>22660</v>
      </c>
      <c r="D4217" t="s">
        <v>22661</v>
      </c>
      <c r="E4217" t="s">
        <v>39</v>
      </c>
      <c r="F4217" t="s">
        <v>40</v>
      </c>
      <c r="G4217" t="s">
        <v>41</v>
      </c>
      <c r="H4217">
        <v>1</v>
      </c>
      <c r="I4217" t="s">
        <v>42</v>
      </c>
      <c r="J4217" t="s">
        <v>43</v>
      </c>
      <c r="K4217" t="s">
        <v>870</v>
      </c>
      <c r="L4217" t="s">
        <v>93</v>
      </c>
      <c r="N4217">
        <v>33.46</v>
      </c>
      <c r="O4217">
        <v>25.4</v>
      </c>
      <c r="P4217">
        <v>849.88</v>
      </c>
      <c r="R4217">
        <v>25.4</v>
      </c>
      <c r="AB4217">
        <v>0</v>
      </c>
      <c r="AC4217" t="s">
        <v>1452</v>
      </c>
      <c r="AF4217" t="s">
        <v>47</v>
      </c>
      <c r="AJ4217">
        <f t="shared" si="325"/>
        <v>0</v>
      </c>
      <c r="AK4217">
        <f t="shared" si="326"/>
        <v>0</v>
      </c>
      <c r="AL4217">
        <f t="shared" si="327"/>
        <v>35.950000000000003</v>
      </c>
      <c r="AM4217">
        <f t="shared" si="328"/>
        <v>934.7</v>
      </c>
      <c r="AN4217">
        <f t="shared" si="329"/>
        <v>0</v>
      </c>
      <c r="AO4217" t="s">
        <v>48144</v>
      </c>
      <c r="AP4217" t="s">
        <v>29339</v>
      </c>
      <c r="AQ4217">
        <v>934.7</v>
      </c>
      <c r="AR4217">
        <v>35.950000000000003</v>
      </c>
      <c r="AS4217" s="2">
        <v>44327.942083333335</v>
      </c>
      <c r="AT4217">
        <v>17298729</v>
      </c>
    </row>
    <row r="4218" spans="1:46">
      <c r="A4218" t="s">
        <v>22662</v>
      </c>
      <c r="B4218" t="s">
        <v>36</v>
      </c>
      <c r="C4218" t="s">
        <v>22663</v>
      </c>
      <c r="D4218" t="s">
        <v>22664</v>
      </c>
      <c r="E4218" t="s">
        <v>39</v>
      </c>
      <c r="F4218" t="s">
        <v>40</v>
      </c>
      <c r="G4218" t="s">
        <v>197</v>
      </c>
      <c r="H4218">
        <v>1</v>
      </c>
      <c r="I4218" t="s">
        <v>42</v>
      </c>
      <c r="J4218" t="s">
        <v>43</v>
      </c>
      <c r="K4218" t="s">
        <v>161</v>
      </c>
      <c r="L4218" t="s">
        <v>101</v>
      </c>
      <c r="N4218">
        <v>40</v>
      </c>
      <c r="O4218">
        <v>26</v>
      </c>
      <c r="P4218">
        <v>1040</v>
      </c>
      <c r="R4218">
        <v>26</v>
      </c>
      <c r="S4218">
        <v>1002.56</v>
      </c>
      <c r="T4218">
        <v>38.56</v>
      </c>
      <c r="V4218">
        <v>1002.56</v>
      </c>
      <c r="W4218">
        <v>2.39</v>
      </c>
      <c r="X4218">
        <v>23.91</v>
      </c>
      <c r="Y4218">
        <v>25.38</v>
      </c>
      <c r="Z4218">
        <v>978.65</v>
      </c>
      <c r="AA4218" t="s">
        <v>22665</v>
      </c>
      <c r="AB4218">
        <v>0</v>
      </c>
      <c r="AE4218" t="s">
        <v>22666</v>
      </c>
      <c r="AF4218" t="s">
        <v>200</v>
      </c>
      <c r="AG4218" t="s">
        <v>22667</v>
      </c>
      <c r="AJ4218">
        <f t="shared" si="325"/>
        <v>0</v>
      </c>
      <c r="AK4218">
        <f t="shared" si="326"/>
        <v>0</v>
      </c>
      <c r="AL4218">
        <f t="shared" si="327"/>
        <v>20</v>
      </c>
      <c r="AM4218">
        <f t="shared" si="328"/>
        <v>520</v>
      </c>
      <c r="AN4218">
        <f t="shared" si="329"/>
        <v>0</v>
      </c>
      <c r="AO4218" t="s">
        <v>48150</v>
      </c>
      <c r="AP4218" t="s">
        <v>29345</v>
      </c>
      <c r="AQ4218">
        <v>520</v>
      </c>
      <c r="AR4218">
        <v>20</v>
      </c>
      <c r="AS4218" s="2">
        <v>44327.941030092596</v>
      </c>
      <c r="AT4218">
        <v>13992701</v>
      </c>
    </row>
    <row r="4219" spans="1:46">
      <c r="A4219" t="s">
        <v>22668</v>
      </c>
      <c r="B4219" t="s">
        <v>174</v>
      </c>
      <c r="C4219" t="s">
        <v>22669</v>
      </c>
      <c r="D4219" t="s">
        <v>22670</v>
      </c>
      <c r="E4219" t="s">
        <v>39</v>
      </c>
      <c r="F4219" t="s">
        <v>177</v>
      </c>
      <c r="G4219" t="s">
        <v>141</v>
      </c>
      <c r="H4219">
        <v>2</v>
      </c>
      <c r="I4219" t="s">
        <v>178</v>
      </c>
      <c r="J4219" t="s">
        <v>43</v>
      </c>
      <c r="K4219" t="s">
        <v>651</v>
      </c>
      <c r="L4219" t="s">
        <v>101</v>
      </c>
      <c r="N4219">
        <v>54</v>
      </c>
      <c r="O4219">
        <v>26</v>
      </c>
      <c r="P4219">
        <v>1404</v>
      </c>
      <c r="R4219">
        <v>26</v>
      </c>
      <c r="S4219">
        <v>1044.1600000000001</v>
      </c>
      <c r="T4219">
        <v>40.159999999999997</v>
      </c>
      <c r="V4219">
        <v>1044.1600000000001</v>
      </c>
      <c r="W4219">
        <v>2.3879999999999999</v>
      </c>
      <c r="X4219">
        <v>24.93</v>
      </c>
      <c r="Y4219">
        <v>25.38</v>
      </c>
      <c r="Z4219">
        <v>1019.23</v>
      </c>
      <c r="AA4219" t="s">
        <v>22671</v>
      </c>
      <c r="AB4219">
        <v>0</v>
      </c>
      <c r="AE4219" t="s">
        <v>22672</v>
      </c>
      <c r="AF4219" t="s">
        <v>145</v>
      </c>
      <c r="AG4219" t="s">
        <v>22673</v>
      </c>
      <c r="AJ4219">
        <f t="shared" si="325"/>
        <v>0</v>
      </c>
      <c r="AK4219">
        <f t="shared" si="326"/>
        <v>0</v>
      </c>
      <c r="AL4219">
        <f t="shared" si="327"/>
        <v>19</v>
      </c>
      <c r="AM4219">
        <f t="shared" si="328"/>
        <v>494</v>
      </c>
      <c r="AN4219">
        <f t="shared" si="329"/>
        <v>0</v>
      </c>
      <c r="AO4219" t="s">
        <v>48142</v>
      </c>
      <c r="AP4219" t="s">
        <v>29351</v>
      </c>
      <c r="AQ4219">
        <v>494</v>
      </c>
      <c r="AR4219">
        <v>19</v>
      </c>
      <c r="AS4219" s="2">
        <v>44327.936273148145</v>
      </c>
      <c r="AT4219">
        <v>3300942</v>
      </c>
    </row>
    <row r="4220" spans="1:46">
      <c r="A4220" t="s">
        <v>22674</v>
      </c>
      <c r="B4220" t="s">
        <v>174</v>
      </c>
      <c r="C4220" t="s">
        <v>22675</v>
      </c>
      <c r="D4220" t="s">
        <v>22676</v>
      </c>
      <c r="E4220" t="s">
        <v>39</v>
      </c>
      <c r="F4220" t="s">
        <v>177</v>
      </c>
      <c r="G4220" t="s">
        <v>99</v>
      </c>
      <c r="H4220">
        <v>1</v>
      </c>
      <c r="I4220" t="s">
        <v>178</v>
      </c>
      <c r="J4220" t="s">
        <v>43</v>
      </c>
      <c r="K4220" t="s">
        <v>110</v>
      </c>
      <c r="L4220" t="s">
        <v>101</v>
      </c>
      <c r="N4220">
        <v>23.07</v>
      </c>
      <c r="O4220">
        <v>26</v>
      </c>
      <c r="P4220">
        <v>599.82000000000005</v>
      </c>
      <c r="R4220">
        <v>26</v>
      </c>
      <c r="S4220">
        <v>598</v>
      </c>
      <c r="T4220">
        <v>23</v>
      </c>
      <c r="V4220">
        <v>598</v>
      </c>
      <c r="W4220">
        <v>2.3879999999999999</v>
      </c>
      <c r="X4220">
        <v>14.28</v>
      </c>
      <c r="Y4220">
        <v>25.38</v>
      </c>
      <c r="Z4220">
        <v>583.72</v>
      </c>
      <c r="AA4220" t="s">
        <v>22677</v>
      </c>
      <c r="AB4220">
        <v>0</v>
      </c>
      <c r="AE4220" t="s">
        <v>22678</v>
      </c>
      <c r="AF4220" t="s">
        <v>105</v>
      </c>
      <c r="AG4220" t="s">
        <v>22679</v>
      </c>
      <c r="AJ4220">
        <f t="shared" si="325"/>
        <v>0</v>
      </c>
      <c r="AK4220">
        <f t="shared" si="326"/>
        <v>0</v>
      </c>
      <c r="AL4220">
        <f t="shared" si="327"/>
        <v>46</v>
      </c>
      <c r="AM4220">
        <f t="shared" si="328"/>
        <v>1196</v>
      </c>
      <c r="AN4220">
        <f t="shared" si="329"/>
        <v>0</v>
      </c>
      <c r="AO4220" t="s">
        <v>48148</v>
      </c>
      <c r="AP4220" t="s">
        <v>29357</v>
      </c>
      <c r="AQ4220">
        <v>1196</v>
      </c>
      <c r="AR4220">
        <v>46</v>
      </c>
      <c r="AS4220" s="2">
        <v>44327.936111111114</v>
      </c>
      <c r="AT4220">
        <v>9453715</v>
      </c>
    </row>
    <row r="4221" spans="1:46">
      <c r="A4221" t="s">
        <v>22680</v>
      </c>
      <c r="B4221" t="s">
        <v>36</v>
      </c>
      <c r="C4221" t="s">
        <v>22681</v>
      </c>
      <c r="D4221" t="s">
        <v>22682</v>
      </c>
      <c r="E4221" t="s">
        <v>39</v>
      </c>
      <c r="F4221" t="s">
        <v>40</v>
      </c>
      <c r="G4221" t="s">
        <v>2804</v>
      </c>
      <c r="H4221">
        <v>1</v>
      </c>
      <c r="I4221" t="s">
        <v>42</v>
      </c>
      <c r="J4221" t="s">
        <v>43</v>
      </c>
      <c r="K4221" t="s">
        <v>246</v>
      </c>
      <c r="L4221" t="s">
        <v>101</v>
      </c>
      <c r="N4221">
        <v>12.96</v>
      </c>
      <c r="O4221">
        <v>27</v>
      </c>
      <c r="P4221">
        <v>349.92</v>
      </c>
      <c r="R4221">
        <v>27</v>
      </c>
      <c r="S4221">
        <v>324</v>
      </c>
      <c r="T4221">
        <v>12</v>
      </c>
      <c r="V4221">
        <v>324</v>
      </c>
      <c r="W4221">
        <v>2.39</v>
      </c>
      <c r="X4221">
        <v>7.8</v>
      </c>
      <c r="Y4221">
        <v>26.35</v>
      </c>
      <c r="Z4221">
        <v>316.2</v>
      </c>
      <c r="AA4221" t="s">
        <v>22683</v>
      </c>
      <c r="AB4221">
        <v>0</v>
      </c>
      <c r="AE4221" t="s">
        <v>22684</v>
      </c>
      <c r="AF4221" t="s">
        <v>2807</v>
      </c>
      <c r="AG4221" t="s">
        <v>22685</v>
      </c>
      <c r="AJ4221">
        <f t="shared" si="325"/>
        <v>0</v>
      </c>
      <c r="AK4221">
        <f t="shared" si="326"/>
        <v>0</v>
      </c>
      <c r="AL4221">
        <f t="shared" si="327"/>
        <v>20</v>
      </c>
      <c r="AM4221">
        <f t="shared" si="328"/>
        <v>520</v>
      </c>
      <c r="AN4221">
        <f t="shared" si="329"/>
        <v>0</v>
      </c>
      <c r="AO4221" t="s">
        <v>48147</v>
      </c>
      <c r="AP4221" t="s">
        <v>29371</v>
      </c>
      <c r="AQ4221">
        <v>520</v>
      </c>
      <c r="AR4221">
        <v>20</v>
      </c>
      <c r="AS4221" s="2">
        <v>44327.929942129631</v>
      </c>
      <c r="AT4221">
        <v>10931035</v>
      </c>
    </row>
    <row r="4222" spans="1:46">
      <c r="A4222" t="s">
        <v>22686</v>
      </c>
      <c r="B4222" t="s">
        <v>36</v>
      </c>
      <c r="C4222" t="s">
        <v>22687</v>
      </c>
      <c r="D4222" t="s">
        <v>22688</v>
      </c>
      <c r="E4222" t="s">
        <v>39</v>
      </c>
      <c r="F4222" t="s">
        <v>50</v>
      </c>
      <c r="G4222" t="s">
        <v>141</v>
      </c>
      <c r="H4222">
        <v>2</v>
      </c>
      <c r="I4222" t="s">
        <v>42</v>
      </c>
      <c r="J4222" t="s">
        <v>43</v>
      </c>
      <c r="K4222" t="s">
        <v>573</v>
      </c>
      <c r="L4222" t="s">
        <v>101</v>
      </c>
      <c r="M4222" t="s">
        <v>102</v>
      </c>
      <c r="N4222">
        <v>42</v>
      </c>
      <c r="O4222">
        <v>26</v>
      </c>
      <c r="P4222">
        <v>1092</v>
      </c>
      <c r="R4222">
        <v>26</v>
      </c>
      <c r="S4222">
        <v>1036.3599999999999</v>
      </c>
      <c r="T4222">
        <v>39.86</v>
      </c>
      <c r="V4222">
        <v>1036.3599999999999</v>
      </c>
      <c r="W4222">
        <v>2.39</v>
      </c>
      <c r="X4222">
        <v>24.71</v>
      </c>
      <c r="Y4222">
        <v>25.38</v>
      </c>
      <c r="Z4222">
        <v>1011.65</v>
      </c>
      <c r="AA4222" t="s">
        <v>22689</v>
      </c>
      <c r="AB4222">
        <v>0</v>
      </c>
      <c r="AE4222" t="s">
        <v>22690</v>
      </c>
      <c r="AF4222" t="s">
        <v>145</v>
      </c>
      <c r="AG4222" t="s">
        <v>22691</v>
      </c>
      <c r="AJ4222">
        <f t="shared" si="325"/>
        <v>0</v>
      </c>
      <c r="AK4222">
        <f t="shared" si="326"/>
        <v>0</v>
      </c>
      <c r="AL4222">
        <f t="shared" si="327"/>
        <v>19.23</v>
      </c>
      <c r="AM4222">
        <f t="shared" si="328"/>
        <v>499.98</v>
      </c>
      <c r="AN4222">
        <f t="shared" si="329"/>
        <v>0</v>
      </c>
      <c r="AO4222" t="s">
        <v>48147</v>
      </c>
      <c r="AP4222" t="s">
        <v>29383</v>
      </c>
      <c r="AQ4222">
        <v>499.98</v>
      </c>
      <c r="AR4222">
        <v>19.23</v>
      </c>
      <c r="AS4222" s="2">
        <v>44327.925752314812</v>
      </c>
      <c r="AT4222">
        <v>10930835</v>
      </c>
    </row>
    <row r="4223" spans="1:46">
      <c r="A4223" t="s">
        <v>22692</v>
      </c>
      <c r="B4223" t="s">
        <v>36</v>
      </c>
      <c r="C4223" t="s">
        <v>22693</v>
      </c>
      <c r="D4223" t="s">
        <v>22694</v>
      </c>
      <c r="E4223" t="s">
        <v>39</v>
      </c>
      <c r="F4223" t="s">
        <v>40</v>
      </c>
      <c r="G4223" t="s">
        <v>63</v>
      </c>
      <c r="H4223">
        <v>1</v>
      </c>
      <c r="I4223" t="s">
        <v>42</v>
      </c>
      <c r="J4223" t="s">
        <v>43</v>
      </c>
      <c r="K4223" t="s">
        <v>86</v>
      </c>
      <c r="L4223" t="s">
        <v>101</v>
      </c>
      <c r="N4223">
        <v>11.53</v>
      </c>
      <c r="O4223">
        <v>26</v>
      </c>
      <c r="P4223">
        <v>299.77999999999997</v>
      </c>
      <c r="R4223">
        <v>26</v>
      </c>
      <c r="S4223">
        <v>286</v>
      </c>
      <c r="T4223">
        <v>11</v>
      </c>
      <c r="V4223">
        <v>286</v>
      </c>
      <c r="W4223">
        <v>2.39</v>
      </c>
      <c r="X4223">
        <v>6.82</v>
      </c>
      <c r="Y4223">
        <v>25.38</v>
      </c>
      <c r="Z4223">
        <v>279.18</v>
      </c>
      <c r="AA4223" t="s">
        <v>22695</v>
      </c>
      <c r="AB4223">
        <v>0</v>
      </c>
      <c r="AE4223" t="s">
        <v>22696</v>
      </c>
      <c r="AF4223" t="s">
        <v>70</v>
      </c>
      <c r="AG4223" t="s">
        <v>22697</v>
      </c>
      <c r="AJ4223">
        <f t="shared" si="325"/>
        <v>0</v>
      </c>
      <c r="AK4223">
        <f t="shared" si="326"/>
        <v>0</v>
      </c>
      <c r="AL4223">
        <f t="shared" si="327"/>
        <v>30</v>
      </c>
      <c r="AM4223">
        <f t="shared" si="328"/>
        <v>795</v>
      </c>
      <c r="AN4223">
        <f t="shared" si="329"/>
        <v>0</v>
      </c>
      <c r="AO4223" t="s">
        <v>48163</v>
      </c>
      <c r="AP4223" t="s">
        <v>29377</v>
      </c>
      <c r="AQ4223">
        <v>795</v>
      </c>
      <c r="AR4223">
        <v>30</v>
      </c>
      <c r="AS4223" s="2">
        <v>44327.92628472222</v>
      </c>
      <c r="AT4223">
        <v>5306117</v>
      </c>
    </row>
    <row r="4224" spans="1:46">
      <c r="A4224" t="s">
        <v>22698</v>
      </c>
      <c r="B4224" t="s">
        <v>36</v>
      </c>
      <c r="C4224" t="s">
        <v>22699</v>
      </c>
      <c r="D4224" t="s">
        <v>22700</v>
      </c>
      <c r="E4224" t="s">
        <v>39</v>
      </c>
      <c r="F4224" t="s">
        <v>40</v>
      </c>
      <c r="G4224" t="s">
        <v>63</v>
      </c>
      <c r="H4224">
        <v>1</v>
      </c>
      <c r="I4224" t="s">
        <v>42</v>
      </c>
      <c r="J4224" t="s">
        <v>43</v>
      </c>
      <c r="K4224" t="s">
        <v>420</v>
      </c>
      <c r="L4224" t="s">
        <v>101</v>
      </c>
      <c r="N4224">
        <v>34.61</v>
      </c>
      <c r="O4224">
        <v>26</v>
      </c>
      <c r="P4224">
        <v>899.86</v>
      </c>
      <c r="R4224">
        <v>26</v>
      </c>
      <c r="S4224">
        <v>884</v>
      </c>
      <c r="T4224">
        <v>34</v>
      </c>
      <c r="V4224">
        <v>884</v>
      </c>
      <c r="W4224">
        <v>2.39</v>
      </c>
      <c r="X4224">
        <v>21.08</v>
      </c>
      <c r="Y4224">
        <v>25.38</v>
      </c>
      <c r="Z4224">
        <v>862.92</v>
      </c>
      <c r="AA4224" t="s">
        <v>22701</v>
      </c>
      <c r="AB4224">
        <v>0</v>
      </c>
      <c r="AE4224" t="s">
        <v>22702</v>
      </c>
      <c r="AF4224" t="s">
        <v>70</v>
      </c>
      <c r="AG4224" t="s">
        <v>22703</v>
      </c>
      <c r="AJ4224">
        <f t="shared" si="325"/>
        <v>0</v>
      </c>
      <c r="AK4224">
        <f t="shared" si="326"/>
        <v>0</v>
      </c>
      <c r="AL4224">
        <f t="shared" si="327"/>
        <v>40</v>
      </c>
      <c r="AM4224">
        <f t="shared" si="328"/>
        <v>1040</v>
      </c>
      <c r="AN4224">
        <f t="shared" si="329"/>
        <v>0</v>
      </c>
      <c r="AO4224" t="s">
        <v>48152</v>
      </c>
      <c r="AP4224" t="s">
        <v>29389</v>
      </c>
      <c r="AQ4224">
        <v>1040</v>
      </c>
      <c r="AR4224">
        <v>40</v>
      </c>
      <c r="AS4224" s="2">
        <v>44327.925127314818</v>
      </c>
      <c r="AT4224">
        <v>13276827</v>
      </c>
    </row>
    <row r="4225" spans="1:46">
      <c r="A4225" t="s">
        <v>22704</v>
      </c>
      <c r="B4225" t="s">
        <v>36</v>
      </c>
      <c r="C4225" t="s">
        <v>22705</v>
      </c>
      <c r="D4225" t="s">
        <v>22706</v>
      </c>
      <c r="E4225" t="s">
        <v>39</v>
      </c>
      <c r="F4225" t="s">
        <v>40</v>
      </c>
      <c r="G4225" t="s">
        <v>197</v>
      </c>
      <c r="H4225">
        <v>1</v>
      </c>
      <c r="I4225" t="s">
        <v>42</v>
      </c>
      <c r="J4225" t="s">
        <v>43</v>
      </c>
      <c r="K4225" t="s">
        <v>89</v>
      </c>
      <c r="L4225" t="s">
        <v>101</v>
      </c>
      <c r="M4225" t="s">
        <v>102</v>
      </c>
      <c r="N4225">
        <v>19.23</v>
      </c>
      <c r="O4225">
        <v>26</v>
      </c>
      <c r="P4225">
        <v>499.98</v>
      </c>
      <c r="R4225">
        <v>26</v>
      </c>
      <c r="S4225">
        <v>494</v>
      </c>
      <c r="T4225">
        <v>19</v>
      </c>
      <c r="V4225">
        <v>494</v>
      </c>
      <c r="W4225">
        <v>2.39</v>
      </c>
      <c r="X4225">
        <v>11.78</v>
      </c>
      <c r="Y4225">
        <v>25.38</v>
      </c>
      <c r="Z4225">
        <v>482.22</v>
      </c>
      <c r="AA4225" t="s">
        <v>22707</v>
      </c>
      <c r="AB4225">
        <v>0</v>
      </c>
      <c r="AE4225" t="s">
        <v>22708</v>
      </c>
      <c r="AF4225" t="s">
        <v>200</v>
      </c>
      <c r="AG4225" t="s">
        <v>22709</v>
      </c>
      <c r="AJ4225">
        <f t="shared" si="325"/>
        <v>0</v>
      </c>
      <c r="AK4225">
        <f t="shared" si="326"/>
        <v>0</v>
      </c>
      <c r="AL4225">
        <f t="shared" si="327"/>
        <v>26</v>
      </c>
      <c r="AM4225">
        <f t="shared" si="328"/>
        <v>676</v>
      </c>
      <c r="AN4225">
        <f t="shared" si="329"/>
        <v>0</v>
      </c>
      <c r="AO4225" t="s">
        <v>48148</v>
      </c>
      <c r="AP4225" t="s">
        <v>29395</v>
      </c>
      <c r="AQ4225">
        <v>676</v>
      </c>
      <c r="AR4225">
        <v>26</v>
      </c>
      <c r="AS4225" t="s">
        <v>48573</v>
      </c>
      <c r="AT4225">
        <v>9453315</v>
      </c>
    </row>
    <row r="4226" spans="1:46">
      <c r="A4226" t="s">
        <v>22710</v>
      </c>
      <c r="B4226" t="s">
        <v>36</v>
      </c>
      <c r="C4226" t="s">
        <v>22711</v>
      </c>
      <c r="D4226" t="s">
        <v>22712</v>
      </c>
      <c r="E4226" t="s">
        <v>39</v>
      </c>
      <c r="F4226" t="s">
        <v>40</v>
      </c>
      <c r="G4226" t="s">
        <v>63</v>
      </c>
      <c r="H4226">
        <v>2</v>
      </c>
      <c r="I4226" t="s">
        <v>42</v>
      </c>
      <c r="J4226" t="s">
        <v>43</v>
      </c>
      <c r="K4226" t="s">
        <v>657</v>
      </c>
      <c r="L4226" t="s">
        <v>101</v>
      </c>
      <c r="N4226">
        <v>21</v>
      </c>
      <c r="O4226">
        <v>26</v>
      </c>
      <c r="P4226">
        <v>546</v>
      </c>
      <c r="R4226">
        <v>26</v>
      </c>
      <c r="S4226">
        <v>546</v>
      </c>
      <c r="T4226">
        <v>21</v>
      </c>
      <c r="V4226">
        <v>546</v>
      </c>
      <c r="W4226">
        <v>2.39</v>
      </c>
      <c r="X4226">
        <v>13.02</v>
      </c>
      <c r="Y4226">
        <v>25.38</v>
      </c>
      <c r="Z4226">
        <v>532.98</v>
      </c>
      <c r="AA4226" t="s">
        <v>22713</v>
      </c>
      <c r="AB4226">
        <v>0</v>
      </c>
      <c r="AE4226" t="s">
        <v>22714</v>
      </c>
      <c r="AF4226" t="s">
        <v>70</v>
      </c>
      <c r="AG4226" t="s">
        <v>22715</v>
      </c>
      <c r="AJ4226">
        <f t="shared" si="325"/>
        <v>0</v>
      </c>
      <c r="AK4226">
        <f t="shared" si="326"/>
        <v>0</v>
      </c>
      <c r="AL4226">
        <f t="shared" si="327"/>
        <v>0.73</v>
      </c>
      <c r="AM4226">
        <f t="shared" si="328"/>
        <v>19.71</v>
      </c>
      <c r="AN4226">
        <f t="shared" si="329"/>
        <v>0</v>
      </c>
      <c r="AO4226" t="s">
        <v>48215</v>
      </c>
      <c r="AP4226" t="s">
        <v>29401</v>
      </c>
      <c r="AQ4226">
        <v>19.71</v>
      </c>
      <c r="AR4226">
        <v>0.73</v>
      </c>
      <c r="AS4226" s="2">
        <v>44327.921817129631</v>
      </c>
      <c r="AT4226">
        <v>23429912</v>
      </c>
    </row>
    <row r="4227" spans="1:46">
      <c r="A4227" t="s">
        <v>22716</v>
      </c>
      <c r="B4227" t="s">
        <v>36</v>
      </c>
      <c r="C4227" t="s">
        <v>22717</v>
      </c>
      <c r="D4227" t="s">
        <v>22718</v>
      </c>
      <c r="E4227" t="s">
        <v>39</v>
      </c>
      <c r="F4227" t="s">
        <v>40</v>
      </c>
      <c r="G4227" t="s">
        <v>41</v>
      </c>
      <c r="H4227">
        <v>2</v>
      </c>
      <c r="I4227" t="s">
        <v>42</v>
      </c>
      <c r="J4227" t="s">
        <v>43</v>
      </c>
      <c r="K4227" t="s">
        <v>58</v>
      </c>
      <c r="L4227" t="s">
        <v>101</v>
      </c>
      <c r="N4227">
        <v>35</v>
      </c>
      <c r="O4227">
        <v>25.4</v>
      </c>
      <c r="P4227">
        <v>889</v>
      </c>
      <c r="R4227">
        <v>25.4</v>
      </c>
      <c r="S4227">
        <v>889</v>
      </c>
      <c r="T4227">
        <v>35</v>
      </c>
      <c r="V4227">
        <v>889</v>
      </c>
      <c r="W4227">
        <v>2.39</v>
      </c>
      <c r="X4227">
        <v>21.35</v>
      </c>
      <c r="Y4227">
        <v>24.79</v>
      </c>
      <c r="Z4227">
        <v>867.65</v>
      </c>
      <c r="AA4227" t="s">
        <v>22719</v>
      </c>
      <c r="AB4227">
        <v>0</v>
      </c>
      <c r="AE4227" t="s">
        <v>22720</v>
      </c>
      <c r="AF4227" t="s">
        <v>47</v>
      </c>
      <c r="AG4227" t="s">
        <v>22721</v>
      </c>
      <c r="AJ4227">
        <f t="shared" ref="AJ4227:AJ4290" si="330">AM4227-AQ4227</f>
        <v>0</v>
      </c>
      <c r="AK4227">
        <f t="shared" ref="AK4227:AK4290" si="331">AL4227-AR4227</f>
        <v>0</v>
      </c>
      <c r="AL4227">
        <f t="shared" ref="AL4227:AL4290" si="332">VLOOKUP($AP4227,$A$1:$AI$50000,20,0)</f>
        <v>21</v>
      </c>
      <c r="AM4227">
        <f t="shared" ref="AM4227:AM4290" si="333">VLOOKUP($AP4227,$A$1:$AI$50000,19,0)</f>
        <v>546</v>
      </c>
      <c r="AN4227">
        <f t="shared" ref="AN4227:AN4290" si="334">VLOOKUP($AP4227,$A$1:$AI$50000,30,0)</f>
        <v>0</v>
      </c>
      <c r="AO4227" t="s">
        <v>48146</v>
      </c>
      <c r="AP4227" t="s">
        <v>29413</v>
      </c>
      <c r="AQ4227">
        <v>546</v>
      </c>
      <c r="AR4227">
        <v>21</v>
      </c>
      <c r="AS4227" s="2">
        <v>44327.921574074076</v>
      </c>
      <c r="AT4227">
        <v>16253134</v>
      </c>
    </row>
    <row r="4228" spans="1:46">
      <c r="A4228" t="s">
        <v>22722</v>
      </c>
      <c r="B4228" t="s">
        <v>174</v>
      </c>
      <c r="C4228" t="s">
        <v>22723</v>
      </c>
      <c r="D4228" t="s">
        <v>22724</v>
      </c>
      <c r="E4228" t="s">
        <v>39</v>
      </c>
      <c r="F4228" t="s">
        <v>177</v>
      </c>
      <c r="G4228" t="s">
        <v>1130</v>
      </c>
      <c r="H4228">
        <v>1</v>
      </c>
      <c r="I4228" t="s">
        <v>178</v>
      </c>
      <c r="J4228" t="s">
        <v>43</v>
      </c>
      <c r="K4228" t="s">
        <v>110</v>
      </c>
      <c r="L4228" t="s">
        <v>101</v>
      </c>
      <c r="N4228">
        <v>24</v>
      </c>
      <c r="O4228">
        <v>25</v>
      </c>
      <c r="P4228">
        <v>600</v>
      </c>
      <c r="R4228">
        <v>25</v>
      </c>
      <c r="S4228">
        <v>600</v>
      </c>
      <c r="T4228">
        <v>24</v>
      </c>
      <c r="V4228">
        <v>600</v>
      </c>
      <c r="W4228">
        <v>2.3879999999999999</v>
      </c>
      <c r="X4228">
        <v>14.33</v>
      </c>
      <c r="Y4228">
        <v>24.4</v>
      </c>
      <c r="Z4228">
        <v>585.66999999999996</v>
      </c>
      <c r="AA4228" t="s">
        <v>22725</v>
      </c>
      <c r="AB4228">
        <v>0</v>
      </c>
      <c r="AE4228" t="s">
        <v>22726</v>
      </c>
      <c r="AF4228" t="s">
        <v>1133</v>
      </c>
      <c r="AG4228" t="s">
        <v>22727</v>
      </c>
      <c r="AJ4228">
        <f t="shared" si="330"/>
        <v>0</v>
      </c>
      <c r="AK4228">
        <f t="shared" si="331"/>
        <v>0</v>
      </c>
      <c r="AL4228">
        <f t="shared" si="332"/>
        <v>41</v>
      </c>
      <c r="AM4228">
        <f t="shared" si="333"/>
        <v>1041.4000000000001</v>
      </c>
      <c r="AN4228">
        <f t="shared" si="334"/>
        <v>0</v>
      </c>
      <c r="AO4228" t="s">
        <v>48166</v>
      </c>
      <c r="AP4228" t="s">
        <v>29407</v>
      </c>
      <c r="AQ4228">
        <v>1041.4000000000001</v>
      </c>
      <c r="AR4228">
        <v>41</v>
      </c>
      <c r="AS4228" s="2">
        <v>44327.921736111108</v>
      </c>
      <c r="AT4228">
        <v>11010432</v>
      </c>
    </row>
    <row r="4229" spans="1:46">
      <c r="A4229" t="s">
        <v>22728</v>
      </c>
      <c r="B4229" t="s">
        <v>174</v>
      </c>
      <c r="C4229" t="s">
        <v>22729</v>
      </c>
      <c r="D4229" t="s">
        <v>22730</v>
      </c>
      <c r="E4229" t="s">
        <v>39</v>
      </c>
      <c r="F4229" t="s">
        <v>177</v>
      </c>
      <c r="G4229" t="s">
        <v>63</v>
      </c>
      <c r="H4229">
        <v>2</v>
      </c>
      <c r="I4229" t="s">
        <v>178</v>
      </c>
      <c r="J4229" t="s">
        <v>43</v>
      </c>
      <c r="K4229" t="s">
        <v>1274</v>
      </c>
      <c r="L4229" t="s">
        <v>101</v>
      </c>
      <c r="N4229">
        <v>55.76</v>
      </c>
      <c r="O4229">
        <v>26</v>
      </c>
      <c r="P4229">
        <v>1449.76</v>
      </c>
      <c r="R4229">
        <v>26</v>
      </c>
      <c r="S4229">
        <v>1192.8800000000001</v>
      </c>
      <c r="T4229">
        <v>45.88</v>
      </c>
      <c r="V4229">
        <v>1192.8800000000001</v>
      </c>
      <c r="W4229">
        <v>2.3879999999999999</v>
      </c>
      <c r="X4229">
        <v>28.49</v>
      </c>
      <c r="Y4229">
        <v>25.38</v>
      </c>
      <c r="Z4229">
        <v>1164.3900000000001</v>
      </c>
      <c r="AA4229" t="s">
        <v>22731</v>
      </c>
      <c r="AB4229">
        <v>0</v>
      </c>
      <c r="AE4229" t="s">
        <v>22732</v>
      </c>
      <c r="AF4229" t="s">
        <v>70</v>
      </c>
      <c r="AG4229" t="s">
        <v>22733</v>
      </c>
      <c r="AJ4229">
        <f t="shared" si="330"/>
        <v>0</v>
      </c>
      <c r="AK4229">
        <f t="shared" si="331"/>
        <v>0</v>
      </c>
      <c r="AL4229">
        <f t="shared" si="332"/>
        <v>20</v>
      </c>
      <c r="AM4229">
        <f t="shared" si="333"/>
        <v>488</v>
      </c>
      <c r="AN4229">
        <f t="shared" si="334"/>
        <v>0</v>
      </c>
      <c r="AO4229" t="s">
        <v>48160</v>
      </c>
      <c r="AP4229" t="s">
        <v>29424</v>
      </c>
      <c r="AQ4229">
        <v>488</v>
      </c>
      <c r="AR4229">
        <v>20</v>
      </c>
      <c r="AS4229" s="2">
        <v>44327.920266203706</v>
      </c>
      <c r="AT4229">
        <v>7734539</v>
      </c>
    </row>
    <row r="4230" spans="1:46">
      <c r="A4230" t="s">
        <v>22734</v>
      </c>
      <c r="B4230" t="s">
        <v>36</v>
      </c>
      <c r="C4230" t="s">
        <v>22735</v>
      </c>
      <c r="D4230" t="s">
        <v>22736</v>
      </c>
      <c r="E4230" t="s">
        <v>39</v>
      </c>
      <c r="F4230" t="s">
        <v>50</v>
      </c>
      <c r="G4230" t="s">
        <v>51</v>
      </c>
      <c r="H4230">
        <v>1</v>
      </c>
      <c r="I4230" t="s">
        <v>42</v>
      </c>
      <c r="J4230" t="s">
        <v>43</v>
      </c>
      <c r="K4230" t="s">
        <v>218</v>
      </c>
      <c r="L4230" t="s">
        <v>101</v>
      </c>
      <c r="N4230">
        <v>46.15</v>
      </c>
      <c r="O4230">
        <v>26</v>
      </c>
      <c r="P4230">
        <v>1199.9000000000001</v>
      </c>
      <c r="R4230">
        <v>26</v>
      </c>
      <c r="S4230">
        <v>969.02</v>
      </c>
      <c r="T4230">
        <v>37.270000000000003</v>
      </c>
      <c r="V4230">
        <v>969.02</v>
      </c>
      <c r="W4230">
        <v>2.39</v>
      </c>
      <c r="X4230">
        <v>23.11</v>
      </c>
      <c r="Y4230">
        <v>25.38</v>
      </c>
      <c r="Z4230">
        <v>945.91</v>
      </c>
      <c r="AA4230" t="s">
        <v>22737</v>
      </c>
      <c r="AB4230">
        <v>0</v>
      </c>
      <c r="AE4230" t="s">
        <v>22738</v>
      </c>
      <c r="AF4230" t="s">
        <v>55</v>
      </c>
      <c r="AG4230" t="s">
        <v>22739</v>
      </c>
      <c r="AJ4230">
        <f t="shared" si="330"/>
        <v>0</v>
      </c>
      <c r="AK4230">
        <f t="shared" si="331"/>
        <v>0</v>
      </c>
      <c r="AL4230">
        <f t="shared" si="332"/>
        <v>34</v>
      </c>
      <c r="AM4230">
        <f t="shared" si="333"/>
        <v>884</v>
      </c>
      <c r="AN4230">
        <f t="shared" si="334"/>
        <v>0</v>
      </c>
      <c r="AO4230" t="s">
        <v>48147</v>
      </c>
      <c r="AP4230" t="s">
        <v>29430</v>
      </c>
      <c r="AQ4230">
        <v>884</v>
      </c>
      <c r="AR4230">
        <v>34</v>
      </c>
      <c r="AS4230" t="s">
        <v>48574</v>
      </c>
      <c r="AT4230">
        <v>10930635</v>
      </c>
    </row>
    <row r="4231" spans="1:46">
      <c r="A4231" t="s">
        <v>22740</v>
      </c>
      <c r="B4231" t="s">
        <v>36</v>
      </c>
      <c r="C4231" t="s">
        <v>22741</v>
      </c>
      <c r="D4231" t="s">
        <v>22742</v>
      </c>
      <c r="E4231" t="s">
        <v>39</v>
      </c>
      <c r="F4231" t="s">
        <v>50</v>
      </c>
      <c r="G4231" t="s">
        <v>141</v>
      </c>
      <c r="H4231">
        <v>2</v>
      </c>
      <c r="I4231" t="s">
        <v>42</v>
      </c>
      <c r="J4231" t="s">
        <v>43</v>
      </c>
      <c r="K4231" t="s">
        <v>218</v>
      </c>
      <c r="L4231" t="s">
        <v>101</v>
      </c>
      <c r="N4231">
        <v>46.15</v>
      </c>
      <c r="O4231">
        <v>26</v>
      </c>
      <c r="P4231">
        <v>1199.9000000000001</v>
      </c>
      <c r="R4231">
        <v>26</v>
      </c>
      <c r="S4231">
        <v>1196</v>
      </c>
      <c r="T4231">
        <v>46</v>
      </c>
      <c r="V4231">
        <v>1196</v>
      </c>
      <c r="W4231">
        <v>2.39</v>
      </c>
      <c r="X4231">
        <v>28.52</v>
      </c>
      <c r="Y4231">
        <v>25.38</v>
      </c>
      <c r="Z4231">
        <v>1167.48</v>
      </c>
      <c r="AA4231" t="s">
        <v>22743</v>
      </c>
      <c r="AB4231">
        <v>0</v>
      </c>
      <c r="AE4231" t="s">
        <v>22744</v>
      </c>
      <c r="AF4231" t="s">
        <v>145</v>
      </c>
      <c r="AG4231" t="s">
        <v>22745</v>
      </c>
      <c r="AJ4231">
        <f t="shared" si="330"/>
        <v>0</v>
      </c>
      <c r="AK4231">
        <f t="shared" si="331"/>
        <v>0</v>
      </c>
      <c r="AL4231">
        <f t="shared" si="332"/>
        <v>26</v>
      </c>
      <c r="AM4231">
        <f t="shared" si="333"/>
        <v>676</v>
      </c>
      <c r="AN4231">
        <f t="shared" si="334"/>
        <v>0</v>
      </c>
      <c r="AO4231" t="s">
        <v>48144</v>
      </c>
      <c r="AP4231" t="s">
        <v>29442</v>
      </c>
      <c r="AQ4231">
        <v>676</v>
      </c>
      <c r="AR4231">
        <v>26</v>
      </c>
      <c r="AS4231" s="2">
        <v>44327.908483796295</v>
      </c>
      <c r="AT4231">
        <v>17297429</v>
      </c>
    </row>
    <row r="4232" spans="1:46">
      <c r="A4232" t="s">
        <v>22746</v>
      </c>
      <c r="B4232" t="s">
        <v>36</v>
      </c>
      <c r="C4232" t="s">
        <v>22747</v>
      </c>
      <c r="D4232" t="s">
        <v>22748</v>
      </c>
      <c r="E4232" t="s">
        <v>39</v>
      </c>
      <c r="F4232" t="s">
        <v>40</v>
      </c>
      <c r="G4232" t="s">
        <v>433</v>
      </c>
      <c r="H4232">
        <v>2</v>
      </c>
      <c r="I4232" t="s">
        <v>42</v>
      </c>
      <c r="J4232" t="s">
        <v>43</v>
      </c>
      <c r="K4232" t="s">
        <v>8331</v>
      </c>
      <c r="L4232" t="s">
        <v>101</v>
      </c>
      <c r="N4232">
        <v>39</v>
      </c>
      <c r="O4232">
        <v>25.5</v>
      </c>
      <c r="P4232">
        <v>994.5</v>
      </c>
      <c r="R4232">
        <v>25.5</v>
      </c>
      <c r="S4232">
        <v>734.4</v>
      </c>
      <c r="T4232">
        <v>28.8</v>
      </c>
      <c r="V4232">
        <v>734.4</v>
      </c>
      <c r="W4232">
        <v>2.39</v>
      </c>
      <c r="X4232">
        <v>17.57</v>
      </c>
      <c r="Y4232">
        <v>24.89</v>
      </c>
      <c r="Z4232">
        <v>716.83</v>
      </c>
      <c r="AA4232" t="s">
        <v>22749</v>
      </c>
      <c r="AB4232">
        <v>0</v>
      </c>
      <c r="AE4232" t="s">
        <v>22750</v>
      </c>
      <c r="AF4232" t="s">
        <v>436</v>
      </c>
      <c r="AG4232" t="s">
        <v>22751</v>
      </c>
      <c r="AJ4232">
        <f t="shared" si="330"/>
        <v>0</v>
      </c>
      <c r="AK4232">
        <f t="shared" si="331"/>
        <v>0</v>
      </c>
      <c r="AL4232">
        <f t="shared" si="332"/>
        <v>19</v>
      </c>
      <c r="AM4232">
        <f t="shared" si="333"/>
        <v>499.7</v>
      </c>
      <c r="AN4232">
        <f t="shared" si="334"/>
        <v>0</v>
      </c>
      <c r="AO4232" t="s">
        <v>48158</v>
      </c>
      <c r="AP4232" t="s">
        <v>29436</v>
      </c>
      <c r="AQ4232">
        <v>499.7</v>
      </c>
      <c r="AR4232">
        <v>19</v>
      </c>
      <c r="AS4232" s="2">
        <v>44327.908530092594</v>
      </c>
      <c r="AT4232">
        <v>6894637</v>
      </c>
    </row>
    <row r="4233" spans="1:46">
      <c r="A4233" t="s">
        <v>22752</v>
      </c>
      <c r="B4233" t="s">
        <v>36</v>
      </c>
      <c r="C4233" t="s">
        <v>22753</v>
      </c>
      <c r="D4233" t="s">
        <v>22754</v>
      </c>
      <c r="E4233" t="s">
        <v>39</v>
      </c>
      <c r="F4233" t="s">
        <v>40</v>
      </c>
      <c r="G4233" t="s">
        <v>433</v>
      </c>
      <c r="H4233">
        <v>1</v>
      </c>
      <c r="I4233" t="s">
        <v>42</v>
      </c>
      <c r="J4233" t="s">
        <v>43</v>
      </c>
      <c r="K4233" t="s">
        <v>8331</v>
      </c>
      <c r="L4233" t="s">
        <v>65</v>
      </c>
      <c r="N4233">
        <v>39</v>
      </c>
      <c r="O4233">
        <v>25.5</v>
      </c>
      <c r="P4233">
        <v>994.5</v>
      </c>
      <c r="R4233">
        <v>25.5</v>
      </c>
      <c r="AA4233" t="s">
        <v>22755</v>
      </c>
      <c r="AB4233">
        <v>0</v>
      </c>
      <c r="AC4233" t="s">
        <v>67</v>
      </c>
      <c r="AD4233" t="s">
        <v>2726</v>
      </c>
      <c r="AE4233" t="s">
        <v>22756</v>
      </c>
      <c r="AF4233" t="s">
        <v>436</v>
      </c>
      <c r="AG4233" t="s">
        <v>22757</v>
      </c>
      <c r="AJ4233">
        <f t="shared" si="330"/>
        <v>0</v>
      </c>
      <c r="AK4233">
        <f t="shared" si="331"/>
        <v>0</v>
      </c>
      <c r="AL4233">
        <f t="shared" si="332"/>
        <v>38</v>
      </c>
      <c r="AM4233">
        <f t="shared" si="333"/>
        <v>988</v>
      </c>
      <c r="AN4233">
        <f t="shared" si="334"/>
        <v>0</v>
      </c>
      <c r="AO4233" t="s">
        <v>48144</v>
      </c>
      <c r="AP4233" t="s">
        <v>29447</v>
      </c>
      <c r="AQ4233">
        <v>988</v>
      </c>
      <c r="AR4233">
        <v>38</v>
      </c>
      <c r="AS4233" s="2">
        <v>44327.907002314816</v>
      </c>
      <c r="AT4233">
        <v>17297229</v>
      </c>
    </row>
    <row r="4234" spans="1:46">
      <c r="A4234" t="s">
        <v>22758</v>
      </c>
      <c r="B4234" t="s">
        <v>36</v>
      </c>
      <c r="C4234" t="s">
        <v>22759</v>
      </c>
      <c r="D4234" t="s">
        <v>22760</v>
      </c>
      <c r="E4234" t="s">
        <v>39</v>
      </c>
      <c r="F4234" t="s">
        <v>50</v>
      </c>
      <c r="G4234" t="s">
        <v>141</v>
      </c>
      <c r="H4234">
        <v>2</v>
      </c>
      <c r="I4234" t="s">
        <v>42</v>
      </c>
      <c r="J4234" t="s">
        <v>43</v>
      </c>
      <c r="K4234" t="s">
        <v>218</v>
      </c>
      <c r="L4234" t="s">
        <v>101</v>
      </c>
      <c r="N4234">
        <v>46.15</v>
      </c>
      <c r="O4234">
        <v>26</v>
      </c>
      <c r="P4234">
        <v>1199.9000000000001</v>
      </c>
      <c r="R4234">
        <v>26</v>
      </c>
      <c r="S4234">
        <v>3.38</v>
      </c>
      <c r="T4234">
        <v>0.13</v>
      </c>
      <c r="V4234">
        <v>3.38</v>
      </c>
      <c r="W4234">
        <v>2.39</v>
      </c>
      <c r="X4234">
        <v>0.08</v>
      </c>
      <c r="Y4234">
        <v>25.38</v>
      </c>
      <c r="Z4234">
        <v>3.3</v>
      </c>
      <c r="AA4234" t="s">
        <v>22761</v>
      </c>
      <c r="AB4234">
        <v>0</v>
      </c>
      <c r="AE4234" t="s">
        <v>22762</v>
      </c>
      <c r="AF4234" t="s">
        <v>145</v>
      </c>
      <c r="AG4234" t="s">
        <v>22763</v>
      </c>
      <c r="AJ4234">
        <f t="shared" si="330"/>
        <v>0</v>
      </c>
      <c r="AK4234">
        <f t="shared" si="331"/>
        <v>0</v>
      </c>
      <c r="AL4234">
        <f t="shared" si="332"/>
        <v>25.25</v>
      </c>
      <c r="AM4234">
        <f t="shared" si="333"/>
        <v>656.5</v>
      </c>
      <c r="AN4234">
        <f t="shared" si="334"/>
        <v>0</v>
      </c>
      <c r="AO4234" t="s">
        <v>48148</v>
      </c>
      <c r="AP4234" t="s">
        <v>29453</v>
      </c>
      <c r="AQ4234">
        <v>656.5</v>
      </c>
      <c r="AR4234">
        <v>25.25</v>
      </c>
      <c r="AS4234" s="2">
        <v>44327.903553240743</v>
      </c>
      <c r="AT4234">
        <v>9452015</v>
      </c>
    </row>
    <row r="4235" spans="1:46">
      <c r="A4235" t="s">
        <v>22764</v>
      </c>
      <c r="B4235" t="s">
        <v>36</v>
      </c>
      <c r="C4235" t="s">
        <v>22765</v>
      </c>
      <c r="D4235" t="s">
        <v>22766</v>
      </c>
      <c r="E4235" t="s">
        <v>39</v>
      </c>
      <c r="F4235" t="s">
        <v>50</v>
      </c>
      <c r="G4235" t="s">
        <v>141</v>
      </c>
      <c r="H4235">
        <v>2</v>
      </c>
      <c r="I4235" t="s">
        <v>42</v>
      </c>
      <c r="J4235" t="s">
        <v>43</v>
      </c>
      <c r="K4235" t="s">
        <v>218</v>
      </c>
      <c r="L4235" t="s">
        <v>101</v>
      </c>
      <c r="N4235">
        <v>46.15</v>
      </c>
      <c r="O4235">
        <v>26</v>
      </c>
      <c r="P4235">
        <v>1199.9000000000001</v>
      </c>
      <c r="R4235">
        <v>26</v>
      </c>
      <c r="S4235">
        <v>17.16</v>
      </c>
      <c r="T4235">
        <v>0.66</v>
      </c>
      <c r="V4235">
        <v>17.16</v>
      </c>
      <c r="W4235">
        <v>2.39</v>
      </c>
      <c r="X4235">
        <v>0.41</v>
      </c>
      <c r="Y4235">
        <v>25.38</v>
      </c>
      <c r="Z4235">
        <v>16.75</v>
      </c>
      <c r="AA4235" t="s">
        <v>22767</v>
      </c>
      <c r="AB4235">
        <v>0</v>
      </c>
      <c r="AE4235" t="s">
        <v>22768</v>
      </c>
      <c r="AF4235" t="s">
        <v>145</v>
      </c>
      <c r="AG4235" t="s">
        <v>22769</v>
      </c>
      <c r="AJ4235">
        <f t="shared" si="330"/>
        <v>0</v>
      </c>
      <c r="AK4235">
        <f t="shared" si="331"/>
        <v>0</v>
      </c>
      <c r="AL4235">
        <f t="shared" si="332"/>
        <v>14</v>
      </c>
      <c r="AM4235">
        <f t="shared" si="333"/>
        <v>364</v>
      </c>
      <c r="AN4235">
        <f t="shared" si="334"/>
        <v>0</v>
      </c>
      <c r="AO4235" t="s">
        <v>48142</v>
      </c>
      <c r="AP4235" t="s">
        <v>29459</v>
      </c>
      <c r="AQ4235">
        <v>364</v>
      </c>
      <c r="AR4235">
        <v>14</v>
      </c>
      <c r="AS4235" s="2">
        <v>44327.902592592596</v>
      </c>
      <c r="AT4235">
        <v>3300642</v>
      </c>
    </row>
    <row r="4236" spans="1:46">
      <c r="A4236" t="s">
        <v>22770</v>
      </c>
      <c r="B4236" t="s">
        <v>36</v>
      </c>
      <c r="C4236" t="s">
        <v>22771</v>
      </c>
      <c r="D4236" t="s">
        <v>22772</v>
      </c>
      <c r="E4236" t="s">
        <v>39</v>
      </c>
      <c r="F4236" t="s">
        <v>50</v>
      </c>
      <c r="G4236" t="s">
        <v>51</v>
      </c>
      <c r="H4236">
        <v>1</v>
      </c>
      <c r="I4236" t="s">
        <v>42</v>
      </c>
      <c r="J4236" t="s">
        <v>43</v>
      </c>
      <c r="K4236" t="s">
        <v>1727</v>
      </c>
      <c r="L4236" t="s">
        <v>101</v>
      </c>
      <c r="N4236">
        <v>45</v>
      </c>
      <c r="O4236">
        <v>26</v>
      </c>
      <c r="P4236">
        <v>1170</v>
      </c>
      <c r="R4236">
        <v>26</v>
      </c>
      <c r="S4236">
        <v>1042.3399999999999</v>
      </c>
      <c r="T4236">
        <v>40.090000000000003</v>
      </c>
      <c r="V4236">
        <v>1042.3399999999999</v>
      </c>
      <c r="W4236">
        <v>2.39</v>
      </c>
      <c r="X4236">
        <v>24.86</v>
      </c>
      <c r="Y4236">
        <v>25.38</v>
      </c>
      <c r="Z4236">
        <v>1017.48</v>
      </c>
      <c r="AA4236" t="s">
        <v>22773</v>
      </c>
      <c r="AB4236">
        <v>0</v>
      </c>
      <c r="AE4236" t="s">
        <v>22774</v>
      </c>
      <c r="AF4236" t="s">
        <v>55</v>
      </c>
      <c r="AG4236" t="s">
        <v>22775</v>
      </c>
      <c r="AJ4236">
        <f t="shared" si="330"/>
        <v>0</v>
      </c>
      <c r="AK4236">
        <f t="shared" si="331"/>
        <v>0</v>
      </c>
      <c r="AL4236">
        <f t="shared" si="332"/>
        <v>11</v>
      </c>
      <c r="AM4236">
        <f t="shared" si="333"/>
        <v>280.5</v>
      </c>
      <c r="AN4236">
        <f t="shared" si="334"/>
        <v>0</v>
      </c>
      <c r="AO4236" t="s">
        <v>48151</v>
      </c>
      <c r="AP4236" t="s">
        <v>29470</v>
      </c>
      <c r="AQ4236">
        <v>280.5</v>
      </c>
      <c r="AR4236">
        <v>11</v>
      </c>
      <c r="AS4236" s="2">
        <v>44327.900983796295</v>
      </c>
      <c r="AT4236">
        <v>6459205</v>
      </c>
    </row>
    <row r="4237" spans="1:46">
      <c r="A4237" t="s">
        <v>22776</v>
      </c>
      <c r="B4237" t="s">
        <v>36</v>
      </c>
      <c r="C4237" t="s">
        <v>22777</v>
      </c>
      <c r="D4237" t="s">
        <v>22778</v>
      </c>
      <c r="E4237" t="s">
        <v>39</v>
      </c>
      <c r="F4237" t="s">
        <v>40</v>
      </c>
      <c r="G4237" t="s">
        <v>380</v>
      </c>
      <c r="H4237">
        <v>2</v>
      </c>
      <c r="I4237" t="s">
        <v>42</v>
      </c>
      <c r="J4237" t="s">
        <v>43</v>
      </c>
      <c r="K4237" t="s">
        <v>161</v>
      </c>
      <c r="L4237" t="s">
        <v>101</v>
      </c>
      <c r="M4237" t="s">
        <v>102</v>
      </c>
      <c r="N4237">
        <v>40</v>
      </c>
      <c r="O4237">
        <v>27</v>
      </c>
      <c r="P4237">
        <v>1080</v>
      </c>
      <c r="R4237">
        <v>27</v>
      </c>
      <c r="S4237">
        <v>1080</v>
      </c>
      <c r="T4237">
        <v>40</v>
      </c>
      <c r="V4237">
        <v>1080</v>
      </c>
      <c r="W4237">
        <v>2.39</v>
      </c>
      <c r="X4237">
        <v>26</v>
      </c>
      <c r="Y4237">
        <v>26.35</v>
      </c>
      <c r="Z4237">
        <v>1054</v>
      </c>
      <c r="AA4237" t="s">
        <v>22779</v>
      </c>
      <c r="AB4237">
        <v>0</v>
      </c>
      <c r="AE4237" t="s">
        <v>22780</v>
      </c>
      <c r="AF4237" t="s">
        <v>383</v>
      </c>
      <c r="AG4237" t="s">
        <v>22781</v>
      </c>
      <c r="AJ4237">
        <f t="shared" si="330"/>
        <v>0</v>
      </c>
      <c r="AK4237">
        <f t="shared" si="331"/>
        <v>0</v>
      </c>
      <c r="AL4237">
        <f t="shared" si="332"/>
        <v>20</v>
      </c>
      <c r="AM4237">
        <f t="shared" si="333"/>
        <v>520</v>
      </c>
      <c r="AN4237">
        <f t="shared" si="334"/>
        <v>0</v>
      </c>
      <c r="AO4237" t="s">
        <v>48146</v>
      </c>
      <c r="AP4237" t="s">
        <v>29476</v>
      </c>
      <c r="AQ4237">
        <v>520</v>
      </c>
      <c r="AR4237">
        <v>20</v>
      </c>
      <c r="AS4237" s="2">
        <v>44327.898680555554</v>
      </c>
      <c r="AT4237">
        <v>16252634</v>
      </c>
    </row>
    <row r="4238" spans="1:46">
      <c r="A4238" t="s">
        <v>22782</v>
      </c>
      <c r="B4238" t="s">
        <v>174</v>
      </c>
      <c r="C4238" t="s">
        <v>22783</v>
      </c>
      <c r="D4238" t="s">
        <v>22784</v>
      </c>
      <c r="E4238" t="s">
        <v>39</v>
      </c>
      <c r="F4238" t="s">
        <v>177</v>
      </c>
      <c r="G4238" t="s">
        <v>2804</v>
      </c>
      <c r="H4238">
        <v>1</v>
      </c>
      <c r="I4238" t="s">
        <v>178</v>
      </c>
      <c r="J4238" t="s">
        <v>43</v>
      </c>
      <c r="K4238" t="s">
        <v>1727</v>
      </c>
      <c r="L4238" t="s">
        <v>101</v>
      </c>
      <c r="N4238">
        <v>45</v>
      </c>
      <c r="O4238">
        <v>27</v>
      </c>
      <c r="P4238">
        <v>1215</v>
      </c>
      <c r="R4238">
        <v>27</v>
      </c>
      <c r="S4238">
        <v>1215</v>
      </c>
      <c r="T4238">
        <v>45</v>
      </c>
      <c r="V4238">
        <v>1215</v>
      </c>
      <c r="W4238">
        <v>2.3879999999999999</v>
      </c>
      <c r="X4238">
        <v>29.01</v>
      </c>
      <c r="Y4238">
        <v>26.36</v>
      </c>
      <c r="Z4238">
        <v>1185.99</v>
      </c>
      <c r="AA4238" t="s">
        <v>22785</v>
      </c>
      <c r="AB4238">
        <v>0</v>
      </c>
      <c r="AE4238" t="s">
        <v>22786</v>
      </c>
      <c r="AF4238" t="s">
        <v>2807</v>
      </c>
      <c r="AG4238" t="s">
        <v>22787</v>
      </c>
      <c r="AJ4238">
        <f t="shared" si="330"/>
        <v>0</v>
      </c>
      <c r="AK4238">
        <f t="shared" si="331"/>
        <v>0</v>
      </c>
      <c r="AL4238">
        <f t="shared" si="332"/>
        <v>23</v>
      </c>
      <c r="AM4238">
        <f t="shared" si="333"/>
        <v>598</v>
      </c>
      <c r="AN4238">
        <f t="shared" si="334"/>
        <v>0</v>
      </c>
      <c r="AO4238" t="s">
        <v>48147</v>
      </c>
      <c r="AP4238" t="s">
        <v>29482</v>
      </c>
      <c r="AQ4238">
        <v>598</v>
      </c>
      <c r="AR4238">
        <v>23</v>
      </c>
      <c r="AS4238" t="s">
        <v>48575</v>
      </c>
      <c r="AT4238">
        <v>10929935</v>
      </c>
    </row>
    <row r="4239" spans="1:46">
      <c r="A4239" t="s">
        <v>22788</v>
      </c>
      <c r="B4239" t="s">
        <v>36</v>
      </c>
      <c r="C4239" t="s">
        <v>22789</v>
      </c>
      <c r="D4239" t="s">
        <v>22790</v>
      </c>
      <c r="E4239" t="s">
        <v>39</v>
      </c>
      <c r="F4239" t="s">
        <v>40</v>
      </c>
      <c r="G4239" t="s">
        <v>197</v>
      </c>
      <c r="H4239">
        <v>1</v>
      </c>
      <c r="I4239" t="s">
        <v>42</v>
      </c>
      <c r="J4239" t="s">
        <v>43</v>
      </c>
      <c r="K4239" t="s">
        <v>58</v>
      </c>
      <c r="L4239" t="s">
        <v>101</v>
      </c>
      <c r="N4239">
        <v>35</v>
      </c>
      <c r="O4239">
        <v>26</v>
      </c>
      <c r="P4239">
        <v>910</v>
      </c>
      <c r="R4239">
        <v>26</v>
      </c>
      <c r="S4239">
        <v>910</v>
      </c>
      <c r="T4239">
        <v>35</v>
      </c>
      <c r="V4239">
        <v>910</v>
      </c>
      <c r="W4239">
        <v>2.39</v>
      </c>
      <c r="X4239">
        <v>21.7</v>
      </c>
      <c r="Y4239">
        <v>25.38</v>
      </c>
      <c r="Z4239">
        <v>888.3</v>
      </c>
      <c r="AA4239" t="s">
        <v>22791</v>
      </c>
      <c r="AB4239">
        <v>0</v>
      </c>
      <c r="AE4239" t="s">
        <v>22792</v>
      </c>
      <c r="AF4239" t="s">
        <v>200</v>
      </c>
      <c r="AG4239" t="s">
        <v>22793</v>
      </c>
      <c r="AJ4239">
        <f t="shared" si="330"/>
        <v>0</v>
      </c>
      <c r="AK4239">
        <f t="shared" si="331"/>
        <v>0</v>
      </c>
      <c r="AL4239">
        <f t="shared" si="332"/>
        <v>38</v>
      </c>
      <c r="AM4239">
        <f t="shared" si="333"/>
        <v>988</v>
      </c>
      <c r="AN4239">
        <f t="shared" si="334"/>
        <v>0</v>
      </c>
      <c r="AO4239" t="s">
        <v>48152</v>
      </c>
      <c r="AP4239" t="s">
        <v>29488</v>
      </c>
      <c r="AQ4239">
        <v>988</v>
      </c>
      <c r="AR4239">
        <v>38</v>
      </c>
      <c r="AS4239" s="2">
        <v>44327.880069444444</v>
      </c>
      <c r="AT4239">
        <v>13276427</v>
      </c>
    </row>
    <row r="4240" spans="1:46">
      <c r="A4240" t="s">
        <v>22794</v>
      </c>
      <c r="B4240" t="s">
        <v>36</v>
      </c>
      <c r="C4240" t="s">
        <v>22795</v>
      </c>
      <c r="D4240" t="s">
        <v>22796</v>
      </c>
      <c r="E4240" t="s">
        <v>39</v>
      </c>
      <c r="F4240" t="s">
        <v>40</v>
      </c>
      <c r="G4240" t="s">
        <v>185</v>
      </c>
      <c r="H4240">
        <v>1</v>
      </c>
      <c r="I4240" t="s">
        <v>42</v>
      </c>
      <c r="J4240" t="s">
        <v>43</v>
      </c>
      <c r="K4240" t="s">
        <v>218</v>
      </c>
      <c r="L4240" t="s">
        <v>101</v>
      </c>
      <c r="M4240" t="s">
        <v>102</v>
      </c>
      <c r="N4240">
        <v>46.15</v>
      </c>
      <c r="O4240">
        <v>26</v>
      </c>
      <c r="P4240">
        <v>1199.9000000000001</v>
      </c>
      <c r="R4240">
        <v>26</v>
      </c>
      <c r="S4240">
        <v>1046.76</v>
      </c>
      <c r="T4240">
        <v>40.26</v>
      </c>
      <c r="V4240">
        <v>1046.76</v>
      </c>
      <c r="W4240">
        <v>2.39</v>
      </c>
      <c r="X4240">
        <v>24.96</v>
      </c>
      <c r="Y4240">
        <v>25.38</v>
      </c>
      <c r="Z4240">
        <v>1021.8</v>
      </c>
      <c r="AA4240" t="s">
        <v>22797</v>
      </c>
      <c r="AB4240">
        <v>0</v>
      </c>
      <c r="AE4240" t="s">
        <v>22798</v>
      </c>
      <c r="AF4240" t="s">
        <v>134</v>
      </c>
      <c r="AG4240" t="s">
        <v>22799</v>
      </c>
      <c r="AJ4240">
        <f t="shared" si="330"/>
        <v>0</v>
      </c>
      <c r="AK4240">
        <f t="shared" si="331"/>
        <v>0</v>
      </c>
      <c r="AL4240">
        <f t="shared" si="332"/>
        <v>25</v>
      </c>
      <c r="AM4240">
        <f t="shared" si="333"/>
        <v>650</v>
      </c>
      <c r="AN4240">
        <f t="shared" si="334"/>
        <v>0</v>
      </c>
      <c r="AO4240" t="s">
        <v>48152</v>
      </c>
      <c r="AP4240" t="s">
        <v>29494</v>
      </c>
      <c r="AQ4240">
        <v>650</v>
      </c>
      <c r="AR4240">
        <v>25</v>
      </c>
      <c r="AS4240" s="2">
        <v>44327.871377314812</v>
      </c>
      <c r="AT4240">
        <v>13276227</v>
      </c>
    </row>
    <row r="4241" spans="1:46">
      <c r="A4241" t="s">
        <v>22800</v>
      </c>
      <c r="B4241" t="s">
        <v>36</v>
      </c>
      <c r="C4241" t="s">
        <v>22801</v>
      </c>
      <c r="D4241" t="s">
        <v>22802</v>
      </c>
      <c r="E4241" t="s">
        <v>39</v>
      </c>
      <c r="F4241" t="s">
        <v>40</v>
      </c>
      <c r="G4241" t="s">
        <v>63</v>
      </c>
      <c r="H4241">
        <v>1</v>
      </c>
      <c r="I4241" t="s">
        <v>42</v>
      </c>
      <c r="J4241" t="s">
        <v>43</v>
      </c>
      <c r="K4241" t="s">
        <v>22803</v>
      </c>
      <c r="L4241" t="s">
        <v>93</v>
      </c>
      <c r="N4241">
        <v>78.84</v>
      </c>
      <c r="O4241">
        <v>26</v>
      </c>
      <c r="P4241">
        <v>2049.84</v>
      </c>
      <c r="R4241">
        <v>26</v>
      </c>
      <c r="AB4241">
        <v>0</v>
      </c>
      <c r="AC4241" t="s">
        <v>1452</v>
      </c>
      <c r="AF4241" t="s">
        <v>70</v>
      </c>
      <c r="AJ4241">
        <f t="shared" si="330"/>
        <v>0</v>
      </c>
      <c r="AK4241">
        <f t="shared" si="331"/>
        <v>0</v>
      </c>
      <c r="AL4241">
        <f t="shared" si="332"/>
        <v>30</v>
      </c>
      <c r="AM4241">
        <f t="shared" si="333"/>
        <v>780</v>
      </c>
      <c r="AN4241">
        <f t="shared" si="334"/>
        <v>0</v>
      </c>
      <c r="AO4241" t="s">
        <v>48152</v>
      </c>
      <c r="AP4241" t="s">
        <v>29511</v>
      </c>
      <c r="AQ4241">
        <v>780</v>
      </c>
      <c r="AR4241">
        <v>30</v>
      </c>
      <c r="AS4241" s="2">
        <v>44327.86215277778</v>
      </c>
      <c r="AT4241">
        <v>13276027</v>
      </c>
    </row>
    <row r="4242" spans="1:46">
      <c r="A4242" t="s">
        <v>22804</v>
      </c>
      <c r="B4242" t="s">
        <v>36</v>
      </c>
      <c r="C4242" t="s">
        <v>22805</v>
      </c>
      <c r="D4242" t="s">
        <v>22805</v>
      </c>
      <c r="E4242" t="s">
        <v>39</v>
      </c>
      <c r="F4242" t="s">
        <v>40</v>
      </c>
      <c r="G4242" t="s">
        <v>63</v>
      </c>
      <c r="H4242">
        <v>2</v>
      </c>
      <c r="I4242" t="s">
        <v>42</v>
      </c>
      <c r="J4242" t="s">
        <v>43</v>
      </c>
      <c r="K4242" t="s">
        <v>117</v>
      </c>
      <c r="L4242" t="s">
        <v>93</v>
      </c>
      <c r="N4242">
        <v>38.46</v>
      </c>
      <c r="O4242">
        <v>26</v>
      </c>
      <c r="P4242">
        <v>999.96</v>
      </c>
      <c r="R4242">
        <v>26</v>
      </c>
      <c r="AB4242">
        <v>0</v>
      </c>
      <c r="AC4242" t="s">
        <v>198</v>
      </c>
      <c r="AD4242" t="s">
        <v>199</v>
      </c>
      <c r="AF4242" t="s">
        <v>70</v>
      </c>
      <c r="AJ4242">
        <f t="shared" si="330"/>
        <v>0</v>
      </c>
      <c r="AK4242">
        <f t="shared" si="331"/>
        <v>0</v>
      </c>
      <c r="AL4242">
        <f t="shared" si="332"/>
        <v>15.38</v>
      </c>
      <c r="AM4242">
        <f t="shared" si="333"/>
        <v>399.88</v>
      </c>
      <c r="AN4242">
        <f t="shared" si="334"/>
        <v>0</v>
      </c>
      <c r="AO4242" t="s">
        <v>48148</v>
      </c>
      <c r="AP4242" t="s">
        <v>29517</v>
      </c>
      <c r="AQ4242">
        <v>399.88</v>
      </c>
      <c r="AR4242">
        <v>15.38</v>
      </c>
      <c r="AS4242" s="2">
        <v>44327.861458333333</v>
      </c>
      <c r="AT4242">
        <v>9451115</v>
      </c>
    </row>
    <row r="4243" spans="1:46">
      <c r="A4243" t="s">
        <v>22806</v>
      </c>
      <c r="B4243" t="s">
        <v>36</v>
      </c>
      <c r="C4243" t="s">
        <v>22807</v>
      </c>
      <c r="D4243" t="s">
        <v>22808</v>
      </c>
      <c r="E4243" t="s">
        <v>39</v>
      </c>
      <c r="F4243" t="s">
        <v>50</v>
      </c>
      <c r="G4243" t="s">
        <v>141</v>
      </c>
      <c r="H4243">
        <v>2</v>
      </c>
      <c r="I4243" t="s">
        <v>42</v>
      </c>
      <c r="J4243" t="s">
        <v>43</v>
      </c>
      <c r="K4243" t="s">
        <v>3062</v>
      </c>
      <c r="L4243" t="s">
        <v>101</v>
      </c>
      <c r="N4243">
        <v>51.92</v>
      </c>
      <c r="O4243">
        <v>26</v>
      </c>
      <c r="P4243">
        <v>1349.92</v>
      </c>
      <c r="R4243">
        <v>26</v>
      </c>
      <c r="S4243">
        <v>1263.5999999999999</v>
      </c>
      <c r="T4243">
        <v>48.6</v>
      </c>
      <c r="V4243">
        <v>1263.5999999999999</v>
      </c>
      <c r="W4243">
        <v>2.39</v>
      </c>
      <c r="X4243">
        <v>30.13</v>
      </c>
      <c r="Y4243">
        <v>25.38</v>
      </c>
      <c r="Z4243">
        <v>1233.47</v>
      </c>
      <c r="AA4243" t="s">
        <v>22809</v>
      </c>
      <c r="AB4243">
        <v>0</v>
      </c>
      <c r="AE4243" t="s">
        <v>22810</v>
      </c>
      <c r="AF4243" t="s">
        <v>145</v>
      </c>
      <c r="AG4243" t="s">
        <v>22811</v>
      </c>
      <c r="AJ4243">
        <f t="shared" si="330"/>
        <v>0</v>
      </c>
      <c r="AK4243">
        <f t="shared" si="331"/>
        <v>0</v>
      </c>
      <c r="AL4243">
        <f t="shared" si="332"/>
        <v>60</v>
      </c>
      <c r="AM4243">
        <f t="shared" si="333"/>
        <v>1524</v>
      </c>
      <c r="AN4243">
        <f t="shared" si="334"/>
        <v>0</v>
      </c>
      <c r="AO4243" t="s">
        <v>48166</v>
      </c>
      <c r="AP4243" t="s">
        <v>29505</v>
      </c>
      <c r="AQ4243">
        <v>1524</v>
      </c>
      <c r="AR4243">
        <v>60</v>
      </c>
      <c r="AS4243" s="2">
        <v>44327.862233796295</v>
      </c>
      <c r="AT4243">
        <v>11009332</v>
      </c>
    </row>
    <row r="4244" spans="1:46">
      <c r="A4244" t="s">
        <v>22812</v>
      </c>
      <c r="B4244" t="s">
        <v>36</v>
      </c>
      <c r="C4244" t="s">
        <v>22813</v>
      </c>
      <c r="D4244" t="s">
        <v>22814</v>
      </c>
      <c r="E4244" t="s">
        <v>39</v>
      </c>
      <c r="F4244" t="s">
        <v>40</v>
      </c>
      <c r="G4244" t="s">
        <v>63</v>
      </c>
      <c r="H4244">
        <v>1</v>
      </c>
      <c r="I4244" t="s">
        <v>42</v>
      </c>
      <c r="J4244" t="s">
        <v>43</v>
      </c>
      <c r="K4244" t="s">
        <v>22803</v>
      </c>
      <c r="L4244" t="s">
        <v>93</v>
      </c>
      <c r="N4244">
        <v>78.84</v>
      </c>
      <c r="O4244">
        <v>26</v>
      </c>
      <c r="P4244">
        <v>2049.84</v>
      </c>
      <c r="R4244">
        <v>26</v>
      </c>
      <c r="AB4244">
        <v>0</v>
      </c>
      <c r="AC4244" t="s">
        <v>1452</v>
      </c>
      <c r="AF4244" t="s">
        <v>70</v>
      </c>
      <c r="AJ4244">
        <f t="shared" si="330"/>
        <v>0</v>
      </c>
      <c r="AK4244">
        <f t="shared" si="331"/>
        <v>0</v>
      </c>
      <c r="AL4244">
        <f t="shared" si="332"/>
        <v>20</v>
      </c>
      <c r="AM4244">
        <f t="shared" si="333"/>
        <v>540</v>
      </c>
      <c r="AN4244">
        <f t="shared" si="334"/>
        <v>0</v>
      </c>
      <c r="AO4244" t="s">
        <v>48155</v>
      </c>
      <c r="AP4244" t="s">
        <v>29522</v>
      </c>
      <c r="AQ4244">
        <v>540</v>
      </c>
      <c r="AR4244">
        <v>20</v>
      </c>
      <c r="AS4244" t="s">
        <v>48576</v>
      </c>
      <c r="AT4244">
        <v>52215711</v>
      </c>
    </row>
    <row r="4245" spans="1:46">
      <c r="A4245" t="s">
        <v>22815</v>
      </c>
      <c r="B4245" t="s">
        <v>36</v>
      </c>
      <c r="C4245" t="s">
        <v>22816</v>
      </c>
      <c r="D4245" t="s">
        <v>22817</v>
      </c>
      <c r="E4245" t="s">
        <v>39</v>
      </c>
      <c r="F4245" t="s">
        <v>40</v>
      </c>
      <c r="G4245" t="s">
        <v>450</v>
      </c>
      <c r="H4245">
        <v>1</v>
      </c>
      <c r="I4245" t="s">
        <v>42</v>
      </c>
      <c r="J4245" t="s">
        <v>43</v>
      </c>
      <c r="K4245" t="s">
        <v>487</v>
      </c>
      <c r="L4245" t="s">
        <v>101</v>
      </c>
      <c r="N4245">
        <v>15.38</v>
      </c>
      <c r="O4245">
        <v>26</v>
      </c>
      <c r="P4245">
        <v>399.88</v>
      </c>
      <c r="R4245">
        <v>26</v>
      </c>
      <c r="S4245">
        <v>390</v>
      </c>
      <c r="T4245">
        <v>15</v>
      </c>
      <c r="V4245">
        <v>390</v>
      </c>
      <c r="W4245">
        <v>2.39</v>
      </c>
      <c r="X4245">
        <v>9.3000000000000007</v>
      </c>
      <c r="Y4245">
        <v>25.38</v>
      </c>
      <c r="Z4245">
        <v>380.7</v>
      </c>
      <c r="AA4245" t="s">
        <v>22818</v>
      </c>
      <c r="AB4245">
        <v>0</v>
      </c>
      <c r="AE4245" t="s">
        <v>22819</v>
      </c>
      <c r="AF4245" t="s">
        <v>453</v>
      </c>
      <c r="AG4245" t="s">
        <v>22820</v>
      </c>
      <c r="AJ4245">
        <f t="shared" si="330"/>
        <v>0</v>
      </c>
      <c r="AK4245">
        <f t="shared" si="331"/>
        <v>0</v>
      </c>
      <c r="AL4245">
        <f t="shared" si="332"/>
        <v>20</v>
      </c>
      <c r="AM4245">
        <f t="shared" si="333"/>
        <v>520</v>
      </c>
      <c r="AN4245">
        <f t="shared" si="334"/>
        <v>0</v>
      </c>
      <c r="AO4245" t="s">
        <v>48148</v>
      </c>
      <c r="AP4245" t="s">
        <v>29533</v>
      </c>
      <c r="AQ4245">
        <v>520</v>
      </c>
      <c r="AR4245">
        <v>20</v>
      </c>
      <c r="AS4245" s="2">
        <v>44327.857199074075</v>
      </c>
      <c r="AT4245">
        <v>9450715</v>
      </c>
    </row>
    <row r="4246" spans="1:46">
      <c r="A4246" t="s">
        <v>22821</v>
      </c>
      <c r="B4246" t="s">
        <v>36</v>
      </c>
      <c r="C4246" t="s">
        <v>22822</v>
      </c>
      <c r="D4246" t="s">
        <v>22823</v>
      </c>
      <c r="E4246" t="s">
        <v>39</v>
      </c>
      <c r="F4246" t="s">
        <v>40</v>
      </c>
      <c r="G4246" t="s">
        <v>63</v>
      </c>
      <c r="H4246">
        <v>2</v>
      </c>
      <c r="I4246" t="s">
        <v>42</v>
      </c>
      <c r="J4246" t="s">
        <v>43</v>
      </c>
      <c r="K4246" t="s">
        <v>64</v>
      </c>
      <c r="L4246" t="s">
        <v>101</v>
      </c>
      <c r="N4246">
        <v>50</v>
      </c>
      <c r="O4246">
        <v>26</v>
      </c>
      <c r="P4246">
        <v>1300</v>
      </c>
      <c r="R4246">
        <v>26</v>
      </c>
      <c r="S4246">
        <v>1053.26</v>
      </c>
      <c r="T4246">
        <v>40.51</v>
      </c>
      <c r="V4246">
        <v>1053.26</v>
      </c>
      <c r="W4246">
        <v>2.39</v>
      </c>
      <c r="X4246">
        <v>25.12</v>
      </c>
      <c r="Y4246">
        <v>25.38</v>
      </c>
      <c r="Z4246">
        <v>1028.1400000000001</v>
      </c>
      <c r="AA4246" t="s">
        <v>22824</v>
      </c>
      <c r="AB4246">
        <v>0</v>
      </c>
      <c r="AE4246" t="s">
        <v>22825</v>
      </c>
      <c r="AF4246" t="s">
        <v>70</v>
      </c>
      <c r="AG4246" t="s">
        <v>22826</v>
      </c>
      <c r="AJ4246">
        <f t="shared" si="330"/>
        <v>0</v>
      </c>
      <c r="AK4246">
        <f t="shared" si="331"/>
        <v>0</v>
      </c>
      <c r="AL4246">
        <f t="shared" si="332"/>
        <v>30</v>
      </c>
      <c r="AM4246">
        <f t="shared" si="333"/>
        <v>780</v>
      </c>
      <c r="AN4246">
        <f t="shared" si="334"/>
        <v>0</v>
      </c>
      <c r="AO4246" t="s">
        <v>48186</v>
      </c>
      <c r="AP4246" t="s">
        <v>29541</v>
      </c>
      <c r="AQ4246">
        <v>780</v>
      </c>
      <c r="AR4246">
        <v>30</v>
      </c>
      <c r="AS4246" s="2">
        <v>44327.854247685187</v>
      </c>
      <c r="AT4246">
        <v>13063633</v>
      </c>
    </row>
    <row r="4247" spans="1:46">
      <c r="A4247" t="s">
        <v>22827</v>
      </c>
      <c r="B4247" t="s">
        <v>174</v>
      </c>
      <c r="C4247" t="s">
        <v>22828</v>
      </c>
      <c r="D4247" t="s">
        <v>22829</v>
      </c>
      <c r="E4247" t="s">
        <v>39</v>
      </c>
      <c r="F4247" t="s">
        <v>177</v>
      </c>
      <c r="G4247" t="s">
        <v>441</v>
      </c>
      <c r="H4247">
        <v>1</v>
      </c>
      <c r="I4247" t="s">
        <v>178</v>
      </c>
      <c r="J4247" t="s">
        <v>43</v>
      </c>
      <c r="K4247" t="s">
        <v>442</v>
      </c>
      <c r="L4247" t="s">
        <v>65</v>
      </c>
      <c r="N4247">
        <v>15</v>
      </c>
      <c r="O4247">
        <v>26.3</v>
      </c>
      <c r="P4247">
        <v>394.5</v>
      </c>
      <c r="R4247">
        <v>26.3</v>
      </c>
      <c r="AA4247" t="s">
        <v>22830</v>
      </c>
      <c r="AB4247">
        <v>0</v>
      </c>
      <c r="AC4247" t="s">
        <v>67</v>
      </c>
      <c r="AD4247" t="s">
        <v>68</v>
      </c>
      <c r="AE4247" t="s">
        <v>22831</v>
      </c>
      <c r="AF4247" t="s">
        <v>445</v>
      </c>
      <c r="AG4247" t="s">
        <v>22832</v>
      </c>
      <c r="AJ4247">
        <f t="shared" si="330"/>
        <v>0</v>
      </c>
      <c r="AK4247">
        <f t="shared" si="331"/>
        <v>0</v>
      </c>
      <c r="AL4247">
        <f t="shared" si="332"/>
        <v>40</v>
      </c>
      <c r="AM4247">
        <f t="shared" si="333"/>
        <v>1040</v>
      </c>
      <c r="AN4247">
        <f t="shared" si="334"/>
        <v>0</v>
      </c>
      <c r="AO4247" t="s">
        <v>48147</v>
      </c>
      <c r="AP4247" t="s">
        <v>29547</v>
      </c>
      <c r="AQ4247">
        <v>1040</v>
      </c>
      <c r="AR4247">
        <v>40</v>
      </c>
      <c r="AS4247" s="2">
        <v>44327.850671296299</v>
      </c>
      <c r="AT4247">
        <v>10929435</v>
      </c>
    </row>
    <row r="4248" spans="1:46">
      <c r="A4248" t="s">
        <v>22833</v>
      </c>
      <c r="B4248" t="s">
        <v>42</v>
      </c>
      <c r="C4248" t="s">
        <v>22834</v>
      </c>
      <c r="D4248" t="s">
        <v>22835</v>
      </c>
      <c r="E4248" t="s">
        <v>39</v>
      </c>
      <c r="F4248" t="s">
        <v>50</v>
      </c>
      <c r="G4248" t="s">
        <v>99</v>
      </c>
      <c r="H4248">
        <v>1</v>
      </c>
      <c r="I4248" t="s">
        <v>42</v>
      </c>
      <c r="J4248" t="s">
        <v>168</v>
      </c>
      <c r="K4248" t="s">
        <v>3280</v>
      </c>
      <c r="L4248" t="s">
        <v>101</v>
      </c>
      <c r="N4248">
        <v>17.010000000000002</v>
      </c>
      <c r="O4248">
        <v>26</v>
      </c>
      <c r="P4248">
        <v>442.26</v>
      </c>
      <c r="R4248">
        <v>26</v>
      </c>
      <c r="S4248">
        <v>442.26</v>
      </c>
      <c r="T4248">
        <v>17.010000000000002</v>
      </c>
      <c r="V4248">
        <v>442.26</v>
      </c>
      <c r="W4248">
        <v>2.39</v>
      </c>
      <c r="X4248">
        <v>10.55</v>
      </c>
      <c r="Y4248">
        <v>25.38</v>
      </c>
      <c r="Z4248">
        <v>431.71</v>
      </c>
      <c r="AA4248" t="s">
        <v>22836</v>
      </c>
      <c r="AB4248">
        <v>0</v>
      </c>
      <c r="AE4248" t="s">
        <v>22837</v>
      </c>
      <c r="AF4248" t="s">
        <v>105</v>
      </c>
      <c r="AG4248" t="s">
        <v>22838</v>
      </c>
      <c r="AJ4248">
        <f t="shared" si="330"/>
        <v>0</v>
      </c>
      <c r="AK4248">
        <f t="shared" si="331"/>
        <v>0</v>
      </c>
      <c r="AL4248">
        <f t="shared" si="332"/>
        <v>23.99</v>
      </c>
      <c r="AM4248">
        <f t="shared" si="333"/>
        <v>623.74</v>
      </c>
      <c r="AN4248">
        <f t="shared" si="334"/>
        <v>0</v>
      </c>
      <c r="AO4248" t="s">
        <v>48142</v>
      </c>
      <c r="AP4248" t="s">
        <v>29560</v>
      </c>
      <c r="AQ4248">
        <v>623.74</v>
      </c>
      <c r="AR4248">
        <v>23.99</v>
      </c>
      <c r="AS4248" s="2">
        <v>44327.849861111114</v>
      </c>
      <c r="AT4248">
        <v>3300042</v>
      </c>
    </row>
    <row r="4249" spans="1:46">
      <c r="A4249" t="s">
        <v>22839</v>
      </c>
      <c r="B4249" t="s">
        <v>36</v>
      </c>
      <c r="C4249" t="s">
        <v>22840</v>
      </c>
      <c r="D4249" t="s">
        <v>22841</v>
      </c>
      <c r="E4249" t="s">
        <v>39</v>
      </c>
      <c r="F4249" t="s">
        <v>50</v>
      </c>
      <c r="G4249" t="s">
        <v>51</v>
      </c>
      <c r="H4249">
        <v>1</v>
      </c>
      <c r="I4249" t="s">
        <v>42</v>
      </c>
      <c r="J4249" t="s">
        <v>43</v>
      </c>
      <c r="K4249" t="s">
        <v>161</v>
      </c>
      <c r="L4249" t="s">
        <v>101</v>
      </c>
      <c r="N4249">
        <v>40</v>
      </c>
      <c r="O4249">
        <v>26</v>
      </c>
      <c r="P4249">
        <v>1040</v>
      </c>
      <c r="R4249">
        <v>26</v>
      </c>
      <c r="S4249">
        <v>1040</v>
      </c>
      <c r="T4249">
        <v>40</v>
      </c>
      <c r="V4249">
        <v>1040</v>
      </c>
      <c r="W4249">
        <v>2.39</v>
      </c>
      <c r="X4249">
        <v>24.8</v>
      </c>
      <c r="Y4249">
        <v>25.38</v>
      </c>
      <c r="Z4249">
        <v>1015.2</v>
      </c>
      <c r="AA4249" t="s">
        <v>22842</v>
      </c>
      <c r="AB4249">
        <v>0</v>
      </c>
      <c r="AE4249" t="s">
        <v>22843</v>
      </c>
      <c r="AF4249" t="s">
        <v>55</v>
      </c>
      <c r="AG4249" t="s">
        <v>22844</v>
      </c>
      <c r="AJ4249">
        <f t="shared" si="330"/>
        <v>0</v>
      </c>
      <c r="AK4249">
        <f t="shared" si="331"/>
        <v>0</v>
      </c>
      <c r="AL4249">
        <f t="shared" si="332"/>
        <v>45</v>
      </c>
      <c r="AM4249">
        <f t="shared" si="333"/>
        <v>1170</v>
      </c>
      <c r="AN4249">
        <f t="shared" si="334"/>
        <v>0</v>
      </c>
      <c r="AO4249" t="s">
        <v>48156</v>
      </c>
      <c r="AP4249" t="s">
        <v>29553</v>
      </c>
      <c r="AQ4249">
        <v>1170</v>
      </c>
      <c r="AR4249">
        <v>45</v>
      </c>
      <c r="AS4249" s="2">
        <v>44327.850266203706</v>
      </c>
      <c r="AT4249">
        <v>18277310</v>
      </c>
    </row>
    <row r="4250" spans="1:46">
      <c r="A4250" t="s">
        <v>22845</v>
      </c>
      <c r="B4250" t="s">
        <v>36</v>
      </c>
      <c r="C4250" t="s">
        <v>22846</v>
      </c>
      <c r="D4250" t="s">
        <v>22847</v>
      </c>
      <c r="E4250" t="s">
        <v>39</v>
      </c>
      <c r="F4250" t="s">
        <v>50</v>
      </c>
      <c r="G4250" t="s">
        <v>51</v>
      </c>
      <c r="H4250">
        <v>1</v>
      </c>
      <c r="I4250" t="s">
        <v>42</v>
      </c>
      <c r="J4250" t="s">
        <v>43</v>
      </c>
      <c r="K4250" t="s">
        <v>89</v>
      </c>
      <c r="L4250" t="s">
        <v>101</v>
      </c>
      <c r="N4250">
        <v>19.23</v>
      </c>
      <c r="O4250">
        <v>26</v>
      </c>
      <c r="P4250">
        <v>499.98</v>
      </c>
      <c r="R4250">
        <v>26</v>
      </c>
      <c r="S4250">
        <v>494</v>
      </c>
      <c r="T4250">
        <v>19</v>
      </c>
      <c r="V4250">
        <v>494</v>
      </c>
      <c r="W4250">
        <v>2.39</v>
      </c>
      <c r="X4250">
        <v>11.78</v>
      </c>
      <c r="Y4250">
        <v>25.38</v>
      </c>
      <c r="Z4250">
        <v>482.22</v>
      </c>
      <c r="AA4250" t="s">
        <v>22848</v>
      </c>
      <c r="AB4250">
        <v>0</v>
      </c>
      <c r="AE4250" t="s">
        <v>22849</v>
      </c>
      <c r="AF4250" t="s">
        <v>55</v>
      </c>
      <c r="AG4250" t="s">
        <v>22850</v>
      </c>
      <c r="AJ4250">
        <f t="shared" si="330"/>
        <v>0</v>
      </c>
      <c r="AK4250">
        <f t="shared" si="331"/>
        <v>0</v>
      </c>
      <c r="AL4250">
        <f t="shared" si="332"/>
        <v>7</v>
      </c>
      <c r="AM4250">
        <f t="shared" si="333"/>
        <v>184.1</v>
      </c>
      <c r="AN4250">
        <f t="shared" si="334"/>
        <v>0</v>
      </c>
      <c r="AO4250" t="s">
        <v>48158</v>
      </c>
      <c r="AP4250" t="s">
        <v>29566</v>
      </c>
      <c r="AQ4250">
        <v>184.1</v>
      </c>
      <c r="AR4250">
        <v>7</v>
      </c>
      <c r="AS4250" s="2">
        <v>44327.842361111114</v>
      </c>
      <c r="AT4250">
        <v>6894437</v>
      </c>
    </row>
    <row r="4251" spans="1:46">
      <c r="A4251" t="s">
        <v>22851</v>
      </c>
      <c r="B4251" t="s">
        <v>174</v>
      </c>
      <c r="C4251" t="s">
        <v>22852</v>
      </c>
      <c r="D4251" t="s">
        <v>22853</v>
      </c>
      <c r="E4251" t="s">
        <v>39</v>
      </c>
      <c r="F4251" t="s">
        <v>177</v>
      </c>
      <c r="G4251" t="s">
        <v>441</v>
      </c>
      <c r="H4251">
        <v>2</v>
      </c>
      <c r="I4251" t="s">
        <v>178</v>
      </c>
      <c r="J4251" t="s">
        <v>43</v>
      </c>
      <c r="K4251" t="s">
        <v>598</v>
      </c>
      <c r="L4251" t="s">
        <v>101</v>
      </c>
      <c r="N4251">
        <v>10</v>
      </c>
      <c r="O4251">
        <v>26.3</v>
      </c>
      <c r="P4251">
        <v>263</v>
      </c>
      <c r="R4251">
        <v>26.3</v>
      </c>
      <c r="S4251">
        <v>263</v>
      </c>
      <c r="T4251">
        <v>10</v>
      </c>
      <c r="V4251">
        <v>263</v>
      </c>
      <c r="W4251">
        <v>2.3879999999999999</v>
      </c>
      <c r="X4251">
        <v>6.28</v>
      </c>
      <c r="Y4251">
        <v>25.67</v>
      </c>
      <c r="Z4251">
        <v>256.72000000000003</v>
      </c>
      <c r="AA4251" t="s">
        <v>22854</v>
      </c>
      <c r="AB4251">
        <v>0</v>
      </c>
      <c r="AE4251" t="s">
        <v>22855</v>
      </c>
      <c r="AF4251" t="s">
        <v>445</v>
      </c>
      <c r="AG4251" t="s">
        <v>22856</v>
      </c>
      <c r="AJ4251">
        <f t="shared" si="330"/>
        <v>0</v>
      </c>
      <c r="AK4251">
        <f t="shared" si="331"/>
        <v>0</v>
      </c>
      <c r="AL4251">
        <f t="shared" si="332"/>
        <v>1.46</v>
      </c>
      <c r="AM4251">
        <f t="shared" si="333"/>
        <v>38.4</v>
      </c>
      <c r="AN4251">
        <f t="shared" si="334"/>
        <v>0</v>
      </c>
      <c r="AO4251" t="s">
        <v>48158</v>
      </c>
      <c r="AP4251" t="s">
        <v>29578</v>
      </c>
      <c r="AQ4251">
        <v>38.4</v>
      </c>
      <c r="AR4251">
        <v>1.46</v>
      </c>
      <c r="AS4251" s="2">
        <v>44327.841527777775</v>
      </c>
      <c r="AT4251">
        <v>6894237</v>
      </c>
    </row>
    <row r="4252" spans="1:46">
      <c r="A4252" t="s">
        <v>22857</v>
      </c>
      <c r="B4252" t="s">
        <v>36</v>
      </c>
      <c r="C4252" t="s">
        <v>22858</v>
      </c>
      <c r="D4252" t="s">
        <v>22859</v>
      </c>
      <c r="E4252" t="s">
        <v>39</v>
      </c>
      <c r="F4252" t="s">
        <v>50</v>
      </c>
      <c r="G4252" t="s">
        <v>141</v>
      </c>
      <c r="H4252">
        <v>2</v>
      </c>
      <c r="I4252" t="s">
        <v>42</v>
      </c>
      <c r="J4252" t="s">
        <v>43</v>
      </c>
      <c r="K4252" t="s">
        <v>52</v>
      </c>
      <c r="L4252" t="s">
        <v>101</v>
      </c>
      <c r="M4252" t="s">
        <v>102</v>
      </c>
      <c r="N4252">
        <v>57.69</v>
      </c>
      <c r="O4252">
        <v>26</v>
      </c>
      <c r="P4252">
        <v>1499.94</v>
      </c>
      <c r="R4252">
        <v>26</v>
      </c>
      <c r="S4252">
        <v>1394.9</v>
      </c>
      <c r="T4252">
        <v>53.65</v>
      </c>
      <c r="V4252">
        <v>1394.9</v>
      </c>
      <c r="W4252">
        <v>2.39</v>
      </c>
      <c r="X4252">
        <v>33.26</v>
      </c>
      <c r="Y4252">
        <v>25.38</v>
      </c>
      <c r="Z4252">
        <v>1361.64</v>
      </c>
      <c r="AA4252" t="s">
        <v>22860</v>
      </c>
      <c r="AB4252">
        <v>0</v>
      </c>
      <c r="AE4252" t="s">
        <v>22861</v>
      </c>
      <c r="AF4252" t="s">
        <v>145</v>
      </c>
      <c r="AG4252" t="s">
        <v>22862</v>
      </c>
      <c r="AJ4252">
        <f t="shared" si="330"/>
        <v>0</v>
      </c>
      <c r="AK4252">
        <f t="shared" si="331"/>
        <v>0</v>
      </c>
      <c r="AL4252">
        <f t="shared" si="332"/>
        <v>38.28</v>
      </c>
      <c r="AM4252">
        <f t="shared" si="333"/>
        <v>995.28</v>
      </c>
      <c r="AN4252">
        <f t="shared" si="334"/>
        <v>0</v>
      </c>
      <c r="AO4252" t="s">
        <v>48152</v>
      </c>
      <c r="AP4252" t="s">
        <v>29572</v>
      </c>
      <c r="AQ4252">
        <v>995.28</v>
      </c>
      <c r="AR4252">
        <v>38.28</v>
      </c>
      <c r="AS4252" s="2">
        <v>44327.841608796298</v>
      </c>
      <c r="AT4252">
        <v>13275627</v>
      </c>
    </row>
    <row r="4253" spans="1:46">
      <c r="A4253" t="s">
        <v>22863</v>
      </c>
      <c r="B4253" t="s">
        <v>36</v>
      </c>
      <c r="C4253" t="s">
        <v>22864</v>
      </c>
      <c r="D4253" t="s">
        <v>22865</v>
      </c>
      <c r="E4253" t="s">
        <v>39</v>
      </c>
      <c r="F4253" t="s">
        <v>40</v>
      </c>
      <c r="G4253" t="s">
        <v>197</v>
      </c>
      <c r="H4253">
        <v>1</v>
      </c>
      <c r="I4253" t="s">
        <v>42</v>
      </c>
      <c r="J4253" t="s">
        <v>43</v>
      </c>
      <c r="K4253" t="s">
        <v>142</v>
      </c>
      <c r="L4253" t="s">
        <v>101</v>
      </c>
      <c r="M4253" t="s">
        <v>102</v>
      </c>
      <c r="N4253">
        <v>20</v>
      </c>
      <c r="O4253">
        <v>26</v>
      </c>
      <c r="P4253">
        <v>520</v>
      </c>
      <c r="R4253">
        <v>26</v>
      </c>
      <c r="S4253">
        <v>520</v>
      </c>
      <c r="T4253">
        <v>20</v>
      </c>
      <c r="V4253">
        <v>520</v>
      </c>
      <c r="W4253">
        <v>2.39</v>
      </c>
      <c r="X4253">
        <v>12.4</v>
      </c>
      <c r="Y4253">
        <v>25.38</v>
      </c>
      <c r="Z4253">
        <v>507.6</v>
      </c>
      <c r="AA4253" t="s">
        <v>22866</v>
      </c>
      <c r="AB4253">
        <v>0</v>
      </c>
      <c r="AE4253" t="s">
        <v>22867</v>
      </c>
      <c r="AF4253" t="s">
        <v>200</v>
      </c>
      <c r="AG4253" t="s">
        <v>22868</v>
      </c>
      <c r="AJ4253">
        <f t="shared" si="330"/>
        <v>0</v>
      </c>
      <c r="AK4253">
        <f t="shared" si="331"/>
        <v>0</v>
      </c>
      <c r="AL4253">
        <f t="shared" si="332"/>
        <v>1.84</v>
      </c>
      <c r="AM4253">
        <f t="shared" si="333"/>
        <v>48.39</v>
      </c>
      <c r="AN4253">
        <f t="shared" si="334"/>
        <v>0</v>
      </c>
      <c r="AO4253" t="s">
        <v>48158</v>
      </c>
      <c r="AP4253" t="s">
        <v>29584</v>
      </c>
      <c r="AQ4253">
        <v>48.39</v>
      </c>
      <c r="AR4253">
        <v>1.84</v>
      </c>
      <c r="AS4253" s="2">
        <v>44327.839236111111</v>
      </c>
      <c r="AT4253">
        <v>6893937</v>
      </c>
    </row>
    <row r="4254" spans="1:46">
      <c r="A4254" t="s">
        <v>22869</v>
      </c>
      <c r="B4254" t="s">
        <v>36</v>
      </c>
      <c r="C4254" t="s">
        <v>22870</v>
      </c>
      <c r="D4254" t="s">
        <v>22871</v>
      </c>
      <c r="E4254" t="s">
        <v>39</v>
      </c>
      <c r="F4254" t="s">
        <v>40</v>
      </c>
      <c r="G4254" t="s">
        <v>380</v>
      </c>
      <c r="H4254">
        <v>2</v>
      </c>
      <c r="I4254" t="s">
        <v>42</v>
      </c>
      <c r="J4254" t="s">
        <v>43</v>
      </c>
      <c r="K4254" t="s">
        <v>22872</v>
      </c>
      <c r="L4254" t="s">
        <v>101</v>
      </c>
      <c r="N4254">
        <v>18.37</v>
      </c>
      <c r="O4254">
        <v>27</v>
      </c>
      <c r="P4254">
        <v>495.99</v>
      </c>
      <c r="R4254">
        <v>27</v>
      </c>
      <c r="S4254">
        <v>486</v>
      </c>
      <c r="T4254">
        <v>18</v>
      </c>
      <c r="V4254">
        <v>486</v>
      </c>
      <c r="W4254">
        <v>2.39</v>
      </c>
      <c r="X4254">
        <v>11.7</v>
      </c>
      <c r="Y4254">
        <v>26.35</v>
      </c>
      <c r="Z4254">
        <v>474.3</v>
      </c>
      <c r="AA4254" t="s">
        <v>22873</v>
      </c>
      <c r="AB4254">
        <v>0</v>
      </c>
      <c r="AE4254" t="s">
        <v>22874</v>
      </c>
      <c r="AF4254" t="s">
        <v>383</v>
      </c>
      <c r="AG4254" t="s">
        <v>22875</v>
      </c>
      <c r="AJ4254">
        <f t="shared" si="330"/>
        <v>0</v>
      </c>
      <c r="AK4254">
        <f t="shared" si="331"/>
        <v>0</v>
      </c>
      <c r="AL4254">
        <f t="shared" si="332"/>
        <v>12</v>
      </c>
      <c r="AM4254">
        <f t="shared" si="333"/>
        <v>306</v>
      </c>
      <c r="AN4254">
        <f t="shared" si="334"/>
        <v>0</v>
      </c>
      <c r="AO4254" t="s">
        <v>48161</v>
      </c>
      <c r="AP4254" t="s">
        <v>29590</v>
      </c>
      <c r="AQ4254">
        <v>306</v>
      </c>
      <c r="AR4254">
        <v>12</v>
      </c>
      <c r="AS4254" s="2">
        <v>44327.835081018522</v>
      </c>
      <c r="AT4254">
        <v>6652506</v>
      </c>
    </row>
    <row r="4255" spans="1:46">
      <c r="A4255" t="s">
        <v>22876</v>
      </c>
      <c r="B4255" t="s">
        <v>36</v>
      </c>
      <c r="C4255" t="s">
        <v>22877</v>
      </c>
      <c r="D4255" t="s">
        <v>22878</v>
      </c>
      <c r="E4255" t="s">
        <v>39</v>
      </c>
      <c r="F4255" t="s">
        <v>40</v>
      </c>
      <c r="G4255" t="s">
        <v>197</v>
      </c>
      <c r="H4255">
        <v>1</v>
      </c>
      <c r="I4255" t="s">
        <v>42</v>
      </c>
      <c r="J4255" t="s">
        <v>43</v>
      </c>
      <c r="K4255" t="s">
        <v>233</v>
      </c>
      <c r="L4255" t="s">
        <v>101</v>
      </c>
      <c r="N4255">
        <v>28.84</v>
      </c>
      <c r="O4255">
        <v>26</v>
      </c>
      <c r="P4255">
        <v>749.84</v>
      </c>
      <c r="R4255">
        <v>26</v>
      </c>
      <c r="S4255">
        <v>728</v>
      </c>
      <c r="T4255">
        <v>28</v>
      </c>
      <c r="V4255">
        <v>728</v>
      </c>
      <c r="W4255">
        <v>2.39</v>
      </c>
      <c r="X4255">
        <v>17.36</v>
      </c>
      <c r="Y4255">
        <v>25.38</v>
      </c>
      <c r="Z4255">
        <v>710.64</v>
      </c>
      <c r="AA4255" t="s">
        <v>22879</v>
      </c>
      <c r="AB4255">
        <v>0</v>
      </c>
      <c r="AE4255" t="s">
        <v>22880</v>
      </c>
      <c r="AF4255" t="s">
        <v>200</v>
      </c>
      <c r="AG4255" t="s">
        <v>22881</v>
      </c>
      <c r="AJ4255">
        <f t="shared" si="330"/>
        <v>0</v>
      </c>
      <c r="AK4255">
        <f t="shared" si="331"/>
        <v>0</v>
      </c>
      <c r="AL4255">
        <f t="shared" si="332"/>
        <v>52.45</v>
      </c>
      <c r="AM4255">
        <f t="shared" si="333"/>
        <v>1363.7</v>
      </c>
      <c r="AN4255">
        <f t="shared" si="334"/>
        <v>0</v>
      </c>
      <c r="AO4255" t="s">
        <v>48147</v>
      </c>
      <c r="AP4255" t="s">
        <v>29597</v>
      </c>
      <c r="AQ4255">
        <v>1363.7</v>
      </c>
      <c r="AR4255">
        <v>52.45</v>
      </c>
      <c r="AS4255" s="2">
        <v>44327.83457175926</v>
      </c>
      <c r="AT4255">
        <v>10928735</v>
      </c>
    </row>
    <row r="4256" spans="1:46">
      <c r="A4256" t="s">
        <v>22882</v>
      </c>
      <c r="B4256" t="s">
        <v>174</v>
      </c>
      <c r="C4256" t="s">
        <v>22883</v>
      </c>
      <c r="D4256" t="s">
        <v>22884</v>
      </c>
      <c r="E4256" t="s">
        <v>39</v>
      </c>
      <c r="F4256" t="s">
        <v>177</v>
      </c>
      <c r="G4256" t="s">
        <v>441</v>
      </c>
      <c r="H4256">
        <v>2</v>
      </c>
      <c r="I4256" t="s">
        <v>178</v>
      </c>
      <c r="J4256" t="s">
        <v>43</v>
      </c>
      <c r="K4256" t="s">
        <v>598</v>
      </c>
      <c r="L4256" t="s">
        <v>101</v>
      </c>
      <c r="N4256">
        <v>10</v>
      </c>
      <c r="O4256">
        <v>26.3</v>
      </c>
      <c r="P4256">
        <v>263</v>
      </c>
      <c r="R4256">
        <v>26.3</v>
      </c>
      <c r="S4256">
        <v>63.65</v>
      </c>
      <c r="T4256">
        <v>2.42</v>
      </c>
      <c r="V4256">
        <v>63.65</v>
      </c>
      <c r="W4256">
        <v>2.3879999999999999</v>
      </c>
      <c r="X4256">
        <v>1.52</v>
      </c>
      <c r="Y4256">
        <v>25.67</v>
      </c>
      <c r="Z4256">
        <v>62.13</v>
      </c>
      <c r="AA4256" t="s">
        <v>22885</v>
      </c>
      <c r="AB4256">
        <v>0</v>
      </c>
      <c r="AE4256" t="s">
        <v>22886</v>
      </c>
      <c r="AF4256" t="s">
        <v>445</v>
      </c>
      <c r="AG4256" t="s">
        <v>22887</v>
      </c>
      <c r="AJ4256">
        <f t="shared" si="330"/>
        <v>0</v>
      </c>
      <c r="AK4256">
        <f t="shared" si="331"/>
        <v>0</v>
      </c>
      <c r="AL4256">
        <f t="shared" si="332"/>
        <v>25</v>
      </c>
      <c r="AM4256">
        <f t="shared" si="333"/>
        <v>637.5</v>
      </c>
      <c r="AN4256">
        <f t="shared" si="334"/>
        <v>0</v>
      </c>
      <c r="AO4256" t="s">
        <v>48159</v>
      </c>
      <c r="AP4256" t="s">
        <v>29607</v>
      </c>
      <c r="AQ4256">
        <v>637.5</v>
      </c>
      <c r="AR4256">
        <v>25</v>
      </c>
      <c r="AS4256" t="s">
        <v>48577</v>
      </c>
      <c r="AT4256">
        <v>60925903</v>
      </c>
    </row>
    <row r="4257" spans="1:46">
      <c r="A4257" t="s">
        <v>22888</v>
      </c>
      <c r="B4257" t="s">
        <v>174</v>
      </c>
      <c r="C4257" t="s">
        <v>22889</v>
      </c>
      <c r="D4257" t="s">
        <v>22890</v>
      </c>
      <c r="E4257" t="s">
        <v>39</v>
      </c>
      <c r="F4257" t="s">
        <v>177</v>
      </c>
      <c r="G4257" t="s">
        <v>441</v>
      </c>
      <c r="H4257">
        <v>2</v>
      </c>
      <c r="I4257" t="s">
        <v>178</v>
      </c>
      <c r="J4257" t="s">
        <v>43</v>
      </c>
      <c r="K4257" t="s">
        <v>651</v>
      </c>
      <c r="L4257" t="s">
        <v>93</v>
      </c>
      <c r="N4257">
        <v>54</v>
      </c>
      <c r="O4257">
        <v>26.3</v>
      </c>
      <c r="P4257">
        <v>1420.2</v>
      </c>
      <c r="R4257">
        <v>26.3</v>
      </c>
      <c r="AB4257">
        <v>0</v>
      </c>
      <c r="AC4257" t="s">
        <v>6546</v>
      </c>
      <c r="AD4257" t="s">
        <v>2291</v>
      </c>
      <c r="AF4257" t="s">
        <v>445</v>
      </c>
      <c r="AJ4257">
        <f t="shared" si="330"/>
        <v>0</v>
      </c>
      <c r="AK4257">
        <f t="shared" si="331"/>
        <v>0</v>
      </c>
      <c r="AL4257">
        <f t="shared" si="332"/>
        <v>30</v>
      </c>
      <c r="AM4257">
        <f t="shared" si="333"/>
        <v>780</v>
      </c>
      <c r="AN4257">
        <f t="shared" si="334"/>
        <v>0</v>
      </c>
      <c r="AO4257" t="s">
        <v>48152</v>
      </c>
      <c r="AP4257" t="s">
        <v>29618</v>
      </c>
      <c r="AQ4257">
        <v>780</v>
      </c>
      <c r="AR4257">
        <v>30</v>
      </c>
      <c r="AS4257" s="2">
        <v>44327.821944444448</v>
      </c>
      <c r="AT4257">
        <v>13275127</v>
      </c>
    </row>
    <row r="4258" spans="1:46">
      <c r="A4258" t="s">
        <v>22891</v>
      </c>
      <c r="B4258" t="s">
        <v>174</v>
      </c>
      <c r="C4258" t="s">
        <v>22892</v>
      </c>
      <c r="D4258" t="s">
        <v>22893</v>
      </c>
      <c r="E4258" t="s">
        <v>39</v>
      </c>
      <c r="F4258" t="s">
        <v>177</v>
      </c>
      <c r="G4258" t="s">
        <v>441</v>
      </c>
      <c r="H4258">
        <v>2</v>
      </c>
      <c r="I4258" t="s">
        <v>178</v>
      </c>
      <c r="J4258" t="s">
        <v>43</v>
      </c>
      <c r="K4258" t="s">
        <v>651</v>
      </c>
      <c r="L4258" t="s">
        <v>101</v>
      </c>
      <c r="N4258">
        <v>54</v>
      </c>
      <c r="O4258">
        <v>26.3</v>
      </c>
      <c r="P4258">
        <v>1420.2</v>
      </c>
      <c r="R4258">
        <v>26.3</v>
      </c>
      <c r="S4258">
        <v>1271.8699999999999</v>
      </c>
      <c r="T4258">
        <v>48.36</v>
      </c>
      <c r="V4258">
        <v>1271.8699999999999</v>
      </c>
      <c r="W4258">
        <v>2.3879999999999999</v>
      </c>
      <c r="X4258">
        <v>30.37</v>
      </c>
      <c r="Y4258">
        <v>25.67</v>
      </c>
      <c r="Z4258">
        <v>1241.5</v>
      </c>
      <c r="AA4258" t="s">
        <v>22894</v>
      </c>
      <c r="AB4258">
        <v>0</v>
      </c>
      <c r="AE4258" t="s">
        <v>22895</v>
      </c>
      <c r="AF4258" t="s">
        <v>445</v>
      </c>
      <c r="AG4258" t="s">
        <v>22896</v>
      </c>
      <c r="AJ4258">
        <f t="shared" si="330"/>
        <v>0</v>
      </c>
      <c r="AK4258">
        <f t="shared" si="331"/>
        <v>0</v>
      </c>
      <c r="AL4258">
        <f t="shared" si="332"/>
        <v>34.61</v>
      </c>
      <c r="AM4258">
        <f t="shared" si="333"/>
        <v>899.86</v>
      </c>
      <c r="AN4258">
        <f t="shared" si="334"/>
        <v>0</v>
      </c>
      <c r="AO4258" t="s">
        <v>48150</v>
      </c>
      <c r="AP4258" t="s">
        <v>29624</v>
      </c>
      <c r="AQ4258">
        <v>899.86</v>
      </c>
      <c r="AR4258">
        <v>34.61</v>
      </c>
      <c r="AS4258" s="2">
        <v>44327.82136574074</v>
      </c>
      <c r="AT4258">
        <v>13990701</v>
      </c>
    </row>
    <row r="4259" spans="1:46">
      <c r="A4259" t="s">
        <v>22897</v>
      </c>
      <c r="B4259" t="s">
        <v>36</v>
      </c>
      <c r="C4259" t="s">
        <v>22898</v>
      </c>
      <c r="D4259" t="s">
        <v>22899</v>
      </c>
      <c r="E4259" t="s">
        <v>39</v>
      </c>
      <c r="F4259" t="s">
        <v>40</v>
      </c>
      <c r="G4259" t="s">
        <v>63</v>
      </c>
      <c r="H4259">
        <v>2</v>
      </c>
      <c r="I4259" t="s">
        <v>42</v>
      </c>
      <c r="J4259" t="s">
        <v>43</v>
      </c>
      <c r="K4259" t="s">
        <v>22900</v>
      </c>
      <c r="L4259" t="s">
        <v>101</v>
      </c>
      <c r="N4259">
        <v>28.15</v>
      </c>
      <c r="O4259">
        <v>26</v>
      </c>
      <c r="P4259">
        <v>731.9</v>
      </c>
      <c r="R4259">
        <v>26</v>
      </c>
      <c r="S4259">
        <v>728</v>
      </c>
      <c r="T4259">
        <v>28</v>
      </c>
      <c r="V4259">
        <v>728</v>
      </c>
      <c r="W4259">
        <v>2.39</v>
      </c>
      <c r="X4259">
        <v>17.36</v>
      </c>
      <c r="Y4259">
        <v>25.38</v>
      </c>
      <c r="Z4259">
        <v>710.64</v>
      </c>
      <c r="AA4259" t="s">
        <v>22901</v>
      </c>
      <c r="AB4259">
        <v>0</v>
      </c>
      <c r="AE4259" t="s">
        <v>22902</v>
      </c>
      <c r="AF4259" t="s">
        <v>70</v>
      </c>
      <c r="AG4259" t="s">
        <v>22903</v>
      </c>
      <c r="AJ4259">
        <f t="shared" si="330"/>
        <v>0</v>
      </c>
      <c r="AK4259">
        <f t="shared" si="331"/>
        <v>0</v>
      </c>
      <c r="AL4259">
        <f t="shared" si="332"/>
        <v>27.69</v>
      </c>
      <c r="AM4259">
        <f t="shared" si="333"/>
        <v>706.1</v>
      </c>
      <c r="AN4259">
        <f t="shared" si="334"/>
        <v>0</v>
      </c>
      <c r="AO4259" t="s">
        <v>48174</v>
      </c>
      <c r="AP4259" t="s">
        <v>29630</v>
      </c>
      <c r="AQ4259">
        <v>706.1</v>
      </c>
      <c r="AR4259">
        <v>27.69</v>
      </c>
      <c r="AS4259" s="2">
        <v>44327.816967592589</v>
      </c>
      <c r="AT4259">
        <v>10395728</v>
      </c>
    </row>
    <row r="4260" spans="1:46">
      <c r="A4260" t="s">
        <v>22904</v>
      </c>
      <c r="B4260" t="s">
        <v>36</v>
      </c>
      <c r="C4260" t="s">
        <v>22905</v>
      </c>
      <c r="D4260" t="s">
        <v>22906</v>
      </c>
      <c r="E4260" t="s">
        <v>39</v>
      </c>
      <c r="F4260" t="s">
        <v>40</v>
      </c>
      <c r="G4260" t="s">
        <v>63</v>
      </c>
      <c r="H4260">
        <v>2</v>
      </c>
      <c r="I4260" t="s">
        <v>42</v>
      </c>
      <c r="J4260" t="s">
        <v>43</v>
      </c>
      <c r="K4260" t="s">
        <v>161</v>
      </c>
      <c r="L4260" t="s">
        <v>93</v>
      </c>
      <c r="N4260">
        <v>40</v>
      </c>
      <c r="O4260">
        <v>26</v>
      </c>
      <c r="P4260">
        <v>1040</v>
      </c>
      <c r="R4260">
        <v>26</v>
      </c>
      <c r="AB4260">
        <v>0</v>
      </c>
      <c r="AC4260" t="s">
        <v>2357</v>
      </c>
      <c r="AD4260" t="s">
        <v>22907</v>
      </c>
      <c r="AF4260" t="s">
        <v>70</v>
      </c>
      <c r="AJ4260">
        <f t="shared" si="330"/>
        <v>0</v>
      </c>
      <c r="AK4260">
        <f t="shared" si="331"/>
        <v>0</v>
      </c>
      <c r="AL4260">
        <f t="shared" si="332"/>
        <v>24</v>
      </c>
      <c r="AM4260">
        <f t="shared" si="333"/>
        <v>648</v>
      </c>
      <c r="AN4260">
        <f t="shared" si="334"/>
        <v>0</v>
      </c>
      <c r="AO4260" t="s">
        <v>48155</v>
      </c>
      <c r="AP4260" t="s">
        <v>29651</v>
      </c>
      <c r="AQ4260">
        <v>648</v>
      </c>
      <c r="AR4260">
        <v>24</v>
      </c>
      <c r="AS4260" s="2">
        <v>44327.814050925925</v>
      </c>
      <c r="AT4260">
        <v>52214411</v>
      </c>
    </row>
    <row r="4261" spans="1:46">
      <c r="A4261" t="s">
        <v>22908</v>
      </c>
      <c r="B4261" t="s">
        <v>36</v>
      </c>
      <c r="C4261" t="s">
        <v>22909</v>
      </c>
      <c r="D4261" t="s">
        <v>22910</v>
      </c>
      <c r="E4261" t="s">
        <v>39</v>
      </c>
      <c r="F4261" t="s">
        <v>40</v>
      </c>
      <c r="G4261" t="s">
        <v>217</v>
      </c>
      <c r="H4261">
        <v>2</v>
      </c>
      <c r="I4261" t="s">
        <v>42</v>
      </c>
      <c r="J4261" t="s">
        <v>43</v>
      </c>
      <c r="K4261" t="s">
        <v>206</v>
      </c>
      <c r="L4261" t="s">
        <v>101</v>
      </c>
      <c r="M4261" t="s">
        <v>102</v>
      </c>
      <c r="N4261">
        <v>50</v>
      </c>
      <c r="O4261">
        <v>26</v>
      </c>
      <c r="P4261">
        <v>1300</v>
      </c>
      <c r="R4261">
        <v>26</v>
      </c>
      <c r="S4261">
        <v>1012.18</v>
      </c>
      <c r="T4261">
        <v>38.93</v>
      </c>
      <c r="V4261">
        <v>1012.18</v>
      </c>
      <c r="W4261">
        <v>2.39</v>
      </c>
      <c r="X4261">
        <v>24.14</v>
      </c>
      <c r="Y4261">
        <v>25.38</v>
      </c>
      <c r="Z4261">
        <v>988.04</v>
      </c>
      <c r="AA4261" t="s">
        <v>22911</v>
      </c>
      <c r="AB4261">
        <v>0</v>
      </c>
      <c r="AE4261" t="s">
        <v>22912</v>
      </c>
      <c r="AF4261" t="s">
        <v>221</v>
      </c>
      <c r="AG4261" t="s">
        <v>22913</v>
      </c>
      <c r="AJ4261">
        <f t="shared" si="330"/>
        <v>0</v>
      </c>
      <c r="AK4261">
        <f t="shared" si="331"/>
        <v>0</v>
      </c>
      <c r="AL4261">
        <f t="shared" si="332"/>
        <v>28</v>
      </c>
      <c r="AM4261">
        <f t="shared" si="333"/>
        <v>728</v>
      </c>
      <c r="AN4261">
        <f t="shared" si="334"/>
        <v>0</v>
      </c>
      <c r="AO4261" t="s">
        <v>48156</v>
      </c>
      <c r="AP4261" t="s">
        <v>29657</v>
      </c>
      <c r="AQ4261">
        <v>728</v>
      </c>
      <c r="AR4261">
        <v>28</v>
      </c>
      <c r="AS4261" t="s">
        <v>48578</v>
      </c>
      <c r="AT4261">
        <v>18276110</v>
      </c>
    </row>
    <row r="4262" spans="1:46">
      <c r="A4262" t="s">
        <v>22914</v>
      </c>
      <c r="B4262" t="s">
        <v>36</v>
      </c>
      <c r="C4262" t="s">
        <v>22915</v>
      </c>
      <c r="D4262" t="s">
        <v>22916</v>
      </c>
      <c r="E4262" t="s">
        <v>39</v>
      </c>
      <c r="F4262" t="s">
        <v>40</v>
      </c>
      <c r="G4262" t="s">
        <v>197</v>
      </c>
      <c r="H4262">
        <v>1</v>
      </c>
      <c r="I4262" t="s">
        <v>42</v>
      </c>
      <c r="J4262" t="s">
        <v>43</v>
      </c>
      <c r="K4262" t="s">
        <v>58</v>
      </c>
      <c r="L4262" t="s">
        <v>101</v>
      </c>
      <c r="N4262">
        <v>35</v>
      </c>
      <c r="O4262">
        <v>26</v>
      </c>
      <c r="P4262">
        <v>910</v>
      </c>
      <c r="R4262">
        <v>26</v>
      </c>
      <c r="S4262">
        <v>910</v>
      </c>
      <c r="T4262">
        <v>35</v>
      </c>
      <c r="V4262">
        <v>910</v>
      </c>
      <c r="W4262">
        <v>2.39</v>
      </c>
      <c r="X4262">
        <v>21.7</v>
      </c>
      <c r="Y4262">
        <v>25.38</v>
      </c>
      <c r="Z4262">
        <v>888.3</v>
      </c>
      <c r="AA4262" t="s">
        <v>22917</v>
      </c>
      <c r="AB4262">
        <v>0</v>
      </c>
      <c r="AE4262" t="s">
        <v>22918</v>
      </c>
      <c r="AF4262" t="s">
        <v>200</v>
      </c>
      <c r="AG4262" t="s">
        <v>22919</v>
      </c>
      <c r="AJ4262">
        <f t="shared" si="330"/>
        <v>0</v>
      </c>
      <c r="AK4262">
        <f t="shared" si="331"/>
        <v>0</v>
      </c>
      <c r="AL4262">
        <f t="shared" si="332"/>
        <v>37.24</v>
      </c>
      <c r="AM4262">
        <f t="shared" si="333"/>
        <v>949.62</v>
      </c>
      <c r="AN4262">
        <f t="shared" si="334"/>
        <v>0</v>
      </c>
      <c r="AO4262" t="s">
        <v>48174</v>
      </c>
      <c r="AP4262" t="s">
        <v>29664</v>
      </c>
      <c r="AQ4262">
        <v>949.62</v>
      </c>
      <c r="AR4262">
        <v>37.24</v>
      </c>
      <c r="AS4262" s="2">
        <v>44327.808703703704</v>
      </c>
      <c r="AT4262">
        <v>10395528</v>
      </c>
    </row>
    <row r="4263" spans="1:46">
      <c r="A4263" t="s">
        <v>22920</v>
      </c>
      <c r="B4263" t="s">
        <v>36</v>
      </c>
      <c r="C4263" t="s">
        <v>22921</v>
      </c>
      <c r="D4263" t="s">
        <v>22922</v>
      </c>
      <c r="E4263" t="s">
        <v>39</v>
      </c>
      <c r="F4263" t="s">
        <v>40</v>
      </c>
      <c r="G4263" t="s">
        <v>450</v>
      </c>
      <c r="H4263">
        <v>2</v>
      </c>
      <c r="I4263" t="s">
        <v>42</v>
      </c>
      <c r="J4263" t="s">
        <v>43</v>
      </c>
      <c r="K4263" t="s">
        <v>117</v>
      </c>
      <c r="L4263" t="s">
        <v>101</v>
      </c>
      <c r="M4263" t="s">
        <v>102</v>
      </c>
      <c r="N4263">
        <v>38.46</v>
      </c>
      <c r="O4263">
        <v>26</v>
      </c>
      <c r="P4263">
        <v>999.96</v>
      </c>
      <c r="R4263">
        <v>26</v>
      </c>
      <c r="S4263">
        <v>580.05999999999995</v>
      </c>
      <c r="T4263">
        <v>22.31</v>
      </c>
      <c r="V4263">
        <v>580.05999999999995</v>
      </c>
      <c r="W4263">
        <v>2.39</v>
      </c>
      <c r="X4263">
        <v>13.83</v>
      </c>
      <c r="Y4263">
        <v>25.38</v>
      </c>
      <c r="Z4263">
        <v>566.23</v>
      </c>
      <c r="AA4263" t="s">
        <v>22923</v>
      </c>
      <c r="AB4263">
        <v>0</v>
      </c>
      <c r="AE4263" t="s">
        <v>22924</v>
      </c>
      <c r="AF4263" t="s">
        <v>453</v>
      </c>
      <c r="AG4263" t="s">
        <v>22925</v>
      </c>
      <c r="AJ4263">
        <f t="shared" si="330"/>
        <v>0</v>
      </c>
      <c r="AK4263">
        <f t="shared" si="331"/>
        <v>0</v>
      </c>
      <c r="AL4263">
        <f t="shared" si="332"/>
        <v>40.880000000000003</v>
      </c>
      <c r="AM4263">
        <f t="shared" si="333"/>
        <v>1038.3499999999999</v>
      </c>
      <c r="AN4263">
        <f t="shared" si="334"/>
        <v>0</v>
      </c>
      <c r="AO4263" t="s">
        <v>48166</v>
      </c>
      <c r="AP4263" t="s">
        <v>29670</v>
      </c>
      <c r="AQ4263">
        <v>1038.3499999999999</v>
      </c>
      <c r="AR4263">
        <v>40.880000000000003</v>
      </c>
      <c r="AS4263" s="2">
        <v>44327.803391203706</v>
      </c>
      <c r="AT4263">
        <v>11008732</v>
      </c>
    </row>
    <row r="4264" spans="1:46">
      <c r="A4264" t="s">
        <v>22926</v>
      </c>
      <c r="B4264" t="s">
        <v>36</v>
      </c>
      <c r="C4264" t="s">
        <v>22927</v>
      </c>
      <c r="D4264" t="s">
        <v>22928</v>
      </c>
      <c r="E4264" t="s">
        <v>39</v>
      </c>
      <c r="F4264" t="s">
        <v>40</v>
      </c>
      <c r="G4264" t="s">
        <v>450</v>
      </c>
      <c r="H4264">
        <v>1</v>
      </c>
      <c r="I4264" t="s">
        <v>42</v>
      </c>
      <c r="J4264" t="s">
        <v>43</v>
      </c>
      <c r="K4264" t="s">
        <v>487</v>
      </c>
      <c r="L4264" t="s">
        <v>101</v>
      </c>
      <c r="N4264">
        <v>15.38</v>
      </c>
      <c r="O4264">
        <v>26</v>
      </c>
      <c r="P4264">
        <v>399.88</v>
      </c>
      <c r="R4264">
        <v>26</v>
      </c>
      <c r="S4264">
        <v>390</v>
      </c>
      <c r="T4264">
        <v>15</v>
      </c>
      <c r="V4264">
        <v>390</v>
      </c>
      <c r="W4264">
        <v>2.39</v>
      </c>
      <c r="X4264">
        <v>9.3000000000000007</v>
      </c>
      <c r="Y4264">
        <v>25.38</v>
      </c>
      <c r="Z4264">
        <v>380.7</v>
      </c>
      <c r="AA4264" t="s">
        <v>22929</v>
      </c>
      <c r="AB4264">
        <v>0</v>
      </c>
      <c r="AE4264" t="s">
        <v>22930</v>
      </c>
      <c r="AF4264" t="s">
        <v>453</v>
      </c>
      <c r="AG4264" t="s">
        <v>22931</v>
      </c>
      <c r="AJ4264">
        <f t="shared" si="330"/>
        <v>0</v>
      </c>
      <c r="AK4264">
        <f t="shared" si="331"/>
        <v>0</v>
      </c>
      <c r="AL4264">
        <f t="shared" si="332"/>
        <v>20</v>
      </c>
      <c r="AM4264">
        <f t="shared" si="333"/>
        <v>500</v>
      </c>
      <c r="AN4264">
        <f t="shared" si="334"/>
        <v>0</v>
      </c>
      <c r="AO4264" t="s">
        <v>48311</v>
      </c>
      <c r="AP4264" t="s">
        <v>29676</v>
      </c>
      <c r="AQ4264">
        <v>500</v>
      </c>
      <c r="AR4264">
        <v>20</v>
      </c>
      <c r="AS4264" s="2">
        <v>44327.802129629628</v>
      </c>
      <c r="AT4264">
        <v>5984119</v>
      </c>
    </row>
    <row r="4265" spans="1:46">
      <c r="A4265" t="s">
        <v>22932</v>
      </c>
      <c r="B4265" t="s">
        <v>36</v>
      </c>
      <c r="C4265" t="s">
        <v>22933</v>
      </c>
      <c r="D4265" t="s">
        <v>22934</v>
      </c>
      <c r="E4265" t="s">
        <v>39</v>
      </c>
      <c r="F4265" t="s">
        <v>40</v>
      </c>
      <c r="G4265" t="s">
        <v>217</v>
      </c>
      <c r="H4265">
        <v>2</v>
      </c>
      <c r="I4265" t="s">
        <v>42</v>
      </c>
      <c r="J4265" t="s">
        <v>43</v>
      </c>
      <c r="K4265" t="s">
        <v>246</v>
      </c>
      <c r="L4265" t="s">
        <v>101</v>
      </c>
      <c r="N4265">
        <v>13.46</v>
      </c>
      <c r="O4265">
        <v>26</v>
      </c>
      <c r="P4265">
        <v>349.96</v>
      </c>
      <c r="R4265">
        <v>26</v>
      </c>
      <c r="S4265">
        <v>338</v>
      </c>
      <c r="T4265">
        <v>13</v>
      </c>
      <c r="V4265">
        <v>338</v>
      </c>
      <c r="W4265">
        <v>2.39</v>
      </c>
      <c r="X4265">
        <v>8.06</v>
      </c>
      <c r="Y4265">
        <v>25.38</v>
      </c>
      <c r="Z4265">
        <v>329.94</v>
      </c>
      <c r="AA4265" t="s">
        <v>22935</v>
      </c>
      <c r="AB4265">
        <v>0</v>
      </c>
      <c r="AE4265" t="s">
        <v>22936</v>
      </c>
      <c r="AF4265" t="s">
        <v>221</v>
      </c>
      <c r="AG4265" t="s">
        <v>22937</v>
      </c>
      <c r="AJ4265">
        <f t="shared" si="330"/>
        <v>0</v>
      </c>
      <c r="AK4265">
        <f t="shared" si="331"/>
        <v>0</v>
      </c>
      <c r="AL4265">
        <f t="shared" si="332"/>
        <v>15</v>
      </c>
      <c r="AM4265">
        <f t="shared" si="333"/>
        <v>390</v>
      </c>
      <c r="AN4265">
        <f t="shared" si="334"/>
        <v>0</v>
      </c>
      <c r="AO4265" t="s">
        <v>48146</v>
      </c>
      <c r="AP4265" t="s">
        <v>29688</v>
      </c>
      <c r="AQ4265">
        <v>390</v>
      </c>
      <c r="AR4265">
        <v>15</v>
      </c>
      <c r="AS4265" s="2">
        <v>44327.79791666667</v>
      </c>
      <c r="AT4265">
        <v>16251234</v>
      </c>
    </row>
    <row r="4266" spans="1:46">
      <c r="A4266" t="s">
        <v>22938</v>
      </c>
      <c r="B4266" t="s">
        <v>174</v>
      </c>
      <c r="C4266" t="s">
        <v>22939</v>
      </c>
      <c r="D4266" t="s">
        <v>22940</v>
      </c>
      <c r="E4266" t="s">
        <v>39</v>
      </c>
      <c r="F4266" t="s">
        <v>177</v>
      </c>
      <c r="G4266" t="s">
        <v>51</v>
      </c>
      <c r="H4266">
        <v>2</v>
      </c>
      <c r="I4266" t="s">
        <v>178</v>
      </c>
      <c r="J4266" t="s">
        <v>43</v>
      </c>
      <c r="K4266" t="s">
        <v>487</v>
      </c>
      <c r="L4266" t="s">
        <v>101</v>
      </c>
      <c r="N4266">
        <v>15.38</v>
      </c>
      <c r="O4266">
        <v>26</v>
      </c>
      <c r="P4266">
        <v>399.88</v>
      </c>
      <c r="R4266">
        <v>26</v>
      </c>
      <c r="S4266">
        <v>390</v>
      </c>
      <c r="T4266">
        <v>15</v>
      </c>
      <c r="V4266">
        <v>390</v>
      </c>
      <c r="W4266">
        <v>2.3879999999999999</v>
      </c>
      <c r="X4266">
        <v>9.31</v>
      </c>
      <c r="Y4266">
        <v>25.38</v>
      </c>
      <c r="Z4266">
        <v>380.69</v>
      </c>
      <c r="AA4266" t="s">
        <v>22941</v>
      </c>
      <c r="AB4266">
        <v>0</v>
      </c>
      <c r="AE4266" t="s">
        <v>22942</v>
      </c>
      <c r="AF4266" t="s">
        <v>55</v>
      </c>
      <c r="AG4266" t="s">
        <v>22943</v>
      </c>
      <c r="AJ4266">
        <f t="shared" si="330"/>
        <v>0</v>
      </c>
      <c r="AK4266">
        <f t="shared" si="331"/>
        <v>0</v>
      </c>
      <c r="AL4266">
        <f t="shared" si="332"/>
        <v>37.28</v>
      </c>
      <c r="AM4266">
        <f t="shared" si="333"/>
        <v>969.28</v>
      </c>
      <c r="AN4266">
        <f t="shared" si="334"/>
        <v>0</v>
      </c>
      <c r="AO4266" t="s">
        <v>48147</v>
      </c>
      <c r="AP4266" t="s">
        <v>29682</v>
      </c>
      <c r="AQ4266">
        <v>969.28</v>
      </c>
      <c r="AR4266">
        <v>37.28</v>
      </c>
      <c r="AS4266" s="2">
        <v>44327.799016203702</v>
      </c>
      <c r="AT4266">
        <v>10928135</v>
      </c>
    </row>
    <row r="4267" spans="1:46">
      <c r="A4267" t="s">
        <v>22944</v>
      </c>
      <c r="B4267" t="s">
        <v>36</v>
      </c>
      <c r="C4267" t="s">
        <v>22945</v>
      </c>
      <c r="D4267" t="s">
        <v>22946</v>
      </c>
      <c r="E4267" t="s">
        <v>39</v>
      </c>
      <c r="F4267" t="s">
        <v>40</v>
      </c>
      <c r="G4267" t="s">
        <v>380</v>
      </c>
      <c r="H4267">
        <v>2</v>
      </c>
      <c r="I4267" t="s">
        <v>42</v>
      </c>
      <c r="J4267" t="s">
        <v>43</v>
      </c>
      <c r="K4267" t="s">
        <v>86</v>
      </c>
      <c r="L4267" t="s">
        <v>101</v>
      </c>
      <c r="N4267">
        <v>11.11</v>
      </c>
      <c r="O4267">
        <v>27</v>
      </c>
      <c r="P4267">
        <v>299.97000000000003</v>
      </c>
      <c r="R4267">
        <v>27</v>
      </c>
      <c r="S4267">
        <v>297</v>
      </c>
      <c r="T4267">
        <v>11</v>
      </c>
      <c r="V4267">
        <v>297</v>
      </c>
      <c r="W4267">
        <v>2.39</v>
      </c>
      <c r="X4267">
        <v>7.15</v>
      </c>
      <c r="Y4267">
        <v>26.35</v>
      </c>
      <c r="Z4267">
        <v>289.85000000000002</v>
      </c>
      <c r="AA4267" t="s">
        <v>22947</v>
      </c>
      <c r="AB4267">
        <v>0</v>
      </c>
      <c r="AE4267" t="s">
        <v>22948</v>
      </c>
      <c r="AF4267" t="s">
        <v>383</v>
      </c>
      <c r="AG4267" t="s">
        <v>22949</v>
      </c>
      <c r="AJ4267">
        <f t="shared" si="330"/>
        <v>0</v>
      </c>
      <c r="AK4267">
        <f t="shared" si="331"/>
        <v>0</v>
      </c>
      <c r="AL4267">
        <f t="shared" si="332"/>
        <v>20</v>
      </c>
      <c r="AM4267">
        <f t="shared" si="333"/>
        <v>540</v>
      </c>
      <c r="AN4267">
        <f t="shared" si="334"/>
        <v>0</v>
      </c>
      <c r="AO4267" t="s">
        <v>48155</v>
      </c>
      <c r="AP4267" t="s">
        <v>29700</v>
      </c>
      <c r="AQ4267">
        <v>540</v>
      </c>
      <c r="AR4267">
        <v>20</v>
      </c>
      <c r="AS4267" s="2">
        <v>44327.79755787037</v>
      </c>
      <c r="AT4267">
        <v>52213711</v>
      </c>
    </row>
    <row r="4268" spans="1:46">
      <c r="A4268" t="s">
        <v>22950</v>
      </c>
      <c r="B4268" t="s">
        <v>42</v>
      </c>
      <c r="C4268" t="s">
        <v>22951</v>
      </c>
      <c r="D4268" t="s">
        <v>22952</v>
      </c>
      <c r="E4268" t="s">
        <v>39</v>
      </c>
      <c r="F4268" t="s">
        <v>40</v>
      </c>
      <c r="G4268" t="s">
        <v>75</v>
      </c>
      <c r="H4268">
        <v>1</v>
      </c>
      <c r="I4268" t="s">
        <v>42</v>
      </c>
      <c r="J4268" t="s">
        <v>168</v>
      </c>
      <c r="K4268" t="s">
        <v>14763</v>
      </c>
      <c r="L4268" t="s">
        <v>101</v>
      </c>
      <c r="N4268">
        <v>5.0999999999999996</v>
      </c>
      <c r="O4268">
        <v>25.5</v>
      </c>
      <c r="P4268">
        <v>130.05000000000001</v>
      </c>
      <c r="R4268">
        <v>25.5</v>
      </c>
      <c r="S4268">
        <v>130.05000000000001</v>
      </c>
      <c r="T4268">
        <v>5.0999999999999996</v>
      </c>
      <c r="V4268">
        <v>130.05000000000001</v>
      </c>
      <c r="W4268">
        <v>2.39</v>
      </c>
      <c r="X4268">
        <v>3.11</v>
      </c>
      <c r="Y4268">
        <v>24.89</v>
      </c>
      <c r="Z4268">
        <v>126.94</v>
      </c>
      <c r="AA4268" t="s">
        <v>22953</v>
      </c>
      <c r="AB4268">
        <v>0</v>
      </c>
      <c r="AE4268" t="s">
        <v>22954</v>
      </c>
      <c r="AF4268" t="s">
        <v>79</v>
      </c>
      <c r="AG4268" t="s">
        <v>22955</v>
      </c>
      <c r="AJ4268">
        <f t="shared" si="330"/>
        <v>0</v>
      </c>
      <c r="AK4268">
        <f t="shared" si="331"/>
        <v>0</v>
      </c>
      <c r="AL4268">
        <f t="shared" si="332"/>
        <v>36.51</v>
      </c>
      <c r="AM4268">
        <f t="shared" si="333"/>
        <v>949.26</v>
      </c>
      <c r="AN4268">
        <f t="shared" si="334"/>
        <v>0</v>
      </c>
      <c r="AO4268" t="s">
        <v>48150</v>
      </c>
      <c r="AP4268" t="s">
        <v>29694</v>
      </c>
      <c r="AQ4268">
        <v>949.26</v>
      </c>
      <c r="AR4268">
        <v>36.51</v>
      </c>
      <c r="AS4268" s="2">
        <v>44327.797800925924</v>
      </c>
      <c r="AT4268">
        <v>13990301</v>
      </c>
    </row>
    <row r="4269" spans="1:46">
      <c r="A4269" t="s">
        <v>22956</v>
      </c>
      <c r="B4269" t="s">
        <v>36</v>
      </c>
      <c r="C4269" t="s">
        <v>22957</v>
      </c>
      <c r="D4269" t="s">
        <v>22958</v>
      </c>
      <c r="E4269" t="s">
        <v>39</v>
      </c>
      <c r="F4269" t="s">
        <v>40</v>
      </c>
      <c r="G4269" t="s">
        <v>450</v>
      </c>
      <c r="H4269">
        <v>2</v>
      </c>
      <c r="I4269" t="s">
        <v>42</v>
      </c>
      <c r="J4269" t="s">
        <v>43</v>
      </c>
      <c r="K4269" t="s">
        <v>275</v>
      </c>
      <c r="L4269" t="s">
        <v>101</v>
      </c>
      <c r="N4269">
        <v>25</v>
      </c>
      <c r="O4269">
        <v>26</v>
      </c>
      <c r="P4269">
        <v>650</v>
      </c>
      <c r="R4269">
        <v>26</v>
      </c>
      <c r="S4269">
        <v>650</v>
      </c>
      <c r="T4269">
        <v>25</v>
      </c>
      <c r="V4269">
        <v>650</v>
      </c>
      <c r="W4269">
        <v>2.39</v>
      </c>
      <c r="X4269">
        <v>15.5</v>
      </c>
      <c r="Y4269">
        <v>25.38</v>
      </c>
      <c r="Z4269">
        <v>634.5</v>
      </c>
      <c r="AA4269" t="s">
        <v>22959</v>
      </c>
      <c r="AB4269">
        <v>0</v>
      </c>
      <c r="AE4269" t="s">
        <v>22960</v>
      </c>
      <c r="AF4269" t="s">
        <v>453</v>
      </c>
      <c r="AG4269" t="s">
        <v>22961</v>
      </c>
      <c r="AJ4269">
        <f t="shared" si="330"/>
        <v>0</v>
      </c>
      <c r="AK4269">
        <f t="shared" si="331"/>
        <v>0</v>
      </c>
      <c r="AL4269">
        <f t="shared" si="332"/>
        <v>29.95</v>
      </c>
      <c r="AM4269">
        <f t="shared" si="333"/>
        <v>778.7</v>
      </c>
      <c r="AN4269">
        <f t="shared" si="334"/>
        <v>0</v>
      </c>
      <c r="AO4269" t="s">
        <v>48144</v>
      </c>
      <c r="AP4269" t="s">
        <v>29706</v>
      </c>
      <c r="AQ4269">
        <v>778.7</v>
      </c>
      <c r="AR4269">
        <v>29.95</v>
      </c>
      <c r="AS4269" s="2">
        <v>44327.795763888891</v>
      </c>
      <c r="AT4269">
        <v>17296529</v>
      </c>
    </row>
    <row r="4270" spans="1:46">
      <c r="A4270" t="s">
        <v>22962</v>
      </c>
      <c r="B4270" t="s">
        <v>36</v>
      </c>
      <c r="C4270" t="s">
        <v>22963</v>
      </c>
      <c r="D4270" t="s">
        <v>22964</v>
      </c>
      <c r="E4270" t="s">
        <v>39</v>
      </c>
      <c r="F4270" t="s">
        <v>40</v>
      </c>
      <c r="G4270" t="s">
        <v>400</v>
      </c>
      <c r="H4270">
        <v>1</v>
      </c>
      <c r="I4270" t="s">
        <v>42</v>
      </c>
      <c r="J4270" t="s">
        <v>43</v>
      </c>
      <c r="K4270" t="s">
        <v>100</v>
      </c>
      <c r="L4270" t="s">
        <v>101</v>
      </c>
      <c r="N4270">
        <v>40.74</v>
      </c>
      <c r="O4270">
        <v>27</v>
      </c>
      <c r="P4270">
        <v>1099.98</v>
      </c>
      <c r="R4270">
        <v>27</v>
      </c>
      <c r="S4270">
        <v>1080</v>
      </c>
      <c r="T4270">
        <v>40</v>
      </c>
      <c r="V4270">
        <v>1080</v>
      </c>
      <c r="W4270">
        <v>2.39</v>
      </c>
      <c r="X4270">
        <v>26</v>
      </c>
      <c r="Y4270">
        <v>26.35</v>
      </c>
      <c r="Z4270">
        <v>1054</v>
      </c>
      <c r="AA4270" t="s">
        <v>22965</v>
      </c>
      <c r="AB4270">
        <v>0</v>
      </c>
      <c r="AE4270" t="s">
        <v>22966</v>
      </c>
      <c r="AF4270" t="s">
        <v>402</v>
      </c>
      <c r="AG4270" t="s">
        <v>22967</v>
      </c>
      <c r="AJ4270">
        <f t="shared" si="330"/>
        <v>0</v>
      </c>
      <c r="AK4270">
        <f t="shared" si="331"/>
        <v>0</v>
      </c>
      <c r="AL4270">
        <f t="shared" si="332"/>
        <v>33</v>
      </c>
      <c r="AM4270">
        <f t="shared" si="333"/>
        <v>838.2</v>
      </c>
      <c r="AN4270">
        <f t="shared" si="334"/>
        <v>0</v>
      </c>
      <c r="AO4270" t="s">
        <v>48166</v>
      </c>
      <c r="AP4270" t="s">
        <v>29712</v>
      </c>
      <c r="AQ4270">
        <v>838.2</v>
      </c>
      <c r="AR4270">
        <v>33</v>
      </c>
      <c r="AS4270" s="2">
        <v>44327.792002314818</v>
      </c>
      <c r="AT4270">
        <v>11008532</v>
      </c>
    </row>
    <row r="4271" spans="1:46">
      <c r="A4271" t="s">
        <v>22968</v>
      </c>
      <c r="B4271" t="s">
        <v>36</v>
      </c>
      <c r="C4271" t="s">
        <v>22969</v>
      </c>
      <c r="D4271" t="s">
        <v>22969</v>
      </c>
      <c r="E4271" t="s">
        <v>39</v>
      </c>
      <c r="F4271" t="s">
        <v>50</v>
      </c>
      <c r="G4271" t="s">
        <v>1130</v>
      </c>
      <c r="H4271">
        <v>1</v>
      </c>
      <c r="I4271" t="s">
        <v>42</v>
      </c>
      <c r="J4271" t="s">
        <v>43</v>
      </c>
      <c r="K4271" t="s">
        <v>246</v>
      </c>
      <c r="L4271" t="s">
        <v>93</v>
      </c>
      <c r="N4271">
        <v>14</v>
      </c>
      <c r="O4271">
        <v>25</v>
      </c>
      <c r="P4271">
        <v>350</v>
      </c>
      <c r="R4271">
        <v>25</v>
      </c>
      <c r="AB4271">
        <v>0</v>
      </c>
      <c r="AC4271" t="s">
        <v>198</v>
      </c>
      <c r="AD4271" t="s">
        <v>199</v>
      </c>
      <c r="AF4271" t="s">
        <v>1133</v>
      </c>
      <c r="AJ4271">
        <f t="shared" si="330"/>
        <v>0</v>
      </c>
      <c r="AK4271">
        <f t="shared" si="331"/>
        <v>0</v>
      </c>
      <c r="AL4271">
        <f t="shared" si="332"/>
        <v>11</v>
      </c>
      <c r="AM4271">
        <f t="shared" si="333"/>
        <v>286</v>
      </c>
      <c r="AN4271">
        <f t="shared" si="334"/>
        <v>0</v>
      </c>
      <c r="AO4271" t="s">
        <v>48147</v>
      </c>
      <c r="AP4271" t="s">
        <v>29718</v>
      </c>
      <c r="AQ4271">
        <v>286</v>
      </c>
      <c r="AR4271">
        <v>11</v>
      </c>
      <c r="AS4271" t="s">
        <v>48579</v>
      </c>
      <c r="AT4271">
        <v>10927535</v>
      </c>
    </row>
    <row r="4272" spans="1:46">
      <c r="A4272" t="s">
        <v>22970</v>
      </c>
      <c r="B4272" t="s">
        <v>36</v>
      </c>
      <c r="C4272" t="s">
        <v>22971</v>
      </c>
      <c r="D4272" t="s">
        <v>22972</v>
      </c>
      <c r="E4272" t="s">
        <v>39</v>
      </c>
      <c r="F4272" t="s">
        <v>50</v>
      </c>
      <c r="G4272" t="s">
        <v>1130</v>
      </c>
      <c r="H4272">
        <v>1</v>
      </c>
      <c r="I4272" t="s">
        <v>42</v>
      </c>
      <c r="J4272" t="s">
        <v>43</v>
      </c>
      <c r="K4272" t="s">
        <v>125</v>
      </c>
      <c r="L4272" t="s">
        <v>93</v>
      </c>
      <c r="N4272">
        <v>22</v>
      </c>
      <c r="O4272">
        <v>25</v>
      </c>
      <c r="P4272">
        <v>550</v>
      </c>
      <c r="R4272">
        <v>25</v>
      </c>
      <c r="AB4272">
        <v>0</v>
      </c>
      <c r="AC4272" t="s">
        <v>198</v>
      </c>
      <c r="AD4272" t="s">
        <v>199</v>
      </c>
      <c r="AF4272" t="s">
        <v>1133</v>
      </c>
      <c r="AJ4272">
        <f t="shared" si="330"/>
        <v>0</v>
      </c>
      <c r="AK4272">
        <f t="shared" si="331"/>
        <v>0</v>
      </c>
      <c r="AL4272">
        <f t="shared" si="332"/>
        <v>26</v>
      </c>
      <c r="AM4272">
        <f t="shared" si="333"/>
        <v>676</v>
      </c>
      <c r="AN4272">
        <f t="shared" si="334"/>
        <v>0</v>
      </c>
      <c r="AO4272" t="s">
        <v>48148</v>
      </c>
      <c r="AP4272" t="s">
        <v>29724</v>
      </c>
      <c r="AQ4272">
        <v>676</v>
      </c>
      <c r="AR4272">
        <v>26</v>
      </c>
      <c r="AS4272" s="2">
        <v>44327.778310185182</v>
      </c>
      <c r="AT4272">
        <v>9448915</v>
      </c>
    </row>
    <row r="4273" spans="1:46">
      <c r="A4273" t="s">
        <v>22973</v>
      </c>
      <c r="B4273" t="s">
        <v>36</v>
      </c>
      <c r="C4273" t="s">
        <v>22974</v>
      </c>
      <c r="D4273" t="s">
        <v>22974</v>
      </c>
      <c r="E4273" t="s">
        <v>39</v>
      </c>
      <c r="F4273" t="s">
        <v>50</v>
      </c>
      <c r="G4273" t="s">
        <v>1130</v>
      </c>
      <c r="H4273">
        <v>1</v>
      </c>
      <c r="I4273" t="s">
        <v>42</v>
      </c>
      <c r="J4273" t="s">
        <v>43</v>
      </c>
      <c r="K4273" t="s">
        <v>117</v>
      </c>
      <c r="L4273" t="s">
        <v>93</v>
      </c>
      <c r="N4273">
        <v>40</v>
      </c>
      <c r="O4273">
        <v>25</v>
      </c>
      <c r="P4273">
        <v>1000</v>
      </c>
      <c r="R4273">
        <v>25</v>
      </c>
      <c r="AB4273">
        <v>0</v>
      </c>
      <c r="AC4273" t="s">
        <v>198</v>
      </c>
      <c r="AD4273" t="s">
        <v>199</v>
      </c>
      <c r="AF4273" t="s">
        <v>1133</v>
      </c>
      <c r="AJ4273">
        <f t="shared" si="330"/>
        <v>0</v>
      </c>
      <c r="AK4273">
        <f t="shared" si="331"/>
        <v>0</v>
      </c>
      <c r="AL4273">
        <f t="shared" si="332"/>
        <v>21</v>
      </c>
      <c r="AM4273">
        <f t="shared" si="333"/>
        <v>533.4</v>
      </c>
      <c r="AN4273">
        <f t="shared" si="334"/>
        <v>0</v>
      </c>
      <c r="AO4273" t="s">
        <v>48166</v>
      </c>
      <c r="AP4273" t="s">
        <v>29730</v>
      </c>
      <c r="AQ4273">
        <v>533.4</v>
      </c>
      <c r="AR4273">
        <v>21</v>
      </c>
      <c r="AS4273" s="2">
        <v>44327.777569444443</v>
      </c>
      <c r="AT4273">
        <v>11008332</v>
      </c>
    </row>
    <row r="4274" spans="1:46">
      <c r="A4274" t="s">
        <v>22975</v>
      </c>
      <c r="B4274" t="s">
        <v>36</v>
      </c>
      <c r="C4274" t="s">
        <v>22976</v>
      </c>
      <c r="D4274" t="s">
        <v>22977</v>
      </c>
      <c r="E4274" t="s">
        <v>39</v>
      </c>
      <c r="F4274" t="s">
        <v>50</v>
      </c>
      <c r="G4274" t="s">
        <v>141</v>
      </c>
      <c r="H4274">
        <v>2</v>
      </c>
      <c r="I4274" t="s">
        <v>42</v>
      </c>
      <c r="J4274" t="s">
        <v>43</v>
      </c>
      <c r="K4274" t="s">
        <v>21284</v>
      </c>
      <c r="L4274" t="s">
        <v>101</v>
      </c>
      <c r="M4274" t="s">
        <v>102</v>
      </c>
      <c r="N4274">
        <v>13.61</v>
      </c>
      <c r="O4274">
        <v>26</v>
      </c>
      <c r="P4274">
        <v>353.86</v>
      </c>
      <c r="R4274">
        <v>26</v>
      </c>
      <c r="S4274">
        <v>338</v>
      </c>
      <c r="T4274">
        <v>13</v>
      </c>
      <c r="V4274">
        <v>338</v>
      </c>
      <c r="W4274">
        <v>2.39</v>
      </c>
      <c r="X4274">
        <v>8.06</v>
      </c>
      <c r="Y4274">
        <v>25.38</v>
      </c>
      <c r="Z4274">
        <v>329.94</v>
      </c>
      <c r="AA4274" t="s">
        <v>22978</v>
      </c>
      <c r="AB4274">
        <v>0</v>
      </c>
      <c r="AE4274" t="s">
        <v>22979</v>
      </c>
      <c r="AF4274" t="s">
        <v>145</v>
      </c>
      <c r="AG4274" t="s">
        <v>22980</v>
      </c>
      <c r="AJ4274">
        <f t="shared" si="330"/>
        <v>0</v>
      </c>
      <c r="AK4274">
        <f t="shared" si="331"/>
        <v>0</v>
      </c>
      <c r="AL4274">
        <f t="shared" si="332"/>
        <v>0.18</v>
      </c>
      <c r="AM4274">
        <f t="shared" si="333"/>
        <v>4.68</v>
      </c>
      <c r="AN4274">
        <f t="shared" si="334"/>
        <v>0</v>
      </c>
      <c r="AO4274" t="s">
        <v>48148</v>
      </c>
      <c r="AP4274" t="s">
        <v>29748</v>
      </c>
      <c r="AQ4274">
        <v>4.68</v>
      </c>
      <c r="AR4274">
        <v>0.18</v>
      </c>
      <c r="AS4274" s="2">
        <v>44327.775416666664</v>
      </c>
      <c r="AT4274">
        <v>9448715</v>
      </c>
    </row>
    <row r="4275" spans="1:46">
      <c r="A4275" t="s">
        <v>22981</v>
      </c>
      <c r="B4275" t="s">
        <v>36</v>
      </c>
      <c r="C4275" t="s">
        <v>22982</v>
      </c>
      <c r="D4275" t="s">
        <v>22977</v>
      </c>
      <c r="E4275" t="s">
        <v>39</v>
      </c>
      <c r="F4275" t="s">
        <v>40</v>
      </c>
      <c r="G4275" t="s">
        <v>185</v>
      </c>
      <c r="H4275">
        <v>1</v>
      </c>
      <c r="I4275" t="s">
        <v>42</v>
      </c>
      <c r="J4275" t="s">
        <v>43</v>
      </c>
      <c r="K4275" t="s">
        <v>100</v>
      </c>
      <c r="L4275" t="s">
        <v>101</v>
      </c>
      <c r="N4275">
        <v>42.3</v>
      </c>
      <c r="O4275">
        <v>26</v>
      </c>
      <c r="P4275">
        <v>1099.8</v>
      </c>
      <c r="R4275">
        <v>26</v>
      </c>
      <c r="S4275">
        <v>1092</v>
      </c>
      <c r="T4275">
        <v>42</v>
      </c>
      <c r="V4275">
        <v>1092</v>
      </c>
      <c r="W4275">
        <v>2.39</v>
      </c>
      <c r="X4275">
        <v>26.04</v>
      </c>
      <c r="Y4275">
        <v>25.38</v>
      </c>
      <c r="Z4275">
        <v>1065.96</v>
      </c>
      <c r="AA4275" t="s">
        <v>22983</v>
      </c>
      <c r="AB4275">
        <v>0</v>
      </c>
      <c r="AE4275" t="s">
        <v>22984</v>
      </c>
      <c r="AF4275" t="s">
        <v>134</v>
      </c>
      <c r="AG4275" t="s">
        <v>22985</v>
      </c>
      <c r="AJ4275">
        <f t="shared" si="330"/>
        <v>0</v>
      </c>
      <c r="AK4275">
        <f t="shared" si="331"/>
        <v>0</v>
      </c>
      <c r="AL4275">
        <f t="shared" si="332"/>
        <v>38</v>
      </c>
      <c r="AM4275">
        <f t="shared" si="333"/>
        <v>988</v>
      </c>
      <c r="AN4275">
        <f t="shared" si="334"/>
        <v>0</v>
      </c>
      <c r="AO4275" t="s">
        <v>48148</v>
      </c>
      <c r="AP4275" t="s">
        <v>29736</v>
      </c>
      <c r="AQ4275">
        <v>988</v>
      </c>
      <c r="AR4275">
        <v>38</v>
      </c>
      <c r="AS4275" s="2">
        <v>44327.77648148148</v>
      </c>
      <c r="AT4275">
        <v>9448615</v>
      </c>
    </row>
    <row r="4276" spans="1:46">
      <c r="A4276" t="s">
        <v>22986</v>
      </c>
      <c r="B4276" t="s">
        <v>36</v>
      </c>
      <c r="C4276" t="s">
        <v>22987</v>
      </c>
      <c r="D4276" t="s">
        <v>22988</v>
      </c>
      <c r="E4276" t="s">
        <v>39</v>
      </c>
      <c r="F4276" t="s">
        <v>50</v>
      </c>
      <c r="G4276" t="s">
        <v>51</v>
      </c>
      <c r="H4276">
        <v>1</v>
      </c>
      <c r="I4276" t="s">
        <v>42</v>
      </c>
      <c r="J4276" t="s">
        <v>43</v>
      </c>
      <c r="K4276" t="s">
        <v>22989</v>
      </c>
      <c r="L4276" t="s">
        <v>101</v>
      </c>
      <c r="M4276" t="s">
        <v>102</v>
      </c>
      <c r="N4276">
        <v>9.15</v>
      </c>
      <c r="O4276">
        <v>26</v>
      </c>
      <c r="P4276">
        <v>237.9</v>
      </c>
      <c r="R4276">
        <v>26</v>
      </c>
      <c r="S4276">
        <v>234</v>
      </c>
      <c r="T4276">
        <v>9</v>
      </c>
      <c r="V4276">
        <v>234</v>
      </c>
      <c r="W4276">
        <v>2.39</v>
      </c>
      <c r="X4276">
        <v>5.58</v>
      </c>
      <c r="Y4276">
        <v>25.38</v>
      </c>
      <c r="Z4276">
        <v>228.42</v>
      </c>
      <c r="AA4276" t="s">
        <v>22990</v>
      </c>
      <c r="AB4276">
        <v>0</v>
      </c>
      <c r="AE4276" t="s">
        <v>22991</v>
      </c>
      <c r="AF4276" t="s">
        <v>55</v>
      </c>
      <c r="AG4276" t="s">
        <v>22992</v>
      </c>
      <c r="AJ4276">
        <f t="shared" si="330"/>
        <v>0</v>
      </c>
      <c r="AK4276">
        <f t="shared" si="331"/>
        <v>0</v>
      </c>
      <c r="AL4276">
        <f t="shared" si="332"/>
        <v>30</v>
      </c>
      <c r="AM4276">
        <f t="shared" si="333"/>
        <v>780</v>
      </c>
      <c r="AN4276">
        <f t="shared" si="334"/>
        <v>0</v>
      </c>
      <c r="AO4276" t="s">
        <v>48146</v>
      </c>
      <c r="AP4276" t="s">
        <v>29742</v>
      </c>
      <c r="AQ4276">
        <v>780</v>
      </c>
      <c r="AR4276">
        <v>30</v>
      </c>
      <c r="AS4276" t="s">
        <v>48580</v>
      </c>
      <c r="AT4276">
        <v>16250734</v>
      </c>
    </row>
    <row r="4277" spans="1:46">
      <c r="A4277" t="s">
        <v>22993</v>
      </c>
      <c r="B4277" t="s">
        <v>36</v>
      </c>
      <c r="C4277" t="s">
        <v>22994</v>
      </c>
      <c r="D4277" t="s">
        <v>22994</v>
      </c>
      <c r="E4277" t="s">
        <v>39</v>
      </c>
      <c r="F4277" t="s">
        <v>50</v>
      </c>
      <c r="G4277" t="s">
        <v>141</v>
      </c>
      <c r="H4277">
        <v>2</v>
      </c>
      <c r="I4277" t="s">
        <v>42</v>
      </c>
      <c r="J4277" t="s">
        <v>43</v>
      </c>
      <c r="K4277" t="s">
        <v>218</v>
      </c>
      <c r="L4277" t="s">
        <v>93</v>
      </c>
      <c r="N4277">
        <v>46.15</v>
      </c>
      <c r="O4277">
        <v>26</v>
      </c>
      <c r="P4277">
        <v>1199.9000000000001</v>
      </c>
      <c r="R4277">
        <v>26</v>
      </c>
      <c r="AB4277">
        <v>0</v>
      </c>
      <c r="AC4277" t="s">
        <v>198</v>
      </c>
      <c r="AD4277" t="s">
        <v>199</v>
      </c>
      <c r="AF4277" t="s">
        <v>145</v>
      </c>
      <c r="AJ4277">
        <f t="shared" si="330"/>
        <v>0</v>
      </c>
      <c r="AK4277">
        <f t="shared" si="331"/>
        <v>0</v>
      </c>
      <c r="AL4277">
        <f t="shared" si="332"/>
        <v>29.37</v>
      </c>
      <c r="AM4277">
        <f t="shared" si="333"/>
        <v>763.62</v>
      </c>
      <c r="AN4277">
        <f t="shared" si="334"/>
        <v>0</v>
      </c>
      <c r="AO4277" t="s">
        <v>48144</v>
      </c>
      <c r="AP4277" t="s">
        <v>29754</v>
      </c>
      <c r="AQ4277">
        <v>763.62</v>
      </c>
      <c r="AR4277">
        <v>29.37</v>
      </c>
      <c r="AS4277" s="2">
        <v>44327.774050925924</v>
      </c>
      <c r="AT4277">
        <v>17295729</v>
      </c>
    </row>
    <row r="4278" spans="1:46">
      <c r="A4278" t="s">
        <v>22995</v>
      </c>
      <c r="B4278" t="s">
        <v>36</v>
      </c>
      <c r="C4278" t="s">
        <v>22996</v>
      </c>
      <c r="D4278" t="s">
        <v>22997</v>
      </c>
      <c r="E4278" t="s">
        <v>39</v>
      </c>
      <c r="F4278" t="s">
        <v>40</v>
      </c>
      <c r="G4278" t="s">
        <v>63</v>
      </c>
      <c r="H4278">
        <v>1</v>
      </c>
      <c r="I4278" t="s">
        <v>42</v>
      </c>
      <c r="J4278" t="s">
        <v>43</v>
      </c>
      <c r="K4278" t="s">
        <v>387</v>
      </c>
      <c r="L4278" t="s">
        <v>101</v>
      </c>
      <c r="M4278" t="s">
        <v>102</v>
      </c>
      <c r="N4278">
        <v>25</v>
      </c>
      <c r="O4278">
        <v>26</v>
      </c>
      <c r="P4278">
        <v>650</v>
      </c>
      <c r="R4278">
        <v>26</v>
      </c>
      <c r="S4278">
        <v>650</v>
      </c>
      <c r="T4278">
        <v>25</v>
      </c>
      <c r="V4278">
        <v>650</v>
      </c>
      <c r="W4278">
        <v>2.39</v>
      </c>
      <c r="X4278">
        <v>15.5</v>
      </c>
      <c r="Y4278">
        <v>25.38</v>
      </c>
      <c r="Z4278">
        <v>634.5</v>
      </c>
      <c r="AA4278" t="s">
        <v>22998</v>
      </c>
      <c r="AB4278">
        <v>0</v>
      </c>
      <c r="AE4278" t="s">
        <v>22999</v>
      </c>
      <c r="AF4278" t="s">
        <v>70</v>
      </c>
      <c r="AG4278" t="s">
        <v>23000</v>
      </c>
      <c r="AJ4278">
        <f t="shared" si="330"/>
        <v>0</v>
      </c>
      <c r="AK4278">
        <f t="shared" si="331"/>
        <v>0</v>
      </c>
      <c r="AL4278">
        <f t="shared" si="332"/>
        <v>21.74</v>
      </c>
      <c r="AM4278">
        <f t="shared" si="333"/>
        <v>565.24</v>
      </c>
      <c r="AN4278">
        <f t="shared" si="334"/>
        <v>0</v>
      </c>
      <c r="AO4278" t="s">
        <v>48147</v>
      </c>
      <c r="AP4278" t="s">
        <v>29760</v>
      </c>
      <c r="AQ4278">
        <v>565.24</v>
      </c>
      <c r="AR4278">
        <v>21.74</v>
      </c>
      <c r="AS4278" s="2">
        <v>44327.768993055557</v>
      </c>
      <c r="AT4278">
        <v>10927335</v>
      </c>
    </row>
    <row r="4279" spans="1:46">
      <c r="A4279" t="s">
        <v>23001</v>
      </c>
      <c r="B4279" t="s">
        <v>36</v>
      </c>
      <c r="C4279" t="s">
        <v>23002</v>
      </c>
      <c r="D4279" t="s">
        <v>23003</v>
      </c>
      <c r="E4279" t="s">
        <v>39</v>
      </c>
      <c r="F4279" t="s">
        <v>50</v>
      </c>
      <c r="G4279" t="s">
        <v>141</v>
      </c>
      <c r="H4279">
        <v>2</v>
      </c>
      <c r="I4279" t="s">
        <v>42</v>
      </c>
      <c r="J4279" t="s">
        <v>43</v>
      </c>
      <c r="K4279" t="s">
        <v>117</v>
      </c>
      <c r="L4279" t="s">
        <v>101</v>
      </c>
      <c r="N4279">
        <v>38.46</v>
      </c>
      <c r="O4279">
        <v>26</v>
      </c>
      <c r="P4279">
        <v>999.96</v>
      </c>
      <c r="R4279">
        <v>26</v>
      </c>
      <c r="S4279">
        <v>841.88</v>
      </c>
      <c r="T4279">
        <v>32.380000000000003</v>
      </c>
      <c r="V4279">
        <v>841.88</v>
      </c>
      <c r="W4279">
        <v>2.39</v>
      </c>
      <c r="X4279">
        <v>20.079999999999998</v>
      </c>
      <c r="Y4279">
        <v>25.38</v>
      </c>
      <c r="Z4279">
        <v>821.8</v>
      </c>
      <c r="AA4279" t="s">
        <v>23004</v>
      </c>
      <c r="AB4279">
        <v>0</v>
      </c>
      <c r="AE4279" t="s">
        <v>23005</v>
      </c>
      <c r="AF4279" t="s">
        <v>145</v>
      </c>
      <c r="AG4279" t="s">
        <v>23006</v>
      </c>
      <c r="AJ4279">
        <f t="shared" si="330"/>
        <v>0</v>
      </c>
      <c r="AK4279">
        <f t="shared" si="331"/>
        <v>0</v>
      </c>
      <c r="AL4279">
        <f t="shared" si="332"/>
        <v>7</v>
      </c>
      <c r="AM4279">
        <f t="shared" si="333"/>
        <v>182</v>
      </c>
      <c r="AN4279">
        <f t="shared" si="334"/>
        <v>0</v>
      </c>
      <c r="AO4279" t="s">
        <v>48152</v>
      </c>
      <c r="AP4279" t="s">
        <v>29772</v>
      </c>
      <c r="AQ4279">
        <v>182</v>
      </c>
      <c r="AR4279">
        <v>7</v>
      </c>
      <c r="AS4279" s="2">
        <v>44327.765972222223</v>
      </c>
      <c r="AT4279">
        <v>13273827</v>
      </c>
    </row>
    <row r="4280" spans="1:46">
      <c r="A4280" t="s">
        <v>23007</v>
      </c>
      <c r="B4280" t="s">
        <v>36</v>
      </c>
      <c r="C4280" t="s">
        <v>23008</v>
      </c>
      <c r="D4280" t="s">
        <v>23009</v>
      </c>
      <c r="E4280" t="s">
        <v>39</v>
      </c>
      <c r="F4280" t="s">
        <v>50</v>
      </c>
      <c r="G4280" t="s">
        <v>51</v>
      </c>
      <c r="H4280">
        <v>1</v>
      </c>
      <c r="I4280" t="s">
        <v>42</v>
      </c>
      <c r="J4280" t="s">
        <v>43</v>
      </c>
      <c r="K4280" t="s">
        <v>275</v>
      </c>
      <c r="L4280" t="s">
        <v>101</v>
      </c>
      <c r="N4280">
        <v>25</v>
      </c>
      <c r="O4280">
        <v>26</v>
      </c>
      <c r="P4280">
        <v>650</v>
      </c>
      <c r="R4280">
        <v>26</v>
      </c>
      <c r="S4280">
        <v>650</v>
      </c>
      <c r="T4280">
        <v>25</v>
      </c>
      <c r="V4280">
        <v>650</v>
      </c>
      <c r="W4280">
        <v>2.39</v>
      </c>
      <c r="X4280">
        <v>15.5</v>
      </c>
      <c r="Y4280">
        <v>25.38</v>
      </c>
      <c r="Z4280">
        <v>634.5</v>
      </c>
      <c r="AA4280" t="s">
        <v>23010</v>
      </c>
      <c r="AB4280">
        <v>0</v>
      </c>
      <c r="AE4280" t="s">
        <v>23011</v>
      </c>
      <c r="AF4280" t="s">
        <v>55</v>
      </c>
      <c r="AG4280" t="s">
        <v>23012</v>
      </c>
      <c r="AJ4280">
        <f t="shared" si="330"/>
        <v>0</v>
      </c>
      <c r="AK4280">
        <f t="shared" si="331"/>
        <v>0</v>
      </c>
      <c r="AL4280">
        <f t="shared" si="332"/>
        <v>20</v>
      </c>
      <c r="AM4280">
        <f t="shared" si="333"/>
        <v>520</v>
      </c>
      <c r="AN4280">
        <f t="shared" si="334"/>
        <v>0</v>
      </c>
      <c r="AO4280" t="s">
        <v>48146</v>
      </c>
      <c r="AP4280" t="s">
        <v>29778</v>
      </c>
      <c r="AQ4280">
        <v>520</v>
      </c>
      <c r="AR4280">
        <v>20</v>
      </c>
      <c r="AS4280" s="2">
        <v>44327.76599537037</v>
      </c>
      <c r="AT4280">
        <v>16250534</v>
      </c>
    </row>
    <row r="4281" spans="1:46">
      <c r="A4281" t="s">
        <v>23013</v>
      </c>
      <c r="B4281" t="s">
        <v>36</v>
      </c>
      <c r="C4281" t="s">
        <v>23014</v>
      </c>
      <c r="D4281" t="s">
        <v>23015</v>
      </c>
      <c r="E4281" t="s">
        <v>39</v>
      </c>
      <c r="F4281" t="s">
        <v>40</v>
      </c>
      <c r="G4281" t="s">
        <v>197</v>
      </c>
      <c r="H4281">
        <v>2</v>
      </c>
      <c r="I4281" t="s">
        <v>42</v>
      </c>
      <c r="J4281" t="s">
        <v>43</v>
      </c>
      <c r="K4281" t="s">
        <v>125</v>
      </c>
      <c r="L4281" t="s">
        <v>101</v>
      </c>
      <c r="N4281">
        <v>21.15</v>
      </c>
      <c r="O4281">
        <v>26</v>
      </c>
      <c r="P4281">
        <v>549.9</v>
      </c>
      <c r="R4281">
        <v>26</v>
      </c>
      <c r="S4281">
        <v>546</v>
      </c>
      <c r="T4281">
        <v>21</v>
      </c>
      <c r="V4281">
        <v>546</v>
      </c>
      <c r="W4281">
        <v>2.39</v>
      </c>
      <c r="X4281">
        <v>13.02</v>
      </c>
      <c r="Y4281">
        <v>25.38</v>
      </c>
      <c r="Z4281">
        <v>532.98</v>
      </c>
      <c r="AA4281" t="s">
        <v>23016</v>
      </c>
      <c r="AB4281">
        <v>0</v>
      </c>
      <c r="AE4281" t="s">
        <v>23017</v>
      </c>
      <c r="AF4281" t="s">
        <v>200</v>
      </c>
      <c r="AG4281" t="s">
        <v>23018</v>
      </c>
      <c r="AJ4281">
        <f t="shared" si="330"/>
        <v>0</v>
      </c>
      <c r="AK4281">
        <f t="shared" si="331"/>
        <v>0</v>
      </c>
      <c r="AL4281">
        <f t="shared" si="332"/>
        <v>38</v>
      </c>
      <c r="AM4281">
        <f t="shared" si="333"/>
        <v>988</v>
      </c>
      <c r="AN4281">
        <f t="shared" si="334"/>
        <v>0</v>
      </c>
      <c r="AO4281" t="s">
        <v>48147</v>
      </c>
      <c r="AP4281" t="s">
        <v>29766</v>
      </c>
      <c r="AQ4281">
        <v>988</v>
      </c>
      <c r="AR4281">
        <v>38</v>
      </c>
      <c r="AS4281" s="2">
        <v>44327.766099537039</v>
      </c>
      <c r="AT4281">
        <v>10927135</v>
      </c>
    </row>
    <row r="4282" spans="1:46">
      <c r="A4282" t="s">
        <v>23019</v>
      </c>
      <c r="B4282" t="s">
        <v>36</v>
      </c>
      <c r="C4282" t="s">
        <v>23020</v>
      </c>
      <c r="D4282" t="s">
        <v>23021</v>
      </c>
      <c r="E4282" t="s">
        <v>39</v>
      </c>
      <c r="F4282" t="s">
        <v>40</v>
      </c>
      <c r="G4282" t="s">
        <v>197</v>
      </c>
      <c r="H4282">
        <v>1</v>
      </c>
      <c r="I4282" t="s">
        <v>42</v>
      </c>
      <c r="J4282" t="s">
        <v>43</v>
      </c>
      <c r="K4282" t="s">
        <v>387</v>
      </c>
      <c r="L4282" t="s">
        <v>101</v>
      </c>
      <c r="N4282">
        <v>25</v>
      </c>
      <c r="O4282">
        <v>26</v>
      </c>
      <c r="P4282">
        <v>650</v>
      </c>
      <c r="R4282">
        <v>26</v>
      </c>
      <c r="S4282">
        <v>650</v>
      </c>
      <c r="T4282">
        <v>25</v>
      </c>
      <c r="V4282">
        <v>650</v>
      </c>
      <c r="W4282">
        <v>2.39</v>
      </c>
      <c r="X4282">
        <v>15.5</v>
      </c>
      <c r="Y4282">
        <v>25.38</v>
      </c>
      <c r="Z4282">
        <v>634.5</v>
      </c>
      <c r="AA4282" t="s">
        <v>23022</v>
      </c>
      <c r="AB4282">
        <v>0</v>
      </c>
      <c r="AE4282" t="s">
        <v>23023</v>
      </c>
      <c r="AF4282" t="s">
        <v>200</v>
      </c>
      <c r="AG4282" t="s">
        <v>23024</v>
      </c>
      <c r="AJ4282">
        <f t="shared" si="330"/>
        <v>0</v>
      </c>
      <c r="AK4282">
        <f t="shared" si="331"/>
        <v>0</v>
      </c>
      <c r="AL4282">
        <f t="shared" si="332"/>
        <v>20</v>
      </c>
      <c r="AM4282">
        <f t="shared" si="333"/>
        <v>520</v>
      </c>
      <c r="AN4282">
        <f t="shared" si="334"/>
        <v>0</v>
      </c>
      <c r="AO4282" t="s">
        <v>48149</v>
      </c>
      <c r="AP4282" t="s">
        <v>29784</v>
      </c>
      <c r="AQ4282">
        <v>520</v>
      </c>
      <c r="AR4282">
        <v>20</v>
      </c>
      <c r="AS4282" s="2">
        <v>44327.762719907405</v>
      </c>
      <c r="AT4282">
        <v>740270002</v>
      </c>
    </row>
    <row r="4283" spans="1:46">
      <c r="A4283" t="s">
        <v>23025</v>
      </c>
      <c r="B4283" t="s">
        <v>36</v>
      </c>
      <c r="C4283" t="s">
        <v>23026</v>
      </c>
      <c r="D4283" t="s">
        <v>23027</v>
      </c>
      <c r="E4283" t="s">
        <v>39</v>
      </c>
      <c r="F4283" t="s">
        <v>50</v>
      </c>
      <c r="G4283" t="s">
        <v>51</v>
      </c>
      <c r="H4283">
        <v>1</v>
      </c>
      <c r="I4283" t="s">
        <v>42</v>
      </c>
      <c r="J4283" t="s">
        <v>43</v>
      </c>
      <c r="K4283" t="s">
        <v>641</v>
      </c>
      <c r="L4283" t="s">
        <v>101</v>
      </c>
      <c r="N4283">
        <v>55</v>
      </c>
      <c r="O4283">
        <v>26</v>
      </c>
      <c r="P4283">
        <v>1430</v>
      </c>
      <c r="R4283">
        <v>26</v>
      </c>
      <c r="S4283">
        <v>1065.22</v>
      </c>
      <c r="T4283">
        <v>40.97</v>
      </c>
      <c r="V4283">
        <v>1065.22</v>
      </c>
      <c r="W4283">
        <v>2.39</v>
      </c>
      <c r="X4283">
        <v>25.4</v>
      </c>
      <c r="Y4283">
        <v>25.38</v>
      </c>
      <c r="Z4283">
        <v>1039.82</v>
      </c>
      <c r="AA4283" t="s">
        <v>23028</v>
      </c>
      <c r="AB4283">
        <v>0</v>
      </c>
      <c r="AE4283" t="s">
        <v>23029</v>
      </c>
      <c r="AF4283" t="s">
        <v>55</v>
      </c>
      <c r="AG4283" t="s">
        <v>23030</v>
      </c>
      <c r="AJ4283">
        <f t="shared" si="330"/>
        <v>0</v>
      </c>
      <c r="AK4283">
        <f t="shared" si="331"/>
        <v>0</v>
      </c>
      <c r="AL4283">
        <f t="shared" si="332"/>
        <v>20</v>
      </c>
      <c r="AM4283">
        <f t="shared" si="333"/>
        <v>520</v>
      </c>
      <c r="AN4283">
        <f t="shared" si="334"/>
        <v>0</v>
      </c>
      <c r="AO4283" t="s">
        <v>48152</v>
      </c>
      <c r="AP4283" t="s">
        <v>29790</v>
      </c>
      <c r="AQ4283">
        <v>520</v>
      </c>
      <c r="AR4283">
        <v>20</v>
      </c>
      <c r="AS4283" s="2">
        <v>44327.746203703704</v>
      </c>
      <c r="AT4283">
        <v>13273427</v>
      </c>
    </row>
    <row r="4284" spans="1:46">
      <c r="A4284" t="s">
        <v>23031</v>
      </c>
      <c r="B4284" t="s">
        <v>36</v>
      </c>
      <c r="C4284" t="s">
        <v>23032</v>
      </c>
      <c r="D4284" t="s">
        <v>23033</v>
      </c>
      <c r="E4284" t="s">
        <v>39</v>
      </c>
      <c r="F4284" t="s">
        <v>40</v>
      </c>
      <c r="G4284" t="s">
        <v>124</v>
      </c>
      <c r="H4284">
        <v>2</v>
      </c>
      <c r="I4284" t="s">
        <v>42</v>
      </c>
      <c r="J4284" t="s">
        <v>43</v>
      </c>
      <c r="K4284" t="s">
        <v>275</v>
      </c>
      <c r="L4284" t="s">
        <v>101</v>
      </c>
      <c r="M4284" t="s">
        <v>102</v>
      </c>
      <c r="N4284">
        <v>25</v>
      </c>
      <c r="O4284">
        <v>26</v>
      </c>
      <c r="P4284">
        <v>650</v>
      </c>
      <c r="R4284">
        <v>26</v>
      </c>
      <c r="S4284">
        <v>650</v>
      </c>
      <c r="T4284">
        <v>25</v>
      </c>
      <c r="V4284">
        <v>650</v>
      </c>
      <c r="W4284">
        <v>2.39</v>
      </c>
      <c r="X4284">
        <v>15.5</v>
      </c>
      <c r="Y4284">
        <v>25.38</v>
      </c>
      <c r="Z4284">
        <v>634.5</v>
      </c>
      <c r="AA4284" t="s">
        <v>23034</v>
      </c>
      <c r="AB4284">
        <v>0</v>
      </c>
      <c r="AE4284" t="s">
        <v>23035</v>
      </c>
      <c r="AF4284" t="s">
        <v>128</v>
      </c>
      <c r="AG4284" t="s">
        <v>23036</v>
      </c>
      <c r="AJ4284">
        <f t="shared" si="330"/>
        <v>0</v>
      </c>
      <c r="AK4284">
        <f t="shared" si="331"/>
        <v>0</v>
      </c>
      <c r="AL4284">
        <f t="shared" si="332"/>
        <v>22.54</v>
      </c>
      <c r="AM4284">
        <f t="shared" si="333"/>
        <v>586.04</v>
      </c>
      <c r="AN4284">
        <f t="shared" si="334"/>
        <v>0</v>
      </c>
      <c r="AO4284" t="s">
        <v>48144</v>
      </c>
      <c r="AP4284" t="s">
        <v>29796</v>
      </c>
      <c r="AQ4284">
        <v>586.04</v>
      </c>
      <c r="AR4284">
        <v>22.54</v>
      </c>
      <c r="AS4284" s="2">
        <v>44327.743368055555</v>
      </c>
      <c r="AT4284">
        <v>17295129</v>
      </c>
    </row>
    <row r="4285" spans="1:46">
      <c r="A4285" t="s">
        <v>23037</v>
      </c>
      <c r="B4285" t="s">
        <v>36</v>
      </c>
      <c r="C4285" t="s">
        <v>23038</v>
      </c>
      <c r="D4285" t="s">
        <v>23039</v>
      </c>
      <c r="E4285" t="s">
        <v>39</v>
      </c>
      <c r="F4285" t="s">
        <v>50</v>
      </c>
      <c r="G4285" t="s">
        <v>1130</v>
      </c>
      <c r="H4285">
        <v>1</v>
      </c>
      <c r="I4285" t="s">
        <v>42</v>
      </c>
      <c r="J4285" t="s">
        <v>43</v>
      </c>
      <c r="K4285" t="s">
        <v>23040</v>
      </c>
      <c r="L4285" t="s">
        <v>101</v>
      </c>
      <c r="N4285">
        <v>11.04</v>
      </c>
      <c r="O4285">
        <v>25</v>
      </c>
      <c r="P4285">
        <v>276</v>
      </c>
      <c r="R4285">
        <v>25</v>
      </c>
      <c r="S4285">
        <v>275</v>
      </c>
      <c r="T4285">
        <v>11</v>
      </c>
      <c r="V4285">
        <v>275</v>
      </c>
      <c r="W4285">
        <v>2.39</v>
      </c>
      <c r="X4285">
        <v>6.6</v>
      </c>
      <c r="Y4285">
        <v>24.4</v>
      </c>
      <c r="Z4285">
        <v>268.39999999999998</v>
      </c>
      <c r="AA4285" t="s">
        <v>23041</v>
      </c>
      <c r="AB4285">
        <v>0</v>
      </c>
      <c r="AE4285" t="s">
        <v>23042</v>
      </c>
      <c r="AF4285" t="s">
        <v>1133</v>
      </c>
      <c r="AG4285" t="s">
        <v>23043</v>
      </c>
      <c r="AJ4285">
        <f t="shared" si="330"/>
        <v>0</v>
      </c>
      <c r="AK4285">
        <f t="shared" si="331"/>
        <v>0</v>
      </c>
      <c r="AL4285">
        <f t="shared" si="332"/>
        <v>35.4</v>
      </c>
      <c r="AM4285">
        <f t="shared" si="333"/>
        <v>920.4</v>
      </c>
      <c r="AN4285">
        <f t="shared" si="334"/>
        <v>0</v>
      </c>
      <c r="AO4285" t="s">
        <v>48147</v>
      </c>
      <c r="AP4285" t="s">
        <v>29802</v>
      </c>
      <c r="AQ4285">
        <v>920.4</v>
      </c>
      <c r="AR4285">
        <v>35.4</v>
      </c>
      <c r="AS4285" s="2">
        <v>44327.742777777778</v>
      </c>
      <c r="AT4285">
        <v>10926435</v>
      </c>
    </row>
    <row r="4286" spans="1:46">
      <c r="A4286" t="s">
        <v>23044</v>
      </c>
      <c r="B4286" t="s">
        <v>36</v>
      </c>
      <c r="C4286" t="s">
        <v>23045</v>
      </c>
      <c r="D4286" t="s">
        <v>23046</v>
      </c>
      <c r="E4286" t="s">
        <v>39</v>
      </c>
      <c r="F4286" t="s">
        <v>40</v>
      </c>
      <c r="G4286" t="s">
        <v>63</v>
      </c>
      <c r="H4286">
        <v>1</v>
      </c>
      <c r="I4286" t="s">
        <v>42</v>
      </c>
      <c r="J4286" t="s">
        <v>43</v>
      </c>
      <c r="K4286" t="s">
        <v>125</v>
      </c>
      <c r="L4286" t="s">
        <v>101</v>
      </c>
      <c r="N4286">
        <v>21.15</v>
      </c>
      <c r="O4286">
        <v>26</v>
      </c>
      <c r="P4286">
        <v>549.9</v>
      </c>
      <c r="R4286">
        <v>26</v>
      </c>
      <c r="S4286">
        <v>546</v>
      </c>
      <c r="T4286">
        <v>21</v>
      </c>
      <c r="V4286">
        <v>546</v>
      </c>
      <c r="W4286">
        <v>2.39</v>
      </c>
      <c r="X4286">
        <v>13.02</v>
      </c>
      <c r="Y4286">
        <v>25.38</v>
      </c>
      <c r="Z4286">
        <v>532.98</v>
      </c>
      <c r="AA4286" t="s">
        <v>23047</v>
      </c>
      <c r="AB4286">
        <v>0</v>
      </c>
      <c r="AE4286" t="s">
        <v>23048</v>
      </c>
      <c r="AF4286" t="s">
        <v>70</v>
      </c>
      <c r="AG4286" t="s">
        <v>23049</v>
      </c>
      <c r="AJ4286">
        <f t="shared" si="330"/>
        <v>0</v>
      </c>
      <c r="AK4286">
        <f t="shared" si="331"/>
        <v>0</v>
      </c>
      <c r="AL4286">
        <f t="shared" si="332"/>
        <v>40</v>
      </c>
      <c r="AM4286">
        <f t="shared" si="333"/>
        <v>1040</v>
      </c>
      <c r="AN4286">
        <f t="shared" si="334"/>
        <v>0</v>
      </c>
      <c r="AO4286" t="s">
        <v>48152</v>
      </c>
      <c r="AP4286" t="s">
        <v>29808</v>
      </c>
      <c r="AQ4286">
        <v>1040</v>
      </c>
      <c r="AR4286">
        <v>40</v>
      </c>
      <c r="AS4286" t="s">
        <v>48581</v>
      </c>
      <c r="AT4286">
        <v>13273127</v>
      </c>
    </row>
    <row r="4287" spans="1:46">
      <c r="A4287" t="s">
        <v>23050</v>
      </c>
      <c r="B4287" t="s">
        <v>36</v>
      </c>
      <c r="C4287" t="s">
        <v>23051</v>
      </c>
      <c r="D4287" t="s">
        <v>23052</v>
      </c>
      <c r="E4287" t="s">
        <v>39</v>
      </c>
      <c r="F4287" t="s">
        <v>40</v>
      </c>
      <c r="G4287" t="s">
        <v>197</v>
      </c>
      <c r="H4287">
        <v>1</v>
      </c>
      <c r="I4287" t="s">
        <v>42</v>
      </c>
      <c r="J4287" t="s">
        <v>43</v>
      </c>
      <c r="K4287" t="s">
        <v>777</v>
      </c>
      <c r="L4287" t="s">
        <v>101</v>
      </c>
      <c r="N4287">
        <v>36.53</v>
      </c>
      <c r="O4287">
        <v>26</v>
      </c>
      <c r="P4287">
        <v>949.78</v>
      </c>
      <c r="R4287">
        <v>26</v>
      </c>
      <c r="S4287">
        <v>936</v>
      </c>
      <c r="T4287">
        <v>36</v>
      </c>
      <c r="V4287">
        <v>936</v>
      </c>
      <c r="W4287">
        <v>2.39</v>
      </c>
      <c r="X4287">
        <v>22.32</v>
      </c>
      <c r="Y4287">
        <v>25.38</v>
      </c>
      <c r="Z4287">
        <v>913.68</v>
      </c>
      <c r="AA4287" t="s">
        <v>23053</v>
      </c>
      <c r="AB4287">
        <v>0</v>
      </c>
      <c r="AE4287" t="s">
        <v>23054</v>
      </c>
      <c r="AF4287" t="s">
        <v>200</v>
      </c>
      <c r="AG4287" t="s">
        <v>23055</v>
      </c>
      <c r="AJ4287">
        <f t="shared" si="330"/>
        <v>0</v>
      </c>
      <c r="AK4287">
        <f t="shared" si="331"/>
        <v>0</v>
      </c>
      <c r="AL4287">
        <f t="shared" si="332"/>
        <v>10.81</v>
      </c>
      <c r="AM4287">
        <f t="shared" si="333"/>
        <v>281.06</v>
      </c>
      <c r="AN4287">
        <f t="shared" si="334"/>
        <v>0</v>
      </c>
      <c r="AO4287" t="s">
        <v>48150</v>
      </c>
      <c r="AP4287" t="s">
        <v>29814</v>
      </c>
      <c r="AQ4287">
        <v>281.06</v>
      </c>
      <c r="AR4287">
        <v>10.81</v>
      </c>
      <c r="AS4287" s="2">
        <v>44327.734942129631</v>
      </c>
      <c r="AT4287">
        <v>13989201</v>
      </c>
    </row>
    <row r="4288" spans="1:46">
      <c r="A4288" t="s">
        <v>23056</v>
      </c>
      <c r="B4288" t="s">
        <v>36</v>
      </c>
      <c r="C4288" t="s">
        <v>23057</v>
      </c>
      <c r="D4288" t="s">
        <v>23058</v>
      </c>
      <c r="E4288" t="s">
        <v>39</v>
      </c>
      <c r="F4288" t="s">
        <v>50</v>
      </c>
      <c r="G4288" t="s">
        <v>51</v>
      </c>
      <c r="H4288">
        <v>1</v>
      </c>
      <c r="I4288" t="s">
        <v>42</v>
      </c>
      <c r="J4288" t="s">
        <v>43</v>
      </c>
      <c r="K4288" t="s">
        <v>275</v>
      </c>
      <c r="L4288" t="s">
        <v>101</v>
      </c>
      <c r="N4288">
        <v>25</v>
      </c>
      <c r="O4288">
        <v>26</v>
      </c>
      <c r="P4288">
        <v>650</v>
      </c>
      <c r="R4288">
        <v>26</v>
      </c>
      <c r="S4288">
        <v>650</v>
      </c>
      <c r="T4288">
        <v>25</v>
      </c>
      <c r="V4288">
        <v>650</v>
      </c>
      <c r="W4288">
        <v>2.39</v>
      </c>
      <c r="X4288">
        <v>15.5</v>
      </c>
      <c r="Y4288">
        <v>25.38</v>
      </c>
      <c r="Z4288">
        <v>634.5</v>
      </c>
      <c r="AA4288" t="s">
        <v>23059</v>
      </c>
      <c r="AB4288">
        <v>0</v>
      </c>
      <c r="AE4288" t="s">
        <v>23060</v>
      </c>
      <c r="AF4288" t="s">
        <v>55</v>
      </c>
      <c r="AG4288" t="s">
        <v>23061</v>
      </c>
      <c r="AJ4288">
        <f t="shared" si="330"/>
        <v>0</v>
      </c>
      <c r="AK4288">
        <f t="shared" si="331"/>
        <v>0</v>
      </c>
      <c r="AL4288">
        <f t="shared" si="332"/>
        <v>36.299999999999997</v>
      </c>
      <c r="AM4288">
        <f t="shared" si="333"/>
        <v>943.8</v>
      </c>
      <c r="AN4288">
        <f t="shared" si="334"/>
        <v>0</v>
      </c>
      <c r="AO4288" t="s">
        <v>48147</v>
      </c>
      <c r="AP4288" t="s">
        <v>29820</v>
      </c>
      <c r="AQ4288">
        <v>943.8</v>
      </c>
      <c r="AR4288">
        <v>36.299999999999997</v>
      </c>
      <c r="AS4288" s="2">
        <v>44327.734826388885</v>
      </c>
      <c r="AT4288">
        <v>10926235</v>
      </c>
    </row>
    <row r="4289" spans="1:46">
      <c r="A4289" t="s">
        <v>23062</v>
      </c>
      <c r="B4289" t="s">
        <v>36</v>
      </c>
      <c r="C4289" t="s">
        <v>23063</v>
      </c>
      <c r="D4289" t="s">
        <v>23064</v>
      </c>
      <c r="E4289" t="s">
        <v>39</v>
      </c>
      <c r="F4289" t="s">
        <v>40</v>
      </c>
      <c r="G4289" t="s">
        <v>63</v>
      </c>
      <c r="H4289">
        <v>2</v>
      </c>
      <c r="I4289" t="s">
        <v>42</v>
      </c>
      <c r="J4289" t="s">
        <v>43</v>
      </c>
      <c r="K4289" t="s">
        <v>142</v>
      </c>
      <c r="L4289" t="s">
        <v>101</v>
      </c>
      <c r="N4289">
        <v>20</v>
      </c>
      <c r="O4289">
        <v>26</v>
      </c>
      <c r="P4289">
        <v>520</v>
      </c>
      <c r="R4289">
        <v>26</v>
      </c>
      <c r="S4289">
        <v>520</v>
      </c>
      <c r="T4289">
        <v>20</v>
      </c>
      <c r="V4289">
        <v>520</v>
      </c>
      <c r="W4289">
        <v>2.39</v>
      </c>
      <c r="X4289">
        <v>12.4</v>
      </c>
      <c r="Y4289">
        <v>25.38</v>
      </c>
      <c r="Z4289">
        <v>507.6</v>
      </c>
      <c r="AA4289" t="s">
        <v>23065</v>
      </c>
      <c r="AB4289">
        <v>0</v>
      </c>
      <c r="AE4289" t="s">
        <v>23066</v>
      </c>
      <c r="AF4289" t="s">
        <v>70</v>
      </c>
      <c r="AG4289" t="s">
        <v>23067</v>
      </c>
      <c r="AJ4289">
        <f t="shared" si="330"/>
        <v>0</v>
      </c>
      <c r="AK4289">
        <f t="shared" si="331"/>
        <v>0</v>
      </c>
      <c r="AL4289">
        <f t="shared" si="332"/>
        <v>30</v>
      </c>
      <c r="AM4289">
        <f t="shared" si="333"/>
        <v>780</v>
      </c>
      <c r="AN4289">
        <f t="shared" si="334"/>
        <v>0</v>
      </c>
      <c r="AO4289" t="s">
        <v>48152</v>
      </c>
      <c r="AP4289" t="s">
        <v>29826</v>
      </c>
      <c r="AQ4289">
        <v>780</v>
      </c>
      <c r="AR4289">
        <v>30</v>
      </c>
      <c r="AS4289" s="2">
        <v>44327.733703703707</v>
      </c>
      <c r="AT4289">
        <v>13272927</v>
      </c>
    </row>
    <row r="4290" spans="1:46">
      <c r="A4290" t="s">
        <v>23068</v>
      </c>
      <c r="B4290" t="s">
        <v>36</v>
      </c>
      <c r="C4290" t="s">
        <v>23069</v>
      </c>
      <c r="D4290" t="s">
        <v>23070</v>
      </c>
      <c r="E4290" t="s">
        <v>39</v>
      </c>
      <c r="F4290" t="s">
        <v>40</v>
      </c>
      <c r="G4290" t="s">
        <v>380</v>
      </c>
      <c r="H4290">
        <v>2</v>
      </c>
      <c r="I4290" t="s">
        <v>42</v>
      </c>
      <c r="J4290" t="s">
        <v>43</v>
      </c>
      <c r="K4290" t="s">
        <v>142</v>
      </c>
      <c r="L4290" t="s">
        <v>101</v>
      </c>
      <c r="N4290">
        <v>20</v>
      </c>
      <c r="O4290">
        <v>27</v>
      </c>
      <c r="P4290">
        <v>540</v>
      </c>
      <c r="R4290">
        <v>27</v>
      </c>
      <c r="S4290">
        <v>540</v>
      </c>
      <c r="T4290">
        <v>20</v>
      </c>
      <c r="V4290">
        <v>540</v>
      </c>
      <c r="W4290">
        <v>2.39</v>
      </c>
      <c r="X4290">
        <v>13</v>
      </c>
      <c r="Y4290">
        <v>26.35</v>
      </c>
      <c r="Z4290">
        <v>527</v>
      </c>
      <c r="AA4290" t="s">
        <v>23071</v>
      </c>
      <c r="AB4290">
        <v>0</v>
      </c>
      <c r="AE4290" t="s">
        <v>23072</v>
      </c>
      <c r="AF4290" t="s">
        <v>383</v>
      </c>
      <c r="AG4290" t="s">
        <v>23073</v>
      </c>
      <c r="AJ4290">
        <f t="shared" si="330"/>
        <v>0</v>
      </c>
      <c r="AK4290">
        <f t="shared" si="331"/>
        <v>0</v>
      </c>
      <c r="AL4290">
        <f t="shared" si="332"/>
        <v>26</v>
      </c>
      <c r="AM4290">
        <f t="shared" si="333"/>
        <v>676</v>
      </c>
      <c r="AN4290">
        <f t="shared" si="334"/>
        <v>0</v>
      </c>
      <c r="AO4290" t="s">
        <v>48156</v>
      </c>
      <c r="AP4290" t="s">
        <v>29832</v>
      </c>
      <c r="AQ4290">
        <v>676</v>
      </c>
      <c r="AR4290">
        <v>26</v>
      </c>
      <c r="AS4290" s="2">
        <v>44327.729699074072</v>
      </c>
      <c r="AT4290">
        <v>18274810</v>
      </c>
    </row>
    <row r="4291" spans="1:46">
      <c r="A4291" t="s">
        <v>23074</v>
      </c>
      <c r="B4291" t="s">
        <v>36</v>
      </c>
      <c r="C4291" t="s">
        <v>23075</v>
      </c>
      <c r="D4291" t="s">
        <v>23076</v>
      </c>
      <c r="E4291" t="s">
        <v>39</v>
      </c>
      <c r="F4291" t="s">
        <v>40</v>
      </c>
      <c r="G4291" t="s">
        <v>433</v>
      </c>
      <c r="H4291">
        <v>2</v>
      </c>
      <c r="I4291" t="s">
        <v>42</v>
      </c>
      <c r="J4291" t="s">
        <v>43</v>
      </c>
      <c r="K4291" t="s">
        <v>284</v>
      </c>
      <c r="L4291" t="s">
        <v>101</v>
      </c>
      <c r="N4291">
        <v>30</v>
      </c>
      <c r="O4291">
        <v>25.5</v>
      </c>
      <c r="P4291">
        <v>765</v>
      </c>
      <c r="R4291">
        <v>25.5</v>
      </c>
      <c r="S4291">
        <v>765</v>
      </c>
      <c r="T4291">
        <v>30</v>
      </c>
      <c r="V4291">
        <v>765</v>
      </c>
      <c r="W4291">
        <v>2.39</v>
      </c>
      <c r="X4291">
        <v>18.3</v>
      </c>
      <c r="Y4291">
        <v>24.89</v>
      </c>
      <c r="Z4291">
        <v>746.7</v>
      </c>
      <c r="AA4291" t="s">
        <v>23077</v>
      </c>
      <c r="AB4291">
        <v>0</v>
      </c>
      <c r="AE4291" t="s">
        <v>23078</v>
      </c>
      <c r="AF4291" t="s">
        <v>436</v>
      </c>
      <c r="AG4291" t="s">
        <v>23079</v>
      </c>
      <c r="AJ4291">
        <f t="shared" ref="AJ4291:AJ4354" si="335">AM4291-AQ4291</f>
        <v>0</v>
      </c>
      <c r="AK4291">
        <f t="shared" ref="AK4291:AK4354" si="336">AL4291-AR4291</f>
        <v>0</v>
      </c>
      <c r="AL4291">
        <f t="shared" ref="AL4291:AL4354" si="337">VLOOKUP($AP4291,$A$1:$AI$50000,20,0)</f>
        <v>19</v>
      </c>
      <c r="AM4291">
        <f t="shared" ref="AM4291:AM4354" si="338">VLOOKUP($AP4291,$A$1:$AI$50000,19,0)</f>
        <v>494</v>
      </c>
      <c r="AN4291">
        <f t="shared" ref="AN4291:AN4354" si="339">VLOOKUP($AP4291,$A$1:$AI$50000,30,0)</f>
        <v>0</v>
      </c>
      <c r="AO4291" t="s">
        <v>48147</v>
      </c>
      <c r="AP4291" t="s">
        <v>29837</v>
      </c>
      <c r="AQ4291">
        <v>494</v>
      </c>
      <c r="AR4291">
        <v>19</v>
      </c>
      <c r="AS4291" s="2">
        <v>44327.724479166667</v>
      </c>
      <c r="AT4291">
        <v>10925735</v>
      </c>
    </row>
    <row r="4292" spans="1:46">
      <c r="A4292" t="s">
        <v>23080</v>
      </c>
      <c r="B4292" t="s">
        <v>36</v>
      </c>
      <c r="C4292" t="s">
        <v>23081</v>
      </c>
      <c r="D4292" t="s">
        <v>23082</v>
      </c>
      <c r="E4292" t="s">
        <v>39</v>
      </c>
      <c r="F4292" t="s">
        <v>40</v>
      </c>
      <c r="G4292" t="s">
        <v>185</v>
      </c>
      <c r="H4292">
        <v>1</v>
      </c>
      <c r="I4292" t="s">
        <v>42</v>
      </c>
      <c r="J4292" t="s">
        <v>43</v>
      </c>
      <c r="K4292" t="s">
        <v>11444</v>
      </c>
      <c r="L4292" t="s">
        <v>101</v>
      </c>
      <c r="N4292">
        <v>29</v>
      </c>
      <c r="O4292">
        <v>26</v>
      </c>
      <c r="P4292">
        <v>754</v>
      </c>
      <c r="R4292">
        <v>26</v>
      </c>
      <c r="S4292">
        <v>754</v>
      </c>
      <c r="T4292">
        <v>29</v>
      </c>
      <c r="V4292">
        <v>754</v>
      </c>
      <c r="W4292">
        <v>2.39</v>
      </c>
      <c r="X4292">
        <v>17.98</v>
      </c>
      <c r="Y4292">
        <v>25.38</v>
      </c>
      <c r="Z4292">
        <v>736.02</v>
      </c>
      <c r="AA4292" t="s">
        <v>23083</v>
      </c>
      <c r="AB4292">
        <v>0</v>
      </c>
      <c r="AE4292" t="s">
        <v>23084</v>
      </c>
      <c r="AF4292" t="s">
        <v>134</v>
      </c>
      <c r="AG4292" t="s">
        <v>23085</v>
      </c>
      <c r="AJ4292">
        <f t="shared" si="335"/>
        <v>0</v>
      </c>
      <c r="AK4292">
        <f t="shared" si="336"/>
        <v>0</v>
      </c>
      <c r="AL4292">
        <f t="shared" si="337"/>
        <v>37.770000000000003</v>
      </c>
      <c r="AM4292">
        <f t="shared" si="338"/>
        <v>982.02</v>
      </c>
      <c r="AN4292">
        <f t="shared" si="339"/>
        <v>0</v>
      </c>
      <c r="AO4292" t="s">
        <v>48146</v>
      </c>
      <c r="AP4292" t="s">
        <v>29847</v>
      </c>
      <c r="AQ4292">
        <v>982.02</v>
      </c>
      <c r="AR4292">
        <v>37.770000000000003</v>
      </c>
      <c r="AS4292" s="2">
        <v>44327.719629629632</v>
      </c>
      <c r="AT4292">
        <v>16249534</v>
      </c>
    </row>
    <row r="4293" spans="1:46">
      <c r="A4293" t="s">
        <v>23086</v>
      </c>
      <c r="B4293" t="s">
        <v>36</v>
      </c>
      <c r="C4293" t="s">
        <v>23087</v>
      </c>
      <c r="D4293" t="s">
        <v>23088</v>
      </c>
      <c r="E4293" t="s">
        <v>39</v>
      </c>
      <c r="F4293" t="s">
        <v>40</v>
      </c>
      <c r="G4293" t="s">
        <v>185</v>
      </c>
      <c r="H4293">
        <v>1</v>
      </c>
      <c r="I4293" t="s">
        <v>42</v>
      </c>
      <c r="J4293" t="s">
        <v>43</v>
      </c>
      <c r="K4293" t="s">
        <v>117</v>
      </c>
      <c r="L4293" t="s">
        <v>93</v>
      </c>
      <c r="N4293">
        <v>38.46</v>
      </c>
      <c r="O4293">
        <v>26</v>
      </c>
      <c r="P4293">
        <v>999.96</v>
      </c>
      <c r="R4293">
        <v>26</v>
      </c>
      <c r="AB4293">
        <v>0</v>
      </c>
      <c r="AC4293" t="s">
        <v>94</v>
      </c>
      <c r="AD4293" t="s">
        <v>23089</v>
      </c>
      <c r="AF4293" t="s">
        <v>134</v>
      </c>
      <c r="AJ4293">
        <f t="shared" si="335"/>
        <v>0</v>
      </c>
      <c r="AK4293">
        <f t="shared" si="336"/>
        <v>0</v>
      </c>
      <c r="AL4293">
        <f t="shared" si="337"/>
        <v>19</v>
      </c>
      <c r="AM4293">
        <f t="shared" si="338"/>
        <v>484.5</v>
      </c>
      <c r="AN4293">
        <f t="shared" si="339"/>
        <v>0</v>
      </c>
      <c r="AO4293" t="s">
        <v>48170</v>
      </c>
      <c r="AP4293" t="s">
        <v>29853</v>
      </c>
      <c r="AQ4293">
        <v>484.5</v>
      </c>
      <c r="AR4293">
        <v>19</v>
      </c>
      <c r="AS4293" s="2">
        <v>44327.710555555554</v>
      </c>
      <c r="AT4293">
        <v>23339604</v>
      </c>
    </row>
    <row r="4294" spans="1:46">
      <c r="A4294" t="s">
        <v>23090</v>
      </c>
      <c r="B4294" t="s">
        <v>36</v>
      </c>
      <c r="C4294" t="s">
        <v>23091</v>
      </c>
      <c r="D4294" t="s">
        <v>23092</v>
      </c>
      <c r="E4294" t="s">
        <v>39</v>
      </c>
      <c r="F4294" t="s">
        <v>50</v>
      </c>
      <c r="G4294" t="s">
        <v>141</v>
      </c>
      <c r="H4294">
        <v>2</v>
      </c>
      <c r="I4294" t="s">
        <v>42</v>
      </c>
      <c r="J4294" t="s">
        <v>43</v>
      </c>
      <c r="K4294" t="s">
        <v>142</v>
      </c>
      <c r="L4294" t="s">
        <v>101</v>
      </c>
      <c r="N4294">
        <v>20</v>
      </c>
      <c r="O4294">
        <v>26</v>
      </c>
      <c r="P4294">
        <v>520</v>
      </c>
      <c r="R4294">
        <v>26</v>
      </c>
      <c r="S4294">
        <v>520</v>
      </c>
      <c r="T4294">
        <v>20</v>
      </c>
      <c r="V4294">
        <v>520</v>
      </c>
      <c r="W4294">
        <v>2.39</v>
      </c>
      <c r="X4294">
        <v>12.4</v>
      </c>
      <c r="Y4294">
        <v>25.38</v>
      </c>
      <c r="Z4294">
        <v>507.6</v>
      </c>
      <c r="AA4294" t="s">
        <v>23093</v>
      </c>
      <c r="AB4294">
        <v>0</v>
      </c>
      <c r="AE4294" t="s">
        <v>23094</v>
      </c>
      <c r="AF4294" t="s">
        <v>145</v>
      </c>
      <c r="AG4294" t="s">
        <v>23095</v>
      </c>
      <c r="AJ4294">
        <f t="shared" si="335"/>
        <v>0</v>
      </c>
      <c r="AK4294">
        <f t="shared" si="336"/>
        <v>0</v>
      </c>
      <c r="AL4294">
        <f t="shared" si="337"/>
        <v>21</v>
      </c>
      <c r="AM4294">
        <f t="shared" si="338"/>
        <v>546</v>
      </c>
      <c r="AN4294">
        <f t="shared" si="339"/>
        <v>0</v>
      </c>
      <c r="AO4294" t="s">
        <v>48147</v>
      </c>
      <c r="AP4294" t="s">
        <v>29860</v>
      </c>
      <c r="AQ4294">
        <v>546</v>
      </c>
      <c r="AR4294">
        <v>21</v>
      </c>
      <c r="AS4294" s="2">
        <v>44327.708738425928</v>
      </c>
      <c r="AT4294">
        <v>10925335</v>
      </c>
    </row>
    <row r="4295" spans="1:46">
      <c r="A4295" t="s">
        <v>23096</v>
      </c>
      <c r="B4295" t="s">
        <v>36</v>
      </c>
      <c r="C4295" t="s">
        <v>23097</v>
      </c>
      <c r="D4295" t="s">
        <v>23098</v>
      </c>
      <c r="E4295" t="s">
        <v>39</v>
      </c>
      <c r="F4295" t="s">
        <v>40</v>
      </c>
      <c r="G4295" t="s">
        <v>75</v>
      </c>
      <c r="H4295">
        <v>1</v>
      </c>
      <c r="I4295" t="s">
        <v>42</v>
      </c>
      <c r="J4295" t="s">
        <v>43</v>
      </c>
      <c r="K4295" t="s">
        <v>275</v>
      </c>
      <c r="L4295" t="s">
        <v>101</v>
      </c>
      <c r="M4295" t="s">
        <v>102</v>
      </c>
      <c r="N4295">
        <v>25.49</v>
      </c>
      <c r="O4295">
        <v>25.5</v>
      </c>
      <c r="P4295">
        <v>650</v>
      </c>
      <c r="R4295">
        <v>25.5</v>
      </c>
      <c r="S4295">
        <v>637.5</v>
      </c>
      <c r="T4295">
        <v>25</v>
      </c>
      <c r="V4295">
        <v>637.5</v>
      </c>
      <c r="W4295">
        <v>2.39</v>
      </c>
      <c r="X4295">
        <v>15.25</v>
      </c>
      <c r="Y4295">
        <v>24.89</v>
      </c>
      <c r="Z4295">
        <v>622.25</v>
      </c>
      <c r="AA4295" t="s">
        <v>23099</v>
      </c>
      <c r="AB4295">
        <v>0</v>
      </c>
      <c r="AE4295" t="s">
        <v>23100</v>
      </c>
      <c r="AF4295" t="s">
        <v>79</v>
      </c>
      <c r="AG4295" t="s">
        <v>23101</v>
      </c>
      <c r="AJ4295">
        <f t="shared" si="335"/>
        <v>0</v>
      </c>
      <c r="AK4295">
        <f t="shared" si="336"/>
        <v>0</v>
      </c>
      <c r="AL4295">
        <f t="shared" si="337"/>
        <v>46</v>
      </c>
      <c r="AM4295">
        <f t="shared" si="338"/>
        <v>1196</v>
      </c>
      <c r="AN4295">
        <f t="shared" si="339"/>
        <v>0</v>
      </c>
      <c r="AO4295" t="s">
        <v>48144</v>
      </c>
      <c r="AP4295" t="s">
        <v>29866</v>
      </c>
      <c r="AQ4295">
        <v>1196</v>
      </c>
      <c r="AR4295">
        <v>46</v>
      </c>
      <c r="AS4295" s="2">
        <v>44327.708194444444</v>
      </c>
      <c r="AT4295">
        <v>17294329</v>
      </c>
    </row>
    <row r="4296" spans="1:46">
      <c r="A4296" t="s">
        <v>23102</v>
      </c>
      <c r="B4296" t="s">
        <v>36</v>
      </c>
      <c r="C4296" t="s">
        <v>23103</v>
      </c>
      <c r="D4296" t="s">
        <v>23104</v>
      </c>
      <c r="E4296" t="s">
        <v>39</v>
      </c>
      <c r="F4296" t="s">
        <v>40</v>
      </c>
      <c r="G4296" t="s">
        <v>63</v>
      </c>
      <c r="H4296">
        <v>2</v>
      </c>
      <c r="I4296" t="s">
        <v>42</v>
      </c>
      <c r="J4296" t="s">
        <v>43</v>
      </c>
      <c r="K4296" t="s">
        <v>280</v>
      </c>
      <c r="L4296" t="s">
        <v>101</v>
      </c>
      <c r="M4296" t="s">
        <v>102</v>
      </c>
      <c r="N4296">
        <v>26.92</v>
      </c>
      <c r="O4296">
        <v>26</v>
      </c>
      <c r="P4296">
        <v>699.92</v>
      </c>
      <c r="R4296">
        <v>26</v>
      </c>
      <c r="S4296">
        <v>676</v>
      </c>
      <c r="T4296">
        <v>26</v>
      </c>
      <c r="V4296">
        <v>676</v>
      </c>
      <c r="W4296">
        <v>2.39</v>
      </c>
      <c r="X4296">
        <v>16.12</v>
      </c>
      <c r="Y4296">
        <v>25.38</v>
      </c>
      <c r="Z4296">
        <v>659.88</v>
      </c>
      <c r="AA4296" t="s">
        <v>23105</v>
      </c>
      <c r="AB4296">
        <v>0</v>
      </c>
      <c r="AE4296" t="s">
        <v>23106</v>
      </c>
      <c r="AF4296" t="s">
        <v>70</v>
      </c>
      <c r="AG4296" t="s">
        <v>23107</v>
      </c>
      <c r="AJ4296">
        <f t="shared" si="335"/>
        <v>0</v>
      </c>
      <c r="AK4296">
        <f t="shared" si="336"/>
        <v>0</v>
      </c>
      <c r="AL4296">
        <f t="shared" si="337"/>
        <v>70</v>
      </c>
      <c r="AM4296">
        <f t="shared" si="338"/>
        <v>1820</v>
      </c>
      <c r="AN4296">
        <f t="shared" si="339"/>
        <v>0</v>
      </c>
      <c r="AO4296" t="s">
        <v>48148</v>
      </c>
      <c r="AP4296" t="s">
        <v>29872</v>
      </c>
      <c r="AQ4296">
        <v>1820</v>
      </c>
      <c r="AR4296">
        <v>70</v>
      </c>
      <c r="AS4296" s="2">
        <v>44327.704097222224</v>
      </c>
      <c r="AT4296">
        <v>9446915</v>
      </c>
    </row>
    <row r="4297" spans="1:46">
      <c r="A4297" t="s">
        <v>23108</v>
      </c>
      <c r="B4297" t="s">
        <v>36</v>
      </c>
      <c r="C4297" t="s">
        <v>23109</v>
      </c>
      <c r="D4297" t="s">
        <v>23110</v>
      </c>
      <c r="E4297" t="s">
        <v>39</v>
      </c>
      <c r="F4297" t="s">
        <v>50</v>
      </c>
      <c r="G4297" t="s">
        <v>51</v>
      </c>
      <c r="H4297">
        <v>1</v>
      </c>
      <c r="I4297" t="s">
        <v>42</v>
      </c>
      <c r="J4297" t="s">
        <v>43</v>
      </c>
      <c r="K4297" t="s">
        <v>218</v>
      </c>
      <c r="L4297" t="s">
        <v>101</v>
      </c>
      <c r="N4297">
        <v>46.15</v>
      </c>
      <c r="O4297">
        <v>26</v>
      </c>
      <c r="P4297">
        <v>1199.9000000000001</v>
      </c>
      <c r="R4297">
        <v>26</v>
      </c>
      <c r="S4297">
        <v>1113.8399999999999</v>
      </c>
      <c r="T4297">
        <v>42.84</v>
      </c>
      <c r="V4297">
        <v>1113.8399999999999</v>
      </c>
      <c r="W4297">
        <v>2.39</v>
      </c>
      <c r="X4297">
        <v>26.56</v>
      </c>
      <c r="Y4297">
        <v>25.38</v>
      </c>
      <c r="Z4297">
        <v>1087.28</v>
      </c>
      <c r="AA4297" t="s">
        <v>23111</v>
      </c>
      <c r="AB4297">
        <v>0</v>
      </c>
      <c r="AE4297" t="s">
        <v>23112</v>
      </c>
      <c r="AF4297" t="s">
        <v>55</v>
      </c>
      <c r="AG4297" t="s">
        <v>23113</v>
      </c>
      <c r="AJ4297">
        <f t="shared" si="335"/>
        <v>0</v>
      </c>
      <c r="AK4297">
        <f t="shared" si="336"/>
        <v>0</v>
      </c>
      <c r="AL4297">
        <f t="shared" si="337"/>
        <v>11</v>
      </c>
      <c r="AM4297">
        <f t="shared" si="338"/>
        <v>286</v>
      </c>
      <c r="AN4297">
        <f t="shared" si="339"/>
        <v>0</v>
      </c>
      <c r="AO4297" t="s">
        <v>48146</v>
      </c>
      <c r="AP4297" t="s">
        <v>29878</v>
      </c>
      <c r="AQ4297">
        <v>286</v>
      </c>
      <c r="AR4297">
        <v>11</v>
      </c>
      <c r="AS4297" s="2">
        <v>44327.696967592594</v>
      </c>
      <c r="AT4297">
        <v>16248934</v>
      </c>
    </row>
    <row r="4298" spans="1:46">
      <c r="A4298" t="s">
        <v>23114</v>
      </c>
      <c r="B4298" t="s">
        <v>36</v>
      </c>
      <c r="C4298" t="s">
        <v>23115</v>
      </c>
      <c r="D4298" t="s">
        <v>23116</v>
      </c>
      <c r="E4298" t="s">
        <v>39</v>
      </c>
      <c r="F4298" t="s">
        <v>40</v>
      </c>
      <c r="G4298" t="s">
        <v>124</v>
      </c>
      <c r="H4298">
        <v>2</v>
      </c>
      <c r="I4298" t="s">
        <v>42</v>
      </c>
      <c r="J4298" t="s">
        <v>43</v>
      </c>
      <c r="K4298" t="s">
        <v>275</v>
      </c>
      <c r="L4298" t="s">
        <v>101</v>
      </c>
      <c r="M4298" t="s">
        <v>102</v>
      </c>
      <c r="N4298">
        <v>25</v>
      </c>
      <c r="O4298">
        <v>26</v>
      </c>
      <c r="P4298">
        <v>650</v>
      </c>
      <c r="R4298">
        <v>26</v>
      </c>
      <c r="S4298">
        <v>650</v>
      </c>
      <c r="T4298">
        <v>25</v>
      </c>
      <c r="V4298">
        <v>650</v>
      </c>
      <c r="W4298">
        <v>2.39</v>
      </c>
      <c r="X4298">
        <v>15.5</v>
      </c>
      <c r="Y4298">
        <v>25.38</v>
      </c>
      <c r="Z4298">
        <v>634.5</v>
      </c>
      <c r="AA4298" t="s">
        <v>23117</v>
      </c>
      <c r="AB4298">
        <v>0</v>
      </c>
      <c r="AE4298" t="s">
        <v>23118</v>
      </c>
      <c r="AF4298" t="s">
        <v>128</v>
      </c>
      <c r="AG4298" t="s">
        <v>23119</v>
      </c>
      <c r="AJ4298">
        <f t="shared" si="335"/>
        <v>0</v>
      </c>
      <c r="AK4298">
        <f t="shared" si="336"/>
        <v>0</v>
      </c>
      <c r="AL4298">
        <f t="shared" si="337"/>
        <v>9</v>
      </c>
      <c r="AM4298">
        <f t="shared" si="338"/>
        <v>229.5</v>
      </c>
      <c r="AN4298">
        <f t="shared" si="339"/>
        <v>0</v>
      </c>
      <c r="AO4298" t="s">
        <v>48174</v>
      </c>
      <c r="AP4298" t="s">
        <v>29884</v>
      </c>
      <c r="AQ4298">
        <v>229.5</v>
      </c>
      <c r="AR4298">
        <v>9</v>
      </c>
      <c r="AS4298" s="2">
        <v>44327.692164351851</v>
      </c>
      <c r="AT4298">
        <v>10394328</v>
      </c>
    </row>
    <row r="4299" spans="1:46">
      <c r="A4299" t="s">
        <v>23120</v>
      </c>
      <c r="B4299" t="s">
        <v>36</v>
      </c>
      <c r="C4299" t="s">
        <v>23121</v>
      </c>
      <c r="D4299" t="s">
        <v>23122</v>
      </c>
      <c r="E4299" t="s">
        <v>39</v>
      </c>
      <c r="F4299" t="s">
        <v>40</v>
      </c>
      <c r="G4299" t="s">
        <v>63</v>
      </c>
      <c r="H4299">
        <v>2</v>
      </c>
      <c r="I4299" t="s">
        <v>42</v>
      </c>
      <c r="J4299" t="s">
        <v>43</v>
      </c>
      <c r="K4299" t="s">
        <v>110</v>
      </c>
      <c r="L4299" t="s">
        <v>101</v>
      </c>
      <c r="N4299">
        <v>23.07</v>
      </c>
      <c r="O4299">
        <v>26</v>
      </c>
      <c r="P4299">
        <v>599.82000000000005</v>
      </c>
      <c r="R4299">
        <v>26</v>
      </c>
      <c r="S4299">
        <v>598</v>
      </c>
      <c r="T4299">
        <v>23</v>
      </c>
      <c r="V4299">
        <v>598</v>
      </c>
      <c r="W4299">
        <v>2.39</v>
      </c>
      <c r="X4299">
        <v>14.26</v>
      </c>
      <c r="Y4299">
        <v>25.38</v>
      </c>
      <c r="Z4299">
        <v>583.74</v>
      </c>
      <c r="AA4299" t="s">
        <v>23123</v>
      </c>
      <c r="AB4299">
        <v>0</v>
      </c>
      <c r="AE4299" t="s">
        <v>23124</v>
      </c>
      <c r="AF4299" t="s">
        <v>70</v>
      </c>
      <c r="AG4299" t="s">
        <v>23125</v>
      </c>
      <c r="AJ4299">
        <f t="shared" si="335"/>
        <v>0</v>
      </c>
      <c r="AK4299">
        <f t="shared" si="336"/>
        <v>0</v>
      </c>
      <c r="AL4299">
        <f t="shared" si="337"/>
        <v>26</v>
      </c>
      <c r="AM4299">
        <f t="shared" si="338"/>
        <v>676</v>
      </c>
      <c r="AN4299">
        <f t="shared" si="339"/>
        <v>0</v>
      </c>
      <c r="AO4299" t="s">
        <v>48147</v>
      </c>
      <c r="AP4299" t="s">
        <v>29891</v>
      </c>
      <c r="AQ4299">
        <v>676</v>
      </c>
      <c r="AR4299">
        <v>26</v>
      </c>
      <c r="AS4299" t="s">
        <v>48582</v>
      </c>
      <c r="AT4299">
        <v>10925035</v>
      </c>
    </row>
    <row r="4300" spans="1:46">
      <c r="A4300" t="s">
        <v>23126</v>
      </c>
      <c r="B4300" t="s">
        <v>36</v>
      </c>
      <c r="C4300" t="s">
        <v>23127</v>
      </c>
      <c r="D4300" t="s">
        <v>23127</v>
      </c>
      <c r="E4300" t="s">
        <v>39</v>
      </c>
      <c r="F4300" t="s">
        <v>50</v>
      </c>
      <c r="G4300" t="s">
        <v>99</v>
      </c>
      <c r="H4300">
        <v>1</v>
      </c>
      <c r="I4300" t="s">
        <v>42</v>
      </c>
      <c r="J4300" t="s">
        <v>43</v>
      </c>
      <c r="K4300" t="s">
        <v>6539</v>
      </c>
      <c r="L4300" t="s">
        <v>93</v>
      </c>
      <c r="N4300">
        <v>3.84</v>
      </c>
      <c r="O4300">
        <v>26</v>
      </c>
      <c r="P4300">
        <v>99.84</v>
      </c>
      <c r="R4300">
        <v>26</v>
      </c>
      <c r="AB4300">
        <v>0</v>
      </c>
      <c r="AC4300" t="s">
        <v>94</v>
      </c>
      <c r="AD4300" t="s">
        <v>23128</v>
      </c>
      <c r="AF4300" t="s">
        <v>105</v>
      </c>
      <c r="AJ4300">
        <f t="shared" si="335"/>
        <v>0</v>
      </c>
      <c r="AK4300">
        <f t="shared" si="336"/>
        <v>0</v>
      </c>
      <c r="AL4300">
        <f t="shared" si="337"/>
        <v>40</v>
      </c>
      <c r="AM4300">
        <f t="shared" si="338"/>
        <v>1040</v>
      </c>
      <c r="AN4300">
        <f t="shared" si="339"/>
        <v>0</v>
      </c>
      <c r="AO4300" t="s">
        <v>48146</v>
      </c>
      <c r="AP4300" t="s">
        <v>29897</v>
      </c>
      <c r="AQ4300">
        <v>1040</v>
      </c>
      <c r="AR4300">
        <v>40</v>
      </c>
      <c r="AS4300" s="2">
        <v>44327.688668981478</v>
      </c>
      <c r="AT4300">
        <v>16248734</v>
      </c>
    </row>
    <row r="4301" spans="1:46">
      <c r="A4301" t="s">
        <v>23129</v>
      </c>
      <c r="B4301" t="s">
        <v>36</v>
      </c>
      <c r="C4301" t="s">
        <v>23130</v>
      </c>
      <c r="D4301" t="s">
        <v>23131</v>
      </c>
      <c r="E4301" t="s">
        <v>39</v>
      </c>
      <c r="F4301" t="s">
        <v>40</v>
      </c>
      <c r="G4301" t="s">
        <v>124</v>
      </c>
      <c r="H4301">
        <v>2</v>
      </c>
      <c r="I4301" t="s">
        <v>42</v>
      </c>
      <c r="J4301" t="s">
        <v>43</v>
      </c>
      <c r="K4301" t="s">
        <v>64</v>
      </c>
      <c r="L4301" t="s">
        <v>101</v>
      </c>
      <c r="N4301">
        <v>50</v>
      </c>
      <c r="O4301">
        <v>26</v>
      </c>
      <c r="P4301">
        <v>1300</v>
      </c>
      <c r="R4301">
        <v>26</v>
      </c>
      <c r="S4301">
        <v>1184.82</v>
      </c>
      <c r="T4301">
        <v>45.57</v>
      </c>
      <c r="V4301">
        <v>1184.82</v>
      </c>
      <c r="W4301">
        <v>2.39</v>
      </c>
      <c r="X4301">
        <v>28.25</v>
      </c>
      <c r="Y4301">
        <v>25.38</v>
      </c>
      <c r="Z4301">
        <v>1156.57</v>
      </c>
      <c r="AA4301" t="s">
        <v>23132</v>
      </c>
      <c r="AB4301">
        <v>0</v>
      </c>
      <c r="AE4301" t="s">
        <v>23133</v>
      </c>
      <c r="AF4301" t="s">
        <v>128</v>
      </c>
      <c r="AG4301" t="s">
        <v>23134</v>
      </c>
      <c r="AJ4301">
        <f t="shared" si="335"/>
        <v>0</v>
      </c>
      <c r="AK4301">
        <f t="shared" si="336"/>
        <v>0</v>
      </c>
      <c r="AL4301">
        <f t="shared" si="337"/>
        <v>20</v>
      </c>
      <c r="AM4301">
        <f t="shared" si="338"/>
        <v>540</v>
      </c>
      <c r="AN4301">
        <f t="shared" si="339"/>
        <v>0</v>
      </c>
      <c r="AO4301" t="s">
        <v>48155</v>
      </c>
      <c r="AP4301" t="s">
        <v>29915</v>
      </c>
      <c r="AQ4301">
        <v>540</v>
      </c>
      <c r="AR4301">
        <v>20</v>
      </c>
      <c r="AS4301" t="s">
        <v>48583</v>
      </c>
      <c r="AT4301">
        <v>52210211</v>
      </c>
    </row>
    <row r="4302" spans="1:46">
      <c r="A4302" t="s">
        <v>23135</v>
      </c>
      <c r="B4302" t="s">
        <v>36</v>
      </c>
      <c r="C4302" t="s">
        <v>23136</v>
      </c>
      <c r="D4302" t="s">
        <v>23137</v>
      </c>
      <c r="E4302" t="s">
        <v>39</v>
      </c>
      <c r="F4302" t="s">
        <v>40</v>
      </c>
      <c r="G4302" t="s">
        <v>217</v>
      </c>
      <c r="H4302">
        <v>3</v>
      </c>
      <c r="I4302" t="s">
        <v>42</v>
      </c>
      <c r="J4302" t="s">
        <v>43</v>
      </c>
      <c r="K4302" t="s">
        <v>52</v>
      </c>
      <c r="L4302" t="s">
        <v>101</v>
      </c>
      <c r="M4302" t="s">
        <v>102</v>
      </c>
      <c r="N4302">
        <v>57.69</v>
      </c>
      <c r="O4302">
        <v>26</v>
      </c>
      <c r="P4302">
        <v>1499.94</v>
      </c>
      <c r="R4302">
        <v>26</v>
      </c>
      <c r="S4302">
        <v>1004.64</v>
      </c>
      <c r="T4302">
        <v>38.64</v>
      </c>
      <c r="V4302">
        <v>1004.64</v>
      </c>
      <c r="W4302">
        <v>2.39</v>
      </c>
      <c r="X4302">
        <v>23.96</v>
      </c>
      <c r="Y4302">
        <v>25.38</v>
      </c>
      <c r="Z4302">
        <v>980.68</v>
      </c>
      <c r="AA4302" t="s">
        <v>23138</v>
      </c>
      <c r="AB4302">
        <v>0</v>
      </c>
      <c r="AE4302" t="s">
        <v>23139</v>
      </c>
      <c r="AF4302" t="s">
        <v>221</v>
      </c>
      <c r="AG4302" t="s">
        <v>23140</v>
      </c>
      <c r="AJ4302">
        <f t="shared" si="335"/>
        <v>0</v>
      </c>
      <c r="AK4302">
        <f t="shared" si="336"/>
        <v>0</v>
      </c>
      <c r="AL4302">
        <f t="shared" si="337"/>
        <v>19</v>
      </c>
      <c r="AM4302">
        <f t="shared" si="338"/>
        <v>494</v>
      </c>
      <c r="AN4302">
        <f t="shared" si="339"/>
        <v>0</v>
      </c>
      <c r="AO4302" t="s">
        <v>48142</v>
      </c>
      <c r="AP4302" t="s">
        <v>29909</v>
      </c>
      <c r="AQ4302">
        <v>494</v>
      </c>
      <c r="AR4302">
        <v>19</v>
      </c>
      <c r="AS4302" s="2">
        <v>44327.685185185182</v>
      </c>
      <c r="AT4302">
        <v>3298442</v>
      </c>
    </row>
    <row r="4303" spans="1:46">
      <c r="A4303" t="s">
        <v>23141</v>
      </c>
      <c r="B4303" t="s">
        <v>36</v>
      </c>
      <c r="C4303" t="s">
        <v>23142</v>
      </c>
      <c r="D4303" t="s">
        <v>23143</v>
      </c>
      <c r="E4303" t="s">
        <v>39</v>
      </c>
      <c r="F4303" t="s">
        <v>50</v>
      </c>
      <c r="G4303" t="s">
        <v>51</v>
      </c>
      <c r="H4303">
        <v>1</v>
      </c>
      <c r="I4303" t="s">
        <v>42</v>
      </c>
      <c r="J4303" t="s">
        <v>43</v>
      </c>
      <c r="K4303" t="s">
        <v>487</v>
      </c>
      <c r="L4303" t="s">
        <v>101</v>
      </c>
      <c r="N4303">
        <v>15.38</v>
      </c>
      <c r="O4303">
        <v>26</v>
      </c>
      <c r="P4303">
        <v>399.88</v>
      </c>
      <c r="R4303">
        <v>26</v>
      </c>
      <c r="S4303">
        <v>390</v>
      </c>
      <c r="T4303">
        <v>15</v>
      </c>
      <c r="V4303">
        <v>390</v>
      </c>
      <c r="W4303">
        <v>2.39</v>
      </c>
      <c r="X4303">
        <v>9.3000000000000007</v>
      </c>
      <c r="Y4303">
        <v>25.38</v>
      </c>
      <c r="Z4303">
        <v>380.7</v>
      </c>
      <c r="AA4303" t="s">
        <v>23144</v>
      </c>
      <c r="AB4303">
        <v>0</v>
      </c>
      <c r="AE4303" t="s">
        <v>23145</v>
      </c>
      <c r="AF4303" t="s">
        <v>55</v>
      </c>
      <c r="AG4303" t="s">
        <v>23146</v>
      </c>
      <c r="AJ4303">
        <f t="shared" si="335"/>
        <v>0</v>
      </c>
      <c r="AK4303">
        <f t="shared" si="336"/>
        <v>0</v>
      </c>
      <c r="AL4303">
        <f t="shared" si="337"/>
        <v>52.5</v>
      </c>
      <c r="AM4303">
        <f t="shared" si="338"/>
        <v>1365</v>
      </c>
      <c r="AN4303">
        <f t="shared" si="339"/>
        <v>0</v>
      </c>
      <c r="AO4303" t="s">
        <v>48144</v>
      </c>
      <c r="AP4303" t="s">
        <v>29921</v>
      </c>
      <c r="AQ4303">
        <v>1365</v>
      </c>
      <c r="AR4303">
        <v>52.5</v>
      </c>
      <c r="AS4303" s="2">
        <v>44327.681134259263</v>
      </c>
      <c r="AT4303">
        <v>17293429</v>
      </c>
    </row>
    <row r="4304" spans="1:46">
      <c r="A4304" t="s">
        <v>23147</v>
      </c>
      <c r="B4304" t="s">
        <v>36</v>
      </c>
      <c r="C4304" t="s">
        <v>23148</v>
      </c>
      <c r="D4304" t="s">
        <v>23149</v>
      </c>
      <c r="E4304" t="s">
        <v>39</v>
      </c>
      <c r="F4304" t="s">
        <v>40</v>
      </c>
      <c r="G4304" t="s">
        <v>75</v>
      </c>
      <c r="H4304">
        <v>1</v>
      </c>
      <c r="I4304" t="s">
        <v>42</v>
      </c>
      <c r="J4304" t="s">
        <v>43</v>
      </c>
      <c r="K4304" t="s">
        <v>86</v>
      </c>
      <c r="L4304" t="s">
        <v>101</v>
      </c>
      <c r="N4304">
        <v>11.76</v>
      </c>
      <c r="O4304">
        <v>25.5</v>
      </c>
      <c r="P4304">
        <v>299.88</v>
      </c>
      <c r="R4304">
        <v>25.5</v>
      </c>
      <c r="S4304">
        <v>280.5</v>
      </c>
      <c r="T4304">
        <v>11</v>
      </c>
      <c r="V4304">
        <v>280.5</v>
      </c>
      <c r="W4304">
        <v>2.39</v>
      </c>
      <c r="X4304">
        <v>6.71</v>
      </c>
      <c r="Y4304">
        <v>24.89</v>
      </c>
      <c r="Z4304">
        <v>273.79000000000002</v>
      </c>
      <c r="AA4304" t="s">
        <v>23150</v>
      </c>
      <c r="AB4304">
        <v>0</v>
      </c>
      <c r="AE4304" t="s">
        <v>23151</v>
      </c>
      <c r="AF4304" t="s">
        <v>79</v>
      </c>
      <c r="AG4304" t="s">
        <v>23152</v>
      </c>
      <c r="AJ4304">
        <f t="shared" si="335"/>
        <v>0</v>
      </c>
      <c r="AK4304">
        <f t="shared" si="336"/>
        <v>0</v>
      </c>
      <c r="AL4304">
        <f t="shared" si="337"/>
        <v>20</v>
      </c>
      <c r="AM4304">
        <f t="shared" si="338"/>
        <v>520</v>
      </c>
      <c r="AN4304">
        <f t="shared" si="339"/>
        <v>0</v>
      </c>
      <c r="AO4304" t="s">
        <v>48147</v>
      </c>
      <c r="AP4304" t="s">
        <v>29927</v>
      </c>
      <c r="AQ4304">
        <v>520</v>
      </c>
      <c r="AR4304">
        <v>20</v>
      </c>
      <c r="AS4304" s="2">
        <v>44327.67596064815</v>
      </c>
      <c r="AT4304">
        <v>10924635</v>
      </c>
    </row>
    <row r="4305" spans="1:46">
      <c r="A4305" t="s">
        <v>23153</v>
      </c>
      <c r="B4305" t="s">
        <v>36</v>
      </c>
      <c r="C4305" t="s">
        <v>23154</v>
      </c>
      <c r="D4305" t="s">
        <v>23155</v>
      </c>
      <c r="E4305" t="s">
        <v>39</v>
      </c>
      <c r="F4305" t="s">
        <v>50</v>
      </c>
      <c r="G4305" t="s">
        <v>141</v>
      </c>
      <c r="H4305">
        <v>2</v>
      </c>
      <c r="I4305" t="s">
        <v>42</v>
      </c>
      <c r="J4305" t="s">
        <v>43</v>
      </c>
      <c r="K4305" t="s">
        <v>117</v>
      </c>
      <c r="L4305" t="s">
        <v>101</v>
      </c>
      <c r="M4305" t="s">
        <v>102</v>
      </c>
      <c r="N4305">
        <v>38.46</v>
      </c>
      <c r="O4305">
        <v>26</v>
      </c>
      <c r="P4305">
        <v>999.96</v>
      </c>
      <c r="R4305">
        <v>26</v>
      </c>
      <c r="S4305">
        <v>988</v>
      </c>
      <c r="T4305">
        <v>38</v>
      </c>
      <c r="V4305">
        <v>988</v>
      </c>
      <c r="W4305">
        <v>2.39</v>
      </c>
      <c r="X4305">
        <v>23.56</v>
      </c>
      <c r="Y4305">
        <v>25.38</v>
      </c>
      <c r="Z4305">
        <v>964.44</v>
      </c>
      <c r="AA4305" t="s">
        <v>23156</v>
      </c>
      <c r="AB4305">
        <v>0</v>
      </c>
      <c r="AE4305" t="s">
        <v>23157</v>
      </c>
      <c r="AF4305" t="s">
        <v>145</v>
      </c>
      <c r="AG4305" t="s">
        <v>23158</v>
      </c>
      <c r="AJ4305">
        <f t="shared" si="335"/>
        <v>0</v>
      </c>
      <c r="AK4305">
        <f t="shared" si="336"/>
        <v>0</v>
      </c>
      <c r="AL4305">
        <f t="shared" si="337"/>
        <v>20</v>
      </c>
      <c r="AM4305">
        <f t="shared" si="338"/>
        <v>520</v>
      </c>
      <c r="AN4305">
        <f t="shared" si="339"/>
        <v>0</v>
      </c>
      <c r="AO4305" t="s">
        <v>48146</v>
      </c>
      <c r="AP4305" t="s">
        <v>29933</v>
      </c>
      <c r="AQ4305">
        <v>520</v>
      </c>
      <c r="AR4305">
        <v>20</v>
      </c>
      <c r="AS4305" s="2">
        <v>44327.671319444446</v>
      </c>
      <c r="AT4305">
        <v>16248434</v>
      </c>
    </row>
    <row r="4306" spans="1:46">
      <c r="A4306" t="s">
        <v>23159</v>
      </c>
      <c r="B4306" t="s">
        <v>36</v>
      </c>
      <c r="C4306" t="s">
        <v>23160</v>
      </c>
      <c r="D4306" t="s">
        <v>23161</v>
      </c>
      <c r="E4306" t="s">
        <v>39</v>
      </c>
      <c r="F4306" t="s">
        <v>50</v>
      </c>
      <c r="G4306" t="s">
        <v>51</v>
      </c>
      <c r="H4306">
        <v>2</v>
      </c>
      <c r="I4306" t="s">
        <v>42</v>
      </c>
      <c r="J4306" t="s">
        <v>43</v>
      </c>
      <c r="K4306" t="s">
        <v>253</v>
      </c>
      <c r="L4306" t="s">
        <v>101</v>
      </c>
      <c r="N4306">
        <v>40.380000000000003</v>
      </c>
      <c r="O4306">
        <v>26</v>
      </c>
      <c r="P4306">
        <v>1049.8800000000001</v>
      </c>
      <c r="R4306">
        <v>26</v>
      </c>
      <c r="S4306">
        <v>540.79999999999995</v>
      </c>
      <c r="T4306">
        <v>20.8</v>
      </c>
      <c r="V4306">
        <v>540.79999999999995</v>
      </c>
      <c r="W4306">
        <v>2.39</v>
      </c>
      <c r="X4306">
        <v>12.9</v>
      </c>
      <c r="Y4306">
        <v>25.38</v>
      </c>
      <c r="Z4306">
        <v>527.9</v>
      </c>
      <c r="AA4306" t="s">
        <v>23162</v>
      </c>
      <c r="AB4306">
        <v>0</v>
      </c>
      <c r="AE4306" t="s">
        <v>23163</v>
      </c>
      <c r="AF4306" t="s">
        <v>55</v>
      </c>
      <c r="AG4306" t="s">
        <v>23164</v>
      </c>
      <c r="AJ4306">
        <f t="shared" si="335"/>
        <v>0</v>
      </c>
      <c r="AK4306">
        <f t="shared" si="336"/>
        <v>0</v>
      </c>
      <c r="AL4306">
        <f t="shared" si="337"/>
        <v>15.38</v>
      </c>
      <c r="AM4306">
        <f t="shared" si="338"/>
        <v>399.88</v>
      </c>
      <c r="AN4306">
        <f t="shared" si="339"/>
        <v>0</v>
      </c>
      <c r="AO4306" t="s">
        <v>48148</v>
      </c>
      <c r="AP4306" t="s">
        <v>29939</v>
      </c>
      <c r="AQ4306">
        <v>399.88</v>
      </c>
      <c r="AR4306">
        <v>15.38</v>
      </c>
      <c r="AS4306" t="s">
        <v>48584</v>
      </c>
      <c r="AT4306">
        <v>9445615</v>
      </c>
    </row>
    <row r="4307" spans="1:46">
      <c r="A4307" t="s">
        <v>23165</v>
      </c>
      <c r="B4307" t="s">
        <v>36</v>
      </c>
      <c r="C4307" t="s">
        <v>23166</v>
      </c>
      <c r="D4307" t="s">
        <v>23167</v>
      </c>
      <c r="E4307" t="s">
        <v>39</v>
      </c>
      <c r="F4307" t="s">
        <v>40</v>
      </c>
      <c r="G4307" t="s">
        <v>63</v>
      </c>
      <c r="H4307">
        <v>1</v>
      </c>
      <c r="I4307" t="s">
        <v>42</v>
      </c>
      <c r="J4307" t="s">
        <v>43</v>
      </c>
      <c r="K4307" t="s">
        <v>203</v>
      </c>
      <c r="L4307" t="s">
        <v>101</v>
      </c>
      <c r="N4307">
        <v>30.76</v>
      </c>
      <c r="O4307">
        <v>26</v>
      </c>
      <c r="P4307">
        <v>799.76</v>
      </c>
      <c r="R4307">
        <v>26</v>
      </c>
      <c r="S4307">
        <v>780</v>
      </c>
      <c r="T4307">
        <v>30</v>
      </c>
      <c r="V4307">
        <v>780</v>
      </c>
      <c r="W4307">
        <v>2.39</v>
      </c>
      <c r="X4307">
        <v>18.600000000000001</v>
      </c>
      <c r="Y4307">
        <v>25.38</v>
      </c>
      <c r="Z4307">
        <v>761.4</v>
      </c>
      <c r="AA4307" t="s">
        <v>23168</v>
      </c>
      <c r="AB4307">
        <v>0</v>
      </c>
      <c r="AE4307" t="s">
        <v>23169</v>
      </c>
      <c r="AF4307" t="s">
        <v>70</v>
      </c>
      <c r="AG4307" t="s">
        <v>23170</v>
      </c>
      <c r="AJ4307">
        <f t="shared" si="335"/>
        <v>0</v>
      </c>
      <c r="AK4307">
        <f t="shared" si="336"/>
        <v>0</v>
      </c>
      <c r="AL4307">
        <f t="shared" si="337"/>
        <v>30</v>
      </c>
      <c r="AM4307">
        <f t="shared" si="338"/>
        <v>780</v>
      </c>
      <c r="AN4307">
        <f t="shared" si="339"/>
        <v>0</v>
      </c>
      <c r="AO4307" t="s">
        <v>48147</v>
      </c>
      <c r="AP4307" t="s">
        <v>29945</v>
      </c>
      <c r="AQ4307">
        <v>780</v>
      </c>
      <c r="AR4307">
        <v>30</v>
      </c>
      <c r="AS4307" s="2">
        <v>44327.666655092595</v>
      </c>
      <c r="AT4307">
        <v>10924135</v>
      </c>
    </row>
    <row r="4308" spans="1:46">
      <c r="A4308" t="s">
        <v>23171</v>
      </c>
      <c r="B4308" t="s">
        <v>36</v>
      </c>
      <c r="C4308" t="s">
        <v>23172</v>
      </c>
      <c r="D4308" t="s">
        <v>23173</v>
      </c>
      <c r="E4308" t="s">
        <v>39</v>
      </c>
      <c r="F4308" t="s">
        <v>40</v>
      </c>
      <c r="G4308" t="s">
        <v>2804</v>
      </c>
      <c r="H4308">
        <v>1</v>
      </c>
      <c r="I4308" t="s">
        <v>42</v>
      </c>
      <c r="J4308" t="s">
        <v>43</v>
      </c>
      <c r="K4308" t="s">
        <v>777</v>
      </c>
      <c r="L4308" t="s">
        <v>101</v>
      </c>
      <c r="N4308">
        <v>35.18</v>
      </c>
      <c r="O4308">
        <v>27</v>
      </c>
      <c r="P4308">
        <v>949.86</v>
      </c>
      <c r="R4308">
        <v>27</v>
      </c>
      <c r="S4308">
        <v>945</v>
      </c>
      <c r="T4308">
        <v>35</v>
      </c>
      <c r="V4308">
        <v>945</v>
      </c>
      <c r="W4308">
        <v>2.39</v>
      </c>
      <c r="X4308">
        <v>22.75</v>
      </c>
      <c r="Y4308">
        <v>26.35</v>
      </c>
      <c r="Z4308">
        <v>922.25</v>
      </c>
      <c r="AA4308" t="s">
        <v>23174</v>
      </c>
      <c r="AB4308">
        <v>0</v>
      </c>
      <c r="AE4308" t="s">
        <v>23175</v>
      </c>
      <c r="AF4308" t="s">
        <v>2807</v>
      </c>
      <c r="AG4308" t="s">
        <v>23176</v>
      </c>
      <c r="AJ4308">
        <f t="shared" si="335"/>
        <v>0</v>
      </c>
      <c r="AK4308">
        <f t="shared" si="336"/>
        <v>0</v>
      </c>
      <c r="AL4308">
        <f t="shared" si="337"/>
        <v>20</v>
      </c>
      <c r="AM4308">
        <f t="shared" si="338"/>
        <v>520</v>
      </c>
      <c r="AN4308">
        <f t="shared" si="339"/>
        <v>0</v>
      </c>
      <c r="AO4308" t="s">
        <v>48148</v>
      </c>
      <c r="AP4308" t="s">
        <v>29951</v>
      </c>
      <c r="AQ4308">
        <v>520</v>
      </c>
      <c r="AR4308">
        <v>20</v>
      </c>
      <c r="AS4308" s="2">
        <v>44327.664814814816</v>
      </c>
      <c r="AT4308">
        <v>9445415</v>
      </c>
    </row>
    <row r="4309" spans="1:46">
      <c r="A4309" t="s">
        <v>23177</v>
      </c>
      <c r="B4309" t="s">
        <v>42</v>
      </c>
      <c r="C4309" t="s">
        <v>23178</v>
      </c>
      <c r="D4309" t="s">
        <v>23179</v>
      </c>
      <c r="E4309" t="s">
        <v>39</v>
      </c>
      <c r="F4309" t="s">
        <v>50</v>
      </c>
      <c r="G4309" t="s">
        <v>51</v>
      </c>
      <c r="H4309">
        <v>1</v>
      </c>
      <c r="I4309" t="s">
        <v>42</v>
      </c>
      <c r="J4309" t="s">
        <v>168</v>
      </c>
      <c r="K4309" t="s">
        <v>210</v>
      </c>
      <c r="L4309" t="s">
        <v>101</v>
      </c>
      <c r="N4309">
        <v>11.54</v>
      </c>
      <c r="O4309">
        <v>26</v>
      </c>
      <c r="P4309">
        <v>300.04000000000002</v>
      </c>
      <c r="R4309">
        <v>26</v>
      </c>
      <c r="S4309">
        <v>300.04000000000002</v>
      </c>
      <c r="T4309">
        <v>11.54</v>
      </c>
      <c r="V4309">
        <v>300.04000000000002</v>
      </c>
      <c r="W4309">
        <v>2.39</v>
      </c>
      <c r="X4309">
        <v>7.15</v>
      </c>
      <c r="Y4309">
        <v>25.38</v>
      </c>
      <c r="Z4309">
        <v>292.89</v>
      </c>
      <c r="AA4309" t="s">
        <v>23180</v>
      </c>
      <c r="AB4309">
        <v>0</v>
      </c>
      <c r="AE4309" t="s">
        <v>23181</v>
      </c>
      <c r="AF4309" t="s">
        <v>55</v>
      </c>
      <c r="AG4309" t="s">
        <v>23182</v>
      </c>
      <c r="AJ4309">
        <f t="shared" si="335"/>
        <v>0</v>
      </c>
      <c r="AK4309">
        <f t="shared" si="336"/>
        <v>0</v>
      </c>
      <c r="AL4309">
        <f t="shared" si="337"/>
        <v>16</v>
      </c>
      <c r="AM4309">
        <f t="shared" si="338"/>
        <v>416</v>
      </c>
      <c r="AN4309">
        <f t="shared" si="339"/>
        <v>0</v>
      </c>
      <c r="AO4309" t="s">
        <v>48142</v>
      </c>
      <c r="AP4309" t="s">
        <v>29957</v>
      </c>
      <c r="AQ4309">
        <v>416</v>
      </c>
      <c r="AR4309">
        <v>16</v>
      </c>
      <c r="AS4309" s="2">
        <v>44327.661226851851</v>
      </c>
      <c r="AT4309">
        <v>3297842</v>
      </c>
    </row>
    <row r="4310" spans="1:46">
      <c r="A4310" t="s">
        <v>23183</v>
      </c>
      <c r="B4310" t="s">
        <v>36</v>
      </c>
      <c r="C4310" t="s">
        <v>23184</v>
      </c>
      <c r="D4310" t="s">
        <v>23185</v>
      </c>
      <c r="E4310" t="s">
        <v>39</v>
      </c>
      <c r="F4310" t="s">
        <v>40</v>
      </c>
      <c r="G4310" t="s">
        <v>450</v>
      </c>
      <c r="H4310">
        <v>1</v>
      </c>
      <c r="I4310" t="s">
        <v>42</v>
      </c>
      <c r="J4310" t="s">
        <v>43</v>
      </c>
      <c r="K4310" t="s">
        <v>117</v>
      </c>
      <c r="L4310" t="s">
        <v>101</v>
      </c>
      <c r="M4310" t="s">
        <v>102</v>
      </c>
      <c r="N4310">
        <v>38.46</v>
      </c>
      <c r="O4310">
        <v>26</v>
      </c>
      <c r="P4310">
        <v>999.96</v>
      </c>
      <c r="R4310">
        <v>26</v>
      </c>
      <c r="S4310">
        <v>571.48</v>
      </c>
      <c r="T4310">
        <v>21.98</v>
      </c>
      <c r="V4310">
        <v>571.48</v>
      </c>
      <c r="W4310">
        <v>2.39</v>
      </c>
      <c r="X4310">
        <v>13.63</v>
      </c>
      <c r="Y4310">
        <v>25.38</v>
      </c>
      <c r="Z4310">
        <v>557.85</v>
      </c>
      <c r="AA4310" t="s">
        <v>23186</v>
      </c>
      <c r="AB4310">
        <v>0</v>
      </c>
      <c r="AE4310" t="s">
        <v>23187</v>
      </c>
      <c r="AF4310" t="s">
        <v>453</v>
      </c>
      <c r="AG4310" t="s">
        <v>23188</v>
      </c>
      <c r="AJ4310">
        <f t="shared" si="335"/>
        <v>0</v>
      </c>
      <c r="AK4310">
        <f t="shared" si="336"/>
        <v>0</v>
      </c>
      <c r="AL4310">
        <f t="shared" si="337"/>
        <v>23</v>
      </c>
      <c r="AM4310">
        <f t="shared" si="338"/>
        <v>598</v>
      </c>
      <c r="AN4310">
        <f t="shared" si="339"/>
        <v>0</v>
      </c>
      <c r="AO4310" t="s">
        <v>48144</v>
      </c>
      <c r="AP4310" t="s">
        <v>29963</v>
      </c>
      <c r="AQ4310">
        <v>598</v>
      </c>
      <c r="AR4310">
        <v>23</v>
      </c>
      <c r="AS4310" s="2">
        <v>44327.657719907409</v>
      </c>
      <c r="AT4310">
        <v>17292529</v>
      </c>
    </row>
    <row r="4311" spans="1:46">
      <c r="A4311" t="s">
        <v>23189</v>
      </c>
      <c r="B4311" t="s">
        <v>36</v>
      </c>
      <c r="C4311" t="s">
        <v>23190</v>
      </c>
      <c r="D4311" t="s">
        <v>23191</v>
      </c>
      <c r="E4311" t="s">
        <v>39</v>
      </c>
      <c r="F4311" t="s">
        <v>40</v>
      </c>
      <c r="G4311" t="s">
        <v>63</v>
      </c>
      <c r="H4311">
        <v>2</v>
      </c>
      <c r="I4311" t="s">
        <v>42</v>
      </c>
      <c r="J4311" t="s">
        <v>43</v>
      </c>
      <c r="K4311" t="s">
        <v>304</v>
      </c>
      <c r="L4311" t="s">
        <v>101</v>
      </c>
      <c r="N4311">
        <v>37</v>
      </c>
      <c r="O4311">
        <v>26</v>
      </c>
      <c r="P4311">
        <v>962</v>
      </c>
      <c r="R4311">
        <v>26</v>
      </c>
      <c r="S4311">
        <v>962</v>
      </c>
      <c r="T4311">
        <v>37</v>
      </c>
      <c r="V4311">
        <v>962</v>
      </c>
      <c r="W4311">
        <v>2.39</v>
      </c>
      <c r="X4311">
        <v>22.94</v>
      </c>
      <c r="Y4311">
        <v>25.38</v>
      </c>
      <c r="Z4311">
        <v>939.06</v>
      </c>
      <c r="AA4311" t="s">
        <v>23192</v>
      </c>
      <c r="AB4311">
        <v>0</v>
      </c>
      <c r="AE4311" t="s">
        <v>23193</v>
      </c>
      <c r="AF4311" t="s">
        <v>70</v>
      </c>
      <c r="AG4311" t="s">
        <v>23194</v>
      </c>
      <c r="AJ4311">
        <f t="shared" si="335"/>
        <v>0</v>
      </c>
      <c r="AK4311">
        <f t="shared" si="336"/>
        <v>0</v>
      </c>
      <c r="AL4311">
        <f t="shared" si="337"/>
        <v>35</v>
      </c>
      <c r="AM4311">
        <f t="shared" si="338"/>
        <v>910</v>
      </c>
      <c r="AN4311">
        <f t="shared" si="339"/>
        <v>0</v>
      </c>
      <c r="AO4311" t="s">
        <v>48144</v>
      </c>
      <c r="AP4311" t="s">
        <v>29969</v>
      </c>
      <c r="AQ4311">
        <v>910</v>
      </c>
      <c r="AR4311">
        <v>35</v>
      </c>
      <c r="AS4311" s="2">
        <v>44327.65185185185</v>
      </c>
      <c r="AT4311">
        <v>17292029</v>
      </c>
    </row>
    <row r="4312" spans="1:46">
      <c r="A4312" t="s">
        <v>23195</v>
      </c>
      <c r="B4312" t="s">
        <v>174</v>
      </c>
      <c r="C4312" t="s">
        <v>23196</v>
      </c>
      <c r="D4312" t="s">
        <v>23197</v>
      </c>
      <c r="E4312" t="s">
        <v>39</v>
      </c>
      <c r="F4312" t="s">
        <v>177</v>
      </c>
      <c r="G4312" t="s">
        <v>450</v>
      </c>
      <c r="H4312">
        <v>2</v>
      </c>
      <c r="I4312" t="s">
        <v>178</v>
      </c>
      <c r="J4312" t="s">
        <v>43</v>
      </c>
      <c r="K4312" t="s">
        <v>268</v>
      </c>
      <c r="L4312" t="s">
        <v>101</v>
      </c>
      <c r="N4312">
        <v>14</v>
      </c>
      <c r="O4312">
        <v>26</v>
      </c>
      <c r="P4312">
        <v>364</v>
      </c>
      <c r="R4312">
        <v>26</v>
      </c>
      <c r="S4312">
        <v>364</v>
      </c>
      <c r="T4312">
        <v>14</v>
      </c>
      <c r="V4312">
        <v>364</v>
      </c>
      <c r="W4312">
        <v>2.3879999999999999</v>
      </c>
      <c r="X4312">
        <v>8.69</v>
      </c>
      <c r="Y4312">
        <v>25.38</v>
      </c>
      <c r="Z4312">
        <v>355.31</v>
      </c>
      <c r="AA4312" t="s">
        <v>23198</v>
      </c>
      <c r="AB4312">
        <v>0</v>
      </c>
      <c r="AE4312" t="s">
        <v>23199</v>
      </c>
      <c r="AF4312" t="s">
        <v>453</v>
      </c>
      <c r="AG4312" t="s">
        <v>23200</v>
      </c>
      <c r="AJ4312">
        <f t="shared" si="335"/>
        <v>0</v>
      </c>
      <c r="AK4312">
        <f t="shared" si="336"/>
        <v>0</v>
      </c>
      <c r="AL4312">
        <f t="shared" si="337"/>
        <v>20</v>
      </c>
      <c r="AM4312">
        <f t="shared" si="338"/>
        <v>540</v>
      </c>
      <c r="AN4312">
        <f t="shared" si="339"/>
        <v>0</v>
      </c>
      <c r="AO4312" t="s">
        <v>48155</v>
      </c>
      <c r="AP4312" t="s">
        <v>29975</v>
      </c>
      <c r="AQ4312">
        <v>540</v>
      </c>
      <c r="AR4312">
        <v>20</v>
      </c>
      <c r="AS4312" s="2">
        <v>44327.649826388886</v>
      </c>
      <c r="AT4312">
        <v>52209111</v>
      </c>
    </row>
    <row r="4313" spans="1:46">
      <c r="A4313" t="s">
        <v>23201</v>
      </c>
      <c r="B4313" t="s">
        <v>36</v>
      </c>
      <c r="C4313" t="s">
        <v>23202</v>
      </c>
      <c r="D4313" t="s">
        <v>23203</v>
      </c>
      <c r="E4313" t="s">
        <v>39</v>
      </c>
      <c r="F4313" t="s">
        <v>50</v>
      </c>
      <c r="G4313" t="s">
        <v>51</v>
      </c>
      <c r="H4313">
        <v>1</v>
      </c>
      <c r="I4313" t="s">
        <v>42</v>
      </c>
      <c r="J4313" t="s">
        <v>43</v>
      </c>
      <c r="K4313" t="s">
        <v>110</v>
      </c>
      <c r="L4313" t="s">
        <v>101</v>
      </c>
      <c r="N4313">
        <v>23.07</v>
      </c>
      <c r="O4313">
        <v>26</v>
      </c>
      <c r="P4313">
        <v>599.82000000000005</v>
      </c>
      <c r="R4313">
        <v>26</v>
      </c>
      <c r="S4313">
        <v>598</v>
      </c>
      <c r="T4313">
        <v>23</v>
      </c>
      <c r="V4313">
        <v>598</v>
      </c>
      <c r="W4313">
        <v>2.39</v>
      </c>
      <c r="X4313">
        <v>14.26</v>
      </c>
      <c r="Y4313">
        <v>25.38</v>
      </c>
      <c r="Z4313">
        <v>583.74</v>
      </c>
      <c r="AA4313" t="s">
        <v>23204</v>
      </c>
      <c r="AB4313">
        <v>0</v>
      </c>
      <c r="AE4313" t="s">
        <v>23205</v>
      </c>
      <c r="AF4313" t="s">
        <v>55</v>
      </c>
      <c r="AG4313" t="s">
        <v>23206</v>
      </c>
      <c r="AJ4313">
        <f t="shared" si="335"/>
        <v>0</v>
      </c>
      <c r="AK4313">
        <f t="shared" si="336"/>
        <v>0</v>
      </c>
      <c r="AL4313">
        <f t="shared" si="337"/>
        <v>40</v>
      </c>
      <c r="AM4313">
        <f t="shared" si="338"/>
        <v>1040</v>
      </c>
      <c r="AN4313">
        <f t="shared" si="339"/>
        <v>0</v>
      </c>
      <c r="AO4313" t="s">
        <v>48144</v>
      </c>
      <c r="AP4313" t="s">
        <v>29981</v>
      </c>
      <c r="AQ4313">
        <v>1040</v>
      </c>
      <c r="AR4313">
        <v>40</v>
      </c>
      <c r="AS4313" s="2">
        <v>44327.645798611113</v>
      </c>
      <c r="AT4313">
        <v>17291729</v>
      </c>
    </row>
    <row r="4314" spans="1:46">
      <c r="A4314" t="s">
        <v>23207</v>
      </c>
      <c r="B4314" t="s">
        <v>36</v>
      </c>
      <c r="C4314" t="s">
        <v>23208</v>
      </c>
      <c r="D4314" t="s">
        <v>23209</v>
      </c>
      <c r="E4314" t="s">
        <v>39</v>
      </c>
      <c r="F4314" t="s">
        <v>50</v>
      </c>
      <c r="G4314" t="s">
        <v>51</v>
      </c>
      <c r="H4314">
        <v>1</v>
      </c>
      <c r="I4314" t="s">
        <v>42</v>
      </c>
      <c r="J4314" t="s">
        <v>43</v>
      </c>
      <c r="K4314" t="s">
        <v>110</v>
      </c>
      <c r="L4314" t="s">
        <v>330</v>
      </c>
      <c r="N4314">
        <v>23.07</v>
      </c>
      <c r="O4314">
        <v>26</v>
      </c>
      <c r="P4314">
        <v>599.82000000000005</v>
      </c>
      <c r="R4314">
        <v>26</v>
      </c>
      <c r="AA4314" t="s">
        <v>23210</v>
      </c>
      <c r="AB4314">
        <v>0</v>
      </c>
      <c r="AF4314" t="s">
        <v>55</v>
      </c>
      <c r="AJ4314">
        <f t="shared" si="335"/>
        <v>0</v>
      </c>
      <c r="AK4314">
        <f t="shared" si="336"/>
        <v>0</v>
      </c>
      <c r="AL4314">
        <f t="shared" si="337"/>
        <v>17</v>
      </c>
      <c r="AM4314">
        <f t="shared" si="338"/>
        <v>447.1</v>
      </c>
      <c r="AN4314">
        <f t="shared" si="339"/>
        <v>0</v>
      </c>
      <c r="AO4314" t="s">
        <v>48158</v>
      </c>
      <c r="AP4314" t="s">
        <v>29993</v>
      </c>
      <c r="AQ4314">
        <v>447.1</v>
      </c>
      <c r="AR4314">
        <v>17</v>
      </c>
      <c r="AS4314" s="2">
        <v>44327.638356481482</v>
      </c>
      <c r="AT4314">
        <v>6892037</v>
      </c>
    </row>
    <row r="4315" spans="1:46">
      <c r="A4315" t="s">
        <v>23211</v>
      </c>
      <c r="B4315" t="s">
        <v>36</v>
      </c>
      <c r="C4315" t="s">
        <v>23212</v>
      </c>
      <c r="D4315" t="s">
        <v>23213</v>
      </c>
      <c r="E4315" t="s">
        <v>39</v>
      </c>
      <c r="F4315" t="s">
        <v>40</v>
      </c>
      <c r="G4315" t="s">
        <v>197</v>
      </c>
      <c r="H4315">
        <v>1</v>
      </c>
      <c r="I4315" t="s">
        <v>42</v>
      </c>
      <c r="J4315" t="s">
        <v>43</v>
      </c>
      <c r="K4315" t="s">
        <v>86</v>
      </c>
      <c r="L4315" t="s">
        <v>101</v>
      </c>
      <c r="N4315">
        <v>11.53</v>
      </c>
      <c r="O4315">
        <v>26</v>
      </c>
      <c r="P4315">
        <v>299.77999999999997</v>
      </c>
      <c r="R4315">
        <v>26</v>
      </c>
      <c r="S4315">
        <v>286</v>
      </c>
      <c r="T4315">
        <v>11</v>
      </c>
      <c r="V4315">
        <v>286</v>
      </c>
      <c r="W4315">
        <v>2.39</v>
      </c>
      <c r="X4315">
        <v>6.82</v>
      </c>
      <c r="Y4315">
        <v>25.38</v>
      </c>
      <c r="Z4315">
        <v>279.18</v>
      </c>
      <c r="AA4315" t="s">
        <v>23214</v>
      </c>
      <c r="AB4315">
        <v>0</v>
      </c>
      <c r="AE4315" t="s">
        <v>23215</v>
      </c>
      <c r="AF4315" t="s">
        <v>200</v>
      </c>
      <c r="AG4315" t="s">
        <v>23216</v>
      </c>
      <c r="AJ4315">
        <f t="shared" si="335"/>
        <v>0</v>
      </c>
      <c r="AK4315">
        <f t="shared" si="336"/>
        <v>0</v>
      </c>
      <c r="AL4315">
        <f t="shared" si="337"/>
        <v>29.13</v>
      </c>
      <c r="AM4315">
        <f t="shared" si="338"/>
        <v>757.38</v>
      </c>
      <c r="AN4315">
        <f t="shared" si="339"/>
        <v>0</v>
      </c>
      <c r="AO4315" t="s">
        <v>48147</v>
      </c>
      <c r="AP4315" t="s">
        <v>29987</v>
      </c>
      <c r="AQ4315">
        <v>757.38</v>
      </c>
      <c r="AR4315">
        <v>29.13</v>
      </c>
      <c r="AS4315" s="2">
        <v>44327.638668981483</v>
      </c>
      <c r="AT4315">
        <v>10923335</v>
      </c>
    </row>
    <row r="4316" spans="1:46">
      <c r="A4316" t="s">
        <v>23217</v>
      </c>
      <c r="B4316" t="s">
        <v>36</v>
      </c>
      <c r="C4316" t="s">
        <v>23218</v>
      </c>
      <c r="D4316" t="s">
        <v>23219</v>
      </c>
      <c r="E4316" t="s">
        <v>39</v>
      </c>
      <c r="F4316" t="s">
        <v>40</v>
      </c>
      <c r="G4316" t="s">
        <v>450</v>
      </c>
      <c r="H4316">
        <v>2</v>
      </c>
      <c r="I4316" t="s">
        <v>42</v>
      </c>
      <c r="J4316" t="s">
        <v>43</v>
      </c>
      <c r="K4316" t="s">
        <v>598</v>
      </c>
      <c r="L4316" t="s">
        <v>101</v>
      </c>
      <c r="M4316" t="s">
        <v>102</v>
      </c>
      <c r="N4316">
        <v>10</v>
      </c>
      <c r="O4316">
        <v>26</v>
      </c>
      <c r="P4316">
        <v>260</v>
      </c>
      <c r="R4316">
        <v>26</v>
      </c>
      <c r="S4316">
        <v>260</v>
      </c>
      <c r="T4316">
        <v>10</v>
      </c>
      <c r="V4316">
        <v>260</v>
      </c>
      <c r="W4316">
        <v>2.39</v>
      </c>
      <c r="X4316">
        <v>6.2</v>
      </c>
      <c r="Y4316">
        <v>25.38</v>
      </c>
      <c r="Z4316">
        <v>253.8</v>
      </c>
      <c r="AA4316" t="s">
        <v>23220</v>
      </c>
      <c r="AB4316">
        <v>0</v>
      </c>
      <c r="AE4316" t="s">
        <v>23221</v>
      </c>
      <c r="AF4316" t="s">
        <v>453</v>
      </c>
      <c r="AG4316" t="s">
        <v>23222</v>
      </c>
      <c r="AJ4316">
        <f t="shared" si="335"/>
        <v>0</v>
      </c>
      <c r="AK4316">
        <f t="shared" si="336"/>
        <v>0</v>
      </c>
      <c r="AL4316">
        <f t="shared" si="337"/>
        <v>27</v>
      </c>
      <c r="AM4316">
        <f t="shared" si="338"/>
        <v>702</v>
      </c>
      <c r="AN4316">
        <f t="shared" si="339"/>
        <v>0</v>
      </c>
      <c r="AO4316" t="s">
        <v>48144</v>
      </c>
      <c r="AP4316" t="s">
        <v>29998</v>
      </c>
      <c r="AQ4316">
        <v>702</v>
      </c>
      <c r="AR4316">
        <v>27</v>
      </c>
      <c r="AS4316" t="s">
        <v>48585</v>
      </c>
      <c r="AT4316">
        <v>17291029</v>
      </c>
    </row>
    <row r="4317" spans="1:46">
      <c r="A4317" t="s">
        <v>23223</v>
      </c>
      <c r="B4317" t="s">
        <v>36</v>
      </c>
      <c r="C4317" t="s">
        <v>23224</v>
      </c>
      <c r="D4317" t="s">
        <v>23225</v>
      </c>
      <c r="E4317" t="s">
        <v>39</v>
      </c>
      <c r="F4317" t="s">
        <v>40</v>
      </c>
      <c r="G4317" t="s">
        <v>63</v>
      </c>
      <c r="H4317">
        <v>2</v>
      </c>
      <c r="I4317" t="s">
        <v>42</v>
      </c>
      <c r="J4317" t="s">
        <v>43</v>
      </c>
      <c r="K4317" t="s">
        <v>387</v>
      </c>
      <c r="L4317" t="s">
        <v>101</v>
      </c>
      <c r="M4317" t="s">
        <v>102</v>
      </c>
      <c r="N4317">
        <v>25</v>
      </c>
      <c r="O4317">
        <v>26</v>
      </c>
      <c r="P4317">
        <v>650</v>
      </c>
      <c r="R4317">
        <v>26</v>
      </c>
      <c r="S4317">
        <v>650</v>
      </c>
      <c r="T4317">
        <v>25</v>
      </c>
      <c r="V4317">
        <v>650</v>
      </c>
      <c r="W4317">
        <v>2.39</v>
      </c>
      <c r="X4317">
        <v>15.5</v>
      </c>
      <c r="Y4317">
        <v>25.38</v>
      </c>
      <c r="Z4317">
        <v>634.5</v>
      </c>
      <c r="AA4317" t="s">
        <v>23226</v>
      </c>
      <c r="AB4317">
        <v>0</v>
      </c>
      <c r="AE4317" t="s">
        <v>23227</v>
      </c>
      <c r="AF4317" t="s">
        <v>70</v>
      </c>
      <c r="AG4317" t="s">
        <v>23228</v>
      </c>
      <c r="AJ4317">
        <f t="shared" si="335"/>
        <v>0</v>
      </c>
      <c r="AK4317">
        <f t="shared" si="336"/>
        <v>0</v>
      </c>
      <c r="AL4317">
        <f t="shared" si="337"/>
        <v>2.0499999999999998</v>
      </c>
      <c r="AM4317">
        <f t="shared" si="338"/>
        <v>53.92</v>
      </c>
      <c r="AN4317">
        <f t="shared" si="339"/>
        <v>0</v>
      </c>
      <c r="AO4317" t="s">
        <v>48158</v>
      </c>
      <c r="AP4317" t="s">
        <v>30004</v>
      </c>
      <c r="AQ4317">
        <v>53.92</v>
      </c>
      <c r="AR4317">
        <v>2.0499999999999998</v>
      </c>
      <c r="AS4317" s="2">
        <v>44327.63616898148</v>
      </c>
      <c r="AT4317">
        <v>6891737</v>
      </c>
    </row>
    <row r="4318" spans="1:46">
      <c r="A4318" t="s">
        <v>23229</v>
      </c>
      <c r="B4318" t="s">
        <v>36</v>
      </c>
      <c r="C4318" t="s">
        <v>23230</v>
      </c>
      <c r="D4318" t="s">
        <v>23231</v>
      </c>
      <c r="E4318" t="s">
        <v>39</v>
      </c>
      <c r="F4318" t="s">
        <v>40</v>
      </c>
      <c r="G4318" t="s">
        <v>217</v>
      </c>
      <c r="H4318">
        <v>3</v>
      </c>
      <c r="I4318" t="s">
        <v>42</v>
      </c>
      <c r="J4318" t="s">
        <v>43</v>
      </c>
      <c r="K4318" t="s">
        <v>110</v>
      </c>
      <c r="L4318" t="s">
        <v>101</v>
      </c>
      <c r="M4318" t="s">
        <v>102</v>
      </c>
      <c r="N4318">
        <v>23.07</v>
      </c>
      <c r="O4318">
        <v>26</v>
      </c>
      <c r="P4318">
        <v>599.82000000000005</v>
      </c>
      <c r="R4318">
        <v>26</v>
      </c>
      <c r="S4318">
        <v>598</v>
      </c>
      <c r="T4318">
        <v>23</v>
      </c>
      <c r="V4318">
        <v>598</v>
      </c>
      <c r="W4318">
        <v>2.39</v>
      </c>
      <c r="X4318">
        <v>14.26</v>
      </c>
      <c r="Y4318">
        <v>25.38</v>
      </c>
      <c r="Z4318">
        <v>583.74</v>
      </c>
      <c r="AA4318" t="s">
        <v>23232</v>
      </c>
      <c r="AB4318">
        <v>0</v>
      </c>
      <c r="AE4318" t="s">
        <v>23233</v>
      </c>
      <c r="AF4318" t="s">
        <v>221</v>
      </c>
      <c r="AG4318" t="s">
        <v>23234</v>
      </c>
      <c r="AJ4318">
        <f t="shared" si="335"/>
        <v>0</v>
      </c>
      <c r="AK4318">
        <f t="shared" si="336"/>
        <v>0</v>
      </c>
      <c r="AL4318">
        <f t="shared" si="337"/>
        <v>48.05</v>
      </c>
      <c r="AM4318">
        <f t="shared" si="338"/>
        <v>1249.3</v>
      </c>
      <c r="AN4318">
        <f t="shared" si="339"/>
        <v>0</v>
      </c>
      <c r="AO4318" t="s">
        <v>48144</v>
      </c>
      <c r="AP4318" t="s">
        <v>30010</v>
      </c>
      <c r="AQ4318">
        <v>1249.3</v>
      </c>
      <c r="AR4318">
        <v>48.05</v>
      </c>
      <c r="AS4318" s="2">
        <v>44327.633159722223</v>
      </c>
      <c r="AT4318">
        <v>17290829</v>
      </c>
    </row>
    <row r="4319" spans="1:46">
      <c r="A4319" t="s">
        <v>23235</v>
      </c>
      <c r="B4319" t="s">
        <v>36</v>
      </c>
      <c r="C4319" t="s">
        <v>23236</v>
      </c>
      <c r="D4319" t="s">
        <v>23237</v>
      </c>
      <c r="E4319" t="s">
        <v>39</v>
      </c>
      <c r="F4319" t="s">
        <v>40</v>
      </c>
      <c r="G4319" t="s">
        <v>217</v>
      </c>
      <c r="H4319">
        <v>3</v>
      </c>
      <c r="I4319" t="s">
        <v>42</v>
      </c>
      <c r="J4319" t="s">
        <v>43</v>
      </c>
      <c r="K4319" t="s">
        <v>280</v>
      </c>
      <c r="L4319" t="s">
        <v>101</v>
      </c>
      <c r="N4319">
        <v>26.92</v>
      </c>
      <c r="O4319">
        <v>26</v>
      </c>
      <c r="P4319">
        <v>699.92</v>
      </c>
      <c r="R4319">
        <v>26</v>
      </c>
      <c r="S4319">
        <v>676</v>
      </c>
      <c r="T4319">
        <v>26</v>
      </c>
      <c r="V4319">
        <v>676</v>
      </c>
      <c r="W4319">
        <v>2.39</v>
      </c>
      <c r="X4319">
        <v>16.12</v>
      </c>
      <c r="Y4319">
        <v>25.38</v>
      </c>
      <c r="Z4319">
        <v>659.88</v>
      </c>
      <c r="AA4319" t="s">
        <v>23238</v>
      </c>
      <c r="AB4319">
        <v>0</v>
      </c>
      <c r="AE4319" t="s">
        <v>23239</v>
      </c>
      <c r="AF4319" t="s">
        <v>221</v>
      </c>
      <c r="AG4319" t="s">
        <v>23240</v>
      </c>
      <c r="AJ4319">
        <f t="shared" si="335"/>
        <v>0</v>
      </c>
      <c r="AK4319">
        <f t="shared" si="336"/>
        <v>0</v>
      </c>
      <c r="AL4319">
        <f t="shared" si="337"/>
        <v>22.65</v>
      </c>
      <c r="AM4319">
        <f t="shared" si="338"/>
        <v>588.9</v>
      </c>
      <c r="AN4319">
        <f t="shared" si="339"/>
        <v>0</v>
      </c>
      <c r="AO4319" t="s">
        <v>48146</v>
      </c>
      <c r="AP4319" t="s">
        <v>30016</v>
      </c>
      <c r="AQ4319">
        <v>588.9</v>
      </c>
      <c r="AR4319">
        <v>22.65</v>
      </c>
      <c r="AS4319" s="2">
        <v>44327.622812499998</v>
      </c>
      <c r="AT4319">
        <v>16247534</v>
      </c>
    </row>
    <row r="4320" spans="1:46">
      <c r="A4320" t="s">
        <v>23241</v>
      </c>
      <c r="B4320" t="s">
        <v>36</v>
      </c>
      <c r="C4320" t="s">
        <v>23242</v>
      </c>
      <c r="D4320" t="s">
        <v>23243</v>
      </c>
      <c r="E4320" t="s">
        <v>39</v>
      </c>
      <c r="F4320" t="s">
        <v>50</v>
      </c>
      <c r="G4320" t="s">
        <v>141</v>
      </c>
      <c r="H4320">
        <v>2</v>
      </c>
      <c r="I4320" t="s">
        <v>42</v>
      </c>
      <c r="J4320" t="s">
        <v>43</v>
      </c>
      <c r="K4320" t="s">
        <v>161</v>
      </c>
      <c r="L4320" t="s">
        <v>101</v>
      </c>
      <c r="N4320">
        <v>40</v>
      </c>
      <c r="O4320">
        <v>26</v>
      </c>
      <c r="P4320">
        <v>1040</v>
      </c>
      <c r="R4320">
        <v>26</v>
      </c>
      <c r="S4320">
        <v>1040</v>
      </c>
      <c r="T4320">
        <v>40</v>
      </c>
      <c r="V4320">
        <v>1040</v>
      </c>
      <c r="W4320">
        <v>2.39</v>
      </c>
      <c r="X4320">
        <v>24.8</v>
      </c>
      <c r="Y4320">
        <v>25.38</v>
      </c>
      <c r="Z4320">
        <v>1015.2</v>
      </c>
      <c r="AA4320" t="s">
        <v>23244</v>
      </c>
      <c r="AB4320">
        <v>0</v>
      </c>
      <c r="AE4320" t="s">
        <v>23245</v>
      </c>
      <c r="AF4320" t="s">
        <v>145</v>
      </c>
      <c r="AG4320" t="s">
        <v>23246</v>
      </c>
      <c r="AJ4320">
        <f t="shared" si="335"/>
        <v>0</v>
      </c>
      <c r="AK4320">
        <f t="shared" si="336"/>
        <v>0</v>
      </c>
      <c r="AL4320">
        <f t="shared" si="337"/>
        <v>19</v>
      </c>
      <c r="AM4320">
        <f t="shared" si="338"/>
        <v>484.5</v>
      </c>
      <c r="AN4320">
        <f t="shared" si="339"/>
        <v>0</v>
      </c>
      <c r="AO4320" t="s">
        <v>48159</v>
      </c>
      <c r="AP4320" t="s">
        <v>30034</v>
      </c>
      <c r="AQ4320">
        <v>484.5</v>
      </c>
      <c r="AR4320">
        <v>19</v>
      </c>
      <c r="AS4320" s="2">
        <v>44327.62090277778</v>
      </c>
      <c r="AT4320">
        <v>60922603</v>
      </c>
    </row>
    <row r="4321" spans="1:46">
      <c r="A4321" t="s">
        <v>23247</v>
      </c>
      <c r="B4321" t="s">
        <v>36</v>
      </c>
      <c r="C4321" t="s">
        <v>23248</v>
      </c>
      <c r="D4321" t="s">
        <v>23249</v>
      </c>
      <c r="E4321" t="s">
        <v>39</v>
      </c>
      <c r="F4321" t="s">
        <v>40</v>
      </c>
      <c r="G4321" t="s">
        <v>450</v>
      </c>
      <c r="H4321">
        <v>2</v>
      </c>
      <c r="I4321" t="s">
        <v>42</v>
      </c>
      <c r="J4321" t="s">
        <v>43</v>
      </c>
      <c r="K4321" t="s">
        <v>598</v>
      </c>
      <c r="L4321" t="s">
        <v>101</v>
      </c>
      <c r="N4321">
        <v>10</v>
      </c>
      <c r="O4321">
        <v>26</v>
      </c>
      <c r="P4321">
        <v>260</v>
      </c>
      <c r="R4321">
        <v>26</v>
      </c>
      <c r="S4321">
        <v>260</v>
      </c>
      <c r="T4321">
        <v>10</v>
      </c>
      <c r="V4321">
        <v>260</v>
      </c>
      <c r="W4321">
        <v>2.39</v>
      </c>
      <c r="X4321">
        <v>6.2</v>
      </c>
      <c r="Y4321">
        <v>25.38</v>
      </c>
      <c r="Z4321">
        <v>253.8</v>
      </c>
      <c r="AA4321" t="s">
        <v>23250</v>
      </c>
      <c r="AB4321">
        <v>0</v>
      </c>
      <c r="AE4321" t="s">
        <v>23251</v>
      </c>
      <c r="AF4321" t="s">
        <v>453</v>
      </c>
      <c r="AG4321" t="s">
        <v>23252</v>
      </c>
      <c r="AJ4321">
        <f t="shared" si="335"/>
        <v>0</v>
      </c>
      <c r="AK4321">
        <f t="shared" si="336"/>
        <v>0</v>
      </c>
      <c r="AL4321">
        <f t="shared" si="337"/>
        <v>40</v>
      </c>
      <c r="AM4321">
        <f t="shared" si="338"/>
        <v>1040</v>
      </c>
      <c r="AN4321">
        <f t="shared" si="339"/>
        <v>0</v>
      </c>
      <c r="AO4321" t="s">
        <v>48147</v>
      </c>
      <c r="AP4321" t="s">
        <v>30028</v>
      </c>
      <c r="AQ4321">
        <v>1040</v>
      </c>
      <c r="AR4321">
        <v>40</v>
      </c>
      <c r="AS4321" s="2">
        <v>44327.621550925927</v>
      </c>
      <c r="AT4321">
        <v>10922935</v>
      </c>
    </row>
    <row r="4322" spans="1:46">
      <c r="A4322" t="s">
        <v>23253</v>
      </c>
      <c r="B4322" t="s">
        <v>174</v>
      </c>
      <c r="C4322" t="s">
        <v>23254</v>
      </c>
      <c r="D4322" t="s">
        <v>23255</v>
      </c>
      <c r="E4322" t="s">
        <v>39</v>
      </c>
      <c r="F4322" t="s">
        <v>177</v>
      </c>
      <c r="G4322" t="s">
        <v>63</v>
      </c>
      <c r="H4322">
        <v>2</v>
      </c>
      <c r="I4322" t="s">
        <v>178</v>
      </c>
      <c r="J4322" t="s">
        <v>43</v>
      </c>
      <c r="K4322" t="s">
        <v>1035</v>
      </c>
      <c r="L4322" t="s">
        <v>101</v>
      </c>
      <c r="M4322" t="s">
        <v>102</v>
      </c>
      <c r="N4322">
        <v>38</v>
      </c>
      <c r="O4322">
        <v>26</v>
      </c>
      <c r="P4322">
        <v>988</v>
      </c>
      <c r="R4322">
        <v>26</v>
      </c>
      <c r="S4322">
        <v>981.5</v>
      </c>
      <c r="T4322">
        <v>37.75</v>
      </c>
      <c r="V4322">
        <v>981.5</v>
      </c>
      <c r="W4322">
        <v>2.3879999999999999</v>
      </c>
      <c r="X4322">
        <v>23.44</v>
      </c>
      <c r="Y4322">
        <v>25.38</v>
      </c>
      <c r="Z4322">
        <v>958.06</v>
      </c>
      <c r="AA4322" t="s">
        <v>23256</v>
      </c>
      <c r="AB4322">
        <v>0</v>
      </c>
      <c r="AE4322" t="s">
        <v>23257</v>
      </c>
      <c r="AF4322" t="s">
        <v>70</v>
      </c>
      <c r="AG4322" t="s">
        <v>23258</v>
      </c>
      <c r="AJ4322">
        <f t="shared" si="335"/>
        <v>0</v>
      </c>
      <c r="AK4322">
        <f t="shared" si="336"/>
        <v>0</v>
      </c>
      <c r="AL4322">
        <f t="shared" si="337"/>
        <v>41.6</v>
      </c>
      <c r="AM4322">
        <f t="shared" si="338"/>
        <v>1060.8</v>
      </c>
      <c r="AN4322">
        <f t="shared" si="339"/>
        <v>0</v>
      </c>
      <c r="AO4322" t="s">
        <v>48159</v>
      </c>
      <c r="AP4322" t="s">
        <v>30022</v>
      </c>
      <c r="AQ4322">
        <v>1060.8</v>
      </c>
      <c r="AR4322">
        <v>41.6</v>
      </c>
      <c r="AS4322" s="2">
        <v>44327.621967592589</v>
      </c>
      <c r="AT4322">
        <v>60922403</v>
      </c>
    </row>
    <row r="4323" spans="1:46">
      <c r="A4323" t="s">
        <v>23259</v>
      </c>
      <c r="B4323" t="s">
        <v>36</v>
      </c>
      <c r="C4323" t="s">
        <v>23260</v>
      </c>
      <c r="D4323" t="s">
        <v>23261</v>
      </c>
      <c r="E4323" t="s">
        <v>39</v>
      </c>
      <c r="F4323" t="s">
        <v>50</v>
      </c>
      <c r="G4323" t="s">
        <v>51</v>
      </c>
      <c r="H4323">
        <v>1</v>
      </c>
      <c r="I4323" t="s">
        <v>42</v>
      </c>
      <c r="J4323" t="s">
        <v>43</v>
      </c>
      <c r="K4323" t="s">
        <v>89</v>
      </c>
      <c r="L4323" t="s">
        <v>101</v>
      </c>
      <c r="M4323" t="s">
        <v>102</v>
      </c>
      <c r="N4323">
        <v>19.23</v>
      </c>
      <c r="O4323">
        <v>26</v>
      </c>
      <c r="P4323">
        <v>499.98</v>
      </c>
      <c r="R4323">
        <v>26</v>
      </c>
      <c r="S4323">
        <v>238.16</v>
      </c>
      <c r="T4323">
        <v>9.16</v>
      </c>
      <c r="V4323">
        <v>238.16</v>
      </c>
      <c r="W4323">
        <v>2.39</v>
      </c>
      <c r="X4323">
        <v>5.68</v>
      </c>
      <c r="Y4323">
        <v>25.38</v>
      </c>
      <c r="Z4323">
        <v>232.48</v>
      </c>
      <c r="AA4323" t="s">
        <v>23262</v>
      </c>
      <c r="AB4323">
        <v>0</v>
      </c>
      <c r="AE4323" t="s">
        <v>23263</v>
      </c>
      <c r="AF4323" t="s">
        <v>55</v>
      </c>
      <c r="AG4323" t="s">
        <v>23264</v>
      </c>
      <c r="AJ4323">
        <f t="shared" si="335"/>
        <v>0</v>
      </c>
      <c r="AK4323">
        <f t="shared" si="336"/>
        <v>0</v>
      </c>
      <c r="AL4323">
        <f t="shared" si="337"/>
        <v>19</v>
      </c>
      <c r="AM4323">
        <f t="shared" si="338"/>
        <v>494</v>
      </c>
      <c r="AN4323">
        <f t="shared" si="339"/>
        <v>0</v>
      </c>
      <c r="AO4323" t="s">
        <v>48149</v>
      </c>
      <c r="AP4323" t="s">
        <v>30040</v>
      </c>
      <c r="AQ4323">
        <v>494</v>
      </c>
      <c r="AR4323">
        <v>19</v>
      </c>
      <c r="AS4323" s="2">
        <v>44327.616493055553</v>
      </c>
      <c r="AT4323">
        <v>740266702</v>
      </c>
    </row>
    <row r="4324" spans="1:46">
      <c r="A4324" t="s">
        <v>23265</v>
      </c>
      <c r="B4324" t="s">
        <v>36</v>
      </c>
      <c r="C4324" t="s">
        <v>23266</v>
      </c>
      <c r="D4324" t="s">
        <v>23267</v>
      </c>
      <c r="E4324" t="s">
        <v>39</v>
      </c>
      <c r="F4324" t="s">
        <v>40</v>
      </c>
      <c r="G4324" t="s">
        <v>41</v>
      </c>
      <c r="H4324">
        <v>1</v>
      </c>
      <c r="I4324" t="s">
        <v>42</v>
      </c>
      <c r="J4324" t="s">
        <v>43</v>
      </c>
      <c r="K4324" t="s">
        <v>253</v>
      </c>
      <c r="L4324" t="s">
        <v>93</v>
      </c>
      <c r="N4324">
        <v>41.33</v>
      </c>
      <c r="O4324">
        <v>25.4</v>
      </c>
      <c r="P4324">
        <v>1049.78</v>
      </c>
      <c r="R4324">
        <v>25.4</v>
      </c>
      <c r="AB4324">
        <v>0</v>
      </c>
      <c r="AC4324" t="s">
        <v>1452</v>
      </c>
      <c r="AF4324" t="s">
        <v>47</v>
      </c>
      <c r="AJ4324">
        <f t="shared" si="335"/>
        <v>0</v>
      </c>
      <c r="AK4324">
        <f t="shared" si="336"/>
        <v>0</v>
      </c>
      <c r="AL4324">
        <f t="shared" si="337"/>
        <v>29.13</v>
      </c>
      <c r="AM4324">
        <f t="shared" si="338"/>
        <v>739.9</v>
      </c>
      <c r="AN4324">
        <f t="shared" si="339"/>
        <v>0</v>
      </c>
      <c r="AO4324" t="s">
        <v>48166</v>
      </c>
      <c r="AP4324" s="3" t="s">
        <v>30046</v>
      </c>
      <c r="AQ4324">
        <v>739.9</v>
      </c>
      <c r="AR4324">
        <v>29.13</v>
      </c>
      <c r="AS4324" s="2">
        <v>44327.614675925928</v>
      </c>
      <c r="AT4324">
        <v>11006832</v>
      </c>
    </row>
    <row r="4325" spans="1:46">
      <c r="A4325" t="s">
        <v>23268</v>
      </c>
      <c r="B4325" t="s">
        <v>36</v>
      </c>
      <c r="C4325" t="s">
        <v>23269</v>
      </c>
      <c r="D4325" t="s">
        <v>23270</v>
      </c>
      <c r="E4325" t="s">
        <v>39</v>
      </c>
      <c r="F4325" t="s">
        <v>50</v>
      </c>
      <c r="G4325" t="s">
        <v>2323</v>
      </c>
      <c r="H4325">
        <v>2</v>
      </c>
      <c r="I4325" t="s">
        <v>42</v>
      </c>
      <c r="J4325" t="s">
        <v>43</v>
      </c>
      <c r="K4325" t="s">
        <v>142</v>
      </c>
      <c r="L4325" t="s">
        <v>101</v>
      </c>
      <c r="N4325">
        <v>20</v>
      </c>
      <c r="O4325">
        <v>25</v>
      </c>
      <c r="P4325">
        <v>500</v>
      </c>
      <c r="R4325">
        <v>25</v>
      </c>
      <c r="S4325">
        <v>500</v>
      </c>
      <c r="T4325">
        <v>20</v>
      </c>
      <c r="V4325">
        <v>500</v>
      </c>
      <c r="W4325">
        <v>2.39</v>
      </c>
      <c r="X4325">
        <v>12</v>
      </c>
      <c r="Y4325">
        <v>24.4</v>
      </c>
      <c r="Z4325">
        <v>488</v>
      </c>
      <c r="AA4325" t="s">
        <v>23271</v>
      </c>
      <c r="AB4325">
        <v>0</v>
      </c>
      <c r="AE4325" t="s">
        <v>23272</v>
      </c>
      <c r="AF4325" t="s">
        <v>2327</v>
      </c>
      <c r="AG4325" t="s">
        <v>23273</v>
      </c>
      <c r="AJ4325">
        <f t="shared" si="335"/>
        <v>0</v>
      </c>
      <c r="AK4325">
        <f t="shared" si="336"/>
        <v>0</v>
      </c>
      <c r="AL4325">
        <f t="shared" si="337"/>
        <v>44.46</v>
      </c>
      <c r="AM4325">
        <f t="shared" si="338"/>
        <v>1155.96</v>
      </c>
      <c r="AN4325">
        <f t="shared" si="339"/>
        <v>0</v>
      </c>
      <c r="AO4325" t="s">
        <v>48147</v>
      </c>
      <c r="AP4325" t="s">
        <v>30052</v>
      </c>
      <c r="AQ4325">
        <v>1155.96</v>
      </c>
      <c r="AR4325">
        <v>44.46</v>
      </c>
      <c r="AS4325" s="2">
        <v>44327.61378472222</v>
      </c>
      <c r="AT4325">
        <v>10922435</v>
      </c>
    </row>
    <row r="4326" spans="1:46">
      <c r="A4326" t="s">
        <v>23274</v>
      </c>
      <c r="B4326" t="s">
        <v>36</v>
      </c>
      <c r="C4326" t="s">
        <v>23275</v>
      </c>
      <c r="D4326" t="s">
        <v>23276</v>
      </c>
      <c r="E4326" t="s">
        <v>39</v>
      </c>
      <c r="F4326" t="s">
        <v>40</v>
      </c>
      <c r="G4326" t="s">
        <v>41</v>
      </c>
      <c r="H4326">
        <v>1</v>
      </c>
      <c r="I4326" t="s">
        <v>42</v>
      </c>
      <c r="J4326" t="s">
        <v>43</v>
      </c>
      <c r="K4326" t="s">
        <v>253</v>
      </c>
      <c r="L4326" t="s">
        <v>93</v>
      </c>
      <c r="N4326">
        <v>41.33</v>
      </c>
      <c r="O4326">
        <v>25.4</v>
      </c>
      <c r="P4326">
        <v>1049.78</v>
      </c>
      <c r="R4326">
        <v>25.4</v>
      </c>
      <c r="AB4326">
        <v>0</v>
      </c>
      <c r="AC4326" t="s">
        <v>1452</v>
      </c>
      <c r="AF4326" t="s">
        <v>47</v>
      </c>
      <c r="AJ4326">
        <f t="shared" si="335"/>
        <v>0</v>
      </c>
      <c r="AK4326">
        <f t="shared" si="336"/>
        <v>0</v>
      </c>
      <c r="AL4326">
        <f t="shared" si="337"/>
        <v>20</v>
      </c>
      <c r="AM4326">
        <f t="shared" si="338"/>
        <v>520</v>
      </c>
      <c r="AN4326">
        <f t="shared" si="339"/>
        <v>0</v>
      </c>
      <c r="AO4326" t="s">
        <v>48144</v>
      </c>
      <c r="AP4326" t="s">
        <v>30058</v>
      </c>
      <c r="AQ4326">
        <v>520</v>
      </c>
      <c r="AR4326">
        <v>20</v>
      </c>
      <c r="AS4326" s="2">
        <v>44327.612118055556</v>
      </c>
      <c r="AT4326">
        <v>17290429</v>
      </c>
    </row>
    <row r="4327" spans="1:46">
      <c r="A4327" t="s">
        <v>23277</v>
      </c>
      <c r="B4327" t="s">
        <v>36</v>
      </c>
      <c r="C4327" t="s">
        <v>23260</v>
      </c>
      <c r="D4327" t="s">
        <v>23278</v>
      </c>
      <c r="E4327" t="s">
        <v>39</v>
      </c>
      <c r="F4327" t="s">
        <v>40</v>
      </c>
      <c r="G4327" t="s">
        <v>41</v>
      </c>
      <c r="H4327">
        <v>1</v>
      </c>
      <c r="I4327" t="s">
        <v>42</v>
      </c>
      <c r="J4327" t="s">
        <v>43</v>
      </c>
      <c r="K4327" t="s">
        <v>253</v>
      </c>
      <c r="L4327" t="s">
        <v>93</v>
      </c>
      <c r="N4327">
        <v>41.33</v>
      </c>
      <c r="O4327">
        <v>25.4</v>
      </c>
      <c r="P4327">
        <v>1049.78</v>
      </c>
      <c r="R4327">
        <v>25.4</v>
      </c>
      <c r="AB4327">
        <v>0</v>
      </c>
      <c r="AC4327" t="s">
        <v>1452</v>
      </c>
      <c r="AF4327" t="s">
        <v>47</v>
      </c>
      <c r="AJ4327">
        <f t="shared" si="335"/>
        <v>0</v>
      </c>
      <c r="AK4327">
        <f t="shared" si="336"/>
        <v>0</v>
      </c>
      <c r="AL4327">
        <f t="shared" si="337"/>
        <v>26</v>
      </c>
      <c r="AM4327">
        <f t="shared" si="338"/>
        <v>676</v>
      </c>
      <c r="AN4327">
        <f t="shared" si="339"/>
        <v>0</v>
      </c>
      <c r="AO4327" t="s">
        <v>48147</v>
      </c>
      <c r="AP4327" t="s">
        <v>30064</v>
      </c>
      <c r="AQ4327">
        <v>676</v>
      </c>
      <c r="AR4327">
        <v>26</v>
      </c>
      <c r="AS4327" s="2">
        <v>44327.611261574071</v>
      </c>
      <c r="AT4327">
        <v>10922135</v>
      </c>
    </row>
    <row r="4328" spans="1:46">
      <c r="A4328" t="s">
        <v>23279</v>
      </c>
      <c r="B4328" t="s">
        <v>36</v>
      </c>
      <c r="C4328" t="s">
        <v>23280</v>
      </c>
      <c r="D4328" t="s">
        <v>23281</v>
      </c>
      <c r="E4328" t="s">
        <v>39</v>
      </c>
      <c r="F4328" t="s">
        <v>50</v>
      </c>
      <c r="G4328" t="s">
        <v>99</v>
      </c>
      <c r="H4328">
        <v>1</v>
      </c>
      <c r="I4328" t="s">
        <v>42</v>
      </c>
      <c r="J4328" t="s">
        <v>43</v>
      </c>
      <c r="K4328" t="s">
        <v>89</v>
      </c>
      <c r="L4328" t="s">
        <v>101</v>
      </c>
      <c r="N4328">
        <v>19.23</v>
      </c>
      <c r="O4328">
        <v>26</v>
      </c>
      <c r="P4328">
        <v>499.98</v>
      </c>
      <c r="R4328">
        <v>26</v>
      </c>
      <c r="S4328">
        <v>494</v>
      </c>
      <c r="T4328">
        <v>19</v>
      </c>
      <c r="V4328">
        <v>494</v>
      </c>
      <c r="W4328">
        <v>2.39</v>
      </c>
      <c r="X4328">
        <v>11.78</v>
      </c>
      <c r="Y4328">
        <v>25.38</v>
      </c>
      <c r="Z4328">
        <v>482.22</v>
      </c>
      <c r="AA4328" t="s">
        <v>23282</v>
      </c>
      <c r="AB4328">
        <v>0</v>
      </c>
      <c r="AE4328" t="s">
        <v>23283</v>
      </c>
      <c r="AF4328" t="s">
        <v>105</v>
      </c>
      <c r="AG4328" t="s">
        <v>23284</v>
      </c>
      <c r="AJ4328">
        <f t="shared" si="335"/>
        <v>0</v>
      </c>
      <c r="AK4328">
        <f t="shared" si="336"/>
        <v>0</v>
      </c>
      <c r="AL4328">
        <f t="shared" si="337"/>
        <v>36.24</v>
      </c>
      <c r="AM4328">
        <f t="shared" si="338"/>
        <v>942.24</v>
      </c>
      <c r="AN4328">
        <f t="shared" si="339"/>
        <v>0</v>
      </c>
      <c r="AO4328" t="s">
        <v>48152</v>
      </c>
      <c r="AP4328" t="s">
        <v>30070</v>
      </c>
      <c r="AQ4328">
        <v>942.24</v>
      </c>
      <c r="AR4328">
        <v>36.24</v>
      </c>
      <c r="AS4328" t="s">
        <v>48586</v>
      </c>
      <c r="AT4328">
        <v>13271727</v>
      </c>
    </row>
    <row r="4329" spans="1:46">
      <c r="A4329" t="s">
        <v>23285</v>
      </c>
      <c r="B4329" t="s">
        <v>174</v>
      </c>
      <c r="C4329" t="s">
        <v>23286</v>
      </c>
      <c r="D4329" t="s">
        <v>23287</v>
      </c>
      <c r="E4329" t="s">
        <v>39</v>
      </c>
      <c r="F4329" t="s">
        <v>177</v>
      </c>
      <c r="G4329" t="s">
        <v>441</v>
      </c>
      <c r="H4329">
        <v>1</v>
      </c>
      <c r="I4329" t="s">
        <v>178</v>
      </c>
      <c r="J4329" t="s">
        <v>43</v>
      </c>
      <c r="K4329" t="s">
        <v>89</v>
      </c>
      <c r="L4329" t="s">
        <v>101</v>
      </c>
      <c r="N4329">
        <v>19.010000000000002</v>
      </c>
      <c r="O4329">
        <v>26.3</v>
      </c>
      <c r="P4329">
        <v>499.96</v>
      </c>
      <c r="R4329">
        <v>26.3</v>
      </c>
      <c r="S4329">
        <v>499.7</v>
      </c>
      <c r="T4329">
        <v>19</v>
      </c>
      <c r="V4329">
        <v>499.7</v>
      </c>
      <c r="W4329">
        <v>2.3879999999999999</v>
      </c>
      <c r="X4329">
        <v>11.93</v>
      </c>
      <c r="Y4329">
        <v>25.67</v>
      </c>
      <c r="Z4329">
        <v>487.77</v>
      </c>
      <c r="AA4329" t="s">
        <v>23288</v>
      </c>
      <c r="AB4329">
        <v>0</v>
      </c>
      <c r="AE4329" t="s">
        <v>23289</v>
      </c>
      <c r="AF4329" t="s">
        <v>445</v>
      </c>
      <c r="AG4329" t="s">
        <v>23290</v>
      </c>
      <c r="AJ4329">
        <f t="shared" si="335"/>
        <v>0</v>
      </c>
      <c r="AK4329">
        <f t="shared" si="336"/>
        <v>0</v>
      </c>
      <c r="AL4329">
        <f t="shared" si="337"/>
        <v>38.729999999999997</v>
      </c>
      <c r="AM4329">
        <f t="shared" si="338"/>
        <v>1045.71</v>
      </c>
      <c r="AN4329">
        <f t="shared" si="339"/>
        <v>0</v>
      </c>
      <c r="AO4329" t="s">
        <v>48155</v>
      </c>
      <c r="AP4329" t="s">
        <v>30076</v>
      </c>
      <c r="AQ4329">
        <v>1045.71</v>
      </c>
      <c r="AR4329">
        <v>38.729999999999997</v>
      </c>
      <c r="AS4329" s="2">
        <v>44327.603310185186</v>
      </c>
      <c r="AT4329">
        <v>52208011</v>
      </c>
    </row>
    <row r="4330" spans="1:46">
      <c r="A4330" t="s">
        <v>23291</v>
      </c>
      <c r="B4330" t="s">
        <v>36</v>
      </c>
      <c r="C4330" t="s">
        <v>23292</v>
      </c>
      <c r="D4330" t="s">
        <v>23293</v>
      </c>
      <c r="E4330" t="s">
        <v>39</v>
      </c>
      <c r="F4330" t="s">
        <v>50</v>
      </c>
      <c r="G4330" t="s">
        <v>99</v>
      </c>
      <c r="H4330">
        <v>1</v>
      </c>
      <c r="I4330" t="s">
        <v>42</v>
      </c>
      <c r="J4330" t="s">
        <v>43</v>
      </c>
      <c r="K4330" t="s">
        <v>89</v>
      </c>
      <c r="L4330" t="s">
        <v>101</v>
      </c>
      <c r="N4330">
        <v>19.23</v>
      </c>
      <c r="O4330">
        <v>26</v>
      </c>
      <c r="P4330">
        <v>499.98</v>
      </c>
      <c r="R4330">
        <v>26</v>
      </c>
      <c r="S4330">
        <v>5.46</v>
      </c>
      <c r="T4330">
        <v>0.21</v>
      </c>
      <c r="V4330">
        <v>5.46</v>
      </c>
      <c r="W4330">
        <v>2.39</v>
      </c>
      <c r="X4330">
        <v>0.13</v>
      </c>
      <c r="Y4330">
        <v>25.38</v>
      </c>
      <c r="Z4330">
        <v>5.33</v>
      </c>
      <c r="AA4330" t="s">
        <v>23294</v>
      </c>
      <c r="AB4330">
        <v>0</v>
      </c>
      <c r="AE4330" t="s">
        <v>23295</v>
      </c>
      <c r="AF4330" t="s">
        <v>105</v>
      </c>
      <c r="AG4330" t="s">
        <v>23296</v>
      </c>
      <c r="AJ4330">
        <f t="shared" si="335"/>
        <v>0</v>
      </c>
      <c r="AK4330">
        <f t="shared" si="336"/>
        <v>0</v>
      </c>
      <c r="AL4330">
        <f t="shared" si="337"/>
        <v>10</v>
      </c>
      <c r="AM4330">
        <f t="shared" si="338"/>
        <v>244</v>
      </c>
      <c r="AN4330">
        <f t="shared" si="339"/>
        <v>0</v>
      </c>
      <c r="AO4330" t="s">
        <v>48160</v>
      </c>
      <c r="AP4330" t="s">
        <v>30082</v>
      </c>
      <c r="AQ4330">
        <v>244</v>
      </c>
      <c r="AR4330">
        <v>10</v>
      </c>
      <c r="AS4330" s="2">
        <v>44327.601388888892</v>
      </c>
      <c r="AT4330">
        <v>7731539</v>
      </c>
    </row>
    <row r="4331" spans="1:46">
      <c r="A4331" t="s">
        <v>23297</v>
      </c>
      <c r="B4331" t="s">
        <v>36</v>
      </c>
      <c r="C4331" t="s">
        <v>23298</v>
      </c>
      <c r="D4331" t="s">
        <v>23299</v>
      </c>
      <c r="E4331" t="s">
        <v>39</v>
      </c>
      <c r="F4331" t="s">
        <v>50</v>
      </c>
      <c r="G4331" t="s">
        <v>99</v>
      </c>
      <c r="H4331">
        <v>1</v>
      </c>
      <c r="I4331" t="s">
        <v>42</v>
      </c>
      <c r="J4331" t="s">
        <v>43</v>
      </c>
      <c r="K4331" t="s">
        <v>89</v>
      </c>
      <c r="L4331" t="s">
        <v>65</v>
      </c>
      <c r="N4331">
        <v>19.23</v>
      </c>
      <c r="O4331">
        <v>26</v>
      </c>
      <c r="P4331">
        <v>499.98</v>
      </c>
      <c r="R4331">
        <v>26</v>
      </c>
      <c r="AA4331" t="s">
        <v>23300</v>
      </c>
      <c r="AB4331">
        <v>0</v>
      </c>
      <c r="AC4331" t="s">
        <v>67</v>
      </c>
      <c r="AD4331" t="s">
        <v>2726</v>
      </c>
      <c r="AE4331" t="s">
        <v>23301</v>
      </c>
      <c r="AF4331" t="s">
        <v>105</v>
      </c>
      <c r="AG4331" t="s">
        <v>23302</v>
      </c>
      <c r="AJ4331">
        <f t="shared" si="335"/>
        <v>0</v>
      </c>
      <c r="AK4331">
        <f t="shared" si="336"/>
        <v>0</v>
      </c>
      <c r="AL4331">
        <f t="shared" si="337"/>
        <v>22</v>
      </c>
      <c r="AM4331">
        <f t="shared" si="338"/>
        <v>594</v>
      </c>
      <c r="AN4331">
        <f t="shared" si="339"/>
        <v>0</v>
      </c>
      <c r="AO4331" t="s">
        <v>48155</v>
      </c>
      <c r="AP4331" t="s">
        <v>30088</v>
      </c>
      <c r="AQ4331">
        <v>594</v>
      </c>
      <c r="AR4331">
        <v>22</v>
      </c>
      <c r="AS4331" s="2">
        <v>44327.600752314815</v>
      </c>
      <c r="AT4331">
        <v>52207811</v>
      </c>
    </row>
    <row r="4332" spans="1:46">
      <c r="A4332" t="s">
        <v>23303</v>
      </c>
      <c r="B4332" t="s">
        <v>36</v>
      </c>
      <c r="C4332" t="s">
        <v>23304</v>
      </c>
      <c r="D4332" t="s">
        <v>23305</v>
      </c>
      <c r="E4332" t="s">
        <v>39</v>
      </c>
      <c r="F4332" t="s">
        <v>40</v>
      </c>
      <c r="G4332" t="s">
        <v>450</v>
      </c>
      <c r="H4332">
        <v>2</v>
      </c>
      <c r="I4332" t="s">
        <v>42</v>
      </c>
      <c r="J4332" t="s">
        <v>43</v>
      </c>
      <c r="K4332" t="s">
        <v>100</v>
      </c>
      <c r="L4332" t="s">
        <v>101</v>
      </c>
      <c r="N4332">
        <v>42.3</v>
      </c>
      <c r="O4332">
        <v>26</v>
      </c>
      <c r="P4332">
        <v>1099.8</v>
      </c>
      <c r="R4332">
        <v>26</v>
      </c>
      <c r="S4332">
        <v>1092</v>
      </c>
      <c r="T4332">
        <v>42</v>
      </c>
      <c r="V4332">
        <v>1092</v>
      </c>
      <c r="W4332">
        <v>2.39</v>
      </c>
      <c r="X4332">
        <v>26.04</v>
      </c>
      <c r="Y4332">
        <v>25.38</v>
      </c>
      <c r="Z4332">
        <v>1065.96</v>
      </c>
      <c r="AA4332" t="s">
        <v>23306</v>
      </c>
      <c r="AB4332">
        <v>0</v>
      </c>
      <c r="AE4332" t="s">
        <v>23307</v>
      </c>
      <c r="AF4332" t="s">
        <v>453</v>
      </c>
      <c r="AG4332" t="s">
        <v>23308</v>
      </c>
      <c r="AJ4332">
        <f t="shared" si="335"/>
        <v>0</v>
      </c>
      <c r="AK4332">
        <f t="shared" si="336"/>
        <v>0</v>
      </c>
      <c r="AL4332">
        <f t="shared" si="337"/>
        <v>40</v>
      </c>
      <c r="AM4332">
        <f t="shared" si="338"/>
        <v>1040</v>
      </c>
      <c r="AN4332">
        <f t="shared" si="339"/>
        <v>0</v>
      </c>
      <c r="AO4332" t="s">
        <v>48144</v>
      </c>
      <c r="AP4332" t="s">
        <v>30097</v>
      </c>
      <c r="AQ4332">
        <v>1040</v>
      </c>
      <c r="AR4332">
        <v>40</v>
      </c>
      <c r="AS4332" s="2">
        <v>44327.600138888891</v>
      </c>
      <c r="AT4332">
        <v>17290029</v>
      </c>
    </row>
    <row r="4333" spans="1:46">
      <c r="A4333" t="s">
        <v>23309</v>
      </c>
      <c r="B4333" t="s">
        <v>36</v>
      </c>
      <c r="C4333" t="s">
        <v>23310</v>
      </c>
      <c r="D4333" t="s">
        <v>23311</v>
      </c>
      <c r="E4333" t="s">
        <v>39</v>
      </c>
      <c r="F4333" t="s">
        <v>50</v>
      </c>
      <c r="G4333" t="s">
        <v>99</v>
      </c>
      <c r="H4333">
        <v>1</v>
      </c>
      <c r="I4333" t="s">
        <v>42</v>
      </c>
      <c r="J4333" t="s">
        <v>43</v>
      </c>
      <c r="K4333" t="s">
        <v>89</v>
      </c>
      <c r="L4333" t="s">
        <v>65</v>
      </c>
      <c r="N4333">
        <v>19.23</v>
      </c>
      <c r="O4333">
        <v>26</v>
      </c>
      <c r="P4333">
        <v>499.98</v>
      </c>
      <c r="R4333">
        <v>26</v>
      </c>
      <c r="AA4333" t="s">
        <v>23312</v>
      </c>
      <c r="AB4333">
        <v>0</v>
      </c>
      <c r="AC4333" t="s">
        <v>67</v>
      </c>
      <c r="AD4333" t="s">
        <v>2726</v>
      </c>
      <c r="AE4333" t="s">
        <v>23313</v>
      </c>
      <c r="AF4333" t="s">
        <v>105</v>
      </c>
      <c r="AG4333" t="s">
        <v>23314</v>
      </c>
      <c r="AJ4333">
        <f t="shared" si="335"/>
        <v>0</v>
      </c>
      <c r="AK4333">
        <f t="shared" si="336"/>
        <v>0</v>
      </c>
      <c r="AL4333">
        <f t="shared" si="337"/>
        <v>31</v>
      </c>
      <c r="AM4333">
        <f t="shared" si="338"/>
        <v>806</v>
      </c>
      <c r="AN4333">
        <f t="shared" si="339"/>
        <v>0</v>
      </c>
      <c r="AO4333" t="s">
        <v>48152</v>
      </c>
      <c r="AP4333" t="s">
        <v>30106</v>
      </c>
      <c r="AQ4333">
        <v>806</v>
      </c>
      <c r="AR4333">
        <v>31</v>
      </c>
      <c r="AS4333" s="2">
        <v>44327.597083333334</v>
      </c>
      <c r="AT4333">
        <v>13271427</v>
      </c>
    </row>
    <row r="4334" spans="1:46">
      <c r="A4334" t="s">
        <v>23315</v>
      </c>
      <c r="B4334" t="s">
        <v>36</v>
      </c>
      <c r="C4334" t="s">
        <v>23316</v>
      </c>
      <c r="D4334" t="s">
        <v>23317</v>
      </c>
      <c r="E4334" t="s">
        <v>39</v>
      </c>
      <c r="F4334" t="s">
        <v>50</v>
      </c>
      <c r="G4334" t="s">
        <v>51</v>
      </c>
      <c r="H4334">
        <v>2</v>
      </c>
      <c r="I4334" t="s">
        <v>42</v>
      </c>
      <c r="J4334" t="s">
        <v>43</v>
      </c>
      <c r="K4334" t="s">
        <v>284</v>
      </c>
      <c r="L4334" t="s">
        <v>101</v>
      </c>
      <c r="N4334">
        <v>30</v>
      </c>
      <c r="O4334">
        <v>26</v>
      </c>
      <c r="P4334">
        <v>780</v>
      </c>
      <c r="R4334">
        <v>26</v>
      </c>
      <c r="S4334">
        <v>780</v>
      </c>
      <c r="T4334">
        <v>30</v>
      </c>
      <c r="V4334">
        <v>780</v>
      </c>
      <c r="W4334">
        <v>2.39</v>
      </c>
      <c r="X4334">
        <v>18.600000000000001</v>
      </c>
      <c r="Y4334">
        <v>25.38</v>
      </c>
      <c r="Z4334">
        <v>761.4</v>
      </c>
      <c r="AA4334" t="s">
        <v>23318</v>
      </c>
      <c r="AB4334">
        <v>0</v>
      </c>
      <c r="AE4334" t="s">
        <v>23319</v>
      </c>
      <c r="AF4334" t="s">
        <v>55</v>
      </c>
      <c r="AG4334" t="s">
        <v>23320</v>
      </c>
      <c r="AJ4334">
        <f t="shared" si="335"/>
        <v>0</v>
      </c>
      <c r="AK4334">
        <f t="shared" si="336"/>
        <v>0</v>
      </c>
      <c r="AL4334">
        <f t="shared" si="337"/>
        <v>42.31</v>
      </c>
      <c r="AM4334">
        <f t="shared" si="338"/>
        <v>1100.06</v>
      </c>
      <c r="AN4334">
        <f t="shared" si="339"/>
        <v>0</v>
      </c>
      <c r="AO4334" t="s">
        <v>48156</v>
      </c>
      <c r="AP4334" t="s">
        <v>30113</v>
      </c>
      <c r="AQ4334">
        <v>1100.06</v>
      </c>
      <c r="AR4334">
        <v>42.31</v>
      </c>
      <c r="AS4334" s="2">
        <v>44327.591805555552</v>
      </c>
      <c r="AT4334">
        <v>18273010</v>
      </c>
    </row>
    <row r="4335" spans="1:46">
      <c r="A4335" t="s">
        <v>23321</v>
      </c>
      <c r="B4335" t="s">
        <v>36</v>
      </c>
      <c r="C4335" t="s">
        <v>23322</v>
      </c>
      <c r="D4335" t="s">
        <v>23323</v>
      </c>
      <c r="E4335" t="s">
        <v>39</v>
      </c>
      <c r="F4335" t="s">
        <v>40</v>
      </c>
      <c r="G4335" t="s">
        <v>674</v>
      </c>
      <c r="H4335">
        <v>1</v>
      </c>
      <c r="I4335" t="s">
        <v>42</v>
      </c>
      <c r="J4335" t="s">
        <v>43</v>
      </c>
      <c r="K4335" t="s">
        <v>206</v>
      </c>
      <c r="L4335" t="s">
        <v>101</v>
      </c>
      <c r="N4335">
        <v>50.98</v>
      </c>
      <c r="O4335">
        <v>25.5</v>
      </c>
      <c r="P4335">
        <v>1299.99</v>
      </c>
      <c r="R4335">
        <v>25.5</v>
      </c>
      <c r="S4335">
        <v>1275</v>
      </c>
      <c r="T4335">
        <v>50</v>
      </c>
      <c r="V4335">
        <v>1275</v>
      </c>
      <c r="W4335">
        <v>2.39</v>
      </c>
      <c r="X4335">
        <v>30.5</v>
      </c>
      <c r="Y4335">
        <v>24.89</v>
      </c>
      <c r="Z4335">
        <v>1244.5</v>
      </c>
      <c r="AA4335" t="s">
        <v>23324</v>
      </c>
      <c r="AB4335">
        <v>0</v>
      </c>
      <c r="AE4335" t="s">
        <v>23325</v>
      </c>
      <c r="AF4335" t="s">
        <v>260</v>
      </c>
      <c r="AG4335" t="s">
        <v>23326</v>
      </c>
      <c r="AJ4335">
        <f t="shared" si="335"/>
        <v>0</v>
      </c>
      <c r="AK4335">
        <f t="shared" si="336"/>
        <v>0</v>
      </c>
      <c r="AL4335">
        <f t="shared" si="337"/>
        <v>32</v>
      </c>
      <c r="AM4335">
        <f t="shared" si="338"/>
        <v>832</v>
      </c>
      <c r="AN4335">
        <f t="shared" si="339"/>
        <v>0</v>
      </c>
      <c r="AO4335" t="s">
        <v>48150</v>
      </c>
      <c r="AP4335" t="s">
        <v>30119</v>
      </c>
      <c r="AQ4335">
        <v>832</v>
      </c>
      <c r="AR4335">
        <v>32</v>
      </c>
      <c r="AS4335" t="s">
        <v>48587</v>
      </c>
      <c r="AT4335">
        <v>13986501</v>
      </c>
    </row>
    <row r="4336" spans="1:46">
      <c r="A4336" t="s">
        <v>23327</v>
      </c>
      <c r="B4336" t="s">
        <v>174</v>
      </c>
      <c r="C4336" t="s">
        <v>23328</v>
      </c>
      <c r="D4336" t="s">
        <v>23329</v>
      </c>
      <c r="E4336" t="s">
        <v>39</v>
      </c>
      <c r="F4336" t="s">
        <v>177</v>
      </c>
      <c r="G4336" t="s">
        <v>433</v>
      </c>
      <c r="H4336">
        <v>3</v>
      </c>
      <c r="I4336" t="s">
        <v>178</v>
      </c>
      <c r="J4336" t="s">
        <v>43</v>
      </c>
      <c r="K4336" t="s">
        <v>284</v>
      </c>
      <c r="L4336" t="s">
        <v>101</v>
      </c>
      <c r="N4336">
        <v>30</v>
      </c>
      <c r="O4336">
        <v>25.5</v>
      </c>
      <c r="P4336">
        <v>765</v>
      </c>
      <c r="R4336">
        <v>25.5</v>
      </c>
      <c r="S4336">
        <v>765</v>
      </c>
      <c r="T4336">
        <v>30</v>
      </c>
      <c r="V4336">
        <v>765</v>
      </c>
      <c r="W4336">
        <v>2.3879999999999999</v>
      </c>
      <c r="X4336">
        <v>18.27</v>
      </c>
      <c r="Y4336">
        <v>24.89</v>
      </c>
      <c r="Z4336">
        <v>746.73</v>
      </c>
      <c r="AA4336" t="s">
        <v>23330</v>
      </c>
      <c r="AB4336">
        <v>0</v>
      </c>
      <c r="AE4336" t="s">
        <v>23331</v>
      </c>
      <c r="AF4336" t="s">
        <v>436</v>
      </c>
      <c r="AG4336" t="s">
        <v>23332</v>
      </c>
      <c r="AJ4336">
        <f t="shared" si="335"/>
        <v>0</v>
      </c>
      <c r="AK4336">
        <f t="shared" si="336"/>
        <v>0</v>
      </c>
      <c r="AL4336">
        <f t="shared" si="337"/>
        <v>23</v>
      </c>
      <c r="AM4336">
        <f t="shared" si="338"/>
        <v>598</v>
      </c>
      <c r="AN4336">
        <f t="shared" si="339"/>
        <v>0</v>
      </c>
      <c r="AO4336" t="s">
        <v>48156</v>
      </c>
      <c r="AP4336" t="s">
        <v>30125</v>
      </c>
      <c r="AQ4336">
        <v>598</v>
      </c>
      <c r="AR4336">
        <v>23</v>
      </c>
      <c r="AS4336" s="2">
        <v>44327.584606481483</v>
      </c>
      <c r="AT4336">
        <v>18272710</v>
      </c>
    </row>
    <row r="4337" spans="1:46">
      <c r="A4337" t="s">
        <v>23333</v>
      </c>
      <c r="B4337" t="s">
        <v>36</v>
      </c>
      <c r="C4337" t="s">
        <v>23334</v>
      </c>
      <c r="D4337" t="s">
        <v>23335</v>
      </c>
      <c r="E4337" t="s">
        <v>39</v>
      </c>
      <c r="F4337" t="s">
        <v>40</v>
      </c>
      <c r="G4337" t="s">
        <v>433</v>
      </c>
      <c r="H4337">
        <v>3</v>
      </c>
      <c r="I4337" t="s">
        <v>42</v>
      </c>
      <c r="J4337" t="s">
        <v>43</v>
      </c>
      <c r="K4337" t="s">
        <v>23336</v>
      </c>
      <c r="L4337" t="s">
        <v>101</v>
      </c>
      <c r="N4337">
        <v>8.0299999999999994</v>
      </c>
      <c r="O4337">
        <v>25.5</v>
      </c>
      <c r="P4337">
        <v>204.77</v>
      </c>
      <c r="R4337">
        <v>25.5</v>
      </c>
      <c r="S4337">
        <v>204</v>
      </c>
      <c r="T4337">
        <v>8</v>
      </c>
      <c r="V4337">
        <v>204</v>
      </c>
      <c r="W4337">
        <v>2.39</v>
      </c>
      <c r="X4337">
        <v>4.88</v>
      </c>
      <c r="Y4337">
        <v>24.89</v>
      </c>
      <c r="Z4337">
        <v>199.12</v>
      </c>
      <c r="AA4337" t="s">
        <v>23337</v>
      </c>
      <c r="AB4337">
        <v>0</v>
      </c>
      <c r="AE4337" t="s">
        <v>23338</v>
      </c>
      <c r="AF4337" t="s">
        <v>436</v>
      </c>
      <c r="AG4337" t="s">
        <v>23339</v>
      </c>
      <c r="AJ4337">
        <f t="shared" si="335"/>
        <v>0</v>
      </c>
      <c r="AK4337">
        <f t="shared" si="336"/>
        <v>0</v>
      </c>
      <c r="AL4337">
        <f t="shared" si="337"/>
        <v>10</v>
      </c>
      <c r="AM4337">
        <f t="shared" si="338"/>
        <v>260</v>
      </c>
      <c r="AN4337">
        <f t="shared" si="339"/>
        <v>0</v>
      </c>
      <c r="AO4337" t="s">
        <v>48156</v>
      </c>
      <c r="AP4337" t="s">
        <v>30131</v>
      </c>
      <c r="AQ4337">
        <v>260</v>
      </c>
      <c r="AR4337">
        <v>10</v>
      </c>
      <c r="AS4337" s="2">
        <v>44327.584340277775</v>
      </c>
      <c r="AT4337">
        <v>18272610</v>
      </c>
    </row>
    <row r="4338" spans="1:46">
      <c r="A4338" t="s">
        <v>23340</v>
      </c>
      <c r="B4338" t="s">
        <v>36</v>
      </c>
      <c r="C4338" t="s">
        <v>23341</v>
      </c>
      <c r="D4338" t="s">
        <v>23341</v>
      </c>
      <c r="E4338" t="s">
        <v>39</v>
      </c>
      <c r="F4338" t="s">
        <v>40</v>
      </c>
      <c r="G4338" t="s">
        <v>433</v>
      </c>
      <c r="H4338">
        <v>3</v>
      </c>
      <c r="I4338" t="s">
        <v>42</v>
      </c>
      <c r="J4338" t="s">
        <v>43</v>
      </c>
      <c r="K4338" t="s">
        <v>86</v>
      </c>
      <c r="L4338" t="s">
        <v>93</v>
      </c>
      <c r="N4338">
        <v>11.76</v>
      </c>
      <c r="O4338">
        <v>25.5</v>
      </c>
      <c r="P4338">
        <v>299.88</v>
      </c>
      <c r="R4338">
        <v>25.5</v>
      </c>
      <c r="AB4338">
        <v>0</v>
      </c>
      <c r="AC4338" t="s">
        <v>198</v>
      </c>
      <c r="AD4338" t="s">
        <v>199</v>
      </c>
      <c r="AF4338" t="s">
        <v>436</v>
      </c>
      <c r="AJ4338">
        <f t="shared" si="335"/>
        <v>0</v>
      </c>
      <c r="AK4338">
        <f t="shared" si="336"/>
        <v>0</v>
      </c>
      <c r="AL4338">
        <f t="shared" si="337"/>
        <v>28</v>
      </c>
      <c r="AM4338">
        <f t="shared" si="338"/>
        <v>700</v>
      </c>
      <c r="AN4338">
        <f t="shared" si="339"/>
        <v>0</v>
      </c>
      <c r="AO4338" t="s">
        <v>48179</v>
      </c>
      <c r="AP4338" t="s">
        <v>30137</v>
      </c>
      <c r="AQ4338">
        <v>700</v>
      </c>
      <c r="AR4338">
        <v>28</v>
      </c>
      <c r="AS4338" t="s">
        <v>48588</v>
      </c>
      <c r="AT4338">
        <v>4022522</v>
      </c>
    </row>
    <row r="4339" spans="1:46">
      <c r="A4339" t="s">
        <v>23342</v>
      </c>
      <c r="B4339" t="s">
        <v>36</v>
      </c>
      <c r="C4339" t="s">
        <v>23343</v>
      </c>
      <c r="D4339" t="s">
        <v>23344</v>
      </c>
      <c r="E4339" t="s">
        <v>39</v>
      </c>
      <c r="F4339" t="s">
        <v>40</v>
      </c>
      <c r="G4339" t="s">
        <v>433</v>
      </c>
      <c r="H4339">
        <v>3</v>
      </c>
      <c r="I4339" t="s">
        <v>42</v>
      </c>
      <c r="J4339" t="s">
        <v>43</v>
      </c>
      <c r="K4339" t="s">
        <v>110</v>
      </c>
      <c r="L4339" t="s">
        <v>93</v>
      </c>
      <c r="N4339">
        <v>23.52</v>
      </c>
      <c r="O4339">
        <v>25.5</v>
      </c>
      <c r="P4339">
        <v>599.76</v>
      </c>
      <c r="R4339">
        <v>25.5</v>
      </c>
      <c r="AB4339">
        <v>0</v>
      </c>
      <c r="AC4339" t="s">
        <v>198</v>
      </c>
      <c r="AD4339" t="s">
        <v>199</v>
      </c>
      <c r="AF4339" t="s">
        <v>436</v>
      </c>
      <c r="AJ4339">
        <f t="shared" si="335"/>
        <v>0</v>
      </c>
      <c r="AK4339">
        <f t="shared" si="336"/>
        <v>0</v>
      </c>
      <c r="AL4339">
        <f t="shared" si="337"/>
        <v>23.06</v>
      </c>
      <c r="AM4339">
        <f t="shared" si="338"/>
        <v>562.66</v>
      </c>
      <c r="AN4339">
        <f t="shared" si="339"/>
        <v>0</v>
      </c>
      <c r="AO4339" t="s">
        <v>48160</v>
      </c>
      <c r="AP4339" t="s">
        <v>30143</v>
      </c>
      <c r="AQ4339">
        <v>562.66</v>
      </c>
      <c r="AR4339">
        <v>23.06</v>
      </c>
      <c r="AS4339" s="2">
        <v>44327.575266203705</v>
      </c>
      <c r="AT4339">
        <v>7731139</v>
      </c>
    </row>
    <row r="4340" spans="1:46">
      <c r="A4340" t="s">
        <v>23345</v>
      </c>
      <c r="B4340" t="s">
        <v>174</v>
      </c>
      <c r="C4340" t="s">
        <v>23346</v>
      </c>
      <c r="D4340" t="s">
        <v>23347</v>
      </c>
      <c r="E4340" t="s">
        <v>39</v>
      </c>
      <c r="F4340" t="s">
        <v>177</v>
      </c>
      <c r="G4340" t="s">
        <v>63</v>
      </c>
      <c r="H4340">
        <v>2</v>
      </c>
      <c r="I4340" t="s">
        <v>178</v>
      </c>
      <c r="J4340" t="s">
        <v>43</v>
      </c>
      <c r="K4340" t="s">
        <v>2316</v>
      </c>
      <c r="L4340" t="s">
        <v>101</v>
      </c>
      <c r="N4340">
        <v>36</v>
      </c>
      <c r="O4340">
        <v>26</v>
      </c>
      <c r="P4340">
        <v>936</v>
      </c>
      <c r="R4340">
        <v>26</v>
      </c>
      <c r="S4340">
        <v>841.36</v>
      </c>
      <c r="T4340">
        <v>32.36</v>
      </c>
      <c r="V4340">
        <v>841.36</v>
      </c>
      <c r="W4340">
        <v>2.3879999999999999</v>
      </c>
      <c r="X4340">
        <v>20.09</v>
      </c>
      <c r="Y4340">
        <v>25.38</v>
      </c>
      <c r="Z4340">
        <v>821.27</v>
      </c>
      <c r="AA4340" t="s">
        <v>23348</v>
      </c>
      <c r="AB4340">
        <v>0</v>
      </c>
      <c r="AE4340" t="s">
        <v>23349</v>
      </c>
      <c r="AF4340" t="s">
        <v>70</v>
      </c>
      <c r="AG4340" t="s">
        <v>23350</v>
      </c>
      <c r="AJ4340">
        <f t="shared" si="335"/>
        <v>0</v>
      </c>
      <c r="AK4340">
        <f t="shared" si="336"/>
        <v>0</v>
      </c>
      <c r="AL4340">
        <f t="shared" si="337"/>
        <v>38</v>
      </c>
      <c r="AM4340">
        <f t="shared" si="338"/>
        <v>988</v>
      </c>
      <c r="AN4340">
        <f t="shared" si="339"/>
        <v>0</v>
      </c>
      <c r="AO4340" t="s">
        <v>48144</v>
      </c>
      <c r="AP4340" t="s">
        <v>30150</v>
      </c>
      <c r="AQ4340">
        <v>988</v>
      </c>
      <c r="AR4340">
        <v>38</v>
      </c>
      <c r="AS4340" s="2">
        <v>44327.573252314818</v>
      </c>
      <c r="AT4340">
        <v>17289129</v>
      </c>
    </row>
    <row r="4341" spans="1:46">
      <c r="A4341" t="s">
        <v>23351</v>
      </c>
      <c r="B4341" t="s">
        <v>36</v>
      </c>
      <c r="C4341" t="s">
        <v>23352</v>
      </c>
      <c r="D4341" t="s">
        <v>23353</v>
      </c>
      <c r="E4341" t="s">
        <v>39</v>
      </c>
      <c r="F4341" t="s">
        <v>50</v>
      </c>
      <c r="G4341" t="s">
        <v>51</v>
      </c>
      <c r="H4341">
        <v>2</v>
      </c>
      <c r="I4341" t="s">
        <v>42</v>
      </c>
      <c r="J4341" t="s">
        <v>43</v>
      </c>
      <c r="K4341" t="s">
        <v>117</v>
      </c>
      <c r="L4341" t="s">
        <v>101</v>
      </c>
      <c r="N4341">
        <v>38.46</v>
      </c>
      <c r="O4341">
        <v>26</v>
      </c>
      <c r="P4341">
        <v>999.96</v>
      </c>
      <c r="R4341">
        <v>26</v>
      </c>
      <c r="S4341">
        <v>988</v>
      </c>
      <c r="T4341">
        <v>38</v>
      </c>
      <c r="V4341">
        <v>988</v>
      </c>
      <c r="W4341">
        <v>2.39</v>
      </c>
      <c r="X4341">
        <v>23.56</v>
      </c>
      <c r="Y4341">
        <v>25.38</v>
      </c>
      <c r="Z4341">
        <v>964.44</v>
      </c>
      <c r="AA4341" t="s">
        <v>23354</v>
      </c>
      <c r="AB4341">
        <v>0</v>
      </c>
      <c r="AE4341" t="s">
        <v>23355</v>
      </c>
      <c r="AF4341" t="s">
        <v>55</v>
      </c>
      <c r="AG4341" t="s">
        <v>23356</v>
      </c>
      <c r="AJ4341">
        <f t="shared" si="335"/>
        <v>0</v>
      </c>
      <c r="AK4341">
        <f t="shared" si="336"/>
        <v>0</v>
      </c>
      <c r="AL4341">
        <f t="shared" si="337"/>
        <v>30</v>
      </c>
      <c r="AM4341">
        <f t="shared" si="338"/>
        <v>780</v>
      </c>
      <c r="AN4341">
        <f t="shared" si="339"/>
        <v>0</v>
      </c>
      <c r="AO4341" t="s">
        <v>48152</v>
      </c>
      <c r="AP4341" t="s">
        <v>30156</v>
      </c>
      <c r="AQ4341">
        <v>780</v>
      </c>
      <c r="AR4341">
        <v>30</v>
      </c>
      <c r="AS4341" s="2">
        <v>44327.567858796298</v>
      </c>
      <c r="AT4341">
        <v>13270627</v>
      </c>
    </row>
    <row r="4342" spans="1:46">
      <c r="A4342" t="s">
        <v>23357</v>
      </c>
      <c r="B4342" t="s">
        <v>36</v>
      </c>
      <c r="C4342" t="s">
        <v>23358</v>
      </c>
      <c r="D4342" t="s">
        <v>23359</v>
      </c>
      <c r="E4342" t="s">
        <v>39</v>
      </c>
      <c r="F4342" t="s">
        <v>40</v>
      </c>
      <c r="G4342" t="s">
        <v>380</v>
      </c>
      <c r="H4342">
        <v>2</v>
      </c>
      <c r="I4342" t="s">
        <v>42</v>
      </c>
      <c r="J4342" t="s">
        <v>43</v>
      </c>
      <c r="K4342" t="s">
        <v>142</v>
      </c>
      <c r="L4342" t="s">
        <v>101</v>
      </c>
      <c r="N4342">
        <v>20</v>
      </c>
      <c r="O4342">
        <v>27</v>
      </c>
      <c r="P4342">
        <v>540</v>
      </c>
      <c r="R4342">
        <v>27</v>
      </c>
      <c r="S4342">
        <v>540</v>
      </c>
      <c r="T4342">
        <v>20</v>
      </c>
      <c r="V4342">
        <v>540</v>
      </c>
      <c r="W4342">
        <v>2.39</v>
      </c>
      <c r="X4342">
        <v>13</v>
      </c>
      <c r="Y4342">
        <v>26.35</v>
      </c>
      <c r="Z4342">
        <v>527</v>
      </c>
      <c r="AA4342" t="s">
        <v>23360</v>
      </c>
      <c r="AB4342">
        <v>0</v>
      </c>
      <c r="AE4342" t="s">
        <v>23361</v>
      </c>
      <c r="AF4342" t="s">
        <v>383</v>
      </c>
      <c r="AG4342" t="s">
        <v>23362</v>
      </c>
      <c r="AJ4342">
        <f t="shared" si="335"/>
        <v>0</v>
      </c>
      <c r="AK4342">
        <f t="shared" si="336"/>
        <v>0</v>
      </c>
      <c r="AL4342">
        <f t="shared" si="337"/>
        <v>20</v>
      </c>
      <c r="AM4342">
        <f t="shared" si="338"/>
        <v>526</v>
      </c>
      <c r="AN4342">
        <f t="shared" si="339"/>
        <v>0</v>
      </c>
      <c r="AO4342" t="s">
        <v>48158</v>
      </c>
      <c r="AP4342" t="s">
        <v>30162</v>
      </c>
      <c r="AQ4342">
        <v>526</v>
      </c>
      <c r="AR4342">
        <v>20</v>
      </c>
      <c r="AS4342" s="2">
        <v>44327.564652777779</v>
      </c>
      <c r="AT4342">
        <v>6891137</v>
      </c>
    </row>
    <row r="4343" spans="1:46">
      <c r="A4343" t="s">
        <v>23363</v>
      </c>
      <c r="B4343" t="s">
        <v>36</v>
      </c>
      <c r="C4343" t="s">
        <v>23364</v>
      </c>
      <c r="D4343" t="s">
        <v>23365</v>
      </c>
      <c r="E4343" t="s">
        <v>39</v>
      </c>
      <c r="F4343" t="s">
        <v>40</v>
      </c>
      <c r="G4343" t="s">
        <v>124</v>
      </c>
      <c r="H4343">
        <v>2</v>
      </c>
      <c r="I4343" t="s">
        <v>42</v>
      </c>
      <c r="J4343" t="s">
        <v>43</v>
      </c>
      <c r="K4343" t="s">
        <v>117</v>
      </c>
      <c r="L4343" t="s">
        <v>101</v>
      </c>
      <c r="N4343">
        <v>38.46</v>
      </c>
      <c r="O4343">
        <v>26</v>
      </c>
      <c r="P4343">
        <v>999.96</v>
      </c>
      <c r="R4343">
        <v>26</v>
      </c>
      <c r="S4343">
        <v>896.48</v>
      </c>
      <c r="T4343">
        <v>34.479999999999997</v>
      </c>
      <c r="V4343">
        <v>896.48</v>
      </c>
      <c r="W4343">
        <v>2.39</v>
      </c>
      <c r="X4343">
        <v>21.38</v>
      </c>
      <c r="Y4343">
        <v>25.38</v>
      </c>
      <c r="Z4343">
        <v>875.1</v>
      </c>
      <c r="AA4343" t="s">
        <v>23366</v>
      </c>
      <c r="AB4343">
        <v>0</v>
      </c>
      <c r="AE4343" t="s">
        <v>23367</v>
      </c>
      <c r="AF4343" t="s">
        <v>128</v>
      </c>
      <c r="AG4343" t="s">
        <v>23368</v>
      </c>
      <c r="AJ4343">
        <f t="shared" si="335"/>
        <v>0</v>
      </c>
      <c r="AK4343">
        <f t="shared" si="336"/>
        <v>0</v>
      </c>
      <c r="AL4343">
        <f t="shared" si="337"/>
        <v>22</v>
      </c>
      <c r="AM4343">
        <f t="shared" si="338"/>
        <v>594</v>
      </c>
      <c r="AN4343">
        <f t="shared" si="339"/>
        <v>0</v>
      </c>
      <c r="AO4343" t="s">
        <v>48155</v>
      </c>
      <c r="AP4343" t="s">
        <v>30168</v>
      </c>
      <c r="AQ4343">
        <v>594</v>
      </c>
      <c r="AR4343">
        <v>22</v>
      </c>
      <c r="AS4343" s="2">
        <v>44327.557835648149</v>
      </c>
      <c r="AT4343">
        <v>52205711</v>
      </c>
    </row>
    <row r="4344" spans="1:46">
      <c r="A4344" t="s">
        <v>23369</v>
      </c>
      <c r="B4344" t="s">
        <v>36</v>
      </c>
      <c r="C4344" t="s">
        <v>23370</v>
      </c>
      <c r="D4344" t="s">
        <v>23371</v>
      </c>
      <c r="E4344" t="s">
        <v>39</v>
      </c>
      <c r="F4344" t="s">
        <v>40</v>
      </c>
      <c r="G4344" t="s">
        <v>380</v>
      </c>
      <c r="H4344">
        <v>2</v>
      </c>
      <c r="I4344" t="s">
        <v>42</v>
      </c>
      <c r="J4344" t="s">
        <v>43</v>
      </c>
      <c r="K4344" t="s">
        <v>142</v>
      </c>
      <c r="L4344" t="s">
        <v>101</v>
      </c>
      <c r="N4344">
        <v>20</v>
      </c>
      <c r="O4344">
        <v>27</v>
      </c>
      <c r="P4344">
        <v>540</v>
      </c>
      <c r="R4344">
        <v>27</v>
      </c>
      <c r="S4344">
        <v>119.61</v>
      </c>
      <c r="T4344">
        <v>4.43</v>
      </c>
      <c r="V4344">
        <v>119.61</v>
      </c>
      <c r="W4344">
        <v>2.39</v>
      </c>
      <c r="X4344">
        <v>2.88</v>
      </c>
      <c r="Y4344">
        <v>26.35</v>
      </c>
      <c r="Z4344">
        <v>116.73</v>
      </c>
      <c r="AA4344" t="s">
        <v>23372</v>
      </c>
      <c r="AB4344">
        <v>0</v>
      </c>
      <c r="AE4344" t="s">
        <v>23373</v>
      </c>
      <c r="AF4344" t="s">
        <v>383</v>
      </c>
      <c r="AG4344" t="s">
        <v>23374</v>
      </c>
      <c r="AJ4344">
        <f t="shared" si="335"/>
        <v>0</v>
      </c>
      <c r="AK4344">
        <f t="shared" si="336"/>
        <v>0</v>
      </c>
      <c r="AL4344">
        <f t="shared" si="337"/>
        <v>24</v>
      </c>
      <c r="AM4344">
        <f t="shared" si="338"/>
        <v>648</v>
      </c>
      <c r="AN4344">
        <f t="shared" si="339"/>
        <v>0</v>
      </c>
      <c r="AO4344" t="s">
        <v>48155</v>
      </c>
      <c r="AP4344" t="s">
        <v>30174</v>
      </c>
      <c r="AQ4344">
        <v>648</v>
      </c>
      <c r="AR4344">
        <v>24</v>
      </c>
      <c r="AS4344" s="2">
        <v>44327.553865740738</v>
      </c>
      <c r="AT4344">
        <v>52205211</v>
      </c>
    </row>
    <row r="4345" spans="1:46">
      <c r="A4345" t="s">
        <v>23375</v>
      </c>
      <c r="B4345" t="s">
        <v>36</v>
      </c>
      <c r="C4345" t="s">
        <v>23376</v>
      </c>
      <c r="D4345" t="s">
        <v>23377</v>
      </c>
      <c r="E4345" t="s">
        <v>39</v>
      </c>
      <c r="F4345" t="s">
        <v>40</v>
      </c>
      <c r="G4345" t="s">
        <v>674</v>
      </c>
      <c r="H4345">
        <v>2</v>
      </c>
      <c r="I4345" t="s">
        <v>42</v>
      </c>
      <c r="J4345" t="s">
        <v>43</v>
      </c>
      <c r="K4345" t="s">
        <v>420</v>
      </c>
      <c r="L4345" t="s">
        <v>101</v>
      </c>
      <c r="M4345" t="s">
        <v>102</v>
      </c>
      <c r="N4345">
        <v>35.29</v>
      </c>
      <c r="O4345">
        <v>25.5</v>
      </c>
      <c r="P4345">
        <v>899.9</v>
      </c>
      <c r="R4345">
        <v>25.5</v>
      </c>
      <c r="S4345">
        <v>892.5</v>
      </c>
      <c r="T4345">
        <v>35</v>
      </c>
      <c r="V4345">
        <v>892.5</v>
      </c>
      <c r="W4345">
        <v>2.39</v>
      </c>
      <c r="X4345">
        <v>21.35</v>
      </c>
      <c r="Y4345">
        <v>24.89</v>
      </c>
      <c r="Z4345">
        <v>871.15</v>
      </c>
      <c r="AA4345" t="s">
        <v>23378</v>
      </c>
      <c r="AB4345">
        <v>0</v>
      </c>
      <c r="AE4345" t="s">
        <v>23379</v>
      </c>
      <c r="AF4345" t="s">
        <v>260</v>
      </c>
      <c r="AG4345" t="s">
        <v>23380</v>
      </c>
      <c r="AJ4345">
        <f t="shared" si="335"/>
        <v>0</v>
      </c>
      <c r="AK4345">
        <f t="shared" si="336"/>
        <v>0</v>
      </c>
      <c r="AL4345">
        <f t="shared" si="337"/>
        <v>38</v>
      </c>
      <c r="AM4345">
        <f t="shared" si="338"/>
        <v>988</v>
      </c>
      <c r="AN4345">
        <f t="shared" si="339"/>
        <v>0</v>
      </c>
      <c r="AO4345" t="s">
        <v>48144</v>
      </c>
      <c r="AP4345" t="s">
        <v>30180</v>
      </c>
      <c r="AQ4345">
        <v>988</v>
      </c>
      <c r="AR4345">
        <v>38</v>
      </c>
      <c r="AS4345" s="2">
        <v>44327.549432870372</v>
      </c>
      <c r="AT4345">
        <v>17288629</v>
      </c>
    </row>
    <row r="4346" spans="1:46">
      <c r="A4346" t="s">
        <v>23381</v>
      </c>
      <c r="B4346" t="s">
        <v>36</v>
      </c>
      <c r="C4346" t="s">
        <v>23382</v>
      </c>
      <c r="D4346" t="s">
        <v>23383</v>
      </c>
      <c r="E4346" t="s">
        <v>39</v>
      </c>
      <c r="F4346" t="s">
        <v>40</v>
      </c>
      <c r="G4346" t="s">
        <v>217</v>
      </c>
      <c r="H4346">
        <v>1</v>
      </c>
      <c r="I4346" t="s">
        <v>42</v>
      </c>
      <c r="J4346" t="s">
        <v>43</v>
      </c>
      <c r="K4346" t="s">
        <v>142</v>
      </c>
      <c r="L4346" t="s">
        <v>101</v>
      </c>
      <c r="N4346">
        <v>20</v>
      </c>
      <c r="O4346">
        <v>26</v>
      </c>
      <c r="P4346">
        <v>520</v>
      </c>
      <c r="R4346">
        <v>26</v>
      </c>
      <c r="S4346">
        <v>520</v>
      </c>
      <c r="T4346">
        <v>20</v>
      </c>
      <c r="V4346">
        <v>520</v>
      </c>
      <c r="W4346">
        <v>2.39</v>
      </c>
      <c r="X4346">
        <v>12.4</v>
      </c>
      <c r="Y4346">
        <v>25.38</v>
      </c>
      <c r="Z4346">
        <v>507.6</v>
      </c>
      <c r="AA4346" t="s">
        <v>23384</v>
      </c>
      <c r="AB4346">
        <v>0</v>
      </c>
      <c r="AE4346" t="s">
        <v>23385</v>
      </c>
      <c r="AF4346" t="s">
        <v>221</v>
      </c>
      <c r="AG4346" t="s">
        <v>23386</v>
      </c>
      <c r="AJ4346">
        <f t="shared" si="335"/>
        <v>0</v>
      </c>
      <c r="AK4346">
        <f t="shared" si="336"/>
        <v>0</v>
      </c>
      <c r="AL4346">
        <f t="shared" si="337"/>
        <v>30</v>
      </c>
      <c r="AM4346">
        <f t="shared" si="338"/>
        <v>780</v>
      </c>
      <c r="AN4346">
        <f t="shared" si="339"/>
        <v>0</v>
      </c>
      <c r="AO4346" t="s">
        <v>48156</v>
      </c>
      <c r="AP4346" t="s">
        <v>30186</v>
      </c>
      <c r="AQ4346">
        <v>780</v>
      </c>
      <c r="AR4346">
        <v>30</v>
      </c>
      <c r="AS4346" s="2">
        <v>44327.545486111114</v>
      </c>
      <c r="AT4346">
        <v>18271910</v>
      </c>
    </row>
    <row r="4347" spans="1:46">
      <c r="A4347" t="s">
        <v>23387</v>
      </c>
      <c r="B4347" t="s">
        <v>36</v>
      </c>
      <c r="C4347" t="s">
        <v>23388</v>
      </c>
      <c r="D4347" t="s">
        <v>23389</v>
      </c>
      <c r="E4347" t="s">
        <v>39</v>
      </c>
      <c r="F4347" t="s">
        <v>40</v>
      </c>
      <c r="G4347" t="s">
        <v>185</v>
      </c>
      <c r="H4347">
        <v>2</v>
      </c>
      <c r="I4347" t="s">
        <v>42</v>
      </c>
      <c r="J4347" t="s">
        <v>43</v>
      </c>
      <c r="K4347" t="s">
        <v>218</v>
      </c>
      <c r="L4347" t="s">
        <v>101</v>
      </c>
      <c r="N4347">
        <v>46.15</v>
      </c>
      <c r="O4347">
        <v>26</v>
      </c>
      <c r="P4347">
        <v>1199.9000000000001</v>
      </c>
      <c r="R4347">
        <v>26</v>
      </c>
      <c r="S4347">
        <v>1082.6400000000001</v>
      </c>
      <c r="T4347">
        <v>41.64</v>
      </c>
      <c r="V4347">
        <v>1082.6400000000001</v>
      </c>
      <c r="W4347">
        <v>2.39</v>
      </c>
      <c r="X4347">
        <v>25.82</v>
      </c>
      <c r="Y4347">
        <v>25.38</v>
      </c>
      <c r="Z4347">
        <v>1056.82</v>
      </c>
      <c r="AA4347" t="s">
        <v>23390</v>
      </c>
      <c r="AB4347">
        <v>0</v>
      </c>
      <c r="AE4347" t="s">
        <v>23391</v>
      </c>
      <c r="AF4347" t="s">
        <v>134</v>
      </c>
      <c r="AG4347" t="s">
        <v>23392</v>
      </c>
      <c r="AJ4347">
        <f t="shared" si="335"/>
        <v>0</v>
      </c>
      <c r="AK4347">
        <f t="shared" si="336"/>
        <v>0</v>
      </c>
      <c r="AL4347">
        <f t="shared" si="337"/>
        <v>23</v>
      </c>
      <c r="AM4347">
        <f t="shared" si="338"/>
        <v>598</v>
      </c>
      <c r="AN4347">
        <f t="shared" si="339"/>
        <v>0</v>
      </c>
      <c r="AO4347" t="s">
        <v>48152</v>
      </c>
      <c r="AP4347" t="s">
        <v>30192</v>
      </c>
      <c r="AQ4347">
        <v>598</v>
      </c>
      <c r="AR4347">
        <v>23</v>
      </c>
      <c r="AS4347" s="2">
        <v>44327.54109953704</v>
      </c>
      <c r="AT4347">
        <v>13269927</v>
      </c>
    </row>
    <row r="4348" spans="1:46">
      <c r="A4348" t="s">
        <v>23393</v>
      </c>
      <c r="B4348" t="s">
        <v>42</v>
      </c>
      <c r="C4348" t="s">
        <v>23394</v>
      </c>
      <c r="D4348" t="s">
        <v>23395</v>
      </c>
      <c r="E4348" t="s">
        <v>39</v>
      </c>
      <c r="F4348" t="s">
        <v>40</v>
      </c>
      <c r="G4348" t="s">
        <v>63</v>
      </c>
      <c r="H4348">
        <v>2</v>
      </c>
      <c r="I4348" t="s">
        <v>42</v>
      </c>
      <c r="J4348" t="s">
        <v>168</v>
      </c>
      <c r="K4348" t="s">
        <v>1035</v>
      </c>
      <c r="L4348" t="s">
        <v>101</v>
      </c>
      <c r="N4348">
        <v>38.46</v>
      </c>
      <c r="O4348">
        <v>26</v>
      </c>
      <c r="P4348">
        <v>999.96</v>
      </c>
      <c r="R4348">
        <v>26</v>
      </c>
      <c r="S4348">
        <v>884.26</v>
      </c>
      <c r="T4348">
        <v>34.01</v>
      </c>
      <c r="V4348">
        <v>884.26</v>
      </c>
      <c r="W4348">
        <v>2.39</v>
      </c>
      <c r="X4348">
        <v>21.09</v>
      </c>
      <c r="Y4348">
        <v>25.38</v>
      </c>
      <c r="Z4348">
        <v>863.17</v>
      </c>
      <c r="AA4348" t="s">
        <v>23396</v>
      </c>
      <c r="AB4348">
        <v>0</v>
      </c>
      <c r="AE4348" t="s">
        <v>23397</v>
      </c>
      <c r="AF4348" t="s">
        <v>70</v>
      </c>
      <c r="AG4348" t="s">
        <v>23398</v>
      </c>
      <c r="AJ4348">
        <f t="shared" si="335"/>
        <v>0</v>
      </c>
      <c r="AK4348">
        <f t="shared" si="336"/>
        <v>0</v>
      </c>
      <c r="AL4348">
        <f t="shared" si="337"/>
        <v>41.99</v>
      </c>
      <c r="AM4348">
        <f t="shared" si="338"/>
        <v>1091.74</v>
      </c>
      <c r="AN4348">
        <f t="shared" si="339"/>
        <v>0</v>
      </c>
      <c r="AO4348" t="s">
        <v>48144</v>
      </c>
      <c r="AP4348" t="s">
        <v>30198</v>
      </c>
      <c r="AQ4348">
        <v>1091.74</v>
      </c>
      <c r="AR4348">
        <v>41.99</v>
      </c>
      <c r="AS4348" s="2">
        <v>44327.540439814817</v>
      </c>
      <c r="AT4348">
        <v>17288129</v>
      </c>
    </row>
    <row r="4349" spans="1:46">
      <c r="A4349" t="s">
        <v>23399</v>
      </c>
      <c r="B4349" t="s">
        <v>36</v>
      </c>
      <c r="C4349" t="s">
        <v>23400</v>
      </c>
      <c r="D4349" t="s">
        <v>23401</v>
      </c>
      <c r="E4349" t="s">
        <v>39</v>
      </c>
      <c r="F4349" t="s">
        <v>50</v>
      </c>
      <c r="G4349" t="s">
        <v>141</v>
      </c>
      <c r="H4349">
        <v>2</v>
      </c>
      <c r="I4349" t="s">
        <v>42</v>
      </c>
      <c r="J4349" t="s">
        <v>43</v>
      </c>
      <c r="K4349" t="s">
        <v>169</v>
      </c>
      <c r="L4349" t="s">
        <v>101</v>
      </c>
      <c r="N4349">
        <v>22</v>
      </c>
      <c r="O4349">
        <v>26</v>
      </c>
      <c r="P4349">
        <v>572</v>
      </c>
      <c r="R4349">
        <v>26</v>
      </c>
      <c r="S4349">
        <v>572</v>
      </c>
      <c r="T4349">
        <v>22</v>
      </c>
      <c r="V4349">
        <v>572</v>
      </c>
      <c r="W4349">
        <v>2.39</v>
      </c>
      <c r="X4349">
        <v>13.64</v>
      </c>
      <c r="Y4349">
        <v>25.38</v>
      </c>
      <c r="Z4349">
        <v>558.36</v>
      </c>
      <c r="AA4349" t="s">
        <v>23402</v>
      </c>
      <c r="AB4349">
        <v>0</v>
      </c>
      <c r="AE4349" t="s">
        <v>23403</v>
      </c>
      <c r="AF4349" t="s">
        <v>145</v>
      </c>
      <c r="AG4349" t="s">
        <v>23404</v>
      </c>
      <c r="AJ4349">
        <f t="shared" si="335"/>
        <v>0</v>
      </c>
      <c r="AK4349">
        <f t="shared" si="336"/>
        <v>0</v>
      </c>
      <c r="AL4349">
        <f t="shared" si="337"/>
        <v>24.06</v>
      </c>
      <c r="AM4349">
        <f t="shared" si="338"/>
        <v>625.55999999999995</v>
      </c>
      <c r="AN4349">
        <f t="shared" si="339"/>
        <v>0</v>
      </c>
      <c r="AO4349" t="s">
        <v>48144</v>
      </c>
      <c r="AP4349" t="s">
        <v>30207</v>
      </c>
      <c r="AQ4349">
        <v>625.55999999999995</v>
      </c>
      <c r="AR4349">
        <v>24.06</v>
      </c>
      <c r="AS4349" s="2">
        <v>44327.537048611113</v>
      </c>
      <c r="AT4349">
        <v>17287929</v>
      </c>
    </row>
    <row r="4350" spans="1:46">
      <c r="A4350" t="s">
        <v>23405</v>
      </c>
      <c r="B4350" t="s">
        <v>36</v>
      </c>
      <c r="C4350" t="s">
        <v>23406</v>
      </c>
      <c r="D4350" t="s">
        <v>23407</v>
      </c>
      <c r="E4350" t="s">
        <v>39</v>
      </c>
      <c r="F4350" t="s">
        <v>40</v>
      </c>
      <c r="G4350" t="s">
        <v>185</v>
      </c>
      <c r="H4350">
        <v>2</v>
      </c>
      <c r="I4350" t="s">
        <v>42</v>
      </c>
      <c r="J4350" t="s">
        <v>43</v>
      </c>
      <c r="K4350" t="s">
        <v>777</v>
      </c>
      <c r="L4350" t="s">
        <v>101</v>
      </c>
      <c r="N4350">
        <v>36.53</v>
      </c>
      <c r="O4350">
        <v>26</v>
      </c>
      <c r="P4350">
        <v>949.78</v>
      </c>
      <c r="R4350">
        <v>26</v>
      </c>
      <c r="S4350">
        <v>837.46</v>
      </c>
      <c r="T4350">
        <v>32.21</v>
      </c>
      <c r="V4350">
        <v>837.46</v>
      </c>
      <c r="W4350">
        <v>2.39</v>
      </c>
      <c r="X4350">
        <v>19.97</v>
      </c>
      <c r="Y4350">
        <v>25.38</v>
      </c>
      <c r="Z4350">
        <v>817.49</v>
      </c>
      <c r="AA4350" t="s">
        <v>23408</v>
      </c>
      <c r="AB4350">
        <v>0</v>
      </c>
      <c r="AE4350" t="s">
        <v>23409</v>
      </c>
      <c r="AF4350" t="s">
        <v>134</v>
      </c>
      <c r="AG4350" t="s">
        <v>23410</v>
      </c>
      <c r="AJ4350">
        <f t="shared" si="335"/>
        <v>0</v>
      </c>
      <c r="AK4350">
        <f t="shared" si="336"/>
        <v>0</v>
      </c>
      <c r="AL4350">
        <f t="shared" si="337"/>
        <v>24.5</v>
      </c>
      <c r="AM4350">
        <f t="shared" si="338"/>
        <v>637</v>
      </c>
      <c r="AN4350">
        <f t="shared" si="339"/>
        <v>0</v>
      </c>
      <c r="AO4350" t="s">
        <v>48149</v>
      </c>
      <c r="AP4350" t="s">
        <v>30213</v>
      </c>
      <c r="AQ4350">
        <v>637</v>
      </c>
      <c r="AR4350">
        <v>24.5</v>
      </c>
      <c r="AS4350" s="2">
        <v>44327.534791666665</v>
      </c>
      <c r="AT4350">
        <v>740264802</v>
      </c>
    </row>
    <row r="4351" spans="1:46">
      <c r="A4351" t="s">
        <v>23411</v>
      </c>
      <c r="B4351" t="s">
        <v>174</v>
      </c>
      <c r="C4351" t="s">
        <v>23412</v>
      </c>
      <c r="D4351" t="s">
        <v>23413</v>
      </c>
      <c r="E4351" t="s">
        <v>39</v>
      </c>
      <c r="F4351" t="s">
        <v>177</v>
      </c>
      <c r="G4351" t="s">
        <v>63</v>
      </c>
      <c r="H4351">
        <v>1</v>
      </c>
      <c r="I4351" t="s">
        <v>178</v>
      </c>
      <c r="J4351" t="s">
        <v>43</v>
      </c>
      <c r="K4351" t="s">
        <v>7828</v>
      </c>
      <c r="L4351" t="s">
        <v>101</v>
      </c>
      <c r="N4351">
        <v>48</v>
      </c>
      <c r="O4351">
        <v>26</v>
      </c>
      <c r="P4351">
        <v>1248</v>
      </c>
      <c r="R4351">
        <v>26</v>
      </c>
      <c r="S4351">
        <v>1197.04</v>
      </c>
      <c r="T4351">
        <v>46.04</v>
      </c>
      <c r="V4351">
        <v>1197.04</v>
      </c>
      <c r="W4351">
        <v>2.3879999999999999</v>
      </c>
      <c r="X4351">
        <v>28.59</v>
      </c>
      <c r="Y4351">
        <v>25.38</v>
      </c>
      <c r="Z4351">
        <v>1168.45</v>
      </c>
      <c r="AA4351" t="s">
        <v>23414</v>
      </c>
      <c r="AB4351">
        <v>0</v>
      </c>
      <c r="AE4351" t="s">
        <v>23415</v>
      </c>
      <c r="AF4351" t="s">
        <v>70</v>
      </c>
      <c r="AG4351" t="s">
        <v>23416</v>
      </c>
      <c r="AJ4351">
        <f t="shared" si="335"/>
        <v>0</v>
      </c>
      <c r="AK4351">
        <f t="shared" si="336"/>
        <v>0</v>
      </c>
      <c r="AL4351">
        <f t="shared" si="337"/>
        <v>40.28</v>
      </c>
      <c r="AM4351">
        <f t="shared" si="338"/>
        <v>1047.28</v>
      </c>
      <c r="AN4351">
        <f t="shared" si="339"/>
        <v>0</v>
      </c>
      <c r="AO4351" t="s">
        <v>48148</v>
      </c>
      <c r="AP4351" t="s">
        <v>30219</v>
      </c>
      <c r="AQ4351">
        <v>1047.28</v>
      </c>
      <c r="AR4351">
        <v>40.28</v>
      </c>
      <c r="AS4351" s="2">
        <v>44327.534629629627</v>
      </c>
      <c r="AT4351">
        <v>9441515</v>
      </c>
    </row>
    <row r="4352" spans="1:46">
      <c r="A4352" t="s">
        <v>23417</v>
      </c>
      <c r="B4352" t="s">
        <v>36</v>
      </c>
      <c r="C4352" t="s">
        <v>23418</v>
      </c>
      <c r="D4352" t="s">
        <v>23419</v>
      </c>
      <c r="E4352" t="s">
        <v>39</v>
      </c>
      <c r="F4352" t="s">
        <v>40</v>
      </c>
      <c r="G4352" t="s">
        <v>63</v>
      </c>
      <c r="H4352">
        <v>1</v>
      </c>
      <c r="I4352" t="s">
        <v>42</v>
      </c>
      <c r="J4352" t="s">
        <v>43</v>
      </c>
      <c r="K4352" t="s">
        <v>125</v>
      </c>
      <c r="L4352" t="s">
        <v>101</v>
      </c>
      <c r="N4352">
        <v>21.15</v>
      </c>
      <c r="O4352">
        <v>26</v>
      </c>
      <c r="P4352">
        <v>549.9</v>
      </c>
      <c r="R4352">
        <v>26</v>
      </c>
      <c r="S4352">
        <v>546</v>
      </c>
      <c r="T4352">
        <v>21</v>
      </c>
      <c r="V4352">
        <v>546</v>
      </c>
      <c r="W4352">
        <v>2.39</v>
      </c>
      <c r="X4352">
        <v>13.02</v>
      </c>
      <c r="Y4352">
        <v>25.38</v>
      </c>
      <c r="Z4352">
        <v>532.98</v>
      </c>
      <c r="AA4352" t="s">
        <v>23420</v>
      </c>
      <c r="AB4352">
        <v>0</v>
      </c>
      <c r="AE4352" t="s">
        <v>23421</v>
      </c>
      <c r="AF4352" t="s">
        <v>70</v>
      </c>
      <c r="AG4352" t="s">
        <v>23422</v>
      </c>
      <c r="AJ4352">
        <f t="shared" si="335"/>
        <v>0</v>
      </c>
      <c r="AK4352">
        <f t="shared" si="336"/>
        <v>0</v>
      </c>
      <c r="AL4352">
        <f t="shared" si="337"/>
        <v>13</v>
      </c>
      <c r="AM4352">
        <f t="shared" si="338"/>
        <v>338</v>
      </c>
      <c r="AN4352">
        <f t="shared" si="339"/>
        <v>0</v>
      </c>
      <c r="AO4352" t="s">
        <v>48144</v>
      </c>
      <c r="AP4352" t="s">
        <v>30231</v>
      </c>
      <c r="AQ4352">
        <v>338</v>
      </c>
      <c r="AR4352">
        <v>13</v>
      </c>
      <c r="AS4352" s="2">
        <v>44327.533032407409</v>
      </c>
      <c r="AT4352">
        <v>17287529</v>
      </c>
    </row>
    <row r="4353" spans="1:46">
      <c r="A4353" t="s">
        <v>23423</v>
      </c>
      <c r="B4353" t="s">
        <v>42</v>
      </c>
      <c r="C4353" t="s">
        <v>23424</v>
      </c>
      <c r="D4353" t="s">
        <v>23425</v>
      </c>
      <c r="E4353" t="s">
        <v>39</v>
      </c>
      <c r="F4353" t="s">
        <v>40</v>
      </c>
      <c r="G4353" t="s">
        <v>450</v>
      </c>
      <c r="H4353">
        <v>2</v>
      </c>
      <c r="I4353" t="s">
        <v>42</v>
      </c>
      <c r="J4353" t="s">
        <v>168</v>
      </c>
      <c r="K4353" t="s">
        <v>1287</v>
      </c>
      <c r="L4353" t="s">
        <v>101</v>
      </c>
      <c r="N4353">
        <v>19.23</v>
      </c>
      <c r="O4353">
        <v>26</v>
      </c>
      <c r="P4353">
        <v>499.98</v>
      </c>
      <c r="R4353">
        <v>26</v>
      </c>
      <c r="S4353">
        <v>499.98</v>
      </c>
      <c r="T4353">
        <v>19.23</v>
      </c>
      <c r="V4353">
        <v>499.98</v>
      </c>
      <c r="W4353">
        <v>2.39</v>
      </c>
      <c r="X4353">
        <v>11.92</v>
      </c>
      <c r="Y4353">
        <v>25.38</v>
      </c>
      <c r="Z4353">
        <v>488.06</v>
      </c>
      <c r="AA4353" t="s">
        <v>23426</v>
      </c>
      <c r="AB4353">
        <v>0</v>
      </c>
      <c r="AE4353" t="s">
        <v>23427</v>
      </c>
      <c r="AF4353" t="s">
        <v>453</v>
      </c>
      <c r="AG4353" t="s">
        <v>23428</v>
      </c>
      <c r="AJ4353">
        <f t="shared" si="335"/>
        <v>0</v>
      </c>
      <c r="AK4353">
        <f t="shared" si="336"/>
        <v>0</v>
      </c>
      <c r="AL4353">
        <f t="shared" si="337"/>
        <v>11</v>
      </c>
      <c r="AM4353">
        <f t="shared" si="338"/>
        <v>286</v>
      </c>
      <c r="AN4353">
        <f t="shared" si="339"/>
        <v>0</v>
      </c>
      <c r="AO4353" t="s">
        <v>48146</v>
      </c>
      <c r="AP4353" t="s">
        <v>30247</v>
      </c>
      <c r="AQ4353">
        <v>286</v>
      </c>
      <c r="AR4353">
        <v>11</v>
      </c>
      <c r="AS4353" s="2">
        <v>44327.531759259262</v>
      </c>
      <c r="AT4353">
        <v>16246134</v>
      </c>
    </row>
    <row r="4354" spans="1:46">
      <c r="A4354" t="s">
        <v>23429</v>
      </c>
      <c r="B4354" t="s">
        <v>36</v>
      </c>
      <c r="C4354" t="s">
        <v>23430</v>
      </c>
      <c r="D4354" t="s">
        <v>23431</v>
      </c>
      <c r="E4354" t="s">
        <v>39</v>
      </c>
      <c r="F4354" t="s">
        <v>50</v>
      </c>
      <c r="G4354" t="s">
        <v>51</v>
      </c>
      <c r="H4354">
        <v>1</v>
      </c>
      <c r="I4354" t="s">
        <v>42</v>
      </c>
      <c r="J4354" t="s">
        <v>43</v>
      </c>
      <c r="K4354" t="s">
        <v>573</v>
      </c>
      <c r="L4354" t="s">
        <v>101</v>
      </c>
      <c r="M4354" t="s">
        <v>102</v>
      </c>
      <c r="N4354">
        <v>42</v>
      </c>
      <c r="O4354">
        <v>26</v>
      </c>
      <c r="P4354">
        <v>1092</v>
      </c>
      <c r="R4354">
        <v>26</v>
      </c>
      <c r="S4354">
        <v>1092</v>
      </c>
      <c r="T4354">
        <v>42</v>
      </c>
      <c r="V4354">
        <v>1092</v>
      </c>
      <c r="W4354">
        <v>2.39</v>
      </c>
      <c r="X4354">
        <v>26.04</v>
      </c>
      <c r="Y4354">
        <v>25.38</v>
      </c>
      <c r="Z4354">
        <v>1065.96</v>
      </c>
      <c r="AA4354" t="s">
        <v>23432</v>
      </c>
      <c r="AB4354">
        <v>0</v>
      </c>
      <c r="AE4354" t="s">
        <v>23433</v>
      </c>
      <c r="AF4354" t="s">
        <v>55</v>
      </c>
      <c r="AG4354" t="s">
        <v>23299</v>
      </c>
      <c r="AJ4354">
        <f t="shared" si="335"/>
        <v>0</v>
      </c>
      <c r="AK4354">
        <f t="shared" si="336"/>
        <v>0</v>
      </c>
      <c r="AL4354">
        <f t="shared" si="337"/>
        <v>11</v>
      </c>
      <c r="AM4354">
        <f t="shared" si="338"/>
        <v>286</v>
      </c>
      <c r="AN4354">
        <f t="shared" si="339"/>
        <v>0</v>
      </c>
      <c r="AO4354" t="s">
        <v>48147</v>
      </c>
      <c r="AP4354" t="s">
        <v>30258</v>
      </c>
      <c r="AQ4354">
        <v>286</v>
      </c>
      <c r="AR4354">
        <v>11</v>
      </c>
      <c r="AS4354" s="2">
        <v>44327.530868055554</v>
      </c>
      <c r="AT4354">
        <v>10920335</v>
      </c>
    </row>
    <row r="4355" spans="1:46">
      <c r="A4355" t="s">
        <v>23434</v>
      </c>
      <c r="B4355" t="s">
        <v>174</v>
      </c>
      <c r="C4355" t="s">
        <v>23435</v>
      </c>
      <c r="D4355" t="s">
        <v>23436</v>
      </c>
      <c r="E4355" t="s">
        <v>39</v>
      </c>
      <c r="F4355" t="s">
        <v>177</v>
      </c>
      <c r="G4355" t="s">
        <v>2804</v>
      </c>
      <c r="H4355">
        <v>1</v>
      </c>
      <c r="I4355" t="s">
        <v>178</v>
      </c>
      <c r="J4355" t="s">
        <v>43</v>
      </c>
      <c r="K4355" t="s">
        <v>253</v>
      </c>
      <c r="L4355" t="s">
        <v>101</v>
      </c>
      <c r="N4355">
        <v>38.880000000000003</v>
      </c>
      <c r="O4355">
        <v>27</v>
      </c>
      <c r="P4355">
        <v>1049.76</v>
      </c>
      <c r="R4355">
        <v>27</v>
      </c>
      <c r="S4355">
        <v>1026</v>
      </c>
      <c r="T4355">
        <v>38</v>
      </c>
      <c r="V4355">
        <v>1026</v>
      </c>
      <c r="W4355">
        <v>2.3879999999999999</v>
      </c>
      <c r="X4355">
        <v>24.5</v>
      </c>
      <c r="Y4355">
        <v>26.36</v>
      </c>
      <c r="Z4355">
        <v>1001.5</v>
      </c>
      <c r="AA4355" t="s">
        <v>23437</v>
      </c>
      <c r="AB4355">
        <v>0</v>
      </c>
      <c r="AE4355" t="s">
        <v>23438</v>
      </c>
      <c r="AF4355" t="s">
        <v>2807</v>
      </c>
      <c r="AG4355" t="s">
        <v>23439</v>
      </c>
      <c r="AJ4355">
        <f t="shared" ref="AJ4355:AJ4418" si="340">AM4355-AQ4355</f>
        <v>0</v>
      </c>
      <c r="AK4355">
        <f t="shared" ref="AK4355:AK4418" si="341">AL4355-AR4355</f>
        <v>0</v>
      </c>
      <c r="AL4355">
        <f t="shared" ref="AL4355:AL4418" si="342">VLOOKUP($AP4355,$A$1:$AI$50000,20,0)</f>
        <v>30</v>
      </c>
      <c r="AM4355">
        <f t="shared" ref="AM4355:AM4418" si="343">VLOOKUP($AP4355,$A$1:$AI$50000,19,0)</f>
        <v>750</v>
      </c>
      <c r="AN4355">
        <f t="shared" ref="AN4355:AN4418" si="344">VLOOKUP($AP4355,$A$1:$AI$50000,30,0)</f>
        <v>0</v>
      </c>
      <c r="AO4355" t="s">
        <v>48179</v>
      </c>
      <c r="AP4355" t="s">
        <v>30240</v>
      </c>
      <c r="AQ4355">
        <v>750</v>
      </c>
      <c r="AR4355">
        <v>30</v>
      </c>
      <c r="AS4355" s="2">
        <v>44327.531817129631</v>
      </c>
      <c r="AT4355">
        <v>4021922</v>
      </c>
    </row>
    <row r="4356" spans="1:46">
      <c r="A4356" t="s">
        <v>23440</v>
      </c>
      <c r="B4356" t="s">
        <v>36</v>
      </c>
      <c r="C4356" t="s">
        <v>23441</v>
      </c>
      <c r="D4356" t="s">
        <v>23442</v>
      </c>
      <c r="E4356" t="s">
        <v>39</v>
      </c>
      <c r="F4356" t="s">
        <v>50</v>
      </c>
      <c r="G4356" t="s">
        <v>99</v>
      </c>
      <c r="H4356">
        <v>1</v>
      </c>
      <c r="I4356" t="s">
        <v>42</v>
      </c>
      <c r="J4356" t="s">
        <v>43</v>
      </c>
      <c r="K4356" t="s">
        <v>52</v>
      </c>
      <c r="L4356" t="s">
        <v>101</v>
      </c>
      <c r="M4356" t="s">
        <v>102</v>
      </c>
      <c r="N4356">
        <v>57.69</v>
      </c>
      <c r="O4356">
        <v>26</v>
      </c>
      <c r="P4356">
        <v>1499.94</v>
      </c>
      <c r="R4356">
        <v>26</v>
      </c>
      <c r="S4356">
        <v>1055.3399999999999</v>
      </c>
      <c r="T4356">
        <v>40.590000000000003</v>
      </c>
      <c r="V4356">
        <v>1055.3399999999999</v>
      </c>
      <c r="W4356">
        <v>2.39</v>
      </c>
      <c r="X4356">
        <v>25.17</v>
      </c>
      <c r="Y4356">
        <v>25.38</v>
      </c>
      <c r="Z4356">
        <v>1030.17</v>
      </c>
      <c r="AA4356" t="s">
        <v>23443</v>
      </c>
      <c r="AB4356">
        <v>0</v>
      </c>
      <c r="AE4356" t="s">
        <v>23444</v>
      </c>
      <c r="AF4356" t="s">
        <v>105</v>
      </c>
      <c r="AG4356" t="s">
        <v>23445</v>
      </c>
      <c r="AJ4356">
        <f t="shared" si="340"/>
        <v>0</v>
      </c>
      <c r="AK4356">
        <f t="shared" si="341"/>
        <v>0</v>
      </c>
      <c r="AL4356">
        <f t="shared" si="342"/>
        <v>21</v>
      </c>
      <c r="AM4356">
        <f t="shared" si="343"/>
        <v>535.5</v>
      </c>
      <c r="AN4356">
        <f t="shared" si="344"/>
        <v>0</v>
      </c>
      <c r="AO4356" t="s">
        <v>48159</v>
      </c>
      <c r="AP4356" t="s">
        <v>30264</v>
      </c>
      <c r="AQ4356">
        <v>535.5</v>
      </c>
      <c r="AR4356">
        <v>21</v>
      </c>
      <c r="AS4356" s="2">
        <v>44327.513854166667</v>
      </c>
      <c r="AT4356">
        <v>60920703</v>
      </c>
    </row>
    <row r="4357" spans="1:46">
      <c r="A4357" t="s">
        <v>23446</v>
      </c>
      <c r="B4357" t="s">
        <v>36</v>
      </c>
      <c r="C4357" t="s">
        <v>23447</v>
      </c>
      <c r="D4357" t="s">
        <v>23448</v>
      </c>
      <c r="E4357" t="s">
        <v>39</v>
      </c>
      <c r="F4357" t="s">
        <v>50</v>
      </c>
      <c r="G4357" t="s">
        <v>51</v>
      </c>
      <c r="H4357">
        <v>2</v>
      </c>
      <c r="I4357" t="s">
        <v>42</v>
      </c>
      <c r="J4357" t="s">
        <v>43</v>
      </c>
      <c r="K4357" t="s">
        <v>284</v>
      </c>
      <c r="L4357" t="s">
        <v>101</v>
      </c>
      <c r="N4357">
        <v>30</v>
      </c>
      <c r="O4357">
        <v>26</v>
      </c>
      <c r="P4357">
        <v>780</v>
      </c>
      <c r="R4357">
        <v>26</v>
      </c>
      <c r="S4357">
        <v>107.38</v>
      </c>
      <c r="T4357">
        <v>4.13</v>
      </c>
      <c r="V4357">
        <v>107.38</v>
      </c>
      <c r="W4357">
        <v>2.39</v>
      </c>
      <c r="X4357">
        <v>2.56</v>
      </c>
      <c r="Y4357">
        <v>25.38</v>
      </c>
      <c r="Z4357">
        <v>104.82</v>
      </c>
      <c r="AA4357" t="s">
        <v>23449</v>
      </c>
      <c r="AB4357">
        <v>0</v>
      </c>
      <c r="AE4357" t="s">
        <v>23450</v>
      </c>
      <c r="AF4357" t="s">
        <v>55</v>
      </c>
      <c r="AG4357" t="s">
        <v>23451</v>
      </c>
      <c r="AJ4357">
        <f t="shared" si="340"/>
        <v>0</v>
      </c>
      <c r="AK4357">
        <f t="shared" si="341"/>
        <v>0</v>
      </c>
      <c r="AL4357">
        <f t="shared" si="342"/>
        <v>13</v>
      </c>
      <c r="AM4357">
        <f t="shared" si="343"/>
        <v>325</v>
      </c>
      <c r="AN4357">
        <f t="shared" si="344"/>
        <v>0</v>
      </c>
      <c r="AO4357" t="s">
        <v>48179</v>
      </c>
      <c r="AP4357" t="s">
        <v>30270</v>
      </c>
      <c r="AQ4357">
        <v>325</v>
      </c>
      <c r="AR4357">
        <v>13</v>
      </c>
      <c r="AS4357" s="2">
        <v>44327.512800925928</v>
      </c>
      <c r="AT4357">
        <v>4021422</v>
      </c>
    </row>
    <row r="4358" spans="1:46">
      <c r="A4358" t="s">
        <v>23452</v>
      </c>
      <c r="B4358" t="s">
        <v>36</v>
      </c>
      <c r="C4358" t="s">
        <v>23453</v>
      </c>
      <c r="D4358" t="s">
        <v>23454</v>
      </c>
      <c r="E4358" t="s">
        <v>39</v>
      </c>
      <c r="F4358" t="s">
        <v>40</v>
      </c>
      <c r="G4358" t="s">
        <v>75</v>
      </c>
      <c r="H4358">
        <v>1</v>
      </c>
      <c r="I4358" t="s">
        <v>42</v>
      </c>
      <c r="J4358" t="s">
        <v>43</v>
      </c>
      <c r="K4358" t="s">
        <v>125</v>
      </c>
      <c r="L4358" t="s">
        <v>101</v>
      </c>
      <c r="N4358">
        <v>21.56</v>
      </c>
      <c r="O4358">
        <v>25.5</v>
      </c>
      <c r="P4358">
        <v>549.78</v>
      </c>
      <c r="R4358">
        <v>25.5</v>
      </c>
      <c r="S4358">
        <v>535.5</v>
      </c>
      <c r="T4358">
        <v>21</v>
      </c>
      <c r="V4358">
        <v>535.5</v>
      </c>
      <c r="W4358">
        <v>2.39</v>
      </c>
      <c r="X4358">
        <v>12.81</v>
      </c>
      <c r="Y4358">
        <v>24.89</v>
      </c>
      <c r="Z4358">
        <v>522.69000000000005</v>
      </c>
      <c r="AA4358" t="s">
        <v>23455</v>
      </c>
      <c r="AB4358">
        <v>0</v>
      </c>
      <c r="AE4358" t="s">
        <v>23456</v>
      </c>
      <c r="AF4358" t="s">
        <v>79</v>
      </c>
      <c r="AG4358" t="s">
        <v>23457</v>
      </c>
      <c r="AJ4358">
        <f t="shared" si="340"/>
        <v>0</v>
      </c>
      <c r="AK4358">
        <f t="shared" si="341"/>
        <v>0</v>
      </c>
      <c r="AL4358">
        <f t="shared" si="342"/>
        <v>39.340000000000003</v>
      </c>
      <c r="AM4358">
        <f t="shared" si="343"/>
        <v>1022.84</v>
      </c>
      <c r="AN4358">
        <f t="shared" si="344"/>
        <v>0</v>
      </c>
      <c r="AO4358" t="s">
        <v>48144</v>
      </c>
      <c r="AP4358" t="s">
        <v>30277</v>
      </c>
      <c r="AQ4358">
        <v>1022.84</v>
      </c>
      <c r="AR4358">
        <v>39.340000000000003</v>
      </c>
      <c r="AS4358" s="2">
        <v>44327.512719907405</v>
      </c>
      <c r="AT4358">
        <v>17286829</v>
      </c>
    </row>
    <row r="4359" spans="1:46">
      <c r="A4359" t="s">
        <v>23458</v>
      </c>
      <c r="B4359" t="s">
        <v>36</v>
      </c>
      <c r="C4359" t="s">
        <v>23459</v>
      </c>
      <c r="D4359" t="s">
        <v>23460</v>
      </c>
      <c r="E4359" t="s">
        <v>39</v>
      </c>
      <c r="F4359" t="s">
        <v>40</v>
      </c>
      <c r="G4359" t="s">
        <v>63</v>
      </c>
      <c r="H4359">
        <v>1</v>
      </c>
      <c r="I4359" t="s">
        <v>42</v>
      </c>
      <c r="J4359" t="s">
        <v>43</v>
      </c>
      <c r="K4359" t="s">
        <v>580</v>
      </c>
      <c r="L4359" t="s">
        <v>101</v>
      </c>
      <c r="N4359">
        <v>32</v>
      </c>
      <c r="O4359">
        <v>26</v>
      </c>
      <c r="P4359">
        <v>832</v>
      </c>
      <c r="R4359">
        <v>26</v>
      </c>
      <c r="S4359">
        <v>832</v>
      </c>
      <c r="T4359">
        <v>32</v>
      </c>
      <c r="V4359">
        <v>832</v>
      </c>
      <c r="W4359">
        <v>2.39</v>
      </c>
      <c r="X4359">
        <v>19.84</v>
      </c>
      <c r="Y4359">
        <v>25.38</v>
      </c>
      <c r="Z4359">
        <v>812.16</v>
      </c>
      <c r="AA4359" t="s">
        <v>23461</v>
      </c>
      <c r="AB4359">
        <v>0</v>
      </c>
      <c r="AE4359" t="s">
        <v>23462</v>
      </c>
      <c r="AF4359" t="s">
        <v>70</v>
      </c>
      <c r="AG4359" t="s">
        <v>23463</v>
      </c>
      <c r="AJ4359">
        <f t="shared" si="340"/>
        <v>0</v>
      </c>
      <c r="AK4359">
        <f t="shared" si="341"/>
        <v>0</v>
      </c>
      <c r="AL4359">
        <f t="shared" si="342"/>
        <v>23</v>
      </c>
      <c r="AM4359">
        <f t="shared" si="343"/>
        <v>598</v>
      </c>
      <c r="AN4359">
        <f t="shared" si="344"/>
        <v>0</v>
      </c>
      <c r="AO4359" t="s">
        <v>48144</v>
      </c>
      <c r="AP4359" t="s">
        <v>30299</v>
      </c>
      <c r="AQ4359">
        <v>598</v>
      </c>
      <c r="AR4359">
        <v>23</v>
      </c>
      <c r="AS4359" s="2">
        <v>44327.507349537038</v>
      </c>
      <c r="AT4359">
        <v>17286529</v>
      </c>
    </row>
    <row r="4360" spans="1:46">
      <c r="A4360" t="s">
        <v>23464</v>
      </c>
      <c r="B4360" t="s">
        <v>36</v>
      </c>
      <c r="C4360" t="s">
        <v>23465</v>
      </c>
      <c r="D4360" t="s">
        <v>23466</v>
      </c>
      <c r="E4360" t="s">
        <v>39</v>
      </c>
      <c r="F4360" t="s">
        <v>50</v>
      </c>
      <c r="G4360" t="s">
        <v>51</v>
      </c>
      <c r="H4360">
        <v>2</v>
      </c>
      <c r="I4360" t="s">
        <v>42</v>
      </c>
      <c r="J4360" t="s">
        <v>43</v>
      </c>
      <c r="K4360" t="s">
        <v>284</v>
      </c>
      <c r="L4360" t="s">
        <v>101</v>
      </c>
      <c r="N4360">
        <v>30</v>
      </c>
      <c r="O4360">
        <v>26</v>
      </c>
      <c r="P4360">
        <v>780</v>
      </c>
      <c r="R4360">
        <v>26</v>
      </c>
      <c r="S4360">
        <v>175.5</v>
      </c>
      <c r="T4360">
        <v>6.75</v>
      </c>
      <c r="V4360">
        <v>175.5</v>
      </c>
      <c r="W4360">
        <v>2.39</v>
      </c>
      <c r="X4360">
        <v>4.18</v>
      </c>
      <c r="Y4360">
        <v>25.38</v>
      </c>
      <c r="Z4360">
        <v>171.32</v>
      </c>
      <c r="AA4360" t="s">
        <v>23467</v>
      </c>
      <c r="AB4360">
        <v>0</v>
      </c>
      <c r="AE4360" t="s">
        <v>23468</v>
      </c>
      <c r="AF4360" t="s">
        <v>55</v>
      </c>
      <c r="AG4360" t="s">
        <v>23469</v>
      </c>
      <c r="AJ4360">
        <f t="shared" si="340"/>
        <v>0</v>
      </c>
      <c r="AK4360">
        <f t="shared" si="341"/>
        <v>0</v>
      </c>
      <c r="AL4360">
        <f t="shared" si="342"/>
        <v>49.25</v>
      </c>
      <c r="AM4360">
        <f t="shared" si="343"/>
        <v>1280.5</v>
      </c>
      <c r="AN4360">
        <f t="shared" si="344"/>
        <v>0</v>
      </c>
      <c r="AO4360" t="s">
        <v>48146</v>
      </c>
      <c r="AP4360" t="s">
        <v>30288</v>
      </c>
      <c r="AQ4360">
        <v>1280.5</v>
      </c>
      <c r="AR4360">
        <v>49.25</v>
      </c>
      <c r="AS4360" s="2">
        <v>44327.508032407408</v>
      </c>
      <c r="AT4360">
        <v>16244734</v>
      </c>
    </row>
    <row r="4361" spans="1:46">
      <c r="A4361" t="s">
        <v>23470</v>
      </c>
      <c r="B4361" t="s">
        <v>36</v>
      </c>
      <c r="C4361" t="s">
        <v>23471</v>
      </c>
      <c r="D4361" t="s">
        <v>23472</v>
      </c>
      <c r="E4361" t="s">
        <v>39</v>
      </c>
      <c r="F4361" t="s">
        <v>50</v>
      </c>
      <c r="G4361" t="s">
        <v>141</v>
      </c>
      <c r="H4361">
        <v>2</v>
      </c>
      <c r="I4361" t="s">
        <v>42</v>
      </c>
      <c r="J4361" t="s">
        <v>43</v>
      </c>
      <c r="K4361" t="s">
        <v>3062</v>
      </c>
      <c r="L4361" t="s">
        <v>101</v>
      </c>
      <c r="N4361">
        <v>51.92</v>
      </c>
      <c r="O4361">
        <v>26</v>
      </c>
      <c r="P4361">
        <v>1349.92</v>
      </c>
      <c r="R4361">
        <v>26</v>
      </c>
      <c r="S4361">
        <v>1130.22</v>
      </c>
      <c r="T4361">
        <v>43.47</v>
      </c>
      <c r="V4361">
        <v>1130.22</v>
      </c>
      <c r="W4361">
        <v>2.39</v>
      </c>
      <c r="X4361">
        <v>26.95</v>
      </c>
      <c r="Y4361">
        <v>25.38</v>
      </c>
      <c r="Z4361">
        <v>1103.27</v>
      </c>
      <c r="AA4361" t="s">
        <v>23473</v>
      </c>
      <c r="AB4361">
        <v>0</v>
      </c>
      <c r="AE4361" t="s">
        <v>23474</v>
      </c>
      <c r="AF4361" t="s">
        <v>145</v>
      </c>
      <c r="AG4361" t="s">
        <v>23475</v>
      </c>
      <c r="AJ4361">
        <f t="shared" si="340"/>
        <v>0</v>
      </c>
      <c r="AK4361">
        <f t="shared" si="341"/>
        <v>0</v>
      </c>
      <c r="AL4361">
        <f t="shared" si="342"/>
        <v>35.39</v>
      </c>
      <c r="AM4361">
        <f t="shared" si="343"/>
        <v>920.14</v>
      </c>
      <c r="AN4361">
        <f t="shared" si="344"/>
        <v>0</v>
      </c>
      <c r="AO4361" t="s">
        <v>48147</v>
      </c>
      <c r="AP4361" t="s">
        <v>30294</v>
      </c>
      <c r="AQ4361">
        <v>920.14</v>
      </c>
      <c r="AR4361">
        <v>35.39</v>
      </c>
      <c r="AS4361" s="2">
        <v>44327.507928240739</v>
      </c>
      <c r="AT4361">
        <v>10919535</v>
      </c>
    </row>
    <row r="4362" spans="1:46">
      <c r="A4362" t="s">
        <v>23476</v>
      </c>
      <c r="B4362" t="s">
        <v>36</v>
      </c>
      <c r="C4362" t="s">
        <v>23477</v>
      </c>
      <c r="D4362" t="s">
        <v>23478</v>
      </c>
      <c r="E4362" t="s">
        <v>39</v>
      </c>
      <c r="F4362" t="s">
        <v>50</v>
      </c>
      <c r="G4362" t="s">
        <v>51</v>
      </c>
      <c r="H4362">
        <v>1</v>
      </c>
      <c r="I4362" t="s">
        <v>42</v>
      </c>
      <c r="J4362" t="s">
        <v>43</v>
      </c>
      <c r="K4362" t="s">
        <v>23479</v>
      </c>
      <c r="L4362" t="s">
        <v>101</v>
      </c>
      <c r="N4362">
        <v>18.3</v>
      </c>
      <c r="O4362">
        <v>26</v>
      </c>
      <c r="P4362">
        <v>475.8</v>
      </c>
      <c r="R4362">
        <v>26</v>
      </c>
      <c r="S4362">
        <v>468</v>
      </c>
      <c r="T4362">
        <v>18</v>
      </c>
      <c r="V4362">
        <v>468</v>
      </c>
      <c r="W4362">
        <v>2.39</v>
      </c>
      <c r="X4362">
        <v>11.16</v>
      </c>
      <c r="Y4362">
        <v>25.38</v>
      </c>
      <c r="Z4362">
        <v>456.84</v>
      </c>
      <c r="AA4362" t="s">
        <v>23480</v>
      </c>
      <c r="AB4362">
        <v>0</v>
      </c>
      <c r="AE4362" t="s">
        <v>23481</v>
      </c>
      <c r="AF4362" t="s">
        <v>55</v>
      </c>
      <c r="AG4362" t="s">
        <v>23482</v>
      </c>
      <c r="AJ4362">
        <f t="shared" si="340"/>
        <v>0</v>
      </c>
      <c r="AK4362">
        <f t="shared" si="341"/>
        <v>0</v>
      </c>
      <c r="AL4362">
        <f t="shared" si="342"/>
        <v>25.02</v>
      </c>
      <c r="AM4362">
        <f t="shared" si="343"/>
        <v>650.52</v>
      </c>
      <c r="AN4362">
        <f t="shared" si="344"/>
        <v>0</v>
      </c>
      <c r="AO4362" t="s">
        <v>48147</v>
      </c>
      <c r="AP4362" t="s">
        <v>30282</v>
      </c>
      <c r="AQ4362">
        <v>650.52</v>
      </c>
      <c r="AR4362">
        <v>25.02</v>
      </c>
      <c r="AS4362" s="2">
        <v>44327.508449074077</v>
      </c>
      <c r="AT4362">
        <v>10919435</v>
      </c>
    </row>
    <row r="4363" spans="1:46">
      <c r="A4363" t="s">
        <v>23483</v>
      </c>
      <c r="B4363" t="s">
        <v>36</v>
      </c>
      <c r="C4363" t="s">
        <v>23484</v>
      </c>
      <c r="D4363" t="s">
        <v>23485</v>
      </c>
      <c r="E4363" t="s">
        <v>39</v>
      </c>
      <c r="F4363" t="s">
        <v>50</v>
      </c>
      <c r="G4363" t="s">
        <v>2323</v>
      </c>
      <c r="H4363">
        <v>1</v>
      </c>
      <c r="I4363" t="s">
        <v>42</v>
      </c>
      <c r="J4363" t="s">
        <v>43</v>
      </c>
      <c r="K4363" t="s">
        <v>89</v>
      </c>
      <c r="L4363" t="s">
        <v>101</v>
      </c>
      <c r="N4363">
        <v>20</v>
      </c>
      <c r="O4363">
        <v>25</v>
      </c>
      <c r="P4363">
        <v>500</v>
      </c>
      <c r="R4363">
        <v>25</v>
      </c>
      <c r="S4363">
        <v>500</v>
      </c>
      <c r="T4363">
        <v>20</v>
      </c>
      <c r="V4363">
        <v>500</v>
      </c>
      <c r="W4363">
        <v>2.39</v>
      </c>
      <c r="X4363">
        <v>12</v>
      </c>
      <c r="Y4363">
        <v>24.4</v>
      </c>
      <c r="Z4363">
        <v>488</v>
      </c>
      <c r="AA4363" t="s">
        <v>23486</v>
      </c>
      <c r="AB4363">
        <v>0</v>
      </c>
      <c r="AE4363" t="s">
        <v>23487</v>
      </c>
      <c r="AF4363" t="s">
        <v>2327</v>
      </c>
      <c r="AG4363" t="s">
        <v>23488</v>
      </c>
      <c r="AJ4363">
        <f t="shared" si="340"/>
        <v>0</v>
      </c>
      <c r="AK4363">
        <f t="shared" si="341"/>
        <v>0</v>
      </c>
      <c r="AL4363">
        <f t="shared" si="342"/>
        <v>22</v>
      </c>
      <c r="AM4363">
        <f t="shared" si="343"/>
        <v>594</v>
      </c>
      <c r="AN4363">
        <f t="shared" si="344"/>
        <v>0</v>
      </c>
      <c r="AO4363" t="s">
        <v>48155</v>
      </c>
      <c r="AP4363" t="s">
        <v>30305</v>
      </c>
      <c r="AQ4363">
        <v>594</v>
      </c>
      <c r="AR4363">
        <v>22</v>
      </c>
      <c r="AS4363" s="2">
        <v>44327.502187500002</v>
      </c>
      <c r="AT4363">
        <v>52203011</v>
      </c>
    </row>
    <row r="4364" spans="1:46">
      <c r="A4364" t="s">
        <v>23489</v>
      </c>
      <c r="B4364" t="s">
        <v>36</v>
      </c>
      <c r="C4364" t="s">
        <v>23490</v>
      </c>
      <c r="D4364" t="s">
        <v>23491</v>
      </c>
      <c r="E4364" t="s">
        <v>39</v>
      </c>
      <c r="F4364" t="s">
        <v>40</v>
      </c>
      <c r="G4364" t="s">
        <v>124</v>
      </c>
      <c r="H4364">
        <v>2</v>
      </c>
      <c r="I4364" t="s">
        <v>42</v>
      </c>
      <c r="J4364" t="s">
        <v>43</v>
      </c>
      <c r="K4364" t="s">
        <v>420</v>
      </c>
      <c r="L4364" t="s">
        <v>101</v>
      </c>
      <c r="N4364">
        <v>34.61</v>
      </c>
      <c r="O4364">
        <v>26</v>
      </c>
      <c r="P4364">
        <v>899.86</v>
      </c>
      <c r="R4364">
        <v>26</v>
      </c>
      <c r="S4364">
        <v>884</v>
      </c>
      <c r="T4364">
        <v>34</v>
      </c>
      <c r="V4364">
        <v>884</v>
      </c>
      <c r="W4364">
        <v>2.39</v>
      </c>
      <c r="X4364">
        <v>21.08</v>
      </c>
      <c r="Y4364">
        <v>25.38</v>
      </c>
      <c r="Z4364">
        <v>862.92</v>
      </c>
      <c r="AA4364" t="s">
        <v>23492</v>
      </c>
      <c r="AB4364">
        <v>0</v>
      </c>
      <c r="AE4364" t="s">
        <v>23493</v>
      </c>
      <c r="AF4364" t="s">
        <v>128</v>
      </c>
      <c r="AG4364" t="s">
        <v>23494</v>
      </c>
      <c r="AJ4364">
        <f t="shared" si="340"/>
        <v>0</v>
      </c>
      <c r="AK4364">
        <f t="shared" si="341"/>
        <v>0</v>
      </c>
      <c r="AL4364">
        <f t="shared" si="342"/>
        <v>19</v>
      </c>
      <c r="AM4364">
        <f t="shared" si="343"/>
        <v>494</v>
      </c>
      <c r="AN4364">
        <f t="shared" si="344"/>
        <v>0</v>
      </c>
      <c r="AO4364" t="s">
        <v>48156</v>
      </c>
      <c r="AP4364" t="s">
        <v>30311</v>
      </c>
      <c r="AQ4364">
        <v>494</v>
      </c>
      <c r="AR4364">
        <v>19</v>
      </c>
      <c r="AS4364" s="2">
        <v>44327.501643518517</v>
      </c>
      <c r="AT4364">
        <v>18271010</v>
      </c>
    </row>
    <row r="4365" spans="1:46">
      <c r="A4365" t="s">
        <v>23495</v>
      </c>
      <c r="B4365" t="s">
        <v>36</v>
      </c>
      <c r="C4365" t="s">
        <v>23496</v>
      </c>
      <c r="D4365" t="s">
        <v>23497</v>
      </c>
      <c r="E4365" t="s">
        <v>39</v>
      </c>
      <c r="F4365" t="s">
        <v>40</v>
      </c>
      <c r="G4365" t="s">
        <v>450</v>
      </c>
      <c r="H4365">
        <v>2</v>
      </c>
      <c r="I4365" t="s">
        <v>42</v>
      </c>
      <c r="J4365" t="s">
        <v>43</v>
      </c>
      <c r="K4365" t="s">
        <v>203</v>
      </c>
      <c r="L4365" t="s">
        <v>101</v>
      </c>
      <c r="N4365">
        <v>30.76</v>
      </c>
      <c r="O4365">
        <v>26</v>
      </c>
      <c r="P4365">
        <v>799.76</v>
      </c>
      <c r="R4365">
        <v>26</v>
      </c>
      <c r="S4365">
        <v>780</v>
      </c>
      <c r="T4365">
        <v>30</v>
      </c>
      <c r="V4365">
        <v>780</v>
      </c>
      <c r="W4365">
        <v>2.39</v>
      </c>
      <c r="X4365">
        <v>18.600000000000001</v>
      </c>
      <c r="Y4365">
        <v>25.38</v>
      </c>
      <c r="Z4365">
        <v>761.4</v>
      </c>
      <c r="AA4365" t="s">
        <v>23498</v>
      </c>
      <c r="AB4365">
        <v>0</v>
      </c>
      <c r="AE4365" t="s">
        <v>23499</v>
      </c>
      <c r="AF4365" t="s">
        <v>453</v>
      </c>
      <c r="AG4365" t="s">
        <v>23500</v>
      </c>
      <c r="AJ4365">
        <f t="shared" si="340"/>
        <v>0</v>
      </c>
      <c r="AK4365">
        <f t="shared" si="341"/>
        <v>0</v>
      </c>
      <c r="AL4365">
        <f t="shared" si="342"/>
        <v>30.97</v>
      </c>
      <c r="AM4365">
        <f t="shared" si="343"/>
        <v>814.51</v>
      </c>
      <c r="AN4365">
        <f t="shared" si="344"/>
        <v>0</v>
      </c>
      <c r="AO4365" t="s">
        <v>48158</v>
      </c>
      <c r="AP4365" t="s">
        <v>30317</v>
      </c>
      <c r="AQ4365">
        <v>814.51</v>
      </c>
      <c r="AR4365">
        <v>30.97</v>
      </c>
      <c r="AS4365" s="2">
        <v>44327.496192129627</v>
      </c>
      <c r="AT4365">
        <v>6889137</v>
      </c>
    </row>
    <row r="4366" spans="1:46">
      <c r="A4366" t="s">
        <v>23501</v>
      </c>
      <c r="B4366" t="s">
        <v>36</v>
      </c>
      <c r="C4366" t="s">
        <v>23502</v>
      </c>
      <c r="D4366" t="s">
        <v>23503</v>
      </c>
      <c r="E4366" t="s">
        <v>39</v>
      </c>
      <c r="F4366" t="s">
        <v>40</v>
      </c>
      <c r="G4366" t="s">
        <v>197</v>
      </c>
      <c r="H4366">
        <v>1</v>
      </c>
      <c r="I4366" t="s">
        <v>42</v>
      </c>
      <c r="J4366" t="s">
        <v>43</v>
      </c>
      <c r="K4366" t="s">
        <v>284</v>
      </c>
      <c r="L4366" t="s">
        <v>101</v>
      </c>
      <c r="N4366">
        <v>30</v>
      </c>
      <c r="O4366">
        <v>26</v>
      </c>
      <c r="P4366">
        <v>780</v>
      </c>
      <c r="R4366">
        <v>26</v>
      </c>
      <c r="S4366">
        <v>780</v>
      </c>
      <c r="T4366">
        <v>30</v>
      </c>
      <c r="V4366">
        <v>780</v>
      </c>
      <c r="W4366">
        <v>2.39</v>
      </c>
      <c r="X4366">
        <v>18.600000000000001</v>
      </c>
      <c r="Y4366">
        <v>25.38</v>
      </c>
      <c r="Z4366">
        <v>761.4</v>
      </c>
      <c r="AA4366" t="s">
        <v>23504</v>
      </c>
      <c r="AB4366">
        <v>0</v>
      </c>
      <c r="AE4366" t="s">
        <v>23505</v>
      </c>
      <c r="AF4366" t="s">
        <v>200</v>
      </c>
      <c r="AG4366" t="s">
        <v>23506</v>
      </c>
      <c r="AJ4366">
        <f t="shared" si="340"/>
        <v>0</v>
      </c>
      <c r="AK4366">
        <f t="shared" si="341"/>
        <v>0</v>
      </c>
      <c r="AL4366">
        <f t="shared" si="342"/>
        <v>7</v>
      </c>
      <c r="AM4366">
        <f t="shared" si="343"/>
        <v>178.5</v>
      </c>
      <c r="AN4366">
        <f t="shared" si="344"/>
        <v>0</v>
      </c>
      <c r="AO4366" t="s">
        <v>48170</v>
      </c>
      <c r="AP4366" t="s">
        <v>30323</v>
      </c>
      <c r="AQ4366">
        <v>178.5</v>
      </c>
      <c r="AR4366">
        <v>7</v>
      </c>
      <c r="AS4366" s="2">
        <v>44327.494027777779</v>
      </c>
      <c r="AT4366">
        <v>23336404</v>
      </c>
    </row>
    <row r="4367" spans="1:46">
      <c r="A4367" t="s">
        <v>23507</v>
      </c>
      <c r="B4367" t="s">
        <v>36</v>
      </c>
      <c r="C4367" t="s">
        <v>23508</v>
      </c>
      <c r="D4367" t="s">
        <v>23509</v>
      </c>
      <c r="E4367" t="s">
        <v>39</v>
      </c>
      <c r="F4367" t="s">
        <v>40</v>
      </c>
      <c r="G4367" t="s">
        <v>380</v>
      </c>
      <c r="H4367">
        <v>1</v>
      </c>
      <c r="I4367" t="s">
        <v>42</v>
      </c>
      <c r="J4367" t="s">
        <v>43</v>
      </c>
      <c r="K4367" t="s">
        <v>203</v>
      </c>
      <c r="L4367" t="s">
        <v>101</v>
      </c>
      <c r="M4367" t="s">
        <v>102</v>
      </c>
      <c r="N4367">
        <v>29.62</v>
      </c>
      <c r="O4367">
        <v>27</v>
      </c>
      <c r="P4367">
        <v>799.74</v>
      </c>
      <c r="R4367">
        <v>27</v>
      </c>
      <c r="S4367">
        <v>783</v>
      </c>
      <c r="T4367">
        <v>29</v>
      </c>
      <c r="V4367">
        <v>783</v>
      </c>
      <c r="W4367">
        <v>2.39</v>
      </c>
      <c r="X4367">
        <v>18.850000000000001</v>
      </c>
      <c r="Y4367">
        <v>26.35</v>
      </c>
      <c r="Z4367">
        <v>764.15</v>
      </c>
      <c r="AA4367" t="s">
        <v>23510</v>
      </c>
      <c r="AB4367">
        <v>0</v>
      </c>
      <c r="AE4367" t="s">
        <v>23511</v>
      </c>
      <c r="AF4367" t="s">
        <v>383</v>
      </c>
      <c r="AG4367" t="s">
        <v>23512</v>
      </c>
      <c r="AJ4367">
        <f t="shared" si="340"/>
        <v>0</v>
      </c>
      <c r="AK4367">
        <f t="shared" si="341"/>
        <v>0</v>
      </c>
      <c r="AL4367">
        <f t="shared" si="342"/>
        <v>8</v>
      </c>
      <c r="AM4367">
        <f t="shared" si="343"/>
        <v>203.2</v>
      </c>
      <c r="AN4367">
        <f t="shared" si="344"/>
        <v>0</v>
      </c>
      <c r="AO4367" t="s">
        <v>48166</v>
      </c>
      <c r="AP4367" t="s">
        <v>30329</v>
      </c>
      <c r="AQ4367">
        <v>203.2</v>
      </c>
      <c r="AR4367">
        <v>8</v>
      </c>
      <c r="AS4367" t="s">
        <v>48589</v>
      </c>
      <c r="AT4367">
        <v>11006232</v>
      </c>
    </row>
    <row r="4368" spans="1:46">
      <c r="A4368" t="s">
        <v>23513</v>
      </c>
      <c r="B4368" t="s">
        <v>36</v>
      </c>
      <c r="C4368" t="s">
        <v>23514</v>
      </c>
      <c r="D4368" t="s">
        <v>23515</v>
      </c>
      <c r="E4368" t="s">
        <v>39</v>
      </c>
      <c r="F4368" t="s">
        <v>50</v>
      </c>
      <c r="G4368" t="s">
        <v>141</v>
      </c>
      <c r="H4368">
        <v>2</v>
      </c>
      <c r="I4368" t="s">
        <v>42</v>
      </c>
      <c r="J4368" t="s">
        <v>43</v>
      </c>
      <c r="K4368" t="s">
        <v>142</v>
      </c>
      <c r="L4368" t="s">
        <v>101</v>
      </c>
      <c r="N4368">
        <v>20</v>
      </c>
      <c r="O4368">
        <v>26</v>
      </c>
      <c r="P4368">
        <v>520</v>
      </c>
      <c r="R4368">
        <v>26</v>
      </c>
      <c r="S4368">
        <v>520</v>
      </c>
      <c r="T4368">
        <v>20</v>
      </c>
      <c r="V4368">
        <v>520</v>
      </c>
      <c r="W4368">
        <v>2.39</v>
      </c>
      <c r="X4368">
        <v>12.4</v>
      </c>
      <c r="Y4368">
        <v>25.38</v>
      </c>
      <c r="Z4368">
        <v>507.6</v>
      </c>
      <c r="AA4368" t="s">
        <v>23516</v>
      </c>
      <c r="AB4368">
        <v>0</v>
      </c>
      <c r="AE4368" t="s">
        <v>23517</v>
      </c>
      <c r="AF4368" t="s">
        <v>145</v>
      </c>
      <c r="AG4368" t="s">
        <v>23518</v>
      </c>
      <c r="AJ4368">
        <f t="shared" si="340"/>
        <v>0</v>
      </c>
      <c r="AK4368">
        <f t="shared" si="341"/>
        <v>0</v>
      </c>
      <c r="AL4368">
        <f t="shared" si="342"/>
        <v>40</v>
      </c>
      <c r="AM4368">
        <f t="shared" si="343"/>
        <v>1080</v>
      </c>
      <c r="AN4368">
        <f t="shared" si="344"/>
        <v>0</v>
      </c>
      <c r="AO4368" t="s">
        <v>48155</v>
      </c>
      <c r="AP4368" t="s">
        <v>30335</v>
      </c>
      <c r="AQ4368">
        <v>1080</v>
      </c>
      <c r="AR4368">
        <v>40</v>
      </c>
      <c r="AS4368" s="2">
        <v>44327.489583333336</v>
      </c>
      <c r="AT4368">
        <v>52202211</v>
      </c>
    </row>
    <row r="4369" spans="1:46">
      <c r="A4369" t="s">
        <v>23519</v>
      </c>
      <c r="B4369" t="s">
        <v>36</v>
      </c>
      <c r="C4369" t="s">
        <v>23520</v>
      </c>
      <c r="D4369" t="s">
        <v>23521</v>
      </c>
      <c r="E4369" t="s">
        <v>39</v>
      </c>
      <c r="F4369" t="s">
        <v>50</v>
      </c>
      <c r="G4369" t="s">
        <v>51</v>
      </c>
      <c r="H4369">
        <v>1</v>
      </c>
      <c r="I4369" t="s">
        <v>42</v>
      </c>
      <c r="J4369" t="s">
        <v>43</v>
      </c>
      <c r="K4369" t="s">
        <v>203</v>
      </c>
      <c r="L4369" t="s">
        <v>101</v>
      </c>
      <c r="N4369">
        <v>30.76</v>
      </c>
      <c r="O4369">
        <v>26</v>
      </c>
      <c r="P4369">
        <v>799.76</v>
      </c>
      <c r="R4369">
        <v>26</v>
      </c>
      <c r="S4369">
        <v>780</v>
      </c>
      <c r="T4369">
        <v>30</v>
      </c>
      <c r="V4369">
        <v>780</v>
      </c>
      <c r="W4369">
        <v>2.39</v>
      </c>
      <c r="X4369">
        <v>18.600000000000001</v>
      </c>
      <c r="Y4369">
        <v>25.38</v>
      </c>
      <c r="Z4369">
        <v>761.4</v>
      </c>
      <c r="AA4369" t="s">
        <v>23522</v>
      </c>
      <c r="AB4369">
        <v>0</v>
      </c>
      <c r="AE4369" t="s">
        <v>23523</v>
      </c>
      <c r="AF4369" t="s">
        <v>55</v>
      </c>
      <c r="AG4369" t="s">
        <v>23524</v>
      </c>
      <c r="AJ4369">
        <f t="shared" si="340"/>
        <v>0</v>
      </c>
      <c r="AK4369">
        <f t="shared" si="341"/>
        <v>0</v>
      </c>
      <c r="AL4369">
        <f t="shared" si="342"/>
        <v>26</v>
      </c>
      <c r="AM4369">
        <f t="shared" si="343"/>
        <v>676</v>
      </c>
      <c r="AN4369">
        <f t="shared" si="344"/>
        <v>0</v>
      </c>
      <c r="AO4369" t="s">
        <v>48156</v>
      </c>
      <c r="AP4369" t="s">
        <v>30341</v>
      </c>
      <c r="AQ4369">
        <v>676</v>
      </c>
      <c r="AR4369">
        <v>26</v>
      </c>
      <c r="AS4369" t="s">
        <v>48590</v>
      </c>
      <c r="AT4369">
        <v>18270310</v>
      </c>
    </row>
    <row r="4370" spans="1:46">
      <c r="A4370" t="s">
        <v>23525</v>
      </c>
      <c r="B4370" t="s">
        <v>36</v>
      </c>
      <c r="C4370" t="s">
        <v>23526</v>
      </c>
      <c r="D4370" t="s">
        <v>23527</v>
      </c>
      <c r="E4370" t="s">
        <v>39</v>
      </c>
      <c r="F4370" t="s">
        <v>40</v>
      </c>
      <c r="G4370" t="s">
        <v>380</v>
      </c>
      <c r="H4370">
        <v>1</v>
      </c>
      <c r="I4370" t="s">
        <v>42</v>
      </c>
      <c r="J4370" t="s">
        <v>43</v>
      </c>
      <c r="K4370" t="s">
        <v>142</v>
      </c>
      <c r="L4370" t="s">
        <v>101</v>
      </c>
      <c r="M4370" t="s">
        <v>102</v>
      </c>
      <c r="N4370">
        <v>20</v>
      </c>
      <c r="O4370">
        <v>27</v>
      </c>
      <c r="P4370">
        <v>540</v>
      </c>
      <c r="R4370">
        <v>27</v>
      </c>
      <c r="S4370">
        <v>540</v>
      </c>
      <c r="T4370">
        <v>20</v>
      </c>
      <c r="V4370">
        <v>540</v>
      </c>
      <c r="W4370">
        <v>2.39</v>
      </c>
      <c r="X4370">
        <v>13</v>
      </c>
      <c r="Y4370">
        <v>26.35</v>
      </c>
      <c r="Z4370">
        <v>527</v>
      </c>
      <c r="AA4370" t="s">
        <v>23528</v>
      </c>
      <c r="AB4370">
        <v>0</v>
      </c>
      <c r="AE4370" t="s">
        <v>23529</v>
      </c>
      <c r="AF4370" t="s">
        <v>383</v>
      </c>
      <c r="AG4370" t="s">
        <v>23530</v>
      </c>
      <c r="AJ4370">
        <f t="shared" si="340"/>
        <v>0</v>
      </c>
      <c r="AK4370">
        <f t="shared" si="341"/>
        <v>0</v>
      </c>
      <c r="AL4370">
        <f t="shared" si="342"/>
        <v>20</v>
      </c>
      <c r="AM4370">
        <f t="shared" si="343"/>
        <v>540</v>
      </c>
      <c r="AN4370">
        <f t="shared" si="344"/>
        <v>0</v>
      </c>
      <c r="AO4370" t="s">
        <v>48200</v>
      </c>
      <c r="AP4370" t="s">
        <v>30350</v>
      </c>
      <c r="AQ4370">
        <v>540</v>
      </c>
      <c r="AR4370">
        <v>20</v>
      </c>
      <c r="AS4370" s="2">
        <v>44327.480092592596</v>
      </c>
      <c r="AT4370">
        <v>11052918</v>
      </c>
    </row>
    <row r="4371" spans="1:46">
      <c r="A4371" t="s">
        <v>23531</v>
      </c>
      <c r="B4371" t="s">
        <v>36</v>
      </c>
      <c r="C4371" t="s">
        <v>23532</v>
      </c>
      <c r="D4371" t="s">
        <v>23533</v>
      </c>
      <c r="E4371" t="s">
        <v>39</v>
      </c>
      <c r="F4371" t="s">
        <v>40</v>
      </c>
      <c r="G4371" t="s">
        <v>185</v>
      </c>
      <c r="H4371">
        <v>1</v>
      </c>
      <c r="I4371" t="s">
        <v>42</v>
      </c>
      <c r="J4371" t="s">
        <v>43</v>
      </c>
      <c r="K4371" t="s">
        <v>1243</v>
      </c>
      <c r="L4371" t="s">
        <v>101</v>
      </c>
      <c r="M4371" t="s">
        <v>102</v>
      </c>
      <c r="N4371">
        <v>26</v>
      </c>
      <c r="O4371">
        <v>26</v>
      </c>
      <c r="P4371">
        <v>676</v>
      </c>
      <c r="R4371">
        <v>26</v>
      </c>
      <c r="S4371">
        <v>676</v>
      </c>
      <c r="T4371">
        <v>26</v>
      </c>
      <c r="V4371">
        <v>676</v>
      </c>
      <c r="W4371">
        <v>2.39</v>
      </c>
      <c r="X4371">
        <v>16.12</v>
      </c>
      <c r="Y4371">
        <v>25.38</v>
      </c>
      <c r="Z4371">
        <v>659.88</v>
      </c>
      <c r="AA4371" t="s">
        <v>23534</v>
      </c>
      <c r="AB4371">
        <v>0</v>
      </c>
      <c r="AE4371" t="s">
        <v>23535</v>
      </c>
      <c r="AF4371" t="s">
        <v>134</v>
      </c>
      <c r="AG4371" t="s">
        <v>23536</v>
      </c>
      <c r="AJ4371">
        <f t="shared" si="340"/>
        <v>0</v>
      </c>
      <c r="AK4371">
        <f t="shared" si="341"/>
        <v>0</v>
      </c>
      <c r="AL4371">
        <f t="shared" si="342"/>
        <v>20</v>
      </c>
      <c r="AM4371">
        <f t="shared" si="343"/>
        <v>508</v>
      </c>
      <c r="AN4371">
        <f t="shared" si="344"/>
        <v>0</v>
      </c>
      <c r="AO4371" t="s">
        <v>48166</v>
      </c>
      <c r="AP4371" t="s">
        <v>30356</v>
      </c>
      <c r="AQ4371">
        <v>508</v>
      </c>
      <c r="AR4371">
        <v>20</v>
      </c>
      <c r="AS4371" s="2">
        <v>44327.472060185188</v>
      </c>
      <c r="AT4371">
        <v>11006032</v>
      </c>
    </row>
    <row r="4372" spans="1:46">
      <c r="A4372" t="s">
        <v>23537</v>
      </c>
      <c r="B4372" t="s">
        <v>36</v>
      </c>
      <c r="C4372" t="s">
        <v>23538</v>
      </c>
      <c r="D4372" t="s">
        <v>23539</v>
      </c>
      <c r="E4372" t="s">
        <v>39</v>
      </c>
      <c r="F4372" t="s">
        <v>40</v>
      </c>
      <c r="G4372" t="s">
        <v>450</v>
      </c>
      <c r="H4372">
        <v>1</v>
      </c>
      <c r="I4372" t="s">
        <v>42</v>
      </c>
      <c r="J4372" t="s">
        <v>43</v>
      </c>
      <c r="K4372" t="s">
        <v>870</v>
      </c>
      <c r="L4372" t="s">
        <v>101</v>
      </c>
      <c r="N4372">
        <v>32.69</v>
      </c>
      <c r="O4372">
        <v>26</v>
      </c>
      <c r="P4372">
        <v>849.94</v>
      </c>
      <c r="R4372">
        <v>26</v>
      </c>
      <c r="S4372">
        <v>812.5</v>
      </c>
      <c r="T4372">
        <v>31.25</v>
      </c>
      <c r="V4372">
        <v>812.5</v>
      </c>
      <c r="W4372">
        <v>2.39</v>
      </c>
      <c r="X4372">
        <v>19.37</v>
      </c>
      <c r="Y4372">
        <v>25.38</v>
      </c>
      <c r="Z4372">
        <v>793.13</v>
      </c>
      <c r="AA4372" t="s">
        <v>23540</v>
      </c>
      <c r="AB4372">
        <v>0</v>
      </c>
      <c r="AE4372" t="s">
        <v>23541</v>
      </c>
      <c r="AF4372" t="s">
        <v>453</v>
      </c>
      <c r="AG4372" t="s">
        <v>23542</v>
      </c>
      <c r="AJ4372">
        <f t="shared" si="340"/>
        <v>0</v>
      </c>
      <c r="AK4372">
        <f t="shared" si="341"/>
        <v>0</v>
      </c>
      <c r="AL4372">
        <f t="shared" si="342"/>
        <v>21</v>
      </c>
      <c r="AM4372">
        <f t="shared" si="343"/>
        <v>546</v>
      </c>
      <c r="AN4372">
        <f t="shared" si="344"/>
        <v>0</v>
      </c>
      <c r="AO4372" t="s">
        <v>48144</v>
      </c>
      <c r="AP4372" t="s">
        <v>30362</v>
      </c>
      <c r="AQ4372">
        <v>546</v>
      </c>
      <c r="AR4372">
        <v>21</v>
      </c>
      <c r="AS4372" s="2">
        <v>44327.467951388891</v>
      </c>
      <c r="AT4372">
        <v>17285729</v>
      </c>
    </row>
    <row r="4373" spans="1:46">
      <c r="A4373" t="s">
        <v>23543</v>
      </c>
      <c r="B4373" t="s">
        <v>36</v>
      </c>
      <c r="C4373" t="s">
        <v>23544</v>
      </c>
      <c r="D4373" t="s">
        <v>23545</v>
      </c>
      <c r="E4373" t="s">
        <v>39</v>
      </c>
      <c r="F4373" t="s">
        <v>40</v>
      </c>
      <c r="G4373" t="s">
        <v>63</v>
      </c>
      <c r="H4373">
        <v>2</v>
      </c>
      <c r="I4373" t="s">
        <v>42</v>
      </c>
      <c r="J4373" t="s">
        <v>43</v>
      </c>
      <c r="K4373" t="s">
        <v>280</v>
      </c>
      <c r="L4373" t="s">
        <v>101</v>
      </c>
      <c r="N4373">
        <v>26.92</v>
      </c>
      <c r="O4373">
        <v>26</v>
      </c>
      <c r="P4373">
        <v>699.92</v>
      </c>
      <c r="R4373">
        <v>26</v>
      </c>
      <c r="S4373">
        <v>676</v>
      </c>
      <c r="T4373">
        <v>26</v>
      </c>
      <c r="V4373">
        <v>676</v>
      </c>
      <c r="W4373">
        <v>2.39</v>
      </c>
      <c r="X4373">
        <v>16.12</v>
      </c>
      <c r="Y4373">
        <v>25.38</v>
      </c>
      <c r="Z4373">
        <v>659.88</v>
      </c>
      <c r="AA4373" t="s">
        <v>23546</v>
      </c>
      <c r="AB4373">
        <v>0</v>
      </c>
      <c r="AE4373" t="s">
        <v>23547</v>
      </c>
      <c r="AF4373" t="s">
        <v>70</v>
      </c>
      <c r="AG4373" t="s">
        <v>23548</v>
      </c>
      <c r="AJ4373">
        <f t="shared" si="340"/>
        <v>0</v>
      </c>
      <c r="AK4373">
        <f t="shared" si="341"/>
        <v>0</v>
      </c>
      <c r="AL4373">
        <f t="shared" si="342"/>
        <v>25</v>
      </c>
      <c r="AM4373">
        <f t="shared" si="343"/>
        <v>650</v>
      </c>
      <c r="AN4373">
        <f t="shared" si="344"/>
        <v>0</v>
      </c>
      <c r="AO4373" t="s">
        <v>48149</v>
      </c>
      <c r="AP4373" t="s">
        <v>30368</v>
      </c>
      <c r="AQ4373">
        <v>650</v>
      </c>
      <c r="AR4373">
        <v>25</v>
      </c>
      <c r="AS4373" s="2">
        <v>44327.463969907411</v>
      </c>
      <c r="AT4373">
        <v>740262802</v>
      </c>
    </row>
    <row r="4374" spans="1:46">
      <c r="A4374" t="s">
        <v>23549</v>
      </c>
      <c r="B4374" t="s">
        <v>36</v>
      </c>
      <c r="C4374" t="s">
        <v>23550</v>
      </c>
      <c r="D4374" t="s">
        <v>23551</v>
      </c>
      <c r="E4374" t="s">
        <v>39</v>
      </c>
      <c r="F4374" t="s">
        <v>40</v>
      </c>
      <c r="G4374" t="s">
        <v>63</v>
      </c>
      <c r="H4374">
        <v>2</v>
      </c>
      <c r="I4374" t="s">
        <v>42</v>
      </c>
      <c r="J4374" t="s">
        <v>43</v>
      </c>
      <c r="K4374" t="s">
        <v>100</v>
      </c>
      <c r="L4374" t="s">
        <v>101</v>
      </c>
      <c r="N4374">
        <v>42.3</v>
      </c>
      <c r="O4374">
        <v>26</v>
      </c>
      <c r="P4374">
        <v>1099.8</v>
      </c>
      <c r="R4374">
        <v>26</v>
      </c>
      <c r="S4374">
        <v>1092</v>
      </c>
      <c r="T4374">
        <v>42</v>
      </c>
      <c r="V4374">
        <v>1092</v>
      </c>
      <c r="W4374">
        <v>2.39</v>
      </c>
      <c r="X4374">
        <v>26.04</v>
      </c>
      <c r="Y4374">
        <v>25.38</v>
      </c>
      <c r="Z4374">
        <v>1065.96</v>
      </c>
      <c r="AA4374" t="s">
        <v>23552</v>
      </c>
      <c r="AB4374">
        <v>0</v>
      </c>
      <c r="AE4374" t="s">
        <v>23553</v>
      </c>
      <c r="AF4374" t="s">
        <v>70</v>
      </c>
      <c r="AG4374" t="s">
        <v>23554</v>
      </c>
      <c r="AJ4374">
        <f t="shared" si="340"/>
        <v>0</v>
      </c>
      <c r="AK4374">
        <f t="shared" si="341"/>
        <v>0</v>
      </c>
      <c r="AL4374">
        <f t="shared" si="342"/>
        <v>16.37</v>
      </c>
      <c r="AM4374">
        <f t="shared" si="343"/>
        <v>425.62</v>
      </c>
      <c r="AN4374">
        <f t="shared" si="344"/>
        <v>0</v>
      </c>
      <c r="AO4374" t="s">
        <v>48144</v>
      </c>
      <c r="AP4374" t="s">
        <v>30374</v>
      </c>
      <c r="AQ4374">
        <v>425.62</v>
      </c>
      <c r="AR4374">
        <v>16.37</v>
      </c>
      <c r="AS4374" s="2">
        <v>44327.462280092594</v>
      </c>
      <c r="AT4374">
        <v>17285329</v>
      </c>
    </row>
    <row r="4375" spans="1:46">
      <c r="A4375" t="s">
        <v>23555</v>
      </c>
      <c r="B4375" t="s">
        <v>36</v>
      </c>
      <c r="C4375" t="s">
        <v>23556</v>
      </c>
      <c r="D4375" t="s">
        <v>23557</v>
      </c>
      <c r="E4375" t="s">
        <v>39</v>
      </c>
      <c r="F4375" t="s">
        <v>40</v>
      </c>
      <c r="G4375" t="s">
        <v>217</v>
      </c>
      <c r="H4375">
        <v>1</v>
      </c>
      <c r="I4375" t="s">
        <v>42</v>
      </c>
      <c r="J4375" t="s">
        <v>43</v>
      </c>
      <c r="K4375" t="s">
        <v>218</v>
      </c>
      <c r="L4375" t="s">
        <v>101</v>
      </c>
      <c r="M4375" t="s">
        <v>102</v>
      </c>
      <c r="N4375">
        <v>46.15</v>
      </c>
      <c r="O4375">
        <v>26</v>
      </c>
      <c r="P4375">
        <v>1199.9000000000001</v>
      </c>
      <c r="R4375">
        <v>26</v>
      </c>
      <c r="S4375">
        <v>980.2</v>
      </c>
      <c r="T4375">
        <v>37.700000000000003</v>
      </c>
      <c r="V4375">
        <v>980.2</v>
      </c>
      <c r="W4375">
        <v>2.39</v>
      </c>
      <c r="X4375">
        <v>23.37</v>
      </c>
      <c r="Y4375">
        <v>25.38</v>
      </c>
      <c r="Z4375">
        <v>956.83</v>
      </c>
      <c r="AA4375" t="s">
        <v>23558</v>
      </c>
      <c r="AB4375">
        <v>0</v>
      </c>
      <c r="AE4375" t="s">
        <v>23559</v>
      </c>
      <c r="AF4375" t="s">
        <v>221</v>
      </c>
      <c r="AG4375" t="s">
        <v>23560</v>
      </c>
      <c r="AJ4375">
        <f t="shared" si="340"/>
        <v>0</v>
      </c>
      <c r="AK4375">
        <f t="shared" si="341"/>
        <v>0</v>
      </c>
      <c r="AL4375">
        <f t="shared" si="342"/>
        <v>14</v>
      </c>
      <c r="AM4375">
        <f t="shared" si="343"/>
        <v>364</v>
      </c>
      <c r="AN4375">
        <f t="shared" si="344"/>
        <v>0</v>
      </c>
      <c r="AO4375" t="s">
        <v>48156</v>
      </c>
      <c r="AP4375" t="s">
        <v>30380</v>
      </c>
      <c r="AQ4375">
        <v>364</v>
      </c>
      <c r="AR4375">
        <v>14</v>
      </c>
      <c r="AS4375" s="2">
        <v>44327.460763888892</v>
      </c>
      <c r="AT4375">
        <v>18269910</v>
      </c>
    </row>
    <row r="4376" spans="1:46">
      <c r="A4376" t="s">
        <v>23561</v>
      </c>
      <c r="B4376" t="s">
        <v>174</v>
      </c>
      <c r="C4376" t="s">
        <v>23562</v>
      </c>
      <c r="D4376" t="s">
        <v>23563</v>
      </c>
      <c r="E4376" t="s">
        <v>39</v>
      </c>
      <c r="F4376" t="s">
        <v>177</v>
      </c>
      <c r="G4376" t="s">
        <v>63</v>
      </c>
      <c r="H4376">
        <v>1</v>
      </c>
      <c r="I4376" t="s">
        <v>178</v>
      </c>
      <c r="J4376" t="s">
        <v>43</v>
      </c>
      <c r="K4376" t="s">
        <v>420</v>
      </c>
      <c r="L4376" t="s">
        <v>101</v>
      </c>
      <c r="N4376">
        <v>34.61</v>
      </c>
      <c r="O4376">
        <v>26</v>
      </c>
      <c r="P4376">
        <v>899.86</v>
      </c>
      <c r="R4376">
        <v>26</v>
      </c>
      <c r="S4376">
        <v>884</v>
      </c>
      <c r="T4376">
        <v>34</v>
      </c>
      <c r="V4376">
        <v>884</v>
      </c>
      <c r="W4376">
        <v>2.3879999999999999</v>
      </c>
      <c r="X4376">
        <v>21.11</v>
      </c>
      <c r="Y4376">
        <v>25.38</v>
      </c>
      <c r="Z4376">
        <v>862.89</v>
      </c>
      <c r="AA4376" t="s">
        <v>23564</v>
      </c>
      <c r="AB4376">
        <v>0</v>
      </c>
      <c r="AE4376" t="s">
        <v>23565</v>
      </c>
      <c r="AF4376" t="s">
        <v>70</v>
      </c>
      <c r="AG4376" t="s">
        <v>23566</v>
      </c>
      <c r="AJ4376">
        <f t="shared" si="340"/>
        <v>0</v>
      </c>
      <c r="AK4376">
        <f t="shared" si="341"/>
        <v>0</v>
      </c>
      <c r="AL4376">
        <f t="shared" si="342"/>
        <v>30</v>
      </c>
      <c r="AM4376">
        <f t="shared" si="343"/>
        <v>780</v>
      </c>
      <c r="AN4376">
        <f t="shared" si="344"/>
        <v>0</v>
      </c>
      <c r="AO4376" t="s">
        <v>48144</v>
      </c>
      <c r="AP4376" t="s">
        <v>30386</v>
      </c>
      <c r="AQ4376">
        <v>780</v>
      </c>
      <c r="AR4376">
        <v>30</v>
      </c>
      <c r="AS4376" s="2">
        <v>44327.457256944443</v>
      </c>
      <c r="AT4376">
        <v>17285129</v>
      </c>
    </row>
    <row r="4377" spans="1:46">
      <c r="A4377" t="s">
        <v>23567</v>
      </c>
      <c r="B4377" t="s">
        <v>36</v>
      </c>
      <c r="C4377" t="s">
        <v>23568</v>
      </c>
      <c r="D4377" t="s">
        <v>23569</v>
      </c>
      <c r="E4377" t="s">
        <v>39</v>
      </c>
      <c r="F4377" t="s">
        <v>40</v>
      </c>
      <c r="G4377" t="s">
        <v>380</v>
      </c>
      <c r="H4377">
        <v>1</v>
      </c>
      <c r="I4377" t="s">
        <v>42</v>
      </c>
      <c r="J4377" t="s">
        <v>43</v>
      </c>
      <c r="K4377" t="s">
        <v>142</v>
      </c>
      <c r="L4377" t="s">
        <v>101</v>
      </c>
      <c r="M4377" t="s">
        <v>102</v>
      </c>
      <c r="N4377">
        <v>20</v>
      </c>
      <c r="O4377">
        <v>27</v>
      </c>
      <c r="P4377">
        <v>540</v>
      </c>
      <c r="R4377">
        <v>27</v>
      </c>
      <c r="S4377">
        <v>540</v>
      </c>
      <c r="T4377">
        <v>20</v>
      </c>
      <c r="V4377">
        <v>540</v>
      </c>
      <c r="W4377">
        <v>2.39</v>
      </c>
      <c r="X4377">
        <v>13</v>
      </c>
      <c r="Y4377">
        <v>26.35</v>
      </c>
      <c r="Z4377">
        <v>527</v>
      </c>
      <c r="AA4377" t="s">
        <v>23570</v>
      </c>
      <c r="AB4377">
        <v>0</v>
      </c>
      <c r="AE4377" t="s">
        <v>23571</v>
      </c>
      <c r="AF4377" t="s">
        <v>383</v>
      </c>
      <c r="AG4377" t="s">
        <v>23572</v>
      </c>
      <c r="AJ4377">
        <f t="shared" si="340"/>
        <v>0</v>
      </c>
      <c r="AK4377">
        <f t="shared" si="341"/>
        <v>0</v>
      </c>
      <c r="AL4377">
        <f t="shared" si="342"/>
        <v>25</v>
      </c>
      <c r="AM4377">
        <f t="shared" si="343"/>
        <v>635</v>
      </c>
      <c r="AN4377">
        <f t="shared" si="344"/>
        <v>0</v>
      </c>
      <c r="AO4377" t="s">
        <v>48166</v>
      </c>
      <c r="AP4377" t="s">
        <v>30398</v>
      </c>
      <c r="AQ4377">
        <v>635</v>
      </c>
      <c r="AR4377">
        <v>25</v>
      </c>
      <c r="AS4377" s="2">
        <v>44327.455196759256</v>
      </c>
      <c r="AT4377">
        <v>11005832</v>
      </c>
    </row>
    <row r="4378" spans="1:46">
      <c r="A4378" t="s">
        <v>23573</v>
      </c>
      <c r="B4378" t="s">
        <v>36</v>
      </c>
      <c r="C4378" t="s">
        <v>23574</v>
      </c>
      <c r="D4378" t="s">
        <v>23575</v>
      </c>
      <c r="E4378" t="s">
        <v>39</v>
      </c>
      <c r="F4378" t="s">
        <v>40</v>
      </c>
      <c r="G4378" t="s">
        <v>63</v>
      </c>
      <c r="H4378">
        <v>1</v>
      </c>
      <c r="I4378" t="s">
        <v>42</v>
      </c>
      <c r="J4378" t="s">
        <v>43</v>
      </c>
      <c r="K4378" t="s">
        <v>203</v>
      </c>
      <c r="L4378" t="s">
        <v>101</v>
      </c>
      <c r="M4378" t="s">
        <v>102</v>
      </c>
      <c r="N4378">
        <v>30.76</v>
      </c>
      <c r="O4378">
        <v>26</v>
      </c>
      <c r="P4378">
        <v>799.76</v>
      </c>
      <c r="R4378">
        <v>26</v>
      </c>
      <c r="S4378">
        <v>556.66</v>
      </c>
      <c r="T4378">
        <v>21.41</v>
      </c>
      <c r="V4378">
        <v>556.66</v>
      </c>
      <c r="W4378">
        <v>2.39</v>
      </c>
      <c r="X4378">
        <v>13.27</v>
      </c>
      <c r="Y4378">
        <v>25.38</v>
      </c>
      <c r="Z4378">
        <v>543.39</v>
      </c>
      <c r="AA4378" t="s">
        <v>23576</v>
      </c>
      <c r="AB4378">
        <v>0</v>
      </c>
      <c r="AE4378" t="s">
        <v>23577</v>
      </c>
      <c r="AF4378" t="s">
        <v>70</v>
      </c>
      <c r="AG4378" t="s">
        <v>23578</v>
      </c>
      <c r="AJ4378">
        <f t="shared" si="340"/>
        <v>0</v>
      </c>
      <c r="AK4378">
        <f t="shared" si="341"/>
        <v>0</v>
      </c>
      <c r="AL4378">
        <f t="shared" si="342"/>
        <v>50</v>
      </c>
      <c r="AM4378">
        <f t="shared" si="343"/>
        <v>1300</v>
      </c>
      <c r="AN4378">
        <f t="shared" si="344"/>
        <v>0</v>
      </c>
      <c r="AO4378" t="s">
        <v>48144</v>
      </c>
      <c r="AP4378" t="s">
        <v>30404</v>
      </c>
      <c r="AQ4378">
        <v>1300</v>
      </c>
      <c r="AR4378">
        <v>50</v>
      </c>
      <c r="AS4378" s="2">
        <v>44327.455000000002</v>
      </c>
      <c r="AT4378">
        <v>17284929</v>
      </c>
    </row>
    <row r="4379" spans="1:46">
      <c r="A4379" t="s">
        <v>23579</v>
      </c>
      <c r="B4379" t="s">
        <v>174</v>
      </c>
      <c r="C4379" t="s">
        <v>23580</v>
      </c>
      <c r="D4379" t="s">
        <v>23581</v>
      </c>
      <c r="E4379" t="s">
        <v>39</v>
      </c>
      <c r="F4379" t="s">
        <v>177</v>
      </c>
      <c r="G4379" t="s">
        <v>400</v>
      </c>
      <c r="H4379">
        <v>1</v>
      </c>
      <c r="I4379" t="s">
        <v>178</v>
      </c>
      <c r="J4379" t="s">
        <v>43</v>
      </c>
      <c r="K4379" t="s">
        <v>420</v>
      </c>
      <c r="L4379" t="s">
        <v>101</v>
      </c>
      <c r="N4379">
        <v>33.33</v>
      </c>
      <c r="O4379">
        <v>27</v>
      </c>
      <c r="P4379">
        <v>899.91</v>
      </c>
      <c r="R4379">
        <v>27</v>
      </c>
      <c r="S4379">
        <v>891</v>
      </c>
      <c r="T4379">
        <v>33</v>
      </c>
      <c r="V4379">
        <v>891</v>
      </c>
      <c r="W4379">
        <v>2.3879999999999999</v>
      </c>
      <c r="X4379">
        <v>21.28</v>
      </c>
      <c r="Y4379">
        <v>26.36</v>
      </c>
      <c r="Z4379">
        <v>869.72</v>
      </c>
      <c r="AA4379" t="s">
        <v>23582</v>
      </c>
      <c r="AB4379">
        <v>0</v>
      </c>
      <c r="AE4379" t="s">
        <v>23583</v>
      </c>
      <c r="AF4379" t="s">
        <v>402</v>
      </c>
      <c r="AG4379" t="s">
        <v>23584</v>
      </c>
      <c r="AJ4379">
        <f t="shared" si="340"/>
        <v>0</v>
      </c>
      <c r="AK4379">
        <f t="shared" si="341"/>
        <v>0</v>
      </c>
      <c r="AL4379">
        <f t="shared" si="342"/>
        <v>32.619999999999997</v>
      </c>
      <c r="AM4379">
        <f t="shared" si="343"/>
        <v>848.12</v>
      </c>
      <c r="AN4379">
        <f t="shared" si="344"/>
        <v>0</v>
      </c>
      <c r="AO4379" t="s">
        <v>48144</v>
      </c>
      <c r="AP4379" t="s">
        <v>30392</v>
      </c>
      <c r="AQ4379">
        <v>848.12</v>
      </c>
      <c r="AR4379">
        <v>32.619999999999997</v>
      </c>
      <c r="AS4379" s="2">
        <v>44327.455567129633</v>
      </c>
      <c r="AT4379">
        <v>17284829</v>
      </c>
    </row>
    <row r="4380" spans="1:46">
      <c r="A4380" t="s">
        <v>23585</v>
      </c>
      <c r="B4380" t="s">
        <v>36</v>
      </c>
      <c r="C4380" t="s">
        <v>23586</v>
      </c>
      <c r="D4380" t="s">
        <v>23587</v>
      </c>
      <c r="E4380" t="s">
        <v>39</v>
      </c>
      <c r="F4380" t="s">
        <v>50</v>
      </c>
      <c r="G4380" t="s">
        <v>51</v>
      </c>
      <c r="H4380">
        <v>1</v>
      </c>
      <c r="I4380" t="s">
        <v>42</v>
      </c>
      <c r="J4380" t="s">
        <v>43</v>
      </c>
      <c r="K4380" t="s">
        <v>2382</v>
      </c>
      <c r="L4380" t="s">
        <v>101</v>
      </c>
      <c r="N4380">
        <v>65</v>
      </c>
      <c r="O4380">
        <v>26</v>
      </c>
      <c r="P4380">
        <v>1690</v>
      </c>
      <c r="R4380">
        <v>26</v>
      </c>
      <c r="S4380">
        <v>1406.34</v>
      </c>
      <c r="T4380">
        <v>54.09</v>
      </c>
      <c r="V4380">
        <v>1406.34</v>
      </c>
      <c r="W4380">
        <v>2.39</v>
      </c>
      <c r="X4380">
        <v>33.54</v>
      </c>
      <c r="Y4380">
        <v>25.38</v>
      </c>
      <c r="Z4380">
        <v>1372.8</v>
      </c>
      <c r="AA4380" t="s">
        <v>23588</v>
      </c>
      <c r="AB4380">
        <v>0</v>
      </c>
      <c r="AE4380" t="s">
        <v>23589</v>
      </c>
      <c r="AF4380" t="s">
        <v>55</v>
      </c>
      <c r="AG4380" t="s">
        <v>23590</v>
      </c>
      <c r="AJ4380">
        <f t="shared" si="340"/>
        <v>0</v>
      </c>
      <c r="AK4380">
        <f t="shared" si="341"/>
        <v>0</v>
      </c>
      <c r="AL4380">
        <f t="shared" si="342"/>
        <v>23</v>
      </c>
      <c r="AM4380">
        <f t="shared" si="343"/>
        <v>586.5</v>
      </c>
      <c r="AN4380">
        <f t="shared" si="344"/>
        <v>0</v>
      </c>
      <c r="AO4380" t="s">
        <v>48174</v>
      </c>
      <c r="AP4380" t="s">
        <v>30410</v>
      </c>
      <c r="AQ4380">
        <v>586.5</v>
      </c>
      <c r="AR4380">
        <v>23</v>
      </c>
      <c r="AS4380" s="2">
        <v>44327.453287037039</v>
      </c>
      <c r="AT4380">
        <v>10391728</v>
      </c>
    </row>
    <row r="4381" spans="1:46">
      <c r="A4381" t="s">
        <v>23591</v>
      </c>
      <c r="B4381" t="s">
        <v>36</v>
      </c>
      <c r="C4381" t="s">
        <v>23592</v>
      </c>
      <c r="D4381" t="s">
        <v>23593</v>
      </c>
      <c r="E4381" t="s">
        <v>39</v>
      </c>
      <c r="F4381" t="s">
        <v>40</v>
      </c>
      <c r="G4381" t="s">
        <v>41</v>
      </c>
      <c r="H4381">
        <v>1</v>
      </c>
      <c r="I4381" t="s">
        <v>42</v>
      </c>
      <c r="J4381" t="s">
        <v>43</v>
      </c>
      <c r="K4381" t="s">
        <v>387</v>
      </c>
      <c r="L4381" t="s">
        <v>101</v>
      </c>
      <c r="M4381" t="s">
        <v>102</v>
      </c>
      <c r="N4381">
        <v>25</v>
      </c>
      <c r="O4381">
        <v>25.4</v>
      </c>
      <c r="P4381">
        <v>635</v>
      </c>
      <c r="R4381">
        <v>25.4</v>
      </c>
      <c r="S4381">
        <v>635</v>
      </c>
      <c r="T4381">
        <v>25</v>
      </c>
      <c r="V4381">
        <v>635</v>
      </c>
      <c r="W4381">
        <v>2.39</v>
      </c>
      <c r="X4381">
        <v>15.25</v>
      </c>
      <c r="Y4381">
        <v>24.79</v>
      </c>
      <c r="Z4381">
        <v>619.75</v>
      </c>
      <c r="AA4381" t="s">
        <v>23594</v>
      </c>
      <c r="AB4381">
        <v>0</v>
      </c>
      <c r="AE4381" t="s">
        <v>23595</v>
      </c>
      <c r="AF4381" t="s">
        <v>47</v>
      </c>
      <c r="AG4381" t="s">
        <v>23596</v>
      </c>
      <c r="AJ4381">
        <f t="shared" si="340"/>
        <v>0</v>
      </c>
      <c r="AK4381">
        <f t="shared" si="341"/>
        <v>0</v>
      </c>
      <c r="AL4381">
        <f t="shared" si="342"/>
        <v>37</v>
      </c>
      <c r="AM4381">
        <f t="shared" si="343"/>
        <v>962</v>
      </c>
      <c r="AN4381">
        <f t="shared" si="344"/>
        <v>0</v>
      </c>
      <c r="AO4381" t="s">
        <v>48148</v>
      </c>
      <c r="AP4381" t="s">
        <v>30422</v>
      </c>
      <c r="AQ4381">
        <v>962</v>
      </c>
      <c r="AR4381">
        <v>37</v>
      </c>
      <c r="AS4381" t="s">
        <v>48591</v>
      </c>
      <c r="AT4381">
        <v>9439115</v>
      </c>
    </row>
    <row r="4382" spans="1:46">
      <c r="A4382" t="s">
        <v>23597</v>
      </c>
      <c r="B4382" t="s">
        <v>36</v>
      </c>
      <c r="C4382" t="s">
        <v>23598</v>
      </c>
      <c r="D4382" t="s">
        <v>23599</v>
      </c>
      <c r="E4382" t="s">
        <v>39</v>
      </c>
      <c r="F4382" t="s">
        <v>40</v>
      </c>
      <c r="G4382" t="s">
        <v>124</v>
      </c>
      <c r="H4382">
        <v>1</v>
      </c>
      <c r="I4382" t="s">
        <v>42</v>
      </c>
      <c r="J4382" t="s">
        <v>43</v>
      </c>
      <c r="K4382" t="s">
        <v>657</v>
      </c>
      <c r="L4382" t="s">
        <v>101</v>
      </c>
      <c r="N4382">
        <v>21</v>
      </c>
      <c r="O4382">
        <v>26</v>
      </c>
      <c r="P4382">
        <v>546</v>
      </c>
      <c r="R4382">
        <v>26</v>
      </c>
      <c r="S4382">
        <v>546</v>
      </c>
      <c r="T4382">
        <v>21</v>
      </c>
      <c r="V4382">
        <v>546</v>
      </c>
      <c r="W4382">
        <v>2.39</v>
      </c>
      <c r="X4382">
        <v>13.02</v>
      </c>
      <c r="Y4382">
        <v>25.38</v>
      </c>
      <c r="Z4382">
        <v>532.98</v>
      </c>
      <c r="AA4382" t="s">
        <v>23600</v>
      </c>
      <c r="AB4382">
        <v>0</v>
      </c>
      <c r="AE4382" t="s">
        <v>23601</v>
      </c>
      <c r="AF4382" t="s">
        <v>128</v>
      </c>
      <c r="AG4382" t="s">
        <v>23602</v>
      </c>
      <c r="AJ4382">
        <f t="shared" si="340"/>
        <v>0</v>
      </c>
      <c r="AK4382">
        <f t="shared" si="341"/>
        <v>0</v>
      </c>
      <c r="AL4382">
        <f t="shared" si="342"/>
        <v>48</v>
      </c>
      <c r="AM4382">
        <f t="shared" si="343"/>
        <v>1248</v>
      </c>
      <c r="AN4382">
        <f t="shared" si="344"/>
        <v>0</v>
      </c>
      <c r="AO4382" t="s">
        <v>48150</v>
      </c>
      <c r="AP4382" t="s">
        <v>30416</v>
      </c>
      <c r="AQ4382">
        <v>1248</v>
      </c>
      <c r="AR4382">
        <v>48</v>
      </c>
      <c r="AS4382" s="2">
        <v>44327.452303240738</v>
      </c>
      <c r="AT4382">
        <v>13984501</v>
      </c>
    </row>
    <row r="4383" spans="1:46">
      <c r="A4383" t="s">
        <v>23603</v>
      </c>
      <c r="B4383" t="s">
        <v>36</v>
      </c>
      <c r="C4383" t="s">
        <v>23604</v>
      </c>
      <c r="D4383" t="s">
        <v>23605</v>
      </c>
      <c r="E4383" t="s">
        <v>39</v>
      </c>
      <c r="F4383" t="s">
        <v>40</v>
      </c>
      <c r="G4383" t="s">
        <v>197</v>
      </c>
      <c r="H4383">
        <v>2</v>
      </c>
      <c r="I4383" t="s">
        <v>42</v>
      </c>
      <c r="J4383" t="s">
        <v>43</v>
      </c>
      <c r="K4383" t="s">
        <v>2382</v>
      </c>
      <c r="L4383" t="s">
        <v>101</v>
      </c>
      <c r="N4383">
        <v>65</v>
      </c>
      <c r="O4383">
        <v>26</v>
      </c>
      <c r="P4383">
        <v>1690</v>
      </c>
      <c r="R4383">
        <v>26</v>
      </c>
      <c r="S4383">
        <v>1600.04</v>
      </c>
      <c r="T4383">
        <v>61.54</v>
      </c>
      <c r="V4383">
        <v>1600.04</v>
      </c>
      <c r="W4383">
        <v>2.39</v>
      </c>
      <c r="X4383">
        <v>38.15</v>
      </c>
      <c r="Y4383">
        <v>25.38</v>
      </c>
      <c r="Z4383">
        <v>1561.89</v>
      </c>
      <c r="AA4383" t="s">
        <v>23606</v>
      </c>
      <c r="AB4383">
        <v>0</v>
      </c>
      <c r="AE4383" t="s">
        <v>23607</v>
      </c>
      <c r="AF4383" t="s">
        <v>200</v>
      </c>
      <c r="AG4383" t="s">
        <v>23608</v>
      </c>
      <c r="AJ4383">
        <f t="shared" si="340"/>
        <v>0</v>
      </c>
      <c r="AK4383">
        <f t="shared" si="341"/>
        <v>0</v>
      </c>
      <c r="AL4383">
        <f t="shared" si="342"/>
        <v>12.03</v>
      </c>
      <c r="AM4383">
        <f t="shared" si="343"/>
        <v>312.77999999999997</v>
      </c>
      <c r="AN4383">
        <f t="shared" si="344"/>
        <v>0</v>
      </c>
      <c r="AO4383" t="s">
        <v>48148</v>
      </c>
      <c r="AP4383" t="s">
        <v>30429</v>
      </c>
      <c r="AQ4383">
        <v>312.77999999999997</v>
      </c>
      <c r="AR4383">
        <v>12.03</v>
      </c>
      <c r="AS4383" s="2">
        <v>44327.449247685188</v>
      </c>
      <c r="AT4383">
        <v>9438915</v>
      </c>
    </row>
    <row r="4384" spans="1:46">
      <c r="A4384" t="s">
        <v>23609</v>
      </c>
      <c r="B4384" t="s">
        <v>174</v>
      </c>
      <c r="C4384" t="s">
        <v>23610</v>
      </c>
      <c r="D4384" t="s">
        <v>23611</v>
      </c>
      <c r="E4384" t="s">
        <v>39</v>
      </c>
      <c r="F4384" t="s">
        <v>177</v>
      </c>
      <c r="G4384" t="s">
        <v>433</v>
      </c>
      <c r="H4384">
        <v>2</v>
      </c>
      <c r="I4384" t="s">
        <v>178</v>
      </c>
      <c r="J4384" t="s">
        <v>43</v>
      </c>
      <c r="K4384" t="s">
        <v>133</v>
      </c>
      <c r="L4384" t="s">
        <v>101</v>
      </c>
      <c r="M4384" t="s">
        <v>260</v>
      </c>
      <c r="N4384">
        <v>45.09</v>
      </c>
      <c r="O4384">
        <v>25.5</v>
      </c>
      <c r="P4384">
        <v>1149.8</v>
      </c>
      <c r="R4384">
        <v>25.5</v>
      </c>
      <c r="S4384">
        <v>1053.92</v>
      </c>
      <c r="T4384">
        <v>41.33</v>
      </c>
      <c r="V4384">
        <v>1053.92</v>
      </c>
      <c r="W4384">
        <v>2.3879999999999999</v>
      </c>
      <c r="X4384">
        <v>25.17</v>
      </c>
      <c r="Y4384">
        <v>24.89</v>
      </c>
      <c r="Z4384">
        <v>1028.75</v>
      </c>
      <c r="AA4384" t="s">
        <v>23612</v>
      </c>
      <c r="AB4384">
        <v>0</v>
      </c>
      <c r="AE4384" t="s">
        <v>23613</v>
      </c>
      <c r="AF4384" t="s">
        <v>436</v>
      </c>
      <c r="AG4384" t="s">
        <v>23614</v>
      </c>
      <c r="AJ4384">
        <f t="shared" si="340"/>
        <v>0</v>
      </c>
      <c r="AK4384">
        <f t="shared" si="341"/>
        <v>0</v>
      </c>
      <c r="AL4384">
        <f t="shared" si="342"/>
        <v>11</v>
      </c>
      <c r="AM4384">
        <f t="shared" si="343"/>
        <v>286</v>
      </c>
      <c r="AN4384">
        <f t="shared" si="344"/>
        <v>0</v>
      </c>
      <c r="AO4384" t="s">
        <v>48150</v>
      </c>
      <c r="AP4384" t="s">
        <v>30435</v>
      </c>
      <c r="AQ4384">
        <v>286</v>
      </c>
      <c r="AR4384">
        <v>11</v>
      </c>
      <c r="AS4384" t="s">
        <v>48592</v>
      </c>
      <c r="AT4384">
        <v>13984301</v>
      </c>
    </row>
    <row r="4385" spans="1:46">
      <c r="A4385" t="s">
        <v>23615</v>
      </c>
      <c r="B4385" t="s">
        <v>36</v>
      </c>
      <c r="C4385" t="s">
        <v>23616</v>
      </c>
      <c r="D4385" t="s">
        <v>23611</v>
      </c>
      <c r="E4385" t="s">
        <v>39</v>
      </c>
      <c r="F4385" t="s">
        <v>50</v>
      </c>
      <c r="G4385" t="s">
        <v>51</v>
      </c>
      <c r="H4385">
        <v>1</v>
      </c>
      <c r="I4385" t="s">
        <v>42</v>
      </c>
      <c r="J4385" t="s">
        <v>43</v>
      </c>
      <c r="K4385" t="s">
        <v>275</v>
      </c>
      <c r="L4385" t="s">
        <v>101</v>
      </c>
      <c r="N4385">
        <v>25</v>
      </c>
      <c r="O4385">
        <v>26</v>
      </c>
      <c r="P4385">
        <v>650</v>
      </c>
      <c r="R4385">
        <v>26</v>
      </c>
      <c r="S4385">
        <v>650</v>
      </c>
      <c r="T4385">
        <v>25</v>
      </c>
      <c r="V4385">
        <v>650</v>
      </c>
      <c r="W4385">
        <v>2.39</v>
      </c>
      <c r="X4385">
        <v>15.5</v>
      </c>
      <c r="Y4385">
        <v>25.38</v>
      </c>
      <c r="Z4385">
        <v>634.5</v>
      </c>
      <c r="AA4385" t="s">
        <v>23617</v>
      </c>
      <c r="AB4385">
        <v>0</v>
      </c>
      <c r="AE4385" t="s">
        <v>23618</v>
      </c>
      <c r="AF4385" t="s">
        <v>55</v>
      </c>
      <c r="AG4385" t="s">
        <v>23619</v>
      </c>
      <c r="AJ4385">
        <f t="shared" si="340"/>
        <v>0</v>
      </c>
      <c r="AK4385">
        <f t="shared" si="341"/>
        <v>0</v>
      </c>
      <c r="AL4385">
        <f t="shared" si="342"/>
        <v>11</v>
      </c>
      <c r="AM4385">
        <f t="shared" si="343"/>
        <v>289.3</v>
      </c>
      <c r="AN4385">
        <f t="shared" si="344"/>
        <v>0</v>
      </c>
      <c r="AO4385" t="s">
        <v>48158</v>
      </c>
      <c r="AP4385" t="s">
        <v>30441</v>
      </c>
      <c r="AQ4385">
        <v>289.3</v>
      </c>
      <c r="AR4385">
        <v>11</v>
      </c>
      <c r="AS4385" s="2">
        <v>44327.441655092596</v>
      </c>
      <c r="AT4385">
        <v>6888337</v>
      </c>
    </row>
    <row r="4386" spans="1:46">
      <c r="A4386" t="s">
        <v>23620</v>
      </c>
      <c r="B4386" t="s">
        <v>36</v>
      </c>
      <c r="C4386" t="s">
        <v>23621</v>
      </c>
      <c r="D4386" t="s">
        <v>23622</v>
      </c>
      <c r="E4386" t="s">
        <v>39</v>
      </c>
      <c r="F4386" t="s">
        <v>50</v>
      </c>
      <c r="G4386" t="s">
        <v>51</v>
      </c>
      <c r="H4386">
        <v>2</v>
      </c>
      <c r="I4386" t="s">
        <v>42</v>
      </c>
      <c r="J4386" t="s">
        <v>43</v>
      </c>
      <c r="K4386" t="s">
        <v>23623</v>
      </c>
      <c r="L4386" t="s">
        <v>101</v>
      </c>
      <c r="N4386">
        <v>30.73</v>
      </c>
      <c r="O4386">
        <v>26</v>
      </c>
      <c r="P4386">
        <v>798.98</v>
      </c>
      <c r="R4386">
        <v>26</v>
      </c>
      <c r="S4386">
        <v>780</v>
      </c>
      <c r="T4386">
        <v>30</v>
      </c>
      <c r="V4386">
        <v>780</v>
      </c>
      <c r="W4386">
        <v>2.39</v>
      </c>
      <c r="X4386">
        <v>18.600000000000001</v>
      </c>
      <c r="Y4386">
        <v>25.38</v>
      </c>
      <c r="Z4386">
        <v>761.4</v>
      </c>
      <c r="AA4386" t="s">
        <v>23624</v>
      </c>
      <c r="AB4386">
        <v>0</v>
      </c>
      <c r="AE4386" t="s">
        <v>23625</v>
      </c>
      <c r="AF4386" t="s">
        <v>55</v>
      </c>
      <c r="AG4386" t="s">
        <v>23626</v>
      </c>
      <c r="AJ4386">
        <f t="shared" si="340"/>
        <v>0</v>
      </c>
      <c r="AK4386">
        <f t="shared" si="341"/>
        <v>0</v>
      </c>
      <c r="AL4386">
        <f t="shared" si="342"/>
        <v>30</v>
      </c>
      <c r="AM4386">
        <f t="shared" si="343"/>
        <v>780</v>
      </c>
      <c r="AN4386">
        <f t="shared" si="344"/>
        <v>0</v>
      </c>
      <c r="AO4386" t="s">
        <v>48144</v>
      </c>
      <c r="AP4386" s="3" t="s">
        <v>30453</v>
      </c>
      <c r="AQ4386">
        <v>780</v>
      </c>
      <c r="AR4386">
        <v>30</v>
      </c>
      <c r="AS4386" s="2">
        <v>44327.439965277779</v>
      </c>
      <c r="AT4386">
        <v>17284229</v>
      </c>
    </row>
    <row r="4387" spans="1:46">
      <c r="A4387" t="s">
        <v>23627</v>
      </c>
      <c r="B4387" t="s">
        <v>36</v>
      </c>
      <c r="C4387" t="s">
        <v>23628</v>
      </c>
      <c r="D4387" t="s">
        <v>23629</v>
      </c>
      <c r="E4387" t="s">
        <v>39</v>
      </c>
      <c r="F4387" t="s">
        <v>50</v>
      </c>
      <c r="G4387" t="s">
        <v>51</v>
      </c>
      <c r="H4387">
        <v>2</v>
      </c>
      <c r="I4387" t="s">
        <v>42</v>
      </c>
      <c r="J4387" t="s">
        <v>43</v>
      </c>
      <c r="K4387" t="s">
        <v>657</v>
      </c>
      <c r="L4387" t="s">
        <v>101</v>
      </c>
      <c r="N4387">
        <v>21</v>
      </c>
      <c r="O4387">
        <v>26</v>
      </c>
      <c r="P4387">
        <v>546</v>
      </c>
      <c r="R4387">
        <v>26</v>
      </c>
      <c r="S4387">
        <v>546</v>
      </c>
      <c r="T4387">
        <v>21</v>
      </c>
      <c r="V4387">
        <v>546</v>
      </c>
      <c r="W4387">
        <v>2.39</v>
      </c>
      <c r="X4387">
        <v>13.02</v>
      </c>
      <c r="Y4387">
        <v>25.38</v>
      </c>
      <c r="Z4387">
        <v>532.98</v>
      </c>
      <c r="AA4387" t="s">
        <v>23630</v>
      </c>
      <c r="AB4387">
        <v>0</v>
      </c>
      <c r="AE4387" t="s">
        <v>23631</v>
      </c>
      <c r="AF4387" t="s">
        <v>55</v>
      </c>
      <c r="AG4387" t="s">
        <v>23632</v>
      </c>
      <c r="AJ4387">
        <f t="shared" si="340"/>
        <v>0</v>
      </c>
      <c r="AK4387">
        <f t="shared" si="341"/>
        <v>0</v>
      </c>
      <c r="AL4387">
        <f t="shared" si="342"/>
        <v>35.44</v>
      </c>
      <c r="AM4387">
        <f t="shared" si="343"/>
        <v>921.44</v>
      </c>
      <c r="AN4387">
        <f t="shared" si="344"/>
        <v>0</v>
      </c>
      <c r="AO4387" t="s">
        <v>48149</v>
      </c>
      <c r="AP4387" t="s">
        <v>30459</v>
      </c>
      <c r="AQ4387">
        <v>921.44</v>
      </c>
      <c r="AR4387">
        <v>35.44</v>
      </c>
      <c r="AS4387" s="2">
        <v>44327.43917824074</v>
      </c>
      <c r="AT4387">
        <v>740261602</v>
      </c>
    </row>
    <row r="4388" spans="1:46">
      <c r="A4388" t="s">
        <v>23633</v>
      </c>
      <c r="B4388" t="s">
        <v>36</v>
      </c>
      <c r="C4388" t="s">
        <v>23634</v>
      </c>
      <c r="D4388" t="s">
        <v>23635</v>
      </c>
      <c r="E4388" t="s">
        <v>39</v>
      </c>
      <c r="F4388" t="s">
        <v>40</v>
      </c>
      <c r="G4388" t="s">
        <v>63</v>
      </c>
      <c r="H4388">
        <v>1</v>
      </c>
      <c r="I4388" t="s">
        <v>42</v>
      </c>
      <c r="J4388" t="s">
        <v>43</v>
      </c>
      <c r="K4388" t="s">
        <v>1386</v>
      </c>
      <c r="L4388" t="s">
        <v>101</v>
      </c>
      <c r="N4388">
        <v>38.42</v>
      </c>
      <c r="O4388">
        <v>26</v>
      </c>
      <c r="P4388">
        <v>998.92</v>
      </c>
      <c r="R4388">
        <v>26</v>
      </c>
      <c r="S4388">
        <v>480.22</v>
      </c>
      <c r="T4388">
        <v>18.47</v>
      </c>
      <c r="V4388">
        <v>480.22</v>
      </c>
      <c r="W4388">
        <v>2.39</v>
      </c>
      <c r="X4388">
        <v>11.45</v>
      </c>
      <c r="Y4388">
        <v>25.38</v>
      </c>
      <c r="Z4388">
        <v>468.77</v>
      </c>
      <c r="AA4388" t="s">
        <v>23636</v>
      </c>
      <c r="AB4388">
        <v>0</v>
      </c>
      <c r="AE4388" t="s">
        <v>23637</v>
      </c>
      <c r="AF4388" t="s">
        <v>70</v>
      </c>
      <c r="AG4388" t="s">
        <v>23638</v>
      </c>
      <c r="AJ4388">
        <f t="shared" si="340"/>
        <v>0</v>
      </c>
      <c r="AK4388">
        <f t="shared" si="341"/>
        <v>0</v>
      </c>
      <c r="AL4388">
        <f t="shared" si="342"/>
        <v>25.24</v>
      </c>
      <c r="AM4388">
        <f t="shared" si="343"/>
        <v>656.24</v>
      </c>
      <c r="AN4388">
        <f t="shared" si="344"/>
        <v>0</v>
      </c>
      <c r="AO4388" t="s">
        <v>48147</v>
      </c>
      <c r="AP4388" t="s">
        <v>30471</v>
      </c>
      <c r="AQ4388">
        <v>656.24</v>
      </c>
      <c r="AR4388">
        <v>25.24</v>
      </c>
      <c r="AS4388" t="s">
        <v>48593</v>
      </c>
      <c r="AT4388">
        <v>10918335</v>
      </c>
    </row>
    <row r="4389" spans="1:46">
      <c r="A4389" t="s">
        <v>23639</v>
      </c>
      <c r="B4389" t="s">
        <v>36</v>
      </c>
      <c r="C4389" t="s">
        <v>23640</v>
      </c>
      <c r="D4389" t="s">
        <v>23641</v>
      </c>
      <c r="E4389" t="s">
        <v>39</v>
      </c>
      <c r="F4389" t="s">
        <v>50</v>
      </c>
      <c r="G4389" t="s">
        <v>141</v>
      </c>
      <c r="H4389">
        <v>2</v>
      </c>
      <c r="I4389" t="s">
        <v>42</v>
      </c>
      <c r="J4389" t="s">
        <v>43</v>
      </c>
      <c r="K4389" t="s">
        <v>203</v>
      </c>
      <c r="L4389" t="s">
        <v>101</v>
      </c>
      <c r="M4389" t="s">
        <v>102</v>
      </c>
      <c r="N4389">
        <v>30.76</v>
      </c>
      <c r="O4389">
        <v>26</v>
      </c>
      <c r="P4389">
        <v>799.76</v>
      </c>
      <c r="R4389">
        <v>26</v>
      </c>
      <c r="S4389">
        <v>780</v>
      </c>
      <c r="T4389">
        <v>30</v>
      </c>
      <c r="V4389">
        <v>780</v>
      </c>
      <c r="W4389">
        <v>2.39</v>
      </c>
      <c r="X4389">
        <v>18.600000000000001</v>
      </c>
      <c r="Y4389">
        <v>25.38</v>
      </c>
      <c r="Z4389">
        <v>761.4</v>
      </c>
      <c r="AA4389" t="s">
        <v>23642</v>
      </c>
      <c r="AB4389">
        <v>0</v>
      </c>
      <c r="AE4389" t="s">
        <v>23643</v>
      </c>
      <c r="AF4389" t="s">
        <v>145</v>
      </c>
      <c r="AG4389" t="s">
        <v>23484</v>
      </c>
      <c r="AJ4389">
        <f t="shared" si="340"/>
        <v>0</v>
      </c>
      <c r="AK4389">
        <f t="shared" si="341"/>
        <v>0</v>
      </c>
      <c r="AL4389">
        <f t="shared" si="342"/>
        <v>38.83</v>
      </c>
      <c r="AM4389">
        <f t="shared" si="343"/>
        <v>986.28</v>
      </c>
      <c r="AN4389">
        <f t="shared" si="344"/>
        <v>0</v>
      </c>
      <c r="AO4389" t="s">
        <v>48166</v>
      </c>
      <c r="AP4389" t="s">
        <v>30465</v>
      </c>
      <c r="AQ4389">
        <v>986.28</v>
      </c>
      <c r="AR4389">
        <v>38.83</v>
      </c>
      <c r="AS4389" s="2">
        <v>44327.439016203702</v>
      </c>
      <c r="AT4389">
        <v>11005532</v>
      </c>
    </row>
    <row r="4390" spans="1:46">
      <c r="A4390" t="s">
        <v>23644</v>
      </c>
      <c r="B4390" t="s">
        <v>36</v>
      </c>
      <c r="C4390" t="s">
        <v>23645</v>
      </c>
      <c r="D4390" t="s">
        <v>23646</v>
      </c>
      <c r="E4390" t="s">
        <v>39</v>
      </c>
      <c r="F4390" t="s">
        <v>40</v>
      </c>
      <c r="G4390" t="s">
        <v>124</v>
      </c>
      <c r="H4390">
        <v>2</v>
      </c>
      <c r="I4390" t="s">
        <v>42</v>
      </c>
      <c r="J4390" t="s">
        <v>43</v>
      </c>
      <c r="K4390" t="s">
        <v>125</v>
      </c>
      <c r="L4390" t="s">
        <v>101</v>
      </c>
      <c r="N4390">
        <v>21.15</v>
      </c>
      <c r="O4390">
        <v>26</v>
      </c>
      <c r="P4390">
        <v>549.9</v>
      </c>
      <c r="R4390">
        <v>26</v>
      </c>
      <c r="S4390">
        <v>546</v>
      </c>
      <c r="T4390">
        <v>21</v>
      </c>
      <c r="V4390">
        <v>546</v>
      </c>
      <c r="W4390">
        <v>2.39</v>
      </c>
      <c r="X4390">
        <v>13.02</v>
      </c>
      <c r="Y4390">
        <v>25.38</v>
      </c>
      <c r="Z4390">
        <v>532.98</v>
      </c>
      <c r="AA4390" t="s">
        <v>23647</v>
      </c>
      <c r="AB4390">
        <v>0</v>
      </c>
      <c r="AE4390" t="s">
        <v>23648</v>
      </c>
      <c r="AF4390" t="s">
        <v>128</v>
      </c>
      <c r="AG4390" t="s">
        <v>23649</v>
      </c>
      <c r="AJ4390">
        <f t="shared" si="340"/>
        <v>0</v>
      </c>
      <c r="AK4390">
        <f t="shared" si="341"/>
        <v>0</v>
      </c>
      <c r="AL4390">
        <f t="shared" si="342"/>
        <v>29.12</v>
      </c>
      <c r="AM4390">
        <f t="shared" si="343"/>
        <v>757.12</v>
      </c>
      <c r="AN4390">
        <f t="shared" si="344"/>
        <v>0</v>
      </c>
      <c r="AO4390" t="s">
        <v>48148</v>
      </c>
      <c r="AP4390" t="s">
        <v>30477</v>
      </c>
      <c r="AQ4390">
        <v>757.12</v>
      </c>
      <c r="AR4390">
        <v>29.12</v>
      </c>
      <c r="AS4390" s="2">
        <v>44327.437430555554</v>
      </c>
      <c r="AT4390">
        <v>9438615</v>
      </c>
    </row>
    <row r="4391" spans="1:46">
      <c r="A4391" t="s">
        <v>23650</v>
      </c>
      <c r="B4391" t="s">
        <v>36</v>
      </c>
      <c r="C4391" t="s">
        <v>23651</v>
      </c>
      <c r="D4391" t="s">
        <v>23652</v>
      </c>
      <c r="E4391" t="s">
        <v>39</v>
      </c>
      <c r="F4391" t="s">
        <v>40</v>
      </c>
      <c r="G4391" t="s">
        <v>63</v>
      </c>
      <c r="H4391">
        <v>1</v>
      </c>
      <c r="I4391" t="s">
        <v>42</v>
      </c>
      <c r="J4391" t="s">
        <v>43</v>
      </c>
      <c r="K4391" t="s">
        <v>6539</v>
      </c>
      <c r="L4391" t="s">
        <v>93</v>
      </c>
      <c r="N4391">
        <v>3.84</v>
      </c>
      <c r="O4391">
        <v>26</v>
      </c>
      <c r="P4391">
        <v>99.84</v>
      </c>
      <c r="R4391">
        <v>26</v>
      </c>
      <c r="AB4391">
        <v>0</v>
      </c>
      <c r="AC4391" t="s">
        <v>2357</v>
      </c>
      <c r="AD4391" t="s">
        <v>23653</v>
      </c>
      <c r="AF4391" t="s">
        <v>70</v>
      </c>
      <c r="AJ4391">
        <f t="shared" si="340"/>
        <v>0</v>
      </c>
      <c r="AK4391">
        <f t="shared" si="341"/>
        <v>0</v>
      </c>
      <c r="AL4391">
        <f t="shared" si="342"/>
        <v>20</v>
      </c>
      <c r="AM4391">
        <f t="shared" si="343"/>
        <v>520</v>
      </c>
      <c r="AN4391">
        <f t="shared" si="344"/>
        <v>0</v>
      </c>
      <c r="AO4391" t="s">
        <v>48149</v>
      </c>
      <c r="AP4391" t="s">
        <v>30495</v>
      </c>
      <c r="AQ4391">
        <v>520</v>
      </c>
      <c r="AR4391">
        <v>20</v>
      </c>
      <c r="AS4391" s="2">
        <v>44327.436122685183</v>
      </c>
      <c r="AT4391">
        <v>740261402</v>
      </c>
    </row>
    <row r="4392" spans="1:46">
      <c r="A4392" t="s">
        <v>23654</v>
      </c>
      <c r="B4392" t="s">
        <v>36</v>
      </c>
      <c r="C4392" t="s">
        <v>23655</v>
      </c>
      <c r="D4392" t="s">
        <v>23655</v>
      </c>
      <c r="E4392" t="s">
        <v>39</v>
      </c>
      <c r="F4392" t="s">
        <v>40</v>
      </c>
      <c r="G4392" t="s">
        <v>63</v>
      </c>
      <c r="H4392">
        <v>1</v>
      </c>
      <c r="I4392" t="s">
        <v>42</v>
      </c>
      <c r="J4392" t="s">
        <v>43</v>
      </c>
      <c r="K4392" t="s">
        <v>117</v>
      </c>
      <c r="L4392" t="s">
        <v>93</v>
      </c>
      <c r="N4392">
        <v>38.46</v>
      </c>
      <c r="O4392">
        <v>26</v>
      </c>
      <c r="P4392">
        <v>999.96</v>
      </c>
      <c r="R4392">
        <v>26</v>
      </c>
      <c r="AB4392">
        <v>0</v>
      </c>
      <c r="AC4392" t="s">
        <v>2357</v>
      </c>
      <c r="AD4392" t="s">
        <v>23653</v>
      </c>
      <c r="AF4392" t="s">
        <v>70</v>
      </c>
      <c r="AJ4392">
        <f t="shared" si="340"/>
        <v>0</v>
      </c>
      <c r="AK4392">
        <f t="shared" si="341"/>
        <v>0</v>
      </c>
      <c r="AL4392">
        <f t="shared" si="342"/>
        <v>31</v>
      </c>
      <c r="AM4392">
        <f t="shared" si="343"/>
        <v>806</v>
      </c>
      <c r="AN4392">
        <f t="shared" si="344"/>
        <v>0</v>
      </c>
      <c r="AO4392" t="s">
        <v>48144</v>
      </c>
      <c r="AP4392" t="s">
        <v>30483</v>
      </c>
      <c r="AQ4392">
        <v>806</v>
      </c>
      <c r="AR4392">
        <v>31</v>
      </c>
      <c r="AS4392" s="2">
        <v>44327.436782407407</v>
      </c>
      <c r="AT4392">
        <v>17284029</v>
      </c>
    </row>
    <row r="4393" spans="1:46">
      <c r="A4393" t="s">
        <v>23656</v>
      </c>
      <c r="B4393" t="s">
        <v>36</v>
      </c>
      <c r="C4393" t="s">
        <v>23657</v>
      </c>
      <c r="D4393" t="s">
        <v>23658</v>
      </c>
      <c r="E4393" t="s">
        <v>39</v>
      </c>
      <c r="F4393" t="s">
        <v>50</v>
      </c>
      <c r="G4393" t="s">
        <v>141</v>
      </c>
      <c r="H4393">
        <v>2</v>
      </c>
      <c r="I4393" t="s">
        <v>42</v>
      </c>
      <c r="J4393" t="s">
        <v>43</v>
      </c>
      <c r="K4393" t="s">
        <v>161</v>
      </c>
      <c r="L4393" t="s">
        <v>101</v>
      </c>
      <c r="N4393">
        <v>40</v>
      </c>
      <c r="O4393">
        <v>26</v>
      </c>
      <c r="P4393">
        <v>1040</v>
      </c>
      <c r="R4393">
        <v>26</v>
      </c>
      <c r="S4393">
        <v>1040</v>
      </c>
      <c r="T4393">
        <v>40</v>
      </c>
      <c r="V4393">
        <v>1040</v>
      </c>
      <c r="W4393">
        <v>2.39</v>
      </c>
      <c r="X4393">
        <v>24.8</v>
      </c>
      <c r="Y4393">
        <v>25.38</v>
      </c>
      <c r="Z4393">
        <v>1015.2</v>
      </c>
      <c r="AA4393" t="s">
        <v>23659</v>
      </c>
      <c r="AB4393">
        <v>0</v>
      </c>
      <c r="AE4393" t="s">
        <v>23660</v>
      </c>
      <c r="AF4393" t="s">
        <v>145</v>
      </c>
      <c r="AG4393" t="s">
        <v>23661</v>
      </c>
      <c r="AJ4393">
        <f t="shared" si="340"/>
        <v>0</v>
      </c>
      <c r="AK4393">
        <f t="shared" si="341"/>
        <v>0</v>
      </c>
      <c r="AL4393">
        <f t="shared" si="342"/>
        <v>51.17</v>
      </c>
      <c r="AM4393">
        <f t="shared" si="343"/>
        <v>1299.72</v>
      </c>
      <c r="AN4393">
        <f t="shared" si="344"/>
        <v>0</v>
      </c>
      <c r="AO4393" t="s">
        <v>48166</v>
      </c>
      <c r="AP4393" t="s">
        <v>30489</v>
      </c>
      <c r="AQ4393">
        <v>1299.72</v>
      </c>
      <c r="AR4393">
        <v>51.17</v>
      </c>
      <c r="AS4393" s="2">
        <v>44327.436215277776</v>
      </c>
      <c r="AT4393">
        <v>11005332</v>
      </c>
    </row>
    <row r="4394" spans="1:46">
      <c r="A4394" t="s">
        <v>23662</v>
      </c>
      <c r="B4394" t="s">
        <v>36</v>
      </c>
      <c r="C4394" t="s">
        <v>23663</v>
      </c>
      <c r="D4394" t="s">
        <v>23664</v>
      </c>
      <c r="E4394" t="s">
        <v>39</v>
      </c>
      <c r="F4394" t="s">
        <v>40</v>
      </c>
      <c r="G4394" t="s">
        <v>380</v>
      </c>
      <c r="H4394">
        <v>1</v>
      </c>
      <c r="I4394" t="s">
        <v>42</v>
      </c>
      <c r="J4394" t="s">
        <v>43</v>
      </c>
      <c r="K4394" t="s">
        <v>233</v>
      </c>
      <c r="L4394" t="s">
        <v>101</v>
      </c>
      <c r="N4394">
        <v>27.77</v>
      </c>
      <c r="O4394">
        <v>27</v>
      </c>
      <c r="P4394">
        <v>749.79</v>
      </c>
      <c r="R4394">
        <v>27</v>
      </c>
      <c r="S4394">
        <v>729</v>
      </c>
      <c r="T4394">
        <v>27</v>
      </c>
      <c r="V4394">
        <v>729</v>
      </c>
      <c r="W4394">
        <v>2.39</v>
      </c>
      <c r="X4394">
        <v>17.55</v>
      </c>
      <c r="Y4394">
        <v>26.35</v>
      </c>
      <c r="Z4394">
        <v>711.45</v>
      </c>
      <c r="AA4394" t="s">
        <v>23665</v>
      </c>
      <c r="AB4394">
        <v>0</v>
      </c>
      <c r="AE4394" t="s">
        <v>23666</v>
      </c>
      <c r="AF4394" t="s">
        <v>383</v>
      </c>
      <c r="AG4394" t="s">
        <v>23667</v>
      </c>
      <c r="AJ4394">
        <f t="shared" si="340"/>
        <v>0</v>
      </c>
      <c r="AK4394">
        <f t="shared" si="341"/>
        <v>0</v>
      </c>
      <c r="AL4394">
        <f t="shared" si="342"/>
        <v>30.06</v>
      </c>
      <c r="AM4394">
        <f t="shared" si="343"/>
        <v>781.56</v>
      </c>
      <c r="AN4394">
        <f t="shared" si="344"/>
        <v>0</v>
      </c>
      <c r="AO4394" t="s">
        <v>48156</v>
      </c>
      <c r="AP4394" t="s">
        <v>30507</v>
      </c>
      <c r="AQ4394">
        <v>781.56</v>
      </c>
      <c r="AR4394">
        <v>30.06</v>
      </c>
      <c r="AS4394" s="2">
        <v>44327.434652777774</v>
      </c>
      <c r="AT4394">
        <v>18268910</v>
      </c>
    </row>
    <row r="4395" spans="1:46">
      <c r="A4395" t="s">
        <v>23668</v>
      </c>
      <c r="B4395" t="s">
        <v>36</v>
      </c>
      <c r="C4395" t="s">
        <v>23669</v>
      </c>
      <c r="D4395" t="s">
        <v>23670</v>
      </c>
      <c r="E4395" t="s">
        <v>39</v>
      </c>
      <c r="F4395" t="s">
        <v>40</v>
      </c>
      <c r="G4395" t="s">
        <v>267</v>
      </c>
      <c r="H4395">
        <v>1</v>
      </c>
      <c r="I4395" t="s">
        <v>42</v>
      </c>
      <c r="J4395" t="s">
        <v>43</v>
      </c>
      <c r="K4395" t="s">
        <v>89</v>
      </c>
      <c r="L4395" t="s">
        <v>101</v>
      </c>
      <c r="N4395">
        <v>19.600000000000001</v>
      </c>
      <c r="O4395">
        <v>25.5</v>
      </c>
      <c r="P4395">
        <v>499.8</v>
      </c>
      <c r="R4395">
        <v>25.5</v>
      </c>
      <c r="S4395">
        <v>484.5</v>
      </c>
      <c r="T4395">
        <v>19</v>
      </c>
      <c r="V4395">
        <v>484.5</v>
      </c>
      <c r="W4395">
        <v>2.39</v>
      </c>
      <c r="X4395">
        <v>11.59</v>
      </c>
      <c r="Y4395">
        <v>24.89</v>
      </c>
      <c r="Z4395">
        <v>472.91</v>
      </c>
      <c r="AA4395" t="s">
        <v>23671</v>
      </c>
      <c r="AB4395">
        <v>0</v>
      </c>
      <c r="AE4395" t="s">
        <v>23672</v>
      </c>
      <c r="AF4395" t="s">
        <v>102</v>
      </c>
      <c r="AG4395" t="s">
        <v>23673</v>
      </c>
      <c r="AJ4395">
        <f t="shared" si="340"/>
        <v>0</v>
      </c>
      <c r="AK4395">
        <f t="shared" si="341"/>
        <v>0</v>
      </c>
      <c r="AL4395">
        <f t="shared" si="342"/>
        <v>40</v>
      </c>
      <c r="AM4395">
        <f t="shared" si="343"/>
        <v>1040</v>
      </c>
      <c r="AN4395">
        <f t="shared" si="344"/>
        <v>0</v>
      </c>
      <c r="AO4395" t="s">
        <v>48147</v>
      </c>
      <c r="AP4395" t="s">
        <v>30501</v>
      </c>
      <c r="AQ4395">
        <v>1040</v>
      </c>
      <c r="AR4395">
        <v>40</v>
      </c>
      <c r="AS4395" s="2">
        <v>44327.434999999998</v>
      </c>
      <c r="AT4395">
        <v>10918035</v>
      </c>
    </row>
    <row r="4396" spans="1:46">
      <c r="A4396" t="s">
        <v>23674</v>
      </c>
      <c r="B4396" t="s">
        <v>36</v>
      </c>
      <c r="C4396" t="s">
        <v>23675</v>
      </c>
      <c r="D4396" t="s">
        <v>23676</v>
      </c>
      <c r="E4396" t="s">
        <v>39</v>
      </c>
      <c r="F4396" t="s">
        <v>50</v>
      </c>
      <c r="G4396" t="s">
        <v>141</v>
      </c>
      <c r="H4396">
        <v>2</v>
      </c>
      <c r="I4396" t="s">
        <v>42</v>
      </c>
      <c r="J4396" t="s">
        <v>43</v>
      </c>
      <c r="K4396" t="s">
        <v>275</v>
      </c>
      <c r="L4396" t="s">
        <v>101</v>
      </c>
      <c r="M4396" t="s">
        <v>102</v>
      </c>
      <c r="N4396">
        <v>25</v>
      </c>
      <c r="O4396">
        <v>26</v>
      </c>
      <c r="P4396">
        <v>650</v>
      </c>
      <c r="R4396">
        <v>26</v>
      </c>
      <c r="S4396">
        <v>650</v>
      </c>
      <c r="T4396">
        <v>25</v>
      </c>
      <c r="V4396">
        <v>650</v>
      </c>
      <c r="W4396">
        <v>2.39</v>
      </c>
      <c r="X4396">
        <v>15.5</v>
      </c>
      <c r="Y4396">
        <v>25.38</v>
      </c>
      <c r="Z4396">
        <v>634.5</v>
      </c>
      <c r="AA4396" t="s">
        <v>23677</v>
      </c>
      <c r="AB4396">
        <v>0</v>
      </c>
      <c r="AE4396" t="s">
        <v>23678</v>
      </c>
      <c r="AF4396" t="s">
        <v>145</v>
      </c>
      <c r="AG4396" t="s">
        <v>23679</v>
      </c>
      <c r="AJ4396">
        <f t="shared" si="340"/>
        <v>0</v>
      </c>
      <c r="AK4396">
        <f t="shared" si="341"/>
        <v>0</v>
      </c>
      <c r="AL4396">
        <f t="shared" si="342"/>
        <v>40</v>
      </c>
      <c r="AM4396">
        <f t="shared" si="343"/>
        <v>1040</v>
      </c>
      <c r="AN4396">
        <f t="shared" si="344"/>
        <v>0</v>
      </c>
      <c r="AO4396" t="s">
        <v>48144</v>
      </c>
      <c r="AP4396" t="s">
        <v>30513</v>
      </c>
      <c r="AQ4396">
        <v>1040</v>
      </c>
      <c r="AR4396">
        <v>40</v>
      </c>
      <c r="AS4396" s="2">
        <v>44327.427199074074</v>
      </c>
      <c r="AT4396">
        <v>17283329</v>
      </c>
    </row>
    <row r="4397" spans="1:46">
      <c r="A4397" t="s">
        <v>23680</v>
      </c>
      <c r="B4397" t="s">
        <v>36</v>
      </c>
      <c r="C4397" t="s">
        <v>23681</v>
      </c>
      <c r="D4397" t="s">
        <v>23681</v>
      </c>
      <c r="E4397" t="s">
        <v>39</v>
      </c>
      <c r="F4397" t="s">
        <v>40</v>
      </c>
      <c r="G4397" t="s">
        <v>197</v>
      </c>
      <c r="H4397">
        <v>1</v>
      </c>
      <c r="I4397" t="s">
        <v>42</v>
      </c>
      <c r="J4397" t="s">
        <v>43</v>
      </c>
      <c r="K4397" t="s">
        <v>117</v>
      </c>
      <c r="L4397" t="s">
        <v>93</v>
      </c>
      <c r="N4397">
        <v>38.46</v>
      </c>
      <c r="O4397">
        <v>26</v>
      </c>
      <c r="P4397">
        <v>999.96</v>
      </c>
      <c r="R4397">
        <v>26</v>
      </c>
      <c r="AB4397">
        <v>0</v>
      </c>
      <c r="AC4397" t="s">
        <v>19227</v>
      </c>
      <c r="AD4397" t="s">
        <v>20692</v>
      </c>
      <c r="AF4397" t="s">
        <v>200</v>
      </c>
      <c r="AJ4397">
        <f t="shared" si="340"/>
        <v>0</v>
      </c>
      <c r="AK4397">
        <f t="shared" si="341"/>
        <v>0</v>
      </c>
      <c r="AL4397">
        <f t="shared" si="342"/>
        <v>34.49</v>
      </c>
      <c r="AM4397">
        <f t="shared" si="343"/>
        <v>896.74</v>
      </c>
      <c r="AN4397">
        <f t="shared" si="344"/>
        <v>0</v>
      </c>
      <c r="AO4397" t="s">
        <v>48147</v>
      </c>
      <c r="AP4397" t="s">
        <v>30519</v>
      </c>
      <c r="AQ4397">
        <v>896.74</v>
      </c>
      <c r="AR4397">
        <v>34.49</v>
      </c>
      <c r="AS4397" s="2">
        <v>44327.426608796297</v>
      </c>
      <c r="AT4397">
        <v>10917735</v>
      </c>
    </row>
    <row r="4398" spans="1:46">
      <c r="A4398" t="s">
        <v>23682</v>
      </c>
      <c r="B4398" t="s">
        <v>36</v>
      </c>
      <c r="C4398" t="s">
        <v>23683</v>
      </c>
      <c r="D4398" t="s">
        <v>23683</v>
      </c>
      <c r="E4398" t="s">
        <v>39</v>
      </c>
      <c r="F4398" t="s">
        <v>40</v>
      </c>
      <c r="G4398" t="s">
        <v>197</v>
      </c>
      <c r="H4398">
        <v>1</v>
      </c>
      <c r="I4398" t="s">
        <v>42</v>
      </c>
      <c r="J4398" t="s">
        <v>43</v>
      </c>
      <c r="K4398" t="s">
        <v>52</v>
      </c>
      <c r="L4398" t="s">
        <v>93</v>
      </c>
      <c r="N4398">
        <v>57.69</v>
      </c>
      <c r="O4398">
        <v>26</v>
      </c>
      <c r="P4398">
        <v>1499.94</v>
      </c>
      <c r="R4398">
        <v>26</v>
      </c>
      <c r="AB4398">
        <v>0</v>
      </c>
      <c r="AC4398" t="s">
        <v>19227</v>
      </c>
      <c r="AD4398" t="s">
        <v>20692</v>
      </c>
      <c r="AF4398" t="s">
        <v>200</v>
      </c>
      <c r="AJ4398">
        <f t="shared" si="340"/>
        <v>0</v>
      </c>
      <c r="AK4398">
        <f t="shared" si="341"/>
        <v>0</v>
      </c>
      <c r="AL4398">
        <f t="shared" si="342"/>
        <v>19</v>
      </c>
      <c r="AM4398">
        <f t="shared" si="343"/>
        <v>484.5</v>
      </c>
      <c r="AN4398">
        <f t="shared" si="344"/>
        <v>0</v>
      </c>
      <c r="AO4398" t="s">
        <v>48161</v>
      </c>
      <c r="AP4398" t="s">
        <v>30525</v>
      </c>
      <c r="AQ4398">
        <v>484.5</v>
      </c>
      <c r="AR4398">
        <v>19</v>
      </c>
      <c r="AS4398" t="s">
        <v>48594</v>
      </c>
      <c r="AT4398">
        <v>6645006</v>
      </c>
    </row>
    <row r="4399" spans="1:46">
      <c r="A4399" t="s">
        <v>23684</v>
      </c>
      <c r="B4399" t="s">
        <v>36</v>
      </c>
      <c r="C4399" t="s">
        <v>23685</v>
      </c>
      <c r="D4399" t="s">
        <v>23686</v>
      </c>
      <c r="E4399" t="s">
        <v>39</v>
      </c>
      <c r="F4399" t="s">
        <v>40</v>
      </c>
      <c r="G4399" t="s">
        <v>450</v>
      </c>
      <c r="H4399">
        <v>2</v>
      </c>
      <c r="I4399" t="s">
        <v>42</v>
      </c>
      <c r="J4399" t="s">
        <v>43</v>
      </c>
      <c r="K4399" t="s">
        <v>23687</v>
      </c>
      <c r="L4399" t="s">
        <v>65</v>
      </c>
      <c r="N4399">
        <v>27.88</v>
      </c>
      <c r="O4399">
        <v>26</v>
      </c>
      <c r="P4399">
        <v>724.88</v>
      </c>
      <c r="R4399">
        <v>26</v>
      </c>
      <c r="AA4399" t="s">
        <v>23688</v>
      </c>
      <c r="AB4399">
        <v>0</v>
      </c>
      <c r="AC4399" t="s">
        <v>67</v>
      </c>
      <c r="AD4399" t="s">
        <v>68</v>
      </c>
      <c r="AE4399" t="s">
        <v>23689</v>
      </c>
      <c r="AF4399" t="s">
        <v>453</v>
      </c>
      <c r="AG4399" t="s">
        <v>23690</v>
      </c>
      <c r="AJ4399">
        <f t="shared" si="340"/>
        <v>0</v>
      </c>
      <c r="AK4399">
        <f t="shared" si="341"/>
        <v>0</v>
      </c>
      <c r="AL4399">
        <f t="shared" si="342"/>
        <v>11.53</v>
      </c>
      <c r="AM4399">
        <f t="shared" si="343"/>
        <v>299.77999999999997</v>
      </c>
      <c r="AN4399">
        <f t="shared" si="344"/>
        <v>0</v>
      </c>
      <c r="AO4399" t="s">
        <v>48147</v>
      </c>
      <c r="AP4399" t="s">
        <v>30531</v>
      </c>
      <c r="AQ4399">
        <v>299.77999999999997</v>
      </c>
      <c r="AR4399">
        <v>11.53</v>
      </c>
      <c r="AS4399" s="2">
        <v>44327.420925925922</v>
      </c>
      <c r="AT4399">
        <v>10917535</v>
      </c>
    </row>
    <row r="4400" spans="1:46">
      <c r="A4400" t="s">
        <v>23691</v>
      </c>
      <c r="B4400" t="s">
        <v>36</v>
      </c>
      <c r="C4400" t="s">
        <v>23692</v>
      </c>
      <c r="D4400" t="s">
        <v>23693</v>
      </c>
      <c r="E4400" t="s">
        <v>39</v>
      </c>
      <c r="F4400" t="s">
        <v>50</v>
      </c>
      <c r="G4400" t="s">
        <v>51</v>
      </c>
      <c r="H4400">
        <v>1</v>
      </c>
      <c r="I4400" t="s">
        <v>42</v>
      </c>
      <c r="J4400" t="s">
        <v>43</v>
      </c>
      <c r="K4400" t="s">
        <v>23694</v>
      </c>
      <c r="L4400" t="s">
        <v>101</v>
      </c>
      <c r="N4400">
        <v>40.840000000000003</v>
      </c>
      <c r="O4400">
        <v>26</v>
      </c>
      <c r="P4400">
        <v>1061.8399999999999</v>
      </c>
      <c r="R4400">
        <v>26</v>
      </c>
      <c r="S4400">
        <v>666.38</v>
      </c>
      <c r="T4400">
        <v>25.63</v>
      </c>
      <c r="V4400">
        <v>666.38</v>
      </c>
      <c r="W4400">
        <v>2.39</v>
      </c>
      <c r="X4400">
        <v>15.89</v>
      </c>
      <c r="Y4400">
        <v>25.38</v>
      </c>
      <c r="Z4400">
        <v>650.49</v>
      </c>
      <c r="AA4400" t="s">
        <v>23695</v>
      </c>
      <c r="AB4400">
        <v>0</v>
      </c>
      <c r="AE4400" t="s">
        <v>23696</v>
      </c>
      <c r="AF4400" t="s">
        <v>55</v>
      </c>
      <c r="AG4400" t="s">
        <v>23697</v>
      </c>
      <c r="AJ4400">
        <f t="shared" si="340"/>
        <v>0</v>
      </c>
      <c r="AK4400">
        <f t="shared" si="341"/>
        <v>0</v>
      </c>
      <c r="AL4400">
        <f t="shared" si="342"/>
        <v>50</v>
      </c>
      <c r="AM4400">
        <f t="shared" si="343"/>
        <v>1300</v>
      </c>
      <c r="AN4400">
        <f t="shared" si="344"/>
        <v>0</v>
      </c>
      <c r="AO4400" t="s">
        <v>48156</v>
      </c>
      <c r="AP4400" t="s">
        <v>30537</v>
      </c>
      <c r="AQ4400">
        <v>1300</v>
      </c>
      <c r="AR4400">
        <v>50</v>
      </c>
      <c r="AS4400" s="2">
        <v>44327.418495370373</v>
      </c>
      <c r="AT4400">
        <v>18268510</v>
      </c>
    </row>
    <row r="4401" spans="1:46">
      <c r="A4401" t="s">
        <v>23698</v>
      </c>
      <c r="B4401" t="s">
        <v>36</v>
      </c>
      <c r="C4401" t="s">
        <v>23699</v>
      </c>
      <c r="D4401" t="s">
        <v>23699</v>
      </c>
      <c r="E4401" t="s">
        <v>39</v>
      </c>
      <c r="F4401" t="s">
        <v>50</v>
      </c>
      <c r="G4401" t="s">
        <v>51</v>
      </c>
      <c r="H4401">
        <v>1</v>
      </c>
      <c r="I4401" t="s">
        <v>42</v>
      </c>
      <c r="J4401" t="s">
        <v>43</v>
      </c>
      <c r="K4401" t="s">
        <v>206</v>
      </c>
      <c r="L4401" t="s">
        <v>93</v>
      </c>
      <c r="N4401">
        <v>50</v>
      </c>
      <c r="O4401">
        <v>26</v>
      </c>
      <c r="P4401">
        <v>1300</v>
      </c>
      <c r="R4401">
        <v>26</v>
      </c>
      <c r="AB4401">
        <v>0</v>
      </c>
      <c r="AC4401" t="s">
        <v>94</v>
      </c>
      <c r="AD4401" t="s">
        <v>23700</v>
      </c>
      <c r="AF4401" t="s">
        <v>55</v>
      </c>
      <c r="AJ4401">
        <f t="shared" si="340"/>
        <v>0</v>
      </c>
      <c r="AK4401">
        <f t="shared" si="341"/>
        <v>0</v>
      </c>
      <c r="AL4401">
        <f t="shared" si="342"/>
        <v>25</v>
      </c>
      <c r="AM4401">
        <f t="shared" si="343"/>
        <v>675</v>
      </c>
      <c r="AN4401">
        <f t="shared" si="344"/>
        <v>0</v>
      </c>
      <c r="AO4401" t="s">
        <v>48155</v>
      </c>
      <c r="AP4401" t="s">
        <v>30543</v>
      </c>
      <c r="AQ4401">
        <v>675</v>
      </c>
      <c r="AR4401">
        <v>25</v>
      </c>
      <c r="AS4401" s="2">
        <v>44327.416828703703</v>
      </c>
      <c r="AT4401">
        <v>52199211</v>
      </c>
    </row>
    <row r="4402" spans="1:46">
      <c r="A4402" t="s">
        <v>23701</v>
      </c>
      <c r="B4402" t="s">
        <v>36</v>
      </c>
      <c r="C4402" t="s">
        <v>23702</v>
      </c>
      <c r="D4402" t="s">
        <v>23703</v>
      </c>
      <c r="E4402" t="s">
        <v>39</v>
      </c>
      <c r="F4402" t="s">
        <v>40</v>
      </c>
      <c r="G4402" t="s">
        <v>124</v>
      </c>
      <c r="H4402">
        <v>2</v>
      </c>
      <c r="I4402" t="s">
        <v>42</v>
      </c>
      <c r="J4402" t="s">
        <v>43</v>
      </c>
      <c r="K4402" t="s">
        <v>246</v>
      </c>
      <c r="L4402" t="s">
        <v>101</v>
      </c>
      <c r="N4402">
        <v>13.46</v>
      </c>
      <c r="O4402">
        <v>26</v>
      </c>
      <c r="P4402">
        <v>349.96</v>
      </c>
      <c r="R4402">
        <v>26</v>
      </c>
      <c r="S4402">
        <v>338</v>
      </c>
      <c r="T4402">
        <v>13</v>
      </c>
      <c r="V4402">
        <v>338</v>
      </c>
      <c r="W4402">
        <v>2.39</v>
      </c>
      <c r="X4402">
        <v>8.06</v>
      </c>
      <c r="Y4402">
        <v>25.38</v>
      </c>
      <c r="Z4402">
        <v>329.94</v>
      </c>
      <c r="AA4402" t="s">
        <v>23704</v>
      </c>
      <c r="AB4402">
        <v>0</v>
      </c>
      <c r="AE4402" t="s">
        <v>23705</v>
      </c>
      <c r="AF4402" t="s">
        <v>128</v>
      </c>
      <c r="AG4402" t="s">
        <v>23706</v>
      </c>
      <c r="AJ4402">
        <f t="shared" si="340"/>
        <v>0</v>
      </c>
      <c r="AK4402">
        <f t="shared" si="341"/>
        <v>0</v>
      </c>
      <c r="AL4402">
        <f t="shared" si="342"/>
        <v>35</v>
      </c>
      <c r="AM4402">
        <f t="shared" si="343"/>
        <v>910</v>
      </c>
      <c r="AN4402">
        <f t="shared" si="344"/>
        <v>0</v>
      </c>
      <c r="AO4402" t="s">
        <v>48144</v>
      </c>
      <c r="AP4402" t="s">
        <v>30549</v>
      </c>
      <c r="AQ4402">
        <v>910</v>
      </c>
      <c r="AR4402">
        <v>35</v>
      </c>
      <c r="AS4402" s="2">
        <v>44327.411678240744</v>
      </c>
      <c r="AT4402">
        <v>17282529</v>
      </c>
    </row>
    <row r="4403" spans="1:46">
      <c r="A4403" t="s">
        <v>23707</v>
      </c>
      <c r="B4403" t="s">
        <v>36</v>
      </c>
      <c r="C4403" t="s">
        <v>23708</v>
      </c>
      <c r="D4403" t="s">
        <v>23709</v>
      </c>
      <c r="E4403" t="s">
        <v>39</v>
      </c>
      <c r="F4403" t="s">
        <v>40</v>
      </c>
      <c r="G4403" t="s">
        <v>197</v>
      </c>
      <c r="H4403">
        <v>1</v>
      </c>
      <c r="I4403" t="s">
        <v>42</v>
      </c>
      <c r="J4403" t="s">
        <v>43</v>
      </c>
      <c r="K4403" t="s">
        <v>8029</v>
      </c>
      <c r="L4403" t="s">
        <v>101</v>
      </c>
      <c r="N4403">
        <v>25.76</v>
      </c>
      <c r="O4403">
        <v>26</v>
      </c>
      <c r="P4403">
        <v>669.76</v>
      </c>
      <c r="R4403">
        <v>26</v>
      </c>
      <c r="S4403">
        <v>650</v>
      </c>
      <c r="T4403">
        <v>25</v>
      </c>
      <c r="V4403">
        <v>650</v>
      </c>
      <c r="W4403">
        <v>2.39</v>
      </c>
      <c r="X4403">
        <v>15.5</v>
      </c>
      <c r="Y4403">
        <v>25.38</v>
      </c>
      <c r="Z4403">
        <v>634.5</v>
      </c>
      <c r="AA4403" t="s">
        <v>23710</v>
      </c>
      <c r="AB4403">
        <v>0</v>
      </c>
      <c r="AE4403" t="s">
        <v>23711</v>
      </c>
      <c r="AF4403" t="s">
        <v>200</v>
      </c>
      <c r="AG4403" t="s">
        <v>23712</v>
      </c>
      <c r="AJ4403">
        <f t="shared" si="340"/>
        <v>0</v>
      </c>
      <c r="AK4403">
        <f t="shared" si="341"/>
        <v>0</v>
      </c>
      <c r="AL4403">
        <f t="shared" si="342"/>
        <v>39</v>
      </c>
      <c r="AM4403">
        <f t="shared" si="343"/>
        <v>994.5</v>
      </c>
      <c r="AN4403">
        <f t="shared" si="344"/>
        <v>0</v>
      </c>
      <c r="AO4403" t="s">
        <v>48161</v>
      </c>
      <c r="AP4403" t="s">
        <v>30556</v>
      </c>
      <c r="AQ4403">
        <v>994.5</v>
      </c>
      <c r="AR4403">
        <v>39</v>
      </c>
      <c r="AS4403" s="2">
        <v>44327.411307870374</v>
      </c>
      <c r="AT4403">
        <v>6644606</v>
      </c>
    </row>
    <row r="4404" spans="1:46">
      <c r="A4404" t="s">
        <v>23713</v>
      </c>
      <c r="B4404" t="s">
        <v>36</v>
      </c>
      <c r="C4404" t="s">
        <v>23714</v>
      </c>
      <c r="D4404" t="s">
        <v>23715</v>
      </c>
      <c r="E4404" t="s">
        <v>39</v>
      </c>
      <c r="F4404" t="s">
        <v>40</v>
      </c>
      <c r="G4404" t="s">
        <v>185</v>
      </c>
      <c r="H4404">
        <v>2</v>
      </c>
      <c r="I4404" t="s">
        <v>42</v>
      </c>
      <c r="J4404" t="s">
        <v>43</v>
      </c>
      <c r="K4404" t="s">
        <v>58</v>
      </c>
      <c r="L4404" t="s">
        <v>93</v>
      </c>
      <c r="N4404">
        <v>35</v>
      </c>
      <c r="O4404">
        <v>26</v>
      </c>
      <c r="P4404">
        <v>910</v>
      </c>
      <c r="R4404">
        <v>26</v>
      </c>
      <c r="AB4404">
        <v>0</v>
      </c>
      <c r="AC4404" t="s">
        <v>1452</v>
      </c>
      <c r="AF4404" t="s">
        <v>134</v>
      </c>
      <c r="AJ4404">
        <f t="shared" si="340"/>
        <v>0</v>
      </c>
      <c r="AK4404">
        <f t="shared" si="341"/>
        <v>0</v>
      </c>
      <c r="AL4404">
        <f t="shared" si="342"/>
        <v>21</v>
      </c>
      <c r="AM4404">
        <f t="shared" si="343"/>
        <v>546</v>
      </c>
      <c r="AN4404">
        <f t="shared" si="344"/>
        <v>0</v>
      </c>
      <c r="AO4404" t="s">
        <v>48144</v>
      </c>
      <c r="AP4404" t="s">
        <v>30568</v>
      </c>
      <c r="AQ4404">
        <v>546</v>
      </c>
      <c r="AR4404">
        <v>21</v>
      </c>
      <c r="AS4404" s="2">
        <v>44327.409953703704</v>
      </c>
      <c r="AT4404">
        <v>17282329</v>
      </c>
    </row>
    <row r="4405" spans="1:46">
      <c r="A4405" t="s">
        <v>23716</v>
      </c>
      <c r="B4405" t="s">
        <v>36</v>
      </c>
      <c r="C4405" t="s">
        <v>23717</v>
      </c>
      <c r="D4405" t="s">
        <v>23718</v>
      </c>
      <c r="E4405" t="s">
        <v>39</v>
      </c>
      <c r="F4405" t="s">
        <v>50</v>
      </c>
      <c r="G4405" t="s">
        <v>441</v>
      </c>
      <c r="H4405">
        <v>2</v>
      </c>
      <c r="I4405" t="s">
        <v>42</v>
      </c>
      <c r="J4405" t="s">
        <v>43</v>
      </c>
      <c r="K4405" t="s">
        <v>420</v>
      </c>
      <c r="L4405" t="s">
        <v>101</v>
      </c>
      <c r="M4405" t="s">
        <v>102</v>
      </c>
      <c r="N4405">
        <v>34.22</v>
      </c>
      <c r="O4405">
        <v>26.3</v>
      </c>
      <c r="P4405">
        <v>899.99</v>
      </c>
      <c r="R4405">
        <v>26.3</v>
      </c>
      <c r="S4405">
        <v>894.2</v>
      </c>
      <c r="T4405">
        <v>34</v>
      </c>
      <c r="V4405">
        <v>894.2</v>
      </c>
      <c r="W4405">
        <v>2.39</v>
      </c>
      <c r="X4405">
        <v>21.42</v>
      </c>
      <c r="Y4405">
        <v>25.67</v>
      </c>
      <c r="Z4405">
        <v>872.78</v>
      </c>
      <c r="AA4405" t="s">
        <v>23719</v>
      </c>
      <c r="AB4405">
        <v>0</v>
      </c>
      <c r="AE4405" t="s">
        <v>23720</v>
      </c>
      <c r="AF4405" t="s">
        <v>445</v>
      </c>
      <c r="AG4405" t="s">
        <v>23721</v>
      </c>
      <c r="AJ4405">
        <f t="shared" si="340"/>
        <v>0</v>
      </c>
      <c r="AK4405">
        <f t="shared" si="341"/>
        <v>0</v>
      </c>
      <c r="AL4405">
        <f t="shared" si="342"/>
        <v>50</v>
      </c>
      <c r="AM4405">
        <f t="shared" si="343"/>
        <v>1300</v>
      </c>
      <c r="AN4405">
        <f t="shared" si="344"/>
        <v>0</v>
      </c>
      <c r="AO4405" t="s">
        <v>48152</v>
      </c>
      <c r="AP4405" t="s">
        <v>30562</v>
      </c>
      <c r="AQ4405">
        <v>1300</v>
      </c>
      <c r="AR4405">
        <v>50</v>
      </c>
      <c r="AS4405" s="2">
        <v>44327.410173611112</v>
      </c>
      <c r="AT4405">
        <v>13268227</v>
      </c>
    </row>
    <row r="4406" spans="1:46">
      <c r="A4406" t="s">
        <v>23722</v>
      </c>
      <c r="B4406" t="s">
        <v>174</v>
      </c>
      <c r="C4406" t="s">
        <v>23723</v>
      </c>
      <c r="D4406" t="s">
        <v>23724</v>
      </c>
      <c r="E4406" t="s">
        <v>39</v>
      </c>
      <c r="F4406" t="s">
        <v>177</v>
      </c>
      <c r="G4406" t="s">
        <v>63</v>
      </c>
      <c r="H4406">
        <v>2</v>
      </c>
      <c r="I4406" t="s">
        <v>178</v>
      </c>
      <c r="J4406" t="s">
        <v>43</v>
      </c>
      <c r="K4406" t="s">
        <v>7906</v>
      </c>
      <c r="L4406" t="s">
        <v>101</v>
      </c>
      <c r="N4406">
        <v>56</v>
      </c>
      <c r="O4406">
        <v>26</v>
      </c>
      <c r="P4406">
        <v>1456</v>
      </c>
      <c r="R4406">
        <v>26</v>
      </c>
      <c r="S4406">
        <v>1283.8800000000001</v>
      </c>
      <c r="T4406">
        <v>49.38</v>
      </c>
      <c r="V4406">
        <v>1283.8800000000001</v>
      </c>
      <c r="W4406">
        <v>2.3879999999999999</v>
      </c>
      <c r="X4406">
        <v>30.66</v>
      </c>
      <c r="Y4406">
        <v>25.38</v>
      </c>
      <c r="Z4406">
        <v>1253.22</v>
      </c>
      <c r="AA4406" t="s">
        <v>23725</v>
      </c>
      <c r="AB4406">
        <v>0</v>
      </c>
      <c r="AE4406" t="s">
        <v>23726</v>
      </c>
      <c r="AF4406" t="s">
        <v>70</v>
      </c>
      <c r="AG4406" t="s">
        <v>23727</v>
      </c>
      <c r="AJ4406">
        <f t="shared" si="340"/>
        <v>0</v>
      </c>
      <c r="AK4406">
        <f t="shared" si="341"/>
        <v>0</v>
      </c>
      <c r="AL4406">
        <f t="shared" si="342"/>
        <v>11</v>
      </c>
      <c r="AM4406">
        <f t="shared" si="343"/>
        <v>297</v>
      </c>
      <c r="AN4406">
        <f t="shared" si="344"/>
        <v>0</v>
      </c>
      <c r="AO4406" t="s">
        <v>48155</v>
      </c>
      <c r="AP4406" t="s">
        <v>30577</v>
      </c>
      <c r="AQ4406">
        <v>297</v>
      </c>
      <c r="AR4406">
        <v>11</v>
      </c>
      <c r="AS4406" s="2">
        <v>44327.408449074072</v>
      </c>
      <c r="AT4406">
        <v>52198411</v>
      </c>
    </row>
    <row r="4407" spans="1:46">
      <c r="A4407" t="s">
        <v>23728</v>
      </c>
      <c r="B4407" t="s">
        <v>42</v>
      </c>
      <c r="C4407" t="s">
        <v>23729</v>
      </c>
      <c r="D4407" t="s">
        <v>23730</v>
      </c>
      <c r="E4407" t="s">
        <v>39</v>
      </c>
      <c r="F4407" t="s">
        <v>40</v>
      </c>
      <c r="G4407" t="s">
        <v>63</v>
      </c>
      <c r="H4407">
        <v>1</v>
      </c>
      <c r="I4407" t="s">
        <v>42</v>
      </c>
      <c r="J4407" t="s">
        <v>168</v>
      </c>
      <c r="K4407" t="s">
        <v>1287</v>
      </c>
      <c r="L4407" t="s">
        <v>101</v>
      </c>
      <c r="N4407">
        <v>19.23</v>
      </c>
      <c r="O4407">
        <v>26</v>
      </c>
      <c r="P4407">
        <v>499.98</v>
      </c>
      <c r="R4407">
        <v>26</v>
      </c>
      <c r="S4407">
        <v>499.98</v>
      </c>
      <c r="T4407">
        <v>19.23</v>
      </c>
      <c r="V4407">
        <v>499.98</v>
      </c>
      <c r="W4407">
        <v>2.39</v>
      </c>
      <c r="X4407">
        <v>11.92</v>
      </c>
      <c r="Y4407">
        <v>25.38</v>
      </c>
      <c r="Z4407">
        <v>488.06</v>
      </c>
      <c r="AA4407" t="s">
        <v>23731</v>
      </c>
      <c r="AB4407">
        <v>0</v>
      </c>
      <c r="AE4407" t="s">
        <v>23732</v>
      </c>
      <c r="AF4407" t="s">
        <v>70</v>
      </c>
      <c r="AG4407" t="s">
        <v>23733</v>
      </c>
      <c r="AJ4407">
        <f t="shared" si="340"/>
        <v>0</v>
      </c>
      <c r="AK4407">
        <f t="shared" si="341"/>
        <v>0</v>
      </c>
      <c r="AL4407">
        <f t="shared" si="342"/>
        <v>15</v>
      </c>
      <c r="AM4407">
        <f t="shared" si="343"/>
        <v>390</v>
      </c>
      <c r="AN4407">
        <f t="shared" si="344"/>
        <v>0</v>
      </c>
      <c r="AO4407" t="s">
        <v>48147</v>
      </c>
      <c r="AP4407" t="s">
        <v>30583</v>
      </c>
      <c r="AQ4407">
        <v>390</v>
      </c>
      <c r="AR4407">
        <v>15</v>
      </c>
      <c r="AS4407" t="s">
        <v>48595</v>
      </c>
      <c r="AT4407">
        <v>10917135</v>
      </c>
    </row>
    <row r="4408" spans="1:46">
      <c r="A4408" t="s">
        <v>23734</v>
      </c>
      <c r="B4408" t="s">
        <v>36</v>
      </c>
      <c r="C4408" t="s">
        <v>23735</v>
      </c>
      <c r="D4408" t="s">
        <v>23736</v>
      </c>
      <c r="E4408" t="s">
        <v>39</v>
      </c>
      <c r="F4408" t="s">
        <v>40</v>
      </c>
      <c r="G4408" t="s">
        <v>63</v>
      </c>
      <c r="H4408">
        <v>2</v>
      </c>
      <c r="I4408" t="s">
        <v>42</v>
      </c>
      <c r="J4408" t="s">
        <v>43</v>
      </c>
      <c r="K4408" t="s">
        <v>218</v>
      </c>
      <c r="L4408" t="s">
        <v>101</v>
      </c>
      <c r="N4408">
        <v>46.15</v>
      </c>
      <c r="O4408">
        <v>26</v>
      </c>
      <c r="P4408">
        <v>1199.9000000000001</v>
      </c>
      <c r="R4408">
        <v>26</v>
      </c>
      <c r="S4408">
        <v>1091.48</v>
      </c>
      <c r="T4408">
        <v>41.98</v>
      </c>
      <c r="V4408">
        <v>1091.48</v>
      </c>
      <c r="W4408">
        <v>2.39</v>
      </c>
      <c r="X4408">
        <v>26.03</v>
      </c>
      <c r="Y4408">
        <v>25.38</v>
      </c>
      <c r="Z4408">
        <v>1065.45</v>
      </c>
      <c r="AA4408" t="s">
        <v>23737</v>
      </c>
      <c r="AB4408">
        <v>0</v>
      </c>
      <c r="AE4408" t="s">
        <v>23738</v>
      </c>
      <c r="AF4408" t="s">
        <v>70</v>
      </c>
      <c r="AG4408" t="s">
        <v>23739</v>
      </c>
      <c r="AJ4408">
        <f t="shared" si="340"/>
        <v>0</v>
      </c>
      <c r="AK4408">
        <f t="shared" si="341"/>
        <v>0</v>
      </c>
      <c r="AL4408">
        <f t="shared" si="342"/>
        <v>20</v>
      </c>
      <c r="AM4408">
        <f t="shared" si="343"/>
        <v>520</v>
      </c>
      <c r="AN4408">
        <f t="shared" si="344"/>
        <v>0</v>
      </c>
      <c r="AO4408" t="s">
        <v>48150</v>
      </c>
      <c r="AP4408" t="s">
        <v>30589</v>
      </c>
      <c r="AQ4408">
        <v>520</v>
      </c>
      <c r="AR4408">
        <v>20</v>
      </c>
      <c r="AS4408" s="2">
        <v>44327.404131944444</v>
      </c>
      <c r="AT4408">
        <v>13983301</v>
      </c>
    </row>
    <row r="4409" spans="1:46">
      <c r="A4409" t="s">
        <v>23740</v>
      </c>
      <c r="B4409" t="s">
        <v>36</v>
      </c>
      <c r="C4409" t="s">
        <v>23741</v>
      </c>
      <c r="D4409" t="s">
        <v>23742</v>
      </c>
      <c r="E4409" t="s">
        <v>39</v>
      </c>
      <c r="F4409" t="s">
        <v>40</v>
      </c>
      <c r="G4409" t="s">
        <v>63</v>
      </c>
      <c r="H4409">
        <v>1</v>
      </c>
      <c r="I4409" t="s">
        <v>42</v>
      </c>
      <c r="J4409" t="s">
        <v>43</v>
      </c>
      <c r="K4409" t="s">
        <v>4550</v>
      </c>
      <c r="L4409" t="s">
        <v>101</v>
      </c>
      <c r="M4409" t="s">
        <v>102</v>
      </c>
      <c r="N4409">
        <v>69.23</v>
      </c>
      <c r="O4409">
        <v>26</v>
      </c>
      <c r="P4409">
        <v>1799.98</v>
      </c>
      <c r="R4409">
        <v>26</v>
      </c>
      <c r="S4409">
        <v>1469.52</v>
      </c>
      <c r="T4409">
        <v>56.52</v>
      </c>
      <c r="V4409">
        <v>1469.52</v>
      </c>
      <c r="W4409">
        <v>2.39</v>
      </c>
      <c r="X4409">
        <v>35.04</v>
      </c>
      <c r="Y4409">
        <v>25.38</v>
      </c>
      <c r="Z4409">
        <v>1434.48</v>
      </c>
      <c r="AA4409" t="s">
        <v>23743</v>
      </c>
      <c r="AB4409">
        <v>0</v>
      </c>
      <c r="AE4409" t="s">
        <v>23744</v>
      </c>
      <c r="AF4409" t="s">
        <v>70</v>
      </c>
      <c r="AG4409" t="s">
        <v>23745</v>
      </c>
      <c r="AJ4409">
        <f t="shared" si="340"/>
        <v>0</v>
      </c>
      <c r="AK4409">
        <f t="shared" si="341"/>
        <v>0</v>
      </c>
      <c r="AL4409">
        <f t="shared" si="342"/>
        <v>43.71</v>
      </c>
      <c r="AM4409">
        <f t="shared" si="343"/>
        <v>1092.75</v>
      </c>
      <c r="AN4409">
        <f t="shared" si="344"/>
        <v>0</v>
      </c>
      <c r="AO4409" t="s">
        <v>48179</v>
      </c>
      <c r="AP4409" t="s">
        <v>30595</v>
      </c>
      <c r="AQ4409">
        <v>1092.75</v>
      </c>
      <c r="AR4409">
        <v>43.71</v>
      </c>
      <c r="AS4409" s="2">
        <v>44327.39644675926</v>
      </c>
      <c r="AT4409">
        <v>4020022</v>
      </c>
    </row>
    <row r="4410" spans="1:46">
      <c r="A4410" t="s">
        <v>23746</v>
      </c>
      <c r="B4410" t="s">
        <v>42</v>
      </c>
      <c r="C4410" t="s">
        <v>23747</v>
      </c>
      <c r="D4410" t="s">
        <v>23748</v>
      </c>
      <c r="E4410" t="s">
        <v>39</v>
      </c>
      <c r="F4410" t="s">
        <v>50</v>
      </c>
      <c r="G4410" t="s">
        <v>141</v>
      </c>
      <c r="H4410">
        <v>2</v>
      </c>
      <c r="I4410" t="s">
        <v>42</v>
      </c>
      <c r="J4410" t="s">
        <v>168</v>
      </c>
      <c r="K4410" t="s">
        <v>210</v>
      </c>
      <c r="L4410" t="s">
        <v>101</v>
      </c>
      <c r="N4410">
        <v>11.53</v>
      </c>
      <c r="O4410">
        <v>26</v>
      </c>
      <c r="P4410">
        <v>299.77999999999997</v>
      </c>
      <c r="R4410">
        <v>26</v>
      </c>
      <c r="S4410">
        <v>299.77999999999997</v>
      </c>
      <c r="T4410">
        <v>11.53</v>
      </c>
      <c r="V4410">
        <v>299.77999999999997</v>
      </c>
      <c r="W4410">
        <v>2.39</v>
      </c>
      <c r="X4410">
        <v>7.15</v>
      </c>
      <c r="Y4410">
        <v>25.38</v>
      </c>
      <c r="Z4410">
        <v>292.63</v>
      </c>
      <c r="AA4410" t="s">
        <v>23749</v>
      </c>
      <c r="AB4410">
        <v>0</v>
      </c>
      <c r="AE4410" t="s">
        <v>23750</v>
      </c>
      <c r="AF4410" t="s">
        <v>145</v>
      </c>
      <c r="AG4410" t="s">
        <v>23751</v>
      </c>
      <c r="AJ4410">
        <f t="shared" si="340"/>
        <v>0</v>
      </c>
      <c r="AK4410">
        <f t="shared" si="341"/>
        <v>0</v>
      </c>
      <c r="AL4410">
        <f t="shared" si="342"/>
        <v>35.01</v>
      </c>
      <c r="AM4410">
        <f t="shared" si="343"/>
        <v>910.26</v>
      </c>
      <c r="AN4410">
        <f t="shared" si="344"/>
        <v>0</v>
      </c>
      <c r="AO4410" t="s">
        <v>48156</v>
      </c>
      <c r="AP4410" t="s">
        <v>30601</v>
      </c>
      <c r="AQ4410">
        <v>910.26</v>
      </c>
      <c r="AR4410">
        <v>35.01</v>
      </c>
      <c r="AS4410" t="s">
        <v>48596</v>
      </c>
      <c r="AT4410">
        <v>18268210</v>
      </c>
    </row>
    <row r="4411" spans="1:46">
      <c r="A4411" t="s">
        <v>23752</v>
      </c>
      <c r="B4411" t="s">
        <v>36</v>
      </c>
      <c r="C4411" t="s">
        <v>23753</v>
      </c>
      <c r="D4411" t="s">
        <v>23754</v>
      </c>
      <c r="E4411" t="s">
        <v>39</v>
      </c>
      <c r="F4411" t="s">
        <v>40</v>
      </c>
      <c r="G4411" t="s">
        <v>185</v>
      </c>
      <c r="H4411">
        <v>1</v>
      </c>
      <c r="I4411" t="s">
        <v>42</v>
      </c>
      <c r="J4411" t="s">
        <v>43</v>
      </c>
      <c r="K4411" t="s">
        <v>280</v>
      </c>
      <c r="L4411" t="s">
        <v>101</v>
      </c>
      <c r="N4411">
        <v>26.92</v>
      </c>
      <c r="O4411">
        <v>26</v>
      </c>
      <c r="P4411">
        <v>699.92</v>
      </c>
      <c r="R4411">
        <v>26</v>
      </c>
      <c r="S4411">
        <v>676</v>
      </c>
      <c r="T4411">
        <v>26</v>
      </c>
      <c r="V4411">
        <v>676</v>
      </c>
      <c r="W4411">
        <v>2.39</v>
      </c>
      <c r="X4411">
        <v>16.12</v>
      </c>
      <c r="Y4411">
        <v>25.38</v>
      </c>
      <c r="Z4411">
        <v>659.88</v>
      </c>
      <c r="AA4411" t="s">
        <v>23755</v>
      </c>
      <c r="AB4411">
        <v>0</v>
      </c>
      <c r="AE4411" t="s">
        <v>23756</v>
      </c>
      <c r="AF4411" t="s">
        <v>134</v>
      </c>
      <c r="AG4411" t="s">
        <v>23757</v>
      </c>
      <c r="AJ4411">
        <f t="shared" si="340"/>
        <v>0</v>
      </c>
      <c r="AK4411">
        <f t="shared" si="341"/>
        <v>0</v>
      </c>
      <c r="AL4411">
        <f t="shared" si="342"/>
        <v>39.4</v>
      </c>
      <c r="AM4411">
        <f t="shared" si="343"/>
        <v>1024.4000000000001</v>
      </c>
      <c r="AN4411">
        <f t="shared" si="344"/>
        <v>0</v>
      </c>
      <c r="AO4411" t="s">
        <v>48156</v>
      </c>
      <c r="AP4411" t="s">
        <v>30607</v>
      </c>
      <c r="AQ4411">
        <v>1024.4000000000001</v>
      </c>
      <c r="AR4411">
        <v>39.4</v>
      </c>
      <c r="AS4411" s="2">
        <v>44327.392685185187</v>
      </c>
      <c r="AT4411">
        <v>18268010</v>
      </c>
    </row>
    <row r="4412" spans="1:46">
      <c r="A4412" t="s">
        <v>23758</v>
      </c>
      <c r="B4412" t="s">
        <v>36</v>
      </c>
      <c r="C4412" t="s">
        <v>23759</v>
      </c>
      <c r="D4412" t="s">
        <v>23760</v>
      </c>
      <c r="E4412" t="s">
        <v>39</v>
      </c>
      <c r="F4412" t="s">
        <v>50</v>
      </c>
      <c r="G4412" t="s">
        <v>141</v>
      </c>
      <c r="H4412">
        <v>2</v>
      </c>
      <c r="I4412" t="s">
        <v>42</v>
      </c>
      <c r="J4412" t="s">
        <v>43</v>
      </c>
      <c r="K4412" t="s">
        <v>44</v>
      </c>
      <c r="L4412" t="s">
        <v>101</v>
      </c>
      <c r="N4412">
        <v>44</v>
      </c>
      <c r="O4412">
        <v>26</v>
      </c>
      <c r="P4412">
        <v>1144</v>
      </c>
      <c r="R4412">
        <v>26</v>
      </c>
      <c r="S4412">
        <v>1042.3399999999999</v>
      </c>
      <c r="T4412">
        <v>40.090000000000003</v>
      </c>
      <c r="V4412">
        <v>1042.3399999999999</v>
      </c>
      <c r="W4412">
        <v>2.39</v>
      </c>
      <c r="X4412">
        <v>24.86</v>
      </c>
      <c r="Y4412">
        <v>25.38</v>
      </c>
      <c r="Z4412">
        <v>1017.48</v>
      </c>
      <c r="AA4412" t="s">
        <v>23761</v>
      </c>
      <c r="AB4412">
        <v>0</v>
      </c>
      <c r="AE4412" t="s">
        <v>23762</v>
      </c>
      <c r="AF4412" t="s">
        <v>145</v>
      </c>
      <c r="AG4412" t="s">
        <v>23763</v>
      </c>
      <c r="AJ4412">
        <f t="shared" si="340"/>
        <v>0</v>
      </c>
      <c r="AK4412">
        <f t="shared" si="341"/>
        <v>0</v>
      </c>
      <c r="AL4412">
        <f t="shared" si="342"/>
        <v>28.7</v>
      </c>
      <c r="AM4412">
        <f t="shared" si="343"/>
        <v>746.2</v>
      </c>
      <c r="AN4412">
        <f t="shared" si="344"/>
        <v>0</v>
      </c>
      <c r="AO4412" t="s">
        <v>48144</v>
      </c>
      <c r="AP4412" t="s">
        <v>30613</v>
      </c>
      <c r="AQ4412">
        <v>746.2</v>
      </c>
      <c r="AR4412">
        <v>28.7</v>
      </c>
      <c r="AS4412" t="s">
        <v>48597</v>
      </c>
      <c r="AT4412">
        <v>17281629</v>
      </c>
    </row>
    <row r="4413" spans="1:46">
      <c r="A4413" t="s">
        <v>23764</v>
      </c>
      <c r="B4413" t="s">
        <v>36</v>
      </c>
      <c r="C4413" t="s">
        <v>23765</v>
      </c>
      <c r="D4413" t="s">
        <v>23766</v>
      </c>
      <c r="E4413" t="s">
        <v>39</v>
      </c>
      <c r="F4413" t="s">
        <v>50</v>
      </c>
      <c r="G4413" t="s">
        <v>141</v>
      </c>
      <c r="H4413">
        <v>2</v>
      </c>
      <c r="I4413" t="s">
        <v>42</v>
      </c>
      <c r="J4413" t="s">
        <v>43</v>
      </c>
      <c r="K4413" t="s">
        <v>233</v>
      </c>
      <c r="L4413" t="s">
        <v>101</v>
      </c>
      <c r="M4413" t="s">
        <v>102</v>
      </c>
      <c r="N4413">
        <v>28.84</v>
      </c>
      <c r="O4413">
        <v>26</v>
      </c>
      <c r="P4413">
        <v>749.84</v>
      </c>
      <c r="R4413">
        <v>26</v>
      </c>
      <c r="S4413">
        <v>728</v>
      </c>
      <c r="T4413">
        <v>28</v>
      </c>
      <c r="V4413">
        <v>728</v>
      </c>
      <c r="W4413">
        <v>2.39</v>
      </c>
      <c r="X4413">
        <v>17.36</v>
      </c>
      <c r="Y4413">
        <v>25.38</v>
      </c>
      <c r="Z4413">
        <v>710.64</v>
      </c>
      <c r="AA4413" t="s">
        <v>23767</v>
      </c>
      <c r="AB4413">
        <v>0</v>
      </c>
      <c r="AE4413" t="s">
        <v>23768</v>
      </c>
      <c r="AF4413" t="s">
        <v>145</v>
      </c>
      <c r="AG4413" t="s">
        <v>23769</v>
      </c>
      <c r="AJ4413">
        <f t="shared" si="340"/>
        <v>0</v>
      </c>
      <c r="AK4413">
        <f t="shared" si="341"/>
        <v>0</v>
      </c>
      <c r="AL4413">
        <f t="shared" si="342"/>
        <v>36.32</v>
      </c>
      <c r="AM4413">
        <f t="shared" si="343"/>
        <v>944.32</v>
      </c>
      <c r="AN4413">
        <f t="shared" si="344"/>
        <v>0</v>
      </c>
      <c r="AO4413" t="s">
        <v>48156</v>
      </c>
      <c r="AP4413" t="s">
        <v>30619</v>
      </c>
      <c r="AQ4413">
        <v>944.32</v>
      </c>
      <c r="AR4413">
        <v>36.32</v>
      </c>
      <c r="AS4413" s="2">
        <v>44327.390057870369</v>
      </c>
      <c r="AT4413">
        <v>18267810</v>
      </c>
    </row>
    <row r="4414" spans="1:46">
      <c r="A4414" t="s">
        <v>23770</v>
      </c>
      <c r="B4414" t="s">
        <v>36</v>
      </c>
      <c r="C4414" t="s">
        <v>23771</v>
      </c>
      <c r="D4414" t="s">
        <v>23772</v>
      </c>
      <c r="E4414" t="s">
        <v>39</v>
      </c>
      <c r="F4414" t="s">
        <v>40</v>
      </c>
      <c r="G4414" t="s">
        <v>507</v>
      </c>
      <c r="H4414">
        <v>2</v>
      </c>
      <c r="I4414" t="s">
        <v>42</v>
      </c>
      <c r="J4414" t="s">
        <v>43</v>
      </c>
      <c r="K4414" t="s">
        <v>52</v>
      </c>
      <c r="L4414" t="s">
        <v>101</v>
      </c>
      <c r="N4414">
        <v>56.6</v>
      </c>
      <c r="O4414">
        <v>26.5</v>
      </c>
      <c r="P4414">
        <v>1499.9</v>
      </c>
      <c r="R4414">
        <v>26.5</v>
      </c>
      <c r="S4414">
        <v>1397.08</v>
      </c>
      <c r="T4414">
        <v>52.72</v>
      </c>
      <c r="V4414">
        <v>1397.08</v>
      </c>
      <c r="W4414">
        <v>2.39</v>
      </c>
      <c r="X4414">
        <v>33.21</v>
      </c>
      <c r="Y4414">
        <v>25.87</v>
      </c>
      <c r="Z4414">
        <v>1363.87</v>
      </c>
      <c r="AA4414" t="s">
        <v>23773</v>
      </c>
      <c r="AB4414">
        <v>0</v>
      </c>
      <c r="AE4414" t="s">
        <v>23774</v>
      </c>
      <c r="AF4414" t="s">
        <v>510</v>
      </c>
      <c r="AG4414" t="s">
        <v>23775</v>
      </c>
      <c r="AJ4414">
        <f t="shared" si="340"/>
        <v>0</v>
      </c>
      <c r="AK4414">
        <f t="shared" si="341"/>
        <v>0</v>
      </c>
      <c r="AL4414">
        <f t="shared" si="342"/>
        <v>50.02</v>
      </c>
      <c r="AM4414">
        <f t="shared" si="343"/>
        <v>1325.53</v>
      </c>
      <c r="AN4414">
        <f t="shared" si="344"/>
        <v>0</v>
      </c>
      <c r="AO4414" t="s">
        <v>48163</v>
      </c>
      <c r="AP4414" t="s">
        <v>30625</v>
      </c>
      <c r="AQ4414">
        <v>1325.53</v>
      </c>
      <c r="AR4414">
        <v>50.02</v>
      </c>
      <c r="AS4414" s="2">
        <v>44327.389525462961</v>
      </c>
      <c r="AT4414">
        <v>5303317</v>
      </c>
    </row>
    <row r="4415" spans="1:46">
      <c r="A4415" t="s">
        <v>23776</v>
      </c>
      <c r="B4415" t="s">
        <v>174</v>
      </c>
      <c r="C4415" t="s">
        <v>23777</v>
      </c>
      <c r="D4415" t="s">
        <v>23778</v>
      </c>
      <c r="E4415" t="s">
        <v>39</v>
      </c>
      <c r="F4415" t="s">
        <v>177</v>
      </c>
      <c r="G4415" t="s">
        <v>2804</v>
      </c>
      <c r="H4415">
        <v>1</v>
      </c>
      <c r="I4415" t="s">
        <v>178</v>
      </c>
      <c r="J4415" t="s">
        <v>43</v>
      </c>
      <c r="K4415" t="s">
        <v>110</v>
      </c>
      <c r="L4415" t="s">
        <v>101</v>
      </c>
      <c r="N4415">
        <v>22.22</v>
      </c>
      <c r="O4415">
        <v>27</v>
      </c>
      <c r="P4415">
        <v>599.94000000000005</v>
      </c>
      <c r="R4415">
        <v>27</v>
      </c>
      <c r="S4415">
        <v>594</v>
      </c>
      <c r="T4415">
        <v>22</v>
      </c>
      <c r="V4415">
        <v>594</v>
      </c>
      <c r="W4415">
        <v>2.3879999999999999</v>
      </c>
      <c r="X4415">
        <v>14.18</v>
      </c>
      <c r="Y4415">
        <v>26.36</v>
      </c>
      <c r="Z4415">
        <v>579.82000000000005</v>
      </c>
      <c r="AA4415" t="s">
        <v>23779</v>
      </c>
      <c r="AB4415">
        <v>0</v>
      </c>
      <c r="AE4415" t="s">
        <v>23780</v>
      </c>
      <c r="AF4415" t="s">
        <v>2807</v>
      </c>
      <c r="AG4415" t="s">
        <v>23781</v>
      </c>
      <c r="AJ4415">
        <f t="shared" si="340"/>
        <v>0</v>
      </c>
      <c r="AK4415">
        <f t="shared" si="341"/>
        <v>0</v>
      </c>
      <c r="AL4415">
        <f t="shared" si="342"/>
        <v>52.2</v>
      </c>
      <c r="AM4415">
        <f t="shared" si="343"/>
        <v>1357.2</v>
      </c>
      <c r="AN4415">
        <f t="shared" si="344"/>
        <v>0</v>
      </c>
      <c r="AO4415" t="s">
        <v>48147</v>
      </c>
      <c r="AP4415" t="s">
        <v>30631</v>
      </c>
      <c r="AQ4415">
        <v>1357.2</v>
      </c>
      <c r="AR4415">
        <v>52.2</v>
      </c>
      <c r="AS4415" s="2">
        <v>44327.386932870373</v>
      </c>
      <c r="AT4415">
        <v>10916535</v>
      </c>
    </row>
    <row r="4416" spans="1:46">
      <c r="A4416" t="s">
        <v>23782</v>
      </c>
      <c r="B4416" t="s">
        <v>36</v>
      </c>
      <c r="C4416" t="s">
        <v>23783</v>
      </c>
      <c r="D4416" t="s">
        <v>23784</v>
      </c>
      <c r="E4416" t="s">
        <v>39</v>
      </c>
      <c r="F4416" t="s">
        <v>40</v>
      </c>
      <c r="G4416" t="s">
        <v>197</v>
      </c>
      <c r="H4416">
        <v>1</v>
      </c>
      <c r="I4416" t="s">
        <v>42</v>
      </c>
      <c r="J4416" t="s">
        <v>43</v>
      </c>
      <c r="K4416" t="s">
        <v>387</v>
      </c>
      <c r="L4416" t="s">
        <v>101</v>
      </c>
      <c r="N4416">
        <v>25</v>
      </c>
      <c r="O4416">
        <v>26</v>
      </c>
      <c r="P4416">
        <v>650</v>
      </c>
      <c r="R4416">
        <v>26</v>
      </c>
      <c r="S4416">
        <v>650</v>
      </c>
      <c r="T4416">
        <v>25</v>
      </c>
      <c r="V4416">
        <v>650</v>
      </c>
      <c r="W4416">
        <v>2.39</v>
      </c>
      <c r="X4416">
        <v>15.5</v>
      </c>
      <c r="Y4416">
        <v>25.38</v>
      </c>
      <c r="Z4416">
        <v>634.5</v>
      </c>
      <c r="AA4416" t="s">
        <v>23785</v>
      </c>
      <c r="AB4416">
        <v>0</v>
      </c>
      <c r="AE4416" t="s">
        <v>23786</v>
      </c>
      <c r="AF4416" t="s">
        <v>200</v>
      </c>
      <c r="AG4416" t="s">
        <v>23787</v>
      </c>
      <c r="AJ4416">
        <f t="shared" si="340"/>
        <v>0</v>
      </c>
      <c r="AK4416">
        <f t="shared" si="341"/>
        <v>0</v>
      </c>
      <c r="AL4416">
        <f t="shared" si="342"/>
        <v>45.97</v>
      </c>
      <c r="AM4416">
        <f t="shared" si="343"/>
        <v>1195.22</v>
      </c>
      <c r="AN4416">
        <f t="shared" si="344"/>
        <v>0</v>
      </c>
      <c r="AO4416" t="s">
        <v>48147</v>
      </c>
      <c r="AP4416" t="s">
        <v>30637</v>
      </c>
      <c r="AQ4416">
        <v>1195.22</v>
      </c>
      <c r="AR4416">
        <v>45.97</v>
      </c>
      <c r="AS4416" s="2">
        <v>44327.383958333332</v>
      </c>
      <c r="AT4416">
        <v>10916335</v>
      </c>
    </row>
    <row r="4417" spans="1:46">
      <c r="A4417" t="s">
        <v>23788</v>
      </c>
      <c r="B4417" t="s">
        <v>36</v>
      </c>
      <c r="C4417" t="s">
        <v>23789</v>
      </c>
      <c r="D4417" t="s">
        <v>23790</v>
      </c>
      <c r="E4417" t="s">
        <v>39</v>
      </c>
      <c r="F4417" t="s">
        <v>50</v>
      </c>
      <c r="G4417" t="s">
        <v>141</v>
      </c>
      <c r="H4417">
        <v>2</v>
      </c>
      <c r="I4417" t="s">
        <v>42</v>
      </c>
      <c r="J4417" t="s">
        <v>43</v>
      </c>
      <c r="K4417" t="s">
        <v>203</v>
      </c>
      <c r="L4417" t="s">
        <v>101</v>
      </c>
      <c r="N4417">
        <v>30.76</v>
      </c>
      <c r="O4417">
        <v>26</v>
      </c>
      <c r="P4417">
        <v>799.76</v>
      </c>
      <c r="R4417">
        <v>26</v>
      </c>
      <c r="S4417">
        <v>780</v>
      </c>
      <c r="T4417">
        <v>30</v>
      </c>
      <c r="V4417">
        <v>780</v>
      </c>
      <c r="W4417">
        <v>2.39</v>
      </c>
      <c r="X4417">
        <v>18.600000000000001</v>
      </c>
      <c r="Y4417">
        <v>25.38</v>
      </c>
      <c r="Z4417">
        <v>761.4</v>
      </c>
      <c r="AA4417" t="s">
        <v>23791</v>
      </c>
      <c r="AB4417">
        <v>0</v>
      </c>
      <c r="AE4417" t="s">
        <v>23792</v>
      </c>
      <c r="AF4417" t="s">
        <v>145</v>
      </c>
      <c r="AG4417" t="s">
        <v>23793</v>
      </c>
      <c r="AJ4417">
        <f t="shared" si="340"/>
        <v>0</v>
      </c>
      <c r="AK4417">
        <f t="shared" si="341"/>
        <v>0</v>
      </c>
      <c r="AL4417">
        <f t="shared" si="342"/>
        <v>32.08</v>
      </c>
      <c r="AM4417">
        <f t="shared" si="343"/>
        <v>866.16</v>
      </c>
      <c r="AN4417">
        <f t="shared" si="344"/>
        <v>0</v>
      </c>
      <c r="AO4417" t="s">
        <v>48155</v>
      </c>
      <c r="AP4417" t="s">
        <v>30643</v>
      </c>
      <c r="AQ4417">
        <v>866.16</v>
      </c>
      <c r="AR4417">
        <v>32.08</v>
      </c>
      <c r="AS4417" s="2">
        <v>44327.380509259259</v>
      </c>
      <c r="AT4417">
        <v>52197311</v>
      </c>
    </row>
    <row r="4418" spans="1:46">
      <c r="A4418" t="s">
        <v>23794</v>
      </c>
      <c r="B4418" t="s">
        <v>36</v>
      </c>
      <c r="C4418" t="s">
        <v>23795</v>
      </c>
      <c r="D4418" t="s">
        <v>23796</v>
      </c>
      <c r="E4418" t="s">
        <v>39</v>
      </c>
      <c r="F4418" t="s">
        <v>40</v>
      </c>
      <c r="G4418" t="s">
        <v>197</v>
      </c>
      <c r="H4418">
        <v>1</v>
      </c>
      <c r="I4418" t="s">
        <v>42</v>
      </c>
      <c r="J4418" t="s">
        <v>43</v>
      </c>
      <c r="K4418" t="s">
        <v>203</v>
      </c>
      <c r="L4418" t="s">
        <v>101</v>
      </c>
      <c r="N4418">
        <v>30.76</v>
      </c>
      <c r="O4418">
        <v>26</v>
      </c>
      <c r="P4418">
        <v>799.76</v>
      </c>
      <c r="R4418">
        <v>26</v>
      </c>
      <c r="S4418">
        <v>780</v>
      </c>
      <c r="T4418">
        <v>30</v>
      </c>
      <c r="V4418">
        <v>780</v>
      </c>
      <c r="W4418">
        <v>2.39</v>
      </c>
      <c r="X4418">
        <v>18.600000000000001</v>
      </c>
      <c r="Y4418">
        <v>25.38</v>
      </c>
      <c r="Z4418">
        <v>761.4</v>
      </c>
      <c r="AA4418" t="s">
        <v>23797</v>
      </c>
      <c r="AB4418">
        <v>0</v>
      </c>
      <c r="AE4418" t="s">
        <v>23798</v>
      </c>
      <c r="AF4418" t="s">
        <v>200</v>
      </c>
      <c r="AG4418" t="s">
        <v>23799</v>
      </c>
      <c r="AJ4418">
        <f t="shared" si="340"/>
        <v>0</v>
      </c>
      <c r="AK4418">
        <f t="shared" si="341"/>
        <v>0</v>
      </c>
      <c r="AL4418">
        <f t="shared" si="342"/>
        <v>19</v>
      </c>
      <c r="AM4418">
        <f t="shared" si="343"/>
        <v>482.6</v>
      </c>
      <c r="AN4418">
        <f t="shared" si="344"/>
        <v>0</v>
      </c>
      <c r="AO4418" t="s">
        <v>48166</v>
      </c>
      <c r="AP4418" t="s">
        <v>30649</v>
      </c>
      <c r="AQ4418">
        <v>482.6</v>
      </c>
      <c r="AR4418">
        <v>19</v>
      </c>
      <c r="AS4418" s="2">
        <v>44327.37771990741</v>
      </c>
      <c r="AT4418">
        <v>11004832</v>
      </c>
    </row>
    <row r="4419" spans="1:46">
      <c r="A4419" t="s">
        <v>23800</v>
      </c>
      <c r="B4419" t="s">
        <v>36</v>
      </c>
      <c r="C4419" t="s">
        <v>23801</v>
      </c>
      <c r="D4419" t="s">
        <v>23802</v>
      </c>
      <c r="E4419" t="s">
        <v>39</v>
      </c>
      <c r="F4419" t="s">
        <v>50</v>
      </c>
      <c r="G4419" t="s">
        <v>465</v>
      </c>
      <c r="H4419">
        <v>1</v>
      </c>
      <c r="I4419" t="s">
        <v>42</v>
      </c>
      <c r="J4419" t="s">
        <v>43</v>
      </c>
      <c r="K4419" t="s">
        <v>110</v>
      </c>
      <c r="L4419" t="s">
        <v>101</v>
      </c>
      <c r="N4419">
        <v>24.59</v>
      </c>
      <c r="O4419">
        <v>24.4</v>
      </c>
      <c r="P4419">
        <v>600</v>
      </c>
      <c r="R4419">
        <v>24.4</v>
      </c>
      <c r="S4419">
        <v>585.6</v>
      </c>
      <c r="T4419">
        <v>24</v>
      </c>
      <c r="V4419">
        <v>585.6</v>
      </c>
      <c r="W4419">
        <v>2.39</v>
      </c>
      <c r="X4419">
        <v>13.92</v>
      </c>
      <c r="Y4419">
        <v>23.82</v>
      </c>
      <c r="Z4419">
        <v>571.67999999999995</v>
      </c>
      <c r="AA4419" t="s">
        <v>23803</v>
      </c>
      <c r="AB4419">
        <v>0</v>
      </c>
      <c r="AE4419" t="s">
        <v>23804</v>
      </c>
      <c r="AF4419" t="s">
        <v>468</v>
      </c>
      <c r="AG4419" t="s">
        <v>23805</v>
      </c>
      <c r="AJ4419">
        <f t="shared" ref="AJ4419:AJ4482" si="345">AM4419-AQ4419</f>
        <v>0</v>
      </c>
      <c r="AK4419">
        <f t="shared" ref="AK4419:AK4482" si="346">AL4419-AR4419</f>
        <v>0</v>
      </c>
      <c r="AL4419">
        <f t="shared" ref="AL4419:AL4482" si="347">VLOOKUP($AP4419,$A$1:$AI$50000,20,0)</f>
        <v>25</v>
      </c>
      <c r="AM4419">
        <f t="shared" ref="AM4419:AM4482" si="348">VLOOKUP($AP4419,$A$1:$AI$50000,19,0)</f>
        <v>650</v>
      </c>
      <c r="AN4419">
        <f t="shared" ref="AN4419:AN4482" si="349">VLOOKUP($AP4419,$A$1:$AI$50000,30,0)</f>
        <v>0</v>
      </c>
      <c r="AO4419" t="s">
        <v>48147</v>
      </c>
      <c r="AP4419" t="s">
        <v>30655</v>
      </c>
      <c r="AQ4419">
        <v>650</v>
      </c>
      <c r="AR4419">
        <v>25</v>
      </c>
      <c r="AS4419" s="2">
        <v>44327.377025462964</v>
      </c>
      <c r="AT4419">
        <v>10916035</v>
      </c>
    </row>
    <row r="4420" spans="1:46">
      <c r="A4420" t="s">
        <v>23806</v>
      </c>
      <c r="B4420" t="s">
        <v>36</v>
      </c>
      <c r="C4420" t="s">
        <v>23807</v>
      </c>
      <c r="D4420" t="s">
        <v>23808</v>
      </c>
      <c r="E4420" t="s">
        <v>39</v>
      </c>
      <c r="F4420" t="s">
        <v>50</v>
      </c>
      <c r="G4420" t="s">
        <v>51</v>
      </c>
      <c r="H4420">
        <v>1</v>
      </c>
      <c r="I4420" t="s">
        <v>42</v>
      </c>
      <c r="J4420" t="s">
        <v>43</v>
      </c>
      <c r="K4420" t="s">
        <v>280</v>
      </c>
      <c r="L4420" t="s">
        <v>101</v>
      </c>
      <c r="M4420" t="s">
        <v>102</v>
      </c>
      <c r="N4420">
        <v>26.92</v>
      </c>
      <c r="O4420">
        <v>26</v>
      </c>
      <c r="P4420">
        <v>699.92</v>
      </c>
      <c r="R4420">
        <v>26</v>
      </c>
      <c r="S4420">
        <v>676</v>
      </c>
      <c r="T4420">
        <v>26</v>
      </c>
      <c r="V4420">
        <v>676</v>
      </c>
      <c r="W4420">
        <v>2.39</v>
      </c>
      <c r="X4420">
        <v>16.12</v>
      </c>
      <c r="Y4420">
        <v>25.38</v>
      </c>
      <c r="Z4420">
        <v>659.88</v>
      </c>
      <c r="AA4420" t="s">
        <v>23809</v>
      </c>
      <c r="AB4420">
        <v>0</v>
      </c>
      <c r="AE4420" t="s">
        <v>23810</v>
      </c>
      <c r="AF4420" t="s">
        <v>55</v>
      </c>
      <c r="AG4420" t="s">
        <v>23811</v>
      </c>
      <c r="AJ4420">
        <f t="shared" si="345"/>
        <v>0</v>
      </c>
      <c r="AK4420">
        <f t="shared" si="346"/>
        <v>0</v>
      </c>
      <c r="AL4420">
        <f t="shared" si="347"/>
        <v>15</v>
      </c>
      <c r="AM4420">
        <f t="shared" si="348"/>
        <v>405</v>
      </c>
      <c r="AN4420">
        <f t="shared" si="349"/>
        <v>0</v>
      </c>
      <c r="AO4420" t="s">
        <v>48200</v>
      </c>
      <c r="AP4420" t="s">
        <v>30661</v>
      </c>
      <c r="AQ4420">
        <v>405</v>
      </c>
      <c r="AR4420">
        <v>15</v>
      </c>
      <c r="AS4420" s="2">
        <v>44327.375983796293</v>
      </c>
      <c r="AT4420">
        <v>11051618</v>
      </c>
    </row>
    <row r="4421" spans="1:46">
      <c r="A4421" t="s">
        <v>23812</v>
      </c>
      <c r="B4421" t="s">
        <v>174</v>
      </c>
      <c r="C4421" t="s">
        <v>23813</v>
      </c>
      <c r="D4421" t="s">
        <v>23814</v>
      </c>
      <c r="E4421" t="s">
        <v>39</v>
      </c>
      <c r="F4421" t="s">
        <v>177</v>
      </c>
      <c r="G4421" t="s">
        <v>1306</v>
      </c>
      <c r="H4421">
        <v>1</v>
      </c>
      <c r="I4421" t="s">
        <v>178</v>
      </c>
      <c r="J4421" t="s">
        <v>43</v>
      </c>
      <c r="K4421" t="s">
        <v>64</v>
      </c>
      <c r="L4421" t="s">
        <v>101</v>
      </c>
      <c r="N4421">
        <v>50</v>
      </c>
      <c r="O4421">
        <v>25.5</v>
      </c>
      <c r="P4421">
        <v>1275</v>
      </c>
      <c r="R4421">
        <v>25.5</v>
      </c>
      <c r="S4421">
        <v>945.8</v>
      </c>
      <c r="T4421">
        <v>37.090000000000003</v>
      </c>
      <c r="V4421">
        <v>945.8</v>
      </c>
      <c r="W4421">
        <v>2.3879999999999999</v>
      </c>
      <c r="X4421">
        <v>22.59</v>
      </c>
      <c r="Y4421">
        <v>24.89</v>
      </c>
      <c r="Z4421">
        <v>923.21</v>
      </c>
      <c r="AA4421" t="s">
        <v>23815</v>
      </c>
      <c r="AB4421">
        <v>0</v>
      </c>
      <c r="AE4421" t="s">
        <v>23816</v>
      </c>
      <c r="AF4421" t="s">
        <v>1310</v>
      </c>
      <c r="AG4421" t="s">
        <v>23817</v>
      </c>
      <c r="AJ4421">
        <f t="shared" si="345"/>
        <v>0</v>
      </c>
      <c r="AK4421">
        <f t="shared" si="346"/>
        <v>0</v>
      </c>
      <c r="AL4421">
        <f t="shared" si="347"/>
        <v>25</v>
      </c>
      <c r="AM4421">
        <f t="shared" si="348"/>
        <v>650</v>
      </c>
      <c r="AN4421">
        <f t="shared" si="349"/>
        <v>0</v>
      </c>
      <c r="AO4421" t="s">
        <v>48146</v>
      </c>
      <c r="AP4421" t="s">
        <v>30674</v>
      </c>
      <c r="AQ4421">
        <v>650</v>
      </c>
      <c r="AR4421">
        <v>25</v>
      </c>
      <c r="AS4421" s="2">
        <v>44327.374722222223</v>
      </c>
      <c r="AT4421">
        <v>16241134</v>
      </c>
    </row>
    <row r="4422" spans="1:46">
      <c r="A4422" t="s">
        <v>23818</v>
      </c>
      <c r="B4422" t="s">
        <v>36</v>
      </c>
      <c r="C4422" t="s">
        <v>23819</v>
      </c>
      <c r="D4422" t="s">
        <v>23820</v>
      </c>
      <c r="E4422" t="s">
        <v>39</v>
      </c>
      <c r="F4422" t="s">
        <v>50</v>
      </c>
      <c r="G4422" t="s">
        <v>465</v>
      </c>
      <c r="H4422">
        <v>1</v>
      </c>
      <c r="I4422" t="s">
        <v>42</v>
      </c>
      <c r="J4422" t="s">
        <v>43</v>
      </c>
      <c r="K4422" t="s">
        <v>657</v>
      </c>
      <c r="L4422" t="s">
        <v>101</v>
      </c>
      <c r="N4422">
        <v>21</v>
      </c>
      <c r="O4422">
        <v>24.4</v>
      </c>
      <c r="P4422">
        <v>512.4</v>
      </c>
      <c r="R4422">
        <v>24.4</v>
      </c>
      <c r="S4422">
        <v>512.4</v>
      </c>
      <c r="T4422">
        <v>21</v>
      </c>
      <c r="V4422">
        <v>512.4</v>
      </c>
      <c r="W4422">
        <v>2.39</v>
      </c>
      <c r="X4422">
        <v>12.18</v>
      </c>
      <c r="Y4422">
        <v>23.82</v>
      </c>
      <c r="Z4422">
        <v>500.22</v>
      </c>
      <c r="AA4422" t="s">
        <v>23821</v>
      </c>
      <c r="AB4422">
        <v>0</v>
      </c>
      <c r="AE4422" t="s">
        <v>23822</v>
      </c>
      <c r="AF4422" t="s">
        <v>468</v>
      </c>
      <c r="AG4422" t="s">
        <v>23823</v>
      </c>
      <c r="AJ4422">
        <f t="shared" si="345"/>
        <v>0</v>
      </c>
      <c r="AK4422">
        <f t="shared" si="346"/>
        <v>0</v>
      </c>
      <c r="AL4422">
        <f t="shared" si="347"/>
        <v>84.65</v>
      </c>
      <c r="AM4422">
        <f t="shared" si="348"/>
        <v>2285.5500000000002</v>
      </c>
      <c r="AN4422">
        <f t="shared" si="349"/>
        <v>0</v>
      </c>
      <c r="AO4422" t="s">
        <v>48215</v>
      </c>
      <c r="AP4422" t="s">
        <v>30668</v>
      </c>
      <c r="AQ4422">
        <v>2285.5500000000002</v>
      </c>
      <c r="AR4422">
        <v>84.65</v>
      </c>
      <c r="AS4422" s="2">
        <v>44327.374849537038</v>
      </c>
      <c r="AT4422">
        <v>23423312</v>
      </c>
    </row>
    <row r="4423" spans="1:46">
      <c r="A4423" t="s">
        <v>23824</v>
      </c>
      <c r="B4423" t="s">
        <v>36</v>
      </c>
      <c r="C4423" t="s">
        <v>23825</v>
      </c>
      <c r="D4423" t="s">
        <v>23826</v>
      </c>
      <c r="E4423" t="s">
        <v>39</v>
      </c>
      <c r="F4423" t="s">
        <v>50</v>
      </c>
      <c r="G4423" t="s">
        <v>51</v>
      </c>
      <c r="H4423">
        <v>2</v>
      </c>
      <c r="I4423" t="s">
        <v>42</v>
      </c>
      <c r="J4423" t="s">
        <v>43</v>
      </c>
      <c r="K4423" t="s">
        <v>1727</v>
      </c>
      <c r="L4423" t="s">
        <v>101</v>
      </c>
      <c r="M4423" t="s">
        <v>436</v>
      </c>
      <c r="N4423">
        <v>45</v>
      </c>
      <c r="O4423">
        <v>26</v>
      </c>
      <c r="P4423">
        <v>1170</v>
      </c>
      <c r="R4423">
        <v>26</v>
      </c>
      <c r="S4423">
        <v>846.56</v>
      </c>
      <c r="T4423">
        <v>32.56</v>
      </c>
      <c r="V4423">
        <v>846.56</v>
      </c>
      <c r="W4423">
        <v>2.39</v>
      </c>
      <c r="X4423">
        <v>20.190000000000001</v>
      </c>
      <c r="Y4423">
        <v>25.38</v>
      </c>
      <c r="Z4423">
        <v>826.37</v>
      </c>
      <c r="AA4423" t="s">
        <v>23827</v>
      </c>
      <c r="AB4423">
        <v>0</v>
      </c>
      <c r="AE4423" t="s">
        <v>23828</v>
      </c>
      <c r="AF4423" t="s">
        <v>55</v>
      </c>
      <c r="AG4423" t="s">
        <v>23829</v>
      </c>
      <c r="AJ4423">
        <f t="shared" si="345"/>
        <v>0</v>
      </c>
      <c r="AK4423">
        <f t="shared" si="346"/>
        <v>0</v>
      </c>
      <c r="AL4423">
        <f t="shared" si="347"/>
        <v>15</v>
      </c>
      <c r="AM4423">
        <f t="shared" si="348"/>
        <v>394.5</v>
      </c>
      <c r="AN4423">
        <f t="shared" si="349"/>
        <v>0</v>
      </c>
      <c r="AO4423" t="s">
        <v>48158</v>
      </c>
      <c r="AP4423" t="s">
        <v>30686</v>
      </c>
      <c r="AQ4423">
        <v>394.5</v>
      </c>
      <c r="AR4423">
        <v>15</v>
      </c>
      <c r="AS4423" s="2">
        <v>44327.368275462963</v>
      </c>
      <c r="AT4423">
        <v>6887337</v>
      </c>
    </row>
    <row r="4424" spans="1:46">
      <c r="A4424" t="s">
        <v>23830</v>
      </c>
      <c r="B4424" t="s">
        <v>174</v>
      </c>
      <c r="C4424" t="s">
        <v>23831</v>
      </c>
      <c r="D4424" t="s">
        <v>23832</v>
      </c>
      <c r="E4424" t="s">
        <v>39</v>
      </c>
      <c r="F4424" t="s">
        <v>177</v>
      </c>
      <c r="G4424" t="s">
        <v>441</v>
      </c>
      <c r="H4424">
        <v>2</v>
      </c>
      <c r="I4424" t="s">
        <v>178</v>
      </c>
      <c r="J4424" t="s">
        <v>43</v>
      </c>
      <c r="K4424" t="s">
        <v>2396</v>
      </c>
      <c r="L4424" t="s">
        <v>101</v>
      </c>
      <c r="N4424">
        <v>47</v>
      </c>
      <c r="O4424">
        <v>26.3</v>
      </c>
      <c r="P4424">
        <v>1236.0999999999999</v>
      </c>
      <c r="R4424">
        <v>26.3</v>
      </c>
      <c r="S4424">
        <v>1236.0999999999999</v>
      </c>
      <c r="T4424">
        <v>47</v>
      </c>
      <c r="V4424">
        <v>1236.0999999999999</v>
      </c>
      <c r="W4424">
        <v>2.3879999999999999</v>
      </c>
      <c r="X4424">
        <v>29.52</v>
      </c>
      <c r="Y4424">
        <v>25.67</v>
      </c>
      <c r="Z4424">
        <v>1206.58</v>
      </c>
      <c r="AA4424" t="s">
        <v>23833</v>
      </c>
      <c r="AB4424">
        <v>0</v>
      </c>
      <c r="AE4424" t="s">
        <v>23834</v>
      </c>
      <c r="AF4424" t="s">
        <v>445</v>
      </c>
      <c r="AG4424" t="s">
        <v>23835</v>
      </c>
      <c r="AJ4424">
        <f t="shared" si="345"/>
        <v>0</v>
      </c>
      <c r="AK4424">
        <f t="shared" si="346"/>
        <v>0</v>
      </c>
      <c r="AL4424">
        <f t="shared" si="347"/>
        <v>26</v>
      </c>
      <c r="AM4424">
        <f t="shared" si="348"/>
        <v>676</v>
      </c>
      <c r="AN4424">
        <f t="shared" si="349"/>
        <v>0</v>
      </c>
      <c r="AO4424" t="s">
        <v>48148</v>
      </c>
      <c r="AP4424" t="s">
        <v>30692</v>
      </c>
      <c r="AQ4424">
        <v>676</v>
      </c>
      <c r="AR4424">
        <v>26</v>
      </c>
      <c r="AS4424" s="2">
        <v>44327.366296296299</v>
      </c>
      <c r="AT4424">
        <v>9437815</v>
      </c>
    </row>
    <row r="4425" spans="1:46">
      <c r="A4425" t="s">
        <v>23836</v>
      </c>
      <c r="B4425" t="s">
        <v>36</v>
      </c>
      <c r="C4425" t="s">
        <v>23837</v>
      </c>
      <c r="D4425" t="s">
        <v>23838</v>
      </c>
      <c r="E4425" t="s">
        <v>39</v>
      </c>
      <c r="F4425" t="s">
        <v>50</v>
      </c>
      <c r="G4425" t="s">
        <v>51</v>
      </c>
      <c r="H4425">
        <v>2</v>
      </c>
      <c r="I4425" t="s">
        <v>42</v>
      </c>
      <c r="J4425" t="s">
        <v>43</v>
      </c>
      <c r="K4425" t="s">
        <v>253</v>
      </c>
      <c r="L4425" t="s">
        <v>101</v>
      </c>
      <c r="N4425">
        <v>40.380000000000003</v>
      </c>
      <c r="O4425">
        <v>26</v>
      </c>
      <c r="P4425">
        <v>1049.8800000000001</v>
      </c>
      <c r="R4425">
        <v>26</v>
      </c>
      <c r="S4425">
        <v>814.32</v>
      </c>
      <c r="T4425">
        <v>31.32</v>
      </c>
      <c r="V4425">
        <v>814.32</v>
      </c>
      <c r="W4425">
        <v>2.39</v>
      </c>
      <c r="X4425">
        <v>19.420000000000002</v>
      </c>
      <c r="Y4425">
        <v>25.38</v>
      </c>
      <c r="Z4425">
        <v>794.9</v>
      </c>
      <c r="AA4425" t="s">
        <v>23839</v>
      </c>
      <c r="AB4425">
        <v>0</v>
      </c>
      <c r="AE4425" t="s">
        <v>23840</v>
      </c>
      <c r="AF4425" t="s">
        <v>55</v>
      </c>
      <c r="AG4425" t="s">
        <v>23841</v>
      </c>
      <c r="AJ4425">
        <f t="shared" si="345"/>
        <v>0</v>
      </c>
      <c r="AK4425">
        <f t="shared" si="346"/>
        <v>0</v>
      </c>
      <c r="AL4425">
        <f t="shared" si="347"/>
        <v>11</v>
      </c>
      <c r="AM4425">
        <f t="shared" si="348"/>
        <v>286</v>
      </c>
      <c r="AN4425">
        <f t="shared" si="349"/>
        <v>0</v>
      </c>
      <c r="AO4425" t="s">
        <v>48149</v>
      </c>
      <c r="AP4425" t="s">
        <v>30708</v>
      </c>
      <c r="AQ4425">
        <v>286</v>
      </c>
      <c r="AR4425">
        <v>11</v>
      </c>
      <c r="AS4425" s="2">
        <v>44327.359606481485</v>
      </c>
      <c r="AT4425">
        <v>740260102</v>
      </c>
    </row>
    <row r="4426" spans="1:46">
      <c r="A4426" t="s">
        <v>23842</v>
      </c>
      <c r="B4426" t="s">
        <v>36</v>
      </c>
      <c r="C4426" t="s">
        <v>23843</v>
      </c>
      <c r="D4426" t="s">
        <v>23844</v>
      </c>
      <c r="E4426" t="s">
        <v>39</v>
      </c>
      <c r="F4426" t="s">
        <v>40</v>
      </c>
      <c r="G4426" t="s">
        <v>185</v>
      </c>
      <c r="H4426">
        <v>1</v>
      </c>
      <c r="I4426" t="s">
        <v>42</v>
      </c>
      <c r="J4426" t="s">
        <v>43</v>
      </c>
      <c r="K4426" t="s">
        <v>284</v>
      </c>
      <c r="L4426" t="s">
        <v>101</v>
      </c>
      <c r="N4426">
        <v>30</v>
      </c>
      <c r="O4426">
        <v>26</v>
      </c>
      <c r="P4426">
        <v>780</v>
      </c>
      <c r="R4426">
        <v>26</v>
      </c>
      <c r="S4426">
        <v>780</v>
      </c>
      <c r="T4426">
        <v>30</v>
      </c>
      <c r="V4426">
        <v>780</v>
      </c>
      <c r="W4426">
        <v>2.39</v>
      </c>
      <c r="X4426">
        <v>18.600000000000001</v>
      </c>
      <c r="Y4426">
        <v>25.38</v>
      </c>
      <c r="Z4426">
        <v>761.4</v>
      </c>
      <c r="AA4426" t="s">
        <v>23845</v>
      </c>
      <c r="AB4426">
        <v>0</v>
      </c>
      <c r="AE4426" t="s">
        <v>23846</v>
      </c>
      <c r="AF4426" t="s">
        <v>134</v>
      </c>
      <c r="AG4426" t="s">
        <v>23847</v>
      </c>
      <c r="AJ4426">
        <f t="shared" si="345"/>
        <v>0</v>
      </c>
      <c r="AK4426">
        <f t="shared" si="346"/>
        <v>0</v>
      </c>
      <c r="AL4426">
        <f t="shared" si="347"/>
        <v>28.03</v>
      </c>
      <c r="AM4426">
        <f t="shared" si="348"/>
        <v>728.78</v>
      </c>
      <c r="AN4426">
        <f t="shared" si="349"/>
        <v>0</v>
      </c>
      <c r="AO4426" t="s">
        <v>48146</v>
      </c>
      <c r="AP4426" t="s">
        <v>30702</v>
      </c>
      <c r="AQ4426">
        <v>728.78</v>
      </c>
      <c r="AR4426">
        <v>28.03</v>
      </c>
      <c r="AS4426" s="2">
        <v>44327.359699074077</v>
      </c>
      <c r="AT4426">
        <v>16240834</v>
      </c>
    </row>
    <row r="4427" spans="1:46">
      <c r="A4427" t="s">
        <v>23848</v>
      </c>
      <c r="B4427" t="s">
        <v>36</v>
      </c>
      <c r="C4427" t="s">
        <v>23849</v>
      </c>
      <c r="D4427" t="s">
        <v>23850</v>
      </c>
      <c r="E4427" t="s">
        <v>39</v>
      </c>
      <c r="F4427" t="s">
        <v>50</v>
      </c>
      <c r="G4427" t="s">
        <v>141</v>
      </c>
      <c r="H4427">
        <v>2</v>
      </c>
      <c r="I4427" t="s">
        <v>42</v>
      </c>
      <c r="J4427" t="s">
        <v>43</v>
      </c>
      <c r="K4427" t="s">
        <v>284</v>
      </c>
      <c r="L4427" t="s">
        <v>101</v>
      </c>
      <c r="M4427" t="s">
        <v>102</v>
      </c>
      <c r="N4427">
        <v>30</v>
      </c>
      <c r="O4427">
        <v>26</v>
      </c>
      <c r="P4427">
        <v>780</v>
      </c>
      <c r="R4427">
        <v>26</v>
      </c>
      <c r="S4427">
        <v>780</v>
      </c>
      <c r="T4427">
        <v>30</v>
      </c>
      <c r="V4427">
        <v>780</v>
      </c>
      <c r="W4427">
        <v>2.39</v>
      </c>
      <c r="X4427">
        <v>18.600000000000001</v>
      </c>
      <c r="Y4427">
        <v>25.38</v>
      </c>
      <c r="Z4427">
        <v>761.4</v>
      </c>
      <c r="AA4427" t="s">
        <v>23851</v>
      </c>
      <c r="AB4427">
        <v>0</v>
      </c>
      <c r="AE4427" t="s">
        <v>23852</v>
      </c>
      <c r="AF4427" t="s">
        <v>145</v>
      </c>
      <c r="AG4427" t="s">
        <v>23853</v>
      </c>
      <c r="AJ4427">
        <f t="shared" si="345"/>
        <v>0</v>
      </c>
      <c r="AK4427">
        <f t="shared" si="346"/>
        <v>0</v>
      </c>
      <c r="AL4427">
        <f t="shared" si="347"/>
        <v>20</v>
      </c>
      <c r="AM4427">
        <f t="shared" si="348"/>
        <v>540</v>
      </c>
      <c r="AN4427">
        <f t="shared" si="349"/>
        <v>0</v>
      </c>
      <c r="AO4427" t="s">
        <v>48155</v>
      </c>
      <c r="AP4427" t="s">
        <v>30714</v>
      </c>
      <c r="AQ4427">
        <v>540</v>
      </c>
      <c r="AR4427">
        <v>20</v>
      </c>
      <c r="AS4427" s="2">
        <v>44327.356793981482</v>
      </c>
      <c r="AT4427">
        <v>52196611</v>
      </c>
    </row>
    <row r="4428" spans="1:46">
      <c r="A4428" t="s">
        <v>23854</v>
      </c>
      <c r="B4428" t="s">
        <v>174</v>
      </c>
      <c r="C4428" t="s">
        <v>23855</v>
      </c>
      <c r="D4428" t="s">
        <v>23856</v>
      </c>
      <c r="E4428" t="s">
        <v>39</v>
      </c>
      <c r="F4428" t="s">
        <v>177</v>
      </c>
      <c r="G4428" t="s">
        <v>124</v>
      </c>
      <c r="H4428">
        <v>2</v>
      </c>
      <c r="I4428" t="s">
        <v>178</v>
      </c>
      <c r="J4428" t="s">
        <v>43</v>
      </c>
      <c r="K4428" t="s">
        <v>64</v>
      </c>
      <c r="L4428" t="s">
        <v>101</v>
      </c>
      <c r="M4428" t="s">
        <v>102</v>
      </c>
      <c r="N4428">
        <v>50</v>
      </c>
      <c r="O4428">
        <v>26</v>
      </c>
      <c r="P4428">
        <v>1300</v>
      </c>
      <c r="R4428">
        <v>26</v>
      </c>
      <c r="S4428">
        <v>1264.9000000000001</v>
      </c>
      <c r="T4428">
        <v>48.65</v>
      </c>
      <c r="V4428">
        <v>1264.9000000000001</v>
      </c>
      <c r="W4428">
        <v>2.3879999999999999</v>
      </c>
      <c r="X4428">
        <v>30.21</v>
      </c>
      <c r="Y4428">
        <v>25.38</v>
      </c>
      <c r="Z4428">
        <v>1234.69</v>
      </c>
      <c r="AA4428" t="s">
        <v>23857</v>
      </c>
      <c r="AB4428">
        <v>0</v>
      </c>
      <c r="AE4428" t="s">
        <v>23858</v>
      </c>
      <c r="AF4428" t="s">
        <v>128</v>
      </c>
      <c r="AG4428" t="s">
        <v>23859</v>
      </c>
      <c r="AJ4428">
        <f t="shared" si="345"/>
        <v>0</v>
      </c>
      <c r="AK4428">
        <f t="shared" si="346"/>
        <v>0</v>
      </c>
      <c r="AL4428">
        <f t="shared" si="347"/>
        <v>13</v>
      </c>
      <c r="AM4428">
        <f t="shared" si="348"/>
        <v>341.9</v>
      </c>
      <c r="AN4428">
        <f t="shared" si="349"/>
        <v>0</v>
      </c>
      <c r="AO4428" t="s">
        <v>48158</v>
      </c>
      <c r="AP4428" t="s">
        <v>30720</v>
      </c>
      <c r="AQ4428">
        <v>341.9</v>
      </c>
      <c r="AR4428">
        <v>13</v>
      </c>
      <c r="AS4428" s="2">
        <v>44327.351365740738</v>
      </c>
      <c r="AT4428">
        <v>6886837</v>
      </c>
    </row>
    <row r="4429" spans="1:46">
      <c r="A4429" t="s">
        <v>23860</v>
      </c>
      <c r="B4429" t="s">
        <v>36</v>
      </c>
      <c r="C4429" t="s">
        <v>23861</v>
      </c>
      <c r="D4429" t="s">
        <v>23862</v>
      </c>
      <c r="E4429" t="s">
        <v>39</v>
      </c>
      <c r="F4429" t="s">
        <v>40</v>
      </c>
      <c r="G4429" t="s">
        <v>41</v>
      </c>
      <c r="H4429">
        <v>1</v>
      </c>
      <c r="I4429" t="s">
        <v>42</v>
      </c>
      <c r="J4429" t="s">
        <v>43</v>
      </c>
      <c r="K4429" t="s">
        <v>203</v>
      </c>
      <c r="L4429" t="s">
        <v>93</v>
      </c>
      <c r="N4429">
        <v>31.49</v>
      </c>
      <c r="O4429">
        <v>25.4</v>
      </c>
      <c r="P4429">
        <v>799.85</v>
      </c>
      <c r="R4429">
        <v>25.4</v>
      </c>
      <c r="AB4429">
        <v>0</v>
      </c>
      <c r="AC4429" t="s">
        <v>1452</v>
      </c>
      <c r="AF4429" t="s">
        <v>47</v>
      </c>
      <c r="AJ4429">
        <f t="shared" si="345"/>
        <v>0</v>
      </c>
      <c r="AK4429">
        <f t="shared" si="346"/>
        <v>0</v>
      </c>
      <c r="AL4429">
        <f t="shared" si="347"/>
        <v>26</v>
      </c>
      <c r="AM4429">
        <f t="shared" si="348"/>
        <v>676</v>
      </c>
      <c r="AN4429">
        <f t="shared" si="349"/>
        <v>0</v>
      </c>
      <c r="AO4429" t="s">
        <v>48152</v>
      </c>
      <c r="AP4429" t="s">
        <v>30726</v>
      </c>
      <c r="AQ4429">
        <v>676</v>
      </c>
      <c r="AR4429">
        <v>26</v>
      </c>
      <c r="AS4429" s="2">
        <v>44327.350127314814</v>
      </c>
      <c r="AT4429">
        <v>13266427</v>
      </c>
    </row>
    <row r="4430" spans="1:46">
      <c r="A4430" t="s">
        <v>23863</v>
      </c>
      <c r="B4430" t="s">
        <v>36</v>
      </c>
      <c r="C4430" t="s">
        <v>23864</v>
      </c>
      <c r="D4430" t="s">
        <v>23865</v>
      </c>
      <c r="E4430" t="s">
        <v>39</v>
      </c>
      <c r="F4430" t="s">
        <v>40</v>
      </c>
      <c r="G4430" t="s">
        <v>41</v>
      </c>
      <c r="H4430">
        <v>2</v>
      </c>
      <c r="I4430" t="s">
        <v>42</v>
      </c>
      <c r="J4430" t="s">
        <v>43</v>
      </c>
      <c r="K4430" t="s">
        <v>203</v>
      </c>
      <c r="L4430" t="s">
        <v>93</v>
      </c>
      <c r="N4430">
        <v>31.49</v>
      </c>
      <c r="O4430">
        <v>25.4</v>
      </c>
      <c r="P4430">
        <v>799.85</v>
      </c>
      <c r="R4430">
        <v>25.4</v>
      </c>
      <c r="AB4430">
        <v>0</v>
      </c>
      <c r="AC4430" t="s">
        <v>1452</v>
      </c>
      <c r="AF4430" t="s">
        <v>47</v>
      </c>
      <c r="AJ4430">
        <f t="shared" si="345"/>
        <v>0</v>
      </c>
      <c r="AK4430">
        <f t="shared" si="346"/>
        <v>0</v>
      </c>
      <c r="AL4430">
        <f t="shared" si="347"/>
        <v>19.5</v>
      </c>
      <c r="AM4430">
        <f t="shared" si="348"/>
        <v>497.25</v>
      </c>
      <c r="AN4430">
        <f t="shared" si="349"/>
        <v>0</v>
      </c>
      <c r="AO4430" t="s">
        <v>48159</v>
      </c>
      <c r="AP4430" t="s">
        <v>30732</v>
      </c>
      <c r="AQ4430">
        <v>497.25</v>
      </c>
      <c r="AR4430">
        <v>19.5</v>
      </c>
      <c r="AS4430" s="2">
        <v>44327.349606481483</v>
      </c>
      <c r="AT4430">
        <v>60916703</v>
      </c>
    </row>
    <row r="4431" spans="1:46">
      <c r="A4431" t="s">
        <v>23866</v>
      </c>
      <c r="B4431" t="s">
        <v>36</v>
      </c>
      <c r="C4431" t="s">
        <v>23867</v>
      </c>
      <c r="D4431" t="s">
        <v>23868</v>
      </c>
      <c r="E4431" t="s">
        <v>39</v>
      </c>
      <c r="F4431" t="s">
        <v>40</v>
      </c>
      <c r="G4431" t="s">
        <v>41</v>
      </c>
      <c r="H4431">
        <v>1</v>
      </c>
      <c r="I4431" t="s">
        <v>42</v>
      </c>
      <c r="J4431" t="s">
        <v>43</v>
      </c>
      <c r="K4431" t="s">
        <v>203</v>
      </c>
      <c r="L4431" t="s">
        <v>93</v>
      </c>
      <c r="N4431">
        <v>31.49</v>
      </c>
      <c r="O4431">
        <v>25.4</v>
      </c>
      <c r="P4431">
        <v>799.85</v>
      </c>
      <c r="R4431">
        <v>25.4</v>
      </c>
      <c r="AB4431">
        <v>0</v>
      </c>
      <c r="AC4431" t="s">
        <v>1452</v>
      </c>
      <c r="AF4431" t="s">
        <v>47</v>
      </c>
      <c r="AJ4431">
        <f t="shared" si="345"/>
        <v>0</v>
      </c>
      <c r="AK4431">
        <f t="shared" si="346"/>
        <v>0</v>
      </c>
      <c r="AL4431">
        <f t="shared" si="347"/>
        <v>23</v>
      </c>
      <c r="AM4431">
        <f t="shared" si="348"/>
        <v>598</v>
      </c>
      <c r="AN4431">
        <f t="shared" si="349"/>
        <v>0</v>
      </c>
      <c r="AO4431" t="s">
        <v>48149</v>
      </c>
      <c r="AP4431" t="s">
        <v>30738</v>
      </c>
      <c r="AQ4431">
        <v>598</v>
      </c>
      <c r="AR4431">
        <v>23</v>
      </c>
      <c r="AS4431" s="2">
        <v>44327.347604166665</v>
      </c>
      <c r="AT4431">
        <v>740259902</v>
      </c>
    </row>
    <row r="4432" spans="1:46">
      <c r="A4432" t="s">
        <v>23869</v>
      </c>
      <c r="B4432" t="s">
        <v>36</v>
      </c>
      <c r="C4432" t="s">
        <v>23870</v>
      </c>
      <c r="D4432" t="s">
        <v>23871</v>
      </c>
      <c r="E4432" t="s">
        <v>39</v>
      </c>
      <c r="F4432" t="s">
        <v>40</v>
      </c>
      <c r="G4432" t="s">
        <v>433</v>
      </c>
      <c r="H4432">
        <v>2</v>
      </c>
      <c r="I4432" t="s">
        <v>42</v>
      </c>
      <c r="J4432" t="s">
        <v>43</v>
      </c>
      <c r="K4432" t="s">
        <v>89</v>
      </c>
      <c r="L4432" t="s">
        <v>101</v>
      </c>
      <c r="N4432">
        <v>19.600000000000001</v>
      </c>
      <c r="O4432">
        <v>25.5</v>
      </c>
      <c r="P4432">
        <v>499.8</v>
      </c>
      <c r="R4432">
        <v>25.5</v>
      </c>
      <c r="S4432">
        <v>484.5</v>
      </c>
      <c r="T4432">
        <v>19</v>
      </c>
      <c r="V4432">
        <v>484.5</v>
      </c>
      <c r="W4432">
        <v>2.39</v>
      </c>
      <c r="X4432">
        <v>11.59</v>
      </c>
      <c r="Y4432">
        <v>24.89</v>
      </c>
      <c r="Z4432">
        <v>472.91</v>
      </c>
      <c r="AA4432" t="s">
        <v>23872</v>
      </c>
      <c r="AB4432">
        <v>0</v>
      </c>
      <c r="AE4432" t="s">
        <v>23873</v>
      </c>
      <c r="AF4432" t="s">
        <v>436</v>
      </c>
      <c r="AG4432" t="s">
        <v>23874</v>
      </c>
      <c r="AJ4432">
        <f t="shared" si="345"/>
        <v>0</v>
      </c>
      <c r="AK4432">
        <f t="shared" si="346"/>
        <v>0</v>
      </c>
      <c r="AL4432">
        <f t="shared" si="347"/>
        <v>50.92</v>
      </c>
      <c r="AM4432">
        <f t="shared" si="348"/>
        <v>1323.92</v>
      </c>
      <c r="AN4432">
        <f t="shared" si="349"/>
        <v>0</v>
      </c>
      <c r="AO4432" t="s">
        <v>48147</v>
      </c>
      <c r="AP4432" t="s">
        <v>30748</v>
      </c>
      <c r="AQ4432">
        <v>1323.92</v>
      </c>
      <c r="AR4432">
        <v>50.92</v>
      </c>
      <c r="AS4432" s="2">
        <v>44327.343726851854</v>
      </c>
      <c r="AT4432">
        <v>10915135</v>
      </c>
    </row>
    <row r="4433" spans="1:46">
      <c r="A4433" t="s">
        <v>23875</v>
      </c>
      <c r="B4433" t="s">
        <v>36</v>
      </c>
      <c r="C4433" t="s">
        <v>23876</v>
      </c>
      <c r="D4433" t="s">
        <v>23876</v>
      </c>
      <c r="E4433" t="s">
        <v>39</v>
      </c>
      <c r="F4433" t="s">
        <v>50</v>
      </c>
      <c r="G4433" t="s">
        <v>1130</v>
      </c>
      <c r="H4433">
        <v>1</v>
      </c>
      <c r="I4433" t="s">
        <v>42</v>
      </c>
      <c r="J4433" t="s">
        <v>43</v>
      </c>
      <c r="K4433" t="s">
        <v>117</v>
      </c>
      <c r="L4433" t="s">
        <v>93</v>
      </c>
      <c r="N4433">
        <v>40</v>
      </c>
      <c r="O4433">
        <v>25</v>
      </c>
      <c r="P4433">
        <v>1000</v>
      </c>
      <c r="R4433">
        <v>25</v>
      </c>
      <c r="AB4433">
        <v>0</v>
      </c>
      <c r="AC4433" t="s">
        <v>198</v>
      </c>
      <c r="AD4433" t="s">
        <v>199</v>
      </c>
      <c r="AF4433" t="s">
        <v>1133</v>
      </c>
      <c r="AJ4433">
        <f t="shared" si="345"/>
        <v>0</v>
      </c>
      <c r="AK4433">
        <f t="shared" si="346"/>
        <v>0</v>
      </c>
      <c r="AL4433">
        <f t="shared" si="347"/>
        <v>22</v>
      </c>
      <c r="AM4433">
        <f t="shared" si="348"/>
        <v>594</v>
      </c>
      <c r="AN4433">
        <f t="shared" si="349"/>
        <v>0</v>
      </c>
      <c r="AO4433" t="s">
        <v>48155</v>
      </c>
      <c r="AP4433" t="s">
        <v>30757</v>
      </c>
      <c r="AQ4433">
        <v>594</v>
      </c>
      <c r="AR4433">
        <v>22</v>
      </c>
      <c r="AS4433" t="s">
        <v>48598</v>
      </c>
      <c r="AT4433">
        <v>52196311</v>
      </c>
    </row>
    <row r="4434" spans="1:46">
      <c r="A4434" t="s">
        <v>23877</v>
      </c>
      <c r="B4434" t="s">
        <v>36</v>
      </c>
      <c r="C4434" t="s">
        <v>23878</v>
      </c>
      <c r="D4434" t="s">
        <v>23878</v>
      </c>
      <c r="E4434" t="s">
        <v>39</v>
      </c>
      <c r="F4434" t="s">
        <v>50</v>
      </c>
      <c r="G4434" t="s">
        <v>1130</v>
      </c>
      <c r="H4434">
        <v>1</v>
      </c>
      <c r="I4434" t="s">
        <v>42</v>
      </c>
      <c r="J4434" t="s">
        <v>43</v>
      </c>
      <c r="K4434" t="s">
        <v>458</v>
      </c>
      <c r="L4434" t="s">
        <v>93</v>
      </c>
      <c r="N4434">
        <v>64</v>
      </c>
      <c r="O4434">
        <v>25</v>
      </c>
      <c r="P4434">
        <v>1600</v>
      </c>
      <c r="R4434">
        <v>25</v>
      </c>
      <c r="AB4434">
        <v>0</v>
      </c>
      <c r="AC4434" t="s">
        <v>198</v>
      </c>
      <c r="AD4434" t="s">
        <v>199</v>
      </c>
      <c r="AF4434" t="s">
        <v>1133</v>
      </c>
      <c r="AJ4434">
        <f t="shared" si="345"/>
        <v>0</v>
      </c>
      <c r="AK4434">
        <f t="shared" si="346"/>
        <v>0</v>
      </c>
      <c r="AL4434">
        <f t="shared" si="347"/>
        <v>19</v>
      </c>
      <c r="AM4434">
        <f t="shared" si="348"/>
        <v>494</v>
      </c>
      <c r="AN4434">
        <f t="shared" si="349"/>
        <v>0</v>
      </c>
      <c r="AO4434" t="s">
        <v>48148</v>
      </c>
      <c r="AP4434" t="s">
        <v>30764</v>
      </c>
      <c r="AQ4434">
        <v>494</v>
      </c>
      <c r="AR4434">
        <v>19</v>
      </c>
      <c r="AS4434" s="2">
        <v>44327.337650462963</v>
      </c>
      <c r="AT4434">
        <v>9437315</v>
      </c>
    </row>
    <row r="4435" spans="1:46">
      <c r="A4435" t="s">
        <v>23879</v>
      </c>
      <c r="B4435" t="s">
        <v>36</v>
      </c>
      <c r="C4435" t="s">
        <v>23880</v>
      </c>
      <c r="D4435" t="s">
        <v>23881</v>
      </c>
      <c r="E4435" t="s">
        <v>39</v>
      </c>
      <c r="F4435" t="s">
        <v>50</v>
      </c>
      <c r="G4435" t="s">
        <v>141</v>
      </c>
      <c r="H4435">
        <v>2</v>
      </c>
      <c r="I4435" t="s">
        <v>42</v>
      </c>
      <c r="J4435" t="s">
        <v>43</v>
      </c>
      <c r="K4435" t="s">
        <v>7606</v>
      </c>
      <c r="L4435" t="s">
        <v>101</v>
      </c>
      <c r="N4435">
        <v>27.92</v>
      </c>
      <c r="O4435">
        <v>26</v>
      </c>
      <c r="P4435">
        <v>725.92</v>
      </c>
      <c r="R4435">
        <v>26</v>
      </c>
      <c r="S4435">
        <v>702</v>
      </c>
      <c r="T4435">
        <v>27</v>
      </c>
      <c r="V4435">
        <v>702</v>
      </c>
      <c r="W4435">
        <v>2.39</v>
      </c>
      <c r="X4435">
        <v>16.739999999999998</v>
      </c>
      <c r="Y4435">
        <v>25.38</v>
      </c>
      <c r="Z4435">
        <v>685.26</v>
      </c>
      <c r="AA4435" t="s">
        <v>23882</v>
      </c>
      <c r="AB4435">
        <v>0</v>
      </c>
      <c r="AE4435" t="s">
        <v>23883</v>
      </c>
      <c r="AF4435" t="s">
        <v>145</v>
      </c>
      <c r="AG4435" t="s">
        <v>23884</v>
      </c>
      <c r="AJ4435">
        <f t="shared" si="345"/>
        <v>0</v>
      </c>
      <c r="AK4435">
        <f t="shared" si="346"/>
        <v>0</v>
      </c>
      <c r="AL4435">
        <f t="shared" si="347"/>
        <v>30.2</v>
      </c>
      <c r="AM4435">
        <f t="shared" si="348"/>
        <v>770.1</v>
      </c>
      <c r="AN4435">
        <f t="shared" si="349"/>
        <v>0</v>
      </c>
      <c r="AO4435" t="s">
        <v>48174</v>
      </c>
      <c r="AP4435" t="s">
        <v>30770</v>
      </c>
      <c r="AQ4435">
        <v>770.1</v>
      </c>
      <c r="AR4435">
        <v>30.2</v>
      </c>
      <c r="AS4435" t="s">
        <v>48599</v>
      </c>
      <c r="AT4435">
        <v>10390428</v>
      </c>
    </row>
    <row r="4436" spans="1:46">
      <c r="A4436" t="s">
        <v>23885</v>
      </c>
      <c r="B4436" t="s">
        <v>36</v>
      </c>
      <c r="C4436" t="s">
        <v>23886</v>
      </c>
      <c r="D4436" t="s">
        <v>23887</v>
      </c>
      <c r="E4436" t="s">
        <v>39</v>
      </c>
      <c r="F4436" t="s">
        <v>50</v>
      </c>
      <c r="G4436" t="s">
        <v>51</v>
      </c>
      <c r="H4436">
        <v>1</v>
      </c>
      <c r="I4436" t="s">
        <v>42</v>
      </c>
      <c r="J4436" t="s">
        <v>43</v>
      </c>
      <c r="K4436" t="s">
        <v>100</v>
      </c>
      <c r="L4436" t="s">
        <v>101</v>
      </c>
      <c r="N4436">
        <v>42.3</v>
      </c>
      <c r="O4436">
        <v>26</v>
      </c>
      <c r="P4436">
        <v>1099.8</v>
      </c>
      <c r="R4436">
        <v>26</v>
      </c>
      <c r="S4436">
        <v>822.12</v>
      </c>
      <c r="T4436">
        <v>31.62</v>
      </c>
      <c r="V4436">
        <v>822.12</v>
      </c>
      <c r="W4436">
        <v>2.39</v>
      </c>
      <c r="X4436">
        <v>19.600000000000001</v>
      </c>
      <c r="Y4436">
        <v>25.38</v>
      </c>
      <c r="Z4436">
        <v>802.52</v>
      </c>
      <c r="AA4436" t="s">
        <v>23888</v>
      </c>
      <c r="AB4436">
        <v>0</v>
      </c>
      <c r="AE4436" t="s">
        <v>23889</v>
      </c>
      <c r="AF4436" t="s">
        <v>55</v>
      </c>
      <c r="AG4436" t="s">
        <v>23890</v>
      </c>
      <c r="AJ4436">
        <f t="shared" si="345"/>
        <v>0</v>
      </c>
      <c r="AK4436">
        <f t="shared" si="346"/>
        <v>0</v>
      </c>
      <c r="AL4436">
        <f t="shared" si="347"/>
        <v>30</v>
      </c>
      <c r="AM4436">
        <f t="shared" si="348"/>
        <v>780</v>
      </c>
      <c r="AN4436">
        <f t="shared" si="349"/>
        <v>0</v>
      </c>
      <c r="AO4436" t="s">
        <v>48142</v>
      </c>
      <c r="AP4436" t="s">
        <v>30776</v>
      </c>
      <c r="AQ4436">
        <v>780</v>
      </c>
      <c r="AR4436">
        <v>30</v>
      </c>
      <c r="AS4436" s="2">
        <v>44327.323310185187</v>
      </c>
      <c r="AT4436">
        <v>3294842</v>
      </c>
    </row>
    <row r="4437" spans="1:46">
      <c r="A4437" t="s">
        <v>23891</v>
      </c>
      <c r="B4437" t="s">
        <v>36</v>
      </c>
      <c r="C4437" t="s">
        <v>23892</v>
      </c>
      <c r="D4437" t="s">
        <v>23893</v>
      </c>
      <c r="E4437" t="s">
        <v>39</v>
      </c>
      <c r="F4437" t="s">
        <v>40</v>
      </c>
      <c r="G4437" t="s">
        <v>380</v>
      </c>
      <c r="H4437">
        <v>1</v>
      </c>
      <c r="I4437" t="s">
        <v>42</v>
      </c>
      <c r="J4437" t="s">
        <v>43</v>
      </c>
      <c r="K4437" t="s">
        <v>297</v>
      </c>
      <c r="L4437" t="s">
        <v>101</v>
      </c>
      <c r="M4437" t="s">
        <v>102</v>
      </c>
      <c r="N4437">
        <v>23</v>
      </c>
      <c r="O4437">
        <v>27</v>
      </c>
      <c r="P4437">
        <v>621</v>
      </c>
      <c r="R4437">
        <v>27</v>
      </c>
      <c r="S4437">
        <v>621</v>
      </c>
      <c r="T4437">
        <v>23</v>
      </c>
      <c r="V4437">
        <v>621</v>
      </c>
      <c r="W4437">
        <v>2.39</v>
      </c>
      <c r="X4437">
        <v>14.95</v>
      </c>
      <c r="Y4437">
        <v>26.35</v>
      </c>
      <c r="Z4437">
        <v>606.04999999999995</v>
      </c>
      <c r="AA4437" t="s">
        <v>23894</v>
      </c>
      <c r="AB4437">
        <v>0</v>
      </c>
      <c r="AE4437" t="s">
        <v>23895</v>
      </c>
      <c r="AF4437" t="s">
        <v>383</v>
      </c>
      <c r="AG4437" t="s">
        <v>23896</v>
      </c>
      <c r="AJ4437">
        <f t="shared" si="345"/>
        <v>0</v>
      </c>
      <c r="AK4437">
        <f t="shared" si="346"/>
        <v>0</v>
      </c>
      <c r="AL4437">
        <f t="shared" si="347"/>
        <v>20</v>
      </c>
      <c r="AM4437">
        <f t="shared" si="348"/>
        <v>508</v>
      </c>
      <c r="AN4437">
        <f t="shared" si="349"/>
        <v>0</v>
      </c>
      <c r="AO4437" t="s">
        <v>48166</v>
      </c>
      <c r="AP4437" t="s">
        <v>30782</v>
      </c>
      <c r="AQ4437">
        <v>508</v>
      </c>
      <c r="AR4437">
        <v>20</v>
      </c>
      <c r="AS4437" s="2">
        <v>44327.304456018515</v>
      </c>
      <c r="AT4437">
        <v>11004232</v>
      </c>
    </row>
    <row r="4438" spans="1:46">
      <c r="A4438" t="s">
        <v>23897</v>
      </c>
      <c r="B4438" t="s">
        <v>36</v>
      </c>
      <c r="C4438" t="s">
        <v>23898</v>
      </c>
      <c r="D4438" t="s">
        <v>23899</v>
      </c>
      <c r="E4438" t="s">
        <v>39</v>
      </c>
      <c r="F4438" t="s">
        <v>40</v>
      </c>
      <c r="G4438" t="s">
        <v>41</v>
      </c>
      <c r="H4438">
        <v>1</v>
      </c>
      <c r="I4438" t="s">
        <v>42</v>
      </c>
      <c r="J4438" t="s">
        <v>43</v>
      </c>
      <c r="K4438" t="s">
        <v>253</v>
      </c>
      <c r="L4438" t="s">
        <v>101</v>
      </c>
      <c r="N4438">
        <v>41.33</v>
      </c>
      <c r="O4438">
        <v>25.4</v>
      </c>
      <c r="P4438">
        <v>1049.78</v>
      </c>
      <c r="R4438">
        <v>25.4</v>
      </c>
      <c r="S4438">
        <v>618.49</v>
      </c>
      <c r="T4438">
        <v>24.35</v>
      </c>
      <c r="V4438">
        <v>618.49</v>
      </c>
      <c r="W4438">
        <v>2.39</v>
      </c>
      <c r="X4438">
        <v>14.85</v>
      </c>
      <c r="Y4438">
        <v>24.79</v>
      </c>
      <c r="Z4438">
        <v>603.64</v>
      </c>
      <c r="AA4438" t="s">
        <v>23900</v>
      </c>
      <c r="AB4438">
        <v>0</v>
      </c>
      <c r="AE4438" t="s">
        <v>23901</v>
      </c>
      <c r="AF4438" t="s">
        <v>47</v>
      </c>
      <c r="AG4438" t="s">
        <v>23902</v>
      </c>
      <c r="AJ4438">
        <f t="shared" si="345"/>
        <v>0</v>
      </c>
      <c r="AK4438">
        <f t="shared" si="346"/>
        <v>0</v>
      </c>
      <c r="AL4438">
        <f t="shared" si="347"/>
        <v>20</v>
      </c>
      <c r="AM4438">
        <f t="shared" si="348"/>
        <v>520</v>
      </c>
      <c r="AN4438">
        <f t="shared" si="349"/>
        <v>0</v>
      </c>
      <c r="AO4438" t="s">
        <v>48156</v>
      </c>
      <c r="AP4438" t="s">
        <v>30788</v>
      </c>
      <c r="AQ4438">
        <v>520</v>
      </c>
      <c r="AR4438">
        <v>20</v>
      </c>
      <c r="AS4438" s="2">
        <v>44327.295347222222</v>
      </c>
      <c r="AT4438">
        <v>18266910</v>
      </c>
    </row>
    <row r="4439" spans="1:46">
      <c r="A4439" t="s">
        <v>23903</v>
      </c>
      <c r="B4439" t="s">
        <v>36</v>
      </c>
      <c r="C4439" t="s">
        <v>23904</v>
      </c>
      <c r="D4439" t="s">
        <v>23905</v>
      </c>
      <c r="E4439" t="s">
        <v>39</v>
      </c>
      <c r="F4439" t="s">
        <v>50</v>
      </c>
      <c r="G4439" t="s">
        <v>51</v>
      </c>
      <c r="H4439">
        <v>2</v>
      </c>
      <c r="I4439" t="s">
        <v>42</v>
      </c>
      <c r="J4439" t="s">
        <v>43</v>
      </c>
      <c r="K4439" t="s">
        <v>487</v>
      </c>
      <c r="L4439" t="s">
        <v>101</v>
      </c>
      <c r="M4439" t="s">
        <v>102</v>
      </c>
      <c r="N4439">
        <v>15.38</v>
      </c>
      <c r="O4439">
        <v>26</v>
      </c>
      <c r="P4439">
        <v>399.88</v>
      </c>
      <c r="R4439">
        <v>26</v>
      </c>
      <c r="S4439">
        <v>390</v>
      </c>
      <c r="T4439">
        <v>15</v>
      </c>
      <c r="V4439">
        <v>390</v>
      </c>
      <c r="W4439">
        <v>2.39</v>
      </c>
      <c r="X4439">
        <v>9.3000000000000007</v>
      </c>
      <c r="Y4439">
        <v>25.38</v>
      </c>
      <c r="Z4439">
        <v>380.7</v>
      </c>
      <c r="AA4439" t="s">
        <v>23906</v>
      </c>
      <c r="AB4439">
        <v>0</v>
      </c>
      <c r="AE4439" t="s">
        <v>23907</v>
      </c>
      <c r="AF4439" t="s">
        <v>55</v>
      </c>
      <c r="AG4439" t="s">
        <v>23908</v>
      </c>
      <c r="AJ4439">
        <f t="shared" si="345"/>
        <v>0</v>
      </c>
      <c r="AK4439">
        <f t="shared" si="346"/>
        <v>0</v>
      </c>
      <c r="AL4439">
        <f t="shared" si="347"/>
        <v>27.33</v>
      </c>
      <c r="AM4439">
        <f t="shared" si="348"/>
        <v>710.58</v>
      </c>
      <c r="AN4439">
        <f t="shared" si="349"/>
        <v>0</v>
      </c>
      <c r="AO4439" t="s">
        <v>48148</v>
      </c>
      <c r="AP4439" t="s">
        <v>30794</v>
      </c>
      <c r="AQ4439">
        <v>710.58</v>
      </c>
      <c r="AR4439">
        <v>27.33</v>
      </c>
      <c r="AS4439" t="s">
        <v>48600</v>
      </c>
      <c r="AT4439">
        <v>9436915</v>
      </c>
    </row>
    <row r="4440" spans="1:46">
      <c r="A4440" t="s">
        <v>23909</v>
      </c>
      <c r="B4440" t="s">
        <v>36</v>
      </c>
      <c r="C4440" t="s">
        <v>23910</v>
      </c>
      <c r="D4440" t="s">
        <v>23911</v>
      </c>
      <c r="E4440" t="s">
        <v>39</v>
      </c>
      <c r="F4440" t="s">
        <v>50</v>
      </c>
      <c r="G4440" t="s">
        <v>51</v>
      </c>
      <c r="H4440">
        <v>1</v>
      </c>
      <c r="I4440" t="s">
        <v>42</v>
      </c>
      <c r="J4440" t="s">
        <v>43</v>
      </c>
      <c r="K4440" t="s">
        <v>52</v>
      </c>
      <c r="L4440" t="s">
        <v>101</v>
      </c>
      <c r="N4440">
        <v>57.69</v>
      </c>
      <c r="O4440">
        <v>26</v>
      </c>
      <c r="P4440">
        <v>1499.94</v>
      </c>
      <c r="R4440">
        <v>26</v>
      </c>
      <c r="S4440">
        <v>1219.92</v>
      </c>
      <c r="T4440">
        <v>46.92</v>
      </c>
      <c r="V4440">
        <v>1219.92</v>
      </c>
      <c r="W4440">
        <v>2.39</v>
      </c>
      <c r="X4440">
        <v>29.09</v>
      </c>
      <c r="Y4440">
        <v>25.38</v>
      </c>
      <c r="Z4440">
        <v>1190.83</v>
      </c>
      <c r="AA4440" t="s">
        <v>23912</v>
      </c>
      <c r="AB4440">
        <v>0</v>
      </c>
      <c r="AE4440" t="s">
        <v>23913</v>
      </c>
      <c r="AF4440" t="s">
        <v>55</v>
      </c>
      <c r="AG4440" t="s">
        <v>23741</v>
      </c>
      <c r="AJ4440">
        <f t="shared" si="345"/>
        <v>0</v>
      </c>
      <c r="AK4440">
        <f t="shared" si="346"/>
        <v>0</v>
      </c>
      <c r="AL4440">
        <f t="shared" si="347"/>
        <v>45</v>
      </c>
      <c r="AM4440">
        <f t="shared" si="348"/>
        <v>1143</v>
      </c>
      <c r="AN4440">
        <f t="shared" si="349"/>
        <v>0</v>
      </c>
      <c r="AO4440" t="s">
        <v>48166</v>
      </c>
      <c r="AP4440" t="s">
        <v>30800</v>
      </c>
      <c r="AQ4440">
        <v>1143</v>
      </c>
      <c r="AR4440">
        <v>45</v>
      </c>
      <c r="AS4440" s="2">
        <v>44327.29409722222</v>
      </c>
      <c r="AT4440">
        <v>11004032</v>
      </c>
    </row>
    <row r="4441" spans="1:46">
      <c r="A4441" t="s">
        <v>23914</v>
      </c>
      <c r="B4441" t="s">
        <v>36</v>
      </c>
      <c r="C4441" t="s">
        <v>23915</v>
      </c>
      <c r="D4441" t="s">
        <v>23916</v>
      </c>
      <c r="E4441" t="s">
        <v>39</v>
      </c>
      <c r="F4441" t="s">
        <v>50</v>
      </c>
      <c r="G4441" t="s">
        <v>99</v>
      </c>
      <c r="H4441">
        <v>1</v>
      </c>
      <c r="I4441" t="s">
        <v>42</v>
      </c>
      <c r="J4441" t="s">
        <v>43</v>
      </c>
      <c r="K4441" t="s">
        <v>598</v>
      </c>
      <c r="L4441" t="s">
        <v>101</v>
      </c>
      <c r="N4441">
        <v>10</v>
      </c>
      <c r="O4441">
        <v>26</v>
      </c>
      <c r="P4441">
        <v>260</v>
      </c>
      <c r="R4441">
        <v>26</v>
      </c>
      <c r="S4441">
        <v>260</v>
      </c>
      <c r="T4441">
        <v>10</v>
      </c>
      <c r="V4441">
        <v>260</v>
      </c>
      <c r="W4441">
        <v>2.39</v>
      </c>
      <c r="X4441">
        <v>6.2</v>
      </c>
      <c r="Y4441">
        <v>25.38</v>
      </c>
      <c r="Z4441">
        <v>253.8</v>
      </c>
      <c r="AA4441" t="s">
        <v>23917</v>
      </c>
      <c r="AB4441">
        <v>0</v>
      </c>
      <c r="AE4441" t="s">
        <v>23918</v>
      </c>
      <c r="AF4441" t="s">
        <v>105</v>
      </c>
      <c r="AG4441" t="s">
        <v>23743</v>
      </c>
      <c r="AJ4441">
        <f t="shared" si="345"/>
        <v>0</v>
      </c>
      <c r="AK4441">
        <f t="shared" si="346"/>
        <v>0</v>
      </c>
      <c r="AL4441">
        <f t="shared" si="347"/>
        <v>49.88</v>
      </c>
      <c r="AM4441">
        <f t="shared" si="348"/>
        <v>1271.94</v>
      </c>
      <c r="AN4441">
        <f t="shared" si="349"/>
        <v>0</v>
      </c>
      <c r="AO4441" t="s">
        <v>48182</v>
      </c>
      <c r="AP4441" t="s">
        <v>30812</v>
      </c>
      <c r="AQ4441">
        <v>1271.94</v>
      </c>
      <c r="AR4441">
        <v>49.88</v>
      </c>
      <c r="AS4441" s="2">
        <v>44327.287916666668</v>
      </c>
      <c r="AT4441">
        <v>12358308</v>
      </c>
    </row>
    <row r="4442" spans="1:46">
      <c r="A4442" t="s">
        <v>23919</v>
      </c>
      <c r="B4442" t="s">
        <v>36</v>
      </c>
      <c r="C4442" t="s">
        <v>23920</v>
      </c>
      <c r="D4442" t="s">
        <v>23921</v>
      </c>
      <c r="E4442" t="s">
        <v>39</v>
      </c>
      <c r="F4442" t="s">
        <v>50</v>
      </c>
      <c r="G4442" t="s">
        <v>51</v>
      </c>
      <c r="H4442">
        <v>1</v>
      </c>
      <c r="I4442" t="s">
        <v>42</v>
      </c>
      <c r="J4442" t="s">
        <v>43</v>
      </c>
      <c r="K4442" t="s">
        <v>52</v>
      </c>
      <c r="L4442" t="s">
        <v>330</v>
      </c>
      <c r="N4442">
        <v>57.69</v>
      </c>
      <c r="O4442">
        <v>26</v>
      </c>
      <c r="P4442">
        <v>1499.94</v>
      </c>
      <c r="R4442">
        <v>26</v>
      </c>
      <c r="AA4442" t="s">
        <v>23922</v>
      </c>
      <c r="AB4442">
        <v>0</v>
      </c>
      <c r="AF4442" t="s">
        <v>55</v>
      </c>
      <c r="AJ4442">
        <f t="shared" si="345"/>
        <v>0</v>
      </c>
      <c r="AK4442">
        <f t="shared" si="346"/>
        <v>0</v>
      </c>
      <c r="AL4442">
        <f t="shared" si="347"/>
        <v>25</v>
      </c>
      <c r="AM4442">
        <f t="shared" si="348"/>
        <v>610</v>
      </c>
      <c r="AN4442">
        <f t="shared" si="349"/>
        <v>0</v>
      </c>
      <c r="AO4442" t="s">
        <v>48160</v>
      </c>
      <c r="AP4442" t="s">
        <v>30818</v>
      </c>
      <c r="AQ4442">
        <v>610</v>
      </c>
      <c r="AR4442">
        <v>25</v>
      </c>
      <c r="AS4442" s="2">
        <v>44327.284143518518</v>
      </c>
      <c r="AT4442">
        <v>7727939</v>
      </c>
    </row>
    <row r="4443" spans="1:46">
      <c r="A4443" t="s">
        <v>23923</v>
      </c>
      <c r="B4443" t="s">
        <v>174</v>
      </c>
      <c r="C4443" t="s">
        <v>23924</v>
      </c>
      <c r="D4443" t="s">
        <v>23925</v>
      </c>
      <c r="E4443" t="s">
        <v>39</v>
      </c>
      <c r="F4443" t="s">
        <v>177</v>
      </c>
      <c r="G4443" t="s">
        <v>141</v>
      </c>
      <c r="H4443">
        <v>2</v>
      </c>
      <c r="I4443" t="s">
        <v>178</v>
      </c>
      <c r="J4443" t="s">
        <v>43</v>
      </c>
      <c r="K4443" t="s">
        <v>1060</v>
      </c>
      <c r="L4443" t="s">
        <v>101</v>
      </c>
      <c r="N4443">
        <v>53.84</v>
      </c>
      <c r="O4443">
        <v>26</v>
      </c>
      <c r="P4443">
        <v>1399.84</v>
      </c>
      <c r="R4443">
        <v>26</v>
      </c>
      <c r="S4443">
        <v>1225.6400000000001</v>
      </c>
      <c r="T4443">
        <v>47.14</v>
      </c>
      <c r="V4443">
        <v>1225.6400000000001</v>
      </c>
      <c r="W4443">
        <v>2.3879999999999999</v>
      </c>
      <c r="X4443">
        <v>29.27</v>
      </c>
      <c r="Y4443">
        <v>25.38</v>
      </c>
      <c r="Z4443">
        <v>1196.3699999999999</v>
      </c>
      <c r="AA4443" t="s">
        <v>23926</v>
      </c>
      <c r="AB4443">
        <v>0</v>
      </c>
      <c r="AE4443" t="s">
        <v>23927</v>
      </c>
      <c r="AF4443" t="s">
        <v>145</v>
      </c>
      <c r="AG4443" t="s">
        <v>23928</v>
      </c>
      <c r="AJ4443">
        <f t="shared" si="345"/>
        <v>0</v>
      </c>
      <c r="AK4443">
        <f t="shared" si="346"/>
        <v>0</v>
      </c>
      <c r="AL4443">
        <f t="shared" si="347"/>
        <v>12</v>
      </c>
      <c r="AM4443">
        <f t="shared" si="348"/>
        <v>324</v>
      </c>
      <c r="AN4443">
        <f t="shared" si="349"/>
        <v>0</v>
      </c>
      <c r="AO4443" t="s">
        <v>48155</v>
      </c>
      <c r="AP4443" t="s">
        <v>30824</v>
      </c>
      <c r="AQ4443">
        <v>324</v>
      </c>
      <c r="AR4443">
        <v>12</v>
      </c>
      <c r="AS4443" s="2">
        <v>44327.280023148145</v>
      </c>
      <c r="AT4443">
        <v>52195411</v>
      </c>
    </row>
    <row r="4444" spans="1:46">
      <c r="A4444" t="s">
        <v>23929</v>
      </c>
      <c r="B4444" t="s">
        <v>36</v>
      </c>
      <c r="C4444" t="s">
        <v>23930</v>
      </c>
      <c r="D4444" t="s">
        <v>23931</v>
      </c>
      <c r="E4444" t="s">
        <v>39</v>
      </c>
      <c r="F4444" t="s">
        <v>50</v>
      </c>
      <c r="G4444" t="s">
        <v>99</v>
      </c>
      <c r="H4444">
        <v>1</v>
      </c>
      <c r="I4444" t="s">
        <v>42</v>
      </c>
      <c r="J4444" t="s">
        <v>43</v>
      </c>
      <c r="K4444" t="s">
        <v>280</v>
      </c>
      <c r="L4444" t="s">
        <v>101</v>
      </c>
      <c r="N4444">
        <v>26.92</v>
      </c>
      <c r="O4444">
        <v>26</v>
      </c>
      <c r="P4444">
        <v>699.92</v>
      </c>
      <c r="R4444">
        <v>26</v>
      </c>
      <c r="S4444">
        <v>676</v>
      </c>
      <c r="T4444">
        <v>26</v>
      </c>
      <c r="V4444">
        <v>676</v>
      </c>
      <c r="W4444">
        <v>2.39</v>
      </c>
      <c r="X4444">
        <v>16.12</v>
      </c>
      <c r="Y4444">
        <v>25.38</v>
      </c>
      <c r="Z4444">
        <v>659.88</v>
      </c>
      <c r="AA4444" t="s">
        <v>23932</v>
      </c>
      <c r="AB4444">
        <v>0</v>
      </c>
      <c r="AE4444" t="s">
        <v>23933</v>
      </c>
      <c r="AF4444" t="s">
        <v>105</v>
      </c>
      <c r="AG4444" t="s">
        <v>23934</v>
      </c>
      <c r="AJ4444">
        <f t="shared" si="345"/>
        <v>0</v>
      </c>
      <c r="AK4444">
        <f t="shared" si="346"/>
        <v>0</v>
      </c>
      <c r="AL4444">
        <f t="shared" si="347"/>
        <v>36.049999999999997</v>
      </c>
      <c r="AM4444">
        <f t="shared" si="348"/>
        <v>937.3</v>
      </c>
      <c r="AN4444">
        <f t="shared" si="349"/>
        <v>0</v>
      </c>
      <c r="AO4444" t="s">
        <v>48146</v>
      </c>
      <c r="AP4444" t="s">
        <v>30831</v>
      </c>
      <c r="AQ4444">
        <v>937.3</v>
      </c>
      <c r="AR4444">
        <v>36.049999999999997</v>
      </c>
      <c r="AS4444" s="2">
        <v>44327.277754629627</v>
      </c>
      <c r="AT4444">
        <v>16239534</v>
      </c>
    </row>
    <row r="4445" spans="1:46">
      <c r="A4445" t="s">
        <v>23935</v>
      </c>
      <c r="B4445" t="s">
        <v>36</v>
      </c>
      <c r="C4445" t="s">
        <v>23936</v>
      </c>
      <c r="D4445" t="s">
        <v>23937</v>
      </c>
      <c r="E4445" t="s">
        <v>39</v>
      </c>
      <c r="F4445" t="s">
        <v>40</v>
      </c>
      <c r="G4445" t="s">
        <v>124</v>
      </c>
      <c r="H4445">
        <v>2</v>
      </c>
      <c r="I4445" t="s">
        <v>42</v>
      </c>
      <c r="J4445" t="s">
        <v>43</v>
      </c>
      <c r="K4445" t="s">
        <v>284</v>
      </c>
      <c r="L4445" t="s">
        <v>101</v>
      </c>
      <c r="N4445">
        <v>30</v>
      </c>
      <c r="O4445">
        <v>26</v>
      </c>
      <c r="P4445">
        <v>780</v>
      </c>
      <c r="R4445">
        <v>26</v>
      </c>
      <c r="S4445">
        <v>780</v>
      </c>
      <c r="T4445">
        <v>30</v>
      </c>
      <c r="V4445">
        <v>780</v>
      </c>
      <c r="W4445">
        <v>2.39</v>
      </c>
      <c r="X4445">
        <v>18.600000000000001</v>
      </c>
      <c r="Y4445">
        <v>25.38</v>
      </c>
      <c r="Z4445">
        <v>761.4</v>
      </c>
      <c r="AA4445" t="s">
        <v>23938</v>
      </c>
      <c r="AB4445">
        <v>0</v>
      </c>
      <c r="AE4445" t="s">
        <v>23939</v>
      </c>
      <c r="AF4445" t="s">
        <v>128</v>
      </c>
      <c r="AG4445" t="s">
        <v>23940</v>
      </c>
      <c r="AJ4445">
        <f t="shared" si="345"/>
        <v>0</v>
      </c>
      <c r="AK4445">
        <f t="shared" si="346"/>
        <v>0</v>
      </c>
      <c r="AL4445">
        <f t="shared" si="347"/>
        <v>20</v>
      </c>
      <c r="AM4445">
        <f t="shared" si="348"/>
        <v>520</v>
      </c>
      <c r="AN4445">
        <f t="shared" si="349"/>
        <v>0</v>
      </c>
      <c r="AO4445" t="s">
        <v>48146</v>
      </c>
      <c r="AP4445" t="s">
        <v>30837</v>
      </c>
      <c r="AQ4445">
        <v>520</v>
      </c>
      <c r="AR4445">
        <v>20</v>
      </c>
      <c r="AS4445" s="2">
        <v>44327.276979166665</v>
      </c>
      <c r="AT4445">
        <v>16239334</v>
      </c>
    </row>
    <row r="4446" spans="1:46">
      <c r="A4446" t="s">
        <v>23941</v>
      </c>
      <c r="B4446" t="s">
        <v>174</v>
      </c>
      <c r="C4446" t="s">
        <v>23942</v>
      </c>
      <c r="D4446" t="s">
        <v>23943</v>
      </c>
      <c r="E4446" t="s">
        <v>39</v>
      </c>
      <c r="F4446" t="s">
        <v>177</v>
      </c>
      <c r="G4446" t="s">
        <v>2804</v>
      </c>
      <c r="H4446">
        <v>1</v>
      </c>
      <c r="I4446" t="s">
        <v>178</v>
      </c>
      <c r="J4446" t="s">
        <v>43</v>
      </c>
      <c r="K4446" t="s">
        <v>206</v>
      </c>
      <c r="L4446" t="s">
        <v>101</v>
      </c>
      <c r="M4446" t="s">
        <v>102</v>
      </c>
      <c r="N4446">
        <v>48.14</v>
      </c>
      <c r="O4446">
        <v>27</v>
      </c>
      <c r="P4446">
        <v>1299.78</v>
      </c>
      <c r="R4446">
        <v>27</v>
      </c>
      <c r="S4446">
        <v>1239.8399999999999</v>
      </c>
      <c r="T4446">
        <v>45.92</v>
      </c>
      <c r="V4446">
        <v>1239.8399999999999</v>
      </c>
      <c r="W4446">
        <v>2.3879999999999999</v>
      </c>
      <c r="X4446">
        <v>29.61</v>
      </c>
      <c r="Y4446">
        <v>26.36</v>
      </c>
      <c r="Z4446">
        <v>1210.23</v>
      </c>
      <c r="AA4446" t="s">
        <v>23944</v>
      </c>
      <c r="AB4446">
        <v>0</v>
      </c>
      <c r="AE4446" t="s">
        <v>23945</v>
      </c>
      <c r="AF4446" t="s">
        <v>2807</v>
      </c>
      <c r="AG4446" t="s">
        <v>23946</v>
      </c>
      <c r="AJ4446">
        <f t="shared" si="345"/>
        <v>0</v>
      </c>
      <c r="AK4446">
        <f t="shared" si="346"/>
        <v>0</v>
      </c>
      <c r="AL4446">
        <f t="shared" si="347"/>
        <v>24</v>
      </c>
      <c r="AM4446">
        <f t="shared" si="348"/>
        <v>648</v>
      </c>
      <c r="AN4446">
        <f t="shared" si="349"/>
        <v>0</v>
      </c>
      <c r="AO4446" t="s">
        <v>48155</v>
      </c>
      <c r="AP4446" t="s">
        <v>30843</v>
      </c>
      <c r="AQ4446">
        <v>648</v>
      </c>
      <c r="AR4446">
        <v>24</v>
      </c>
      <c r="AS4446" s="2">
        <v>44327.275034722225</v>
      </c>
      <c r="AT4446">
        <v>52195111</v>
      </c>
    </row>
    <row r="4447" spans="1:46">
      <c r="A4447" t="s">
        <v>23947</v>
      </c>
      <c r="B4447" t="s">
        <v>174</v>
      </c>
      <c r="C4447" t="s">
        <v>23948</v>
      </c>
      <c r="D4447" t="s">
        <v>23949</v>
      </c>
      <c r="E4447" t="s">
        <v>39</v>
      </c>
      <c r="F4447" t="s">
        <v>177</v>
      </c>
      <c r="G4447" t="s">
        <v>479</v>
      </c>
      <c r="H4447">
        <v>1</v>
      </c>
      <c r="I4447" t="s">
        <v>178</v>
      </c>
      <c r="J4447" t="s">
        <v>168</v>
      </c>
      <c r="K4447" t="s">
        <v>6539</v>
      </c>
      <c r="L4447" t="s">
        <v>101</v>
      </c>
      <c r="N4447">
        <v>3.92</v>
      </c>
      <c r="O4447">
        <v>25.5</v>
      </c>
      <c r="P4447">
        <v>99.96</v>
      </c>
      <c r="R4447">
        <v>25.5</v>
      </c>
      <c r="S4447">
        <v>76.5</v>
      </c>
      <c r="T4447">
        <v>3</v>
      </c>
      <c r="V4447">
        <v>76.5</v>
      </c>
      <c r="W4447">
        <v>2.3879999999999999</v>
      </c>
      <c r="X4447">
        <v>1.83</v>
      </c>
      <c r="Y4447">
        <v>24.89</v>
      </c>
      <c r="Z4447">
        <v>74.67</v>
      </c>
      <c r="AA4447" t="s">
        <v>23950</v>
      </c>
      <c r="AB4447">
        <v>0</v>
      </c>
      <c r="AE4447" t="s">
        <v>23951</v>
      </c>
      <c r="AF4447" t="s">
        <v>482</v>
      </c>
      <c r="AG4447" t="s">
        <v>23952</v>
      </c>
      <c r="AJ4447">
        <f t="shared" si="345"/>
        <v>0</v>
      </c>
      <c r="AK4447">
        <f t="shared" si="346"/>
        <v>0</v>
      </c>
      <c r="AL4447">
        <f t="shared" si="347"/>
        <v>11.32</v>
      </c>
      <c r="AM4447">
        <f t="shared" si="348"/>
        <v>299.98</v>
      </c>
      <c r="AN4447">
        <f t="shared" si="349"/>
        <v>0</v>
      </c>
      <c r="AO4447" t="s">
        <v>48163</v>
      </c>
      <c r="AP4447" t="s">
        <v>30849</v>
      </c>
      <c r="AQ4447">
        <v>299.98</v>
      </c>
      <c r="AR4447">
        <v>11.32</v>
      </c>
      <c r="AS4447" s="2">
        <v>44327.259131944447</v>
      </c>
      <c r="AT4447">
        <v>5302517</v>
      </c>
    </row>
    <row r="4448" spans="1:46">
      <c r="A4448" t="s">
        <v>23953</v>
      </c>
      <c r="B4448" t="s">
        <v>36</v>
      </c>
      <c r="C4448" t="s">
        <v>23954</v>
      </c>
      <c r="D4448" t="s">
        <v>23955</v>
      </c>
      <c r="E4448" t="s">
        <v>39</v>
      </c>
      <c r="F4448" t="s">
        <v>50</v>
      </c>
      <c r="G4448" t="s">
        <v>141</v>
      </c>
      <c r="H4448">
        <v>2</v>
      </c>
      <c r="I4448" t="s">
        <v>42</v>
      </c>
      <c r="J4448" t="s">
        <v>43</v>
      </c>
      <c r="K4448" t="s">
        <v>23956</v>
      </c>
      <c r="L4448" t="s">
        <v>101</v>
      </c>
      <c r="N4448">
        <v>34.799999999999997</v>
      </c>
      <c r="O4448">
        <v>26</v>
      </c>
      <c r="P4448">
        <v>904.8</v>
      </c>
      <c r="R4448">
        <v>26</v>
      </c>
      <c r="S4448">
        <v>853.06</v>
      </c>
      <c r="T4448">
        <v>32.81</v>
      </c>
      <c r="V4448">
        <v>853.06</v>
      </c>
      <c r="W4448">
        <v>2.39</v>
      </c>
      <c r="X4448">
        <v>20.34</v>
      </c>
      <c r="Y4448">
        <v>25.38</v>
      </c>
      <c r="Z4448">
        <v>832.72</v>
      </c>
      <c r="AA4448" t="s">
        <v>23957</v>
      </c>
      <c r="AB4448">
        <v>0</v>
      </c>
      <c r="AE4448" t="s">
        <v>23958</v>
      </c>
      <c r="AF4448" t="s">
        <v>145</v>
      </c>
      <c r="AG4448" t="s">
        <v>23959</v>
      </c>
      <c r="AJ4448">
        <f t="shared" si="345"/>
        <v>0</v>
      </c>
      <c r="AK4448">
        <f t="shared" si="346"/>
        <v>0</v>
      </c>
      <c r="AL4448">
        <f t="shared" si="347"/>
        <v>20</v>
      </c>
      <c r="AM4448">
        <f t="shared" si="348"/>
        <v>520</v>
      </c>
      <c r="AN4448">
        <f t="shared" si="349"/>
        <v>0</v>
      </c>
      <c r="AO4448" t="s">
        <v>48144</v>
      </c>
      <c r="AP4448" t="s">
        <v>30855</v>
      </c>
      <c r="AQ4448">
        <v>520</v>
      </c>
      <c r="AR4448">
        <v>20</v>
      </c>
      <c r="AS4448" s="2">
        <v>44327.258784722224</v>
      </c>
      <c r="AT4448">
        <v>17278529</v>
      </c>
    </row>
    <row r="4449" spans="1:46">
      <c r="A4449" t="s">
        <v>23960</v>
      </c>
      <c r="B4449" t="s">
        <v>174</v>
      </c>
      <c r="C4449" t="s">
        <v>23961</v>
      </c>
      <c r="D4449" t="s">
        <v>23962</v>
      </c>
      <c r="E4449" t="s">
        <v>39</v>
      </c>
      <c r="F4449" t="s">
        <v>177</v>
      </c>
      <c r="G4449" t="s">
        <v>2804</v>
      </c>
      <c r="H4449">
        <v>2</v>
      </c>
      <c r="I4449" t="s">
        <v>178</v>
      </c>
      <c r="J4449" t="s">
        <v>43</v>
      </c>
      <c r="K4449" t="s">
        <v>206</v>
      </c>
      <c r="L4449" t="s">
        <v>101</v>
      </c>
      <c r="N4449">
        <v>48.14</v>
      </c>
      <c r="O4449">
        <v>27</v>
      </c>
      <c r="P4449">
        <v>1299.78</v>
      </c>
      <c r="R4449">
        <v>27</v>
      </c>
      <c r="S4449">
        <v>27.54</v>
      </c>
      <c r="T4449">
        <v>1.02</v>
      </c>
      <c r="V4449">
        <v>27.54</v>
      </c>
      <c r="W4449">
        <v>2.3879999999999999</v>
      </c>
      <c r="X4449">
        <v>0.66</v>
      </c>
      <c r="Y4449">
        <v>26.36</v>
      </c>
      <c r="Z4449">
        <v>26.88</v>
      </c>
      <c r="AA4449" t="s">
        <v>23963</v>
      </c>
      <c r="AB4449">
        <v>0</v>
      </c>
      <c r="AE4449" t="s">
        <v>23964</v>
      </c>
      <c r="AF4449" t="s">
        <v>2807</v>
      </c>
      <c r="AG4449" t="s">
        <v>23965</v>
      </c>
      <c r="AJ4449">
        <f t="shared" si="345"/>
        <v>0</v>
      </c>
      <c r="AK4449">
        <f t="shared" si="346"/>
        <v>0</v>
      </c>
      <c r="AL4449">
        <f t="shared" si="347"/>
        <v>20</v>
      </c>
      <c r="AM4449">
        <f t="shared" si="348"/>
        <v>540</v>
      </c>
      <c r="AN4449">
        <f t="shared" si="349"/>
        <v>0</v>
      </c>
      <c r="AO4449" t="s">
        <v>48155</v>
      </c>
      <c r="AP4449" t="s">
        <v>30861</v>
      </c>
      <c r="AQ4449">
        <v>540</v>
      </c>
      <c r="AR4449">
        <v>20</v>
      </c>
      <c r="AS4449" s="2">
        <v>44327.257962962962</v>
      </c>
      <c r="AT4449">
        <v>52194811</v>
      </c>
    </row>
    <row r="4450" spans="1:46">
      <c r="A4450" t="s">
        <v>23966</v>
      </c>
      <c r="B4450" t="s">
        <v>36</v>
      </c>
      <c r="C4450" t="s">
        <v>23967</v>
      </c>
      <c r="D4450" t="s">
        <v>23968</v>
      </c>
      <c r="E4450" t="s">
        <v>39</v>
      </c>
      <c r="F4450" t="s">
        <v>50</v>
      </c>
      <c r="G4450" t="s">
        <v>141</v>
      </c>
      <c r="H4450">
        <v>2</v>
      </c>
      <c r="I4450" t="s">
        <v>42</v>
      </c>
      <c r="J4450" t="s">
        <v>43</v>
      </c>
      <c r="K4450" t="s">
        <v>117</v>
      </c>
      <c r="L4450" t="s">
        <v>93</v>
      </c>
      <c r="N4450">
        <v>38.46</v>
      </c>
      <c r="O4450">
        <v>26</v>
      </c>
      <c r="P4450">
        <v>999.96</v>
      </c>
      <c r="R4450">
        <v>26</v>
      </c>
      <c r="AB4450">
        <v>0</v>
      </c>
      <c r="AC4450" t="s">
        <v>94</v>
      </c>
      <c r="AD4450" t="s">
        <v>23969</v>
      </c>
      <c r="AF4450" t="s">
        <v>145</v>
      </c>
      <c r="AJ4450">
        <f t="shared" si="345"/>
        <v>0</v>
      </c>
      <c r="AK4450">
        <f t="shared" si="346"/>
        <v>0</v>
      </c>
      <c r="AL4450">
        <f t="shared" si="347"/>
        <v>19</v>
      </c>
      <c r="AM4450">
        <f t="shared" si="348"/>
        <v>494</v>
      </c>
      <c r="AN4450">
        <f t="shared" si="349"/>
        <v>0</v>
      </c>
      <c r="AO4450" t="s">
        <v>48156</v>
      </c>
      <c r="AP4450" t="s">
        <v>30867</v>
      </c>
      <c r="AQ4450">
        <v>494</v>
      </c>
      <c r="AR4450">
        <v>19</v>
      </c>
      <c r="AS4450" s="2">
        <v>44327.254594907405</v>
      </c>
      <c r="AT4450">
        <v>18266010</v>
      </c>
    </row>
    <row r="4451" spans="1:46">
      <c r="A4451" t="s">
        <v>23970</v>
      </c>
      <c r="B4451" t="s">
        <v>174</v>
      </c>
      <c r="C4451" t="s">
        <v>23971</v>
      </c>
      <c r="D4451" t="s">
        <v>23971</v>
      </c>
      <c r="E4451" t="s">
        <v>39</v>
      </c>
      <c r="F4451" t="s">
        <v>177</v>
      </c>
      <c r="G4451" t="s">
        <v>2804</v>
      </c>
      <c r="H4451">
        <v>2</v>
      </c>
      <c r="I4451" t="s">
        <v>178</v>
      </c>
      <c r="J4451" t="s">
        <v>43</v>
      </c>
      <c r="K4451" t="s">
        <v>206</v>
      </c>
      <c r="L4451" t="s">
        <v>93</v>
      </c>
      <c r="N4451">
        <v>48.14</v>
      </c>
      <c r="O4451">
        <v>27</v>
      </c>
      <c r="P4451">
        <v>1299.78</v>
      </c>
      <c r="R4451">
        <v>27</v>
      </c>
      <c r="S4451">
        <v>1299.78</v>
      </c>
      <c r="AB4451">
        <v>0</v>
      </c>
      <c r="AC4451" t="s">
        <v>276</v>
      </c>
      <c r="AD4451" t="s">
        <v>277</v>
      </c>
      <c r="AF4451" t="s">
        <v>2807</v>
      </c>
      <c r="AJ4451">
        <f t="shared" si="345"/>
        <v>0</v>
      </c>
      <c r="AK4451">
        <f t="shared" si="346"/>
        <v>0</v>
      </c>
      <c r="AL4451">
        <f t="shared" si="347"/>
        <v>20</v>
      </c>
      <c r="AM4451">
        <f t="shared" si="348"/>
        <v>520</v>
      </c>
      <c r="AN4451">
        <f t="shared" si="349"/>
        <v>0</v>
      </c>
      <c r="AO4451" t="s">
        <v>48144</v>
      </c>
      <c r="AP4451" t="s">
        <v>30873</v>
      </c>
      <c r="AQ4451">
        <v>520</v>
      </c>
      <c r="AR4451">
        <v>20</v>
      </c>
      <c r="AS4451" s="2">
        <v>44327.253182870372</v>
      </c>
      <c r="AT4451">
        <v>17278229</v>
      </c>
    </row>
    <row r="4452" spans="1:46">
      <c r="A4452" t="s">
        <v>23972</v>
      </c>
      <c r="B4452" t="s">
        <v>174</v>
      </c>
      <c r="C4452" t="s">
        <v>23973</v>
      </c>
      <c r="D4452" t="s">
        <v>23974</v>
      </c>
      <c r="E4452" t="s">
        <v>39</v>
      </c>
      <c r="F4452" t="s">
        <v>177</v>
      </c>
      <c r="G4452" t="s">
        <v>479</v>
      </c>
      <c r="H4452">
        <v>2</v>
      </c>
      <c r="I4452" t="s">
        <v>178</v>
      </c>
      <c r="J4452" t="s">
        <v>43</v>
      </c>
      <c r="K4452" t="s">
        <v>89</v>
      </c>
      <c r="L4452" t="s">
        <v>101</v>
      </c>
      <c r="M4452" t="s">
        <v>102</v>
      </c>
      <c r="N4452">
        <v>19.600000000000001</v>
      </c>
      <c r="O4452">
        <v>25.5</v>
      </c>
      <c r="P4452">
        <v>499.8</v>
      </c>
      <c r="R4452">
        <v>25.5</v>
      </c>
      <c r="S4452">
        <v>484.5</v>
      </c>
      <c r="T4452">
        <v>19</v>
      </c>
      <c r="V4452">
        <v>484.5</v>
      </c>
      <c r="W4452">
        <v>2.3879999999999999</v>
      </c>
      <c r="X4452">
        <v>11.57</v>
      </c>
      <c r="Y4452">
        <v>24.89</v>
      </c>
      <c r="Z4452">
        <v>472.93</v>
      </c>
      <c r="AA4452" t="s">
        <v>23975</v>
      </c>
      <c r="AB4452">
        <v>0</v>
      </c>
      <c r="AE4452" t="s">
        <v>23976</v>
      </c>
      <c r="AF4452" t="s">
        <v>482</v>
      </c>
      <c r="AG4452" t="s">
        <v>23977</v>
      </c>
      <c r="AJ4452">
        <f t="shared" si="345"/>
        <v>0</v>
      </c>
      <c r="AK4452">
        <f t="shared" si="346"/>
        <v>0</v>
      </c>
      <c r="AL4452">
        <f t="shared" si="347"/>
        <v>23</v>
      </c>
      <c r="AM4452">
        <f t="shared" si="348"/>
        <v>598</v>
      </c>
      <c r="AN4452">
        <f t="shared" si="349"/>
        <v>0</v>
      </c>
      <c r="AO4452" t="s">
        <v>48152</v>
      </c>
      <c r="AP4452" t="s">
        <v>30879</v>
      </c>
      <c r="AQ4452">
        <v>598</v>
      </c>
      <c r="AR4452">
        <v>23</v>
      </c>
      <c r="AS4452" s="2">
        <v>44327.225474537037</v>
      </c>
      <c r="AT4452">
        <v>13265227</v>
      </c>
    </row>
    <row r="4453" spans="1:46">
      <c r="A4453" t="s">
        <v>23978</v>
      </c>
      <c r="B4453" t="s">
        <v>174</v>
      </c>
      <c r="C4453" t="s">
        <v>23979</v>
      </c>
      <c r="D4453" t="s">
        <v>23980</v>
      </c>
      <c r="E4453" t="s">
        <v>39</v>
      </c>
      <c r="F4453" t="s">
        <v>177</v>
      </c>
      <c r="G4453" t="s">
        <v>2804</v>
      </c>
      <c r="H4453">
        <v>2</v>
      </c>
      <c r="I4453" t="s">
        <v>178</v>
      </c>
      <c r="J4453" t="s">
        <v>43</v>
      </c>
      <c r="K4453" t="s">
        <v>206</v>
      </c>
      <c r="L4453" t="s">
        <v>93</v>
      </c>
      <c r="N4453">
        <v>48.14</v>
      </c>
      <c r="O4453">
        <v>27</v>
      </c>
      <c r="P4453">
        <v>1299.78</v>
      </c>
      <c r="R4453">
        <v>27</v>
      </c>
      <c r="AB4453">
        <v>0</v>
      </c>
      <c r="AC4453" t="s">
        <v>2290</v>
      </c>
      <c r="AD4453" t="s">
        <v>2291</v>
      </c>
      <c r="AF4453" t="s">
        <v>2807</v>
      </c>
      <c r="AJ4453">
        <f t="shared" si="345"/>
        <v>0</v>
      </c>
      <c r="AK4453">
        <f t="shared" si="346"/>
        <v>0</v>
      </c>
      <c r="AL4453">
        <f t="shared" si="347"/>
        <v>20</v>
      </c>
      <c r="AM4453">
        <f t="shared" si="348"/>
        <v>520</v>
      </c>
      <c r="AN4453">
        <f t="shared" si="349"/>
        <v>0</v>
      </c>
      <c r="AO4453" t="s">
        <v>48148</v>
      </c>
      <c r="AP4453" t="s">
        <v>30885</v>
      </c>
      <c r="AQ4453">
        <v>520</v>
      </c>
      <c r="AR4453">
        <v>20</v>
      </c>
      <c r="AS4453" s="2">
        <v>44327.21025462963</v>
      </c>
      <c r="AT4453">
        <v>9435515</v>
      </c>
    </row>
    <row r="4454" spans="1:46">
      <c r="A4454" t="s">
        <v>23981</v>
      </c>
      <c r="B4454" t="s">
        <v>36</v>
      </c>
      <c r="C4454" t="s">
        <v>23982</v>
      </c>
      <c r="D4454" t="s">
        <v>23983</v>
      </c>
      <c r="E4454" t="s">
        <v>39</v>
      </c>
      <c r="F4454" t="s">
        <v>40</v>
      </c>
      <c r="G4454" t="s">
        <v>380</v>
      </c>
      <c r="H4454">
        <v>1</v>
      </c>
      <c r="I4454" t="s">
        <v>42</v>
      </c>
      <c r="J4454" t="s">
        <v>43</v>
      </c>
      <c r="K4454" t="s">
        <v>110</v>
      </c>
      <c r="L4454" t="s">
        <v>101</v>
      </c>
      <c r="M4454" t="s">
        <v>102</v>
      </c>
      <c r="N4454">
        <v>22.22</v>
      </c>
      <c r="O4454">
        <v>27</v>
      </c>
      <c r="P4454">
        <v>599.94000000000005</v>
      </c>
      <c r="R4454">
        <v>27</v>
      </c>
      <c r="S4454">
        <v>594</v>
      </c>
      <c r="T4454">
        <v>22</v>
      </c>
      <c r="V4454">
        <v>594</v>
      </c>
      <c r="W4454">
        <v>2.39</v>
      </c>
      <c r="X4454">
        <v>14.3</v>
      </c>
      <c r="Y4454">
        <v>26.35</v>
      </c>
      <c r="Z4454">
        <v>579.70000000000005</v>
      </c>
      <c r="AA4454" t="s">
        <v>23984</v>
      </c>
      <c r="AB4454">
        <v>0</v>
      </c>
      <c r="AE4454" t="s">
        <v>23985</v>
      </c>
      <c r="AF4454" t="s">
        <v>383</v>
      </c>
      <c r="AG4454" t="s">
        <v>23986</v>
      </c>
      <c r="AJ4454">
        <f t="shared" si="345"/>
        <v>0</v>
      </c>
      <c r="AK4454">
        <f t="shared" si="346"/>
        <v>0</v>
      </c>
      <c r="AL4454">
        <f t="shared" si="347"/>
        <v>15</v>
      </c>
      <c r="AM4454">
        <f t="shared" si="348"/>
        <v>382.5</v>
      </c>
      <c r="AN4454">
        <f t="shared" si="349"/>
        <v>0</v>
      </c>
      <c r="AO4454" t="s">
        <v>48182</v>
      </c>
      <c r="AP4454" t="s">
        <v>30891</v>
      </c>
      <c r="AQ4454">
        <v>382.5</v>
      </c>
      <c r="AR4454">
        <v>15</v>
      </c>
      <c r="AS4454" s="2">
        <v>44327.19804398148</v>
      </c>
      <c r="AT4454">
        <v>12358008</v>
      </c>
    </row>
    <row r="4455" spans="1:46">
      <c r="A4455" t="s">
        <v>23987</v>
      </c>
      <c r="B4455" t="s">
        <v>36</v>
      </c>
      <c r="C4455" t="s">
        <v>23988</v>
      </c>
      <c r="D4455" t="s">
        <v>23989</v>
      </c>
      <c r="E4455" t="s">
        <v>39</v>
      </c>
      <c r="F4455" t="s">
        <v>40</v>
      </c>
      <c r="G4455" t="s">
        <v>380</v>
      </c>
      <c r="H4455">
        <v>2</v>
      </c>
      <c r="I4455" t="s">
        <v>42</v>
      </c>
      <c r="J4455" t="s">
        <v>43</v>
      </c>
      <c r="K4455" t="s">
        <v>110</v>
      </c>
      <c r="L4455" t="s">
        <v>101</v>
      </c>
      <c r="M4455" t="s">
        <v>102</v>
      </c>
      <c r="N4455">
        <v>22.22</v>
      </c>
      <c r="O4455">
        <v>27</v>
      </c>
      <c r="P4455">
        <v>599.94000000000005</v>
      </c>
      <c r="R4455">
        <v>27</v>
      </c>
      <c r="S4455">
        <v>594</v>
      </c>
      <c r="T4455">
        <v>22</v>
      </c>
      <c r="V4455">
        <v>594</v>
      </c>
      <c r="W4455">
        <v>2.39</v>
      </c>
      <c r="X4455">
        <v>14.3</v>
      </c>
      <c r="Y4455">
        <v>26.35</v>
      </c>
      <c r="Z4455">
        <v>579.70000000000005</v>
      </c>
      <c r="AA4455" t="s">
        <v>23984</v>
      </c>
      <c r="AB4455">
        <v>0</v>
      </c>
      <c r="AE4455" t="s">
        <v>23990</v>
      </c>
      <c r="AF4455" t="s">
        <v>383</v>
      </c>
      <c r="AG4455" t="s">
        <v>23991</v>
      </c>
      <c r="AJ4455">
        <f t="shared" si="345"/>
        <v>0</v>
      </c>
      <c r="AK4455">
        <f t="shared" si="346"/>
        <v>0</v>
      </c>
      <c r="AL4455">
        <f t="shared" si="347"/>
        <v>36</v>
      </c>
      <c r="AM4455">
        <f t="shared" si="348"/>
        <v>936</v>
      </c>
      <c r="AN4455">
        <f t="shared" si="349"/>
        <v>0</v>
      </c>
      <c r="AO4455" t="s">
        <v>48149</v>
      </c>
      <c r="AP4455" t="s">
        <v>30897</v>
      </c>
      <c r="AQ4455">
        <v>936</v>
      </c>
      <c r="AR4455">
        <v>36</v>
      </c>
      <c r="AS4455" s="2">
        <v>44327.172048611108</v>
      </c>
      <c r="AT4455">
        <v>740258802</v>
      </c>
    </row>
    <row r="4456" spans="1:46">
      <c r="A4456" t="s">
        <v>23992</v>
      </c>
      <c r="B4456" t="s">
        <v>174</v>
      </c>
      <c r="C4456" t="s">
        <v>23993</v>
      </c>
      <c r="D4456" t="s">
        <v>23994</v>
      </c>
      <c r="E4456" t="s">
        <v>39</v>
      </c>
      <c r="F4456" t="s">
        <v>177</v>
      </c>
      <c r="G4456" t="s">
        <v>5691</v>
      </c>
      <c r="H4456">
        <v>1</v>
      </c>
      <c r="I4456" t="s">
        <v>178</v>
      </c>
      <c r="J4456" t="s">
        <v>43</v>
      </c>
      <c r="K4456" t="s">
        <v>117</v>
      </c>
      <c r="L4456" t="s">
        <v>101</v>
      </c>
      <c r="N4456">
        <v>35.71</v>
      </c>
      <c r="O4456">
        <v>28</v>
      </c>
      <c r="P4456">
        <v>999.88</v>
      </c>
      <c r="R4456">
        <v>28</v>
      </c>
      <c r="S4456">
        <v>980</v>
      </c>
      <c r="T4456">
        <v>35</v>
      </c>
      <c r="V4456">
        <v>980</v>
      </c>
      <c r="W4456">
        <v>2.3879999999999999</v>
      </c>
      <c r="X4456">
        <v>23.4</v>
      </c>
      <c r="Y4456">
        <v>27.33</v>
      </c>
      <c r="Z4456">
        <v>956.6</v>
      </c>
      <c r="AA4456" t="s">
        <v>23995</v>
      </c>
      <c r="AB4456">
        <v>0</v>
      </c>
      <c r="AE4456" t="s">
        <v>23996</v>
      </c>
      <c r="AF4456" t="s">
        <v>5694</v>
      </c>
      <c r="AG4456" t="s">
        <v>23997</v>
      </c>
      <c r="AJ4456">
        <f t="shared" si="345"/>
        <v>0</v>
      </c>
      <c r="AK4456">
        <f t="shared" si="346"/>
        <v>0</v>
      </c>
      <c r="AL4456">
        <f t="shared" si="347"/>
        <v>39.020000000000003</v>
      </c>
      <c r="AM4456">
        <f t="shared" si="348"/>
        <v>1014.52</v>
      </c>
      <c r="AN4456">
        <f t="shared" si="349"/>
        <v>0</v>
      </c>
      <c r="AO4456" t="s">
        <v>48147</v>
      </c>
      <c r="AP4456" t="s">
        <v>30903</v>
      </c>
      <c r="AQ4456">
        <v>1014.52</v>
      </c>
      <c r="AR4456">
        <v>39.020000000000003</v>
      </c>
      <c r="AS4456" s="2">
        <v>44327.162002314813</v>
      </c>
      <c r="AT4456">
        <v>10913835</v>
      </c>
    </row>
    <row r="4457" spans="1:46">
      <c r="A4457" t="s">
        <v>23998</v>
      </c>
      <c r="B4457" t="s">
        <v>36</v>
      </c>
      <c r="C4457" t="s">
        <v>23999</v>
      </c>
      <c r="D4457" t="s">
        <v>24000</v>
      </c>
      <c r="E4457" t="s">
        <v>39</v>
      </c>
      <c r="F4457" t="s">
        <v>40</v>
      </c>
      <c r="G4457" t="s">
        <v>217</v>
      </c>
      <c r="H4457">
        <v>1</v>
      </c>
      <c r="I4457" t="s">
        <v>42</v>
      </c>
      <c r="J4457" t="s">
        <v>43</v>
      </c>
      <c r="K4457" t="s">
        <v>58</v>
      </c>
      <c r="L4457" t="s">
        <v>101</v>
      </c>
      <c r="N4457">
        <v>35</v>
      </c>
      <c r="O4457">
        <v>26</v>
      </c>
      <c r="P4457">
        <v>910</v>
      </c>
      <c r="R4457">
        <v>26</v>
      </c>
      <c r="S4457">
        <v>910</v>
      </c>
      <c r="T4457">
        <v>35</v>
      </c>
      <c r="V4457">
        <v>910</v>
      </c>
      <c r="W4457">
        <v>2.39</v>
      </c>
      <c r="X4457">
        <v>21.7</v>
      </c>
      <c r="Y4457">
        <v>25.38</v>
      </c>
      <c r="Z4457">
        <v>888.3</v>
      </c>
      <c r="AA4457" t="s">
        <v>24001</v>
      </c>
      <c r="AB4457">
        <v>0</v>
      </c>
      <c r="AE4457" t="s">
        <v>24002</v>
      </c>
      <c r="AF4457" t="s">
        <v>221</v>
      </c>
      <c r="AG4457" t="s">
        <v>24003</v>
      </c>
      <c r="AJ4457">
        <f t="shared" si="345"/>
        <v>0</v>
      </c>
      <c r="AK4457">
        <f t="shared" si="346"/>
        <v>0</v>
      </c>
      <c r="AL4457">
        <f t="shared" si="347"/>
        <v>8.3000000000000007</v>
      </c>
      <c r="AM4457">
        <f t="shared" si="348"/>
        <v>215.8</v>
      </c>
      <c r="AN4457">
        <f t="shared" si="349"/>
        <v>0</v>
      </c>
      <c r="AO4457" t="s">
        <v>48144</v>
      </c>
      <c r="AP4457" t="s">
        <v>30909</v>
      </c>
      <c r="AQ4457">
        <v>215.8</v>
      </c>
      <c r="AR4457">
        <v>8.3000000000000007</v>
      </c>
      <c r="AS4457" s="2">
        <v>44327.125081018516</v>
      </c>
      <c r="AT4457">
        <v>17277529</v>
      </c>
    </row>
    <row r="4458" spans="1:46">
      <c r="A4458" t="s">
        <v>24004</v>
      </c>
      <c r="B4458" t="s">
        <v>36</v>
      </c>
      <c r="C4458" t="s">
        <v>24005</v>
      </c>
      <c r="D4458" t="s">
        <v>24006</v>
      </c>
      <c r="E4458" t="s">
        <v>39</v>
      </c>
      <c r="F4458" t="s">
        <v>50</v>
      </c>
      <c r="G4458" t="s">
        <v>99</v>
      </c>
      <c r="H4458">
        <v>1</v>
      </c>
      <c r="I4458" t="s">
        <v>42</v>
      </c>
      <c r="J4458" t="s">
        <v>43</v>
      </c>
      <c r="K4458" t="s">
        <v>203</v>
      </c>
      <c r="L4458" t="s">
        <v>101</v>
      </c>
      <c r="N4458">
        <v>30.76</v>
      </c>
      <c r="O4458">
        <v>26</v>
      </c>
      <c r="P4458">
        <v>799.76</v>
      </c>
      <c r="R4458">
        <v>26</v>
      </c>
      <c r="S4458">
        <v>780</v>
      </c>
      <c r="T4458">
        <v>30</v>
      </c>
      <c r="V4458">
        <v>780</v>
      </c>
      <c r="W4458">
        <v>2.39</v>
      </c>
      <c r="X4458">
        <v>18.600000000000001</v>
      </c>
      <c r="Y4458">
        <v>25.38</v>
      </c>
      <c r="Z4458">
        <v>761.4</v>
      </c>
      <c r="AA4458" t="s">
        <v>24007</v>
      </c>
      <c r="AB4458">
        <v>0</v>
      </c>
      <c r="AE4458" t="s">
        <v>24008</v>
      </c>
      <c r="AF4458" t="s">
        <v>105</v>
      </c>
      <c r="AG4458" t="s">
        <v>24009</v>
      </c>
      <c r="AJ4458">
        <f t="shared" si="345"/>
        <v>0</v>
      </c>
      <c r="AK4458">
        <f t="shared" si="346"/>
        <v>0</v>
      </c>
      <c r="AL4458">
        <f t="shared" si="347"/>
        <v>20</v>
      </c>
      <c r="AM4458">
        <f t="shared" si="348"/>
        <v>520</v>
      </c>
      <c r="AN4458">
        <f t="shared" si="349"/>
        <v>0</v>
      </c>
      <c r="AO4458" t="s">
        <v>48156</v>
      </c>
      <c r="AP4458" t="s">
        <v>30915</v>
      </c>
      <c r="AQ4458">
        <v>520</v>
      </c>
      <c r="AR4458">
        <v>20</v>
      </c>
      <c r="AS4458" s="2">
        <v>44327.095578703702</v>
      </c>
      <c r="AT4458">
        <v>18265310</v>
      </c>
    </row>
    <row r="4459" spans="1:46">
      <c r="A4459" t="s">
        <v>24010</v>
      </c>
      <c r="B4459" t="s">
        <v>36</v>
      </c>
      <c r="C4459" t="s">
        <v>24011</v>
      </c>
      <c r="D4459" t="s">
        <v>24012</v>
      </c>
      <c r="E4459" t="s">
        <v>39</v>
      </c>
      <c r="F4459" t="s">
        <v>50</v>
      </c>
      <c r="G4459" t="s">
        <v>1130</v>
      </c>
      <c r="H4459">
        <v>1</v>
      </c>
      <c r="I4459" t="s">
        <v>42</v>
      </c>
      <c r="J4459" t="s">
        <v>43</v>
      </c>
      <c r="K4459" t="s">
        <v>117</v>
      </c>
      <c r="L4459" t="s">
        <v>101</v>
      </c>
      <c r="N4459">
        <v>40</v>
      </c>
      <c r="O4459">
        <v>25</v>
      </c>
      <c r="P4459">
        <v>1000</v>
      </c>
      <c r="R4459">
        <v>25</v>
      </c>
      <c r="S4459">
        <v>1000</v>
      </c>
      <c r="T4459">
        <v>40</v>
      </c>
      <c r="V4459">
        <v>1000</v>
      </c>
      <c r="W4459">
        <v>2.39</v>
      </c>
      <c r="X4459">
        <v>24</v>
      </c>
      <c r="Y4459">
        <v>24.4</v>
      </c>
      <c r="Z4459">
        <v>976</v>
      </c>
      <c r="AA4459" t="s">
        <v>24013</v>
      </c>
      <c r="AB4459">
        <v>0</v>
      </c>
      <c r="AE4459" t="s">
        <v>24014</v>
      </c>
      <c r="AF4459" t="s">
        <v>1133</v>
      </c>
      <c r="AG4459" t="s">
        <v>24015</v>
      </c>
      <c r="AJ4459">
        <f t="shared" si="345"/>
        <v>0</v>
      </c>
      <c r="AK4459">
        <f t="shared" si="346"/>
        <v>0</v>
      </c>
      <c r="AL4459">
        <f t="shared" si="347"/>
        <v>24.75</v>
      </c>
      <c r="AM4459">
        <f t="shared" si="348"/>
        <v>643.5</v>
      </c>
      <c r="AN4459">
        <f t="shared" si="349"/>
        <v>0</v>
      </c>
      <c r="AO4459" t="s">
        <v>48144</v>
      </c>
      <c r="AP4459" t="s">
        <v>30921</v>
      </c>
      <c r="AQ4459">
        <v>643.5</v>
      </c>
      <c r="AR4459">
        <v>24.75</v>
      </c>
      <c r="AS4459" s="2">
        <v>44327.08699074074</v>
      </c>
      <c r="AT4459">
        <v>17277029</v>
      </c>
    </row>
    <row r="4460" spans="1:46">
      <c r="A4460" t="s">
        <v>24016</v>
      </c>
      <c r="B4460" t="s">
        <v>36</v>
      </c>
      <c r="C4460" t="s">
        <v>24017</v>
      </c>
      <c r="D4460" t="s">
        <v>24018</v>
      </c>
      <c r="E4460" t="s">
        <v>39</v>
      </c>
      <c r="F4460" t="s">
        <v>40</v>
      </c>
      <c r="G4460" t="s">
        <v>75</v>
      </c>
      <c r="H4460">
        <v>1</v>
      </c>
      <c r="I4460" t="s">
        <v>42</v>
      </c>
      <c r="J4460" t="s">
        <v>43</v>
      </c>
      <c r="K4460" t="s">
        <v>110</v>
      </c>
      <c r="L4460" t="s">
        <v>101</v>
      </c>
      <c r="N4460">
        <v>23.52</v>
      </c>
      <c r="O4460">
        <v>25.5</v>
      </c>
      <c r="P4460">
        <v>599.76</v>
      </c>
      <c r="R4460">
        <v>25.5</v>
      </c>
      <c r="S4460">
        <v>586.5</v>
      </c>
      <c r="T4460">
        <v>23</v>
      </c>
      <c r="V4460">
        <v>586.5</v>
      </c>
      <c r="W4460">
        <v>2.39</v>
      </c>
      <c r="X4460">
        <v>14.03</v>
      </c>
      <c r="Y4460">
        <v>24.89</v>
      </c>
      <c r="Z4460">
        <v>572.47</v>
      </c>
      <c r="AA4460" t="s">
        <v>24019</v>
      </c>
      <c r="AB4460">
        <v>0</v>
      </c>
      <c r="AE4460" t="s">
        <v>24020</v>
      </c>
      <c r="AF4460" t="s">
        <v>79</v>
      </c>
      <c r="AG4460" t="s">
        <v>24021</v>
      </c>
      <c r="AJ4460">
        <f t="shared" si="345"/>
        <v>0</v>
      </c>
      <c r="AK4460">
        <f t="shared" si="346"/>
        <v>0</v>
      </c>
      <c r="AL4460">
        <f t="shared" si="347"/>
        <v>23</v>
      </c>
      <c r="AM4460">
        <f t="shared" si="348"/>
        <v>598</v>
      </c>
      <c r="AN4460">
        <f t="shared" si="349"/>
        <v>0</v>
      </c>
      <c r="AO4460" t="s">
        <v>48149</v>
      </c>
      <c r="AP4460" t="s">
        <v>30926</v>
      </c>
      <c r="AQ4460">
        <v>598</v>
      </c>
      <c r="AR4460">
        <v>23</v>
      </c>
      <c r="AS4460" s="2">
        <v>44327.061678240738</v>
      </c>
      <c r="AT4460">
        <v>740258402</v>
      </c>
    </row>
    <row r="4461" spans="1:46">
      <c r="A4461" t="s">
        <v>24022</v>
      </c>
      <c r="B4461" t="s">
        <v>36</v>
      </c>
      <c r="C4461" t="s">
        <v>24023</v>
      </c>
      <c r="D4461" t="s">
        <v>24024</v>
      </c>
      <c r="E4461" t="s">
        <v>39</v>
      </c>
      <c r="F4461" t="s">
        <v>50</v>
      </c>
      <c r="G4461" t="s">
        <v>51</v>
      </c>
      <c r="H4461">
        <v>1</v>
      </c>
      <c r="I4461" t="s">
        <v>42</v>
      </c>
      <c r="J4461" t="s">
        <v>43</v>
      </c>
      <c r="K4461" t="s">
        <v>203</v>
      </c>
      <c r="L4461" t="s">
        <v>101</v>
      </c>
      <c r="N4461">
        <v>30.76</v>
      </c>
      <c r="O4461">
        <v>26</v>
      </c>
      <c r="P4461">
        <v>799.76</v>
      </c>
      <c r="R4461">
        <v>26</v>
      </c>
      <c r="S4461">
        <v>780</v>
      </c>
      <c r="T4461">
        <v>30</v>
      </c>
      <c r="V4461">
        <v>780</v>
      </c>
      <c r="W4461">
        <v>2.39</v>
      </c>
      <c r="X4461">
        <v>18.600000000000001</v>
      </c>
      <c r="Y4461">
        <v>25.38</v>
      </c>
      <c r="Z4461">
        <v>761.4</v>
      </c>
      <c r="AA4461" t="s">
        <v>24025</v>
      </c>
      <c r="AB4461">
        <v>0</v>
      </c>
      <c r="AE4461" t="s">
        <v>24026</v>
      </c>
      <c r="AF4461" t="s">
        <v>55</v>
      </c>
      <c r="AG4461" t="s">
        <v>24027</v>
      </c>
      <c r="AJ4461">
        <f t="shared" si="345"/>
        <v>0</v>
      </c>
      <c r="AK4461">
        <f t="shared" si="346"/>
        <v>0</v>
      </c>
      <c r="AL4461">
        <f t="shared" si="347"/>
        <v>32.380000000000003</v>
      </c>
      <c r="AM4461">
        <f t="shared" si="348"/>
        <v>841.88</v>
      </c>
      <c r="AN4461">
        <f t="shared" si="349"/>
        <v>0</v>
      </c>
      <c r="AO4461" t="s">
        <v>48144</v>
      </c>
      <c r="AP4461" t="s">
        <v>30932</v>
      </c>
      <c r="AQ4461">
        <v>841.88</v>
      </c>
      <c r="AR4461">
        <v>32.380000000000003</v>
      </c>
      <c r="AS4461" s="2">
        <v>44327.051932870374</v>
      </c>
      <c r="AT4461">
        <v>17276129</v>
      </c>
    </row>
    <row r="4462" spans="1:46">
      <c r="A4462" t="s">
        <v>24028</v>
      </c>
      <c r="B4462" t="s">
        <v>36</v>
      </c>
      <c r="C4462" t="s">
        <v>24029</v>
      </c>
      <c r="D4462" t="s">
        <v>24030</v>
      </c>
      <c r="E4462" t="s">
        <v>39</v>
      </c>
      <c r="F4462" t="s">
        <v>40</v>
      </c>
      <c r="G4462" t="s">
        <v>185</v>
      </c>
      <c r="H4462">
        <v>2</v>
      </c>
      <c r="I4462" t="s">
        <v>42</v>
      </c>
      <c r="J4462" t="s">
        <v>43</v>
      </c>
      <c r="K4462" t="s">
        <v>280</v>
      </c>
      <c r="L4462" t="s">
        <v>101</v>
      </c>
      <c r="N4462">
        <v>26.92</v>
      </c>
      <c r="O4462">
        <v>26</v>
      </c>
      <c r="P4462">
        <v>699.92</v>
      </c>
      <c r="R4462">
        <v>26</v>
      </c>
      <c r="S4462">
        <v>676</v>
      </c>
      <c r="T4462">
        <v>26</v>
      </c>
      <c r="V4462">
        <v>676</v>
      </c>
      <c r="W4462">
        <v>2.39</v>
      </c>
      <c r="X4462">
        <v>16.12</v>
      </c>
      <c r="Y4462">
        <v>25.38</v>
      </c>
      <c r="Z4462">
        <v>659.88</v>
      </c>
      <c r="AA4462" t="s">
        <v>24031</v>
      </c>
      <c r="AB4462">
        <v>0</v>
      </c>
      <c r="AE4462" t="s">
        <v>24032</v>
      </c>
      <c r="AF4462" t="s">
        <v>134</v>
      </c>
      <c r="AG4462" t="s">
        <v>24033</v>
      </c>
      <c r="AJ4462">
        <f t="shared" si="345"/>
        <v>0</v>
      </c>
      <c r="AK4462">
        <f t="shared" si="346"/>
        <v>0</v>
      </c>
      <c r="AL4462">
        <f t="shared" si="347"/>
        <v>30</v>
      </c>
      <c r="AM4462">
        <f t="shared" si="348"/>
        <v>780</v>
      </c>
      <c r="AN4462">
        <f t="shared" si="349"/>
        <v>0</v>
      </c>
      <c r="AO4462" t="s">
        <v>48144</v>
      </c>
      <c r="AP4462" t="s">
        <v>30938</v>
      </c>
      <c r="AQ4462">
        <v>780</v>
      </c>
      <c r="AR4462">
        <v>30</v>
      </c>
      <c r="AS4462" s="2">
        <v>44327.040659722225</v>
      </c>
      <c r="AT4462">
        <v>17275829</v>
      </c>
    </row>
    <row r="4463" spans="1:46">
      <c r="A4463" t="s">
        <v>24034</v>
      </c>
      <c r="B4463" t="s">
        <v>36</v>
      </c>
      <c r="C4463" t="s">
        <v>24035</v>
      </c>
      <c r="D4463" t="s">
        <v>24036</v>
      </c>
      <c r="E4463" t="s">
        <v>39</v>
      </c>
      <c r="F4463" t="s">
        <v>40</v>
      </c>
      <c r="G4463" t="s">
        <v>185</v>
      </c>
      <c r="H4463">
        <v>1</v>
      </c>
      <c r="I4463" t="s">
        <v>42</v>
      </c>
      <c r="J4463" t="s">
        <v>43</v>
      </c>
      <c r="K4463" t="s">
        <v>52</v>
      </c>
      <c r="L4463" t="s">
        <v>101</v>
      </c>
      <c r="N4463">
        <v>57.69</v>
      </c>
      <c r="O4463">
        <v>26</v>
      </c>
      <c r="P4463">
        <v>1499.94</v>
      </c>
      <c r="R4463">
        <v>26</v>
      </c>
      <c r="S4463">
        <v>908.44</v>
      </c>
      <c r="T4463">
        <v>34.94</v>
      </c>
      <c r="V4463">
        <v>908.44</v>
      </c>
      <c r="W4463">
        <v>2.39</v>
      </c>
      <c r="X4463">
        <v>21.66</v>
      </c>
      <c r="Y4463">
        <v>25.38</v>
      </c>
      <c r="Z4463">
        <v>886.78</v>
      </c>
      <c r="AA4463" t="s">
        <v>24037</v>
      </c>
      <c r="AB4463">
        <v>0</v>
      </c>
      <c r="AE4463" t="s">
        <v>24038</v>
      </c>
      <c r="AF4463" t="s">
        <v>134</v>
      </c>
      <c r="AG4463" t="s">
        <v>24039</v>
      </c>
      <c r="AJ4463">
        <f t="shared" si="345"/>
        <v>0</v>
      </c>
      <c r="AK4463">
        <f t="shared" si="346"/>
        <v>0</v>
      </c>
      <c r="AL4463">
        <f t="shared" si="347"/>
        <v>20</v>
      </c>
      <c r="AM4463">
        <f t="shared" si="348"/>
        <v>488</v>
      </c>
      <c r="AN4463">
        <f t="shared" si="349"/>
        <v>0</v>
      </c>
      <c r="AO4463" t="s">
        <v>48160</v>
      </c>
      <c r="AP4463" t="s">
        <v>30944</v>
      </c>
      <c r="AQ4463">
        <v>488</v>
      </c>
      <c r="AR4463">
        <v>20</v>
      </c>
      <c r="AS4463" s="2">
        <v>44327.036400462966</v>
      </c>
      <c r="AT4463">
        <v>7727239</v>
      </c>
    </row>
    <row r="4464" spans="1:46">
      <c r="A4464" t="s">
        <v>24040</v>
      </c>
      <c r="B4464" t="s">
        <v>36</v>
      </c>
      <c r="C4464" t="s">
        <v>24041</v>
      </c>
      <c r="D4464" t="s">
        <v>24042</v>
      </c>
      <c r="E4464" t="s">
        <v>39</v>
      </c>
      <c r="F4464" t="s">
        <v>50</v>
      </c>
      <c r="G4464" t="s">
        <v>465</v>
      </c>
      <c r="H4464">
        <v>1</v>
      </c>
      <c r="I4464" t="s">
        <v>42</v>
      </c>
      <c r="J4464" t="s">
        <v>43</v>
      </c>
      <c r="K4464" t="s">
        <v>280</v>
      </c>
      <c r="L4464" t="s">
        <v>101</v>
      </c>
      <c r="N4464">
        <v>28.68</v>
      </c>
      <c r="O4464">
        <v>24.4</v>
      </c>
      <c r="P4464">
        <v>699.79</v>
      </c>
      <c r="R4464">
        <v>24.4</v>
      </c>
      <c r="S4464">
        <v>683.2</v>
      </c>
      <c r="T4464">
        <v>28</v>
      </c>
      <c r="V4464">
        <v>683.2</v>
      </c>
      <c r="W4464">
        <v>2.39</v>
      </c>
      <c r="X4464">
        <v>16.239999999999998</v>
      </c>
      <c r="Y4464">
        <v>23.82</v>
      </c>
      <c r="Z4464">
        <v>666.96</v>
      </c>
      <c r="AA4464" t="s">
        <v>24043</v>
      </c>
      <c r="AB4464">
        <v>0</v>
      </c>
      <c r="AE4464" t="s">
        <v>24044</v>
      </c>
      <c r="AF4464" t="s">
        <v>468</v>
      </c>
      <c r="AG4464" t="s">
        <v>24045</v>
      </c>
      <c r="AJ4464">
        <f t="shared" si="345"/>
        <v>0</v>
      </c>
      <c r="AK4464">
        <f t="shared" si="346"/>
        <v>0</v>
      </c>
      <c r="AL4464">
        <f t="shared" si="347"/>
        <v>23</v>
      </c>
      <c r="AM4464">
        <f t="shared" si="348"/>
        <v>586.5</v>
      </c>
      <c r="AN4464">
        <f t="shared" si="349"/>
        <v>0</v>
      </c>
      <c r="AO4464" t="s">
        <v>48159</v>
      </c>
      <c r="AP4464" t="s">
        <v>30950</v>
      </c>
      <c r="AQ4464">
        <v>586.5</v>
      </c>
      <c r="AR4464">
        <v>23</v>
      </c>
      <c r="AS4464" s="2">
        <v>44327.030428240738</v>
      </c>
      <c r="AT4464">
        <v>60915503</v>
      </c>
    </row>
    <row r="4465" spans="1:46">
      <c r="A4465" t="s">
        <v>24046</v>
      </c>
      <c r="B4465" t="s">
        <v>36</v>
      </c>
      <c r="C4465" t="s">
        <v>24047</v>
      </c>
      <c r="D4465" t="s">
        <v>24048</v>
      </c>
      <c r="E4465" t="s">
        <v>39</v>
      </c>
      <c r="F4465" t="s">
        <v>40</v>
      </c>
      <c r="G4465" t="s">
        <v>185</v>
      </c>
      <c r="H4465">
        <v>1</v>
      </c>
      <c r="I4465" t="s">
        <v>42</v>
      </c>
      <c r="J4465" t="s">
        <v>43</v>
      </c>
      <c r="K4465" t="s">
        <v>870</v>
      </c>
      <c r="L4465" t="s">
        <v>101</v>
      </c>
      <c r="M4465" t="s">
        <v>102</v>
      </c>
      <c r="N4465">
        <v>32.69</v>
      </c>
      <c r="O4465">
        <v>26</v>
      </c>
      <c r="P4465">
        <v>849.94</v>
      </c>
      <c r="R4465">
        <v>26</v>
      </c>
      <c r="S4465">
        <v>675.74</v>
      </c>
      <c r="T4465">
        <v>25.99</v>
      </c>
      <c r="V4465">
        <v>675.74</v>
      </c>
      <c r="W4465">
        <v>2.39</v>
      </c>
      <c r="X4465">
        <v>16.11</v>
      </c>
      <c r="Y4465">
        <v>25.38</v>
      </c>
      <c r="Z4465">
        <v>659.63</v>
      </c>
      <c r="AA4465" t="s">
        <v>24049</v>
      </c>
      <c r="AB4465">
        <v>0</v>
      </c>
      <c r="AE4465" t="s">
        <v>24050</v>
      </c>
      <c r="AF4465" t="s">
        <v>134</v>
      </c>
      <c r="AG4465" t="s">
        <v>24051</v>
      </c>
      <c r="AJ4465">
        <f t="shared" si="345"/>
        <v>0</v>
      </c>
      <c r="AK4465">
        <f t="shared" si="346"/>
        <v>0</v>
      </c>
      <c r="AL4465">
        <f t="shared" si="347"/>
        <v>20</v>
      </c>
      <c r="AM4465">
        <f t="shared" si="348"/>
        <v>520</v>
      </c>
      <c r="AN4465">
        <f t="shared" si="349"/>
        <v>0</v>
      </c>
      <c r="AO4465" t="s">
        <v>48148</v>
      </c>
      <c r="AP4465" t="s">
        <v>30956</v>
      </c>
      <c r="AQ4465">
        <v>520</v>
      </c>
      <c r="AR4465">
        <v>20</v>
      </c>
      <c r="AS4465" s="2">
        <v>44327.026585648149</v>
      </c>
      <c r="AT4465">
        <v>9434015</v>
      </c>
    </row>
    <row r="4466" spans="1:46">
      <c r="A4466" t="s">
        <v>24052</v>
      </c>
      <c r="B4466" t="s">
        <v>42</v>
      </c>
      <c r="C4466" t="s">
        <v>24053</v>
      </c>
      <c r="D4466" t="s">
        <v>24054</v>
      </c>
      <c r="E4466" t="s">
        <v>39</v>
      </c>
      <c r="F4466" t="s">
        <v>50</v>
      </c>
      <c r="G4466" t="s">
        <v>99</v>
      </c>
      <c r="H4466">
        <v>1</v>
      </c>
      <c r="I4466" t="s">
        <v>42</v>
      </c>
      <c r="J4466" t="s">
        <v>168</v>
      </c>
      <c r="K4466" t="s">
        <v>1035</v>
      </c>
      <c r="L4466" t="s">
        <v>101</v>
      </c>
      <c r="N4466">
        <v>38.46</v>
      </c>
      <c r="O4466">
        <v>26</v>
      </c>
      <c r="P4466">
        <v>999.96</v>
      </c>
      <c r="R4466">
        <v>26</v>
      </c>
      <c r="S4466">
        <v>755.04</v>
      </c>
      <c r="T4466">
        <v>29.04</v>
      </c>
      <c r="V4466">
        <v>755.04</v>
      </c>
      <c r="W4466">
        <v>2.39</v>
      </c>
      <c r="X4466">
        <v>18</v>
      </c>
      <c r="Y4466">
        <v>25.38</v>
      </c>
      <c r="Z4466">
        <v>737.04</v>
      </c>
      <c r="AA4466" t="s">
        <v>24055</v>
      </c>
      <c r="AB4466">
        <v>0</v>
      </c>
      <c r="AE4466" t="s">
        <v>24056</v>
      </c>
      <c r="AF4466" t="s">
        <v>105</v>
      </c>
      <c r="AG4466" t="s">
        <v>24057</v>
      </c>
      <c r="AJ4466">
        <f t="shared" si="345"/>
        <v>0</v>
      </c>
      <c r="AK4466">
        <f t="shared" si="346"/>
        <v>0</v>
      </c>
      <c r="AL4466">
        <f t="shared" si="347"/>
        <v>15</v>
      </c>
      <c r="AM4466">
        <f t="shared" si="348"/>
        <v>390</v>
      </c>
      <c r="AN4466">
        <f t="shared" si="349"/>
        <v>0</v>
      </c>
      <c r="AO4466" t="s">
        <v>48146</v>
      </c>
      <c r="AP4466" t="s">
        <v>30973</v>
      </c>
      <c r="AQ4466">
        <v>390</v>
      </c>
      <c r="AR4466">
        <v>15</v>
      </c>
      <c r="AS4466" s="2">
        <v>44327.012673611112</v>
      </c>
      <c r="AT4466">
        <v>16238534</v>
      </c>
    </row>
    <row r="4467" spans="1:46">
      <c r="A4467" t="s">
        <v>24058</v>
      </c>
      <c r="B4467" t="s">
        <v>36</v>
      </c>
      <c r="C4467" t="s">
        <v>24059</v>
      </c>
      <c r="D4467" t="s">
        <v>24060</v>
      </c>
      <c r="E4467" t="s">
        <v>39</v>
      </c>
      <c r="F4467" t="s">
        <v>40</v>
      </c>
      <c r="G4467" t="s">
        <v>185</v>
      </c>
      <c r="H4467">
        <v>2</v>
      </c>
      <c r="I4467" t="s">
        <v>42</v>
      </c>
      <c r="J4467" t="s">
        <v>43</v>
      </c>
      <c r="K4467" t="s">
        <v>275</v>
      </c>
      <c r="L4467" t="s">
        <v>101</v>
      </c>
      <c r="N4467">
        <v>25</v>
      </c>
      <c r="O4467">
        <v>26</v>
      </c>
      <c r="P4467">
        <v>650</v>
      </c>
      <c r="R4467">
        <v>26</v>
      </c>
      <c r="S4467">
        <v>650</v>
      </c>
      <c r="T4467">
        <v>25</v>
      </c>
      <c r="V4467">
        <v>650</v>
      </c>
      <c r="W4467">
        <v>2.39</v>
      </c>
      <c r="X4467">
        <v>15.5</v>
      </c>
      <c r="Y4467">
        <v>25.38</v>
      </c>
      <c r="Z4467">
        <v>634.5</v>
      </c>
      <c r="AA4467" t="s">
        <v>24061</v>
      </c>
      <c r="AB4467">
        <v>0</v>
      </c>
      <c r="AE4467" t="s">
        <v>24062</v>
      </c>
      <c r="AF4467" t="s">
        <v>134</v>
      </c>
      <c r="AG4467" t="s">
        <v>24063</v>
      </c>
      <c r="AJ4467">
        <f t="shared" si="345"/>
        <v>0</v>
      </c>
      <c r="AK4467">
        <f t="shared" si="346"/>
        <v>0</v>
      </c>
      <c r="AL4467">
        <f t="shared" si="347"/>
        <v>43.89</v>
      </c>
      <c r="AM4467">
        <f t="shared" si="348"/>
        <v>1141.1400000000001</v>
      </c>
      <c r="AN4467">
        <f t="shared" si="349"/>
        <v>0</v>
      </c>
      <c r="AO4467" t="s">
        <v>48144</v>
      </c>
      <c r="AP4467" t="s">
        <v>30982</v>
      </c>
      <c r="AQ4467">
        <v>1141.1400000000001</v>
      </c>
      <c r="AR4467">
        <v>43.89</v>
      </c>
      <c r="AS4467" s="2">
        <v>44327.010277777779</v>
      </c>
      <c r="AT4467">
        <v>17275429</v>
      </c>
    </row>
    <row r="4468" spans="1:46">
      <c r="A4468" t="s">
        <v>24064</v>
      </c>
      <c r="B4468" t="s">
        <v>36</v>
      </c>
      <c r="C4468" t="s">
        <v>24065</v>
      </c>
      <c r="D4468" t="s">
        <v>24066</v>
      </c>
      <c r="E4468" t="s">
        <v>39</v>
      </c>
      <c r="F4468" t="s">
        <v>40</v>
      </c>
      <c r="G4468" t="s">
        <v>41</v>
      </c>
      <c r="H4468">
        <v>2</v>
      </c>
      <c r="I4468" t="s">
        <v>42</v>
      </c>
      <c r="J4468" t="s">
        <v>43</v>
      </c>
      <c r="K4468" t="s">
        <v>161</v>
      </c>
      <c r="L4468" t="s">
        <v>93</v>
      </c>
      <c r="N4468">
        <v>40</v>
      </c>
      <c r="O4468">
        <v>25.4</v>
      </c>
      <c r="P4468">
        <v>1016</v>
      </c>
      <c r="R4468">
        <v>25.4</v>
      </c>
      <c r="AB4468">
        <v>0</v>
      </c>
      <c r="AC4468" t="s">
        <v>1452</v>
      </c>
      <c r="AF4468" t="s">
        <v>47</v>
      </c>
      <c r="AJ4468">
        <f t="shared" si="345"/>
        <v>0</v>
      </c>
      <c r="AK4468">
        <f t="shared" si="346"/>
        <v>0</v>
      </c>
      <c r="AL4468">
        <f t="shared" si="347"/>
        <v>11</v>
      </c>
      <c r="AM4468">
        <f t="shared" si="348"/>
        <v>286</v>
      </c>
      <c r="AN4468">
        <f t="shared" si="349"/>
        <v>0</v>
      </c>
      <c r="AO4468" t="s">
        <v>48156</v>
      </c>
      <c r="AP4468" t="s">
        <v>30988</v>
      </c>
      <c r="AQ4468">
        <v>286</v>
      </c>
      <c r="AR4468">
        <v>11</v>
      </c>
      <c r="AS4468" s="2">
        <v>44327.003761574073</v>
      </c>
      <c r="AT4468">
        <v>18264710</v>
      </c>
    </row>
    <row r="4469" spans="1:46">
      <c r="A4469" t="s">
        <v>24067</v>
      </c>
      <c r="B4469" t="s">
        <v>36</v>
      </c>
      <c r="C4469" t="s">
        <v>24068</v>
      </c>
      <c r="D4469" t="s">
        <v>24069</v>
      </c>
      <c r="E4469" t="s">
        <v>39</v>
      </c>
      <c r="F4469" t="s">
        <v>40</v>
      </c>
      <c r="G4469" t="s">
        <v>41</v>
      </c>
      <c r="H4469">
        <v>2</v>
      </c>
      <c r="I4469" t="s">
        <v>42</v>
      </c>
      <c r="J4469" t="s">
        <v>43</v>
      </c>
      <c r="K4469" t="s">
        <v>161</v>
      </c>
      <c r="L4469" t="s">
        <v>93</v>
      </c>
      <c r="N4469">
        <v>40</v>
      </c>
      <c r="O4469">
        <v>25.4</v>
      </c>
      <c r="P4469">
        <v>1016</v>
      </c>
      <c r="R4469">
        <v>25.4</v>
      </c>
      <c r="AB4469">
        <v>0</v>
      </c>
      <c r="AC4469" t="s">
        <v>1452</v>
      </c>
      <c r="AF4469" t="s">
        <v>47</v>
      </c>
      <c r="AJ4469">
        <f t="shared" si="345"/>
        <v>0</v>
      </c>
      <c r="AK4469">
        <f t="shared" si="346"/>
        <v>0</v>
      </c>
      <c r="AL4469">
        <f t="shared" si="347"/>
        <v>23</v>
      </c>
      <c r="AM4469">
        <f t="shared" si="348"/>
        <v>598</v>
      </c>
      <c r="AN4469">
        <f t="shared" si="349"/>
        <v>0</v>
      </c>
      <c r="AO4469" t="s">
        <v>48152</v>
      </c>
      <c r="AP4469" t="s">
        <v>30994</v>
      </c>
      <c r="AQ4469">
        <v>598</v>
      </c>
      <c r="AR4469">
        <v>23</v>
      </c>
      <c r="AS4469" s="2">
        <v>44326.985462962963</v>
      </c>
      <c r="AT4469">
        <v>13264327</v>
      </c>
    </row>
    <row r="4470" spans="1:46">
      <c r="A4470" t="s">
        <v>24070</v>
      </c>
      <c r="B4470" t="s">
        <v>36</v>
      </c>
      <c r="C4470" t="s">
        <v>24071</v>
      </c>
      <c r="D4470" t="s">
        <v>24072</v>
      </c>
      <c r="E4470" t="s">
        <v>39</v>
      </c>
      <c r="F4470" t="s">
        <v>40</v>
      </c>
      <c r="G4470" t="s">
        <v>197</v>
      </c>
      <c r="H4470">
        <v>1</v>
      </c>
      <c r="I4470" t="s">
        <v>42</v>
      </c>
      <c r="J4470" t="s">
        <v>43</v>
      </c>
      <c r="K4470" t="s">
        <v>161</v>
      </c>
      <c r="L4470" t="s">
        <v>101</v>
      </c>
      <c r="N4470">
        <v>40</v>
      </c>
      <c r="O4470">
        <v>26</v>
      </c>
      <c r="P4470">
        <v>1040</v>
      </c>
      <c r="R4470">
        <v>26</v>
      </c>
      <c r="S4470">
        <v>1040</v>
      </c>
      <c r="T4470">
        <v>40</v>
      </c>
      <c r="V4470">
        <v>1040</v>
      </c>
      <c r="W4470">
        <v>2.39</v>
      </c>
      <c r="X4470">
        <v>24.8</v>
      </c>
      <c r="Y4470">
        <v>25.38</v>
      </c>
      <c r="Z4470">
        <v>1015.2</v>
      </c>
      <c r="AA4470" t="s">
        <v>24073</v>
      </c>
      <c r="AB4470">
        <v>0</v>
      </c>
      <c r="AE4470" t="s">
        <v>24074</v>
      </c>
      <c r="AF4470" t="s">
        <v>200</v>
      </c>
      <c r="AG4470" t="s">
        <v>24075</v>
      </c>
      <c r="AJ4470">
        <f t="shared" si="345"/>
        <v>0</v>
      </c>
      <c r="AK4470">
        <f t="shared" si="346"/>
        <v>0</v>
      </c>
      <c r="AL4470">
        <f t="shared" si="347"/>
        <v>11</v>
      </c>
      <c r="AM4470">
        <f t="shared" si="348"/>
        <v>286</v>
      </c>
      <c r="AN4470">
        <f t="shared" si="349"/>
        <v>0</v>
      </c>
      <c r="AO4470" t="s">
        <v>48148</v>
      </c>
      <c r="AP4470" t="s">
        <v>31006</v>
      </c>
      <c r="AQ4470">
        <v>286</v>
      </c>
      <c r="AR4470">
        <v>11</v>
      </c>
      <c r="AS4470" t="s">
        <v>48601</v>
      </c>
      <c r="AT4470">
        <v>9433615</v>
      </c>
    </row>
    <row r="4471" spans="1:46">
      <c r="A4471" t="s">
        <v>24076</v>
      </c>
      <c r="B4471" t="s">
        <v>174</v>
      </c>
      <c r="C4471" t="s">
        <v>24077</v>
      </c>
      <c r="D4471" t="s">
        <v>24078</v>
      </c>
      <c r="E4471" t="s">
        <v>39</v>
      </c>
      <c r="F4471" t="s">
        <v>177</v>
      </c>
      <c r="G4471" t="s">
        <v>441</v>
      </c>
      <c r="H4471">
        <v>2</v>
      </c>
      <c r="I4471" t="s">
        <v>178</v>
      </c>
      <c r="J4471" t="s">
        <v>43</v>
      </c>
      <c r="K4471" t="s">
        <v>1060</v>
      </c>
      <c r="L4471" t="s">
        <v>101</v>
      </c>
      <c r="N4471">
        <v>53.23</v>
      </c>
      <c r="O4471">
        <v>26.3</v>
      </c>
      <c r="P4471">
        <v>1399.95</v>
      </c>
      <c r="R4471">
        <v>26.3</v>
      </c>
      <c r="S4471">
        <v>1194.55</v>
      </c>
      <c r="T4471">
        <v>45.42</v>
      </c>
      <c r="V4471">
        <v>1194.55</v>
      </c>
      <c r="W4471">
        <v>2.3879999999999999</v>
      </c>
      <c r="X4471">
        <v>28.53</v>
      </c>
      <c r="Y4471">
        <v>25.67</v>
      </c>
      <c r="Z4471">
        <v>1166.02</v>
      </c>
      <c r="AA4471" t="s">
        <v>24079</v>
      </c>
      <c r="AB4471">
        <v>0</v>
      </c>
      <c r="AE4471" t="s">
        <v>24080</v>
      </c>
      <c r="AF4471" t="s">
        <v>445</v>
      </c>
      <c r="AG4471" t="s">
        <v>24081</v>
      </c>
      <c r="AJ4471">
        <f t="shared" si="345"/>
        <v>0</v>
      </c>
      <c r="AK4471">
        <f t="shared" si="346"/>
        <v>0</v>
      </c>
      <c r="AL4471">
        <f t="shared" si="347"/>
        <v>29.88</v>
      </c>
      <c r="AM4471">
        <f t="shared" si="348"/>
        <v>776.88</v>
      </c>
      <c r="AN4471">
        <f t="shared" si="349"/>
        <v>0</v>
      </c>
      <c r="AO4471" t="s">
        <v>48147</v>
      </c>
      <c r="AP4471" t="s">
        <v>31000</v>
      </c>
      <c r="AQ4471">
        <v>776.88</v>
      </c>
      <c r="AR4471">
        <v>29.88</v>
      </c>
      <c r="AS4471" s="2">
        <v>44326.978125000001</v>
      </c>
      <c r="AT4471">
        <v>10913235</v>
      </c>
    </row>
    <row r="4472" spans="1:46">
      <c r="A4472" t="s">
        <v>24082</v>
      </c>
      <c r="B4472" t="s">
        <v>36</v>
      </c>
      <c r="C4472" t="s">
        <v>24083</v>
      </c>
      <c r="D4472" t="s">
        <v>24083</v>
      </c>
      <c r="E4472" t="s">
        <v>39</v>
      </c>
      <c r="F4472" t="s">
        <v>40</v>
      </c>
      <c r="G4472" t="s">
        <v>450</v>
      </c>
      <c r="H4472">
        <v>1</v>
      </c>
      <c r="I4472" t="s">
        <v>42</v>
      </c>
      <c r="J4472" t="s">
        <v>43</v>
      </c>
      <c r="K4472" t="s">
        <v>52</v>
      </c>
      <c r="L4472" t="s">
        <v>65</v>
      </c>
      <c r="N4472">
        <v>57.69</v>
      </c>
      <c r="O4472">
        <v>26</v>
      </c>
      <c r="P4472">
        <v>1499.94</v>
      </c>
      <c r="R4472">
        <v>26</v>
      </c>
      <c r="AB4472">
        <v>0</v>
      </c>
      <c r="AC4472" t="s">
        <v>77</v>
      </c>
      <c r="AD4472" t="s">
        <v>78</v>
      </c>
      <c r="AF4472" t="s">
        <v>453</v>
      </c>
      <c r="AJ4472">
        <f t="shared" si="345"/>
        <v>0</v>
      </c>
      <c r="AK4472">
        <f t="shared" si="346"/>
        <v>0</v>
      </c>
      <c r="AL4472">
        <f t="shared" si="347"/>
        <v>32</v>
      </c>
      <c r="AM4472">
        <f t="shared" si="348"/>
        <v>832</v>
      </c>
      <c r="AN4472">
        <f t="shared" si="349"/>
        <v>0</v>
      </c>
      <c r="AO4472" t="s">
        <v>48144</v>
      </c>
      <c r="AP4472" t="s">
        <v>31012</v>
      </c>
      <c r="AQ4472">
        <v>832</v>
      </c>
      <c r="AR4472">
        <v>32</v>
      </c>
      <c r="AS4472" s="2">
        <v>44326.975011574075</v>
      </c>
      <c r="AT4472">
        <v>17275029</v>
      </c>
    </row>
    <row r="4473" spans="1:46">
      <c r="A4473" t="s">
        <v>24084</v>
      </c>
      <c r="B4473" t="s">
        <v>36</v>
      </c>
      <c r="C4473" t="s">
        <v>24085</v>
      </c>
      <c r="D4473" t="s">
        <v>24086</v>
      </c>
      <c r="E4473" t="s">
        <v>39</v>
      </c>
      <c r="F4473" t="s">
        <v>50</v>
      </c>
      <c r="G4473" t="s">
        <v>51</v>
      </c>
      <c r="H4473">
        <v>1</v>
      </c>
      <c r="I4473" t="s">
        <v>42</v>
      </c>
      <c r="J4473" t="s">
        <v>43</v>
      </c>
      <c r="K4473" t="s">
        <v>52</v>
      </c>
      <c r="L4473" t="s">
        <v>101</v>
      </c>
      <c r="N4473">
        <v>57.69</v>
      </c>
      <c r="O4473">
        <v>26</v>
      </c>
      <c r="P4473">
        <v>1499.94</v>
      </c>
      <c r="R4473">
        <v>26</v>
      </c>
      <c r="S4473">
        <v>1482</v>
      </c>
      <c r="T4473">
        <v>57</v>
      </c>
      <c r="V4473">
        <v>1482</v>
      </c>
      <c r="W4473">
        <v>2.39</v>
      </c>
      <c r="X4473">
        <v>35.340000000000003</v>
      </c>
      <c r="Y4473">
        <v>25.38</v>
      </c>
      <c r="Z4473">
        <v>1446.66</v>
      </c>
      <c r="AA4473" t="s">
        <v>24087</v>
      </c>
      <c r="AB4473">
        <v>0</v>
      </c>
      <c r="AE4473" t="s">
        <v>24088</v>
      </c>
      <c r="AF4473" t="s">
        <v>55</v>
      </c>
      <c r="AG4473" t="s">
        <v>24089</v>
      </c>
      <c r="AJ4473">
        <f t="shared" si="345"/>
        <v>0</v>
      </c>
      <c r="AK4473">
        <f t="shared" si="346"/>
        <v>0</v>
      </c>
      <c r="AL4473">
        <f t="shared" si="347"/>
        <v>24</v>
      </c>
      <c r="AM4473">
        <f t="shared" si="348"/>
        <v>624</v>
      </c>
      <c r="AN4473">
        <f t="shared" si="349"/>
        <v>0</v>
      </c>
      <c r="AO4473" t="s">
        <v>48142</v>
      </c>
      <c r="AP4473" t="s">
        <v>31018</v>
      </c>
      <c r="AQ4473">
        <v>624</v>
      </c>
      <c r="AR4473">
        <v>24</v>
      </c>
      <c r="AS4473" s="2">
        <v>44326.970416666663</v>
      </c>
      <c r="AT4473">
        <v>3293142</v>
      </c>
    </row>
    <row r="4474" spans="1:46">
      <c r="A4474" t="s">
        <v>24090</v>
      </c>
      <c r="B4474" t="s">
        <v>36</v>
      </c>
      <c r="C4474" t="s">
        <v>24091</v>
      </c>
      <c r="D4474" t="s">
        <v>24092</v>
      </c>
      <c r="E4474" t="s">
        <v>39</v>
      </c>
      <c r="F4474" t="s">
        <v>40</v>
      </c>
      <c r="G4474" t="s">
        <v>1468</v>
      </c>
      <c r="H4474">
        <v>3</v>
      </c>
      <c r="I4474" t="s">
        <v>42</v>
      </c>
      <c r="J4474" t="s">
        <v>43</v>
      </c>
      <c r="K4474" t="s">
        <v>218</v>
      </c>
      <c r="L4474" t="s">
        <v>101</v>
      </c>
      <c r="N4474">
        <v>46.15</v>
      </c>
      <c r="O4474">
        <v>26</v>
      </c>
      <c r="P4474">
        <v>1199.9000000000001</v>
      </c>
      <c r="R4474">
        <v>26</v>
      </c>
      <c r="S4474">
        <v>863.2</v>
      </c>
      <c r="T4474">
        <v>33.200000000000003</v>
      </c>
      <c r="V4474">
        <v>863.2</v>
      </c>
      <c r="W4474">
        <v>2.39</v>
      </c>
      <c r="X4474">
        <v>20.58</v>
      </c>
      <c r="Y4474">
        <v>25.38</v>
      </c>
      <c r="Z4474">
        <v>842.62</v>
      </c>
      <c r="AA4474" t="s">
        <v>24093</v>
      </c>
      <c r="AB4474">
        <v>0</v>
      </c>
      <c r="AE4474" t="s">
        <v>24094</v>
      </c>
      <c r="AF4474" t="s">
        <v>1471</v>
      </c>
      <c r="AG4474" t="s">
        <v>24095</v>
      </c>
      <c r="AJ4474">
        <f t="shared" si="345"/>
        <v>0</v>
      </c>
      <c r="AK4474">
        <f t="shared" si="346"/>
        <v>0</v>
      </c>
      <c r="AL4474">
        <f t="shared" si="347"/>
        <v>20</v>
      </c>
      <c r="AM4474">
        <f t="shared" si="348"/>
        <v>520</v>
      </c>
      <c r="AN4474">
        <f t="shared" si="349"/>
        <v>0</v>
      </c>
      <c r="AO4474" t="s">
        <v>48148</v>
      </c>
      <c r="AP4474" t="s">
        <v>31024</v>
      </c>
      <c r="AQ4474">
        <v>520</v>
      </c>
      <c r="AR4474">
        <v>20</v>
      </c>
      <c r="AS4474" s="2">
        <v>44326.95652777778</v>
      </c>
      <c r="AT4474">
        <v>9433015</v>
      </c>
    </row>
    <row r="4475" spans="1:46">
      <c r="A4475" t="s">
        <v>24096</v>
      </c>
      <c r="B4475" t="s">
        <v>36</v>
      </c>
      <c r="C4475" t="s">
        <v>24097</v>
      </c>
      <c r="D4475" t="s">
        <v>24098</v>
      </c>
      <c r="E4475" t="s">
        <v>39</v>
      </c>
      <c r="F4475" t="s">
        <v>40</v>
      </c>
      <c r="G4475" t="s">
        <v>124</v>
      </c>
      <c r="H4475">
        <v>2</v>
      </c>
      <c r="I4475" t="s">
        <v>42</v>
      </c>
      <c r="J4475" t="s">
        <v>43</v>
      </c>
      <c r="K4475" t="s">
        <v>142</v>
      </c>
      <c r="L4475" t="s">
        <v>101</v>
      </c>
      <c r="M4475" t="s">
        <v>102</v>
      </c>
      <c r="N4475">
        <v>20</v>
      </c>
      <c r="O4475">
        <v>26</v>
      </c>
      <c r="P4475">
        <v>520</v>
      </c>
      <c r="R4475">
        <v>26</v>
      </c>
      <c r="S4475">
        <v>520</v>
      </c>
      <c r="T4475">
        <v>20</v>
      </c>
      <c r="V4475">
        <v>520</v>
      </c>
      <c r="W4475">
        <v>2.39</v>
      </c>
      <c r="X4475">
        <v>12.4</v>
      </c>
      <c r="Y4475">
        <v>25.38</v>
      </c>
      <c r="Z4475">
        <v>507.6</v>
      </c>
      <c r="AA4475" t="s">
        <v>24099</v>
      </c>
      <c r="AB4475">
        <v>0</v>
      </c>
      <c r="AE4475" t="s">
        <v>24100</v>
      </c>
      <c r="AF4475" t="s">
        <v>128</v>
      </c>
      <c r="AG4475" t="s">
        <v>24101</v>
      </c>
      <c r="AJ4475">
        <f t="shared" si="345"/>
        <v>0</v>
      </c>
      <c r="AK4475">
        <f t="shared" si="346"/>
        <v>0</v>
      </c>
      <c r="AL4475">
        <f t="shared" si="347"/>
        <v>29.02</v>
      </c>
      <c r="AM4475">
        <f t="shared" si="348"/>
        <v>754.52</v>
      </c>
      <c r="AN4475">
        <f t="shared" si="349"/>
        <v>0</v>
      </c>
      <c r="AO4475" t="s">
        <v>48148</v>
      </c>
      <c r="AP4475" t="s">
        <v>31030</v>
      </c>
      <c r="AQ4475">
        <v>754.52</v>
      </c>
      <c r="AR4475">
        <v>29.02</v>
      </c>
      <c r="AS4475" s="2">
        <v>44326.954733796294</v>
      </c>
      <c r="AT4475">
        <v>9432615</v>
      </c>
    </row>
    <row r="4476" spans="1:46">
      <c r="A4476" t="s">
        <v>24102</v>
      </c>
      <c r="B4476" t="s">
        <v>42</v>
      </c>
      <c r="C4476" t="s">
        <v>24103</v>
      </c>
      <c r="D4476" t="s">
        <v>24104</v>
      </c>
      <c r="E4476" t="s">
        <v>39</v>
      </c>
      <c r="F4476" t="s">
        <v>40</v>
      </c>
      <c r="G4476" t="s">
        <v>433</v>
      </c>
      <c r="H4476">
        <v>2</v>
      </c>
      <c r="I4476" t="s">
        <v>42</v>
      </c>
      <c r="J4476" t="s">
        <v>168</v>
      </c>
      <c r="K4476" t="s">
        <v>6188</v>
      </c>
      <c r="L4476" t="s">
        <v>101</v>
      </c>
      <c r="N4476">
        <v>24.31</v>
      </c>
      <c r="O4476">
        <v>25.5</v>
      </c>
      <c r="P4476">
        <v>619.91</v>
      </c>
      <c r="R4476">
        <v>25.5</v>
      </c>
      <c r="S4476">
        <v>619.91</v>
      </c>
      <c r="T4476">
        <v>24.31</v>
      </c>
      <c r="V4476">
        <v>619.91</v>
      </c>
      <c r="W4476">
        <v>2.39</v>
      </c>
      <c r="X4476">
        <v>14.83</v>
      </c>
      <c r="Y4476">
        <v>24.89</v>
      </c>
      <c r="Z4476">
        <v>605.08000000000004</v>
      </c>
      <c r="AA4476" t="s">
        <v>24105</v>
      </c>
      <c r="AB4476">
        <v>0</v>
      </c>
      <c r="AE4476" t="s">
        <v>24106</v>
      </c>
      <c r="AF4476" t="s">
        <v>436</v>
      </c>
      <c r="AG4476" t="s">
        <v>24107</v>
      </c>
      <c r="AJ4476">
        <f t="shared" si="345"/>
        <v>0</v>
      </c>
      <c r="AK4476">
        <f t="shared" si="346"/>
        <v>0</v>
      </c>
      <c r="AL4476">
        <f t="shared" si="347"/>
        <v>30</v>
      </c>
      <c r="AM4476">
        <f t="shared" si="348"/>
        <v>780</v>
      </c>
      <c r="AN4476">
        <f t="shared" si="349"/>
        <v>0</v>
      </c>
      <c r="AO4476" t="s">
        <v>48156</v>
      </c>
      <c r="AP4476" t="s">
        <v>31036</v>
      </c>
      <c r="AQ4476">
        <v>780</v>
      </c>
      <c r="AR4476">
        <v>30</v>
      </c>
      <c r="AS4476" s="2">
        <v>44326.95449074074</v>
      </c>
      <c r="AT4476">
        <v>18264110</v>
      </c>
    </row>
    <row r="4477" spans="1:46">
      <c r="A4477" t="s">
        <v>24108</v>
      </c>
      <c r="B4477" t="s">
        <v>36</v>
      </c>
      <c r="C4477" t="s">
        <v>24109</v>
      </c>
      <c r="D4477" t="s">
        <v>24110</v>
      </c>
      <c r="E4477" t="s">
        <v>39</v>
      </c>
      <c r="F4477" t="s">
        <v>40</v>
      </c>
      <c r="G4477" t="s">
        <v>63</v>
      </c>
      <c r="H4477">
        <v>1</v>
      </c>
      <c r="I4477" t="s">
        <v>42</v>
      </c>
      <c r="J4477" t="s">
        <v>43</v>
      </c>
      <c r="K4477" t="s">
        <v>284</v>
      </c>
      <c r="L4477" t="s">
        <v>65</v>
      </c>
      <c r="N4477">
        <v>30</v>
      </c>
      <c r="O4477">
        <v>26</v>
      </c>
      <c r="P4477">
        <v>780</v>
      </c>
      <c r="R4477">
        <v>26</v>
      </c>
      <c r="AA4477" t="s">
        <v>24111</v>
      </c>
      <c r="AB4477">
        <v>0</v>
      </c>
      <c r="AC4477" t="s">
        <v>67</v>
      </c>
      <c r="AD4477" t="s">
        <v>68</v>
      </c>
      <c r="AE4477" t="s">
        <v>24112</v>
      </c>
      <c r="AF4477" t="s">
        <v>70</v>
      </c>
      <c r="AG4477" t="s">
        <v>24113</v>
      </c>
      <c r="AJ4477">
        <f t="shared" si="345"/>
        <v>0</v>
      </c>
      <c r="AK4477">
        <f t="shared" si="346"/>
        <v>0</v>
      </c>
      <c r="AL4477">
        <f t="shared" si="347"/>
        <v>40</v>
      </c>
      <c r="AM4477">
        <f t="shared" si="348"/>
        <v>1040</v>
      </c>
      <c r="AN4477">
        <f t="shared" si="349"/>
        <v>0</v>
      </c>
      <c r="AO4477" t="s">
        <v>48147</v>
      </c>
      <c r="AP4477" t="s">
        <v>31042</v>
      </c>
      <c r="AQ4477">
        <v>1040</v>
      </c>
      <c r="AR4477">
        <v>40</v>
      </c>
      <c r="AS4477" s="2">
        <v>44326.953101851854</v>
      </c>
      <c r="AT4477">
        <v>10912835</v>
      </c>
    </row>
    <row r="4478" spans="1:46">
      <c r="A4478" t="s">
        <v>24114</v>
      </c>
      <c r="B4478" t="s">
        <v>174</v>
      </c>
      <c r="C4478" t="s">
        <v>24115</v>
      </c>
      <c r="D4478" t="s">
        <v>24116</v>
      </c>
      <c r="E4478" t="s">
        <v>39</v>
      </c>
      <c r="F4478" t="s">
        <v>177</v>
      </c>
      <c r="G4478" t="s">
        <v>2804</v>
      </c>
      <c r="H4478">
        <v>1</v>
      </c>
      <c r="I4478" t="s">
        <v>178</v>
      </c>
      <c r="J4478" t="s">
        <v>43</v>
      </c>
      <c r="K4478" t="s">
        <v>284</v>
      </c>
      <c r="L4478" t="s">
        <v>101</v>
      </c>
      <c r="N4478">
        <v>30</v>
      </c>
      <c r="O4478">
        <v>27</v>
      </c>
      <c r="P4478">
        <v>810</v>
      </c>
      <c r="R4478">
        <v>27</v>
      </c>
      <c r="S4478">
        <v>810</v>
      </c>
      <c r="T4478">
        <v>30</v>
      </c>
      <c r="V4478">
        <v>810</v>
      </c>
      <c r="W4478">
        <v>2.3879999999999999</v>
      </c>
      <c r="X4478">
        <v>19.34</v>
      </c>
      <c r="Y4478">
        <v>26.36</v>
      </c>
      <c r="Z4478">
        <v>790.66</v>
      </c>
      <c r="AA4478" t="s">
        <v>24117</v>
      </c>
      <c r="AB4478">
        <v>0</v>
      </c>
      <c r="AE4478" t="s">
        <v>24118</v>
      </c>
      <c r="AF4478" t="s">
        <v>2807</v>
      </c>
      <c r="AG4478" t="s">
        <v>24119</v>
      </c>
      <c r="AJ4478">
        <f t="shared" si="345"/>
        <v>0</v>
      </c>
      <c r="AK4478">
        <f t="shared" si="346"/>
        <v>0</v>
      </c>
      <c r="AL4478">
        <f t="shared" si="347"/>
        <v>31.8</v>
      </c>
      <c r="AM4478">
        <f t="shared" si="348"/>
        <v>826.8</v>
      </c>
      <c r="AN4478">
        <f t="shared" si="349"/>
        <v>0</v>
      </c>
      <c r="AO4478" t="s">
        <v>48147</v>
      </c>
      <c r="AP4478" t="s">
        <v>31047</v>
      </c>
      <c r="AQ4478">
        <v>826.8</v>
      </c>
      <c r="AR4478">
        <v>31.8</v>
      </c>
      <c r="AS4478" s="2">
        <v>44326.951099537036</v>
      </c>
      <c r="AT4478">
        <v>10912635</v>
      </c>
    </row>
    <row r="4479" spans="1:46">
      <c r="A4479" t="s">
        <v>24120</v>
      </c>
      <c r="B4479" t="s">
        <v>36</v>
      </c>
      <c r="C4479" t="s">
        <v>24121</v>
      </c>
      <c r="D4479" t="s">
        <v>24122</v>
      </c>
      <c r="E4479" t="s">
        <v>39</v>
      </c>
      <c r="F4479" t="s">
        <v>50</v>
      </c>
      <c r="G4479" t="s">
        <v>51</v>
      </c>
      <c r="H4479">
        <v>1</v>
      </c>
      <c r="I4479" t="s">
        <v>42</v>
      </c>
      <c r="J4479" t="s">
        <v>43</v>
      </c>
      <c r="K4479" t="s">
        <v>110</v>
      </c>
      <c r="L4479" t="s">
        <v>101</v>
      </c>
      <c r="N4479">
        <v>23.07</v>
      </c>
      <c r="O4479">
        <v>26</v>
      </c>
      <c r="P4479">
        <v>599.82000000000005</v>
      </c>
      <c r="R4479">
        <v>26</v>
      </c>
      <c r="S4479">
        <v>598</v>
      </c>
      <c r="T4479">
        <v>23</v>
      </c>
      <c r="V4479">
        <v>598</v>
      </c>
      <c r="W4479">
        <v>2.39</v>
      </c>
      <c r="X4479">
        <v>14.26</v>
      </c>
      <c r="Y4479">
        <v>25.38</v>
      </c>
      <c r="Z4479">
        <v>583.74</v>
      </c>
      <c r="AA4479" t="s">
        <v>24123</v>
      </c>
      <c r="AB4479">
        <v>0</v>
      </c>
      <c r="AE4479" t="s">
        <v>24124</v>
      </c>
      <c r="AF4479" t="s">
        <v>55</v>
      </c>
      <c r="AG4479" t="s">
        <v>24125</v>
      </c>
      <c r="AJ4479">
        <f t="shared" si="345"/>
        <v>0</v>
      </c>
      <c r="AK4479">
        <f t="shared" si="346"/>
        <v>0</v>
      </c>
      <c r="AL4479">
        <f t="shared" si="347"/>
        <v>20</v>
      </c>
      <c r="AM4479">
        <f t="shared" si="348"/>
        <v>520</v>
      </c>
      <c r="AN4479">
        <f t="shared" si="349"/>
        <v>0</v>
      </c>
      <c r="AO4479" t="s">
        <v>48148</v>
      </c>
      <c r="AP4479" t="s">
        <v>31054</v>
      </c>
      <c r="AQ4479">
        <v>520</v>
      </c>
      <c r="AR4479">
        <v>20</v>
      </c>
      <c r="AS4479" s="2">
        <v>44326.950127314813</v>
      </c>
      <c r="AT4479">
        <v>9432115</v>
      </c>
    </row>
    <row r="4480" spans="1:46">
      <c r="A4480" t="s">
        <v>24126</v>
      </c>
      <c r="B4480" t="s">
        <v>174</v>
      </c>
      <c r="C4480" t="s">
        <v>24127</v>
      </c>
      <c r="D4480" t="s">
        <v>24128</v>
      </c>
      <c r="E4480" t="s">
        <v>39</v>
      </c>
      <c r="F4480" t="s">
        <v>177</v>
      </c>
      <c r="G4480" t="s">
        <v>185</v>
      </c>
      <c r="H4480">
        <v>1</v>
      </c>
      <c r="I4480" t="s">
        <v>178</v>
      </c>
      <c r="J4480" t="s">
        <v>43</v>
      </c>
      <c r="K4480" t="s">
        <v>86</v>
      </c>
      <c r="L4480" t="s">
        <v>101</v>
      </c>
      <c r="N4480">
        <v>11.53</v>
      </c>
      <c r="O4480">
        <v>26</v>
      </c>
      <c r="P4480">
        <v>299.77999999999997</v>
      </c>
      <c r="R4480">
        <v>26</v>
      </c>
      <c r="S4480">
        <v>286.77999999999997</v>
      </c>
      <c r="T4480">
        <v>11.03</v>
      </c>
      <c r="V4480">
        <v>286.77999999999997</v>
      </c>
      <c r="W4480">
        <v>2.3879999999999999</v>
      </c>
      <c r="X4480">
        <v>6.85</v>
      </c>
      <c r="Y4480">
        <v>25.38</v>
      </c>
      <c r="Z4480">
        <v>279.93</v>
      </c>
      <c r="AA4480" t="s">
        <v>24129</v>
      </c>
      <c r="AB4480">
        <v>0</v>
      </c>
      <c r="AE4480" t="s">
        <v>24130</v>
      </c>
      <c r="AF4480" t="s">
        <v>134</v>
      </c>
      <c r="AG4480" t="s">
        <v>24131</v>
      </c>
      <c r="AJ4480">
        <f t="shared" si="345"/>
        <v>0</v>
      </c>
      <c r="AK4480">
        <f t="shared" si="346"/>
        <v>0</v>
      </c>
      <c r="AL4480">
        <f t="shared" si="347"/>
        <v>11</v>
      </c>
      <c r="AM4480">
        <f t="shared" si="348"/>
        <v>286</v>
      </c>
      <c r="AN4480">
        <f t="shared" si="349"/>
        <v>0</v>
      </c>
      <c r="AO4480" t="s">
        <v>48152</v>
      </c>
      <c r="AP4480" t="s">
        <v>31066</v>
      </c>
      <c r="AQ4480">
        <v>286</v>
      </c>
      <c r="AR4480">
        <v>11</v>
      </c>
      <c r="AS4480" t="s">
        <v>48602</v>
      </c>
      <c r="AT4480">
        <v>13263927</v>
      </c>
    </row>
    <row r="4481" spans="1:46">
      <c r="A4481" t="s">
        <v>24132</v>
      </c>
      <c r="B4481" t="s">
        <v>36</v>
      </c>
      <c r="C4481" t="s">
        <v>24133</v>
      </c>
      <c r="D4481" t="s">
        <v>24134</v>
      </c>
      <c r="E4481" t="s">
        <v>39</v>
      </c>
      <c r="F4481" t="s">
        <v>40</v>
      </c>
      <c r="G4481" t="s">
        <v>197</v>
      </c>
      <c r="H4481">
        <v>1</v>
      </c>
      <c r="I4481" t="s">
        <v>42</v>
      </c>
      <c r="J4481" t="s">
        <v>43</v>
      </c>
      <c r="K4481" t="s">
        <v>161</v>
      </c>
      <c r="L4481" t="s">
        <v>101</v>
      </c>
      <c r="M4481" t="s">
        <v>102</v>
      </c>
      <c r="N4481">
        <v>40</v>
      </c>
      <c r="O4481">
        <v>26</v>
      </c>
      <c r="P4481">
        <v>1040</v>
      </c>
      <c r="R4481">
        <v>26</v>
      </c>
      <c r="S4481">
        <v>890.5</v>
      </c>
      <c r="T4481">
        <v>34.25</v>
      </c>
      <c r="V4481">
        <v>890.5</v>
      </c>
      <c r="W4481">
        <v>2.39</v>
      </c>
      <c r="X4481">
        <v>21.23</v>
      </c>
      <c r="Y4481">
        <v>25.38</v>
      </c>
      <c r="Z4481">
        <v>869.27</v>
      </c>
      <c r="AA4481" t="s">
        <v>24135</v>
      </c>
      <c r="AB4481">
        <v>0</v>
      </c>
      <c r="AE4481" t="s">
        <v>24136</v>
      </c>
      <c r="AF4481" t="s">
        <v>200</v>
      </c>
      <c r="AG4481" t="s">
        <v>24137</v>
      </c>
      <c r="AJ4481">
        <f t="shared" si="345"/>
        <v>0</v>
      </c>
      <c r="AK4481">
        <f t="shared" si="346"/>
        <v>0</v>
      </c>
      <c r="AL4481">
        <f t="shared" si="347"/>
        <v>27</v>
      </c>
      <c r="AM4481">
        <f t="shared" si="348"/>
        <v>729</v>
      </c>
      <c r="AN4481">
        <f t="shared" si="349"/>
        <v>0</v>
      </c>
      <c r="AO4481" t="s">
        <v>48155</v>
      </c>
      <c r="AP4481" t="s">
        <v>31084</v>
      </c>
      <c r="AQ4481">
        <v>729</v>
      </c>
      <c r="AR4481">
        <v>27</v>
      </c>
      <c r="AS4481" s="2">
        <v>44326.939745370371</v>
      </c>
      <c r="AT4481">
        <v>52193111</v>
      </c>
    </row>
    <row r="4482" spans="1:46">
      <c r="A4482" t="s">
        <v>24138</v>
      </c>
      <c r="B4482" t="s">
        <v>36</v>
      </c>
      <c r="C4482" t="s">
        <v>24139</v>
      </c>
      <c r="D4482" t="s">
        <v>24140</v>
      </c>
      <c r="E4482" t="s">
        <v>39</v>
      </c>
      <c r="F4482" t="s">
        <v>40</v>
      </c>
      <c r="G4482" t="s">
        <v>185</v>
      </c>
      <c r="H4482">
        <v>1</v>
      </c>
      <c r="I4482" t="s">
        <v>42</v>
      </c>
      <c r="J4482" t="s">
        <v>43</v>
      </c>
      <c r="K4482" t="s">
        <v>142</v>
      </c>
      <c r="L4482" t="s">
        <v>101</v>
      </c>
      <c r="M4482" t="s">
        <v>102</v>
      </c>
      <c r="N4482">
        <v>20</v>
      </c>
      <c r="O4482">
        <v>26</v>
      </c>
      <c r="P4482">
        <v>520</v>
      </c>
      <c r="R4482">
        <v>26</v>
      </c>
      <c r="S4482">
        <v>520</v>
      </c>
      <c r="T4482">
        <v>20</v>
      </c>
      <c r="V4482">
        <v>520</v>
      </c>
      <c r="W4482">
        <v>2.39</v>
      </c>
      <c r="X4482">
        <v>12.4</v>
      </c>
      <c r="Y4482">
        <v>25.38</v>
      </c>
      <c r="Z4482">
        <v>507.6</v>
      </c>
      <c r="AA4482" t="s">
        <v>24141</v>
      </c>
      <c r="AB4482">
        <v>0</v>
      </c>
      <c r="AE4482" t="s">
        <v>24142</v>
      </c>
      <c r="AF4482" t="s">
        <v>134</v>
      </c>
      <c r="AG4482" t="s">
        <v>24143</v>
      </c>
      <c r="AJ4482">
        <f t="shared" si="345"/>
        <v>0</v>
      </c>
      <c r="AK4482">
        <f t="shared" si="346"/>
        <v>0</v>
      </c>
      <c r="AL4482">
        <f t="shared" si="347"/>
        <v>23</v>
      </c>
      <c r="AM4482">
        <f t="shared" si="348"/>
        <v>598</v>
      </c>
      <c r="AN4482">
        <f t="shared" si="349"/>
        <v>0</v>
      </c>
      <c r="AO4482" t="s">
        <v>48148</v>
      </c>
      <c r="AP4482" t="s">
        <v>31095</v>
      </c>
      <c r="AQ4482">
        <v>598</v>
      </c>
      <c r="AR4482">
        <v>23</v>
      </c>
      <c r="AS4482" s="2">
        <v>44326.938657407409</v>
      </c>
      <c r="AT4482">
        <v>9431915</v>
      </c>
    </row>
    <row r="4483" spans="1:46">
      <c r="A4483" t="s">
        <v>24144</v>
      </c>
      <c r="B4483" t="s">
        <v>36</v>
      </c>
      <c r="C4483" t="s">
        <v>24145</v>
      </c>
      <c r="D4483" t="s">
        <v>24146</v>
      </c>
      <c r="E4483" t="s">
        <v>39</v>
      </c>
      <c r="F4483" t="s">
        <v>40</v>
      </c>
      <c r="G4483" t="s">
        <v>450</v>
      </c>
      <c r="H4483">
        <v>1</v>
      </c>
      <c r="I4483" t="s">
        <v>42</v>
      </c>
      <c r="J4483" t="s">
        <v>43</v>
      </c>
      <c r="K4483" t="s">
        <v>1035</v>
      </c>
      <c r="L4483" t="s">
        <v>65</v>
      </c>
      <c r="N4483">
        <v>38</v>
      </c>
      <c r="O4483">
        <v>26</v>
      </c>
      <c r="P4483">
        <v>988</v>
      </c>
      <c r="R4483">
        <v>26</v>
      </c>
      <c r="AA4483" t="s">
        <v>24147</v>
      </c>
      <c r="AB4483">
        <v>0</v>
      </c>
      <c r="AC4483" t="s">
        <v>67</v>
      </c>
      <c r="AD4483" t="s">
        <v>68</v>
      </c>
      <c r="AE4483" t="s">
        <v>24148</v>
      </c>
      <c r="AF4483" t="s">
        <v>453</v>
      </c>
      <c r="AG4483" t="s">
        <v>24149</v>
      </c>
      <c r="AJ4483">
        <f t="shared" ref="AJ4483:AJ4546" si="350">AM4483-AQ4483</f>
        <v>0</v>
      </c>
      <c r="AK4483">
        <f t="shared" ref="AK4483:AK4546" si="351">AL4483-AR4483</f>
        <v>0</v>
      </c>
      <c r="AL4483">
        <f t="shared" ref="AL4483:AL4546" si="352">VLOOKUP($AP4483,$A$1:$AI$50000,20,0)</f>
        <v>19</v>
      </c>
      <c r="AM4483">
        <f t="shared" ref="AM4483:AM4546" si="353">VLOOKUP($AP4483,$A$1:$AI$50000,19,0)</f>
        <v>494</v>
      </c>
      <c r="AN4483">
        <f t="shared" ref="AN4483:AN4546" si="354">VLOOKUP($AP4483,$A$1:$AI$50000,30,0)</f>
        <v>0</v>
      </c>
      <c r="AO4483" t="s">
        <v>48142</v>
      </c>
      <c r="AP4483" t="s">
        <v>31101</v>
      </c>
      <c r="AQ4483">
        <v>494</v>
      </c>
      <c r="AR4483">
        <v>19</v>
      </c>
      <c r="AS4483" s="2">
        <v>44326.936562499999</v>
      </c>
      <c r="AT4483">
        <v>3292542</v>
      </c>
    </row>
    <row r="4484" spans="1:46">
      <c r="A4484" t="s">
        <v>24150</v>
      </c>
      <c r="B4484" t="s">
        <v>36</v>
      </c>
      <c r="C4484" t="s">
        <v>24151</v>
      </c>
      <c r="D4484" t="s">
        <v>24152</v>
      </c>
      <c r="E4484" t="s">
        <v>39</v>
      </c>
      <c r="F4484" t="s">
        <v>50</v>
      </c>
      <c r="G4484" t="s">
        <v>51</v>
      </c>
      <c r="H4484">
        <v>1</v>
      </c>
      <c r="I4484" t="s">
        <v>42</v>
      </c>
      <c r="J4484" t="s">
        <v>43</v>
      </c>
      <c r="K4484" t="s">
        <v>203</v>
      </c>
      <c r="L4484" t="s">
        <v>101</v>
      </c>
      <c r="N4484">
        <v>30.76</v>
      </c>
      <c r="O4484">
        <v>26</v>
      </c>
      <c r="P4484">
        <v>799.76</v>
      </c>
      <c r="R4484">
        <v>26</v>
      </c>
      <c r="S4484">
        <v>780</v>
      </c>
      <c r="T4484">
        <v>30</v>
      </c>
      <c r="V4484">
        <v>780</v>
      </c>
      <c r="W4484">
        <v>2.39</v>
      </c>
      <c r="X4484">
        <v>18.600000000000001</v>
      </c>
      <c r="Y4484">
        <v>25.38</v>
      </c>
      <c r="Z4484">
        <v>761.4</v>
      </c>
      <c r="AA4484" t="s">
        <v>24153</v>
      </c>
      <c r="AB4484">
        <v>0</v>
      </c>
      <c r="AE4484" t="s">
        <v>24154</v>
      </c>
      <c r="AF4484" t="s">
        <v>55</v>
      </c>
      <c r="AG4484" t="s">
        <v>24155</v>
      </c>
      <c r="AJ4484">
        <f t="shared" si="350"/>
        <v>0</v>
      </c>
      <c r="AK4484">
        <f t="shared" si="351"/>
        <v>0</v>
      </c>
      <c r="AL4484">
        <f t="shared" si="352"/>
        <v>20</v>
      </c>
      <c r="AM4484">
        <f t="shared" si="353"/>
        <v>510</v>
      </c>
      <c r="AN4484">
        <f t="shared" si="354"/>
        <v>0</v>
      </c>
      <c r="AO4484" t="s">
        <v>48174</v>
      </c>
      <c r="AP4484" t="s">
        <v>31107</v>
      </c>
      <c r="AQ4484">
        <v>510</v>
      </c>
      <c r="AR4484">
        <v>20</v>
      </c>
      <c r="AS4484" s="2">
        <v>44326.931956018518</v>
      </c>
      <c r="AT4484">
        <v>10389728</v>
      </c>
    </row>
    <row r="4485" spans="1:46">
      <c r="A4485" t="s">
        <v>24156</v>
      </c>
      <c r="B4485" t="s">
        <v>36</v>
      </c>
      <c r="C4485" t="s">
        <v>24157</v>
      </c>
      <c r="D4485" t="s">
        <v>24158</v>
      </c>
      <c r="E4485" t="s">
        <v>39</v>
      </c>
      <c r="F4485" t="s">
        <v>40</v>
      </c>
      <c r="G4485" t="s">
        <v>197</v>
      </c>
      <c r="H4485">
        <v>2</v>
      </c>
      <c r="I4485" t="s">
        <v>42</v>
      </c>
      <c r="J4485" t="s">
        <v>43</v>
      </c>
      <c r="K4485" t="s">
        <v>777</v>
      </c>
      <c r="L4485" t="s">
        <v>101</v>
      </c>
      <c r="N4485">
        <v>36.53</v>
      </c>
      <c r="O4485">
        <v>26</v>
      </c>
      <c r="P4485">
        <v>949.78</v>
      </c>
      <c r="R4485">
        <v>26</v>
      </c>
      <c r="S4485">
        <v>936</v>
      </c>
      <c r="T4485">
        <v>36</v>
      </c>
      <c r="V4485">
        <v>936</v>
      </c>
      <c r="W4485">
        <v>2.39</v>
      </c>
      <c r="X4485">
        <v>22.32</v>
      </c>
      <c r="Y4485">
        <v>25.38</v>
      </c>
      <c r="Z4485">
        <v>913.68</v>
      </c>
      <c r="AA4485" t="s">
        <v>24159</v>
      </c>
      <c r="AB4485">
        <v>0</v>
      </c>
      <c r="AE4485" t="s">
        <v>24160</v>
      </c>
      <c r="AF4485" t="s">
        <v>200</v>
      </c>
      <c r="AG4485" t="s">
        <v>24161</v>
      </c>
      <c r="AJ4485">
        <f t="shared" si="350"/>
        <v>0</v>
      </c>
      <c r="AK4485">
        <f t="shared" si="351"/>
        <v>0</v>
      </c>
      <c r="AL4485">
        <f t="shared" si="352"/>
        <v>18.21</v>
      </c>
      <c r="AM4485">
        <f t="shared" si="353"/>
        <v>473.46</v>
      </c>
      <c r="AN4485">
        <f t="shared" si="354"/>
        <v>0</v>
      </c>
      <c r="AO4485" t="s">
        <v>48144</v>
      </c>
      <c r="AP4485" t="s">
        <v>31119</v>
      </c>
      <c r="AQ4485">
        <v>473.46</v>
      </c>
      <c r="AR4485">
        <v>18.21</v>
      </c>
      <c r="AS4485" s="2">
        <v>44326.929652777777</v>
      </c>
      <c r="AT4485">
        <v>17274229</v>
      </c>
    </row>
    <row r="4486" spans="1:46">
      <c r="A4486" t="s">
        <v>24162</v>
      </c>
      <c r="B4486" t="s">
        <v>36</v>
      </c>
      <c r="C4486" t="s">
        <v>24163</v>
      </c>
      <c r="D4486" t="s">
        <v>24164</v>
      </c>
      <c r="E4486" t="s">
        <v>39</v>
      </c>
      <c r="F4486" t="s">
        <v>40</v>
      </c>
      <c r="G4486" t="s">
        <v>63</v>
      </c>
      <c r="H4486">
        <v>1</v>
      </c>
      <c r="I4486" t="s">
        <v>42</v>
      </c>
      <c r="J4486" t="s">
        <v>43</v>
      </c>
      <c r="K4486" t="s">
        <v>125</v>
      </c>
      <c r="L4486" t="s">
        <v>65</v>
      </c>
      <c r="N4486">
        <v>21.15</v>
      </c>
      <c r="O4486">
        <v>26</v>
      </c>
      <c r="P4486">
        <v>549.9</v>
      </c>
      <c r="R4486">
        <v>26</v>
      </c>
      <c r="AA4486" t="s">
        <v>24165</v>
      </c>
      <c r="AB4486">
        <v>0</v>
      </c>
      <c r="AC4486" t="s">
        <v>67</v>
      </c>
      <c r="AD4486" t="s">
        <v>68</v>
      </c>
      <c r="AE4486" t="s">
        <v>24166</v>
      </c>
      <c r="AF4486" t="s">
        <v>70</v>
      </c>
      <c r="AG4486" t="s">
        <v>24167</v>
      </c>
      <c r="AJ4486">
        <f t="shared" si="350"/>
        <v>0</v>
      </c>
      <c r="AK4486">
        <f t="shared" si="351"/>
        <v>0</v>
      </c>
      <c r="AL4486">
        <f t="shared" si="352"/>
        <v>40</v>
      </c>
      <c r="AM4486">
        <f t="shared" si="353"/>
        <v>1040</v>
      </c>
      <c r="AN4486">
        <f t="shared" si="354"/>
        <v>0</v>
      </c>
      <c r="AO4486" t="s">
        <v>48148</v>
      </c>
      <c r="AP4486" t="s">
        <v>31113</v>
      </c>
      <c r="AQ4486">
        <v>1040</v>
      </c>
      <c r="AR4486">
        <v>40</v>
      </c>
      <c r="AS4486" s="2">
        <v>44326.930196759262</v>
      </c>
      <c r="AT4486">
        <v>9431715</v>
      </c>
    </row>
    <row r="4487" spans="1:46">
      <c r="A4487" t="s">
        <v>24168</v>
      </c>
      <c r="B4487" t="s">
        <v>174</v>
      </c>
      <c r="C4487" t="s">
        <v>24169</v>
      </c>
      <c r="D4487" t="s">
        <v>24170</v>
      </c>
      <c r="E4487" t="s">
        <v>39</v>
      </c>
      <c r="F4487" t="s">
        <v>177</v>
      </c>
      <c r="G4487" t="s">
        <v>441</v>
      </c>
      <c r="H4487">
        <v>2</v>
      </c>
      <c r="I4487" t="s">
        <v>178</v>
      </c>
      <c r="J4487" t="s">
        <v>43</v>
      </c>
      <c r="K4487" t="s">
        <v>8735</v>
      </c>
      <c r="L4487" t="s">
        <v>101</v>
      </c>
      <c r="N4487">
        <v>70</v>
      </c>
      <c r="O4487">
        <v>26.3</v>
      </c>
      <c r="P4487">
        <v>1841</v>
      </c>
      <c r="R4487">
        <v>26.3</v>
      </c>
      <c r="S4487">
        <v>1155.0999999999999</v>
      </c>
      <c r="T4487">
        <v>43.92</v>
      </c>
      <c r="V4487">
        <v>1155.0999999999999</v>
      </c>
      <c r="W4487">
        <v>2.3879999999999999</v>
      </c>
      <c r="X4487">
        <v>27.58</v>
      </c>
      <c r="Y4487">
        <v>25.67</v>
      </c>
      <c r="Z4487">
        <v>1127.52</v>
      </c>
      <c r="AA4487" t="s">
        <v>24171</v>
      </c>
      <c r="AB4487">
        <v>0</v>
      </c>
      <c r="AE4487" t="s">
        <v>24172</v>
      </c>
      <c r="AF4487" t="s">
        <v>445</v>
      </c>
      <c r="AG4487" t="s">
        <v>24173</v>
      </c>
      <c r="AJ4487">
        <f t="shared" si="350"/>
        <v>0</v>
      </c>
      <c r="AK4487">
        <f t="shared" si="351"/>
        <v>0</v>
      </c>
      <c r="AL4487">
        <f t="shared" si="352"/>
        <v>11</v>
      </c>
      <c r="AM4487">
        <f t="shared" si="353"/>
        <v>286</v>
      </c>
      <c r="AN4487">
        <f t="shared" si="354"/>
        <v>0</v>
      </c>
      <c r="AO4487" t="s">
        <v>48156</v>
      </c>
      <c r="AP4487" t="s">
        <v>31125</v>
      </c>
      <c r="AQ4487">
        <v>286</v>
      </c>
      <c r="AR4487">
        <v>11</v>
      </c>
      <c r="AS4487" s="2">
        <v>44326.923773148148</v>
      </c>
      <c r="AT4487">
        <v>18263210</v>
      </c>
    </row>
    <row r="4488" spans="1:46">
      <c r="A4488" t="s">
        <v>24174</v>
      </c>
      <c r="B4488" t="s">
        <v>36</v>
      </c>
      <c r="C4488" t="s">
        <v>24175</v>
      </c>
      <c r="D4488" t="s">
        <v>24176</v>
      </c>
      <c r="E4488" t="s">
        <v>39</v>
      </c>
      <c r="F4488" t="s">
        <v>50</v>
      </c>
      <c r="G4488" t="s">
        <v>141</v>
      </c>
      <c r="H4488">
        <v>2</v>
      </c>
      <c r="I4488" t="s">
        <v>42</v>
      </c>
      <c r="J4488" t="s">
        <v>43</v>
      </c>
      <c r="K4488" t="s">
        <v>142</v>
      </c>
      <c r="L4488" t="s">
        <v>101</v>
      </c>
      <c r="M4488" t="s">
        <v>102</v>
      </c>
      <c r="N4488">
        <v>20</v>
      </c>
      <c r="O4488">
        <v>26</v>
      </c>
      <c r="P4488">
        <v>520</v>
      </c>
      <c r="R4488">
        <v>26</v>
      </c>
      <c r="S4488">
        <v>520</v>
      </c>
      <c r="T4488">
        <v>20</v>
      </c>
      <c r="V4488">
        <v>520</v>
      </c>
      <c r="W4488">
        <v>2.39</v>
      </c>
      <c r="X4488">
        <v>12.4</v>
      </c>
      <c r="Y4488">
        <v>25.38</v>
      </c>
      <c r="Z4488">
        <v>507.6</v>
      </c>
      <c r="AA4488" t="s">
        <v>24177</v>
      </c>
      <c r="AB4488">
        <v>0</v>
      </c>
      <c r="AE4488" t="s">
        <v>24178</v>
      </c>
      <c r="AF4488" t="s">
        <v>145</v>
      </c>
      <c r="AG4488" t="s">
        <v>24179</v>
      </c>
      <c r="AJ4488">
        <f t="shared" si="350"/>
        <v>0</v>
      </c>
      <c r="AK4488">
        <f t="shared" si="351"/>
        <v>0</v>
      </c>
      <c r="AL4488">
        <f t="shared" si="352"/>
        <v>10</v>
      </c>
      <c r="AM4488">
        <f t="shared" si="353"/>
        <v>255</v>
      </c>
      <c r="AN4488">
        <f t="shared" si="354"/>
        <v>0</v>
      </c>
      <c r="AO4488" t="s">
        <v>48182</v>
      </c>
      <c r="AP4488" t="s">
        <v>31137</v>
      </c>
      <c r="AQ4488">
        <v>255</v>
      </c>
      <c r="AR4488">
        <v>10</v>
      </c>
      <c r="AS4488" s="2">
        <v>44326.921574074076</v>
      </c>
      <c r="AT4488">
        <v>12357208</v>
      </c>
    </row>
    <row r="4489" spans="1:46">
      <c r="A4489" t="s">
        <v>24180</v>
      </c>
      <c r="B4489" t="s">
        <v>36</v>
      </c>
      <c r="C4489" t="s">
        <v>24181</v>
      </c>
      <c r="D4489" t="s">
        <v>24182</v>
      </c>
      <c r="E4489" t="s">
        <v>39</v>
      </c>
      <c r="F4489" t="s">
        <v>40</v>
      </c>
      <c r="G4489" t="s">
        <v>185</v>
      </c>
      <c r="H4489">
        <v>2</v>
      </c>
      <c r="I4489" t="s">
        <v>42</v>
      </c>
      <c r="J4489" t="s">
        <v>43</v>
      </c>
      <c r="K4489" t="s">
        <v>117</v>
      </c>
      <c r="L4489" t="s">
        <v>101</v>
      </c>
      <c r="M4489" t="s">
        <v>102</v>
      </c>
      <c r="N4489">
        <v>38.46</v>
      </c>
      <c r="O4489">
        <v>26</v>
      </c>
      <c r="P4489">
        <v>999.96</v>
      </c>
      <c r="R4489">
        <v>26</v>
      </c>
      <c r="S4489">
        <v>888.16</v>
      </c>
      <c r="T4489">
        <v>34.159999999999997</v>
      </c>
      <c r="V4489">
        <v>888.16</v>
      </c>
      <c r="W4489">
        <v>2.39</v>
      </c>
      <c r="X4489">
        <v>21.18</v>
      </c>
      <c r="Y4489">
        <v>25.38</v>
      </c>
      <c r="Z4489">
        <v>866.98</v>
      </c>
      <c r="AA4489" t="s">
        <v>24183</v>
      </c>
      <c r="AB4489">
        <v>0</v>
      </c>
      <c r="AE4489" t="s">
        <v>24184</v>
      </c>
      <c r="AF4489" t="s">
        <v>134</v>
      </c>
      <c r="AG4489" t="s">
        <v>24185</v>
      </c>
      <c r="AJ4489">
        <f t="shared" si="350"/>
        <v>0</v>
      </c>
      <c r="AK4489">
        <f t="shared" si="351"/>
        <v>0</v>
      </c>
      <c r="AL4489">
        <f t="shared" si="352"/>
        <v>24</v>
      </c>
      <c r="AM4489">
        <f t="shared" si="353"/>
        <v>585.6</v>
      </c>
      <c r="AN4489">
        <f t="shared" si="354"/>
        <v>0</v>
      </c>
      <c r="AO4489" t="s">
        <v>48160</v>
      </c>
      <c r="AP4489" t="s">
        <v>31131</v>
      </c>
      <c r="AQ4489">
        <v>585.6</v>
      </c>
      <c r="AR4489">
        <v>24</v>
      </c>
      <c r="AS4489" s="2">
        <v>44326.922013888892</v>
      </c>
      <c r="AT4489">
        <v>7726639</v>
      </c>
    </row>
    <row r="4490" spans="1:46">
      <c r="A4490" t="s">
        <v>24186</v>
      </c>
      <c r="B4490" t="s">
        <v>36</v>
      </c>
      <c r="C4490" t="s">
        <v>24187</v>
      </c>
      <c r="D4490" t="s">
        <v>24188</v>
      </c>
      <c r="E4490" t="s">
        <v>39</v>
      </c>
      <c r="F4490" t="s">
        <v>40</v>
      </c>
      <c r="G4490" t="s">
        <v>124</v>
      </c>
      <c r="H4490">
        <v>1</v>
      </c>
      <c r="I4490" t="s">
        <v>42</v>
      </c>
      <c r="J4490" t="s">
        <v>43</v>
      </c>
      <c r="K4490" t="s">
        <v>420</v>
      </c>
      <c r="L4490" t="s">
        <v>101</v>
      </c>
      <c r="N4490">
        <v>34.61</v>
      </c>
      <c r="O4490">
        <v>26</v>
      </c>
      <c r="P4490">
        <v>899.86</v>
      </c>
      <c r="R4490">
        <v>26</v>
      </c>
      <c r="S4490">
        <v>884</v>
      </c>
      <c r="T4490">
        <v>34</v>
      </c>
      <c r="V4490">
        <v>884</v>
      </c>
      <c r="W4490">
        <v>2.39</v>
      </c>
      <c r="X4490">
        <v>21.08</v>
      </c>
      <c r="Y4490">
        <v>25.38</v>
      </c>
      <c r="Z4490">
        <v>862.92</v>
      </c>
      <c r="AA4490" t="s">
        <v>24189</v>
      </c>
      <c r="AB4490">
        <v>0</v>
      </c>
      <c r="AE4490" t="s">
        <v>24190</v>
      </c>
      <c r="AF4490" t="s">
        <v>128</v>
      </c>
      <c r="AG4490" t="s">
        <v>24191</v>
      </c>
      <c r="AJ4490">
        <f t="shared" si="350"/>
        <v>0</v>
      </c>
      <c r="AK4490">
        <f t="shared" si="351"/>
        <v>0</v>
      </c>
      <c r="AL4490">
        <f t="shared" si="352"/>
        <v>20.39</v>
      </c>
      <c r="AM4490">
        <f t="shared" si="353"/>
        <v>519.95000000000005</v>
      </c>
      <c r="AN4490">
        <f t="shared" si="354"/>
        <v>0</v>
      </c>
      <c r="AO4490" t="s">
        <v>48170</v>
      </c>
      <c r="AP4490" t="s">
        <v>31143</v>
      </c>
      <c r="AQ4490">
        <v>519.95000000000005</v>
      </c>
      <c r="AR4490">
        <v>20.39</v>
      </c>
      <c r="AS4490" s="2">
        <v>44326.919259259259</v>
      </c>
      <c r="AT4490">
        <v>23332904</v>
      </c>
    </row>
    <row r="4491" spans="1:46">
      <c r="A4491" t="s">
        <v>24192</v>
      </c>
      <c r="B4491" t="s">
        <v>36</v>
      </c>
      <c r="C4491" t="s">
        <v>24193</v>
      </c>
      <c r="D4491" t="s">
        <v>24194</v>
      </c>
      <c r="E4491" t="s">
        <v>39</v>
      </c>
      <c r="F4491" t="s">
        <v>40</v>
      </c>
      <c r="G4491" t="s">
        <v>41</v>
      </c>
      <c r="H4491">
        <v>1</v>
      </c>
      <c r="I4491" t="s">
        <v>42</v>
      </c>
      <c r="J4491" t="s">
        <v>43</v>
      </c>
      <c r="K4491" t="s">
        <v>169</v>
      </c>
      <c r="L4491" t="s">
        <v>101</v>
      </c>
      <c r="M4491" t="s">
        <v>102</v>
      </c>
      <c r="N4491">
        <v>22</v>
      </c>
      <c r="O4491">
        <v>25.4</v>
      </c>
      <c r="P4491">
        <v>558.79999999999995</v>
      </c>
      <c r="R4491">
        <v>25.4</v>
      </c>
      <c r="S4491">
        <v>558.79999999999995</v>
      </c>
      <c r="T4491">
        <v>22</v>
      </c>
      <c r="V4491">
        <v>558.79999999999995</v>
      </c>
      <c r="W4491">
        <v>2.39</v>
      </c>
      <c r="X4491">
        <v>13.42</v>
      </c>
      <c r="Y4491">
        <v>24.79</v>
      </c>
      <c r="Z4491">
        <v>545.38</v>
      </c>
      <c r="AA4491" t="s">
        <v>24195</v>
      </c>
      <c r="AB4491">
        <v>0</v>
      </c>
      <c r="AE4491" t="s">
        <v>24196</v>
      </c>
      <c r="AF4491" t="s">
        <v>47</v>
      </c>
      <c r="AG4491" t="s">
        <v>24197</v>
      </c>
      <c r="AJ4491">
        <f t="shared" si="350"/>
        <v>0</v>
      </c>
      <c r="AK4491">
        <f t="shared" si="351"/>
        <v>0</v>
      </c>
      <c r="AL4491">
        <f t="shared" si="352"/>
        <v>25</v>
      </c>
      <c r="AM4491">
        <f t="shared" si="353"/>
        <v>650</v>
      </c>
      <c r="AN4491">
        <f t="shared" si="354"/>
        <v>0</v>
      </c>
      <c r="AO4491" t="s">
        <v>48152</v>
      </c>
      <c r="AP4491" t="s">
        <v>31149</v>
      </c>
      <c r="AQ4491">
        <v>650</v>
      </c>
      <c r="AR4491">
        <v>25</v>
      </c>
      <c r="AS4491" s="2">
        <v>44326.918749999997</v>
      </c>
      <c r="AT4491">
        <v>13263527</v>
      </c>
    </row>
    <row r="4492" spans="1:46">
      <c r="A4492" t="s">
        <v>24198</v>
      </c>
      <c r="B4492" t="s">
        <v>36</v>
      </c>
      <c r="C4492" t="s">
        <v>24199</v>
      </c>
      <c r="D4492" t="s">
        <v>24200</v>
      </c>
      <c r="E4492" t="s">
        <v>39</v>
      </c>
      <c r="F4492" t="s">
        <v>40</v>
      </c>
      <c r="G4492" t="s">
        <v>380</v>
      </c>
      <c r="H4492">
        <v>2</v>
      </c>
      <c r="I4492" t="s">
        <v>42</v>
      </c>
      <c r="J4492" t="s">
        <v>43</v>
      </c>
      <c r="K4492" t="s">
        <v>1786</v>
      </c>
      <c r="L4492" t="s">
        <v>101</v>
      </c>
      <c r="N4492">
        <v>41</v>
      </c>
      <c r="O4492">
        <v>27</v>
      </c>
      <c r="P4492">
        <v>1107</v>
      </c>
      <c r="R4492">
        <v>27</v>
      </c>
      <c r="S4492">
        <v>1107</v>
      </c>
      <c r="T4492">
        <v>41</v>
      </c>
      <c r="V4492">
        <v>1107</v>
      </c>
      <c r="W4492">
        <v>2.39</v>
      </c>
      <c r="X4492">
        <v>26.65</v>
      </c>
      <c r="Y4492">
        <v>26.35</v>
      </c>
      <c r="Z4492">
        <v>1080.3499999999999</v>
      </c>
      <c r="AA4492" t="s">
        <v>24201</v>
      </c>
      <c r="AB4492">
        <v>0</v>
      </c>
      <c r="AE4492" t="s">
        <v>24202</v>
      </c>
      <c r="AF4492" t="s">
        <v>383</v>
      </c>
      <c r="AG4492" t="s">
        <v>24055</v>
      </c>
      <c r="AJ4492">
        <f t="shared" si="350"/>
        <v>0</v>
      </c>
      <c r="AK4492">
        <f t="shared" si="351"/>
        <v>0</v>
      </c>
      <c r="AL4492">
        <f t="shared" si="352"/>
        <v>36.619999999999997</v>
      </c>
      <c r="AM4492">
        <f t="shared" si="353"/>
        <v>952.12</v>
      </c>
      <c r="AN4492">
        <f t="shared" si="354"/>
        <v>0</v>
      </c>
      <c r="AO4492" t="s">
        <v>48144</v>
      </c>
      <c r="AP4492" t="s">
        <v>31155</v>
      </c>
      <c r="AQ4492">
        <v>952.12</v>
      </c>
      <c r="AR4492">
        <v>36.619999999999997</v>
      </c>
      <c r="AS4492" s="2">
        <v>44326.917627314811</v>
      </c>
      <c r="AT4492">
        <v>17273729</v>
      </c>
    </row>
    <row r="4493" spans="1:46">
      <c r="A4493" t="s">
        <v>24203</v>
      </c>
      <c r="B4493" t="s">
        <v>36</v>
      </c>
      <c r="C4493" t="s">
        <v>24204</v>
      </c>
      <c r="D4493" t="s">
        <v>24205</v>
      </c>
      <c r="E4493" t="s">
        <v>39</v>
      </c>
      <c r="F4493" t="s">
        <v>50</v>
      </c>
      <c r="G4493" t="s">
        <v>141</v>
      </c>
      <c r="H4493">
        <v>2</v>
      </c>
      <c r="I4493" t="s">
        <v>42</v>
      </c>
      <c r="J4493" t="s">
        <v>43</v>
      </c>
      <c r="K4493" t="s">
        <v>24206</v>
      </c>
      <c r="L4493" t="s">
        <v>101</v>
      </c>
      <c r="N4493">
        <v>15.46</v>
      </c>
      <c r="O4493">
        <v>26</v>
      </c>
      <c r="P4493">
        <v>401.96</v>
      </c>
      <c r="R4493">
        <v>26</v>
      </c>
      <c r="S4493">
        <v>390</v>
      </c>
      <c r="T4493">
        <v>15</v>
      </c>
      <c r="V4493">
        <v>390</v>
      </c>
      <c r="W4493">
        <v>2.39</v>
      </c>
      <c r="X4493">
        <v>9.3000000000000007</v>
      </c>
      <c r="Y4493">
        <v>25.38</v>
      </c>
      <c r="Z4493">
        <v>380.7</v>
      </c>
      <c r="AA4493" t="s">
        <v>24207</v>
      </c>
      <c r="AB4493">
        <v>0</v>
      </c>
      <c r="AE4493" t="s">
        <v>24208</v>
      </c>
      <c r="AF4493" t="s">
        <v>145</v>
      </c>
      <c r="AG4493" t="s">
        <v>24209</v>
      </c>
      <c r="AJ4493">
        <f t="shared" si="350"/>
        <v>0</v>
      </c>
      <c r="AK4493">
        <f t="shared" si="351"/>
        <v>0</v>
      </c>
      <c r="AL4493">
        <f t="shared" si="352"/>
        <v>40.01</v>
      </c>
      <c r="AM4493">
        <f t="shared" si="353"/>
        <v>976.24</v>
      </c>
      <c r="AN4493">
        <f t="shared" si="354"/>
        <v>0</v>
      </c>
      <c r="AO4493" t="s">
        <v>48160</v>
      </c>
      <c r="AP4493" t="s">
        <v>31161</v>
      </c>
      <c r="AQ4493">
        <v>976.24</v>
      </c>
      <c r="AR4493">
        <v>40.01</v>
      </c>
      <c r="AS4493" s="2">
        <v>44326.913263888891</v>
      </c>
      <c r="AT4493">
        <v>7726339</v>
      </c>
    </row>
    <row r="4494" spans="1:46">
      <c r="A4494" t="s">
        <v>24210</v>
      </c>
      <c r="B4494" t="s">
        <v>174</v>
      </c>
      <c r="C4494" t="s">
        <v>24211</v>
      </c>
      <c r="D4494" t="s">
        <v>24212</v>
      </c>
      <c r="E4494" t="s">
        <v>39</v>
      </c>
      <c r="F4494" t="s">
        <v>177</v>
      </c>
      <c r="G4494" t="s">
        <v>2381</v>
      </c>
      <c r="H4494">
        <v>1</v>
      </c>
      <c r="I4494" t="s">
        <v>178</v>
      </c>
      <c r="J4494" t="s">
        <v>43</v>
      </c>
      <c r="K4494" t="s">
        <v>161</v>
      </c>
      <c r="L4494" t="s">
        <v>101</v>
      </c>
      <c r="N4494">
        <v>40</v>
      </c>
      <c r="O4494">
        <v>25.5</v>
      </c>
      <c r="P4494">
        <v>1020</v>
      </c>
      <c r="R4494">
        <v>25.5</v>
      </c>
      <c r="S4494">
        <v>1020</v>
      </c>
      <c r="T4494">
        <v>40</v>
      </c>
      <c r="V4494">
        <v>1020</v>
      </c>
      <c r="W4494">
        <v>2.3879999999999999</v>
      </c>
      <c r="X4494">
        <v>24.36</v>
      </c>
      <c r="Y4494">
        <v>24.89</v>
      </c>
      <c r="Z4494">
        <v>995.64</v>
      </c>
      <c r="AA4494" t="s">
        <v>24213</v>
      </c>
      <c r="AB4494">
        <v>0</v>
      </c>
      <c r="AE4494" t="s">
        <v>24214</v>
      </c>
      <c r="AF4494" t="s">
        <v>2385</v>
      </c>
      <c r="AG4494" t="s">
        <v>24215</v>
      </c>
      <c r="AJ4494">
        <f t="shared" si="350"/>
        <v>0</v>
      </c>
      <c r="AK4494">
        <f t="shared" si="351"/>
        <v>0</v>
      </c>
      <c r="AL4494">
        <f t="shared" si="352"/>
        <v>37</v>
      </c>
      <c r="AM4494">
        <f t="shared" si="353"/>
        <v>999</v>
      </c>
      <c r="AN4494">
        <f t="shared" si="354"/>
        <v>0</v>
      </c>
      <c r="AO4494" t="s">
        <v>48155</v>
      </c>
      <c r="AP4494" t="s">
        <v>31167</v>
      </c>
      <c r="AQ4494">
        <v>999</v>
      </c>
      <c r="AR4494">
        <v>37</v>
      </c>
      <c r="AS4494" s="2">
        <v>44326.906006944446</v>
      </c>
      <c r="AT4494">
        <v>52192711</v>
      </c>
    </row>
    <row r="4495" spans="1:46">
      <c r="A4495" t="s">
        <v>24216</v>
      </c>
      <c r="B4495" t="s">
        <v>36</v>
      </c>
      <c r="C4495" t="s">
        <v>24217</v>
      </c>
      <c r="D4495" t="s">
        <v>24218</v>
      </c>
      <c r="E4495" t="s">
        <v>39</v>
      </c>
      <c r="F4495" t="s">
        <v>40</v>
      </c>
      <c r="G4495" t="s">
        <v>185</v>
      </c>
      <c r="H4495">
        <v>1</v>
      </c>
      <c r="I4495" t="s">
        <v>42</v>
      </c>
      <c r="J4495" t="s">
        <v>43</v>
      </c>
      <c r="K4495" t="s">
        <v>870</v>
      </c>
      <c r="L4495" t="s">
        <v>101</v>
      </c>
      <c r="N4495">
        <v>32.69</v>
      </c>
      <c r="O4495">
        <v>26</v>
      </c>
      <c r="P4495">
        <v>849.94</v>
      </c>
      <c r="R4495">
        <v>26</v>
      </c>
      <c r="S4495">
        <v>832</v>
      </c>
      <c r="T4495">
        <v>32</v>
      </c>
      <c r="V4495">
        <v>832</v>
      </c>
      <c r="W4495">
        <v>2.39</v>
      </c>
      <c r="X4495">
        <v>19.84</v>
      </c>
      <c r="Y4495">
        <v>25.38</v>
      </c>
      <c r="Z4495">
        <v>812.16</v>
      </c>
      <c r="AA4495" t="s">
        <v>24219</v>
      </c>
      <c r="AB4495">
        <v>0</v>
      </c>
      <c r="AE4495" t="s">
        <v>24220</v>
      </c>
      <c r="AF4495" t="s">
        <v>134</v>
      </c>
      <c r="AG4495" t="s">
        <v>24221</v>
      </c>
      <c r="AJ4495">
        <f t="shared" si="350"/>
        <v>0</v>
      </c>
      <c r="AK4495">
        <f t="shared" si="351"/>
        <v>0</v>
      </c>
      <c r="AL4495">
        <f t="shared" si="352"/>
        <v>30.76</v>
      </c>
      <c r="AM4495">
        <f t="shared" si="353"/>
        <v>799.76</v>
      </c>
      <c r="AN4495">
        <f t="shared" si="354"/>
        <v>0</v>
      </c>
      <c r="AO4495" t="s">
        <v>48144</v>
      </c>
      <c r="AP4495" t="s">
        <v>31173</v>
      </c>
      <c r="AQ4495">
        <v>799.76</v>
      </c>
      <c r="AR4495">
        <v>30.76</v>
      </c>
      <c r="AS4495" s="2">
        <v>44326.902187500003</v>
      </c>
      <c r="AT4495">
        <v>17273229</v>
      </c>
    </row>
    <row r="4496" spans="1:46">
      <c r="A4496" t="s">
        <v>24222</v>
      </c>
      <c r="B4496" t="s">
        <v>36</v>
      </c>
      <c r="C4496" t="s">
        <v>24223</v>
      </c>
      <c r="D4496" t="s">
        <v>24224</v>
      </c>
      <c r="E4496" t="s">
        <v>39</v>
      </c>
      <c r="F4496" t="s">
        <v>50</v>
      </c>
      <c r="G4496" t="s">
        <v>141</v>
      </c>
      <c r="H4496">
        <v>2</v>
      </c>
      <c r="I4496" t="s">
        <v>42</v>
      </c>
      <c r="J4496" t="s">
        <v>43</v>
      </c>
      <c r="K4496" t="s">
        <v>24225</v>
      </c>
      <c r="L4496" t="s">
        <v>101</v>
      </c>
      <c r="N4496">
        <v>33.07</v>
      </c>
      <c r="O4496">
        <v>26</v>
      </c>
      <c r="P4496">
        <v>859.82</v>
      </c>
      <c r="R4496">
        <v>26</v>
      </c>
      <c r="S4496">
        <v>858</v>
      </c>
      <c r="T4496">
        <v>33</v>
      </c>
      <c r="V4496">
        <v>858</v>
      </c>
      <c r="W4496">
        <v>2.39</v>
      </c>
      <c r="X4496">
        <v>20.46</v>
      </c>
      <c r="Y4496">
        <v>25.38</v>
      </c>
      <c r="Z4496">
        <v>837.54</v>
      </c>
      <c r="AA4496" t="s">
        <v>24226</v>
      </c>
      <c r="AB4496">
        <v>0</v>
      </c>
      <c r="AE4496" t="s">
        <v>24227</v>
      </c>
      <c r="AF4496" t="s">
        <v>145</v>
      </c>
      <c r="AG4496" t="s">
        <v>24228</v>
      </c>
      <c r="AJ4496">
        <f t="shared" si="350"/>
        <v>0</v>
      </c>
      <c r="AK4496">
        <f t="shared" si="351"/>
        <v>0</v>
      </c>
      <c r="AL4496">
        <f t="shared" si="352"/>
        <v>20</v>
      </c>
      <c r="AM4496">
        <f t="shared" si="353"/>
        <v>540</v>
      </c>
      <c r="AN4496">
        <f t="shared" si="354"/>
        <v>0</v>
      </c>
      <c r="AO4496" t="s">
        <v>48155</v>
      </c>
      <c r="AP4496" t="s">
        <v>31179</v>
      </c>
      <c r="AQ4496">
        <v>540</v>
      </c>
      <c r="AR4496">
        <v>20</v>
      </c>
      <c r="AS4496" s="2">
        <v>44326.901875000003</v>
      </c>
      <c r="AT4496">
        <v>52192411</v>
      </c>
    </row>
    <row r="4497" spans="1:46">
      <c r="A4497" t="s">
        <v>24229</v>
      </c>
      <c r="B4497" t="s">
        <v>36</v>
      </c>
      <c r="C4497" t="s">
        <v>24230</v>
      </c>
      <c r="D4497" t="s">
        <v>24230</v>
      </c>
      <c r="E4497" t="s">
        <v>39</v>
      </c>
      <c r="F4497" t="s">
        <v>50</v>
      </c>
      <c r="G4497" t="s">
        <v>141</v>
      </c>
      <c r="H4497">
        <v>2</v>
      </c>
      <c r="I4497" t="s">
        <v>42</v>
      </c>
      <c r="J4497" t="s">
        <v>43</v>
      </c>
      <c r="K4497" t="s">
        <v>2316</v>
      </c>
      <c r="L4497" t="s">
        <v>93</v>
      </c>
      <c r="N4497">
        <v>36</v>
      </c>
      <c r="O4497">
        <v>26</v>
      </c>
      <c r="P4497">
        <v>936</v>
      </c>
      <c r="R4497">
        <v>26</v>
      </c>
      <c r="AB4497">
        <v>0</v>
      </c>
      <c r="AC4497" t="s">
        <v>94</v>
      </c>
      <c r="AD4497" t="s">
        <v>24231</v>
      </c>
      <c r="AF4497" t="s">
        <v>145</v>
      </c>
      <c r="AJ4497">
        <f t="shared" si="350"/>
        <v>0</v>
      </c>
      <c r="AK4497">
        <f t="shared" si="351"/>
        <v>0</v>
      </c>
      <c r="AL4497">
        <f t="shared" si="352"/>
        <v>7.91</v>
      </c>
      <c r="AM4497">
        <f t="shared" si="353"/>
        <v>213.57</v>
      </c>
      <c r="AN4497">
        <f t="shared" si="354"/>
        <v>0</v>
      </c>
      <c r="AO4497" t="s">
        <v>48155</v>
      </c>
      <c r="AP4497" t="s">
        <v>31185</v>
      </c>
      <c r="AQ4497">
        <v>213.57</v>
      </c>
      <c r="AR4497">
        <v>7.91</v>
      </c>
      <c r="AS4497" s="2">
        <v>44326.894745370373</v>
      </c>
      <c r="AT4497">
        <v>52192111</v>
      </c>
    </row>
    <row r="4498" spans="1:46">
      <c r="A4498" t="s">
        <v>24232</v>
      </c>
      <c r="B4498" t="s">
        <v>36</v>
      </c>
      <c r="C4498" t="s">
        <v>24233</v>
      </c>
      <c r="D4498" t="s">
        <v>24234</v>
      </c>
      <c r="E4498" t="s">
        <v>39</v>
      </c>
      <c r="F4498" t="s">
        <v>50</v>
      </c>
      <c r="G4498" t="s">
        <v>51</v>
      </c>
      <c r="H4498">
        <v>1</v>
      </c>
      <c r="I4498" t="s">
        <v>42</v>
      </c>
      <c r="J4498" t="s">
        <v>43</v>
      </c>
      <c r="K4498" t="s">
        <v>420</v>
      </c>
      <c r="L4498" t="s">
        <v>101</v>
      </c>
      <c r="M4498" t="s">
        <v>102</v>
      </c>
      <c r="N4498">
        <v>34.61</v>
      </c>
      <c r="O4498">
        <v>26</v>
      </c>
      <c r="P4498">
        <v>899.86</v>
      </c>
      <c r="R4498">
        <v>26</v>
      </c>
      <c r="S4498">
        <v>884</v>
      </c>
      <c r="T4498">
        <v>34</v>
      </c>
      <c r="V4498">
        <v>884</v>
      </c>
      <c r="W4498">
        <v>2.39</v>
      </c>
      <c r="X4498">
        <v>21.08</v>
      </c>
      <c r="Y4498">
        <v>25.38</v>
      </c>
      <c r="Z4498">
        <v>862.92</v>
      </c>
      <c r="AA4498" t="s">
        <v>24235</v>
      </c>
      <c r="AB4498">
        <v>0</v>
      </c>
      <c r="AE4498" t="s">
        <v>24236</v>
      </c>
      <c r="AF4498" t="s">
        <v>55</v>
      </c>
      <c r="AG4498" t="s">
        <v>24237</v>
      </c>
      <c r="AJ4498">
        <f t="shared" si="350"/>
        <v>0</v>
      </c>
      <c r="AK4498">
        <f t="shared" si="351"/>
        <v>0</v>
      </c>
      <c r="AL4498">
        <f t="shared" si="352"/>
        <v>30</v>
      </c>
      <c r="AM4498">
        <f t="shared" si="353"/>
        <v>780</v>
      </c>
      <c r="AN4498">
        <f t="shared" si="354"/>
        <v>0</v>
      </c>
      <c r="AO4498" t="s">
        <v>48152</v>
      </c>
      <c r="AP4498" t="s">
        <v>31191</v>
      </c>
      <c r="AQ4498">
        <v>780</v>
      </c>
      <c r="AR4498">
        <v>30</v>
      </c>
      <c r="AS4498" s="2">
        <v>44326.890335648146</v>
      </c>
      <c r="AT4498">
        <v>13263227</v>
      </c>
    </row>
    <row r="4499" spans="1:46">
      <c r="A4499" t="s">
        <v>24238</v>
      </c>
      <c r="B4499" t="s">
        <v>174</v>
      </c>
      <c r="C4499" t="s">
        <v>24239</v>
      </c>
      <c r="D4499" t="s">
        <v>24240</v>
      </c>
      <c r="E4499" t="s">
        <v>39</v>
      </c>
      <c r="F4499" t="s">
        <v>177</v>
      </c>
      <c r="G4499" t="s">
        <v>380</v>
      </c>
      <c r="H4499">
        <v>2</v>
      </c>
      <c r="I4499" t="s">
        <v>178</v>
      </c>
      <c r="J4499" t="s">
        <v>43</v>
      </c>
      <c r="K4499" t="s">
        <v>573</v>
      </c>
      <c r="L4499" t="s">
        <v>101</v>
      </c>
      <c r="N4499">
        <v>42</v>
      </c>
      <c r="O4499">
        <v>27</v>
      </c>
      <c r="P4499">
        <v>1134</v>
      </c>
      <c r="R4499">
        <v>27</v>
      </c>
      <c r="S4499">
        <v>939.87</v>
      </c>
      <c r="T4499">
        <v>34.81</v>
      </c>
      <c r="V4499">
        <v>939.87</v>
      </c>
      <c r="W4499">
        <v>2.3879999999999999</v>
      </c>
      <c r="X4499">
        <v>22.44</v>
      </c>
      <c r="Y4499">
        <v>26.36</v>
      </c>
      <c r="Z4499">
        <v>917.43</v>
      </c>
      <c r="AA4499" t="s">
        <v>24241</v>
      </c>
      <c r="AB4499">
        <v>0</v>
      </c>
      <c r="AE4499" t="s">
        <v>24242</v>
      </c>
      <c r="AF4499" t="s">
        <v>383</v>
      </c>
      <c r="AG4499" t="s">
        <v>24243</v>
      </c>
      <c r="AJ4499">
        <f t="shared" si="350"/>
        <v>0</v>
      </c>
      <c r="AK4499">
        <f t="shared" si="351"/>
        <v>0</v>
      </c>
      <c r="AL4499">
        <f t="shared" si="352"/>
        <v>38</v>
      </c>
      <c r="AM4499">
        <f t="shared" si="353"/>
        <v>988</v>
      </c>
      <c r="AN4499">
        <f t="shared" si="354"/>
        <v>0</v>
      </c>
      <c r="AO4499" t="s">
        <v>48156</v>
      </c>
      <c r="AP4499" t="s">
        <v>31197</v>
      </c>
      <c r="AQ4499">
        <v>988</v>
      </c>
      <c r="AR4499">
        <v>38</v>
      </c>
      <c r="AS4499" s="2">
        <v>44326.886666666665</v>
      </c>
      <c r="AT4499">
        <v>18262510</v>
      </c>
    </row>
    <row r="4500" spans="1:46">
      <c r="A4500" t="s">
        <v>24244</v>
      </c>
      <c r="B4500" t="s">
        <v>36</v>
      </c>
      <c r="C4500" t="s">
        <v>24245</v>
      </c>
      <c r="D4500" t="s">
        <v>24246</v>
      </c>
      <c r="E4500" t="s">
        <v>39</v>
      </c>
      <c r="F4500" t="s">
        <v>40</v>
      </c>
      <c r="G4500" t="s">
        <v>450</v>
      </c>
      <c r="H4500">
        <v>2</v>
      </c>
      <c r="I4500" t="s">
        <v>42</v>
      </c>
      <c r="J4500" t="s">
        <v>43</v>
      </c>
      <c r="K4500" t="s">
        <v>387</v>
      </c>
      <c r="L4500" t="s">
        <v>101</v>
      </c>
      <c r="M4500" t="s">
        <v>102</v>
      </c>
      <c r="N4500">
        <v>25</v>
      </c>
      <c r="O4500">
        <v>26</v>
      </c>
      <c r="P4500">
        <v>650</v>
      </c>
      <c r="R4500">
        <v>26</v>
      </c>
      <c r="S4500">
        <v>650</v>
      </c>
      <c r="T4500">
        <v>25</v>
      </c>
      <c r="V4500">
        <v>650</v>
      </c>
      <c r="W4500">
        <v>2.39</v>
      </c>
      <c r="X4500">
        <v>15.5</v>
      </c>
      <c r="Y4500">
        <v>25.38</v>
      </c>
      <c r="Z4500">
        <v>634.5</v>
      </c>
      <c r="AA4500" t="s">
        <v>24247</v>
      </c>
      <c r="AB4500">
        <v>0</v>
      </c>
      <c r="AE4500" t="s">
        <v>24248</v>
      </c>
      <c r="AF4500" t="s">
        <v>453</v>
      </c>
      <c r="AG4500" t="s">
        <v>24249</v>
      </c>
      <c r="AJ4500">
        <f t="shared" si="350"/>
        <v>0</v>
      </c>
      <c r="AK4500">
        <f t="shared" si="351"/>
        <v>0</v>
      </c>
      <c r="AL4500">
        <f t="shared" si="352"/>
        <v>35.770000000000003</v>
      </c>
      <c r="AM4500">
        <f t="shared" si="353"/>
        <v>930.02</v>
      </c>
      <c r="AN4500">
        <f t="shared" si="354"/>
        <v>0</v>
      </c>
      <c r="AO4500" t="s">
        <v>48156</v>
      </c>
      <c r="AP4500" t="s">
        <v>31203</v>
      </c>
      <c r="AQ4500">
        <v>930.02</v>
      </c>
      <c r="AR4500">
        <v>35.770000000000003</v>
      </c>
      <c r="AS4500" s="2">
        <v>44326.885312500002</v>
      </c>
      <c r="AT4500">
        <v>18262310</v>
      </c>
    </row>
    <row r="4501" spans="1:46">
      <c r="A4501" t="s">
        <v>24250</v>
      </c>
      <c r="B4501" t="s">
        <v>36</v>
      </c>
      <c r="C4501" t="s">
        <v>24251</v>
      </c>
      <c r="D4501" t="s">
        <v>24252</v>
      </c>
      <c r="E4501" t="s">
        <v>39</v>
      </c>
      <c r="F4501" t="s">
        <v>50</v>
      </c>
      <c r="G4501" t="s">
        <v>141</v>
      </c>
      <c r="H4501">
        <v>2</v>
      </c>
      <c r="I4501" t="s">
        <v>42</v>
      </c>
      <c r="J4501" t="s">
        <v>43</v>
      </c>
      <c r="K4501" t="s">
        <v>20093</v>
      </c>
      <c r="L4501" t="s">
        <v>101</v>
      </c>
      <c r="N4501">
        <v>18</v>
      </c>
      <c r="O4501">
        <v>26</v>
      </c>
      <c r="P4501">
        <v>468</v>
      </c>
      <c r="R4501">
        <v>26</v>
      </c>
      <c r="S4501">
        <v>468</v>
      </c>
      <c r="T4501">
        <v>18</v>
      </c>
      <c r="V4501">
        <v>468</v>
      </c>
      <c r="W4501">
        <v>2.39</v>
      </c>
      <c r="X4501">
        <v>11.16</v>
      </c>
      <c r="Y4501">
        <v>25.38</v>
      </c>
      <c r="Z4501">
        <v>456.84</v>
      </c>
      <c r="AA4501" t="s">
        <v>24253</v>
      </c>
      <c r="AB4501">
        <v>0</v>
      </c>
      <c r="AE4501" t="s">
        <v>24254</v>
      </c>
      <c r="AF4501" t="s">
        <v>145</v>
      </c>
      <c r="AG4501" t="s">
        <v>24255</v>
      </c>
      <c r="AJ4501">
        <f t="shared" si="350"/>
        <v>0</v>
      </c>
      <c r="AK4501">
        <f t="shared" si="351"/>
        <v>0</v>
      </c>
      <c r="AL4501">
        <f t="shared" si="352"/>
        <v>34</v>
      </c>
      <c r="AM4501">
        <f t="shared" si="353"/>
        <v>884</v>
      </c>
      <c r="AN4501">
        <f t="shared" si="354"/>
        <v>0</v>
      </c>
      <c r="AO4501" t="s">
        <v>48152</v>
      </c>
      <c r="AP4501" t="s">
        <v>31209</v>
      </c>
      <c r="AQ4501">
        <v>884</v>
      </c>
      <c r="AR4501">
        <v>34</v>
      </c>
      <c r="AS4501" s="2">
        <v>44326.884467592594</v>
      </c>
      <c r="AT4501">
        <v>13263027</v>
      </c>
    </row>
    <row r="4502" spans="1:46">
      <c r="A4502" t="s">
        <v>24256</v>
      </c>
      <c r="B4502" t="s">
        <v>36</v>
      </c>
      <c r="C4502" t="s">
        <v>24257</v>
      </c>
      <c r="D4502" t="s">
        <v>24258</v>
      </c>
      <c r="E4502" t="s">
        <v>39</v>
      </c>
      <c r="F4502" t="s">
        <v>50</v>
      </c>
      <c r="G4502" t="s">
        <v>141</v>
      </c>
      <c r="H4502">
        <v>2</v>
      </c>
      <c r="I4502" t="s">
        <v>42</v>
      </c>
      <c r="J4502" t="s">
        <v>43</v>
      </c>
      <c r="K4502" t="s">
        <v>89</v>
      </c>
      <c r="L4502" t="s">
        <v>93</v>
      </c>
      <c r="N4502">
        <v>19.23</v>
      </c>
      <c r="O4502">
        <v>26</v>
      </c>
      <c r="P4502">
        <v>499.98</v>
      </c>
      <c r="R4502">
        <v>26</v>
      </c>
      <c r="AB4502">
        <v>0</v>
      </c>
      <c r="AC4502" t="s">
        <v>94</v>
      </c>
      <c r="AD4502" t="s">
        <v>24259</v>
      </c>
      <c r="AF4502" t="s">
        <v>145</v>
      </c>
      <c r="AJ4502">
        <f t="shared" si="350"/>
        <v>0</v>
      </c>
      <c r="AK4502">
        <f t="shared" si="351"/>
        <v>0</v>
      </c>
      <c r="AL4502">
        <f t="shared" si="352"/>
        <v>20</v>
      </c>
      <c r="AM4502">
        <f t="shared" si="353"/>
        <v>540</v>
      </c>
      <c r="AN4502">
        <f t="shared" si="354"/>
        <v>0</v>
      </c>
      <c r="AO4502" t="s">
        <v>48155</v>
      </c>
      <c r="AP4502" t="s">
        <v>31219</v>
      </c>
      <c r="AQ4502">
        <v>540</v>
      </c>
      <c r="AR4502">
        <v>20</v>
      </c>
      <c r="AS4502" s="2">
        <v>44326.875960648147</v>
      </c>
      <c r="AT4502">
        <v>52191711</v>
      </c>
    </row>
    <row r="4503" spans="1:46">
      <c r="A4503" t="s">
        <v>24260</v>
      </c>
      <c r="B4503" t="s">
        <v>36</v>
      </c>
      <c r="C4503" t="s">
        <v>24261</v>
      </c>
      <c r="D4503" t="s">
        <v>24262</v>
      </c>
      <c r="E4503" t="s">
        <v>39</v>
      </c>
      <c r="F4503" t="s">
        <v>50</v>
      </c>
      <c r="G4503" t="s">
        <v>141</v>
      </c>
      <c r="H4503">
        <v>2</v>
      </c>
      <c r="I4503" t="s">
        <v>42</v>
      </c>
      <c r="J4503" t="s">
        <v>43</v>
      </c>
      <c r="K4503" t="s">
        <v>110</v>
      </c>
      <c r="L4503" t="s">
        <v>101</v>
      </c>
      <c r="N4503">
        <v>23.07</v>
      </c>
      <c r="O4503">
        <v>26</v>
      </c>
      <c r="P4503">
        <v>599.82000000000005</v>
      </c>
      <c r="R4503">
        <v>26</v>
      </c>
      <c r="S4503">
        <v>598</v>
      </c>
      <c r="T4503">
        <v>23</v>
      </c>
      <c r="V4503">
        <v>598</v>
      </c>
      <c r="W4503">
        <v>2.39</v>
      </c>
      <c r="X4503">
        <v>14.26</v>
      </c>
      <c r="Y4503">
        <v>25.38</v>
      </c>
      <c r="Z4503">
        <v>583.74</v>
      </c>
      <c r="AA4503" t="s">
        <v>24261</v>
      </c>
      <c r="AB4503">
        <v>0</v>
      </c>
      <c r="AE4503" t="s">
        <v>24263</v>
      </c>
      <c r="AF4503" t="s">
        <v>145</v>
      </c>
      <c r="AG4503" t="s">
        <v>24264</v>
      </c>
      <c r="AJ4503">
        <f t="shared" si="350"/>
        <v>0</v>
      </c>
      <c r="AK4503">
        <f t="shared" si="351"/>
        <v>0</v>
      </c>
      <c r="AL4503">
        <f t="shared" si="352"/>
        <v>38</v>
      </c>
      <c r="AM4503">
        <f t="shared" si="353"/>
        <v>988</v>
      </c>
      <c r="AN4503">
        <f t="shared" si="354"/>
        <v>0</v>
      </c>
      <c r="AO4503" t="s">
        <v>48144</v>
      </c>
      <c r="AP4503" t="s">
        <v>31225</v>
      </c>
      <c r="AQ4503">
        <v>988</v>
      </c>
      <c r="AR4503">
        <v>38</v>
      </c>
      <c r="AS4503" s="2">
        <v>44326.871932870374</v>
      </c>
      <c r="AT4503">
        <v>17272729</v>
      </c>
    </row>
    <row r="4504" spans="1:46">
      <c r="A4504" t="s">
        <v>24265</v>
      </c>
      <c r="B4504" t="s">
        <v>36</v>
      </c>
      <c r="C4504" t="s">
        <v>24266</v>
      </c>
      <c r="D4504" t="s">
        <v>24267</v>
      </c>
      <c r="E4504" t="s">
        <v>39</v>
      </c>
      <c r="F4504" t="s">
        <v>50</v>
      </c>
      <c r="G4504" t="s">
        <v>465</v>
      </c>
      <c r="H4504">
        <v>1</v>
      </c>
      <c r="I4504" t="s">
        <v>42</v>
      </c>
      <c r="J4504" t="s">
        <v>43</v>
      </c>
      <c r="K4504" t="s">
        <v>117</v>
      </c>
      <c r="L4504" t="s">
        <v>101</v>
      </c>
      <c r="N4504">
        <v>40.98</v>
      </c>
      <c r="O4504">
        <v>24.4</v>
      </c>
      <c r="P4504">
        <v>999.91</v>
      </c>
      <c r="R4504">
        <v>24.4</v>
      </c>
      <c r="S4504">
        <v>976</v>
      </c>
      <c r="T4504">
        <v>40</v>
      </c>
      <c r="V4504">
        <v>976</v>
      </c>
      <c r="W4504">
        <v>2.39</v>
      </c>
      <c r="X4504">
        <v>23.2</v>
      </c>
      <c r="Y4504">
        <v>23.82</v>
      </c>
      <c r="Z4504">
        <v>952.8</v>
      </c>
      <c r="AA4504" t="s">
        <v>24268</v>
      </c>
      <c r="AB4504">
        <v>0</v>
      </c>
      <c r="AE4504" t="s">
        <v>24269</v>
      </c>
      <c r="AF4504" t="s">
        <v>468</v>
      </c>
      <c r="AG4504" t="s">
        <v>24270</v>
      </c>
      <c r="AJ4504">
        <f t="shared" si="350"/>
        <v>0</v>
      </c>
      <c r="AK4504">
        <f t="shared" si="351"/>
        <v>0</v>
      </c>
      <c r="AL4504">
        <f t="shared" si="352"/>
        <v>39</v>
      </c>
      <c r="AM4504">
        <f t="shared" si="353"/>
        <v>1025.7</v>
      </c>
      <c r="AN4504">
        <f t="shared" si="354"/>
        <v>0</v>
      </c>
      <c r="AO4504" t="s">
        <v>48158</v>
      </c>
      <c r="AP4504" t="s">
        <v>31231</v>
      </c>
      <c r="AQ4504">
        <v>1025.7</v>
      </c>
      <c r="AR4504">
        <v>39</v>
      </c>
      <c r="AS4504" s="2">
        <v>44326.862037037034</v>
      </c>
      <c r="AT4504">
        <v>6884537</v>
      </c>
    </row>
    <row r="4505" spans="1:46">
      <c r="A4505" t="s">
        <v>24271</v>
      </c>
      <c r="B4505" t="s">
        <v>36</v>
      </c>
      <c r="C4505" t="s">
        <v>24272</v>
      </c>
      <c r="D4505" t="s">
        <v>24273</v>
      </c>
      <c r="E4505" t="s">
        <v>39</v>
      </c>
      <c r="F4505" t="s">
        <v>40</v>
      </c>
      <c r="G4505" t="s">
        <v>450</v>
      </c>
      <c r="H4505">
        <v>1</v>
      </c>
      <c r="I4505" t="s">
        <v>42</v>
      </c>
      <c r="J4505" t="s">
        <v>43</v>
      </c>
      <c r="K4505" t="s">
        <v>142</v>
      </c>
      <c r="L4505" t="s">
        <v>101</v>
      </c>
      <c r="M4505" t="s">
        <v>102</v>
      </c>
      <c r="N4505">
        <v>20</v>
      </c>
      <c r="O4505">
        <v>26</v>
      </c>
      <c r="P4505">
        <v>520</v>
      </c>
      <c r="R4505">
        <v>26</v>
      </c>
      <c r="S4505">
        <v>520</v>
      </c>
      <c r="T4505">
        <v>20</v>
      </c>
      <c r="V4505">
        <v>520</v>
      </c>
      <c r="W4505">
        <v>2.39</v>
      </c>
      <c r="X4505">
        <v>12.4</v>
      </c>
      <c r="Y4505">
        <v>25.38</v>
      </c>
      <c r="Z4505">
        <v>507.6</v>
      </c>
      <c r="AA4505" t="s">
        <v>24274</v>
      </c>
      <c r="AB4505">
        <v>0</v>
      </c>
      <c r="AE4505" t="s">
        <v>24275</v>
      </c>
      <c r="AF4505" t="s">
        <v>453</v>
      </c>
      <c r="AG4505" t="s">
        <v>24276</v>
      </c>
      <c r="AJ4505">
        <f t="shared" si="350"/>
        <v>0</v>
      </c>
      <c r="AK4505">
        <f t="shared" si="351"/>
        <v>0</v>
      </c>
      <c r="AL4505">
        <f t="shared" si="352"/>
        <v>45</v>
      </c>
      <c r="AM4505">
        <f t="shared" si="353"/>
        <v>1143</v>
      </c>
      <c r="AN4505">
        <f t="shared" si="354"/>
        <v>0</v>
      </c>
      <c r="AO4505" t="s">
        <v>48166</v>
      </c>
      <c r="AP4505" t="s">
        <v>31240</v>
      </c>
      <c r="AQ4505">
        <v>1143</v>
      </c>
      <c r="AR4505">
        <v>45</v>
      </c>
      <c r="AS4505" s="2">
        <v>44326.853784722225</v>
      </c>
      <c r="AT4505">
        <v>11003032</v>
      </c>
    </row>
    <row r="4506" spans="1:46">
      <c r="A4506" t="s">
        <v>24277</v>
      </c>
      <c r="B4506" t="s">
        <v>36</v>
      </c>
      <c r="C4506" t="s">
        <v>24278</v>
      </c>
      <c r="D4506" t="s">
        <v>24279</v>
      </c>
      <c r="E4506" t="s">
        <v>39</v>
      </c>
      <c r="F4506" t="s">
        <v>50</v>
      </c>
      <c r="G4506" t="s">
        <v>465</v>
      </c>
      <c r="H4506">
        <v>1</v>
      </c>
      <c r="I4506" t="s">
        <v>42</v>
      </c>
      <c r="J4506" t="s">
        <v>43</v>
      </c>
      <c r="K4506" t="s">
        <v>218</v>
      </c>
      <c r="L4506" t="s">
        <v>101</v>
      </c>
      <c r="N4506">
        <v>49.18</v>
      </c>
      <c r="O4506">
        <v>24.4</v>
      </c>
      <c r="P4506">
        <v>1199.99</v>
      </c>
      <c r="R4506">
        <v>24.4</v>
      </c>
      <c r="S4506">
        <v>1195.5999999999999</v>
      </c>
      <c r="T4506">
        <v>49</v>
      </c>
      <c r="V4506">
        <v>1195.5999999999999</v>
      </c>
      <c r="W4506">
        <v>2.39</v>
      </c>
      <c r="X4506">
        <v>28.42</v>
      </c>
      <c r="Y4506">
        <v>23.82</v>
      </c>
      <c r="Z4506">
        <v>1167.18</v>
      </c>
      <c r="AA4506" t="s">
        <v>24280</v>
      </c>
      <c r="AB4506">
        <v>0</v>
      </c>
      <c r="AE4506" t="s">
        <v>24281</v>
      </c>
      <c r="AF4506" t="s">
        <v>468</v>
      </c>
      <c r="AG4506" t="s">
        <v>24282</v>
      </c>
      <c r="AJ4506">
        <f t="shared" si="350"/>
        <v>0</v>
      </c>
      <c r="AK4506">
        <f t="shared" si="351"/>
        <v>0</v>
      </c>
      <c r="AL4506">
        <f t="shared" si="352"/>
        <v>23.07</v>
      </c>
      <c r="AM4506">
        <f t="shared" si="353"/>
        <v>599.82000000000005</v>
      </c>
      <c r="AN4506">
        <f t="shared" si="354"/>
        <v>0</v>
      </c>
      <c r="AO4506" t="s">
        <v>48149</v>
      </c>
      <c r="AP4506" t="s">
        <v>31246</v>
      </c>
      <c r="AQ4506">
        <v>599.82000000000005</v>
      </c>
      <c r="AR4506">
        <v>23.07</v>
      </c>
      <c r="AS4506" s="2">
        <v>44326.846018518518</v>
      </c>
      <c r="AT4506">
        <v>740257002</v>
      </c>
    </row>
    <row r="4507" spans="1:46">
      <c r="A4507" t="s">
        <v>24283</v>
      </c>
      <c r="B4507" t="s">
        <v>36</v>
      </c>
      <c r="C4507" t="s">
        <v>24284</v>
      </c>
      <c r="D4507" t="s">
        <v>24285</v>
      </c>
      <c r="E4507" t="s">
        <v>39</v>
      </c>
      <c r="F4507" t="s">
        <v>40</v>
      </c>
      <c r="G4507" t="s">
        <v>124</v>
      </c>
      <c r="H4507">
        <v>1</v>
      </c>
      <c r="I4507" t="s">
        <v>42</v>
      </c>
      <c r="J4507" t="s">
        <v>43</v>
      </c>
      <c r="K4507" t="s">
        <v>89</v>
      </c>
      <c r="L4507" t="s">
        <v>101</v>
      </c>
      <c r="N4507">
        <v>19.23</v>
      </c>
      <c r="O4507">
        <v>26</v>
      </c>
      <c r="P4507">
        <v>499.98</v>
      </c>
      <c r="R4507">
        <v>26</v>
      </c>
      <c r="S4507">
        <v>494</v>
      </c>
      <c r="T4507">
        <v>19</v>
      </c>
      <c r="V4507">
        <v>494</v>
      </c>
      <c r="W4507">
        <v>2.39</v>
      </c>
      <c r="X4507">
        <v>11.78</v>
      </c>
      <c r="Y4507">
        <v>25.38</v>
      </c>
      <c r="Z4507">
        <v>482.22</v>
      </c>
      <c r="AA4507" t="s">
        <v>24286</v>
      </c>
      <c r="AB4507">
        <v>0</v>
      </c>
      <c r="AE4507" t="s">
        <v>24287</v>
      </c>
      <c r="AF4507" t="s">
        <v>128</v>
      </c>
      <c r="AG4507" t="s">
        <v>24288</v>
      </c>
      <c r="AJ4507">
        <f t="shared" si="350"/>
        <v>0</v>
      </c>
      <c r="AK4507">
        <f t="shared" si="351"/>
        <v>0</v>
      </c>
      <c r="AL4507">
        <f t="shared" si="352"/>
        <v>23</v>
      </c>
      <c r="AM4507">
        <f t="shared" si="353"/>
        <v>598</v>
      </c>
      <c r="AN4507">
        <f t="shared" si="354"/>
        <v>0</v>
      </c>
      <c r="AO4507" t="s">
        <v>48156</v>
      </c>
      <c r="AP4507" t="s">
        <v>31252</v>
      </c>
      <c r="AQ4507">
        <v>598</v>
      </c>
      <c r="AR4507">
        <v>23</v>
      </c>
      <c r="AS4507" s="2">
        <v>44326.845011574071</v>
      </c>
      <c r="AT4507">
        <v>18261410</v>
      </c>
    </row>
    <row r="4508" spans="1:46">
      <c r="A4508" t="s">
        <v>24289</v>
      </c>
      <c r="B4508" t="s">
        <v>36</v>
      </c>
      <c r="C4508" t="s">
        <v>24290</v>
      </c>
      <c r="D4508" t="s">
        <v>24291</v>
      </c>
      <c r="E4508" t="s">
        <v>39</v>
      </c>
      <c r="F4508" t="s">
        <v>40</v>
      </c>
      <c r="G4508" t="s">
        <v>450</v>
      </c>
      <c r="H4508">
        <v>2</v>
      </c>
      <c r="I4508" t="s">
        <v>42</v>
      </c>
      <c r="J4508" t="s">
        <v>43</v>
      </c>
      <c r="K4508" t="s">
        <v>110</v>
      </c>
      <c r="L4508" t="s">
        <v>101</v>
      </c>
      <c r="M4508" t="s">
        <v>102</v>
      </c>
      <c r="N4508">
        <v>23.07</v>
      </c>
      <c r="O4508">
        <v>26</v>
      </c>
      <c r="P4508">
        <v>599.82000000000005</v>
      </c>
      <c r="R4508">
        <v>26</v>
      </c>
      <c r="S4508">
        <v>598</v>
      </c>
      <c r="T4508">
        <v>23</v>
      </c>
      <c r="V4508">
        <v>598</v>
      </c>
      <c r="W4508">
        <v>2.39</v>
      </c>
      <c r="X4508">
        <v>14.26</v>
      </c>
      <c r="Y4508">
        <v>25.38</v>
      </c>
      <c r="Z4508">
        <v>583.74</v>
      </c>
      <c r="AA4508" t="s">
        <v>24292</v>
      </c>
      <c r="AB4508">
        <v>0</v>
      </c>
      <c r="AE4508" t="s">
        <v>24293</v>
      </c>
      <c r="AF4508" t="s">
        <v>453</v>
      </c>
      <c r="AG4508" t="s">
        <v>24294</v>
      </c>
      <c r="AJ4508">
        <f t="shared" si="350"/>
        <v>0</v>
      </c>
      <c r="AK4508">
        <f t="shared" si="351"/>
        <v>0</v>
      </c>
      <c r="AL4508">
        <f t="shared" si="352"/>
        <v>25</v>
      </c>
      <c r="AM4508">
        <f t="shared" si="353"/>
        <v>650</v>
      </c>
      <c r="AN4508">
        <f t="shared" si="354"/>
        <v>0</v>
      </c>
      <c r="AO4508" t="s">
        <v>48144</v>
      </c>
      <c r="AP4508" t="s">
        <v>31264</v>
      </c>
      <c r="AQ4508">
        <v>650</v>
      </c>
      <c r="AR4508">
        <v>25</v>
      </c>
      <c r="AS4508" s="2">
        <v>44326.836898148147</v>
      </c>
      <c r="AT4508">
        <v>17271829</v>
      </c>
    </row>
    <row r="4509" spans="1:46">
      <c r="A4509" t="s">
        <v>24295</v>
      </c>
      <c r="B4509" t="s">
        <v>36</v>
      </c>
      <c r="C4509" t="s">
        <v>24296</v>
      </c>
      <c r="D4509" t="s">
        <v>24297</v>
      </c>
      <c r="E4509" t="s">
        <v>39</v>
      </c>
      <c r="F4509" t="s">
        <v>40</v>
      </c>
      <c r="G4509" t="s">
        <v>450</v>
      </c>
      <c r="H4509">
        <v>2</v>
      </c>
      <c r="I4509" t="s">
        <v>42</v>
      </c>
      <c r="J4509" t="s">
        <v>43</v>
      </c>
      <c r="K4509" t="s">
        <v>100</v>
      </c>
      <c r="L4509" t="s">
        <v>101</v>
      </c>
      <c r="N4509">
        <v>42.3</v>
      </c>
      <c r="O4509">
        <v>26</v>
      </c>
      <c r="P4509">
        <v>1099.8</v>
      </c>
      <c r="R4509">
        <v>26</v>
      </c>
      <c r="S4509">
        <v>927.94</v>
      </c>
      <c r="T4509">
        <v>35.69</v>
      </c>
      <c r="V4509">
        <v>927.94</v>
      </c>
      <c r="W4509">
        <v>2.39</v>
      </c>
      <c r="X4509">
        <v>22.13</v>
      </c>
      <c r="Y4509">
        <v>25.38</v>
      </c>
      <c r="Z4509">
        <v>905.81</v>
      </c>
      <c r="AA4509" t="s">
        <v>24298</v>
      </c>
      <c r="AB4509">
        <v>0</v>
      </c>
      <c r="AE4509" t="s">
        <v>24299</v>
      </c>
      <c r="AF4509" t="s">
        <v>453</v>
      </c>
      <c r="AG4509" t="s">
        <v>24300</v>
      </c>
      <c r="AJ4509">
        <f t="shared" si="350"/>
        <v>0</v>
      </c>
      <c r="AK4509">
        <f t="shared" si="351"/>
        <v>0</v>
      </c>
      <c r="AL4509">
        <f t="shared" si="352"/>
        <v>28</v>
      </c>
      <c r="AM4509">
        <f t="shared" si="353"/>
        <v>728</v>
      </c>
      <c r="AN4509">
        <f t="shared" si="354"/>
        <v>0</v>
      </c>
      <c r="AO4509" t="s">
        <v>48156</v>
      </c>
      <c r="AP4509" t="s">
        <v>31276</v>
      </c>
      <c r="AQ4509">
        <v>728</v>
      </c>
      <c r="AR4509">
        <v>28</v>
      </c>
      <c r="AS4509" s="2">
        <v>44326.832002314812</v>
      </c>
      <c r="AT4509">
        <v>18261010</v>
      </c>
    </row>
    <row r="4510" spans="1:46">
      <c r="A4510" t="s">
        <v>24301</v>
      </c>
      <c r="B4510" t="s">
        <v>36</v>
      </c>
      <c r="C4510" t="s">
        <v>24302</v>
      </c>
      <c r="D4510" t="s">
        <v>24303</v>
      </c>
      <c r="E4510" t="s">
        <v>39</v>
      </c>
      <c r="F4510" t="s">
        <v>40</v>
      </c>
      <c r="G4510" t="s">
        <v>450</v>
      </c>
      <c r="H4510">
        <v>2</v>
      </c>
      <c r="I4510" t="s">
        <v>42</v>
      </c>
      <c r="J4510" t="s">
        <v>43</v>
      </c>
      <c r="K4510" t="s">
        <v>89</v>
      </c>
      <c r="L4510" t="s">
        <v>101</v>
      </c>
      <c r="N4510">
        <v>19.23</v>
      </c>
      <c r="O4510">
        <v>26</v>
      </c>
      <c r="P4510">
        <v>499.98</v>
      </c>
      <c r="R4510">
        <v>26</v>
      </c>
      <c r="S4510">
        <v>494</v>
      </c>
      <c r="T4510">
        <v>19</v>
      </c>
      <c r="V4510">
        <v>494</v>
      </c>
      <c r="W4510">
        <v>2.39</v>
      </c>
      <c r="X4510">
        <v>11.78</v>
      </c>
      <c r="Y4510">
        <v>25.38</v>
      </c>
      <c r="Z4510">
        <v>482.22</v>
      </c>
      <c r="AA4510" t="s">
        <v>24304</v>
      </c>
      <c r="AB4510">
        <v>0</v>
      </c>
      <c r="AE4510" t="s">
        <v>24305</v>
      </c>
      <c r="AF4510" t="s">
        <v>453</v>
      </c>
      <c r="AG4510" t="s">
        <v>24306</v>
      </c>
      <c r="AJ4510">
        <f t="shared" si="350"/>
        <v>0</v>
      </c>
      <c r="AK4510">
        <f t="shared" si="351"/>
        <v>0</v>
      </c>
      <c r="AL4510">
        <f t="shared" si="352"/>
        <v>57.38</v>
      </c>
      <c r="AM4510">
        <f t="shared" si="353"/>
        <v>1491.88</v>
      </c>
      <c r="AN4510">
        <f t="shared" si="354"/>
        <v>0</v>
      </c>
      <c r="AO4510" t="s">
        <v>48150</v>
      </c>
      <c r="AP4510" t="s">
        <v>31270</v>
      </c>
      <c r="AQ4510">
        <v>1491.88</v>
      </c>
      <c r="AR4510">
        <v>57.38</v>
      </c>
      <c r="AS4510" s="2">
        <v>44326.832615740743</v>
      </c>
      <c r="AT4510">
        <v>13980001</v>
      </c>
    </row>
    <row r="4511" spans="1:46">
      <c r="A4511" t="s">
        <v>24307</v>
      </c>
      <c r="B4511" t="s">
        <v>36</v>
      </c>
      <c r="C4511" t="s">
        <v>24308</v>
      </c>
      <c r="D4511" t="s">
        <v>24309</v>
      </c>
      <c r="E4511" t="s">
        <v>39</v>
      </c>
      <c r="F4511" t="s">
        <v>40</v>
      </c>
      <c r="G4511" t="s">
        <v>185</v>
      </c>
      <c r="H4511">
        <v>1</v>
      </c>
      <c r="I4511" t="s">
        <v>42</v>
      </c>
      <c r="J4511" t="s">
        <v>43</v>
      </c>
      <c r="K4511" t="s">
        <v>117</v>
      </c>
      <c r="L4511" t="s">
        <v>101</v>
      </c>
      <c r="N4511">
        <v>38.46</v>
      </c>
      <c r="O4511">
        <v>26</v>
      </c>
      <c r="P4511">
        <v>999.96</v>
      </c>
      <c r="R4511">
        <v>26</v>
      </c>
      <c r="S4511">
        <v>988</v>
      </c>
      <c r="T4511">
        <v>38</v>
      </c>
      <c r="V4511">
        <v>988</v>
      </c>
      <c r="W4511">
        <v>2.39</v>
      </c>
      <c r="X4511">
        <v>23.56</v>
      </c>
      <c r="Y4511">
        <v>25.38</v>
      </c>
      <c r="Z4511">
        <v>964.44</v>
      </c>
      <c r="AA4511" t="s">
        <v>24310</v>
      </c>
      <c r="AB4511">
        <v>0</v>
      </c>
      <c r="AE4511" t="s">
        <v>24311</v>
      </c>
      <c r="AF4511" t="s">
        <v>134</v>
      </c>
      <c r="AG4511" t="s">
        <v>24312</v>
      </c>
      <c r="AJ4511">
        <f t="shared" si="350"/>
        <v>0</v>
      </c>
      <c r="AK4511">
        <f t="shared" si="351"/>
        <v>0</v>
      </c>
      <c r="AL4511">
        <f t="shared" si="352"/>
        <v>45.45</v>
      </c>
      <c r="AM4511">
        <f t="shared" si="353"/>
        <v>1181.7</v>
      </c>
      <c r="AN4511">
        <f t="shared" si="354"/>
        <v>0</v>
      </c>
      <c r="AO4511" t="s">
        <v>48147</v>
      </c>
      <c r="AP4511" t="s">
        <v>31282</v>
      </c>
      <c r="AQ4511">
        <v>1181.7</v>
      </c>
      <c r="AR4511">
        <v>45.45</v>
      </c>
      <c r="AS4511" s="2">
        <v>44326.831076388888</v>
      </c>
      <c r="AT4511">
        <v>10911335</v>
      </c>
    </row>
    <row r="4512" spans="1:46">
      <c r="A4512" t="s">
        <v>24313</v>
      </c>
      <c r="B4512" t="s">
        <v>36</v>
      </c>
      <c r="C4512" t="s">
        <v>24314</v>
      </c>
      <c r="D4512" t="s">
        <v>24315</v>
      </c>
      <c r="E4512" t="s">
        <v>39</v>
      </c>
      <c r="F4512" t="s">
        <v>40</v>
      </c>
      <c r="G4512" t="s">
        <v>41</v>
      </c>
      <c r="H4512">
        <v>2</v>
      </c>
      <c r="I4512" t="s">
        <v>42</v>
      </c>
      <c r="J4512" t="s">
        <v>43</v>
      </c>
      <c r="K4512" t="s">
        <v>161</v>
      </c>
      <c r="L4512" t="s">
        <v>93</v>
      </c>
      <c r="N4512">
        <v>40</v>
      </c>
      <c r="O4512">
        <v>25.4</v>
      </c>
      <c r="P4512">
        <v>1016</v>
      </c>
      <c r="R4512">
        <v>25.4</v>
      </c>
      <c r="AB4512">
        <v>0</v>
      </c>
      <c r="AC4512" t="s">
        <v>1452</v>
      </c>
      <c r="AF4512" t="s">
        <v>47</v>
      </c>
      <c r="AJ4512">
        <f t="shared" si="350"/>
        <v>0</v>
      </c>
      <c r="AK4512">
        <f t="shared" si="351"/>
        <v>0</v>
      </c>
      <c r="AL4512">
        <f t="shared" si="352"/>
        <v>29.88</v>
      </c>
      <c r="AM4512">
        <f t="shared" si="353"/>
        <v>776.88</v>
      </c>
      <c r="AN4512">
        <f t="shared" si="354"/>
        <v>0</v>
      </c>
      <c r="AO4512" t="s">
        <v>48147</v>
      </c>
      <c r="AP4512" t="s">
        <v>31288</v>
      </c>
      <c r="AQ4512">
        <v>776.88</v>
      </c>
      <c r="AR4512">
        <v>29.88</v>
      </c>
      <c r="AS4512" t="s">
        <v>48603</v>
      </c>
      <c r="AT4512">
        <v>10911035</v>
      </c>
    </row>
    <row r="4513" spans="1:46">
      <c r="A4513" t="s">
        <v>24316</v>
      </c>
      <c r="B4513" t="s">
        <v>36</v>
      </c>
      <c r="C4513" t="s">
        <v>24317</v>
      </c>
      <c r="D4513" t="s">
        <v>24318</v>
      </c>
      <c r="E4513" t="s">
        <v>39</v>
      </c>
      <c r="F4513" t="s">
        <v>40</v>
      </c>
      <c r="G4513" t="s">
        <v>41</v>
      </c>
      <c r="H4513">
        <v>2</v>
      </c>
      <c r="I4513" t="s">
        <v>42</v>
      </c>
      <c r="J4513" t="s">
        <v>43</v>
      </c>
      <c r="K4513" t="s">
        <v>161</v>
      </c>
      <c r="L4513" t="s">
        <v>93</v>
      </c>
      <c r="N4513">
        <v>40</v>
      </c>
      <c r="O4513">
        <v>25.4</v>
      </c>
      <c r="P4513">
        <v>1016</v>
      </c>
      <c r="R4513">
        <v>25.4</v>
      </c>
      <c r="AB4513">
        <v>0</v>
      </c>
      <c r="AC4513" t="s">
        <v>1452</v>
      </c>
      <c r="AF4513" t="s">
        <v>47</v>
      </c>
      <c r="AJ4513">
        <f t="shared" si="350"/>
        <v>0</v>
      </c>
      <c r="AK4513">
        <f t="shared" si="351"/>
        <v>0</v>
      </c>
      <c r="AL4513">
        <f t="shared" si="352"/>
        <v>21</v>
      </c>
      <c r="AM4513">
        <f t="shared" si="353"/>
        <v>588</v>
      </c>
      <c r="AN4513">
        <f t="shared" si="354"/>
        <v>0</v>
      </c>
      <c r="AO4513" t="s">
        <v>48264</v>
      </c>
      <c r="AP4513" t="s">
        <v>31294</v>
      </c>
      <c r="AQ4513">
        <v>588</v>
      </c>
      <c r="AR4513">
        <v>21</v>
      </c>
      <c r="AS4513" s="2">
        <v>44326.822951388887</v>
      </c>
      <c r="AT4513">
        <v>8524720</v>
      </c>
    </row>
    <row r="4514" spans="1:46">
      <c r="A4514" t="s">
        <v>24319</v>
      </c>
      <c r="B4514" t="s">
        <v>36</v>
      </c>
      <c r="C4514" t="s">
        <v>24320</v>
      </c>
      <c r="D4514" t="s">
        <v>24321</v>
      </c>
      <c r="E4514" t="s">
        <v>39</v>
      </c>
      <c r="F4514" t="s">
        <v>40</v>
      </c>
      <c r="G4514" t="s">
        <v>41</v>
      </c>
      <c r="H4514">
        <v>2</v>
      </c>
      <c r="I4514" t="s">
        <v>42</v>
      </c>
      <c r="J4514" t="s">
        <v>43</v>
      </c>
      <c r="K4514" t="s">
        <v>161</v>
      </c>
      <c r="L4514" t="s">
        <v>93</v>
      </c>
      <c r="N4514">
        <v>40</v>
      </c>
      <c r="O4514">
        <v>25.4</v>
      </c>
      <c r="P4514">
        <v>1016</v>
      </c>
      <c r="R4514">
        <v>25.4</v>
      </c>
      <c r="AB4514">
        <v>0</v>
      </c>
      <c r="AC4514" t="s">
        <v>1452</v>
      </c>
      <c r="AF4514" t="s">
        <v>47</v>
      </c>
      <c r="AJ4514">
        <f t="shared" si="350"/>
        <v>0</v>
      </c>
      <c r="AK4514">
        <f t="shared" si="351"/>
        <v>0</v>
      </c>
      <c r="AL4514">
        <f t="shared" si="352"/>
        <v>20</v>
      </c>
      <c r="AM4514">
        <f t="shared" si="353"/>
        <v>520</v>
      </c>
      <c r="AN4514">
        <f t="shared" si="354"/>
        <v>0</v>
      </c>
      <c r="AO4514" t="s">
        <v>48156</v>
      </c>
      <c r="AP4514" t="s">
        <v>31300</v>
      </c>
      <c r="AQ4514">
        <v>520</v>
      </c>
      <c r="AR4514">
        <v>20</v>
      </c>
      <c r="AS4514" s="2">
        <v>44326.821076388886</v>
      </c>
      <c r="AT4514">
        <v>18260610</v>
      </c>
    </row>
    <row r="4515" spans="1:46">
      <c r="A4515" t="s">
        <v>24322</v>
      </c>
      <c r="B4515" t="s">
        <v>36</v>
      </c>
      <c r="C4515" t="s">
        <v>24323</v>
      </c>
      <c r="D4515" t="s">
        <v>24324</v>
      </c>
      <c r="E4515" t="s">
        <v>39</v>
      </c>
      <c r="F4515" t="s">
        <v>50</v>
      </c>
      <c r="G4515" t="s">
        <v>141</v>
      </c>
      <c r="H4515">
        <v>2</v>
      </c>
      <c r="I4515" t="s">
        <v>42</v>
      </c>
      <c r="J4515" t="s">
        <v>43</v>
      </c>
      <c r="K4515" t="s">
        <v>16074</v>
      </c>
      <c r="L4515" t="s">
        <v>101</v>
      </c>
      <c r="M4515" t="s">
        <v>260</v>
      </c>
      <c r="N4515">
        <v>7.53</v>
      </c>
      <c r="O4515">
        <v>26</v>
      </c>
      <c r="P4515">
        <v>195.78</v>
      </c>
      <c r="R4515">
        <v>26</v>
      </c>
      <c r="S4515">
        <v>182</v>
      </c>
      <c r="T4515">
        <v>7</v>
      </c>
      <c r="V4515">
        <v>182</v>
      </c>
      <c r="W4515">
        <v>2.39</v>
      </c>
      <c r="X4515">
        <v>4.34</v>
      </c>
      <c r="Y4515">
        <v>25.38</v>
      </c>
      <c r="Z4515">
        <v>177.66</v>
      </c>
      <c r="AA4515" t="s">
        <v>24325</v>
      </c>
      <c r="AB4515">
        <v>0</v>
      </c>
      <c r="AE4515" t="s">
        <v>24326</v>
      </c>
      <c r="AF4515" t="s">
        <v>145</v>
      </c>
      <c r="AG4515" t="s">
        <v>24327</v>
      </c>
      <c r="AJ4515">
        <f t="shared" si="350"/>
        <v>0</v>
      </c>
      <c r="AK4515">
        <f t="shared" si="351"/>
        <v>0</v>
      </c>
      <c r="AL4515">
        <f t="shared" si="352"/>
        <v>33.92</v>
      </c>
      <c r="AM4515">
        <f t="shared" si="353"/>
        <v>881.92</v>
      </c>
      <c r="AN4515">
        <f t="shared" si="354"/>
        <v>0</v>
      </c>
      <c r="AO4515" t="s">
        <v>48147</v>
      </c>
      <c r="AP4515" t="s">
        <v>31306</v>
      </c>
      <c r="AQ4515">
        <v>881.92</v>
      </c>
      <c r="AR4515">
        <v>33.92</v>
      </c>
      <c r="AS4515" s="2">
        <v>44326.815775462965</v>
      </c>
      <c r="AT4515">
        <v>10910735</v>
      </c>
    </row>
    <row r="4516" spans="1:46">
      <c r="A4516" t="s">
        <v>24328</v>
      </c>
      <c r="B4516" t="s">
        <v>36</v>
      </c>
      <c r="C4516" t="s">
        <v>24329</v>
      </c>
      <c r="D4516" t="s">
        <v>24330</v>
      </c>
      <c r="E4516" t="s">
        <v>39</v>
      </c>
      <c r="F4516" t="s">
        <v>40</v>
      </c>
      <c r="G4516" t="s">
        <v>63</v>
      </c>
      <c r="H4516">
        <v>2</v>
      </c>
      <c r="I4516" t="s">
        <v>42</v>
      </c>
      <c r="J4516" t="s">
        <v>43</v>
      </c>
      <c r="K4516" t="s">
        <v>527</v>
      </c>
      <c r="L4516" t="s">
        <v>65</v>
      </c>
      <c r="N4516">
        <v>43</v>
      </c>
      <c r="O4516">
        <v>26</v>
      </c>
      <c r="P4516">
        <v>1118</v>
      </c>
      <c r="R4516">
        <v>26</v>
      </c>
      <c r="AA4516" t="s">
        <v>24331</v>
      </c>
      <c r="AB4516">
        <v>0</v>
      </c>
      <c r="AC4516" t="s">
        <v>67</v>
      </c>
      <c r="AD4516" t="s">
        <v>68</v>
      </c>
      <c r="AE4516" t="s">
        <v>24332</v>
      </c>
      <c r="AF4516" t="s">
        <v>70</v>
      </c>
      <c r="AG4516" t="s">
        <v>24333</v>
      </c>
      <c r="AJ4516">
        <f t="shared" si="350"/>
        <v>0</v>
      </c>
      <c r="AK4516">
        <f t="shared" si="351"/>
        <v>0</v>
      </c>
      <c r="AL4516">
        <f t="shared" si="352"/>
        <v>44.07</v>
      </c>
      <c r="AM4516">
        <f t="shared" si="353"/>
        <v>1145.82</v>
      </c>
      <c r="AN4516">
        <f t="shared" si="354"/>
        <v>0</v>
      </c>
      <c r="AO4516" t="s">
        <v>48144</v>
      </c>
      <c r="AP4516" t="s">
        <v>31312</v>
      </c>
      <c r="AQ4516">
        <v>1145.82</v>
      </c>
      <c r="AR4516">
        <v>44.07</v>
      </c>
      <c r="AS4516" s="2">
        <v>44326.807349537034</v>
      </c>
      <c r="AT4516">
        <v>17270829</v>
      </c>
    </row>
    <row r="4517" spans="1:46">
      <c r="A4517" t="s">
        <v>24334</v>
      </c>
      <c r="B4517" t="s">
        <v>36</v>
      </c>
      <c r="C4517" t="s">
        <v>24335</v>
      </c>
      <c r="D4517" t="s">
        <v>24336</v>
      </c>
      <c r="E4517" t="s">
        <v>39</v>
      </c>
      <c r="F4517" t="s">
        <v>40</v>
      </c>
      <c r="G4517" t="s">
        <v>217</v>
      </c>
      <c r="H4517">
        <v>3</v>
      </c>
      <c r="I4517" t="s">
        <v>42</v>
      </c>
      <c r="J4517" t="s">
        <v>43</v>
      </c>
      <c r="K4517" t="s">
        <v>24206</v>
      </c>
      <c r="L4517" t="s">
        <v>101</v>
      </c>
      <c r="N4517">
        <v>15.46</v>
      </c>
      <c r="O4517">
        <v>26</v>
      </c>
      <c r="P4517">
        <v>401.96</v>
      </c>
      <c r="R4517">
        <v>26</v>
      </c>
      <c r="S4517">
        <v>390</v>
      </c>
      <c r="T4517">
        <v>15</v>
      </c>
      <c r="V4517">
        <v>390</v>
      </c>
      <c r="W4517">
        <v>2.39</v>
      </c>
      <c r="X4517">
        <v>9.3000000000000007</v>
      </c>
      <c r="Y4517">
        <v>25.38</v>
      </c>
      <c r="Z4517">
        <v>380.7</v>
      </c>
      <c r="AA4517" t="s">
        <v>24337</v>
      </c>
      <c r="AB4517">
        <v>0</v>
      </c>
      <c r="AE4517" t="s">
        <v>24338</v>
      </c>
      <c r="AF4517" t="s">
        <v>221</v>
      </c>
      <c r="AG4517" t="s">
        <v>24339</v>
      </c>
      <c r="AJ4517">
        <f t="shared" si="350"/>
        <v>0</v>
      </c>
      <c r="AK4517">
        <f t="shared" si="351"/>
        <v>0</v>
      </c>
      <c r="AL4517">
        <f t="shared" si="352"/>
        <v>32</v>
      </c>
      <c r="AM4517">
        <f t="shared" si="353"/>
        <v>832</v>
      </c>
      <c r="AN4517">
        <f t="shared" si="354"/>
        <v>0</v>
      </c>
      <c r="AO4517" t="s">
        <v>48147</v>
      </c>
      <c r="AP4517" t="s">
        <v>31318</v>
      </c>
      <c r="AQ4517">
        <v>832</v>
      </c>
      <c r="AR4517">
        <v>32</v>
      </c>
      <c r="AS4517" s="2">
        <v>44326.806469907409</v>
      </c>
      <c r="AT4517">
        <v>10910435</v>
      </c>
    </row>
    <row r="4518" spans="1:46">
      <c r="A4518" t="s">
        <v>24340</v>
      </c>
      <c r="B4518" t="s">
        <v>42</v>
      </c>
      <c r="C4518" t="s">
        <v>24341</v>
      </c>
      <c r="D4518" t="s">
        <v>24342</v>
      </c>
      <c r="E4518" t="s">
        <v>39</v>
      </c>
      <c r="F4518" t="s">
        <v>50</v>
      </c>
      <c r="G4518" t="s">
        <v>51</v>
      </c>
      <c r="H4518">
        <v>1</v>
      </c>
      <c r="I4518" t="s">
        <v>42</v>
      </c>
      <c r="J4518" t="s">
        <v>168</v>
      </c>
      <c r="K4518" t="s">
        <v>657</v>
      </c>
      <c r="L4518" t="s">
        <v>101</v>
      </c>
      <c r="N4518">
        <v>21.12</v>
      </c>
      <c r="O4518">
        <v>26</v>
      </c>
      <c r="P4518">
        <v>549.12</v>
      </c>
      <c r="R4518">
        <v>26</v>
      </c>
      <c r="S4518">
        <v>549.12</v>
      </c>
      <c r="T4518">
        <v>21.12</v>
      </c>
      <c r="V4518">
        <v>549.12</v>
      </c>
      <c r="W4518">
        <v>2.39</v>
      </c>
      <c r="X4518">
        <v>13.09</v>
      </c>
      <c r="Y4518">
        <v>25.38</v>
      </c>
      <c r="Z4518">
        <v>536.03</v>
      </c>
      <c r="AA4518" t="s">
        <v>24343</v>
      </c>
      <c r="AB4518">
        <v>0</v>
      </c>
      <c r="AE4518" t="s">
        <v>24344</v>
      </c>
      <c r="AF4518" t="s">
        <v>55</v>
      </c>
      <c r="AG4518" t="s">
        <v>24345</v>
      </c>
      <c r="AJ4518">
        <f t="shared" si="350"/>
        <v>0</v>
      </c>
      <c r="AK4518">
        <f t="shared" si="351"/>
        <v>0</v>
      </c>
      <c r="AL4518">
        <f t="shared" si="352"/>
        <v>35</v>
      </c>
      <c r="AM4518">
        <f t="shared" si="353"/>
        <v>910</v>
      </c>
      <c r="AN4518">
        <f t="shared" si="354"/>
        <v>0</v>
      </c>
      <c r="AO4518" t="s">
        <v>48144</v>
      </c>
      <c r="AP4518" t="s">
        <v>31324</v>
      </c>
      <c r="AQ4518">
        <v>910</v>
      </c>
      <c r="AR4518">
        <v>35</v>
      </c>
      <c r="AS4518" t="s">
        <v>48604</v>
      </c>
      <c r="AT4518">
        <v>17270629</v>
      </c>
    </row>
    <row r="4519" spans="1:46">
      <c r="A4519" t="s">
        <v>24346</v>
      </c>
      <c r="B4519" t="s">
        <v>36</v>
      </c>
      <c r="C4519" t="s">
        <v>24347</v>
      </c>
      <c r="D4519" t="s">
        <v>24348</v>
      </c>
      <c r="E4519" t="s">
        <v>39</v>
      </c>
      <c r="F4519" t="s">
        <v>50</v>
      </c>
      <c r="G4519" t="s">
        <v>141</v>
      </c>
      <c r="H4519">
        <v>2</v>
      </c>
      <c r="I4519" t="s">
        <v>42</v>
      </c>
      <c r="J4519" t="s">
        <v>43</v>
      </c>
      <c r="K4519" t="s">
        <v>203</v>
      </c>
      <c r="L4519" t="s">
        <v>101</v>
      </c>
      <c r="M4519" t="s">
        <v>102</v>
      </c>
      <c r="N4519">
        <v>30.76</v>
      </c>
      <c r="O4519">
        <v>26</v>
      </c>
      <c r="P4519">
        <v>799.76</v>
      </c>
      <c r="R4519">
        <v>26</v>
      </c>
      <c r="S4519">
        <v>780</v>
      </c>
      <c r="T4519">
        <v>30</v>
      </c>
      <c r="V4519">
        <v>780</v>
      </c>
      <c r="W4519">
        <v>2.39</v>
      </c>
      <c r="X4519">
        <v>18.600000000000001</v>
      </c>
      <c r="Y4519">
        <v>25.38</v>
      </c>
      <c r="Z4519">
        <v>761.4</v>
      </c>
      <c r="AA4519" t="s">
        <v>24349</v>
      </c>
      <c r="AB4519">
        <v>0</v>
      </c>
      <c r="AE4519" t="s">
        <v>24350</v>
      </c>
      <c r="AF4519" t="s">
        <v>145</v>
      </c>
      <c r="AG4519" t="s">
        <v>24351</v>
      </c>
      <c r="AJ4519">
        <f t="shared" si="350"/>
        <v>0</v>
      </c>
      <c r="AK4519">
        <f t="shared" si="351"/>
        <v>0</v>
      </c>
      <c r="AL4519">
        <f t="shared" si="352"/>
        <v>21</v>
      </c>
      <c r="AM4519">
        <f t="shared" si="353"/>
        <v>546</v>
      </c>
      <c r="AN4519">
        <f t="shared" si="354"/>
        <v>0</v>
      </c>
      <c r="AO4519" t="s">
        <v>48152</v>
      </c>
      <c r="AP4519" t="s">
        <v>31330</v>
      </c>
      <c r="AQ4519">
        <v>546</v>
      </c>
      <c r="AR4519">
        <v>21</v>
      </c>
      <c r="AS4519" s="2">
        <v>44326.796122685184</v>
      </c>
      <c r="AT4519">
        <v>13261927</v>
      </c>
    </row>
    <row r="4520" spans="1:46">
      <c r="A4520" t="s">
        <v>24352</v>
      </c>
      <c r="B4520" t="s">
        <v>36</v>
      </c>
      <c r="C4520" t="s">
        <v>24353</v>
      </c>
      <c r="D4520" t="s">
        <v>24354</v>
      </c>
      <c r="E4520" t="s">
        <v>39</v>
      </c>
      <c r="F4520" t="s">
        <v>40</v>
      </c>
      <c r="G4520" t="s">
        <v>197</v>
      </c>
      <c r="H4520">
        <v>1</v>
      </c>
      <c r="I4520" t="s">
        <v>42</v>
      </c>
      <c r="J4520" t="s">
        <v>43</v>
      </c>
      <c r="K4520" t="s">
        <v>203</v>
      </c>
      <c r="L4520" t="s">
        <v>101</v>
      </c>
      <c r="M4520" t="s">
        <v>102</v>
      </c>
      <c r="N4520">
        <v>30.76</v>
      </c>
      <c r="O4520">
        <v>26</v>
      </c>
      <c r="P4520">
        <v>799.76</v>
      </c>
      <c r="R4520">
        <v>26</v>
      </c>
      <c r="S4520">
        <v>780</v>
      </c>
      <c r="T4520">
        <v>30</v>
      </c>
      <c r="V4520">
        <v>780</v>
      </c>
      <c r="W4520">
        <v>2.39</v>
      </c>
      <c r="X4520">
        <v>18.600000000000001</v>
      </c>
      <c r="Y4520">
        <v>25.38</v>
      </c>
      <c r="Z4520">
        <v>761.4</v>
      </c>
      <c r="AA4520" t="s">
        <v>24355</v>
      </c>
      <c r="AB4520">
        <v>0</v>
      </c>
      <c r="AE4520" t="s">
        <v>24356</v>
      </c>
      <c r="AF4520" t="s">
        <v>200</v>
      </c>
      <c r="AG4520" t="s">
        <v>24357</v>
      </c>
      <c r="AJ4520">
        <f t="shared" si="350"/>
        <v>0</v>
      </c>
      <c r="AK4520">
        <f t="shared" si="351"/>
        <v>0</v>
      </c>
      <c r="AL4520">
        <f t="shared" si="352"/>
        <v>34</v>
      </c>
      <c r="AM4520">
        <f t="shared" si="353"/>
        <v>884</v>
      </c>
      <c r="AN4520">
        <f t="shared" si="354"/>
        <v>0</v>
      </c>
      <c r="AO4520" t="s">
        <v>48156</v>
      </c>
      <c r="AP4520" t="s">
        <v>31336</v>
      </c>
      <c r="AQ4520">
        <v>884</v>
      </c>
      <c r="AR4520">
        <v>34</v>
      </c>
      <c r="AS4520" s="2">
        <v>44326.79314814815</v>
      </c>
      <c r="AT4520">
        <v>18259810</v>
      </c>
    </row>
    <row r="4521" spans="1:46">
      <c r="A4521" t="s">
        <v>24358</v>
      </c>
      <c r="B4521" t="s">
        <v>36</v>
      </c>
      <c r="C4521" t="s">
        <v>24359</v>
      </c>
      <c r="D4521" t="s">
        <v>24360</v>
      </c>
      <c r="E4521" t="s">
        <v>39</v>
      </c>
      <c r="F4521" t="s">
        <v>50</v>
      </c>
      <c r="G4521" t="s">
        <v>51</v>
      </c>
      <c r="H4521">
        <v>2</v>
      </c>
      <c r="I4521" t="s">
        <v>42</v>
      </c>
      <c r="J4521" t="s">
        <v>43</v>
      </c>
      <c r="K4521" t="s">
        <v>253</v>
      </c>
      <c r="L4521" t="s">
        <v>101</v>
      </c>
      <c r="N4521">
        <v>40.380000000000003</v>
      </c>
      <c r="O4521">
        <v>26</v>
      </c>
      <c r="P4521">
        <v>1049.8800000000001</v>
      </c>
      <c r="R4521">
        <v>26</v>
      </c>
      <c r="S4521">
        <v>832</v>
      </c>
      <c r="T4521">
        <v>32</v>
      </c>
      <c r="V4521">
        <v>832</v>
      </c>
      <c r="W4521">
        <v>2.39</v>
      </c>
      <c r="X4521">
        <v>19.84</v>
      </c>
      <c r="Y4521">
        <v>25.38</v>
      </c>
      <c r="Z4521">
        <v>812.16</v>
      </c>
      <c r="AA4521" t="s">
        <v>24361</v>
      </c>
      <c r="AB4521">
        <v>0</v>
      </c>
      <c r="AE4521" t="s">
        <v>24362</v>
      </c>
      <c r="AF4521" t="s">
        <v>55</v>
      </c>
      <c r="AG4521" t="s">
        <v>24363</v>
      </c>
      <c r="AJ4521">
        <f t="shared" si="350"/>
        <v>0</v>
      </c>
      <c r="AK4521">
        <f t="shared" si="351"/>
        <v>0</v>
      </c>
      <c r="AL4521">
        <f t="shared" si="352"/>
        <v>20</v>
      </c>
      <c r="AM4521">
        <f t="shared" si="353"/>
        <v>488</v>
      </c>
      <c r="AN4521">
        <f t="shared" si="354"/>
        <v>0</v>
      </c>
      <c r="AO4521" t="s">
        <v>48160</v>
      </c>
      <c r="AP4521" s="3" t="s">
        <v>31342</v>
      </c>
      <c r="AQ4521">
        <v>488</v>
      </c>
      <c r="AR4521">
        <v>20</v>
      </c>
      <c r="AS4521" s="2">
        <v>44326.79173611111</v>
      </c>
      <c r="AT4521">
        <v>7725439</v>
      </c>
    </row>
    <row r="4522" spans="1:46">
      <c r="A4522" t="s">
        <v>24364</v>
      </c>
      <c r="B4522" t="s">
        <v>36</v>
      </c>
      <c r="C4522" t="s">
        <v>24365</v>
      </c>
      <c r="D4522" t="s">
        <v>24366</v>
      </c>
      <c r="E4522" t="s">
        <v>39</v>
      </c>
      <c r="F4522" t="s">
        <v>50</v>
      </c>
      <c r="G4522" t="s">
        <v>51</v>
      </c>
      <c r="H4522">
        <v>1</v>
      </c>
      <c r="I4522" t="s">
        <v>42</v>
      </c>
      <c r="J4522" t="s">
        <v>43</v>
      </c>
      <c r="K4522" t="s">
        <v>253</v>
      </c>
      <c r="L4522" t="s">
        <v>65</v>
      </c>
      <c r="N4522">
        <v>40.380000000000003</v>
      </c>
      <c r="O4522">
        <v>26</v>
      </c>
      <c r="P4522">
        <v>1049.8800000000001</v>
      </c>
      <c r="R4522">
        <v>26</v>
      </c>
      <c r="AA4522" t="s">
        <v>24367</v>
      </c>
      <c r="AB4522">
        <v>0</v>
      </c>
      <c r="AC4522" t="s">
        <v>67</v>
      </c>
      <c r="AD4522" t="s">
        <v>2726</v>
      </c>
      <c r="AE4522" t="s">
        <v>24368</v>
      </c>
      <c r="AF4522" t="s">
        <v>55</v>
      </c>
      <c r="AG4522" t="s">
        <v>24369</v>
      </c>
      <c r="AJ4522">
        <f t="shared" si="350"/>
        <v>0</v>
      </c>
      <c r="AK4522">
        <f t="shared" si="351"/>
        <v>0</v>
      </c>
      <c r="AL4522">
        <f t="shared" si="352"/>
        <v>26</v>
      </c>
      <c r="AM4522">
        <f t="shared" si="353"/>
        <v>676</v>
      </c>
      <c r="AN4522">
        <f t="shared" si="354"/>
        <v>0</v>
      </c>
      <c r="AO4522" t="s">
        <v>48144</v>
      </c>
      <c r="AP4522" t="s">
        <v>31355</v>
      </c>
      <c r="AQ4522">
        <v>676</v>
      </c>
      <c r="AR4522">
        <v>26</v>
      </c>
      <c r="AS4522" t="s">
        <v>48605</v>
      </c>
      <c r="AT4522">
        <v>17269929</v>
      </c>
    </row>
    <row r="4523" spans="1:46">
      <c r="A4523" t="s">
        <v>24370</v>
      </c>
      <c r="B4523" t="s">
        <v>36</v>
      </c>
      <c r="C4523" t="s">
        <v>24371</v>
      </c>
      <c r="D4523" t="s">
        <v>24372</v>
      </c>
      <c r="E4523" t="s">
        <v>39</v>
      </c>
      <c r="F4523" t="s">
        <v>50</v>
      </c>
      <c r="G4523" t="s">
        <v>51</v>
      </c>
      <c r="H4523">
        <v>2</v>
      </c>
      <c r="I4523" t="s">
        <v>42</v>
      </c>
      <c r="J4523" t="s">
        <v>43</v>
      </c>
      <c r="K4523" t="s">
        <v>284</v>
      </c>
      <c r="L4523" t="s">
        <v>101</v>
      </c>
      <c r="N4523">
        <v>30</v>
      </c>
      <c r="O4523">
        <v>26</v>
      </c>
      <c r="P4523">
        <v>780</v>
      </c>
      <c r="R4523">
        <v>26</v>
      </c>
      <c r="S4523">
        <v>780</v>
      </c>
      <c r="T4523">
        <v>30</v>
      </c>
      <c r="V4523">
        <v>780</v>
      </c>
      <c r="W4523">
        <v>2.39</v>
      </c>
      <c r="X4523">
        <v>18.600000000000001</v>
      </c>
      <c r="Y4523">
        <v>25.38</v>
      </c>
      <c r="Z4523">
        <v>761.4</v>
      </c>
      <c r="AA4523" t="s">
        <v>24373</v>
      </c>
      <c r="AB4523">
        <v>0</v>
      </c>
      <c r="AE4523" t="s">
        <v>24374</v>
      </c>
      <c r="AF4523" t="s">
        <v>55</v>
      </c>
      <c r="AG4523" t="s">
        <v>24375</v>
      </c>
      <c r="AJ4523">
        <f t="shared" si="350"/>
        <v>0</v>
      </c>
      <c r="AK4523">
        <f t="shared" si="351"/>
        <v>0</v>
      </c>
      <c r="AL4523">
        <f t="shared" si="352"/>
        <v>64.040000000000006</v>
      </c>
      <c r="AM4523">
        <f t="shared" si="353"/>
        <v>1665.04</v>
      </c>
      <c r="AN4523">
        <f t="shared" si="354"/>
        <v>0</v>
      </c>
      <c r="AO4523" t="s">
        <v>48148</v>
      </c>
      <c r="AP4523" t="s">
        <v>31348</v>
      </c>
      <c r="AQ4523">
        <v>1665.04</v>
      </c>
      <c r="AR4523">
        <v>64.040000000000006</v>
      </c>
      <c r="AS4523" s="2">
        <v>44326.791226851848</v>
      </c>
      <c r="AT4523">
        <v>9427915</v>
      </c>
    </row>
    <row r="4524" spans="1:46">
      <c r="A4524" t="s">
        <v>24376</v>
      </c>
      <c r="B4524" t="s">
        <v>36</v>
      </c>
      <c r="C4524" t="s">
        <v>24377</v>
      </c>
      <c r="D4524" t="s">
        <v>24378</v>
      </c>
      <c r="E4524" t="s">
        <v>39</v>
      </c>
      <c r="F4524" t="s">
        <v>50</v>
      </c>
      <c r="G4524" t="s">
        <v>51</v>
      </c>
      <c r="H4524">
        <v>1</v>
      </c>
      <c r="I4524" t="s">
        <v>42</v>
      </c>
      <c r="J4524" t="s">
        <v>43</v>
      </c>
      <c r="K4524" t="s">
        <v>142</v>
      </c>
      <c r="L4524" t="s">
        <v>101</v>
      </c>
      <c r="N4524">
        <v>20</v>
      </c>
      <c r="O4524">
        <v>26</v>
      </c>
      <c r="P4524">
        <v>520</v>
      </c>
      <c r="R4524">
        <v>26</v>
      </c>
      <c r="S4524">
        <v>520</v>
      </c>
      <c r="T4524">
        <v>20</v>
      </c>
      <c r="V4524">
        <v>520</v>
      </c>
      <c r="W4524">
        <v>2.39</v>
      </c>
      <c r="X4524">
        <v>12.4</v>
      </c>
      <c r="Y4524">
        <v>25.38</v>
      </c>
      <c r="Z4524">
        <v>507.6</v>
      </c>
      <c r="AA4524" t="s">
        <v>24379</v>
      </c>
      <c r="AB4524">
        <v>0</v>
      </c>
      <c r="AE4524" t="s">
        <v>24380</v>
      </c>
      <c r="AF4524" t="s">
        <v>55</v>
      </c>
      <c r="AG4524" t="s">
        <v>24381</v>
      </c>
      <c r="AJ4524">
        <f t="shared" si="350"/>
        <v>0</v>
      </c>
      <c r="AK4524">
        <f t="shared" si="351"/>
        <v>0</v>
      </c>
      <c r="AL4524">
        <f t="shared" si="352"/>
        <v>10</v>
      </c>
      <c r="AM4524">
        <f t="shared" si="353"/>
        <v>260</v>
      </c>
      <c r="AN4524">
        <f t="shared" si="354"/>
        <v>0</v>
      </c>
      <c r="AO4524" t="s">
        <v>48144</v>
      </c>
      <c r="AP4524" t="s">
        <v>31361</v>
      </c>
      <c r="AQ4524">
        <v>260</v>
      </c>
      <c r="AR4524">
        <v>10</v>
      </c>
      <c r="AS4524" s="2">
        <v>44326.780636574076</v>
      </c>
      <c r="AT4524">
        <v>17269529</v>
      </c>
    </row>
    <row r="4525" spans="1:46">
      <c r="A4525" t="s">
        <v>24382</v>
      </c>
      <c r="B4525" t="s">
        <v>174</v>
      </c>
      <c r="C4525" t="s">
        <v>24383</v>
      </c>
      <c r="D4525" t="s">
        <v>24384</v>
      </c>
      <c r="E4525" t="s">
        <v>39</v>
      </c>
      <c r="F4525" t="s">
        <v>177</v>
      </c>
      <c r="G4525" t="s">
        <v>51</v>
      </c>
      <c r="H4525">
        <v>2</v>
      </c>
      <c r="I4525" t="s">
        <v>178</v>
      </c>
      <c r="J4525" t="s">
        <v>43</v>
      </c>
      <c r="K4525" t="s">
        <v>110</v>
      </c>
      <c r="L4525" t="s">
        <v>101</v>
      </c>
      <c r="M4525" t="s">
        <v>102</v>
      </c>
      <c r="N4525">
        <v>23.07</v>
      </c>
      <c r="O4525">
        <v>26</v>
      </c>
      <c r="P4525">
        <v>599.82000000000005</v>
      </c>
      <c r="R4525">
        <v>26</v>
      </c>
      <c r="S4525">
        <v>598</v>
      </c>
      <c r="T4525">
        <v>23</v>
      </c>
      <c r="V4525">
        <v>598</v>
      </c>
      <c r="W4525">
        <v>2.3879999999999999</v>
      </c>
      <c r="X4525">
        <v>14.28</v>
      </c>
      <c r="Y4525">
        <v>25.38</v>
      </c>
      <c r="Z4525">
        <v>583.72</v>
      </c>
      <c r="AA4525" t="s">
        <v>24385</v>
      </c>
      <c r="AB4525">
        <v>0</v>
      </c>
      <c r="AE4525" t="s">
        <v>24386</v>
      </c>
      <c r="AF4525" t="s">
        <v>55</v>
      </c>
      <c r="AG4525" t="s">
        <v>24387</v>
      </c>
      <c r="AJ4525">
        <f t="shared" si="350"/>
        <v>0</v>
      </c>
      <c r="AK4525">
        <f t="shared" si="351"/>
        <v>0</v>
      </c>
      <c r="AL4525">
        <f t="shared" si="352"/>
        <v>21.08</v>
      </c>
      <c r="AM4525">
        <f t="shared" si="353"/>
        <v>548.08000000000004</v>
      </c>
      <c r="AN4525">
        <f t="shared" si="354"/>
        <v>0</v>
      </c>
      <c r="AO4525" t="s">
        <v>48156</v>
      </c>
      <c r="AP4525" t="s">
        <v>31367</v>
      </c>
      <c r="AQ4525">
        <v>548.08000000000004</v>
      </c>
      <c r="AR4525">
        <v>21.08</v>
      </c>
      <c r="AS4525" t="s">
        <v>48606</v>
      </c>
      <c r="AT4525">
        <v>18259610</v>
      </c>
    </row>
    <row r="4526" spans="1:46">
      <c r="A4526" t="s">
        <v>24388</v>
      </c>
      <c r="B4526" t="s">
        <v>36</v>
      </c>
      <c r="C4526" t="s">
        <v>24389</v>
      </c>
      <c r="D4526" t="s">
        <v>24390</v>
      </c>
      <c r="E4526" t="s">
        <v>39</v>
      </c>
      <c r="F4526" t="s">
        <v>50</v>
      </c>
      <c r="G4526" t="s">
        <v>51</v>
      </c>
      <c r="H4526">
        <v>1</v>
      </c>
      <c r="I4526" t="s">
        <v>42</v>
      </c>
      <c r="J4526" t="s">
        <v>43</v>
      </c>
      <c r="K4526" t="s">
        <v>280</v>
      </c>
      <c r="L4526" t="s">
        <v>101</v>
      </c>
      <c r="M4526" t="s">
        <v>221</v>
      </c>
      <c r="N4526">
        <v>26.92</v>
      </c>
      <c r="O4526">
        <v>26</v>
      </c>
      <c r="P4526">
        <v>699.92</v>
      </c>
      <c r="R4526">
        <v>26</v>
      </c>
      <c r="S4526">
        <v>676</v>
      </c>
      <c r="T4526">
        <v>26</v>
      </c>
      <c r="V4526">
        <v>676</v>
      </c>
      <c r="W4526">
        <v>2.39</v>
      </c>
      <c r="X4526">
        <v>16.12</v>
      </c>
      <c r="Y4526">
        <v>25.38</v>
      </c>
      <c r="Z4526">
        <v>659.88</v>
      </c>
      <c r="AA4526" t="s">
        <v>24391</v>
      </c>
      <c r="AB4526">
        <v>0</v>
      </c>
      <c r="AE4526" t="s">
        <v>24392</v>
      </c>
      <c r="AF4526" t="s">
        <v>55</v>
      </c>
      <c r="AG4526" t="s">
        <v>24393</v>
      </c>
      <c r="AJ4526">
        <f t="shared" si="350"/>
        <v>0</v>
      </c>
      <c r="AK4526">
        <f t="shared" si="351"/>
        <v>0</v>
      </c>
      <c r="AL4526">
        <f t="shared" si="352"/>
        <v>11</v>
      </c>
      <c r="AM4526">
        <f t="shared" si="353"/>
        <v>286</v>
      </c>
      <c r="AN4526">
        <f t="shared" si="354"/>
        <v>0</v>
      </c>
      <c r="AO4526" t="s">
        <v>48146</v>
      </c>
      <c r="AP4526" t="s">
        <v>31373</v>
      </c>
      <c r="AQ4526">
        <v>286</v>
      </c>
      <c r="AR4526">
        <v>11</v>
      </c>
      <c r="AS4526" s="2">
        <v>44326.773680555554</v>
      </c>
      <c r="AT4526">
        <v>16237034</v>
      </c>
    </row>
    <row r="4527" spans="1:46">
      <c r="A4527" t="s">
        <v>24394</v>
      </c>
      <c r="B4527" t="s">
        <v>36</v>
      </c>
      <c r="C4527" t="s">
        <v>24395</v>
      </c>
      <c r="D4527" t="s">
        <v>24396</v>
      </c>
      <c r="E4527" t="s">
        <v>39</v>
      </c>
      <c r="F4527" t="s">
        <v>40</v>
      </c>
      <c r="G4527" t="s">
        <v>124</v>
      </c>
      <c r="H4527">
        <v>2</v>
      </c>
      <c r="I4527" t="s">
        <v>42</v>
      </c>
      <c r="J4527" t="s">
        <v>43</v>
      </c>
      <c r="K4527" t="s">
        <v>1060</v>
      </c>
      <c r="L4527" t="s">
        <v>101</v>
      </c>
      <c r="M4527" t="s">
        <v>102</v>
      </c>
      <c r="N4527">
        <v>53.84</v>
      </c>
      <c r="O4527">
        <v>26</v>
      </c>
      <c r="P4527">
        <v>1399.84</v>
      </c>
      <c r="R4527">
        <v>26</v>
      </c>
      <c r="S4527">
        <v>974.22</v>
      </c>
      <c r="T4527">
        <v>37.47</v>
      </c>
      <c r="V4527">
        <v>974.22</v>
      </c>
      <c r="W4527">
        <v>2.39</v>
      </c>
      <c r="X4527">
        <v>23.23</v>
      </c>
      <c r="Y4527">
        <v>25.38</v>
      </c>
      <c r="Z4527">
        <v>950.99</v>
      </c>
      <c r="AA4527" t="s">
        <v>24397</v>
      </c>
      <c r="AB4527">
        <v>0</v>
      </c>
      <c r="AE4527" t="s">
        <v>24398</v>
      </c>
      <c r="AF4527" t="s">
        <v>128</v>
      </c>
      <c r="AG4527" t="s">
        <v>24399</v>
      </c>
      <c r="AJ4527">
        <f t="shared" si="350"/>
        <v>0</v>
      </c>
      <c r="AK4527">
        <f t="shared" si="351"/>
        <v>0</v>
      </c>
      <c r="AL4527">
        <f t="shared" si="352"/>
        <v>30</v>
      </c>
      <c r="AM4527">
        <f t="shared" si="353"/>
        <v>780</v>
      </c>
      <c r="AN4527">
        <f t="shared" si="354"/>
        <v>0</v>
      </c>
      <c r="AO4527" t="s">
        <v>48152</v>
      </c>
      <c r="AP4527" t="s">
        <v>31382</v>
      </c>
      <c r="AQ4527">
        <v>780</v>
      </c>
      <c r="AR4527">
        <v>30</v>
      </c>
      <c r="AS4527" s="2">
        <v>44326.772604166668</v>
      </c>
      <c r="AT4527">
        <v>13261527</v>
      </c>
    </row>
    <row r="4528" spans="1:46">
      <c r="A4528" t="s">
        <v>24400</v>
      </c>
      <c r="B4528" t="s">
        <v>174</v>
      </c>
      <c r="C4528" t="s">
        <v>24401</v>
      </c>
      <c r="D4528" t="s">
        <v>24402</v>
      </c>
      <c r="E4528" t="s">
        <v>39</v>
      </c>
      <c r="F4528" t="s">
        <v>177</v>
      </c>
      <c r="G4528" t="s">
        <v>99</v>
      </c>
      <c r="H4528">
        <v>1</v>
      </c>
      <c r="I4528" t="s">
        <v>178</v>
      </c>
      <c r="J4528" t="s">
        <v>43</v>
      </c>
      <c r="K4528" t="s">
        <v>641</v>
      </c>
      <c r="L4528" t="s">
        <v>101</v>
      </c>
      <c r="M4528" t="s">
        <v>102</v>
      </c>
      <c r="N4528">
        <v>55</v>
      </c>
      <c r="O4528">
        <v>26</v>
      </c>
      <c r="P4528">
        <v>1430</v>
      </c>
      <c r="R4528">
        <v>26</v>
      </c>
      <c r="S4528">
        <v>1344.46</v>
      </c>
      <c r="T4528">
        <v>51.71</v>
      </c>
      <c r="V4528">
        <v>1344.46</v>
      </c>
      <c r="W4528">
        <v>2.3879999999999999</v>
      </c>
      <c r="X4528">
        <v>32.11</v>
      </c>
      <c r="Y4528">
        <v>25.38</v>
      </c>
      <c r="Z4528">
        <v>1312.35</v>
      </c>
      <c r="AA4528" t="s">
        <v>24403</v>
      </c>
      <c r="AB4528">
        <v>0</v>
      </c>
      <c r="AE4528" t="s">
        <v>24404</v>
      </c>
      <c r="AF4528" t="s">
        <v>105</v>
      </c>
      <c r="AG4528" t="s">
        <v>24405</v>
      </c>
      <c r="AJ4528">
        <f t="shared" si="350"/>
        <v>0</v>
      </c>
      <c r="AK4528">
        <f t="shared" si="351"/>
        <v>0</v>
      </c>
      <c r="AL4528">
        <f t="shared" si="352"/>
        <v>23</v>
      </c>
      <c r="AM4528">
        <f t="shared" si="353"/>
        <v>598</v>
      </c>
      <c r="AN4528">
        <f t="shared" si="354"/>
        <v>0</v>
      </c>
      <c r="AO4528" t="s">
        <v>48148</v>
      </c>
      <c r="AP4528" t="s">
        <v>31394</v>
      </c>
      <c r="AQ4528">
        <v>598</v>
      </c>
      <c r="AR4528">
        <v>23</v>
      </c>
      <c r="AS4528" s="2">
        <v>44326.772002314814</v>
      </c>
      <c r="AT4528">
        <v>9427515</v>
      </c>
    </row>
    <row r="4529" spans="1:46">
      <c r="A4529" t="s">
        <v>24406</v>
      </c>
      <c r="B4529" t="s">
        <v>36</v>
      </c>
      <c r="C4529" t="s">
        <v>24407</v>
      </c>
      <c r="D4529" t="s">
        <v>24408</v>
      </c>
      <c r="E4529" t="s">
        <v>39</v>
      </c>
      <c r="F4529" t="s">
        <v>40</v>
      </c>
      <c r="G4529" t="s">
        <v>185</v>
      </c>
      <c r="H4529">
        <v>2</v>
      </c>
      <c r="I4529" t="s">
        <v>42</v>
      </c>
      <c r="J4529" t="s">
        <v>43</v>
      </c>
      <c r="K4529" t="s">
        <v>142</v>
      </c>
      <c r="L4529" t="s">
        <v>101</v>
      </c>
      <c r="N4529">
        <v>20</v>
      </c>
      <c r="O4529">
        <v>26</v>
      </c>
      <c r="P4529">
        <v>520</v>
      </c>
      <c r="R4529">
        <v>26</v>
      </c>
      <c r="S4529">
        <v>520</v>
      </c>
      <c r="T4529">
        <v>20</v>
      </c>
      <c r="V4529">
        <v>520</v>
      </c>
      <c r="W4529">
        <v>2.39</v>
      </c>
      <c r="X4529">
        <v>12.4</v>
      </c>
      <c r="Y4529">
        <v>25.38</v>
      </c>
      <c r="Z4529">
        <v>507.6</v>
      </c>
      <c r="AA4529" t="s">
        <v>24409</v>
      </c>
      <c r="AB4529">
        <v>0</v>
      </c>
      <c r="AE4529" t="s">
        <v>24410</v>
      </c>
      <c r="AF4529" t="s">
        <v>134</v>
      </c>
      <c r="AG4529" t="s">
        <v>24411</v>
      </c>
      <c r="AJ4529">
        <f t="shared" si="350"/>
        <v>0</v>
      </c>
      <c r="AK4529">
        <f t="shared" si="351"/>
        <v>0</v>
      </c>
      <c r="AL4529">
        <f t="shared" si="352"/>
        <v>7.41</v>
      </c>
      <c r="AM4529">
        <f t="shared" si="353"/>
        <v>200.07</v>
      </c>
      <c r="AN4529">
        <f t="shared" si="354"/>
        <v>0</v>
      </c>
      <c r="AO4529" t="s">
        <v>48215</v>
      </c>
      <c r="AP4529" t="s">
        <v>31388</v>
      </c>
      <c r="AQ4529">
        <v>200.07</v>
      </c>
      <c r="AR4529">
        <v>7.41</v>
      </c>
      <c r="AS4529" s="2">
        <v>44326.772106481483</v>
      </c>
      <c r="AT4529">
        <v>23421212</v>
      </c>
    </row>
    <row r="4530" spans="1:46">
      <c r="A4530" t="s">
        <v>24412</v>
      </c>
      <c r="B4530" t="s">
        <v>36</v>
      </c>
      <c r="C4530" t="s">
        <v>24413</v>
      </c>
      <c r="D4530" t="s">
        <v>24414</v>
      </c>
      <c r="E4530" t="s">
        <v>39</v>
      </c>
      <c r="F4530" t="s">
        <v>40</v>
      </c>
      <c r="G4530" t="s">
        <v>197</v>
      </c>
      <c r="H4530">
        <v>2</v>
      </c>
      <c r="I4530" t="s">
        <v>42</v>
      </c>
      <c r="J4530" t="s">
        <v>43</v>
      </c>
      <c r="K4530" t="s">
        <v>110</v>
      </c>
      <c r="L4530" t="s">
        <v>101</v>
      </c>
      <c r="M4530" t="s">
        <v>102</v>
      </c>
      <c r="N4530">
        <v>23.07</v>
      </c>
      <c r="O4530">
        <v>26</v>
      </c>
      <c r="P4530">
        <v>599.82000000000005</v>
      </c>
      <c r="R4530">
        <v>26</v>
      </c>
      <c r="S4530">
        <v>598</v>
      </c>
      <c r="T4530">
        <v>23</v>
      </c>
      <c r="V4530">
        <v>598</v>
      </c>
      <c r="W4530">
        <v>2.39</v>
      </c>
      <c r="X4530">
        <v>14.26</v>
      </c>
      <c r="Y4530">
        <v>25.38</v>
      </c>
      <c r="Z4530">
        <v>583.74</v>
      </c>
      <c r="AA4530" t="s">
        <v>24415</v>
      </c>
      <c r="AB4530">
        <v>0</v>
      </c>
      <c r="AE4530" t="s">
        <v>24416</v>
      </c>
      <c r="AF4530" t="s">
        <v>200</v>
      </c>
      <c r="AG4530" t="s">
        <v>24417</v>
      </c>
      <c r="AJ4530">
        <f t="shared" si="350"/>
        <v>0</v>
      </c>
      <c r="AK4530">
        <f t="shared" si="351"/>
        <v>0</v>
      </c>
      <c r="AL4530">
        <f t="shared" si="352"/>
        <v>7</v>
      </c>
      <c r="AM4530">
        <f t="shared" si="353"/>
        <v>184.1</v>
      </c>
      <c r="AN4530">
        <f t="shared" si="354"/>
        <v>0</v>
      </c>
      <c r="AO4530" t="s">
        <v>48158</v>
      </c>
      <c r="AP4530" t="s">
        <v>31413</v>
      </c>
      <c r="AQ4530">
        <v>184.1</v>
      </c>
      <c r="AR4530">
        <v>7</v>
      </c>
      <c r="AS4530" s="2">
        <v>44326.760740740741</v>
      </c>
      <c r="AT4530">
        <v>6883337</v>
      </c>
    </row>
    <row r="4531" spans="1:46">
      <c r="A4531" t="s">
        <v>24418</v>
      </c>
      <c r="B4531" t="s">
        <v>36</v>
      </c>
      <c r="C4531" t="s">
        <v>24419</v>
      </c>
      <c r="D4531" t="s">
        <v>24420</v>
      </c>
      <c r="E4531" t="s">
        <v>39</v>
      </c>
      <c r="F4531" t="s">
        <v>40</v>
      </c>
      <c r="G4531" t="s">
        <v>197</v>
      </c>
      <c r="H4531">
        <v>1</v>
      </c>
      <c r="I4531" t="s">
        <v>42</v>
      </c>
      <c r="J4531" t="s">
        <v>43</v>
      </c>
      <c r="K4531" t="s">
        <v>125</v>
      </c>
      <c r="L4531" t="s">
        <v>101</v>
      </c>
      <c r="M4531" t="s">
        <v>102</v>
      </c>
      <c r="N4531">
        <v>21.15</v>
      </c>
      <c r="O4531">
        <v>26</v>
      </c>
      <c r="P4531">
        <v>549.9</v>
      </c>
      <c r="R4531">
        <v>26</v>
      </c>
      <c r="S4531">
        <v>546</v>
      </c>
      <c r="T4531">
        <v>21</v>
      </c>
      <c r="V4531">
        <v>546</v>
      </c>
      <c r="W4531">
        <v>2.39</v>
      </c>
      <c r="X4531">
        <v>13.02</v>
      </c>
      <c r="Y4531">
        <v>25.38</v>
      </c>
      <c r="Z4531">
        <v>532.98</v>
      </c>
      <c r="AA4531" t="s">
        <v>24421</v>
      </c>
      <c r="AB4531">
        <v>0</v>
      </c>
      <c r="AE4531" t="s">
        <v>24422</v>
      </c>
      <c r="AF4531" t="s">
        <v>200</v>
      </c>
      <c r="AG4531" t="s">
        <v>24423</v>
      </c>
      <c r="AJ4531">
        <f t="shared" si="350"/>
        <v>0</v>
      </c>
      <c r="AK4531">
        <f t="shared" si="351"/>
        <v>0</v>
      </c>
      <c r="AL4531">
        <f t="shared" si="352"/>
        <v>20</v>
      </c>
      <c r="AM4531">
        <f t="shared" si="353"/>
        <v>520</v>
      </c>
      <c r="AN4531">
        <f t="shared" si="354"/>
        <v>0</v>
      </c>
      <c r="AO4531" t="s">
        <v>48146</v>
      </c>
      <c r="AP4531" t="s">
        <v>31425</v>
      </c>
      <c r="AQ4531">
        <v>520</v>
      </c>
      <c r="AR4531">
        <v>20</v>
      </c>
      <c r="AS4531" s="2">
        <v>44326.759155092594</v>
      </c>
      <c r="AT4531">
        <v>16236334</v>
      </c>
    </row>
    <row r="4532" spans="1:46">
      <c r="A4532" t="s">
        <v>24424</v>
      </c>
      <c r="B4532" t="s">
        <v>36</v>
      </c>
      <c r="C4532" t="s">
        <v>24425</v>
      </c>
      <c r="D4532" t="s">
        <v>24426</v>
      </c>
      <c r="E4532" t="s">
        <v>39</v>
      </c>
      <c r="F4532" t="s">
        <v>50</v>
      </c>
      <c r="G4532" t="s">
        <v>141</v>
      </c>
      <c r="H4532">
        <v>2</v>
      </c>
      <c r="I4532" t="s">
        <v>42</v>
      </c>
      <c r="J4532" t="s">
        <v>43</v>
      </c>
      <c r="K4532" t="s">
        <v>24427</v>
      </c>
      <c r="L4532" t="s">
        <v>101</v>
      </c>
      <c r="N4532">
        <v>15.34</v>
      </c>
      <c r="O4532">
        <v>26</v>
      </c>
      <c r="P4532">
        <v>398.84</v>
      </c>
      <c r="R4532">
        <v>26</v>
      </c>
      <c r="S4532">
        <v>390</v>
      </c>
      <c r="T4532">
        <v>15</v>
      </c>
      <c r="V4532">
        <v>390</v>
      </c>
      <c r="W4532">
        <v>2.39</v>
      </c>
      <c r="X4532">
        <v>9.3000000000000007</v>
      </c>
      <c r="Y4532">
        <v>25.38</v>
      </c>
      <c r="Z4532">
        <v>380.7</v>
      </c>
      <c r="AA4532" t="s">
        <v>24428</v>
      </c>
      <c r="AB4532">
        <v>0</v>
      </c>
      <c r="AE4532" t="s">
        <v>24429</v>
      </c>
      <c r="AF4532" t="s">
        <v>145</v>
      </c>
      <c r="AG4532" t="s">
        <v>24430</v>
      </c>
      <c r="AJ4532">
        <f t="shared" si="350"/>
        <v>0</v>
      </c>
      <c r="AK4532">
        <f t="shared" si="351"/>
        <v>0</v>
      </c>
      <c r="AL4532">
        <f t="shared" si="352"/>
        <v>20</v>
      </c>
      <c r="AM4532">
        <f t="shared" si="353"/>
        <v>520</v>
      </c>
      <c r="AN4532">
        <f t="shared" si="354"/>
        <v>0</v>
      </c>
      <c r="AO4532" t="s">
        <v>48147</v>
      </c>
      <c r="AP4532" t="s">
        <v>31431</v>
      </c>
      <c r="AQ4532">
        <v>520</v>
      </c>
      <c r="AR4532">
        <v>20</v>
      </c>
      <c r="AS4532" s="2">
        <v>44326.756111111114</v>
      </c>
      <c r="AT4532">
        <v>10909535</v>
      </c>
    </row>
    <row r="4533" spans="1:46">
      <c r="A4533" t="s">
        <v>24431</v>
      </c>
      <c r="B4533" t="s">
        <v>36</v>
      </c>
      <c r="C4533" t="s">
        <v>24432</v>
      </c>
      <c r="D4533" t="s">
        <v>24432</v>
      </c>
      <c r="E4533" t="s">
        <v>39</v>
      </c>
      <c r="F4533" t="s">
        <v>50</v>
      </c>
      <c r="G4533" t="s">
        <v>141</v>
      </c>
      <c r="H4533">
        <v>2</v>
      </c>
      <c r="I4533" t="s">
        <v>42</v>
      </c>
      <c r="J4533" t="s">
        <v>43</v>
      </c>
      <c r="K4533" t="s">
        <v>89</v>
      </c>
      <c r="L4533" t="s">
        <v>93</v>
      </c>
      <c r="N4533">
        <v>19.23</v>
      </c>
      <c r="O4533">
        <v>26</v>
      </c>
      <c r="P4533">
        <v>499.98</v>
      </c>
      <c r="R4533">
        <v>26</v>
      </c>
      <c r="AB4533">
        <v>0</v>
      </c>
      <c r="AC4533" t="s">
        <v>94</v>
      </c>
      <c r="AD4533" t="s">
        <v>24433</v>
      </c>
      <c r="AF4533" t="s">
        <v>145</v>
      </c>
      <c r="AJ4533">
        <f t="shared" si="350"/>
        <v>0</v>
      </c>
      <c r="AK4533">
        <f t="shared" si="351"/>
        <v>0</v>
      </c>
      <c r="AL4533">
        <f t="shared" si="352"/>
        <v>40</v>
      </c>
      <c r="AM4533">
        <f t="shared" si="353"/>
        <v>1052</v>
      </c>
      <c r="AN4533">
        <f t="shared" si="354"/>
        <v>0</v>
      </c>
      <c r="AO4533" t="s">
        <v>48158</v>
      </c>
      <c r="AP4533" t="s">
        <v>31437</v>
      </c>
      <c r="AQ4533">
        <v>1052</v>
      </c>
      <c r="AR4533">
        <v>40</v>
      </c>
      <c r="AS4533" s="2">
        <v>44326.75509259259</v>
      </c>
      <c r="AT4533">
        <v>6883137</v>
      </c>
    </row>
    <row r="4534" spans="1:46">
      <c r="A4534" t="s">
        <v>24434</v>
      </c>
      <c r="B4534" t="s">
        <v>36</v>
      </c>
      <c r="C4534" t="s">
        <v>24435</v>
      </c>
      <c r="D4534" t="s">
        <v>24436</v>
      </c>
      <c r="E4534" t="s">
        <v>39</v>
      </c>
      <c r="F4534" t="s">
        <v>50</v>
      </c>
      <c r="G4534" t="s">
        <v>479</v>
      </c>
      <c r="H4534">
        <v>1</v>
      </c>
      <c r="I4534" t="s">
        <v>42</v>
      </c>
      <c r="J4534" t="s">
        <v>43</v>
      </c>
      <c r="K4534" t="s">
        <v>12281</v>
      </c>
      <c r="L4534" t="s">
        <v>101</v>
      </c>
      <c r="N4534">
        <v>38.229999999999997</v>
      </c>
      <c r="O4534">
        <v>25.5</v>
      </c>
      <c r="P4534">
        <v>974.87</v>
      </c>
      <c r="R4534">
        <v>25.5</v>
      </c>
      <c r="S4534">
        <v>780.81</v>
      </c>
      <c r="T4534">
        <v>30.62</v>
      </c>
      <c r="V4534">
        <v>780.81</v>
      </c>
      <c r="W4534">
        <v>2.39</v>
      </c>
      <c r="X4534">
        <v>18.68</v>
      </c>
      <c r="Y4534">
        <v>24.89</v>
      </c>
      <c r="Z4534">
        <v>762.13</v>
      </c>
      <c r="AA4534" t="s">
        <v>24437</v>
      </c>
      <c r="AB4534">
        <v>0</v>
      </c>
      <c r="AE4534" t="s">
        <v>24438</v>
      </c>
      <c r="AF4534" t="s">
        <v>482</v>
      </c>
      <c r="AG4534" t="s">
        <v>24439</v>
      </c>
      <c r="AJ4534">
        <f t="shared" si="350"/>
        <v>0</v>
      </c>
      <c r="AK4534">
        <f t="shared" si="351"/>
        <v>0</v>
      </c>
      <c r="AL4534">
        <f t="shared" si="352"/>
        <v>29.81</v>
      </c>
      <c r="AM4534">
        <f t="shared" si="353"/>
        <v>775.06</v>
      </c>
      <c r="AN4534">
        <f t="shared" si="354"/>
        <v>0</v>
      </c>
      <c r="AO4534" t="s">
        <v>48144</v>
      </c>
      <c r="AP4534" t="s">
        <v>31443</v>
      </c>
      <c r="AQ4534">
        <v>775.06</v>
      </c>
      <c r="AR4534">
        <v>29.81</v>
      </c>
      <c r="AS4534" s="2">
        <v>44326.754571759258</v>
      </c>
      <c r="AT4534">
        <v>17268329</v>
      </c>
    </row>
    <row r="4535" spans="1:46">
      <c r="A4535" t="s">
        <v>24440</v>
      </c>
      <c r="B4535" t="s">
        <v>36</v>
      </c>
      <c r="C4535" t="s">
        <v>24441</v>
      </c>
      <c r="D4535" t="s">
        <v>24442</v>
      </c>
      <c r="E4535" t="s">
        <v>39</v>
      </c>
      <c r="F4535" t="s">
        <v>40</v>
      </c>
      <c r="G4535" t="s">
        <v>197</v>
      </c>
      <c r="H4535">
        <v>1</v>
      </c>
      <c r="I4535" t="s">
        <v>42</v>
      </c>
      <c r="J4535" t="s">
        <v>43</v>
      </c>
      <c r="K4535" t="s">
        <v>13425</v>
      </c>
      <c r="L4535" t="s">
        <v>101</v>
      </c>
      <c r="N4535">
        <v>12.03</v>
      </c>
      <c r="O4535">
        <v>26</v>
      </c>
      <c r="P4535">
        <v>312.77999999999997</v>
      </c>
      <c r="R4535">
        <v>26</v>
      </c>
      <c r="S4535">
        <v>312</v>
      </c>
      <c r="T4535">
        <v>12</v>
      </c>
      <c r="V4535">
        <v>312</v>
      </c>
      <c r="W4535">
        <v>2.39</v>
      </c>
      <c r="X4535">
        <v>7.44</v>
      </c>
      <c r="Y4535">
        <v>25.38</v>
      </c>
      <c r="Z4535">
        <v>304.56</v>
      </c>
      <c r="AA4535" t="s">
        <v>24443</v>
      </c>
      <c r="AB4535">
        <v>0</v>
      </c>
      <c r="AE4535" t="s">
        <v>24444</v>
      </c>
      <c r="AF4535" t="s">
        <v>200</v>
      </c>
      <c r="AG4535" t="s">
        <v>24445</v>
      </c>
      <c r="AJ4535">
        <f t="shared" si="350"/>
        <v>0</v>
      </c>
      <c r="AK4535">
        <f t="shared" si="351"/>
        <v>0</v>
      </c>
      <c r="AL4535">
        <f t="shared" si="352"/>
        <v>25</v>
      </c>
      <c r="AM4535">
        <f t="shared" si="353"/>
        <v>650</v>
      </c>
      <c r="AN4535">
        <f t="shared" si="354"/>
        <v>0</v>
      </c>
      <c r="AO4535" t="s">
        <v>48147</v>
      </c>
      <c r="AP4535" t="s">
        <v>31449</v>
      </c>
      <c r="AQ4535">
        <v>650</v>
      </c>
      <c r="AR4535">
        <v>25</v>
      </c>
      <c r="AS4535" s="2">
        <v>44326.752951388888</v>
      </c>
      <c r="AT4535">
        <v>10909335</v>
      </c>
    </row>
    <row r="4536" spans="1:46">
      <c r="A4536" t="s">
        <v>24446</v>
      </c>
      <c r="B4536" t="s">
        <v>36</v>
      </c>
      <c r="C4536" t="s">
        <v>24447</v>
      </c>
      <c r="D4536" t="s">
        <v>24448</v>
      </c>
      <c r="E4536" t="s">
        <v>39</v>
      </c>
      <c r="F4536" t="s">
        <v>40</v>
      </c>
      <c r="G4536" t="s">
        <v>41</v>
      </c>
      <c r="H4536">
        <v>1</v>
      </c>
      <c r="I4536" t="s">
        <v>42</v>
      </c>
      <c r="J4536" t="s">
        <v>43</v>
      </c>
      <c r="K4536" t="s">
        <v>133</v>
      </c>
      <c r="L4536" t="s">
        <v>101</v>
      </c>
      <c r="N4536">
        <v>45.27</v>
      </c>
      <c r="O4536">
        <v>25.4</v>
      </c>
      <c r="P4536">
        <v>1149.8599999999999</v>
      </c>
      <c r="R4536">
        <v>25.4</v>
      </c>
      <c r="S4536">
        <v>1143</v>
      </c>
      <c r="T4536">
        <v>45</v>
      </c>
      <c r="V4536">
        <v>1143</v>
      </c>
      <c r="W4536">
        <v>2.39</v>
      </c>
      <c r="X4536">
        <v>27.45</v>
      </c>
      <c r="Y4536">
        <v>24.79</v>
      </c>
      <c r="Z4536">
        <v>1115.55</v>
      </c>
      <c r="AA4536" t="s">
        <v>24449</v>
      </c>
      <c r="AB4536">
        <v>0</v>
      </c>
      <c r="AE4536" t="s">
        <v>24450</v>
      </c>
      <c r="AF4536" t="s">
        <v>47</v>
      </c>
      <c r="AG4536" t="s">
        <v>24451</v>
      </c>
      <c r="AJ4536">
        <f t="shared" si="350"/>
        <v>0</v>
      </c>
      <c r="AK4536">
        <f t="shared" si="351"/>
        <v>0</v>
      </c>
      <c r="AL4536">
        <f t="shared" si="352"/>
        <v>21</v>
      </c>
      <c r="AM4536">
        <f t="shared" si="353"/>
        <v>546</v>
      </c>
      <c r="AN4536">
        <f t="shared" si="354"/>
        <v>0</v>
      </c>
      <c r="AO4536" t="s">
        <v>48146</v>
      </c>
      <c r="AP4536" t="s">
        <v>31455</v>
      </c>
      <c r="AQ4536">
        <v>546</v>
      </c>
      <c r="AR4536">
        <v>21</v>
      </c>
      <c r="AS4536" s="2">
        <v>44326.752013888887</v>
      </c>
      <c r="AT4536">
        <v>16235834</v>
      </c>
    </row>
    <row r="4537" spans="1:46">
      <c r="A4537" t="s">
        <v>24452</v>
      </c>
      <c r="B4537" t="s">
        <v>36</v>
      </c>
      <c r="C4537" t="s">
        <v>24453</v>
      </c>
      <c r="D4537" t="s">
        <v>24454</v>
      </c>
      <c r="E4537" t="s">
        <v>39</v>
      </c>
      <c r="F4537" t="s">
        <v>50</v>
      </c>
      <c r="G4537" t="s">
        <v>141</v>
      </c>
      <c r="H4537">
        <v>2</v>
      </c>
      <c r="I4537" t="s">
        <v>42</v>
      </c>
      <c r="J4537" t="s">
        <v>43</v>
      </c>
      <c r="K4537" t="s">
        <v>218</v>
      </c>
      <c r="L4537" t="s">
        <v>101</v>
      </c>
      <c r="N4537">
        <v>46.15</v>
      </c>
      <c r="O4537">
        <v>26</v>
      </c>
      <c r="P4537">
        <v>1199.9000000000001</v>
      </c>
      <c r="R4537">
        <v>26</v>
      </c>
      <c r="S4537">
        <v>1196</v>
      </c>
      <c r="T4537">
        <v>46</v>
      </c>
      <c r="V4537">
        <v>1196</v>
      </c>
      <c r="W4537">
        <v>2.39</v>
      </c>
      <c r="X4537">
        <v>28.52</v>
      </c>
      <c r="Y4537">
        <v>25.38</v>
      </c>
      <c r="Z4537">
        <v>1167.48</v>
      </c>
      <c r="AA4537" t="s">
        <v>24455</v>
      </c>
      <c r="AB4537">
        <v>0</v>
      </c>
      <c r="AE4537" t="s">
        <v>24456</v>
      </c>
      <c r="AF4537" t="s">
        <v>145</v>
      </c>
      <c r="AG4537" t="s">
        <v>24457</v>
      </c>
      <c r="AJ4537">
        <f t="shared" si="350"/>
        <v>0</v>
      </c>
      <c r="AK4537">
        <f t="shared" si="351"/>
        <v>0</v>
      </c>
      <c r="AL4537">
        <f t="shared" si="352"/>
        <v>40.79</v>
      </c>
      <c r="AM4537">
        <f t="shared" si="353"/>
        <v>1101.33</v>
      </c>
      <c r="AN4537">
        <f t="shared" si="354"/>
        <v>0</v>
      </c>
      <c r="AO4537" t="s">
        <v>48215</v>
      </c>
      <c r="AP4537" t="s">
        <v>31466</v>
      </c>
      <c r="AQ4537">
        <v>1101.33</v>
      </c>
      <c r="AR4537">
        <v>40.79</v>
      </c>
      <c r="AS4537" s="2">
        <v>44326.748402777775</v>
      </c>
      <c r="AT4537">
        <v>23420412</v>
      </c>
    </row>
    <row r="4538" spans="1:46">
      <c r="A4538" t="s">
        <v>24458</v>
      </c>
      <c r="B4538" t="s">
        <v>36</v>
      </c>
      <c r="C4538" t="s">
        <v>24459</v>
      </c>
      <c r="D4538" t="s">
        <v>24460</v>
      </c>
      <c r="E4538" t="s">
        <v>39</v>
      </c>
      <c r="F4538" t="s">
        <v>40</v>
      </c>
      <c r="G4538" t="s">
        <v>217</v>
      </c>
      <c r="H4538">
        <v>1</v>
      </c>
      <c r="I4538" t="s">
        <v>42</v>
      </c>
      <c r="J4538" t="s">
        <v>43</v>
      </c>
      <c r="K4538" t="s">
        <v>7641</v>
      </c>
      <c r="L4538" t="s">
        <v>101</v>
      </c>
      <c r="N4538">
        <v>11</v>
      </c>
      <c r="O4538">
        <v>26</v>
      </c>
      <c r="P4538">
        <v>286</v>
      </c>
      <c r="R4538">
        <v>26</v>
      </c>
      <c r="S4538">
        <v>286</v>
      </c>
      <c r="T4538">
        <v>11</v>
      </c>
      <c r="V4538">
        <v>286</v>
      </c>
      <c r="W4538">
        <v>2.39</v>
      </c>
      <c r="X4538">
        <v>6.82</v>
      </c>
      <c r="Y4538">
        <v>25.38</v>
      </c>
      <c r="Z4538">
        <v>279.18</v>
      </c>
      <c r="AA4538" t="s">
        <v>24461</v>
      </c>
      <c r="AB4538">
        <v>0</v>
      </c>
      <c r="AE4538" t="s">
        <v>24462</v>
      </c>
      <c r="AF4538" t="s">
        <v>221</v>
      </c>
      <c r="AG4538" t="s">
        <v>24463</v>
      </c>
      <c r="AJ4538">
        <f t="shared" si="350"/>
        <v>0</v>
      </c>
      <c r="AK4538">
        <f t="shared" si="351"/>
        <v>0</v>
      </c>
      <c r="AL4538">
        <f t="shared" si="352"/>
        <v>20</v>
      </c>
      <c r="AM4538">
        <f t="shared" si="353"/>
        <v>520</v>
      </c>
      <c r="AN4538">
        <f t="shared" si="354"/>
        <v>0</v>
      </c>
      <c r="AO4538" t="s">
        <v>48152</v>
      </c>
      <c r="AP4538" t="s">
        <v>31472</v>
      </c>
      <c r="AQ4538">
        <v>520</v>
      </c>
      <c r="AR4538">
        <v>20</v>
      </c>
      <c r="AS4538" s="2">
        <v>44326.744212962964</v>
      </c>
      <c r="AT4538">
        <v>13261227</v>
      </c>
    </row>
    <row r="4539" spans="1:46">
      <c r="A4539" t="s">
        <v>24464</v>
      </c>
      <c r="B4539" t="s">
        <v>174</v>
      </c>
      <c r="C4539" t="s">
        <v>24465</v>
      </c>
      <c r="D4539" t="s">
        <v>24466</v>
      </c>
      <c r="E4539" t="s">
        <v>39</v>
      </c>
      <c r="F4539" t="s">
        <v>177</v>
      </c>
      <c r="G4539" t="s">
        <v>441</v>
      </c>
      <c r="H4539">
        <v>1</v>
      </c>
      <c r="I4539" t="s">
        <v>178</v>
      </c>
      <c r="J4539" t="s">
        <v>43</v>
      </c>
      <c r="K4539" t="s">
        <v>142</v>
      </c>
      <c r="L4539" t="s">
        <v>101</v>
      </c>
      <c r="N4539">
        <v>20</v>
      </c>
      <c r="O4539">
        <v>26.3</v>
      </c>
      <c r="P4539">
        <v>526</v>
      </c>
      <c r="R4539">
        <v>26.3</v>
      </c>
      <c r="S4539">
        <v>526</v>
      </c>
      <c r="T4539">
        <v>20</v>
      </c>
      <c r="V4539">
        <v>526</v>
      </c>
      <c r="W4539">
        <v>2.3879999999999999</v>
      </c>
      <c r="X4539">
        <v>12.56</v>
      </c>
      <c r="Y4539">
        <v>25.67</v>
      </c>
      <c r="Z4539">
        <v>513.44000000000005</v>
      </c>
      <c r="AA4539" t="s">
        <v>24467</v>
      </c>
      <c r="AB4539">
        <v>0</v>
      </c>
      <c r="AE4539" t="s">
        <v>24468</v>
      </c>
      <c r="AF4539" t="s">
        <v>445</v>
      </c>
      <c r="AG4539" t="s">
        <v>24469</v>
      </c>
      <c r="AJ4539">
        <f t="shared" si="350"/>
        <v>0</v>
      </c>
      <c r="AK4539">
        <f t="shared" si="351"/>
        <v>0</v>
      </c>
      <c r="AL4539">
        <f t="shared" si="352"/>
        <v>23</v>
      </c>
      <c r="AM4539">
        <f t="shared" si="353"/>
        <v>598</v>
      </c>
      <c r="AN4539">
        <f t="shared" si="354"/>
        <v>0</v>
      </c>
      <c r="AO4539" t="s">
        <v>48147</v>
      </c>
      <c r="AP4539" t="s">
        <v>31478</v>
      </c>
      <c r="AQ4539">
        <v>598</v>
      </c>
      <c r="AR4539">
        <v>23</v>
      </c>
      <c r="AS4539" s="2">
        <v>44326.740810185183</v>
      </c>
      <c r="AT4539">
        <v>10908835</v>
      </c>
    </row>
    <row r="4540" spans="1:46">
      <c r="A4540" t="s">
        <v>24470</v>
      </c>
      <c r="B4540" t="s">
        <v>36</v>
      </c>
      <c r="C4540" t="s">
        <v>24471</v>
      </c>
      <c r="D4540" t="s">
        <v>24472</v>
      </c>
      <c r="E4540" t="s">
        <v>39</v>
      </c>
      <c r="F4540" t="s">
        <v>50</v>
      </c>
      <c r="G4540" t="s">
        <v>51</v>
      </c>
      <c r="H4540">
        <v>1</v>
      </c>
      <c r="I4540" t="s">
        <v>42</v>
      </c>
      <c r="J4540" t="s">
        <v>43</v>
      </c>
      <c r="K4540" t="s">
        <v>1060</v>
      </c>
      <c r="L4540" t="s">
        <v>101</v>
      </c>
      <c r="M4540" t="s">
        <v>102</v>
      </c>
      <c r="N4540">
        <v>53.84</v>
      </c>
      <c r="O4540">
        <v>26</v>
      </c>
      <c r="P4540">
        <v>1399.84</v>
      </c>
      <c r="R4540">
        <v>26</v>
      </c>
      <c r="S4540">
        <v>941.72</v>
      </c>
      <c r="T4540">
        <v>36.22</v>
      </c>
      <c r="V4540">
        <v>941.72</v>
      </c>
      <c r="W4540">
        <v>2.39</v>
      </c>
      <c r="X4540">
        <v>22.46</v>
      </c>
      <c r="Y4540">
        <v>25.38</v>
      </c>
      <c r="Z4540">
        <v>919.26</v>
      </c>
      <c r="AA4540" t="s">
        <v>24473</v>
      </c>
      <c r="AB4540">
        <v>0</v>
      </c>
      <c r="AE4540" t="s">
        <v>24474</v>
      </c>
      <c r="AF4540" t="s">
        <v>55</v>
      </c>
      <c r="AG4540" t="s">
        <v>24475</v>
      </c>
      <c r="AJ4540">
        <f t="shared" si="350"/>
        <v>0</v>
      </c>
      <c r="AK4540">
        <f t="shared" si="351"/>
        <v>0</v>
      </c>
      <c r="AL4540">
        <f t="shared" si="352"/>
        <v>11</v>
      </c>
      <c r="AM4540">
        <f t="shared" si="353"/>
        <v>268.39999999999998</v>
      </c>
      <c r="AN4540">
        <f t="shared" si="354"/>
        <v>0</v>
      </c>
      <c r="AO4540" t="s">
        <v>48160</v>
      </c>
      <c r="AP4540" t="s">
        <v>31508</v>
      </c>
      <c r="AQ4540">
        <v>268.39999999999998</v>
      </c>
      <c r="AR4540">
        <v>11</v>
      </c>
      <c r="AS4540" s="2">
        <v>44326.732094907406</v>
      </c>
      <c r="AT4540">
        <v>7724139</v>
      </c>
    </row>
    <row r="4541" spans="1:46">
      <c r="A4541" t="s">
        <v>24476</v>
      </c>
      <c r="B4541" t="s">
        <v>36</v>
      </c>
      <c r="C4541" t="s">
        <v>24477</v>
      </c>
      <c r="D4541" t="s">
        <v>24477</v>
      </c>
      <c r="E4541" t="s">
        <v>39</v>
      </c>
      <c r="F4541" t="s">
        <v>40</v>
      </c>
      <c r="G4541" t="s">
        <v>185</v>
      </c>
      <c r="H4541">
        <v>1</v>
      </c>
      <c r="I4541" t="s">
        <v>42</v>
      </c>
      <c r="J4541" t="s">
        <v>43</v>
      </c>
      <c r="K4541" t="s">
        <v>110</v>
      </c>
      <c r="L4541" t="s">
        <v>93</v>
      </c>
      <c r="N4541">
        <v>23.07</v>
      </c>
      <c r="O4541">
        <v>26</v>
      </c>
      <c r="P4541">
        <v>599.82000000000005</v>
      </c>
      <c r="R4541">
        <v>26</v>
      </c>
      <c r="AB4541">
        <v>0</v>
      </c>
      <c r="AC4541" t="s">
        <v>198</v>
      </c>
      <c r="AD4541" t="s">
        <v>199</v>
      </c>
      <c r="AF4541" t="s">
        <v>134</v>
      </c>
      <c r="AJ4541">
        <f t="shared" si="350"/>
        <v>0</v>
      </c>
      <c r="AK4541">
        <f t="shared" si="351"/>
        <v>0</v>
      </c>
      <c r="AL4541">
        <f t="shared" si="352"/>
        <v>30</v>
      </c>
      <c r="AM4541">
        <f t="shared" si="353"/>
        <v>780</v>
      </c>
      <c r="AN4541">
        <f t="shared" si="354"/>
        <v>0</v>
      </c>
      <c r="AO4541" t="s">
        <v>48148</v>
      </c>
      <c r="AP4541" t="s">
        <v>31502</v>
      </c>
      <c r="AQ4541">
        <v>780</v>
      </c>
      <c r="AR4541">
        <v>30</v>
      </c>
      <c r="AS4541" s="2">
        <v>44326.732731481483</v>
      </c>
      <c r="AT4541">
        <v>9426015</v>
      </c>
    </row>
    <row r="4542" spans="1:46">
      <c r="A4542" t="s">
        <v>24478</v>
      </c>
      <c r="B4542" t="s">
        <v>36</v>
      </c>
      <c r="C4542" t="s">
        <v>24479</v>
      </c>
      <c r="D4542" t="s">
        <v>24480</v>
      </c>
      <c r="E4542" t="s">
        <v>39</v>
      </c>
      <c r="F4542" t="s">
        <v>40</v>
      </c>
      <c r="G4542" t="s">
        <v>63</v>
      </c>
      <c r="H4542">
        <v>2</v>
      </c>
      <c r="I4542" t="s">
        <v>42</v>
      </c>
      <c r="J4542" t="s">
        <v>43</v>
      </c>
      <c r="K4542" t="s">
        <v>2220</v>
      </c>
      <c r="L4542" t="s">
        <v>101</v>
      </c>
      <c r="N4542">
        <v>11</v>
      </c>
      <c r="O4542">
        <v>26</v>
      </c>
      <c r="P4542">
        <v>286</v>
      </c>
      <c r="R4542">
        <v>26</v>
      </c>
      <c r="S4542">
        <v>286</v>
      </c>
      <c r="T4542">
        <v>11</v>
      </c>
      <c r="V4542">
        <v>286</v>
      </c>
      <c r="W4542">
        <v>2.39</v>
      </c>
      <c r="X4542">
        <v>6.82</v>
      </c>
      <c r="Y4542">
        <v>25.38</v>
      </c>
      <c r="Z4542">
        <v>279.18</v>
      </c>
      <c r="AA4542" t="s">
        <v>24481</v>
      </c>
      <c r="AB4542">
        <v>0</v>
      </c>
      <c r="AE4542" t="s">
        <v>24482</v>
      </c>
      <c r="AF4542" t="s">
        <v>70</v>
      </c>
      <c r="AG4542" t="s">
        <v>24483</v>
      </c>
      <c r="AJ4542">
        <f t="shared" si="350"/>
        <v>0</v>
      </c>
      <c r="AK4542">
        <f t="shared" si="351"/>
        <v>0</v>
      </c>
      <c r="AL4542">
        <f t="shared" si="352"/>
        <v>0.37</v>
      </c>
      <c r="AM4542">
        <f t="shared" si="353"/>
        <v>9.99</v>
      </c>
      <c r="AN4542">
        <f t="shared" si="354"/>
        <v>0</v>
      </c>
      <c r="AO4542" t="s">
        <v>48215</v>
      </c>
      <c r="AP4542" t="s">
        <v>31553</v>
      </c>
      <c r="AQ4542">
        <v>9.99</v>
      </c>
      <c r="AR4542">
        <v>0.37</v>
      </c>
      <c r="AS4542" s="2">
        <v>44326.718854166669</v>
      </c>
      <c r="AT4542">
        <v>23419612</v>
      </c>
    </row>
    <row r="4543" spans="1:46">
      <c r="A4543" t="s">
        <v>24484</v>
      </c>
      <c r="B4543" t="s">
        <v>36</v>
      </c>
      <c r="C4543" t="s">
        <v>24485</v>
      </c>
      <c r="D4543" t="s">
        <v>24486</v>
      </c>
      <c r="E4543" t="s">
        <v>39</v>
      </c>
      <c r="F4543" t="s">
        <v>40</v>
      </c>
      <c r="G4543" t="s">
        <v>185</v>
      </c>
      <c r="H4543">
        <v>2</v>
      </c>
      <c r="I4543" t="s">
        <v>42</v>
      </c>
      <c r="J4543" t="s">
        <v>43</v>
      </c>
      <c r="K4543" t="s">
        <v>1243</v>
      </c>
      <c r="L4543" t="s">
        <v>101</v>
      </c>
      <c r="N4543">
        <v>26</v>
      </c>
      <c r="O4543">
        <v>26</v>
      </c>
      <c r="P4543">
        <v>676</v>
      </c>
      <c r="R4543">
        <v>26</v>
      </c>
      <c r="S4543">
        <v>676</v>
      </c>
      <c r="T4543">
        <v>26</v>
      </c>
      <c r="V4543">
        <v>676</v>
      </c>
      <c r="W4543">
        <v>2.39</v>
      </c>
      <c r="X4543">
        <v>16.12</v>
      </c>
      <c r="Y4543">
        <v>25.38</v>
      </c>
      <c r="Z4543">
        <v>659.88</v>
      </c>
      <c r="AA4543" t="s">
        <v>24487</v>
      </c>
      <c r="AB4543">
        <v>0</v>
      </c>
      <c r="AE4543" t="s">
        <v>24488</v>
      </c>
      <c r="AF4543" t="s">
        <v>134</v>
      </c>
      <c r="AG4543" t="s">
        <v>24489</v>
      </c>
      <c r="AJ4543">
        <f t="shared" si="350"/>
        <v>0</v>
      </c>
      <c r="AK4543">
        <f t="shared" si="351"/>
        <v>0</v>
      </c>
      <c r="AL4543">
        <f t="shared" si="352"/>
        <v>20</v>
      </c>
      <c r="AM4543">
        <f t="shared" si="353"/>
        <v>520</v>
      </c>
      <c r="AN4543">
        <f t="shared" si="354"/>
        <v>0</v>
      </c>
      <c r="AO4543" t="s">
        <v>48156</v>
      </c>
      <c r="AP4543" t="s">
        <v>31540</v>
      </c>
      <c r="AQ4543">
        <v>520</v>
      </c>
      <c r="AR4543">
        <v>20</v>
      </c>
      <c r="AS4543" s="2">
        <v>44326.719004629631</v>
      </c>
      <c r="AT4543">
        <v>18257910</v>
      </c>
    </row>
    <row r="4544" spans="1:46">
      <c r="A4544" t="s">
        <v>24490</v>
      </c>
      <c r="B4544" t="s">
        <v>36</v>
      </c>
      <c r="C4544" t="s">
        <v>24491</v>
      </c>
      <c r="D4544" t="s">
        <v>24492</v>
      </c>
      <c r="E4544" t="s">
        <v>39</v>
      </c>
      <c r="F4544" t="s">
        <v>40</v>
      </c>
      <c r="G4544" t="s">
        <v>124</v>
      </c>
      <c r="H4544">
        <v>1</v>
      </c>
      <c r="I4544" t="s">
        <v>42</v>
      </c>
      <c r="J4544" t="s">
        <v>43</v>
      </c>
      <c r="K4544" t="s">
        <v>657</v>
      </c>
      <c r="L4544" t="s">
        <v>101</v>
      </c>
      <c r="N4544">
        <v>21</v>
      </c>
      <c r="O4544">
        <v>26</v>
      </c>
      <c r="P4544">
        <v>546</v>
      </c>
      <c r="R4544">
        <v>26</v>
      </c>
      <c r="S4544">
        <v>546</v>
      </c>
      <c r="T4544">
        <v>21</v>
      </c>
      <c r="V4544">
        <v>546</v>
      </c>
      <c r="W4544">
        <v>2.39</v>
      </c>
      <c r="X4544">
        <v>13.02</v>
      </c>
      <c r="Y4544">
        <v>25.38</v>
      </c>
      <c r="Z4544">
        <v>532.98</v>
      </c>
      <c r="AA4544" t="s">
        <v>24493</v>
      </c>
      <c r="AB4544">
        <v>0</v>
      </c>
      <c r="AE4544" t="s">
        <v>24494</v>
      </c>
      <c r="AF4544" t="s">
        <v>128</v>
      </c>
      <c r="AG4544" t="s">
        <v>24495</v>
      </c>
      <c r="AJ4544">
        <f t="shared" si="350"/>
        <v>0</v>
      </c>
      <c r="AK4544">
        <f t="shared" si="351"/>
        <v>0</v>
      </c>
      <c r="AL4544">
        <f t="shared" si="352"/>
        <v>0.65</v>
      </c>
      <c r="AM4544">
        <f t="shared" si="353"/>
        <v>17.55</v>
      </c>
      <c r="AN4544">
        <f t="shared" si="354"/>
        <v>0</v>
      </c>
      <c r="AO4544" t="s">
        <v>48215</v>
      </c>
      <c r="AP4544" t="s">
        <v>31559</v>
      </c>
      <c r="AQ4544">
        <v>17.55</v>
      </c>
      <c r="AR4544">
        <v>0.65</v>
      </c>
      <c r="AS4544" s="2">
        <v>44326.71769675926</v>
      </c>
      <c r="AT4544">
        <v>23419412</v>
      </c>
    </row>
    <row r="4545" spans="1:46">
      <c r="A4545" t="s">
        <v>24496</v>
      </c>
      <c r="B4545" t="s">
        <v>174</v>
      </c>
      <c r="C4545" t="s">
        <v>24497</v>
      </c>
      <c r="D4545" t="s">
        <v>24498</v>
      </c>
      <c r="E4545" t="s">
        <v>39</v>
      </c>
      <c r="F4545" t="s">
        <v>177</v>
      </c>
      <c r="G4545" t="s">
        <v>217</v>
      </c>
      <c r="H4545">
        <v>1</v>
      </c>
      <c r="I4545" t="s">
        <v>178</v>
      </c>
      <c r="J4545" t="s">
        <v>43</v>
      </c>
      <c r="K4545" t="s">
        <v>161</v>
      </c>
      <c r="L4545" t="s">
        <v>101</v>
      </c>
      <c r="N4545">
        <v>40</v>
      </c>
      <c r="O4545">
        <v>26</v>
      </c>
      <c r="P4545">
        <v>1040</v>
      </c>
      <c r="R4545">
        <v>26</v>
      </c>
      <c r="S4545">
        <v>935.74</v>
      </c>
      <c r="T4545">
        <v>35.99</v>
      </c>
      <c r="V4545">
        <v>935.74</v>
      </c>
      <c r="W4545">
        <v>2.3879999999999999</v>
      </c>
      <c r="X4545">
        <v>22.35</v>
      </c>
      <c r="Y4545">
        <v>25.38</v>
      </c>
      <c r="Z4545">
        <v>913.39</v>
      </c>
      <c r="AA4545" t="s">
        <v>24499</v>
      </c>
      <c r="AB4545">
        <v>0</v>
      </c>
      <c r="AE4545" t="s">
        <v>24500</v>
      </c>
      <c r="AF4545" t="s">
        <v>221</v>
      </c>
      <c r="AG4545" t="s">
        <v>24501</v>
      </c>
      <c r="AJ4545">
        <f t="shared" si="350"/>
        <v>0</v>
      </c>
      <c r="AK4545">
        <f t="shared" si="351"/>
        <v>0</v>
      </c>
      <c r="AL4545">
        <f t="shared" si="352"/>
        <v>32</v>
      </c>
      <c r="AM4545">
        <f t="shared" si="353"/>
        <v>832</v>
      </c>
      <c r="AN4545">
        <f t="shared" si="354"/>
        <v>0</v>
      </c>
      <c r="AO4545" t="s">
        <v>48152</v>
      </c>
      <c r="AP4545" t="s">
        <v>31546</v>
      </c>
      <c r="AQ4545">
        <v>832</v>
      </c>
      <c r="AR4545">
        <v>32</v>
      </c>
      <c r="AS4545" s="2">
        <v>44326.718877314815</v>
      </c>
      <c r="AT4545">
        <v>13260427</v>
      </c>
    </row>
    <row r="4546" spans="1:46">
      <c r="A4546" t="s">
        <v>24502</v>
      </c>
      <c r="B4546" t="s">
        <v>36</v>
      </c>
      <c r="C4546" t="s">
        <v>24503</v>
      </c>
      <c r="D4546" t="s">
        <v>24504</v>
      </c>
      <c r="E4546" t="s">
        <v>39</v>
      </c>
      <c r="F4546" t="s">
        <v>50</v>
      </c>
      <c r="G4546" t="s">
        <v>141</v>
      </c>
      <c r="H4546">
        <v>2</v>
      </c>
      <c r="I4546" t="s">
        <v>42</v>
      </c>
      <c r="J4546" t="s">
        <v>43</v>
      </c>
      <c r="K4546" t="s">
        <v>10149</v>
      </c>
      <c r="L4546" t="s">
        <v>101</v>
      </c>
      <c r="M4546" t="s">
        <v>102</v>
      </c>
      <c r="N4546">
        <v>5.76</v>
      </c>
      <c r="O4546">
        <v>26</v>
      </c>
      <c r="P4546">
        <v>149.76</v>
      </c>
      <c r="R4546">
        <v>26</v>
      </c>
      <c r="S4546">
        <v>130</v>
      </c>
      <c r="T4546">
        <v>5</v>
      </c>
      <c r="V4546">
        <v>130</v>
      </c>
      <c r="W4546">
        <v>2.39</v>
      </c>
      <c r="X4546">
        <v>3.1</v>
      </c>
      <c r="Y4546">
        <v>25.38</v>
      </c>
      <c r="Z4546">
        <v>126.9</v>
      </c>
      <c r="AA4546" t="s">
        <v>24505</v>
      </c>
      <c r="AB4546">
        <v>0</v>
      </c>
      <c r="AE4546" t="s">
        <v>24506</v>
      </c>
      <c r="AF4546" t="s">
        <v>145</v>
      </c>
      <c r="AG4546" t="s">
        <v>24507</v>
      </c>
      <c r="AJ4546">
        <f t="shared" si="350"/>
        <v>0</v>
      </c>
      <c r="AK4546">
        <f t="shared" si="351"/>
        <v>0</v>
      </c>
      <c r="AL4546">
        <f t="shared" si="352"/>
        <v>19</v>
      </c>
      <c r="AM4546">
        <f t="shared" si="353"/>
        <v>494</v>
      </c>
      <c r="AN4546">
        <f t="shared" si="354"/>
        <v>0</v>
      </c>
      <c r="AO4546" t="s">
        <v>48148</v>
      </c>
      <c r="AP4546" t="s">
        <v>31567</v>
      </c>
      <c r="AQ4546">
        <v>494</v>
      </c>
      <c r="AR4546">
        <v>19</v>
      </c>
      <c r="AS4546" s="2">
        <v>44326.715740740743</v>
      </c>
      <c r="AT4546">
        <v>9425615</v>
      </c>
    </row>
    <row r="4547" spans="1:46">
      <c r="A4547" t="s">
        <v>24508</v>
      </c>
      <c r="B4547" t="s">
        <v>36</v>
      </c>
      <c r="C4547" t="s">
        <v>24509</v>
      </c>
      <c r="D4547" t="s">
        <v>24510</v>
      </c>
      <c r="E4547" t="s">
        <v>39</v>
      </c>
      <c r="F4547" t="s">
        <v>50</v>
      </c>
      <c r="G4547" t="s">
        <v>141</v>
      </c>
      <c r="H4547">
        <v>2</v>
      </c>
      <c r="I4547" t="s">
        <v>42</v>
      </c>
      <c r="J4547" t="s">
        <v>43</v>
      </c>
      <c r="K4547" t="s">
        <v>83</v>
      </c>
      <c r="L4547" t="s">
        <v>101</v>
      </c>
      <c r="M4547" t="s">
        <v>102</v>
      </c>
      <c r="N4547">
        <v>9.61</v>
      </c>
      <c r="O4547">
        <v>26</v>
      </c>
      <c r="P4547">
        <v>249.86</v>
      </c>
      <c r="R4547">
        <v>26</v>
      </c>
      <c r="S4547">
        <v>124.8</v>
      </c>
      <c r="T4547">
        <v>4.8</v>
      </c>
      <c r="V4547">
        <v>124.8</v>
      </c>
      <c r="W4547">
        <v>2.39</v>
      </c>
      <c r="X4547">
        <v>2.98</v>
      </c>
      <c r="Y4547">
        <v>25.38</v>
      </c>
      <c r="Z4547">
        <v>121.82</v>
      </c>
      <c r="AA4547" t="s">
        <v>24511</v>
      </c>
      <c r="AB4547">
        <v>0</v>
      </c>
      <c r="AE4547" t="s">
        <v>24512</v>
      </c>
      <c r="AF4547" t="s">
        <v>145</v>
      </c>
      <c r="AG4547" t="s">
        <v>24513</v>
      </c>
      <c r="AJ4547">
        <f t="shared" ref="AJ4547:AJ4610" si="355">AM4547-AQ4547</f>
        <v>0</v>
      </c>
      <c r="AK4547">
        <f t="shared" ref="AK4547:AK4610" si="356">AL4547-AR4547</f>
        <v>0</v>
      </c>
      <c r="AL4547">
        <f t="shared" ref="AL4547:AL4610" si="357">VLOOKUP($AP4547,$A$1:$AI$50000,20,0)</f>
        <v>24.14</v>
      </c>
      <c r="AM4547">
        <f t="shared" ref="AM4547:AM4610" si="358">VLOOKUP($AP4547,$A$1:$AI$50000,19,0)</f>
        <v>627.64</v>
      </c>
      <c r="AN4547">
        <f t="shared" ref="AN4547:AN4610" si="359">VLOOKUP($AP4547,$A$1:$AI$50000,30,0)</f>
        <v>0</v>
      </c>
      <c r="AO4547" t="s">
        <v>48142</v>
      </c>
      <c r="AP4547" t="s">
        <v>31573</v>
      </c>
      <c r="AQ4547">
        <v>627.64</v>
      </c>
      <c r="AR4547">
        <v>24.14</v>
      </c>
      <c r="AS4547" s="2">
        <v>44326.708819444444</v>
      </c>
      <c r="AT4547">
        <v>3290542</v>
      </c>
    </row>
    <row r="4548" spans="1:46">
      <c r="A4548" t="s">
        <v>24514</v>
      </c>
      <c r="B4548" t="s">
        <v>36</v>
      </c>
      <c r="C4548" t="s">
        <v>24515</v>
      </c>
      <c r="D4548" t="s">
        <v>24516</v>
      </c>
      <c r="E4548" t="s">
        <v>39</v>
      </c>
      <c r="F4548" t="s">
        <v>40</v>
      </c>
      <c r="G4548" t="s">
        <v>63</v>
      </c>
      <c r="H4548">
        <v>1</v>
      </c>
      <c r="I4548" t="s">
        <v>42</v>
      </c>
      <c r="J4548" t="s">
        <v>43</v>
      </c>
      <c r="K4548" t="s">
        <v>110</v>
      </c>
      <c r="L4548" t="s">
        <v>101</v>
      </c>
      <c r="M4548" t="s">
        <v>102</v>
      </c>
      <c r="N4548">
        <v>23.07</v>
      </c>
      <c r="O4548">
        <v>26</v>
      </c>
      <c r="P4548">
        <v>599.82000000000005</v>
      </c>
      <c r="R4548">
        <v>26</v>
      </c>
      <c r="S4548">
        <v>598</v>
      </c>
      <c r="T4548">
        <v>23</v>
      </c>
      <c r="V4548">
        <v>598</v>
      </c>
      <c r="W4548">
        <v>2.39</v>
      </c>
      <c r="X4548">
        <v>14.26</v>
      </c>
      <c r="Y4548">
        <v>25.38</v>
      </c>
      <c r="Z4548">
        <v>583.74</v>
      </c>
      <c r="AA4548" t="s">
        <v>24517</v>
      </c>
      <c r="AB4548">
        <v>0</v>
      </c>
      <c r="AE4548" t="s">
        <v>24518</v>
      </c>
      <c r="AF4548" t="s">
        <v>70</v>
      </c>
      <c r="AG4548" t="s">
        <v>24519</v>
      </c>
      <c r="AJ4548">
        <f t="shared" si="355"/>
        <v>0</v>
      </c>
      <c r="AK4548">
        <f t="shared" si="356"/>
        <v>0</v>
      </c>
      <c r="AL4548">
        <f t="shared" si="357"/>
        <v>23</v>
      </c>
      <c r="AM4548">
        <f t="shared" si="358"/>
        <v>598</v>
      </c>
      <c r="AN4548">
        <f t="shared" si="359"/>
        <v>0</v>
      </c>
      <c r="AO4548" t="s">
        <v>48148</v>
      </c>
      <c r="AP4548" t="s">
        <v>31579</v>
      </c>
      <c r="AQ4548">
        <v>598</v>
      </c>
      <c r="AR4548">
        <v>23</v>
      </c>
      <c r="AS4548" s="2">
        <v>44326.707083333335</v>
      </c>
      <c r="AT4548">
        <v>9425115</v>
      </c>
    </row>
    <row r="4549" spans="1:46">
      <c r="A4549" t="s">
        <v>24520</v>
      </c>
      <c r="B4549" t="s">
        <v>36</v>
      </c>
      <c r="C4549" t="s">
        <v>24521</v>
      </c>
      <c r="D4549" t="s">
        <v>24522</v>
      </c>
      <c r="E4549" t="s">
        <v>39</v>
      </c>
      <c r="F4549" t="s">
        <v>40</v>
      </c>
      <c r="G4549" t="s">
        <v>450</v>
      </c>
      <c r="H4549">
        <v>1</v>
      </c>
      <c r="I4549" t="s">
        <v>42</v>
      </c>
      <c r="J4549" t="s">
        <v>43</v>
      </c>
      <c r="K4549" t="s">
        <v>133</v>
      </c>
      <c r="L4549" t="s">
        <v>101</v>
      </c>
      <c r="N4549">
        <v>44.23</v>
      </c>
      <c r="O4549">
        <v>26</v>
      </c>
      <c r="P4549">
        <v>1149.98</v>
      </c>
      <c r="R4549">
        <v>26</v>
      </c>
      <c r="S4549">
        <v>1142.96</v>
      </c>
      <c r="T4549">
        <v>43.96</v>
      </c>
      <c r="V4549">
        <v>1142.96</v>
      </c>
      <c r="W4549">
        <v>2.39</v>
      </c>
      <c r="X4549">
        <v>27.26</v>
      </c>
      <c r="Y4549">
        <v>25.38</v>
      </c>
      <c r="Z4549">
        <v>1115.7</v>
      </c>
      <c r="AA4549" t="s">
        <v>24523</v>
      </c>
      <c r="AB4549">
        <v>0</v>
      </c>
      <c r="AE4549" t="s">
        <v>24524</v>
      </c>
      <c r="AF4549" t="s">
        <v>453</v>
      </c>
      <c r="AG4549" t="s">
        <v>24525</v>
      </c>
      <c r="AJ4549">
        <f t="shared" si="355"/>
        <v>0</v>
      </c>
      <c r="AK4549">
        <f t="shared" si="356"/>
        <v>0</v>
      </c>
      <c r="AL4549">
        <f t="shared" si="357"/>
        <v>29.79</v>
      </c>
      <c r="AM4549">
        <f t="shared" si="358"/>
        <v>774.54</v>
      </c>
      <c r="AN4549">
        <f t="shared" si="359"/>
        <v>0</v>
      </c>
      <c r="AO4549" t="s">
        <v>48144</v>
      </c>
      <c r="AP4549" t="s">
        <v>31585</v>
      </c>
      <c r="AQ4549">
        <v>774.54</v>
      </c>
      <c r="AR4549">
        <v>29.79</v>
      </c>
      <c r="AS4549" s="2">
        <v>44326.702025462961</v>
      </c>
      <c r="AT4549">
        <v>17267729</v>
      </c>
    </row>
    <row r="4550" spans="1:46">
      <c r="A4550" t="s">
        <v>24526</v>
      </c>
      <c r="B4550" t="s">
        <v>36</v>
      </c>
      <c r="C4550" t="s">
        <v>24527</v>
      </c>
      <c r="D4550" t="s">
        <v>24528</v>
      </c>
      <c r="E4550" t="s">
        <v>39</v>
      </c>
      <c r="F4550" t="s">
        <v>40</v>
      </c>
      <c r="G4550" t="s">
        <v>197</v>
      </c>
      <c r="H4550">
        <v>1</v>
      </c>
      <c r="I4550" t="s">
        <v>42</v>
      </c>
      <c r="J4550" t="s">
        <v>43</v>
      </c>
      <c r="K4550" t="s">
        <v>161</v>
      </c>
      <c r="L4550" t="s">
        <v>101</v>
      </c>
      <c r="N4550">
        <v>40</v>
      </c>
      <c r="O4550">
        <v>26</v>
      </c>
      <c r="P4550">
        <v>1040</v>
      </c>
      <c r="R4550">
        <v>26</v>
      </c>
      <c r="S4550">
        <v>1040</v>
      </c>
      <c r="T4550">
        <v>40</v>
      </c>
      <c r="V4550">
        <v>1040</v>
      </c>
      <c r="W4550">
        <v>2.39</v>
      </c>
      <c r="X4550">
        <v>24.8</v>
      </c>
      <c r="Y4550">
        <v>25.38</v>
      </c>
      <c r="Z4550">
        <v>1015.2</v>
      </c>
      <c r="AA4550" t="s">
        <v>24529</v>
      </c>
      <c r="AB4550">
        <v>0</v>
      </c>
      <c r="AE4550" t="s">
        <v>24530</v>
      </c>
      <c r="AF4550" t="s">
        <v>200</v>
      </c>
      <c r="AG4550" t="s">
        <v>24531</v>
      </c>
      <c r="AJ4550">
        <f t="shared" si="355"/>
        <v>0</v>
      </c>
      <c r="AK4550">
        <f t="shared" si="356"/>
        <v>0</v>
      </c>
      <c r="AL4550">
        <f t="shared" si="357"/>
        <v>30</v>
      </c>
      <c r="AM4550">
        <f t="shared" si="358"/>
        <v>780</v>
      </c>
      <c r="AN4550">
        <f t="shared" si="359"/>
        <v>0</v>
      </c>
      <c r="AO4550" t="s">
        <v>48147</v>
      </c>
      <c r="AP4550" t="s">
        <v>31591</v>
      </c>
      <c r="AQ4550">
        <v>780</v>
      </c>
      <c r="AR4550">
        <v>30</v>
      </c>
      <c r="AS4550" s="2">
        <v>44326.696388888886</v>
      </c>
      <c r="AT4550">
        <v>10908035</v>
      </c>
    </row>
    <row r="4551" spans="1:46">
      <c r="A4551" t="s">
        <v>24532</v>
      </c>
      <c r="B4551" t="s">
        <v>36</v>
      </c>
      <c r="C4551" t="s">
        <v>24533</v>
      </c>
      <c r="D4551" t="s">
        <v>24534</v>
      </c>
      <c r="E4551" t="s">
        <v>39</v>
      </c>
      <c r="F4551" t="s">
        <v>40</v>
      </c>
      <c r="G4551" t="s">
        <v>63</v>
      </c>
      <c r="H4551">
        <v>1</v>
      </c>
      <c r="I4551" t="s">
        <v>42</v>
      </c>
      <c r="J4551" t="s">
        <v>43</v>
      </c>
      <c r="K4551" t="s">
        <v>133</v>
      </c>
      <c r="L4551" t="s">
        <v>101</v>
      </c>
      <c r="N4551">
        <v>44.23</v>
      </c>
      <c r="O4551">
        <v>26</v>
      </c>
      <c r="P4551">
        <v>1149.98</v>
      </c>
      <c r="R4551">
        <v>26</v>
      </c>
      <c r="S4551">
        <v>538.72</v>
      </c>
      <c r="T4551">
        <v>20.72</v>
      </c>
      <c r="V4551">
        <v>538.72</v>
      </c>
      <c r="W4551">
        <v>2.39</v>
      </c>
      <c r="X4551">
        <v>12.85</v>
      </c>
      <c r="Y4551">
        <v>25.38</v>
      </c>
      <c r="Z4551">
        <v>525.87</v>
      </c>
      <c r="AA4551" t="s">
        <v>24535</v>
      </c>
      <c r="AB4551">
        <v>0</v>
      </c>
      <c r="AE4551" t="s">
        <v>24536</v>
      </c>
      <c r="AF4551" t="s">
        <v>70</v>
      </c>
      <c r="AG4551" t="s">
        <v>24537</v>
      </c>
      <c r="AJ4551">
        <f t="shared" si="355"/>
        <v>0</v>
      </c>
      <c r="AK4551">
        <f t="shared" si="356"/>
        <v>0</v>
      </c>
      <c r="AL4551">
        <f t="shared" si="357"/>
        <v>23</v>
      </c>
      <c r="AM4551">
        <f t="shared" si="358"/>
        <v>598</v>
      </c>
      <c r="AN4551">
        <f t="shared" si="359"/>
        <v>0</v>
      </c>
      <c r="AO4551" t="s">
        <v>48144</v>
      </c>
      <c r="AP4551" t="s">
        <v>31601</v>
      </c>
      <c r="AQ4551">
        <v>598</v>
      </c>
      <c r="AR4551">
        <v>23</v>
      </c>
      <c r="AS4551" s="2">
        <v>44326.684363425928</v>
      </c>
      <c r="AT4551">
        <v>17266729</v>
      </c>
    </row>
    <row r="4552" spans="1:46">
      <c r="A4552" t="s">
        <v>24538</v>
      </c>
      <c r="B4552" t="s">
        <v>36</v>
      </c>
      <c r="C4552" t="s">
        <v>24539</v>
      </c>
      <c r="D4552" t="s">
        <v>24540</v>
      </c>
      <c r="E4552" t="s">
        <v>39</v>
      </c>
      <c r="F4552" t="s">
        <v>50</v>
      </c>
      <c r="G4552" t="s">
        <v>141</v>
      </c>
      <c r="H4552">
        <v>2</v>
      </c>
      <c r="I4552" t="s">
        <v>42</v>
      </c>
      <c r="J4552" t="s">
        <v>43</v>
      </c>
      <c r="K4552" t="s">
        <v>142</v>
      </c>
      <c r="L4552" t="s">
        <v>101</v>
      </c>
      <c r="N4552">
        <v>20</v>
      </c>
      <c r="O4552">
        <v>26</v>
      </c>
      <c r="P4552">
        <v>520</v>
      </c>
      <c r="R4552">
        <v>26</v>
      </c>
      <c r="S4552">
        <v>520</v>
      </c>
      <c r="T4552">
        <v>20</v>
      </c>
      <c r="V4552">
        <v>520</v>
      </c>
      <c r="W4552">
        <v>2.39</v>
      </c>
      <c r="X4552">
        <v>12.4</v>
      </c>
      <c r="Y4552">
        <v>25.38</v>
      </c>
      <c r="Z4552">
        <v>507.6</v>
      </c>
      <c r="AA4552" t="s">
        <v>24541</v>
      </c>
      <c r="AB4552">
        <v>0</v>
      </c>
      <c r="AE4552" t="s">
        <v>24542</v>
      </c>
      <c r="AF4552" t="s">
        <v>145</v>
      </c>
      <c r="AG4552" t="s">
        <v>24543</v>
      </c>
      <c r="AJ4552">
        <f t="shared" si="355"/>
        <v>0</v>
      </c>
      <c r="AK4552">
        <f t="shared" si="356"/>
        <v>0</v>
      </c>
      <c r="AL4552">
        <f t="shared" si="357"/>
        <v>41</v>
      </c>
      <c r="AM4552">
        <f t="shared" si="358"/>
        <v>1107</v>
      </c>
      <c r="AN4552">
        <f t="shared" si="359"/>
        <v>0</v>
      </c>
      <c r="AO4552" t="s">
        <v>48155</v>
      </c>
      <c r="AP4552" t="s">
        <v>31607</v>
      </c>
      <c r="AQ4552">
        <v>1107</v>
      </c>
      <c r="AR4552">
        <v>41</v>
      </c>
      <c r="AS4552" s="2">
        <v>44326.683171296296</v>
      </c>
      <c r="AT4552">
        <v>52187311</v>
      </c>
    </row>
    <row r="4553" spans="1:46">
      <c r="A4553" t="s">
        <v>24544</v>
      </c>
      <c r="B4553" t="s">
        <v>36</v>
      </c>
      <c r="C4553" t="s">
        <v>24545</v>
      </c>
      <c r="D4553" t="s">
        <v>24546</v>
      </c>
      <c r="E4553" t="s">
        <v>39</v>
      </c>
      <c r="F4553" t="s">
        <v>50</v>
      </c>
      <c r="G4553" t="s">
        <v>441</v>
      </c>
      <c r="H4553">
        <v>2</v>
      </c>
      <c r="I4553" t="s">
        <v>42</v>
      </c>
      <c r="J4553" t="s">
        <v>43</v>
      </c>
      <c r="K4553" t="s">
        <v>6580</v>
      </c>
      <c r="L4553" t="s">
        <v>101</v>
      </c>
      <c r="N4553">
        <v>39.01</v>
      </c>
      <c r="O4553">
        <v>26.3</v>
      </c>
      <c r="P4553">
        <v>1025.96</v>
      </c>
      <c r="R4553">
        <v>26.3</v>
      </c>
      <c r="S4553">
        <v>1025.7</v>
      </c>
      <c r="T4553">
        <v>39</v>
      </c>
      <c r="V4553">
        <v>1025.7</v>
      </c>
      <c r="W4553">
        <v>2.39</v>
      </c>
      <c r="X4553">
        <v>24.57</v>
      </c>
      <c r="Y4553">
        <v>25.67</v>
      </c>
      <c r="Z4553">
        <v>1001.13</v>
      </c>
      <c r="AA4553" t="s">
        <v>24547</v>
      </c>
      <c r="AB4553">
        <v>0</v>
      </c>
      <c r="AE4553" t="s">
        <v>24548</v>
      </c>
      <c r="AF4553" t="s">
        <v>445</v>
      </c>
      <c r="AG4553" t="s">
        <v>24549</v>
      </c>
      <c r="AJ4553">
        <f t="shared" si="355"/>
        <v>0</v>
      </c>
      <c r="AK4553">
        <f t="shared" si="356"/>
        <v>0</v>
      </c>
      <c r="AL4553">
        <f t="shared" si="357"/>
        <v>20</v>
      </c>
      <c r="AM4553">
        <f t="shared" si="358"/>
        <v>508</v>
      </c>
      <c r="AN4553">
        <f t="shared" si="359"/>
        <v>0</v>
      </c>
      <c r="AO4553" t="s">
        <v>48166</v>
      </c>
      <c r="AP4553" t="s">
        <v>31613</v>
      </c>
      <c r="AQ4553">
        <v>508</v>
      </c>
      <c r="AR4553">
        <v>20</v>
      </c>
      <c r="AS4553" s="2">
        <v>44326.67460648148</v>
      </c>
      <c r="AT4553">
        <v>11002232</v>
      </c>
    </row>
    <row r="4554" spans="1:46">
      <c r="A4554" t="s">
        <v>24550</v>
      </c>
      <c r="B4554" t="s">
        <v>42</v>
      </c>
      <c r="C4554" t="s">
        <v>24551</v>
      </c>
      <c r="D4554" t="s">
        <v>24552</v>
      </c>
      <c r="E4554" t="s">
        <v>39</v>
      </c>
      <c r="F4554" t="s">
        <v>50</v>
      </c>
      <c r="G4554" t="s">
        <v>51</v>
      </c>
      <c r="H4554">
        <v>1</v>
      </c>
      <c r="I4554" t="s">
        <v>42</v>
      </c>
      <c r="J4554" t="s">
        <v>168</v>
      </c>
      <c r="K4554" t="s">
        <v>44</v>
      </c>
      <c r="L4554" t="s">
        <v>101</v>
      </c>
      <c r="N4554">
        <v>43.9</v>
      </c>
      <c r="O4554">
        <v>26</v>
      </c>
      <c r="P4554">
        <v>1141.4000000000001</v>
      </c>
      <c r="R4554">
        <v>26</v>
      </c>
      <c r="S4554">
        <v>1141.4000000000001</v>
      </c>
      <c r="T4554">
        <v>43.9</v>
      </c>
      <c r="V4554">
        <v>1141.4000000000001</v>
      </c>
      <c r="W4554">
        <v>2.39</v>
      </c>
      <c r="X4554">
        <v>27.22</v>
      </c>
      <c r="Y4554">
        <v>25.38</v>
      </c>
      <c r="Z4554">
        <v>1114.18</v>
      </c>
      <c r="AA4554" t="s">
        <v>24553</v>
      </c>
      <c r="AB4554">
        <v>0</v>
      </c>
      <c r="AE4554" t="s">
        <v>24554</v>
      </c>
      <c r="AF4554" t="s">
        <v>55</v>
      </c>
      <c r="AG4554" t="s">
        <v>24555</v>
      </c>
      <c r="AJ4554">
        <f t="shared" si="355"/>
        <v>0</v>
      </c>
      <c r="AK4554">
        <f t="shared" si="356"/>
        <v>0</v>
      </c>
      <c r="AL4554">
        <f t="shared" si="357"/>
        <v>16</v>
      </c>
      <c r="AM4554">
        <f t="shared" si="358"/>
        <v>416</v>
      </c>
      <c r="AN4554">
        <f t="shared" si="359"/>
        <v>0</v>
      </c>
      <c r="AO4554" t="s">
        <v>48148</v>
      </c>
      <c r="AP4554" t="s">
        <v>31619</v>
      </c>
      <c r="AQ4554">
        <v>416</v>
      </c>
      <c r="AR4554">
        <v>16</v>
      </c>
      <c r="AS4554" s="2">
        <v>44326.673321759263</v>
      </c>
      <c r="AT4554">
        <v>9424815</v>
      </c>
    </row>
    <row r="4555" spans="1:46">
      <c r="A4555" t="s">
        <v>24556</v>
      </c>
      <c r="B4555" t="s">
        <v>36</v>
      </c>
      <c r="C4555" t="s">
        <v>24557</v>
      </c>
      <c r="D4555" t="s">
        <v>24558</v>
      </c>
      <c r="E4555" t="s">
        <v>39</v>
      </c>
      <c r="F4555" t="s">
        <v>40</v>
      </c>
      <c r="G4555" t="s">
        <v>185</v>
      </c>
      <c r="H4555">
        <v>2</v>
      </c>
      <c r="I4555" t="s">
        <v>42</v>
      </c>
      <c r="J4555" t="s">
        <v>43</v>
      </c>
      <c r="K4555" t="s">
        <v>218</v>
      </c>
      <c r="L4555" t="s">
        <v>101</v>
      </c>
      <c r="M4555" t="s">
        <v>102</v>
      </c>
      <c r="N4555">
        <v>46.15</v>
      </c>
      <c r="O4555">
        <v>26</v>
      </c>
      <c r="P4555">
        <v>1199.9000000000001</v>
      </c>
      <c r="R4555">
        <v>26</v>
      </c>
      <c r="S4555">
        <v>639.08000000000004</v>
      </c>
      <c r="T4555">
        <v>24.58</v>
      </c>
      <c r="V4555">
        <v>639.08000000000004</v>
      </c>
      <c r="W4555">
        <v>2.39</v>
      </c>
      <c r="X4555">
        <v>15.24</v>
      </c>
      <c r="Y4555">
        <v>25.38</v>
      </c>
      <c r="Z4555">
        <v>623.84</v>
      </c>
      <c r="AA4555" t="s">
        <v>24559</v>
      </c>
      <c r="AB4555">
        <v>0</v>
      </c>
      <c r="AE4555" t="s">
        <v>24560</v>
      </c>
      <c r="AF4555" t="s">
        <v>134</v>
      </c>
      <c r="AG4555" t="s">
        <v>24561</v>
      </c>
      <c r="AJ4555">
        <f t="shared" si="355"/>
        <v>0</v>
      </c>
      <c r="AK4555">
        <f t="shared" si="356"/>
        <v>0</v>
      </c>
      <c r="AL4555">
        <f t="shared" si="357"/>
        <v>0.35</v>
      </c>
      <c r="AM4555">
        <f t="shared" si="358"/>
        <v>9.1</v>
      </c>
      <c r="AN4555">
        <f t="shared" si="359"/>
        <v>0</v>
      </c>
      <c r="AO4555" t="s">
        <v>48148</v>
      </c>
      <c r="AP4555" t="s">
        <v>31628</v>
      </c>
      <c r="AQ4555">
        <v>9.1</v>
      </c>
      <c r="AR4555">
        <v>0.35</v>
      </c>
      <c r="AS4555" s="2">
        <v>44326.671469907407</v>
      </c>
      <c r="AT4555">
        <v>9424615</v>
      </c>
    </row>
    <row r="4556" spans="1:46">
      <c r="A4556" t="s">
        <v>24562</v>
      </c>
      <c r="B4556" t="s">
        <v>174</v>
      </c>
      <c r="C4556" t="s">
        <v>24563</v>
      </c>
      <c r="D4556" t="s">
        <v>24564</v>
      </c>
      <c r="E4556" t="s">
        <v>39</v>
      </c>
      <c r="F4556" t="s">
        <v>177</v>
      </c>
      <c r="G4556" t="s">
        <v>465</v>
      </c>
      <c r="H4556">
        <v>1</v>
      </c>
      <c r="I4556" t="s">
        <v>178</v>
      </c>
      <c r="J4556" t="s">
        <v>43</v>
      </c>
      <c r="K4556" t="s">
        <v>110</v>
      </c>
      <c r="L4556" t="s">
        <v>101</v>
      </c>
      <c r="N4556">
        <v>24.59</v>
      </c>
      <c r="O4556">
        <v>24.4</v>
      </c>
      <c r="P4556">
        <v>600</v>
      </c>
      <c r="R4556">
        <v>24.4</v>
      </c>
      <c r="S4556">
        <v>585.6</v>
      </c>
      <c r="T4556">
        <v>24</v>
      </c>
      <c r="V4556">
        <v>585.6</v>
      </c>
      <c r="W4556">
        <v>2.3879999999999999</v>
      </c>
      <c r="X4556">
        <v>13.98</v>
      </c>
      <c r="Y4556">
        <v>23.82</v>
      </c>
      <c r="Z4556">
        <v>571.62</v>
      </c>
      <c r="AA4556" t="s">
        <v>24565</v>
      </c>
      <c r="AB4556">
        <v>0</v>
      </c>
      <c r="AE4556" t="s">
        <v>24566</v>
      </c>
      <c r="AF4556" t="s">
        <v>468</v>
      </c>
      <c r="AG4556" t="s">
        <v>24567</v>
      </c>
      <c r="AJ4556">
        <f t="shared" si="355"/>
        <v>0</v>
      </c>
      <c r="AK4556">
        <f t="shared" si="356"/>
        <v>0</v>
      </c>
      <c r="AL4556">
        <f t="shared" si="357"/>
        <v>20</v>
      </c>
      <c r="AM4556">
        <f t="shared" si="358"/>
        <v>540</v>
      </c>
      <c r="AN4556">
        <f t="shared" si="359"/>
        <v>0</v>
      </c>
      <c r="AO4556" t="s">
        <v>48155</v>
      </c>
      <c r="AP4556" t="s">
        <v>31635</v>
      </c>
      <c r="AQ4556">
        <v>540</v>
      </c>
      <c r="AR4556">
        <v>20</v>
      </c>
      <c r="AS4556" t="s">
        <v>48607</v>
      </c>
      <c r="AT4556">
        <v>52186911</v>
      </c>
    </row>
    <row r="4557" spans="1:46">
      <c r="A4557" t="s">
        <v>24568</v>
      </c>
      <c r="B4557" t="s">
        <v>36</v>
      </c>
      <c r="C4557" t="s">
        <v>24569</v>
      </c>
      <c r="D4557" t="s">
        <v>24570</v>
      </c>
      <c r="E4557" t="s">
        <v>39</v>
      </c>
      <c r="F4557" t="s">
        <v>50</v>
      </c>
      <c r="G4557" t="s">
        <v>465</v>
      </c>
      <c r="H4557">
        <v>1</v>
      </c>
      <c r="I4557" t="s">
        <v>42</v>
      </c>
      <c r="J4557" t="s">
        <v>43</v>
      </c>
      <c r="K4557" t="s">
        <v>110</v>
      </c>
      <c r="L4557" t="s">
        <v>101</v>
      </c>
      <c r="N4557">
        <v>24.59</v>
      </c>
      <c r="O4557">
        <v>24.4</v>
      </c>
      <c r="P4557">
        <v>600</v>
      </c>
      <c r="R4557">
        <v>24.4</v>
      </c>
      <c r="S4557">
        <v>585.6</v>
      </c>
      <c r="T4557">
        <v>24</v>
      </c>
      <c r="V4557">
        <v>585.6</v>
      </c>
      <c r="W4557">
        <v>2.39</v>
      </c>
      <c r="X4557">
        <v>13.92</v>
      </c>
      <c r="Y4557">
        <v>23.82</v>
      </c>
      <c r="Z4557">
        <v>571.67999999999995</v>
      </c>
      <c r="AA4557" t="s">
        <v>24571</v>
      </c>
      <c r="AB4557">
        <v>0</v>
      </c>
      <c r="AE4557" t="s">
        <v>24572</v>
      </c>
      <c r="AF4557" t="s">
        <v>468</v>
      </c>
      <c r="AG4557" t="s">
        <v>24573</v>
      </c>
      <c r="AJ4557">
        <f t="shared" si="355"/>
        <v>0</v>
      </c>
      <c r="AK4557">
        <f t="shared" si="356"/>
        <v>0</v>
      </c>
      <c r="AL4557">
        <f t="shared" si="357"/>
        <v>21</v>
      </c>
      <c r="AM4557">
        <f t="shared" si="358"/>
        <v>535.5</v>
      </c>
      <c r="AN4557">
        <f t="shared" si="359"/>
        <v>0</v>
      </c>
      <c r="AO4557" t="s">
        <v>48159</v>
      </c>
      <c r="AP4557" t="s">
        <v>31644</v>
      </c>
      <c r="AQ4557">
        <v>535.5</v>
      </c>
      <c r="AR4557">
        <v>21</v>
      </c>
      <c r="AS4557" s="2">
        <v>44326.668055555558</v>
      </c>
      <c r="AT4557">
        <v>60912103</v>
      </c>
    </row>
    <row r="4558" spans="1:46">
      <c r="A4558" t="s">
        <v>24574</v>
      </c>
      <c r="B4558" t="s">
        <v>36</v>
      </c>
      <c r="C4558" t="s">
        <v>24575</v>
      </c>
      <c r="D4558" t="s">
        <v>24576</v>
      </c>
      <c r="E4558" t="s">
        <v>39</v>
      </c>
      <c r="F4558" t="s">
        <v>50</v>
      </c>
      <c r="G4558" t="s">
        <v>141</v>
      </c>
      <c r="H4558">
        <v>2</v>
      </c>
      <c r="I4558" t="s">
        <v>42</v>
      </c>
      <c r="J4558" t="s">
        <v>43</v>
      </c>
      <c r="K4558" t="s">
        <v>253</v>
      </c>
      <c r="L4558" t="s">
        <v>101</v>
      </c>
      <c r="N4558">
        <v>40.380000000000003</v>
      </c>
      <c r="O4558">
        <v>26</v>
      </c>
      <c r="P4558">
        <v>1049.8800000000001</v>
      </c>
      <c r="R4558">
        <v>26</v>
      </c>
      <c r="S4558">
        <v>926.64</v>
      </c>
      <c r="T4558">
        <v>35.64</v>
      </c>
      <c r="V4558">
        <v>926.64</v>
      </c>
      <c r="W4558">
        <v>2.39</v>
      </c>
      <c r="X4558">
        <v>22.1</v>
      </c>
      <c r="Y4558">
        <v>25.38</v>
      </c>
      <c r="Z4558">
        <v>904.54</v>
      </c>
      <c r="AA4558" t="s">
        <v>24577</v>
      </c>
      <c r="AB4558">
        <v>0</v>
      </c>
      <c r="AE4558" t="s">
        <v>24578</v>
      </c>
      <c r="AF4558" t="s">
        <v>145</v>
      </c>
      <c r="AG4558" t="s">
        <v>24579</v>
      </c>
      <c r="AJ4558">
        <f t="shared" si="355"/>
        <v>0</v>
      </c>
      <c r="AK4558">
        <f t="shared" si="356"/>
        <v>0</v>
      </c>
      <c r="AL4558">
        <f t="shared" si="357"/>
        <v>21</v>
      </c>
      <c r="AM4558">
        <f t="shared" si="358"/>
        <v>535.5</v>
      </c>
      <c r="AN4558">
        <f t="shared" si="359"/>
        <v>0</v>
      </c>
      <c r="AO4558" t="s">
        <v>48159</v>
      </c>
      <c r="AP4558" t="s">
        <v>31650</v>
      </c>
      <c r="AQ4558">
        <v>535.5</v>
      </c>
      <c r="AR4558">
        <v>21</v>
      </c>
      <c r="AS4558" t="s">
        <v>48608</v>
      </c>
      <c r="AT4558">
        <v>60911903</v>
      </c>
    </row>
    <row r="4559" spans="1:46">
      <c r="A4559" t="s">
        <v>24580</v>
      </c>
      <c r="B4559" t="s">
        <v>36</v>
      </c>
      <c r="C4559" t="s">
        <v>24581</v>
      </c>
      <c r="D4559" t="s">
        <v>24582</v>
      </c>
      <c r="E4559" t="s">
        <v>39</v>
      </c>
      <c r="F4559" t="s">
        <v>40</v>
      </c>
      <c r="G4559" t="s">
        <v>197</v>
      </c>
      <c r="H4559">
        <v>2</v>
      </c>
      <c r="I4559" t="s">
        <v>42</v>
      </c>
      <c r="J4559" t="s">
        <v>43</v>
      </c>
      <c r="K4559" t="s">
        <v>1727</v>
      </c>
      <c r="L4559" t="s">
        <v>101</v>
      </c>
      <c r="N4559">
        <v>45</v>
      </c>
      <c r="O4559">
        <v>26</v>
      </c>
      <c r="P4559">
        <v>1170</v>
      </c>
      <c r="R4559">
        <v>26</v>
      </c>
      <c r="S4559">
        <v>1170</v>
      </c>
      <c r="T4559">
        <v>45</v>
      </c>
      <c r="V4559">
        <v>1170</v>
      </c>
      <c r="W4559">
        <v>2.39</v>
      </c>
      <c r="X4559">
        <v>27.9</v>
      </c>
      <c r="Y4559">
        <v>25.38</v>
      </c>
      <c r="Z4559">
        <v>1142.0999999999999</v>
      </c>
      <c r="AA4559" t="s">
        <v>24583</v>
      </c>
      <c r="AB4559">
        <v>0</v>
      </c>
      <c r="AE4559" t="s">
        <v>24584</v>
      </c>
      <c r="AF4559" t="s">
        <v>200</v>
      </c>
      <c r="AG4559" t="s">
        <v>24585</v>
      </c>
      <c r="AJ4559">
        <f t="shared" si="355"/>
        <v>0</v>
      </c>
      <c r="AK4559">
        <f t="shared" si="356"/>
        <v>0</v>
      </c>
      <c r="AL4559">
        <f t="shared" si="357"/>
        <v>20</v>
      </c>
      <c r="AM4559">
        <f t="shared" si="358"/>
        <v>520</v>
      </c>
      <c r="AN4559">
        <f t="shared" si="359"/>
        <v>0</v>
      </c>
      <c r="AO4559" t="s">
        <v>48152</v>
      </c>
      <c r="AP4559" t="s">
        <v>31656</v>
      </c>
      <c r="AQ4559">
        <v>520</v>
      </c>
      <c r="AR4559">
        <v>20</v>
      </c>
      <c r="AS4559" s="2">
        <v>44326.666504629633</v>
      </c>
      <c r="AT4559">
        <v>13259727</v>
      </c>
    </row>
    <row r="4560" spans="1:46">
      <c r="A4560" t="s">
        <v>24586</v>
      </c>
      <c r="B4560" t="s">
        <v>36</v>
      </c>
      <c r="C4560" t="s">
        <v>24587</v>
      </c>
      <c r="D4560" t="s">
        <v>24588</v>
      </c>
      <c r="E4560" t="s">
        <v>39</v>
      </c>
      <c r="F4560" t="s">
        <v>40</v>
      </c>
      <c r="G4560" t="s">
        <v>41</v>
      </c>
      <c r="H4560">
        <v>1</v>
      </c>
      <c r="I4560" t="s">
        <v>42</v>
      </c>
      <c r="J4560" t="s">
        <v>43</v>
      </c>
      <c r="K4560" t="s">
        <v>284</v>
      </c>
      <c r="L4560" t="s">
        <v>101</v>
      </c>
      <c r="M4560" t="s">
        <v>102</v>
      </c>
      <c r="N4560">
        <v>30</v>
      </c>
      <c r="O4560">
        <v>25.4</v>
      </c>
      <c r="P4560">
        <v>762</v>
      </c>
      <c r="R4560">
        <v>25.4</v>
      </c>
      <c r="S4560">
        <v>762</v>
      </c>
      <c r="T4560">
        <v>30</v>
      </c>
      <c r="V4560">
        <v>762</v>
      </c>
      <c r="W4560">
        <v>2.39</v>
      </c>
      <c r="X4560">
        <v>18.3</v>
      </c>
      <c r="Y4560">
        <v>24.79</v>
      </c>
      <c r="Z4560">
        <v>743.7</v>
      </c>
      <c r="AA4560" t="s">
        <v>24589</v>
      </c>
      <c r="AB4560">
        <v>0</v>
      </c>
      <c r="AE4560" t="s">
        <v>24590</v>
      </c>
      <c r="AF4560" t="s">
        <v>47</v>
      </c>
      <c r="AG4560" t="s">
        <v>24591</v>
      </c>
      <c r="AJ4560">
        <f t="shared" si="355"/>
        <v>0</v>
      </c>
      <c r="AK4560">
        <f t="shared" si="356"/>
        <v>0</v>
      </c>
      <c r="AL4560">
        <f t="shared" si="357"/>
        <v>35</v>
      </c>
      <c r="AM4560">
        <f t="shared" si="358"/>
        <v>889</v>
      </c>
      <c r="AN4560">
        <f t="shared" si="359"/>
        <v>0</v>
      </c>
      <c r="AO4560" t="s">
        <v>48166</v>
      </c>
      <c r="AP4560" t="s">
        <v>31668</v>
      </c>
      <c r="AQ4560">
        <v>889</v>
      </c>
      <c r="AR4560">
        <v>35</v>
      </c>
      <c r="AS4560" s="2">
        <v>44326.662476851852</v>
      </c>
      <c r="AT4560">
        <v>11002032</v>
      </c>
    </row>
    <row r="4561" spans="1:46">
      <c r="A4561" t="s">
        <v>24592</v>
      </c>
      <c r="B4561" t="s">
        <v>36</v>
      </c>
      <c r="C4561" t="s">
        <v>24593</v>
      </c>
      <c r="D4561" t="s">
        <v>24594</v>
      </c>
      <c r="E4561" t="s">
        <v>39</v>
      </c>
      <c r="F4561" t="s">
        <v>50</v>
      </c>
      <c r="G4561" t="s">
        <v>51</v>
      </c>
      <c r="H4561">
        <v>2</v>
      </c>
      <c r="I4561" t="s">
        <v>42</v>
      </c>
      <c r="J4561" t="s">
        <v>43</v>
      </c>
      <c r="K4561" t="s">
        <v>24595</v>
      </c>
      <c r="L4561" t="s">
        <v>101</v>
      </c>
      <c r="N4561">
        <v>29.76</v>
      </c>
      <c r="O4561">
        <v>26</v>
      </c>
      <c r="P4561">
        <v>773.76</v>
      </c>
      <c r="R4561">
        <v>26</v>
      </c>
      <c r="S4561">
        <v>754</v>
      </c>
      <c r="T4561">
        <v>29</v>
      </c>
      <c r="V4561">
        <v>754</v>
      </c>
      <c r="W4561">
        <v>2.39</v>
      </c>
      <c r="X4561">
        <v>17.98</v>
      </c>
      <c r="Y4561">
        <v>25.38</v>
      </c>
      <c r="Z4561">
        <v>736.02</v>
      </c>
      <c r="AA4561" t="s">
        <v>24596</v>
      </c>
      <c r="AB4561">
        <v>0</v>
      </c>
      <c r="AE4561" t="s">
        <v>24597</v>
      </c>
      <c r="AF4561" t="s">
        <v>55</v>
      </c>
      <c r="AG4561" t="s">
        <v>24598</v>
      </c>
      <c r="AJ4561">
        <f t="shared" si="355"/>
        <v>0</v>
      </c>
      <c r="AK4561">
        <f t="shared" si="356"/>
        <v>0</v>
      </c>
      <c r="AL4561">
        <f t="shared" si="357"/>
        <v>11</v>
      </c>
      <c r="AM4561">
        <f t="shared" si="358"/>
        <v>286</v>
      </c>
      <c r="AN4561">
        <f t="shared" si="359"/>
        <v>0</v>
      </c>
      <c r="AO4561" t="s">
        <v>48152</v>
      </c>
      <c r="AP4561" t="s">
        <v>31680</v>
      </c>
      <c r="AQ4561">
        <v>286</v>
      </c>
      <c r="AR4561">
        <v>11</v>
      </c>
      <c r="AS4561" s="2">
        <v>44326.659178240741</v>
      </c>
      <c r="AT4561">
        <v>13259527</v>
      </c>
    </row>
    <row r="4562" spans="1:46">
      <c r="A4562" t="s">
        <v>24599</v>
      </c>
      <c r="B4562" t="s">
        <v>36</v>
      </c>
      <c r="C4562" t="s">
        <v>24600</v>
      </c>
      <c r="D4562" t="s">
        <v>24601</v>
      </c>
      <c r="E4562" t="s">
        <v>39</v>
      </c>
      <c r="F4562" t="s">
        <v>40</v>
      </c>
      <c r="G4562" t="s">
        <v>75</v>
      </c>
      <c r="H4562">
        <v>1</v>
      </c>
      <c r="I4562" t="s">
        <v>42</v>
      </c>
      <c r="J4562" t="s">
        <v>43</v>
      </c>
      <c r="K4562" t="s">
        <v>125</v>
      </c>
      <c r="L4562" t="s">
        <v>101</v>
      </c>
      <c r="N4562">
        <v>21.56</v>
      </c>
      <c r="O4562">
        <v>25.5</v>
      </c>
      <c r="P4562">
        <v>549.78</v>
      </c>
      <c r="R4562">
        <v>25.5</v>
      </c>
      <c r="S4562">
        <v>535.5</v>
      </c>
      <c r="T4562">
        <v>21</v>
      </c>
      <c r="V4562">
        <v>535.5</v>
      </c>
      <c r="W4562">
        <v>2.39</v>
      </c>
      <c r="X4562">
        <v>12.81</v>
      </c>
      <c r="Y4562">
        <v>24.89</v>
      </c>
      <c r="Z4562">
        <v>522.69000000000005</v>
      </c>
      <c r="AA4562" t="s">
        <v>24602</v>
      </c>
      <c r="AB4562">
        <v>0</v>
      </c>
      <c r="AE4562" t="s">
        <v>24603</v>
      </c>
      <c r="AF4562" t="s">
        <v>79</v>
      </c>
      <c r="AG4562" t="s">
        <v>24604</v>
      </c>
      <c r="AJ4562">
        <f t="shared" si="355"/>
        <v>0</v>
      </c>
      <c r="AK4562">
        <f t="shared" si="356"/>
        <v>0</v>
      </c>
      <c r="AL4562">
        <f t="shared" si="357"/>
        <v>50.2</v>
      </c>
      <c r="AM4562">
        <f t="shared" si="358"/>
        <v>1305.2</v>
      </c>
      <c r="AN4562">
        <f t="shared" si="359"/>
        <v>0</v>
      </c>
      <c r="AO4562" t="s">
        <v>48144</v>
      </c>
      <c r="AP4562" t="s">
        <v>31674</v>
      </c>
      <c r="AQ4562">
        <v>1305.2</v>
      </c>
      <c r="AR4562">
        <v>50.2</v>
      </c>
      <c r="AS4562" t="s">
        <v>48609</v>
      </c>
      <c r="AT4562">
        <v>17265529</v>
      </c>
    </row>
    <row r="4563" spans="1:46">
      <c r="A4563" t="s">
        <v>24605</v>
      </c>
      <c r="B4563" t="s">
        <v>36</v>
      </c>
      <c r="C4563" t="s">
        <v>24606</v>
      </c>
      <c r="D4563" t="s">
        <v>24607</v>
      </c>
      <c r="E4563" t="s">
        <v>39</v>
      </c>
      <c r="F4563" t="s">
        <v>50</v>
      </c>
      <c r="G4563" t="s">
        <v>141</v>
      </c>
      <c r="H4563">
        <v>2</v>
      </c>
      <c r="I4563" t="s">
        <v>42</v>
      </c>
      <c r="J4563" t="s">
        <v>43</v>
      </c>
      <c r="K4563" t="s">
        <v>52</v>
      </c>
      <c r="L4563" t="s">
        <v>101</v>
      </c>
      <c r="N4563">
        <v>57.69</v>
      </c>
      <c r="O4563">
        <v>26</v>
      </c>
      <c r="P4563">
        <v>1499.94</v>
      </c>
      <c r="R4563">
        <v>26</v>
      </c>
      <c r="S4563">
        <v>1127.0999999999999</v>
      </c>
      <c r="T4563">
        <v>43.35</v>
      </c>
      <c r="V4563">
        <v>1127.0999999999999</v>
      </c>
      <c r="W4563">
        <v>2.39</v>
      </c>
      <c r="X4563">
        <v>26.88</v>
      </c>
      <c r="Y4563">
        <v>25.38</v>
      </c>
      <c r="Z4563">
        <v>1100.22</v>
      </c>
      <c r="AA4563" t="s">
        <v>24608</v>
      </c>
      <c r="AB4563">
        <v>0</v>
      </c>
      <c r="AE4563" t="s">
        <v>24609</v>
      </c>
      <c r="AF4563" t="s">
        <v>145</v>
      </c>
      <c r="AG4563" t="s">
        <v>24610</v>
      </c>
      <c r="AJ4563">
        <f t="shared" si="355"/>
        <v>0</v>
      </c>
      <c r="AK4563">
        <f t="shared" si="356"/>
        <v>0</v>
      </c>
      <c r="AL4563">
        <f t="shared" si="357"/>
        <v>35.42</v>
      </c>
      <c r="AM4563">
        <f t="shared" si="358"/>
        <v>903.21</v>
      </c>
      <c r="AN4563">
        <f t="shared" si="359"/>
        <v>0</v>
      </c>
      <c r="AO4563" t="s">
        <v>48159</v>
      </c>
      <c r="AP4563" t="s">
        <v>31686</v>
      </c>
      <c r="AQ4563">
        <v>903.21</v>
      </c>
      <c r="AR4563">
        <v>35.42</v>
      </c>
      <c r="AS4563" s="2">
        <v>44326.657129629632</v>
      </c>
      <c r="AT4563">
        <v>60911703</v>
      </c>
    </row>
    <row r="4564" spans="1:46">
      <c r="A4564" t="s">
        <v>24611</v>
      </c>
      <c r="B4564" t="s">
        <v>174</v>
      </c>
      <c r="C4564" t="s">
        <v>24612</v>
      </c>
      <c r="D4564" t="s">
        <v>24613</v>
      </c>
      <c r="E4564" t="s">
        <v>39</v>
      </c>
      <c r="F4564" t="s">
        <v>177</v>
      </c>
      <c r="G4564" t="s">
        <v>41</v>
      </c>
      <c r="H4564">
        <v>2</v>
      </c>
      <c r="I4564" t="s">
        <v>178</v>
      </c>
      <c r="J4564" t="s">
        <v>43</v>
      </c>
      <c r="K4564" t="s">
        <v>161</v>
      </c>
      <c r="L4564" t="s">
        <v>101</v>
      </c>
      <c r="N4564">
        <v>40</v>
      </c>
      <c r="O4564">
        <v>25.4</v>
      </c>
      <c r="P4564">
        <v>1016</v>
      </c>
      <c r="R4564">
        <v>25.4</v>
      </c>
      <c r="S4564">
        <v>909.07</v>
      </c>
      <c r="T4564">
        <v>35.79</v>
      </c>
      <c r="V4564">
        <v>909.07</v>
      </c>
      <c r="W4564">
        <v>2.3879999999999999</v>
      </c>
      <c r="X4564">
        <v>21.71</v>
      </c>
      <c r="Y4564">
        <v>24.79</v>
      </c>
      <c r="Z4564">
        <v>887.36</v>
      </c>
      <c r="AA4564" t="s">
        <v>24614</v>
      </c>
      <c r="AB4564">
        <v>0</v>
      </c>
      <c r="AE4564" t="s">
        <v>24615</v>
      </c>
      <c r="AF4564" t="s">
        <v>47</v>
      </c>
      <c r="AG4564" t="s">
        <v>24616</v>
      </c>
      <c r="AJ4564">
        <f t="shared" si="355"/>
        <v>0</v>
      </c>
      <c r="AK4564">
        <f t="shared" si="356"/>
        <v>0</v>
      </c>
      <c r="AL4564">
        <f t="shared" si="357"/>
        <v>46.74</v>
      </c>
      <c r="AM4564">
        <f t="shared" si="358"/>
        <v>1215.24</v>
      </c>
      <c r="AN4564">
        <f t="shared" si="359"/>
        <v>0</v>
      </c>
      <c r="AO4564" t="s">
        <v>48156</v>
      </c>
      <c r="AP4564" t="s">
        <v>31692</v>
      </c>
      <c r="AQ4564">
        <v>1215.24</v>
      </c>
      <c r="AR4564">
        <v>46.74</v>
      </c>
      <c r="AS4564" s="2">
        <v>44326.657002314816</v>
      </c>
      <c r="AT4564">
        <v>18257210</v>
      </c>
    </row>
    <row r="4565" spans="1:46">
      <c r="A4565" t="s">
        <v>24617</v>
      </c>
      <c r="B4565" t="s">
        <v>36</v>
      </c>
      <c r="C4565" t="s">
        <v>24618</v>
      </c>
      <c r="D4565" t="s">
        <v>24619</v>
      </c>
      <c r="E4565" t="s">
        <v>39</v>
      </c>
      <c r="F4565" t="s">
        <v>40</v>
      </c>
      <c r="G4565" t="s">
        <v>41</v>
      </c>
      <c r="H4565">
        <v>1</v>
      </c>
      <c r="I4565" t="s">
        <v>42</v>
      </c>
      <c r="J4565" t="s">
        <v>43</v>
      </c>
      <c r="K4565" t="s">
        <v>3062</v>
      </c>
      <c r="L4565" t="s">
        <v>101</v>
      </c>
      <c r="M4565" t="s">
        <v>102</v>
      </c>
      <c r="N4565">
        <v>53.14</v>
      </c>
      <c r="O4565">
        <v>25.4</v>
      </c>
      <c r="P4565">
        <v>1349.76</v>
      </c>
      <c r="R4565">
        <v>25.4</v>
      </c>
      <c r="S4565">
        <v>876.05</v>
      </c>
      <c r="T4565">
        <v>34.49</v>
      </c>
      <c r="V4565">
        <v>876.05</v>
      </c>
      <c r="W4565">
        <v>2.39</v>
      </c>
      <c r="X4565">
        <v>21.04</v>
      </c>
      <c r="Y4565">
        <v>24.79</v>
      </c>
      <c r="Z4565">
        <v>855.01</v>
      </c>
      <c r="AA4565" t="s">
        <v>24620</v>
      </c>
      <c r="AB4565">
        <v>0</v>
      </c>
      <c r="AE4565" t="s">
        <v>24621</v>
      </c>
      <c r="AF4565" t="s">
        <v>47</v>
      </c>
      <c r="AG4565" t="s">
        <v>24622</v>
      </c>
      <c r="AJ4565">
        <f t="shared" si="355"/>
        <v>0</v>
      </c>
      <c r="AK4565">
        <f t="shared" si="356"/>
        <v>0</v>
      </c>
      <c r="AL4565">
        <f t="shared" si="357"/>
        <v>23</v>
      </c>
      <c r="AM4565">
        <f t="shared" si="358"/>
        <v>598</v>
      </c>
      <c r="AN4565">
        <f t="shared" si="359"/>
        <v>0</v>
      </c>
      <c r="AO4565" t="s">
        <v>48146</v>
      </c>
      <c r="AP4565" t="s">
        <v>31698</v>
      </c>
      <c r="AQ4565">
        <v>598</v>
      </c>
      <c r="AR4565">
        <v>23</v>
      </c>
      <c r="AS4565" s="2">
        <v>44326.65519675926</v>
      </c>
      <c r="AT4565">
        <v>16234434</v>
      </c>
    </row>
    <row r="4566" spans="1:46">
      <c r="A4566" t="s">
        <v>24623</v>
      </c>
      <c r="B4566" t="s">
        <v>36</v>
      </c>
      <c r="C4566" t="s">
        <v>24624</v>
      </c>
      <c r="D4566" t="s">
        <v>24625</v>
      </c>
      <c r="E4566" t="s">
        <v>39</v>
      </c>
      <c r="F4566" t="s">
        <v>40</v>
      </c>
      <c r="G4566" t="s">
        <v>400</v>
      </c>
      <c r="H4566">
        <v>2</v>
      </c>
      <c r="I4566" t="s">
        <v>42</v>
      </c>
      <c r="J4566" t="s">
        <v>43</v>
      </c>
      <c r="K4566" t="s">
        <v>142</v>
      </c>
      <c r="L4566" t="s">
        <v>101</v>
      </c>
      <c r="N4566">
        <v>20</v>
      </c>
      <c r="O4566">
        <v>27</v>
      </c>
      <c r="P4566">
        <v>540</v>
      </c>
      <c r="R4566">
        <v>27</v>
      </c>
      <c r="S4566">
        <v>540</v>
      </c>
      <c r="T4566">
        <v>20</v>
      </c>
      <c r="V4566">
        <v>540</v>
      </c>
      <c r="W4566">
        <v>2.39</v>
      </c>
      <c r="X4566">
        <v>13</v>
      </c>
      <c r="Y4566">
        <v>26.35</v>
      </c>
      <c r="Z4566">
        <v>527</v>
      </c>
      <c r="AA4566" t="s">
        <v>24626</v>
      </c>
      <c r="AB4566">
        <v>0</v>
      </c>
      <c r="AE4566" t="s">
        <v>24627</v>
      </c>
      <c r="AF4566" t="s">
        <v>402</v>
      </c>
      <c r="AG4566" t="s">
        <v>24628</v>
      </c>
      <c r="AJ4566">
        <f t="shared" si="355"/>
        <v>0</v>
      </c>
      <c r="AK4566">
        <f t="shared" si="356"/>
        <v>0</v>
      </c>
      <c r="AL4566">
        <f t="shared" si="357"/>
        <v>30.76</v>
      </c>
      <c r="AM4566">
        <f t="shared" si="358"/>
        <v>799.76</v>
      </c>
      <c r="AN4566">
        <f t="shared" si="359"/>
        <v>0</v>
      </c>
      <c r="AO4566" t="s">
        <v>48149</v>
      </c>
      <c r="AP4566" t="s">
        <v>31704</v>
      </c>
      <c r="AQ4566">
        <v>799.76</v>
      </c>
      <c r="AR4566">
        <v>30.76</v>
      </c>
      <c r="AS4566" s="2">
        <v>44326.644918981481</v>
      </c>
      <c r="AT4566">
        <v>740252902</v>
      </c>
    </row>
    <row r="4567" spans="1:46">
      <c r="A4567" t="s">
        <v>24629</v>
      </c>
      <c r="B4567" t="s">
        <v>36</v>
      </c>
      <c r="C4567" t="s">
        <v>24630</v>
      </c>
      <c r="D4567" t="s">
        <v>24631</v>
      </c>
      <c r="E4567" t="s">
        <v>39</v>
      </c>
      <c r="F4567" t="s">
        <v>40</v>
      </c>
      <c r="G4567" t="s">
        <v>63</v>
      </c>
      <c r="H4567">
        <v>2</v>
      </c>
      <c r="I4567" t="s">
        <v>42</v>
      </c>
      <c r="J4567" t="s">
        <v>43</v>
      </c>
      <c r="K4567" t="s">
        <v>218</v>
      </c>
      <c r="L4567" t="s">
        <v>101</v>
      </c>
      <c r="N4567">
        <v>46.15</v>
      </c>
      <c r="O4567">
        <v>26</v>
      </c>
      <c r="P4567">
        <v>1199.9000000000001</v>
      </c>
      <c r="R4567">
        <v>26</v>
      </c>
      <c r="S4567">
        <v>1045.72</v>
      </c>
      <c r="T4567">
        <v>40.22</v>
      </c>
      <c r="V4567">
        <v>1045.72</v>
      </c>
      <c r="W4567">
        <v>2.39</v>
      </c>
      <c r="X4567">
        <v>24.94</v>
      </c>
      <c r="Y4567">
        <v>25.38</v>
      </c>
      <c r="Z4567">
        <v>1020.78</v>
      </c>
      <c r="AA4567" t="s">
        <v>24632</v>
      </c>
      <c r="AB4567">
        <v>0</v>
      </c>
      <c r="AE4567" t="s">
        <v>24633</v>
      </c>
      <c r="AF4567" t="s">
        <v>70</v>
      </c>
      <c r="AG4567" t="s">
        <v>24634</v>
      </c>
      <c r="AJ4567">
        <f t="shared" si="355"/>
        <v>0</v>
      </c>
      <c r="AK4567">
        <f t="shared" si="356"/>
        <v>0</v>
      </c>
      <c r="AL4567">
        <f t="shared" si="357"/>
        <v>25.99</v>
      </c>
      <c r="AM4567">
        <f t="shared" si="358"/>
        <v>675.74</v>
      </c>
      <c r="AN4567">
        <f t="shared" si="359"/>
        <v>0</v>
      </c>
      <c r="AO4567" t="s">
        <v>48146</v>
      </c>
      <c r="AP4567" t="s">
        <v>31710</v>
      </c>
      <c r="AQ4567">
        <v>675.74</v>
      </c>
      <c r="AR4567">
        <v>25.99</v>
      </c>
      <c r="AS4567" s="2">
        <v>44326.638402777775</v>
      </c>
      <c r="AT4567">
        <v>16233734</v>
      </c>
    </row>
    <row r="4568" spans="1:46">
      <c r="A4568" t="s">
        <v>24635</v>
      </c>
      <c r="B4568" t="s">
        <v>36</v>
      </c>
      <c r="C4568" t="s">
        <v>24636</v>
      </c>
      <c r="D4568" t="s">
        <v>24637</v>
      </c>
      <c r="E4568" t="s">
        <v>39</v>
      </c>
      <c r="F4568" t="s">
        <v>50</v>
      </c>
      <c r="G4568" t="s">
        <v>441</v>
      </c>
      <c r="H4568">
        <v>2</v>
      </c>
      <c r="I4568" t="s">
        <v>42</v>
      </c>
      <c r="J4568" t="s">
        <v>43</v>
      </c>
      <c r="K4568" t="s">
        <v>89</v>
      </c>
      <c r="L4568" t="s">
        <v>101</v>
      </c>
      <c r="N4568">
        <v>19.010000000000002</v>
      </c>
      <c r="O4568">
        <v>26.3</v>
      </c>
      <c r="P4568">
        <v>499.96</v>
      </c>
      <c r="R4568">
        <v>26.3</v>
      </c>
      <c r="S4568">
        <v>499.7</v>
      </c>
      <c r="T4568">
        <v>19</v>
      </c>
      <c r="V4568">
        <v>499.7</v>
      </c>
      <c r="W4568">
        <v>2.39</v>
      </c>
      <c r="X4568">
        <v>11.97</v>
      </c>
      <c r="Y4568">
        <v>25.67</v>
      </c>
      <c r="Z4568">
        <v>487.73</v>
      </c>
      <c r="AA4568" t="s">
        <v>24638</v>
      </c>
      <c r="AB4568">
        <v>0</v>
      </c>
      <c r="AE4568" t="s">
        <v>24639</v>
      </c>
      <c r="AF4568" t="s">
        <v>445</v>
      </c>
      <c r="AG4568" t="s">
        <v>24640</v>
      </c>
      <c r="AJ4568">
        <f t="shared" si="355"/>
        <v>0</v>
      </c>
      <c r="AK4568">
        <f t="shared" si="356"/>
        <v>0</v>
      </c>
      <c r="AL4568">
        <f t="shared" si="357"/>
        <v>26</v>
      </c>
      <c r="AM4568">
        <f t="shared" si="358"/>
        <v>676</v>
      </c>
      <c r="AN4568">
        <f t="shared" si="359"/>
        <v>0</v>
      </c>
      <c r="AO4568" t="s">
        <v>48149</v>
      </c>
      <c r="AP4568" t="s">
        <v>31716</v>
      </c>
      <c r="AQ4568">
        <v>676</v>
      </c>
      <c r="AR4568">
        <v>26</v>
      </c>
      <c r="AS4568" s="2">
        <v>44326.637569444443</v>
      </c>
      <c r="AT4568">
        <v>740252502</v>
      </c>
    </row>
    <row r="4569" spans="1:46">
      <c r="A4569" t="s">
        <v>24641</v>
      </c>
      <c r="B4569" t="s">
        <v>174</v>
      </c>
      <c r="C4569" t="s">
        <v>24642</v>
      </c>
      <c r="D4569" t="s">
        <v>24643</v>
      </c>
      <c r="E4569" t="s">
        <v>39</v>
      </c>
      <c r="F4569" t="s">
        <v>177</v>
      </c>
      <c r="G4569" t="s">
        <v>441</v>
      </c>
      <c r="H4569">
        <v>1</v>
      </c>
      <c r="I4569" t="s">
        <v>178</v>
      </c>
      <c r="J4569" t="s">
        <v>43</v>
      </c>
      <c r="K4569" t="s">
        <v>651</v>
      </c>
      <c r="L4569" t="s">
        <v>101</v>
      </c>
      <c r="N4569">
        <v>54</v>
      </c>
      <c r="O4569">
        <v>26.3</v>
      </c>
      <c r="P4569">
        <v>1420.2</v>
      </c>
      <c r="R4569">
        <v>26.3</v>
      </c>
      <c r="S4569">
        <v>1362.87</v>
      </c>
      <c r="T4569">
        <v>51.82</v>
      </c>
      <c r="V4569">
        <v>1362.87</v>
      </c>
      <c r="W4569">
        <v>2.3879999999999999</v>
      </c>
      <c r="X4569">
        <v>32.549999999999997</v>
      </c>
      <c r="Y4569">
        <v>25.67</v>
      </c>
      <c r="Z4569">
        <v>1330.32</v>
      </c>
      <c r="AA4569" t="s">
        <v>24644</v>
      </c>
      <c r="AB4569">
        <v>0</v>
      </c>
      <c r="AE4569" t="s">
        <v>24645</v>
      </c>
      <c r="AF4569" t="s">
        <v>445</v>
      </c>
      <c r="AG4569" t="s">
        <v>24646</v>
      </c>
      <c r="AJ4569">
        <f t="shared" si="355"/>
        <v>0</v>
      </c>
      <c r="AK4569">
        <f t="shared" si="356"/>
        <v>0</v>
      </c>
      <c r="AL4569">
        <f t="shared" si="357"/>
        <v>53</v>
      </c>
      <c r="AM4569">
        <f t="shared" si="358"/>
        <v>1378</v>
      </c>
      <c r="AN4569">
        <f t="shared" si="359"/>
        <v>0</v>
      </c>
      <c r="AO4569" t="s">
        <v>48156</v>
      </c>
      <c r="AP4569" t="s">
        <v>31722</v>
      </c>
      <c r="AQ4569">
        <v>1378</v>
      </c>
      <c r="AR4569">
        <v>53</v>
      </c>
      <c r="AS4569" t="s">
        <v>48610</v>
      </c>
      <c r="AT4569">
        <v>18256710</v>
      </c>
    </row>
    <row r="4570" spans="1:46">
      <c r="A4570" t="s">
        <v>24647</v>
      </c>
      <c r="B4570" t="s">
        <v>36</v>
      </c>
      <c r="C4570" t="s">
        <v>24648</v>
      </c>
      <c r="D4570" t="s">
        <v>24649</v>
      </c>
      <c r="E4570" t="s">
        <v>39</v>
      </c>
      <c r="F4570" t="s">
        <v>40</v>
      </c>
      <c r="G4570" t="s">
        <v>197</v>
      </c>
      <c r="H4570">
        <v>2</v>
      </c>
      <c r="I4570" t="s">
        <v>42</v>
      </c>
      <c r="J4570" t="s">
        <v>43</v>
      </c>
      <c r="K4570" t="s">
        <v>233</v>
      </c>
      <c r="L4570" t="s">
        <v>101</v>
      </c>
      <c r="N4570">
        <v>28.84</v>
      </c>
      <c r="O4570">
        <v>26</v>
      </c>
      <c r="P4570">
        <v>749.84</v>
      </c>
      <c r="R4570">
        <v>26</v>
      </c>
      <c r="S4570">
        <v>725.66</v>
      </c>
      <c r="T4570">
        <v>27.91</v>
      </c>
      <c r="V4570">
        <v>725.66</v>
      </c>
      <c r="W4570">
        <v>2.39</v>
      </c>
      <c r="X4570">
        <v>17.3</v>
      </c>
      <c r="Y4570">
        <v>25.38</v>
      </c>
      <c r="Z4570">
        <v>708.36</v>
      </c>
      <c r="AA4570" t="s">
        <v>24642</v>
      </c>
      <c r="AB4570">
        <v>0</v>
      </c>
      <c r="AE4570" t="s">
        <v>24650</v>
      </c>
      <c r="AF4570" t="s">
        <v>200</v>
      </c>
      <c r="AG4570" t="s">
        <v>24651</v>
      </c>
      <c r="AJ4570">
        <f t="shared" si="355"/>
        <v>0</v>
      </c>
      <c r="AK4570">
        <f t="shared" si="356"/>
        <v>0</v>
      </c>
      <c r="AL4570">
        <f t="shared" si="357"/>
        <v>20</v>
      </c>
      <c r="AM4570">
        <f t="shared" si="358"/>
        <v>520</v>
      </c>
      <c r="AN4570">
        <f t="shared" si="359"/>
        <v>0</v>
      </c>
      <c r="AO4570" t="s">
        <v>48156</v>
      </c>
      <c r="AP4570" t="s">
        <v>31728</v>
      </c>
      <c r="AQ4570">
        <v>520</v>
      </c>
      <c r="AR4570">
        <v>20</v>
      </c>
      <c r="AS4570" s="2">
        <v>44326.633969907409</v>
      </c>
      <c r="AT4570">
        <v>18256510</v>
      </c>
    </row>
    <row r="4571" spans="1:46">
      <c r="A4571" t="s">
        <v>24652</v>
      </c>
      <c r="B4571" t="s">
        <v>36</v>
      </c>
      <c r="C4571" t="s">
        <v>24653</v>
      </c>
      <c r="D4571" t="s">
        <v>24654</v>
      </c>
      <c r="E4571" t="s">
        <v>39</v>
      </c>
      <c r="F4571" t="s">
        <v>50</v>
      </c>
      <c r="G4571" t="s">
        <v>51</v>
      </c>
      <c r="H4571">
        <v>1</v>
      </c>
      <c r="I4571" t="s">
        <v>42</v>
      </c>
      <c r="J4571" t="s">
        <v>43</v>
      </c>
      <c r="K4571" t="s">
        <v>641</v>
      </c>
      <c r="L4571" t="s">
        <v>101</v>
      </c>
      <c r="M4571" t="s">
        <v>102</v>
      </c>
      <c r="N4571">
        <v>55</v>
      </c>
      <c r="O4571">
        <v>26</v>
      </c>
      <c r="P4571">
        <v>1430</v>
      </c>
      <c r="R4571">
        <v>26</v>
      </c>
      <c r="S4571">
        <v>1064.96</v>
      </c>
      <c r="T4571">
        <v>40.96</v>
      </c>
      <c r="V4571">
        <v>1064.96</v>
      </c>
      <c r="W4571">
        <v>2.39</v>
      </c>
      <c r="X4571">
        <v>25.4</v>
      </c>
      <c r="Y4571">
        <v>25.38</v>
      </c>
      <c r="Z4571">
        <v>1039.56</v>
      </c>
      <c r="AA4571" t="s">
        <v>24655</v>
      </c>
      <c r="AB4571">
        <v>0</v>
      </c>
      <c r="AE4571" t="s">
        <v>24656</v>
      </c>
      <c r="AF4571" t="s">
        <v>55</v>
      </c>
      <c r="AG4571" t="s">
        <v>24657</v>
      </c>
      <c r="AJ4571">
        <f t="shared" si="355"/>
        <v>0</v>
      </c>
      <c r="AK4571">
        <f t="shared" si="356"/>
        <v>0</v>
      </c>
      <c r="AL4571">
        <f t="shared" si="357"/>
        <v>41.16</v>
      </c>
      <c r="AM4571">
        <f t="shared" si="358"/>
        <v>1070.1600000000001</v>
      </c>
      <c r="AN4571">
        <f t="shared" si="359"/>
        <v>0</v>
      </c>
      <c r="AO4571" t="s">
        <v>48147</v>
      </c>
      <c r="AP4571" t="s">
        <v>31734</v>
      </c>
      <c r="AQ4571">
        <v>1070.1600000000001</v>
      </c>
      <c r="AR4571">
        <v>41.16</v>
      </c>
      <c r="AS4571" s="2">
        <v>44326.629201388889</v>
      </c>
      <c r="AT4571">
        <v>10906535</v>
      </c>
    </row>
    <row r="4572" spans="1:46">
      <c r="A4572" t="s">
        <v>24658</v>
      </c>
      <c r="B4572" t="s">
        <v>174</v>
      </c>
      <c r="C4572" t="s">
        <v>24659</v>
      </c>
      <c r="D4572" t="s">
        <v>24659</v>
      </c>
      <c r="E4572" t="s">
        <v>39</v>
      </c>
      <c r="F4572" t="s">
        <v>177</v>
      </c>
      <c r="G4572" t="s">
        <v>267</v>
      </c>
      <c r="H4572">
        <v>1</v>
      </c>
      <c r="I4572" t="s">
        <v>178</v>
      </c>
      <c r="J4572" t="s">
        <v>43</v>
      </c>
      <c r="K4572" t="s">
        <v>86</v>
      </c>
      <c r="L4572" t="s">
        <v>93</v>
      </c>
      <c r="N4572">
        <v>11.76</v>
      </c>
      <c r="O4572">
        <v>25.5</v>
      </c>
      <c r="P4572">
        <v>299.88</v>
      </c>
      <c r="R4572">
        <v>25.5</v>
      </c>
      <c r="AB4572">
        <v>0</v>
      </c>
      <c r="AC4572" t="s">
        <v>2357</v>
      </c>
      <c r="AD4572" t="s">
        <v>16253</v>
      </c>
      <c r="AF4572" t="s">
        <v>102</v>
      </c>
      <c r="AJ4572">
        <f t="shared" si="355"/>
        <v>0</v>
      </c>
      <c r="AK4572">
        <f t="shared" si="356"/>
        <v>0</v>
      </c>
      <c r="AL4572">
        <f t="shared" si="357"/>
        <v>25</v>
      </c>
      <c r="AM4572">
        <f t="shared" si="358"/>
        <v>650</v>
      </c>
      <c r="AN4572">
        <f t="shared" si="359"/>
        <v>0</v>
      </c>
      <c r="AO4572" t="s">
        <v>48144</v>
      </c>
      <c r="AP4572" t="s">
        <v>31740</v>
      </c>
      <c r="AQ4572">
        <v>650</v>
      </c>
      <c r="AR4572">
        <v>25</v>
      </c>
      <c r="AS4572" s="2">
        <v>44326.613321759258</v>
      </c>
      <c r="AT4572">
        <v>17264429</v>
      </c>
    </row>
    <row r="4573" spans="1:46">
      <c r="A4573" t="s">
        <v>24660</v>
      </c>
      <c r="B4573" t="s">
        <v>174</v>
      </c>
      <c r="C4573" t="s">
        <v>24661</v>
      </c>
      <c r="D4573" t="s">
        <v>24662</v>
      </c>
      <c r="E4573" t="s">
        <v>39</v>
      </c>
      <c r="F4573" t="s">
        <v>177</v>
      </c>
      <c r="G4573" t="s">
        <v>267</v>
      </c>
      <c r="H4573">
        <v>1</v>
      </c>
      <c r="I4573" t="s">
        <v>178</v>
      </c>
      <c r="J4573" t="s">
        <v>43</v>
      </c>
      <c r="K4573" t="s">
        <v>86</v>
      </c>
      <c r="L4573" t="s">
        <v>93</v>
      </c>
      <c r="N4573">
        <v>11.76</v>
      </c>
      <c r="O4573">
        <v>25.5</v>
      </c>
      <c r="P4573">
        <v>299.88</v>
      </c>
      <c r="R4573">
        <v>25.5</v>
      </c>
      <c r="AB4573">
        <v>0</v>
      </c>
      <c r="AC4573" t="s">
        <v>2357</v>
      </c>
      <c r="AD4573" t="s">
        <v>16253</v>
      </c>
      <c r="AF4573" t="s">
        <v>102</v>
      </c>
      <c r="AJ4573">
        <f t="shared" si="355"/>
        <v>0</v>
      </c>
      <c r="AK4573">
        <f t="shared" si="356"/>
        <v>0</v>
      </c>
      <c r="AL4573">
        <f t="shared" si="357"/>
        <v>21</v>
      </c>
      <c r="AM4573">
        <f t="shared" si="358"/>
        <v>535.5</v>
      </c>
      <c r="AN4573">
        <f t="shared" si="359"/>
        <v>0</v>
      </c>
      <c r="AO4573" t="s">
        <v>48174</v>
      </c>
      <c r="AP4573" t="s">
        <v>31746</v>
      </c>
      <c r="AQ4573">
        <v>535.5</v>
      </c>
      <c r="AR4573">
        <v>21</v>
      </c>
      <c r="AS4573" s="2">
        <v>44326.611944444441</v>
      </c>
      <c r="AT4573">
        <v>10386928</v>
      </c>
    </row>
    <row r="4574" spans="1:46">
      <c r="A4574" t="s">
        <v>24663</v>
      </c>
      <c r="B4574" t="s">
        <v>174</v>
      </c>
      <c r="C4574" t="s">
        <v>24664</v>
      </c>
      <c r="D4574" t="s">
        <v>24665</v>
      </c>
      <c r="E4574" t="s">
        <v>39</v>
      </c>
      <c r="F4574" t="s">
        <v>177</v>
      </c>
      <c r="G4574" t="s">
        <v>267</v>
      </c>
      <c r="H4574">
        <v>1</v>
      </c>
      <c r="I4574" t="s">
        <v>178</v>
      </c>
      <c r="J4574" t="s">
        <v>43</v>
      </c>
      <c r="K4574" t="s">
        <v>86</v>
      </c>
      <c r="L4574" t="s">
        <v>93</v>
      </c>
      <c r="N4574">
        <v>11.76</v>
      </c>
      <c r="O4574">
        <v>25.5</v>
      </c>
      <c r="P4574">
        <v>299.88</v>
      </c>
      <c r="R4574">
        <v>25.5</v>
      </c>
      <c r="AB4574">
        <v>0</v>
      </c>
      <c r="AC4574" t="s">
        <v>2357</v>
      </c>
      <c r="AD4574" t="s">
        <v>16253</v>
      </c>
      <c r="AF4574" t="s">
        <v>102</v>
      </c>
      <c r="AJ4574">
        <f t="shared" si="355"/>
        <v>0</v>
      </c>
      <c r="AK4574">
        <f t="shared" si="356"/>
        <v>0</v>
      </c>
      <c r="AL4574">
        <f t="shared" si="357"/>
        <v>20</v>
      </c>
      <c r="AM4574">
        <f t="shared" si="358"/>
        <v>526</v>
      </c>
      <c r="AN4574">
        <f t="shared" si="359"/>
        <v>0</v>
      </c>
      <c r="AO4574" t="s">
        <v>48158</v>
      </c>
      <c r="AP4574" t="s">
        <v>31752</v>
      </c>
      <c r="AQ4574">
        <v>526</v>
      </c>
      <c r="AR4574">
        <v>20</v>
      </c>
      <c r="AS4574" s="2">
        <v>44326.609861111108</v>
      </c>
      <c r="AT4574">
        <v>6881537</v>
      </c>
    </row>
    <row r="4575" spans="1:46">
      <c r="A4575" t="s">
        <v>24666</v>
      </c>
      <c r="B4575" t="s">
        <v>174</v>
      </c>
      <c r="C4575" t="s">
        <v>24667</v>
      </c>
      <c r="D4575" t="s">
        <v>24668</v>
      </c>
      <c r="E4575" t="s">
        <v>39</v>
      </c>
      <c r="F4575" t="s">
        <v>177</v>
      </c>
      <c r="G4575" t="s">
        <v>197</v>
      </c>
      <c r="H4575">
        <v>2</v>
      </c>
      <c r="I4575" t="s">
        <v>178</v>
      </c>
      <c r="J4575" t="s">
        <v>43</v>
      </c>
      <c r="K4575" t="s">
        <v>110</v>
      </c>
      <c r="L4575" t="s">
        <v>101</v>
      </c>
      <c r="M4575" t="s">
        <v>102</v>
      </c>
      <c r="N4575">
        <v>23.07</v>
      </c>
      <c r="O4575">
        <v>26</v>
      </c>
      <c r="P4575">
        <v>599.82000000000005</v>
      </c>
      <c r="R4575">
        <v>26</v>
      </c>
      <c r="S4575">
        <v>598</v>
      </c>
      <c r="T4575">
        <v>23</v>
      </c>
      <c r="V4575">
        <v>598</v>
      </c>
      <c r="W4575">
        <v>2.3879999999999999</v>
      </c>
      <c r="X4575">
        <v>14.28</v>
      </c>
      <c r="Y4575">
        <v>25.38</v>
      </c>
      <c r="Z4575">
        <v>583.72</v>
      </c>
      <c r="AA4575" t="s">
        <v>24669</v>
      </c>
      <c r="AB4575">
        <v>0</v>
      </c>
      <c r="AE4575" t="s">
        <v>24670</v>
      </c>
      <c r="AF4575" t="s">
        <v>200</v>
      </c>
      <c r="AG4575" t="s">
        <v>24671</v>
      </c>
      <c r="AJ4575">
        <f t="shared" si="355"/>
        <v>0</v>
      </c>
      <c r="AK4575">
        <f t="shared" si="356"/>
        <v>0</v>
      </c>
      <c r="AL4575">
        <f t="shared" si="357"/>
        <v>18</v>
      </c>
      <c r="AM4575">
        <f t="shared" si="358"/>
        <v>486</v>
      </c>
      <c r="AN4575">
        <f t="shared" si="359"/>
        <v>0</v>
      </c>
      <c r="AO4575" t="s">
        <v>48215</v>
      </c>
      <c r="AP4575" t="s">
        <v>31758</v>
      </c>
      <c r="AQ4575">
        <v>486</v>
      </c>
      <c r="AR4575">
        <v>18</v>
      </c>
      <c r="AS4575" t="s">
        <v>48611</v>
      </c>
      <c r="AT4575">
        <v>23418012</v>
      </c>
    </row>
    <row r="4576" spans="1:46">
      <c r="A4576" t="s">
        <v>24672</v>
      </c>
      <c r="B4576" t="s">
        <v>36</v>
      </c>
      <c r="C4576" t="s">
        <v>24673</v>
      </c>
      <c r="D4576" t="s">
        <v>24674</v>
      </c>
      <c r="E4576" t="s">
        <v>39</v>
      </c>
      <c r="F4576" t="s">
        <v>40</v>
      </c>
      <c r="G4576" t="s">
        <v>63</v>
      </c>
      <c r="H4576">
        <v>2</v>
      </c>
      <c r="I4576" t="s">
        <v>42</v>
      </c>
      <c r="J4576" t="s">
        <v>43</v>
      </c>
      <c r="K4576" t="s">
        <v>142</v>
      </c>
      <c r="L4576" t="s">
        <v>101</v>
      </c>
      <c r="M4576" t="s">
        <v>102</v>
      </c>
      <c r="N4576">
        <v>20</v>
      </c>
      <c r="O4576">
        <v>26</v>
      </c>
      <c r="P4576">
        <v>520</v>
      </c>
      <c r="R4576">
        <v>26</v>
      </c>
      <c r="S4576">
        <v>520</v>
      </c>
      <c r="T4576">
        <v>20</v>
      </c>
      <c r="V4576">
        <v>520</v>
      </c>
      <c r="W4576">
        <v>2.39</v>
      </c>
      <c r="X4576">
        <v>12.4</v>
      </c>
      <c r="Y4576">
        <v>25.38</v>
      </c>
      <c r="Z4576">
        <v>507.6</v>
      </c>
      <c r="AA4576" t="s">
        <v>24675</v>
      </c>
      <c r="AB4576">
        <v>0</v>
      </c>
      <c r="AE4576" t="s">
        <v>24676</v>
      </c>
      <c r="AF4576" t="s">
        <v>70</v>
      </c>
      <c r="AG4576" t="s">
        <v>24677</v>
      </c>
      <c r="AJ4576">
        <f t="shared" si="355"/>
        <v>0</v>
      </c>
      <c r="AK4576">
        <f t="shared" si="356"/>
        <v>0</v>
      </c>
      <c r="AL4576">
        <f t="shared" si="357"/>
        <v>19</v>
      </c>
      <c r="AM4576">
        <f t="shared" si="358"/>
        <v>494</v>
      </c>
      <c r="AN4576">
        <f t="shared" si="359"/>
        <v>0</v>
      </c>
      <c r="AO4576" t="s">
        <v>48142</v>
      </c>
      <c r="AP4576" t="s">
        <v>31770</v>
      </c>
      <c r="AQ4576">
        <v>494</v>
      </c>
      <c r="AR4576">
        <v>19</v>
      </c>
      <c r="AS4576" s="2">
        <v>44326.597314814811</v>
      </c>
      <c r="AT4576">
        <v>3289142</v>
      </c>
    </row>
    <row r="4577" spans="1:46">
      <c r="A4577" t="s">
        <v>24678</v>
      </c>
      <c r="B4577" t="s">
        <v>36</v>
      </c>
      <c r="C4577" t="s">
        <v>24679</v>
      </c>
      <c r="D4577" t="s">
        <v>24680</v>
      </c>
      <c r="E4577" t="s">
        <v>39</v>
      </c>
      <c r="F4577" t="s">
        <v>40</v>
      </c>
      <c r="G4577" t="s">
        <v>197</v>
      </c>
      <c r="H4577">
        <v>1</v>
      </c>
      <c r="I4577" t="s">
        <v>42</v>
      </c>
      <c r="J4577" t="s">
        <v>43</v>
      </c>
      <c r="K4577" t="s">
        <v>284</v>
      </c>
      <c r="L4577" t="s">
        <v>101</v>
      </c>
      <c r="N4577">
        <v>30</v>
      </c>
      <c r="O4577">
        <v>26</v>
      </c>
      <c r="P4577">
        <v>780</v>
      </c>
      <c r="R4577">
        <v>26</v>
      </c>
      <c r="S4577">
        <v>780</v>
      </c>
      <c r="T4577">
        <v>30</v>
      </c>
      <c r="V4577">
        <v>780</v>
      </c>
      <c r="W4577">
        <v>2.39</v>
      </c>
      <c r="X4577">
        <v>18.600000000000001</v>
      </c>
      <c r="Y4577">
        <v>25.38</v>
      </c>
      <c r="Z4577">
        <v>761.4</v>
      </c>
      <c r="AA4577" t="s">
        <v>24681</v>
      </c>
      <c r="AB4577">
        <v>0</v>
      </c>
      <c r="AE4577" t="s">
        <v>24682</v>
      </c>
      <c r="AF4577" t="s">
        <v>200</v>
      </c>
      <c r="AG4577" t="s">
        <v>24683</v>
      </c>
      <c r="AJ4577">
        <f t="shared" si="355"/>
        <v>0</v>
      </c>
      <c r="AK4577">
        <f t="shared" si="356"/>
        <v>0</v>
      </c>
      <c r="AL4577">
        <f t="shared" si="357"/>
        <v>20</v>
      </c>
      <c r="AM4577">
        <f t="shared" si="358"/>
        <v>510</v>
      </c>
      <c r="AN4577">
        <f t="shared" si="359"/>
        <v>0</v>
      </c>
      <c r="AO4577" t="s">
        <v>48174</v>
      </c>
      <c r="AP4577" t="s">
        <v>31776</v>
      </c>
      <c r="AQ4577">
        <v>510</v>
      </c>
      <c r="AR4577">
        <v>20</v>
      </c>
      <c r="AS4577" s="2">
        <v>44326.597210648149</v>
      </c>
      <c r="AT4577">
        <v>10386728</v>
      </c>
    </row>
    <row r="4578" spans="1:46">
      <c r="A4578" t="s">
        <v>24684</v>
      </c>
      <c r="B4578" t="s">
        <v>36</v>
      </c>
      <c r="C4578" t="s">
        <v>24685</v>
      </c>
      <c r="D4578" t="s">
        <v>24686</v>
      </c>
      <c r="E4578" t="s">
        <v>39</v>
      </c>
      <c r="F4578" t="s">
        <v>40</v>
      </c>
      <c r="G4578" t="s">
        <v>75</v>
      </c>
      <c r="H4578">
        <v>1</v>
      </c>
      <c r="I4578" t="s">
        <v>42</v>
      </c>
      <c r="J4578" t="s">
        <v>43</v>
      </c>
      <c r="K4578" t="s">
        <v>24687</v>
      </c>
      <c r="L4578" t="s">
        <v>101</v>
      </c>
      <c r="M4578" t="s">
        <v>102</v>
      </c>
      <c r="N4578">
        <v>9.2100000000000009</v>
      </c>
      <c r="O4578">
        <v>25.5</v>
      </c>
      <c r="P4578">
        <v>234.86</v>
      </c>
      <c r="R4578">
        <v>25.5</v>
      </c>
      <c r="S4578">
        <v>229.5</v>
      </c>
      <c r="T4578">
        <v>9</v>
      </c>
      <c r="V4578">
        <v>229.5</v>
      </c>
      <c r="W4578">
        <v>2.39</v>
      </c>
      <c r="X4578">
        <v>5.49</v>
      </c>
      <c r="Y4578">
        <v>24.89</v>
      </c>
      <c r="Z4578">
        <v>224.01</v>
      </c>
      <c r="AA4578" t="s">
        <v>24688</v>
      </c>
      <c r="AB4578">
        <v>0</v>
      </c>
      <c r="AE4578" t="s">
        <v>24689</v>
      </c>
      <c r="AF4578" t="s">
        <v>79</v>
      </c>
      <c r="AG4578" t="s">
        <v>24690</v>
      </c>
      <c r="AJ4578">
        <f t="shared" si="355"/>
        <v>0</v>
      </c>
      <c r="AK4578">
        <f t="shared" si="356"/>
        <v>0</v>
      </c>
      <c r="AL4578">
        <f t="shared" si="357"/>
        <v>33.03</v>
      </c>
      <c r="AM4578">
        <f t="shared" si="358"/>
        <v>858.78</v>
      </c>
      <c r="AN4578">
        <f t="shared" si="359"/>
        <v>0</v>
      </c>
      <c r="AO4578" t="s">
        <v>48147</v>
      </c>
      <c r="AP4578" t="s">
        <v>31764</v>
      </c>
      <c r="AQ4578">
        <v>858.78</v>
      </c>
      <c r="AR4578">
        <v>33.03</v>
      </c>
      <c r="AS4578" s="2">
        <v>44326.597673611112</v>
      </c>
      <c r="AT4578">
        <v>10906135</v>
      </c>
    </row>
    <row r="4579" spans="1:46">
      <c r="A4579" t="s">
        <v>24691</v>
      </c>
      <c r="B4579" t="s">
        <v>174</v>
      </c>
      <c r="C4579" t="s">
        <v>24692</v>
      </c>
      <c r="D4579" t="s">
        <v>24693</v>
      </c>
      <c r="E4579" t="s">
        <v>39</v>
      </c>
      <c r="F4579" t="s">
        <v>177</v>
      </c>
      <c r="G4579" t="s">
        <v>63</v>
      </c>
      <c r="H4579">
        <v>2</v>
      </c>
      <c r="I4579" t="s">
        <v>178</v>
      </c>
      <c r="J4579" t="s">
        <v>43</v>
      </c>
      <c r="K4579" t="s">
        <v>24694</v>
      </c>
      <c r="L4579" t="s">
        <v>101</v>
      </c>
      <c r="N4579">
        <v>77</v>
      </c>
      <c r="O4579">
        <v>26</v>
      </c>
      <c r="P4579">
        <v>2002</v>
      </c>
      <c r="R4579">
        <v>26</v>
      </c>
      <c r="S4579">
        <v>1843.14</v>
      </c>
      <c r="T4579">
        <v>70.89</v>
      </c>
      <c r="V4579">
        <v>1843.14</v>
      </c>
      <c r="W4579">
        <v>2.3879999999999999</v>
      </c>
      <c r="X4579">
        <v>44.01</v>
      </c>
      <c r="Y4579">
        <v>25.38</v>
      </c>
      <c r="Z4579">
        <v>1799.13</v>
      </c>
      <c r="AA4579" t="s">
        <v>24695</v>
      </c>
      <c r="AB4579">
        <v>0</v>
      </c>
      <c r="AE4579" t="s">
        <v>24696</v>
      </c>
      <c r="AF4579" t="s">
        <v>70</v>
      </c>
      <c r="AG4579" t="s">
        <v>24697</v>
      </c>
      <c r="AJ4579">
        <f t="shared" si="355"/>
        <v>0</v>
      </c>
      <c r="AK4579">
        <f t="shared" si="356"/>
        <v>0</v>
      </c>
      <c r="AL4579">
        <f t="shared" si="357"/>
        <v>31.7</v>
      </c>
      <c r="AM4579">
        <f t="shared" si="358"/>
        <v>855.9</v>
      </c>
      <c r="AN4579">
        <f t="shared" si="359"/>
        <v>0</v>
      </c>
      <c r="AO4579" t="s">
        <v>48155</v>
      </c>
      <c r="AP4579" t="s">
        <v>31782</v>
      </c>
      <c r="AQ4579">
        <v>855.9</v>
      </c>
      <c r="AR4579">
        <v>31.7</v>
      </c>
      <c r="AS4579" s="2">
        <v>44326.59003472222</v>
      </c>
      <c r="AT4579">
        <v>52184811</v>
      </c>
    </row>
    <row r="4580" spans="1:46">
      <c r="A4580" t="s">
        <v>24698</v>
      </c>
      <c r="B4580" t="s">
        <v>36</v>
      </c>
      <c r="C4580" t="s">
        <v>24699</v>
      </c>
      <c r="D4580" t="s">
        <v>24700</v>
      </c>
      <c r="E4580" t="s">
        <v>39</v>
      </c>
      <c r="F4580" t="s">
        <v>40</v>
      </c>
      <c r="G4580" t="s">
        <v>75</v>
      </c>
      <c r="H4580">
        <v>1</v>
      </c>
      <c r="I4580" t="s">
        <v>42</v>
      </c>
      <c r="J4580" t="s">
        <v>43</v>
      </c>
      <c r="K4580" t="s">
        <v>110</v>
      </c>
      <c r="L4580" t="s">
        <v>101</v>
      </c>
      <c r="N4580">
        <v>23.52</v>
      </c>
      <c r="O4580">
        <v>25.5</v>
      </c>
      <c r="P4580">
        <v>599.76</v>
      </c>
      <c r="R4580">
        <v>25.5</v>
      </c>
      <c r="S4580">
        <v>586.5</v>
      </c>
      <c r="T4580">
        <v>23</v>
      </c>
      <c r="V4580">
        <v>586.5</v>
      </c>
      <c r="W4580">
        <v>2.39</v>
      </c>
      <c r="X4580">
        <v>14.03</v>
      </c>
      <c r="Y4580">
        <v>24.89</v>
      </c>
      <c r="Z4580">
        <v>572.47</v>
      </c>
      <c r="AA4580" t="s">
        <v>24701</v>
      </c>
      <c r="AB4580">
        <v>0</v>
      </c>
      <c r="AE4580" t="s">
        <v>24702</v>
      </c>
      <c r="AF4580" t="s">
        <v>79</v>
      </c>
      <c r="AG4580" t="s">
        <v>24703</v>
      </c>
      <c r="AJ4580">
        <f t="shared" si="355"/>
        <v>0</v>
      </c>
      <c r="AK4580">
        <f t="shared" si="356"/>
        <v>0</v>
      </c>
      <c r="AL4580">
        <f t="shared" si="357"/>
        <v>19.23</v>
      </c>
      <c r="AM4580">
        <f t="shared" si="358"/>
        <v>499.98</v>
      </c>
      <c r="AN4580">
        <f t="shared" si="359"/>
        <v>0</v>
      </c>
      <c r="AO4580" t="s">
        <v>48149</v>
      </c>
      <c r="AP4580" t="s">
        <v>31794</v>
      </c>
      <c r="AQ4580">
        <v>499.98</v>
      </c>
      <c r="AR4580">
        <v>19.23</v>
      </c>
      <c r="AS4580" t="s">
        <v>48612</v>
      </c>
      <c r="AT4580">
        <v>740251802</v>
      </c>
    </row>
    <row r="4581" spans="1:46">
      <c r="A4581" t="s">
        <v>24704</v>
      </c>
      <c r="B4581" t="s">
        <v>174</v>
      </c>
      <c r="C4581" t="s">
        <v>24705</v>
      </c>
      <c r="D4581" t="s">
        <v>24706</v>
      </c>
      <c r="E4581" t="s">
        <v>39</v>
      </c>
      <c r="F4581" t="s">
        <v>177</v>
      </c>
      <c r="G4581" t="s">
        <v>217</v>
      </c>
      <c r="H4581">
        <v>2</v>
      </c>
      <c r="I4581" t="s">
        <v>178</v>
      </c>
      <c r="J4581" t="s">
        <v>43</v>
      </c>
      <c r="K4581" t="s">
        <v>534</v>
      </c>
      <c r="L4581" t="s">
        <v>101</v>
      </c>
      <c r="N4581">
        <v>60</v>
      </c>
      <c r="O4581">
        <v>26</v>
      </c>
      <c r="P4581">
        <v>1560</v>
      </c>
      <c r="R4581">
        <v>26</v>
      </c>
      <c r="S4581">
        <v>1495.26</v>
      </c>
      <c r="T4581">
        <v>57.51</v>
      </c>
      <c r="V4581">
        <v>1495.26</v>
      </c>
      <c r="W4581">
        <v>2.3879999999999999</v>
      </c>
      <c r="X4581">
        <v>35.71</v>
      </c>
      <c r="Y4581">
        <v>25.38</v>
      </c>
      <c r="Z4581">
        <v>1459.55</v>
      </c>
      <c r="AA4581" t="s">
        <v>24707</v>
      </c>
      <c r="AB4581">
        <v>0</v>
      </c>
      <c r="AE4581" t="s">
        <v>24708</v>
      </c>
      <c r="AF4581" t="s">
        <v>221</v>
      </c>
      <c r="AG4581" t="s">
        <v>24709</v>
      </c>
      <c r="AJ4581">
        <f t="shared" si="355"/>
        <v>0</v>
      </c>
      <c r="AK4581">
        <f t="shared" si="356"/>
        <v>0</v>
      </c>
      <c r="AL4581">
        <f t="shared" si="357"/>
        <v>20</v>
      </c>
      <c r="AM4581">
        <f t="shared" si="358"/>
        <v>540</v>
      </c>
      <c r="AN4581">
        <f t="shared" si="359"/>
        <v>0</v>
      </c>
      <c r="AO4581" t="s">
        <v>48155</v>
      </c>
      <c r="AP4581" t="s">
        <v>31788</v>
      </c>
      <c r="AQ4581">
        <v>540</v>
      </c>
      <c r="AR4581">
        <v>20</v>
      </c>
      <c r="AS4581" s="2">
        <v>44326.586967592593</v>
      </c>
      <c r="AT4581">
        <v>52184511</v>
      </c>
    </row>
    <row r="4582" spans="1:46">
      <c r="A4582" t="s">
        <v>24710</v>
      </c>
      <c r="B4582" t="s">
        <v>36</v>
      </c>
      <c r="C4582" t="s">
        <v>24711</v>
      </c>
      <c r="D4582" t="s">
        <v>24712</v>
      </c>
      <c r="E4582" t="s">
        <v>39</v>
      </c>
      <c r="F4582" t="s">
        <v>50</v>
      </c>
      <c r="G4582" t="s">
        <v>51</v>
      </c>
      <c r="H4582">
        <v>1</v>
      </c>
      <c r="I4582" t="s">
        <v>42</v>
      </c>
      <c r="J4582" t="s">
        <v>43</v>
      </c>
      <c r="K4582" t="s">
        <v>218</v>
      </c>
      <c r="L4582" t="s">
        <v>101</v>
      </c>
      <c r="M4582" t="s">
        <v>102</v>
      </c>
      <c r="N4582">
        <v>46.15</v>
      </c>
      <c r="O4582">
        <v>26</v>
      </c>
      <c r="P4582">
        <v>1199.9000000000001</v>
      </c>
      <c r="R4582">
        <v>26</v>
      </c>
      <c r="S4582">
        <v>1196</v>
      </c>
      <c r="T4582">
        <v>46</v>
      </c>
      <c r="V4582">
        <v>1196</v>
      </c>
      <c r="W4582">
        <v>2.39</v>
      </c>
      <c r="X4582">
        <v>28.52</v>
      </c>
      <c r="Y4582">
        <v>25.38</v>
      </c>
      <c r="Z4582">
        <v>1167.48</v>
      </c>
      <c r="AA4582" t="s">
        <v>24713</v>
      </c>
      <c r="AB4582">
        <v>0</v>
      </c>
      <c r="AE4582" t="s">
        <v>24714</v>
      </c>
      <c r="AF4582" t="s">
        <v>55</v>
      </c>
      <c r="AG4582" t="s">
        <v>24715</v>
      </c>
      <c r="AJ4582">
        <f t="shared" si="355"/>
        <v>0</v>
      </c>
      <c r="AK4582">
        <f t="shared" si="356"/>
        <v>0</v>
      </c>
      <c r="AL4582">
        <f t="shared" si="357"/>
        <v>21</v>
      </c>
      <c r="AM4582">
        <f t="shared" si="358"/>
        <v>535.5</v>
      </c>
      <c r="AN4582">
        <f t="shared" si="359"/>
        <v>0</v>
      </c>
      <c r="AO4582" t="s">
        <v>48174</v>
      </c>
      <c r="AP4582" t="s">
        <v>31800</v>
      </c>
      <c r="AQ4582">
        <v>535.5</v>
      </c>
      <c r="AR4582">
        <v>21</v>
      </c>
      <c r="AS4582" t="s">
        <v>48613</v>
      </c>
      <c r="AT4582">
        <v>10386528</v>
      </c>
    </row>
    <row r="4583" spans="1:46">
      <c r="A4583" t="s">
        <v>24716</v>
      </c>
      <c r="B4583" t="s">
        <v>36</v>
      </c>
      <c r="C4583" t="s">
        <v>24717</v>
      </c>
      <c r="D4583" t="s">
        <v>24718</v>
      </c>
      <c r="E4583" t="s">
        <v>39</v>
      </c>
      <c r="F4583" t="s">
        <v>50</v>
      </c>
      <c r="G4583" t="s">
        <v>3137</v>
      </c>
      <c r="H4583">
        <v>1</v>
      </c>
      <c r="I4583" t="s">
        <v>42</v>
      </c>
      <c r="J4583" t="s">
        <v>43</v>
      </c>
      <c r="K4583" t="s">
        <v>110</v>
      </c>
      <c r="L4583" t="s">
        <v>101</v>
      </c>
      <c r="N4583">
        <v>23.07</v>
      </c>
      <c r="O4583">
        <v>26</v>
      </c>
      <c r="P4583">
        <v>599.82000000000005</v>
      </c>
      <c r="R4583">
        <v>26</v>
      </c>
      <c r="S4583">
        <v>598</v>
      </c>
      <c r="T4583">
        <v>23</v>
      </c>
      <c r="V4583">
        <v>598</v>
      </c>
      <c r="W4583">
        <v>2.39</v>
      </c>
      <c r="X4583">
        <v>14.26</v>
      </c>
      <c r="Y4583">
        <v>25.38</v>
      </c>
      <c r="Z4583">
        <v>583.74</v>
      </c>
      <c r="AA4583" t="s">
        <v>24719</v>
      </c>
      <c r="AB4583">
        <v>0</v>
      </c>
      <c r="AE4583" t="s">
        <v>24720</v>
      </c>
      <c r="AF4583" t="s">
        <v>3140</v>
      </c>
      <c r="AG4583" t="s">
        <v>24721</v>
      </c>
      <c r="AJ4583">
        <f t="shared" si="355"/>
        <v>0</v>
      </c>
      <c r="AK4583">
        <f t="shared" si="356"/>
        <v>0</v>
      </c>
      <c r="AL4583">
        <f t="shared" si="357"/>
        <v>20</v>
      </c>
      <c r="AM4583">
        <f t="shared" si="358"/>
        <v>540</v>
      </c>
      <c r="AN4583">
        <f t="shared" si="359"/>
        <v>0</v>
      </c>
      <c r="AO4583" t="s">
        <v>48155</v>
      </c>
      <c r="AP4583" t="s">
        <v>31806</v>
      </c>
      <c r="AQ4583">
        <v>540</v>
      </c>
      <c r="AR4583">
        <v>20</v>
      </c>
      <c r="AS4583" s="2">
        <v>44326.583703703705</v>
      </c>
      <c r="AT4583">
        <v>52184311</v>
      </c>
    </row>
    <row r="4584" spans="1:46">
      <c r="A4584" t="s">
        <v>24722</v>
      </c>
      <c r="B4584" t="s">
        <v>174</v>
      </c>
      <c r="C4584" t="s">
        <v>24723</v>
      </c>
      <c r="D4584" t="s">
        <v>24724</v>
      </c>
      <c r="E4584" t="s">
        <v>39</v>
      </c>
      <c r="F4584" t="s">
        <v>177</v>
      </c>
      <c r="G4584" t="s">
        <v>197</v>
      </c>
      <c r="H4584">
        <v>2</v>
      </c>
      <c r="I4584" t="s">
        <v>178</v>
      </c>
      <c r="J4584" t="s">
        <v>43</v>
      </c>
      <c r="K4584" t="s">
        <v>641</v>
      </c>
      <c r="L4584" t="s">
        <v>101</v>
      </c>
      <c r="N4584">
        <v>55</v>
      </c>
      <c r="O4584">
        <v>26</v>
      </c>
      <c r="P4584">
        <v>1430</v>
      </c>
      <c r="R4584">
        <v>26</v>
      </c>
      <c r="S4584">
        <v>1373.32</v>
      </c>
      <c r="T4584">
        <v>52.82</v>
      </c>
      <c r="V4584">
        <v>1373.32</v>
      </c>
      <c r="W4584">
        <v>2.3879999999999999</v>
      </c>
      <c r="X4584">
        <v>32.79</v>
      </c>
      <c r="Y4584">
        <v>25.38</v>
      </c>
      <c r="Z4584">
        <v>1340.53</v>
      </c>
      <c r="AA4584" t="s">
        <v>24719</v>
      </c>
      <c r="AB4584">
        <v>0</v>
      </c>
      <c r="AE4584" t="s">
        <v>24725</v>
      </c>
      <c r="AF4584" t="s">
        <v>200</v>
      </c>
      <c r="AG4584" t="s">
        <v>24726</v>
      </c>
      <c r="AJ4584">
        <f t="shared" si="355"/>
        <v>0</v>
      </c>
      <c r="AK4584">
        <f t="shared" si="356"/>
        <v>0</v>
      </c>
      <c r="AL4584">
        <f t="shared" si="357"/>
        <v>20</v>
      </c>
      <c r="AM4584">
        <f t="shared" si="358"/>
        <v>500</v>
      </c>
      <c r="AN4584">
        <f t="shared" si="359"/>
        <v>0</v>
      </c>
      <c r="AO4584" t="s">
        <v>48179</v>
      </c>
      <c r="AP4584" t="s">
        <v>31818</v>
      </c>
      <c r="AQ4584">
        <v>500</v>
      </c>
      <c r="AR4584">
        <v>20</v>
      </c>
      <c r="AS4584" s="2">
        <v>44326.581516203703</v>
      </c>
      <c r="AT4584">
        <v>4017522</v>
      </c>
    </row>
    <row r="4585" spans="1:46">
      <c r="A4585" t="s">
        <v>24727</v>
      </c>
      <c r="B4585" t="s">
        <v>174</v>
      </c>
      <c r="C4585" t="s">
        <v>24728</v>
      </c>
      <c r="D4585" t="s">
        <v>24729</v>
      </c>
      <c r="E4585" t="s">
        <v>39</v>
      </c>
      <c r="F4585" t="s">
        <v>177</v>
      </c>
      <c r="G4585" t="s">
        <v>41</v>
      </c>
      <c r="H4585">
        <v>1</v>
      </c>
      <c r="I4585" t="s">
        <v>178</v>
      </c>
      <c r="J4585" t="s">
        <v>43</v>
      </c>
      <c r="K4585" t="s">
        <v>2432</v>
      </c>
      <c r="L4585" t="s">
        <v>101</v>
      </c>
      <c r="N4585">
        <v>52</v>
      </c>
      <c r="O4585">
        <v>25.4</v>
      </c>
      <c r="P4585">
        <v>1320.8</v>
      </c>
      <c r="R4585">
        <v>25.4</v>
      </c>
      <c r="S4585">
        <v>1290.57</v>
      </c>
      <c r="T4585">
        <v>50.81</v>
      </c>
      <c r="V4585">
        <v>1290.57</v>
      </c>
      <c r="W4585">
        <v>2.3879999999999999</v>
      </c>
      <c r="X4585">
        <v>30.82</v>
      </c>
      <c r="Y4585">
        <v>24.79</v>
      </c>
      <c r="Z4585">
        <v>1259.75</v>
      </c>
      <c r="AA4585" t="s">
        <v>24730</v>
      </c>
      <c r="AB4585">
        <v>0</v>
      </c>
      <c r="AE4585" t="s">
        <v>24731</v>
      </c>
      <c r="AF4585" t="s">
        <v>47</v>
      </c>
      <c r="AG4585" t="s">
        <v>24732</v>
      </c>
      <c r="AJ4585">
        <f t="shared" si="355"/>
        <v>0</v>
      </c>
      <c r="AK4585">
        <f t="shared" si="356"/>
        <v>0</v>
      </c>
      <c r="AL4585">
        <f t="shared" si="357"/>
        <v>29.93</v>
      </c>
      <c r="AM4585">
        <f t="shared" si="358"/>
        <v>748.25</v>
      </c>
      <c r="AN4585">
        <f t="shared" si="359"/>
        <v>0</v>
      </c>
      <c r="AO4585" t="s">
        <v>48179</v>
      </c>
      <c r="AP4585" t="s">
        <v>31812</v>
      </c>
      <c r="AQ4585">
        <v>748.25</v>
      </c>
      <c r="AR4585">
        <v>29.93</v>
      </c>
      <c r="AS4585" s="2">
        <v>44326.581944444442</v>
      </c>
      <c r="AT4585">
        <v>4017322</v>
      </c>
    </row>
    <row r="4586" spans="1:46">
      <c r="A4586" t="s">
        <v>24733</v>
      </c>
      <c r="B4586" t="s">
        <v>174</v>
      </c>
      <c r="C4586" t="s">
        <v>24734</v>
      </c>
      <c r="D4586" t="s">
        <v>24735</v>
      </c>
      <c r="E4586" t="s">
        <v>39</v>
      </c>
      <c r="F4586" t="s">
        <v>177</v>
      </c>
      <c r="G4586" t="s">
        <v>141</v>
      </c>
      <c r="H4586">
        <v>2</v>
      </c>
      <c r="I4586" t="s">
        <v>178</v>
      </c>
      <c r="J4586" t="s">
        <v>43</v>
      </c>
      <c r="K4586" t="s">
        <v>133</v>
      </c>
      <c r="L4586" t="s">
        <v>101</v>
      </c>
      <c r="M4586" t="s">
        <v>102</v>
      </c>
      <c r="N4586">
        <v>44.23</v>
      </c>
      <c r="O4586">
        <v>26</v>
      </c>
      <c r="P4586">
        <v>1149.98</v>
      </c>
      <c r="R4586">
        <v>26</v>
      </c>
      <c r="S4586">
        <v>998.92</v>
      </c>
      <c r="T4586">
        <v>38.42</v>
      </c>
      <c r="V4586">
        <v>998.92</v>
      </c>
      <c r="W4586">
        <v>2.3879999999999999</v>
      </c>
      <c r="X4586">
        <v>23.85</v>
      </c>
      <c r="Y4586">
        <v>25.38</v>
      </c>
      <c r="Z4586">
        <v>975.07</v>
      </c>
      <c r="AA4586" t="s">
        <v>24736</v>
      </c>
      <c r="AB4586">
        <v>0</v>
      </c>
      <c r="AE4586" t="s">
        <v>24737</v>
      </c>
      <c r="AF4586" t="s">
        <v>145</v>
      </c>
      <c r="AG4586" t="s">
        <v>24738</v>
      </c>
      <c r="AJ4586">
        <f t="shared" si="355"/>
        <v>0</v>
      </c>
      <c r="AK4586">
        <f t="shared" si="356"/>
        <v>0</v>
      </c>
      <c r="AL4586">
        <f t="shared" si="357"/>
        <v>30</v>
      </c>
      <c r="AM4586">
        <f t="shared" si="358"/>
        <v>780</v>
      </c>
      <c r="AN4586">
        <f t="shared" si="359"/>
        <v>0</v>
      </c>
      <c r="AO4586" t="s">
        <v>48148</v>
      </c>
      <c r="AP4586" t="s">
        <v>31824</v>
      </c>
      <c r="AQ4586">
        <v>780</v>
      </c>
      <c r="AR4586">
        <v>30</v>
      </c>
      <c r="AS4586" s="2">
        <v>44326.576122685183</v>
      </c>
      <c r="AT4586">
        <v>9422115</v>
      </c>
    </row>
    <row r="4587" spans="1:46">
      <c r="A4587" t="s">
        <v>24739</v>
      </c>
      <c r="B4587" t="s">
        <v>36</v>
      </c>
      <c r="C4587" t="s">
        <v>24740</v>
      </c>
      <c r="D4587" t="s">
        <v>24741</v>
      </c>
      <c r="E4587" t="s">
        <v>39</v>
      </c>
      <c r="F4587" t="s">
        <v>40</v>
      </c>
      <c r="G4587" t="s">
        <v>197</v>
      </c>
      <c r="H4587">
        <v>2</v>
      </c>
      <c r="I4587" t="s">
        <v>42</v>
      </c>
      <c r="J4587" t="s">
        <v>43</v>
      </c>
      <c r="K4587" t="s">
        <v>10225</v>
      </c>
      <c r="L4587" t="s">
        <v>101</v>
      </c>
      <c r="N4587">
        <v>36.42</v>
      </c>
      <c r="O4587">
        <v>26</v>
      </c>
      <c r="P4587">
        <v>946.92</v>
      </c>
      <c r="R4587">
        <v>26</v>
      </c>
      <c r="S4587">
        <v>715.26</v>
      </c>
      <c r="T4587">
        <v>27.51</v>
      </c>
      <c r="V4587">
        <v>715.26</v>
      </c>
      <c r="W4587">
        <v>2.39</v>
      </c>
      <c r="X4587">
        <v>17.059999999999999</v>
      </c>
      <c r="Y4587">
        <v>25.38</v>
      </c>
      <c r="Z4587">
        <v>698.2</v>
      </c>
      <c r="AA4587" t="s">
        <v>24742</v>
      </c>
      <c r="AB4587">
        <v>0</v>
      </c>
      <c r="AE4587" t="s">
        <v>24743</v>
      </c>
      <c r="AF4587" t="s">
        <v>200</v>
      </c>
      <c r="AG4587" t="s">
        <v>24744</v>
      </c>
      <c r="AJ4587">
        <f t="shared" si="355"/>
        <v>0</v>
      </c>
      <c r="AK4587">
        <f t="shared" si="356"/>
        <v>0</v>
      </c>
      <c r="AL4587">
        <f t="shared" si="357"/>
        <v>25</v>
      </c>
      <c r="AM4587">
        <f t="shared" si="358"/>
        <v>650</v>
      </c>
      <c r="AN4587">
        <f t="shared" si="359"/>
        <v>0</v>
      </c>
      <c r="AO4587" t="s">
        <v>48144</v>
      </c>
      <c r="AP4587" t="s">
        <v>31830</v>
      </c>
      <c r="AQ4587">
        <v>650</v>
      </c>
      <c r="AR4587">
        <v>25</v>
      </c>
      <c r="AS4587" s="2">
        <v>44326.567708333336</v>
      </c>
      <c r="AT4587">
        <v>17263229</v>
      </c>
    </row>
    <row r="4588" spans="1:46">
      <c r="A4588" t="s">
        <v>24745</v>
      </c>
      <c r="B4588" t="s">
        <v>36</v>
      </c>
      <c r="C4588" t="s">
        <v>24746</v>
      </c>
      <c r="D4588" t="s">
        <v>24747</v>
      </c>
      <c r="E4588" t="s">
        <v>39</v>
      </c>
      <c r="F4588" t="s">
        <v>50</v>
      </c>
      <c r="G4588" t="s">
        <v>141</v>
      </c>
      <c r="H4588">
        <v>2</v>
      </c>
      <c r="I4588" t="s">
        <v>42</v>
      </c>
      <c r="J4588" t="s">
        <v>43</v>
      </c>
      <c r="K4588" t="s">
        <v>487</v>
      </c>
      <c r="L4588" t="s">
        <v>101</v>
      </c>
      <c r="M4588" t="s">
        <v>102</v>
      </c>
      <c r="N4588">
        <v>15.38</v>
      </c>
      <c r="O4588">
        <v>26</v>
      </c>
      <c r="P4588">
        <v>399.88</v>
      </c>
      <c r="R4588">
        <v>26</v>
      </c>
      <c r="S4588">
        <v>390</v>
      </c>
      <c r="T4588">
        <v>15</v>
      </c>
      <c r="V4588">
        <v>390</v>
      </c>
      <c r="W4588">
        <v>2.39</v>
      </c>
      <c r="X4588">
        <v>9.3000000000000007</v>
      </c>
      <c r="Y4588">
        <v>25.38</v>
      </c>
      <c r="Z4588">
        <v>380.7</v>
      </c>
      <c r="AA4588" t="s">
        <v>24748</v>
      </c>
      <c r="AB4588">
        <v>0</v>
      </c>
      <c r="AE4588" t="s">
        <v>24749</v>
      </c>
      <c r="AF4588" t="s">
        <v>145</v>
      </c>
      <c r="AG4588" t="s">
        <v>24750</v>
      </c>
      <c r="AJ4588">
        <f t="shared" si="355"/>
        <v>0</v>
      </c>
      <c r="AK4588">
        <f t="shared" si="356"/>
        <v>0</v>
      </c>
      <c r="AL4588">
        <f t="shared" si="357"/>
        <v>30</v>
      </c>
      <c r="AM4588">
        <f t="shared" si="358"/>
        <v>780</v>
      </c>
      <c r="AN4588">
        <f t="shared" si="359"/>
        <v>0</v>
      </c>
      <c r="AO4588" t="s">
        <v>48147</v>
      </c>
      <c r="AP4588" t="s">
        <v>31836</v>
      </c>
      <c r="AQ4588">
        <v>780</v>
      </c>
      <c r="AR4588">
        <v>30</v>
      </c>
      <c r="AS4588" s="2">
        <v>44326.561666666668</v>
      </c>
      <c r="AT4588">
        <v>10905435</v>
      </c>
    </row>
    <row r="4589" spans="1:46">
      <c r="A4589" t="s">
        <v>24751</v>
      </c>
      <c r="B4589" t="s">
        <v>36</v>
      </c>
      <c r="C4589" t="s">
        <v>24752</v>
      </c>
      <c r="D4589" t="s">
        <v>24753</v>
      </c>
      <c r="E4589" t="s">
        <v>39</v>
      </c>
      <c r="F4589" t="s">
        <v>50</v>
      </c>
      <c r="G4589" t="s">
        <v>465</v>
      </c>
      <c r="H4589">
        <v>2</v>
      </c>
      <c r="I4589" t="s">
        <v>42</v>
      </c>
      <c r="J4589" t="s">
        <v>43</v>
      </c>
      <c r="K4589" t="s">
        <v>387</v>
      </c>
      <c r="L4589" t="s">
        <v>101</v>
      </c>
      <c r="N4589">
        <v>25</v>
      </c>
      <c r="O4589">
        <v>24.4</v>
      </c>
      <c r="P4589">
        <v>610</v>
      </c>
      <c r="R4589">
        <v>24.4</v>
      </c>
      <c r="S4589">
        <v>610</v>
      </c>
      <c r="T4589">
        <v>25</v>
      </c>
      <c r="V4589">
        <v>610</v>
      </c>
      <c r="W4589">
        <v>2.39</v>
      </c>
      <c r="X4589">
        <v>14.5</v>
      </c>
      <c r="Y4589">
        <v>23.82</v>
      </c>
      <c r="Z4589">
        <v>595.5</v>
      </c>
      <c r="AA4589" t="s">
        <v>24754</v>
      </c>
      <c r="AB4589">
        <v>0</v>
      </c>
      <c r="AE4589" t="s">
        <v>24755</v>
      </c>
      <c r="AF4589" t="s">
        <v>468</v>
      </c>
      <c r="AG4589" t="s">
        <v>24756</v>
      </c>
      <c r="AJ4589">
        <f t="shared" si="355"/>
        <v>0</v>
      </c>
      <c r="AK4589">
        <f t="shared" si="356"/>
        <v>0</v>
      </c>
      <c r="AL4589">
        <f t="shared" si="357"/>
        <v>19.22</v>
      </c>
      <c r="AM4589">
        <f t="shared" si="358"/>
        <v>490.11</v>
      </c>
      <c r="AN4589">
        <f t="shared" si="359"/>
        <v>0</v>
      </c>
      <c r="AO4589" t="s">
        <v>48159</v>
      </c>
      <c r="AP4589" t="s">
        <v>31848</v>
      </c>
      <c r="AQ4589">
        <v>490.11</v>
      </c>
      <c r="AR4589">
        <v>19.22</v>
      </c>
      <c r="AS4589" s="2">
        <v>44326.559282407405</v>
      </c>
      <c r="AT4589">
        <v>60910303</v>
      </c>
    </row>
    <row r="4590" spans="1:46">
      <c r="A4590" t="s">
        <v>24757</v>
      </c>
      <c r="B4590" t="s">
        <v>36</v>
      </c>
      <c r="C4590" t="s">
        <v>24758</v>
      </c>
      <c r="D4590" t="s">
        <v>24758</v>
      </c>
      <c r="E4590" t="s">
        <v>39</v>
      </c>
      <c r="F4590" t="s">
        <v>40</v>
      </c>
      <c r="G4590" t="s">
        <v>197</v>
      </c>
      <c r="H4590">
        <v>2</v>
      </c>
      <c r="I4590" t="s">
        <v>42</v>
      </c>
      <c r="J4590" t="s">
        <v>43</v>
      </c>
      <c r="K4590" t="s">
        <v>777</v>
      </c>
      <c r="L4590" t="s">
        <v>93</v>
      </c>
      <c r="N4590">
        <v>36.53</v>
      </c>
      <c r="O4590">
        <v>26</v>
      </c>
      <c r="P4590">
        <v>949.78</v>
      </c>
      <c r="R4590">
        <v>26</v>
      </c>
      <c r="AB4590">
        <v>0</v>
      </c>
      <c r="AC4590" t="s">
        <v>94</v>
      </c>
      <c r="AD4590" t="s">
        <v>24759</v>
      </c>
      <c r="AF4590" t="s">
        <v>200</v>
      </c>
      <c r="AJ4590">
        <f t="shared" si="355"/>
        <v>0</v>
      </c>
      <c r="AK4590">
        <f t="shared" si="356"/>
        <v>0</v>
      </c>
      <c r="AL4590">
        <f t="shared" si="357"/>
        <v>30</v>
      </c>
      <c r="AM4590">
        <f t="shared" si="358"/>
        <v>780</v>
      </c>
      <c r="AN4590">
        <f t="shared" si="359"/>
        <v>0</v>
      </c>
      <c r="AO4590" t="s">
        <v>48147</v>
      </c>
      <c r="AP4590" t="s">
        <v>31842</v>
      </c>
      <c r="AQ4590">
        <v>780</v>
      </c>
      <c r="AR4590">
        <v>30</v>
      </c>
      <c r="AS4590" s="2">
        <v>44326.559374999997</v>
      </c>
      <c r="AT4590">
        <v>10905235</v>
      </c>
    </row>
    <row r="4591" spans="1:46">
      <c r="A4591" t="s">
        <v>24760</v>
      </c>
      <c r="B4591" t="s">
        <v>36</v>
      </c>
      <c r="C4591" t="s">
        <v>24761</v>
      </c>
      <c r="D4591" t="s">
        <v>24762</v>
      </c>
      <c r="E4591" t="s">
        <v>39</v>
      </c>
      <c r="F4591" t="s">
        <v>50</v>
      </c>
      <c r="G4591" t="s">
        <v>465</v>
      </c>
      <c r="H4591">
        <v>1</v>
      </c>
      <c r="I4591" t="s">
        <v>42</v>
      </c>
      <c r="J4591" t="s">
        <v>43</v>
      </c>
      <c r="K4591" t="s">
        <v>284</v>
      </c>
      <c r="L4591" t="s">
        <v>101</v>
      </c>
      <c r="M4591" t="s">
        <v>134</v>
      </c>
      <c r="N4591">
        <v>30</v>
      </c>
      <c r="O4591">
        <v>24.4</v>
      </c>
      <c r="P4591">
        <v>732</v>
      </c>
      <c r="R4591">
        <v>24.4</v>
      </c>
      <c r="S4591">
        <v>88.33</v>
      </c>
      <c r="T4591">
        <v>3.62</v>
      </c>
      <c r="V4591">
        <v>88.33</v>
      </c>
      <c r="W4591">
        <v>2.39</v>
      </c>
      <c r="X4591">
        <v>2.1</v>
      </c>
      <c r="Y4591">
        <v>23.82</v>
      </c>
      <c r="Z4591">
        <v>86.23</v>
      </c>
      <c r="AA4591" t="s">
        <v>24763</v>
      </c>
      <c r="AB4591">
        <v>0</v>
      </c>
      <c r="AE4591" t="s">
        <v>24764</v>
      </c>
      <c r="AF4591" t="s">
        <v>468</v>
      </c>
      <c r="AG4591" t="s">
        <v>24765</v>
      </c>
      <c r="AJ4591">
        <f t="shared" si="355"/>
        <v>0</v>
      </c>
      <c r="AK4591">
        <f t="shared" si="356"/>
        <v>0</v>
      </c>
      <c r="AL4591">
        <f t="shared" si="357"/>
        <v>20</v>
      </c>
      <c r="AM4591">
        <f t="shared" si="358"/>
        <v>540</v>
      </c>
      <c r="AN4591">
        <f t="shared" si="359"/>
        <v>0</v>
      </c>
      <c r="AO4591" t="s">
        <v>48155</v>
      </c>
      <c r="AP4591" t="s">
        <v>31860</v>
      </c>
      <c r="AQ4591">
        <v>540</v>
      </c>
      <c r="AR4591">
        <v>20</v>
      </c>
      <c r="AS4591" s="2">
        <v>44326.556192129632</v>
      </c>
      <c r="AT4591">
        <v>52184011</v>
      </c>
    </row>
    <row r="4592" spans="1:46">
      <c r="A4592" t="s">
        <v>24766</v>
      </c>
      <c r="B4592" t="s">
        <v>36</v>
      </c>
      <c r="C4592" t="s">
        <v>24767</v>
      </c>
      <c r="D4592" t="s">
        <v>24768</v>
      </c>
      <c r="E4592" t="s">
        <v>39</v>
      </c>
      <c r="F4592" t="s">
        <v>40</v>
      </c>
      <c r="G4592" t="s">
        <v>197</v>
      </c>
      <c r="H4592">
        <v>1</v>
      </c>
      <c r="I4592" t="s">
        <v>42</v>
      </c>
      <c r="J4592" t="s">
        <v>43</v>
      </c>
      <c r="K4592" t="s">
        <v>24769</v>
      </c>
      <c r="L4592" t="s">
        <v>101</v>
      </c>
      <c r="M4592" t="s">
        <v>102</v>
      </c>
      <c r="N4592">
        <v>15.8</v>
      </c>
      <c r="O4592">
        <v>26</v>
      </c>
      <c r="P4592">
        <v>410.8</v>
      </c>
      <c r="R4592">
        <v>26</v>
      </c>
      <c r="S4592">
        <v>390</v>
      </c>
      <c r="T4592">
        <v>15</v>
      </c>
      <c r="V4592">
        <v>390</v>
      </c>
      <c r="W4592">
        <v>2.39</v>
      </c>
      <c r="X4592">
        <v>9.3000000000000007</v>
      </c>
      <c r="Y4592">
        <v>25.38</v>
      </c>
      <c r="Z4592">
        <v>380.7</v>
      </c>
      <c r="AA4592" t="s">
        <v>24770</v>
      </c>
      <c r="AB4592">
        <v>0</v>
      </c>
      <c r="AE4592" t="s">
        <v>24771</v>
      </c>
      <c r="AF4592" t="s">
        <v>200</v>
      </c>
      <c r="AG4592" t="s">
        <v>24772</v>
      </c>
      <c r="AJ4592">
        <f t="shared" si="355"/>
        <v>0</v>
      </c>
      <c r="AK4592">
        <f t="shared" si="356"/>
        <v>0</v>
      </c>
      <c r="AL4592">
        <f t="shared" si="357"/>
        <v>42.38</v>
      </c>
      <c r="AM4592">
        <f t="shared" si="358"/>
        <v>1101.8800000000001</v>
      </c>
      <c r="AN4592">
        <f t="shared" si="359"/>
        <v>0</v>
      </c>
      <c r="AO4592" t="s">
        <v>48144</v>
      </c>
      <c r="AP4592" s="3" t="s">
        <v>31854</v>
      </c>
      <c r="AQ4592">
        <v>1101.8800000000001</v>
      </c>
      <c r="AR4592">
        <v>42.38</v>
      </c>
      <c r="AS4592" s="2">
        <v>44326.556666666664</v>
      </c>
      <c r="AT4592">
        <v>17262629</v>
      </c>
    </row>
    <row r="4593" spans="1:46">
      <c r="A4593" t="s">
        <v>24773</v>
      </c>
      <c r="B4593" t="s">
        <v>174</v>
      </c>
      <c r="C4593" t="s">
        <v>24774</v>
      </c>
      <c r="D4593" t="s">
        <v>24775</v>
      </c>
      <c r="E4593" t="s">
        <v>39</v>
      </c>
      <c r="F4593" t="s">
        <v>177</v>
      </c>
      <c r="G4593" t="s">
        <v>51</v>
      </c>
      <c r="H4593">
        <v>1</v>
      </c>
      <c r="I4593" t="s">
        <v>178</v>
      </c>
      <c r="J4593" t="s">
        <v>43</v>
      </c>
      <c r="K4593" t="s">
        <v>641</v>
      </c>
      <c r="L4593" t="s">
        <v>101</v>
      </c>
      <c r="N4593">
        <v>55</v>
      </c>
      <c r="O4593">
        <v>26</v>
      </c>
      <c r="P4593">
        <v>1430</v>
      </c>
      <c r="R4593">
        <v>26</v>
      </c>
      <c r="S4593">
        <v>1430</v>
      </c>
      <c r="T4593">
        <v>55</v>
      </c>
      <c r="V4593">
        <v>1430</v>
      </c>
      <c r="W4593">
        <v>2.3879999999999999</v>
      </c>
      <c r="X4593">
        <v>34.15</v>
      </c>
      <c r="Y4593">
        <v>25.38</v>
      </c>
      <c r="Z4593">
        <v>1395.85</v>
      </c>
      <c r="AA4593" t="s">
        <v>24776</v>
      </c>
      <c r="AB4593">
        <v>0</v>
      </c>
      <c r="AE4593" t="s">
        <v>24777</v>
      </c>
      <c r="AF4593" t="s">
        <v>55</v>
      </c>
      <c r="AG4593" t="s">
        <v>24778</v>
      </c>
      <c r="AJ4593">
        <f t="shared" si="355"/>
        <v>0</v>
      </c>
      <c r="AK4593">
        <f t="shared" si="356"/>
        <v>0</v>
      </c>
      <c r="AL4593">
        <f t="shared" si="357"/>
        <v>40</v>
      </c>
      <c r="AM4593">
        <f t="shared" si="358"/>
        <v>1040</v>
      </c>
      <c r="AN4593">
        <f t="shared" si="359"/>
        <v>0</v>
      </c>
      <c r="AO4593" t="s">
        <v>48144</v>
      </c>
      <c r="AP4593" t="s">
        <v>31866</v>
      </c>
      <c r="AQ4593">
        <v>1040</v>
      </c>
      <c r="AR4593">
        <v>40</v>
      </c>
      <c r="AS4593" t="s">
        <v>48614</v>
      </c>
      <c r="AT4593">
        <v>17262429</v>
      </c>
    </row>
    <row r="4594" spans="1:46">
      <c r="A4594" t="s">
        <v>24779</v>
      </c>
      <c r="B4594" t="s">
        <v>36</v>
      </c>
      <c r="C4594" t="s">
        <v>24780</v>
      </c>
      <c r="D4594" t="s">
        <v>24781</v>
      </c>
      <c r="E4594" t="s">
        <v>39</v>
      </c>
      <c r="F4594" t="s">
        <v>50</v>
      </c>
      <c r="G4594" t="s">
        <v>465</v>
      </c>
      <c r="H4594">
        <v>2</v>
      </c>
      <c r="I4594" t="s">
        <v>42</v>
      </c>
      <c r="J4594" t="s">
        <v>43</v>
      </c>
      <c r="K4594" t="s">
        <v>110</v>
      </c>
      <c r="L4594" t="s">
        <v>101</v>
      </c>
      <c r="N4594">
        <v>24.59</v>
      </c>
      <c r="O4594">
        <v>24.4</v>
      </c>
      <c r="P4594">
        <v>600</v>
      </c>
      <c r="R4594">
        <v>24.4</v>
      </c>
      <c r="S4594">
        <v>585.6</v>
      </c>
      <c r="T4594">
        <v>24</v>
      </c>
      <c r="V4594">
        <v>585.6</v>
      </c>
      <c r="W4594">
        <v>2.39</v>
      </c>
      <c r="X4594">
        <v>13.92</v>
      </c>
      <c r="Y4594">
        <v>23.82</v>
      </c>
      <c r="Z4594">
        <v>571.67999999999995</v>
      </c>
      <c r="AA4594" t="s">
        <v>24782</v>
      </c>
      <c r="AB4594">
        <v>0</v>
      </c>
      <c r="AE4594" t="s">
        <v>24783</v>
      </c>
      <c r="AF4594" t="s">
        <v>468</v>
      </c>
      <c r="AG4594" t="s">
        <v>24784</v>
      </c>
      <c r="AJ4594">
        <f t="shared" si="355"/>
        <v>0</v>
      </c>
      <c r="AK4594">
        <f t="shared" si="356"/>
        <v>0</v>
      </c>
      <c r="AL4594">
        <f t="shared" si="357"/>
        <v>23</v>
      </c>
      <c r="AM4594">
        <f t="shared" si="358"/>
        <v>598</v>
      </c>
      <c r="AN4594">
        <f t="shared" si="359"/>
        <v>0</v>
      </c>
      <c r="AO4594" t="s">
        <v>48156</v>
      </c>
      <c r="AP4594" t="s">
        <v>31872</v>
      </c>
      <c r="AQ4594">
        <v>598</v>
      </c>
      <c r="AR4594">
        <v>23</v>
      </c>
      <c r="AS4594" s="2">
        <v>44326.553391203706</v>
      </c>
      <c r="AT4594">
        <v>18255710</v>
      </c>
    </row>
    <row r="4595" spans="1:46">
      <c r="A4595" t="s">
        <v>24785</v>
      </c>
      <c r="B4595" t="s">
        <v>174</v>
      </c>
      <c r="C4595" t="s">
        <v>24786</v>
      </c>
      <c r="D4595" t="s">
        <v>24787</v>
      </c>
      <c r="E4595" t="s">
        <v>39</v>
      </c>
      <c r="F4595" t="s">
        <v>177</v>
      </c>
      <c r="G4595" t="s">
        <v>217</v>
      </c>
      <c r="H4595">
        <v>3</v>
      </c>
      <c r="I4595" t="s">
        <v>178</v>
      </c>
      <c r="J4595" t="s">
        <v>43</v>
      </c>
      <c r="K4595" t="s">
        <v>387</v>
      </c>
      <c r="L4595" t="s">
        <v>101</v>
      </c>
      <c r="N4595">
        <v>25</v>
      </c>
      <c r="O4595">
        <v>26</v>
      </c>
      <c r="P4595">
        <v>650</v>
      </c>
      <c r="R4595">
        <v>26</v>
      </c>
      <c r="S4595">
        <v>650</v>
      </c>
      <c r="T4595">
        <v>25</v>
      </c>
      <c r="V4595">
        <v>650</v>
      </c>
      <c r="W4595">
        <v>2.3879999999999999</v>
      </c>
      <c r="X4595">
        <v>15.52</v>
      </c>
      <c r="Y4595">
        <v>25.38</v>
      </c>
      <c r="Z4595">
        <v>634.48</v>
      </c>
      <c r="AA4595" t="s">
        <v>24788</v>
      </c>
      <c r="AB4595">
        <v>0</v>
      </c>
      <c r="AE4595" t="s">
        <v>24789</v>
      </c>
      <c r="AF4595" t="s">
        <v>221</v>
      </c>
      <c r="AG4595" t="s">
        <v>24790</v>
      </c>
      <c r="AJ4595">
        <f t="shared" si="355"/>
        <v>0</v>
      </c>
      <c r="AK4595">
        <f t="shared" si="356"/>
        <v>0</v>
      </c>
      <c r="AL4595">
        <f t="shared" si="357"/>
        <v>21.34</v>
      </c>
      <c r="AM4595">
        <f t="shared" si="358"/>
        <v>554.84</v>
      </c>
      <c r="AN4595">
        <f t="shared" si="359"/>
        <v>0</v>
      </c>
      <c r="AO4595" t="s">
        <v>48149</v>
      </c>
      <c r="AP4595" t="s">
        <v>31878</v>
      </c>
      <c r="AQ4595">
        <v>554.84</v>
      </c>
      <c r="AR4595">
        <v>21.34</v>
      </c>
      <c r="AS4595" s="2">
        <v>44326.552858796298</v>
      </c>
      <c r="AT4595">
        <v>740251002</v>
      </c>
    </row>
    <row r="4596" spans="1:46">
      <c r="A4596" t="s">
        <v>24791</v>
      </c>
      <c r="B4596" t="s">
        <v>36</v>
      </c>
      <c r="C4596" t="s">
        <v>24792</v>
      </c>
      <c r="D4596" t="s">
        <v>24793</v>
      </c>
      <c r="E4596" t="s">
        <v>39</v>
      </c>
      <c r="F4596" t="s">
        <v>50</v>
      </c>
      <c r="G4596" t="s">
        <v>141</v>
      </c>
      <c r="H4596">
        <v>2</v>
      </c>
      <c r="I4596" t="s">
        <v>42</v>
      </c>
      <c r="J4596" t="s">
        <v>43</v>
      </c>
      <c r="K4596" t="s">
        <v>89</v>
      </c>
      <c r="L4596" t="s">
        <v>101</v>
      </c>
      <c r="M4596" t="s">
        <v>102</v>
      </c>
      <c r="N4596">
        <v>19.23</v>
      </c>
      <c r="O4596">
        <v>26</v>
      </c>
      <c r="P4596">
        <v>499.98</v>
      </c>
      <c r="R4596">
        <v>26</v>
      </c>
      <c r="S4596">
        <v>494</v>
      </c>
      <c r="T4596">
        <v>19</v>
      </c>
      <c r="V4596">
        <v>494</v>
      </c>
      <c r="W4596">
        <v>2.39</v>
      </c>
      <c r="X4596">
        <v>11.78</v>
      </c>
      <c r="Y4596">
        <v>25.38</v>
      </c>
      <c r="Z4596">
        <v>482.22</v>
      </c>
      <c r="AA4596" t="s">
        <v>24794</v>
      </c>
      <c r="AB4596">
        <v>0</v>
      </c>
      <c r="AE4596" t="s">
        <v>24795</v>
      </c>
      <c r="AF4596" t="s">
        <v>145</v>
      </c>
      <c r="AG4596" t="s">
        <v>24796</v>
      </c>
      <c r="AJ4596">
        <f t="shared" si="355"/>
        <v>0</v>
      </c>
      <c r="AK4596">
        <f t="shared" si="356"/>
        <v>0</v>
      </c>
      <c r="AL4596">
        <f t="shared" si="357"/>
        <v>28</v>
      </c>
      <c r="AM4596">
        <f t="shared" si="358"/>
        <v>728</v>
      </c>
      <c r="AN4596">
        <f t="shared" si="359"/>
        <v>0</v>
      </c>
      <c r="AO4596" t="s">
        <v>48146</v>
      </c>
      <c r="AP4596" t="s">
        <v>31884</v>
      </c>
      <c r="AQ4596">
        <v>728</v>
      </c>
      <c r="AR4596">
        <v>28</v>
      </c>
      <c r="AS4596" s="2">
        <v>44326.55265046296</v>
      </c>
      <c r="AT4596">
        <v>16232034</v>
      </c>
    </row>
    <row r="4597" spans="1:46">
      <c r="A4597" t="s">
        <v>24797</v>
      </c>
      <c r="B4597" t="s">
        <v>36</v>
      </c>
      <c r="C4597" t="s">
        <v>24798</v>
      </c>
      <c r="D4597" t="s">
        <v>24799</v>
      </c>
      <c r="E4597" t="s">
        <v>39</v>
      </c>
      <c r="F4597" t="s">
        <v>50</v>
      </c>
      <c r="G4597" t="s">
        <v>141</v>
      </c>
      <c r="H4597">
        <v>2</v>
      </c>
      <c r="I4597" t="s">
        <v>42</v>
      </c>
      <c r="J4597" t="s">
        <v>43</v>
      </c>
      <c r="K4597" t="s">
        <v>58</v>
      </c>
      <c r="L4597" t="s">
        <v>101</v>
      </c>
      <c r="M4597" t="s">
        <v>102</v>
      </c>
      <c r="N4597">
        <v>35</v>
      </c>
      <c r="O4597">
        <v>26</v>
      </c>
      <c r="P4597">
        <v>910</v>
      </c>
      <c r="R4597">
        <v>26</v>
      </c>
      <c r="S4597">
        <v>910</v>
      </c>
      <c r="T4597">
        <v>35</v>
      </c>
      <c r="V4597">
        <v>910</v>
      </c>
      <c r="W4597">
        <v>2.39</v>
      </c>
      <c r="X4597">
        <v>21.7</v>
      </c>
      <c r="Y4597">
        <v>25.38</v>
      </c>
      <c r="Z4597">
        <v>888.3</v>
      </c>
      <c r="AA4597" t="s">
        <v>24800</v>
      </c>
      <c r="AB4597">
        <v>0</v>
      </c>
      <c r="AE4597" t="s">
        <v>24801</v>
      </c>
      <c r="AF4597" t="s">
        <v>145</v>
      </c>
      <c r="AG4597" t="s">
        <v>24802</v>
      </c>
      <c r="AJ4597">
        <f t="shared" si="355"/>
        <v>0</v>
      </c>
      <c r="AK4597">
        <f t="shared" si="356"/>
        <v>0</v>
      </c>
      <c r="AL4597">
        <f t="shared" si="357"/>
        <v>39.72</v>
      </c>
      <c r="AM4597">
        <f t="shared" si="358"/>
        <v>1032.72</v>
      </c>
      <c r="AN4597">
        <f t="shared" si="359"/>
        <v>0</v>
      </c>
      <c r="AO4597" t="s">
        <v>48144</v>
      </c>
      <c r="AP4597" t="s">
        <v>31891</v>
      </c>
      <c r="AQ4597">
        <v>1032.72</v>
      </c>
      <c r="AR4597">
        <v>39.72</v>
      </c>
      <c r="AS4597" s="2">
        <v>44326.551932870374</v>
      </c>
      <c r="AT4597">
        <v>17262129</v>
      </c>
    </row>
    <row r="4598" spans="1:46">
      <c r="A4598" t="s">
        <v>24803</v>
      </c>
      <c r="B4598" t="s">
        <v>36</v>
      </c>
      <c r="C4598" t="s">
        <v>24804</v>
      </c>
      <c r="D4598" t="s">
        <v>24805</v>
      </c>
      <c r="E4598" t="s">
        <v>39</v>
      </c>
      <c r="F4598" t="s">
        <v>40</v>
      </c>
      <c r="G4598" t="s">
        <v>63</v>
      </c>
      <c r="H4598">
        <v>2</v>
      </c>
      <c r="I4598" t="s">
        <v>42</v>
      </c>
      <c r="J4598" t="s">
        <v>43</v>
      </c>
      <c r="K4598" t="s">
        <v>657</v>
      </c>
      <c r="L4598" t="s">
        <v>101</v>
      </c>
      <c r="M4598" t="s">
        <v>102</v>
      </c>
      <c r="N4598">
        <v>21</v>
      </c>
      <c r="O4598">
        <v>26</v>
      </c>
      <c r="P4598">
        <v>546</v>
      </c>
      <c r="R4598">
        <v>26</v>
      </c>
      <c r="S4598">
        <v>546</v>
      </c>
      <c r="T4598">
        <v>21</v>
      </c>
      <c r="V4598">
        <v>546</v>
      </c>
      <c r="W4598">
        <v>2.39</v>
      </c>
      <c r="X4598">
        <v>13.02</v>
      </c>
      <c r="Y4598">
        <v>25.38</v>
      </c>
      <c r="Z4598">
        <v>532.98</v>
      </c>
      <c r="AA4598" t="s">
        <v>24806</v>
      </c>
      <c r="AB4598">
        <v>0</v>
      </c>
      <c r="AE4598" t="s">
        <v>24807</v>
      </c>
      <c r="AF4598" t="s">
        <v>70</v>
      </c>
      <c r="AG4598" t="s">
        <v>24808</v>
      </c>
      <c r="AJ4598">
        <f t="shared" si="355"/>
        <v>0</v>
      </c>
      <c r="AK4598">
        <f t="shared" si="356"/>
        <v>0</v>
      </c>
      <c r="AL4598">
        <f t="shared" si="357"/>
        <v>35</v>
      </c>
      <c r="AM4598">
        <f t="shared" si="358"/>
        <v>854</v>
      </c>
      <c r="AN4598">
        <f t="shared" si="359"/>
        <v>0</v>
      </c>
      <c r="AO4598" t="s">
        <v>48160</v>
      </c>
      <c r="AP4598" t="s">
        <v>31900</v>
      </c>
      <c r="AQ4598">
        <v>854</v>
      </c>
      <c r="AR4598">
        <v>35</v>
      </c>
      <c r="AS4598" s="2">
        <v>44326.545613425929</v>
      </c>
      <c r="AT4598">
        <v>7722839</v>
      </c>
    </row>
    <row r="4599" spans="1:46">
      <c r="A4599" t="s">
        <v>24809</v>
      </c>
      <c r="B4599" t="s">
        <v>174</v>
      </c>
      <c r="C4599" t="s">
        <v>24810</v>
      </c>
      <c r="D4599" t="s">
        <v>24811</v>
      </c>
      <c r="E4599" t="s">
        <v>39</v>
      </c>
      <c r="F4599" t="s">
        <v>177</v>
      </c>
      <c r="G4599" t="s">
        <v>217</v>
      </c>
      <c r="H4599">
        <v>1</v>
      </c>
      <c r="I4599" t="s">
        <v>178</v>
      </c>
      <c r="J4599" t="s">
        <v>43</v>
      </c>
      <c r="K4599" t="s">
        <v>580</v>
      </c>
      <c r="L4599" t="s">
        <v>101</v>
      </c>
      <c r="N4599">
        <v>32</v>
      </c>
      <c r="O4599">
        <v>26</v>
      </c>
      <c r="P4599">
        <v>832</v>
      </c>
      <c r="R4599">
        <v>26</v>
      </c>
      <c r="S4599">
        <v>366.34</v>
      </c>
      <c r="T4599">
        <v>14.09</v>
      </c>
      <c r="V4599">
        <v>366.34</v>
      </c>
      <c r="W4599">
        <v>2.3879999999999999</v>
      </c>
      <c r="X4599">
        <v>8.75</v>
      </c>
      <c r="Y4599">
        <v>25.38</v>
      </c>
      <c r="Z4599">
        <v>357.59</v>
      </c>
      <c r="AA4599" t="s">
        <v>24812</v>
      </c>
      <c r="AB4599">
        <v>0</v>
      </c>
      <c r="AE4599" t="s">
        <v>24813</v>
      </c>
      <c r="AF4599" t="s">
        <v>221</v>
      </c>
      <c r="AG4599" t="s">
        <v>24814</v>
      </c>
      <c r="AJ4599">
        <f t="shared" si="355"/>
        <v>0</v>
      </c>
      <c r="AK4599">
        <f t="shared" si="356"/>
        <v>0</v>
      </c>
      <c r="AL4599">
        <f t="shared" si="357"/>
        <v>20</v>
      </c>
      <c r="AM4599">
        <f t="shared" si="358"/>
        <v>520</v>
      </c>
      <c r="AN4599">
        <f t="shared" si="359"/>
        <v>0</v>
      </c>
      <c r="AO4599" t="s">
        <v>48148</v>
      </c>
      <c r="AP4599" t="s">
        <v>31917</v>
      </c>
      <c r="AQ4599">
        <v>520</v>
      </c>
      <c r="AR4599">
        <v>20</v>
      </c>
      <c r="AS4599" s="2">
        <v>44326.536921296298</v>
      </c>
      <c r="AT4599">
        <v>9421215</v>
      </c>
    </row>
    <row r="4600" spans="1:46">
      <c r="A4600" t="s">
        <v>24815</v>
      </c>
      <c r="B4600" t="s">
        <v>36</v>
      </c>
      <c r="C4600" t="s">
        <v>24816</v>
      </c>
      <c r="D4600" t="s">
        <v>24817</v>
      </c>
      <c r="E4600" t="s">
        <v>39</v>
      </c>
      <c r="F4600" t="s">
        <v>40</v>
      </c>
      <c r="G4600" t="s">
        <v>217</v>
      </c>
      <c r="H4600">
        <v>2</v>
      </c>
      <c r="I4600" t="s">
        <v>42</v>
      </c>
      <c r="J4600" t="s">
        <v>43</v>
      </c>
      <c r="K4600" t="s">
        <v>125</v>
      </c>
      <c r="L4600" t="s">
        <v>101</v>
      </c>
      <c r="N4600">
        <v>21.15</v>
      </c>
      <c r="O4600">
        <v>26</v>
      </c>
      <c r="P4600">
        <v>549.9</v>
      </c>
      <c r="R4600">
        <v>26</v>
      </c>
      <c r="S4600">
        <v>546</v>
      </c>
      <c r="T4600">
        <v>21</v>
      </c>
      <c r="V4600">
        <v>546</v>
      </c>
      <c r="W4600">
        <v>2.39</v>
      </c>
      <c r="X4600">
        <v>13.02</v>
      </c>
      <c r="Y4600">
        <v>25.38</v>
      </c>
      <c r="Z4600">
        <v>532.98</v>
      </c>
      <c r="AA4600" t="s">
        <v>24818</v>
      </c>
      <c r="AB4600">
        <v>0</v>
      </c>
      <c r="AE4600" t="s">
        <v>24819</v>
      </c>
      <c r="AF4600" t="s">
        <v>221</v>
      </c>
      <c r="AG4600" t="s">
        <v>24820</v>
      </c>
      <c r="AJ4600">
        <f t="shared" si="355"/>
        <v>0</v>
      </c>
      <c r="AK4600">
        <f t="shared" si="356"/>
        <v>0</v>
      </c>
      <c r="AL4600">
        <f t="shared" si="357"/>
        <v>50</v>
      </c>
      <c r="AM4600">
        <f t="shared" si="358"/>
        <v>1275</v>
      </c>
      <c r="AN4600">
        <f t="shared" si="359"/>
        <v>0</v>
      </c>
      <c r="AO4600" t="s">
        <v>48207</v>
      </c>
      <c r="AP4600" t="s">
        <v>31910</v>
      </c>
      <c r="AQ4600">
        <v>1275</v>
      </c>
      <c r="AR4600">
        <v>50</v>
      </c>
      <c r="AS4600" s="2">
        <v>44326.537777777776</v>
      </c>
      <c r="AT4600">
        <v>6330207</v>
      </c>
    </row>
    <row r="4601" spans="1:46">
      <c r="A4601" t="s">
        <v>24821</v>
      </c>
      <c r="B4601" t="s">
        <v>36</v>
      </c>
      <c r="C4601" t="s">
        <v>24822</v>
      </c>
      <c r="D4601" t="s">
        <v>24823</v>
      </c>
      <c r="E4601" t="s">
        <v>39</v>
      </c>
      <c r="F4601" t="s">
        <v>50</v>
      </c>
      <c r="G4601" t="s">
        <v>51</v>
      </c>
      <c r="H4601">
        <v>2</v>
      </c>
      <c r="I4601" t="s">
        <v>42</v>
      </c>
      <c r="J4601" t="s">
        <v>43</v>
      </c>
      <c r="K4601" t="s">
        <v>253</v>
      </c>
      <c r="L4601" t="s">
        <v>101</v>
      </c>
      <c r="N4601">
        <v>40.380000000000003</v>
      </c>
      <c r="O4601">
        <v>26</v>
      </c>
      <c r="P4601">
        <v>1049.8800000000001</v>
      </c>
      <c r="R4601">
        <v>26</v>
      </c>
      <c r="S4601">
        <v>1040</v>
      </c>
      <c r="T4601">
        <v>40</v>
      </c>
      <c r="V4601">
        <v>1040</v>
      </c>
      <c r="W4601">
        <v>2.39</v>
      </c>
      <c r="X4601">
        <v>24.8</v>
      </c>
      <c r="Y4601">
        <v>25.38</v>
      </c>
      <c r="Z4601">
        <v>1015.2</v>
      </c>
      <c r="AA4601" t="s">
        <v>24824</v>
      </c>
      <c r="AB4601">
        <v>0</v>
      </c>
      <c r="AE4601" t="s">
        <v>24825</v>
      </c>
      <c r="AF4601" t="s">
        <v>55</v>
      </c>
      <c r="AG4601" t="s">
        <v>24826</v>
      </c>
      <c r="AJ4601">
        <f t="shared" si="355"/>
        <v>0</v>
      </c>
      <c r="AK4601">
        <f t="shared" si="356"/>
        <v>0</v>
      </c>
      <c r="AL4601">
        <f t="shared" si="357"/>
        <v>41</v>
      </c>
      <c r="AM4601">
        <f t="shared" si="358"/>
        <v>1025</v>
      </c>
      <c r="AN4601">
        <f t="shared" si="359"/>
        <v>0</v>
      </c>
      <c r="AO4601" t="s">
        <v>48179</v>
      </c>
      <c r="AP4601" t="s">
        <v>31926</v>
      </c>
      <c r="AQ4601">
        <v>1025</v>
      </c>
      <c r="AR4601">
        <v>41</v>
      </c>
      <c r="AS4601" s="2">
        <v>44326.531655092593</v>
      </c>
      <c r="AT4601">
        <v>4016822</v>
      </c>
    </row>
    <row r="4602" spans="1:46">
      <c r="A4602" t="s">
        <v>24827</v>
      </c>
      <c r="B4602" t="s">
        <v>36</v>
      </c>
      <c r="C4602" t="s">
        <v>24828</v>
      </c>
      <c r="D4602" t="s">
        <v>24829</v>
      </c>
      <c r="E4602" t="s">
        <v>39</v>
      </c>
      <c r="F4602" t="s">
        <v>40</v>
      </c>
      <c r="G4602" t="s">
        <v>197</v>
      </c>
      <c r="H4602">
        <v>1</v>
      </c>
      <c r="I4602" t="s">
        <v>42</v>
      </c>
      <c r="J4602" t="s">
        <v>43</v>
      </c>
      <c r="K4602" t="s">
        <v>870</v>
      </c>
      <c r="L4602" t="s">
        <v>101</v>
      </c>
      <c r="N4602">
        <v>32.69</v>
      </c>
      <c r="O4602">
        <v>26</v>
      </c>
      <c r="P4602">
        <v>849.94</v>
      </c>
      <c r="R4602">
        <v>26</v>
      </c>
      <c r="S4602">
        <v>832</v>
      </c>
      <c r="T4602">
        <v>32</v>
      </c>
      <c r="V4602">
        <v>832</v>
      </c>
      <c r="W4602">
        <v>2.39</v>
      </c>
      <c r="X4602">
        <v>19.84</v>
      </c>
      <c r="Y4602">
        <v>25.38</v>
      </c>
      <c r="Z4602">
        <v>812.16</v>
      </c>
      <c r="AA4602" t="s">
        <v>24830</v>
      </c>
      <c r="AB4602">
        <v>0</v>
      </c>
      <c r="AE4602" t="s">
        <v>24831</v>
      </c>
      <c r="AF4602" t="s">
        <v>200</v>
      </c>
      <c r="AG4602" t="s">
        <v>24832</v>
      </c>
      <c r="AJ4602">
        <f t="shared" si="355"/>
        <v>0</v>
      </c>
      <c r="AK4602">
        <f t="shared" si="356"/>
        <v>0</v>
      </c>
      <c r="AL4602">
        <f t="shared" si="357"/>
        <v>24.1</v>
      </c>
      <c r="AM4602">
        <f t="shared" si="358"/>
        <v>612.14</v>
      </c>
      <c r="AN4602">
        <f t="shared" si="359"/>
        <v>0</v>
      </c>
      <c r="AO4602" t="s">
        <v>48166</v>
      </c>
      <c r="AP4602" t="s">
        <v>31932</v>
      </c>
      <c r="AQ4602">
        <v>612.14</v>
      </c>
      <c r="AR4602">
        <v>24.1</v>
      </c>
      <c r="AS4602" s="2">
        <v>44326.530231481483</v>
      </c>
      <c r="AT4602">
        <v>11001332</v>
      </c>
    </row>
    <row r="4603" spans="1:46">
      <c r="A4603" t="s">
        <v>24833</v>
      </c>
      <c r="B4603" t="s">
        <v>36</v>
      </c>
      <c r="C4603" t="s">
        <v>24834</v>
      </c>
      <c r="D4603" t="s">
        <v>24835</v>
      </c>
      <c r="E4603" t="s">
        <v>39</v>
      </c>
      <c r="F4603" t="s">
        <v>50</v>
      </c>
      <c r="G4603" t="s">
        <v>141</v>
      </c>
      <c r="H4603">
        <v>2</v>
      </c>
      <c r="I4603" t="s">
        <v>42</v>
      </c>
      <c r="J4603" t="s">
        <v>43</v>
      </c>
      <c r="K4603" t="s">
        <v>117</v>
      </c>
      <c r="L4603" t="s">
        <v>101</v>
      </c>
      <c r="N4603">
        <v>38.46</v>
      </c>
      <c r="O4603">
        <v>26</v>
      </c>
      <c r="P4603">
        <v>999.96</v>
      </c>
      <c r="R4603">
        <v>26</v>
      </c>
      <c r="S4603">
        <v>799.76</v>
      </c>
      <c r="T4603">
        <v>30.76</v>
      </c>
      <c r="V4603">
        <v>799.76</v>
      </c>
      <c r="W4603">
        <v>2.39</v>
      </c>
      <c r="X4603">
        <v>19.07</v>
      </c>
      <c r="Y4603">
        <v>25.38</v>
      </c>
      <c r="Z4603">
        <v>780.69</v>
      </c>
      <c r="AA4603" t="s">
        <v>24836</v>
      </c>
      <c r="AB4603">
        <v>0</v>
      </c>
      <c r="AE4603" t="s">
        <v>24837</v>
      </c>
      <c r="AF4603" t="s">
        <v>145</v>
      </c>
      <c r="AG4603" t="s">
        <v>24838</v>
      </c>
      <c r="AJ4603">
        <f t="shared" si="355"/>
        <v>0</v>
      </c>
      <c r="AK4603">
        <f t="shared" si="356"/>
        <v>0</v>
      </c>
      <c r="AL4603">
        <f t="shared" si="357"/>
        <v>30.62</v>
      </c>
      <c r="AM4603">
        <f t="shared" si="358"/>
        <v>777.75</v>
      </c>
      <c r="AN4603">
        <f t="shared" si="359"/>
        <v>0</v>
      </c>
      <c r="AO4603" t="s">
        <v>48166</v>
      </c>
      <c r="AP4603" t="s">
        <v>31938</v>
      </c>
      <c r="AQ4603">
        <v>777.75</v>
      </c>
      <c r="AR4603">
        <v>30.62</v>
      </c>
      <c r="AS4603" s="2">
        <v>44326.529351851852</v>
      </c>
      <c r="AT4603">
        <v>11001132</v>
      </c>
    </row>
    <row r="4604" spans="1:46">
      <c r="A4604" t="s">
        <v>24839</v>
      </c>
      <c r="B4604" t="s">
        <v>36</v>
      </c>
      <c r="C4604" t="s">
        <v>24840</v>
      </c>
      <c r="D4604" t="s">
        <v>24841</v>
      </c>
      <c r="E4604" t="s">
        <v>39</v>
      </c>
      <c r="F4604" t="s">
        <v>50</v>
      </c>
      <c r="G4604" t="s">
        <v>1130</v>
      </c>
      <c r="H4604">
        <v>1</v>
      </c>
      <c r="I4604" t="s">
        <v>42</v>
      </c>
      <c r="J4604" t="s">
        <v>43</v>
      </c>
      <c r="K4604" t="s">
        <v>24842</v>
      </c>
      <c r="L4604" t="s">
        <v>101</v>
      </c>
      <c r="M4604" t="s">
        <v>102</v>
      </c>
      <c r="N4604">
        <v>18.55</v>
      </c>
      <c r="O4604">
        <v>25</v>
      </c>
      <c r="P4604">
        <v>463.75</v>
      </c>
      <c r="R4604">
        <v>25</v>
      </c>
      <c r="S4604">
        <v>450</v>
      </c>
      <c r="T4604">
        <v>18</v>
      </c>
      <c r="V4604">
        <v>450</v>
      </c>
      <c r="W4604">
        <v>2.39</v>
      </c>
      <c r="X4604">
        <v>10.8</v>
      </c>
      <c r="Y4604">
        <v>24.4</v>
      </c>
      <c r="Z4604">
        <v>439.2</v>
      </c>
      <c r="AA4604" t="s">
        <v>24843</v>
      </c>
      <c r="AB4604">
        <v>0</v>
      </c>
      <c r="AE4604" t="s">
        <v>24844</v>
      </c>
      <c r="AF4604" t="s">
        <v>1133</v>
      </c>
      <c r="AG4604" t="s">
        <v>24845</v>
      </c>
      <c r="AJ4604">
        <f t="shared" si="355"/>
        <v>0</v>
      </c>
      <c r="AK4604">
        <f t="shared" si="356"/>
        <v>0</v>
      </c>
      <c r="AL4604">
        <f t="shared" si="357"/>
        <v>45.66</v>
      </c>
      <c r="AM4604">
        <f t="shared" si="358"/>
        <v>1200.8599999999999</v>
      </c>
      <c r="AN4604">
        <f t="shared" si="359"/>
        <v>0</v>
      </c>
      <c r="AO4604" t="s">
        <v>48158</v>
      </c>
      <c r="AP4604" t="s">
        <v>31950</v>
      </c>
      <c r="AQ4604">
        <v>1200.8599999999999</v>
      </c>
      <c r="AR4604">
        <v>45.66</v>
      </c>
      <c r="AS4604" s="2">
        <v>44326.527175925927</v>
      </c>
      <c r="AT4604">
        <v>6880037</v>
      </c>
    </row>
    <row r="4605" spans="1:46">
      <c r="A4605" t="s">
        <v>24846</v>
      </c>
      <c r="B4605" t="s">
        <v>36</v>
      </c>
      <c r="C4605" t="s">
        <v>24847</v>
      </c>
      <c r="D4605" t="s">
        <v>24848</v>
      </c>
      <c r="E4605" t="s">
        <v>39</v>
      </c>
      <c r="F4605" t="s">
        <v>50</v>
      </c>
      <c r="G4605" t="s">
        <v>1130</v>
      </c>
      <c r="H4605">
        <v>1</v>
      </c>
      <c r="I4605" t="s">
        <v>42</v>
      </c>
      <c r="J4605" t="s">
        <v>43</v>
      </c>
      <c r="K4605" t="s">
        <v>169</v>
      </c>
      <c r="L4605" t="s">
        <v>93</v>
      </c>
      <c r="N4605">
        <v>22</v>
      </c>
      <c r="O4605">
        <v>25</v>
      </c>
      <c r="P4605">
        <v>550</v>
      </c>
      <c r="R4605">
        <v>25</v>
      </c>
      <c r="AB4605">
        <v>0</v>
      </c>
      <c r="AC4605" t="s">
        <v>198</v>
      </c>
      <c r="AD4605" t="s">
        <v>199</v>
      </c>
      <c r="AF4605" t="s">
        <v>1133</v>
      </c>
      <c r="AJ4605">
        <f t="shared" si="355"/>
        <v>0</v>
      </c>
      <c r="AK4605">
        <f t="shared" si="356"/>
        <v>0</v>
      </c>
      <c r="AL4605">
        <f t="shared" si="357"/>
        <v>47.84</v>
      </c>
      <c r="AM4605">
        <f t="shared" si="358"/>
        <v>1258.19</v>
      </c>
      <c r="AN4605">
        <f t="shared" si="359"/>
        <v>0</v>
      </c>
      <c r="AO4605" t="s">
        <v>48158</v>
      </c>
      <c r="AP4605" t="s">
        <v>31944</v>
      </c>
      <c r="AQ4605">
        <v>1258.19</v>
      </c>
      <c r="AR4605">
        <v>47.84</v>
      </c>
      <c r="AS4605" s="2">
        <v>44326.527951388889</v>
      </c>
      <c r="AT4605">
        <v>6879837</v>
      </c>
    </row>
    <row r="4606" spans="1:46">
      <c r="A4606" t="s">
        <v>24849</v>
      </c>
      <c r="B4606" t="s">
        <v>36</v>
      </c>
      <c r="C4606" t="s">
        <v>24850</v>
      </c>
      <c r="D4606" t="s">
        <v>24851</v>
      </c>
      <c r="E4606" t="s">
        <v>39</v>
      </c>
      <c r="F4606" t="s">
        <v>40</v>
      </c>
      <c r="G4606" t="s">
        <v>450</v>
      </c>
      <c r="H4606">
        <v>2</v>
      </c>
      <c r="I4606" t="s">
        <v>42</v>
      </c>
      <c r="J4606" t="s">
        <v>43</v>
      </c>
      <c r="K4606" t="s">
        <v>24852</v>
      </c>
      <c r="L4606" t="s">
        <v>101</v>
      </c>
      <c r="N4606">
        <v>18.690000000000001</v>
      </c>
      <c r="O4606">
        <v>26</v>
      </c>
      <c r="P4606">
        <v>485.94</v>
      </c>
      <c r="R4606">
        <v>26</v>
      </c>
      <c r="S4606">
        <v>468</v>
      </c>
      <c r="T4606">
        <v>18</v>
      </c>
      <c r="V4606">
        <v>468</v>
      </c>
      <c r="W4606">
        <v>2.39</v>
      </c>
      <c r="X4606">
        <v>11.16</v>
      </c>
      <c r="Y4606">
        <v>25.38</v>
      </c>
      <c r="Z4606">
        <v>456.84</v>
      </c>
      <c r="AA4606" t="s">
        <v>24853</v>
      </c>
      <c r="AB4606">
        <v>0</v>
      </c>
      <c r="AE4606" t="s">
        <v>24854</v>
      </c>
      <c r="AF4606" t="s">
        <v>453</v>
      </c>
      <c r="AG4606" t="s">
        <v>24855</v>
      </c>
      <c r="AJ4606">
        <f t="shared" si="355"/>
        <v>0</v>
      </c>
      <c r="AK4606">
        <f t="shared" si="356"/>
        <v>0</v>
      </c>
      <c r="AL4606">
        <f t="shared" si="357"/>
        <v>25.9</v>
      </c>
      <c r="AM4606">
        <f t="shared" si="358"/>
        <v>673.4</v>
      </c>
      <c r="AN4606">
        <f t="shared" si="359"/>
        <v>0</v>
      </c>
      <c r="AO4606" t="s">
        <v>48144</v>
      </c>
      <c r="AP4606" t="s">
        <v>31956</v>
      </c>
      <c r="AQ4606">
        <v>673.4</v>
      </c>
      <c r="AR4606">
        <v>25.9</v>
      </c>
      <c r="AS4606" s="2">
        <v>44326.523310185185</v>
      </c>
      <c r="AT4606">
        <v>17260829</v>
      </c>
    </row>
    <row r="4607" spans="1:46">
      <c r="A4607" t="s">
        <v>24856</v>
      </c>
      <c r="B4607" t="s">
        <v>174</v>
      </c>
      <c r="C4607" t="s">
        <v>24857</v>
      </c>
      <c r="D4607" t="s">
        <v>24858</v>
      </c>
      <c r="E4607" t="s">
        <v>39</v>
      </c>
      <c r="F4607" t="s">
        <v>177</v>
      </c>
      <c r="G4607" t="s">
        <v>185</v>
      </c>
      <c r="H4607">
        <v>2</v>
      </c>
      <c r="I4607" t="s">
        <v>178</v>
      </c>
      <c r="J4607" t="s">
        <v>43</v>
      </c>
      <c r="K4607" t="s">
        <v>253</v>
      </c>
      <c r="L4607" t="s">
        <v>101</v>
      </c>
      <c r="N4607">
        <v>40.380000000000003</v>
      </c>
      <c r="O4607">
        <v>26</v>
      </c>
      <c r="P4607">
        <v>1049.8800000000001</v>
      </c>
      <c r="R4607">
        <v>26</v>
      </c>
      <c r="S4607">
        <v>1040</v>
      </c>
      <c r="T4607">
        <v>40</v>
      </c>
      <c r="V4607">
        <v>1040</v>
      </c>
      <c r="W4607">
        <v>2.3879999999999999</v>
      </c>
      <c r="X4607">
        <v>24.84</v>
      </c>
      <c r="Y4607">
        <v>25.38</v>
      </c>
      <c r="Z4607">
        <v>1015.16</v>
      </c>
      <c r="AA4607" t="s">
        <v>24859</v>
      </c>
      <c r="AB4607">
        <v>0</v>
      </c>
      <c r="AE4607" t="s">
        <v>24860</v>
      </c>
      <c r="AF4607" t="s">
        <v>134</v>
      </c>
      <c r="AG4607" t="s">
        <v>24861</v>
      </c>
      <c r="AJ4607">
        <f t="shared" si="355"/>
        <v>0</v>
      </c>
      <c r="AK4607">
        <f t="shared" si="356"/>
        <v>0</v>
      </c>
      <c r="AL4607">
        <f t="shared" si="357"/>
        <v>40</v>
      </c>
      <c r="AM4607">
        <f t="shared" si="358"/>
        <v>1040</v>
      </c>
      <c r="AN4607">
        <f t="shared" si="359"/>
        <v>0</v>
      </c>
      <c r="AO4607" t="s">
        <v>48142</v>
      </c>
      <c r="AP4607" t="s">
        <v>31962</v>
      </c>
      <c r="AQ4607">
        <v>1040</v>
      </c>
      <c r="AR4607">
        <v>40</v>
      </c>
      <c r="AS4607" s="2">
        <v>44326.522719907407</v>
      </c>
      <c r="AT4607">
        <v>3288142</v>
      </c>
    </row>
    <row r="4608" spans="1:46">
      <c r="A4608" t="s">
        <v>24862</v>
      </c>
      <c r="B4608" t="s">
        <v>174</v>
      </c>
      <c r="C4608" t="s">
        <v>24863</v>
      </c>
      <c r="D4608" t="s">
        <v>24864</v>
      </c>
      <c r="E4608" t="s">
        <v>39</v>
      </c>
      <c r="F4608" t="s">
        <v>177</v>
      </c>
      <c r="G4608" t="s">
        <v>217</v>
      </c>
      <c r="H4608">
        <v>3</v>
      </c>
      <c r="I4608" t="s">
        <v>178</v>
      </c>
      <c r="J4608" t="s">
        <v>43</v>
      </c>
      <c r="K4608" t="s">
        <v>17990</v>
      </c>
      <c r="L4608" t="s">
        <v>101</v>
      </c>
      <c r="M4608" t="s">
        <v>102</v>
      </c>
      <c r="N4608">
        <v>33</v>
      </c>
      <c r="O4608">
        <v>26</v>
      </c>
      <c r="P4608">
        <v>858</v>
      </c>
      <c r="R4608">
        <v>26</v>
      </c>
      <c r="S4608">
        <v>767.78</v>
      </c>
      <c r="T4608">
        <v>29.53</v>
      </c>
      <c r="V4608">
        <v>767.78</v>
      </c>
      <c r="W4608">
        <v>2.3879999999999999</v>
      </c>
      <c r="X4608">
        <v>18.329999999999998</v>
      </c>
      <c r="Y4608">
        <v>25.38</v>
      </c>
      <c r="Z4608">
        <v>749.45</v>
      </c>
      <c r="AA4608" t="s">
        <v>24865</v>
      </c>
      <c r="AB4608">
        <v>0</v>
      </c>
      <c r="AE4608" t="s">
        <v>24866</v>
      </c>
      <c r="AF4608" t="s">
        <v>221</v>
      </c>
      <c r="AG4608" t="s">
        <v>24867</v>
      </c>
      <c r="AJ4608">
        <f t="shared" si="355"/>
        <v>0</v>
      </c>
      <c r="AK4608">
        <f t="shared" si="356"/>
        <v>0</v>
      </c>
      <c r="AL4608">
        <f t="shared" si="357"/>
        <v>20</v>
      </c>
      <c r="AM4608">
        <f t="shared" si="358"/>
        <v>520</v>
      </c>
      <c r="AN4608">
        <f t="shared" si="359"/>
        <v>0</v>
      </c>
      <c r="AO4608" t="s">
        <v>48146</v>
      </c>
      <c r="AP4608" t="s">
        <v>31974</v>
      </c>
      <c r="AQ4608">
        <v>520</v>
      </c>
      <c r="AR4608">
        <v>20</v>
      </c>
      <c r="AS4608" s="2">
        <v>44326.519641203704</v>
      </c>
      <c r="AT4608">
        <v>16231234</v>
      </c>
    </row>
    <row r="4609" spans="1:46">
      <c r="A4609" t="s">
        <v>24868</v>
      </c>
      <c r="B4609" t="s">
        <v>36</v>
      </c>
      <c r="C4609" t="s">
        <v>24869</v>
      </c>
      <c r="D4609" t="s">
        <v>24870</v>
      </c>
      <c r="E4609" t="s">
        <v>39</v>
      </c>
      <c r="F4609" t="s">
        <v>50</v>
      </c>
      <c r="G4609" t="s">
        <v>51</v>
      </c>
      <c r="H4609">
        <v>1</v>
      </c>
      <c r="I4609" t="s">
        <v>42</v>
      </c>
      <c r="J4609" t="s">
        <v>43</v>
      </c>
      <c r="K4609" t="s">
        <v>10652</v>
      </c>
      <c r="L4609" t="s">
        <v>101</v>
      </c>
      <c r="M4609" t="s">
        <v>102</v>
      </c>
      <c r="N4609">
        <v>25.38</v>
      </c>
      <c r="O4609">
        <v>26</v>
      </c>
      <c r="P4609">
        <v>659.88</v>
      </c>
      <c r="R4609">
        <v>26</v>
      </c>
      <c r="S4609">
        <v>650</v>
      </c>
      <c r="T4609">
        <v>25</v>
      </c>
      <c r="V4609">
        <v>650</v>
      </c>
      <c r="W4609">
        <v>2.39</v>
      </c>
      <c r="X4609">
        <v>15.5</v>
      </c>
      <c r="Y4609">
        <v>25.38</v>
      </c>
      <c r="Z4609">
        <v>634.5</v>
      </c>
      <c r="AA4609" t="s">
        <v>24871</v>
      </c>
      <c r="AB4609">
        <v>0</v>
      </c>
      <c r="AE4609" t="s">
        <v>24872</v>
      </c>
      <c r="AF4609" t="s">
        <v>55</v>
      </c>
      <c r="AG4609" t="s">
        <v>24873</v>
      </c>
      <c r="AJ4609">
        <f t="shared" si="355"/>
        <v>0</v>
      </c>
      <c r="AK4609">
        <f t="shared" si="356"/>
        <v>0</v>
      </c>
      <c r="AL4609">
        <f t="shared" si="357"/>
        <v>50</v>
      </c>
      <c r="AM4609">
        <f t="shared" si="358"/>
        <v>1300</v>
      </c>
      <c r="AN4609">
        <f t="shared" si="359"/>
        <v>0</v>
      </c>
      <c r="AO4609" t="s">
        <v>48144</v>
      </c>
      <c r="AP4609" t="s">
        <v>31968</v>
      </c>
      <c r="AQ4609">
        <v>1300</v>
      </c>
      <c r="AR4609">
        <v>50</v>
      </c>
      <c r="AS4609" s="2">
        <v>44326.520532407405</v>
      </c>
      <c r="AT4609">
        <v>17260629</v>
      </c>
    </row>
    <row r="4610" spans="1:46">
      <c r="A4610" t="s">
        <v>24874</v>
      </c>
      <c r="B4610" t="s">
        <v>36</v>
      </c>
      <c r="C4610" t="s">
        <v>24875</v>
      </c>
      <c r="D4610" t="s">
        <v>24876</v>
      </c>
      <c r="E4610" t="s">
        <v>39</v>
      </c>
      <c r="F4610" t="s">
        <v>50</v>
      </c>
      <c r="G4610" t="s">
        <v>51</v>
      </c>
      <c r="H4610">
        <v>2</v>
      </c>
      <c r="I4610" t="s">
        <v>42</v>
      </c>
      <c r="J4610" t="s">
        <v>43</v>
      </c>
      <c r="K4610" t="s">
        <v>86</v>
      </c>
      <c r="L4610" t="s">
        <v>101</v>
      </c>
      <c r="M4610" t="s">
        <v>102</v>
      </c>
      <c r="N4610">
        <v>11.53</v>
      </c>
      <c r="O4610">
        <v>26</v>
      </c>
      <c r="P4610">
        <v>299.77999999999997</v>
      </c>
      <c r="R4610">
        <v>26</v>
      </c>
      <c r="S4610">
        <v>286</v>
      </c>
      <c r="T4610">
        <v>11</v>
      </c>
      <c r="V4610">
        <v>286</v>
      </c>
      <c r="W4610">
        <v>2.39</v>
      </c>
      <c r="X4610">
        <v>6.82</v>
      </c>
      <c r="Y4610">
        <v>25.38</v>
      </c>
      <c r="Z4610">
        <v>279.18</v>
      </c>
      <c r="AA4610" t="s">
        <v>24877</v>
      </c>
      <c r="AB4610">
        <v>0</v>
      </c>
      <c r="AE4610" t="s">
        <v>24878</v>
      </c>
      <c r="AF4610" t="s">
        <v>55</v>
      </c>
      <c r="AG4610" t="s">
        <v>24879</v>
      </c>
      <c r="AJ4610">
        <f t="shared" si="355"/>
        <v>0</v>
      </c>
      <c r="AK4610">
        <f t="shared" si="356"/>
        <v>0</v>
      </c>
      <c r="AL4610">
        <f t="shared" si="357"/>
        <v>10</v>
      </c>
      <c r="AM4610">
        <f t="shared" si="358"/>
        <v>270</v>
      </c>
      <c r="AN4610">
        <f t="shared" si="359"/>
        <v>0</v>
      </c>
      <c r="AO4610" t="s">
        <v>48155</v>
      </c>
      <c r="AP4610" t="s">
        <v>31980</v>
      </c>
      <c r="AQ4610">
        <v>270</v>
      </c>
      <c r="AR4610">
        <v>10</v>
      </c>
      <c r="AS4610" s="2">
        <v>44326.517696759256</v>
      </c>
      <c r="AT4610">
        <v>52183511</v>
      </c>
    </row>
    <row r="4611" spans="1:46">
      <c r="A4611" t="s">
        <v>24880</v>
      </c>
      <c r="B4611" t="s">
        <v>174</v>
      </c>
      <c r="C4611" t="s">
        <v>24881</v>
      </c>
      <c r="D4611" t="s">
        <v>24882</v>
      </c>
      <c r="E4611" t="s">
        <v>39</v>
      </c>
      <c r="F4611" t="s">
        <v>177</v>
      </c>
      <c r="G4611" t="s">
        <v>267</v>
      </c>
      <c r="H4611">
        <v>1</v>
      </c>
      <c r="I4611" t="s">
        <v>178</v>
      </c>
      <c r="J4611" t="s">
        <v>43</v>
      </c>
      <c r="K4611" t="s">
        <v>284</v>
      </c>
      <c r="L4611" t="s">
        <v>101</v>
      </c>
      <c r="N4611">
        <v>30</v>
      </c>
      <c r="O4611">
        <v>25.5</v>
      </c>
      <c r="P4611">
        <v>765</v>
      </c>
      <c r="R4611">
        <v>25.5</v>
      </c>
      <c r="S4611">
        <v>552.33000000000004</v>
      </c>
      <c r="T4611">
        <v>21.66</v>
      </c>
      <c r="V4611">
        <v>552.33000000000004</v>
      </c>
      <c r="W4611">
        <v>2.3879999999999999</v>
      </c>
      <c r="X4611">
        <v>13.19</v>
      </c>
      <c r="Y4611">
        <v>24.89</v>
      </c>
      <c r="Z4611">
        <v>539.14</v>
      </c>
      <c r="AA4611" t="s">
        <v>24883</v>
      </c>
      <c r="AB4611">
        <v>0</v>
      </c>
      <c r="AE4611" t="s">
        <v>24884</v>
      </c>
      <c r="AF4611" t="s">
        <v>102</v>
      </c>
      <c r="AG4611" t="s">
        <v>24885</v>
      </c>
      <c r="AJ4611">
        <f t="shared" ref="AJ4611:AJ4674" si="360">AM4611-AQ4611</f>
        <v>0</v>
      </c>
      <c r="AK4611">
        <f t="shared" ref="AK4611:AK4674" si="361">AL4611-AR4611</f>
        <v>0</v>
      </c>
      <c r="AL4611">
        <f t="shared" ref="AL4611:AL4674" si="362">VLOOKUP($AP4611,$A$1:$AI$50000,20,0)</f>
        <v>34</v>
      </c>
      <c r="AM4611">
        <f t="shared" ref="AM4611:AM4674" si="363">VLOOKUP($AP4611,$A$1:$AI$50000,19,0)</f>
        <v>884</v>
      </c>
      <c r="AN4611">
        <f t="shared" ref="AN4611:AN4674" si="364">VLOOKUP($AP4611,$A$1:$AI$50000,30,0)</f>
        <v>0</v>
      </c>
      <c r="AO4611" t="s">
        <v>48156</v>
      </c>
      <c r="AP4611" t="s">
        <v>31986</v>
      </c>
      <c r="AQ4611">
        <v>884</v>
      </c>
      <c r="AR4611">
        <v>34</v>
      </c>
      <c r="AS4611" s="2">
        <v>44326.51730324074</v>
      </c>
      <c r="AT4611">
        <v>18254610</v>
      </c>
    </row>
    <row r="4612" spans="1:46">
      <c r="A4612" t="s">
        <v>24886</v>
      </c>
      <c r="B4612" t="s">
        <v>174</v>
      </c>
      <c r="C4612" t="s">
        <v>24887</v>
      </c>
      <c r="D4612" t="s">
        <v>24888</v>
      </c>
      <c r="E4612" t="s">
        <v>39</v>
      </c>
      <c r="F4612" t="s">
        <v>177</v>
      </c>
      <c r="G4612" t="s">
        <v>441</v>
      </c>
      <c r="H4612">
        <v>2</v>
      </c>
      <c r="I4612" t="s">
        <v>178</v>
      </c>
      <c r="J4612" t="s">
        <v>43</v>
      </c>
      <c r="K4612" t="s">
        <v>24889</v>
      </c>
      <c r="L4612" t="s">
        <v>101</v>
      </c>
      <c r="N4612">
        <v>27.75</v>
      </c>
      <c r="O4612">
        <v>26.3</v>
      </c>
      <c r="P4612">
        <v>729.83</v>
      </c>
      <c r="R4612">
        <v>26.3</v>
      </c>
      <c r="S4612">
        <v>710.1</v>
      </c>
      <c r="T4612">
        <v>27</v>
      </c>
      <c r="V4612">
        <v>710.1</v>
      </c>
      <c r="W4612">
        <v>2.3879999999999999</v>
      </c>
      <c r="X4612">
        <v>16.96</v>
      </c>
      <c r="Y4612">
        <v>25.67</v>
      </c>
      <c r="Z4612">
        <v>693.14</v>
      </c>
      <c r="AA4612" t="s">
        <v>24890</v>
      </c>
      <c r="AB4612">
        <v>0</v>
      </c>
      <c r="AE4612" t="s">
        <v>24891</v>
      </c>
      <c r="AF4612" t="s">
        <v>445</v>
      </c>
      <c r="AG4612" t="s">
        <v>24892</v>
      </c>
      <c r="AJ4612">
        <f t="shared" si="360"/>
        <v>0</v>
      </c>
      <c r="AK4612">
        <f t="shared" si="361"/>
        <v>0</v>
      </c>
      <c r="AL4612">
        <f t="shared" si="362"/>
        <v>40</v>
      </c>
      <c r="AM4612">
        <f t="shared" si="363"/>
        <v>1040</v>
      </c>
      <c r="AN4612">
        <f t="shared" si="364"/>
        <v>0</v>
      </c>
      <c r="AO4612" t="s">
        <v>48152</v>
      </c>
      <c r="AP4612" t="s">
        <v>31999</v>
      </c>
      <c r="AQ4612">
        <v>1040</v>
      </c>
      <c r="AR4612">
        <v>40</v>
      </c>
      <c r="AS4612" s="2">
        <v>44326.515740740739</v>
      </c>
      <c r="AT4612">
        <v>13257727</v>
      </c>
    </row>
    <row r="4613" spans="1:46">
      <c r="A4613" t="s">
        <v>24893</v>
      </c>
      <c r="B4613" t="s">
        <v>36</v>
      </c>
      <c r="C4613" t="s">
        <v>24894</v>
      </c>
      <c r="D4613" t="s">
        <v>24895</v>
      </c>
      <c r="E4613" t="s">
        <v>39</v>
      </c>
      <c r="F4613" t="s">
        <v>40</v>
      </c>
      <c r="G4613" t="s">
        <v>217</v>
      </c>
      <c r="H4613">
        <v>3</v>
      </c>
      <c r="I4613" t="s">
        <v>42</v>
      </c>
      <c r="J4613" t="s">
        <v>43</v>
      </c>
      <c r="K4613" t="s">
        <v>161</v>
      </c>
      <c r="L4613" t="s">
        <v>101</v>
      </c>
      <c r="N4613">
        <v>40</v>
      </c>
      <c r="O4613">
        <v>26</v>
      </c>
      <c r="P4613">
        <v>1040</v>
      </c>
      <c r="R4613">
        <v>26</v>
      </c>
      <c r="S4613">
        <v>1016.34</v>
      </c>
      <c r="T4613">
        <v>39.090000000000003</v>
      </c>
      <c r="V4613">
        <v>1016.34</v>
      </c>
      <c r="W4613">
        <v>2.39</v>
      </c>
      <c r="X4613">
        <v>24.24</v>
      </c>
      <c r="Y4613">
        <v>25.38</v>
      </c>
      <c r="Z4613">
        <v>992.1</v>
      </c>
      <c r="AA4613" t="s">
        <v>24896</v>
      </c>
      <c r="AB4613">
        <v>0</v>
      </c>
      <c r="AE4613" t="s">
        <v>24897</v>
      </c>
      <c r="AF4613" t="s">
        <v>221</v>
      </c>
      <c r="AG4613" t="s">
        <v>24898</v>
      </c>
      <c r="AJ4613">
        <f t="shared" si="360"/>
        <v>0</v>
      </c>
      <c r="AK4613">
        <f t="shared" si="361"/>
        <v>0</v>
      </c>
      <c r="AL4613">
        <f t="shared" si="362"/>
        <v>23</v>
      </c>
      <c r="AM4613">
        <f t="shared" si="363"/>
        <v>598</v>
      </c>
      <c r="AN4613">
        <f t="shared" si="364"/>
        <v>0</v>
      </c>
      <c r="AO4613" t="s">
        <v>48156</v>
      </c>
      <c r="AP4613" t="s">
        <v>32005</v>
      </c>
      <c r="AQ4613">
        <v>598</v>
      </c>
      <c r="AR4613">
        <v>23</v>
      </c>
      <c r="AS4613" s="2">
        <v>44326.515057870369</v>
      </c>
      <c r="AT4613">
        <v>18254410</v>
      </c>
    </row>
    <row r="4614" spans="1:46">
      <c r="A4614" t="s">
        <v>24899</v>
      </c>
      <c r="B4614" t="s">
        <v>36</v>
      </c>
      <c r="C4614" t="s">
        <v>24900</v>
      </c>
      <c r="D4614" t="s">
        <v>24901</v>
      </c>
      <c r="E4614" t="s">
        <v>39</v>
      </c>
      <c r="F4614" t="s">
        <v>50</v>
      </c>
      <c r="G4614" t="s">
        <v>141</v>
      </c>
      <c r="H4614">
        <v>2</v>
      </c>
      <c r="I4614" t="s">
        <v>42</v>
      </c>
      <c r="J4614" t="s">
        <v>43</v>
      </c>
      <c r="K4614" t="s">
        <v>203</v>
      </c>
      <c r="L4614" t="s">
        <v>101</v>
      </c>
      <c r="M4614" t="s">
        <v>102</v>
      </c>
      <c r="N4614">
        <v>30.76</v>
      </c>
      <c r="O4614">
        <v>26</v>
      </c>
      <c r="P4614">
        <v>799.76</v>
      </c>
      <c r="R4614">
        <v>26</v>
      </c>
      <c r="S4614">
        <v>780</v>
      </c>
      <c r="T4614">
        <v>30</v>
      </c>
      <c r="V4614">
        <v>780</v>
      </c>
      <c r="W4614">
        <v>2.39</v>
      </c>
      <c r="X4614">
        <v>18.600000000000001</v>
      </c>
      <c r="Y4614">
        <v>25.38</v>
      </c>
      <c r="Z4614">
        <v>761.4</v>
      </c>
      <c r="AA4614" t="s">
        <v>24902</v>
      </c>
      <c r="AB4614">
        <v>0</v>
      </c>
      <c r="AE4614" t="s">
        <v>24903</v>
      </c>
      <c r="AF4614" t="s">
        <v>145</v>
      </c>
      <c r="AG4614" t="s">
        <v>24904</v>
      </c>
      <c r="AJ4614">
        <f t="shared" si="360"/>
        <v>0</v>
      </c>
      <c r="AK4614">
        <f t="shared" si="361"/>
        <v>0</v>
      </c>
      <c r="AL4614">
        <f t="shared" si="362"/>
        <v>120.37</v>
      </c>
      <c r="AM4614">
        <f t="shared" si="363"/>
        <v>3129.62</v>
      </c>
      <c r="AN4614">
        <f t="shared" si="364"/>
        <v>0</v>
      </c>
      <c r="AO4614" t="s">
        <v>48147</v>
      </c>
      <c r="AP4614" t="s">
        <v>31992</v>
      </c>
      <c r="AQ4614">
        <v>3129.62</v>
      </c>
      <c r="AR4614">
        <v>120.37</v>
      </c>
      <c r="AS4614" s="2">
        <v>44326.516469907408</v>
      </c>
      <c r="AT4614">
        <v>10903635</v>
      </c>
    </row>
    <row r="4615" spans="1:46">
      <c r="A4615" t="s">
        <v>24905</v>
      </c>
      <c r="B4615" t="s">
        <v>36</v>
      </c>
      <c r="C4615" t="s">
        <v>24906</v>
      </c>
      <c r="D4615" t="s">
        <v>24907</v>
      </c>
      <c r="E4615" t="s">
        <v>39</v>
      </c>
      <c r="F4615" t="s">
        <v>50</v>
      </c>
      <c r="G4615" t="s">
        <v>3137</v>
      </c>
      <c r="H4615">
        <v>1</v>
      </c>
      <c r="I4615" t="s">
        <v>42</v>
      </c>
      <c r="J4615" t="s">
        <v>43</v>
      </c>
      <c r="K4615" t="s">
        <v>89</v>
      </c>
      <c r="L4615" t="s">
        <v>101</v>
      </c>
      <c r="N4615">
        <v>19.23</v>
      </c>
      <c r="O4615">
        <v>26</v>
      </c>
      <c r="P4615">
        <v>499.98</v>
      </c>
      <c r="R4615">
        <v>26</v>
      </c>
      <c r="S4615">
        <v>494</v>
      </c>
      <c r="T4615">
        <v>19</v>
      </c>
      <c r="V4615">
        <v>494</v>
      </c>
      <c r="W4615">
        <v>2.39</v>
      </c>
      <c r="X4615">
        <v>11.78</v>
      </c>
      <c r="Y4615">
        <v>25.38</v>
      </c>
      <c r="Z4615">
        <v>482.22</v>
      </c>
      <c r="AA4615" t="s">
        <v>24908</v>
      </c>
      <c r="AB4615">
        <v>0</v>
      </c>
      <c r="AE4615" t="s">
        <v>24909</v>
      </c>
      <c r="AF4615" t="s">
        <v>3140</v>
      </c>
      <c r="AG4615" t="s">
        <v>24910</v>
      </c>
      <c r="AJ4615">
        <f t="shared" si="360"/>
        <v>0</v>
      </c>
      <c r="AK4615">
        <f t="shared" si="361"/>
        <v>0</v>
      </c>
      <c r="AL4615">
        <f t="shared" si="362"/>
        <v>26</v>
      </c>
      <c r="AM4615">
        <f t="shared" si="363"/>
        <v>676</v>
      </c>
      <c r="AN4615">
        <f t="shared" si="364"/>
        <v>0</v>
      </c>
      <c r="AO4615" t="s">
        <v>48149</v>
      </c>
      <c r="AP4615" t="s">
        <v>32024</v>
      </c>
      <c r="AQ4615">
        <v>676</v>
      </c>
      <c r="AR4615">
        <v>26</v>
      </c>
      <c r="AS4615" s="2">
        <v>44326.506319444445</v>
      </c>
      <c r="AT4615">
        <v>740249902</v>
      </c>
    </row>
    <row r="4616" spans="1:46">
      <c r="A4616" t="s">
        <v>24911</v>
      </c>
      <c r="B4616" t="s">
        <v>174</v>
      </c>
      <c r="C4616" t="s">
        <v>24912</v>
      </c>
      <c r="D4616" t="s">
        <v>24913</v>
      </c>
      <c r="E4616" t="s">
        <v>39</v>
      </c>
      <c r="F4616" t="s">
        <v>177</v>
      </c>
      <c r="G4616" t="s">
        <v>141</v>
      </c>
      <c r="H4616">
        <v>2</v>
      </c>
      <c r="I4616" t="s">
        <v>178</v>
      </c>
      <c r="J4616" t="s">
        <v>43</v>
      </c>
      <c r="K4616" t="s">
        <v>203</v>
      </c>
      <c r="L4616" t="s">
        <v>101</v>
      </c>
      <c r="N4616">
        <v>30.76</v>
      </c>
      <c r="O4616">
        <v>26</v>
      </c>
      <c r="P4616">
        <v>799.76</v>
      </c>
      <c r="R4616">
        <v>26</v>
      </c>
      <c r="S4616">
        <v>780</v>
      </c>
      <c r="T4616">
        <v>30</v>
      </c>
      <c r="V4616">
        <v>780</v>
      </c>
      <c r="W4616">
        <v>2.3879999999999999</v>
      </c>
      <c r="X4616">
        <v>18.63</v>
      </c>
      <c r="Y4616">
        <v>25.38</v>
      </c>
      <c r="Z4616">
        <v>761.37</v>
      </c>
      <c r="AA4616" t="s">
        <v>24914</v>
      </c>
      <c r="AB4616">
        <v>0</v>
      </c>
      <c r="AE4616" t="s">
        <v>24915</v>
      </c>
      <c r="AF4616" t="s">
        <v>145</v>
      </c>
      <c r="AG4616" t="s">
        <v>24916</v>
      </c>
      <c r="AJ4616">
        <f t="shared" si="360"/>
        <v>0</v>
      </c>
      <c r="AK4616">
        <f t="shared" si="361"/>
        <v>0</v>
      </c>
      <c r="AL4616">
        <f t="shared" si="362"/>
        <v>38</v>
      </c>
      <c r="AM4616">
        <f t="shared" si="363"/>
        <v>988</v>
      </c>
      <c r="AN4616">
        <f t="shared" si="364"/>
        <v>0</v>
      </c>
      <c r="AO4616" t="s">
        <v>48156</v>
      </c>
      <c r="AP4616" t="s">
        <v>32018</v>
      </c>
      <c r="AQ4616">
        <v>988</v>
      </c>
      <c r="AR4616">
        <v>38</v>
      </c>
      <c r="AS4616" s="2">
        <v>44326.506874999999</v>
      </c>
      <c r="AT4616">
        <v>18254210</v>
      </c>
    </row>
    <row r="4617" spans="1:46">
      <c r="A4617" t="s">
        <v>24917</v>
      </c>
      <c r="B4617" t="s">
        <v>36</v>
      </c>
      <c r="C4617" t="s">
        <v>24918</v>
      </c>
      <c r="D4617" t="s">
        <v>24919</v>
      </c>
      <c r="E4617" t="s">
        <v>39</v>
      </c>
      <c r="F4617" t="s">
        <v>40</v>
      </c>
      <c r="G4617" t="s">
        <v>197</v>
      </c>
      <c r="H4617">
        <v>1</v>
      </c>
      <c r="I4617" t="s">
        <v>42</v>
      </c>
      <c r="J4617" t="s">
        <v>43</v>
      </c>
      <c r="K4617" t="s">
        <v>86</v>
      </c>
      <c r="L4617" t="s">
        <v>101</v>
      </c>
      <c r="N4617">
        <v>11.53</v>
      </c>
      <c r="O4617">
        <v>26</v>
      </c>
      <c r="P4617">
        <v>299.77999999999997</v>
      </c>
      <c r="R4617">
        <v>26</v>
      </c>
      <c r="S4617">
        <v>286</v>
      </c>
      <c r="T4617">
        <v>11</v>
      </c>
      <c r="V4617">
        <v>286</v>
      </c>
      <c r="W4617">
        <v>2.39</v>
      </c>
      <c r="X4617">
        <v>6.82</v>
      </c>
      <c r="Y4617">
        <v>25.38</v>
      </c>
      <c r="Z4617">
        <v>279.18</v>
      </c>
      <c r="AA4617" t="s">
        <v>24920</v>
      </c>
      <c r="AB4617">
        <v>0</v>
      </c>
      <c r="AE4617" t="s">
        <v>24921</v>
      </c>
      <c r="AF4617" t="s">
        <v>200</v>
      </c>
      <c r="AG4617" t="s">
        <v>24922</v>
      </c>
      <c r="AJ4617">
        <f t="shared" si="360"/>
        <v>0</v>
      </c>
      <c r="AK4617">
        <f t="shared" si="361"/>
        <v>0</v>
      </c>
      <c r="AL4617">
        <f t="shared" si="362"/>
        <v>28.24</v>
      </c>
      <c r="AM4617">
        <f t="shared" si="363"/>
        <v>720.12</v>
      </c>
      <c r="AN4617">
        <f t="shared" si="364"/>
        <v>0</v>
      </c>
      <c r="AO4617" t="s">
        <v>48159</v>
      </c>
      <c r="AP4617" t="s">
        <v>32030</v>
      </c>
      <c r="AQ4617">
        <v>720.12</v>
      </c>
      <c r="AR4617">
        <v>28.24</v>
      </c>
      <c r="AS4617" s="2">
        <v>44326.502384259256</v>
      </c>
      <c r="AT4617">
        <v>60909403</v>
      </c>
    </row>
    <row r="4618" spans="1:46">
      <c r="A4618" t="s">
        <v>24923</v>
      </c>
      <c r="B4618" t="s">
        <v>36</v>
      </c>
      <c r="C4618" t="s">
        <v>24924</v>
      </c>
      <c r="D4618" t="s">
        <v>24925</v>
      </c>
      <c r="E4618" t="s">
        <v>39</v>
      </c>
      <c r="F4618" t="s">
        <v>40</v>
      </c>
      <c r="G4618" t="s">
        <v>63</v>
      </c>
      <c r="H4618">
        <v>2</v>
      </c>
      <c r="I4618" t="s">
        <v>42</v>
      </c>
      <c r="J4618" t="s">
        <v>43</v>
      </c>
      <c r="K4618" t="s">
        <v>218</v>
      </c>
      <c r="L4618" t="s">
        <v>101</v>
      </c>
      <c r="M4618" t="s">
        <v>102</v>
      </c>
      <c r="N4618">
        <v>46.15</v>
      </c>
      <c r="O4618">
        <v>26</v>
      </c>
      <c r="P4618">
        <v>1199.9000000000001</v>
      </c>
      <c r="R4618">
        <v>26</v>
      </c>
      <c r="S4618">
        <v>1196</v>
      </c>
      <c r="T4618">
        <v>46</v>
      </c>
      <c r="V4618">
        <v>1196</v>
      </c>
      <c r="W4618">
        <v>2.39</v>
      </c>
      <c r="X4618">
        <v>28.52</v>
      </c>
      <c r="Y4618">
        <v>25.38</v>
      </c>
      <c r="Z4618">
        <v>1167.48</v>
      </c>
      <c r="AA4618" t="s">
        <v>24926</v>
      </c>
      <c r="AB4618">
        <v>0</v>
      </c>
      <c r="AE4618" t="s">
        <v>24927</v>
      </c>
      <c r="AF4618" t="s">
        <v>70</v>
      </c>
      <c r="AG4618" t="s">
        <v>24928</v>
      </c>
      <c r="AJ4618">
        <f t="shared" si="360"/>
        <v>0</v>
      </c>
      <c r="AK4618">
        <f t="shared" si="361"/>
        <v>0</v>
      </c>
      <c r="AL4618">
        <f t="shared" si="362"/>
        <v>22.27</v>
      </c>
      <c r="AM4618">
        <f t="shared" si="363"/>
        <v>579.02</v>
      </c>
      <c r="AN4618">
        <f t="shared" si="364"/>
        <v>0</v>
      </c>
      <c r="AO4618" t="s">
        <v>48149</v>
      </c>
      <c r="AP4618" t="s">
        <v>32035</v>
      </c>
      <c r="AQ4618">
        <v>579.02</v>
      </c>
      <c r="AR4618">
        <v>22.27</v>
      </c>
      <c r="AS4618" s="2">
        <v>44326.502141203702</v>
      </c>
      <c r="AT4618">
        <v>740249702</v>
      </c>
    </row>
    <row r="4619" spans="1:46">
      <c r="A4619" t="s">
        <v>24929</v>
      </c>
      <c r="B4619" t="s">
        <v>36</v>
      </c>
      <c r="C4619" t="s">
        <v>24930</v>
      </c>
      <c r="D4619" t="s">
        <v>24931</v>
      </c>
      <c r="E4619" t="s">
        <v>39</v>
      </c>
      <c r="F4619" t="s">
        <v>40</v>
      </c>
      <c r="G4619" t="s">
        <v>380</v>
      </c>
      <c r="H4619">
        <v>2</v>
      </c>
      <c r="I4619" t="s">
        <v>42</v>
      </c>
      <c r="J4619" t="s">
        <v>43</v>
      </c>
      <c r="K4619" t="s">
        <v>142</v>
      </c>
      <c r="L4619" t="s">
        <v>101</v>
      </c>
      <c r="N4619">
        <v>20</v>
      </c>
      <c r="O4619">
        <v>27</v>
      </c>
      <c r="P4619">
        <v>540</v>
      </c>
      <c r="R4619">
        <v>27</v>
      </c>
      <c r="S4619">
        <v>540</v>
      </c>
      <c r="T4619">
        <v>20</v>
      </c>
      <c r="V4619">
        <v>540</v>
      </c>
      <c r="W4619">
        <v>2.39</v>
      </c>
      <c r="X4619">
        <v>13</v>
      </c>
      <c r="Y4619">
        <v>26.35</v>
      </c>
      <c r="Z4619">
        <v>527</v>
      </c>
      <c r="AA4619" t="s">
        <v>24932</v>
      </c>
      <c r="AB4619">
        <v>0</v>
      </c>
      <c r="AE4619" t="s">
        <v>24933</v>
      </c>
      <c r="AF4619" t="s">
        <v>383</v>
      </c>
      <c r="AG4619" t="s">
        <v>24934</v>
      </c>
      <c r="AJ4619">
        <f t="shared" si="360"/>
        <v>0</v>
      </c>
      <c r="AK4619">
        <f t="shared" si="361"/>
        <v>0</v>
      </c>
      <c r="AL4619">
        <f t="shared" si="362"/>
        <v>28.84</v>
      </c>
      <c r="AM4619">
        <f t="shared" si="363"/>
        <v>749.84</v>
      </c>
      <c r="AN4619">
        <f t="shared" si="364"/>
        <v>0</v>
      </c>
      <c r="AO4619" t="s">
        <v>48144</v>
      </c>
      <c r="AP4619" t="s">
        <v>32041</v>
      </c>
      <c r="AQ4619">
        <v>749.84</v>
      </c>
      <c r="AR4619">
        <v>28.84</v>
      </c>
      <c r="AS4619" s="2">
        <v>44326.494039351855</v>
      </c>
      <c r="AT4619">
        <v>17259629</v>
      </c>
    </row>
    <row r="4620" spans="1:46">
      <c r="A4620" t="s">
        <v>24935</v>
      </c>
      <c r="B4620" t="s">
        <v>36</v>
      </c>
      <c r="C4620" t="s">
        <v>24936</v>
      </c>
      <c r="D4620" t="s">
        <v>24937</v>
      </c>
      <c r="E4620" t="s">
        <v>39</v>
      </c>
      <c r="F4620" t="s">
        <v>50</v>
      </c>
      <c r="G4620" t="s">
        <v>441</v>
      </c>
      <c r="H4620">
        <v>1</v>
      </c>
      <c r="I4620" t="s">
        <v>42</v>
      </c>
      <c r="J4620" t="s">
        <v>43</v>
      </c>
      <c r="K4620" t="s">
        <v>218</v>
      </c>
      <c r="L4620" t="s">
        <v>101</v>
      </c>
      <c r="N4620">
        <v>45.62</v>
      </c>
      <c r="O4620">
        <v>26.3</v>
      </c>
      <c r="P4620">
        <v>1199.81</v>
      </c>
      <c r="R4620">
        <v>26.3</v>
      </c>
      <c r="S4620">
        <v>688.53</v>
      </c>
      <c r="T4620">
        <v>26.18</v>
      </c>
      <c r="V4620">
        <v>688.53</v>
      </c>
      <c r="W4620">
        <v>2.39</v>
      </c>
      <c r="X4620">
        <v>16.489999999999998</v>
      </c>
      <c r="Y4620">
        <v>25.67</v>
      </c>
      <c r="Z4620">
        <v>672.04</v>
      </c>
      <c r="AA4620" t="s">
        <v>24938</v>
      </c>
      <c r="AB4620">
        <v>0</v>
      </c>
      <c r="AE4620" t="s">
        <v>24939</v>
      </c>
      <c r="AF4620" t="s">
        <v>445</v>
      </c>
      <c r="AG4620" t="s">
        <v>24940</v>
      </c>
      <c r="AJ4620">
        <f t="shared" si="360"/>
        <v>0</v>
      </c>
      <c r="AK4620">
        <f t="shared" si="361"/>
        <v>0</v>
      </c>
      <c r="AL4620">
        <f t="shared" si="362"/>
        <v>21</v>
      </c>
      <c r="AM4620">
        <f t="shared" si="363"/>
        <v>546</v>
      </c>
      <c r="AN4620">
        <f t="shared" si="364"/>
        <v>0</v>
      </c>
      <c r="AO4620" t="s">
        <v>48147</v>
      </c>
      <c r="AP4620" t="s">
        <v>32047</v>
      </c>
      <c r="AQ4620">
        <v>546</v>
      </c>
      <c r="AR4620">
        <v>21</v>
      </c>
      <c r="AS4620" s="2">
        <v>44326.493159722224</v>
      </c>
      <c r="AT4620">
        <v>10903035</v>
      </c>
    </row>
    <row r="4621" spans="1:46">
      <c r="A4621" t="s">
        <v>24941</v>
      </c>
      <c r="B4621" t="s">
        <v>36</v>
      </c>
      <c r="C4621" t="s">
        <v>24942</v>
      </c>
      <c r="D4621" t="s">
        <v>24943</v>
      </c>
      <c r="E4621" t="s">
        <v>39</v>
      </c>
      <c r="F4621" t="s">
        <v>40</v>
      </c>
      <c r="G4621" t="s">
        <v>380</v>
      </c>
      <c r="H4621">
        <v>2</v>
      </c>
      <c r="I4621" t="s">
        <v>42</v>
      </c>
      <c r="J4621" t="s">
        <v>43</v>
      </c>
      <c r="K4621" t="s">
        <v>218</v>
      </c>
      <c r="L4621" t="s">
        <v>101</v>
      </c>
      <c r="M4621" t="s">
        <v>102</v>
      </c>
      <c r="N4621">
        <v>44.44</v>
      </c>
      <c r="O4621">
        <v>27</v>
      </c>
      <c r="P4621">
        <v>1199.8800000000001</v>
      </c>
      <c r="R4621">
        <v>27</v>
      </c>
      <c r="S4621">
        <v>1171.53</v>
      </c>
      <c r="T4621">
        <v>43.39</v>
      </c>
      <c r="V4621">
        <v>1171.53</v>
      </c>
      <c r="W4621">
        <v>2.39</v>
      </c>
      <c r="X4621">
        <v>28.2</v>
      </c>
      <c r="Y4621">
        <v>26.35</v>
      </c>
      <c r="Z4621">
        <v>1143.33</v>
      </c>
      <c r="AA4621" t="s">
        <v>24944</v>
      </c>
      <c r="AB4621">
        <v>0</v>
      </c>
      <c r="AE4621" t="s">
        <v>24945</v>
      </c>
      <c r="AF4621" t="s">
        <v>383</v>
      </c>
      <c r="AG4621" t="s">
        <v>24946</v>
      </c>
      <c r="AJ4621">
        <f t="shared" si="360"/>
        <v>0</v>
      </c>
      <c r="AK4621">
        <f t="shared" si="361"/>
        <v>0</v>
      </c>
      <c r="AL4621">
        <f t="shared" si="362"/>
        <v>39</v>
      </c>
      <c r="AM4621">
        <f t="shared" si="363"/>
        <v>994.5</v>
      </c>
      <c r="AN4621">
        <f t="shared" si="364"/>
        <v>0</v>
      </c>
      <c r="AO4621" t="s">
        <v>48159</v>
      </c>
      <c r="AP4621" t="s">
        <v>32053</v>
      </c>
      <c r="AQ4621">
        <v>994.5</v>
      </c>
      <c r="AR4621">
        <v>39</v>
      </c>
      <c r="AS4621" t="s">
        <v>48615</v>
      </c>
      <c r="AT4621">
        <v>60908703</v>
      </c>
    </row>
    <row r="4622" spans="1:46">
      <c r="A4622" t="s">
        <v>24947</v>
      </c>
      <c r="B4622" t="s">
        <v>36</v>
      </c>
      <c r="C4622" t="s">
        <v>24948</v>
      </c>
      <c r="D4622" t="s">
        <v>24949</v>
      </c>
      <c r="E4622" t="s">
        <v>39</v>
      </c>
      <c r="F4622" t="s">
        <v>50</v>
      </c>
      <c r="G4622" t="s">
        <v>2381</v>
      </c>
      <c r="H4622">
        <v>1</v>
      </c>
      <c r="I4622" t="s">
        <v>42</v>
      </c>
      <c r="J4622" t="s">
        <v>43</v>
      </c>
      <c r="K4622" t="s">
        <v>1274</v>
      </c>
      <c r="L4622" t="s">
        <v>101</v>
      </c>
      <c r="N4622">
        <v>56.86</v>
      </c>
      <c r="O4622">
        <v>25.5</v>
      </c>
      <c r="P4622">
        <v>1449.93</v>
      </c>
      <c r="R4622">
        <v>25.5</v>
      </c>
      <c r="S4622">
        <v>338.39</v>
      </c>
      <c r="T4622">
        <v>13.27</v>
      </c>
      <c r="V4622">
        <v>338.39</v>
      </c>
      <c r="W4622">
        <v>2.39</v>
      </c>
      <c r="X4622">
        <v>8.1</v>
      </c>
      <c r="Y4622">
        <v>24.89</v>
      </c>
      <c r="Z4622">
        <v>330.29</v>
      </c>
      <c r="AA4622" t="s">
        <v>24950</v>
      </c>
      <c r="AB4622">
        <v>0</v>
      </c>
      <c r="AE4622" t="s">
        <v>24951</v>
      </c>
      <c r="AF4622" t="s">
        <v>2385</v>
      </c>
      <c r="AG4622" t="s">
        <v>24952</v>
      </c>
      <c r="AJ4622">
        <f t="shared" si="360"/>
        <v>0</v>
      </c>
      <c r="AK4622">
        <f t="shared" si="361"/>
        <v>0</v>
      </c>
      <c r="AL4622">
        <f t="shared" si="362"/>
        <v>40</v>
      </c>
      <c r="AM4622">
        <f t="shared" si="363"/>
        <v>1080</v>
      </c>
      <c r="AN4622">
        <f t="shared" si="364"/>
        <v>0</v>
      </c>
      <c r="AO4622" t="s">
        <v>48155</v>
      </c>
      <c r="AP4622" t="s">
        <v>32059</v>
      </c>
      <c r="AQ4622">
        <v>1080</v>
      </c>
      <c r="AR4622">
        <v>40</v>
      </c>
      <c r="AS4622" s="2">
        <v>44326.486944444441</v>
      </c>
      <c r="AT4622">
        <v>52182211</v>
      </c>
    </row>
    <row r="4623" spans="1:46">
      <c r="A4623" t="s">
        <v>24953</v>
      </c>
      <c r="B4623" t="s">
        <v>36</v>
      </c>
      <c r="C4623" t="s">
        <v>24954</v>
      </c>
      <c r="D4623" t="s">
        <v>24955</v>
      </c>
      <c r="E4623" t="s">
        <v>39</v>
      </c>
      <c r="F4623" t="s">
        <v>40</v>
      </c>
      <c r="G4623" t="s">
        <v>124</v>
      </c>
      <c r="H4623">
        <v>1</v>
      </c>
      <c r="I4623" t="s">
        <v>42</v>
      </c>
      <c r="J4623" t="s">
        <v>43</v>
      </c>
      <c r="K4623" t="s">
        <v>420</v>
      </c>
      <c r="L4623" t="s">
        <v>101</v>
      </c>
      <c r="N4623">
        <v>34.61</v>
      </c>
      <c r="O4623">
        <v>26</v>
      </c>
      <c r="P4623">
        <v>899.86</v>
      </c>
      <c r="R4623">
        <v>26</v>
      </c>
      <c r="S4623">
        <v>787.28</v>
      </c>
      <c r="T4623">
        <v>30.28</v>
      </c>
      <c r="V4623">
        <v>787.28</v>
      </c>
      <c r="W4623">
        <v>2.39</v>
      </c>
      <c r="X4623">
        <v>18.77</v>
      </c>
      <c r="Y4623">
        <v>25.38</v>
      </c>
      <c r="Z4623">
        <v>768.51</v>
      </c>
      <c r="AA4623" t="s">
        <v>24956</v>
      </c>
      <c r="AB4623">
        <v>0</v>
      </c>
      <c r="AE4623" t="s">
        <v>24957</v>
      </c>
      <c r="AF4623" t="s">
        <v>128</v>
      </c>
      <c r="AG4623" t="s">
        <v>24958</v>
      </c>
      <c r="AJ4623">
        <f t="shared" si="360"/>
        <v>0</v>
      </c>
      <c r="AK4623">
        <f t="shared" si="361"/>
        <v>0</v>
      </c>
      <c r="AL4623">
        <f t="shared" si="362"/>
        <v>23.49</v>
      </c>
      <c r="AM4623">
        <f t="shared" si="363"/>
        <v>587.25</v>
      </c>
      <c r="AN4623">
        <f t="shared" si="364"/>
        <v>0</v>
      </c>
      <c r="AO4623" t="s">
        <v>48179</v>
      </c>
      <c r="AP4623" t="s">
        <v>32065</v>
      </c>
      <c r="AQ4623">
        <v>587.25</v>
      </c>
      <c r="AR4623">
        <v>23.49</v>
      </c>
      <c r="AS4623" s="2">
        <v>44326.485694444447</v>
      </c>
      <c r="AT4623">
        <v>4016422</v>
      </c>
    </row>
    <row r="4624" spans="1:46">
      <c r="A4624" t="s">
        <v>24959</v>
      </c>
      <c r="B4624" t="s">
        <v>36</v>
      </c>
      <c r="C4624" t="s">
        <v>24960</v>
      </c>
      <c r="D4624" t="s">
        <v>24961</v>
      </c>
      <c r="E4624" t="s">
        <v>39</v>
      </c>
      <c r="F4624" t="s">
        <v>40</v>
      </c>
      <c r="G4624" t="s">
        <v>433</v>
      </c>
      <c r="H4624">
        <v>2</v>
      </c>
      <c r="I4624" t="s">
        <v>42</v>
      </c>
      <c r="J4624" t="s">
        <v>43</v>
      </c>
      <c r="K4624" t="s">
        <v>203</v>
      </c>
      <c r="L4624" t="s">
        <v>101</v>
      </c>
      <c r="M4624" t="s">
        <v>102</v>
      </c>
      <c r="N4624">
        <v>31.37</v>
      </c>
      <c r="O4624">
        <v>25.5</v>
      </c>
      <c r="P4624">
        <v>799.94</v>
      </c>
      <c r="R4624">
        <v>25.5</v>
      </c>
      <c r="S4624">
        <v>790.5</v>
      </c>
      <c r="T4624">
        <v>31</v>
      </c>
      <c r="V4624">
        <v>790.5</v>
      </c>
      <c r="W4624">
        <v>2.39</v>
      </c>
      <c r="X4624">
        <v>18.91</v>
      </c>
      <c r="Y4624">
        <v>24.89</v>
      </c>
      <c r="Z4624">
        <v>771.59</v>
      </c>
      <c r="AA4624" t="s">
        <v>24962</v>
      </c>
      <c r="AB4624">
        <v>0</v>
      </c>
      <c r="AE4624" t="s">
        <v>24963</v>
      </c>
      <c r="AF4624" t="s">
        <v>436</v>
      </c>
      <c r="AG4624" t="s">
        <v>24964</v>
      </c>
      <c r="AJ4624">
        <f t="shared" si="360"/>
        <v>0</v>
      </c>
      <c r="AK4624">
        <f t="shared" si="361"/>
        <v>0</v>
      </c>
      <c r="AL4624">
        <f t="shared" si="362"/>
        <v>20</v>
      </c>
      <c r="AM4624">
        <f t="shared" si="363"/>
        <v>520</v>
      </c>
      <c r="AN4624">
        <f t="shared" si="364"/>
        <v>0</v>
      </c>
      <c r="AO4624" t="s">
        <v>48144</v>
      </c>
      <c r="AP4624" t="s">
        <v>32083</v>
      </c>
      <c r="AQ4624">
        <v>520</v>
      </c>
      <c r="AR4624">
        <v>20</v>
      </c>
      <c r="AS4624" s="2">
        <v>44326.476527777777</v>
      </c>
      <c r="AT4624">
        <v>17258629</v>
      </c>
    </row>
    <row r="4625" spans="1:46">
      <c r="A4625" t="s">
        <v>24965</v>
      </c>
      <c r="B4625" t="s">
        <v>174</v>
      </c>
      <c r="C4625" t="s">
        <v>24966</v>
      </c>
      <c r="D4625" t="s">
        <v>24967</v>
      </c>
      <c r="E4625" t="s">
        <v>39</v>
      </c>
      <c r="F4625" t="s">
        <v>177</v>
      </c>
      <c r="G4625" t="s">
        <v>217</v>
      </c>
      <c r="H4625">
        <v>3</v>
      </c>
      <c r="I4625" t="s">
        <v>178</v>
      </c>
      <c r="J4625" t="s">
        <v>43</v>
      </c>
      <c r="K4625" t="s">
        <v>7828</v>
      </c>
      <c r="L4625" t="s">
        <v>101</v>
      </c>
      <c r="N4625">
        <v>48</v>
      </c>
      <c r="O4625">
        <v>26</v>
      </c>
      <c r="P4625">
        <v>1248</v>
      </c>
      <c r="R4625">
        <v>26</v>
      </c>
      <c r="S4625">
        <v>1248</v>
      </c>
      <c r="T4625">
        <v>48</v>
      </c>
      <c r="V4625">
        <v>1248</v>
      </c>
      <c r="W4625">
        <v>2.3879999999999999</v>
      </c>
      <c r="X4625">
        <v>29.8</v>
      </c>
      <c r="Y4625">
        <v>25.38</v>
      </c>
      <c r="Z4625">
        <v>1218.2</v>
      </c>
      <c r="AA4625" t="s">
        <v>24968</v>
      </c>
      <c r="AB4625">
        <v>0</v>
      </c>
      <c r="AE4625" t="s">
        <v>24969</v>
      </c>
      <c r="AF4625" t="s">
        <v>221</v>
      </c>
      <c r="AG4625" t="s">
        <v>24970</v>
      </c>
      <c r="AJ4625">
        <f t="shared" si="360"/>
        <v>0</v>
      </c>
      <c r="AK4625">
        <f t="shared" si="361"/>
        <v>0</v>
      </c>
      <c r="AL4625">
        <f t="shared" si="362"/>
        <v>25</v>
      </c>
      <c r="AM4625">
        <f t="shared" si="363"/>
        <v>675</v>
      </c>
      <c r="AN4625">
        <f t="shared" si="364"/>
        <v>0</v>
      </c>
      <c r="AO4625" t="s">
        <v>48155</v>
      </c>
      <c r="AP4625" t="s">
        <v>32089</v>
      </c>
      <c r="AQ4625">
        <v>675</v>
      </c>
      <c r="AR4625">
        <v>25</v>
      </c>
      <c r="AS4625" s="2">
        <v>44326.475474537037</v>
      </c>
      <c r="AT4625">
        <v>52181211</v>
      </c>
    </row>
    <row r="4626" spans="1:46">
      <c r="A4626" t="s">
        <v>24971</v>
      </c>
      <c r="B4626" t="s">
        <v>36</v>
      </c>
      <c r="C4626" t="s">
        <v>24972</v>
      </c>
      <c r="D4626" t="s">
        <v>24973</v>
      </c>
      <c r="E4626" t="s">
        <v>39</v>
      </c>
      <c r="F4626" t="s">
        <v>50</v>
      </c>
      <c r="G4626" t="s">
        <v>99</v>
      </c>
      <c r="H4626">
        <v>1</v>
      </c>
      <c r="I4626" t="s">
        <v>42</v>
      </c>
      <c r="J4626" t="s">
        <v>43</v>
      </c>
      <c r="K4626" t="s">
        <v>275</v>
      </c>
      <c r="L4626" t="s">
        <v>101</v>
      </c>
      <c r="N4626">
        <v>25</v>
      </c>
      <c r="O4626">
        <v>26</v>
      </c>
      <c r="P4626">
        <v>650</v>
      </c>
      <c r="R4626">
        <v>26</v>
      </c>
      <c r="S4626">
        <v>650</v>
      </c>
      <c r="T4626">
        <v>25</v>
      </c>
      <c r="V4626">
        <v>650</v>
      </c>
      <c r="W4626">
        <v>2.39</v>
      </c>
      <c r="X4626">
        <v>15.5</v>
      </c>
      <c r="Y4626">
        <v>25.38</v>
      </c>
      <c r="Z4626">
        <v>634.5</v>
      </c>
      <c r="AA4626" t="s">
        <v>24974</v>
      </c>
      <c r="AB4626">
        <v>0</v>
      </c>
      <c r="AE4626" t="s">
        <v>24975</v>
      </c>
      <c r="AF4626" t="s">
        <v>105</v>
      </c>
      <c r="AG4626" t="s">
        <v>24976</v>
      </c>
      <c r="AJ4626">
        <f t="shared" si="360"/>
        <v>0</v>
      </c>
      <c r="AK4626">
        <f t="shared" si="361"/>
        <v>0</v>
      </c>
      <c r="AL4626">
        <f t="shared" si="362"/>
        <v>38</v>
      </c>
      <c r="AM4626">
        <f t="shared" si="363"/>
        <v>988</v>
      </c>
      <c r="AN4626">
        <f t="shared" si="364"/>
        <v>0</v>
      </c>
      <c r="AO4626" t="s">
        <v>48147</v>
      </c>
      <c r="AP4626" t="s">
        <v>32095</v>
      </c>
      <c r="AQ4626">
        <v>988</v>
      </c>
      <c r="AR4626">
        <v>38</v>
      </c>
      <c r="AS4626" s="2">
        <v>44326.47515046296</v>
      </c>
      <c r="AT4626">
        <v>10902835</v>
      </c>
    </row>
    <row r="4627" spans="1:46">
      <c r="A4627" t="s">
        <v>24977</v>
      </c>
      <c r="B4627" t="s">
        <v>36</v>
      </c>
      <c r="C4627" t="s">
        <v>24978</v>
      </c>
      <c r="D4627" t="s">
        <v>24979</v>
      </c>
      <c r="E4627" t="s">
        <v>39</v>
      </c>
      <c r="F4627" t="s">
        <v>50</v>
      </c>
      <c r="G4627" t="s">
        <v>141</v>
      </c>
      <c r="H4627">
        <v>2</v>
      </c>
      <c r="I4627" t="s">
        <v>42</v>
      </c>
      <c r="J4627" t="s">
        <v>43</v>
      </c>
      <c r="K4627" t="s">
        <v>218</v>
      </c>
      <c r="L4627" t="s">
        <v>101</v>
      </c>
      <c r="M4627" t="s">
        <v>102</v>
      </c>
      <c r="N4627">
        <v>46.15</v>
      </c>
      <c r="O4627">
        <v>26</v>
      </c>
      <c r="P4627">
        <v>1199.9000000000001</v>
      </c>
      <c r="R4627">
        <v>26</v>
      </c>
      <c r="S4627">
        <v>1095.6400000000001</v>
      </c>
      <c r="T4627">
        <v>42.14</v>
      </c>
      <c r="V4627">
        <v>1095.6400000000001</v>
      </c>
      <c r="W4627">
        <v>2.39</v>
      </c>
      <c r="X4627">
        <v>26.13</v>
      </c>
      <c r="Y4627">
        <v>25.38</v>
      </c>
      <c r="Z4627">
        <v>1069.51</v>
      </c>
      <c r="AA4627" t="s">
        <v>24980</v>
      </c>
      <c r="AB4627">
        <v>0</v>
      </c>
      <c r="AE4627" t="s">
        <v>24981</v>
      </c>
      <c r="AF4627" t="s">
        <v>145</v>
      </c>
      <c r="AG4627" t="s">
        <v>24982</v>
      </c>
      <c r="AJ4627">
        <f t="shared" si="360"/>
        <v>0</v>
      </c>
      <c r="AK4627">
        <f t="shared" si="361"/>
        <v>0</v>
      </c>
      <c r="AL4627">
        <f t="shared" si="362"/>
        <v>11</v>
      </c>
      <c r="AM4627">
        <f t="shared" si="363"/>
        <v>286</v>
      </c>
      <c r="AN4627">
        <f t="shared" si="364"/>
        <v>0</v>
      </c>
      <c r="AO4627" t="s">
        <v>48150</v>
      </c>
      <c r="AP4627" t="s">
        <v>32107</v>
      </c>
      <c r="AQ4627">
        <v>286</v>
      </c>
      <c r="AR4627">
        <v>11</v>
      </c>
      <c r="AS4627" s="2">
        <v>44326.469872685186</v>
      </c>
      <c r="AT4627">
        <v>13975601</v>
      </c>
    </row>
    <row r="4628" spans="1:46">
      <c r="A4628" t="s">
        <v>24983</v>
      </c>
      <c r="B4628" t="s">
        <v>174</v>
      </c>
      <c r="C4628" t="s">
        <v>24984</v>
      </c>
      <c r="D4628" t="s">
        <v>24985</v>
      </c>
      <c r="E4628" t="s">
        <v>39</v>
      </c>
      <c r="F4628" t="s">
        <v>177</v>
      </c>
      <c r="G4628" t="s">
        <v>141</v>
      </c>
      <c r="H4628">
        <v>2</v>
      </c>
      <c r="I4628" t="s">
        <v>178</v>
      </c>
      <c r="J4628" t="s">
        <v>43</v>
      </c>
      <c r="K4628" t="s">
        <v>1786</v>
      </c>
      <c r="L4628" t="s">
        <v>101</v>
      </c>
      <c r="M4628" t="s">
        <v>102</v>
      </c>
      <c r="N4628">
        <v>41</v>
      </c>
      <c r="O4628">
        <v>26</v>
      </c>
      <c r="P4628">
        <v>1066</v>
      </c>
      <c r="R4628">
        <v>26</v>
      </c>
      <c r="S4628">
        <v>850.98</v>
      </c>
      <c r="T4628">
        <v>32.729999999999997</v>
      </c>
      <c r="V4628">
        <v>850.98</v>
      </c>
      <c r="W4628">
        <v>2.3879999999999999</v>
      </c>
      <c r="X4628">
        <v>20.32</v>
      </c>
      <c r="Y4628">
        <v>25.38</v>
      </c>
      <c r="Z4628">
        <v>830.66</v>
      </c>
      <c r="AA4628" t="s">
        <v>24986</v>
      </c>
      <c r="AB4628">
        <v>0</v>
      </c>
      <c r="AE4628" t="s">
        <v>24987</v>
      </c>
      <c r="AF4628" t="s">
        <v>145</v>
      </c>
      <c r="AG4628" t="s">
        <v>24988</v>
      </c>
      <c r="AJ4628">
        <f t="shared" si="360"/>
        <v>0</v>
      </c>
      <c r="AK4628">
        <f t="shared" si="361"/>
        <v>0</v>
      </c>
      <c r="AL4628">
        <f t="shared" si="362"/>
        <v>22.18</v>
      </c>
      <c r="AM4628">
        <f t="shared" si="363"/>
        <v>576.67999999999995</v>
      </c>
      <c r="AN4628">
        <f t="shared" si="364"/>
        <v>0</v>
      </c>
      <c r="AO4628" t="s">
        <v>48156</v>
      </c>
      <c r="AP4628" t="s">
        <v>32101</v>
      </c>
      <c r="AQ4628">
        <v>576.67999999999995</v>
      </c>
      <c r="AR4628">
        <v>22.18</v>
      </c>
      <c r="AS4628" s="2">
        <v>44326.469976851855</v>
      </c>
      <c r="AT4628">
        <v>18253510</v>
      </c>
    </row>
    <row r="4629" spans="1:46">
      <c r="A4629" t="s">
        <v>24989</v>
      </c>
      <c r="B4629" t="s">
        <v>36</v>
      </c>
      <c r="C4629" t="s">
        <v>24990</v>
      </c>
      <c r="D4629" t="s">
        <v>24991</v>
      </c>
      <c r="E4629" t="s">
        <v>39</v>
      </c>
      <c r="F4629" t="s">
        <v>50</v>
      </c>
      <c r="G4629" t="s">
        <v>99</v>
      </c>
      <c r="H4629">
        <v>1</v>
      </c>
      <c r="I4629" t="s">
        <v>42</v>
      </c>
      <c r="J4629" t="s">
        <v>43</v>
      </c>
      <c r="K4629" t="s">
        <v>89</v>
      </c>
      <c r="L4629" t="s">
        <v>101</v>
      </c>
      <c r="N4629">
        <v>19.23</v>
      </c>
      <c r="O4629">
        <v>26</v>
      </c>
      <c r="P4629">
        <v>499.98</v>
      </c>
      <c r="R4629">
        <v>26</v>
      </c>
      <c r="S4629">
        <v>494</v>
      </c>
      <c r="T4629">
        <v>19</v>
      </c>
      <c r="V4629">
        <v>494</v>
      </c>
      <c r="W4629">
        <v>2.39</v>
      </c>
      <c r="X4629">
        <v>11.78</v>
      </c>
      <c r="Y4629">
        <v>25.38</v>
      </c>
      <c r="Z4629">
        <v>482.22</v>
      </c>
      <c r="AA4629" t="s">
        <v>24992</v>
      </c>
      <c r="AB4629">
        <v>0</v>
      </c>
      <c r="AE4629" t="s">
        <v>24993</v>
      </c>
      <c r="AF4629" t="s">
        <v>105</v>
      </c>
      <c r="AG4629" t="s">
        <v>24994</v>
      </c>
      <c r="AJ4629">
        <f t="shared" si="360"/>
        <v>0</v>
      </c>
      <c r="AK4629">
        <f t="shared" si="361"/>
        <v>0</v>
      </c>
      <c r="AL4629">
        <f t="shared" si="362"/>
        <v>32.31</v>
      </c>
      <c r="AM4629">
        <f t="shared" si="363"/>
        <v>840.06</v>
      </c>
      <c r="AN4629">
        <f t="shared" si="364"/>
        <v>0</v>
      </c>
      <c r="AO4629" t="s">
        <v>48147</v>
      </c>
      <c r="AP4629" t="s">
        <v>32114</v>
      </c>
      <c r="AQ4629">
        <v>840.06</v>
      </c>
      <c r="AR4629">
        <v>32.31</v>
      </c>
      <c r="AS4629" t="s">
        <v>48616</v>
      </c>
      <c r="AT4629">
        <v>10902535</v>
      </c>
    </row>
    <row r="4630" spans="1:46">
      <c r="A4630" t="s">
        <v>24995</v>
      </c>
      <c r="B4630" t="s">
        <v>36</v>
      </c>
      <c r="C4630" t="s">
        <v>24996</v>
      </c>
      <c r="D4630" t="s">
        <v>24997</v>
      </c>
      <c r="E4630" t="s">
        <v>39</v>
      </c>
      <c r="F4630" t="s">
        <v>40</v>
      </c>
      <c r="G4630" t="s">
        <v>197</v>
      </c>
      <c r="H4630">
        <v>1</v>
      </c>
      <c r="I4630" t="s">
        <v>42</v>
      </c>
      <c r="J4630" t="s">
        <v>43</v>
      </c>
      <c r="K4630" t="s">
        <v>125</v>
      </c>
      <c r="L4630" t="s">
        <v>101</v>
      </c>
      <c r="M4630" t="s">
        <v>102</v>
      </c>
      <c r="N4630">
        <v>21.15</v>
      </c>
      <c r="O4630">
        <v>26</v>
      </c>
      <c r="P4630">
        <v>549.9</v>
      </c>
      <c r="R4630">
        <v>26</v>
      </c>
      <c r="S4630">
        <v>546</v>
      </c>
      <c r="T4630">
        <v>21</v>
      </c>
      <c r="V4630">
        <v>546</v>
      </c>
      <c r="W4630">
        <v>2.39</v>
      </c>
      <c r="X4630">
        <v>13.02</v>
      </c>
      <c r="Y4630">
        <v>25.38</v>
      </c>
      <c r="Z4630">
        <v>532.98</v>
      </c>
      <c r="AA4630" t="s">
        <v>24998</v>
      </c>
      <c r="AB4630">
        <v>0</v>
      </c>
      <c r="AE4630" t="s">
        <v>24999</v>
      </c>
      <c r="AF4630" t="s">
        <v>200</v>
      </c>
      <c r="AG4630" t="s">
        <v>25000</v>
      </c>
      <c r="AJ4630">
        <f t="shared" si="360"/>
        <v>0</v>
      </c>
      <c r="AK4630">
        <f t="shared" si="361"/>
        <v>0</v>
      </c>
      <c r="AL4630">
        <f t="shared" si="362"/>
        <v>12</v>
      </c>
      <c r="AM4630">
        <f t="shared" si="363"/>
        <v>312</v>
      </c>
      <c r="AN4630">
        <f t="shared" si="364"/>
        <v>0</v>
      </c>
      <c r="AO4630" t="s">
        <v>48156</v>
      </c>
      <c r="AP4630" t="s">
        <v>32120</v>
      </c>
      <c r="AQ4630">
        <v>312</v>
      </c>
      <c r="AR4630">
        <v>12</v>
      </c>
      <c r="AS4630" t="s">
        <v>48617</v>
      </c>
      <c r="AT4630">
        <v>18253210</v>
      </c>
    </row>
    <row r="4631" spans="1:46">
      <c r="A4631" t="s">
        <v>25001</v>
      </c>
      <c r="B4631" t="s">
        <v>36</v>
      </c>
      <c r="C4631" t="s">
        <v>25002</v>
      </c>
      <c r="D4631" t="s">
        <v>25003</v>
      </c>
      <c r="E4631" t="s">
        <v>39</v>
      </c>
      <c r="F4631" t="s">
        <v>40</v>
      </c>
      <c r="G4631" t="s">
        <v>63</v>
      </c>
      <c r="H4631">
        <v>2</v>
      </c>
      <c r="I4631" t="s">
        <v>42</v>
      </c>
      <c r="J4631" t="s">
        <v>43</v>
      </c>
      <c r="K4631" t="s">
        <v>233</v>
      </c>
      <c r="L4631" t="s">
        <v>101</v>
      </c>
      <c r="M4631" t="s">
        <v>102</v>
      </c>
      <c r="N4631">
        <v>28.84</v>
      </c>
      <c r="O4631">
        <v>26</v>
      </c>
      <c r="P4631">
        <v>749.84</v>
      </c>
      <c r="R4631">
        <v>26</v>
      </c>
      <c r="S4631">
        <v>728</v>
      </c>
      <c r="T4631">
        <v>28</v>
      </c>
      <c r="V4631">
        <v>728</v>
      </c>
      <c r="W4631">
        <v>2.39</v>
      </c>
      <c r="X4631">
        <v>17.36</v>
      </c>
      <c r="Y4631">
        <v>25.38</v>
      </c>
      <c r="Z4631">
        <v>710.64</v>
      </c>
      <c r="AA4631" t="s">
        <v>25004</v>
      </c>
      <c r="AB4631">
        <v>0</v>
      </c>
      <c r="AE4631" t="s">
        <v>25005</v>
      </c>
      <c r="AF4631" t="s">
        <v>70</v>
      </c>
      <c r="AG4631" t="s">
        <v>25006</v>
      </c>
      <c r="AJ4631">
        <f t="shared" si="360"/>
        <v>0</v>
      </c>
      <c r="AK4631">
        <f t="shared" si="361"/>
        <v>0</v>
      </c>
      <c r="AL4631">
        <f t="shared" si="362"/>
        <v>23</v>
      </c>
      <c r="AM4631">
        <f t="shared" si="363"/>
        <v>586.5</v>
      </c>
      <c r="AN4631">
        <f t="shared" si="364"/>
        <v>0</v>
      </c>
      <c r="AO4631" t="s">
        <v>48174</v>
      </c>
      <c r="AP4631" t="s">
        <v>32130</v>
      </c>
      <c r="AQ4631">
        <v>586.5</v>
      </c>
      <c r="AR4631">
        <v>23</v>
      </c>
      <c r="AS4631" s="2">
        <v>44326.465115740742</v>
      </c>
      <c r="AT4631">
        <v>10385228</v>
      </c>
    </row>
    <row r="4632" spans="1:46">
      <c r="A4632" t="s">
        <v>25007</v>
      </c>
      <c r="B4632" t="s">
        <v>36</v>
      </c>
      <c r="C4632" t="s">
        <v>25008</v>
      </c>
      <c r="D4632" t="s">
        <v>25009</v>
      </c>
      <c r="E4632" t="s">
        <v>39</v>
      </c>
      <c r="F4632" t="s">
        <v>40</v>
      </c>
      <c r="G4632" t="s">
        <v>41</v>
      </c>
      <c r="H4632">
        <v>2</v>
      </c>
      <c r="I4632" t="s">
        <v>42</v>
      </c>
      <c r="J4632" t="s">
        <v>43</v>
      </c>
      <c r="K4632" t="s">
        <v>89</v>
      </c>
      <c r="L4632" t="s">
        <v>101</v>
      </c>
      <c r="N4632">
        <v>19.68</v>
      </c>
      <c r="O4632">
        <v>25.4</v>
      </c>
      <c r="P4632">
        <v>499.87</v>
      </c>
      <c r="R4632">
        <v>25.4</v>
      </c>
      <c r="S4632">
        <v>482.6</v>
      </c>
      <c r="T4632">
        <v>19</v>
      </c>
      <c r="V4632">
        <v>482.6</v>
      </c>
      <c r="W4632">
        <v>2.39</v>
      </c>
      <c r="X4632">
        <v>11.59</v>
      </c>
      <c r="Y4632">
        <v>24.79</v>
      </c>
      <c r="Z4632">
        <v>471.01</v>
      </c>
      <c r="AA4632" t="s">
        <v>25010</v>
      </c>
      <c r="AB4632">
        <v>0</v>
      </c>
      <c r="AE4632" t="s">
        <v>25011</v>
      </c>
      <c r="AF4632" t="s">
        <v>47</v>
      </c>
      <c r="AG4632" t="s">
        <v>25012</v>
      </c>
      <c r="AJ4632">
        <f t="shared" si="360"/>
        <v>0</v>
      </c>
      <c r="AK4632">
        <f t="shared" si="361"/>
        <v>0</v>
      </c>
      <c r="AL4632">
        <f t="shared" si="362"/>
        <v>44.22</v>
      </c>
      <c r="AM4632">
        <f t="shared" si="363"/>
        <v>1149.72</v>
      </c>
      <c r="AN4632">
        <f t="shared" si="364"/>
        <v>0</v>
      </c>
      <c r="AO4632" t="s">
        <v>48144</v>
      </c>
      <c r="AP4632" t="s">
        <v>32136</v>
      </c>
      <c r="AQ4632">
        <v>1149.72</v>
      </c>
      <c r="AR4632">
        <v>44.22</v>
      </c>
      <c r="AS4632" s="2">
        <v>44326.458726851852</v>
      </c>
      <c r="AT4632">
        <v>17258029</v>
      </c>
    </row>
    <row r="4633" spans="1:46">
      <c r="A4633" t="s">
        <v>25013</v>
      </c>
      <c r="B4633" t="s">
        <v>36</v>
      </c>
      <c r="C4633" t="s">
        <v>25014</v>
      </c>
      <c r="D4633" t="s">
        <v>25015</v>
      </c>
      <c r="E4633" t="s">
        <v>39</v>
      </c>
      <c r="F4633" t="s">
        <v>40</v>
      </c>
      <c r="G4633" t="s">
        <v>124</v>
      </c>
      <c r="H4633">
        <v>1</v>
      </c>
      <c r="I4633" t="s">
        <v>42</v>
      </c>
      <c r="J4633" t="s">
        <v>43</v>
      </c>
      <c r="K4633" t="s">
        <v>142</v>
      </c>
      <c r="L4633" t="s">
        <v>101</v>
      </c>
      <c r="N4633">
        <v>20</v>
      </c>
      <c r="O4633">
        <v>26</v>
      </c>
      <c r="P4633">
        <v>520</v>
      </c>
      <c r="R4633">
        <v>26</v>
      </c>
      <c r="S4633">
        <v>520</v>
      </c>
      <c r="T4633">
        <v>20</v>
      </c>
      <c r="V4633">
        <v>520</v>
      </c>
      <c r="W4633">
        <v>2.39</v>
      </c>
      <c r="X4633">
        <v>12.4</v>
      </c>
      <c r="Y4633">
        <v>25.38</v>
      </c>
      <c r="Z4633">
        <v>507.6</v>
      </c>
      <c r="AA4633" t="s">
        <v>25016</v>
      </c>
      <c r="AB4633">
        <v>0</v>
      </c>
      <c r="AE4633" t="s">
        <v>25017</v>
      </c>
      <c r="AF4633" t="s">
        <v>128</v>
      </c>
      <c r="AG4633" t="s">
        <v>25018</v>
      </c>
      <c r="AJ4633">
        <f t="shared" si="360"/>
        <v>0</v>
      </c>
      <c r="AK4633">
        <f t="shared" si="361"/>
        <v>0</v>
      </c>
      <c r="AL4633">
        <f t="shared" si="362"/>
        <v>16</v>
      </c>
      <c r="AM4633">
        <f t="shared" si="363"/>
        <v>408</v>
      </c>
      <c r="AN4633">
        <f t="shared" si="364"/>
        <v>0</v>
      </c>
      <c r="AO4633" t="s">
        <v>48161</v>
      </c>
      <c r="AP4633" t="s">
        <v>32142</v>
      </c>
      <c r="AQ4633">
        <v>408</v>
      </c>
      <c r="AR4633">
        <v>16</v>
      </c>
      <c r="AS4633" t="s">
        <v>48618</v>
      </c>
      <c r="AT4633">
        <v>6632506</v>
      </c>
    </row>
    <row r="4634" spans="1:46">
      <c r="A4634" t="s">
        <v>25019</v>
      </c>
      <c r="B4634" t="s">
        <v>36</v>
      </c>
      <c r="C4634" t="s">
        <v>25020</v>
      </c>
      <c r="D4634" t="s">
        <v>25021</v>
      </c>
      <c r="E4634" t="s">
        <v>39</v>
      </c>
      <c r="F4634" t="s">
        <v>40</v>
      </c>
      <c r="G4634" t="s">
        <v>197</v>
      </c>
      <c r="H4634">
        <v>2</v>
      </c>
      <c r="I4634" t="s">
        <v>42</v>
      </c>
      <c r="J4634" t="s">
        <v>43</v>
      </c>
      <c r="K4634" t="s">
        <v>64</v>
      </c>
      <c r="L4634" t="s">
        <v>101</v>
      </c>
      <c r="N4634">
        <v>50</v>
      </c>
      <c r="O4634">
        <v>26</v>
      </c>
      <c r="P4634">
        <v>1300</v>
      </c>
      <c r="R4634">
        <v>26</v>
      </c>
      <c r="S4634">
        <v>1050.6600000000001</v>
      </c>
      <c r="T4634">
        <v>40.409999999999997</v>
      </c>
      <c r="V4634">
        <v>1050.6600000000001</v>
      </c>
      <c r="W4634">
        <v>2.39</v>
      </c>
      <c r="X4634">
        <v>25.05</v>
      </c>
      <c r="Y4634">
        <v>25.38</v>
      </c>
      <c r="Z4634">
        <v>1025.6099999999999</v>
      </c>
      <c r="AA4634" t="s">
        <v>25022</v>
      </c>
      <c r="AB4634">
        <v>0</v>
      </c>
      <c r="AE4634" t="s">
        <v>25023</v>
      </c>
      <c r="AF4634" t="s">
        <v>200</v>
      </c>
      <c r="AG4634" t="s">
        <v>25024</v>
      </c>
      <c r="AJ4634">
        <f t="shared" si="360"/>
        <v>0</v>
      </c>
      <c r="AK4634">
        <f t="shared" si="361"/>
        <v>0</v>
      </c>
      <c r="AL4634">
        <f t="shared" si="362"/>
        <v>26</v>
      </c>
      <c r="AM4634">
        <f t="shared" si="363"/>
        <v>676</v>
      </c>
      <c r="AN4634">
        <f t="shared" si="364"/>
        <v>0</v>
      </c>
      <c r="AO4634" t="s">
        <v>48144</v>
      </c>
      <c r="AP4634" t="s">
        <v>32148</v>
      </c>
      <c r="AQ4634">
        <v>676</v>
      </c>
      <c r="AR4634">
        <v>26</v>
      </c>
      <c r="AS4634" s="2">
        <v>44326.452870370369</v>
      </c>
      <c r="AT4634">
        <v>17257729</v>
      </c>
    </row>
    <row r="4635" spans="1:46">
      <c r="A4635" t="s">
        <v>25025</v>
      </c>
      <c r="B4635" t="s">
        <v>36</v>
      </c>
      <c r="C4635" t="s">
        <v>25026</v>
      </c>
      <c r="D4635" t="s">
        <v>25027</v>
      </c>
      <c r="E4635" t="s">
        <v>39</v>
      </c>
      <c r="F4635" t="s">
        <v>50</v>
      </c>
      <c r="G4635" t="s">
        <v>51</v>
      </c>
      <c r="H4635">
        <v>1</v>
      </c>
      <c r="I4635" t="s">
        <v>42</v>
      </c>
      <c r="J4635" t="s">
        <v>43</v>
      </c>
      <c r="K4635" t="s">
        <v>161</v>
      </c>
      <c r="L4635" t="s">
        <v>101</v>
      </c>
      <c r="N4635">
        <v>40</v>
      </c>
      <c r="O4635">
        <v>26</v>
      </c>
      <c r="P4635">
        <v>1040</v>
      </c>
      <c r="R4635">
        <v>26</v>
      </c>
      <c r="S4635">
        <v>1040</v>
      </c>
      <c r="T4635">
        <v>40</v>
      </c>
      <c r="V4635">
        <v>1040</v>
      </c>
      <c r="W4635">
        <v>2.39</v>
      </c>
      <c r="X4635">
        <v>24.8</v>
      </c>
      <c r="Y4635">
        <v>25.38</v>
      </c>
      <c r="Z4635">
        <v>1015.2</v>
      </c>
      <c r="AA4635" t="s">
        <v>25028</v>
      </c>
      <c r="AB4635">
        <v>0</v>
      </c>
      <c r="AE4635" t="s">
        <v>25029</v>
      </c>
      <c r="AF4635" t="s">
        <v>55</v>
      </c>
      <c r="AG4635" t="s">
        <v>25030</v>
      </c>
      <c r="AJ4635">
        <f t="shared" si="360"/>
        <v>0</v>
      </c>
      <c r="AK4635">
        <f t="shared" si="361"/>
        <v>0</v>
      </c>
      <c r="AL4635">
        <f t="shared" si="362"/>
        <v>24</v>
      </c>
      <c r="AM4635">
        <f t="shared" si="363"/>
        <v>648</v>
      </c>
      <c r="AN4635">
        <f t="shared" si="364"/>
        <v>0</v>
      </c>
      <c r="AO4635" t="s">
        <v>48155</v>
      </c>
      <c r="AP4635" t="s">
        <v>32154</v>
      </c>
      <c r="AQ4635">
        <v>648</v>
      </c>
      <c r="AR4635">
        <v>24</v>
      </c>
      <c r="AS4635" t="s">
        <v>48619</v>
      </c>
      <c r="AT4635">
        <v>52180411</v>
      </c>
    </row>
    <row r="4636" spans="1:46">
      <c r="A4636" t="s">
        <v>25031</v>
      </c>
      <c r="B4636" t="s">
        <v>36</v>
      </c>
      <c r="C4636" t="s">
        <v>25032</v>
      </c>
      <c r="D4636" t="s">
        <v>25033</v>
      </c>
      <c r="E4636" t="s">
        <v>39</v>
      </c>
      <c r="F4636" t="s">
        <v>40</v>
      </c>
      <c r="G4636" t="s">
        <v>380</v>
      </c>
      <c r="H4636">
        <v>2</v>
      </c>
      <c r="I4636" t="s">
        <v>42</v>
      </c>
      <c r="J4636" t="s">
        <v>43</v>
      </c>
      <c r="K4636" t="s">
        <v>142</v>
      </c>
      <c r="L4636" t="s">
        <v>101</v>
      </c>
      <c r="N4636">
        <v>20</v>
      </c>
      <c r="O4636">
        <v>27</v>
      </c>
      <c r="P4636">
        <v>540</v>
      </c>
      <c r="R4636">
        <v>27</v>
      </c>
      <c r="S4636">
        <v>540</v>
      </c>
      <c r="T4636">
        <v>20</v>
      </c>
      <c r="V4636">
        <v>540</v>
      </c>
      <c r="W4636">
        <v>2.39</v>
      </c>
      <c r="X4636">
        <v>13</v>
      </c>
      <c r="Y4636">
        <v>26.35</v>
      </c>
      <c r="Z4636">
        <v>527</v>
      </c>
      <c r="AA4636" t="s">
        <v>25034</v>
      </c>
      <c r="AB4636">
        <v>0</v>
      </c>
      <c r="AE4636" t="s">
        <v>25035</v>
      </c>
      <c r="AF4636" t="s">
        <v>383</v>
      </c>
      <c r="AG4636" t="s">
        <v>25036</v>
      </c>
      <c r="AJ4636">
        <f t="shared" si="360"/>
        <v>0</v>
      </c>
      <c r="AK4636">
        <f t="shared" si="361"/>
        <v>0</v>
      </c>
      <c r="AL4636">
        <f t="shared" si="362"/>
        <v>22</v>
      </c>
      <c r="AM4636">
        <f t="shared" si="363"/>
        <v>594</v>
      </c>
      <c r="AN4636">
        <f t="shared" si="364"/>
        <v>0</v>
      </c>
      <c r="AO4636" t="s">
        <v>48155</v>
      </c>
      <c r="AP4636" t="s">
        <v>32160</v>
      </c>
      <c r="AQ4636">
        <v>594</v>
      </c>
      <c r="AR4636">
        <v>22</v>
      </c>
      <c r="AS4636" s="2">
        <v>44326.442407407405</v>
      </c>
      <c r="AT4636">
        <v>52180311</v>
      </c>
    </row>
    <row r="4637" spans="1:46">
      <c r="A4637" t="s">
        <v>25037</v>
      </c>
      <c r="B4637" t="s">
        <v>36</v>
      </c>
      <c r="C4637" t="s">
        <v>25038</v>
      </c>
      <c r="D4637" t="s">
        <v>25039</v>
      </c>
      <c r="E4637" t="s">
        <v>39</v>
      </c>
      <c r="F4637" t="s">
        <v>50</v>
      </c>
      <c r="G4637" t="s">
        <v>141</v>
      </c>
      <c r="H4637">
        <v>2</v>
      </c>
      <c r="I4637" t="s">
        <v>42</v>
      </c>
      <c r="J4637" t="s">
        <v>43</v>
      </c>
      <c r="K4637" t="s">
        <v>420</v>
      </c>
      <c r="L4637" t="s">
        <v>101</v>
      </c>
      <c r="N4637">
        <v>34.61</v>
      </c>
      <c r="O4637">
        <v>26</v>
      </c>
      <c r="P4637">
        <v>899.86</v>
      </c>
      <c r="R4637">
        <v>26</v>
      </c>
      <c r="S4637">
        <v>784.68</v>
      </c>
      <c r="T4637">
        <v>30.18</v>
      </c>
      <c r="V4637">
        <v>784.68</v>
      </c>
      <c r="W4637">
        <v>2.39</v>
      </c>
      <c r="X4637">
        <v>18.71</v>
      </c>
      <c r="Y4637">
        <v>25.38</v>
      </c>
      <c r="Z4637">
        <v>765.97</v>
      </c>
      <c r="AA4637" t="s">
        <v>25040</v>
      </c>
      <c r="AB4637">
        <v>0</v>
      </c>
      <c r="AE4637" t="s">
        <v>25041</v>
      </c>
      <c r="AF4637" t="s">
        <v>145</v>
      </c>
      <c r="AG4637" t="s">
        <v>25042</v>
      </c>
      <c r="AJ4637">
        <f t="shared" si="360"/>
        <v>0</v>
      </c>
      <c r="AK4637">
        <f t="shared" si="361"/>
        <v>0</v>
      </c>
      <c r="AL4637">
        <f t="shared" si="362"/>
        <v>48</v>
      </c>
      <c r="AM4637">
        <f t="shared" si="363"/>
        <v>1296</v>
      </c>
      <c r="AN4637">
        <f t="shared" si="364"/>
        <v>0</v>
      </c>
      <c r="AO4637" t="s">
        <v>48215</v>
      </c>
      <c r="AP4637" t="s">
        <v>32172</v>
      </c>
      <c r="AQ4637">
        <v>1296</v>
      </c>
      <c r="AR4637">
        <v>48</v>
      </c>
      <c r="AS4637" s="2">
        <v>44326.440069444441</v>
      </c>
      <c r="AT4637">
        <v>23416012</v>
      </c>
    </row>
    <row r="4638" spans="1:46">
      <c r="A4638" t="s">
        <v>25043</v>
      </c>
      <c r="B4638" t="s">
        <v>36</v>
      </c>
      <c r="C4638" t="s">
        <v>25044</v>
      </c>
      <c r="D4638" t="s">
        <v>25045</v>
      </c>
      <c r="E4638" t="s">
        <v>39</v>
      </c>
      <c r="F4638" t="s">
        <v>50</v>
      </c>
      <c r="G4638" t="s">
        <v>99</v>
      </c>
      <c r="H4638">
        <v>1</v>
      </c>
      <c r="I4638" t="s">
        <v>42</v>
      </c>
      <c r="J4638" t="s">
        <v>43</v>
      </c>
      <c r="K4638" t="s">
        <v>3062</v>
      </c>
      <c r="L4638" t="s">
        <v>101</v>
      </c>
      <c r="M4638" t="s">
        <v>102</v>
      </c>
      <c r="N4638">
        <v>51.92</v>
      </c>
      <c r="O4638">
        <v>26</v>
      </c>
      <c r="P4638">
        <v>1349.92</v>
      </c>
      <c r="R4638">
        <v>26</v>
      </c>
      <c r="S4638">
        <v>774.54</v>
      </c>
      <c r="T4638">
        <v>29.79</v>
      </c>
      <c r="V4638">
        <v>774.54</v>
      </c>
      <c r="W4638">
        <v>2.39</v>
      </c>
      <c r="X4638">
        <v>18.47</v>
      </c>
      <c r="Y4638">
        <v>25.38</v>
      </c>
      <c r="Z4638">
        <v>756.07</v>
      </c>
      <c r="AA4638" t="s">
        <v>25046</v>
      </c>
      <c r="AB4638">
        <v>0</v>
      </c>
      <c r="AE4638" t="s">
        <v>25047</v>
      </c>
      <c r="AF4638" t="s">
        <v>105</v>
      </c>
      <c r="AG4638" t="s">
        <v>25048</v>
      </c>
      <c r="AJ4638">
        <f t="shared" si="360"/>
        <v>0</v>
      </c>
      <c r="AK4638">
        <f t="shared" si="361"/>
        <v>0</v>
      </c>
      <c r="AL4638">
        <f t="shared" si="362"/>
        <v>36.96</v>
      </c>
      <c r="AM4638">
        <f t="shared" si="363"/>
        <v>960.96</v>
      </c>
      <c r="AN4638">
        <f t="shared" si="364"/>
        <v>0</v>
      </c>
      <c r="AO4638" t="s">
        <v>48147</v>
      </c>
      <c r="AP4638" t="s">
        <v>32166</v>
      </c>
      <c r="AQ4638">
        <v>960.96</v>
      </c>
      <c r="AR4638">
        <v>36.96</v>
      </c>
      <c r="AS4638" s="2">
        <v>44326.44017361111</v>
      </c>
      <c r="AT4638">
        <v>10901935</v>
      </c>
    </row>
    <row r="4639" spans="1:46">
      <c r="A4639" t="s">
        <v>25049</v>
      </c>
      <c r="B4639" t="s">
        <v>36</v>
      </c>
      <c r="C4639" t="s">
        <v>25050</v>
      </c>
      <c r="D4639" t="s">
        <v>25051</v>
      </c>
      <c r="E4639" t="s">
        <v>39</v>
      </c>
      <c r="F4639" t="s">
        <v>40</v>
      </c>
      <c r="G4639" t="s">
        <v>63</v>
      </c>
      <c r="H4639">
        <v>2</v>
      </c>
      <c r="I4639" t="s">
        <v>42</v>
      </c>
      <c r="J4639" t="s">
        <v>43</v>
      </c>
      <c r="K4639" t="s">
        <v>3062</v>
      </c>
      <c r="L4639" t="s">
        <v>101</v>
      </c>
      <c r="N4639">
        <v>51.92</v>
      </c>
      <c r="O4639">
        <v>26</v>
      </c>
      <c r="P4639">
        <v>1349.92</v>
      </c>
      <c r="R4639">
        <v>26</v>
      </c>
      <c r="S4639">
        <v>1182.22</v>
      </c>
      <c r="T4639">
        <v>45.47</v>
      </c>
      <c r="V4639">
        <v>1182.22</v>
      </c>
      <c r="W4639">
        <v>2.39</v>
      </c>
      <c r="X4639">
        <v>28.19</v>
      </c>
      <c r="Y4639">
        <v>25.38</v>
      </c>
      <c r="Z4639">
        <v>1154.03</v>
      </c>
      <c r="AA4639" t="s">
        <v>25052</v>
      </c>
      <c r="AB4639">
        <v>0</v>
      </c>
      <c r="AE4639" t="s">
        <v>25053</v>
      </c>
      <c r="AF4639" t="s">
        <v>70</v>
      </c>
      <c r="AG4639" t="s">
        <v>25054</v>
      </c>
      <c r="AJ4639">
        <f t="shared" si="360"/>
        <v>0</v>
      </c>
      <c r="AK4639">
        <f t="shared" si="361"/>
        <v>0</v>
      </c>
      <c r="AL4639">
        <f t="shared" si="362"/>
        <v>39.909999999999997</v>
      </c>
      <c r="AM4639">
        <f t="shared" si="363"/>
        <v>973.8</v>
      </c>
      <c r="AN4639">
        <f t="shared" si="364"/>
        <v>0</v>
      </c>
      <c r="AO4639" t="s">
        <v>48160</v>
      </c>
      <c r="AP4639" t="s">
        <v>32202</v>
      </c>
      <c r="AQ4639">
        <v>973.8</v>
      </c>
      <c r="AR4639">
        <v>39.909999999999997</v>
      </c>
      <c r="AS4639" s="2">
        <v>44326.433310185188</v>
      </c>
      <c r="AT4639">
        <v>7721439</v>
      </c>
    </row>
    <row r="4640" spans="1:46">
      <c r="A4640" t="s">
        <v>25055</v>
      </c>
      <c r="B4640" t="s">
        <v>36</v>
      </c>
      <c r="C4640" t="s">
        <v>25056</v>
      </c>
      <c r="D4640" t="s">
        <v>25057</v>
      </c>
      <c r="E4640" t="s">
        <v>39</v>
      </c>
      <c r="F4640" t="s">
        <v>40</v>
      </c>
      <c r="G4640" t="s">
        <v>75</v>
      </c>
      <c r="H4640">
        <v>1</v>
      </c>
      <c r="I4640" t="s">
        <v>42</v>
      </c>
      <c r="J4640" t="s">
        <v>168</v>
      </c>
      <c r="K4640" t="s">
        <v>275</v>
      </c>
      <c r="L4640" t="s">
        <v>101</v>
      </c>
      <c r="N4640">
        <v>25.49</v>
      </c>
      <c r="O4640">
        <v>25.5</v>
      </c>
      <c r="P4640">
        <v>650</v>
      </c>
      <c r="R4640">
        <v>25.5</v>
      </c>
      <c r="S4640">
        <v>474.81</v>
      </c>
      <c r="T4640">
        <v>18.62</v>
      </c>
      <c r="V4640">
        <v>474.81</v>
      </c>
      <c r="W4640">
        <v>2.39</v>
      </c>
      <c r="X4640">
        <v>11.36</v>
      </c>
      <c r="Y4640">
        <v>24.89</v>
      </c>
      <c r="Z4640">
        <v>463.45</v>
      </c>
      <c r="AA4640" t="s">
        <v>25058</v>
      </c>
      <c r="AB4640">
        <v>0</v>
      </c>
      <c r="AE4640" t="s">
        <v>25059</v>
      </c>
      <c r="AF4640" t="s">
        <v>79</v>
      </c>
      <c r="AG4640" t="s">
        <v>25060</v>
      </c>
      <c r="AJ4640">
        <f t="shared" si="360"/>
        <v>0</v>
      </c>
      <c r="AK4640">
        <f t="shared" si="361"/>
        <v>0</v>
      </c>
      <c r="AL4640">
        <f t="shared" si="362"/>
        <v>20</v>
      </c>
      <c r="AM4640">
        <f t="shared" si="363"/>
        <v>520</v>
      </c>
      <c r="AN4640">
        <f t="shared" si="364"/>
        <v>0</v>
      </c>
      <c r="AO4640" t="s">
        <v>48150</v>
      </c>
      <c r="AP4640" t="s">
        <v>32208</v>
      </c>
      <c r="AQ4640">
        <v>520</v>
      </c>
      <c r="AR4640">
        <v>20</v>
      </c>
      <c r="AS4640" s="2">
        <v>44326.419398148151</v>
      </c>
      <c r="AT4640">
        <v>13974401</v>
      </c>
    </row>
    <row r="4641" spans="1:46">
      <c r="A4641" t="s">
        <v>25061</v>
      </c>
      <c r="B4641" t="s">
        <v>36</v>
      </c>
      <c r="C4641" t="s">
        <v>25062</v>
      </c>
      <c r="D4641" t="s">
        <v>25063</v>
      </c>
      <c r="E4641" t="s">
        <v>39</v>
      </c>
      <c r="F4641" t="s">
        <v>40</v>
      </c>
      <c r="G4641" t="s">
        <v>41</v>
      </c>
      <c r="H4641">
        <v>1</v>
      </c>
      <c r="I4641" t="s">
        <v>42</v>
      </c>
      <c r="J4641" t="s">
        <v>43</v>
      </c>
      <c r="K4641" t="s">
        <v>89</v>
      </c>
      <c r="L4641" t="s">
        <v>101</v>
      </c>
      <c r="N4641">
        <v>19.68</v>
      </c>
      <c r="O4641">
        <v>25.4</v>
      </c>
      <c r="P4641">
        <v>499.87</v>
      </c>
      <c r="R4641">
        <v>25.4</v>
      </c>
      <c r="S4641">
        <v>482.6</v>
      </c>
      <c r="T4641">
        <v>19</v>
      </c>
      <c r="V4641">
        <v>482.6</v>
      </c>
      <c r="W4641">
        <v>2.39</v>
      </c>
      <c r="X4641">
        <v>11.59</v>
      </c>
      <c r="Y4641">
        <v>24.79</v>
      </c>
      <c r="Z4641">
        <v>471.01</v>
      </c>
      <c r="AA4641" t="s">
        <v>25064</v>
      </c>
      <c r="AB4641">
        <v>0</v>
      </c>
      <c r="AE4641" t="s">
        <v>25065</v>
      </c>
      <c r="AF4641" t="s">
        <v>47</v>
      </c>
      <c r="AG4641" t="s">
        <v>25066</v>
      </c>
      <c r="AJ4641">
        <f t="shared" si="360"/>
        <v>0</v>
      </c>
      <c r="AK4641">
        <f t="shared" si="361"/>
        <v>0</v>
      </c>
      <c r="AL4641">
        <f t="shared" si="362"/>
        <v>30</v>
      </c>
      <c r="AM4641">
        <f t="shared" si="363"/>
        <v>762</v>
      </c>
      <c r="AN4641">
        <f t="shared" si="364"/>
        <v>0</v>
      </c>
      <c r="AO4641" t="s">
        <v>48166</v>
      </c>
      <c r="AP4641" t="s">
        <v>32214</v>
      </c>
      <c r="AQ4641">
        <v>762</v>
      </c>
      <c r="AR4641">
        <v>30</v>
      </c>
      <c r="AS4641" s="2">
        <v>44326.415763888886</v>
      </c>
      <c r="AT4641">
        <v>11000732</v>
      </c>
    </row>
    <row r="4642" spans="1:46">
      <c r="A4642" t="s">
        <v>25067</v>
      </c>
      <c r="B4642" t="s">
        <v>36</v>
      </c>
      <c r="C4642" t="s">
        <v>25068</v>
      </c>
      <c r="D4642" t="s">
        <v>25069</v>
      </c>
      <c r="E4642" t="s">
        <v>39</v>
      </c>
      <c r="F4642" t="s">
        <v>50</v>
      </c>
      <c r="G4642" t="s">
        <v>141</v>
      </c>
      <c r="H4642">
        <v>2</v>
      </c>
      <c r="I4642" t="s">
        <v>42</v>
      </c>
      <c r="J4642" t="s">
        <v>43</v>
      </c>
      <c r="K4642" t="s">
        <v>284</v>
      </c>
      <c r="L4642" t="s">
        <v>101</v>
      </c>
      <c r="M4642" t="s">
        <v>102</v>
      </c>
      <c r="N4642">
        <v>30</v>
      </c>
      <c r="O4642">
        <v>26</v>
      </c>
      <c r="P4642">
        <v>780</v>
      </c>
      <c r="R4642">
        <v>26</v>
      </c>
      <c r="S4642">
        <v>780</v>
      </c>
      <c r="T4642">
        <v>30</v>
      </c>
      <c r="V4642">
        <v>780</v>
      </c>
      <c r="W4642">
        <v>2.39</v>
      </c>
      <c r="X4642">
        <v>18.600000000000001</v>
      </c>
      <c r="Y4642">
        <v>25.38</v>
      </c>
      <c r="Z4642">
        <v>761.4</v>
      </c>
      <c r="AA4642" t="s">
        <v>25070</v>
      </c>
      <c r="AB4642">
        <v>0</v>
      </c>
      <c r="AE4642" t="s">
        <v>25071</v>
      </c>
      <c r="AF4642" t="s">
        <v>145</v>
      </c>
      <c r="AG4642" t="s">
        <v>25072</v>
      </c>
      <c r="AJ4642">
        <f t="shared" si="360"/>
        <v>0</v>
      </c>
      <c r="AK4642">
        <f t="shared" si="361"/>
        <v>0</v>
      </c>
      <c r="AL4642">
        <f t="shared" si="362"/>
        <v>20</v>
      </c>
      <c r="AM4642">
        <f t="shared" si="363"/>
        <v>520</v>
      </c>
      <c r="AN4642">
        <f t="shared" si="364"/>
        <v>0</v>
      </c>
      <c r="AO4642" t="s">
        <v>48149</v>
      </c>
      <c r="AP4642" t="s">
        <v>32226</v>
      </c>
      <c r="AQ4642">
        <v>520</v>
      </c>
      <c r="AR4642">
        <v>20</v>
      </c>
      <c r="AS4642" s="2">
        <v>44326.409490740742</v>
      </c>
      <c r="AT4642">
        <v>740247802</v>
      </c>
    </row>
    <row r="4643" spans="1:46">
      <c r="A4643" t="s">
        <v>25073</v>
      </c>
      <c r="B4643" t="s">
        <v>36</v>
      </c>
      <c r="C4643" t="s">
        <v>25074</v>
      </c>
      <c r="D4643" t="s">
        <v>25075</v>
      </c>
      <c r="E4643" t="s">
        <v>39</v>
      </c>
      <c r="F4643" t="s">
        <v>40</v>
      </c>
      <c r="G4643" t="s">
        <v>41</v>
      </c>
      <c r="H4643">
        <v>1</v>
      </c>
      <c r="I4643" t="s">
        <v>42</v>
      </c>
      <c r="J4643" t="s">
        <v>43</v>
      </c>
      <c r="K4643" t="s">
        <v>89</v>
      </c>
      <c r="L4643" t="s">
        <v>65</v>
      </c>
      <c r="N4643">
        <v>19.68</v>
      </c>
      <c r="O4643">
        <v>25.4</v>
      </c>
      <c r="P4643">
        <v>499.87</v>
      </c>
      <c r="R4643">
        <v>25.4</v>
      </c>
      <c r="AB4643">
        <v>0</v>
      </c>
      <c r="AC4643" t="s">
        <v>77</v>
      </c>
      <c r="AD4643" t="s">
        <v>78</v>
      </c>
      <c r="AF4643" t="s">
        <v>47</v>
      </c>
      <c r="AJ4643">
        <f t="shared" si="360"/>
        <v>0</v>
      </c>
      <c r="AK4643">
        <f t="shared" si="361"/>
        <v>0</v>
      </c>
      <c r="AL4643">
        <f t="shared" si="362"/>
        <v>54</v>
      </c>
      <c r="AM4643">
        <f t="shared" si="363"/>
        <v>1404</v>
      </c>
      <c r="AN4643">
        <f t="shared" si="364"/>
        <v>0</v>
      </c>
      <c r="AO4643" t="s">
        <v>48144</v>
      </c>
      <c r="AP4643" t="s">
        <v>32220</v>
      </c>
      <c r="AQ4643">
        <v>1404</v>
      </c>
      <c r="AR4643">
        <v>54</v>
      </c>
      <c r="AS4643" s="2">
        <v>44326.409710648149</v>
      </c>
      <c r="AT4643">
        <v>17256429</v>
      </c>
    </row>
    <row r="4644" spans="1:46">
      <c r="A4644" t="s">
        <v>25076</v>
      </c>
      <c r="B4644" t="s">
        <v>36</v>
      </c>
      <c r="C4644" t="s">
        <v>25077</v>
      </c>
      <c r="D4644" t="s">
        <v>25078</v>
      </c>
      <c r="E4644" t="s">
        <v>39</v>
      </c>
      <c r="F4644" t="s">
        <v>40</v>
      </c>
      <c r="G4644" t="s">
        <v>75</v>
      </c>
      <c r="H4644">
        <v>1</v>
      </c>
      <c r="I4644" t="s">
        <v>42</v>
      </c>
      <c r="J4644" t="s">
        <v>43</v>
      </c>
      <c r="K4644" t="s">
        <v>110</v>
      </c>
      <c r="L4644" t="s">
        <v>101</v>
      </c>
      <c r="N4644">
        <v>23.52</v>
      </c>
      <c r="O4644">
        <v>25.5</v>
      </c>
      <c r="P4644">
        <v>599.76</v>
      </c>
      <c r="R4644">
        <v>25.5</v>
      </c>
      <c r="S4644">
        <v>586.5</v>
      </c>
      <c r="T4644">
        <v>23</v>
      </c>
      <c r="V4644">
        <v>586.5</v>
      </c>
      <c r="W4644">
        <v>2.39</v>
      </c>
      <c r="X4644">
        <v>14.03</v>
      </c>
      <c r="Y4644">
        <v>24.89</v>
      </c>
      <c r="Z4644">
        <v>572.47</v>
      </c>
      <c r="AA4644" t="s">
        <v>25079</v>
      </c>
      <c r="AB4644">
        <v>0</v>
      </c>
      <c r="AE4644" t="s">
        <v>25080</v>
      </c>
      <c r="AF4644" t="s">
        <v>79</v>
      </c>
      <c r="AG4644" t="s">
        <v>25081</v>
      </c>
      <c r="AJ4644">
        <f t="shared" si="360"/>
        <v>0</v>
      </c>
      <c r="AK4644">
        <f t="shared" si="361"/>
        <v>0</v>
      </c>
      <c r="AL4644">
        <f t="shared" si="362"/>
        <v>40</v>
      </c>
      <c r="AM4644">
        <f t="shared" si="363"/>
        <v>1040</v>
      </c>
      <c r="AN4644">
        <f t="shared" si="364"/>
        <v>0</v>
      </c>
      <c r="AO4644" t="s">
        <v>48147</v>
      </c>
      <c r="AP4644" s="3" t="s">
        <v>32232</v>
      </c>
      <c r="AQ4644">
        <v>1040</v>
      </c>
      <c r="AR4644">
        <v>40</v>
      </c>
      <c r="AS4644" s="2">
        <v>44326.408784722225</v>
      </c>
      <c r="AT4644">
        <v>10901535</v>
      </c>
    </row>
    <row r="4645" spans="1:46">
      <c r="A4645" t="s">
        <v>25082</v>
      </c>
      <c r="B4645" t="s">
        <v>36</v>
      </c>
      <c r="C4645" t="s">
        <v>25083</v>
      </c>
      <c r="D4645" t="s">
        <v>25083</v>
      </c>
      <c r="E4645" t="s">
        <v>39</v>
      </c>
      <c r="F4645" t="s">
        <v>40</v>
      </c>
      <c r="G4645" t="s">
        <v>41</v>
      </c>
      <c r="H4645">
        <v>1</v>
      </c>
      <c r="I4645" t="s">
        <v>42</v>
      </c>
      <c r="J4645" t="s">
        <v>43</v>
      </c>
      <c r="K4645" t="s">
        <v>89</v>
      </c>
      <c r="L4645" t="s">
        <v>65</v>
      </c>
      <c r="N4645">
        <v>19.68</v>
      </c>
      <c r="O4645">
        <v>25.4</v>
      </c>
      <c r="P4645">
        <v>499.87</v>
      </c>
      <c r="R4645">
        <v>25.4</v>
      </c>
      <c r="AB4645">
        <v>0</v>
      </c>
      <c r="AC4645" t="s">
        <v>77</v>
      </c>
      <c r="AD4645" t="s">
        <v>78</v>
      </c>
      <c r="AF4645" t="s">
        <v>47</v>
      </c>
      <c r="AJ4645">
        <f t="shared" si="360"/>
        <v>0</v>
      </c>
      <c r="AK4645">
        <f t="shared" si="361"/>
        <v>0</v>
      </c>
      <c r="AL4645">
        <f t="shared" si="362"/>
        <v>30</v>
      </c>
      <c r="AM4645">
        <f t="shared" si="363"/>
        <v>780</v>
      </c>
      <c r="AN4645">
        <f t="shared" si="364"/>
        <v>0</v>
      </c>
      <c r="AO4645" t="s">
        <v>48152</v>
      </c>
      <c r="AP4645" t="s">
        <v>32238</v>
      </c>
      <c r="AQ4645">
        <v>780</v>
      </c>
      <c r="AR4645">
        <v>30</v>
      </c>
      <c r="AS4645" s="2">
        <v>44326.406157407408</v>
      </c>
      <c r="AT4645">
        <v>13255727</v>
      </c>
    </row>
    <row r="4646" spans="1:46">
      <c r="A4646" t="s">
        <v>25084</v>
      </c>
      <c r="B4646" t="s">
        <v>36</v>
      </c>
      <c r="C4646" t="s">
        <v>25085</v>
      </c>
      <c r="D4646" t="s">
        <v>25085</v>
      </c>
      <c r="E4646" t="s">
        <v>39</v>
      </c>
      <c r="F4646" t="s">
        <v>40</v>
      </c>
      <c r="G4646" t="s">
        <v>41</v>
      </c>
      <c r="H4646">
        <v>1</v>
      </c>
      <c r="I4646" t="s">
        <v>42</v>
      </c>
      <c r="J4646" t="s">
        <v>43</v>
      </c>
      <c r="K4646" t="s">
        <v>89</v>
      </c>
      <c r="L4646" t="s">
        <v>65</v>
      </c>
      <c r="N4646">
        <v>19.68</v>
      </c>
      <c r="O4646">
        <v>25.4</v>
      </c>
      <c r="P4646">
        <v>499.87</v>
      </c>
      <c r="R4646">
        <v>25.4</v>
      </c>
      <c r="AB4646">
        <v>0</v>
      </c>
      <c r="AC4646" t="s">
        <v>77</v>
      </c>
      <c r="AD4646" t="s">
        <v>78</v>
      </c>
      <c r="AF4646" t="s">
        <v>47</v>
      </c>
      <c r="AJ4646">
        <f t="shared" si="360"/>
        <v>0</v>
      </c>
      <c r="AK4646">
        <f t="shared" si="361"/>
        <v>0</v>
      </c>
      <c r="AL4646">
        <f t="shared" si="362"/>
        <v>38</v>
      </c>
      <c r="AM4646">
        <f t="shared" si="363"/>
        <v>988</v>
      </c>
      <c r="AN4646">
        <f t="shared" si="364"/>
        <v>0</v>
      </c>
      <c r="AO4646" t="s">
        <v>48147</v>
      </c>
      <c r="AP4646" t="s">
        <v>32244</v>
      </c>
      <c r="AQ4646">
        <v>988</v>
      </c>
      <c r="AR4646">
        <v>38</v>
      </c>
      <c r="AS4646" s="2">
        <v>44326.404641203706</v>
      </c>
      <c r="AT4646">
        <v>10901235</v>
      </c>
    </row>
    <row r="4647" spans="1:46">
      <c r="A4647" t="s">
        <v>25086</v>
      </c>
      <c r="B4647" t="s">
        <v>36</v>
      </c>
      <c r="C4647" t="s">
        <v>25087</v>
      </c>
      <c r="D4647" t="s">
        <v>25088</v>
      </c>
      <c r="E4647" t="s">
        <v>39</v>
      </c>
      <c r="F4647" t="s">
        <v>50</v>
      </c>
      <c r="G4647" t="s">
        <v>51</v>
      </c>
      <c r="H4647">
        <v>1</v>
      </c>
      <c r="I4647" t="s">
        <v>42</v>
      </c>
      <c r="J4647" t="s">
        <v>43</v>
      </c>
      <c r="K4647" t="s">
        <v>142</v>
      </c>
      <c r="L4647" t="s">
        <v>101</v>
      </c>
      <c r="N4647">
        <v>20</v>
      </c>
      <c r="O4647">
        <v>26</v>
      </c>
      <c r="P4647">
        <v>520</v>
      </c>
      <c r="R4647">
        <v>26</v>
      </c>
      <c r="S4647">
        <v>520</v>
      </c>
      <c r="T4647">
        <v>20</v>
      </c>
      <c r="V4647">
        <v>520</v>
      </c>
      <c r="W4647">
        <v>2.39</v>
      </c>
      <c r="X4647">
        <v>12.4</v>
      </c>
      <c r="Y4647">
        <v>25.38</v>
      </c>
      <c r="Z4647">
        <v>507.6</v>
      </c>
      <c r="AA4647" t="s">
        <v>25089</v>
      </c>
      <c r="AB4647">
        <v>0</v>
      </c>
      <c r="AE4647" t="s">
        <v>25090</v>
      </c>
      <c r="AF4647" t="s">
        <v>55</v>
      </c>
      <c r="AG4647" t="s">
        <v>25091</v>
      </c>
      <c r="AJ4647">
        <f t="shared" si="360"/>
        <v>0</v>
      </c>
      <c r="AK4647">
        <f t="shared" si="361"/>
        <v>0</v>
      </c>
      <c r="AL4647">
        <f t="shared" si="362"/>
        <v>14.94</v>
      </c>
      <c r="AM4647">
        <f t="shared" si="363"/>
        <v>388.44</v>
      </c>
      <c r="AN4647">
        <f t="shared" si="364"/>
        <v>0</v>
      </c>
      <c r="AO4647" t="s">
        <v>48148</v>
      </c>
      <c r="AP4647" t="s">
        <v>32250</v>
      </c>
      <c r="AQ4647">
        <v>388.44</v>
      </c>
      <c r="AR4647">
        <v>14.94</v>
      </c>
      <c r="AS4647" s="2">
        <v>44326.400277777779</v>
      </c>
      <c r="AT4647">
        <v>9418915</v>
      </c>
    </row>
    <row r="4648" spans="1:46">
      <c r="A4648" t="s">
        <v>25092</v>
      </c>
      <c r="B4648" t="s">
        <v>36</v>
      </c>
      <c r="C4648" t="s">
        <v>25093</v>
      </c>
      <c r="D4648" t="s">
        <v>25094</v>
      </c>
      <c r="E4648" t="s">
        <v>39</v>
      </c>
      <c r="F4648" t="s">
        <v>50</v>
      </c>
      <c r="G4648" t="s">
        <v>51</v>
      </c>
      <c r="H4648">
        <v>2</v>
      </c>
      <c r="I4648" t="s">
        <v>42</v>
      </c>
      <c r="J4648" t="s">
        <v>43</v>
      </c>
      <c r="K4648" t="s">
        <v>89</v>
      </c>
      <c r="L4648" t="s">
        <v>101</v>
      </c>
      <c r="N4648">
        <v>19.23</v>
      </c>
      <c r="O4648">
        <v>26</v>
      </c>
      <c r="P4648">
        <v>499.98</v>
      </c>
      <c r="R4648">
        <v>26</v>
      </c>
      <c r="S4648">
        <v>494</v>
      </c>
      <c r="T4648">
        <v>19</v>
      </c>
      <c r="V4648">
        <v>494</v>
      </c>
      <c r="W4648">
        <v>2.39</v>
      </c>
      <c r="X4648">
        <v>11.78</v>
      </c>
      <c r="Y4648">
        <v>25.38</v>
      </c>
      <c r="Z4648">
        <v>482.22</v>
      </c>
      <c r="AA4648" t="s">
        <v>25095</v>
      </c>
      <c r="AB4648">
        <v>0</v>
      </c>
      <c r="AE4648" t="s">
        <v>25096</v>
      </c>
      <c r="AF4648" t="s">
        <v>55</v>
      </c>
      <c r="AG4648" t="s">
        <v>25097</v>
      </c>
      <c r="AJ4648">
        <f t="shared" si="360"/>
        <v>0</v>
      </c>
      <c r="AK4648">
        <f t="shared" si="361"/>
        <v>0</v>
      </c>
      <c r="AL4648">
        <f t="shared" si="362"/>
        <v>25.62</v>
      </c>
      <c r="AM4648">
        <f t="shared" si="363"/>
        <v>666.12</v>
      </c>
      <c r="AN4648">
        <f t="shared" si="364"/>
        <v>0</v>
      </c>
      <c r="AO4648" t="s">
        <v>48156</v>
      </c>
      <c r="AP4648" t="s">
        <v>32264</v>
      </c>
      <c r="AQ4648">
        <v>666.12</v>
      </c>
      <c r="AR4648">
        <v>25.62</v>
      </c>
      <c r="AS4648" s="2">
        <v>44326.398287037038</v>
      </c>
      <c r="AT4648">
        <v>18252310</v>
      </c>
    </row>
    <row r="4649" spans="1:46">
      <c r="A4649" t="s">
        <v>25098</v>
      </c>
      <c r="B4649" t="s">
        <v>36</v>
      </c>
      <c r="C4649" t="s">
        <v>25099</v>
      </c>
      <c r="D4649" t="s">
        <v>25100</v>
      </c>
      <c r="E4649" t="s">
        <v>39</v>
      </c>
      <c r="F4649" t="s">
        <v>40</v>
      </c>
      <c r="G4649" t="s">
        <v>197</v>
      </c>
      <c r="H4649">
        <v>1</v>
      </c>
      <c r="I4649" t="s">
        <v>42</v>
      </c>
      <c r="J4649" t="s">
        <v>43</v>
      </c>
      <c r="K4649" t="s">
        <v>25101</v>
      </c>
      <c r="L4649" t="s">
        <v>101</v>
      </c>
      <c r="N4649">
        <v>18.420000000000002</v>
      </c>
      <c r="O4649">
        <v>26</v>
      </c>
      <c r="P4649">
        <v>478.92</v>
      </c>
      <c r="R4649">
        <v>26</v>
      </c>
      <c r="S4649">
        <v>468</v>
      </c>
      <c r="T4649">
        <v>18</v>
      </c>
      <c r="V4649">
        <v>468</v>
      </c>
      <c r="W4649">
        <v>2.39</v>
      </c>
      <c r="X4649">
        <v>11.16</v>
      </c>
      <c r="Y4649">
        <v>25.38</v>
      </c>
      <c r="Z4649">
        <v>456.84</v>
      </c>
      <c r="AA4649" t="s">
        <v>25102</v>
      </c>
      <c r="AB4649">
        <v>0</v>
      </c>
      <c r="AE4649" t="s">
        <v>25103</v>
      </c>
      <c r="AF4649" t="s">
        <v>200</v>
      </c>
      <c r="AG4649" t="s">
        <v>25104</v>
      </c>
      <c r="AJ4649">
        <f t="shared" si="360"/>
        <v>0</v>
      </c>
      <c r="AK4649">
        <f t="shared" si="361"/>
        <v>0</v>
      </c>
      <c r="AL4649">
        <f t="shared" si="362"/>
        <v>11</v>
      </c>
      <c r="AM4649">
        <f t="shared" si="363"/>
        <v>286</v>
      </c>
      <c r="AN4649">
        <f t="shared" si="364"/>
        <v>0</v>
      </c>
      <c r="AO4649" t="s">
        <v>48156</v>
      </c>
      <c r="AP4649" t="s">
        <v>32270</v>
      </c>
      <c r="AQ4649">
        <v>286</v>
      </c>
      <c r="AR4649">
        <v>11</v>
      </c>
      <c r="AS4649" s="2">
        <v>44326.39775462963</v>
      </c>
      <c r="AT4649">
        <v>18252210</v>
      </c>
    </row>
    <row r="4650" spans="1:46">
      <c r="A4650" t="s">
        <v>25105</v>
      </c>
      <c r="B4650" t="s">
        <v>174</v>
      </c>
      <c r="C4650" t="s">
        <v>25106</v>
      </c>
      <c r="D4650" t="s">
        <v>25107</v>
      </c>
      <c r="E4650" t="s">
        <v>39</v>
      </c>
      <c r="F4650" t="s">
        <v>177</v>
      </c>
      <c r="G4650" t="s">
        <v>1130</v>
      </c>
      <c r="H4650">
        <v>1</v>
      </c>
      <c r="I4650" t="s">
        <v>178</v>
      </c>
      <c r="J4650" t="s">
        <v>43</v>
      </c>
      <c r="K4650" t="s">
        <v>125</v>
      </c>
      <c r="L4650" t="s">
        <v>101</v>
      </c>
      <c r="N4650">
        <v>22</v>
      </c>
      <c r="O4650">
        <v>25</v>
      </c>
      <c r="P4650">
        <v>550</v>
      </c>
      <c r="R4650">
        <v>25</v>
      </c>
      <c r="S4650">
        <v>550</v>
      </c>
      <c r="T4650">
        <v>22</v>
      </c>
      <c r="V4650">
        <v>550</v>
      </c>
      <c r="W4650">
        <v>2.3879999999999999</v>
      </c>
      <c r="X4650">
        <v>13.13</v>
      </c>
      <c r="Y4650">
        <v>24.4</v>
      </c>
      <c r="Z4650">
        <v>536.87</v>
      </c>
      <c r="AA4650" t="s">
        <v>25108</v>
      </c>
      <c r="AB4650">
        <v>0</v>
      </c>
      <c r="AE4650" t="s">
        <v>25109</v>
      </c>
      <c r="AF4650" t="s">
        <v>1133</v>
      </c>
      <c r="AG4650" t="s">
        <v>25110</v>
      </c>
      <c r="AJ4650">
        <f t="shared" si="360"/>
        <v>0</v>
      </c>
      <c r="AK4650">
        <f t="shared" si="361"/>
        <v>0</v>
      </c>
      <c r="AL4650">
        <f t="shared" si="362"/>
        <v>30</v>
      </c>
      <c r="AM4650">
        <f t="shared" si="363"/>
        <v>780</v>
      </c>
      <c r="AN4650">
        <f t="shared" si="364"/>
        <v>0</v>
      </c>
      <c r="AO4650" t="s">
        <v>48144</v>
      </c>
      <c r="AP4650" t="s">
        <v>32276</v>
      </c>
      <c r="AQ4650">
        <v>780</v>
      </c>
      <c r="AR4650">
        <v>30</v>
      </c>
      <c r="AS4650" s="2">
        <v>44326.397627314815</v>
      </c>
      <c r="AT4650">
        <v>17256229</v>
      </c>
    </row>
    <row r="4651" spans="1:46">
      <c r="A4651" t="s">
        <v>25111</v>
      </c>
      <c r="B4651" t="s">
        <v>36</v>
      </c>
      <c r="C4651" t="s">
        <v>25112</v>
      </c>
      <c r="D4651" t="s">
        <v>25113</v>
      </c>
      <c r="E4651" t="s">
        <v>39</v>
      </c>
      <c r="F4651" t="s">
        <v>40</v>
      </c>
      <c r="G4651" t="s">
        <v>380</v>
      </c>
      <c r="H4651">
        <v>2</v>
      </c>
      <c r="I4651" t="s">
        <v>42</v>
      </c>
      <c r="J4651" t="s">
        <v>43</v>
      </c>
      <c r="K4651" t="s">
        <v>100</v>
      </c>
      <c r="L4651" t="s">
        <v>101</v>
      </c>
      <c r="N4651">
        <v>40.74</v>
      </c>
      <c r="O4651">
        <v>27</v>
      </c>
      <c r="P4651">
        <v>1099.98</v>
      </c>
      <c r="R4651">
        <v>27</v>
      </c>
      <c r="S4651">
        <v>1080</v>
      </c>
      <c r="T4651">
        <v>40</v>
      </c>
      <c r="V4651">
        <v>1080</v>
      </c>
      <c r="W4651">
        <v>2.39</v>
      </c>
      <c r="X4651">
        <v>26</v>
      </c>
      <c r="Y4651">
        <v>26.35</v>
      </c>
      <c r="Z4651">
        <v>1054</v>
      </c>
      <c r="AA4651" t="s">
        <v>25114</v>
      </c>
      <c r="AB4651">
        <v>0</v>
      </c>
      <c r="AE4651" t="s">
        <v>25115</v>
      </c>
      <c r="AF4651" t="s">
        <v>383</v>
      </c>
      <c r="AG4651" t="s">
        <v>25116</v>
      </c>
      <c r="AJ4651">
        <f t="shared" si="360"/>
        <v>0</v>
      </c>
      <c r="AK4651">
        <f t="shared" si="361"/>
        <v>0</v>
      </c>
      <c r="AL4651">
        <f t="shared" si="362"/>
        <v>40</v>
      </c>
      <c r="AM4651">
        <f t="shared" si="363"/>
        <v>1040</v>
      </c>
      <c r="AN4651">
        <f t="shared" si="364"/>
        <v>0</v>
      </c>
      <c r="AO4651" t="s">
        <v>48148</v>
      </c>
      <c r="AP4651" t="s">
        <v>32288</v>
      </c>
      <c r="AQ4651">
        <v>1040</v>
      </c>
      <c r="AR4651">
        <v>40</v>
      </c>
      <c r="AS4651" s="2">
        <v>44326.393368055556</v>
      </c>
      <c r="AT4651">
        <v>9418515</v>
      </c>
    </row>
    <row r="4652" spans="1:46">
      <c r="A4652" t="s">
        <v>25117</v>
      </c>
      <c r="B4652" t="s">
        <v>36</v>
      </c>
      <c r="C4652" t="s">
        <v>25118</v>
      </c>
      <c r="D4652" t="s">
        <v>25099</v>
      </c>
      <c r="E4652" t="s">
        <v>39</v>
      </c>
      <c r="F4652" t="s">
        <v>40</v>
      </c>
      <c r="G4652" t="s">
        <v>380</v>
      </c>
      <c r="H4652">
        <v>1</v>
      </c>
      <c r="I4652" t="s">
        <v>42</v>
      </c>
      <c r="J4652" t="s">
        <v>43</v>
      </c>
      <c r="K4652" t="s">
        <v>25119</v>
      </c>
      <c r="L4652" t="s">
        <v>101</v>
      </c>
      <c r="N4652">
        <v>30.44</v>
      </c>
      <c r="O4652">
        <v>27</v>
      </c>
      <c r="P4652">
        <v>821.88</v>
      </c>
      <c r="R4652">
        <v>27</v>
      </c>
      <c r="S4652">
        <v>810</v>
      </c>
      <c r="T4652">
        <v>30</v>
      </c>
      <c r="V4652">
        <v>810</v>
      </c>
      <c r="W4652">
        <v>2.39</v>
      </c>
      <c r="X4652">
        <v>19.5</v>
      </c>
      <c r="Y4652">
        <v>26.35</v>
      </c>
      <c r="Z4652">
        <v>790.5</v>
      </c>
      <c r="AA4652" t="s">
        <v>25120</v>
      </c>
      <c r="AB4652">
        <v>0</v>
      </c>
      <c r="AE4652" t="s">
        <v>25121</v>
      </c>
      <c r="AF4652" t="s">
        <v>383</v>
      </c>
      <c r="AG4652" t="s">
        <v>25122</v>
      </c>
      <c r="AJ4652">
        <f t="shared" si="360"/>
        <v>0</v>
      </c>
      <c r="AK4652">
        <f t="shared" si="361"/>
        <v>0</v>
      </c>
      <c r="AL4652">
        <f t="shared" si="362"/>
        <v>25</v>
      </c>
      <c r="AM4652">
        <f t="shared" si="363"/>
        <v>675</v>
      </c>
      <c r="AN4652">
        <f t="shared" si="364"/>
        <v>0</v>
      </c>
      <c r="AO4652" t="s">
        <v>48155</v>
      </c>
      <c r="AP4652" t="s">
        <v>32294</v>
      </c>
      <c r="AQ4652">
        <v>675</v>
      </c>
      <c r="AR4652">
        <v>25</v>
      </c>
      <c r="AS4652" s="2">
        <v>44326.387129629627</v>
      </c>
      <c r="AT4652">
        <v>52178711</v>
      </c>
    </row>
    <row r="4653" spans="1:46">
      <c r="A4653" t="s">
        <v>25123</v>
      </c>
      <c r="B4653" t="s">
        <v>36</v>
      </c>
      <c r="C4653" t="s">
        <v>25124</v>
      </c>
      <c r="D4653" t="s">
        <v>25125</v>
      </c>
      <c r="E4653" t="s">
        <v>39</v>
      </c>
      <c r="F4653" t="s">
        <v>40</v>
      </c>
      <c r="G4653" t="s">
        <v>380</v>
      </c>
      <c r="H4653">
        <v>1</v>
      </c>
      <c r="I4653" t="s">
        <v>42</v>
      </c>
      <c r="J4653" t="s">
        <v>43</v>
      </c>
      <c r="K4653" t="s">
        <v>117</v>
      </c>
      <c r="L4653" t="s">
        <v>93</v>
      </c>
      <c r="N4653">
        <v>37.03</v>
      </c>
      <c r="O4653">
        <v>27</v>
      </c>
      <c r="P4653">
        <v>999.81</v>
      </c>
      <c r="R4653">
        <v>27</v>
      </c>
      <c r="AB4653">
        <v>0</v>
      </c>
      <c r="AC4653" t="s">
        <v>94</v>
      </c>
      <c r="AD4653" t="s">
        <v>25126</v>
      </c>
      <c r="AF4653" t="s">
        <v>383</v>
      </c>
      <c r="AJ4653">
        <f t="shared" si="360"/>
        <v>0</v>
      </c>
      <c r="AK4653">
        <f t="shared" si="361"/>
        <v>0</v>
      </c>
      <c r="AL4653">
        <f t="shared" si="362"/>
        <v>18</v>
      </c>
      <c r="AM4653">
        <f t="shared" si="363"/>
        <v>468</v>
      </c>
      <c r="AN4653">
        <f t="shared" si="364"/>
        <v>0</v>
      </c>
      <c r="AO4653" t="s">
        <v>48148</v>
      </c>
      <c r="AP4653" t="s">
        <v>32300</v>
      </c>
      <c r="AQ4653">
        <v>468</v>
      </c>
      <c r="AR4653">
        <v>18</v>
      </c>
      <c r="AS4653" s="2">
        <v>44326.386643518519</v>
      </c>
      <c r="AT4653">
        <v>9418115</v>
      </c>
    </row>
    <row r="4654" spans="1:46">
      <c r="A4654" t="s">
        <v>25127</v>
      </c>
      <c r="B4654" t="s">
        <v>36</v>
      </c>
      <c r="C4654" t="s">
        <v>25128</v>
      </c>
      <c r="D4654" t="s">
        <v>25129</v>
      </c>
      <c r="E4654" t="s">
        <v>39</v>
      </c>
      <c r="F4654" t="s">
        <v>40</v>
      </c>
      <c r="G4654" t="s">
        <v>75</v>
      </c>
      <c r="H4654">
        <v>1</v>
      </c>
      <c r="I4654" t="s">
        <v>42</v>
      </c>
      <c r="J4654" t="s">
        <v>43</v>
      </c>
      <c r="K4654" t="s">
        <v>777</v>
      </c>
      <c r="L4654" t="s">
        <v>101</v>
      </c>
      <c r="M4654" t="s">
        <v>102</v>
      </c>
      <c r="N4654">
        <v>37.25</v>
      </c>
      <c r="O4654">
        <v>25.5</v>
      </c>
      <c r="P4654">
        <v>949.88</v>
      </c>
      <c r="R4654">
        <v>25.5</v>
      </c>
      <c r="S4654">
        <v>915.45</v>
      </c>
      <c r="T4654">
        <v>35.9</v>
      </c>
      <c r="V4654">
        <v>915.45</v>
      </c>
      <c r="W4654">
        <v>2.39</v>
      </c>
      <c r="X4654">
        <v>21.9</v>
      </c>
      <c r="Y4654">
        <v>24.89</v>
      </c>
      <c r="Z4654">
        <v>893.55</v>
      </c>
      <c r="AA4654" t="s">
        <v>25130</v>
      </c>
      <c r="AB4654">
        <v>0</v>
      </c>
      <c r="AE4654" t="s">
        <v>25131</v>
      </c>
      <c r="AF4654" t="s">
        <v>79</v>
      </c>
      <c r="AG4654" t="s">
        <v>25132</v>
      </c>
      <c r="AJ4654">
        <f t="shared" si="360"/>
        <v>0</v>
      </c>
      <c r="AK4654">
        <f t="shared" si="361"/>
        <v>0</v>
      </c>
      <c r="AL4654">
        <f t="shared" si="362"/>
        <v>0.24</v>
      </c>
      <c r="AM4654">
        <f t="shared" si="363"/>
        <v>6.48</v>
      </c>
      <c r="AN4654">
        <f t="shared" si="364"/>
        <v>0</v>
      </c>
      <c r="AO4654" t="s">
        <v>48155</v>
      </c>
      <c r="AP4654" t="s">
        <v>32307</v>
      </c>
      <c r="AQ4654">
        <v>6.48</v>
      </c>
      <c r="AR4654">
        <v>0.24</v>
      </c>
      <c r="AS4654" s="2">
        <v>44326.382002314815</v>
      </c>
      <c r="AT4654">
        <v>52178411</v>
      </c>
    </row>
    <row r="4655" spans="1:46">
      <c r="A4655" t="s">
        <v>25133</v>
      </c>
      <c r="B4655" t="s">
        <v>36</v>
      </c>
      <c r="C4655" t="s">
        <v>25134</v>
      </c>
      <c r="D4655" t="s">
        <v>25135</v>
      </c>
      <c r="E4655" t="s">
        <v>39</v>
      </c>
      <c r="F4655" t="s">
        <v>40</v>
      </c>
      <c r="G4655" t="s">
        <v>674</v>
      </c>
      <c r="H4655">
        <v>2</v>
      </c>
      <c r="I4655" t="s">
        <v>42</v>
      </c>
      <c r="J4655" t="s">
        <v>43</v>
      </c>
      <c r="K4655" t="s">
        <v>117</v>
      </c>
      <c r="L4655" t="s">
        <v>101</v>
      </c>
      <c r="N4655">
        <v>39.21</v>
      </c>
      <c r="O4655">
        <v>25.5</v>
      </c>
      <c r="P4655">
        <v>999.86</v>
      </c>
      <c r="R4655">
        <v>25.5</v>
      </c>
      <c r="S4655">
        <v>671.67</v>
      </c>
      <c r="T4655">
        <v>26.34</v>
      </c>
      <c r="V4655">
        <v>671.67</v>
      </c>
      <c r="W4655">
        <v>2.39</v>
      </c>
      <c r="X4655">
        <v>16.07</v>
      </c>
      <c r="Y4655">
        <v>24.89</v>
      </c>
      <c r="Z4655">
        <v>655.6</v>
      </c>
      <c r="AA4655" t="s">
        <v>25136</v>
      </c>
      <c r="AB4655">
        <v>0</v>
      </c>
      <c r="AE4655" t="s">
        <v>25137</v>
      </c>
      <c r="AF4655" t="s">
        <v>260</v>
      </c>
      <c r="AG4655" t="s">
        <v>25138</v>
      </c>
      <c r="AJ4655">
        <f t="shared" si="360"/>
        <v>0</v>
      </c>
      <c r="AK4655">
        <f t="shared" si="361"/>
        <v>0</v>
      </c>
      <c r="AL4655">
        <f t="shared" si="362"/>
        <v>22.39</v>
      </c>
      <c r="AM4655">
        <f t="shared" si="363"/>
        <v>582.14</v>
      </c>
      <c r="AN4655">
        <f t="shared" si="364"/>
        <v>0</v>
      </c>
      <c r="AO4655" t="s">
        <v>48150</v>
      </c>
      <c r="AP4655" t="s">
        <v>32313</v>
      </c>
      <c r="AQ4655">
        <v>582.14</v>
      </c>
      <c r="AR4655">
        <v>22.39</v>
      </c>
      <c r="AS4655" s="2">
        <v>44326.377453703702</v>
      </c>
      <c r="AT4655">
        <v>13973601</v>
      </c>
    </row>
    <row r="4656" spans="1:46">
      <c r="A4656" t="s">
        <v>25139</v>
      </c>
      <c r="B4656" t="s">
        <v>42</v>
      </c>
      <c r="C4656" t="s">
        <v>25140</v>
      </c>
      <c r="D4656" t="s">
        <v>25141</v>
      </c>
      <c r="E4656" t="s">
        <v>39</v>
      </c>
      <c r="F4656" t="s">
        <v>40</v>
      </c>
      <c r="G4656" t="s">
        <v>63</v>
      </c>
      <c r="H4656">
        <v>1</v>
      </c>
      <c r="I4656" t="s">
        <v>42</v>
      </c>
      <c r="J4656" t="s">
        <v>168</v>
      </c>
      <c r="K4656" t="s">
        <v>2396</v>
      </c>
      <c r="L4656" t="s">
        <v>101</v>
      </c>
      <c r="N4656">
        <v>46.71</v>
      </c>
      <c r="O4656">
        <v>26</v>
      </c>
      <c r="P4656">
        <v>1214.46</v>
      </c>
      <c r="R4656">
        <v>26</v>
      </c>
      <c r="S4656">
        <v>1214.46</v>
      </c>
      <c r="T4656">
        <v>46.71</v>
      </c>
      <c r="V4656">
        <v>1214.46</v>
      </c>
      <c r="W4656">
        <v>2.39</v>
      </c>
      <c r="X4656">
        <v>28.96</v>
      </c>
      <c r="Y4656">
        <v>25.38</v>
      </c>
      <c r="Z4656">
        <v>1185.5</v>
      </c>
      <c r="AA4656" t="s">
        <v>25142</v>
      </c>
      <c r="AB4656">
        <v>0</v>
      </c>
      <c r="AE4656" t="s">
        <v>25143</v>
      </c>
      <c r="AF4656" t="s">
        <v>70</v>
      </c>
      <c r="AG4656" t="s">
        <v>25144</v>
      </c>
      <c r="AJ4656">
        <f t="shared" si="360"/>
        <v>0</v>
      </c>
      <c r="AK4656">
        <f t="shared" si="361"/>
        <v>0</v>
      </c>
      <c r="AL4656">
        <f t="shared" si="362"/>
        <v>27</v>
      </c>
      <c r="AM4656">
        <f t="shared" si="363"/>
        <v>702</v>
      </c>
      <c r="AN4656">
        <f t="shared" si="364"/>
        <v>0</v>
      </c>
      <c r="AO4656" t="s">
        <v>48147</v>
      </c>
      <c r="AP4656" t="s">
        <v>32320</v>
      </c>
      <c r="AQ4656">
        <v>702</v>
      </c>
      <c r="AR4656">
        <v>27</v>
      </c>
      <c r="AS4656" s="2">
        <v>44326.375509259262</v>
      </c>
      <c r="AT4656">
        <v>10900935</v>
      </c>
    </row>
    <row r="4657" spans="1:46">
      <c r="A4657" t="s">
        <v>25145</v>
      </c>
      <c r="B4657" t="s">
        <v>36</v>
      </c>
      <c r="C4657" t="s">
        <v>25146</v>
      </c>
      <c r="D4657" t="s">
        <v>25147</v>
      </c>
      <c r="E4657" t="s">
        <v>39</v>
      </c>
      <c r="F4657" t="s">
        <v>50</v>
      </c>
      <c r="G4657" t="s">
        <v>51</v>
      </c>
      <c r="H4657">
        <v>1</v>
      </c>
      <c r="I4657" t="s">
        <v>42</v>
      </c>
      <c r="J4657" t="s">
        <v>43</v>
      </c>
      <c r="K4657" t="s">
        <v>284</v>
      </c>
      <c r="L4657" t="s">
        <v>101</v>
      </c>
      <c r="N4657">
        <v>30</v>
      </c>
      <c r="O4657">
        <v>26</v>
      </c>
      <c r="P4657">
        <v>780</v>
      </c>
      <c r="R4657">
        <v>26</v>
      </c>
      <c r="S4657">
        <v>497.38</v>
      </c>
      <c r="T4657">
        <v>19.13</v>
      </c>
      <c r="V4657">
        <v>497.38</v>
      </c>
      <c r="W4657">
        <v>2.39</v>
      </c>
      <c r="X4657">
        <v>11.86</v>
      </c>
      <c r="Y4657">
        <v>25.38</v>
      </c>
      <c r="Z4657">
        <v>485.52</v>
      </c>
      <c r="AA4657" t="s">
        <v>25148</v>
      </c>
      <c r="AB4657">
        <v>0</v>
      </c>
      <c r="AE4657" t="s">
        <v>25149</v>
      </c>
      <c r="AF4657" t="s">
        <v>55</v>
      </c>
      <c r="AG4657" t="s">
        <v>25150</v>
      </c>
      <c r="AJ4657">
        <f t="shared" si="360"/>
        <v>0</v>
      </c>
      <c r="AK4657">
        <f t="shared" si="361"/>
        <v>0</v>
      </c>
      <c r="AL4657">
        <f t="shared" si="362"/>
        <v>36.9</v>
      </c>
      <c r="AM4657">
        <f t="shared" si="363"/>
        <v>937.26</v>
      </c>
      <c r="AN4657">
        <f t="shared" si="364"/>
        <v>0</v>
      </c>
      <c r="AO4657" t="s">
        <v>48166</v>
      </c>
      <c r="AP4657" t="s">
        <v>32327</v>
      </c>
      <c r="AQ4657">
        <v>937.26</v>
      </c>
      <c r="AR4657">
        <v>36.9</v>
      </c>
      <c r="AS4657" s="2">
        <v>44326.375428240739</v>
      </c>
      <c r="AT4657">
        <v>11000132</v>
      </c>
    </row>
    <row r="4658" spans="1:46">
      <c r="A4658" t="s">
        <v>25151</v>
      </c>
      <c r="B4658" t="s">
        <v>36</v>
      </c>
      <c r="C4658" t="s">
        <v>25148</v>
      </c>
      <c r="D4658" t="s">
        <v>25152</v>
      </c>
      <c r="E4658" t="s">
        <v>39</v>
      </c>
      <c r="F4658" t="s">
        <v>40</v>
      </c>
      <c r="G4658" t="s">
        <v>124</v>
      </c>
      <c r="H4658">
        <v>2</v>
      </c>
      <c r="I4658" t="s">
        <v>42</v>
      </c>
      <c r="J4658" t="s">
        <v>43</v>
      </c>
      <c r="K4658" t="s">
        <v>142</v>
      </c>
      <c r="L4658" t="s">
        <v>101</v>
      </c>
      <c r="N4658">
        <v>20</v>
      </c>
      <c r="O4658">
        <v>26</v>
      </c>
      <c r="P4658">
        <v>520</v>
      </c>
      <c r="R4658">
        <v>26</v>
      </c>
      <c r="S4658">
        <v>520</v>
      </c>
      <c r="T4658">
        <v>20</v>
      </c>
      <c r="V4658">
        <v>520</v>
      </c>
      <c r="W4658">
        <v>2.39</v>
      </c>
      <c r="X4658">
        <v>12.4</v>
      </c>
      <c r="Y4658">
        <v>25.38</v>
      </c>
      <c r="Z4658">
        <v>507.6</v>
      </c>
      <c r="AA4658" t="s">
        <v>25153</v>
      </c>
      <c r="AB4658">
        <v>0</v>
      </c>
      <c r="AE4658" t="s">
        <v>25154</v>
      </c>
      <c r="AF4658" t="s">
        <v>128</v>
      </c>
      <c r="AG4658" t="s">
        <v>25155</v>
      </c>
      <c r="AJ4658">
        <f t="shared" si="360"/>
        <v>0</v>
      </c>
      <c r="AK4658">
        <f t="shared" si="361"/>
        <v>0</v>
      </c>
      <c r="AL4658">
        <f t="shared" si="362"/>
        <v>11</v>
      </c>
      <c r="AM4658">
        <f t="shared" si="363"/>
        <v>286</v>
      </c>
      <c r="AN4658">
        <f t="shared" si="364"/>
        <v>0</v>
      </c>
      <c r="AO4658" t="s">
        <v>48152</v>
      </c>
      <c r="AP4658" t="s">
        <v>32333</v>
      </c>
      <c r="AQ4658">
        <v>286</v>
      </c>
      <c r="AR4658">
        <v>11</v>
      </c>
      <c r="AS4658" t="s">
        <v>48620</v>
      </c>
      <c r="AT4658">
        <v>13255027</v>
      </c>
    </row>
    <row r="4659" spans="1:46">
      <c r="A4659" t="s">
        <v>25156</v>
      </c>
      <c r="B4659" t="s">
        <v>174</v>
      </c>
      <c r="C4659" t="s">
        <v>25157</v>
      </c>
      <c r="D4659" t="s">
        <v>25158</v>
      </c>
      <c r="E4659" t="s">
        <v>39</v>
      </c>
      <c r="F4659" t="s">
        <v>177</v>
      </c>
      <c r="G4659" t="s">
        <v>450</v>
      </c>
      <c r="H4659">
        <v>1</v>
      </c>
      <c r="I4659" t="s">
        <v>178</v>
      </c>
      <c r="J4659" t="s">
        <v>43</v>
      </c>
      <c r="K4659" t="s">
        <v>420</v>
      </c>
      <c r="L4659" t="s">
        <v>101</v>
      </c>
      <c r="N4659">
        <v>34.61</v>
      </c>
      <c r="O4659">
        <v>26</v>
      </c>
      <c r="P4659">
        <v>899.86</v>
      </c>
      <c r="R4659">
        <v>26</v>
      </c>
      <c r="S4659">
        <v>884</v>
      </c>
      <c r="T4659">
        <v>34</v>
      </c>
      <c r="V4659">
        <v>884</v>
      </c>
      <c r="W4659">
        <v>2.3879999999999999</v>
      </c>
      <c r="X4659">
        <v>21.11</v>
      </c>
      <c r="Y4659">
        <v>25.38</v>
      </c>
      <c r="Z4659">
        <v>862.89</v>
      </c>
      <c r="AA4659" t="s">
        <v>25159</v>
      </c>
      <c r="AB4659">
        <v>0</v>
      </c>
      <c r="AE4659" t="s">
        <v>25160</v>
      </c>
      <c r="AF4659" t="s">
        <v>453</v>
      </c>
      <c r="AG4659" t="s">
        <v>25161</v>
      </c>
      <c r="AJ4659">
        <f t="shared" si="360"/>
        <v>0</v>
      </c>
      <c r="AK4659">
        <f t="shared" si="361"/>
        <v>0</v>
      </c>
      <c r="AL4659">
        <f t="shared" si="362"/>
        <v>20</v>
      </c>
      <c r="AM4659">
        <f t="shared" si="363"/>
        <v>520</v>
      </c>
      <c r="AN4659">
        <f t="shared" si="364"/>
        <v>0</v>
      </c>
      <c r="AO4659" t="s">
        <v>48146</v>
      </c>
      <c r="AP4659" t="s">
        <v>32339</v>
      </c>
      <c r="AQ4659">
        <v>520</v>
      </c>
      <c r="AR4659">
        <v>20</v>
      </c>
      <c r="AS4659" s="2">
        <v>44326.368414351855</v>
      </c>
      <c r="AT4659">
        <v>16228134</v>
      </c>
    </row>
    <row r="4660" spans="1:46">
      <c r="A4660" t="s">
        <v>25162</v>
      </c>
      <c r="B4660" t="s">
        <v>36</v>
      </c>
      <c r="C4660" t="s">
        <v>25163</v>
      </c>
      <c r="D4660" t="s">
        <v>25164</v>
      </c>
      <c r="E4660" t="s">
        <v>39</v>
      </c>
      <c r="F4660" t="s">
        <v>40</v>
      </c>
      <c r="G4660" t="s">
        <v>217</v>
      </c>
      <c r="H4660">
        <v>3</v>
      </c>
      <c r="I4660" t="s">
        <v>42</v>
      </c>
      <c r="J4660" t="s">
        <v>43</v>
      </c>
      <c r="K4660" t="s">
        <v>218</v>
      </c>
      <c r="L4660" t="s">
        <v>101</v>
      </c>
      <c r="M4660" t="s">
        <v>102</v>
      </c>
      <c r="N4660">
        <v>46.15</v>
      </c>
      <c r="O4660">
        <v>26</v>
      </c>
      <c r="P4660">
        <v>1199.9000000000001</v>
      </c>
      <c r="R4660">
        <v>26</v>
      </c>
      <c r="S4660">
        <v>1126.8399999999999</v>
      </c>
      <c r="T4660">
        <v>43.34</v>
      </c>
      <c r="V4660">
        <v>1126.8399999999999</v>
      </c>
      <c r="W4660">
        <v>2.39</v>
      </c>
      <c r="X4660">
        <v>26.87</v>
      </c>
      <c r="Y4660">
        <v>25.38</v>
      </c>
      <c r="Z4660">
        <v>1099.97</v>
      </c>
      <c r="AA4660" t="s">
        <v>25165</v>
      </c>
      <c r="AB4660">
        <v>0</v>
      </c>
      <c r="AE4660" t="s">
        <v>25166</v>
      </c>
      <c r="AF4660" t="s">
        <v>221</v>
      </c>
      <c r="AG4660" t="s">
        <v>25167</v>
      </c>
      <c r="AJ4660">
        <f t="shared" si="360"/>
        <v>0</v>
      </c>
      <c r="AK4660">
        <f t="shared" si="361"/>
        <v>0</v>
      </c>
      <c r="AL4660">
        <f t="shared" si="362"/>
        <v>21</v>
      </c>
      <c r="AM4660">
        <f t="shared" si="363"/>
        <v>546</v>
      </c>
      <c r="AN4660">
        <f t="shared" si="364"/>
        <v>0</v>
      </c>
      <c r="AO4660" t="s">
        <v>48146</v>
      </c>
      <c r="AP4660" t="s">
        <v>32345</v>
      </c>
      <c r="AQ4660">
        <v>546</v>
      </c>
      <c r="AR4660">
        <v>21</v>
      </c>
      <c r="AS4660" s="2">
        <v>44326.366215277776</v>
      </c>
      <c r="AT4660">
        <v>16227934</v>
      </c>
    </row>
    <row r="4661" spans="1:46">
      <c r="A4661" t="s">
        <v>25168</v>
      </c>
      <c r="B4661" t="s">
        <v>36</v>
      </c>
      <c r="C4661" t="s">
        <v>25169</v>
      </c>
      <c r="D4661" t="s">
        <v>25170</v>
      </c>
      <c r="E4661" t="s">
        <v>39</v>
      </c>
      <c r="F4661" t="s">
        <v>40</v>
      </c>
      <c r="G4661" t="s">
        <v>217</v>
      </c>
      <c r="H4661">
        <v>2</v>
      </c>
      <c r="I4661" t="s">
        <v>42</v>
      </c>
      <c r="J4661" t="s">
        <v>43</v>
      </c>
      <c r="K4661" t="s">
        <v>133</v>
      </c>
      <c r="L4661" t="s">
        <v>101</v>
      </c>
      <c r="N4661">
        <v>44.23</v>
      </c>
      <c r="O4661">
        <v>26</v>
      </c>
      <c r="P4661">
        <v>1149.98</v>
      </c>
      <c r="R4661">
        <v>26</v>
      </c>
      <c r="S4661">
        <v>804.18</v>
      </c>
      <c r="T4661">
        <v>30.93</v>
      </c>
      <c r="V4661">
        <v>804.18</v>
      </c>
      <c r="W4661">
        <v>2.39</v>
      </c>
      <c r="X4661">
        <v>19.18</v>
      </c>
      <c r="Y4661">
        <v>25.38</v>
      </c>
      <c r="Z4661">
        <v>785</v>
      </c>
      <c r="AA4661" t="s">
        <v>25171</v>
      </c>
      <c r="AB4661">
        <v>0</v>
      </c>
      <c r="AE4661" t="s">
        <v>25172</v>
      </c>
      <c r="AF4661" t="s">
        <v>221</v>
      </c>
      <c r="AG4661" t="s">
        <v>25173</v>
      </c>
      <c r="AJ4661">
        <f t="shared" si="360"/>
        <v>0</v>
      </c>
      <c r="AK4661">
        <f t="shared" si="361"/>
        <v>0</v>
      </c>
      <c r="AL4661">
        <f t="shared" si="362"/>
        <v>32.229999999999997</v>
      </c>
      <c r="AM4661">
        <f t="shared" si="363"/>
        <v>837.98</v>
      </c>
      <c r="AN4661">
        <f t="shared" si="364"/>
        <v>0</v>
      </c>
      <c r="AO4661" t="s">
        <v>48142</v>
      </c>
      <c r="AP4661" t="s">
        <v>32351</v>
      </c>
      <c r="AQ4661">
        <v>837.98</v>
      </c>
      <c r="AR4661">
        <v>32.229999999999997</v>
      </c>
      <c r="AS4661" s="2">
        <v>44326.359085648146</v>
      </c>
      <c r="AT4661">
        <v>3286742</v>
      </c>
    </row>
    <row r="4662" spans="1:46">
      <c r="A4662" t="s">
        <v>25174</v>
      </c>
      <c r="B4662" t="s">
        <v>174</v>
      </c>
      <c r="C4662" t="s">
        <v>25175</v>
      </c>
      <c r="D4662" t="s">
        <v>25176</v>
      </c>
      <c r="E4662" t="s">
        <v>39</v>
      </c>
      <c r="F4662" t="s">
        <v>177</v>
      </c>
      <c r="G4662" t="s">
        <v>63</v>
      </c>
      <c r="H4662">
        <v>1</v>
      </c>
      <c r="I4662" t="s">
        <v>178</v>
      </c>
      <c r="J4662" t="s">
        <v>43</v>
      </c>
      <c r="K4662" t="s">
        <v>534</v>
      </c>
      <c r="L4662" t="s">
        <v>101</v>
      </c>
      <c r="N4662">
        <v>60</v>
      </c>
      <c r="O4662">
        <v>26</v>
      </c>
      <c r="P4662">
        <v>1560</v>
      </c>
      <c r="R4662">
        <v>26</v>
      </c>
      <c r="S4662">
        <v>1526.72</v>
      </c>
      <c r="T4662">
        <v>58.72</v>
      </c>
      <c r="V4662">
        <v>1526.72</v>
      </c>
      <c r="W4662">
        <v>2.3879999999999999</v>
      </c>
      <c r="X4662">
        <v>36.46</v>
      </c>
      <c r="Y4662">
        <v>25.38</v>
      </c>
      <c r="Z4662">
        <v>1490.26</v>
      </c>
      <c r="AA4662" t="s">
        <v>25177</v>
      </c>
      <c r="AB4662">
        <v>0</v>
      </c>
      <c r="AE4662" t="s">
        <v>25178</v>
      </c>
      <c r="AF4662" t="s">
        <v>70</v>
      </c>
      <c r="AG4662" t="s">
        <v>25179</v>
      </c>
      <c r="AJ4662">
        <f t="shared" si="360"/>
        <v>0</v>
      </c>
      <c r="AK4662">
        <f t="shared" si="361"/>
        <v>0</v>
      </c>
      <c r="AL4662">
        <f t="shared" si="362"/>
        <v>21</v>
      </c>
      <c r="AM4662">
        <f t="shared" si="363"/>
        <v>535.5</v>
      </c>
      <c r="AN4662">
        <f t="shared" si="364"/>
        <v>0</v>
      </c>
      <c r="AO4662" t="s">
        <v>48174</v>
      </c>
      <c r="AP4662" t="s">
        <v>32357</v>
      </c>
      <c r="AQ4662">
        <v>535.5</v>
      </c>
      <c r="AR4662">
        <v>21</v>
      </c>
      <c r="AS4662" s="2">
        <v>44326.34983796296</v>
      </c>
      <c r="AT4662">
        <v>10384128</v>
      </c>
    </row>
    <row r="4663" spans="1:46">
      <c r="A4663" t="s">
        <v>25180</v>
      </c>
      <c r="B4663" t="s">
        <v>36</v>
      </c>
      <c r="C4663" t="s">
        <v>25181</v>
      </c>
      <c r="D4663" t="s">
        <v>25182</v>
      </c>
      <c r="E4663" t="s">
        <v>39</v>
      </c>
      <c r="F4663" t="s">
        <v>50</v>
      </c>
      <c r="G4663" t="s">
        <v>141</v>
      </c>
      <c r="H4663">
        <v>2</v>
      </c>
      <c r="I4663" t="s">
        <v>42</v>
      </c>
      <c r="J4663" t="s">
        <v>43</v>
      </c>
      <c r="K4663" t="s">
        <v>25183</v>
      </c>
      <c r="L4663" t="s">
        <v>101</v>
      </c>
      <c r="N4663">
        <v>12.34</v>
      </c>
      <c r="O4663">
        <v>26</v>
      </c>
      <c r="P4663">
        <v>320.83999999999997</v>
      </c>
      <c r="R4663">
        <v>26</v>
      </c>
      <c r="S4663">
        <v>312</v>
      </c>
      <c r="T4663">
        <v>12</v>
      </c>
      <c r="V4663">
        <v>312</v>
      </c>
      <c r="W4663">
        <v>2.39</v>
      </c>
      <c r="X4663">
        <v>7.44</v>
      </c>
      <c r="Y4663">
        <v>25.38</v>
      </c>
      <c r="Z4663">
        <v>304.56</v>
      </c>
      <c r="AA4663" t="s">
        <v>25165</v>
      </c>
      <c r="AB4663">
        <v>0</v>
      </c>
      <c r="AE4663" t="s">
        <v>25184</v>
      </c>
      <c r="AF4663" t="s">
        <v>145</v>
      </c>
      <c r="AG4663" t="s">
        <v>25185</v>
      </c>
      <c r="AJ4663">
        <f t="shared" si="360"/>
        <v>0</v>
      </c>
      <c r="AK4663">
        <f t="shared" si="361"/>
        <v>0</v>
      </c>
      <c r="AL4663">
        <f t="shared" si="362"/>
        <v>20</v>
      </c>
      <c r="AM4663">
        <f t="shared" si="363"/>
        <v>520</v>
      </c>
      <c r="AN4663">
        <f t="shared" si="364"/>
        <v>0</v>
      </c>
      <c r="AO4663" t="s">
        <v>48146</v>
      </c>
      <c r="AP4663" t="s">
        <v>32363</v>
      </c>
      <c r="AQ4663">
        <v>520</v>
      </c>
      <c r="AR4663">
        <v>20</v>
      </c>
      <c r="AS4663" s="2">
        <v>44326.346655092595</v>
      </c>
      <c r="AT4663">
        <v>16227434</v>
      </c>
    </row>
    <row r="4664" spans="1:46">
      <c r="A4664" t="s">
        <v>25186</v>
      </c>
      <c r="B4664" t="s">
        <v>36</v>
      </c>
      <c r="C4664" t="s">
        <v>25187</v>
      </c>
      <c r="D4664" t="s">
        <v>25188</v>
      </c>
      <c r="E4664" t="s">
        <v>39</v>
      </c>
      <c r="F4664" t="s">
        <v>50</v>
      </c>
      <c r="G4664" t="s">
        <v>51</v>
      </c>
      <c r="H4664">
        <v>2</v>
      </c>
      <c r="I4664" t="s">
        <v>42</v>
      </c>
      <c r="J4664" t="s">
        <v>43</v>
      </c>
      <c r="K4664" t="s">
        <v>89</v>
      </c>
      <c r="L4664" t="s">
        <v>330</v>
      </c>
      <c r="N4664">
        <v>19.23</v>
      </c>
      <c r="O4664">
        <v>26</v>
      </c>
      <c r="P4664">
        <v>499.98</v>
      </c>
      <c r="R4664">
        <v>26</v>
      </c>
      <c r="AA4664" t="s">
        <v>25189</v>
      </c>
      <c r="AB4664">
        <v>0</v>
      </c>
      <c r="AF4664" t="s">
        <v>55</v>
      </c>
      <c r="AJ4664">
        <f t="shared" si="360"/>
        <v>0</v>
      </c>
      <c r="AK4664">
        <f t="shared" si="361"/>
        <v>0</v>
      </c>
      <c r="AL4664">
        <f t="shared" si="362"/>
        <v>26</v>
      </c>
      <c r="AM4664">
        <f t="shared" si="363"/>
        <v>676</v>
      </c>
      <c r="AN4664">
        <f t="shared" si="364"/>
        <v>0</v>
      </c>
      <c r="AO4664" t="s">
        <v>48142</v>
      </c>
      <c r="AP4664" t="s">
        <v>32369</v>
      </c>
      <c r="AQ4664">
        <v>676</v>
      </c>
      <c r="AR4664">
        <v>26</v>
      </c>
      <c r="AS4664" s="2">
        <v>44326.340081018519</v>
      </c>
      <c r="AT4664">
        <v>3286442</v>
      </c>
    </row>
    <row r="4665" spans="1:46">
      <c r="A4665" t="s">
        <v>25190</v>
      </c>
      <c r="B4665" t="s">
        <v>36</v>
      </c>
      <c r="C4665" t="s">
        <v>25191</v>
      </c>
      <c r="D4665" t="s">
        <v>25192</v>
      </c>
      <c r="E4665" t="s">
        <v>39</v>
      </c>
      <c r="F4665" t="s">
        <v>50</v>
      </c>
      <c r="G4665" t="s">
        <v>1130</v>
      </c>
      <c r="H4665">
        <v>2</v>
      </c>
      <c r="I4665" t="s">
        <v>42</v>
      </c>
      <c r="J4665" t="s">
        <v>43</v>
      </c>
      <c r="K4665" t="s">
        <v>117</v>
      </c>
      <c r="L4665" t="s">
        <v>101</v>
      </c>
      <c r="M4665" t="s">
        <v>102</v>
      </c>
      <c r="N4665">
        <v>40</v>
      </c>
      <c r="O4665">
        <v>25</v>
      </c>
      <c r="P4665">
        <v>1000</v>
      </c>
      <c r="R4665">
        <v>25</v>
      </c>
      <c r="S4665">
        <v>784.75</v>
      </c>
      <c r="T4665">
        <v>31.39</v>
      </c>
      <c r="V4665">
        <v>784.75</v>
      </c>
      <c r="W4665">
        <v>2.39</v>
      </c>
      <c r="X4665">
        <v>18.829999999999998</v>
      </c>
      <c r="Y4665">
        <v>24.4</v>
      </c>
      <c r="Z4665">
        <v>765.92</v>
      </c>
      <c r="AA4665" t="s">
        <v>25193</v>
      </c>
      <c r="AB4665">
        <v>0</v>
      </c>
      <c r="AE4665" t="s">
        <v>25194</v>
      </c>
      <c r="AF4665" t="s">
        <v>1133</v>
      </c>
      <c r="AG4665" t="s">
        <v>25195</v>
      </c>
      <c r="AJ4665">
        <f t="shared" si="360"/>
        <v>0</v>
      </c>
      <c r="AK4665">
        <f t="shared" si="361"/>
        <v>0</v>
      </c>
      <c r="AL4665">
        <f t="shared" si="362"/>
        <v>34.97</v>
      </c>
      <c r="AM4665">
        <f t="shared" si="363"/>
        <v>874.25</v>
      </c>
      <c r="AN4665">
        <f t="shared" si="364"/>
        <v>0</v>
      </c>
      <c r="AO4665" t="s">
        <v>48205</v>
      </c>
      <c r="AP4665" t="s">
        <v>32375</v>
      </c>
      <c r="AQ4665">
        <v>874.25</v>
      </c>
      <c r="AR4665">
        <v>34.97</v>
      </c>
      <c r="AS4665" s="2">
        <v>44326.339328703703</v>
      </c>
      <c r="AT4665">
        <v>11071938</v>
      </c>
    </row>
    <row r="4666" spans="1:46">
      <c r="A4666" t="s">
        <v>25196</v>
      </c>
      <c r="B4666" t="s">
        <v>36</v>
      </c>
      <c r="C4666" t="s">
        <v>25197</v>
      </c>
      <c r="D4666" t="s">
        <v>25198</v>
      </c>
      <c r="E4666" t="s">
        <v>39</v>
      </c>
      <c r="F4666" t="s">
        <v>40</v>
      </c>
      <c r="G4666" t="s">
        <v>63</v>
      </c>
      <c r="H4666">
        <v>2</v>
      </c>
      <c r="I4666" t="s">
        <v>42</v>
      </c>
      <c r="J4666" t="s">
        <v>43</v>
      </c>
      <c r="K4666" t="s">
        <v>89</v>
      </c>
      <c r="L4666" t="s">
        <v>101</v>
      </c>
      <c r="N4666">
        <v>19.23</v>
      </c>
      <c r="O4666">
        <v>26</v>
      </c>
      <c r="P4666">
        <v>499.98</v>
      </c>
      <c r="R4666">
        <v>26</v>
      </c>
      <c r="S4666">
        <v>494</v>
      </c>
      <c r="T4666">
        <v>19</v>
      </c>
      <c r="V4666">
        <v>494</v>
      </c>
      <c r="W4666">
        <v>2.39</v>
      </c>
      <c r="X4666">
        <v>11.78</v>
      </c>
      <c r="Y4666">
        <v>25.38</v>
      </c>
      <c r="Z4666">
        <v>482.22</v>
      </c>
      <c r="AA4666" t="s">
        <v>25199</v>
      </c>
      <c r="AB4666">
        <v>0</v>
      </c>
      <c r="AE4666" t="s">
        <v>25200</v>
      </c>
      <c r="AF4666" t="s">
        <v>70</v>
      </c>
      <c r="AG4666" t="s">
        <v>25201</v>
      </c>
      <c r="AJ4666">
        <f t="shared" si="360"/>
        <v>0</v>
      </c>
      <c r="AK4666">
        <f t="shared" si="361"/>
        <v>0</v>
      </c>
      <c r="AL4666">
        <f t="shared" si="362"/>
        <v>40.14</v>
      </c>
      <c r="AM4666">
        <f t="shared" si="363"/>
        <v>1023.57</v>
      </c>
      <c r="AN4666">
        <f t="shared" si="364"/>
        <v>0</v>
      </c>
      <c r="AO4666" t="s">
        <v>48174</v>
      </c>
      <c r="AP4666" t="s">
        <v>32381</v>
      </c>
      <c r="AQ4666">
        <v>1023.57</v>
      </c>
      <c r="AR4666">
        <v>40.14</v>
      </c>
      <c r="AS4666" s="2">
        <v>44326.321527777778</v>
      </c>
      <c r="AT4666">
        <v>10383728</v>
      </c>
    </row>
    <row r="4667" spans="1:46">
      <c r="A4667" t="s">
        <v>25202</v>
      </c>
      <c r="B4667" t="s">
        <v>174</v>
      </c>
      <c r="C4667" t="s">
        <v>25203</v>
      </c>
      <c r="D4667" t="s">
        <v>25204</v>
      </c>
      <c r="E4667" t="s">
        <v>39</v>
      </c>
      <c r="F4667" t="s">
        <v>177</v>
      </c>
      <c r="G4667" t="s">
        <v>124</v>
      </c>
      <c r="H4667">
        <v>2</v>
      </c>
      <c r="I4667" t="s">
        <v>178</v>
      </c>
      <c r="J4667" t="s">
        <v>43</v>
      </c>
      <c r="K4667" t="s">
        <v>117</v>
      </c>
      <c r="L4667" t="s">
        <v>101</v>
      </c>
      <c r="N4667">
        <v>38.46</v>
      </c>
      <c r="O4667">
        <v>26</v>
      </c>
      <c r="P4667">
        <v>999.96</v>
      </c>
      <c r="R4667">
        <v>26</v>
      </c>
      <c r="S4667">
        <v>988</v>
      </c>
      <c r="T4667">
        <v>38</v>
      </c>
      <c r="V4667">
        <v>988</v>
      </c>
      <c r="W4667">
        <v>2.3879999999999999</v>
      </c>
      <c r="X4667">
        <v>23.59</v>
      </c>
      <c r="Y4667">
        <v>25.38</v>
      </c>
      <c r="Z4667">
        <v>964.41</v>
      </c>
      <c r="AA4667" t="s">
        <v>25205</v>
      </c>
      <c r="AB4667">
        <v>0</v>
      </c>
      <c r="AE4667" t="s">
        <v>25206</v>
      </c>
      <c r="AF4667" t="s">
        <v>128</v>
      </c>
      <c r="AG4667" t="s">
        <v>25207</v>
      </c>
      <c r="AJ4667">
        <f t="shared" si="360"/>
        <v>0</v>
      </c>
      <c r="AK4667">
        <f t="shared" si="361"/>
        <v>0</v>
      </c>
      <c r="AL4667">
        <f t="shared" si="362"/>
        <v>5</v>
      </c>
      <c r="AM4667">
        <f t="shared" si="363"/>
        <v>130</v>
      </c>
      <c r="AN4667">
        <f t="shared" si="364"/>
        <v>0</v>
      </c>
      <c r="AO4667" t="s">
        <v>48156</v>
      </c>
      <c r="AP4667" t="s">
        <v>32387</v>
      </c>
      <c r="AQ4667">
        <v>130</v>
      </c>
      <c r="AR4667">
        <v>5</v>
      </c>
      <c r="AS4667" s="2">
        <v>44326.307511574072</v>
      </c>
      <c r="AT4667">
        <v>18250910</v>
      </c>
    </row>
    <row r="4668" spans="1:46">
      <c r="A4668" t="s">
        <v>25208</v>
      </c>
      <c r="B4668" t="s">
        <v>36</v>
      </c>
      <c r="C4668" t="s">
        <v>25209</v>
      </c>
      <c r="D4668" t="s">
        <v>25210</v>
      </c>
      <c r="E4668" t="s">
        <v>39</v>
      </c>
      <c r="F4668" t="s">
        <v>50</v>
      </c>
      <c r="G4668" t="s">
        <v>441</v>
      </c>
      <c r="H4668">
        <v>2</v>
      </c>
      <c r="I4668" t="s">
        <v>42</v>
      </c>
      <c r="J4668" t="s">
        <v>43</v>
      </c>
      <c r="K4668" t="s">
        <v>117</v>
      </c>
      <c r="L4668" t="s">
        <v>101</v>
      </c>
      <c r="N4668">
        <v>38.020000000000003</v>
      </c>
      <c r="O4668">
        <v>26.3</v>
      </c>
      <c r="P4668">
        <v>999.93</v>
      </c>
      <c r="R4668">
        <v>26.3</v>
      </c>
      <c r="S4668">
        <v>999.4</v>
      </c>
      <c r="T4668">
        <v>38</v>
      </c>
      <c r="V4668">
        <v>999.4</v>
      </c>
      <c r="W4668">
        <v>2.39</v>
      </c>
      <c r="X4668">
        <v>23.94</v>
      </c>
      <c r="Y4668">
        <v>25.67</v>
      </c>
      <c r="Z4668">
        <v>975.46</v>
      </c>
      <c r="AA4668" t="s">
        <v>25211</v>
      </c>
      <c r="AB4668">
        <v>0</v>
      </c>
      <c r="AE4668" t="s">
        <v>25212</v>
      </c>
      <c r="AF4668" t="s">
        <v>445</v>
      </c>
      <c r="AG4668" t="s">
        <v>25213</v>
      </c>
      <c r="AJ4668">
        <f t="shared" si="360"/>
        <v>0</v>
      </c>
      <c r="AK4668">
        <f t="shared" si="361"/>
        <v>0</v>
      </c>
      <c r="AL4668">
        <f t="shared" si="362"/>
        <v>25</v>
      </c>
      <c r="AM4668">
        <f t="shared" si="363"/>
        <v>610</v>
      </c>
      <c r="AN4668">
        <f t="shared" si="364"/>
        <v>0</v>
      </c>
      <c r="AO4668" t="s">
        <v>48160</v>
      </c>
      <c r="AP4668" t="s">
        <v>32393</v>
      </c>
      <c r="AQ4668">
        <v>610</v>
      </c>
      <c r="AR4668">
        <v>25</v>
      </c>
      <c r="AS4668" s="2">
        <v>44326.300891203704</v>
      </c>
      <c r="AT4668">
        <v>7720039</v>
      </c>
    </row>
    <row r="4669" spans="1:46">
      <c r="A4669" t="s">
        <v>25214</v>
      </c>
      <c r="B4669" t="s">
        <v>36</v>
      </c>
      <c r="C4669" t="s">
        <v>25215</v>
      </c>
      <c r="D4669" t="s">
        <v>25216</v>
      </c>
      <c r="E4669" t="s">
        <v>39</v>
      </c>
      <c r="F4669" t="s">
        <v>40</v>
      </c>
      <c r="G4669" t="s">
        <v>380</v>
      </c>
      <c r="H4669">
        <v>2</v>
      </c>
      <c r="I4669" t="s">
        <v>42</v>
      </c>
      <c r="J4669" t="s">
        <v>43</v>
      </c>
      <c r="K4669" t="s">
        <v>86</v>
      </c>
      <c r="L4669" t="s">
        <v>101</v>
      </c>
      <c r="M4669" t="s">
        <v>102</v>
      </c>
      <c r="N4669">
        <v>11.11</v>
      </c>
      <c r="O4669">
        <v>27</v>
      </c>
      <c r="P4669">
        <v>299.97000000000003</v>
      </c>
      <c r="R4669">
        <v>27</v>
      </c>
      <c r="S4669">
        <v>297</v>
      </c>
      <c r="T4669">
        <v>11</v>
      </c>
      <c r="V4669">
        <v>297</v>
      </c>
      <c r="W4669">
        <v>2.39</v>
      </c>
      <c r="X4669">
        <v>7.15</v>
      </c>
      <c r="Y4669">
        <v>26.35</v>
      </c>
      <c r="Z4669">
        <v>289.85000000000002</v>
      </c>
      <c r="AA4669" t="s">
        <v>25217</v>
      </c>
      <c r="AB4669">
        <v>0</v>
      </c>
      <c r="AE4669" t="s">
        <v>25218</v>
      </c>
      <c r="AF4669" t="s">
        <v>383</v>
      </c>
      <c r="AG4669" t="s">
        <v>25219</v>
      </c>
      <c r="AJ4669">
        <f t="shared" si="360"/>
        <v>0</v>
      </c>
      <c r="AK4669">
        <f t="shared" si="361"/>
        <v>0</v>
      </c>
      <c r="AL4669">
        <f t="shared" si="362"/>
        <v>32</v>
      </c>
      <c r="AM4669">
        <f t="shared" si="363"/>
        <v>832</v>
      </c>
      <c r="AN4669">
        <f t="shared" si="364"/>
        <v>0</v>
      </c>
      <c r="AO4669" t="s">
        <v>48152</v>
      </c>
      <c r="AP4669" t="s">
        <v>32410</v>
      </c>
      <c r="AQ4669">
        <v>832</v>
      </c>
      <c r="AR4669">
        <v>32</v>
      </c>
      <c r="AS4669" s="2">
        <v>44326.258750000001</v>
      </c>
      <c r="AT4669">
        <v>13253627</v>
      </c>
    </row>
    <row r="4670" spans="1:46">
      <c r="A4670" t="s">
        <v>25220</v>
      </c>
      <c r="B4670" t="s">
        <v>36</v>
      </c>
      <c r="C4670" t="s">
        <v>25221</v>
      </c>
      <c r="D4670" t="s">
        <v>25222</v>
      </c>
      <c r="E4670" t="s">
        <v>39</v>
      </c>
      <c r="F4670" t="s">
        <v>50</v>
      </c>
      <c r="G4670" t="s">
        <v>441</v>
      </c>
      <c r="H4670">
        <v>1</v>
      </c>
      <c r="I4670" t="s">
        <v>42</v>
      </c>
      <c r="J4670" t="s">
        <v>43</v>
      </c>
      <c r="K4670" t="s">
        <v>206</v>
      </c>
      <c r="L4670" t="s">
        <v>93</v>
      </c>
      <c r="N4670">
        <v>49.42</v>
      </c>
      <c r="O4670">
        <v>26.3</v>
      </c>
      <c r="P4670">
        <v>1299.75</v>
      </c>
      <c r="R4670">
        <v>26.3</v>
      </c>
      <c r="AB4670">
        <v>0</v>
      </c>
      <c r="AC4670" t="s">
        <v>198</v>
      </c>
      <c r="AD4670" t="s">
        <v>199</v>
      </c>
      <c r="AF4670" t="s">
        <v>445</v>
      </c>
      <c r="AJ4670">
        <f t="shared" si="360"/>
        <v>0</v>
      </c>
      <c r="AK4670">
        <f t="shared" si="361"/>
        <v>0</v>
      </c>
      <c r="AL4670">
        <f t="shared" si="362"/>
        <v>34.799999999999997</v>
      </c>
      <c r="AM4670">
        <f t="shared" si="363"/>
        <v>904.8</v>
      </c>
      <c r="AN4670">
        <f t="shared" si="364"/>
        <v>0</v>
      </c>
      <c r="AO4670" t="s">
        <v>48144</v>
      </c>
      <c r="AP4670" t="s">
        <v>32416</v>
      </c>
      <c r="AQ4670">
        <v>904.8</v>
      </c>
      <c r="AR4670">
        <v>34.799999999999997</v>
      </c>
      <c r="AS4670" s="2">
        <v>44326.255520833336</v>
      </c>
      <c r="AT4670">
        <v>17254329</v>
      </c>
    </row>
    <row r="4671" spans="1:46">
      <c r="A4671" t="s">
        <v>25223</v>
      </c>
      <c r="B4671" t="s">
        <v>36</v>
      </c>
      <c r="C4671" t="s">
        <v>25224</v>
      </c>
      <c r="D4671" t="s">
        <v>25225</v>
      </c>
      <c r="E4671" t="s">
        <v>39</v>
      </c>
      <c r="F4671" t="s">
        <v>40</v>
      </c>
      <c r="G4671" t="s">
        <v>400</v>
      </c>
      <c r="H4671">
        <v>2</v>
      </c>
      <c r="I4671" t="s">
        <v>42</v>
      </c>
      <c r="J4671" t="s">
        <v>43</v>
      </c>
      <c r="K4671" t="s">
        <v>203</v>
      </c>
      <c r="L4671" t="s">
        <v>101</v>
      </c>
      <c r="N4671">
        <v>29.62</v>
      </c>
      <c r="O4671">
        <v>27</v>
      </c>
      <c r="P4671">
        <v>799.74</v>
      </c>
      <c r="R4671">
        <v>27</v>
      </c>
      <c r="S4671">
        <v>783</v>
      </c>
      <c r="T4671">
        <v>29</v>
      </c>
      <c r="V4671">
        <v>783</v>
      </c>
      <c r="W4671">
        <v>2.39</v>
      </c>
      <c r="X4671">
        <v>18.850000000000001</v>
      </c>
      <c r="Y4671">
        <v>26.35</v>
      </c>
      <c r="Z4671">
        <v>764.15</v>
      </c>
      <c r="AA4671" t="s">
        <v>25226</v>
      </c>
      <c r="AB4671">
        <v>0</v>
      </c>
      <c r="AE4671" t="s">
        <v>25227</v>
      </c>
      <c r="AF4671" t="s">
        <v>402</v>
      </c>
      <c r="AG4671" t="s">
        <v>25228</v>
      </c>
      <c r="AJ4671">
        <f t="shared" si="360"/>
        <v>0</v>
      </c>
      <c r="AK4671">
        <f t="shared" si="361"/>
        <v>0</v>
      </c>
      <c r="AL4671">
        <f t="shared" si="362"/>
        <v>23</v>
      </c>
      <c r="AM4671">
        <f t="shared" si="363"/>
        <v>598</v>
      </c>
      <c r="AN4671">
        <f t="shared" si="364"/>
        <v>0</v>
      </c>
      <c r="AO4671" t="s">
        <v>48149</v>
      </c>
      <c r="AP4671" t="s">
        <v>32422</v>
      </c>
      <c r="AQ4671">
        <v>598</v>
      </c>
      <c r="AR4671">
        <v>23</v>
      </c>
      <c r="AS4671" s="2">
        <v>44326.249328703707</v>
      </c>
      <c r="AT4671">
        <v>740246302</v>
      </c>
    </row>
    <row r="4672" spans="1:46">
      <c r="A4672" t="s">
        <v>25229</v>
      </c>
      <c r="B4672" t="s">
        <v>36</v>
      </c>
      <c r="C4672" t="s">
        <v>25230</v>
      </c>
      <c r="D4672" t="s">
        <v>25231</v>
      </c>
      <c r="E4672" t="s">
        <v>39</v>
      </c>
      <c r="F4672" t="s">
        <v>40</v>
      </c>
      <c r="G4672" t="s">
        <v>450</v>
      </c>
      <c r="H4672">
        <v>1</v>
      </c>
      <c r="I4672" t="s">
        <v>42</v>
      </c>
      <c r="J4672" t="s">
        <v>43</v>
      </c>
      <c r="K4672" t="s">
        <v>117</v>
      </c>
      <c r="L4672" t="s">
        <v>101</v>
      </c>
      <c r="N4672">
        <v>38.46</v>
      </c>
      <c r="O4672">
        <v>26</v>
      </c>
      <c r="P4672">
        <v>999.96</v>
      </c>
      <c r="R4672">
        <v>26</v>
      </c>
      <c r="S4672">
        <v>666.12</v>
      </c>
      <c r="T4672">
        <v>25.62</v>
      </c>
      <c r="V4672">
        <v>666.12</v>
      </c>
      <c r="W4672">
        <v>2.39</v>
      </c>
      <c r="X4672">
        <v>15.88</v>
      </c>
      <c r="Y4672">
        <v>25.38</v>
      </c>
      <c r="Z4672">
        <v>650.24</v>
      </c>
      <c r="AA4672" t="s">
        <v>25232</v>
      </c>
      <c r="AB4672">
        <v>0</v>
      </c>
      <c r="AE4672" t="s">
        <v>25233</v>
      </c>
      <c r="AF4672" t="s">
        <v>453</v>
      </c>
      <c r="AG4672" t="s">
        <v>25234</v>
      </c>
      <c r="AJ4672">
        <f t="shared" si="360"/>
        <v>0</v>
      </c>
      <c r="AK4672">
        <f t="shared" si="361"/>
        <v>0</v>
      </c>
      <c r="AL4672">
        <f t="shared" si="362"/>
        <v>22</v>
      </c>
      <c r="AM4672">
        <f t="shared" si="363"/>
        <v>594</v>
      </c>
      <c r="AN4672">
        <f t="shared" si="364"/>
        <v>0</v>
      </c>
      <c r="AO4672" t="s">
        <v>48155</v>
      </c>
      <c r="AP4672" t="s">
        <v>32428</v>
      </c>
      <c r="AQ4672">
        <v>594</v>
      </c>
      <c r="AR4672">
        <v>22</v>
      </c>
      <c r="AS4672" t="s">
        <v>48621</v>
      </c>
      <c r="AT4672">
        <v>52176311</v>
      </c>
    </row>
    <row r="4673" spans="1:46">
      <c r="A4673" t="s">
        <v>25235</v>
      </c>
      <c r="B4673" t="s">
        <v>36</v>
      </c>
      <c r="C4673" t="s">
        <v>25236</v>
      </c>
      <c r="D4673" t="s">
        <v>25237</v>
      </c>
      <c r="E4673" t="s">
        <v>39</v>
      </c>
      <c r="F4673" t="s">
        <v>40</v>
      </c>
      <c r="G4673" t="s">
        <v>450</v>
      </c>
      <c r="H4673">
        <v>2</v>
      </c>
      <c r="I4673" t="s">
        <v>42</v>
      </c>
      <c r="J4673" t="s">
        <v>43</v>
      </c>
      <c r="K4673" t="s">
        <v>284</v>
      </c>
      <c r="L4673" t="s">
        <v>101</v>
      </c>
      <c r="N4673">
        <v>30</v>
      </c>
      <c r="O4673">
        <v>26</v>
      </c>
      <c r="P4673">
        <v>780</v>
      </c>
      <c r="R4673">
        <v>26</v>
      </c>
      <c r="S4673">
        <v>780</v>
      </c>
      <c r="T4673">
        <v>30</v>
      </c>
      <c r="V4673">
        <v>780</v>
      </c>
      <c r="W4673">
        <v>2.39</v>
      </c>
      <c r="X4673">
        <v>18.600000000000001</v>
      </c>
      <c r="Y4673">
        <v>25.38</v>
      </c>
      <c r="Z4673">
        <v>761.4</v>
      </c>
      <c r="AA4673" t="s">
        <v>25238</v>
      </c>
      <c r="AB4673">
        <v>0</v>
      </c>
      <c r="AE4673" t="s">
        <v>25239</v>
      </c>
      <c r="AF4673" t="s">
        <v>453</v>
      </c>
      <c r="AG4673" t="s">
        <v>25240</v>
      </c>
      <c r="AJ4673">
        <f t="shared" si="360"/>
        <v>0</v>
      </c>
      <c r="AK4673">
        <f t="shared" si="361"/>
        <v>0</v>
      </c>
      <c r="AL4673">
        <f t="shared" si="362"/>
        <v>37.89</v>
      </c>
      <c r="AM4673">
        <f t="shared" si="363"/>
        <v>985.14</v>
      </c>
      <c r="AN4673">
        <f t="shared" si="364"/>
        <v>0</v>
      </c>
      <c r="AO4673" t="s">
        <v>48148</v>
      </c>
      <c r="AP4673" t="s">
        <v>32434</v>
      </c>
      <c r="AQ4673">
        <v>985.14</v>
      </c>
      <c r="AR4673">
        <v>37.89</v>
      </c>
      <c r="AS4673" s="2">
        <v>44326.234652777777</v>
      </c>
      <c r="AT4673">
        <v>9415815</v>
      </c>
    </row>
    <row r="4674" spans="1:46">
      <c r="A4674" t="s">
        <v>25241</v>
      </c>
      <c r="B4674" t="s">
        <v>36</v>
      </c>
      <c r="C4674" t="s">
        <v>25242</v>
      </c>
      <c r="D4674" t="s">
        <v>25243</v>
      </c>
      <c r="E4674" t="s">
        <v>39</v>
      </c>
      <c r="F4674" t="s">
        <v>40</v>
      </c>
      <c r="G4674" t="s">
        <v>380</v>
      </c>
      <c r="H4674">
        <v>1</v>
      </c>
      <c r="I4674" t="s">
        <v>42</v>
      </c>
      <c r="J4674" t="s">
        <v>43</v>
      </c>
      <c r="K4674" t="s">
        <v>110</v>
      </c>
      <c r="L4674" t="s">
        <v>101</v>
      </c>
      <c r="N4674">
        <v>22.22</v>
      </c>
      <c r="O4674">
        <v>27</v>
      </c>
      <c r="P4674">
        <v>599.94000000000005</v>
      </c>
      <c r="R4674">
        <v>27</v>
      </c>
      <c r="S4674">
        <v>594</v>
      </c>
      <c r="T4674">
        <v>22</v>
      </c>
      <c r="V4674">
        <v>594</v>
      </c>
      <c r="W4674">
        <v>2.39</v>
      </c>
      <c r="X4674">
        <v>14.3</v>
      </c>
      <c r="Y4674">
        <v>26.35</v>
      </c>
      <c r="Z4674">
        <v>579.70000000000005</v>
      </c>
      <c r="AA4674" t="s">
        <v>25244</v>
      </c>
      <c r="AB4674">
        <v>0</v>
      </c>
      <c r="AE4674" t="s">
        <v>25245</v>
      </c>
      <c r="AF4674" t="s">
        <v>383</v>
      </c>
      <c r="AG4674" t="s">
        <v>25246</v>
      </c>
      <c r="AJ4674">
        <f t="shared" si="360"/>
        <v>0</v>
      </c>
      <c r="AK4674">
        <f t="shared" si="361"/>
        <v>0</v>
      </c>
      <c r="AL4674">
        <f t="shared" si="362"/>
        <v>36.36</v>
      </c>
      <c r="AM4674">
        <f t="shared" si="363"/>
        <v>945.36</v>
      </c>
      <c r="AN4674">
        <f t="shared" si="364"/>
        <v>0</v>
      </c>
      <c r="AO4674" t="s">
        <v>48142</v>
      </c>
      <c r="AP4674" t="s">
        <v>32442</v>
      </c>
      <c r="AQ4674">
        <v>945.36</v>
      </c>
      <c r="AR4674">
        <v>36.36</v>
      </c>
      <c r="AS4674" s="2">
        <v>44326.170960648145</v>
      </c>
      <c r="AT4674">
        <v>3285642</v>
      </c>
    </row>
    <row r="4675" spans="1:46">
      <c r="A4675" t="s">
        <v>25247</v>
      </c>
      <c r="B4675" t="s">
        <v>36</v>
      </c>
      <c r="C4675" t="s">
        <v>25248</v>
      </c>
      <c r="D4675" t="s">
        <v>25249</v>
      </c>
      <c r="E4675" t="s">
        <v>39</v>
      </c>
      <c r="F4675" t="s">
        <v>50</v>
      </c>
      <c r="G4675" t="s">
        <v>141</v>
      </c>
      <c r="H4675">
        <v>2</v>
      </c>
      <c r="I4675" t="s">
        <v>42</v>
      </c>
      <c r="J4675" t="s">
        <v>43</v>
      </c>
      <c r="K4675" t="s">
        <v>100</v>
      </c>
      <c r="L4675" t="s">
        <v>101</v>
      </c>
      <c r="N4675">
        <v>42.3</v>
      </c>
      <c r="O4675">
        <v>26</v>
      </c>
      <c r="P4675">
        <v>1099.8</v>
      </c>
      <c r="R4675">
        <v>26</v>
      </c>
      <c r="S4675">
        <v>737.1</v>
      </c>
      <c r="T4675">
        <v>28.35</v>
      </c>
      <c r="V4675">
        <v>737.1</v>
      </c>
      <c r="W4675">
        <v>2.39</v>
      </c>
      <c r="X4675">
        <v>17.579999999999998</v>
      </c>
      <c r="Y4675">
        <v>25.38</v>
      </c>
      <c r="Z4675">
        <v>719.52</v>
      </c>
      <c r="AA4675" t="s">
        <v>25250</v>
      </c>
      <c r="AB4675">
        <v>0</v>
      </c>
      <c r="AE4675" t="s">
        <v>25251</v>
      </c>
      <c r="AF4675" t="s">
        <v>145</v>
      </c>
      <c r="AG4675" t="s">
        <v>25252</v>
      </c>
      <c r="AJ4675">
        <f t="shared" ref="AJ4675:AJ4738" si="365">AM4675-AQ4675</f>
        <v>0</v>
      </c>
      <c r="AK4675">
        <f t="shared" ref="AK4675:AK4738" si="366">AL4675-AR4675</f>
        <v>0</v>
      </c>
      <c r="AL4675">
        <f t="shared" ref="AL4675:AL4738" si="367">VLOOKUP($AP4675,$A$1:$AI$50000,20,0)</f>
        <v>38.46</v>
      </c>
      <c r="AM4675">
        <f t="shared" ref="AM4675:AM4738" si="368">VLOOKUP($AP4675,$A$1:$AI$50000,19,0)</f>
        <v>999.96</v>
      </c>
      <c r="AN4675">
        <f t="shared" ref="AN4675:AN4738" si="369">VLOOKUP($AP4675,$A$1:$AI$50000,30,0)</f>
        <v>0</v>
      </c>
      <c r="AO4675" t="s">
        <v>48144</v>
      </c>
      <c r="AP4675" t="s">
        <v>32448</v>
      </c>
      <c r="AQ4675">
        <v>999.96</v>
      </c>
      <c r="AR4675">
        <v>38.46</v>
      </c>
      <c r="AS4675" t="s">
        <v>48622</v>
      </c>
      <c r="AT4675">
        <v>17253829</v>
      </c>
    </row>
    <row r="4676" spans="1:46">
      <c r="A4676" t="s">
        <v>25253</v>
      </c>
      <c r="B4676" t="s">
        <v>36</v>
      </c>
      <c r="C4676" t="s">
        <v>25254</v>
      </c>
      <c r="D4676" t="s">
        <v>25255</v>
      </c>
      <c r="E4676" t="s">
        <v>39</v>
      </c>
      <c r="F4676" t="s">
        <v>40</v>
      </c>
      <c r="G4676" t="s">
        <v>197</v>
      </c>
      <c r="H4676">
        <v>1</v>
      </c>
      <c r="I4676" t="s">
        <v>42</v>
      </c>
      <c r="J4676" t="s">
        <v>43</v>
      </c>
      <c r="K4676" t="s">
        <v>5279</v>
      </c>
      <c r="L4676" t="s">
        <v>101</v>
      </c>
      <c r="M4676" t="s">
        <v>221</v>
      </c>
      <c r="N4676">
        <v>11.96</v>
      </c>
      <c r="O4676">
        <v>26</v>
      </c>
      <c r="P4676">
        <v>310.95999999999998</v>
      </c>
      <c r="R4676">
        <v>26</v>
      </c>
      <c r="S4676">
        <v>286</v>
      </c>
      <c r="T4676">
        <v>11</v>
      </c>
      <c r="V4676">
        <v>286</v>
      </c>
      <c r="W4676">
        <v>2.39</v>
      </c>
      <c r="X4676">
        <v>6.82</v>
      </c>
      <c r="Y4676">
        <v>25.38</v>
      </c>
      <c r="Z4676">
        <v>279.18</v>
      </c>
      <c r="AA4676" t="s">
        <v>25256</v>
      </c>
      <c r="AB4676">
        <v>0</v>
      </c>
      <c r="AE4676" t="s">
        <v>25257</v>
      </c>
      <c r="AF4676" t="s">
        <v>200</v>
      </c>
      <c r="AG4676" t="s">
        <v>25258</v>
      </c>
      <c r="AJ4676">
        <f t="shared" si="365"/>
        <v>0</v>
      </c>
      <c r="AK4676">
        <f t="shared" si="366"/>
        <v>0</v>
      </c>
      <c r="AL4676">
        <f t="shared" si="367"/>
        <v>39.83</v>
      </c>
      <c r="AM4676">
        <f t="shared" si="368"/>
        <v>1035.58</v>
      </c>
      <c r="AN4676">
        <f t="shared" si="369"/>
        <v>0</v>
      </c>
      <c r="AO4676" t="s">
        <v>48152</v>
      </c>
      <c r="AP4676" t="s">
        <v>32454</v>
      </c>
      <c r="AQ4676">
        <v>1035.58</v>
      </c>
      <c r="AR4676">
        <v>39.83</v>
      </c>
      <c r="AS4676" s="2">
        <v>44326.158680555556</v>
      </c>
      <c r="AT4676">
        <v>13253227</v>
      </c>
    </row>
    <row r="4677" spans="1:46">
      <c r="A4677" t="s">
        <v>25259</v>
      </c>
      <c r="B4677" t="s">
        <v>36</v>
      </c>
      <c r="C4677" t="s">
        <v>25260</v>
      </c>
      <c r="D4677" t="s">
        <v>25261</v>
      </c>
      <c r="E4677" t="s">
        <v>39</v>
      </c>
      <c r="F4677" t="s">
        <v>50</v>
      </c>
      <c r="G4677" t="s">
        <v>99</v>
      </c>
      <c r="H4677">
        <v>1</v>
      </c>
      <c r="I4677" t="s">
        <v>42</v>
      </c>
      <c r="J4677" t="s">
        <v>43</v>
      </c>
      <c r="K4677" t="s">
        <v>203</v>
      </c>
      <c r="L4677" t="s">
        <v>101</v>
      </c>
      <c r="N4677">
        <v>30.76</v>
      </c>
      <c r="O4677">
        <v>26</v>
      </c>
      <c r="P4677">
        <v>799.76</v>
      </c>
      <c r="R4677">
        <v>26</v>
      </c>
      <c r="S4677">
        <v>780</v>
      </c>
      <c r="T4677">
        <v>30</v>
      </c>
      <c r="V4677">
        <v>780</v>
      </c>
      <c r="W4677">
        <v>2.39</v>
      </c>
      <c r="X4677">
        <v>18.600000000000001</v>
      </c>
      <c r="Y4677">
        <v>25.38</v>
      </c>
      <c r="Z4677">
        <v>761.4</v>
      </c>
      <c r="AA4677" t="s">
        <v>25262</v>
      </c>
      <c r="AB4677">
        <v>0</v>
      </c>
      <c r="AE4677" t="s">
        <v>25263</v>
      </c>
      <c r="AF4677" t="s">
        <v>105</v>
      </c>
      <c r="AG4677" t="s">
        <v>25264</v>
      </c>
      <c r="AJ4677">
        <f t="shared" si="365"/>
        <v>0</v>
      </c>
      <c r="AK4677">
        <f t="shared" si="366"/>
        <v>0</v>
      </c>
      <c r="AL4677">
        <f t="shared" si="367"/>
        <v>26</v>
      </c>
      <c r="AM4677">
        <f t="shared" si="368"/>
        <v>676</v>
      </c>
      <c r="AN4677">
        <f t="shared" si="369"/>
        <v>0</v>
      </c>
      <c r="AO4677" t="s">
        <v>48148</v>
      </c>
      <c r="AP4677" s="3" t="s">
        <v>32460</v>
      </c>
      <c r="AQ4677">
        <v>676</v>
      </c>
      <c r="AR4677">
        <v>26</v>
      </c>
      <c r="AS4677" s="2">
        <v>44326.148298611108</v>
      </c>
      <c r="AT4677">
        <v>9415415</v>
      </c>
    </row>
    <row r="4678" spans="1:46">
      <c r="A4678" t="s">
        <v>25265</v>
      </c>
      <c r="B4678" t="s">
        <v>174</v>
      </c>
      <c r="C4678" t="s">
        <v>25266</v>
      </c>
      <c r="D4678" t="s">
        <v>25267</v>
      </c>
      <c r="E4678" t="s">
        <v>39</v>
      </c>
      <c r="F4678" t="s">
        <v>177</v>
      </c>
      <c r="G4678" t="s">
        <v>63</v>
      </c>
      <c r="H4678">
        <v>2</v>
      </c>
      <c r="I4678" t="s">
        <v>178</v>
      </c>
      <c r="J4678" t="s">
        <v>43</v>
      </c>
      <c r="K4678" t="s">
        <v>573</v>
      </c>
      <c r="L4678" t="s">
        <v>101</v>
      </c>
      <c r="N4678">
        <v>42</v>
      </c>
      <c r="O4678">
        <v>26</v>
      </c>
      <c r="P4678">
        <v>1092</v>
      </c>
      <c r="R4678">
        <v>26</v>
      </c>
      <c r="S4678">
        <v>516.88</v>
      </c>
      <c r="T4678">
        <v>19.88</v>
      </c>
      <c r="V4678">
        <v>516.88</v>
      </c>
      <c r="W4678">
        <v>2.3879999999999999</v>
      </c>
      <c r="X4678">
        <v>12.34</v>
      </c>
      <c r="Y4678">
        <v>25.38</v>
      </c>
      <c r="Z4678">
        <v>504.54</v>
      </c>
      <c r="AA4678" t="s">
        <v>25268</v>
      </c>
      <c r="AB4678">
        <v>0</v>
      </c>
      <c r="AE4678" t="s">
        <v>25269</v>
      </c>
      <c r="AF4678" t="s">
        <v>70</v>
      </c>
      <c r="AG4678" t="s">
        <v>25270</v>
      </c>
      <c r="AJ4678">
        <f t="shared" si="365"/>
        <v>0</v>
      </c>
      <c r="AK4678">
        <f t="shared" si="366"/>
        <v>0</v>
      </c>
      <c r="AL4678">
        <f t="shared" si="367"/>
        <v>8</v>
      </c>
      <c r="AM4678">
        <f t="shared" si="368"/>
        <v>208</v>
      </c>
      <c r="AN4678">
        <f t="shared" si="369"/>
        <v>0</v>
      </c>
      <c r="AO4678" t="s">
        <v>48152</v>
      </c>
      <c r="AP4678" t="s">
        <v>32465</v>
      </c>
      <c r="AQ4678">
        <v>208</v>
      </c>
      <c r="AR4678">
        <v>8</v>
      </c>
      <c r="AS4678" s="2">
        <v>44326.117395833331</v>
      </c>
      <c r="AT4678">
        <v>13252927</v>
      </c>
    </row>
    <row r="4679" spans="1:46">
      <c r="A4679" t="s">
        <v>25271</v>
      </c>
      <c r="B4679" t="s">
        <v>36</v>
      </c>
      <c r="C4679" t="s">
        <v>25272</v>
      </c>
      <c r="D4679" t="s">
        <v>25273</v>
      </c>
      <c r="E4679" t="s">
        <v>39</v>
      </c>
      <c r="F4679" t="s">
        <v>40</v>
      </c>
      <c r="G4679" t="s">
        <v>380</v>
      </c>
      <c r="H4679">
        <v>2</v>
      </c>
      <c r="I4679" t="s">
        <v>42</v>
      </c>
      <c r="J4679" t="s">
        <v>43</v>
      </c>
      <c r="K4679" t="s">
        <v>142</v>
      </c>
      <c r="L4679" t="s">
        <v>101</v>
      </c>
      <c r="M4679" t="s">
        <v>102</v>
      </c>
      <c r="N4679">
        <v>20</v>
      </c>
      <c r="O4679">
        <v>27</v>
      </c>
      <c r="P4679">
        <v>540</v>
      </c>
      <c r="R4679">
        <v>27</v>
      </c>
      <c r="S4679">
        <v>540</v>
      </c>
      <c r="T4679">
        <v>20</v>
      </c>
      <c r="V4679">
        <v>540</v>
      </c>
      <c r="W4679">
        <v>2.39</v>
      </c>
      <c r="X4679">
        <v>13</v>
      </c>
      <c r="Y4679">
        <v>26.35</v>
      </c>
      <c r="Z4679">
        <v>527</v>
      </c>
      <c r="AA4679" t="s">
        <v>25274</v>
      </c>
      <c r="AB4679">
        <v>0</v>
      </c>
      <c r="AE4679" t="s">
        <v>25275</v>
      </c>
      <c r="AF4679" t="s">
        <v>383</v>
      </c>
      <c r="AG4679" t="s">
        <v>25276</v>
      </c>
      <c r="AJ4679">
        <f t="shared" si="365"/>
        <v>0</v>
      </c>
      <c r="AK4679">
        <f t="shared" si="366"/>
        <v>0</v>
      </c>
      <c r="AL4679">
        <f t="shared" si="367"/>
        <v>20</v>
      </c>
      <c r="AM4679">
        <f t="shared" si="368"/>
        <v>520</v>
      </c>
      <c r="AN4679">
        <f t="shared" si="369"/>
        <v>0</v>
      </c>
      <c r="AO4679" t="s">
        <v>48144</v>
      </c>
      <c r="AP4679" t="s">
        <v>32482</v>
      </c>
      <c r="AQ4679">
        <v>520</v>
      </c>
      <c r="AR4679">
        <v>20</v>
      </c>
      <c r="AS4679" s="2">
        <v>44326.113240740742</v>
      </c>
      <c r="AT4679">
        <v>17253529</v>
      </c>
    </row>
    <row r="4680" spans="1:46">
      <c r="A4680" t="s">
        <v>25277</v>
      </c>
      <c r="B4680" t="s">
        <v>36</v>
      </c>
      <c r="C4680" t="s">
        <v>25278</v>
      </c>
      <c r="D4680" t="s">
        <v>25279</v>
      </c>
      <c r="E4680" t="s">
        <v>39</v>
      </c>
      <c r="F4680" t="s">
        <v>40</v>
      </c>
      <c r="G4680" t="s">
        <v>450</v>
      </c>
      <c r="H4680">
        <v>1</v>
      </c>
      <c r="I4680" t="s">
        <v>42</v>
      </c>
      <c r="J4680" t="s">
        <v>43</v>
      </c>
      <c r="K4680" t="s">
        <v>21205</v>
      </c>
      <c r="L4680" t="s">
        <v>101</v>
      </c>
      <c r="M4680" t="s">
        <v>102</v>
      </c>
      <c r="N4680">
        <v>30.5</v>
      </c>
      <c r="O4680">
        <v>26</v>
      </c>
      <c r="P4680">
        <v>793</v>
      </c>
      <c r="R4680">
        <v>26</v>
      </c>
      <c r="S4680">
        <v>697.06</v>
      </c>
      <c r="T4680">
        <v>26.81</v>
      </c>
      <c r="V4680">
        <v>697.06</v>
      </c>
      <c r="W4680">
        <v>2.39</v>
      </c>
      <c r="X4680">
        <v>16.62</v>
      </c>
      <c r="Y4680">
        <v>25.38</v>
      </c>
      <c r="Z4680">
        <v>680.44</v>
      </c>
      <c r="AA4680" t="s">
        <v>25280</v>
      </c>
      <c r="AB4680">
        <v>0</v>
      </c>
      <c r="AE4680" t="s">
        <v>25281</v>
      </c>
      <c r="AF4680" t="s">
        <v>453</v>
      </c>
      <c r="AG4680" t="s">
        <v>25089</v>
      </c>
      <c r="AJ4680">
        <f t="shared" si="365"/>
        <v>0</v>
      </c>
      <c r="AK4680">
        <f t="shared" si="366"/>
        <v>0</v>
      </c>
      <c r="AL4680">
        <f t="shared" si="367"/>
        <v>23</v>
      </c>
      <c r="AM4680">
        <f t="shared" si="368"/>
        <v>598</v>
      </c>
      <c r="AN4680">
        <f t="shared" si="369"/>
        <v>0</v>
      </c>
      <c r="AO4680" t="s">
        <v>48148</v>
      </c>
      <c r="AP4680" t="s">
        <v>32488</v>
      </c>
      <c r="AQ4680">
        <v>598</v>
      </c>
      <c r="AR4680">
        <v>23</v>
      </c>
      <c r="AS4680" s="2">
        <v>44326.109479166669</v>
      </c>
      <c r="AT4680">
        <v>9415015</v>
      </c>
    </row>
    <row r="4681" spans="1:46">
      <c r="A4681" t="s">
        <v>25282</v>
      </c>
      <c r="B4681" t="s">
        <v>36</v>
      </c>
      <c r="C4681" t="s">
        <v>25283</v>
      </c>
      <c r="D4681" t="s">
        <v>25284</v>
      </c>
      <c r="E4681" t="s">
        <v>39</v>
      </c>
      <c r="F4681" t="s">
        <v>40</v>
      </c>
      <c r="G4681" t="s">
        <v>400</v>
      </c>
      <c r="H4681">
        <v>1</v>
      </c>
      <c r="I4681" t="s">
        <v>42</v>
      </c>
      <c r="J4681" t="s">
        <v>43</v>
      </c>
      <c r="K4681" t="s">
        <v>117</v>
      </c>
      <c r="L4681" t="s">
        <v>101</v>
      </c>
      <c r="M4681" t="s">
        <v>102</v>
      </c>
      <c r="N4681">
        <v>37.03</v>
      </c>
      <c r="O4681">
        <v>27</v>
      </c>
      <c r="P4681">
        <v>999.81</v>
      </c>
      <c r="R4681">
        <v>27</v>
      </c>
      <c r="S4681">
        <v>999</v>
      </c>
      <c r="T4681">
        <v>37</v>
      </c>
      <c r="V4681">
        <v>999</v>
      </c>
      <c r="W4681">
        <v>2.39</v>
      </c>
      <c r="X4681">
        <v>24.05</v>
      </c>
      <c r="Y4681">
        <v>26.35</v>
      </c>
      <c r="Z4681">
        <v>974.95</v>
      </c>
      <c r="AA4681" t="s">
        <v>25285</v>
      </c>
      <c r="AB4681">
        <v>0</v>
      </c>
      <c r="AE4681" t="s">
        <v>25286</v>
      </c>
      <c r="AF4681" t="s">
        <v>402</v>
      </c>
      <c r="AG4681" t="s">
        <v>25287</v>
      </c>
      <c r="AJ4681">
        <f t="shared" si="365"/>
        <v>0</v>
      </c>
      <c r="AK4681">
        <f t="shared" si="366"/>
        <v>0</v>
      </c>
      <c r="AL4681">
        <f t="shared" si="367"/>
        <v>23</v>
      </c>
      <c r="AM4681">
        <f t="shared" si="368"/>
        <v>598</v>
      </c>
      <c r="AN4681">
        <f t="shared" si="369"/>
        <v>0</v>
      </c>
      <c r="AO4681" t="s">
        <v>48156</v>
      </c>
      <c r="AP4681" t="s">
        <v>32494</v>
      </c>
      <c r="AQ4681">
        <v>598</v>
      </c>
      <c r="AR4681">
        <v>23</v>
      </c>
      <c r="AS4681" s="2">
        <v>44326.107604166667</v>
      </c>
      <c r="AT4681">
        <v>18250110</v>
      </c>
    </row>
    <row r="4682" spans="1:46">
      <c r="A4682" t="s">
        <v>25288</v>
      </c>
      <c r="B4682" t="s">
        <v>36</v>
      </c>
      <c r="C4682" t="s">
        <v>25289</v>
      </c>
      <c r="D4682" t="s">
        <v>25290</v>
      </c>
      <c r="E4682" t="s">
        <v>39</v>
      </c>
      <c r="F4682" t="s">
        <v>40</v>
      </c>
      <c r="G4682" t="s">
        <v>450</v>
      </c>
      <c r="H4682">
        <v>2</v>
      </c>
      <c r="I4682" t="s">
        <v>42</v>
      </c>
      <c r="J4682" t="s">
        <v>43</v>
      </c>
      <c r="K4682" t="s">
        <v>233</v>
      </c>
      <c r="L4682" t="s">
        <v>101</v>
      </c>
      <c r="N4682">
        <v>28.84</v>
      </c>
      <c r="O4682">
        <v>26</v>
      </c>
      <c r="P4682">
        <v>749.84</v>
      </c>
      <c r="R4682">
        <v>26</v>
      </c>
      <c r="S4682">
        <v>728</v>
      </c>
      <c r="T4682">
        <v>28</v>
      </c>
      <c r="V4682">
        <v>728</v>
      </c>
      <c r="W4682">
        <v>2.39</v>
      </c>
      <c r="X4682">
        <v>17.36</v>
      </c>
      <c r="Y4682">
        <v>25.38</v>
      </c>
      <c r="Z4682">
        <v>710.64</v>
      </c>
      <c r="AA4682" t="s">
        <v>25291</v>
      </c>
      <c r="AB4682">
        <v>0</v>
      </c>
      <c r="AE4682" t="s">
        <v>25292</v>
      </c>
      <c r="AF4682" t="s">
        <v>453</v>
      </c>
      <c r="AG4682" t="s">
        <v>25293</v>
      </c>
      <c r="AJ4682">
        <f t="shared" si="365"/>
        <v>0</v>
      </c>
      <c r="AK4682">
        <f t="shared" si="366"/>
        <v>0</v>
      </c>
      <c r="AL4682">
        <f t="shared" si="367"/>
        <v>20</v>
      </c>
      <c r="AM4682">
        <f t="shared" si="368"/>
        <v>510</v>
      </c>
      <c r="AN4682">
        <f t="shared" si="369"/>
        <v>0</v>
      </c>
      <c r="AO4682" t="s">
        <v>48174</v>
      </c>
      <c r="AP4682" t="s">
        <v>32500</v>
      </c>
      <c r="AQ4682">
        <v>510</v>
      </c>
      <c r="AR4682">
        <v>20</v>
      </c>
      <c r="AS4682" s="2">
        <v>44326.101851851854</v>
      </c>
      <c r="AT4682">
        <v>10382928</v>
      </c>
    </row>
    <row r="4683" spans="1:46">
      <c r="A4683" t="s">
        <v>25294</v>
      </c>
      <c r="B4683" t="s">
        <v>36</v>
      </c>
      <c r="C4683" t="s">
        <v>25295</v>
      </c>
      <c r="D4683" t="s">
        <v>25296</v>
      </c>
      <c r="E4683" t="s">
        <v>39</v>
      </c>
      <c r="F4683" t="s">
        <v>50</v>
      </c>
      <c r="G4683" t="s">
        <v>51</v>
      </c>
      <c r="H4683">
        <v>1</v>
      </c>
      <c r="I4683" t="s">
        <v>42</v>
      </c>
      <c r="J4683" t="s">
        <v>43</v>
      </c>
      <c r="K4683" t="s">
        <v>117</v>
      </c>
      <c r="L4683" t="s">
        <v>101</v>
      </c>
      <c r="N4683">
        <v>38.46</v>
      </c>
      <c r="O4683">
        <v>26</v>
      </c>
      <c r="P4683">
        <v>999.96</v>
      </c>
      <c r="R4683">
        <v>26</v>
      </c>
      <c r="S4683">
        <v>988</v>
      </c>
      <c r="T4683">
        <v>38</v>
      </c>
      <c r="V4683">
        <v>988</v>
      </c>
      <c r="W4683">
        <v>2.39</v>
      </c>
      <c r="X4683">
        <v>23.56</v>
      </c>
      <c r="Y4683">
        <v>25.38</v>
      </c>
      <c r="Z4683">
        <v>964.44</v>
      </c>
      <c r="AA4683" t="s">
        <v>25297</v>
      </c>
      <c r="AB4683">
        <v>0</v>
      </c>
      <c r="AE4683" t="s">
        <v>25298</v>
      </c>
      <c r="AF4683" t="s">
        <v>55</v>
      </c>
      <c r="AG4683" t="s">
        <v>25299</v>
      </c>
      <c r="AJ4683">
        <f t="shared" si="365"/>
        <v>0</v>
      </c>
      <c r="AK4683">
        <f t="shared" si="366"/>
        <v>0</v>
      </c>
      <c r="AL4683">
        <f t="shared" si="367"/>
        <v>27</v>
      </c>
      <c r="AM4683">
        <f t="shared" si="368"/>
        <v>702</v>
      </c>
      <c r="AN4683">
        <f t="shared" si="369"/>
        <v>0</v>
      </c>
      <c r="AO4683" t="s">
        <v>48144</v>
      </c>
      <c r="AP4683" t="s">
        <v>32506</v>
      </c>
      <c r="AQ4683">
        <v>702</v>
      </c>
      <c r="AR4683">
        <v>27</v>
      </c>
      <c r="AS4683" s="2">
        <v>44326.099618055552</v>
      </c>
      <c r="AT4683">
        <v>17253229</v>
      </c>
    </row>
    <row r="4684" spans="1:46">
      <c r="A4684" t="s">
        <v>25300</v>
      </c>
      <c r="B4684" t="s">
        <v>36</v>
      </c>
      <c r="C4684" t="s">
        <v>25301</v>
      </c>
      <c r="D4684" t="s">
        <v>25302</v>
      </c>
      <c r="E4684" t="s">
        <v>39</v>
      </c>
      <c r="F4684" t="s">
        <v>50</v>
      </c>
      <c r="G4684" t="s">
        <v>141</v>
      </c>
      <c r="H4684">
        <v>2</v>
      </c>
      <c r="I4684" t="s">
        <v>42</v>
      </c>
      <c r="J4684" t="s">
        <v>43</v>
      </c>
      <c r="K4684" t="s">
        <v>253</v>
      </c>
      <c r="L4684" t="s">
        <v>101</v>
      </c>
      <c r="N4684">
        <v>40.380000000000003</v>
      </c>
      <c r="O4684">
        <v>26</v>
      </c>
      <c r="P4684">
        <v>1049.8800000000001</v>
      </c>
      <c r="R4684">
        <v>26</v>
      </c>
      <c r="S4684">
        <v>731.38</v>
      </c>
      <c r="T4684">
        <v>28.13</v>
      </c>
      <c r="V4684">
        <v>731.38</v>
      </c>
      <c r="W4684">
        <v>2.39</v>
      </c>
      <c r="X4684">
        <v>17.440000000000001</v>
      </c>
      <c r="Y4684">
        <v>25.38</v>
      </c>
      <c r="Z4684">
        <v>713.94</v>
      </c>
      <c r="AA4684" t="s">
        <v>25303</v>
      </c>
      <c r="AB4684">
        <v>0</v>
      </c>
      <c r="AE4684" t="s">
        <v>25304</v>
      </c>
      <c r="AF4684" t="s">
        <v>145</v>
      </c>
      <c r="AG4684" t="s">
        <v>25305</v>
      </c>
      <c r="AJ4684">
        <f t="shared" si="365"/>
        <v>0</v>
      </c>
      <c r="AK4684">
        <f t="shared" si="366"/>
        <v>0</v>
      </c>
      <c r="AL4684">
        <f t="shared" si="367"/>
        <v>30</v>
      </c>
      <c r="AM4684">
        <f t="shared" si="368"/>
        <v>780</v>
      </c>
      <c r="AN4684">
        <f t="shared" si="369"/>
        <v>0</v>
      </c>
      <c r="AO4684" t="s">
        <v>48146</v>
      </c>
      <c r="AP4684" t="s">
        <v>32512</v>
      </c>
      <c r="AQ4684">
        <v>780</v>
      </c>
      <c r="AR4684">
        <v>30</v>
      </c>
      <c r="AS4684" s="2">
        <v>44326.096574074072</v>
      </c>
      <c r="AT4684">
        <v>16225834</v>
      </c>
    </row>
    <row r="4685" spans="1:46">
      <c r="A4685" t="s">
        <v>25306</v>
      </c>
      <c r="B4685" t="s">
        <v>36</v>
      </c>
      <c r="C4685" t="s">
        <v>25307</v>
      </c>
      <c r="D4685" t="s">
        <v>25308</v>
      </c>
      <c r="E4685" t="s">
        <v>39</v>
      </c>
      <c r="F4685" t="s">
        <v>40</v>
      </c>
      <c r="G4685" t="s">
        <v>380</v>
      </c>
      <c r="H4685">
        <v>1</v>
      </c>
      <c r="I4685" t="s">
        <v>42</v>
      </c>
      <c r="J4685" t="s">
        <v>43</v>
      </c>
      <c r="K4685" t="s">
        <v>233</v>
      </c>
      <c r="L4685" t="s">
        <v>101</v>
      </c>
      <c r="M4685" t="s">
        <v>102</v>
      </c>
      <c r="N4685">
        <v>27.77</v>
      </c>
      <c r="O4685">
        <v>27</v>
      </c>
      <c r="P4685">
        <v>749.79</v>
      </c>
      <c r="R4685">
        <v>27</v>
      </c>
      <c r="S4685">
        <v>729</v>
      </c>
      <c r="T4685">
        <v>27</v>
      </c>
      <c r="V4685">
        <v>729</v>
      </c>
      <c r="W4685">
        <v>2.39</v>
      </c>
      <c r="X4685">
        <v>17.55</v>
      </c>
      <c r="Y4685">
        <v>26.35</v>
      </c>
      <c r="Z4685">
        <v>711.45</v>
      </c>
      <c r="AA4685" t="s">
        <v>25309</v>
      </c>
      <c r="AB4685">
        <v>0</v>
      </c>
      <c r="AE4685" t="s">
        <v>25310</v>
      </c>
      <c r="AF4685" t="s">
        <v>383</v>
      </c>
      <c r="AG4685" t="s">
        <v>25311</v>
      </c>
      <c r="AJ4685">
        <f t="shared" si="365"/>
        <v>0</v>
      </c>
      <c r="AK4685">
        <f t="shared" si="366"/>
        <v>0</v>
      </c>
      <c r="AL4685">
        <f t="shared" si="367"/>
        <v>14</v>
      </c>
      <c r="AM4685">
        <f t="shared" si="368"/>
        <v>364</v>
      </c>
      <c r="AN4685">
        <f t="shared" si="369"/>
        <v>0</v>
      </c>
      <c r="AO4685" t="s">
        <v>48142</v>
      </c>
      <c r="AP4685" t="s">
        <v>32518</v>
      </c>
      <c r="AQ4685">
        <v>364</v>
      </c>
      <c r="AR4685">
        <v>14</v>
      </c>
      <c r="AS4685" s="2">
        <v>44326.077326388891</v>
      </c>
      <c r="AT4685">
        <v>3285242</v>
      </c>
    </row>
    <row r="4686" spans="1:46">
      <c r="A4686" t="s">
        <v>25312</v>
      </c>
      <c r="B4686" t="s">
        <v>174</v>
      </c>
      <c r="C4686" t="s">
        <v>25313</v>
      </c>
      <c r="D4686" t="s">
        <v>25314</v>
      </c>
      <c r="E4686" t="s">
        <v>39</v>
      </c>
      <c r="F4686" t="s">
        <v>177</v>
      </c>
      <c r="G4686" t="s">
        <v>51</v>
      </c>
      <c r="H4686">
        <v>2</v>
      </c>
      <c r="I4686" t="s">
        <v>178</v>
      </c>
      <c r="J4686" t="s">
        <v>43</v>
      </c>
      <c r="K4686" t="s">
        <v>133</v>
      </c>
      <c r="L4686" t="s">
        <v>65</v>
      </c>
      <c r="N4686">
        <v>44.23</v>
      </c>
      <c r="O4686">
        <v>26</v>
      </c>
      <c r="P4686">
        <v>1149.98</v>
      </c>
      <c r="R4686">
        <v>26</v>
      </c>
      <c r="AA4686" t="s">
        <v>25315</v>
      </c>
      <c r="AB4686">
        <v>0</v>
      </c>
      <c r="AC4686" t="s">
        <v>67</v>
      </c>
      <c r="AD4686" t="s">
        <v>68</v>
      </c>
      <c r="AE4686" t="s">
        <v>25316</v>
      </c>
      <c r="AF4686" t="s">
        <v>55</v>
      </c>
      <c r="AG4686" t="s">
        <v>25317</v>
      </c>
      <c r="AJ4686">
        <f t="shared" si="365"/>
        <v>0</v>
      </c>
      <c r="AK4686">
        <f t="shared" si="366"/>
        <v>0</v>
      </c>
      <c r="AL4686">
        <f t="shared" si="367"/>
        <v>19</v>
      </c>
      <c r="AM4686">
        <f t="shared" si="368"/>
        <v>494</v>
      </c>
      <c r="AN4686">
        <f t="shared" si="369"/>
        <v>0</v>
      </c>
      <c r="AO4686" t="s">
        <v>48146</v>
      </c>
      <c r="AP4686" t="s">
        <v>32524</v>
      </c>
      <c r="AQ4686">
        <v>494</v>
      </c>
      <c r="AR4686">
        <v>19</v>
      </c>
      <c r="AS4686" s="2">
        <v>44326.077314814815</v>
      </c>
      <c r="AT4686">
        <v>16225634</v>
      </c>
    </row>
    <row r="4687" spans="1:46">
      <c r="A4687" t="s">
        <v>25318</v>
      </c>
      <c r="B4687" t="s">
        <v>36</v>
      </c>
      <c r="C4687" t="s">
        <v>25319</v>
      </c>
      <c r="D4687" t="s">
        <v>25320</v>
      </c>
      <c r="E4687" t="s">
        <v>39</v>
      </c>
      <c r="F4687" t="s">
        <v>40</v>
      </c>
      <c r="G4687" t="s">
        <v>674</v>
      </c>
      <c r="H4687">
        <v>2</v>
      </c>
      <c r="I4687" t="s">
        <v>42</v>
      </c>
      <c r="J4687" t="s">
        <v>43</v>
      </c>
      <c r="K4687" t="s">
        <v>25321</v>
      </c>
      <c r="L4687" t="s">
        <v>101</v>
      </c>
      <c r="N4687">
        <v>15.88</v>
      </c>
      <c r="O4687">
        <v>25.5</v>
      </c>
      <c r="P4687">
        <v>404.94</v>
      </c>
      <c r="R4687">
        <v>25.5</v>
      </c>
      <c r="S4687">
        <v>382.5</v>
      </c>
      <c r="T4687">
        <v>15</v>
      </c>
      <c r="V4687">
        <v>382.5</v>
      </c>
      <c r="W4687">
        <v>2.39</v>
      </c>
      <c r="X4687">
        <v>9.15</v>
      </c>
      <c r="Y4687">
        <v>24.89</v>
      </c>
      <c r="Z4687">
        <v>373.35</v>
      </c>
      <c r="AA4687" t="s">
        <v>25322</v>
      </c>
      <c r="AB4687">
        <v>0</v>
      </c>
      <c r="AE4687" t="s">
        <v>25323</v>
      </c>
      <c r="AF4687" t="s">
        <v>260</v>
      </c>
      <c r="AG4687" t="s">
        <v>25324</v>
      </c>
      <c r="AJ4687">
        <f t="shared" si="365"/>
        <v>0</v>
      </c>
      <c r="AK4687">
        <f t="shared" si="366"/>
        <v>0</v>
      </c>
      <c r="AL4687">
        <f t="shared" si="367"/>
        <v>17.510000000000002</v>
      </c>
      <c r="AM4687">
        <f t="shared" si="368"/>
        <v>455.26</v>
      </c>
      <c r="AN4687">
        <f t="shared" si="369"/>
        <v>0</v>
      </c>
      <c r="AO4687" t="s">
        <v>48142</v>
      </c>
      <c r="AP4687" t="s">
        <v>32532</v>
      </c>
      <c r="AQ4687">
        <v>455.26</v>
      </c>
      <c r="AR4687">
        <v>17.510000000000002</v>
      </c>
      <c r="AS4687" s="2">
        <v>44326.070011574076</v>
      </c>
      <c r="AT4687">
        <v>3285042</v>
      </c>
    </row>
    <row r="4688" spans="1:46">
      <c r="A4688" t="s">
        <v>25325</v>
      </c>
      <c r="B4688" t="s">
        <v>36</v>
      </c>
      <c r="C4688" t="s">
        <v>25326</v>
      </c>
      <c r="D4688" t="s">
        <v>25327</v>
      </c>
      <c r="E4688" t="s">
        <v>39</v>
      </c>
      <c r="F4688" t="s">
        <v>40</v>
      </c>
      <c r="G4688" t="s">
        <v>450</v>
      </c>
      <c r="H4688">
        <v>1</v>
      </c>
      <c r="I4688" t="s">
        <v>42</v>
      </c>
      <c r="J4688" t="s">
        <v>43</v>
      </c>
      <c r="K4688" t="s">
        <v>25328</v>
      </c>
      <c r="L4688" t="s">
        <v>101</v>
      </c>
      <c r="N4688">
        <v>21.42</v>
      </c>
      <c r="O4688">
        <v>26</v>
      </c>
      <c r="P4688">
        <v>556.91999999999996</v>
      </c>
      <c r="R4688">
        <v>26</v>
      </c>
      <c r="S4688">
        <v>546</v>
      </c>
      <c r="T4688">
        <v>21</v>
      </c>
      <c r="V4688">
        <v>546</v>
      </c>
      <c r="W4688">
        <v>2.39</v>
      </c>
      <c r="X4688">
        <v>13.02</v>
      </c>
      <c r="Y4688">
        <v>25.38</v>
      </c>
      <c r="Z4688">
        <v>532.98</v>
      </c>
      <c r="AA4688" t="s">
        <v>25329</v>
      </c>
      <c r="AB4688">
        <v>0</v>
      </c>
      <c r="AE4688" t="s">
        <v>25330</v>
      </c>
      <c r="AF4688" t="s">
        <v>453</v>
      </c>
      <c r="AG4688" t="s">
        <v>25331</v>
      </c>
      <c r="AJ4688">
        <f t="shared" si="365"/>
        <v>0</v>
      </c>
      <c r="AK4688">
        <f t="shared" si="366"/>
        <v>0</v>
      </c>
      <c r="AL4688">
        <f t="shared" si="367"/>
        <v>11</v>
      </c>
      <c r="AM4688">
        <f t="shared" si="368"/>
        <v>286</v>
      </c>
      <c r="AN4688">
        <f t="shared" si="369"/>
        <v>0</v>
      </c>
      <c r="AO4688" t="s">
        <v>48156</v>
      </c>
      <c r="AP4688" t="s">
        <v>32538</v>
      </c>
      <c r="AQ4688">
        <v>286</v>
      </c>
      <c r="AR4688">
        <v>11</v>
      </c>
      <c r="AS4688" s="2">
        <v>44326.063032407408</v>
      </c>
      <c r="AT4688">
        <v>18249710</v>
      </c>
    </row>
    <row r="4689" spans="1:46">
      <c r="A4689" t="s">
        <v>25332</v>
      </c>
      <c r="B4689" t="s">
        <v>36</v>
      </c>
      <c r="C4689" t="s">
        <v>25333</v>
      </c>
      <c r="D4689" t="s">
        <v>25334</v>
      </c>
      <c r="E4689" t="s">
        <v>39</v>
      </c>
      <c r="F4689" t="s">
        <v>40</v>
      </c>
      <c r="G4689" t="s">
        <v>63</v>
      </c>
      <c r="H4689">
        <v>2</v>
      </c>
      <c r="I4689" t="s">
        <v>42</v>
      </c>
      <c r="J4689" t="s">
        <v>43</v>
      </c>
      <c r="K4689" t="s">
        <v>598</v>
      </c>
      <c r="L4689" t="s">
        <v>101</v>
      </c>
      <c r="M4689" t="s">
        <v>102</v>
      </c>
      <c r="N4689">
        <v>10</v>
      </c>
      <c r="O4689">
        <v>26</v>
      </c>
      <c r="P4689">
        <v>260</v>
      </c>
      <c r="R4689">
        <v>26</v>
      </c>
      <c r="S4689">
        <v>260</v>
      </c>
      <c r="T4689">
        <v>10</v>
      </c>
      <c r="V4689">
        <v>260</v>
      </c>
      <c r="W4689">
        <v>2.39</v>
      </c>
      <c r="X4689">
        <v>6.2</v>
      </c>
      <c r="Y4689">
        <v>25.38</v>
      </c>
      <c r="Z4689">
        <v>253.8</v>
      </c>
      <c r="AA4689" t="s">
        <v>25335</v>
      </c>
      <c r="AB4689">
        <v>0</v>
      </c>
      <c r="AE4689" t="s">
        <v>25336</v>
      </c>
      <c r="AF4689" t="s">
        <v>70</v>
      </c>
      <c r="AG4689" t="s">
        <v>25337</v>
      </c>
      <c r="AJ4689">
        <f t="shared" si="365"/>
        <v>0</v>
      </c>
      <c r="AK4689">
        <f t="shared" si="366"/>
        <v>0</v>
      </c>
      <c r="AL4689">
        <f t="shared" si="367"/>
        <v>21</v>
      </c>
      <c r="AM4689">
        <f t="shared" si="368"/>
        <v>546</v>
      </c>
      <c r="AN4689">
        <f t="shared" si="369"/>
        <v>0</v>
      </c>
      <c r="AO4689" t="s">
        <v>48152</v>
      </c>
      <c r="AP4689" t="s">
        <v>32544</v>
      </c>
      <c r="AQ4689">
        <v>546</v>
      </c>
      <c r="AR4689">
        <v>21</v>
      </c>
      <c r="AS4689" s="2">
        <v>44326.059444444443</v>
      </c>
      <c r="AT4689">
        <v>13252527</v>
      </c>
    </row>
    <row r="4690" spans="1:46">
      <c r="A4690" t="s">
        <v>25338</v>
      </c>
      <c r="B4690" t="s">
        <v>36</v>
      </c>
      <c r="C4690" t="s">
        <v>25339</v>
      </c>
      <c r="D4690" t="s">
        <v>25340</v>
      </c>
      <c r="E4690" t="s">
        <v>39</v>
      </c>
      <c r="F4690" t="s">
        <v>40</v>
      </c>
      <c r="G4690" t="s">
        <v>124</v>
      </c>
      <c r="H4690">
        <v>2</v>
      </c>
      <c r="I4690" t="s">
        <v>42</v>
      </c>
      <c r="J4690" t="s">
        <v>43</v>
      </c>
      <c r="K4690" t="s">
        <v>284</v>
      </c>
      <c r="L4690" t="s">
        <v>101</v>
      </c>
      <c r="M4690" t="s">
        <v>102</v>
      </c>
      <c r="N4690">
        <v>30</v>
      </c>
      <c r="O4690">
        <v>26</v>
      </c>
      <c r="P4690">
        <v>780</v>
      </c>
      <c r="R4690">
        <v>26</v>
      </c>
      <c r="S4690">
        <v>780</v>
      </c>
      <c r="T4690">
        <v>30</v>
      </c>
      <c r="V4690">
        <v>780</v>
      </c>
      <c r="W4690">
        <v>2.39</v>
      </c>
      <c r="X4690">
        <v>18.600000000000001</v>
      </c>
      <c r="Y4690">
        <v>25.38</v>
      </c>
      <c r="Z4690">
        <v>761.4</v>
      </c>
      <c r="AA4690" t="s">
        <v>25341</v>
      </c>
      <c r="AB4690">
        <v>0</v>
      </c>
      <c r="AE4690" t="s">
        <v>25342</v>
      </c>
      <c r="AF4690" t="s">
        <v>128</v>
      </c>
      <c r="AG4690" t="s">
        <v>25343</v>
      </c>
      <c r="AJ4690">
        <f t="shared" si="365"/>
        <v>0</v>
      </c>
      <c r="AK4690">
        <f t="shared" si="366"/>
        <v>0</v>
      </c>
      <c r="AL4690">
        <f t="shared" si="367"/>
        <v>40.98</v>
      </c>
      <c r="AM4690">
        <f t="shared" si="368"/>
        <v>1065.48</v>
      </c>
      <c r="AN4690">
        <f t="shared" si="369"/>
        <v>0</v>
      </c>
      <c r="AO4690" t="s">
        <v>48146</v>
      </c>
      <c r="AP4690" t="s">
        <v>32554</v>
      </c>
      <c r="AQ4690">
        <v>1065.48</v>
      </c>
      <c r="AR4690">
        <v>40.98</v>
      </c>
      <c r="AS4690" t="s">
        <v>48623</v>
      </c>
      <c r="AT4690">
        <v>16225334</v>
      </c>
    </row>
    <row r="4691" spans="1:46">
      <c r="A4691" t="s">
        <v>25344</v>
      </c>
      <c r="B4691" t="s">
        <v>36</v>
      </c>
      <c r="C4691" t="s">
        <v>25345</v>
      </c>
      <c r="D4691" t="s">
        <v>25346</v>
      </c>
      <c r="E4691" t="s">
        <v>39</v>
      </c>
      <c r="F4691" t="s">
        <v>40</v>
      </c>
      <c r="G4691" t="s">
        <v>41</v>
      </c>
      <c r="H4691">
        <v>3</v>
      </c>
      <c r="I4691" t="s">
        <v>42</v>
      </c>
      <c r="J4691" t="s">
        <v>43</v>
      </c>
      <c r="K4691" t="s">
        <v>275</v>
      </c>
      <c r="L4691" t="s">
        <v>65</v>
      </c>
      <c r="N4691">
        <v>25.59</v>
      </c>
      <c r="O4691">
        <v>25.4</v>
      </c>
      <c r="P4691">
        <v>649.99</v>
      </c>
      <c r="R4691">
        <v>25.4</v>
      </c>
      <c r="AB4691">
        <v>0</v>
      </c>
      <c r="AC4691" t="s">
        <v>77</v>
      </c>
      <c r="AD4691" t="s">
        <v>78</v>
      </c>
      <c r="AF4691" t="s">
        <v>47</v>
      </c>
      <c r="AJ4691">
        <f t="shared" si="365"/>
        <v>0</v>
      </c>
      <c r="AK4691">
        <f t="shared" si="366"/>
        <v>0</v>
      </c>
      <c r="AL4691">
        <f t="shared" si="367"/>
        <v>11</v>
      </c>
      <c r="AM4691">
        <f t="shared" si="368"/>
        <v>286</v>
      </c>
      <c r="AN4691">
        <f t="shared" si="369"/>
        <v>0</v>
      </c>
      <c r="AO4691" t="s">
        <v>48146</v>
      </c>
      <c r="AP4691" t="s">
        <v>32581</v>
      </c>
      <c r="AQ4691">
        <v>286</v>
      </c>
      <c r="AR4691">
        <v>11</v>
      </c>
      <c r="AS4691" s="2">
        <v>44326.043391203704</v>
      </c>
      <c r="AT4691">
        <v>16225134</v>
      </c>
    </row>
    <row r="4692" spans="1:46">
      <c r="A4692" t="s">
        <v>25347</v>
      </c>
      <c r="B4692" t="s">
        <v>36</v>
      </c>
      <c r="C4692" t="s">
        <v>25348</v>
      </c>
      <c r="D4692" t="s">
        <v>25349</v>
      </c>
      <c r="E4692" t="s">
        <v>39</v>
      </c>
      <c r="F4692" t="s">
        <v>40</v>
      </c>
      <c r="G4692" t="s">
        <v>41</v>
      </c>
      <c r="H4692">
        <v>3</v>
      </c>
      <c r="I4692" t="s">
        <v>42</v>
      </c>
      <c r="J4692" t="s">
        <v>43</v>
      </c>
      <c r="K4692" t="s">
        <v>275</v>
      </c>
      <c r="L4692" t="s">
        <v>65</v>
      </c>
      <c r="N4692">
        <v>25.59</v>
      </c>
      <c r="O4692">
        <v>25.4</v>
      </c>
      <c r="P4692">
        <v>649.99</v>
      </c>
      <c r="R4692">
        <v>25.4</v>
      </c>
      <c r="AB4692">
        <v>0</v>
      </c>
      <c r="AC4692" t="s">
        <v>77</v>
      </c>
      <c r="AD4692" t="s">
        <v>78</v>
      </c>
      <c r="AF4692" t="s">
        <v>47</v>
      </c>
      <c r="AJ4692">
        <f t="shared" si="365"/>
        <v>0</v>
      </c>
      <c r="AK4692">
        <f t="shared" si="366"/>
        <v>0</v>
      </c>
      <c r="AL4692">
        <f t="shared" si="367"/>
        <v>19</v>
      </c>
      <c r="AM4692">
        <f t="shared" si="368"/>
        <v>494</v>
      </c>
      <c r="AN4692">
        <f t="shared" si="369"/>
        <v>0</v>
      </c>
      <c r="AO4692" t="s">
        <v>48149</v>
      </c>
      <c r="AP4692" t="s">
        <v>32587</v>
      </c>
      <c r="AQ4692">
        <v>494</v>
      </c>
      <c r="AR4692">
        <v>19</v>
      </c>
      <c r="AS4692" t="s">
        <v>48624</v>
      </c>
      <c r="AT4692">
        <v>740245902</v>
      </c>
    </row>
    <row r="4693" spans="1:46">
      <c r="A4693" t="s">
        <v>25350</v>
      </c>
      <c r="B4693" t="s">
        <v>36</v>
      </c>
      <c r="C4693" t="s">
        <v>25351</v>
      </c>
      <c r="D4693" t="s">
        <v>25352</v>
      </c>
      <c r="E4693" t="s">
        <v>39</v>
      </c>
      <c r="F4693" t="s">
        <v>50</v>
      </c>
      <c r="G4693" t="s">
        <v>2323</v>
      </c>
      <c r="H4693">
        <v>2</v>
      </c>
      <c r="I4693" t="s">
        <v>42</v>
      </c>
      <c r="J4693" t="s">
        <v>43</v>
      </c>
      <c r="K4693" t="s">
        <v>527</v>
      </c>
      <c r="L4693" t="s">
        <v>101</v>
      </c>
      <c r="N4693">
        <v>43</v>
      </c>
      <c r="O4693">
        <v>25</v>
      </c>
      <c r="P4693">
        <v>1075</v>
      </c>
      <c r="R4693">
        <v>25</v>
      </c>
      <c r="S4693">
        <v>1042</v>
      </c>
      <c r="T4693">
        <v>41.68</v>
      </c>
      <c r="V4693">
        <v>1042</v>
      </c>
      <c r="W4693">
        <v>2.39</v>
      </c>
      <c r="X4693">
        <v>25.01</v>
      </c>
      <c r="Y4693">
        <v>24.4</v>
      </c>
      <c r="Z4693">
        <v>1016.99</v>
      </c>
      <c r="AA4693" t="s">
        <v>25353</v>
      </c>
      <c r="AB4693">
        <v>0</v>
      </c>
      <c r="AE4693" t="s">
        <v>25354</v>
      </c>
      <c r="AF4693" t="s">
        <v>2327</v>
      </c>
      <c r="AG4693" t="s">
        <v>25355</v>
      </c>
      <c r="AJ4693">
        <f t="shared" si="365"/>
        <v>0</v>
      </c>
      <c r="AK4693">
        <f t="shared" si="366"/>
        <v>0</v>
      </c>
      <c r="AL4693">
        <f t="shared" si="367"/>
        <v>21</v>
      </c>
      <c r="AM4693">
        <f t="shared" si="368"/>
        <v>546</v>
      </c>
      <c r="AN4693">
        <f t="shared" si="369"/>
        <v>0</v>
      </c>
      <c r="AO4693" t="s">
        <v>48156</v>
      </c>
      <c r="AP4693" t="s">
        <v>32594</v>
      </c>
      <c r="AQ4693">
        <v>546</v>
      </c>
      <c r="AR4693">
        <v>21</v>
      </c>
      <c r="AS4693" s="2">
        <v>44326.03125</v>
      </c>
      <c r="AT4693">
        <v>18249410</v>
      </c>
    </row>
    <row r="4694" spans="1:46">
      <c r="A4694" t="s">
        <v>25356</v>
      </c>
      <c r="B4694" t="s">
        <v>36</v>
      </c>
      <c r="C4694" t="s">
        <v>25357</v>
      </c>
      <c r="D4694" t="s">
        <v>25358</v>
      </c>
      <c r="E4694" t="s">
        <v>39</v>
      </c>
      <c r="F4694" t="s">
        <v>40</v>
      </c>
      <c r="G4694" t="s">
        <v>124</v>
      </c>
      <c r="H4694">
        <v>2</v>
      </c>
      <c r="I4694" t="s">
        <v>42</v>
      </c>
      <c r="J4694" t="s">
        <v>43</v>
      </c>
      <c r="K4694" t="s">
        <v>657</v>
      </c>
      <c r="L4694" t="s">
        <v>101</v>
      </c>
      <c r="N4694">
        <v>21</v>
      </c>
      <c r="O4694">
        <v>26</v>
      </c>
      <c r="P4694">
        <v>546</v>
      </c>
      <c r="R4694">
        <v>26</v>
      </c>
      <c r="S4694">
        <v>546</v>
      </c>
      <c r="T4694">
        <v>21</v>
      </c>
      <c r="V4694">
        <v>546</v>
      </c>
      <c r="W4694">
        <v>2.39</v>
      </c>
      <c r="X4694">
        <v>13.02</v>
      </c>
      <c r="Y4694">
        <v>25.38</v>
      </c>
      <c r="Z4694">
        <v>532.98</v>
      </c>
      <c r="AA4694" t="s">
        <v>25359</v>
      </c>
      <c r="AB4694">
        <v>0</v>
      </c>
      <c r="AE4694" t="s">
        <v>25360</v>
      </c>
      <c r="AF4694" t="s">
        <v>128</v>
      </c>
      <c r="AG4694" t="s">
        <v>25361</v>
      </c>
      <c r="AJ4694">
        <f t="shared" si="365"/>
        <v>0</v>
      </c>
      <c r="AK4694">
        <f t="shared" si="366"/>
        <v>0</v>
      </c>
      <c r="AL4694">
        <f t="shared" si="367"/>
        <v>30</v>
      </c>
      <c r="AM4694">
        <f t="shared" si="368"/>
        <v>780</v>
      </c>
      <c r="AN4694">
        <f t="shared" si="369"/>
        <v>0</v>
      </c>
      <c r="AO4694" t="s">
        <v>48147</v>
      </c>
      <c r="AP4694" t="s">
        <v>32607</v>
      </c>
      <c r="AQ4694">
        <v>780</v>
      </c>
      <c r="AR4694">
        <v>30</v>
      </c>
      <c r="AS4694" s="2">
        <v>44326.022743055553</v>
      </c>
      <c r="AT4694">
        <v>10898935</v>
      </c>
    </row>
    <row r="4695" spans="1:46">
      <c r="A4695" t="s">
        <v>25362</v>
      </c>
      <c r="B4695" t="s">
        <v>36</v>
      </c>
      <c r="C4695" t="s">
        <v>25363</v>
      </c>
      <c r="D4695" t="s">
        <v>25364</v>
      </c>
      <c r="E4695" t="s">
        <v>39</v>
      </c>
      <c r="F4695" t="s">
        <v>40</v>
      </c>
      <c r="G4695" t="s">
        <v>63</v>
      </c>
      <c r="H4695">
        <v>2</v>
      </c>
      <c r="I4695" t="s">
        <v>42</v>
      </c>
      <c r="J4695" t="s">
        <v>43</v>
      </c>
      <c r="K4695" t="s">
        <v>117</v>
      </c>
      <c r="L4695" t="s">
        <v>101</v>
      </c>
      <c r="M4695" t="s">
        <v>102</v>
      </c>
      <c r="N4695">
        <v>38.46</v>
      </c>
      <c r="O4695">
        <v>26</v>
      </c>
      <c r="P4695">
        <v>999.96</v>
      </c>
      <c r="R4695">
        <v>26</v>
      </c>
      <c r="S4695">
        <v>730.86</v>
      </c>
      <c r="T4695">
        <v>28.11</v>
      </c>
      <c r="V4695">
        <v>730.86</v>
      </c>
      <c r="W4695">
        <v>2.39</v>
      </c>
      <c r="X4695">
        <v>17.43</v>
      </c>
      <c r="Y4695">
        <v>25.38</v>
      </c>
      <c r="Z4695">
        <v>713.43</v>
      </c>
      <c r="AA4695" t="s">
        <v>25365</v>
      </c>
      <c r="AB4695">
        <v>0</v>
      </c>
      <c r="AE4695" t="s">
        <v>25366</v>
      </c>
      <c r="AF4695" t="s">
        <v>70</v>
      </c>
      <c r="AG4695" t="s">
        <v>25367</v>
      </c>
      <c r="AJ4695">
        <f t="shared" si="365"/>
        <v>0</v>
      </c>
      <c r="AK4695">
        <f t="shared" si="366"/>
        <v>0</v>
      </c>
      <c r="AL4695">
        <f t="shared" si="367"/>
        <v>41.78</v>
      </c>
      <c r="AM4695">
        <f t="shared" si="368"/>
        <v>1128.06</v>
      </c>
      <c r="AN4695">
        <f t="shared" si="369"/>
        <v>0</v>
      </c>
      <c r="AO4695" t="s">
        <v>48155</v>
      </c>
      <c r="AP4695" t="s">
        <v>32613</v>
      </c>
      <c r="AQ4695">
        <v>1128.06</v>
      </c>
      <c r="AR4695">
        <v>41.78</v>
      </c>
      <c r="AS4695" s="2">
        <v>44326.019872685189</v>
      </c>
      <c r="AT4695">
        <v>52176011</v>
      </c>
    </row>
    <row r="4696" spans="1:46">
      <c r="A4696" t="s">
        <v>25368</v>
      </c>
      <c r="B4696" t="s">
        <v>36</v>
      </c>
      <c r="C4696" t="s">
        <v>25369</v>
      </c>
      <c r="D4696" t="s">
        <v>25370</v>
      </c>
      <c r="E4696" t="s">
        <v>39</v>
      </c>
      <c r="F4696" t="s">
        <v>40</v>
      </c>
      <c r="G4696" t="s">
        <v>63</v>
      </c>
      <c r="H4696">
        <v>1</v>
      </c>
      <c r="I4696" t="s">
        <v>42</v>
      </c>
      <c r="J4696" t="s">
        <v>43</v>
      </c>
      <c r="K4696" t="s">
        <v>100</v>
      </c>
      <c r="L4696" t="s">
        <v>101</v>
      </c>
      <c r="N4696">
        <v>42.3</v>
      </c>
      <c r="O4696">
        <v>26</v>
      </c>
      <c r="P4696">
        <v>1099.8</v>
      </c>
      <c r="R4696">
        <v>26</v>
      </c>
      <c r="S4696">
        <v>1060.54</v>
      </c>
      <c r="T4696">
        <v>40.79</v>
      </c>
      <c r="V4696">
        <v>1060.54</v>
      </c>
      <c r="W4696">
        <v>2.39</v>
      </c>
      <c r="X4696">
        <v>25.29</v>
      </c>
      <c r="Y4696">
        <v>25.38</v>
      </c>
      <c r="Z4696">
        <v>1035.25</v>
      </c>
      <c r="AA4696" t="s">
        <v>25371</v>
      </c>
      <c r="AB4696">
        <v>0</v>
      </c>
      <c r="AE4696" t="s">
        <v>25372</v>
      </c>
      <c r="AF4696" t="s">
        <v>70</v>
      </c>
      <c r="AG4696" t="s">
        <v>25373</v>
      </c>
      <c r="AJ4696">
        <f t="shared" si="365"/>
        <v>0</v>
      </c>
      <c r="AK4696">
        <f t="shared" si="366"/>
        <v>0</v>
      </c>
      <c r="AL4696">
        <f t="shared" si="367"/>
        <v>50</v>
      </c>
      <c r="AM4696">
        <f t="shared" si="368"/>
        <v>1300</v>
      </c>
      <c r="AN4696">
        <f t="shared" si="369"/>
        <v>0</v>
      </c>
      <c r="AO4696" t="s">
        <v>48146</v>
      </c>
      <c r="AP4696" t="s">
        <v>32619</v>
      </c>
      <c r="AQ4696">
        <v>1300</v>
      </c>
      <c r="AR4696">
        <v>50</v>
      </c>
      <c r="AS4696" s="2">
        <v>44326.012094907404</v>
      </c>
      <c r="AT4696">
        <v>16224834</v>
      </c>
    </row>
    <row r="4697" spans="1:46">
      <c r="A4697" t="s">
        <v>25374</v>
      </c>
      <c r="B4697" t="s">
        <v>36</v>
      </c>
      <c r="C4697" t="s">
        <v>25375</v>
      </c>
      <c r="D4697" t="s">
        <v>25376</v>
      </c>
      <c r="E4697" t="s">
        <v>39</v>
      </c>
      <c r="F4697" t="s">
        <v>50</v>
      </c>
      <c r="G4697" t="s">
        <v>51</v>
      </c>
      <c r="H4697">
        <v>1</v>
      </c>
      <c r="I4697" t="s">
        <v>42</v>
      </c>
      <c r="J4697" t="s">
        <v>43</v>
      </c>
      <c r="K4697" t="s">
        <v>487</v>
      </c>
      <c r="L4697" t="s">
        <v>101</v>
      </c>
      <c r="N4697">
        <v>15.38</v>
      </c>
      <c r="O4697">
        <v>26</v>
      </c>
      <c r="P4697">
        <v>399.88</v>
      </c>
      <c r="R4697">
        <v>26</v>
      </c>
      <c r="S4697">
        <v>390</v>
      </c>
      <c r="T4697">
        <v>15</v>
      </c>
      <c r="V4697">
        <v>390</v>
      </c>
      <c r="W4697">
        <v>2.39</v>
      </c>
      <c r="X4697">
        <v>9.3000000000000007</v>
      </c>
      <c r="Y4697">
        <v>25.38</v>
      </c>
      <c r="Z4697">
        <v>380.7</v>
      </c>
      <c r="AA4697" t="s">
        <v>25377</v>
      </c>
      <c r="AB4697">
        <v>0</v>
      </c>
      <c r="AE4697" t="s">
        <v>25378</v>
      </c>
      <c r="AF4697" t="s">
        <v>55</v>
      </c>
      <c r="AG4697" t="s">
        <v>25379</v>
      </c>
      <c r="AJ4697">
        <f t="shared" si="365"/>
        <v>0</v>
      </c>
      <c r="AK4697">
        <f t="shared" si="366"/>
        <v>0</v>
      </c>
      <c r="AL4697">
        <f t="shared" si="367"/>
        <v>22</v>
      </c>
      <c r="AM4697">
        <f t="shared" si="368"/>
        <v>594</v>
      </c>
      <c r="AN4697">
        <f t="shared" si="369"/>
        <v>0</v>
      </c>
      <c r="AO4697" t="s">
        <v>48155</v>
      </c>
      <c r="AP4697" t="s">
        <v>32631</v>
      </c>
      <c r="AQ4697">
        <v>594</v>
      </c>
      <c r="AR4697">
        <v>22</v>
      </c>
      <c r="AS4697" s="2">
        <v>44326.010810185187</v>
      </c>
      <c r="AT4697">
        <v>52175611</v>
      </c>
    </row>
    <row r="4698" spans="1:46">
      <c r="A4698" t="s">
        <v>25380</v>
      </c>
      <c r="B4698" t="s">
        <v>36</v>
      </c>
      <c r="C4698" t="s">
        <v>25381</v>
      </c>
      <c r="D4698" t="s">
        <v>25381</v>
      </c>
      <c r="E4698" t="s">
        <v>39</v>
      </c>
      <c r="F4698" t="s">
        <v>50</v>
      </c>
      <c r="G4698" t="s">
        <v>51</v>
      </c>
      <c r="H4698">
        <v>1</v>
      </c>
      <c r="I4698" t="s">
        <v>42</v>
      </c>
      <c r="J4698" t="s">
        <v>43</v>
      </c>
      <c r="K4698" t="s">
        <v>125</v>
      </c>
      <c r="L4698" t="s">
        <v>93</v>
      </c>
      <c r="N4698">
        <v>21.15</v>
      </c>
      <c r="O4698">
        <v>26</v>
      </c>
      <c r="P4698">
        <v>549.9</v>
      </c>
      <c r="R4698">
        <v>26</v>
      </c>
      <c r="AB4698">
        <v>0</v>
      </c>
      <c r="AC4698" t="s">
        <v>94</v>
      </c>
      <c r="AD4698" t="s">
        <v>25382</v>
      </c>
      <c r="AF4698" t="s">
        <v>55</v>
      </c>
      <c r="AJ4698">
        <f t="shared" si="365"/>
        <v>0</v>
      </c>
      <c r="AK4698">
        <f t="shared" si="366"/>
        <v>0</v>
      </c>
      <c r="AL4698">
        <f t="shared" si="367"/>
        <v>17</v>
      </c>
      <c r="AM4698">
        <f t="shared" si="368"/>
        <v>442</v>
      </c>
      <c r="AN4698">
        <f t="shared" si="369"/>
        <v>0</v>
      </c>
      <c r="AO4698" t="s">
        <v>48147</v>
      </c>
      <c r="AP4698" t="s">
        <v>32646</v>
      </c>
      <c r="AQ4698">
        <v>442</v>
      </c>
      <c r="AR4698">
        <v>17</v>
      </c>
      <c r="AS4698" s="2">
        <v>44326.009155092594</v>
      </c>
      <c r="AT4698">
        <v>10898735</v>
      </c>
    </row>
    <row r="4699" spans="1:46">
      <c r="A4699" t="s">
        <v>25383</v>
      </c>
      <c r="B4699" t="s">
        <v>36</v>
      </c>
      <c r="C4699" t="s">
        <v>25384</v>
      </c>
      <c r="D4699" t="s">
        <v>25385</v>
      </c>
      <c r="E4699" t="s">
        <v>39</v>
      </c>
      <c r="F4699" t="s">
        <v>40</v>
      </c>
      <c r="G4699" t="s">
        <v>63</v>
      </c>
      <c r="H4699">
        <v>1</v>
      </c>
      <c r="I4699" t="s">
        <v>42</v>
      </c>
      <c r="J4699" t="s">
        <v>43</v>
      </c>
      <c r="K4699" t="s">
        <v>100</v>
      </c>
      <c r="L4699" t="s">
        <v>101</v>
      </c>
      <c r="M4699" t="s">
        <v>102</v>
      </c>
      <c r="N4699">
        <v>42.3</v>
      </c>
      <c r="O4699">
        <v>26</v>
      </c>
      <c r="P4699">
        <v>1099.8</v>
      </c>
      <c r="R4699">
        <v>26</v>
      </c>
      <c r="S4699">
        <v>1077.96</v>
      </c>
      <c r="T4699">
        <v>41.46</v>
      </c>
      <c r="V4699">
        <v>1077.96</v>
      </c>
      <c r="W4699">
        <v>2.39</v>
      </c>
      <c r="X4699">
        <v>25.71</v>
      </c>
      <c r="Y4699">
        <v>25.38</v>
      </c>
      <c r="Z4699">
        <v>1052.25</v>
      </c>
      <c r="AA4699" t="s">
        <v>25386</v>
      </c>
      <c r="AB4699">
        <v>0</v>
      </c>
      <c r="AE4699" t="s">
        <v>25387</v>
      </c>
      <c r="AF4699" t="s">
        <v>70</v>
      </c>
      <c r="AG4699" t="s">
        <v>25388</v>
      </c>
      <c r="AJ4699">
        <f t="shared" si="365"/>
        <v>0</v>
      </c>
      <c r="AK4699">
        <f t="shared" si="366"/>
        <v>0</v>
      </c>
      <c r="AL4699">
        <f t="shared" si="367"/>
        <v>40</v>
      </c>
      <c r="AM4699">
        <f t="shared" si="368"/>
        <v>1040</v>
      </c>
      <c r="AN4699">
        <f t="shared" si="369"/>
        <v>0</v>
      </c>
      <c r="AO4699" t="s">
        <v>48147</v>
      </c>
      <c r="AP4699" t="s">
        <v>32637</v>
      </c>
      <c r="AQ4699">
        <v>1040</v>
      </c>
      <c r="AR4699">
        <v>40</v>
      </c>
      <c r="AS4699" s="2">
        <v>44326.009560185186</v>
      </c>
      <c r="AT4699">
        <v>10898535</v>
      </c>
    </row>
    <row r="4700" spans="1:46">
      <c r="A4700" t="s">
        <v>25389</v>
      </c>
      <c r="B4700" t="s">
        <v>42</v>
      </c>
      <c r="C4700" t="s">
        <v>25390</v>
      </c>
      <c r="D4700" t="s">
        <v>25391</v>
      </c>
      <c r="E4700" t="s">
        <v>39</v>
      </c>
      <c r="F4700" t="s">
        <v>40</v>
      </c>
      <c r="G4700" t="s">
        <v>433</v>
      </c>
      <c r="H4700">
        <v>2</v>
      </c>
      <c r="I4700" t="s">
        <v>42</v>
      </c>
      <c r="J4700" t="s">
        <v>168</v>
      </c>
      <c r="K4700" t="s">
        <v>1307</v>
      </c>
      <c r="L4700" t="s">
        <v>101</v>
      </c>
      <c r="N4700">
        <v>15.69</v>
      </c>
      <c r="O4700">
        <v>25.5</v>
      </c>
      <c r="P4700">
        <v>400.1</v>
      </c>
      <c r="R4700">
        <v>25.5</v>
      </c>
      <c r="S4700">
        <v>400.1</v>
      </c>
      <c r="T4700">
        <v>15.69</v>
      </c>
      <c r="V4700">
        <v>400.1</v>
      </c>
      <c r="W4700">
        <v>2.39</v>
      </c>
      <c r="X4700">
        <v>9.58</v>
      </c>
      <c r="Y4700">
        <v>24.89</v>
      </c>
      <c r="Z4700">
        <v>390.52</v>
      </c>
      <c r="AA4700" t="s">
        <v>25392</v>
      </c>
      <c r="AB4700">
        <v>0</v>
      </c>
      <c r="AE4700" t="s">
        <v>25393</v>
      </c>
      <c r="AF4700" t="s">
        <v>436</v>
      </c>
      <c r="AG4700" t="s">
        <v>25394</v>
      </c>
      <c r="AJ4700">
        <f t="shared" si="365"/>
        <v>0</v>
      </c>
      <c r="AK4700">
        <f t="shared" si="366"/>
        <v>0</v>
      </c>
      <c r="AL4700">
        <f t="shared" si="367"/>
        <v>28</v>
      </c>
      <c r="AM4700">
        <f t="shared" si="368"/>
        <v>728</v>
      </c>
      <c r="AN4700">
        <f t="shared" si="369"/>
        <v>0</v>
      </c>
      <c r="AO4700" t="s">
        <v>48147</v>
      </c>
      <c r="AP4700" t="s">
        <v>32658</v>
      </c>
      <c r="AQ4700">
        <v>728</v>
      </c>
      <c r="AR4700">
        <v>28</v>
      </c>
      <c r="AS4700" s="2">
        <v>44326.004629629628</v>
      </c>
      <c r="AT4700">
        <v>10898135</v>
      </c>
    </row>
    <row r="4701" spans="1:46">
      <c r="A4701" t="s">
        <v>25395</v>
      </c>
      <c r="B4701" t="s">
        <v>36</v>
      </c>
      <c r="C4701" t="s">
        <v>25396</v>
      </c>
      <c r="D4701" t="s">
        <v>25397</v>
      </c>
      <c r="E4701" t="s">
        <v>39</v>
      </c>
      <c r="F4701" t="s">
        <v>40</v>
      </c>
      <c r="G4701" t="s">
        <v>75</v>
      </c>
      <c r="H4701">
        <v>1</v>
      </c>
      <c r="I4701" t="s">
        <v>42</v>
      </c>
      <c r="J4701" t="s">
        <v>43</v>
      </c>
      <c r="K4701" t="s">
        <v>125</v>
      </c>
      <c r="L4701" t="s">
        <v>101</v>
      </c>
      <c r="M4701" t="s">
        <v>102</v>
      </c>
      <c r="N4701">
        <v>21.56</v>
      </c>
      <c r="O4701">
        <v>25.5</v>
      </c>
      <c r="P4701">
        <v>549.78</v>
      </c>
      <c r="R4701">
        <v>25.5</v>
      </c>
      <c r="S4701">
        <v>535.5</v>
      </c>
      <c r="T4701">
        <v>21</v>
      </c>
      <c r="V4701">
        <v>535.5</v>
      </c>
      <c r="W4701">
        <v>2.39</v>
      </c>
      <c r="X4701">
        <v>12.81</v>
      </c>
      <c r="Y4701">
        <v>24.89</v>
      </c>
      <c r="Z4701">
        <v>522.69000000000005</v>
      </c>
      <c r="AA4701" t="s">
        <v>25398</v>
      </c>
      <c r="AB4701">
        <v>0</v>
      </c>
      <c r="AE4701" t="s">
        <v>25399</v>
      </c>
      <c r="AF4701" t="s">
        <v>79</v>
      </c>
      <c r="AG4701" t="s">
        <v>25400</v>
      </c>
      <c r="AJ4701">
        <f t="shared" si="365"/>
        <v>0</v>
      </c>
      <c r="AK4701">
        <f t="shared" si="366"/>
        <v>0</v>
      </c>
      <c r="AL4701">
        <f t="shared" si="367"/>
        <v>23</v>
      </c>
      <c r="AM4701">
        <f t="shared" si="368"/>
        <v>598</v>
      </c>
      <c r="AN4701">
        <f t="shared" si="369"/>
        <v>0</v>
      </c>
      <c r="AO4701" t="s">
        <v>48147</v>
      </c>
      <c r="AP4701" t="s">
        <v>32676</v>
      </c>
      <c r="AQ4701">
        <v>598</v>
      </c>
      <c r="AR4701">
        <v>23</v>
      </c>
      <c r="AS4701" s="2">
        <v>44326.002962962964</v>
      </c>
      <c r="AT4701">
        <v>10897935</v>
      </c>
    </row>
    <row r="4702" spans="1:46">
      <c r="A4702" t="s">
        <v>25401</v>
      </c>
      <c r="B4702" t="s">
        <v>42</v>
      </c>
      <c r="C4702" t="s">
        <v>25402</v>
      </c>
      <c r="D4702" t="s">
        <v>25403</v>
      </c>
      <c r="E4702" t="s">
        <v>39</v>
      </c>
      <c r="F4702" t="s">
        <v>40</v>
      </c>
      <c r="G4702" t="s">
        <v>63</v>
      </c>
      <c r="H4702">
        <v>2</v>
      </c>
      <c r="I4702" t="s">
        <v>42</v>
      </c>
      <c r="J4702" t="s">
        <v>168</v>
      </c>
      <c r="K4702" t="s">
        <v>4196</v>
      </c>
      <c r="L4702" t="s">
        <v>101</v>
      </c>
      <c r="N4702">
        <v>18.23</v>
      </c>
      <c r="O4702">
        <v>26</v>
      </c>
      <c r="P4702">
        <v>473.98</v>
      </c>
      <c r="R4702">
        <v>26</v>
      </c>
      <c r="S4702">
        <v>473.98</v>
      </c>
      <c r="T4702">
        <v>18.23</v>
      </c>
      <c r="V4702">
        <v>473.98</v>
      </c>
      <c r="W4702">
        <v>2.39</v>
      </c>
      <c r="X4702">
        <v>11.3</v>
      </c>
      <c r="Y4702">
        <v>25.38</v>
      </c>
      <c r="Z4702">
        <v>462.68</v>
      </c>
      <c r="AA4702" t="s">
        <v>25404</v>
      </c>
      <c r="AB4702">
        <v>0</v>
      </c>
      <c r="AE4702" t="s">
        <v>25405</v>
      </c>
      <c r="AF4702" t="s">
        <v>70</v>
      </c>
      <c r="AG4702" t="s">
        <v>25406</v>
      </c>
      <c r="AJ4702">
        <f t="shared" si="365"/>
        <v>0</v>
      </c>
      <c r="AK4702">
        <f t="shared" si="366"/>
        <v>0</v>
      </c>
      <c r="AL4702">
        <f t="shared" si="367"/>
        <v>48.25</v>
      </c>
      <c r="AM4702">
        <f t="shared" si="368"/>
        <v>1254.5</v>
      </c>
      <c r="AN4702">
        <f t="shared" si="369"/>
        <v>0</v>
      </c>
      <c r="AO4702" t="s">
        <v>48156</v>
      </c>
      <c r="AP4702" t="s">
        <v>32664</v>
      </c>
      <c r="AQ4702">
        <v>1254.5</v>
      </c>
      <c r="AR4702">
        <v>48.25</v>
      </c>
      <c r="AS4702" s="2">
        <v>44326.004444444443</v>
      </c>
      <c r="AT4702">
        <v>18249010</v>
      </c>
    </row>
    <row r="4703" spans="1:46">
      <c r="A4703" t="s">
        <v>25407</v>
      </c>
      <c r="B4703" t="s">
        <v>36</v>
      </c>
      <c r="C4703" t="s">
        <v>25408</v>
      </c>
      <c r="D4703" t="s">
        <v>25409</v>
      </c>
      <c r="E4703" t="s">
        <v>39</v>
      </c>
      <c r="F4703" t="s">
        <v>40</v>
      </c>
      <c r="G4703" t="s">
        <v>63</v>
      </c>
      <c r="H4703">
        <v>1</v>
      </c>
      <c r="I4703" t="s">
        <v>42</v>
      </c>
      <c r="J4703" t="s">
        <v>43</v>
      </c>
      <c r="K4703" t="s">
        <v>218</v>
      </c>
      <c r="L4703" t="s">
        <v>101</v>
      </c>
      <c r="N4703">
        <v>46.15</v>
      </c>
      <c r="O4703">
        <v>26</v>
      </c>
      <c r="P4703">
        <v>1199.9000000000001</v>
      </c>
      <c r="R4703">
        <v>26</v>
      </c>
      <c r="S4703">
        <v>1103.18</v>
      </c>
      <c r="T4703">
        <v>42.43</v>
      </c>
      <c r="V4703">
        <v>1103.18</v>
      </c>
      <c r="W4703">
        <v>2.39</v>
      </c>
      <c r="X4703">
        <v>26.31</v>
      </c>
      <c r="Y4703">
        <v>25.38</v>
      </c>
      <c r="Z4703">
        <v>1076.8699999999999</v>
      </c>
      <c r="AA4703" t="s">
        <v>25410</v>
      </c>
      <c r="AB4703">
        <v>0</v>
      </c>
      <c r="AE4703" t="s">
        <v>25411</v>
      </c>
      <c r="AF4703" t="s">
        <v>70</v>
      </c>
      <c r="AG4703" t="s">
        <v>25412</v>
      </c>
      <c r="AJ4703">
        <f t="shared" si="365"/>
        <v>0</v>
      </c>
      <c r="AK4703">
        <f t="shared" si="366"/>
        <v>0</v>
      </c>
      <c r="AL4703">
        <f t="shared" si="367"/>
        <v>36.46</v>
      </c>
      <c r="AM4703">
        <f t="shared" si="368"/>
        <v>947.96</v>
      </c>
      <c r="AN4703">
        <f t="shared" si="369"/>
        <v>0</v>
      </c>
      <c r="AO4703" t="s">
        <v>48156</v>
      </c>
      <c r="AP4703" t="s">
        <v>32670</v>
      </c>
      <c r="AQ4703">
        <v>947.96</v>
      </c>
      <c r="AR4703">
        <v>36.46</v>
      </c>
      <c r="AS4703" t="s">
        <v>48625</v>
      </c>
      <c r="AT4703">
        <v>18248810</v>
      </c>
    </row>
    <row r="4704" spans="1:46">
      <c r="A4704" t="s">
        <v>25413</v>
      </c>
      <c r="B4704" t="s">
        <v>36</v>
      </c>
      <c r="C4704" t="s">
        <v>25414</v>
      </c>
      <c r="D4704" t="s">
        <v>25415</v>
      </c>
      <c r="E4704" t="s">
        <v>39</v>
      </c>
      <c r="F4704" t="s">
        <v>40</v>
      </c>
      <c r="G4704" t="s">
        <v>450</v>
      </c>
      <c r="H4704">
        <v>1</v>
      </c>
      <c r="I4704" t="s">
        <v>42</v>
      </c>
      <c r="J4704" t="s">
        <v>43</v>
      </c>
      <c r="K4704" t="s">
        <v>203</v>
      </c>
      <c r="L4704" t="s">
        <v>101</v>
      </c>
      <c r="N4704">
        <v>30.76</v>
      </c>
      <c r="O4704">
        <v>26</v>
      </c>
      <c r="P4704">
        <v>799.76</v>
      </c>
      <c r="R4704">
        <v>26</v>
      </c>
      <c r="S4704">
        <v>780</v>
      </c>
      <c r="T4704">
        <v>30</v>
      </c>
      <c r="V4704">
        <v>780</v>
      </c>
      <c r="W4704">
        <v>2.39</v>
      </c>
      <c r="X4704">
        <v>18.600000000000001</v>
      </c>
      <c r="Y4704">
        <v>25.38</v>
      </c>
      <c r="Z4704">
        <v>761.4</v>
      </c>
      <c r="AA4704" t="s">
        <v>25416</v>
      </c>
      <c r="AB4704">
        <v>0</v>
      </c>
      <c r="AE4704" t="s">
        <v>25417</v>
      </c>
      <c r="AF4704" t="s">
        <v>453</v>
      </c>
      <c r="AG4704" t="s">
        <v>25418</v>
      </c>
      <c r="AJ4704">
        <f t="shared" si="365"/>
        <v>0</v>
      </c>
      <c r="AK4704">
        <f t="shared" si="366"/>
        <v>0</v>
      </c>
      <c r="AL4704">
        <f t="shared" si="367"/>
        <v>25</v>
      </c>
      <c r="AM4704">
        <f t="shared" si="368"/>
        <v>635</v>
      </c>
      <c r="AN4704">
        <f t="shared" si="369"/>
        <v>0</v>
      </c>
      <c r="AO4704" t="s">
        <v>48166</v>
      </c>
      <c r="AP4704" t="s">
        <v>32708</v>
      </c>
      <c r="AQ4704">
        <v>635</v>
      </c>
      <c r="AR4704">
        <v>25</v>
      </c>
      <c r="AS4704" s="2">
        <v>44325.98510416667</v>
      </c>
      <c r="AT4704">
        <v>10999432</v>
      </c>
    </row>
    <row r="4705" spans="1:46">
      <c r="A4705" t="s">
        <v>25419</v>
      </c>
      <c r="B4705" t="s">
        <v>174</v>
      </c>
      <c r="C4705" t="s">
        <v>25420</v>
      </c>
      <c r="D4705" t="s">
        <v>25421</v>
      </c>
      <c r="E4705" t="s">
        <v>39</v>
      </c>
      <c r="F4705" t="s">
        <v>177</v>
      </c>
      <c r="G4705" t="s">
        <v>197</v>
      </c>
      <c r="H4705">
        <v>2</v>
      </c>
      <c r="I4705" t="s">
        <v>178</v>
      </c>
      <c r="J4705" t="s">
        <v>43</v>
      </c>
      <c r="K4705" t="s">
        <v>8331</v>
      </c>
      <c r="L4705" t="s">
        <v>101</v>
      </c>
      <c r="N4705">
        <v>39</v>
      </c>
      <c r="O4705">
        <v>26</v>
      </c>
      <c r="P4705">
        <v>1014</v>
      </c>
      <c r="R4705">
        <v>26</v>
      </c>
      <c r="S4705">
        <v>334.36</v>
      </c>
      <c r="T4705">
        <v>12.86</v>
      </c>
      <c r="V4705">
        <v>334.36</v>
      </c>
      <c r="W4705">
        <v>2.3879999999999999</v>
      </c>
      <c r="X4705">
        <v>7.98</v>
      </c>
      <c r="Y4705">
        <v>25.38</v>
      </c>
      <c r="Z4705">
        <v>326.38</v>
      </c>
      <c r="AA4705" t="s">
        <v>25422</v>
      </c>
      <c r="AB4705">
        <v>0</v>
      </c>
      <c r="AE4705" t="s">
        <v>25423</v>
      </c>
      <c r="AF4705" t="s">
        <v>200</v>
      </c>
      <c r="AG4705" t="s">
        <v>25424</v>
      </c>
      <c r="AJ4705">
        <f t="shared" si="365"/>
        <v>0</v>
      </c>
      <c r="AK4705">
        <f t="shared" si="366"/>
        <v>0</v>
      </c>
      <c r="AL4705">
        <f t="shared" si="367"/>
        <v>25</v>
      </c>
      <c r="AM4705">
        <f t="shared" si="368"/>
        <v>650</v>
      </c>
      <c r="AN4705">
        <f t="shared" si="369"/>
        <v>0</v>
      </c>
      <c r="AO4705" t="s">
        <v>48150</v>
      </c>
      <c r="AP4705" t="s">
        <v>32719</v>
      </c>
      <c r="AQ4705">
        <v>650</v>
      </c>
      <c r="AR4705">
        <v>25</v>
      </c>
      <c r="AS4705" t="s">
        <v>48626</v>
      </c>
      <c r="AT4705">
        <v>13971601</v>
      </c>
    </row>
    <row r="4706" spans="1:46">
      <c r="A4706" t="s">
        <v>25425</v>
      </c>
      <c r="B4706" t="s">
        <v>36</v>
      </c>
      <c r="C4706" t="s">
        <v>25426</v>
      </c>
      <c r="D4706" t="s">
        <v>25427</v>
      </c>
      <c r="E4706" t="s">
        <v>39</v>
      </c>
      <c r="F4706" t="s">
        <v>40</v>
      </c>
      <c r="G4706" t="s">
        <v>674</v>
      </c>
      <c r="H4706">
        <v>1</v>
      </c>
      <c r="I4706" t="s">
        <v>42</v>
      </c>
      <c r="J4706" t="s">
        <v>43</v>
      </c>
      <c r="K4706" t="s">
        <v>110</v>
      </c>
      <c r="L4706" t="s">
        <v>101</v>
      </c>
      <c r="N4706">
        <v>23.52</v>
      </c>
      <c r="O4706">
        <v>25.5</v>
      </c>
      <c r="P4706">
        <v>599.76</v>
      </c>
      <c r="R4706">
        <v>25.5</v>
      </c>
      <c r="S4706">
        <v>586.5</v>
      </c>
      <c r="T4706">
        <v>23</v>
      </c>
      <c r="V4706">
        <v>586.5</v>
      </c>
      <c r="W4706">
        <v>2.39</v>
      </c>
      <c r="X4706">
        <v>14.03</v>
      </c>
      <c r="Y4706">
        <v>24.89</v>
      </c>
      <c r="Z4706">
        <v>572.47</v>
      </c>
      <c r="AA4706" t="s">
        <v>25428</v>
      </c>
      <c r="AB4706">
        <v>0</v>
      </c>
      <c r="AE4706" t="s">
        <v>25429</v>
      </c>
      <c r="AF4706" t="s">
        <v>260</v>
      </c>
      <c r="AG4706" t="s">
        <v>25430</v>
      </c>
      <c r="AJ4706">
        <f t="shared" si="365"/>
        <v>0</v>
      </c>
      <c r="AK4706">
        <f t="shared" si="366"/>
        <v>0</v>
      </c>
      <c r="AL4706">
        <f t="shared" si="367"/>
        <v>20</v>
      </c>
      <c r="AM4706">
        <f t="shared" si="368"/>
        <v>540</v>
      </c>
      <c r="AN4706">
        <f t="shared" si="369"/>
        <v>0</v>
      </c>
      <c r="AO4706" t="s">
        <v>48200</v>
      </c>
      <c r="AP4706" t="s">
        <v>32725</v>
      </c>
      <c r="AQ4706">
        <v>540</v>
      </c>
      <c r="AR4706">
        <v>20</v>
      </c>
      <c r="AS4706" s="2">
        <v>44325.964571759258</v>
      </c>
      <c r="AT4706">
        <v>11045518</v>
      </c>
    </row>
    <row r="4707" spans="1:46">
      <c r="A4707" t="s">
        <v>25431</v>
      </c>
      <c r="B4707" t="s">
        <v>36</v>
      </c>
      <c r="C4707" t="s">
        <v>25432</v>
      </c>
      <c r="D4707" t="s">
        <v>25432</v>
      </c>
      <c r="E4707" t="s">
        <v>39</v>
      </c>
      <c r="F4707" t="s">
        <v>40</v>
      </c>
      <c r="G4707" t="s">
        <v>674</v>
      </c>
      <c r="H4707">
        <v>1</v>
      </c>
      <c r="I4707" t="s">
        <v>42</v>
      </c>
      <c r="J4707" t="s">
        <v>43</v>
      </c>
      <c r="K4707" t="s">
        <v>253</v>
      </c>
      <c r="L4707" t="s">
        <v>93</v>
      </c>
      <c r="N4707">
        <v>41.17</v>
      </c>
      <c r="O4707">
        <v>25.5</v>
      </c>
      <c r="P4707">
        <v>1049.8399999999999</v>
      </c>
      <c r="R4707">
        <v>25.5</v>
      </c>
      <c r="AB4707">
        <v>0</v>
      </c>
      <c r="AC4707" t="s">
        <v>2357</v>
      </c>
      <c r="AD4707" t="s">
        <v>25433</v>
      </c>
      <c r="AF4707" t="s">
        <v>260</v>
      </c>
      <c r="AJ4707">
        <f t="shared" si="365"/>
        <v>0</v>
      </c>
      <c r="AK4707">
        <f t="shared" si="366"/>
        <v>0</v>
      </c>
      <c r="AL4707">
        <f t="shared" si="367"/>
        <v>40</v>
      </c>
      <c r="AM4707">
        <f t="shared" si="368"/>
        <v>1040</v>
      </c>
      <c r="AN4707">
        <f t="shared" si="369"/>
        <v>0</v>
      </c>
      <c r="AO4707" t="s">
        <v>48146</v>
      </c>
      <c r="AP4707" t="s">
        <v>32731</v>
      </c>
      <c r="AQ4707">
        <v>1040</v>
      </c>
      <c r="AR4707">
        <v>40</v>
      </c>
      <c r="AS4707" s="2">
        <v>44325.960532407407</v>
      </c>
      <c r="AT4707">
        <v>16224634</v>
      </c>
    </row>
    <row r="4708" spans="1:46">
      <c r="A4708" t="s">
        <v>25434</v>
      </c>
      <c r="B4708" t="s">
        <v>36</v>
      </c>
      <c r="C4708" t="s">
        <v>25435</v>
      </c>
      <c r="D4708" t="s">
        <v>25436</v>
      </c>
      <c r="E4708" t="s">
        <v>39</v>
      </c>
      <c r="F4708" t="s">
        <v>40</v>
      </c>
      <c r="G4708" t="s">
        <v>63</v>
      </c>
      <c r="H4708">
        <v>1</v>
      </c>
      <c r="I4708" t="s">
        <v>42</v>
      </c>
      <c r="J4708" t="s">
        <v>43</v>
      </c>
      <c r="K4708" t="s">
        <v>125</v>
      </c>
      <c r="L4708" t="s">
        <v>101</v>
      </c>
      <c r="N4708">
        <v>21.15</v>
      </c>
      <c r="O4708">
        <v>26</v>
      </c>
      <c r="P4708">
        <v>549.9</v>
      </c>
      <c r="R4708">
        <v>26</v>
      </c>
      <c r="S4708">
        <v>546</v>
      </c>
      <c r="T4708">
        <v>21</v>
      </c>
      <c r="V4708">
        <v>546</v>
      </c>
      <c r="W4708">
        <v>2.39</v>
      </c>
      <c r="X4708">
        <v>13.02</v>
      </c>
      <c r="Y4708">
        <v>25.38</v>
      </c>
      <c r="Z4708">
        <v>532.98</v>
      </c>
      <c r="AA4708" t="s">
        <v>25437</v>
      </c>
      <c r="AB4708">
        <v>0</v>
      </c>
      <c r="AE4708" t="s">
        <v>25438</v>
      </c>
      <c r="AF4708" t="s">
        <v>70</v>
      </c>
      <c r="AG4708" t="s">
        <v>25439</v>
      </c>
      <c r="AJ4708">
        <f t="shared" si="365"/>
        <v>0</v>
      </c>
      <c r="AK4708">
        <f t="shared" si="366"/>
        <v>0</v>
      </c>
      <c r="AL4708">
        <f t="shared" si="367"/>
        <v>20</v>
      </c>
      <c r="AM4708">
        <f t="shared" si="368"/>
        <v>488</v>
      </c>
      <c r="AN4708">
        <f t="shared" si="369"/>
        <v>0</v>
      </c>
      <c r="AO4708" t="s">
        <v>48160</v>
      </c>
      <c r="AP4708" t="s">
        <v>32737</v>
      </c>
      <c r="AQ4708">
        <v>488</v>
      </c>
      <c r="AR4708">
        <v>20</v>
      </c>
      <c r="AS4708" s="2">
        <v>44325.958090277774</v>
      </c>
      <c r="AT4708">
        <v>7718539</v>
      </c>
    </row>
    <row r="4709" spans="1:46">
      <c r="A4709" t="s">
        <v>25440</v>
      </c>
      <c r="B4709" t="s">
        <v>36</v>
      </c>
      <c r="C4709" t="s">
        <v>25441</v>
      </c>
      <c r="D4709" t="s">
        <v>25442</v>
      </c>
      <c r="E4709" t="s">
        <v>39</v>
      </c>
      <c r="F4709" t="s">
        <v>40</v>
      </c>
      <c r="G4709" t="s">
        <v>267</v>
      </c>
      <c r="H4709">
        <v>1</v>
      </c>
      <c r="I4709" t="s">
        <v>42</v>
      </c>
      <c r="J4709" t="s">
        <v>43</v>
      </c>
      <c r="K4709" t="s">
        <v>25443</v>
      </c>
      <c r="L4709" t="s">
        <v>101</v>
      </c>
      <c r="N4709">
        <v>6.94</v>
      </c>
      <c r="O4709">
        <v>25.5</v>
      </c>
      <c r="P4709">
        <v>176.97</v>
      </c>
      <c r="R4709">
        <v>25.5</v>
      </c>
      <c r="S4709">
        <v>153</v>
      </c>
      <c r="T4709">
        <v>6</v>
      </c>
      <c r="V4709">
        <v>153</v>
      </c>
      <c r="W4709">
        <v>2.39</v>
      </c>
      <c r="X4709">
        <v>3.66</v>
      </c>
      <c r="Y4709">
        <v>24.89</v>
      </c>
      <c r="Z4709">
        <v>149.34</v>
      </c>
      <c r="AA4709" t="s">
        <v>25444</v>
      </c>
      <c r="AB4709">
        <v>0</v>
      </c>
      <c r="AE4709" t="s">
        <v>25445</v>
      </c>
      <c r="AF4709" t="s">
        <v>102</v>
      </c>
      <c r="AG4709" t="s">
        <v>25446</v>
      </c>
      <c r="AJ4709">
        <f t="shared" si="365"/>
        <v>0</v>
      </c>
      <c r="AK4709">
        <f t="shared" si="366"/>
        <v>0</v>
      </c>
      <c r="AL4709">
        <f t="shared" si="367"/>
        <v>25.44</v>
      </c>
      <c r="AM4709">
        <f t="shared" si="368"/>
        <v>646.17999999999995</v>
      </c>
      <c r="AN4709">
        <f t="shared" si="369"/>
        <v>0</v>
      </c>
      <c r="AO4709" t="s">
        <v>48166</v>
      </c>
      <c r="AP4709" t="s">
        <v>32743</v>
      </c>
      <c r="AQ4709">
        <v>646.17999999999995</v>
      </c>
      <c r="AR4709">
        <v>25.44</v>
      </c>
      <c r="AS4709" s="2">
        <v>44325.956041666665</v>
      </c>
      <c r="AT4709">
        <v>10999232</v>
      </c>
    </row>
    <row r="4710" spans="1:46">
      <c r="A4710" t="s">
        <v>25447</v>
      </c>
      <c r="B4710" t="s">
        <v>36</v>
      </c>
      <c r="C4710" t="s">
        <v>25448</v>
      </c>
      <c r="D4710" t="s">
        <v>25449</v>
      </c>
      <c r="E4710" t="s">
        <v>39</v>
      </c>
      <c r="F4710" t="s">
        <v>40</v>
      </c>
      <c r="G4710" t="s">
        <v>380</v>
      </c>
      <c r="H4710">
        <v>1</v>
      </c>
      <c r="I4710" t="s">
        <v>42</v>
      </c>
      <c r="J4710" t="s">
        <v>43</v>
      </c>
      <c r="K4710" t="s">
        <v>297</v>
      </c>
      <c r="L4710" t="s">
        <v>101</v>
      </c>
      <c r="N4710">
        <v>23</v>
      </c>
      <c r="O4710">
        <v>27</v>
      </c>
      <c r="P4710">
        <v>621</v>
      </c>
      <c r="R4710">
        <v>27</v>
      </c>
      <c r="S4710">
        <v>621</v>
      </c>
      <c r="T4710">
        <v>23</v>
      </c>
      <c r="V4710">
        <v>621</v>
      </c>
      <c r="W4710">
        <v>2.39</v>
      </c>
      <c r="X4710">
        <v>14.95</v>
      </c>
      <c r="Y4710">
        <v>26.35</v>
      </c>
      <c r="Z4710">
        <v>606.04999999999995</v>
      </c>
      <c r="AA4710" t="s">
        <v>25450</v>
      </c>
      <c r="AB4710">
        <v>0</v>
      </c>
      <c r="AE4710" t="s">
        <v>25451</v>
      </c>
      <c r="AF4710" t="s">
        <v>383</v>
      </c>
      <c r="AG4710" t="s">
        <v>25452</v>
      </c>
      <c r="AJ4710">
        <f t="shared" si="365"/>
        <v>0</v>
      </c>
      <c r="AK4710">
        <f t="shared" si="366"/>
        <v>0</v>
      </c>
      <c r="AL4710">
        <f t="shared" si="367"/>
        <v>21</v>
      </c>
      <c r="AM4710">
        <f t="shared" si="368"/>
        <v>546</v>
      </c>
      <c r="AN4710">
        <f t="shared" si="369"/>
        <v>0</v>
      </c>
      <c r="AO4710" t="s">
        <v>48146</v>
      </c>
      <c r="AP4710" t="s">
        <v>32749</v>
      </c>
      <c r="AQ4710">
        <v>546</v>
      </c>
      <c r="AR4710">
        <v>21</v>
      </c>
      <c r="AS4710" s="2">
        <v>44325.953761574077</v>
      </c>
      <c r="AT4710">
        <v>16224434</v>
      </c>
    </row>
    <row r="4711" spans="1:46">
      <c r="A4711" t="s">
        <v>25453</v>
      </c>
      <c r="B4711" t="s">
        <v>36</v>
      </c>
      <c r="C4711" t="s">
        <v>25454</v>
      </c>
      <c r="D4711" t="s">
        <v>25455</v>
      </c>
      <c r="E4711" t="s">
        <v>39</v>
      </c>
      <c r="F4711" t="s">
        <v>40</v>
      </c>
      <c r="G4711" t="s">
        <v>185</v>
      </c>
      <c r="H4711">
        <v>2</v>
      </c>
      <c r="I4711" t="s">
        <v>42</v>
      </c>
      <c r="J4711" t="s">
        <v>43</v>
      </c>
      <c r="K4711" t="s">
        <v>387</v>
      </c>
      <c r="L4711" t="s">
        <v>101</v>
      </c>
      <c r="N4711">
        <v>25</v>
      </c>
      <c r="O4711">
        <v>26</v>
      </c>
      <c r="P4711">
        <v>650</v>
      </c>
      <c r="R4711">
        <v>26</v>
      </c>
      <c r="S4711">
        <v>609.70000000000005</v>
      </c>
      <c r="T4711">
        <v>23.45</v>
      </c>
      <c r="V4711">
        <v>609.70000000000005</v>
      </c>
      <c r="W4711">
        <v>2.39</v>
      </c>
      <c r="X4711">
        <v>14.54</v>
      </c>
      <c r="Y4711">
        <v>25.38</v>
      </c>
      <c r="Z4711">
        <v>595.16</v>
      </c>
      <c r="AA4711" t="s">
        <v>25456</v>
      </c>
      <c r="AB4711">
        <v>0</v>
      </c>
      <c r="AE4711" t="s">
        <v>25457</v>
      </c>
      <c r="AF4711" t="s">
        <v>134</v>
      </c>
      <c r="AG4711" t="s">
        <v>25458</v>
      </c>
      <c r="AJ4711">
        <f t="shared" si="365"/>
        <v>0</v>
      </c>
      <c r="AK4711">
        <f t="shared" si="366"/>
        <v>0</v>
      </c>
      <c r="AL4711">
        <f t="shared" si="367"/>
        <v>11</v>
      </c>
      <c r="AM4711">
        <f t="shared" si="368"/>
        <v>280.5</v>
      </c>
      <c r="AN4711">
        <f t="shared" si="369"/>
        <v>0</v>
      </c>
      <c r="AO4711" t="s">
        <v>48174</v>
      </c>
      <c r="AP4711" s="3" t="s">
        <v>32755</v>
      </c>
      <c r="AQ4711">
        <v>280.5</v>
      </c>
      <c r="AR4711">
        <v>11</v>
      </c>
      <c r="AS4711" t="s">
        <v>48627</v>
      </c>
      <c r="AT4711">
        <v>10382528</v>
      </c>
    </row>
    <row r="4712" spans="1:46">
      <c r="A4712" t="s">
        <v>25459</v>
      </c>
      <c r="B4712" t="s">
        <v>36</v>
      </c>
      <c r="C4712" t="s">
        <v>25460</v>
      </c>
      <c r="D4712" t="s">
        <v>25461</v>
      </c>
      <c r="E4712" t="s">
        <v>39</v>
      </c>
      <c r="F4712" t="s">
        <v>50</v>
      </c>
      <c r="G4712" t="s">
        <v>51</v>
      </c>
      <c r="H4712">
        <v>2</v>
      </c>
      <c r="I4712" t="s">
        <v>42</v>
      </c>
      <c r="J4712" t="s">
        <v>43</v>
      </c>
      <c r="K4712" t="s">
        <v>743</v>
      </c>
      <c r="L4712" t="s">
        <v>65</v>
      </c>
      <c r="N4712">
        <v>17.3</v>
      </c>
      <c r="O4712">
        <v>26</v>
      </c>
      <c r="P4712">
        <v>449.8</v>
      </c>
      <c r="R4712">
        <v>26</v>
      </c>
      <c r="AA4712" t="s">
        <v>25462</v>
      </c>
      <c r="AB4712">
        <v>0</v>
      </c>
      <c r="AC4712" t="s">
        <v>67</v>
      </c>
      <c r="AD4712" t="s">
        <v>68</v>
      </c>
      <c r="AE4712" t="s">
        <v>25463</v>
      </c>
      <c r="AF4712" t="s">
        <v>55</v>
      </c>
      <c r="AG4712" t="s">
        <v>25464</v>
      </c>
      <c r="AJ4712">
        <f t="shared" si="365"/>
        <v>0</v>
      </c>
      <c r="AK4712">
        <f t="shared" si="366"/>
        <v>0</v>
      </c>
      <c r="AL4712">
        <f t="shared" si="367"/>
        <v>22.13</v>
      </c>
      <c r="AM4712">
        <f t="shared" si="368"/>
        <v>575.38</v>
      </c>
      <c r="AN4712">
        <f t="shared" si="369"/>
        <v>0</v>
      </c>
      <c r="AO4712" t="s">
        <v>48147</v>
      </c>
      <c r="AP4712" t="s">
        <v>32761</v>
      </c>
      <c r="AQ4712">
        <v>575.38</v>
      </c>
      <c r="AR4712">
        <v>22.13</v>
      </c>
      <c r="AS4712" s="2">
        <v>44325.950752314813</v>
      </c>
      <c r="AT4712">
        <v>10897635</v>
      </c>
    </row>
    <row r="4713" spans="1:46">
      <c r="A4713" t="s">
        <v>25465</v>
      </c>
      <c r="B4713" t="s">
        <v>36</v>
      </c>
      <c r="C4713" t="s">
        <v>25466</v>
      </c>
      <c r="D4713" t="s">
        <v>25467</v>
      </c>
      <c r="E4713" t="s">
        <v>39</v>
      </c>
      <c r="F4713" t="s">
        <v>50</v>
      </c>
      <c r="G4713" t="s">
        <v>51</v>
      </c>
      <c r="H4713">
        <v>2</v>
      </c>
      <c r="I4713" t="s">
        <v>42</v>
      </c>
      <c r="J4713" t="s">
        <v>43</v>
      </c>
      <c r="K4713" t="s">
        <v>125</v>
      </c>
      <c r="L4713" t="s">
        <v>101</v>
      </c>
      <c r="N4713">
        <v>21.15</v>
      </c>
      <c r="O4713">
        <v>26</v>
      </c>
      <c r="P4713">
        <v>549.9</v>
      </c>
      <c r="R4713">
        <v>26</v>
      </c>
      <c r="S4713">
        <v>546</v>
      </c>
      <c r="T4713">
        <v>21</v>
      </c>
      <c r="V4713">
        <v>546</v>
      </c>
      <c r="W4713">
        <v>2.39</v>
      </c>
      <c r="X4713">
        <v>13.02</v>
      </c>
      <c r="Y4713">
        <v>25.38</v>
      </c>
      <c r="Z4713">
        <v>532.98</v>
      </c>
      <c r="AA4713" t="s">
        <v>25468</v>
      </c>
      <c r="AB4713">
        <v>0</v>
      </c>
      <c r="AE4713" t="s">
        <v>25469</v>
      </c>
      <c r="AF4713" t="s">
        <v>55</v>
      </c>
      <c r="AG4713" t="s">
        <v>25470</v>
      </c>
      <c r="AJ4713">
        <f t="shared" si="365"/>
        <v>0</v>
      </c>
      <c r="AK4713">
        <f t="shared" si="366"/>
        <v>0</v>
      </c>
      <c r="AL4713">
        <f t="shared" si="367"/>
        <v>34</v>
      </c>
      <c r="AM4713">
        <f t="shared" si="368"/>
        <v>884</v>
      </c>
      <c r="AN4713">
        <f t="shared" si="369"/>
        <v>0</v>
      </c>
      <c r="AO4713" t="s">
        <v>48142</v>
      </c>
      <c r="AP4713" t="s">
        <v>32767</v>
      </c>
      <c r="AQ4713">
        <v>884</v>
      </c>
      <c r="AR4713">
        <v>34</v>
      </c>
      <c r="AS4713" s="2">
        <v>44325.946759259263</v>
      </c>
      <c r="AT4713">
        <v>3284542</v>
      </c>
    </row>
    <row r="4714" spans="1:46">
      <c r="A4714" t="s">
        <v>25471</v>
      </c>
      <c r="B4714" t="s">
        <v>36</v>
      </c>
      <c r="C4714" t="s">
        <v>25472</v>
      </c>
      <c r="D4714" t="s">
        <v>25473</v>
      </c>
      <c r="E4714" t="s">
        <v>39</v>
      </c>
      <c r="F4714" t="s">
        <v>40</v>
      </c>
      <c r="G4714" t="s">
        <v>450</v>
      </c>
      <c r="H4714">
        <v>2</v>
      </c>
      <c r="I4714" t="s">
        <v>42</v>
      </c>
      <c r="J4714" t="s">
        <v>43</v>
      </c>
      <c r="K4714" t="s">
        <v>125</v>
      </c>
      <c r="L4714" t="s">
        <v>101</v>
      </c>
      <c r="M4714" t="s">
        <v>102</v>
      </c>
      <c r="N4714">
        <v>21.15</v>
      </c>
      <c r="O4714">
        <v>26</v>
      </c>
      <c r="P4714">
        <v>549.9</v>
      </c>
      <c r="R4714">
        <v>26</v>
      </c>
      <c r="S4714">
        <v>546</v>
      </c>
      <c r="T4714">
        <v>21</v>
      </c>
      <c r="V4714">
        <v>546</v>
      </c>
      <c r="W4714">
        <v>2.39</v>
      </c>
      <c r="X4714">
        <v>13.02</v>
      </c>
      <c r="Y4714">
        <v>25.38</v>
      </c>
      <c r="Z4714">
        <v>532.98</v>
      </c>
      <c r="AA4714" t="s">
        <v>25474</v>
      </c>
      <c r="AB4714">
        <v>0</v>
      </c>
      <c r="AE4714" t="s">
        <v>25475</v>
      </c>
      <c r="AF4714" t="s">
        <v>453</v>
      </c>
      <c r="AG4714" t="s">
        <v>25476</v>
      </c>
      <c r="AJ4714">
        <f t="shared" si="365"/>
        <v>0</v>
      </c>
      <c r="AK4714">
        <f t="shared" si="366"/>
        <v>0</v>
      </c>
      <c r="AL4714">
        <f t="shared" si="367"/>
        <v>53.08</v>
      </c>
      <c r="AM4714">
        <f t="shared" si="368"/>
        <v>1380.08</v>
      </c>
      <c r="AN4714">
        <f t="shared" si="369"/>
        <v>0</v>
      </c>
      <c r="AO4714" t="s">
        <v>48148</v>
      </c>
      <c r="AP4714" t="s">
        <v>32773</v>
      </c>
      <c r="AQ4714">
        <v>1380.08</v>
      </c>
      <c r="AR4714">
        <v>53.08</v>
      </c>
      <c r="AS4714" s="2">
        <v>44325.931203703702</v>
      </c>
      <c r="AT4714">
        <v>9413015</v>
      </c>
    </row>
    <row r="4715" spans="1:46">
      <c r="A4715" t="s">
        <v>25477</v>
      </c>
      <c r="B4715" t="s">
        <v>36</v>
      </c>
      <c r="C4715" t="s">
        <v>25478</v>
      </c>
      <c r="D4715" t="s">
        <v>25479</v>
      </c>
      <c r="E4715" t="s">
        <v>39</v>
      </c>
      <c r="F4715" t="s">
        <v>40</v>
      </c>
      <c r="G4715" t="s">
        <v>63</v>
      </c>
      <c r="H4715">
        <v>1</v>
      </c>
      <c r="I4715" t="s">
        <v>42</v>
      </c>
      <c r="J4715" t="s">
        <v>43</v>
      </c>
      <c r="K4715" t="s">
        <v>218</v>
      </c>
      <c r="L4715" t="s">
        <v>101</v>
      </c>
      <c r="M4715" t="s">
        <v>102</v>
      </c>
      <c r="N4715">
        <v>46.15</v>
      </c>
      <c r="O4715">
        <v>26</v>
      </c>
      <c r="P4715">
        <v>1199.9000000000001</v>
      </c>
      <c r="R4715">
        <v>26</v>
      </c>
      <c r="S4715">
        <v>1196</v>
      </c>
      <c r="T4715">
        <v>46</v>
      </c>
      <c r="V4715">
        <v>1196</v>
      </c>
      <c r="W4715">
        <v>2.39</v>
      </c>
      <c r="X4715">
        <v>28.52</v>
      </c>
      <c r="Y4715">
        <v>25.38</v>
      </c>
      <c r="Z4715">
        <v>1167.48</v>
      </c>
      <c r="AA4715" t="s">
        <v>25480</v>
      </c>
      <c r="AB4715">
        <v>0</v>
      </c>
      <c r="AE4715" t="s">
        <v>25481</v>
      </c>
      <c r="AF4715" t="s">
        <v>70</v>
      </c>
      <c r="AG4715" t="s">
        <v>25482</v>
      </c>
      <c r="AJ4715">
        <f t="shared" si="365"/>
        <v>0</v>
      </c>
      <c r="AK4715">
        <f t="shared" si="366"/>
        <v>0</v>
      </c>
      <c r="AL4715">
        <f t="shared" si="367"/>
        <v>30</v>
      </c>
      <c r="AM4715">
        <f t="shared" si="368"/>
        <v>780</v>
      </c>
      <c r="AN4715">
        <f t="shared" si="369"/>
        <v>0</v>
      </c>
      <c r="AO4715" t="s">
        <v>48144</v>
      </c>
      <c r="AP4715" t="s">
        <v>32779</v>
      </c>
      <c r="AQ4715">
        <v>780</v>
      </c>
      <c r="AR4715">
        <v>30</v>
      </c>
      <c r="AS4715" s="2">
        <v>44325.927037037036</v>
      </c>
      <c r="AT4715">
        <v>17251529</v>
      </c>
    </row>
    <row r="4716" spans="1:46">
      <c r="A4716" t="s">
        <v>25483</v>
      </c>
      <c r="B4716" t="s">
        <v>36</v>
      </c>
      <c r="C4716" t="s">
        <v>25484</v>
      </c>
      <c r="D4716" t="s">
        <v>25485</v>
      </c>
      <c r="E4716" t="s">
        <v>39</v>
      </c>
      <c r="F4716" t="s">
        <v>40</v>
      </c>
      <c r="G4716" t="s">
        <v>41</v>
      </c>
      <c r="H4716">
        <v>2</v>
      </c>
      <c r="I4716" t="s">
        <v>42</v>
      </c>
      <c r="J4716" t="s">
        <v>43</v>
      </c>
      <c r="K4716" t="s">
        <v>142</v>
      </c>
      <c r="L4716" t="s">
        <v>65</v>
      </c>
      <c r="N4716">
        <v>20</v>
      </c>
      <c r="O4716">
        <v>25.4</v>
      </c>
      <c r="P4716">
        <v>508</v>
      </c>
      <c r="R4716">
        <v>25.4</v>
      </c>
      <c r="AB4716">
        <v>0</v>
      </c>
      <c r="AC4716" t="s">
        <v>77</v>
      </c>
      <c r="AD4716" t="s">
        <v>78</v>
      </c>
      <c r="AF4716" t="s">
        <v>47</v>
      </c>
      <c r="AJ4716">
        <f t="shared" si="365"/>
        <v>0</v>
      </c>
      <c r="AK4716">
        <f t="shared" si="366"/>
        <v>0</v>
      </c>
      <c r="AL4716">
        <f t="shared" si="367"/>
        <v>15</v>
      </c>
      <c r="AM4716">
        <f t="shared" si="368"/>
        <v>390</v>
      </c>
      <c r="AN4716">
        <f t="shared" si="369"/>
        <v>0</v>
      </c>
      <c r="AO4716" t="s">
        <v>48146</v>
      </c>
      <c r="AP4716" t="s">
        <v>32785</v>
      </c>
      <c r="AQ4716">
        <v>390</v>
      </c>
      <c r="AR4716">
        <v>15</v>
      </c>
      <c r="AS4716" s="2">
        <v>44325.923206018517</v>
      </c>
      <c r="AT4716">
        <v>16223934</v>
      </c>
    </row>
    <row r="4717" spans="1:46">
      <c r="A4717" t="s">
        <v>25486</v>
      </c>
      <c r="B4717" t="s">
        <v>36</v>
      </c>
      <c r="C4717" t="s">
        <v>25487</v>
      </c>
      <c r="D4717" t="s">
        <v>25488</v>
      </c>
      <c r="E4717" t="s">
        <v>39</v>
      </c>
      <c r="F4717" t="s">
        <v>40</v>
      </c>
      <c r="G4717" t="s">
        <v>450</v>
      </c>
      <c r="H4717">
        <v>2</v>
      </c>
      <c r="I4717" t="s">
        <v>42</v>
      </c>
      <c r="J4717" t="s">
        <v>43</v>
      </c>
      <c r="K4717" t="s">
        <v>280</v>
      </c>
      <c r="L4717" t="s">
        <v>101</v>
      </c>
      <c r="N4717">
        <v>26.92</v>
      </c>
      <c r="O4717">
        <v>26</v>
      </c>
      <c r="P4717">
        <v>699.92</v>
      </c>
      <c r="R4717">
        <v>26</v>
      </c>
      <c r="S4717">
        <v>676</v>
      </c>
      <c r="T4717">
        <v>26</v>
      </c>
      <c r="V4717">
        <v>676</v>
      </c>
      <c r="W4717">
        <v>2.39</v>
      </c>
      <c r="X4717">
        <v>16.12</v>
      </c>
      <c r="Y4717">
        <v>25.38</v>
      </c>
      <c r="Z4717">
        <v>659.88</v>
      </c>
      <c r="AA4717" t="s">
        <v>25489</v>
      </c>
      <c r="AB4717">
        <v>0</v>
      </c>
      <c r="AE4717" t="s">
        <v>25490</v>
      </c>
      <c r="AF4717" t="s">
        <v>453</v>
      </c>
      <c r="AG4717" t="s">
        <v>25491</v>
      </c>
      <c r="AJ4717">
        <f t="shared" si="365"/>
        <v>0</v>
      </c>
      <c r="AK4717">
        <f t="shared" si="366"/>
        <v>0</v>
      </c>
      <c r="AL4717">
        <f t="shared" si="367"/>
        <v>38</v>
      </c>
      <c r="AM4717">
        <f t="shared" si="368"/>
        <v>988</v>
      </c>
      <c r="AN4717">
        <f t="shared" si="369"/>
        <v>0</v>
      </c>
      <c r="AO4717" t="s">
        <v>48148</v>
      </c>
      <c r="AP4717" t="s">
        <v>32791</v>
      </c>
      <c r="AQ4717">
        <v>988</v>
      </c>
      <c r="AR4717">
        <v>38</v>
      </c>
      <c r="AS4717" s="2">
        <v>44325.916689814818</v>
      </c>
      <c r="AT4717">
        <v>9412415</v>
      </c>
    </row>
    <row r="4718" spans="1:46">
      <c r="A4718" t="s">
        <v>25492</v>
      </c>
      <c r="B4718" t="s">
        <v>36</v>
      </c>
      <c r="C4718" t="s">
        <v>25493</v>
      </c>
      <c r="D4718" t="s">
        <v>25494</v>
      </c>
      <c r="E4718" t="s">
        <v>39</v>
      </c>
      <c r="F4718" t="s">
        <v>40</v>
      </c>
      <c r="G4718" t="s">
        <v>63</v>
      </c>
      <c r="H4718">
        <v>2</v>
      </c>
      <c r="I4718" t="s">
        <v>42</v>
      </c>
      <c r="J4718" t="s">
        <v>43</v>
      </c>
      <c r="K4718" t="s">
        <v>125</v>
      </c>
      <c r="L4718" t="s">
        <v>101</v>
      </c>
      <c r="M4718" t="s">
        <v>102</v>
      </c>
      <c r="N4718">
        <v>21.15</v>
      </c>
      <c r="O4718">
        <v>26</v>
      </c>
      <c r="P4718">
        <v>549.9</v>
      </c>
      <c r="R4718">
        <v>26</v>
      </c>
      <c r="S4718">
        <v>546</v>
      </c>
      <c r="T4718">
        <v>21</v>
      </c>
      <c r="V4718">
        <v>546</v>
      </c>
      <c r="W4718">
        <v>2.39</v>
      </c>
      <c r="X4718">
        <v>13.02</v>
      </c>
      <c r="Y4718">
        <v>25.38</v>
      </c>
      <c r="Z4718">
        <v>532.98</v>
      </c>
      <c r="AA4718" t="s">
        <v>25495</v>
      </c>
      <c r="AB4718">
        <v>0</v>
      </c>
      <c r="AE4718" t="s">
        <v>25496</v>
      </c>
      <c r="AF4718" t="s">
        <v>70</v>
      </c>
      <c r="AG4718" t="s">
        <v>25497</v>
      </c>
      <c r="AJ4718">
        <f t="shared" si="365"/>
        <v>0</v>
      </c>
      <c r="AK4718">
        <f t="shared" si="366"/>
        <v>0</v>
      </c>
      <c r="AL4718">
        <f t="shared" si="367"/>
        <v>21</v>
      </c>
      <c r="AM4718">
        <f t="shared" si="368"/>
        <v>546</v>
      </c>
      <c r="AN4718">
        <f t="shared" si="369"/>
        <v>0</v>
      </c>
      <c r="AO4718" t="s">
        <v>48156</v>
      </c>
      <c r="AP4718" t="s">
        <v>32797</v>
      </c>
      <c r="AQ4718">
        <v>546</v>
      </c>
      <c r="AR4718">
        <v>21</v>
      </c>
      <c r="AS4718" s="2">
        <v>44325.915636574071</v>
      </c>
      <c r="AT4718">
        <v>18248210</v>
      </c>
    </row>
    <row r="4719" spans="1:46">
      <c r="A4719" t="s">
        <v>25498</v>
      </c>
      <c r="B4719" t="s">
        <v>36</v>
      </c>
      <c r="C4719" t="s">
        <v>25499</v>
      </c>
      <c r="D4719" t="s">
        <v>25500</v>
      </c>
      <c r="E4719" t="s">
        <v>39</v>
      </c>
      <c r="F4719" t="s">
        <v>40</v>
      </c>
      <c r="G4719" t="s">
        <v>63</v>
      </c>
      <c r="H4719">
        <v>1</v>
      </c>
      <c r="I4719" t="s">
        <v>42</v>
      </c>
      <c r="J4719" t="s">
        <v>43</v>
      </c>
      <c r="K4719" t="s">
        <v>117</v>
      </c>
      <c r="L4719" t="s">
        <v>93</v>
      </c>
      <c r="N4719">
        <v>38.46</v>
      </c>
      <c r="O4719">
        <v>26</v>
      </c>
      <c r="P4719">
        <v>999.96</v>
      </c>
      <c r="R4719">
        <v>26</v>
      </c>
      <c r="AB4719">
        <v>0</v>
      </c>
      <c r="AC4719" t="s">
        <v>1452</v>
      </c>
      <c r="AF4719" t="s">
        <v>70</v>
      </c>
      <c r="AJ4719">
        <f t="shared" si="365"/>
        <v>0</v>
      </c>
      <c r="AK4719">
        <f t="shared" si="366"/>
        <v>0</v>
      </c>
      <c r="AL4719">
        <f t="shared" si="367"/>
        <v>9.5399999999999991</v>
      </c>
      <c r="AM4719">
        <f t="shared" si="368"/>
        <v>248.04</v>
      </c>
      <c r="AN4719">
        <f t="shared" si="369"/>
        <v>0</v>
      </c>
      <c r="AO4719" t="s">
        <v>48147</v>
      </c>
      <c r="AP4719" t="s">
        <v>32803</v>
      </c>
      <c r="AQ4719">
        <v>248.04</v>
      </c>
      <c r="AR4719">
        <v>9.5399999999999991</v>
      </c>
      <c r="AS4719" s="2">
        <v>44325.91505787037</v>
      </c>
      <c r="AT4719">
        <v>10897035</v>
      </c>
    </row>
    <row r="4720" spans="1:46">
      <c r="A4720" t="s">
        <v>25501</v>
      </c>
      <c r="B4720" t="s">
        <v>36</v>
      </c>
      <c r="C4720" t="s">
        <v>25502</v>
      </c>
      <c r="D4720" t="s">
        <v>25503</v>
      </c>
      <c r="E4720" t="s">
        <v>39</v>
      </c>
      <c r="F4720" t="s">
        <v>40</v>
      </c>
      <c r="G4720" t="s">
        <v>63</v>
      </c>
      <c r="H4720">
        <v>1</v>
      </c>
      <c r="I4720" t="s">
        <v>42</v>
      </c>
      <c r="J4720" t="s">
        <v>43</v>
      </c>
      <c r="K4720" t="s">
        <v>117</v>
      </c>
      <c r="L4720" t="s">
        <v>93</v>
      </c>
      <c r="N4720">
        <v>38.46</v>
      </c>
      <c r="O4720">
        <v>26</v>
      </c>
      <c r="P4720">
        <v>999.96</v>
      </c>
      <c r="R4720">
        <v>26</v>
      </c>
      <c r="AB4720">
        <v>0</v>
      </c>
      <c r="AC4720" t="s">
        <v>1452</v>
      </c>
      <c r="AF4720" t="s">
        <v>70</v>
      </c>
      <c r="AJ4720">
        <f t="shared" si="365"/>
        <v>0</v>
      </c>
      <c r="AK4720">
        <f t="shared" si="366"/>
        <v>0</v>
      </c>
      <c r="AL4720">
        <f t="shared" si="367"/>
        <v>23</v>
      </c>
      <c r="AM4720">
        <f t="shared" si="368"/>
        <v>598</v>
      </c>
      <c r="AN4720">
        <f t="shared" si="369"/>
        <v>0</v>
      </c>
      <c r="AO4720" t="s">
        <v>48144</v>
      </c>
      <c r="AP4720" t="s">
        <v>32809</v>
      </c>
      <c r="AQ4720">
        <v>598</v>
      </c>
      <c r="AR4720">
        <v>23</v>
      </c>
      <c r="AS4720" s="2">
        <v>44325.911805555559</v>
      </c>
      <c r="AT4720">
        <v>17251229</v>
      </c>
    </row>
    <row r="4721" spans="1:46">
      <c r="A4721" t="s">
        <v>25504</v>
      </c>
      <c r="B4721" t="s">
        <v>36</v>
      </c>
      <c r="C4721" t="s">
        <v>25505</v>
      </c>
      <c r="D4721" t="s">
        <v>25506</v>
      </c>
      <c r="E4721" t="s">
        <v>39</v>
      </c>
      <c r="F4721" t="s">
        <v>40</v>
      </c>
      <c r="G4721" t="s">
        <v>63</v>
      </c>
      <c r="H4721">
        <v>1</v>
      </c>
      <c r="I4721" t="s">
        <v>42</v>
      </c>
      <c r="J4721" t="s">
        <v>43</v>
      </c>
      <c r="K4721" t="s">
        <v>117</v>
      </c>
      <c r="L4721" t="s">
        <v>93</v>
      </c>
      <c r="N4721">
        <v>38.46</v>
      </c>
      <c r="O4721">
        <v>26</v>
      </c>
      <c r="P4721">
        <v>999.96</v>
      </c>
      <c r="R4721">
        <v>26</v>
      </c>
      <c r="AB4721">
        <v>0</v>
      </c>
      <c r="AC4721" t="s">
        <v>1452</v>
      </c>
      <c r="AF4721" t="s">
        <v>70</v>
      </c>
      <c r="AJ4721">
        <f t="shared" si="365"/>
        <v>0</v>
      </c>
      <c r="AK4721">
        <f t="shared" si="366"/>
        <v>0</v>
      </c>
      <c r="AL4721">
        <f t="shared" si="367"/>
        <v>15.49</v>
      </c>
      <c r="AM4721">
        <f t="shared" si="368"/>
        <v>395</v>
      </c>
      <c r="AN4721">
        <f t="shared" si="369"/>
        <v>0</v>
      </c>
      <c r="AO4721" t="s">
        <v>48159</v>
      </c>
      <c r="AP4721" t="s">
        <v>32815</v>
      </c>
      <c r="AQ4721">
        <v>395</v>
      </c>
      <c r="AR4721">
        <v>15.49</v>
      </c>
      <c r="AS4721" s="2">
        <v>44325.90421296296</v>
      </c>
      <c r="AT4721">
        <v>60905003</v>
      </c>
    </row>
    <row r="4722" spans="1:46">
      <c r="A4722" t="s">
        <v>25507</v>
      </c>
      <c r="B4722" t="s">
        <v>36</v>
      </c>
      <c r="C4722" t="s">
        <v>25508</v>
      </c>
      <c r="D4722" t="s">
        <v>25509</v>
      </c>
      <c r="E4722" t="s">
        <v>39</v>
      </c>
      <c r="F4722" t="s">
        <v>40</v>
      </c>
      <c r="G4722" t="s">
        <v>63</v>
      </c>
      <c r="H4722">
        <v>1</v>
      </c>
      <c r="I4722" t="s">
        <v>42</v>
      </c>
      <c r="J4722" t="s">
        <v>43</v>
      </c>
      <c r="K4722" t="s">
        <v>117</v>
      </c>
      <c r="L4722" t="s">
        <v>93</v>
      </c>
      <c r="N4722">
        <v>38.46</v>
      </c>
      <c r="O4722">
        <v>26</v>
      </c>
      <c r="P4722">
        <v>999.96</v>
      </c>
      <c r="R4722">
        <v>26</v>
      </c>
      <c r="AB4722">
        <v>0</v>
      </c>
      <c r="AC4722" t="s">
        <v>1452</v>
      </c>
      <c r="AF4722" t="s">
        <v>70</v>
      </c>
      <c r="AJ4722">
        <f t="shared" si="365"/>
        <v>0</v>
      </c>
      <c r="AK4722">
        <f t="shared" si="366"/>
        <v>0</v>
      </c>
      <c r="AL4722">
        <f t="shared" si="367"/>
        <v>36.549999999999997</v>
      </c>
      <c r="AM4722">
        <f t="shared" si="368"/>
        <v>950.3</v>
      </c>
      <c r="AN4722">
        <f t="shared" si="369"/>
        <v>0</v>
      </c>
      <c r="AO4722" t="s">
        <v>48144</v>
      </c>
      <c r="AP4722" t="s">
        <v>32821</v>
      </c>
      <c r="AQ4722">
        <v>950.3</v>
      </c>
      <c r="AR4722">
        <v>36.549999999999997</v>
      </c>
      <c r="AS4722" s="2">
        <v>44325.889016203706</v>
      </c>
      <c r="AT4722">
        <v>17250829</v>
      </c>
    </row>
    <row r="4723" spans="1:46">
      <c r="A4723" t="s">
        <v>25510</v>
      </c>
      <c r="B4723" t="s">
        <v>36</v>
      </c>
      <c r="C4723" t="s">
        <v>25511</v>
      </c>
      <c r="D4723" t="s">
        <v>25512</v>
      </c>
      <c r="E4723" t="s">
        <v>39</v>
      </c>
      <c r="F4723" t="s">
        <v>40</v>
      </c>
      <c r="G4723" t="s">
        <v>63</v>
      </c>
      <c r="H4723">
        <v>1</v>
      </c>
      <c r="I4723" t="s">
        <v>42</v>
      </c>
      <c r="J4723" t="s">
        <v>43</v>
      </c>
      <c r="K4723" t="s">
        <v>117</v>
      </c>
      <c r="L4723" t="s">
        <v>93</v>
      </c>
      <c r="N4723">
        <v>38.46</v>
      </c>
      <c r="O4723">
        <v>26</v>
      </c>
      <c r="P4723">
        <v>999.96</v>
      </c>
      <c r="R4723">
        <v>26</v>
      </c>
      <c r="AB4723">
        <v>0</v>
      </c>
      <c r="AC4723" t="s">
        <v>1452</v>
      </c>
      <c r="AF4723" t="s">
        <v>70</v>
      </c>
      <c r="AJ4723">
        <f t="shared" si="365"/>
        <v>0</v>
      </c>
      <c r="AK4723">
        <f t="shared" si="366"/>
        <v>0</v>
      </c>
      <c r="AL4723">
        <f t="shared" si="367"/>
        <v>23</v>
      </c>
      <c r="AM4723">
        <f t="shared" si="368"/>
        <v>598</v>
      </c>
      <c r="AN4723">
        <f t="shared" si="369"/>
        <v>0</v>
      </c>
      <c r="AO4723" t="s">
        <v>48149</v>
      </c>
      <c r="AP4723" t="s">
        <v>32827</v>
      </c>
      <c r="AQ4723">
        <v>598</v>
      </c>
      <c r="AR4723">
        <v>23</v>
      </c>
      <c r="AS4723" s="2">
        <v>44325.874652777777</v>
      </c>
      <c r="AT4723">
        <v>740244602</v>
      </c>
    </row>
    <row r="4724" spans="1:46">
      <c r="A4724" t="s">
        <v>25513</v>
      </c>
      <c r="B4724" t="s">
        <v>36</v>
      </c>
      <c r="C4724" t="s">
        <v>25514</v>
      </c>
      <c r="D4724" t="s">
        <v>25515</v>
      </c>
      <c r="E4724" t="s">
        <v>39</v>
      </c>
      <c r="F4724" t="s">
        <v>40</v>
      </c>
      <c r="G4724" t="s">
        <v>217</v>
      </c>
      <c r="H4724">
        <v>1</v>
      </c>
      <c r="I4724" t="s">
        <v>42</v>
      </c>
      <c r="J4724" t="s">
        <v>43</v>
      </c>
      <c r="K4724" t="s">
        <v>284</v>
      </c>
      <c r="L4724" t="s">
        <v>101</v>
      </c>
      <c r="N4724">
        <v>30</v>
      </c>
      <c r="O4724">
        <v>26</v>
      </c>
      <c r="P4724">
        <v>780</v>
      </c>
      <c r="R4724">
        <v>26</v>
      </c>
      <c r="S4724">
        <v>780</v>
      </c>
      <c r="T4724">
        <v>30</v>
      </c>
      <c r="V4724">
        <v>780</v>
      </c>
      <c r="W4724">
        <v>2.39</v>
      </c>
      <c r="X4724">
        <v>18.600000000000001</v>
      </c>
      <c r="Y4724">
        <v>25.38</v>
      </c>
      <c r="Z4724">
        <v>761.4</v>
      </c>
      <c r="AA4724" t="s">
        <v>25516</v>
      </c>
      <c r="AB4724">
        <v>0</v>
      </c>
      <c r="AE4724" t="s">
        <v>25517</v>
      </c>
      <c r="AF4724" t="s">
        <v>221</v>
      </c>
      <c r="AG4724" t="s">
        <v>25518</v>
      </c>
      <c r="AJ4724">
        <f t="shared" si="365"/>
        <v>0</v>
      </c>
      <c r="AK4724">
        <f t="shared" si="366"/>
        <v>0</v>
      </c>
      <c r="AL4724">
        <f t="shared" si="367"/>
        <v>9</v>
      </c>
      <c r="AM4724">
        <f t="shared" si="368"/>
        <v>234</v>
      </c>
      <c r="AN4724">
        <f t="shared" si="369"/>
        <v>0</v>
      </c>
      <c r="AO4724" t="s">
        <v>48147</v>
      </c>
      <c r="AP4724" t="s">
        <v>32834</v>
      </c>
      <c r="AQ4724">
        <v>234</v>
      </c>
      <c r="AR4724">
        <v>9</v>
      </c>
      <c r="AS4724" s="2">
        <v>44325.873148148145</v>
      </c>
      <c r="AT4724">
        <v>10896535</v>
      </c>
    </row>
    <row r="4725" spans="1:46">
      <c r="A4725" t="s">
        <v>25519</v>
      </c>
      <c r="B4725" t="s">
        <v>36</v>
      </c>
      <c r="C4725" t="s">
        <v>25520</v>
      </c>
      <c r="D4725" t="s">
        <v>25521</v>
      </c>
      <c r="E4725" t="s">
        <v>39</v>
      </c>
      <c r="F4725" t="s">
        <v>40</v>
      </c>
      <c r="G4725" t="s">
        <v>63</v>
      </c>
      <c r="H4725">
        <v>1</v>
      </c>
      <c r="I4725" t="s">
        <v>42</v>
      </c>
      <c r="J4725" t="s">
        <v>43</v>
      </c>
      <c r="K4725" t="s">
        <v>1386</v>
      </c>
      <c r="L4725" t="s">
        <v>101</v>
      </c>
      <c r="N4725">
        <v>38.42</v>
      </c>
      <c r="O4725">
        <v>26</v>
      </c>
      <c r="P4725">
        <v>998.92</v>
      </c>
      <c r="R4725">
        <v>26</v>
      </c>
      <c r="S4725">
        <v>676</v>
      </c>
      <c r="T4725">
        <v>26</v>
      </c>
      <c r="V4725">
        <v>676</v>
      </c>
      <c r="W4725">
        <v>2.39</v>
      </c>
      <c r="X4725">
        <v>16.12</v>
      </c>
      <c r="Y4725">
        <v>25.38</v>
      </c>
      <c r="Z4725">
        <v>659.88</v>
      </c>
      <c r="AA4725" t="s">
        <v>25522</v>
      </c>
      <c r="AB4725">
        <v>0</v>
      </c>
      <c r="AE4725" t="s">
        <v>25523</v>
      </c>
      <c r="AF4725" t="s">
        <v>70</v>
      </c>
      <c r="AG4725" t="s">
        <v>25524</v>
      </c>
      <c r="AJ4725">
        <f t="shared" si="365"/>
        <v>0</v>
      </c>
      <c r="AK4725">
        <f t="shared" si="366"/>
        <v>0</v>
      </c>
      <c r="AL4725">
        <f t="shared" si="367"/>
        <v>27.96</v>
      </c>
      <c r="AM4725">
        <f t="shared" si="368"/>
        <v>726.96</v>
      </c>
      <c r="AN4725">
        <f t="shared" si="369"/>
        <v>0</v>
      </c>
      <c r="AO4725" t="s">
        <v>48150</v>
      </c>
      <c r="AP4725" t="s">
        <v>32840</v>
      </c>
      <c r="AQ4725">
        <v>726.96</v>
      </c>
      <c r="AR4725">
        <v>27.96</v>
      </c>
      <c r="AS4725" s="2">
        <v>44325.868726851855</v>
      </c>
      <c r="AT4725">
        <v>13970701</v>
      </c>
    </row>
    <row r="4726" spans="1:46">
      <c r="A4726" t="s">
        <v>25525</v>
      </c>
      <c r="B4726" t="s">
        <v>36</v>
      </c>
      <c r="C4726" t="s">
        <v>25526</v>
      </c>
      <c r="D4726" t="s">
        <v>25527</v>
      </c>
      <c r="E4726" t="s">
        <v>39</v>
      </c>
      <c r="F4726" t="s">
        <v>50</v>
      </c>
      <c r="G4726" t="s">
        <v>141</v>
      </c>
      <c r="H4726">
        <v>2</v>
      </c>
      <c r="I4726" t="s">
        <v>42</v>
      </c>
      <c r="J4726" t="s">
        <v>43</v>
      </c>
      <c r="K4726" t="s">
        <v>203</v>
      </c>
      <c r="L4726" t="s">
        <v>101</v>
      </c>
      <c r="N4726">
        <v>30.76</v>
      </c>
      <c r="O4726">
        <v>26</v>
      </c>
      <c r="P4726">
        <v>799.76</v>
      </c>
      <c r="R4726">
        <v>26</v>
      </c>
      <c r="S4726">
        <v>780</v>
      </c>
      <c r="T4726">
        <v>30</v>
      </c>
      <c r="V4726">
        <v>780</v>
      </c>
      <c r="W4726">
        <v>2.39</v>
      </c>
      <c r="X4726">
        <v>18.600000000000001</v>
      </c>
      <c r="Y4726">
        <v>25.38</v>
      </c>
      <c r="Z4726">
        <v>761.4</v>
      </c>
      <c r="AA4726" t="s">
        <v>25528</v>
      </c>
      <c r="AB4726">
        <v>0</v>
      </c>
      <c r="AE4726" t="s">
        <v>25529</v>
      </c>
      <c r="AF4726" t="s">
        <v>145</v>
      </c>
      <c r="AG4726" t="s">
        <v>25530</v>
      </c>
      <c r="AJ4726">
        <f t="shared" si="365"/>
        <v>0</v>
      </c>
      <c r="AK4726">
        <f t="shared" si="366"/>
        <v>0</v>
      </c>
      <c r="AL4726">
        <f t="shared" si="367"/>
        <v>20</v>
      </c>
      <c r="AM4726">
        <f t="shared" si="368"/>
        <v>520</v>
      </c>
      <c r="AN4726">
        <f t="shared" si="369"/>
        <v>0</v>
      </c>
      <c r="AO4726" t="s">
        <v>48144</v>
      </c>
      <c r="AP4726" t="s">
        <v>32846</v>
      </c>
      <c r="AQ4726">
        <v>520</v>
      </c>
      <c r="AR4726">
        <v>20</v>
      </c>
      <c r="AS4726" s="2">
        <v>44325.858888888892</v>
      </c>
      <c r="AT4726">
        <v>17250229</v>
      </c>
    </row>
    <row r="4727" spans="1:46">
      <c r="A4727" t="s">
        <v>25531</v>
      </c>
      <c r="B4727" t="s">
        <v>36</v>
      </c>
      <c r="C4727" t="s">
        <v>25532</v>
      </c>
      <c r="D4727" t="s">
        <v>25533</v>
      </c>
      <c r="E4727" t="s">
        <v>39</v>
      </c>
      <c r="F4727" t="s">
        <v>40</v>
      </c>
      <c r="G4727" t="s">
        <v>75</v>
      </c>
      <c r="H4727">
        <v>1</v>
      </c>
      <c r="I4727" t="s">
        <v>42</v>
      </c>
      <c r="J4727" t="s">
        <v>43</v>
      </c>
      <c r="K4727" t="s">
        <v>18274</v>
      </c>
      <c r="L4727" t="s">
        <v>101</v>
      </c>
      <c r="N4727">
        <v>24.39</v>
      </c>
      <c r="O4727">
        <v>25.5</v>
      </c>
      <c r="P4727">
        <v>621.95000000000005</v>
      </c>
      <c r="R4727">
        <v>25.5</v>
      </c>
      <c r="S4727">
        <v>612</v>
      </c>
      <c r="T4727">
        <v>24</v>
      </c>
      <c r="V4727">
        <v>612</v>
      </c>
      <c r="W4727">
        <v>2.39</v>
      </c>
      <c r="X4727">
        <v>14.64</v>
      </c>
      <c r="Y4727">
        <v>24.89</v>
      </c>
      <c r="Z4727">
        <v>597.36</v>
      </c>
      <c r="AA4727" t="s">
        <v>25534</v>
      </c>
      <c r="AB4727">
        <v>0</v>
      </c>
      <c r="AE4727" t="s">
        <v>25535</v>
      </c>
      <c r="AF4727" t="s">
        <v>79</v>
      </c>
      <c r="AG4727" t="s">
        <v>25536</v>
      </c>
      <c r="AJ4727">
        <f t="shared" si="365"/>
        <v>0</v>
      </c>
      <c r="AK4727">
        <f t="shared" si="366"/>
        <v>0</v>
      </c>
      <c r="AL4727">
        <f t="shared" si="367"/>
        <v>21</v>
      </c>
      <c r="AM4727">
        <f t="shared" si="368"/>
        <v>546</v>
      </c>
      <c r="AN4727">
        <f t="shared" si="369"/>
        <v>0</v>
      </c>
      <c r="AO4727" t="s">
        <v>48148</v>
      </c>
      <c r="AP4727" s="3" t="s">
        <v>32852</v>
      </c>
      <c r="AQ4727">
        <v>546</v>
      </c>
      <c r="AR4727">
        <v>21</v>
      </c>
      <c r="AS4727" s="2">
        <v>44325.85361111111</v>
      </c>
      <c r="AT4727">
        <v>9411215</v>
      </c>
    </row>
    <row r="4728" spans="1:46">
      <c r="A4728" t="s">
        <v>25537</v>
      </c>
      <c r="B4728" t="s">
        <v>36</v>
      </c>
      <c r="C4728" t="s">
        <v>25538</v>
      </c>
      <c r="D4728" t="s">
        <v>25539</v>
      </c>
      <c r="E4728" t="s">
        <v>39</v>
      </c>
      <c r="F4728" t="s">
        <v>40</v>
      </c>
      <c r="G4728" t="s">
        <v>380</v>
      </c>
      <c r="H4728">
        <v>1</v>
      </c>
      <c r="I4728" t="s">
        <v>42</v>
      </c>
      <c r="J4728" t="s">
        <v>43</v>
      </c>
      <c r="K4728" t="s">
        <v>487</v>
      </c>
      <c r="L4728" t="s">
        <v>101</v>
      </c>
      <c r="M4728" t="s">
        <v>102</v>
      </c>
      <c r="N4728">
        <v>14.81</v>
      </c>
      <c r="O4728">
        <v>27</v>
      </c>
      <c r="P4728">
        <v>399.87</v>
      </c>
      <c r="R4728">
        <v>27</v>
      </c>
      <c r="S4728">
        <v>378</v>
      </c>
      <c r="T4728">
        <v>14</v>
      </c>
      <c r="V4728">
        <v>378</v>
      </c>
      <c r="W4728">
        <v>2.39</v>
      </c>
      <c r="X4728">
        <v>9.1</v>
      </c>
      <c r="Y4728">
        <v>26.35</v>
      </c>
      <c r="Z4728">
        <v>368.9</v>
      </c>
      <c r="AA4728" t="s">
        <v>25540</v>
      </c>
      <c r="AB4728">
        <v>0</v>
      </c>
      <c r="AE4728" t="s">
        <v>25541</v>
      </c>
      <c r="AF4728" t="s">
        <v>383</v>
      </c>
      <c r="AG4728" t="s">
        <v>25542</v>
      </c>
      <c r="AJ4728">
        <f t="shared" si="365"/>
        <v>0</v>
      </c>
      <c r="AK4728">
        <f t="shared" si="366"/>
        <v>0</v>
      </c>
      <c r="AL4728">
        <f t="shared" si="367"/>
        <v>21</v>
      </c>
      <c r="AM4728">
        <f t="shared" si="368"/>
        <v>535.5</v>
      </c>
      <c r="AN4728">
        <f t="shared" si="369"/>
        <v>0</v>
      </c>
      <c r="AO4728" t="s">
        <v>48174</v>
      </c>
      <c r="AP4728" t="s">
        <v>32867</v>
      </c>
      <c r="AQ4728">
        <v>535.5</v>
      </c>
      <c r="AR4728">
        <v>21</v>
      </c>
      <c r="AS4728" s="2">
        <v>44325.843981481485</v>
      </c>
      <c r="AT4728">
        <v>10381628</v>
      </c>
    </row>
    <row r="4729" spans="1:46">
      <c r="A4729" t="s">
        <v>25543</v>
      </c>
      <c r="B4729" t="s">
        <v>42</v>
      </c>
      <c r="C4729" t="s">
        <v>25544</v>
      </c>
      <c r="D4729" t="s">
        <v>25545</v>
      </c>
      <c r="E4729" t="s">
        <v>39</v>
      </c>
      <c r="F4729" t="s">
        <v>40</v>
      </c>
      <c r="G4729" t="s">
        <v>185</v>
      </c>
      <c r="H4729">
        <v>1</v>
      </c>
      <c r="I4729" t="s">
        <v>42</v>
      </c>
      <c r="J4729" t="s">
        <v>168</v>
      </c>
      <c r="K4729" t="s">
        <v>6188</v>
      </c>
      <c r="L4729" t="s">
        <v>101</v>
      </c>
      <c r="N4729">
        <v>24.17</v>
      </c>
      <c r="O4729">
        <v>26</v>
      </c>
      <c r="P4729">
        <v>628.41999999999996</v>
      </c>
      <c r="R4729">
        <v>26</v>
      </c>
      <c r="S4729">
        <v>628.41999999999996</v>
      </c>
      <c r="T4729">
        <v>24.17</v>
      </c>
      <c r="V4729">
        <v>628.41999999999996</v>
      </c>
      <c r="W4729">
        <v>2.39</v>
      </c>
      <c r="X4729">
        <v>14.99</v>
      </c>
      <c r="Y4729">
        <v>25.38</v>
      </c>
      <c r="Z4729">
        <v>613.42999999999995</v>
      </c>
      <c r="AA4729" t="s">
        <v>25546</v>
      </c>
      <c r="AB4729">
        <v>0</v>
      </c>
      <c r="AE4729" t="s">
        <v>25547</v>
      </c>
      <c r="AF4729" t="s">
        <v>134</v>
      </c>
      <c r="AG4729" t="s">
        <v>25548</v>
      </c>
      <c r="AJ4729">
        <f t="shared" si="365"/>
        <v>0</v>
      </c>
      <c r="AK4729">
        <f t="shared" si="366"/>
        <v>0</v>
      </c>
      <c r="AL4729">
        <f t="shared" si="367"/>
        <v>51.22</v>
      </c>
      <c r="AM4729">
        <f t="shared" si="368"/>
        <v>1347.09</v>
      </c>
      <c r="AN4729">
        <f t="shared" si="369"/>
        <v>0</v>
      </c>
      <c r="AO4729" t="s">
        <v>48158</v>
      </c>
      <c r="AP4729" t="s">
        <v>32861</v>
      </c>
      <c r="AQ4729">
        <v>1347.09</v>
      </c>
      <c r="AR4729">
        <v>51.22</v>
      </c>
      <c r="AS4729" t="s">
        <v>48628</v>
      </c>
      <c r="AT4729">
        <v>6875937</v>
      </c>
    </row>
    <row r="4730" spans="1:46">
      <c r="A4730" t="s">
        <v>25549</v>
      </c>
      <c r="B4730" t="s">
        <v>36</v>
      </c>
      <c r="C4730" t="s">
        <v>25550</v>
      </c>
      <c r="D4730" t="s">
        <v>25551</v>
      </c>
      <c r="E4730" t="s">
        <v>39</v>
      </c>
      <c r="F4730" t="s">
        <v>40</v>
      </c>
      <c r="G4730" t="s">
        <v>63</v>
      </c>
      <c r="H4730">
        <v>1</v>
      </c>
      <c r="I4730" t="s">
        <v>42</v>
      </c>
      <c r="J4730" t="s">
        <v>43</v>
      </c>
      <c r="K4730" t="s">
        <v>64</v>
      </c>
      <c r="L4730" t="s">
        <v>101</v>
      </c>
      <c r="N4730">
        <v>50</v>
      </c>
      <c r="O4730">
        <v>26</v>
      </c>
      <c r="P4730">
        <v>1300</v>
      </c>
      <c r="R4730">
        <v>26</v>
      </c>
      <c r="S4730">
        <v>775.84</v>
      </c>
      <c r="T4730">
        <v>29.84</v>
      </c>
      <c r="V4730">
        <v>775.84</v>
      </c>
      <c r="W4730">
        <v>2.39</v>
      </c>
      <c r="X4730">
        <v>18.5</v>
      </c>
      <c r="Y4730">
        <v>25.38</v>
      </c>
      <c r="Z4730">
        <v>757.34</v>
      </c>
      <c r="AA4730" t="s">
        <v>25552</v>
      </c>
      <c r="AB4730">
        <v>0</v>
      </c>
      <c r="AE4730" t="s">
        <v>25553</v>
      </c>
      <c r="AF4730" t="s">
        <v>70</v>
      </c>
      <c r="AG4730" t="s">
        <v>25554</v>
      </c>
      <c r="AJ4730">
        <f t="shared" si="365"/>
        <v>0</v>
      </c>
      <c r="AK4730">
        <f t="shared" si="366"/>
        <v>0</v>
      </c>
      <c r="AL4730">
        <f t="shared" si="367"/>
        <v>42.16</v>
      </c>
      <c r="AM4730">
        <f t="shared" si="368"/>
        <v>1096.1600000000001</v>
      </c>
      <c r="AN4730">
        <f t="shared" si="369"/>
        <v>0</v>
      </c>
      <c r="AO4730" t="s">
        <v>48156</v>
      </c>
      <c r="AP4730" t="s">
        <v>32873</v>
      </c>
      <c r="AQ4730">
        <v>1096.1600000000001</v>
      </c>
      <c r="AR4730">
        <v>42.16</v>
      </c>
      <c r="AS4730" s="2">
        <v>44325.842858796299</v>
      </c>
      <c r="AT4730">
        <v>18247210</v>
      </c>
    </row>
    <row r="4731" spans="1:46">
      <c r="A4731" t="s">
        <v>25555</v>
      </c>
      <c r="B4731" t="s">
        <v>36</v>
      </c>
      <c r="C4731" t="s">
        <v>25556</v>
      </c>
      <c r="D4731" t="s">
        <v>25557</v>
      </c>
      <c r="E4731" t="s">
        <v>39</v>
      </c>
      <c r="F4731" t="s">
        <v>50</v>
      </c>
      <c r="G4731" t="s">
        <v>465</v>
      </c>
      <c r="H4731">
        <v>1</v>
      </c>
      <c r="I4731" t="s">
        <v>42</v>
      </c>
      <c r="J4731" t="s">
        <v>43</v>
      </c>
      <c r="K4731" t="s">
        <v>203</v>
      </c>
      <c r="L4731" t="s">
        <v>330</v>
      </c>
      <c r="N4731">
        <v>32.78</v>
      </c>
      <c r="O4731">
        <v>24.4</v>
      </c>
      <c r="P4731">
        <v>799.83</v>
      </c>
      <c r="R4731">
        <v>24.4</v>
      </c>
      <c r="AA4731" t="s">
        <v>25558</v>
      </c>
      <c r="AB4731">
        <v>0</v>
      </c>
      <c r="AF4731" t="s">
        <v>468</v>
      </c>
      <c r="AJ4731">
        <f t="shared" si="365"/>
        <v>0</v>
      </c>
      <c r="AK4731">
        <f t="shared" si="366"/>
        <v>0</v>
      </c>
      <c r="AL4731">
        <f t="shared" si="367"/>
        <v>27.29</v>
      </c>
      <c r="AM4731">
        <f t="shared" si="368"/>
        <v>709.54</v>
      </c>
      <c r="AN4731">
        <f t="shared" si="369"/>
        <v>0</v>
      </c>
      <c r="AO4731" t="s">
        <v>48147</v>
      </c>
      <c r="AP4731" t="s">
        <v>32879</v>
      </c>
      <c r="AQ4731">
        <v>709.54</v>
      </c>
      <c r="AR4731">
        <v>27.29</v>
      </c>
      <c r="AS4731" s="2">
        <v>44325.838842592595</v>
      </c>
      <c r="AT4731">
        <v>10896235</v>
      </c>
    </row>
    <row r="4732" spans="1:46">
      <c r="A4732" t="s">
        <v>25559</v>
      </c>
      <c r="B4732" t="s">
        <v>36</v>
      </c>
      <c r="C4732" t="s">
        <v>25560</v>
      </c>
      <c r="D4732" t="s">
        <v>25561</v>
      </c>
      <c r="E4732" t="s">
        <v>39</v>
      </c>
      <c r="F4732" t="s">
        <v>40</v>
      </c>
      <c r="G4732" t="s">
        <v>124</v>
      </c>
      <c r="H4732">
        <v>1</v>
      </c>
      <c r="I4732" t="s">
        <v>42</v>
      </c>
      <c r="J4732" t="s">
        <v>43</v>
      </c>
      <c r="K4732" t="s">
        <v>125</v>
      </c>
      <c r="L4732" t="s">
        <v>93</v>
      </c>
      <c r="N4732">
        <v>21.15</v>
      </c>
      <c r="O4732">
        <v>26</v>
      </c>
      <c r="P4732">
        <v>549.9</v>
      </c>
      <c r="R4732">
        <v>26</v>
      </c>
      <c r="AA4732" t="s">
        <v>25562</v>
      </c>
      <c r="AB4732">
        <v>0</v>
      </c>
      <c r="AC4732" t="s">
        <v>1452</v>
      </c>
      <c r="AF4732" t="s">
        <v>128</v>
      </c>
      <c r="AJ4732">
        <f t="shared" si="365"/>
        <v>0</v>
      </c>
      <c r="AK4732">
        <f t="shared" si="366"/>
        <v>0</v>
      </c>
      <c r="AL4732">
        <f t="shared" si="367"/>
        <v>18</v>
      </c>
      <c r="AM4732">
        <f t="shared" si="368"/>
        <v>486</v>
      </c>
      <c r="AN4732">
        <f t="shared" si="369"/>
        <v>0</v>
      </c>
      <c r="AO4732" t="s">
        <v>48215</v>
      </c>
      <c r="AP4732" t="s">
        <v>32889</v>
      </c>
      <c r="AQ4732">
        <v>486</v>
      </c>
      <c r="AR4732">
        <v>18</v>
      </c>
      <c r="AS4732" s="2">
        <v>44325.829467592594</v>
      </c>
      <c r="AT4732">
        <v>23413612</v>
      </c>
    </row>
    <row r="4733" spans="1:46">
      <c r="A4733" t="s">
        <v>25563</v>
      </c>
      <c r="B4733" t="s">
        <v>36</v>
      </c>
      <c r="C4733" t="s">
        <v>25564</v>
      </c>
      <c r="D4733" t="s">
        <v>25565</v>
      </c>
      <c r="E4733" t="s">
        <v>39</v>
      </c>
      <c r="F4733" t="s">
        <v>40</v>
      </c>
      <c r="G4733" t="s">
        <v>124</v>
      </c>
      <c r="H4733">
        <v>1</v>
      </c>
      <c r="I4733" t="s">
        <v>42</v>
      </c>
      <c r="J4733" t="s">
        <v>43</v>
      </c>
      <c r="K4733" t="s">
        <v>125</v>
      </c>
      <c r="L4733" t="s">
        <v>330</v>
      </c>
      <c r="N4733">
        <v>21.15</v>
      </c>
      <c r="O4733">
        <v>26</v>
      </c>
      <c r="P4733">
        <v>549.9</v>
      </c>
      <c r="R4733">
        <v>26</v>
      </c>
      <c r="AA4733" t="s">
        <v>25566</v>
      </c>
      <c r="AB4733">
        <v>0</v>
      </c>
      <c r="AF4733" t="s">
        <v>128</v>
      </c>
      <c r="AJ4733">
        <f t="shared" si="365"/>
        <v>0</v>
      </c>
      <c r="AK4733">
        <f t="shared" si="366"/>
        <v>0</v>
      </c>
      <c r="AL4733">
        <f t="shared" si="367"/>
        <v>21</v>
      </c>
      <c r="AM4733">
        <f t="shared" si="368"/>
        <v>546</v>
      </c>
      <c r="AN4733">
        <f t="shared" si="369"/>
        <v>0</v>
      </c>
      <c r="AO4733" t="s">
        <v>48146</v>
      </c>
      <c r="AP4733" t="s">
        <v>32895</v>
      </c>
      <c r="AQ4733">
        <v>546</v>
      </c>
      <c r="AR4733">
        <v>21</v>
      </c>
      <c r="AS4733" s="2">
        <v>44325.82640046296</v>
      </c>
      <c r="AT4733">
        <v>16223134</v>
      </c>
    </row>
    <row r="4734" spans="1:46">
      <c r="A4734" t="s">
        <v>25567</v>
      </c>
      <c r="B4734" t="s">
        <v>36</v>
      </c>
      <c r="C4734" t="s">
        <v>25568</v>
      </c>
      <c r="D4734" t="s">
        <v>25569</v>
      </c>
      <c r="E4734" t="s">
        <v>39</v>
      </c>
      <c r="F4734" t="s">
        <v>40</v>
      </c>
      <c r="G4734" t="s">
        <v>124</v>
      </c>
      <c r="H4734">
        <v>1</v>
      </c>
      <c r="I4734" t="s">
        <v>42</v>
      </c>
      <c r="J4734" t="s">
        <v>43</v>
      </c>
      <c r="K4734" t="s">
        <v>125</v>
      </c>
      <c r="L4734" t="s">
        <v>330</v>
      </c>
      <c r="N4734">
        <v>21.15</v>
      </c>
      <c r="O4734">
        <v>26</v>
      </c>
      <c r="P4734">
        <v>549.9</v>
      </c>
      <c r="R4734">
        <v>26</v>
      </c>
      <c r="AA4734" t="s">
        <v>25570</v>
      </c>
      <c r="AB4734">
        <v>0</v>
      </c>
      <c r="AF4734" t="s">
        <v>128</v>
      </c>
      <c r="AJ4734">
        <f t="shared" si="365"/>
        <v>0</v>
      </c>
      <c r="AK4734">
        <f t="shared" si="366"/>
        <v>0</v>
      </c>
      <c r="AL4734">
        <f t="shared" si="367"/>
        <v>20</v>
      </c>
      <c r="AM4734">
        <f t="shared" si="368"/>
        <v>540</v>
      </c>
      <c r="AN4734">
        <f t="shared" si="369"/>
        <v>0</v>
      </c>
      <c r="AO4734" t="s">
        <v>48155</v>
      </c>
      <c r="AP4734" t="s">
        <v>32901</v>
      </c>
      <c r="AQ4734">
        <v>540</v>
      </c>
      <c r="AR4734">
        <v>20</v>
      </c>
      <c r="AS4734" s="2">
        <v>44325.825439814813</v>
      </c>
      <c r="AT4734">
        <v>52174411</v>
      </c>
    </row>
    <row r="4735" spans="1:46">
      <c r="A4735" t="s">
        <v>25571</v>
      </c>
      <c r="B4735" t="s">
        <v>36</v>
      </c>
      <c r="C4735" t="s">
        <v>25572</v>
      </c>
      <c r="D4735" t="s">
        <v>25573</v>
      </c>
      <c r="E4735" t="s">
        <v>39</v>
      </c>
      <c r="F4735" t="s">
        <v>40</v>
      </c>
      <c r="G4735" t="s">
        <v>124</v>
      </c>
      <c r="H4735">
        <v>1</v>
      </c>
      <c r="I4735" t="s">
        <v>42</v>
      </c>
      <c r="J4735" t="s">
        <v>43</v>
      </c>
      <c r="K4735" t="s">
        <v>125</v>
      </c>
      <c r="L4735" t="s">
        <v>330</v>
      </c>
      <c r="N4735">
        <v>21.15</v>
      </c>
      <c r="O4735">
        <v>26</v>
      </c>
      <c r="P4735">
        <v>549.9</v>
      </c>
      <c r="R4735">
        <v>26</v>
      </c>
      <c r="AA4735" t="s">
        <v>25574</v>
      </c>
      <c r="AB4735">
        <v>0</v>
      </c>
      <c r="AF4735" t="s">
        <v>128</v>
      </c>
      <c r="AJ4735">
        <f t="shared" si="365"/>
        <v>0</v>
      </c>
      <c r="AK4735">
        <f t="shared" si="366"/>
        <v>0</v>
      </c>
      <c r="AL4735">
        <f t="shared" si="367"/>
        <v>20</v>
      </c>
      <c r="AM4735">
        <f t="shared" si="368"/>
        <v>540</v>
      </c>
      <c r="AN4735">
        <f t="shared" si="369"/>
        <v>0</v>
      </c>
      <c r="AO4735" t="s">
        <v>48155</v>
      </c>
      <c r="AP4735" t="s">
        <v>32913</v>
      </c>
      <c r="AQ4735">
        <v>540</v>
      </c>
      <c r="AR4735">
        <v>20</v>
      </c>
      <c r="AS4735" s="2">
        <v>44325.823483796295</v>
      </c>
      <c r="AT4735">
        <v>52174111</v>
      </c>
    </row>
    <row r="4736" spans="1:46">
      <c r="A4736" t="s">
        <v>25575</v>
      </c>
      <c r="B4736" t="s">
        <v>36</v>
      </c>
      <c r="C4736" t="s">
        <v>25576</v>
      </c>
      <c r="D4736" t="s">
        <v>25577</v>
      </c>
      <c r="E4736" t="s">
        <v>39</v>
      </c>
      <c r="F4736" t="s">
        <v>40</v>
      </c>
      <c r="G4736" t="s">
        <v>450</v>
      </c>
      <c r="H4736">
        <v>1</v>
      </c>
      <c r="I4736" t="s">
        <v>42</v>
      </c>
      <c r="J4736" t="s">
        <v>43</v>
      </c>
      <c r="K4736" t="s">
        <v>52</v>
      </c>
      <c r="L4736" t="s">
        <v>101</v>
      </c>
      <c r="N4736">
        <v>57.69</v>
      </c>
      <c r="O4736">
        <v>26</v>
      </c>
      <c r="P4736">
        <v>1499.94</v>
      </c>
      <c r="R4736">
        <v>26</v>
      </c>
      <c r="S4736">
        <v>524.67999999999995</v>
      </c>
      <c r="T4736">
        <v>20.18</v>
      </c>
      <c r="V4736">
        <v>524.67999999999995</v>
      </c>
      <c r="W4736">
        <v>2.39</v>
      </c>
      <c r="X4736">
        <v>12.51</v>
      </c>
      <c r="Y4736">
        <v>25.38</v>
      </c>
      <c r="Z4736">
        <v>512.16999999999996</v>
      </c>
      <c r="AA4736" t="s">
        <v>25578</v>
      </c>
      <c r="AB4736">
        <v>0</v>
      </c>
      <c r="AE4736" t="s">
        <v>25579</v>
      </c>
      <c r="AF4736" t="s">
        <v>453</v>
      </c>
      <c r="AG4736" t="s">
        <v>25580</v>
      </c>
      <c r="AJ4736">
        <f t="shared" si="365"/>
        <v>0</v>
      </c>
      <c r="AK4736">
        <f t="shared" si="366"/>
        <v>0</v>
      </c>
      <c r="AL4736">
        <f t="shared" si="367"/>
        <v>30</v>
      </c>
      <c r="AM4736">
        <f t="shared" si="368"/>
        <v>780</v>
      </c>
      <c r="AN4736">
        <f t="shared" si="369"/>
        <v>0</v>
      </c>
      <c r="AO4736" t="s">
        <v>48148</v>
      </c>
      <c r="AP4736" t="s">
        <v>32919</v>
      </c>
      <c r="AQ4736">
        <v>780</v>
      </c>
      <c r="AR4736">
        <v>30</v>
      </c>
      <c r="AS4736" t="s">
        <v>48629</v>
      </c>
      <c r="AT4736">
        <v>9410815</v>
      </c>
    </row>
    <row r="4737" spans="1:46">
      <c r="A4737" t="s">
        <v>25581</v>
      </c>
      <c r="B4737" t="s">
        <v>36</v>
      </c>
      <c r="C4737" t="s">
        <v>25582</v>
      </c>
      <c r="D4737" t="s">
        <v>25583</v>
      </c>
      <c r="E4737" t="s">
        <v>39</v>
      </c>
      <c r="F4737" t="s">
        <v>40</v>
      </c>
      <c r="G4737" t="s">
        <v>63</v>
      </c>
      <c r="H4737">
        <v>2</v>
      </c>
      <c r="I4737" t="s">
        <v>42</v>
      </c>
      <c r="J4737" t="s">
        <v>43</v>
      </c>
      <c r="K4737" t="s">
        <v>11708</v>
      </c>
      <c r="L4737" t="s">
        <v>101</v>
      </c>
      <c r="N4737">
        <v>13.3</v>
      </c>
      <c r="O4737">
        <v>26</v>
      </c>
      <c r="P4737">
        <v>345.8</v>
      </c>
      <c r="R4737">
        <v>26</v>
      </c>
      <c r="S4737">
        <v>338</v>
      </c>
      <c r="T4737">
        <v>13</v>
      </c>
      <c r="V4737">
        <v>338</v>
      </c>
      <c r="W4737">
        <v>2.39</v>
      </c>
      <c r="X4737">
        <v>8.06</v>
      </c>
      <c r="Y4737">
        <v>25.38</v>
      </c>
      <c r="Z4737">
        <v>329.94</v>
      </c>
      <c r="AA4737" t="s">
        <v>25584</v>
      </c>
      <c r="AB4737">
        <v>0</v>
      </c>
      <c r="AE4737" t="s">
        <v>25585</v>
      </c>
      <c r="AF4737" t="s">
        <v>70</v>
      </c>
      <c r="AG4737" t="s">
        <v>25586</v>
      </c>
      <c r="AJ4737">
        <f t="shared" si="365"/>
        <v>0</v>
      </c>
      <c r="AK4737">
        <f t="shared" si="366"/>
        <v>0</v>
      </c>
      <c r="AL4737">
        <f t="shared" si="367"/>
        <v>37.450000000000003</v>
      </c>
      <c r="AM4737">
        <f t="shared" si="368"/>
        <v>973.7</v>
      </c>
      <c r="AN4737">
        <f t="shared" si="369"/>
        <v>0</v>
      </c>
      <c r="AO4737" t="s">
        <v>48144</v>
      </c>
      <c r="AP4737" t="s">
        <v>32907</v>
      </c>
      <c r="AQ4737">
        <v>973.7</v>
      </c>
      <c r="AR4737">
        <v>37.450000000000003</v>
      </c>
      <c r="AS4737" s="2">
        <v>44325.823564814818</v>
      </c>
      <c r="AT4737">
        <v>17249029</v>
      </c>
    </row>
    <row r="4738" spans="1:46">
      <c r="A4738" t="s">
        <v>25587</v>
      </c>
      <c r="B4738" t="s">
        <v>36</v>
      </c>
      <c r="C4738" t="s">
        <v>25588</v>
      </c>
      <c r="D4738" t="s">
        <v>25589</v>
      </c>
      <c r="E4738" t="s">
        <v>39</v>
      </c>
      <c r="F4738" t="s">
        <v>40</v>
      </c>
      <c r="G4738" t="s">
        <v>450</v>
      </c>
      <c r="H4738">
        <v>1</v>
      </c>
      <c r="I4738" t="s">
        <v>42</v>
      </c>
      <c r="J4738" t="s">
        <v>43</v>
      </c>
      <c r="K4738" t="s">
        <v>110</v>
      </c>
      <c r="L4738" t="s">
        <v>101</v>
      </c>
      <c r="N4738">
        <v>23.07</v>
      </c>
      <c r="O4738">
        <v>26</v>
      </c>
      <c r="P4738">
        <v>599.82000000000005</v>
      </c>
      <c r="R4738">
        <v>26</v>
      </c>
      <c r="S4738">
        <v>598</v>
      </c>
      <c r="T4738">
        <v>23</v>
      </c>
      <c r="V4738">
        <v>598</v>
      </c>
      <c r="W4738">
        <v>2.39</v>
      </c>
      <c r="X4738">
        <v>14.26</v>
      </c>
      <c r="Y4738">
        <v>25.38</v>
      </c>
      <c r="Z4738">
        <v>583.74</v>
      </c>
      <c r="AA4738" t="s">
        <v>25590</v>
      </c>
      <c r="AB4738">
        <v>0</v>
      </c>
      <c r="AE4738" t="s">
        <v>25591</v>
      </c>
      <c r="AF4738" t="s">
        <v>453</v>
      </c>
      <c r="AG4738" t="s">
        <v>25592</v>
      </c>
      <c r="AJ4738">
        <f t="shared" si="365"/>
        <v>0</v>
      </c>
      <c r="AK4738">
        <f t="shared" si="366"/>
        <v>0</v>
      </c>
      <c r="AL4738">
        <f t="shared" si="367"/>
        <v>21</v>
      </c>
      <c r="AM4738">
        <f t="shared" si="368"/>
        <v>546</v>
      </c>
      <c r="AN4738">
        <f t="shared" si="369"/>
        <v>0</v>
      </c>
      <c r="AO4738" t="s">
        <v>48148</v>
      </c>
      <c r="AP4738" t="s">
        <v>32931</v>
      </c>
      <c r="AQ4738">
        <v>546</v>
      </c>
      <c r="AR4738">
        <v>21</v>
      </c>
      <c r="AS4738" s="2">
        <v>44325.817094907405</v>
      </c>
      <c r="AT4738">
        <v>9410615</v>
      </c>
    </row>
    <row r="4739" spans="1:46">
      <c r="A4739" t="s">
        <v>25593</v>
      </c>
      <c r="B4739" t="s">
        <v>36</v>
      </c>
      <c r="C4739" t="s">
        <v>25594</v>
      </c>
      <c r="D4739" t="s">
        <v>25595</v>
      </c>
      <c r="E4739" t="s">
        <v>39</v>
      </c>
      <c r="F4739" t="s">
        <v>40</v>
      </c>
      <c r="G4739" t="s">
        <v>63</v>
      </c>
      <c r="H4739">
        <v>2</v>
      </c>
      <c r="I4739" t="s">
        <v>42</v>
      </c>
      <c r="J4739" t="s">
        <v>43</v>
      </c>
      <c r="K4739" t="s">
        <v>52</v>
      </c>
      <c r="L4739" t="s">
        <v>101</v>
      </c>
      <c r="N4739">
        <v>57.69</v>
      </c>
      <c r="O4739">
        <v>26</v>
      </c>
      <c r="P4739">
        <v>1499.94</v>
      </c>
      <c r="R4739">
        <v>26</v>
      </c>
      <c r="S4739">
        <v>1389.96</v>
      </c>
      <c r="T4739">
        <v>53.46</v>
      </c>
      <c r="V4739">
        <v>1389.96</v>
      </c>
      <c r="W4739">
        <v>2.39</v>
      </c>
      <c r="X4739">
        <v>33.15</v>
      </c>
      <c r="Y4739">
        <v>25.38</v>
      </c>
      <c r="Z4739">
        <v>1356.81</v>
      </c>
      <c r="AA4739" t="s">
        <v>25596</v>
      </c>
      <c r="AB4739">
        <v>0</v>
      </c>
      <c r="AE4739" t="s">
        <v>25597</v>
      </c>
      <c r="AF4739" t="s">
        <v>70</v>
      </c>
      <c r="AG4739" t="s">
        <v>25598</v>
      </c>
      <c r="AJ4739">
        <f t="shared" ref="AJ4739:AJ4802" si="370">AM4739-AQ4739</f>
        <v>0</v>
      </c>
      <c r="AK4739">
        <f t="shared" ref="AK4739:AK4802" si="371">AL4739-AR4739</f>
        <v>0</v>
      </c>
      <c r="AL4739">
        <f t="shared" ref="AL4739:AL4802" si="372">VLOOKUP($AP4739,$A$1:$AI$50000,20,0)</f>
        <v>48.81</v>
      </c>
      <c r="AM4739">
        <f t="shared" ref="AM4739:AM4802" si="373">VLOOKUP($AP4739,$A$1:$AI$50000,19,0)</f>
        <v>1269.06</v>
      </c>
      <c r="AN4739">
        <f t="shared" ref="AN4739:AN4802" si="374">VLOOKUP($AP4739,$A$1:$AI$50000,30,0)</f>
        <v>0</v>
      </c>
      <c r="AO4739" t="s">
        <v>48147</v>
      </c>
      <c r="AP4739" t="s">
        <v>32925</v>
      </c>
      <c r="AQ4739">
        <v>1269.06</v>
      </c>
      <c r="AR4739">
        <v>48.81</v>
      </c>
      <c r="AS4739" s="2">
        <v>44325.818715277775</v>
      </c>
      <c r="AT4739">
        <v>10895935</v>
      </c>
    </row>
    <row r="4740" spans="1:46">
      <c r="A4740" t="s">
        <v>25599</v>
      </c>
      <c r="B4740" t="s">
        <v>36</v>
      </c>
      <c r="C4740" t="s">
        <v>25600</v>
      </c>
      <c r="D4740" t="s">
        <v>25601</v>
      </c>
      <c r="E4740" t="s">
        <v>39</v>
      </c>
      <c r="F4740" t="s">
        <v>40</v>
      </c>
      <c r="G4740" t="s">
        <v>124</v>
      </c>
      <c r="H4740">
        <v>1</v>
      </c>
      <c r="I4740" t="s">
        <v>42</v>
      </c>
      <c r="J4740" t="s">
        <v>43</v>
      </c>
      <c r="K4740" t="s">
        <v>52</v>
      </c>
      <c r="L4740" t="s">
        <v>101</v>
      </c>
      <c r="N4740">
        <v>57.69</v>
      </c>
      <c r="O4740">
        <v>26</v>
      </c>
      <c r="P4740">
        <v>1499.94</v>
      </c>
      <c r="R4740">
        <v>26</v>
      </c>
      <c r="S4740">
        <v>1482</v>
      </c>
      <c r="T4740">
        <v>57</v>
      </c>
      <c r="V4740">
        <v>1482</v>
      </c>
      <c r="W4740">
        <v>2.39</v>
      </c>
      <c r="X4740">
        <v>35.340000000000003</v>
      </c>
      <c r="Y4740">
        <v>25.38</v>
      </c>
      <c r="Z4740">
        <v>1446.66</v>
      </c>
      <c r="AA4740" t="s">
        <v>25602</v>
      </c>
      <c r="AB4740">
        <v>0</v>
      </c>
      <c r="AE4740" t="s">
        <v>25603</v>
      </c>
      <c r="AF4740" t="s">
        <v>128</v>
      </c>
      <c r="AG4740" t="s">
        <v>25604</v>
      </c>
      <c r="AJ4740">
        <f t="shared" si="370"/>
        <v>0</v>
      </c>
      <c r="AK4740">
        <f t="shared" si="371"/>
        <v>0</v>
      </c>
      <c r="AL4740">
        <f t="shared" si="372"/>
        <v>25.86</v>
      </c>
      <c r="AM4740">
        <f t="shared" si="373"/>
        <v>672.36</v>
      </c>
      <c r="AN4740">
        <f t="shared" si="374"/>
        <v>0</v>
      </c>
      <c r="AO4740" t="s">
        <v>48146</v>
      </c>
      <c r="AP4740" t="s">
        <v>32936</v>
      </c>
      <c r="AQ4740">
        <v>672.36</v>
      </c>
      <c r="AR4740">
        <v>25.86</v>
      </c>
      <c r="AS4740" s="2">
        <v>44325.81621527778</v>
      </c>
      <c r="AT4740">
        <v>16222834</v>
      </c>
    </row>
    <row r="4741" spans="1:46">
      <c r="A4741" t="s">
        <v>25605</v>
      </c>
      <c r="B4741" t="s">
        <v>174</v>
      </c>
      <c r="C4741" t="s">
        <v>25606</v>
      </c>
      <c r="D4741" t="s">
        <v>25607</v>
      </c>
      <c r="E4741" t="s">
        <v>39</v>
      </c>
      <c r="F4741" t="s">
        <v>177</v>
      </c>
      <c r="G4741" t="s">
        <v>63</v>
      </c>
      <c r="H4741">
        <v>2</v>
      </c>
      <c r="I4741" t="s">
        <v>178</v>
      </c>
      <c r="J4741" t="s">
        <v>43</v>
      </c>
      <c r="K4741" t="s">
        <v>573</v>
      </c>
      <c r="L4741" t="s">
        <v>101</v>
      </c>
      <c r="N4741">
        <v>42</v>
      </c>
      <c r="O4741">
        <v>26</v>
      </c>
      <c r="P4741">
        <v>1092</v>
      </c>
      <c r="R4741">
        <v>26</v>
      </c>
      <c r="S4741">
        <v>1060.02</v>
      </c>
      <c r="T4741">
        <v>40.770000000000003</v>
      </c>
      <c r="V4741">
        <v>1060.02</v>
      </c>
      <c r="W4741">
        <v>2.3879999999999999</v>
      </c>
      <c r="X4741">
        <v>25.31</v>
      </c>
      <c r="Y4741">
        <v>25.38</v>
      </c>
      <c r="Z4741">
        <v>1034.71</v>
      </c>
      <c r="AA4741" t="s">
        <v>25608</v>
      </c>
      <c r="AB4741">
        <v>0</v>
      </c>
      <c r="AE4741" t="s">
        <v>25609</v>
      </c>
      <c r="AF4741" t="s">
        <v>70</v>
      </c>
      <c r="AG4741" t="s">
        <v>25610</v>
      </c>
      <c r="AJ4741">
        <f t="shared" si="370"/>
        <v>0</v>
      </c>
      <c r="AK4741">
        <f t="shared" si="371"/>
        <v>0</v>
      </c>
      <c r="AL4741">
        <f t="shared" si="372"/>
        <v>32.299999999999997</v>
      </c>
      <c r="AM4741">
        <f t="shared" si="373"/>
        <v>872.1</v>
      </c>
      <c r="AN4741">
        <f t="shared" si="374"/>
        <v>0</v>
      </c>
      <c r="AO4741" t="s">
        <v>48215</v>
      </c>
      <c r="AP4741" t="s">
        <v>32942</v>
      </c>
      <c r="AQ4741">
        <v>872.1</v>
      </c>
      <c r="AR4741">
        <v>32.299999999999997</v>
      </c>
      <c r="AS4741" s="2">
        <v>44325.814016203702</v>
      </c>
      <c r="AT4741">
        <v>23413312</v>
      </c>
    </row>
    <row r="4742" spans="1:46">
      <c r="A4742" t="s">
        <v>25611</v>
      </c>
      <c r="B4742" t="s">
        <v>36</v>
      </c>
      <c r="C4742" t="s">
        <v>25612</v>
      </c>
      <c r="D4742" t="s">
        <v>25613</v>
      </c>
      <c r="E4742" t="s">
        <v>39</v>
      </c>
      <c r="F4742" t="s">
        <v>40</v>
      </c>
      <c r="G4742" t="s">
        <v>41</v>
      </c>
      <c r="H4742">
        <v>1</v>
      </c>
      <c r="I4742" t="s">
        <v>42</v>
      </c>
      <c r="J4742" t="s">
        <v>43</v>
      </c>
      <c r="K4742" t="s">
        <v>253</v>
      </c>
      <c r="L4742" t="s">
        <v>65</v>
      </c>
      <c r="N4742">
        <v>41.33</v>
      </c>
      <c r="O4742">
        <v>25.4</v>
      </c>
      <c r="P4742">
        <v>1049.78</v>
      </c>
      <c r="R4742">
        <v>25.4</v>
      </c>
      <c r="AB4742">
        <v>0</v>
      </c>
      <c r="AC4742" t="s">
        <v>77</v>
      </c>
      <c r="AD4742" t="s">
        <v>78</v>
      </c>
      <c r="AF4742" t="s">
        <v>47</v>
      </c>
      <c r="AJ4742">
        <f t="shared" si="370"/>
        <v>0</v>
      </c>
      <c r="AK4742">
        <f t="shared" si="371"/>
        <v>0</v>
      </c>
      <c r="AL4742">
        <f t="shared" si="372"/>
        <v>34</v>
      </c>
      <c r="AM4742">
        <f t="shared" si="373"/>
        <v>884</v>
      </c>
      <c r="AN4742">
        <f t="shared" si="374"/>
        <v>0</v>
      </c>
      <c r="AO4742" t="s">
        <v>48156</v>
      </c>
      <c r="AP4742" t="s">
        <v>32948</v>
      </c>
      <c r="AQ4742">
        <v>884</v>
      </c>
      <c r="AR4742">
        <v>34</v>
      </c>
      <c r="AS4742" s="2">
        <v>44325.813159722224</v>
      </c>
      <c r="AT4742">
        <v>18246710</v>
      </c>
    </row>
    <row r="4743" spans="1:46">
      <c r="A4743" t="s">
        <v>25614</v>
      </c>
      <c r="B4743" t="s">
        <v>36</v>
      </c>
      <c r="C4743" t="s">
        <v>25615</v>
      </c>
      <c r="D4743" t="s">
        <v>25615</v>
      </c>
      <c r="E4743" t="s">
        <v>39</v>
      </c>
      <c r="F4743" t="s">
        <v>40</v>
      </c>
      <c r="G4743" t="s">
        <v>41</v>
      </c>
      <c r="H4743">
        <v>1</v>
      </c>
      <c r="I4743" t="s">
        <v>42</v>
      </c>
      <c r="J4743" t="s">
        <v>43</v>
      </c>
      <c r="K4743" t="s">
        <v>253</v>
      </c>
      <c r="L4743" t="s">
        <v>65</v>
      </c>
      <c r="N4743">
        <v>41.33</v>
      </c>
      <c r="O4743">
        <v>25.4</v>
      </c>
      <c r="P4743">
        <v>1049.78</v>
      </c>
      <c r="R4743">
        <v>25.4</v>
      </c>
      <c r="AB4743">
        <v>0</v>
      </c>
      <c r="AC4743" t="s">
        <v>77</v>
      </c>
      <c r="AD4743" t="s">
        <v>78</v>
      </c>
      <c r="AF4743" t="s">
        <v>47</v>
      </c>
      <c r="AJ4743">
        <f t="shared" si="370"/>
        <v>0</v>
      </c>
      <c r="AK4743">
        <f t="shared" si="371"/>
        <v>0</v>
      </c>
      <c r="AL4743">
        <f t="shared" si="372"/>
        <v>26</v>
      </c>
      <c r="AM4743">
        <f t="shared" si="373"/>
        <v>676</v>
      </c>
      <c r="AN4743">
        <f t="shared" si="374"/>
        <v>0</v>
      </c>
      <c r="AO4743" t="s">
        <v>48147</v>
      </c>
      <c r="AP4743" t="s">
        <v>32954</v>
      </c>
      <c r="AQ4743">
        <v>676</v>
      </c>
      <c r="AR4743">
        <v>26</v>
      </c>
      <c r="AS4743" s="2">
        <v>44325.810555555552</v>
      </c>
      <c r="AT4743">
        <v>10895735</v>
      </c>
    </row>
    <row r="4744" spans="1:46">
      <c r="A4744" t="s">
        <v>25616</v>
      </c>
      <c r="B4744" t="s">
        <v>36</v>
      </c>
      <c r="C4744" t="s">
        <v>25617</v>
      </c>
      <c r="D4744" t="s">
        <v>25618</v>
      </c>
      <c r="E4744" t="s">
        <v>39</v>
      </c>
      <c r="F4744" t="s">
        <v>40</v>
      </c>
      <c r="G4744" t="s">
        <v>41</v>
      </c>
      <c r="H4744">
        <v>1</v>
      </c>
      <c r="I4744" t="s">
        <v>42</v>
      </c>
      <c r="J4744" t="s">
        <v>43</v>
      </c>
      <c r="K4744" t="s">
        <v>253</v>
      </c>
      <c r="L4744" t="s">
        <v>65</v>
      </c>
      <c r="N4744">
        <v>41.33</v>
      </c>
      <c r="O4744">
        <v>25.4</v>
      </c>
      <c r="P4744">
        <v>1049.78</v>
      </c>
      <c r="R4744">
        <v>25.4</v>
      </c>
      <c r="AB4744">
        <v>0</v>
      </c>
      <c r="AC4744" t="s">
        <v>77</v>
      </c>
      <c r="AD4744" t="s">
        <v>78</v>
      </c>
      <c r="AF4744" t="s">
        <v>47</v>
      </c>
      <c r="AJ4744">
        <f t="shared" si="370"/>
        <v>0</v>
      </c>
      <c r="AK4744">
        <f t="shared" si="371"/>
        <v>0</v>
      </c>
      <c r="AL4744">
        <f t="shared" si="372"/>
        <v>19.23</v>
      </c>
      <c r="AM4744">
        <f t="shared" si="373"/>
        <v>499.98</v>
      </c>
      <c r="AN4744">
        <f t="shared" si="374"/>
        <v>0</v>
      </c>
      <c r="AO4744" t="s">
        <v>48147</v>
      </c>
      <c r="AP4744" t="s">
        <v>32966</v>
      </c>
      <c r="AQ4744">
        <v>499.98</v>
      </c>
      <c r="AR4744">
        <v>19.23</v>
      </c>
      <c r="AS4744" s="2">
        <v>44325.802743055552</v>
      </c>
      <c r="AT4744">
        <v>10895535</v>
      </c>
    </row>
    <row r="4745" spans="1:46">
      <c r="A4745" t="s">
        <v>25619</v>
      </c>
      <c r="B4745" t="s">
        <v>36</v>
      </c>
      <c r="C4745" t="s">
        <v>25620</v>
      </c>
      <c r="D4745" t="s">
        <v>25621</v>
      </c>
      <c r="E4745" t="s">
        <v>39</v>
      </c>
      <c r="F4745" t="s">
        <v>40</v>
      </c>
      <c r="G4745" t="s">
        <v>63</v>
      </c>
      <c r="H4745">
        <v>1</v>
      </c>
      <c r="I4745" t="s">
        <v>42</v>
      </c>
      <c r="J4745" t="s">
        <v>43</v>
      </c>
      <c r="K4745" t="s">
        <v>203</v>
      </c>
      <c r="L4745" t="s">
        <v>101</v>
      </c>
      <c r="M4745" t="s">
        <v>102</v>
      </c>
      <c r="N4745">
        <v>30.76</v>
      </c>
      <c r="O4745">
        <v>26</v>
      </c>
      <c r="P4745">
        <v>799.76</v>
      </c>
      <c r="R4745">
        <v>26</v>
      </c>
      <c r="S4745">
        <v>780</v>
      </c>
      <c r="T4745">
        <v>30</v>
      </c>
      <c r="V4745">
        <v>780</v>
      </c>
      <c r="W4745">
        <v>2.39</v>
      </c>
      <c r="X4745">
        <v>18.600000000000001</v>
      </c>
      <c r="Y4745">
        <v>25.38</v>
      </c>
      <c r="Z4745">
        <v>761.4</v>
      </c>
      <c r="AA4745" t="s">
        <v>25622</v>
      </c>
      <c r="AB4745">
        <v>0</v>
      </c>
      <c r="AE4745" t="s">
        <v>25623</v>
      </c>
      <c r="AF4745" t="s">
        <v>70</v>
      </c>
      <c r="AG4745" t="s">
        <v>25624</v>
      </c>
      <c r="AJ4745">
        <f t="shared" si="370"/>
        <v>0</v>
      </c>
      <c r="AK4745">
        <f t="shared" si="371"/>
        <v>0</v>
      </c>
      <c r="AL4745">
        <f t="shared" si="372"/>
        <v>20</v>
      </c>
      <c r="AM4745">
        <f t="shared" si="373"/>
        <v>540</v>
      </c>
      <c r="AN4745">
        <f t="shared" si="374"/>
        <v>0</v>
      </c>
      <c r="AO4745" t="s">
        <v>48155</v>
      </c>
      <c r="AP4745" t="s">
        <v>32960</v>
      </c>
      <c r="AQ4745">
        <v>540</v>
      </c>
      <c r="AR4745">
        <v>20</v>
      </c>
      <c r="AS4745" s="2">
        <v>44325.802835648145</v>
      </c>
      <c r="AT4745">
        <v>52173711</v>
      </c>
    </row>
    <row r="4746" spans="1:46">
      <c r="A4746" t="s">
        <v>25625</v>
      </c>
      <c r="B4746" t="s">
        <v>36</v>
      </c>
      <c r="C4746" t="s">
        <v>25626</v>
      </c>
      <c r="D4746" t="s">
        <v>25627</v>
      </c>
      <c r="E4746" t="s">
        <v>39</v>
      </c>
      <c r="F4746" t="s">
        <v>40</v>
      </c>
      <c r="G4746" t="s">
        <v>41</v>
      </c>
      <c r="H4746">
        <v>1</v>
      </c>
      <c r="I4746" t="s">
        <v>42</v>
      </c>
      <c r="J4746" t="s">
        <v>43</v>
      </c>
      <c r="K4746" t="s">
        <v>253</v>
      </c>
      <c r="L4746" t="s">
        <v>65</v>
      </c>
      <c r="N4746">
        <v>41.33</v>
      </c>
      <c r="O4746">
        <v>25.4</v>
      </c>
      <c r="P4746">
        <v>1049.78</v>
      </c>
      <c r="R4746">
        <v>25.4</v>
      </c>
      <c r="AB4746">
        <v>0</v>
      </c>
      <c r="AC4746" t="s">
        <v>77</v>
      </c>
      <c r="AD4746" t="s">
        <v>78</v>
      </c>
      <c r="AF4746" t="s">
        <v>47</v>
      </c>
      <c r="AJ4746">
        <f t="shared" si="370"/>
        <v>0</v>
      </c>
      <c r="AK4746">
        <f t="shared" si="371"/>
        <v>0</v>
      </c>
      <c r="AL4746">
        <f t="shared" si="372"/>
        <v>20</v>
      </c>
      <c r="AM4746">
        <f t="shared" si="373"/>
        <v>508</v>
      </c>
      <c r="AN4746">
        <f t="shared" si="374"/>
        <v>0</v>
      </c>
      <c r="AO4746" t="s">
        <v>48166</v>
      </c>
      <c r="AP4746" t="s">
        <v>32972</v>
      </c>
      <c r="AQ4746">
        <v>508</v>
      </c>
      <c r="AR4746">
        <v>20</v>
      </c>
      <c r="AS4746" s="2">
        <v>44325.801874999997</v>
      </c>
      <c r="AT4746">
        <v>10998732</v>
      </c>
    </row>
    <row r="4747" spans="1:46">
      <c r="A4747" t="s">
        <v>25628</v>
      </c>
      <c r="B4747" t="s">
        <v>36</v>
      </c>
      <c r="C4747" t="s">
        <v>25629</v>
      </c>
      <c r="D4747" t="s">
        <v>25630</v>
      </c>
      <c r="E4747" t="s">
        <v>39</v>
      </c>
      <c r="F4747" t="s">
        <v>40</v>
      </c>
      <c r="G4747" t="s">
        <v>41</v>
      </c>
      <c r="H4747">
        <v>1</v>
      </c>
      <c r="I4747" t="s">
        <v>42</v>
      </c>
      <c r="J4747" t="s">
        <v>43</v>
      </c>
      <c r="K4747" t="s">
        <v>253</v>
      </c>
      <c r="L4747" t="s">
        <v>65</v>
      </c>
      <c r="N4747">
        <v>41.33</v>
      </c>
      <c r="O4747">
        <v>25.4</v>
      </c>
      <c r="P4747">
        <v>1049.78</v>
      </c>
      <c r="R4747">
        <v>25.4</v>
      </c>
      <c r="AB4747">
        <v>0</v>
      </c>
      <c r="AC4747" t="s">
        <v>77</v>
      </c>
      <c r="AD4747" t="s">
        <v>78</v>
      </c>
      <c r="AF4747" t="s">
        <v>47</v>
      </c>
      <c r="AJ4747">
        <f t="shared" si="370"/>
        <v>0</v>
      </c>
      <c r="AK4747">
        <f t="shared" si="371"/>
        <v>0</v>
      </c>
      <c r="AL4747">
        <f t="shared" si="372"/>
        <v>22</v>
      </c>
      <c r="AM4747">
        <f t="shared" si="373"/>
        <v>550</v>
      </c>
      <c r="AN4747">
        <f t="shared" si="374"/>
        <v>0</v>
      </c>
      <c r="AO4747" t="s">
        <v>48179</v>
      </c>
      <c r="AP4747" t="s">
        <v>32978</v>
      </c>
      <c r="AQ4747">
        <v>550</v>
      </c>
      <c r="AR4747">
        <v>22</v>
      </c>
      <c r="AS4747" s="2">
        <v>44325.797106481485</v>
      </c>
      <c r="AT4747">
        <v>4014622</v>
      </c>
    </row>
    <row r="4748" spans="1:46">
      <c r="A4748" t="s">
        <v>25631</v>
      </c>
      <c r="B4748" t="s">
        <v>36</v>
      </c>
      <c r="C4748" t="s">
        <v>25632</v>
      </c>
      <c r="D4748" t="s">
        <v>25633</v>
      </c>
      <c r="E4748" t="s">
        <v>39</v>
      </c>
      <c r="F4748" t="s">
        <v>40</v>
      </c>
      <c r="G4748" t="s">
        <v>124</v>
      </c>
      <c r="H4748">
        <v>1</v>
      </c>
      <c r="I4748" t="s">
        <v>42</v>
      </c>
      <c r="J4748" t="s">
        <v>43</v>
      </c>
      <c r="K4748" t="s">
        <v>83</v>
      </c>
      <c r="L4748" t="s">
        <v>101</v>
      </c>
      <c r="N4748">
        <v>9.61</v>
      </c>
      <c r="O4748">
        <v>26</v>
      </c>
      <c r="P4748">
        <v>249.86</v>
      </c>
      <c r="R4748">
        <v>26</v>
      </c>
      <c r="S4748">
        <v>234</v>
      </c>
      <c r="T4748">
        <v>9</v>
      </c>
      <c r="V4748">
        <v>234</v>
      </c>
      <c r="W4748">
        <v>2.39</v>
      </c>
      <c r="X4748">
        <v>5.58</v>
      </c>
      <c r="Y4748">
        <v>25.38</v>
      </c>
      <c r="Z4748">
        <v>228.42</v>
      </c>
      <c r="AA4748" t="s">
        <v>25634</v>
      </c>
      <c r="AB4748">
        <v>0</v>
      </c>
      <c r="AE4748" t="s">
        <v>25635</v>
      </c>
      <c r="AF4748" t="s">
        <v>128</v>
      </c>
      <c r="AG4748" t="s">
        <v>25636</v>
      </c>
      <c r="AJ4748">
        <f t="shared" si="370"/>
        <v>0</v>
      </c>
      <c r="AK4748">
        <f t="shared" si="371"/>
        <v>0</v>
      </c>
      <c r="AL4748">
        <f t="shared" si="372"/>
        <v>19.23</v>
      </c>
      <c r="AM4748">
        <f t="shared" si="373"/>
        <v>499.98</v>
      </c>
      <c r="AN4748">
        <f t="shared" si="374"/>
        <v>0</v>
      </c>
      <c r="AO4748" t="s">
        <v>48156</v>
      </c>
      <c r="AP4748" t="s">
        <v>32990</v>
      </c>
      <c r="AQ4748">
        <v>499.98</v>
      </c>
      <c r="AR4748">
        <v>19.23</v>
      </c>
      <c r="AS4748" s="2">
        <v>44325.788530092592</v>
      </c>
      <c r="AT4748">
        <v>18246410</v>
      </c>
    </row>
    <row r="4749" spans="1:46">
      <c r="A4749" t="s">
        <v>25637</v>
      </c>
      <c r="B4749" t="s">
        <v>36</v>
      </c>
      <c r="C4749" t="s">
        <v>25638</v>
      </c>
      <c r="D4749" t="s">
        <v>25639</v>
      </c>
      <c r="E4749" t="s">
        <v>39</v>
      </c>
      <c r="F4749" t="s">
        <v>40</v>
      </c>
      <c r="G4749" t="s">
        <v>63</v>
      </c>
      <c r="H4749">
        <v>1</v>
      </c>
      <c r="I4749" t="s">
        <v>42</v>
      </c>
      <c r="J4749" t="s">
        <v>43</v>
      </c>
      <c r="K4749" t="s">
        <v>142</v>
      </c>
      <c r="L4749" t="s">
        <v>101</v>
      </c>
      <c r="N4749">
        <v>20</v>
      </c>
      <c r="O4749">
        <v>26</v>
      </c>
      <c r="P4749">
        <v>520</v>
      </c>
      <c r="R4749">
        <v>26</v>
      </c>
      <c r="S4749">
        <v>520</v>
      </c>
      <c r="T4749">
        <v>20</v>
      </c>
      <c r="V4749">
        <v>520</v>
      </c>
      <c r="W4749">
        <v>2.39</v>
      </c>
      <c r="X4749">
        <v>12.4</v>
      </c>
      <c r="Y4749">
        <v>25.38</v>
      </c>
      <c r="Z4749">
        <v>507.6</v>
      </c>
      <c r="AA4749" t="s">
        <v>25640</v>
      </c>
      <c r="AB4749">
        <v>0</v>
      </c>
      <c r="AE4749" t="s">
        <v>25641</v>
      </c>
      <c r="AF4749" t="s">
        <v>70</v>
      </c>
      <c r="AG4749" t="s">
        <v>25642</v>
      </c>
      <c r="AJ4749">
        <f t="shared" si="370"/>
        <v>0</v>
      </c>
      <c r="AK4749">
        <f t="shared" si="371"/>
        <v>0</v>
      </c>
      <c r="AL4749">
        <f t="shared" si="372"/>
        <v>30.92</v>
      </c>
      <c r="AM4749">
        <f t="shared" si="373"/>
        <v>803.92</v>
      </c>
      <c r="AN4749">
        <f t="shared" si="374"/>
        <v>0</v>
      </c>
      <c r="AO4749" t="s">
        <v>48144</v>
      </c>
      <c r="AP4749" t="s">
        <v>32984</v>
      </c>
      <c r="AQ4749">
        <v>803.92</v>
      </c>
      <c r="AR4749">
        <v>30.92</v>
      </c>
      <c r="AS4749" s="2">
        <v>44325.788634259261</v>
      </c>
      <c r="AT4749">
        <v>17248329</v>
      </c>
    </row>
    <row r="4750" spans="1:46">
      <c r="A4750" t="s">
        <v>25643</v>
      </c>
      <c r="B4750" t="s">
        <v>36</v>
      </c>
      <c r="C4750" t="s">
        <v>25644</v>
      </c>
      <c r="D4750" t="s">
        <v>25645</v>
      </c>
      <c r="E4750" t="s">
        <v>39</v>
      </c>
      <c r="F4750" t="s">
        <v>40</v>
      </c>
      <c r="G4750" t="s">
        <v>63</v>
      </c>
      <c r="H4750">
        <v>1</v>
      </c>
      <c r="I4750" t="s">
        <v>42</v>
      </c>
      <c r="J4750" t="s">
        <v>43</v>
      </c>
      <c r="K4750" t="s">
        <v>161</v>
      </c>
      <c r="L4750" t="s">
        <v>101</v>
      </c>
      <c r="M4750" t="s">
        <v>102</v>
      </c>
      <c r="N4750">
        <v>40</v>
      </c>
      <c r="O4750">
        <v>26</v>
      </c>
      <c r="P4750">
        <v>1040</v>
      </c>
      <c r="R4750">
        <v>26</v>
      </c>
      <c r="S4750">
        <v>1040</v>
      </c>
      <c r="T4750">
        <v>40</v>
      </c>
      <c r="V4750">
        <v>1040</v>
      </c>
      <c r="W4750">
        <v>2.39</v>
      </c>
      <c r="X4750">
        <v>24.8</v>
      </c>
      <c r="Y4750">
        <v>25.38</v>
      </c>
      <c r="Z4750">
        <v>1015.2</v>
      </c>
      <c r="AA4750" t="s">
        <v>25646</v>
      </c>
      <c r="AB4750">
        <v>0</v>
      </c>
      <c r="AE4750" t="s">
        <v>25647</v>
      </c>
      <c r="AF4750" t="s">
        <v>70</v>
      </c>
      <c r="AG4750" t="s">
        <v>25648</v>
      </c>
      <c r="AJ4750">
        <f t="shared" si="370"/>
        <v>0</v>
      </c>
      <c r="AK4750">
        <f t="shared" si="371"/>
        <v>0</v>
      </c>
      <c r="AL4750">
        <f t="shared" si="372"/>
        <v>28</v>
      </c>
      <c r="AM4750">
        <f t="shared" si="373"/>
        <v>728</v>
      </c>
      <c r="AN4750">
        <f t="shared" si="374"/>
        <v>0</v>
      </c>
      <c r="AO4750" t="s">
        <v>48156</v>
      </c>
      <c r="AP4750" t="s">
        <v>32996</v>
      </c>
      <c r="AQ4750">
        <v>728</v>
      </c>
      <c r="AR4750">
        <v>28</v>
      </c>
      <c r="AS4750" s="2">
        <v>44325.784745370373</v>
      </c>
      <c r="AT4750">
        <v>18246110</v>
      </c>
    </row>
    <row r="4751" spans="1:46">
      <c r="A4751" t="s">
        <v>25649</v>
      </c>
      <c r="B4751" t="s">
        <v>36</v>
      </c>
      <c r="C4751" t="s">
        <v>25650</v>
      </c>
      <c r="D4751" t="s">
        <v>25651</v>
      </c>
      <c r="E4751" t="s">
        <v>39</v>
      </c>
      <c r="F4751" t="s">
        <v>50</v>
      </c>
      <c r="G4751" t="s">
        <v>51</v>
      </c>
      <c r="H4751">
        <v>1</v>
      </c>
      <c r="I4751" t="s">
        <v>42</v>
      </c>
      <c r="J4751" t="s">
        <v>43</v>
      </c>
      <c r="K4751" t="s">
        <v>442</v>
      </c>
      <c r="L4751" t="s">
        <v>101</v>
      </c>
      <c r="N4751">
        <v>15</v>
      </c>
      <c r="O4751">
        <v>26</v>
      </c>
      <c r="P4751">
        <v>390</v>
      </c>
      <c r="R4751">
        <v>26</v>
      </c>
      <c r="S4751">
        <v>390</v>
      </c>
      <c r="T4751">
        <v>15</v>
      </c>
      <c r="V4751">
        <v>390</v>
      </c>
      <c r="W4751">
        <v>2.39</v>
      </c>
      <c r="X4751">
        <v>9.3000000000000007</v>
      </c>
      <c r="Y4751">
        <v>25.38</v>
      </c>
      <c r="Z4751">
        <v>380.7</v>
      </c>
      <c r="AA4751" t="s">
        <v>25652</v>
      </c>
      <c r="AB4751">
        <v>0</v>
      </c>
      <c r="AE4751" t="s">
        <v>25653</v>
      </c>
      <c r="AF4751" t="s">
        <v>55</v>
      </c>
      <c r="AG4751" t="s">
        <v>25654</v>
      </c>
      <c r="AJ4751">
        <f t="shared" si="370"/>
        <v>0</v>
      </c>
      <c r="AK4751">
        <f t="shared" si="371"/>
        <v>0</v>
      </c>
      <c r="AL4751">
        <f t="shared" si="372"/>
        <v>53.96</v>
      </c>
      <c r="AM4751">
        <f t="shared" si="373"/>
        <v>1402.96</v>
      </c>
      <c r="AN4751">
        <f t="shared" si="374"/>
        <v>0</v>
      </c>
      <c r="AO4751" t="s">
        <v>48144</v>
      </c>
      <c r="AP4751" t="s">
        <v>33002</v>
      </c>
      <c r="AQ4751">
        <v>1402.96</v>
      </c>
      <c r="AR4751">
        <v>53.96</v>
      </c>
      <c r="AS4751" s="2">
        <v>44325.779641203706</v>
      </c>
      <c r="AT4751">
        <v>17247929</v>
      </c>
    </row>
    <row r="4752" spans="1:46">
      <c r="A4752" t="s">
        <v>25655</v>
      </c>
      <c r="B4752" t="s">
        <v>36</v>
      </c>
      <c r="C4752" t="s">
        <v>25656</v>
      </c>
      <c r="D4752" t="s">
        <v>25657</v>
      </c>
      <c r="E4752" t="s">
        <v>39</v>
      </c>
      <c r="F4752" t="s">
        <v>40</v>
      </c>
      <c r="G4752" t="s">
        <v>380</v>
      </c>
      <c r="H4752">
        <v>2</v>
      </c>
      <c r="I4752" t="s">
        <v>42</v>
      </c>
      <c r="J4752" t="s">
        <v>43</v>
      </c>
      <c r="K4752" t="s">
        <v>275</v>
      </c>
      <c r="L4752" t="s">
        <v>65</v>
      </c>
      <c r="N4752">
        <v>24.07</v>
      </c>
      <c r="O4752">
        <v>27</v>
      </c>
      <c r="P4752">
        <v>649.89</v>
      </c>
      <c r="R4752">
        <v>27</v>
      </c>
      <c r="AB4752">
        <v>0</v>
      </c>
      <c r="AC4752" t="s">
        <v>77</v>
      </c>
      <c r="AD4752" t="s">
        <v>78</v>
      </c>
      <c r="AF4752" t="s">
        <v>383</v>
      </c>
      <c r="AJ4752">
        <f t="shared" si="370"/>
        <v>0</v>
      </c>
      <c r="AK4752">
        <f t="shared" si="371"/>
        <v>0</v>
      </c>
      <c r="AL4752">
        <f t="shared" si="372"/>
        <v>38</v>
      </c>
      <c r="AM4752">
        <f t="shared" si="373"/>
        <v>965.2</v>
      </c>
      <c r="AN4752">
        <f t="shared" si="374"/>
        <v>0</v>
      </c>
      <c r="AO4752" t="s">
        <v>48166</v>
      </c>
      <c r="AP4752" t="s">
        <v>33008</v>
      </c>
      <c r="AQ4752">
        <v>965.2</v>
      </c>
      <c r="AR4752">
        <v>38</v>
      </c>
      <c r="AS4752" s="2">
        <v>44325.778668981482</v>
      </c>
      <c r="AT4752">
        <v>10998332</v>
      </c>
    </row>
    <row r="4753" spans="1:46">
      <c r="A4753" t="s">
        <v>25658</v>
      </c>
      <c r="B4753" t="s">
        <v>36</v>
      </c>
      <c r="C4753" t="s">
        <v>25659</v>
      </c>
      <c r="D4753" t="s">
        <v>25660</v>
      </c>
      <c r="E4753" t="s">
        <v>39</v>
      </c>
      <c r="F4753" t="s">
        <v>40</v>
      </c>
      <c r="G4753" t="s">
        <v>217</v>
      </c>
      <c r="H4753">
        <v>3</v>
      </c>
      <c r="I4753" t="s">
        <v>42</v>
      </c>
      <c r="J4753" t="s">
        <v>43</v>
      </c>
      <c r="K4753" t="s">
        <v>161</v>
      </c>
      <c r="L4753" t="s">
        <v>101</v>
      </c>
      <c r="N4753">
        <v>40</v>
      </c>
      <c r="O4753">
        <v>26</v>
      </c>
      <c r="P4753">
        <v>1040</v>
      </c>
      <c r="R4753">
        <v>26</v>
      </c>
      <c r="S4753">
        <v>1040</v>
      </c>
      <c r="T4753">
        <v>40</v>
      </c>
      <c r="V4753">
        <v>1040</v>
      </c>
      <c r="W4753">
        <v>2.39</v>
      </c>
      <c r="X4753">
        <v>24.8</v>
      </c>
      <c r="Y4753">
        <v>25.38</v>
      </c>
      <c r="Z4753">
        <v>1015.2</v>
      </c>
      <c r="AA4753" t="s">
        <v>25661</v>
      </c>
      <c r="AB4753">
        <v>0</v>
      </c>
      <c r="AE4753" t="s">
        <v>25662</v>
      </c>
      <c r="AF4753" t="s">
        <v>221</v>
      </c>
      <c r="AG4753" t="s">
        <v>25663</v>
      </c>
      <c r="AJ4753">
        <f t="shared" si="370"/>
        <v>0</v>
      </c>
      <c r="AK4753">
        <f t="shared" si="371"/>
        <v>0</v>
      </c>
      <c r="AL4753">
        <f t="shared" si="372"/>
        <v>39.1</v>
      </c>
      <c r="AM4753">
        <f t="shared" si="373"/>
        <v>1016.6</v>
      </c>
      <c r="AN4753">
        <f t="shared" si="374"/>
        <v>0</v>
      </c>
      <c r="AO4753" t="s">
        <v>48142</v>
      </c>
      <c r="AP4753" s="3" t="s">
        <v>33014</v>
      </c>
      <c r="AQ4753">
        <v>1016.6</v>
      </c>
      <c r="AR4753">
        <v>39.1</v>
      </c>
      <c r="AS4753" s="2">
        <v>44325.775821759256</v>
      </c>
      <c r="AT4753">
        <v>3283042</v>
      </c>
    </row>
    <row r="4754" spans="1:46">
      <c r="A4754" t="s">
        <v>25664</v>
      </c>
      <c r="B4754" t="s">
        <v>36</v>
      </c>
      <c r="C4754" t="s">
        <v>25665</v>
      </c>
      <c r="D4754" t="s">
        <v>25666</v>
      </c>
      <c r="E4754" t="s">
        <v>39</v>
      </c>
      <c r="F4754" t="s">
        <v>40</v>
      </c>
      <c r="G4754" t="s">
        <v>380</v>
      </c>
      <c r="H4754">
        <v>2</v>
      </c>
      <c r="I4754" t="s">
        <v>42</v>
      </c>
      <c r="J4754" t="s">
        <v>43</v>
      </c>
      <c r="K4754" t="s">
        <v>275</v>
      </c>
      <c r="L4754" t="s">
        <v>65</v>
      </c>
      <c r="N4754">
        <v>24.07</v>
      </c>
      <c r="O4754">
        <v>27</v>
      </c>
      <c r="P4754">
        <v>649.89</v>
      </c>
      <c r="R4754">
        <v>27</v>
      </c>
      <c r="AB4754">
        <v>0</v>
      </c>
      <c r="AC4754" t="s">
        <v>77</v>
      </c>
      <c r="AD4754" t="s">
        <v>78</v>
      </c>
      <c r="AF4754" t="s">
        <v>383</v>
      </c>
      <c r="AJ4754">
        <f t="shared" si="370"/>
        <v>0</v>
      </c>
      <c r="AK4754">
        <f t="shared" si="371"/>
        <v>0</v>
      </c>
      <c r="AL4754">
        <f t="shared" si="372"/>
        <v>25</v>
      </c>
      <c r="AM4754">
        <f t="shared" si="373"/>
        <v>637.5</v>
      </c>
      <c r="AN4754">
        <f t="shared" si="374"/>
        <v>0</v>
      </c>
      <c r="AO4754" t="s">
        <v>48159</v>
      </c>
      <c r="AP4754" t="s">
        <v>33020</v>
      </c>
      <c r="AQ4754">
        <v>637.5</v>
      </c>
      <c r="AR4754">
        <v>25</v>
      </c>
      <c r="AS4754" s="2">
        <v>44325.773969907408</v>
      </c>
      <c r="AT4754">
        <v>60904403</v>
      </c>
    </row>
    <row r="4755" spans="1:46">
      <c r="A4755" t="s">
        <v>25667</v>
      </c>
      <c r="B4755" t="s">
        <v>36</v>
      </c>
      <c r="C4755" t="s">
        <v>25668</v>
      </c>
      <c r="D4755" t="s">
        <v>25668</v>
      </c>
      <c r="E4755" t="s">
        <v>39</v>
      </c>
      <c r="F4755" t="s">
        <v>40</v>
      </c>
      <c r="G4755" t="s">
        <v>380</v>
      </c>
      <c r="H4755">
        <v>2</v>
      </c>
      <c r="I4755" t="s">
        <v>42</v>
      </c>
      <c r="J4755" t="s">
        <v>43</v>
      </c>
      <c r="K4755" t="s">
        <v>275</v>
      </c>
      <c r="L4755" t="s">
        <v>65</v>
      </c>
      <c r="N4755">
        <v>24.07</v>
      </c>
      <c r="O4755">
        <v>27</v>
      </c>
      <c r="P4755">
        <v>649.89</v>
      </c>
      <c r="R4755">
        <v>27</v>
      </c>
      <c r="AB4755">
        <v>0</v>
      </c>
      <c r="AC4755" t="s">
        <v>77</v>
      </c>
      <c r="AD4755" t="s">
        <v>78</v>
      </c>
      <c r="AF4755" t="s">
        <v>383</v>
      </c>
      <c r="AJ4755">
        <f t="shared" si="370"/>
        <v>0</v>
      </c>
      <c r="AK4755">
        <f t="shared" si="371"/>
        <v>0</v>
      </c>
      <c r="AL4755">
        <f t="shared" si="372"/>
        <v>46</v>
      </c>
      <c r="AM4755">
        <f t="shared" si="373"/>
        <v>1196</v>
      </c>
      <c r="AN4755">
        <f t="shared" si="374"/>
        <v>0</v>
      </c>
      <c r="AO4755" t="s">
        <v>48144</v>
      </c>
      <c r="AP4755" t="s">
        <v>33026</v>
      </c>
      <c r="AQ4755">
        <v>1196</v>
      </c>
      <c r="AR4755">
        <v>46</v>
      </c>
      <c r="AS4755" t="s">
        <v>48630</v>
      </c>
      <c r="AT4755">
        <v>17247729</v>
      </c>
    </row>
    <row r="4756" spans="1:46">
      <c r="A4756" t="s">
        <v>25669</v>
      </c>
      <c r="B4756" t="s">
        <v>36</v>
      </c>
      <c r="C4756" t="s">
        <v>25670</v>
      </c>
      <c r="D4756" t="s">
        <v>25671</v>
      </c>
      <c r="E4756" t="s">
        <v>39</v>
      </c>
      <c r="F4756" t="s">
        <v>40</v>
      </c>
      <c r="G4756" t="s">
        <v>185</v>
      </c>
      <c r="H4756">
        <v>2</v>
      </c>
      <c r="I4756" t="s">
        <v>42</v>
      </c>
      <c r="J4756" t="s">
        <v>43</v>
      </c>
      <c r="K4756" t="s">
        <v>10652</v>
      </c>
      <c r="L4756" t="s">
        <v>101</v>
      </c>
      <c r="N4756">
        <v>25.38</v>
      </c>
      <c r="O4756">
        <v>26</v>
      </c>
      <c r="P4756">
        <v>659.88</v>
      </c>
      <c r="R4756">
        <v>26</v>
      </c>
      <c r="S4756">
        <v>650</v>
      </c>
      <c r="T4756">
        <v>25</v>
      </c>
      <c r="V4756">
        <v>650</v>
      </c>
      <c r="W4756">
        <v>2.39</v>
      </c>
      <c r="X4756">
        <v>15.5</v>
      </c>
      <c r="Y4756">
        <v>25.38</v>
      </c>
      <c r="Z4756">
        <v>634.5</v>
      </c>
      <c r="AA4756" t="s">
        <v>25672</v>
      </c>
      <c r="AB4756">
        <v>0</v>
      </c>
      <c r="AE4756" t="s">
        <v>25673</v>
      </c>
      <c r="AF4756" t="s">
        <v>134</v>
      </c>
      <c r="AG4756" t="s">
        <v>25674</v>
      </c>
      <c r="AJ4756">
        <f t="shared" si="370"/>
        <v>0</v>
      </c>
      <c r="AK4756">
        <f t="shared" si="371"/>
        <v>0</v>
      </c>
      <c r="AL4756">
        <f t="shared" si="372"/>
        <v>21</v>
      </c>
      <c r="AM4756">
        <f t="shared" si="373"/>
        <v>546</v>
      </c>
      <c r="AN4756">
        <f t="shared" si="374"/>
        <v>0</v>
      </c>
      <c r="AO4756" t="s">
        <v>48146</v>
      </c>
      <c r="AP4756" s="3" t="s">
        <v>33032</v>
      </c>
      <c r="AQ4756">
        <v>546</v>
      </c>
      <c r="AR4756">
        <v>21</v>
      </c>
      <c r="AS4756" s="2">
        <v>44325.759467592594</v>
      </c>
      <c r="AT4756">
        <v>16222234</v>
      </c>
    </row>
    <row r="4757" spans="1:46">
      <c r="A4757" t="s">
        <v>25675</v>
      </c>
      <c r="B4757" t="s">
        <v>36</v>
      </c>
      <c r="C4757" t="s">
        <v>25676</v>
      </c>
      <c r="D4757" t="s">
        <v>25676</v>
      </c>
      <c r="E4757" t="s">
        <v>39</v>
      </c>
      <c r="F4757" t="s">
        <v>40</v>
      </c>
      <c r="G4757" t="s">
        <v>185</v>
      </c>
      <c r="H4757">
        <v>2</v>
      </c>
      <c r="I4757" t="s">
        <v>42</v>
      </c>
      <c r="J4757" t="s">
        <v>43</v>
      </c>
      <c r="K4757" t="s">
        <v>58</v>
      </c>
      <c r="L4757" t="s">
        <v>93</v>
      </c>
      <c r="N4757">
        <v>35</v>
      </c>
      <c r="O4757">
        <v>26</v>
      </c>
      <c r="P4757">
        <v>910</v>
      </c>
      <c r="R4757">
        <v>26</v>
      </c>
      <c r="AB4757">
        <v>0</v>
      </c>
      <c r="AC4757" t="s">
        <v>198</v>
      </c>
      <c r="AD4757" t="s">
        <v>199</v>
      </c>
      <c r="AF4757" t="s">
        <v>134</v>
      </c>
      <c r="AJ4757">
        <f t="shared" si="370"/>
        <v>0</v>
      </c>
      <c r="AK4757">
        <f t="shared" si="371"/>
        <v>0</v>
      </c>
      <c r="AL4757">
        <f t="shared" si="372"/>
        <v>15</v>
      </c>
      <c r="AM4757">
        <f t="shared" si="373"/>
        <v>390</v>
      </c>
      <c r="AN4757">
        <f t="shared" si="374"/>
        <v>0</v>
      </c>
      <c r="AO4757" t="s">
        <v>48149</v>
      </c>
      <c r="AP4757" t="s">
        <v>33038</v>
      </c>
      <c r="AQ4757">
        <v>390</v>
      </c>
      <c r="AR4757">
        <v>15</v>
      </c>
      <c r="AS4757" s="2">
        <v>44325.757916666669</v>
      </c>
      <c r="AT4757">
        <v>740243302</v>
      </c>
    </row>
    <row r="4758" spans="1:46">
      <c r="A4758" t="s">
        <v>25677</v>
      </c>
      <c r="B4758" t="s">
        <v>36</v>
      </c>
      <c r="C4758" t="s">
        <v>25678</v>
      </c>
      <c r="D4758" t="s">
        <v>25679</v>
      </c>
      <c r="E4758" t="s">
        <v>39</v>
      </c>
      <c r="F4758" t="s">
        <v>40</v>
      </c>
      <c r="G4758" t="s">
        <v>124</v>
      </c>
      <c r="H4758">
        <v>2</v>
      </c>
      <c r="I4758" t="s">
        <v>42</v>
      </c>
      <c r="J4758" t="s">
        <v>43</v>
      </c>
      <c r="K4758" t="s">
        <v>142</v>
      </c>
      <c r="L4758" t="s">
        <v>101</v>
      </c>
      <c r="N4758">
        <v>20</v>
      </c>
      <c r="O4758">
        <v>26</v>
      </c>
      <c r="P4758">
        <v>520</v>
      </c>
      <c r="R4758">
        <v>26</v>
      </c>
      <c r="S4758">
        <v>520</v>
      </c>
      <c r="T4758">
        <v>20</v>
      </c>
      <c r="V4758">
        <v>520</v>
      </c>
      <c r="W4758">
        <v>2.39</v>
      </c>
      <c r="X4758">
        <v>12.4</v>
      </c>
      <c r="Y4758">
        <v>25.38</v>
      </c>
      <c r="Z4758">
        <v>507.6</v>
      </c>
      <c r="AA4758" t="s">
        <v>25680</v>
      </c>
      <c r="AB4758">
        <v>0</v>
      </c>
      <c r="AE4758" t="s">
        <v>25681</v>
      </c>
      <c r="AF4758" t="s">
        <v>128</v>
      </c>
      <c r="AG4758" t="s">
        <v>25682</v>
      </c>
      <c r="AJ4758">
        <f t="shared" si="370"/>
        <v>0</v>
      </c>
      <c r="AK4758">
        <f t="shared" si="371"/>
        <v>0</v>
      </c>
      <c r="AL4758">
        <f t="shared" si="372"/>
        <v>48</v>
      </c>
      <c r="AM4758">
        <f t="shared" si="373"/>
        <v>1248</v>
      </c>
      <c r="AN4758">
        <f t="shared" si="374"/>
        <v>0</v>
      </c>
      <c r="AO4758" t="s">
        <v>48144</v>
      </c>
      <c r="AP4758" t="s">
        <v>33044</v>
      </c>
      <c r="AQ4758">
        <v>1248</v>
      </c>
      <c r="AR4758">
        <v>48</v>
      </c>
      <c r="AS4758" s="2">
        <v>44325.75277777778</v>
      </c>
      <c r="AT4758">
        <v>17247229</v>
      </c>
    </row>
    <row r="4759" spans="1:46">
      <c r="A4759" t="s">
        <v>25683</v>
      </c>
      <c r="B4759" t="s">
        <v>174</v>
      </c>
      <c r="C4759" t="s">
        <v>25684</v>
      </c>
      <c r="D4759" t="s">
        <v>25685</v>
      </c>
      <c r="E4759" t="s">
        <v>39</v>
      </c>
      <c r="F4759" t="s">
        <v>177</v>
      </c>
      <c r="G4759" t="s">
        <v>1468</v>
      </c>
      <c r="H4759">
        <v>3</v>
      </c>
      <c r="I4759" t="s">
        <v>178</v>
      </c>
      <c r="J4759" t="s">
        <v>43</v>
      </c>
      <c r="K4759" t="s">
        <v>89</v>
      </c>
      <c r="L4759" t="s">
        <v>101</v>
      </c>
      <c r="N4759">
        <v>19.23</v>
      </c>
      <c r="O4759">
        <v>26</v>
      </c>
      <c r="P4759">
        <v>499.98</v>
      </c>
      <c r="R4759">
        <v>26</v>
      </c>
      <c r="S4759">
        <v>494</v>
      </c>
      <c r="T4759">
        <v>19</v>
      </c>
      <c r="V4759">
        <v>494</v>
      </c>
      <c r="W4759">
        <v>2.3879999999999999</v>
      </c>
      <c r="X4759">
        <v>11.8</v>
      </c>
      <c r="Y4759">
        <v>25.38</v>
      </c>
      <c r="Z4759">
        <v>482.2</v>
      </c>
      <c r="AA4759" t="s">
        <v>25686</v>
      </c>
      <c r="AB4759">
        <v>0</v>
      </c>
      <c r="AE4759" t="s">
        <v>25687</v>
      </c>
      <c r="AF4759" t="s">
        <v>1471</v>
      </c>
      <c r="AG4759" t="s">
        <v>25688</v>
      </c>
      <c r="AJ4759">
        <f t="shared" si="370"/>
        <v>0</v>
      </c>
      <c r="AK4759">
        <f t="shared" si="371"/>
        <v>0</v>
      </c>
      <c r="AL4759">
        <f t="shared" si="372"/>
        <v>26</v>
      </c>
      <c r="AM4759">
        <f t="shared" si="373"/>
        <v>676</v>
      </c>
      <c r="AN4759">
        <f t="shared" si="374"/>
        <v>0</v>
      </c>
      <c r="AO4759" t="s">
        <v>48156</v>
      </c>
      <c r="AP4759" t="s">
        <v>33062</v>
      </c>
      <c r="AQ4759">
        <v>676</v>
      </c>
      <c r="AR4759">
        <v>26</v>
      </c>
      <c r="AS4759" s="2">
        <v>44325.741770833331</v>
      </c>
      <c r="AT4759">
        <v>18245510</v>
      </c>
    </row>
    <row r="4760" spans="1:46">
      <c r="A4760" t="s">
        <v>25689</v>
      </c>
      <c r="B4760" t="s">
        <v>36</v>
      </c>
      <c r="C4760" t="s">
        <v>25690</v>
      </c>
      <c r="D4760" t="s">
        <v>25691</v>
      </c>
      <c r="E4760" t="s">
        <v>39</v>
      </c>
      <c r="F4760" t="s">
        <v>40</v>
      </c>
      <c r="G4760" t="s">
        <v>674</v>
      </c>
      <c r="H4760">
        <v>2</v>
      </c>
      <c r="I4760" t="s">
        <v>42</v>
      </c>
      <c r="J4760" t="s">
        <v>43</v>
      </c>
      <c r="K4760" t="s">
        <v>86</v>
      </c>
      <c r="L4760" t="s">
        <v>101</v>
      </c>
      <c r="N4760">
        <v>11.76</v>
      </c>
      <c r="O4760">
        <v>25.5</v>
      </c>
      <c r="P4760">
        <v>299.88</v>
      </c>
      <c r="R4760">
        <v>25.5</v>
      </c>
      <c r="S4760">
        <v>280.5</v>
      </c>
      <c r="T4760">
        <v>11</v>
      </c>
      <c r="V4760">
        <v>280.5</v>
      </c>
      <c r="W4760">
        <v>2.39</v>
      </c>
      <c r="X4760">
        <v>6.71</v>
      </c>
      <c r="Y4760">
        <v>24.89</v>
      </c>
      <c r="Z4760">
        <v>273.79000000000002</v>
      </c>
      <c r="AA4760" t="s">
        <v>25692</v>
      </c>
      <c r="AB4760">
        <v>0</v>
      </c>
      <c r="AE4760" t="s">
        <v>25693</v>
      </c>
      <c r="AF4760" t="s">
        <v>260</v>
      </c>
      <c r="AG4760" t="s">
        <v>25694</v>
      </c>
      <c r="AJ4760">
        <f t="shared" si="370"/>
        <v>0</v>
      </c>
      <c r="AK4760">
        <f t="shared" si="371"/>
        <v>0</v>
      </c>
      <c r="AL4760">
        <f t="shared" si="372"/>
        <v>46</v>
      </c>
      <c r="AM4760">
        <f t="shared" si="373"/>
        <v>1196</v>
      </c>
      <c r="AN4760">
        <f t="shared" si="374"/>
        <v>0</v>
      </c>
      <c r="AO4760" t="s">
        <v>48144</v>
      </c>
      <c r="AP4760" t="s">
        <v>33056</v>
      </c>
      <c r="AQ4760">
        <v>1196</v>
      </c>
      <c r="AR4760">
        <v>46</v>
      </c>
      <c r="AS4760" s="2">
        <v>44325.741886574076</v>
      </c>
      <c r="AT4760">
        <v>17246929</v>
      </c>
    </row>
    <row r="4761" spans="1:46">
      <c r="A4761" t="s">
        <v>25695</v>
      </c>
      <c r="B4761" t="s">
        <v>36</v>
      </c>
      <c r="C4761" t="s">
        <v>25696</v>
      </c>
      <c r="D4761" t="s">
        <v>25691</v>
      </c>
      <c r="E4761" t="s">
        <v>39</v>
      </c>
      <c r="F4761" t="s">
        <v>40</v>
      </c>
      <c r="G4761" t="s">
        <v>450</v>
      </c>
      <c r="H4761">
        <v>2</v>
      </c>
      <c r="I4761" t="s">
        <v>42</v>
      </c>
      <c r="J4761" t="s">
        <v>43</v>
      </c>
      <c r="K4761" t="s">
        <v>598</v>
      </c>
      <c r="L4761" t="s">
        <v>101</v>
      </c>
      <c r="N4761">
        <v>10</v>
      </c>
      <c r="O4761">
        <v>26</v>
      </c>
      <c r="P4761">
        <v>260</v>
      </c>
      <c r="R4761">
        <v>26</v>
      </c>
      <c r="S4761">
        <v>260</v>
      </c>
      <c r="T4761">
        <v>10</v>
      </c>
      <c r="V4761">
        <v>260</v>
      </c>
      <c r="W4761">
        <v>2.39</v>
      </c>
      <c r="X4761">
        <v>6.2</v>
      </c>
      <c r="Y4761">
        <v>25.38</v>
      </c>
      <c r="Z4761">
        <v>253.8</v>
      </c>
      <c r="AA4761" t="s">
        <v>25697</v>
      </c>
      <c r="AB4761">
        <v>0</v>
      </c>
      <c r="AE4761" t="s">
        <v>25698</v>
      </c>
      <c r="AF4761" t="s">
        <v>453</v>
      </c>
      <c r="AG4761" t="s">
        <v>25699</v>
      </c>
      <c r="AJ4761">
        <f t="shared" si="370"/>
        <v>0</v>
      </c>
      <c r="AK4761">
        <f t="shared" si="371"/>
        <v>0</v>
      </c>
      <c r="AL4761">
        <f t="shared" si="372"/>
        <v>35.11</v>
      </c>
      <c r="AM4761">
        <f t="shared" si="373"/>
        <v>912.86</v>
      </c>
      <c r="AN4761">
        <f t="shared" si="374"/>
        <v>0</v>
      </c>
      <c r="AO4761" t="s">
        <v>48147</v>
      </c>
      <c r="AP4761" t="s">
        <v>33068</v>
      </c>
      <c r="AQ4761">
        <v>912.86</v>
      </c>
      <c r="AR4761">
        <v>35.11</v>
      </c>
      <c r="AS4761" t="s">
        <v>48631</v>
      </c>
      <c r="AT4761">
        <v>10894835</v>
      </c>
    </row>
    <row r="4762" spans="1:46">
      <c r="A4762" t="s">
        <v>25700</v>
      </c>
      <c r="B4762" t="s">
        <v>174</v>
      </c>
      <c r="C4762" t="s">
        <v>25701</v>
      </c>
      <c r="D4762" t="s">
        <v>25701</v>
      </c>
      <c r="E4762" t="s">
        <v>39</v>
      </c>
      <c r="F4762" t="s">
        <v>177</v>
      </c>
      <c r="G4762" t="s">
        <v>1468</v>
      </c>
      <c r="H4762">
        <v>1</v>
      </c>
      <c r="I4762" t="s">
        <v>178</v>
      </c>
      <c r="J4762" t="s">
        <v>43</v>
      </c>
      <c r="K4762" t="s">
        <v>89</v>
      </c>
      <c r="L4762" t="s">
        <v>93</v>
      </c>
      <c r="N4762">
        <v>19.23</v>
      </c>
      <c r="O4762">
        <v>26</v>
      </c>
      <c r="P4762">
        <v>499.98</v>
      </c>
      <c r="R4762">
        <v>26</v>
      </c>
      <c r="AB4762">
        <v>0</v>
      </c>
      <c r="AC4762" t="s">
        <v>2182</v>
      </c>
      <c r="AD4762" t="s">
        <v>25702</v>
      </c>
      <c r="AF4762" t="s">
        <v>1471</v>
      </c>
      <c r="AJ4762">
        <f t="shared" si="370"/>
        <v>0</v>
      </c>
      <c r="AK4762">
        <f t="shared" si="371"/>
        <v>0</v>
      </c>
      <c r="AL4762">
        <f t="shared" si="372"/>
        <v>27.79</v>
      </c>
      <c r="AM4762">
        <f t="shared" si="373"/>
        <v>722.54</v>
      </c>
      <c r="AN4762">
        <f t="shared" si="374"/>
        <v>0</v>
      </c>
      <c r="AO4762" t="s">
        <v>48149</v>
      </c>
      <c r="AP4762" t="s">
        <v>33050</v>
      </c>
      <c r="AQ4762">
        <v>722.54</v>
      </c>
      <c r="AR4762">
        <v>27.79</v>
      </c>
      <c r="AS4762" s="2">
        <v>44325.742685185185</v>
      </c>
      <c r="AT4762">
        <v>740242802</v>
      </c>
    </row>
    <row r="4763" spans="1:46">
      <c r="A4763" t="s">
        <v>25703</v>
      </c>
      <c r="B4763" t="s">
        <v>174</v>
      </c>
      <c r="C4763" t="s">
        <v>25704</v>
      </c>
      <c r="D4763" t="s">
        <v>25704</v>
      </c>
      <c r="E4763" t="s">
        <v>39</v>
      </c>
      <c r="F4763" t="s">
        <v>177</v>
      </c>
      <c r="G4763" t="s">
        <v>1468</v>
      </c>
      <c r="H4763">
        <v>1</v>
      </c>
      <c r="I4763" t="s">
        <v>178</v>
      </c>
      <c r="J4763" t="s">
        <v>43</v>
      </c>
      <c r="K4763" t="s">
        <v>89</v>
      </c>
      <c r="L4763" t="s">
        <v>93</v>
      </c>
      <c r="N4763">
        <v>19.23</v>
      </c>
      <c r="O4763">
        <v>26</v>
      </c>
      <c r="P4763">
        <v>499.98</v>
      </c>
      <c r="R4763">
        <v>26</v>
      </c>
      <c r="AB4763">
        <v>0</v>
      </c>
      <c r="AC4763" t="s">
        <v>2182</v>
      </c>
      <c r="AD4763" t="s">
        <v>25705</v>
      </c>
      <c r="AF4763" t="s">
        <v>1471</v>
      </c>
      <c r="AJ4763">
        <f t="shared" si="370"/>
        <v>0</v>
      </c>
      <c r="AK4763">
        <f t="shared" si="371"/>
        <v>0</v>
      </c>
      <c r="AL4763">
        <f t="shared" si="372"/>
        <v>15.69</v>
      </c>
      <c r="AM4763">
        <f t="shared" si="373"/>
        <v>400.1</v>
      </c>
      <c r="AN4763">
        <f t="shared" si="374"/>
        <v>0</v>
      </c>
      <c r="AO4763" t="s">
        <v>48174</v>
      </c>
      <c r="AP4763" t="s">
        <v>33073</v>
      </c>
      <c r="AQ4763">
        <v>400.1</v>
      </c>
      <c r="AR4763">
        <v>15.69</v>
      </c>
      <c r="AS4763" s="2">
        <v>44325.73269675926</v>
      </c>
      <c r="AT4763">
        <v>10380528</v>
      </c>
    </row>
    <row r="4764" spans="1:46">
      <c r="A4764" t="s">
        <v>25706</v>
      </c>
      <c r="B4764" t="s">
        <v>174</v>
      </c>
      <c r="C4764" t="s">
        <v>25707</v>
      </c>
      <c r="D4764" t="s">
        <v>25707</v>
      </c>
      <c r="E4764" t="s">
        <v>39</v>
      </c>
      <c r="F4764" t="s">
        <v>177</v>
      </c>
      <c r="G4764" t="s">
        <v>1468</v>
      </c>
      <c r="H4764">
        <v>1</v>
      </c>
      <c r="I4764" t="s">
        <v>178</v>
      </c>
      <c r="J4764" t="s">
        <v>43</v>
      </c>
      <c r="K4764" t="s">
        <v>89</v>
      </c>
      <c r="L4764" t="s">
        <v>93</v>
      </c>
      <c r="N4764">
        <v>19.23</v>
      </c>
      <c r="O4764">
        <v>26</v>
      </c>
      <c r="P4764">
        <v>499.98</v>
      </c>
      <c r="R4764">
        <v>26</v>
      </c>
      <c r="AB4764">
        <v>0</v>
      </c>
      <c r="AC4764" t="s">
        <v>2182</v>
      </c>
      <c r="AD4764" t="s">
        <v>25705</v>
      </c>
      <c r="AF4764" t="s">
        <v>1471</v>
      </c>
      <c r="AJ4764">
        <f t="shared" si="370"/>
        <v>0</v>
      </c>
      <c r="AK4764">
        <f t="shared" si="371"/>
        <v>0</v>
      </c>
      <c r="AL4764">
        <f t="shared" si="372"/>
        <v>20</v>
      </c>
      <c r="AM4764">
        <f t="shared" si="373"/>
        <v>540</v>
      </c>
      <c r="AN4764">
        <f t="shared" si="374"/>
        <v>0</v>
      </c>
      <c r="AO4764" t="s">
        <v>48155</v>
      </c>
      <c r="AP4764" t="s">
        <v>33085</v>
      </c>
      <c r="AQ4764">
        <v>540</v>
      </c>
      <c r="AR4764">
        <v>20</v>
      </c>
      <c r="AS4764" s="2">
        <v>44325.730787037035</v>
      </c>
      <c r="AT4764">
        <v>52172311</v>
      </c>
    </row>
    <row r="4765" spans="1:46">
      <c r="A4765" t="s">
        <v>25708</v>
      </c>
      <c r="B4765" t="s">
        <v>174</v>
      </c>
      <c r="C4765" t="s">
        <v>25709</v>
      </c>
      <c r="D4765" t="s">
        <v>25709</v>
      </c>
      <c r="E4765" t="s">
        <v>39</v>
      </c>
      <c r="F4765" t="s">
        <v>177</v>
      </c>
      <c r="G4765" t="s">
        <v>1468</v>
      </c>
      <c r="H4765">
        <v>1</v>
      </c>
      <c r="I4765" t="s">
        <v>178</v>
      </c>
      <c r="J4765" t="s">
        <v>43</v>
      </c>
      <c r="K4765" t="s">
        <v>89</v>
      </c>
      <c r="L4765" t="s">
        <v>93</v>
      </c>
      <c r="N4765">
        <v>19.23</v>
      </c>
      <c r="O4765">
        <v>26</v>
      </c>
      <c r="P4765">
        <v>499.98</v>
      </c>
      <c r="R4765">
        <v>26</v>
      </c>
      <c r="AB4765">
        <v>0</v>
      </c>
      <c r="AC4765" t="s">
        <v>2182</v>
      </c>
      <c r="AD4765" t="s">
        <v>25705</v>
      </c>
      <c r="AF4765" t="s">
        <v>1471</v>
      </c>
      <c r="AJ4765">
        <f t="shared" si="370"/>
        <v>0</v>
      </c>
      <c r="AK4765">
        <f t="shared" si="371"/>
        <v>0</v>
      </c>
      <c r="AL4765">
        <f t="shared" si="372"/>
        <v>71</v>
      </c>
      <c r="AM4765">
        <f t="shared" si="373"/>
        <v>1846</v>
      </c>
      <c r="AN4765">
        <f t="shared" si="374"/>
        <v>0</v>
      </c>
      <c r="AO4765" t="s">
        <v>48147</v>
      </c>
      <c r="AP4765" t="s">
        <v>33079</v>
      </c>
      <c r="AQ4765">
        <v>1846</v>
      </c>
      <c r="AR4765">
        <v>71</v>
      </c>
      <c r="AS4765" t="s">
        <v>48632</v>
      </c>
      <c r="AT4765">
        <v>10894535</v>
      </c>
    </row>
    <row r="4766" spans="1:46">
      <c r="A4766" t="s">
        <v>25710</v>
      </c>
      <c r="B4766" t="s">
        <v>36</v>
      </c>
      <c r="C4766" t="s">
        <v>25711</v>
      </c>
      <c r="D4766" t="s">
        <v>25712</v>
      </c>
      <c r="E4766" t="s">
        <v>39</v>
      </c>
      <c r="F4766" t="s">
        <v>40</v>
      </c>
      <c r="G4766" t="s">
        <v>450</v>
      </c>
      <c r="H4766">
        <v>2</v>
      </c>
      <c r="I4766" t="s">
        <v>42</v>
      </c>
      <c r="J4766" t="s">
        <v>43</v>
      </c>
      <c r="K4766" t="s">
        <v>284</v>
      </c>
      <c r="L4766" t="s">
        <v>101</v>
      </c>
      <c r="M4766" t="s">
        <v>102</v>
      </c>
      <c r="N4766">
        <v>30</v>
      </c>
      <c r="O4766">
        <v>26</v>
      </c>
      <c r="P4766">
        <v>780</v>
      </c>
      <c r="R4766">
        <v>26</v>
      </c>
      <c r="S4766">
        <v>780</v>
      </c>
      <c r="T4766">
        <v>30</v>
      </c>
      <c r="V4766">
        <v>780</v>
      </c>
      <c r="W4766">
        <v>2.39</v>
      </c>
      <c r="X4766">
        <v>18.600000000000001</v>
      </c>
      <c r="Y4766">
        <v>25.38</v>
      </c>
      <c r="Z4766">
        <v>761.4</v>
      </c>
      <c r="AA4766" t="s">
        <v>25713</v>
      </c>
      <c r="AB4766">
        <v>0</v>
      </c>
      <c r="AE4766" t="s">
        <v>25714</v>
      </c>
      <c r="AF4766" t="s">
        <v>453</v>
      </c>
      <c r="AG4766" t="s">
        <v>25715</v>
      </c>
      <c r="AJ4766">
        <f t="shared" si="370"/>
        <v>0</v>
      </c>
      <c r="AK4766">
        <f t="shared" si="371"/>
        <v>0</v>
      </c>
      <c r="AL4766">
        <f t="shared" si="372"/>
        <v>24</v>
      </c>
      <c r="AM4766">
        <f t="shared" si="373"/>
        <v>624</v>
      </c>
      <c r="AN4766">
        <f t="shared" si="374"/>
        <v>0</v>
      </c>
      <c r="AO4766" t="s">
        <v>48146</v>
      </c>
      <c r="AP4766" t="s">
        <v>33090</v>
      </c>
      <c r="AQ4766">
        <v>624</v>
      </c>
      <c r="AR4766">
        <v>24</v>
      </c>
      <c r="AS4766" s="2">
        <v>44325.725844907407</v>
      </c>
      <c r="AT4766">
        <v>16221534</v>
      </c>
    </row>
    <row r="4767" spans="1:46">
      <c r="A4767" t="s">
        <v>25716</v>
      </c>
      <c r="B4767" t="s">
        <v>36</v>
      </c>
      <c r="C4767" t="s">
        <v>25717</v>
      </c>
      <c r="D4767" t="s">
        <v>25718</v>
      </c>
      <c r="E4767" t="s">
        <v>39</v>
      </c>
      <c r="F4767" t="s">
        <v>40</v>
      </c>
      <c r="G4767" t="s">
        <v>1468</v>
      </c>
      <c r="H4767">
        <v>3</v>
      </c>
      <c r="I4767" t="s">
        <v>42</v>
      </c>
      <c r="J4767" t="s">
        <v>43</v>
      </c>
      <c r="K4767" t="s">
        <v>117</v>
      </c>
      <c r="L4767" t="s">
        <v>101</v>
      </c>
      <c r="M4767" t="s">
        <v>102</v>
      </c>
      <c r="N4767">
        <v>38.46</v>
      </c>
      <c r="O4767">
        <v>26</v>
      </c>
      <c r="P4767">
        <v>999.96</v>
      </c>
      <c r="R4767">
        <v>26</v>
      </c>
      <c r="S4767">
        <v>956.8</v>
      </c>
      <c r="T4767">
        <v>36.799999999999997</v>
      </c>
      <c r="V4767">
        <v>956.8</v>
      </c>
      <c r="W4767">
        <v>2.39</v>
      </c>
      <c r="X4767">
        <v>22.82</v>
      </c>
      <c r="Y4767">
        <v>25.38</v>
      </c>
      <c r="Z4767">
        <v>933.98</v>
      </c>
      <c r="AA4767" t="s">
        <v>25719</v>
      </c>
      <c r="AB4767">
        <v>0</v>
      </c>
      <c r="AE4767" t="s">
        <v>25720</v>
      </c>
      <c r="AF4767" t="s">
        <v>1471</v>
      </c>
      <c r="AG4767" t="s">
        <v>25721</v>
      </c>
      <c r="AJ4767">
        <f t="shared" si="370"/>
        <v>0</v>
      </c>
      <c r="AK4767">
        <f t="shared" si="371"/>
        <v>0</v>
      </c>
      <c r="AL4767">
        <f t="shared" si="372"/>
        <v>31.72</v>
      </c>
      <c r="AM4767">
        <f t="shared" si="373"/>
        <v>793</v>
      </c>
      <c r="AN4767">
        <f t="shared" si="374"/>
        <v>0</v>
      </c>
      <c r="AO4767" t="s">
        <v>48179</v>
      </c>
      <c r="AP4767" t="s">
        <v>33096</v>
      </c>
      <c r="AQ4767">
        <v>793</v>
      </c>
      <c r="AR4767">
        <v>31.72</v>
      </c>
      <c r="AS4767" s="2">
        <v>44325.725185185183</v>
      </c>
      <c r="AT4767">
        <v>4014022</v>
      </c>
    </row>
    <row r="4768" spans="1:46">
      <c r="A4768" t="s">
        <v>25722</v>
      </c>
      <c r="B4768" t="s">
        <v>36</v>
      </c>
      <c r="C4768" t="s">
        <v>25723</v>
      </c>
      <c r="D4768" t="s">
        <v>25724</v>
      </c>
      <c r="E4768" t="s">
        <v>39</v>
      </c>
      <c r="F4768" t="s">
        <v>40</v>
      </c>
      <c r="G4768" t="s">
        <v>185</v>
      </c>
      <c r="H4768">
        <v>2</v>
      </c>
      <c r="I4768" t="s">
        <v>42</v>
      </c>
      <c r="J4768" t="s">
        <v>43</v>
      </c>
      <c r="K4768" t="s">
        <v>1727</v>
      </c>
      <c r="L4768" t="s">
        <v>101</v>
      </c>
      <c r="N4768">
        <v>45</v>
      </c>
      <c r="O4768">
        <v>26</v>
      </c>
      <c r="P4768">
        <v>1170</v>
      </c>
      <c r="R4768">
        <v>26</v>
      </c>
      <c r="S4768">
        <v>802.62</v>
      </c>
      <c r="T4768">
        <v>30.87</v>
      </c>
      <c r="V4768">
        <v>802.62</v>
      </c>
      <c r="W4768">
        <v>2.39</v>
      </c>
      <c r="X4768">
        <v>19.14</v>
      </c>
      <c r="Y4768">
        <v>25.38</v>
      </c>
      <c r="Z4768">
        <v>783.48</v>
      </c>
      <c r="AA4768" t="s">
        <v>25725</v>
      </c>
      <c r="AB4768">
        <v>0</v>
      </c>
      <c r="AE4768" t="s">
        <v>25726</v>
      </c>
      <c r="AF4768" t="s">
        <v>134</v>
      </c>
      <c r="AG4768" t="s">
        <v>25727</v>
      </c>
      <c r="AJ4768">
        <f t="shared" si="370"/>
        <v>0</v>
      </c>
      <c r="AK4768">
        <f t="shared" si="371"/>
        <v>0</v>
      </c>
      <c r="AL4768">
        <f t="shared" si="372"/>
        <v>24.3</v>
      </c>
      <c r="AM4768">
        <f t="shared" si="373"/>
        <v>631.79999999999995</v>
      </c>
      <c r="AN4768">
        <f t="shared" si="374"/>
        <v>0</v>
      </c>
      <c r="AO4768" t="s">
        <v>48152</v>
      </c>
      <c r="AP4768" t="s">
        <v>33106</v>
      </c>
      <c r="AQ4768">
        <v>631.79999999999995</v>
      </c>
      <c r="AR4768">
        <v>24.3</v>
      </c>
      <c r="AS4768" s="2">
        <v>44325.723402777781</v>
      </c>
      <c r="AT4768">
        <v>13250127</v>
      </c>
    </row>
    <row r="4769" spans="1:46">
      <c r="A4769" t="s">
        <v>25728</v>
      </c>
      <c r="B4769" t="s">
        <v>36</v>
      </c>
      <c r="C4769" t="s">
        <v>25729</v>
      </c>
      <c r="D4769" t="s">
        <v>25730</v>
      </c>
      <c r="E4769" t="s">
        <v>39</v>
      </c>
      <c r="F4769" t="s">
        <v>40</v>
      </c>
      <c r="G4769" t="s">
        <v>124</v>
      </c>
      <c r="H4769">
        <v>2</v>
      </c>
      <c r="I4769" t="s">
        <v>42</v>
      </c>
      <c r="J4769" t="s">
        <v>43</v>
      </c>
      <c r="K4769" t="s">
        <v>777</v>
      </c>
      <c r="L4769" t="s">
        <v>101</v>
      </c>
      <c r="N4769">
        <v>36.53</v>
      </c>
      <c r="O4769">
        <v>26</v>
      </c>
      <c r="P4769">
        <v>949.78</v>
      </c>
      <c r="R4769">
        <v>26</v>
      </c>
      <c r="S4769">
        <v>936</v>
      </c>
      <c r="T4769">
        <v>36</v>
      </c>
      <c r="V4769">
        <v>936</v>
      </c>
      <c r="W4769">
        <v>2.39</v>
      </c>
      <c r="X4769">
        <v>22.32</v>
      </c>
      <c r="Y4769">
        <v>25.38</v>
      </c>
      <c r="Z4769">
        <v>913.68</v>
      </c>
      <c r="AA4769" t="s">
        <v>25731</v>
      </c>
      <c r="AB4769">
        <v>0</v>
      </c>
      <c r="AE4769" t="s">
        <v>25732</v>
      </c>
      <c r="AF4769" t="s">
        <v>128</v>
      </c>
      <c r="AG4769" t="s">
        <v>25733</v>
      </c>
      <c r="AJ4769">
        <f t="shared" si="370"/>
        <v>0</v>
      </c>
      <c r="AK4769">
        <f t="shared" si="371"/>
        <v>0</v>
      </c>
      <c r="AL4769">
        <f t="shared" si="372"/>
        <v>14</v>
      </c>
      <c r="AM4769">
        <f t="shared" si="373"/>
        <v>364</v>
      </c>
      <c r="AN4769">
        <f t="shared" si="374"/>
        <v>0</v>
      </c>
      <c r="AO4769" t="s">
        <v>48147</v>
      </c>
      <c r="AP4769" t="s">
        <v>33111</v>
      </c>
      <c r="AQ4769">
        <v>364</v>
      </c>
      <c r="AR4769">
        <v>14</v>
      </c>
      <c r="AS4769" s="2">
        <v>44325.721585648149</v>
      </c>
      <c r="AT4769">
        <v>10894335</v>
      </c>
    </row>
    <row r="4770" spans="1:46">
      <c r="A4770" t="s">
        <v>25734</v>
      </c>
      <c r="B4770" t="s">
        <v>36</v>
      </c>
      <c r="C4770" t="s">
        <v>25735</v>
      </c>
      <c r="D4770" t="s">
        <v>25736</v>
      </c>
      <c r="E4770" t="s">
        <v>39</v>
      </c>
      <c r="F4770" t="s">
        <v>50</v>
      </c>
      <c r="G4770" t="s">
        <v>441</v>
      </c>
      <c r="H4770">
        <v>2</v>
      </c>
      <c r="I4770" t="s">
        <v>42</v>
      </c>
      <c r="J4770" t="s">
        <v>43</v>
      </c>
      <c r="K4770" t="s">
        <v>125</v>
      </c>
      <c r="L4770" t="s">
        <v>101</v>
      </c>
      <c r="M4770" t="s">
        <v>102</v>
      </c>
      <c r="N4770">
        <v>20.91</v>
      </c>
      <c r="O4770">
        <v>26.3</v>
      </c>
      <c r="P4770">
        <v>549.92999999999995</v>
      </c>
      <c r="R4770">
        <v>26.3</v>
      </c>
      <c r="S4770">
        <v>526</v>
      </c>
      <c r="T4770">
        <v>20</v>
      </c>
      <c r="V4770">
        <v>526</v>
      </c>
      <c r="W4770">
        <v>2.39</v>
      </c>
      <c r="X4770">
        <v>12.6</v>
      </c>
      <c r="Y4770">
        <v>25.67</v>
      </c>
      <c r="Z4770">
        <v>513.4</v>
      </c>
      <c r="AA4770" t="s">
        <v>25737</v>
      </c>
      <c r="AB4770">
        <v>0</v>
      </c>
      <c r="AE4770" t="s">
        <v>25738</v>
      </c>
      <c r="AF4770" t="s">
        <v>445</v>
      </c>
      <c r="AG4770" t="s">
        <v>25739</v>
      </c>
      <c r="AJ4770">
        <f t="shared" si="370"/>
        <v>0</v>
      </c>
      <c r="AK4770">
        <f t="shared" si="371"/>
        <v>0</v>
      </c>
      <c r="AL4770">
        <f t="shared" si="372"/>
        <v>40</v>
      </c>
      <c r="AM4770">
        <f t="shared" si="373"/>
        <v>976</v>
      </c>
      <c r="AN4770">
        <f t="shared" si="374"/>
        <v>0</v>
      </c>
      <c r="AO4770" t="s">
        <v>48160</v>
      </c>
      <c r="AP4770" t="s">
        <v>33117</v>
      </c>
      <c r="AQ4770">
        <v>976</v>
      </c>
      <c r="AR4770">
        <v>40</v>
      </c>
      <c r="AS4770" s="2">
        <v>44325.71974537037</v>
      </c>
      <c r="AT4770">
        <v>7716439</v>
      </c>
    </row>
    <row r="4771" spans="1:46">
      <c r="A4771" t="s">
        <v>25740</v>
      </c>
      <c r="B4771" t="s">
        <v>36</v>
      </c>
      <c r="C4771" t="s">
        <v>25741</v>
      </c>
      <c r="D4771" t="s">
        <v>25742</v>
      </c>
      <c r="E4771" t="s">
        <v>39</v>
      </c>
      <c r="F4771" t="s">
        <v>50</v>
      </c>
      <c r="G4771" t="s">
        <v>465</v>
      </c>
      <c r="H4771">
        <v>1</v>
      </c>
      <c r="I4771" t="s">
        <v>42</v>
      </c>
      <c r="J4771" t="s">
        <v>43</v>
      </c>
      <c r="K4771" t="s">
        <v>487</v>
      </c>
      <c r="L4771" t="s">
        <v>101</v>
      </c>
      <c r="N4771">
        <v>16.39</v>
      </c>
      <c r="O4771">
        <v>24.4</v>
      </c>
      <c r="P4771">
        <v>399.92</v>
      </c>
      <c r="R4771">
        <v>24.4</v>
      </c>
      <c r="S4771">
        <v>390.4</v>
      </c>
      <c r="T4771">
        <v>16</v>
      </c>
      <c r="V4771">
        <v>390.4</v>
      </c>
      <c r="W4771">
        <v>2.39</v>
      </c>
      <c r="X4771">
        <v>9.2799999999999994</v>
      </c>
      <c r="Y4771">
        <v>23.82</v>
      </c>
      <c r="Z4771">
        <v>381.12</v>
      </c>
      <c r="AA4771" t="s">
        <v>25743</v>
      </c>
      <c r="AB4771">
        <v>0</v>
      </c>
      <c r="AE4771" t="s">
        <v>25744</v>
      </c>
      <c r="AF4771" t="s">
        <v>468</v>
      </c>
      <c r="AG4771" t="s">
        <v>25745</v>
      </c>
      <c r="AJ4771">
        <f t="shared" si="370"/>
        <v>0</v>
      </c>
      <c r="AK4771">
        <f t="shared" si="371"/>
        <v>0</v>
      </c>
      <c r="AL4771">
        <f t="shared" si="372"/>
        <v>22</v>
      </c>
      <c r="AM4771">
        <f t="shared" si="373"/>
        <v>594</v>
      </c>
      <c r="AN4771">
        <f t="shared" si="374"/>
        <v>0</v>
      </c>
      <c r="AO4771" t="s">
        <v>48155</v>
      </c>
      <c r="AP4771" t="s">
        <v>33123</v>
      </c>
      <c r="AQ4771">
        <v>594</v>
      </c>
      <c r="AR4771">
        <v>22</v>
      </c>
      <c r="AS4771" s="2">
        <v>44325.718055555553</v>
      </c>
      <c r="AT4771">
        <v>52171811</v>
      </c>
    </row>
    <row r="4772" spans="1:46">
      <c r="A4772" t="s">
        <v>25746</v>
      </c>
      <c r="B4772" t="s">
        <v>36</v>
      </c>
      <c r="C4772" t="s">
        <v>25747</v>
      </c>
      <c r="D4772" t="s">
        <v>25748</v>
      </c>
      <c r="E4772" t="s">
        <v>39</v>
      </c>
      <c r="F4772" t="s">
        <v>40</v>
      </c>
      <c r="G4772" t="s">
        <v>450</v>
      </c>
      <c r="H4772">
        <v>2</v>
      </c>
      <c r="I4772" t="s">
        <v>42</v>
      </c>
      <c r="J4772" t="s">
        <v>43</v>
      </c>
      <c r="K4772" t="s">
        <v>1060</v>
      </c>
      <c r="L4772" t="s">
        <v>101</v>
      </c>
      <c r="N4772">
        <v>53.84</v>
      </c>
      <c r="O4772">
        <v>26</v>
      </c>
      <c r="P4772">
        <v>1399.84</v>
      </c>
      <c r="R4772">
        <v>26</v>
      </c>
      <c r="S4772">
        <v>851.76</v>
      </c>
      <c r="T4772">
        <v>32.76</v>
      </c>
      <c r="V4772">
        <v>851.76</v>
      </c>
      <c r="W4772">
        <v>2.39</v>
      </c>
      <c r="X4772">
        <v>20.309999999999999</v>
      </c>
      <c r="Y4772">
        <v>25.38</v>
      </c>
      <c r="Z4772">
        <v>831.45</v>
      </c>
      <c r="AA4772" t="s">
        <v>25749</v>
      </c>
      <c r="AB4772">
        <v>0</v>
      </c>
      <c r="AE4772" t="s">
        <v>25750</v>
      </c>
      <c r="AF4772" t="s">
        <v>453</v>
      </c>
      <c r="AG4772" t="s">
        <v>25751</v>
      </c>
      <c r="AJ4772">
        <f t="shared" si="370"/>
        <v>0</v>
      </c>
      <c r="AK4772">
        <f t="shared" si="371"/>
        <v>0</v>
      </c>
      <c r="AL4772">
        <f t="shared" si="372"/>
        <v>7</v>
      </c>
      <c r="AM4772">
        <f t="shared" si="373"/>
        <v>184.1</v>
      </c>
      <c r="AN4772">
        <f t="shared" si="374"/>
        <v>0</v>
      </c>
      <c r="AO4772" t="s">
        <v>48158</v>
      </c>
      <c r="AP4772" t="s">
        <v>33129</v>
      </c>
      <c r="AQ4772">
        <v>184.1</v>
      </c>
      <c r="AR4772">
        <v>7</v>
      </c>
      <c r="AS4772" s="2">
        <v>44325.716597222221</v>
      </c>
      <c r="AT4772">
        <v>6874837</v>
      </c>
    </row>
    <row r="4773" spans="1:46">
      <c r="A4773" t="s">
        <v>25752</v>
      </c>
      <c r="B4773" t="s">
        <v>36</v>
      </c>
      <c r="C4773" t="s">
        <v>25753</v>
      </c>
      <c r="D4773" t="s">
        <v>25754</v>
      </c>
      <c r="E4773" t="s">
        <v>39</v>
      </c>
      <c r="F4773" t="s">
        <v>40</v>
      </c>
      <c r="G4773" t="s">
        <v>63</v>
      </c>
      <c r="H4773">
        <v>1</v>
      </c>
      <c r="I4773" t="s">
        <v>42</v>
      </c>
      <c r="J4773" t="s">
        <v>43</v>
      </c>
      <c r="K4773" t="s">
        <v>280</v>
      </c>
      <c r="L4773" t="s">
        <v>101</v>
      </c>
      <c r="M4773" t="s">
        <v>102</v>
      </c>
      <c r="N4773">
        <v>26.92</v>
      </c>
      <c r="O4773">
        <v>26</v>
      </c>
      <c r="P4773">
        <v>699.92</v>
      </c>
      <c r="R4773">
        <v>26</v>
      </c>
      <c r="S4773">
        <v>676</v>
      </c>
      <c r="T4773">
        <v>26</v>
      </c>
      <c r="V4773">
        <v>676</v>
      </c>
      <c r="W4773">
        <v>2.39</v>
      </c>
      <c r="X4773">
        <v>16.12</v>
      </c>
      <c r="Y4773">
        <v>25.38</v>
      </c>
      <c r="Z4773">
        <v>659.88</v>
      </c>
      <c r="AA4773" t="s">
        <v>25755</v>
      </c>
      <c r="AB4773">
        <v>0</v>
      </c>
      <c r="AE4773" t="s">
        <v>25756</v>
      </c>
      <c r="AF4773" t="s">
        <v>70</v>
      </c>
      <c r="AG4773" t="s">
        <v>25757</v>
      </c>
      <c r="AJ4773">
        <f t="shared" si="370"/>
        <v>0</v>
      </c>
      <c r="AK4773">
        <f t="shared" si="371"/>
        <v>0</v>
      </c>
      <c r="AL4773">
        <f t="shared" si="372"/>
        <v>16</v>
      </c>
      <c r="AM4773">
        <f t="shared" si="373"/>
        <v>416</v>
      </c>
      <c r="AN4773">
        <f t="shared" si="374"/>
        <v>0</v>
      </c>
      <c r="AO4773" t="s">
        <v>48148</v>
      </c>
      <c r="AP4773" t="s">
        <v>33135</v>
      </c>
      <c r="AQ4773">
        <v>416</v>
      </c>
      <c r="AR4773">
        <v>16</v>
      </c>
      <c r="AS4773" s="2">
        <v>44325.713425925926</v>
      </c>
      <c r="AT4773">
        <v>9409015</v>
      </c>
    </row>
    <row r="4774" spans="1:46">
      <c r="A4774" t="s">
        <v>25758</v>
      </c>
      <c r="B4774" t="s">
        <v>36</v>
      </c>
      <c r="C4774" t="s">
        <v>25759</v>
      </c>
      <c r="D4774" t="s">
        <v>25760</v>
      </c>
      <c r="E4774" t="s">
        <v>39</v>
      </c>
      <c r="F4774" t="s">
        <v>40</v>
      </c>
      <c r="G4774" t="s">
        <v>450</v>
      </c>
      <c r="H4774">
        <v>2</v>
      </c>
      <c r="I4774" t="s">
        <v>42</v>
      </c>
      <c r="J4774" t="s">
        <v>43</v>
      </c>
      <c r="K4774" t="s">
        <v>275</v>
      </c>
      <c r="L4774" t="s">
        <v>93</v>
      </c>
      <c r="N4774">
        <v>25</v>
      </c>
      <c r="O4774">
        <v>26</v>
      </c>
      <c r="P4774">
        <v>650</v>
      </c>
      <c r="R4774">
        <v>26</v>
      </c>
      <c r="AB4774">
        <v>0</v>
      </c>
      <c r="AC4774" t="s">
        <v>1452</v>
      </c>
      <c r="AF4774" t="s">
        <v>453</v>
      </c>
      <c r="AJ4774">
        <f t="shared" si="370"/>
        <v>0</v>
      </c>
      <c r="AK4774">
        <f t="shared" si="371"/>
        <v>0</v>
      </c>
      <c r="AL4774">
        <f t="shared" si="372"/>
        <v>27</v>
      </c>
      <c r="AM4774">
        <f t="shared" si="373"/>
        <v>729</v>
      </c>
      <c r="AN4774">
        <f t="shared" si="374"/>
        <v>0</v>
      </c>
      <c r="AO4774" t="s">
        <v>48155</v>
      </c>
      <c r="AP4774" t="s">
        <v>33148</v>
      </c>
      <c r="AQ4774">
        <v>729</v>
      </c>
      <c r="AR4774">
        <v>27</v>
      </c>
      <c r="AS4774" s="2">
        <v>44325.713090277779</v>
      </c>
      <c r="AT4774">
        <v>52171411</v>
      </c>
    </row>
    <row r="4775" spans="1:46">
      <c r="A4775" t="s">
        <v>25761</v>
      </c>
      <c r="B4775" t="s">
        <v>36</v>
      </c>
      <c r="C4775" t="s">
        <v>25762</v>
      </c>
      <c r="D4775" t="s">
        <v>25763</v>
      </c>
      <c r="E4775" t="s">
        <v>39</v>
      </c>
      <c r="F4775" t="s">
        <v>50</v>
      </c>
      <c r="G4775" t="s">
        <v>141</v>
      </c>
      <c r="H4775">
        <v>2</v>
      </c>
      <c r="I4775" t="s">
        <v>42</v>
      </c>
      <c r="J4775" t="s">
        <v>43</v>
      </c>
      <c r="K4775" t="s">
        <v>1799</v>
      </c>
      <c r="L4775" t="s">
        <v>101</v>
      </c>
      <c r="N4775">
        <v>19.649999999999999</v>
      </c>
      <c r="O4775">
        <v>26</v>
      </c>
      <c r="P4775">
        <v>510.9</v>
      </c>
      <c r="R4775">
        <v>26</v>
      </c>
      <c r="S4775">
        <v>494</v>
      </c>
      <c r="T4775">
        <v>19</v>
      </c>
      <c r="V4775">
        <v>494</v>
      </c>
      <c r="W4775">
        <v>2.39</v>
      </c>
      <c r="X4775">
        <v>11.78</v>
      </c>
      <c r="Y4775">
        <v>25.38</v>
      </c>
      <c r="Z4775">
        <v>482.22</v>
      </c>
      <c r="AA4775" t="s">
        <v>25764</v>
      </c>
      <c r="AB4775">
        <v>0</v>
      </c>
      <c r="AE4775" t="s">
        <v>25765</v>
      </c>
      <c r="AF4775" t="s">
        <v>145</v>
      </c>
      <c r="AG4775" t="s">
        <v>25766</v>
      </c>
      <c r="AJ4775">
        <f t="shared" si="370"/>
        <v>0</v>
      </c>
      <c r="AK4775">
        <f t="shared" si="371"/>
        <v>0</v>
      </c>
      <c r="AL4775">
        <f t="shared" si="372"/>
        <v>38.46</v>
      </c>
      <c r="AM4775">
        <f t="shared" si="373"/>
        <v>999.96</v>
      </c>
      <c r="AN4775">
        <f t="shared" si="374"/>
        <v>0</v>
      </c>
      <c r="AO4775" t="s">
        <v>48144</v>
      </c>
      <c r="AP4775" t="s">
        <v>33142</v>
      </c>
      <c r="AQ4775">
        <v>999.96</v>
      </c>
      <c r="AR4775">
        <v>38.46</v>
      </c>
      <c r="AS4775" t="s">
        <v>48633</v>
      </c>
      <c r="AT4775">
        <v>17246229</v>
      </c>
    </row>
    <row r="4776" spans="1:46">
      <c r="A4776" t="s">
        <v>25767</v>
      </c>
      <c r="B4776" t="s">
        <v>36</v>
      </c>
      <c r="C4776" t="s">
        <v>25768</v>
      </c>
      <c r="D4776" t="s">
        <v>25769</v>
      </c>
      <c r="E4776" t="s">
        <v>39</v>
      </c>
      <c r="F4776" t="s">
        <v>40</v>
      </c>
      <c r="G4776" t="s">
        <v>217</v>
      </c>
      <c r="H4776">
        <v>2</v>
      </c>
      <c r="I4776" t="s">
        <v>42</v>
      </c>
      <c r="J4776" t="s">
        <v>43</v>
      </c>
      <c r="K4776" t="s">
        <v>7641</v>
      </c>
      <c r="L4776" t="s">
        <v>101</v>
      </c>
      <c r="N4776">
        <v>11</v>
      </c>
      <c r="O4776">
        <v>26</v>
      </c>
      <c r="P4776">
        <v>286</v>
      </c>
      <c r="R4776">
        <v>26</v>
      </c>
      <c r="S4776">
        <v>286</v>
      </c>
      <c r="T4776">
        <v>11</v>
      </c>
      <c r="V4776">
        <v>286</v>
      </c>
      <c r="W4776">
        <v>2.39</v>
      </c>
      <c r="X4776">
        <v>6.82</v>
      </c>
      <c r="Y4776">
        <v>25.38</v>
      </c>
      <c r="Z4776">
        <v>279.18</v>
      </c>
      <c r="AA4776" t="s">
        <v>25770</v>
      </c>
      <c r="AB4776">
        <v>0</v>
      </c>
      <c r="AE4776" t="s">
        <v>25771</v>
      </c>
      <c r="AF4776" t="s">
        <v>221</v>
      </c>
      <c r="AG4776" t="s">
        <v>25772</v>
      </c>
      <c r="AJ4776">
        <f t="shared" si="370"/>
        <v>0</v>
      </c>
      <c r="AK4776">
        <f t="shared" si="371"/>
        <v>0</v>
      </c>
      <c r="AL4776">
        <f t="shared" si="372"/>
        <v>15</v>
      </c>
      <c r="AM4776">
        <f t="shared" si="373"/>
        <v>390</v>
      </c>
      <c r="AN4776">
        <f t="shared" si="374"/>
        <v>0</v>
      </c>
      <c r="AO4776" t="s">
        <v>48150</v>
      </c>
      <c r="AP4776" t="s">
        <v>33164</v>
      </c>
      <c r="AQ4776">
        <v>390</v>
      </c>
      <c r="AR4776">
        <v>15</v>
      </c>
      <c r="AS4776" s="2">
        <v>44325.710821759261</v>
      </c>
      <c r="AT4776">
        <v>13968901</v>
      </c>
    </row>
    <row r="4777" spans="1:46">
      <c r="A4777" t="s">
        <v>25773</v>
      </c>
      <c r="B4777" t="s">
        <v>36</v>
      </c>
      <c r="C4777" t="s">
        <v>25774</v>
      </c>
      <c r="D4777" t="s">
        <v>25775</v>
      </c>
      <c r="E4777" t="s">
        <v>39</v>
      </c>
      <c r="F4777" t="s">
        <v>50</v>
      </c>
      <c r="G4777" t="s">
        <v>99</v>
      </c>
      <c r="H4777">
        <v>1</v>
      </c>
      <c r="I4777" t="s">
        <v>42</v>
      </c>
      <c r="J4777" t="s">
        <v>43</v>
      </c>
      <c r="K4777" t="s">
        <v>284</v>
      </c>
      <c r="L4777" t="s">
        <v>101</v>
      </c>
      <c r="N4777">
        <v>30</v>
      </c>
      <c r="O4777">
        <v>26</v>
      </c>
      <c r="P4777">
        <v>780</v>
      </c>
      <c r="R4777">
        <v>26</v>
      </c>
      <c r="S4777">
        <v>780</v>
      </c>
      <c r="T4777">
        <v>30</v>
      </c>
      <c r="V4777">
        <v>780</v>
      </c>
      <c r="W4777">
        <v>2.39</v>
      </c>
      <c r="X4777">
        <v>18.600000000000001</v>
      </c>
      <c r="Y4777">
        <v>25.38</v>
      </c>
      <c r="Z4777">
        <v>761.4</v>
      </c>
      <c r="AA4777" t="s">
        <v>25776</v>
      </c>
      <c r="AB4777">
        <v>0</v>
      </c>
      <c r="AE4777" t="s">
        <v>25777</v>
      </c>
      <c r="AF4777" t="s">
        <v>105</v>
      </c>
      <c r="AG4777" t="s">
        <v>25778</v>
      </c>
      <c r="AJ4777">
        <f t="shared" si="370"/>
        <v>0</v>
      </c>
      <c r="AK4777">
        <f t="shared" si="371"/>
        <v>0</v>
      </c>
      <c r="AL4777">
        <f t="shared" si="372"/>
        <v>25</v>
      </c>
      <c r="AM4777">
        <f t="shared" si="373"/>
        <v>650</v>
      </c>
      <c r="AN4777">
        <f t="shared" si="374"/>
        <v>0</v>
      </c>
      <c r="AO4777" t="s">
        <v>48148</v>
      </c>
      <c r="AP4777" t="s">
        <v>33158</v>
      </c>
      <c r="AQ4777">
        <v>650</v>
      </c>
      <c r="AR4777">
        <v>25</v>
      </c>
      <c r="AS4777" s="2">
        <v>44325.710787037038</v>
      </c>
      <c r="AT4777">
        <v>9408715</v>
      </c>
    </row>
    <row r="4778" spans="1:46">
      <c r="A4778" t="s">
        <v>25779</v>
      </c>
      <c r="B4778" t="s">
        <v>36</v>
      </c>
      <c r="C4778" t="s">
        <v>25780</v>
      </c>
      <c r="D4778" t="s">
        <v>25781</v>
      </c>
      <c r="E4778" t="s">
        <v>39</v>
      </c>
      <c r="F4778" t="s">
        <v>40</v>
      </c>
      <c r="G4778" t="s">
        <v>124</v>
      </c>
      <c r="H4778">
        <v>2</v>
      </c>
      <c r="I4778" t="s">
        <v>42</v>
      </c>
      <c r="J4778" t="s">
        <v>43</v>
      </c>
      <c r="K4778" t="s">
        <v>125</v>
      </c>
      <c r="L4778" t="s">
        <v>101</v>
      </c>
      <c r="M4778" t="s">
        <v>102</v>
      </c>
      <c r="N4778">
        <v>21.15</v>
      </c>
      <c r="O4778">
        <v>26</v>
      </c>
      <c r="P4778">
        <v>549.9</v>
      </c>
      <c r="R4778">
        <v>26</v>
      </c>
      <c r="S4778">
        <v>546</v>
      </c>
      <c r="T4778">
        <v>21</v>
      </c>
      <c r="V4778">
        <v>546</v>
      </c>
      <c r="W4778">
        <v>2.39</v>
      </c>
      <c r="X4778">
        <v>13.02</v>
      </c>
      <c r="Y4778">
        <v>25.38</v>
      </c>
      <c r="Z4778">
        <v>532.98</v>
      </c>
      <c r="AA4778" t="s">
        <v>25782</v>
      </c>
      <c r="AB4778">
        <v>0</v>
      </c>
      <c r="AE4778" t="s">
        <v>25783</v>
      </c>
      <c r="AF4778" t="s">
        <v>128</v>
      </c>
      <c r="AG4778" t="s">
        <v>25784</v>
      </c>
      <c r="AJ4778">
        <f t="shared" si="370"/>
        <v>0</v>
      </c>
      <c r="AK4778">
        <f t="shared" si="371"/>
        <v>0</v>
      </c>
      <c r="AL4778">
        <f t="shared" si="372"/>
        <v>38</v>
      </c>
      <c r="AM4778">
        <f t="shared" si="373"/>
        <v>988</v>
      </c>
      <c r="AN4778">
        <f t="shared" si="374"/>
        <v>0</v>
      </c>
      <c r="AO4778" t="s">
        <v>48147</v>
      </c>
      <c r="AP4778" t="s">
        <v>33170</v>
      </c>
      <c r="AQ4778">
        <v>988</v>
      </c>
      <c r="AR4778">
        <v>38</v>
      </c>
      <c r="AS4778" s="2">
        <v>44325.706678240742</v>
      </c>
      <c r="AT4778">
        <v>10894135</v>
      </c>
    </row>
    <row r="4779" spans="1:46">
      <c r="A4779" t="s">
        <v>25785</v>
      </c>
      <c r="B4779" t="s">
        <v>174</v>
      </c>
      <c r="C4779" t="s">
        <v>25786</v>
      </c>
      <c r="D4779" t="s">
        <v>25787</v>
      </c>
      <c r="E4779" t="s">
        <v>39</v>
      </c>
      <c r="F4779" t="s">
        <v>177</v>
      </c>
      <c r="G4779" t="s">
        <v>1306</v>
      </c>
      <c r="H4779">
        <v>1</v>
      </c>
      <c r="I4779" t="s">
        <v>178</v>
      </c>
      <c r="J4779" t="s">
        <v>43</v>
      </c>
      <c r="K4779" t="s">
        <v>52</v>
      </c>
      <c r="L4779" t="s">
        <v>101</v>
      </c>
      <c r="N4779">
        <v>58.82</v>
      </c>
      <c r="O4779">
        <v>25.5</v>
      </c>
      <c r="P4779">
        <v>1499.91</v>
      </c>
      <c r="R4779">
        <v>25.5</v>
      </c>
      <c r="S4779">
        <v>1479</v>
      </c>
      <c r="T4779">
        <v>58</v>
      </c>
      <c r="V4779">
        <v>1479</v>
      </c>
      <c r="W4779">
        <v>2.3879999999999999</v>
      </c>
      <c r="X4779">
        <v>35.32</v>
      </c>
      <c r="Y4779">
        <v>24.89</v>
      </c>
      <c r="Z4779">
        <v>1443.68</v>
      </c>
      <c r="AA4779" t="s">
        <v>25788</v>
      </c>
      <c r="AB4779">
        <v>0</v>
      </c>
      <c r="AE4779" t="s">
        <v>25789</v>
      </c>
      <c r="AF4779" t="s">
        <v>1310</v>
      </c>
      <c r="AG4779" t="s">
        <v>25790</v>
      </c>
      <c r="AJ4779">
        <f t="shared" si="370"/>
        <v>0</v>
      </c>
      <c r="AK4779">
        <f t="shared" si="371"/>
        <v>0</v>
      </c>
      <c r="AL4779">
        <f t="shared" si="372"/>
        <v>21</v>
      </c>
      <c r="AM4779">
        <f t="shared" si="373"/>
        <v>535.5</v>
      </c>
      <c r="AN4779">
        <f t="shared" si="374"/>
        <v>0</v>
      </c>
      <c r="AO4779" t="s">
        <v>48159</v>
      </c>
      <c r="AP4779" t="s">
        <v>33176</v>
      </c>
      <c r="AQ4779">
        <v>535.5</v>
      </c>
      <c r="AR4779">
        <v>21</v>
      </c>
      <c r="AS4779" s="2">
        <v>44325.704722222225</v>
      </c>
      <c r="AT4779">
        <v>60904003</v>
      </c>
    </row>
    <row r="4780" spans="1:46">
      <c r="A4780" t="s">
        <v>25791</v>
      </c>
      <c r="B4780" t="s">
        <v>36</v>
      </c>
      <c r="C4780" t="s">
        <v>25792</v>
      </c>
      <c r="D4780" t="s">
        <v>25793</v>
      </c>
      <c r="E4780" t="s">
        <v>39</v>
      </c>
      <c r="F4780" t="s">
        <v>50</v>
      </c>
      <c r="G4780" t="s">
        <v>441</v>
      </c>
      <c r="H4780">
        <v>2</v>
      </c>
      <c r="I4780" t="s">
        <v>42</v>
      </c>
      <c r="J4780" t="s">
        <v>43</v>
      </c>
      <c r="K4780" t="s">
        <v>1060</v>
      </c>
      <c r="L4780" t="s">
        <v>101</v>
      </c>
      <c r="M4780" t="s">
        <v>221</v>
      </c>
      <c r="N4780">
        <v>53.23</v>
      </c>
      <c r="O4780">
        <v>26.3</v>
      </c>
      <c r="P4780">
        <v>1399.95</v>
      </c>
      <c r="R4780">
        <v>26.3</v>
      </c>
      <c r="S4780">
        <v>1220.8499999999999</v>
      </c>
      <c r="T4780">
        <v>46.42</v>
      </c>
      <c r="V4780">
        <v>1220.8499999999999</v>
      </c>
      <c r="W4780">
        <v>2.39</v>
      </c>
      <c r="X4780">
        <v>29.25</v>
      </c>
      <c r="Y4780">
        <v>25.67</v>
      </c>
      <c r="Z4780">
        <v>1191.5999999999999</v>
      </c>
      <c r="AA4780" t="s">
        <v>25794</v>
      </c>
      <c r="AB4780">
        <v>0</v>
      </c>
      <c r="AE4780" t="s">
        <v>25795</v>
      </c>
      <c r="AF4780" t="s">
        <v>445</v>
      </c>
      <c r="AG4780" t="s">
        <v>25796</v>
      </c>
      <c r="AJ4780">
        <f t="shared" si="370"/>
        <v>0</v>
      </c>
      <c r="AK4780">
        <f t="shared" si="371"/>
        <v>0</v>
      </c>
      <c r="AL4780">
        <f t="shared" si="372"/>
        <v>25</v>
      </c>
      <c r="AM4780">
        <f t="shared" si="373"/>
        <v>650</v>
      </c>
      <c r="AN4780">
        <f t="shared" si="374"/>
        <v>0</v>
      </c>
      <c r="AO4780" t="s">
        <v>48152</v>
      </c>
      <c r="AP4780" t="s">
        <v>33182</v>
      </c>
      <c r="AQ4780">
        <v>650</v>
      </c>
      <c r="AR4780">
        <v>25</v>
      </c>
      <c r="AS4780" s="2">
        <v>44325.704467592594</v>
      </c>
      <c r="AT4780">
        <v>13249827</v>
      </c>
    </row>
    <row r="4781" spans="1:46">
      <c r="A4781" t="s">
        <v>25797</v>
      </c>
      <c r="B4781" t="s">
        <v>36</v>
      </c>
      <c r="C4781" t="s">
        <v>25798</v>
      </c>
      <c r="D4781" t="s">
        <v>25799</v>
      </c>
      <c r="E4781" t="s">
        <v>39</v>
      </c>
      <c r="F4781" t="s">
        <v>40</v>
      </c>
      <c r="G4781" t="s">
        <v>450</v>
      </c>
      <c r="H4781">
        <v>2</v>
      </c>
      <c r="I4781" t="s">
        <v>42</v>
      </c>
      <c r="J4781" t="s">
        <v>43</v>
      </c>
      <c r="K4781" t="s">
        <v>161</v>
      </c>
      <c r="L4781" t="s">
        <v>101</v>
      </c>
      <c r="M4781" t="s">
        <v>102</v>
      </c>
      <c r="N4781">
        <v>40</v>
      </c>
      <c r="O4781">
        <v>26</v>
      </c>
      <c r="P4781">
        <v>1040</v>
      </c>
      <c r="R4781">
        <v>26</v>
      </c>
      <c r="S4781">
        <v>884</v>
      </c>
      <c r="T4781">
        <v>34</v>
      </c>
      <c r="V4781">
        <v>884</v>
      </c>
      <c r="W4781">
        <v>2.39</v>
      </c>
      <c r="X4781">
        <v>21.08</v>
      </c>
      <c r="Y4781">
        <v>25.38</v>
      </c>
      <c r="Z4781">
        <v>862.92</v>
      </c>
      <c r="AA4781" t="s">
        <v>25800</v>
      </c>
      <c r="AB4781">
        <v>0</v>
      </c>
      <c r="AE4781" t="s">
        <v>25801</v>
      </c>
      <c r="AF4781" t="s">
        <v>453</v>
      </c>
      <c r="AG4781" t="s">
        <v>25802</v>
      </c>
      <c r="AJ4781">
        <f t="shared" si="370"/>
        <v>0</v>
      </c>
      <c r="AK4781">
        <f t="shared" si="371"/>
        <v>0</v>
      </c>
      <c r="AL4781">
        <f t="shared" si="372"/>
        <v>33.01</v>
      </c>
      <c r="AM4781">
        <f t="shared" si="373"/>
        <v>858.26</v>
      </c>
      <c r="AN4781">
        <f t="shared" si="374"/>
        <v>0</v>
      </c>
      <c r="AO4781" t="s">
        <v>48147</v>
      </c>
      <c r="AP4781" t="s">
        <v>33187</v>
      </c>
      <c r="AQ4781">
        <v>858.26</v>
      </c>
      <c r="AR4781">
        <v>33.01</v>
      </c>
      <c r="AS4781" s="2">
        <v>44325.704131944447</v>
      </c>
      <c r="AT4781">
        <v>10893835</v>
      </c>
    </row>
    <row r="4782" spans="1:46">
      <c r="A4782" t="s">
        <v>25803</v>
      </c>
      <c r="B4782" t="s">
        <v>36</v>
      </c>
      <c r="C4782" t="s">
        <v>25804</v>
      </c>
      <c r="D4782" t="s">
        <v>25805</v>
      </c>
      <c r="E4782" t="s">
        <v>39</v>
      </c>
      <c r="F4782" t="s">
        <v>40</v>
      </c>
      <c r="G4782" t="s">
        <v>217</v>
      </c>
      <c r="H4782">
        <v>2</v>
      </c>
      <c r="I4782" t="s">
        <v>42</v>
      </c>
      <c r="J4782" t="s">
        <v>43</v>
      </c>
      <c r="K4782" t="s">
        <v>25806</v>
      </c>
      <c r="L4782" t="s">
        <v>101</v>
      </c>
      <c r="M4782" t="s">
        <v>221</v>
      </c>
      <c r="N4782">
        <v>49.03</v>
      </c>
      <c r="O4782">
        <v>26</v>
      </c>
      <c r="P4782">
        <v>1274.78</v>
      </c>
      <c r="R4782">
        <v>26</v>
      </c>
      <c r="S4782">
        <v>1274</v>
      </c>
      <c r="T4782">
        <v>49</v>
      </c>
      <c r="V4782">
        <v>1274</v>
      </c>
      <c r="W4782">
        <v>2.39</v>
      </c>
      <c r="X4782">
        <v>30.38</v>
      </c>
      <c r="Y4782">
        <v>25.38</v>
      </c>
      <c r="Z4782">
        <v>1243.6199999999999</v>
      </c>
      <c r="AA4782" t="s">
        <v>25807</v>
      </c>
      <c r="AB4782">
        <v>0</v>
      </c>
      <c r="AE4782" t="s">
        <v>25808</v>
      </c>
      <c r="AF4782" t="s">
        <v>221</v>
      </c>
      <c r="AG4782" t="s">
        <v>25809</v>
      </c>
      <c r="AJ4782">
        <f t="shared" si="370"/>
        <v>0</v>
      </c>
      <c r="AK4782">
        <f t="shared" si="371"/>
        <v>0</v>
      </c>
      <c r="AL4782">
        <f t="shared" si="372"/>
        <v>9</v>
      </c>
      <c r="AM4782">
        <f t="shared" si="373"/>
        <v>234</v>
      </c>
      <c r="AN4782">
        <f t="shared" si="374"/>
        <v>0</v>
      </c>
      <c r="AO4782" t="s">
        <v>48148</v>
      </c>
      <c r="AP4782" t="s">
        <v>33193</v>
      </c>
      <c r="AQ4782">
        <v>234</v>
      </c>
      <c r="AR4782">
        <v>9</v>
      </c>
      <c r="AS4782" s="2">
        <v>44325.702650462961</v>
      </c>
      <c r="AT4782">
        <v>9408315</v>
      </c>
    </row>
    <row r="4783" spans="1:46">
      <c r="A4783" t="s">
        <v>25810</v>
      </c>
      <c r="B4783" t="s">
        <v>36</v>
      </c>
      <c r="C4783" t="s">
        <v>25811</v>
      </c>
      <c r="D4783" t="s">
        <v>25812</v>
      </c>
      <c r="E4783" t="s">
        <v>39</v>
      </c>
      <c r="F4783" t="s">
        <v>50</v>
      </c>
      <c r="G4783" t="s">
        <v>141</v>
      </c>
      <c r="H4783">
        <v>2</v>
      </c>
      <c r="I4783" t="s">
        <v>42</v>
      </c>
      <c r="J4783" t="s">
        <v>43</v>
      </c>
      <c r="K4783" t="s">
        <v>284</v>
      </c>
      <c r="L4783" t="s">
        <v>101</v>
      </c>
      <c r="M4783" t="s">
        <v>102</v>
      </c>
      <c r="N4783">
        <v>30</v>
      </c>
      <c r="O4783">
        <v>26</v>
      </c>
      <c r="P4783">
        <v>780</v>
      </c>
      <c r="R4783">
        <v>26</v>
      </c>
      <c r="S4783">
        <v>780</v>
      </c>
      <c r="T4783">
        <v>30</v>
      </c>
      <c r="V4783">
        <v>780</v>
      </c>
      <c r="W4783">
        <v>2.39</v>
      </c>
      <c r="X4783">
        <v>18.600000000000001</v>
      </c>
      <c r="Y4783">
        <v>25.38</v>
      </c>
      <c r="Z4783">
        <v>761.4</v>
      </c>
      <c r="AA4783" t="s">
        <v>25813</v>
      </c>
      <c r="AB4783">
        <v>0</v>
      </c>
      <c r="AE4783" t="s">
        <v>25814</v>
      </c>
      <c r="AF4783" t="s">
        <v>145</v>
      </c>
      <c r="AG4783" t="s">
        <v>25815</v>
      </c>
      <c r="AJ4783">
        <f t="shared" si="370"/>
        <v>0</v>
      </c>
      <c r="AK4783">
        <f t="shared" si="371"/>
        <v>0</v>
      </c>
      <c r="AL4783">
        <f t="shared" si="372"/>
        <v>38.51</v>
      </c>
      <c r="AM4783">
        <f t="shared" si="373"/>
        <v>1001.26</v>
      </c>
      <c r="AN4783">
        <f t="shared" si="374"/>
        <v>0</v>
      </c>
      <c r="AO4783" t="s">
        <v>48152</v>
      </c>
      <c r="AP4783" t="s">
        <v>33199</v>
      </c>
      <c r="AQ4783">
        <v>1001.26</v>
      </c>
      <c r="AR4783">
        <v>38.51</v>
      </c>
      <c r="AS4783" s="2">
        <v>44325.699097222219</v>
      </c>
      <c r="AT4783">
        <v>13249627</v>
      </c>
    </row>
    <row r="4784" spans="1:46">
      <c r="A4784" t="s">
        <v>25816</v>
      </c>
      <c r="B4784" t="s">
        <v>36</v>
      </c>
      <c r="C4784" t="s">
        <v>25817</v>
      </c>
      <c r="D4784" t="s">
        <v>25817</v>
      </c>
      <c r="E4784" t="s">
        <v>39</v>
      </c>
      <c r="F4784" t="s">
        <v>40</v>
      </c>
      <c r="G4784" t="s">
        <v>217</v>
      </c>
      <c r="H4784">
        <v>2</v>
      </c>
      <c r="I4784" t="s">
        <v>42</v>
      </c>
      <c r="J4784" t="s">
        <v>43</v>
      </c>
      <c r="K4784" t="s">
        <v>64</v>
      </c>
      <c r="L4784" t="s">
        <v>93</v>
      </c>
      <c r="N4784">
        <v>50</v>
      </c>
      <c r="O4784">
        <v>26</v>
      </c>
      <c r="P4784">
        <v>1300</v>
      </c>
      <c r="R4784">
        <v>26</v>
      </c>
      <c r="AB4784">
        <v>0</v>
      </c>
      <c r="AC4784" t="s">
        <v>198</v>
      </c>
      <c r="AD4784" t="s">
        <v>199</v>
      </c>
      <c r="AF4784" t="s">
        <v>221</v>
      </c>
      <c r="AJ4784">
        <f t="shared" si="370"/>
        <v>0</v>
      </c>
      <c r="AK4784">
        <f t="shared" si="371"/>
        <v>0</v>
      </c>
      <c r="AL4784">
        <f t="shared" si="372"/>
        <v>28.95</v>
      </c>
      <c r="AM4784">
        <f t="shared" si="373"/>
        <v>752.7</v>
      </c>
      <c r="AN4784">
        <f t="shared" si="374"/>
        <v>0</v>
      </c>
      <c r="AO4784" t="s">
        <v>48144</v>
      </c>
      <c r="AP4784" t="s">
        <v>33209</v>
      </c>
      <c r="AQ4784">
        <v>752.7</v>
      </c>
      <c r="AR4784">
        <v>28.95</v>
      </c>
      <c r="AS4784" s="2">
        <v>44325.696550925924</v>
      </c>
      <c r="AT4784">
        <v>17246029</v>
      </c>
    </row>
    <row r="4785" spans="1:46">
      <c r="A4785" t="s">
        <v>25818</v>
      </c>
      <c r="B4785" t="s">
        <v>36</v>
      </c>
      <c r="C4785" t="s">
        <v>25819</v>
      </c>
      <c r="D4785" t="s">
        <v>25820</v>
      </c>
      <c r="E4785" t="s">
        <v>39</v>
      </c>
      <c r="F4785" t="s">
        <v>40</v>
      </c>
      <c r="G4785" t="s">
        <v>63</v>
      </c>
      <c r="H4785">
        <v>2</v>
      </c>
      <c r="I4785" t="s">
        <v>42</v>
      </c>
      <c r="J4785" t="s">
        <v>43</v>
      </c>
      <c r="K4785" t="s">
        <v>203</v>
      </c>
      <c r="L4785" t="s">
        <v>101</v>
      </c>
      <c r="N4785">
        <v>30.76</v>
      </c>
      <c r="O4785">
        <v>26</v>
      </c>
      <c r="P4785">
        <v>799.76</v>
      </c>
      <c r="R4785">
        <v>26</v>
      </c>
      <c r="S4785">
        <v>780</v>
      </c>
      <c r="T4785">
        <v>30</v>
      </c>
      <c r="V4785">
        <v>780</v>
      </c>
      <c r="W4785">
        <v>2.39</v>
      </c>
      <c r="X4785">
        <v>18.600000000000001</v>
      </c>
      <c r="Y4785">
        <v>25.38</v>
      </c>
      <c r="Z4785">
        <v>761.4</v>
      </c>
      <c r="AA4785" t="s">
        <v>25821</v>
      </c>
      <c r="AB4785">
        <v>0</v>
      </c>
      <c r="AE4785" t="s">
        <v>25822</v>
      </c>
      <c r="AF4785" t="s">
        <v>70</v>
      </c>
      <c r="AG4785" t="s">
        <v>25823</v>
      </c>
      <c r="AJ4785">
        <f t="shared" si="370"/>
        <v>0</v>
      </c>
      <c r="AK4785">
        <f t="shared" si="371"/>
        <v>0</v>
      </c>
      <c r="AL4785">
        <f t="shared" si="372"/>
        <v>20</v>
      </c>
      <c r="AM4785">
        <f t="shared" si="373"/>
        <v>520</v>
      </c>
      <c r="AN4785">
        <f t="shared" si="374"/>
        <v>0</v>
      </c>
      <c r="AO4785" t="s">
        <v>48148</v>
      </c>
      <c r="AP4785" t="s">
        <v>33223</v>
      </c>
      <c r="AQ4785">
        <v>520</v>
      </c>
      <c r="AR4785">
        <v>20</v>
      </c>
      <c r="AS4785" s="2">
        <v>44325.693622685183</v>
      </c>
      <c r="AT4785">
        <v>9408115</v>
      </c>
    </row>
    <row r="4786" spans="1:46">
      <c r="A4786" t="s">
        <v>25824</v>
      </c>
      <c r="B4786" t="s">
        <v>36</v>
      </c>
      <c r="C4786" t="s">
        <v>25825</v>
      </c>
      <c r="D4786" t="s">
        <v>25826</v>
      </c>
      <c r="E4786" t="s">
        <v>39</v>
      </c>
      <c r="F4786" t="s">
        <v>50</v>
      </c>
      <c r="G4786" t="s">
        <v>51</v>
      </c>
      <c r="H4786">
        <v>1</v>
      </c>
      <c r="I4786" t="s">
        <v>42</v>
      </c>
      <c r="J4786" t="s">
        <v>43</v>
      </c>
      <c r="K4786" t="s">
        <v>117</v>
      </c>
      <c r="L4786" t="s">
        <v>101</v>
      </c>
      <c r="N4786">
        <v>38.46</v>
      </c>
      <c r="O4786">
        <v>26</v>
      </c>
      <c r="P4786">
        <v>999.96</v>
      </c>
      <c r="R4786">
        <v>26</v>
      </c>
      <c r="S4786">
        <v>988</v>
      </c>
      <c r="T4786">
        <v>38</v>
      </c>
      <c r="V4786">
        <v>988</v>
      </c>
      <c r="W4786">
        <v>2.39</v>
      </c>
      <c r="X4786">
        <v>23.56</v>
      </c>
      <c r="Y4786">
        <v>25.38</v>
      </c>
      <c r="Z4786">
        <v>964.44</v>
      </c>
      <c r="AA4786" t="s">
        <v>25827</v>
      </c>
      <c r="AB4786">
        <v>0</v>
      </c>
      <c r="AE4786" t="s">
        <v>25828</v>
      </c>
      <c r="AF4786" t="s">
        <v>55</v>
      </c>
      <c r="AG4786" t="s">
        <v>25829</v>
      </c>
      <c r="AJ4786">
        <f t="shared" si="370"/>
        <v>0</v>
      </c>
      <c r="AK4786">
        <f t="shared" si="371"/>
        <v>0</v>
      </c>
      <c r="AL4786">
        <f t="shared" si="372"/>
        <v>24</v>
      </c>
      <c r="AM4786">
        <f t="shared" si="373"/>
        <v>624</v>
      </c>
      <c r="AN4786">
        <f t="shared" si="374"/>
        <v>0</v>
      </c>
      <c r="AO4786" t="s">
        <v>48152</v>
      </c>
      <c r="AP4786" t="s">
        <v>33229</v>
      </c>
      <c r="AQ4786">
        <v>624</v>
      </c>
      <c r="AR4786">
        <v>24</v>
      </c>
      <c r="AS4786" t="s">
        <v>48634</v>
      </c>
      <c r="AT4786">
        <v>13249427</v>
      </c>
    </row>
    <row r="4787" spans="1:46">
      <c r="A4787" t="s">
        <v>25830</v>
      </c>
      <c r="B4787" t="s">
        <v>36</v>
      </c>
      <c r="C4787" t="s">
        <v>25831</v>
      </c>
      <c r="D4787" t="s">
        <v>25832</v>
      </c>
      <c r="E4787" t="s">
        <v>39</v>
      </c>
      <c r="F4787" t="s">
        <v>50</v>
      </c>
      <c r="G4787" t="s">
        <v>141</v>
      </c>
      <c r="H4787">
        <v>2</v>
      </c>
      <c r="I4787" t="s">
        <v>42</v>
      </c>
      <c r="J4787" t="s">
        <v>43</v>
      </c>
      <c r="K4787" t="s">
        <v>17990</v>
      </c>
      <c r="L4787" t="s">
        <v>101</v>
      </c>
      <c r="N4787">
        <v>33</v>
      </c>
      <c r="O4787">
        <v>26</v>
      </c>
      <c r="P4787">
        <v>858</v>
      </c>
      <c r="R4787">
        <v>26</v>
      </c>
      <c r="S4787">
        <v>476.84</v>
      </c>
      <c r="T4787">
        <v>18.34</v>
      </c>
      <c r="V4787">
        <v>476.84</v>
      </c>
      <c r="W4787">
        <v>2.39</v>
      </c>
      <c r="X4787">
        <v>11.37</v>
      </c>
      <c r="Y4787">
        <v>25.38</v>
      </c>
      <c r="Z4787">
        <v>465.47</v>
      </c>
      <c r="AA4787" t="s">
        <v>25833</v>
      </c>
      <c r="AB4787">
        <v>0</v>
      </c>
      <c r="AE4787" t="s">
        <v>25834</v>
      </c>
      <c r="AF4787" t="s">
        <v>145</v>
      </c>
      <c r="AG4787" t="s">
        <v>25835</v>
      </c>
      <c r="AJ4787">
        <f t="shared" si="370"/>
        <v>0</v>
      </c>
      <c r="AK4787">
        <f t="shared" si="371"/>
        <v>0</v>
      </c>
      <c r="AL4787">
        <f t="shared" si="372"/>
        <v>30.67</v>
      </c>
      <c r="AM4787">
        <f t="shared" si="373"/>
        <v>797.42</v>
      </c>
      <c r="AN4787">
        <f t="shared" si="374"/>
        <v>0</v>
      </c>
      <c r="AO4787" t="s">
        <v>48150</v>
      </c>
      <c r="AP4787" t="s">
        <v>33238</v>
      </c>
      <c r="AQ4787">
        <v>797.42</v>
      </c>
      <c r="AR4787">
        <v>30.67</v>
      </c>
      <c r="AS4787" s="2">
        <v>44325.692129629628</v>
      </c>
      <c r="AT4787">
        <v>13968201</v>
      </c>
    </row>
    <row r="4788" spans="1:46">
      <c r="A4788" t="s">
        <v>25836</v>
      </c>
      <c r="B4788" t="s">
        <v>36</v>
      </c>
      <c r="C4788" t="s">
        <v>25837</v>
      </c>
      <c r="D4788" t="s">
        <v>25837</v>
      </c>
      <c r="E4788" t="s">
        <v>39</v>
      </c>
      <c r="F4788" t="s">
        <v>40</v>
      </c>
      <c r="G4788" t="s">
        <v>124</v>
      </c>
      <c r="H4788">
        <v>1</v>
      </c>
      <c r="I4788" t="s">
        <v>42</v>
      </c>
      <c r="J4788" t="s">
        <v>43</v>
      </c>
      <c r="K4788" t="s">
        <v>100</v>
      </c>
      <c r="L4788" t="s">
        <v>93</v>
      </c>
      <c r="N4788">
        <v>42.3</v>
      </c>
      <c r="O4788">
        <v>26</v>
      </c>
      <c r="P4788">
        <v>1099.8</v>
      </c>
      <c r="R4788">
        <v>26</v>
      </c>
      <c r="AB4788">
        <v>0</v>
      </c>
      <c r="AC4788" t="s">
        <v>198</v>
      </c>
      <c r="AD4788" t="s">
        <v>199</v>
      </c>
      <c r="AF4788" t="s">
        <v>128</v>
      </c>
      <c r="AJ4788">
        <f t="shared" si="370"/>
        <v>0</v>
      </c>
      <c r="AK4788">
        <f t="shared" si="371"/>
        <v>0</v>
      </c>
      <c r="AL4788">
        <f t="shared" si="372"/>
        <v>23.04</v>
      </c>
      <c r="AM4788">
        <f t="shared" si="373"/>
        <v>622.08000000000004</v>
      </c>
      <c r="AN4788">
        <f t="shared" si="374"/>
        <v>0</v>
      </c>
      <c r="AO4788" t="s">
        <v>48155</v>
      </c>
      <c r="AP4788" t="s">
        <v>33244</v>
      </c>
      <c r="AQ4788">
        <v>622.08000000000004</v>
      </c>
      <c r="AR4788">
        <v>23.04</v>
      </c>
      <c r="AS4788" s="2">
        <v>44325.691238425927</v>
      </c>
      <c r="AT4788">
        <v>52171111</v>
      </c>
    </row>
    <row r="4789" spans="1:46">
      <c r="A4789" t="s">
        <v>25838</v>
      </c>
      <c r="B4789" t="s">
        <v>174</v>
      </c>
      <c r="C4789" t="s">
        <v>25839</v>
      </c>
      <c r="D4789" t="s">
        <v>25840</v>
      </c>
      <c r="E4789" t="s">
        <v>39</v>
      </c>
      <c r="F4789" t="s">
        <v>177</v>
      </c>
      <c r="G4789" t="s">
        <v>441</v>
      </c>
      <c r="H4789">
        <v>2</v>
      </c>
      <c r="I4789" t="s">
        <v>178</v>
      </c>
      <c r="J4789" t="s">
        <v>43</v>
      </c>
      <c r="K4789" t="s">
        <v>1060</v>
      </c>
      <c r="L4789" t="s">
        <v>101</v>
      </c>
      <c r="N4789">
        <v>53.23</v>
      </c>
      <c r="O4789">
        <v>26.3</v>
      </c>
      <c r="P4789">
        <v>1399.95</v>
      </c>
      <c r="R4789">
        <v>26.3</v>
      </c>
      <c r="S4789">
        <v>1393.9</v>
      </c>
      <c r="T4789">
        <v>53</v>
      </c>
      <c r="V4789">
        <v>1393.9</v>
      </c>
      <c r="W4789">
        <v>2.3879999999999999</v>
      </c>
      <c r="X4789">
        <v>33.29</v>
      </c>
      <c r="Y4789">
        <v>25.67</v>
      </c>
      <c r="Z4789">
        <v>1360.61</v>
      </c>
      <c r="AA4789" t="s">
        <v>25841</v>
      </c>
      <c r="AB4789">
        <v>0</v>
      </c>
      <c r="AE4789" t="s">
        <v>25842</v>
      </c>
      <c r="AF4789" t="s">
        <v>445</v>
      </c>
      <c r="AG4789" t="s">
        <v>25843</v>
      </c>
      <c r="AJ4789">
        <f t="shared" si="370"/>
        <v>0</v>
      </c>
      <c r="AK4789">
        <f t="shared" si="371"/>
        <v>0</v>
      </c>
      <c r="AL4789">
        <f t="shared" si="372"/>
        <v>11</v>
      </c>
      <c r="AM4789">
        <f t="shared" si="373"/>
        <v>286</v>
      </c>
      <c r="AN4789">
        <f t="shared" si="374"/>
        <v>0</v>
      </c>
      <c r="AO4789" t="s">
        <v>48144</v>
      </c>
      <c r="AP4789" t="s">
        <v>33250</v>
      </c>
      <c r="AQ4789">
        <v>286</v>
      </c>
      <c r="AR4789">
        <v>11</v>
      </c>
      <c r="AS4789" s="2">
        <v>44325.689872685187</v>
      </c>
      <c r="AT4789">
        <v>17245729</v>
      </c>
    </row>
    <row r="4790" spans="1:46">
      <c r="A4790" t="s">
        <v>25844</v>
      </c>
      <c r="B4790" t="s">
        <v>174</v>
      </c>
      <c r="C4790" t="s">
        <v>25845</v>
      </c>
      <c r="D4790" t="s">
        <v>25846</v>
      </c>
      <c r="E4790" t="s">
        <v>39</v>
      </c>
      <c r="F4790" t="s">
        <v>177</v>
      </c>
      <c r="G4790" t="s">
        <v>441</v>
      </c>
      <c r="H4790">
        <v>1</v>
      </c>
      <c r="I4790" t="s">
        <v>178</v>
      </c>
      <c r="J4790" t="s">
        <v>43</v>
      </c>
      <c r="K4790" t="s">
        <v>2396</v>
      </c>
      <c r="L4790" t="s">
        <v>101</v>
      </c>
      <c r="N4790">
        <v>47</v>
      </c>
      <c r="O4790">
        <v>26.3</v>
      </c>
      <c r="P4790">
        <v>1236.0999999999999</v>
      </c>
      <c r="R4790">
        <v>26.3</v>
      </c>
      <c r="S4790">
        <v>1236.0999999999999</v>
      </c>
      <c r="T4790">
        <v>47</v>
      </c>
      <c r="V4790">
        <v>1236.0999999999999</v>
      </c>
      <c r="W4790">
        <v>2.3879999999999999</v>
      </c>
      <c r="X4790">
        <v>29.52</v>
      </c>
      <c r="Y4790">
        <v>25.67</v>
      </c>
      <c r="Z4790">
        <v>1206.58</v>
      </c>
      <c r="AA4790" t="s">
        <v>25847</v>
      </c>
      <c r="AB4790">
        <v>0</v>
      </c>
      <c r="AE4790" t="s">
        <v>25848</v>
      </c>
      <c r="AF4790" t="s">
        <v>445</v>
      </c>
      <c r="AG4790" t="s">
        <v>25849</v>
      </c>
      <c r="AJ4790">
        <f t="shared" si="370"/>
        <v>0</v>
      </c>
      <c r="AK4790">
        <f t="shared" si="371"/>
        <v>0</v>
      </c>
      <c r="AL4790">
        <f t="shared" si="372"/>
        <v>41</v>
      </c>
      <c r="AM4790">
        <f t="shared" si="373"/>
        <v>1066</v>
      </c>
      <c r="AN4790">
        <f t="shared" si="374"/>
        <v>0</v>
      </c>
      <c r="AO4790" t="s">
        <v>48144</v>
      </c>
      <c r="AP4790" t="s">
        <v>33256</v>
      </c>
      <c r="AQ4790">
        <v>1066</v>
      </c>
      <c r="AR4790">
        <v>41</v>
      </c>
      <c r="AS4790" s="2">
        <v>44325.688888888886</v>
      </c>
      <c r="AT4790">
        <v>17245629</v>
      </c>
    </row>
    <row r="4791" spans="1:46">
      <c r="A4791" t="s">
        <v>25850</v>
      </c>
      <c r="B4791" t="s">
        <v>36</v>
      </c>
      <c r="C4791" t="s">
        <v>25851</v>
      </c>
      <c r="D4791" t="s">
        <v>25852</v>
      </c>
      <c r="E4791" t="s">
        <v>39</v>
      </c>
      <c r="F4791" t="s">
        <v>50</v>
      </c>
      <c r="G4791" t="s">
        <v>465</v>
      </c>
      <c r="H4791">
        <v>1</v>
      </c>
      <c r="I4791" t="s">
        <v>42</v>
      </c>
      <c r="J4791" t="s">
        <v>43</v>
      </c>
      <c r="K4791" t="s">
        <v>284</v>
      </c>
      <c r="L4791" t="s">
        <v>101</v>
      </c>
      <c r="M4791" t="s">
        <v>102</v>
      </c>
      <c r="N4791">
        <v>30</v>
      </c>
      <c r="O4791">
        <v>24.4</v>
      </c>
      <c r="P4791">
        <v>732</v>
      </c>
      <c r="R4791">
        <v>24.4</v>
      </c>
      <c r="S4791">
        <v>732</v>
      </c>
      <c r="T4791">
        <v>30</v>
      </c>
      <c r="V4791">
        <v>732</v>
      </c>
      <c r="W4791">
        <v>2.39</v>
      </c>
      <c r="X4791">
        <v>17.399999999999999</v>
      </c>
      <c r="Y4791">
        <v>23.82</v>
      </c>
      <c r="Z4791">
        <v>714.6</v>
      </c>
      <c r="AA4791" t="s">
        <v>25853</v>
      </c>
      <c r="AB4791">
        <v>0</v>
      </c>
      <c r="AE4791" t="s">
        <v>25854</v>
      </c>
      <c r="AF4791" t="s">
        <v>468</v>
      </c>
      <c r="AG4791" t="s">
        <v>25855</v>
      </c>
      <c r="AJ4791">
        <f t="shared" si="370"/>
        <v>0</v>
      </c>
      <c r="AK4791">
        <f t="shared" si="371"/>
        <v>0</v>
      </c>
      <c r="AL4791">
        <f t="shared" si="372"/>
        <v>38</v>
      </c>
      <c r="AM4791">
        <f t="shared" si="373"/>
        <v>988</v>
      </c>
      <c r="AN4791">
        <f t="shared" si="374"/>
        <v>0</v>
      </c>
      <c r="AO4791" t="s">
        <v>48156</v>
      </c>
      <c r="AP4791" t="s">
        <v>33262</v>
      </c>
      <c r="AQ4791">
        <v>988</v>
      </c>
      <c r="AR4791">
        <v>38</v>
      </c>
      <c r="AS4791" s="2">
        <v>44325.688043981485</v>
      </c>
      <c r="AT4791">
        <v>18244810</v>
      </c>
    </row>
    <row r="4792" spans="1:46">
      <c r="A4792" t="s">
        <v>25856</v>
      </c>
      <c r="B4792" t="s">
        <v>36</v>
      </c>
      <c r="C4792" t="s">
        <v>25857</v>
      </c>
      <c r="D4792" t="s">
        <v>25858</v>
      </c>
      <c r="E4792" t="s">
        <v>39</v>
      </c>
      <c r="F4792" t="s">
        <v>40</v>
      </c>
      <c r="G4792" t="s">
        <v>75</v>
      </c>
      <c r="H4792">
        <v>1</v>
      </c>
      <c r="I4792" t="s">
        <v>42</v>
      </c>
      <c r="J4792" t="s">
        <v>43</v>
      </c>
      <c r="K4792" t="s">
        <v>161</v>
      </c>
      <c r="L4792" t="s">
        <v>101</v>
      </c>
      <c r="M4792" t="s">
        <v>102</v>
      </c>
      <c r="N4792">
        <v>40</v>
      </c>
      <c r="O4792">
        <v>25.5</v>
      </c>
      <c r="P4792">
        <v>1020</v>
      </c>
      <c r="R4792">
        <v>25.5</v>
      </c>
      <c r="S4792">
        <v>835.64</v>
      </c>
      <c r="T4792">
        <v>32.770000000000003</v>
      </c>
      <c r="V4792">
        <v>835.64</v>
      </c>
      <c r="W4792">
        <v>2.39</v>
      </c>
      <c r="X4792">
        <v>19.989999999999998</v>
      </c>
      <c r="Y4792">
        <v>24.89</v>
      </c>
      <c r="Z4792">
        <v>815.65</v>
      </c>
      <c r="AA4792" t="s">
        <v>25859</v>
      </c>
      <c r="AB4792">
        <v>0</v>
      </c>
      <c r="AE4792" t="s">
        <v>25860</v>
      </c>
      <c r="AF4792" t="s">
        <v>79</v>
      </c>
      <c r="AG4792" t="s">
        <v>25861</v>
      </c>
      <c r="AJ4792">
        <f t="shared" si="370"/>
        <v>0</v>
      </c>
      <c r="AK4792">
        <f t="shared" si="371"/>
        <v>0</v>
      </c>
      <c r="AL4792">
        <f t="shared" si="372"/>
        <v>38</v>
      </c>
      <c r="AM4792">
        <f t="shared" si="373"/>
        <v>988</v>
      </c>
      <c r="AN4792">
        <f t="shared" si="374"/>
        <v>0</v>
      </c>
      <c r="AO4792" t="s">
        <v>48147</v>
      </c>
      <c r="AP4792" t="s">
        <v>33271</v>
      </c>
      <c r="AQ4792">
        <v>988</v>
      </c>
      <c r="AR4792">
        <v>38</v>
      </c>
      <c r="AS4792" s="2">
        <v>44325.687314814815</v>
      </c>
      <c r="AT4792">
        <v>10893535</v>
      </c>
    </row>
    <row r="4793" spans="1:46">
      <c r="A4793" t="s">
        <v>25862</v>
      </c>
      <c r="B4793" t="s">
        <v>36</v>
      </c>
      <c r="C4793" t="s">
        <v>25863</v>
      </c>
      <c r="D4793" t="s">
        <v>25864</v>
      </c>
      <c r="E4793" t="s">
        <v>39</v>
      </c>
      <c r="F4793" t="s">
        <v>40</v>
      </c>
      <c r="G4793" t="s">
        <v>124</v>
      </c>
      <c r="H4793">
        <v>2</v>
      </c>
      <c r="I4793" t="s">
        <v>42</v>
      </c>
      <c r="J4793" t="s">
        <v>43</v>
      </c>
      <c r="K4793" t="s">
        <v>387</v>
      </c>
      <c r="L4793" t="s">
        <v>101</v>
      </c>
      <c r="M4793" t="s">
        <v>102</v>
      </c>
      <c r="N4793">
        <v>25</v>
      </c>
      <c r="O4793">
        <v>26</v>
      </c>
      <c r="P4793">
        <v>650</v>
      </c>
      <c r="R4793">
        <v>26</v>
      </c>
      <c r="S4793">
        <v>650</v>
      </c>
      <c r="T4793">
        <v>25</v>
      </c>
      <c r="V4793">
        <v>650</v>
      </c>
      <c r="W4793">
        <v>2.39</v>
      </c>
      <c r="X4793">
        <v>15.5</v>
      </c>
      <c r="Y4793">
        <v>25.38</v>
      </c>
      <c r="Z4793">
        <v>634.5</v>
      </c>
      <c r="AA4793" t="s">
        <v>25865</v>
      </c>
      <c r="AB4793">
        <v>0</v>
      </c>
      <c r="AE4793" t="s">
        <v>25866</v>
      </c>
      <c r="AF4793" t="s">
        <v>128</v>
      </c>
      <c r="AG4793" t="s">
        <v>25867</v>
      </c>
      <c r="AJ4793">
        <f t="shared" si="370"/>
        <v>0</v>
      </c>
      <c r="AK4793">
        <f t="shared" si="371"/>
        <v>0</v>
      </c>
      <c r="AL4793">
        <f t="shared" si="372"/>
        <v>20</v>
      </c>
      <c r="AM4793">
        <f t="shared" si="373"/>
        <v>520</v>
      </c>
      <c r="AN4793">
        <f t="shared" si="374"/>
        <v>0</v>
      </c>
      <c r="AO4793" t="s">
        <v>48147</v>
      </c>
      <c r="AP4793" t="s">
        <v>33294</v>
      </c>
      <c r="AQ4793">
        <v>520</v>
      </c>
      <c r="AR4793">
        <v>20</v>
      </c>
      <c r="AS4793" s="2">
        <v>44325.683263888888</v>
      </c>
      <c r="AT4793">
        <v>10893235</v>
      </c>
    </row>
    <row r="4794" spans="1:46">
      <c r="A4794" t="s">
        <v>25868</v>
      </c>
      <c r="B4794" t="s">
        <v>36</v>
      </c>
      <c r="C4794" t="s">
        <v>25869</v>
      </c>
      <c r="D4794" t="s">
        <v>25869</v>
      </c>
      <c r="E4794" t="s">
        <v>39</v>
      </c>
      <c r="F4794" t="s">
        <v>40</v>
      </c>
      <c r="G4794" t="s">
        <v>41</v>
      </c>
      <c r="H4794">
        <v>2</v>
      </c>
      <c r="I4794" t="s">
        <v>42</v>
      </c>
      <c r="J4794" t="s">
        <v>43</v>
      </c>
      <c r="K4794" t="s">
        <v>203</v>
      </c>
      <c r="L4794" t="s">
        <v>65</v>
      </c>
      <c r="N4794">
        <v>31.49</v>
      </c>
      <c r="O4794">
        <v>25.4</v>
      </c>
      <c r="P4794">
        <v>799.85</v>
      </c>
      <c r="R4794">
        <v>25.4</v>
      </c>
      <c r="AB4794">
        <v>0</v>
      </c>
      <c r="AC4794" t="s">
        <v>77</v>
      </c>
      <c r="AD4794" t="s">
        <v>78</v>
      </c>
      <c r="AF4794" t="s">
        <v>47</v>
      </c>
      <c r="AJ4794">
        <f t="shared" si="370"/>
        <v>0</v>
      </c>
      <c r="AK4794">
        <f t="shared" si="371"/>
        <v>0</v>
      </c>
      <c r="AL4794">
        <f t="shared" si="372"/>
        <v>31.9</v>
      </c>
      <c r="AM4794">
        <f t="shared" si="373"/>
        <v>861.3</v>
      </c>
      <c r="AN4794">
        <f t="shared" si="374"/>
        <v>0</v>
      </c>
      <c r="AO4794" t="s">
        <v>48155</v>
      </c>
      <c r="AP4794" t="s">
        <v>33304</v>
      </c>
      <c r="AQ4794">
        <v>861.3</v>
      </c>
      <c r="AR4794">
        <v>31.9</v>
      </c>
      <c r="AS4794" s="2">
        <v>44325.679456018515</v>
      </c>
      <c r="AT4794">
        <v>52170711</v>
      </c>
    </row>
    <row r="4795" spans="1:46">
      <c r="A4795" t="s">
        <v>25870</v>
      </c>
      <c r="B4795" t="s">
        <v>36</v>
      </c>
      <c r="C4795" t="s">
        <v>25871</v>
      </c>
      <c r="D4795" t="s">
        <v>25871</v>
      </c>
      <c r="E4795" t="s">
        <v>39</v>
      </c>
      <c r="F4795" t="s">
        <v>40</v>
      </c>
      <c r="G4795" t="s">
        <v>41</v>
      </c>
      <c r="H4795">
        <v>2</v>
      </c>
      <c r="I4795" t="s">
        <v>42</v>
      </c>
      <c r="J4795" t="s">
        <v>43</v>
      </c>
      <c r="K4795" t="s">
        <v>203</v>
      </c>
      <c r="L4795" t="s">
        <v>65</v>
      </c>
      <c r="N4795">
        <v>31.49</v>
      </c>
      <c r="O4795">
        <v>25.4</v>
      </c>
      <c r="P4795">
        <v>799.85</v>
      </c>
      <c r="R4795">
        <v>25.4</v>
      </c>
      <c r="AB4795">
        <v>0</v>
      </c>
      <c r="AC4795" t="s">
        <v>77</v>
      </c>
      <c r="AD4795" t="s">
        <v>78</v>
      </c>
      <c r="AF4795" t="s">
        <v>47</v>
      </c>
      <c r="AJ4795">
        <f t="shared" si="370"/>
        <v>0</v>
      </c>
      <c r="AK4795">
        <f t="shared" si="371"/>
        <v>0</v>
      </c>
      <c r="AL4795">
        <f t="shared" si="372"/>
        <v>26</v>
      </c>
      <c r="AM4795">
        <f t="shared" si="373"/>
        <v>676</v>
      </c>
      <c r="AN4795">
        <f t="shared" si="374"/>
        <v>0</v>
      </c>
      <c r="AO4795" t="s">
        <v>48144</v>
      </c>
      <c r="AP4795" t="s">
        <v>33310</v>
      </c>
      <c r="AQ4795">
        <v>676</v>
      </c>
      <c r="AR4795">
        <v>26</v>
      </c>
      <c r="AS4795" s="2">
        <v>44325.677928240744</v>
      </c>
      <c r="AT4795">
        <v>17245229</v>
      </c>
    </row>
    <row r="4796" spans="1:46">
      <c r="A4796" t="s">
        <v>25872</v>
      </c>
      <c r="B4796" t="s">
        <v>174</v>
      </c>
      <c r="C4796" t="s">
        <v>25873</v>
      </c>
      <c r="D4796" t="s">
        <v>25874</v>
      </c>
      <c r="E4796" t="s">
        <v>39</v>
      </c>
      <c r="F4796" t="s">
        <v>177</v>
      </c>
      <c r="G4796" t="s">
        <v>1306</v>
      </c>
      <c r="H4796">
        <v>1</v>
      </c>
      <c r="I4796" t="s">
        <v>178</v>
      </c>
      <c r="J4796" t="s">
        <v>43</v>
      </c>
      <c r="K4796" t="s">
        <v>64</v>
      </c>
      <c r="L4796" t="s">
        <v>101</v>
      </c>
      <c r="N4796">
        <v>50</v>
      </c>
      <c r="O4796">
        <v>25.5</v>
      </c>
      <c r="P4796">
        <v>1275</v>
      </c>
      <c r="R4796">
        <v>25.5</v>
      </c>
      <c r="S4796">
        <v>1270.67</v>
      </c>
      <c r="T4796">
        <v>49.83</v>
      </c>
      <c r="V4796">
        <v>1270.67</v>
      </c>
      <c r="W4796">
        <v>2.3879999999999999</v>
      </c>
      <c r="X4796">
        <v>30.34</v>
      </c>
      <c r="Y4796">
        <v>24.89</v>
      </c>
      <c r="Z4796">
        <v>1240.33</v>
      </c>
      <c r="AA4796" t="s">
        <v>25875</v>
      </c>
      <c r="AB4796">
        <v>0</v>
      </c>
      <c r="AE4796" t="s">
        <v>25876</v>
      </c>
      <c r="AF4796" t="s">
        <v>1310</v>
      </c>
      <c r="AG4796" t="s">
        <v>25877</v>
      </c>
      <c r="AJ4796">
        <f t="shared" si="370"/>
        <v>0</v>
      </c>
      <c r="AK4796">
        <f t="shared" si="371"/>
        <v>0</v>
      </c>
      <c r="AL4796">
        <f t="shared" si="372"/>
        <v>24</v>
      </c>
      <c r="AM4796">
        <f t="shared" si="373"/>
        <v>648</v>
      </c>
      <c r="AN4796">
        <f t="shared" si="374"/>
        <v>0</v>
      </c>
      <c r="AO4796" t="s">
        <v>48155</v>
      </c>
      <c r="AP4796" t="s">
        <v>33320</v>
      </c>
      <c r="AQ4796">
        <v>648</v>
      </c>
      <c r="AR4796">
        <v>24</v>
      </c>
      <c r="AS4796" t="s">
        <v>48635</v>
      </c>
      <c r="AT4796">
        <v>52170411</v>
      </c>
    </row>
    <row r="4797" spans="1:46">
      <c r="A4797" t="s">
        <v>25878</v>
      </c>
      <c r="B4797" t="s">
        <v>36</v>
      </c>
      <c r="C4797" t="s">
        <v>25879</v>
      </c>
      <c r="D4797" t="s">
        <v>25880</v>
      </c>
      <c r="E4797" t="s">
        <v>39</v>
      </c>
      <c r="F4797" t="s">
        <v>50</v>
      </c>
      <c r="G4797" t="s">
        <v>51</v>
      </c>
      <c r="H4797">
        <v>1</v>
      </c>
      <c r="I4797" t="s">
        <v>42</v>
      </c>
      <c r="J4797" t="s">
        <v>43</v>
      </c>
      <c r="K4797" t="s">
        <v>110</v>
      </c>
      <c r="L4797" t="s">
        <v>101</v>
      </c>
      <c r="N4797">
        <v>23.07</v>
      </c>
      <c r="O4797">
        <v>26</v>
      </c>
      <c r="P4797">
        <v>599.82000000000005</v>
      </c>
      <c r="R4797">
        <v>26</v>
      </c>
      <c r="S4797">
        <v>598</v>
      </c>
      <c r="T4797">
        <v>23</v>
      </c>
      <c r="V4797">
        <v>598</v>
      </c>
      <c r="W4797">
        <v>2.39</v>
      </c>
      <c r="X4797">
        <v>14.26</v>
      </c>
      <c r="Y4797">
        <v>25.38</v>
      </c>
      <c r="Z4797">
        <v>583.74</v>
      </c>
      <c r="AA4797" t="s">
        <v>25881</v>
      </c>
      <c r="AB4797">
        <v>0</v>
      </c>
      <c r="AE4797" t="s">
        <v>25882</v>
      </c>
      <c r="AF4797" t="s">
        <v>55</v>
      </c>
      <c r="AG4797" t="s">
        <v>25883</v>
      </c>
      <c r="AJ4797">
        <f t="shared" si="370"/>
        <v>0</v>
      </c>
      <c r="AK4797">
        <f t="shared" si="371"/>
        <v>0</v>
      </c>
      <c r="AL4797">
        <f t="shared" si="372"/>
        <v>21</v>
      </c>
      <c r="AM4797">
        <f t="shared" si="373"/>
        <v>546</v>
      </c>
      <c r="AN4797">
        <f t="shared" si="374"/>
        <v>0</v>
      </c>
      <c r="AO4797" t="s">
        <v>48144</v>
      </c>
      <c r="AP4797" t="s">
        <v>33326</v>
      </c>
      <c r="AQ4797">
        <v>546</v>
      </c>
      <c r="AR4797">
        <v>21</v>
      </c>
      <c r="AS4797" s="2">
        <v>44325.664675925924</v>
      </c>
      <c r="AT4797">
        <v>17244629</v>
      </c>
    </row>
    <row r="4798" spans="1:46">
      <c r="A4798" t="s">
        <v>25884</v>
      </c>
      <c r="B4798" t="s">
        <v>36</v>
      </c>
      <c r="C4798" t="s">
        <v>25885</v>
      </c>
      <c r="D4798" t="s">
        <v>25886</v>
      </c>
      <c r="E4798" t="s">
        <v>39</v>
      </c>
      <c r="F4798" t="s">
        <v>40</v>
      </c>
      <c r="G4798" t="s">
        <v>217</v>
      </c>
      <c r="H4798">
        <v>3</v>
      </c>
      <c r="I4798" t="s">
        <v>42</v>
      </c>
      <c r="J4798" t="s">
        <v>43</v>
      </c>
      <c r="K4798" t="s">
        <v>12539</v>
      </c>
      <c r="L4798" t="s">
        <v>101</v>
      </c>
      <c r="N4798">
        <v>21.03</v>
      </c>
      <c r="O4798">
        <v>26</v>
      </c>
      <c r="P4798">
        <v>546.78</v>
      </c>
      <c r="R4798">
        <v>26</v>
      </c>
      <c r="S4798">
        <v>546</v>
      </c>
      <c r="T4798">
        <v>21</v>
      </c>
      <c r="V4798">
        <v>546</v>
      </c>
      <c r="W4798">
        <v>2.39</v>
      </c>
      <c r="X4798">
        <v>13.02</v>
      </c>
      <c r="Y4798">
        <v>25.38</v>
      </c>
      <c r="Z4798">
        <v>532.98</v>
      </c>
      <c r="AA4798" t="s">
        <v>25887</v>
      </c>
      <c r="AB4798">
        <v>0</v>
      </c>
      <c r="AE4798" t="s">
        <v>25888</v>
      </c>
      <c r="AF4798" t="s">
        <v>221</v>
      </c>
      <c r="AG4798" t="s">
        <v>25889</v>
      </c>
      <c r="AJ4798">
        <f t="shared" si="370"/>
        <v>0</v>
      </c>
      <c r="AK4798">
        <f t="shared" si="371"/>
        <v>0</v>
      </c>
      <c r="AL4798">
        <f t="shared" si="372"/>
        <v>39.020000000000003</v>
      </c>
      <c r="AM4798">
        <f t="shared" si="373"/>
        <v>1014.52</v>
      </c>
      <c r="AN4798">
        <f t="shared" si="374"/>
        <v>0</v>
      </c>
      <c r="AO4798" t="s">
        <v>48152</v>
      </c>
      <c r="AP4798" t="s">
        <v>33332</v>
      </c>
      <c r="AQ4798">
        <v>1014.52</v>
      </c>
      <c r="AR4798">
        <v>39.020000000000003</v>
      </c>
      <c r="AS4798" s="2">
        <v>44325.66201388889</v>
      </c>
      <c r="AT4798">
        <v>13248927</v>
      </c>
    </row>
    <row r="4799" spans="1:46">
      <c r="A4799" t="s">
        <v>25890</v>
      </c>
      <c r="B4799" t="s">
        <v>36</v>
      </c>
      <c r="C4799" t="s">
        <v>25891</v>
      </c>
      <c r="D4799" t="s">
        <v>25892</v>
      </c>
      <c r="E4799" t="s">
        <v>39</v>
      </c>
      <c r="F4799" t="s">
        <v>40</v>
      </c>
      <c r="G4799" t="s">
        <v>450</v>
      </c>
      <c r="H4799">
        <v>1</v>
      </c>
      <c r="I4799" t="s">
        <v>42</v>
      </c>
      <c r="J4799" t="s">
        <v>43</v>
      </c>
      <c r="K4799" t="s">
        <v>86</v>
      </c>
      <c r="L4799" t="s">
        <v>101</v>
      </c>
      <c r="N4799">
        <v>11.53</v>
      </c>
      <c r="O4799">
        <v>26</v>
      </c>
      <c r="P4799">
        <v>299.77999999999997</v>
      </c>
      <c r="R4799">
        <v>26</v>
      </c>
      <c r="S4799">
        <v>286</v>
      </c>
      <c r="T4799">
        <v>11</v>
      </c>
      <c r="V4799">
        <v>286</v>
      </c>
      <c r="W4799">
        <v>2.39</v>
      </c>
      <c r="X4799">
        <v>6.82</v>
      </c>
      <c r="Y4799">
        <v>25.38</v>
      </c>
      <c r="Z4799">
        <v>279.18</v>
      </c>
      <c r="AA4799" t="s">
        <v>25893</v>
      </c>
      <c r="AB4799">
        <v>0</v>
      </c>
      <c r="AE4799" t="s">
        <v>25894</v>
      </c>
      <c r="AF4799" t="s">
        <v>453</v>
      </c>
      <c r="AG4799" t="s">
        <v>25895</v>
      </c>
      <c r="AJ4799">
        <f t="shared" si="370"/>
        <v>0</v>
      </c>
      <c r="AK4799">
        <f t="shared" si="371"/>
        <v>0</v>
      </c>
      <c r="AL4799">
        <f t="shared" si="372"/>
        <v>40</v>
      </c>
      <c r="AM4799">
        <f t="shared" si="373"/>
        <v>1040</v>
      </c>
      <c r="AN4799">
        <f t="shared" si="374"/>
        <v>0</v>
      </c>
      <c r="AO4799" t="s">
        <v>48152</v>
      </c>
      <c r="AP4799" t="s">
        <v>33338</v>
      </c>
      <c r="AQ4799">
        <v>1040</v>
      </c>
      <c r="AR4799">
        <v>40</v>
      </c>
      <c r="AS4799" s="2">
        <v>44325.659004629626</v>
      </c>
      <c r="AT4799">
        <v>13248727</v>
      </c>
    </row>
    <row r="4800" spans="1:46">
      <c r="A4800" t="s">
        <v>25896</v>
      </c>
      <c r="B4800" t="s">
        <v>36</v>
      </c>
      <c r="C4800" t="s">
        <v>25897</v>
      </c>
      <c r="D4800" t="s">
        <v>25898</v>
      </c>
      <c r="E4800" t="s">
        <v>39</v>
      </c>
      <c r="F4800" t="s">
        <v>50</v>
      </c>
      <c r="G4800" t="s">
        <v>465</v>
      </c>
      <c r="H4800">
        <v>1</v>
      </c>
      <c r="I4800" t="s">
        <v>42</v>
      </c>
      <c r="J4800" t="s">
        <v>43</v>
      </c>
      <c r="K4800" t="s">
        <v>89</v>
      </c>
      <c r="L4800" t="s">
        <v>101</v>
      </c>
      <c r="N4800">
        <v>20.49</v>
      </c>
      <c r="O4800">
        <v>24.4</v>
      </c>
      <c r="P4800">
        <v>499.96</v>
      </c>
      <c r="R4800">
        <v>24.4</v>
      </c>
      <c r="S4800">
        <v>488</v>
      </c>
      <c r="T4800">
        <v>20</v>
      </c>
      <c r="V4800">
        <v>488</v>
      </c>
      <c r="W4800">
        <v>2.39</v>
      </c>
      <c r="X4800">
        <v>11.6</v>
      </c>
      <c r="Y4800">
        <v>23.82</v>
      </c>
      <c r="Z4800">
        <v>476.4</v>
      </c>
      <c r="AA4800" t="s">
        <v>25899</v>
      </c>
      <c r="AB4800">
        <v>0</v>
      </c>
      <c r="AE4800" t="s">
        <v>25900</v>
      </c>
      <c r="AF4800" t="s">
        <v>468</v>
      </c>
      <c r="AG4800" t="s">
        <v>25901</v>
      </c>
      <c r="AJ4800">
        <f t="shared" si="370"/>
        <v>0</v>
      </c>
      <c r="AK4800">
        <f t="shared" si="371"/>
        <v>0</v>
      </c>
      <c r="AL4800">
        <f t="shared" si="372"/>
        <v>19</v>
      </c>
      <c r="AM4800">
        <f t="shared" si="373"/>
        <v>499.7</v>
      </c>
      <c r="AN4800">
        <f t="shared" si="374"/>
        <v>0</v>
      </c>
      <c r="AO4800" t="s">
        <v>48158</v>
      </c>
      <c r="AP4800" t="s">
        <v>33344</v>
      </c>
      <c r="AQ4800">
        <v>499.7</v>
      </c>
      <c r="AR4800">
        <v>19</v>
      </c>
      <c r="AS4800" s="2">
        <v>44325.650358796294</v>
      </c>
      <c r="AT4800">
        <v>6874337</v>
      </c>
    </row>
    <row r="4801" spans="1:46">
      <c r="A4801" t="s">
        <v>25902</v>
      </c>
      <c r="B4801" t="s">
        <v>36</v>
      </c>
      <c r="C4801" t="s">
        <v>25903</v>
      </c>
      <c r="D4801" t="s">
        <v>25904</v>
      </c>
      <c r="E4801" t="s">
        <v>39</v>
      </c>
      <c r="F4801" t="s">
        <v>40</v>
      </c>
      <c r="G4801" t="s">
        <v>450</v>
      </c>
      <c r="H4801">
        <v>2</v>
      </c>
      <c r="I4801" t="s">
        <v>42</v>
      </c>
      <c r="J4801" t="s">
        <v>43</v>
      </c>
      <c r="K4801" t="s">
        <v>110</v>
      </c>
      <c r="L4801" t="s">
        <v>101</v>
      </c>
      <c r="M4801" t="s">
        <v>102</v>
      </c>
      <c r="N4801">
        <v>23.07</v>
      </c>
      <c r="O4801">
        <v>26</v>
      </c>
      <c r="P4801">
        <v>599.82000000000005</v>
      </c>
      <c r="R4801">
        <v>26</v>
      </c>
      <c r="S4801">
        <v>598</v>
      </c>
      <c r="T4801">
        <v>23</v>
      </c>
      <c r="V4801">
        <v>598</v>
      </c>
      <c r="W4801">
        <v>2.39</v>
      </c>
      <c r="X4801">
        <v>14.26</v>
      </c>
      <c r="Y4801">
        <v>25.38</v>
      </c>
      <c r="Z4801">
        <v>583.74</v>
      </c>
      <c r="AA4801" t="s">
        <v>25905</v>
      </c>
      <c r="AB4801">
        <v>0</v>
      </c>
      <c r="AE4801" t="s">
        <v>25906</v>
      </c>
      <c r="AF4801" t="s">
        <v>453</v>
      </c>
      <c r="AG4801" t="s">
        <v>25907</v>
      </c>
      <c r="AJ4801">
        <f t="shared" si="370"/>
        <v>0</v>
      </c>
      <c r="AK4801">
        <f t="shared" si="371"/>
        <v>0</v>
      </c>
      <c r="AL4801">
        <f t="shared" si="372"/>
        <v>25</v>
      </c>
      <c r="AM4801">
        <f t="shared" si="373"/>
        <v>650</v>
      </c>
      <c r="AN4801">
        <f t="shared" si="374"/>
        <v>0</v>
      </c>
      <c r="AO4801" t="s">
        <v>48156</v>
      </c>
      <c r="AP4801" t="s">
        <v>33356</v>
      </c>
      <c r="AQ4801">
        <v>650</v>
      </c>
      <c r="AR4801">
        <v>25</v>
      </c>
      <c r="AS4801" s="2">
        <v>44325.644872685189</v>
      </c>
      <c r="AT4801">
        <v>18243710</v>
      </c>
    </row>
    <row r="4802" spans="1:46">
      <c r="A4802" t="s">
        <v>25908</v>
      </c>
      <c r="B4802" t="s">
        <v>36</v>
      </c>
      <c r="C4802" t="s">
        <v>25909</v>
      </c>
      <c r="D4802" t="s">
        <v>25910</v>
      </c>
      <c r="E4802" t="s">
        <v>39</v>
      </c>
      <c r="F4802" t="s">
        <v>50</v>
      </c>
      <c r="G4802" t="s">
        <v>141</v>
      </c>
      <c r="H4802">
        <v>2</v>
      </c>
      <c r="I4802" t="s">
        <v>42</v>
      </c>
      <c r="J4802" t="s">
        <v>43</v>
      </c>
      <c r="K4802" t="s">
        <v>657</v>
      </c>
      <c r="L4802" t="s">
        <v>101</v>
      </c>
      <c r="N4802">
        <v>21</v>
      </c>
      <c r="O4802">
        <v>26</v>
      </c>
      <c r="P4802">
        <v>546</v>
      </c>
      <c r="R4802">
        <v>26</v>
      </c>
      <c r="S4802">
        <v>546</v>
      </c>
      <c r="T4802">
        <v>21</v>
      </c>
      <c r="V4802">
        <v>546</v>
      </c>
      <c r="W4802">
        <v>2.39</v>
      </c>
      <c r="X4802">
        <v>13.02</v>
      </c>
      <c r="Y4802">
        <v>25.38</v>
      </c>
      <c r="Z4802">
        <v>532.98</v>
      </c>
      <c r="AA4802" t="s">
        <v>25911</v>
      </c>
      <c r="AB4802">
        <v>0</v>
      </c>
      <c r="AE4802" t="s">
        <v>25912</v>
      </c>
      <c r="AF4802" t="s">
        <v>145</v>
      </c>
      <c r="AG4802" t="s">
        <v>25913</v>
      </c>
      <c r="AJ4802">
        <f t="shared" si="370"/>
        <v>0</v>
      </c>
      <c r="AK4802">
        <f t="shared" si="371"/>
        <v>0</v>
      </c>
      <c r="AL4802">
        <f t="shared" si="372"/>
        <v>40</v>
      </c>
      <c r="AM4802">
        <f t="shared" si="373"/>
        <v>1040</v>
      </c>
      <c r="AN4802">
        <f t="shared" si="374"/>
        <v>0</v>
      </c>
      <c r="AO4802" t="s">
        <v>48144</v>
      </c>
      <c r="AP4802" t="s">
        <v>33350</v>
      </c>
      <c r="AQ4802">
        <v>1040</v>
      </c>
      <c r="AR4802">
        <v>40</v>
      </c>
      <c r="AS4802" s="2">
        <v>44325.645173611112</v>
      </c>
      <c r="AT4802">
        <v>17244129</v>
      </c>
    </row>
    <row r="4803" spans="1:46">
      <c r="A4803" t="s">
        <v>25914</v>
      </c>
      <c r="B4803" t="s">
        <v>36</v>
      </c>
      <c r="C4803" t="s">
        <v>25915</v>
      </c>
      <c r="D4803" t="s">
        <v>25916</v>
      </c>
      <c r="E4803" t="s">
        <v>39</v>
      </c>
      <c r="F4803" t="s">
        <v>40</v>
      </c>
      <c r="G4803" t="s">
        <v>63</v>
      </c>
      <c r="H4803">
        <v>1</v>
      </c>
      <c r="I4803" t="s">
        <v>42</v>
      </c>
      <c r="J4803" t="s">
        <v>43</v>
      </c>
      <c r="K4803" t="s">
        <v>777</v>
      </c>
      <c r="L4803" t="s">
        <v>101</v>
      </c>
      <c r="N4803">
        <v>36.53</v>
      </c>
      <c r="O4803">
        <v>26</v>
      </c>
      <c r="P4803">
        <v>949.78</v>
      </c>
      <c r="R4803">
        <v>26</v>
      </c>
      <c r="S4803">
        <v>936</v>
      </c>
      <c r="T4803">
        <v>36</v>
      </c>
      <c r="V4803">
        <v>936</v>
      </c>
      <c r="W4803">
        <v>2.39</v>
      </c>
      <c r="X4803">
        <v>22.32</v>
      </c>
      <c r="Y4803">
        <v>25.38</v>
      </c>
      <c r="Z4803">
        <v>913.68</v>
      </c>
      <c r="AA4803" t="s">
        <v>25917</v>
      </c>
      <c r="AB4803">
        <v>0</v>
      </c>
      <c r="AE4803" t="s">
        <v>25918</v>
      </c>
      <c r="AF4803" t="s">
        <v>70</v>
      </c>
      <c r="AG4803" t="s">
        <v>25919</v>
      </c>
      <c r="AJ4803">
        <f t="shared" ref="AJ4803:AJ4866" si="375">AM4803-AQ4803</f>
        <v>0</v>
      </c>
      <c r="AK4803">
        <f t="shared" ref="AK4803:AK4866" si="376">AL4803-AR4803</f>
        <v>0</v>
      </c>
      <c r="AL4803">
        <f t="shared" ref="AL4803:AL4866" si="377">VLOOKUP($AP4803,$A$1:$AI$50000,20,0)</f>
        <v>30</v>
      </c>
      <c r="AM4803">
        <f t="shared" ref="AM4803:AM4866" si="378">VLOOKUP($AP4803,$A$1:$AI$50000,19,0)</f>
        <v>780</v>
      </c>
      <c r="AN4803">
        <f t="shared" ref="AN4803:AN4866" si="379">VLOOKUP($AP4803,$A$1:$AI$50000,30,0)</f>
        <v>0</v>
      </c>
      <c r="AO4803" t="s">
        <v>48144</v>
      </c>
      <c r="AP4803" t="s">
        <v>33362</v>
      </c>
      <c r="AQ4803">
        <v>780</v>
      </c>
      <c r="AR4803">
        <v>30</v>
      </c>
      <c r="AS4803" s="2">
        <v>44325.638726851852</v>
      </c>
      <c r="AT4803">
        <v>17243829</v>
      </c>
    </row>
    <row r="4804" spans="1:46">
      <c r="A4804" t="s">
        <v>25920</v>
      </c>
      <c r="B4804" t="s">
        <v>36</v>
      </c>
      <c r="C4804" t="s">
        <v>25921</v>
      </c>
      <c r="D4804" t="s">
        <v>25922</v>
      </c>
      <c r="E4804" t="s">
        <v>39</v>
      </c>
      <c r="F4804" t="s">
        <v>50</v>
      </c>
      <c r="G4804" t="s">
        <v>51</v>
      </c>
      <c r="H4804">
        <v>1</v>
      </c>
      <c r="I4804" t="s">
        <v>42</v>
      </c>
      <c r="J4804" t="s">
        <v>43</v>
      </c>
      <c r="K4804" t="s">
        <v>161</v>
      </c>
      <c r="L4804" t="s">
        <v>65</v>
      </c>
      <c r="N4804">
        <v>40</v>
      </c>
      <c r="O4804">
        <v>26</v>
      </c>
      <c r="P4804">
        <v>1040</v>
      </c>
      <c r="R4804">
        <v>26</v>
      </c>
      <c r="AA4804" t="s">
        <v>25923</v>
      </c>
      <c r="AB4804">
        <v>0</v>
      </c>
      <c r="AC4804" t="s">
        <v>67</v>
      </c>
      <c r="AD4804" t="s">
        <v>68</v>
      </c>
      <c r="AE4804" t="s">
        <v>25924</v>
      </c>
      <c r="AF4804" t="s">
        <v>55</v>
      </c>
      <c r="AG4804" t="s">
        <v>25925</v>
      </c>
      <c r="AJ4804">
        <f t="shared" si="375"/>
        <v>0</v>
      </c>
      <c r="AK4804">
        <f t="shared" si="376"/>
        <v>0</v>
      </c>
      <c r="AL4804">
        <f t="shared" si="377"/>
        <v>27</v>
      </c>
      <c r="AM4804">
        <f t="shared" si="378"/>
        <v>702</v>
      </c>
      <c r="AN4804">
        <f t="shared" si="379"/>
        <v>0</v>
      </c>
      <c r="AO4804" t="s">
        <v>48144</v>
      </c>
      <c r="AP4804" t="s">
        <v>33374</v>
      </c>
      <c r="AQ4804">
        <v>702</v>
      </c>
      <c r="AR4804">
        <v>27</v>
      </c>
      <c r="AS4804" s="2">
        <v>44325.628368055557</v>
      </c>
      <c r="AT4804">
        <v>17243529</v>
      </c>
    </row>
    <row r="4805" spans="1:46">
      <c r="A4805" t="s">
        <v>25926</v>
      </c>
      <c r="B4805" t="s">
        <v>42</v>
      </c>
      <c r="C4805" t="s">
        <v>25927</v>
      </c>
      <c r="D4805" t="s">
        <v>25928</v>
      </c>
      <c r="E4805" t="s">
        <v>39</v>
      </c>
      <c r="F4805" t="s">
        <v>40</v>
      </c>
      <c r="G4805" t="s">
        <v>63</v>
      </c>
      <c r="H4805">
        <v>1</v>
      </c>
      <c r="I4805" t="s">
        <v>42</v>
      </c>
      <c r="J4805" t="s">
        <v>168</v>
      </c>
      <c r="K4805" t="s">
        <v>1035</v>
      </c>
      <c r="L4805" t="s">
        <v>101</v>
      </c>
      <c r="N4805">
        <v>38.46</v>
      </c>
      <c r="O4805">
        <v>26</v>
      </c>
      <c r="P4805">
        <v>999.96</v>
      </c>
      <c r="R4805">
        <v>26</v>
      </c>
      <c r="S4805">
        <v>999.96</v>
      </c>
      <c r="T4805">
        <v>38.46</v>
      </c>
      <c r="V4805">
        <v>999.96</v>
      </c>
      <c r="W4805">
        <v>2.39</v>
      </c>
      <c r="X4805">
        <v>23.85</v>
      </c>
      <c r="Y4805">
        <v>25.38</v>
      </c>
      <c r="Z4805">
        <v>976.11</v>
      </c>
      <c r="AA4805" t="s">
        <v>25929</v>
      </c>
      <c r="AB4805">
        <v>0</v>
      </c>
      <c r="AE4805" t="s">
        <v>25930</v>
      </c>
      <c r="AF4805" t="s">
        <v>70</v>
      </c>
      <c r="AG4805" t="s">
        <v>25931</v>
      </c>
      <c r="AJ4805">
        <f t="shared" si="375"/>
        <v>0</v>
      </c>
      <c r="AK4805">
        <f t="shared" si="376"/>
        <v>0</v>
      </c>
      <c r="AL4805">
        <f t="shared" si="377"/>
        <v>16</v>
      </c>
      <c r="AM4805">
        <f t="shared" si="378"/>
        <v>416</v>
      </c>
      <c r="AN4805">
        <f t="shared" si="379"/>
        <v>0</v>
      </c>
      <c r="AO4805" t="s">
        <v>48144</v>
      </c>
      <c r="AP4805" t="s">
        <v>33368</v>
      </c>
      <c r="AQ4805">
        <v>416</v>
      </c>
      <c r="AR4805">
        <v>16</v>
      </c>
      <c r="AS4805" s="2">
        <v>44325.628599537034</v>
      </c>
      <c r="AT4805">
        <v>17243329</v>
      </c>
    </row>
    <row r="4806" spans="1:46">
      <c r="A4806" t="s">
        <v>25932</v>
      </c>
      <c r="B4806" t="s">
        <v>36</v>
      </c>
      <c r="C4806" t="s">
        <v>25933</v>
      </c>
      <c r="D4806" t="s">
        <v>25933</v>
      </c>
      <c r="E4806" t="s">
        <v>39</v>
      </c>
      <c r="F4806" t="s">
        <v>40</v>
      </c>
      <c r="G4806" t="s">
        <v>41</v>
      </c>
      <c r="H4806">
        <v>2</v>
      </c>
      <c r="I4806" t="s">
        <v>42</v>
      </c>
      <c r="J4806" t="s">
        <v>43</v>
      </c>
      <c r="K4806" t="s">
        <v>110</v>
      </c>
      <c r="L4806" t="s">
        <v>93</v>
      </c>
      <c r="N4806">
        <v>23.62</v>
      </c>
      <c r="O4806">
        <v>25.4</v>
      </c>
      <c r="P4806">
        <v>599.95000000000005</v>
      </c>
      <c r="R4806">
        <v>25.4</v>
      </c>
      <c r="AB4806">
        <v>0</v>
      </c>
      <c r="AC4806" t="s">
        <v>94</v>
      </c>
      <c r="AD4806" t="s">
        <v>25934</v>
      </c>
      <c r="AF4806" t="s">
        <v>47</v>
      </c>
      <c r="AJ4806">
        <f t="shared" si="375"/>
        <v>0</v>
      </c>
      <c r="AK4806">
        <f t="shared" si="376"/>
        <v>0</v>
      </c>
      <c r="AL4806">
        <f t="shared" si="377"/>
        <v>34.32</v>
      </c>
      <c r="AM4806">
        <f t="shared" si="378"/>
        <v>875.16</v>
      </c>
      <c r="AN4806">
        <f t="shared" si="379"/>
        <v>0</v>
      </c>
      <c r="AO4806" t="s">
        <v>48174</v>
      </c>
      <c r="AP4806" t="s">
        <v>33383</v>
      </c>
      <c r="AQ4806">
        <v>875.16</v>
      </c>
      <c r="AR4806">
        <v>34.32</v>
      </c>
      <c r="AS4806" t="s">
        <v>48636</v>
      </c>
      <c r="AT4806">
        <v>10379228</v>
      </c>
    </row>
    <row r="4807" spans="1:46">
      <c r="A4807" t="s">
        <v>25935</v>
      </c>
      <c r="B4807" t="s">
        <v>36</v>
      </c>
      <c r="C4807" t="s">
        <v>25936</v>
      </c>
      <c r="D4807" t="s">
        <v>25937</v>
      </c>
      <c r="E4807" t="s">
        <v>39</v>
      </c>
      <c r="F4807" t="s">
        <v>50</v>
      </c>
      <c r="G4807" t="s">
        <v>51</v>
      </c>
      <c r="H4807">
        <v>2</v>
      </c>
      <c r="I4807" t="s">
        <v>42</v>
      </c>
      <c r="J4807" t="s">
        <v>43</v>
      </c>
      <c r="K4807" t="s">
        <v>161</v>
      </c>
      <c r="L4807" t="s">
        <v>101</v>
      </c>
      <c r="M4807" t="s">
        <v>102</v>
      </c>
      <c r="N4807">
        <v>40</v>
      </c>
      <c r="O4807">
        <v>26</v>
      </c>
      <c r="P4807">
        <v>1040</v>
      </c>
      <c r="R4807">
        <v>26</v>
      </c>
      <c r="S4807">
        <v>1040</v>
      </c>
      <c r="T4807">
        <v>40</v>
      </c>
      <c r="V4807">
        <v>1040</v>
      </c>
      <c r="W4807">
        <v>2.39</v>
      </c>
      <c r="X4807">
        <v>24.8</v>
      </c>
      <c r="Y4807">
        <v>25.38</v>
      </c>
      <c r="Z4807">
        <v>1015.2</v>
      </c>
      <c r="AA4807" t="s">
        <v>25938</v>
      </c>
      <c r="AB4807">
        <v>0</v>
      </c>
      <c r="AE4807" t="s">
        <v>25939</v>
      </c>
      <c r="AF4807" t="s">
        <v>55</v>
      </c>
      <c r="AG4807" t="s">
        <v>25940</v>
      </c>
      <c r="AJ4807">
        <f t="shared" si="375"/>
        <v>0</v>
      </c>
      <c r="AK4807">
        <f t="shared" si="376"/>
        <v>0</v>
      </c>
      <c r="AL4807">
        <f t="shared" si="377"/>
        <v>20</v>
      </c>
      <c r="AM4807">
        <f t="shared" si="378"/>
        <v>520</v>
      </c>
      <c r="AN4807">
        <f t="shared" si="379"/>
        <v>0</v>
      </c>
      <c r="AO4807" t="s">
        <v>48144</v>
      </c>
      <c r="AP4807" t="s">
        <v>33389</v>
      </c>
      <c r="AQ4807">
        <v>520</v>
      </c>
      <c r="AR4807">
        <v>20</v>
      </c>
      <c r="AS4807" s="2">
        <v>44325.622129629628</v>
      </c>
      <c r="AT4807">
        <v>17243129</v>
      </c>
    </row>
    <row r="4808" spans="1:46">
      <c r="A4808" t="s">
        <v>25941</v>
      </c>
      <c r="B4808" t="s">
        <v>36</v>
      </c>
      <c r="C4808" t="s">
        <v>25942</v>
      </c>
      <c r="D4808" t="s">
        <v>25943</v>
      </c>
      <c r="E4808" t="s">
        <v>39</v>
      </c>
      <c r="F4808" t="s">
        <v>40</v>
      </c>
      <c r="G4808" t="s">
        <v>63</v>
      </c>
      <c r="H4808">
        <v>1</v>
      </c>
      <c r="I4808" t="s">
        <v>42</v>
      </c>
      <c r="J4808" t="s">
        <v>43</v>
      </c>
      <c r="K4808" t="s">
        <v>1243</v>
      </c>
      <c r="L4808" t="s">
        <v>101</v>
      </c>
      <c r="N4808">
        <v>26</v>
      </c>
      <c r="O4808">
        <v>26</v>
      </c>
      <c r="P4808">
        <v>676</v>
      </c>
      <c r="R4808">
        <v>26</v>
      </c>
      <c r="S4808">
        <v>676</v>
      </c>
      <c r="T4808">
        <v>26</v>
      </c>
      <c r="V4808">
        <v>676</v>
      </c>
      <c r="W4808">
        <v>2.39</v>
      </c>
      <c r="X4808">
        <v>16.12</v>
      </c>
      <c r="Y4808">
        <v>25.38</v>
      </c>
      <c r="Z4808">
        <v>659.88</v>
      </c>
      <c r="AA4808" t="s">
        <v>25944</v>
      </c>
      <c r="AB4808">
        <v>0</v>
      </c>
      <c r="AE4808" t="s">
        <v>25945</v>
      </c>
      <c r="AF4808" t="s">
        <v>70</v>
      </c>
      <c r="AG4808" t="s">
        <v>25946</v>
      </c>
      <c r="AJ4808">
        <f t="shared" si="375"/>
        <v>0</v>
      </c>
      <c r="AK4808">
        <f t="shared" si="376"/>
        <v>0</v>
      </c>
      <c r="AL4808">
        <f t="shared" si="377"/>
        <v>29</v>
      </c>
      <c r="AM4808">
        <f t="shared" si="378"/>
        <v>754</v>
      </c>
      <c r="AN4808">
        <f t="shared" si="379"/>
        <v>0</v>
      </c>
      <c r="AO4808" t="s">
        <v>48144</v>
      </c>
      <c r="AP4808" t="s">
        <v>33395</v>
      </c>
      <c r="AQ4808">
        <v>754</v>
      </c>
      <c r="AR4808">
        <v>29</v>
      </c>
      <c r="AS4808" s="2">
        <v>44325.621655092589</v>
      </c>
      <c r="AT4808">
        <v>17242929</v>
      </c>
    </row>
    <row r="4809" spans="1:46">
      <c r="A4809" t="s">
        <v>25947</v>
      </c>
      <c r="B4809" t="s">
        <v>36</v>
      </c>
      <c r="C4809" t="s">
        <v>25948</v>
      </c>
      <c r="D4809" t="s">
        <v>25948</v>
      </c>
      <c r="E4809" t="s">
        <v>39</v>
      </c>
      <c r="F4809" t="s">
        <v>40</v>
      </c>
      <c r="G4809" t="s">
        <v>63</v>
      </c>
      <c r="H4809">
        <v>1</v>
      </c>
      <c r="I4809" t="s">
        <v>42</v>
      </c>
      <c r="J4809" t="s">
        <v>43</v>
      </c>
      <c r="K4809" t="s">
        <v>8674</v>
      </c>
      <c r="L4809" t="s">
        <v>93</v>
      </c>
      <c r="N4809">
        <v>27</v>
      </c>
      <c r="O4809">
        <v>26</v>
      </c>
      <c r="P4809">
        <v>702</v>
      </c>
      <c r="R4809">
        <v>26</v>
      </c>
      <c r="AB4809">
        <v>0</v>
      </c>
      <c r="AC4809" t="s">
        <v>2357</v>
      </c>
      <c r="AD4809" t="s">
        <v>25949</v>
      </c>
      <c r="AF4809" t="s">
        <v>70</v>
      </c>
      <c r="AJ4809">
        <f t="shared" si="375"/>
        <v>0</v>
      </c>
      <c r="AK4809">
        <f t="shared" si="376"/>
        <v>0</v>
      </c>
      <c r="AL4809">
        <f t="shared" si="377"/>
        <v>43</v>
      </c>
      <c r="AM4809">
        <f t="shared" si="378"/>
        <v>1118</v>
      </c>
      <c r="AN4809">
        <f t="shared" si="379"/>
        <v>0</v>
      </c>
      <c r="AO4809" t="s">
        <v>48144</v>
      </c>
      <c r="AP4809" t="s">
        <v>33401</v>
      </c>
      <c r="AQ4809">
        <v>1118</v>
      </c>
      <c r="AR4809">
        <v>43</v>
      </c>
      <c r="AS4809" t="s">
        <v>48637</v>
      </c>
      <c r="AT4809">
        <v>17242729</v>
      </c>
    </row>
    <row r="4810" spans="1:46">
      <c r="A4810" t="s">
        <v>25950</v>
      </c>
      <c r="B4810" t="s">
        <v>36</v>
      </c>
      <c r="C4810" t="s">
        <v>25951</v>
      </c>
      <c r="D4810" t="s">
        <v>25952</v>
      </c>
      <c r="E4810" t="s">
        <v>39</v>
      </c>
      <c r="F4810" t="s">
        <v>40</v>
      </c>
      <c r="G4810" t="s">
        <v>124</v>
      </c>
      <c r="H4810">
        <v>2</v>
      </c>
      <c r="I4810" t="s">
        <v>42</v>
      </c>
      <c r="J4810" t="s">
        <v>43</v>
      </c>
      <c r="K4810" t="s">
        <v>21284</v>
      </c>
      <c r="L4810" t="s">
        <v>101</v>
      </c>
      <c r="N4810">
        <v>13.61</v>
      </c>
      <c r="O4810">
        <v>26</v>
      </c>
      <c r="P4810">
        <v>353.86</v>
      </c>
      <c r="R4810">
        <v>26</v>
      </c>
      <c r="S4810">
        <v>338</v>
      </c>
      <c r="T4810">
        <v>13</v>
      </c>
      <c r="V4810">
        <v>338</v>
      </c>
      <c r="W4810">
        <v>2.39</v>
      </c>
      <c r="X4810">
        <v>8.06</v>
      </c>
      <c r="Y4810">
        <v>25.38</v>
      </c>
      <c r="Z4810">
        <v>329.94</v>
      </c>
      <c r="AA4810" t="s">
        <v>25953</v>
      </c>
      <c r="AB4810">
        <v>0</v>
      </c>
      <c r="AE4810" t="s">
        <v>25954</v>
      </c>
      <c r="AF4810" t="s">
        <v>128</v>
      </c>
      <c r="AG4810" t="s">
        <v>25955</v>
      </c>
      <c r="AJ4810">
        <f t="shared" si="375"/>
        <v>0</v>
      </c>
      <c r="AK4810">
        <f t="shared" si="376"/>
        <v>0</v>
      </c>
      <c r="AL4810">
        <f t="shared" si="377"/>
        <v>28.29</v>
      </c>
      <c r="AM4810">
        <f t="shared" si="378"/>
        <v>718.57</v>
      </c>
      <c r="AN4810">
        <f t="shared" si="379"/>
        <v>0</v>
      </c>
      <c r="AO4810" t="s">
        <v>48166</v>
      </c>
      <c r="AP4810" t="s">
        <v>33407</v>
      </c>
      <c r="AQ4810">
        <v>718.57</v>
      </c>
      <c r="AR4810">
        <v>28.29</v>
      </c>
      <c r="AS4810" s="2">
        <v>44325.615543981483</v>
      </c>
      <c r="AT4810">
        <v>10997532</v>
      </c>
    </row>
    <row r="4811" spans="1:46">
      <c r="A4811" t="s">
        <v>25956</v>
      </c>
      <c r="B4811" t="s">
        <v>36</v>
      </c>
      <c r="C4811" t="s">
        <v>25957</v>
      </c>
      <c r="D4811" t="s">
        <v>25958</v>
      </c>
      <c r="E4811" t="s">
        <v>39</v>
      </c>
      <c r="F4811" t="s">
        <v>40</v>
      </c>
      <c r="G4811" t="s">
        <v>75</v>
      </c>
      <c r="H4811">
        <v>1</v>
      </c>
      <c r="I4811" t="s">
        <v>42</v>
      </c>
      <c r="J4811" t="s">
        <v>43</v>
      </c>
      <c r="K4811" t="s">
        <v>11708</v>
      </c>
      <c r="L4811" t="s">
        <v>101</v>
      </c>
      <c r="N4811">
        <v>13.56</v>
      </c>
      <c r="O4811">
        <v>25.5</v>
      </c>
      <c r="P4811">
        <v>345.78</v>
      </c>
      <c r="R4811">
        <v>25.5</v>
      </c>
      <c r="S4811">
        <v>331.5</v>
      </c>
      <c r="T4811">
        <v>13</v>
      </c>
      <c r="V4811">
        <v>331.5</v>
      </c>
      <c r="W4811">
        <v>2.39</v>
      </c>
      <c r="X4811">
        <v>7.93</v>
      </c>
      <c r="Y4811">
        <v>24.89</v>
      </c>
      <c r="Z4811">
        <v>323.57</v>
      </c>
      <c r="AA4811" t="s">
        <v>25959</v>
      </c>
      <c r="AB4811">
        <v>0</v>
      </c>
      <c r="AE4811" t="s">
        <v>25960</v>
      </c>
      <c r="AF4811" t="s">
        <v>79</v>
      </c>
      <c r="AG4811" t="s">
        <v>25961</v>
      </c>
      <c r="AJ4811">
        <f t="shared" si="375"/>
        <v>0</v>
      </c>
      <c r="AK4811">
        <f t="shared" si="376"/>
        <v>0</v>
      </c>
      <c r="AL4811">
        <f t="shared" si="377"/>
        <v>26</v>
      </c>
      <c r="AM4811">
        <f t="shared" si="378"/>
        <v>676</v>
      </c>
      <c r="AN4811">
        <f t="shared" si="379"/>
        <v>0</v>
      </c>
      <c r="AO4811" t="s">
        <v>48156</v>
      </c>
      <c r="AP4811" t="s">
        <v>33413</v>
      </c>
      <c r="AQ4811">
        <v>676</v>
      </c>
      <c r="AR4811">
        <v>26</v>
      </c>
      <c r="AS4811" s="2">
        <v>44325.613900462966</v>
      </c>
      <c r="AT4811">
        <v>18243110</v>
      </c>
    </row>
    <row r="4812" spans="1:46">
      <c r="A4812" t="s">
        <v>25962</v>
      </c>
      <c r="B4812" t="s">
        <v>36</v>
      </c>
      <c r="C4812" t="s">
        <v>25963</v>
      </c>
      <c r="D4812" t="s">
        <v>25964</v>
      </c>
      <c r="E4812" t="s">
        <v>39</v>
      </c>
      <c r="F4812" t="s">
        <v>40</v>
      </c>
      <c r="G4812" t="s">
        <v>63</v>
      </c>
      <c r="H4812">
        <v>2</v>
      </c>
      <c r="I4812" t="s">
        <v>42</v>
      </c>
      <c r="J4812" t="s">
        <v>43</v>
      </c>
      <c r="K4812" t="s">
        <v>125</v>
      </c>
      <c r="L4812" t="s">
        <v>101</v>
      </c>
      <c r="N4812">
        <v>21.15</v>
      </c>
      <c r="O4812">
        <v>26</v>
      </c>
      <c r="P4812">
        <v>549.9</v>
      </c>
      <c r="R4812">
        <v>26</v>
      </c>
      <c r="S4812">
        <v>546</v>
      </c>
      <c r="T4812">
        <v>21</v>
      </c>
      <c r="V4812">
        <v>546</v>
      </c>
      <c r="W4812">
        <v>2.39</v>
      </c>
      <c r="X4812">
        <v>13.02</v>
      </c>
      <c r="Y4812">
        <v>25.38</v>
      </c>
      <c r="Z4812">
        <v>532.98</v>
      </c>
      <c r="AA4812" t="s">
        <v>25965</v>
      </c>
      <c r="AB4812">
        <v>0</v>
      </c>
      <c r="AE4812" t="s">
        <v>25966</v>
      </c>
      <c r="AF4812" t="s">
        <v>70</v>
      </c>
      <c r="AG4812" t="s">
        <v>25967</v>
      </c>
      <c r="AJ4812">
        <f t="shared" si="375"/>
        <v>0</v>
      </c>
      <c r="AK4812">
        <f t="shared" si="376"/>
        <v>0</v>
      </c>
      <c r="AL4812">
        <f t="shared" si="377"/>
        <v>20</v>
      </c>
      <c r="AM4812">
        <f t="shared" si="378"/>
        <v>520</v>
      </c>
      <c r="AN4812">
        <f t="shared" si="379"/>
        <v>0</v>
      </c>
      <c r="AO4812" t="s">
        <v>48144</v>
      </c>
      <c r="AP4812" t="s">
        <v>33431</v>
      </c>
      <c r="AQ4812">
        <v>520</v>
      </c>
      <c r="AR4812">
        <v>20</v>
      </c>
      <c r="AS4812" s="2">
        <v>44325.610648148147</v>
      </c>
      <c r="AT4812">
        <v>17242329</v>
      </c>
    </row>
    <row r="4813" spans="1:46">
      <c r="A4813" t="s">
        <v>25968</v>
      </c>
      <c r="B4813" t="s">
        <v>174</v>
      </c>
      <c r="C4813" t="s">
        <v>25969</v>
      </c>
      <c r="D4813" t="s">
        <v>25969</v>
      </c>
      <c r="E4813" t="s">
        <v>39</v>
      </c>
      <c r="F4813" t="s">
        <v>177</v>
      </c>
      <c r="G4813" t="s">
        <v>441</v>
      </c>
      <c r="H4813">
        <v>1</v>
      </c>
      <c r="I4813" t="s">
        <v>178</v>
      </c>
      <c r="J4813" t="s">
        <v>43</v>
      </c>
      <c r="K4813" t="s">
        <v>110</v>
      </c>
      <c r="L4813" t="s">
        <v>93</v>
      </c>
      <c r="N4813">
        <v>22.81</v>
      </c>
      <c r="O4813">
        <v>26.3</v>
      </c>
      <c r="P4813">
        <v>599.9</v>
      </c>
      <c r="R4813">
        <v>26.3</v>
      </c>
      <c r="AB4813">
        <v>0</v>
      </c>
      <c r="AC4813" t="s">
        <v>2182</v>
      </c>
      <c r="AD4813" t="s">
        <v>25970</v>
      </c>
      <c r="AF4813" t="s">
        <v>445</v>
      </c>
      <c r="AJ4813">
        <f t="shared" si="375"/>
        <v>0</v>
      </c>
      <c r="AK4813">
        <f t="shared" si="376"/>
        <v>0</v>
      </c>
      <c r="AL4813">
        <f t="shared" si="377"/>
        <v>33</v>
      </c>
      <c r="AM4813">
        <f t="shared" si="378"/>
        <v>858</v>
      </c>
      <c r="AN4813">
        <f t="shared" si="379"/>
        <v>0</v>
      </c>
      <c r="AO4813" t="s">
        <v>48144</v>
      </c>
      <c r="AP4813" t="s">
        <v>33422</v>
      </c>
      <c r="AQ4813">
        <v>858</v>
      </c>
      <c r="AR4813">
        <v>33</v>
      </c>
      <c r="AS4813" s="2">
        <v>44325.611018518517</v>
      </c>
      <c r="AT4813">
        <v>17242229</v>
      </c>
    </row>
    <row r="4814" spans="1:46">
      <c r="A4814" t="s">
        <v>25971</v>
      </c>
      <c r="B4814" t="s">
        <v>36</v>
      </c>
      <c r="C4814" t="s">
        <v>25972</v>
      </c>
      <c r="D4814" t="s">
        <v>25973</v>
      </c>
      <c r="E4814" t="s">
        <v>39</v>
      </c>
      <c r="F4814" t="s">
        <v>50</v>
      </c>
      <c r="G4814" t="s">
        <v>141</v>
      </c>
      <c r="H4814">
        <v>2</v>
      </c>
      <c r="I4814" t="s">
        <v>42</v>
      </c>
      <c r="J4814" t="s">
        <v>43</v>
      </c>
      <c r="K4814" t="s">
        <v>280</v>
      </c>
      <c r="L4814" t="s">
        <v>101</v>
      </c>
      <c r="N4814">
        <v>26.92</v>
      </c>
      <c r="O4814">
        <v>26</v>
      </c>
      <c r="P4814">
        <v>699.92</v>
      </c>
      <c r="R4814">
        <v>26</v>
      </c>
      <c r="S4814">
        <v>676</v>
      </c>
      <c r="T4814">
        <v>26</v>
      </c>
      <c r="V4814">
        <v>676</v>
      </c>
      <c r="W4814">
        <v>2.39</v>
      </c>
      <c r="X4814">
        <v>16.12</v>
      </c>
      <c r="Y4814">
        <v>25.38</v>
      </c>
      <c r="Z4814">
        <v>659.88</v>
      </c>
      <c r="AA4814" t="s">
        <v>25974</v>
      </c>
      <c r="AB4814">
        <v>0</v>
      </c>
      <c r="AE4814" t="s">
        <v>25975</v>
      </c>
      <c r="AF4814" t="s">
        <v>145</v>
      </c>
      <c r="AG4814" t="s">
        <v>25976</v>
      </c>
      <c r="AJ4814">
        <f t="shared" si="375"/>
        <v>0</v>
      </c>
      <c r="AK4814">
        <f t="shared" si="376"/>
        <v>0</v>
      </c>
      <c r="AL4814">
        <f t="shared" si="377"/>
        <v>20</v>
      </c>
      <c r="AM4814">
        <f t="shared" si="378"/>
        <v>526</v>
      </c>
      <c r="AN4814">
        <f t="shared" si="379"/>
        <v>0</v>
      </c>
      <c r="AO4814" t="s">
        <v>48158</v>
      </c>
      <c r="AP4814" t="s">
        <v>33438</v>
      </c>
      <c r="AQ4814">
        <v>526</v>
      </c>
      <c r="AR4814">
        <v>20</v>
      </c>
      <c r="AS4814" s="2">
        <v>44325.603449074071</v>
      </c>
      <c r="AT4814">
        <v>6873737</v>
      </c>
    </row>
    <row r="4815" spans="1:46">
      <c r="A4815" t="s">
        <v>25977</v>
      </c>
      <c r="B4815" t="s">
        <v>174</v>
      </c>
      <c r="C4815" t="s">
        <v>25978</v>
      </c>
      <c r="D4815" t="s">
        <v>25979</v>
      </c>
      <c r="E4815" t="s">
        <v>39</v>
      </c>
      <c r="F4815" t="s">
        <v>177</v>
      </c>
      <c r="G4815" t="s">
        <v>450</v>
      </c>
      <c r="H4815">
        <v>2</v>
      </c>
      <c r="I4815" t="s">
        <v>178</v>
      </c>
      <c r="J4815" t="s">
        <v>43</v>
      </c>
      <c r="K4815" t="s">
        <v>100</v>
      </c>
      <c r="L4815" t="s">
        <v>101</v>
      </c>
      <c r="N4815">
        <v>42.3</v>
      </c>
      <c r="O4815">
        <v>26</v>
      </c>
      <c r="P4815">
        <v>1099.8</v>
      </c>
      <c r="R4815">
        <v>26</v>
      </c>
      <c r="S4815">
        <v>604.5</v>
      </c>
      <c r="T4815">
        <v>23.25</v>
      </c>
      <c r="V4815">
        <v>604.5</v>
      </c>
      <c r="W4815">
        <v>2.3879999999999999</v>
      </c>
      <c r="X4815">
        <v>14.44</v>
      </c>
      <c r="Y4815">
        <v>25.38</v>
      </c>
      <c r="Z4815">
        <v>590.05999999999995</v>
      </c>
      <c r="AA4815" t="s">
        <v>25980</v>
      </c>
      <c r="AB4815">
        <v>0</v>
      </c>
      <c r="AE4815" t="s">
        <v>25981</v>
      </c>
      <c r="AF4815" t="s">
        <v>453</v>
      </c>
      <c r="AG4815" t="s">
        <v>25982</v>
      </c>
      <c r="AJ4815">
        <f t="shared" si="375"/>
        <v>0</v>
      </c>
      <c r="AK4815">
        <f t="shared" si="376"/>
        <v>0</v>
      </c>
      <c r="AL4815">
        <f t="shared" si="377"/>
        <v>38</v>
      </c>
      <c r="AM4815">
        <f t="shared" si="378"/>
        <v>988</v>
      </c>
      <c r="AN4815">
        <f t="shared" si="379"/>
        <v>0</v>
      </c>
      <c r="AO4815" t="s">
        <v>48156</v>
      </c>
      <c r="AP4815" t="s">
        <v>33444</v>
      </c>
      <c r="AQ4815">
        <v>988</v>
      </c>
      <c r="AR4815">
        <v>38</v>
      </c>
      <c r="AS4815" s="2">
        <v>44325.603009259263</v>
      </c>
      <c r="AT4815">
        <v>18242810</v>
      </c>
    </row>
    <row r="4816" spans="1:46">
      <c r="A4816" t="s">
        <v>25983</v>
      </c>
      <c r="B4816" t="s">
        <v>36</v>
      </c>
      <c r="C4816" t="s">
        <v>25984</v>
      </c>
      <c r="D4816" t="s">
        <v>25985</v>
      </c>
      <c r="E4816" t="s">
        <v>39</v>
      </c>
      <c r="F4816" t="s">
        <v>40</v>
      </c>
      <c r="G4816" t="s">
        <v>75</v>
      </c>
      <c r="H4816">
        <v>1</v>
      </c>
      <c r="I4816" t="s">
        <v>42</v>
      </c>
      <c r="J4816" t="s">
        <v>43</v>
      </c>
      <c r="K4816" t="s">
        <v>233</v>
      </c>
      <c r="L4816" t="s">
        <v>101</v>
      </c>
      <c r="N4816">
        <v>29.41</v>
      </c>
      <c r="O4816">
        <v>25.5</v>
      </c>
      <c r="P4816">
        <v>749.96</v>
      </c>
      <c r="R4816">
        <v>25.5</v>
      </c>
      <c r="S4816">
        <v>739.5</v>
      </c>
      <c r="T4816">
        <v>29</v>
      </c>
      <c r="V4816">
        <v>739.5</v>
      </c>
      <c r="W4816">
        <v>2.39</v>
      </c>
      <c r="X4816">
        <v>17.690000000000001</v>
      </c>
      <c r="Y4816">
        <v>24.89</v>
      </c>
      <c r="Z4816">
        <v>721.81</v>
      </c>
      <c r="AA4816" t="s">
        <v>25986</v>
      </c>
      <c r="AB4816">
        <v>0</v>
      </c>
      <c r="AE4816" t="s">
        <v>25987</v>
      </c>
      <c r="AF4816" t="s">
        <v>79</v>
      </c>
      <c r="AG4816" t="s">
        <v>25988</v>
      </c>
      <c r="AJ4816">
        <f t="shared" si="375"/>
        <v>0</v>
      </c>
      <c r="AK4816">
        <f t="shared" si="376"/>
        <v>0</v>
      </c>
      <c r="AL4816">
        <f t="shared" si="377"/>
        <v>22</v>
      </c>
      <c r="AM4816">
        <f t="shared" si="378"/>
        <v>572</v>
      </c>
      <c r="AN4816">
        <f t="shared" si="379"/>
        <v>0</v>
      </c>
      <c r="AO4816" t="s">
        <v>48148</v>
      </c>
      <c r="AP4816" t="s">
        <v>33450</v>
      </c>
      <c r="AQ4816">
        <v>572</v>
      </c>
      <c r="AR4816">
        <v>22</v>
      </c>
      <c r="AS4816" s="2">
        <v>44325.597361111111</v>
      </c>
      <c r="AT4816">
        <v>9406415</v>
      </c>
    </row>
    <row r="4817" spans="1:46">
      <c r="A4817" t="s">
        <v>25989</v>
      </c>
      <c r="B4817" t="s">
        <v>36</v>
      </c>
      <c r="C4817" t="s">
        <v>25990</v>
      </c>
      <c r="D4817" t="s">
        <v>25991</v>
      </c>
      <c r="E4817" t="s">
        <v>39</v>
      </c>
      <c r="F4817" t="s">
        <v>50</v>
      </c>
      <c r="G4817" t="s">
        <v>141</v>
      </c>
      <c r="H4817">
        <v>2</v>
      </c>
      <c r="I4817" t="s">
        <v>42</v>
      </c>
      <c r="J4817" t="s">
        <v>43</v>
      </c>
      <c r="K4817" t="s">
        <v>280</v>
      </c>
      <c r="L4817" t="s">
        <v>65</v>
      </c>
      <c r="N4817">
        <v>26.92</v>
      </c>
      <c r="O4817">
        <v>26</v>
      </c>
      <c r="P4817">
        <v>699.92</v>
      </c>
      <c r="R4817">
        <v>26</v>
      </c>
      <c r="AA4817" t="s">
        <v>25992</v>
      </c>
      <c r="AB4817">
        <v>0</v>
      </c>
      <c r="AC4817" t="s">
        <v>67</v>
      </c>
      <c r="AD4817" t="s">
        <v>2726</v>
      </c>
      <c r="AE4817" t="s">
        <v>25993</v>
      </c>
      <c r="AF4817" t="s">
        <v>145</v>
      </c>
      <c r="AG4817" t="s">
        <v>25994</v>
      </c>
      <c r="AJ4817">
        <f t="shared" si="375"/>
        <v>0</v>
      </c>
      <c r="AK4817">
        <f t="shared" si="376"/>
        <v>0</v>
      </c>
      <c r="AL4817">
        <f t="shared" si="377"/>
        <v>11.02</v>
      </c>
      <c r="AM4817">
        <f t="shared" si="378"/>
        <v>279.91000000000003</v>
      </c>
      <c r="AN4817">
        <f t="shared" si="379"/>
        <v>0</v>
      </c>
      <c r="AO4817" t="s">
        <v>48166</v>
      </c>
      <c r="AP4817" t="s">
        <v>33456</v>
      </c>
      <c r="AQ4817">
        <v>279.91000000000003</v>
      </c>
      <c r="AR4817">
        <v>11.02</v>
      </c>
      <c r="AS4817" s="2">
        <v>44325.595636574071</v>
      </c>
      <c r="AT4817">
        <v>10997132</v>
      </c>
    </row>
    <row r="4818" spans="1:46">
      <c r="A4818" t="s">
        <v>25995</v>
      </c>
      <c r="B4818" t="s">
        <v>36</v>
      </c>
      <c r="C4818" t="s">
        <v>25996</v>
      </c>
      <c r="D4818" t="s">
        <v>25997</v>
      </c>
      <c r="E4818" t="s">
        <v>39</v>
      </c>
      <c r="F4818" t="s">
        <v>40</v>
      </c>
      <c r="G4818" t="s">
        <v>63</v>
      </c>
      <c r="H4818">
        <v>2</v>
      </c>
      <c r="I4818" t="s">
        <v>42</v>
      </c>
      <c r="J4818" t="s">
        <v>43</v>
      </c>
      <c r="K4818" t="s">
        <v>52</v>
      </c>
      <c r="L4818" t="s">
        <v>101</v>
      </c>
      <c r="M4818" t="s">
        <v>102</v>
      </c>
      <c r="N4818">
        <v>57.69</v>
      </c>
      <c r="O4818">
        <v>26</v>
      </c>
      <c r="P4818">
        <v>1499.94</v>
      </c>
      <c r="R4818">
        <v>26</v>
      </c>
      <c r="S4818">
        <v>910.78</v>
      </c>
      <c r="T4818">
        <v>35.03</v>
      </c>
      <c r="V4818">
        <v>910.78</v>
      </c>
      <c r="W4818">
        <v>2.39</v>
      </c>
      <c r="X4818">
        <v>21.72</v>
      </c>
      <c r="Y4818">
        <v>25.38</v>
      </c>
      <c r="Z4818">
        <v>889.06</v>
      </c>
      <c r="AA4818" t="s">
        <v>25998</v>
      </c>
      <c r="AB4818">
        <v>0</v>
      </c>
      <c r="AE4818" t="s">
        <v>25999</v>
      </c>
      <c r="AF4818" t="s">
        <v>70</v>
      </c>
      <c r="AG4818" t="s">
        <v>26000</v>
      </c>
      <c r="AJ4818">
        <f t="shared" si="375"/>
        <v>0</v>
      </c>
      <c r="AK4818">
        <f t="shared" si="376"/>
        <v>0</v>
      </c>
      <c r="AL4818">
        <f t="shared" si="377"/>
        <v>21</v>
      </c>
      <c r="AM4818">
        <f t="shared" si="378"/>
        <v>546</v>
      </c>
      <c r="AN4818">
        <f t="shared" si="379"/>
        <v>0</v>
      </c>
      <c r="AO4818" t="s">
        <v>48156</v>
      </c>
      <c r="AP4818" t="s">
        <v>33462</v>
      </c>
      <c r="AQ4818">
        <v>546</v>
      </c>
      <c r="AR4818">
        <v>21</v>
      </c>
      <c r="AS4818" s="2">
        <v>44325.59547453704</v>
      </c>
      <c r="AT4818">
        <v>18242610</v>
      </c>
    </row>
    <row r="4819" spans="1:46">
      <c r="A4819" t="s">
        <v>26001</v>
      </c>
      <c r="B4819" t="s">
        <v>36</v>
      </c>
      <c r="C4819" t="s">
        <v>26002</v>
      </c>
      <c r="D4819" t="s">
        <v>26003</v>
      </c>
      <c r="E4819" t="s">
        <v>39</v>
      </c>
      <c r="F4819" t="s">
        <v>50</v>
      </c>
      <c r="G4819" t="s">
        <v>51</v>
      </c>
      <c r="H4819">
        <v>1</v>
      </c>
      <c r="I4819" t="s">
        <v>42</v>
      </c>
      <c r="J4819" t="s">
        <v>43</v>
      </c>
      <c r="K4819" t="s">
        <v>7045</v>
      </c>
      <c r="L4819" t="s">
        <v>101</v>
      </c>
      <c r="N4819">
        <v>12.96</v>
      </c>
      <c r="O4819">
        <v>26</v>
      </c>
      <c r="P4819">
        <v>336.96</v>
      </c>
      <c r="R4819">
        <v>26</v>
      </c>
      <c r="S4819">
        <v>312</v>
      </c>
      <c r="T4819">
        <v>12</v>
      </c>
      <c r="V4819">
        <v>312</v>
      </c>
      <c r="W4819">
        <v>2.39</v>
      </c>
      <c r="X4819">
        <v>7.44</v>
      </c>
      <c r="Y4819">
        <v>25.38</v>
      </c>
      <c r="Z4819">
        <v>304.56</v>
      </c>
      <c r="AA4819" t="s">
        <v>26004</v>
      </c>
      <c r="AB4819">
        <v>0</v>
      </c>
      <c r="AE4819" t="s">
        <v>26005</v>
      </c>
      <c r="AF4819" t="s">
        <v>55</v>
      </c>
      <c r="AG4819" t="s">
        <v>26006</v>
      </c>
      <c r="AJ4819">
        <f t="shared" si="375"/>
        <v>0</v>
      </c>
      <c r="AK4819">
        <f t="shared" si="376"/>
        <v>0</v>
      </c>
      <c r="AL4819">
        <f t="shared" si="377"/>
        <v>9</v>
      </c>
      <c r="AM4819">
        <f t="shared" si="378"/>
        <v>229.5</v>
      </c>
      <c r="AN4819">
        <f t="shared" si="379"/>
        <v>0</v>
      </c>
      <c r="AO4819" t="s">
        <v>48174</v>
      </c>
      <c r="AP4819" t="s">
        <v>33468</v>
      </c>
      <c r="AQ4819">
        <v>229.5</v>
      </c>
      <c r="AR4819">
        <v>9</v>
      </c>
      <c r="AS4819" s="2">
        <v>44325.591261574074</v>
      </c>
      <c r="AT4819">
        <v>10378728</v>
      </c>
    </row>
    <row r="4820" spans="1:46">
      <c r="A4820" t="s">
        <v>26007</v>
      </c>
      <c r="B4820" t="s">
        <v>36</v>
      </c>
      <c r="C4820" t="s">
        <v>26008</v>
      </c>
      <c r="D4820" t="s">
        <v>26009</v>
      </c>
      <c r="E4820" t="s">
        <v>39</v>
      </c>
      <c r="F4820" t="s">
        <v>40</v>
      </c>
      <c r="G4820" t="s">
        <v>63</v>
      </c>
      <c r="H4820">
        <v>1</v>
      </c>
      <c r="I4820" t="s">
        <v>42</v>
      </c>
      <c r="J4820" t="s">
        <v>43</v>
      </c>
      <c r="K4820" t="s">
        <v>580</v>
      </c>
      <c r="L4820" t="s">
        <v>101</v>
      </c>
      <c r="N4820">
        <v>32</v>
      </c>
      <c r="O4820">
        <v>26</v>
      </c>
      <c r="P4820">
        <v>832</v>
      </c>
      <c r="R4820">
        <v>26</v>
      </c>
      <c r="S4820">
        <v>832</v>
      </c>
      <c r="T4820">
        <v>32</v>
      </c>
      <c r="V4820">
        <v>832</v>
      </c>
      <c r="W4820">
        <v>2.39</v>
      </c>
      <c r="X4820">
        <v>19.84</v>
      </c>
      <c r="Y4820">
        <v>25.38</v>
      </c>
      <c r="Z4820">
        <v>812.16</v>
      </c>
      <c r="AA4820" t="s">
        <v>26010</v>
      </c>
      <c r="AB4820">
        <v>0</v>
      </c>
      <c r="AE4820" t="s">
        <v>26011</v>
      </c>
      <c r="AF4820" t="s">
        <v>70</v>
      </c>
      <c r="AG4820" t="s">
        <v>26012</v>
      </c>
      <c r="AJ4820">
        <f t="shared" si="375"/>
        <v>0</v>
      </c>
      <c r="AK4820">
        <f t="shared" si="376"/>
        <v>0</v>
      </c>
      <c r="AL4820">
        <f t="shared" si="377"/>
        <v>44.56</v>
      </c>
      <c r="AM4820">
        <f t="shared" si="378"/>
        <v>1158.56</v>
      </c>
      <c r="AN4820">
        <f t="shared" si="379"/>
        <v>0</v>
      </c>
      <c r="AO4820" t="s">
        <v>48144</v>
      </c>
      <c r="AP4820" t="s">
        <v>33474</v>
      </c>
      <c r="AQ4820">
        <v>1158.56</v>
      </c>
      <c r="AR4820">
        <v>44.56</v>
      </c>
      <c r="AS4820" s="2">
        <v>44325.586504629631</v>
      </c>
      <c r="AT4820">
        <v>17241829</v>
      </c>
    </row>
    <row r="4821" spans="1:46">
      <c r="A4821" t="s">
        <v>26013</v>
      </c>
      <c r="B4821" t="s">
        <v>36</v>
      </c>
      <c r="C4821" t="s">
        <v>26014</v>
      </c>
      <c r="D4821" t="s">
        <v>26015</v>
      </c>
      <c r="E4821" t="s">
        <v>39</v>
      </c>
      <c r="F4821" t="s">
        <v>40</v>
      </c>
      <c r="G4821" t="s">
        <v>63</v>
      </c>
      <c r="H4821">
        <v>2</v>
      </c>
      <c r="I4821" t="s">
        <v>42</v>
      </c>
      <c r="J4821" t="s">
        <v>43</v>
      </c>
      <c r="K4821" t="s">
        <v>125</v>
      </c>
      <c r="L4821" t="s">
        <v>101</v>
      </c>
      <c r="N4821">
        <v>21.15</v>
      </c>
      <c r="O4821">
        <v>26</v>
      </c>
      <c r="P4821">
        <v>549.9</v>
      </c>
      <c r="R4821">
        <v>26</v>
      </c>
      <c r="S4821">
        <v>529.1</v>
      </c>
      <c r="T4821">
        <v>20.350000000000001</v>
      </c>
      <c r="V4821">
        <v>529.1</v>
      </c>
      <c r="W4821">
        <v>2.39</v>
      </c>
      <c r="X4821">
        <v>12.62</v>
      </c>
      <c r="Y4821">
        <v>25.38</v>
      </c>
      <c r="Z4821">
        <v>516.48</v>
      </c>
      <c r="AA4821" t="s">
        <v>26016</v>
      </c>
      <c r="AB4821">
        <v>0</v>
      </c>
      <c r="AE4821" t="s">
        <v>26017</v>
      </c>
      <c r="AF4821" t="s">
        <v>70</v>
      </c>
      <c r="AG4821" t="s">
        <v>26018</v>
      </c>
      <c r="AJ4821">
        <f t="shared" si="375"/>
        <v>0</v>
      </c>
      <c r="AK4821">
        <f t="shared" si="376"/>
        <v>0</v>
      </c>
      <c r="AL4821">
        <f t="shared" si="377"/>
        <v>20</v>
      </c>
      <c r="AM4821">
        <f t="shared" si="378"/>
        <v>520</v>
      </c>
      <c r="AN4821">
        <f t="shared" si="379"/>
        <v>0</v>
      </c>
      <c r="AO4821" t="s">
        <v>48146</v>
      </c>
      <c r="AP4821" t="s">
        <v>33481</v>
      </c>
      <c r="AQ4821">
        <v>520</v>
      </c>
      <c r="AR4821">
        <v>20</v>
      </c>
      <c r="AS4821" s="2">
        <v>44325.584675925929</v>
      </c>
      <c r="AT4821">
        <v>16220034</v>
      </c>
    </row>
    <row r="4822" spans="1:46">
      <c r="A4822" t="s">
        <v>26019</v>
      </c>
      <c r="B4822" t="s">
        <v>36</v>
      </c>
      <c r="C4822" t="s">
        <v>26020</v>
      </c>
      <c r="D4822" t="s">
        <v>26021</v>
      </c>
      <c r="E4822" t="s">
        <v>39</v>
      </c>
      <c r="F4822" t="s">
        <v>40</v>
      </c>
      <c r="G4822" t="s">
        <v>63</v>
      </c>
      <c r="H4822">
        <v>1</v>
      </c>
      <c r="I4822" t="s">
        <v>42</v>
      </c>
      <c r="J4822" t="s">
        <v>43</v>
      </c>
      <c r="K4822" t="s">
        <v>125</v>
      </c>
      <c r="L4822" t="s">
        <v>101</v>
      </c>
      <c r="M4822" t="s">
        <v>102</v>
      </c>
      <c r="N4822">
        <v>21.15</v>
      </c>
      <c r="O4822">
        <v>26</v>
      </c>
      <c r="P4822">
        <v>549.9</v>
      </c>
      <c r="R4822">
        <v>26</v>
      </c>
      <c r="S4822">
        <v>546</v>
      </c>
      <c r="T4822">
        <v>21</v>
      </c>
      <c r="V4822">
        <v>546</v>
      </c>
      <c r="W4822">
        <v>2.39</v>
      </c>
      <c r="X4822">
        <v>13.02</v>
      </c>
      <c r="Y4822">
        <v>25.38</v>
      </c>
      <c r="Z4822">
        <v>532.98</v>
      </c>
      <c r="AA4822" t="s">
        <v>26022</v>
      </c>
      <c r="AB4822">
        <v>0</v>
      </c>
      <c r="AE4822" t="s">
        <v>26023</v>
      </c>
      <c r="AF4822" t="s">
        <v>70</v>
      </c>
      <c r="AG4822" t="s">
        <v>26024</v>
      </c>
      <c r="AJ4822">
        <f t="shared" si="375"/>
        <v>0</v>
      </c>
      <c r="AK4822">
        <f t="shared" si="376"/>
        <v>0</v>
      </c>
      <c r="AL4822">
        <f t="shared" si="377"/>
        <v>20</v>
      </c>
      <c r="AM4822">
        <f t="shared" si="378"/>
        <v>510</v>
      </c>
      <c r="AN4822">
        <f t="shared" si="379"/>
        <v>0</v>
      </c>
      <c r="AO4822" t="s">
        <v>48159</v>
      </c>
      <c r="AP4822" t="s">
        <v>33486</v>
      </c>
      <c r="AQ4822">
        <v>510</v>
      </c>
      <c r="AR4822">
        <v>20</v>
      </c>
      <c r="AS4822" t="s">
        <v>48638</v>
      </c>
      <c r="AT4822">
        <v>60902803</v>
      </c>
    </row>
    <row r="4823" spans="1:46">
      <c r="A4823" t="s">
        <v>26025</v>
      </c>
      <c r="B4823" t="s">
        <v>36</v>
      </c>
      <c r="C4823" t="s">
        <v>26026</v>
      </c>
      <c r="D4823" t="s">
        <v>26027</v>
      </c>
      <c r="E4823" t="s">
        <v>39</v>
      </c>
      <c r="F4823" t="s">
        <v>40</v>
      </c>
      <c r="G4823" t="s">
        <v>63</v>
      </c>
      <c r="H4823">
        <v>2</v>
      </c>
      <c r="I4823" t="s">
        <v>42</v>
      </c>
      <c r="J4823" t="s">
        <v>43</v>
      </c>
      <c r="K4823" t="s">
        <v>2581</v>
      </c>
      <c r="L4823" t="s">
        <v>101</v>
      </c>
      <c r="N4823">
        <v>48.07</v>
      </c>
      <c r="O4823">
        <v>26</v>
      </c>
      <c r="P4823">
        <v>1249.82</v>
      </c>
      <c r="R4823">
        <v>26</v>
      </c>
      <c r="S4823">
        <v>1099.02</v>
      </c>
      <c r="T4823">
        <v>42.27</v>
      </c>
      <c r="V4823">
        <v>1099.02</v>
      </c>
      <c r="W4823">
        <v>2.39</v>
      </c>
      <c r="X4823">
        <v>26.21</v>
      </c>
      <c r="Y4823">
        <v>25.38</v>
      </c>
      <c r="Z4823">
        <v>1072.81</v>
      </c>
      <c r="AA4823" t="s">
        <v>26028</v>
      </c>
      <c r="AB4823">
        <v>0</v>
      </c>
      <c r="AE4823" t="s">
        <v>26029</v>
      </c>
      <c r="AF4823" t="s">
        <v>70</v>
      </c>
      <c r="AG4823" t="s">
        <v>26030</v>
      </c>
      <c r="AJ4823">
        <f t="shared" si="375"/>
        <v>0</v>
      </c>
      <c r="AK4823">
        <f t="shared" si="376"/>
        <v>0</v>
      </c>
      <c r="AL4823">
        <f t="shared" si="377"/>
        <v>59.8</v>
      </c>
      <c r="AM4823">
        <f t="shared" si="378"/>
        <v>1554.8</v>
      </c>
      <c r="AN4823">
        <f t="shared" si="379"/>
        <v>0</v>
      </c>
      <c r="AO4823" t="s">
        <v>48144</v>
      </c>
      <c r="AP4823" t="s">
        <v>33492</v>
      </c>
      <c r="AQ4823">
        <v>1554.8</v>
      </c>
      <c r="AR4823">
        <v>59.8</v>
      </c>
      <c r="AS4823" s="2">
        <v>44325.582453703704</v>
      </c>
      <c r="AT4823">
        <v>17241629</v>
      </c>
    </row>
    <row r="4824" spans="1:46">
      <c r="A4824" t="s">
        <v>26031</v>
      </c>
      <c r="B4824" t="s">
        <v>36</v>
      </c>
      <c r="C4824" t="s">
        <v>26032</v>
      </c>
      <c r="D4824" t="s">
        <v>26033</v>
      </c>
      <c r="E4824" t="s">
        <v>39</v>
      </c>
      <c r="F4824" t="s">
        <v>40</v>
      </c>
      <c r="G4824" t="s">
        <v>185</v>
      </c>
      <c r="H4824">
        <v>1</v>
      </c>
      <c r="I4824" t="s">
        <v>42</v>
      </c>
      <c r="J4824" t="s">
        <v>43</v>
      </c>
      <c r="K4824" t="s">
        <v>100</v>
      </c>
      <c r="L4824" t="s">
        <v>101</v>
      </c>
      <c r="M4824" t="s">
        <v>102</v>
      </c>
      <c r="N4824">
        <v>42.3</v>
      </c>
      <c r="O4824">
        <v>26</v>
      </c>
      <c r="P4824">
        <v>1099.8</v>
      </c>
      <c r="R4824">
        <v>26</v>
      </c>
      <c r="S4824">
        <v>1092</v>
      </c>
      <c r="T4824">
        <v>42</v>
      </c>
      <c r="V4824">
        <v>1092</v>
      </c>
      <c r="W4824">
        <v>2.39</v>
      </c>
      <c r="X4824">
        <v>26.04</v>
      </c>
      <c r="Y4824">
        <v>25.38</v>
      </c>
      <c r="Z4824">
        <v>1065.96</v>
      </c>
      <c r="AA4824" t="s">
        <v>26034</v>
      </c>
      <c r="AB4824">
        <v>0</v>
      </c>
      <c r="AE4824" t="s">
        <v>26035</v>
      </c>
      <c r="AF4824" t="s">
        <v>134</v>
      </c>
      <c r="AG4824" t="s">
        <v>26036</v>
      </c>
      <c r="AJ4824">
        <f t="shared" si="375"/>
        <v>0</v>
      </c>
      <c r="AK4824">
        <f t="shared" si="376"/>
        <v>0</v>
      </c>
      <c r="AL4824">
        <f t="shared" si="377"/>
        <v>24.37</v>
      </c>
      <c r="AM4824">
        <f t="shared" si="378"/>
        <v>633.62</v>
      </c>
      <c r="AN4824">
        <f t="shared" si="379"/>
        <v>0</v>
      </c>
      <c r="AO4824" t="s">
        <v>48152</v>
      </c>
      <c r="AP4824" t="s">
        <v>33498</v>
      </c>
      <c r="AQ4824">
        <v>633.62</v>
      </c>
      <c r="AR4824">
        <v>24.37</v>
      </c>
      <c r="AS4824" s="2">
        <v>44325.574571759258</v>
      </c>
      <c r="AT4824">
        <v>13247727</v>
      </c>
    </row>
    <row r="4825" spans="1:46">
      <c r="A4825" t="s">
        <v>26037</v>
      </c>
      <c r="B4825" t="s">
        <v>36</v>
      </c>
      <c r="C4825" t="s">
        <v>26038</v>
      </c>
      <c r="D4825" t="s">
        <v>26039</v>
      </c>
      <c r="E4825" t="s">
        <v>39</v>
      </c>
      <c r="F4825" t="s">
        <v>50</v>
      </c>
      <c r="G4825" t="s">
        <v>141</v>
      </c>
      <c r="H4825">
        <v>2</v>
      </c>
      <c r="I4825" t="s">
        <v>42</v>
      </c>
      <c r="J4825" t="s">
        <v>43</v>
      </c>
      <c r="K4825" t="s">
        <v>7919</v>
      </c>
      <c r="L4825" t="s">
        <v>101</v>
      </c>
      <c r="N4825">
        <v>16.149999999999999</v>
      </c>
      <c r="O4825">
        <v>26</v>
      </c>
      <c r="P4825">
        <v>419.9</v>
      </c>
      <c r="R4825">
        <v>26</v>
      </c>
      <c r="S4825">
        <v>416</v>
      </c>
      <c r="T4825">
        <v>16</v>
      </c>
      <c r="V4825">
        <v>416</v>
      </c>
      <c r="W4825">
        <v>2.39</v>
      </c>
      <c r="X4825">
        <v>9.92</v>
      </c>
      <c r="Y4825">
        <v>25.38</v>
      </c>
      <c r="Z4825">
        <v>406.08</v>
      </c>
      <c r="AA4825" t="s">
        <v>26040</v>
      </c>
      <c r="AB4825">
        <v>0</v>
      </c>
      <c r="AE4825" t="s">
        <v>26041</v>
      </c>
      <c r="AF4825" t="s">
        <v>145</v>
      </c>
      <c r="AG4825" t="s">
        <v>26042</v>
      </c>
      <c r="AJ4825">
        <f t="shared" si="375"/>
        <v>0</v>
      </c>
      <c r="AK4825">
        <f t="shared" si="376"/>
        <v>0</v>
      </c>
      <c r="AL4825">
        <f t="shared" si="377"/>
        <v>15.75</v>
      </c>
      <c r="AM4825">
        <f t="shared" si="378"/>
        <v>401.63</v>
      </c>
      <c r="AN4825">
        <f t="shared" si="379"/>
        <v>0</v>
      </c>
      <c r="AO4825" t="s">
        <v>48159</v>
      </c>
      <c r="AP4825" t="s">
        <v>33504</v>
      </c>
      <c r="AQ4825">
        <v>401.63</v>
      </c>
      <c r="AR4825">
        <v>15.75</v>
      </c>
      <c r="AS4825" s="2">
        <v>44325.573888888888</v>
      </c>
      <c r="AT4825">
        <v>60902403</v>
      </c>
    </row>
    <row r="4826" spans="1:46">
      <c r="A4826" t="s">
        <v>26043</v>
      </c>
      <c r="B4826" t="s">
        <v>36</v>
      </c>
      <c r="C4826" t="s">
        <v>26044</v>
      </c>
      <c r="D4826" t="s">
        <v>26044</v>
      </c>
      <c r="E4826" t="s">
        <v>39</v>
      </c>
      <c r="F4826" t="s">
        <v>50</v>
      </c>
      <c r="G4826" t="s">
        <v>141</v>
      </c>
      <c r="H4826">
        <v>2</v>
      </c>
      <c r="I4826" t="s">
        <v>42</v>
      </c>
      <c r="J4826" t="s">
        <v>43</v>
      </c>
      <c r="K4826" t="s">
        <v>142</v>
      </c>
      <c r="L4826" t="s">
        <v>93</v>
      </c>
      <c r="N4826">
        <v>20</v>
      </c>
      <c r="O4826">
        <v>26</v>
      </c>
      <c r="P4826">
        <v>520</v>
      </c>
      <c r="R4826">
        <v>26</v>
      </c>
      <c r="AB4826">
        <v>0</v>
      </c>
      <c r="AC4826" t="s">
        <v>2357</v>
      </c>
      <c r="AD4826" t="s">
        <v>7925</v>
      </c>
      <c r="AF4826" t="s">
        <v>145</v>
      </c>
      <c r="AJ4826">
        <f t="shared" si="375"/>
        <v>0</v>
      </c>
      <c r="AK4826">
        <f t="shared" si="376"/>
        <v>0</v>
      </c>
      <c r="AL4826">
        <f t="shared" si="377"/>
        <v>23</v>
      </c>
      <c r="AM4826">
        <f t="shared" si="378"/>
        <v>598</v>
      </c>
      <c r="AN4826">
        <f t="shared" si="379"/>
        <v>0</v>
      </c>
      <c r="AO4826" t="s">
        <v>48152</v>
      </c>
      <c r="AP4826" t="s">
        <v>33511</v>
      </c>
      <c r="AQ4826">
        <v>598</v>
      </c>
      <c r="AR4826">
        <v>23</v>
      </c>
      <c r="AS4826" t="s">
        <v>48639</v>
      </c>
      <c r="AT4826">
        <v>13247527</v>
      </c>
    </row>
    <row r="4827" spans="1:46">
      <c r="A4827" t="s">
        <v>26045</v>
      </c>
      <c r="B4827" t="s">
        <v>36</v>
      </c>
      <c r="C4827" t="s">
        <v>26046</v>
      </c>
      <c r="D4827" t="s">
        <v>26047</v>
      </c>
      <c r="E4827" t="s">
        <v>39</v>
      </c>
      <c r="F4827" t="s">
        <v>40</v>
      </c>
      <c r="G4827" t="s">
        <v>185</v>
      </c>
      <c r="H4827">
        <v>1</v>
      </c>
      <c r="I4827" t="s">
        <v>42</v>
      </c>
      <c r="J4827" t="s">
        <v>43</v>
      </c>
      <c r="K4827" t="s">
        <v>142</v>
      </c>
      <c r="L4827" t="s">
        <v>101</v>
      </c>
      <c r="N4827">
        <v>20</v>
      </c>
      <c r="O4827">
        <v>26</v>
      </c>
      <c r="P4827">
        <v>520</v>
      </c>
      <c r="R4827">
        <v>26</v>
      </c>
      <c r="S4827">
        <v>520</v>
      </c>
      <c r="T4827">
        <v>20</v>
      </c>
      <c r="V4827">
        <v>520</v>
      </c>
      <c r="W4827">
        <v>2.39</v>
      </c>
      <c r="X4827">
        <v>12.4</v>
      </c>
      <c r="Y4827">
        <v>25.38</v>
      </c>
      <c r="Z4827">
        <v>507.6</v>
      </c>
      <c r="AA4827" t="s">
        <v>26048</v>
      </c>
      <c r="AB4827">
        <v>0</v>
      </c>
      <c r="AE4827" t="s">
        <v>26049</v>
      </c>
      <c r="AF4827" t="s">
        <v>134</v>
      </c>
      <c r="AG4827" t="s">
        <v>26050</v>
      </c>
      <c r="AJ4827">
        <f t="shared" si="375"/>
        <v>0</v>
      </c>
      <c r="AK4827">
        <f t="shared" si="376"/>
        <v>0</v>
      </c>
      <c r="AL4827">
        <f t="shared" si="377"/>
        <v>34.229999999999997</v>
      </c>
      <c r="AM4827">
        <f t="shared" si="378"/>
        <v>889.98</v>
      </c>
      <c r="AN4827">
        <f t="shared" si="379"/>
        <v>0</v>
      </c>
      <c r="AO4827" t="s">
        <v>48148</v>
      </c>
      <c r="AP4827" t="s">
        <v>33524</v>
      </c>
      <c r="AQ4827">
        <v>889.98</v>
      </c>
      <c r="AR4827">
        <v>34.229999999999997</v>
      </c>
      <c r="AS4827" s="2">
        <v>44325.559652777774</v>
      </c>
      <c r="AT4827">
        <v>9405815</v>
      </c>
    </row>
    <row r="4828" spans="1:46">
      <c r="A4828" t="s">
        <v>26051</v>
      </c>
      <c r="B4828" t="s">
        <v>36</v>
      </c>
      <c r="C4828" t="s">
        <v>26052</v>
      </c>
      <c r="D4828" t="s">
        <v>26053</v>
      </c>
      <c r="E4828" t="s">
        <v>39</v>
      </c>
      <c r="F4828" t="s">
        <v>40</v>
      </c>
      <c r="G4828" t="s">
        <v>197</v>
      </c>
      <c r="H4828">
        <v>1</v>
      </c>
      <c r="I4828" t="s">
        <v>42</v>
      </c>
      <c r="J4828" t="s">
        <v>43</v>
      </c>
      <c r="K4828" t="s">
        <v>52</v>
      </c>
      <c r="L4828" t="s">
        <v>65</v>
      </c>
      <c r="N4828">
        <v>57.69</v>
      </c>
      <c r="O4828">
        <v>26</v>
      </c>
      <c r="P4828">
        <v>1499.94</v>
      </c>
      <c r="R4828">
        <v>26</v>
      </c>
      <c r="AA4828" t="s">
        <v>26054</v>
      </c>
      <c r="AB4828">
        <v>0</v>
      </c>
      <c r="AC4828" t="s">
        <v>67</v>
      </c>
      <c r="AD4828" t="s">
        <v>68</v>
      </c>
      <c r="AE4828" t="s">
        <v>26055</v>
      </c>
      <c r="AF4828" t="s">
        <v>200</v>
      </c>
      <c r="AG4828" t="s">
        <v>26056</v>
      </c>
      <c r="AJ4828">
        <f t="shared" si="375"/>
        <v>0</v>
      </c>
      <c r="AK4828">
        <f t="shared" si="376"/>
        <v>0</v>
      </c>
      <c r="AL4828">
        <f t="shared" si="377"/>
        <v>11</v>
      </c>
      <c r="AM4828">
        <f t="shared" si="378"/>
        <v>286</v>
      </c>
      <c r="AN4828">
        <f t="shared" si="379"/>
        <v>0</v>
      </c>
      <c r="AO4828" t="s">
        <v>48146</v>
      </c>
      <c r="AP4828" s="3" t="s">
        <v>33530</v>
      </c>
      <c r="AQ4828">
        <v>286</v>
      </c>
      <c r="AR4828">
        <v>11</v>
      </c>
      <c r="AS4828" s="2">
        <v>44325.558148148149</v>
      </c>
      <c r="AT4828">
        <v>16219234</v>
      </c>
    </row>
    <row r="4829" spans="1:46">
      <c r="A4829" t="s">
        <v>26057</v>
      </c>
      <c r="B4829" t="s">
        <v>174</v>
      </c>
      <c r="C4829" t="s">
        <v>26058</v>
      </c>
      <c r="D4829" t="s">
        <v>26059</v>
      </c>
      <c r="E4829" t="s">
        <v>39</v>
      </c>
      <c r="F4829" t="s">
        <v>177</v>
      </c>
      <c r="G4829" t="s">
        <v>51</v>
      </c>
      <c r="H4829">
        <v>1</v>
      </c>
      <c r="I4829" t="s">
        <v>178</v>
      </c>
      <c r="J4829" t="s">
        <v>43</v>
      </c>
      <c r="K4829" t="s">
        <v>110</v>
      </c>
      <c r="L4829" t="s">
        <v>101</v>
      </c>
      <c r="M4829" t="s">
        <v>102</v>
      </c>
      <c r="N4829">
        <v>23.07</v>
      </c>
      <c r="O4829">
        <v>26</v>
      </c>
      <c r="P4829">
        <v>599.82000000000005</v>
      </c>
      <c r="R4829">
        <v>26</v>
      </c>
      <c r="S4829">
        <v>598</v>
      </c>
      <c r="T4829">
        <v>23</v>
      </c>
      <c r="V4829">
        <v>598</v>
      </c>
      <c r="W4829">
        <v>2.3879999999999999</v>
      </c>
      <c r="X4829">
        <v>14.28</v>
      </c>
      <c r="Y4829">
        <v>25.38</v>
      </c>
      <c r="Z4829">
        <v>583.72</v>
      </c>
      <c r="AA4829" t="s">
        <v>26060</v>
      </c>
      <c r="AB4829">
        <v>0</v>
      </c>
      <c r="AE4829" t="s">
        <v>26061</v>
      </c>
      <c r="AF4829" t="s">
        <v>55</v>
      </c>
      <c r="AG4829" t="s">
        <v>26062</v>
      </c>
      <c r="AJ4829">
        <f t="shared" si="375"/>
        <v>0</v>
      </c>
      <c r="AK4829">
        <f t="shared" si="376"/>
        <v>0</v>
      </c>
      <c r="AL4829">
        <f t="shared" si="377"/>
        <v>30</v>
      </c>
      <c r="AM4829">
        <f t="shared" si="378"/>
        <v>762</v>
      </c>
      <c r="AN4829">
        <f t="shared" si="379"/>
        <v>0</v>
      </c>
      <c r="AO4829" t="s">
        <v>48166</v>
      </c>
      <c r="AP4829" t="s">
        <v>33536</v>
      </c>
      <c r="AQ4829">
        <v>762</v>
      </c>
      <c r="AR4829">
        <v>30</v>
      </c>
      <c r="AS4829" s="2">
        <v>44325.556793981479</v>
      </c>
      <c r="AT4829">
        <v>10996832</v>
      </c>
    </row>
    <row r="4830" spans="1:46">
      <c r="A4830" t="s">
        <v>26063</v>
      </c>
      <c r="B4830" t="s">
        <v>36</v>
      </c>
      <c r="C4830" t="s">
        <v>26064</v>
      </c>
      <c r="D4830" t="s">
        <v>26065</v>
      </c>
      <c r="E4830" t="s">
        <v>39</v>
      </c>
      <c r="F4830" t="s">
        <v>50</v>
      </c>
      <c r="G4830" t="s">
        <v>51</v>
      </c>
      <c r="H4830">
        <v>2</v>
      </c>
      <c r="I4830" t="s">
        <v>42</v>
      </c>
      <c r="J4830" t="s">
        <v>43</v>
      </c>
      <c r="K4830" t="s">
        <v>253</v>
      </c>
      <c r="L4830" t="s">
        <v>101</v>
      </c>
      <c r="N4830">
        <v>40.380000000000003</v>
      </c>
      <c r="O4830">
        <v>26</v>
      </c>
      <c r="P4830">
        <v>1049.8800000000001</v>
      </c>
      <c r="R4830">
        <v>26</v>
      </c>
      <c r="S4830">
        <v>732.42</v>
      </c>
      <c r="T4830">
        <v>28.17</v>
      </c>
      <c r="V4830">
        <v>732.42</v>
      </c>
      <c r="W4830">
        <v>2.39</v>
      </c>
      <c r="X4830">
        <v>17.47</v>
      </c>
      <c r="Y4830">
        <v>25.38</v>
      </c>
      <c r="Z4830">
        <v>714.95</v>
      </c>
      <c r="AA4830" t="s">
        <v>26066</v>
      </c>
      <c r="AB4830">
        <v>0</v>
      </c>
      <c r="AE4830" t="s">
        <v>26067</v>
      </c>
      <c r="AF4830" t="s">
        <v>55</v>
      </c>
      <c r="AG4830" t="s">
        <v>26068</v>
      </c>
      <c r="AJ4830">
        <f t="shared" si="375"/>
        <v>0</v>
      </c>
      <c r="AK4830">
        <f t="shared" si="376"/>
        <v>0</v>
      </c>
      <c r="AL4830">
        <f t="shared" si="377"/>
        <v>28</v>
      </c>
      <c r="AM4830">
        <f t="shared" si="378"/>
        <v>728</v>
      </c>
      <c r="AN4830">
        <f t="shared" si="379"/>
        <v>0</v>
      </c>
      <c r="AO4830" t="s">
        <v>48148</v>
      </c>
      <c r="AP4830" t="s">
        <v>33542</v>
      </c>
      <c r="AQ4830">
        <v>728</v>
      </c>
      <c r="AR4830">
        <v>28</v>
      </c>
      <c r="AS4830" s="2">
        <v>44325.54115740741</v>
      </c>
      <c r="AT4830">
        <v>9405315</v>
      </c>
    </row>
    <row r="4831" spans="1:46">
      <c r="A4831" t="s">
        <v>26069</v>
      </c>
      <c r="B4831" t="s">
        <v>36</v>
      </c>
      <c r="C4831" t="s">
        <v>26070</v>
      </c>
      <c r="D4831" t="s">
        <v>26071</v>
      </c>
      <c r="E4831" t="s">
        <v>39</v>
      </c>
      <c r="F4831" t="s">
        <v>50</v>
      </c>
      <c r="G4831" t="s">
        <v>99</v>
      </c>
      <c r="H4831">
        <v>1</v>
      </c>
      <c r="I4831" t="s">
        <v>42</v>
      </c>
      <c r="J4831" t="s">
        <v>43</v>
      </c>
      <c r="K4831" t="s">
        <v>26072</v>
      </c>
      <c r="L4831" t="s">
        <v>101</v>
      </c>
      <c r="N4831">
        <v>40.26</v>
      </c>
      <c r="O4831">
        <v>26</v>
      </c>
      <c r="P4831">
        <v>1046.76</v>
      </c>
      <c r="R4831">
        <v>26</v>
      </c>
      <c r="S4831">
        <v>1040</v>
      </c>
      <c r="T4831">
        <v>40</v>
      </c>
      <c r="V4831">
        <v>1040</v>
      </c>
      <c r="W4831">
        <v>2.39</v>
      </c>
      <c r="X4831">
        <v>24.8</v>
      </c>
      <c r="Y4831">
        <v>25.38</v>
      </c>
      <c r="Z4831">
        <v>1015.2</v>
      </c>
      <c r="AA4831" t="s">
        <v>26073</v>
      </c>
      <c r="AB4831">
        <v>0</v>
      </c>
      <c r="AE4831" t="s">
        <v>26074</v>
      </c>
      <c r="AF4831" t="s">
        <v>105</v>
      </c>
      <c r="AG4831" t="s">
        <v>26075</v>
      </c>
      <c r="AJ4831">
        <f t="shared" si="375"/>
        <v>0</v>
      </c>
      <c r="AK4831">
        <f t="shared" si="376"/>
        <v>0</v>
      </c>
      <c r="AL4831">
        <f t="shared" si="377"/>
        <v>52.12</v>
      </c>
      <c r="AM4831">
        <f t="shared" si="378"/>
        <v>1355.12</v>
      </c>
      <c r="AN4831">
        <f t="shared" si="379"/>
        <v>0</v>
      </c>
      <c r="AO4831" t="s">
        <v>48147</v>
      </c>
      <c r="AP4831" t="s">
        <v>33554</v>
      </c>
      <c r="AQ4831">
        <v>1355.12</v>
      </c>
      <c r="AR4831">
        <v>52.12</v>
      </c>
      <c r="AS4831" t="s">
        <v>48640</v>
      </c>
      <c r="AT4831">
        <v>10892035</v>
      </c>
    </row>
    <row r="4832" spans="1:46">
      <c r="A4832" t="s">
        <v>26076</v>
      </c>
      <c r="B4832" t="s">
        <v>36</v>
      </c>
      <c r="C4832" t="s">
        <v>26077</v>
      </c>
      <c r="D4832" t="s">
        <v>26077</v>
      </c>
      <c r="E4832" t="s">
        <v>39</v>
      </c>
      <c r="F4832" t="s">
        <v>50</v>
      </c>
      <c r="G4832" t="s">
        <v>99</v>
      </c>
      <c r="H4832">
        <v>1</v>
      </c>
      <c r="I4832" t="s">
        <v>42</v>
      </c>
      <c r="J4832" t="s">
        <v>43</v>
      </c>
      <c r="K4832" t="s">
        <v>664</v>
      </c>
      <c r="L4832" t="s">
        <v>93</v>
      </c>
      <c r="N4832">
        <v>46</v>
      </c>
      <c r="O4832">
        <v>26</v>
      </c>
      <c r="P4832">
        <v>1196</v>
      </c>
      <c r="R4832">
        <v>26</v>
      </c>
      <c r="AB4832">
        <v>0</v>
      </c>
      <c r="AC4832" t="s">
        <v>198</v>
      </c>
      <c r="AD4832" t="s">
        <v>199</v>
      </c>
      <c r="AF4832" t="s">
        <v>105</v>
      </c>
      <c r="AJ4832">
        <f t="shared" si="375"/>
        <v>0</v>
      </c>
      <c r="AK4832">
        <f t="shared" si="376"/>
        <v>0</v>
      </c>
      <c r="AL4832">
        <f t="shared" si="377"/>
        <v>21</v>
      </c>
      <c r="AM4832">
        <f t="shared" si="378"/>
        <v>546</v>
      </c>
      <c r="AN4832">
        <f t="shared" si="379"/>
        <v>0</v>
      </c>
      <c r="AO4832" t="s">
        <v>48144</v>
      </c>
      <c r="AP4832" t="s">
        <v>33560</v>
      </c>
      <c r="AQ4832">
        <v>546</v>
      </c>
      <c r="AR4832">
        <v>21</v>
      </c>
      <c r="AS4832" s="2">
        <v>44325.533784722225</v>
      </c>
      <c r="AT4832">
        <v>17240429</v>
      </c>
    </row>
    <row r="4833" spans="1:46">
      <c r="A4833" t="s">
        <v>26078</v>
      </c>
      <c r="B4833" t="s">
        <v>36</v>
      </c>
      <c r="C4833" t="s">
        <v>26079</v>
      </c>
      <c r="D4833" t="s">
        <v>26079</v>
      </c>
      <c r="E4833" t="s">
        <v>39</v>
      </c>
      <c r="F4833" t="s">
        <v>50</v>
      </c>
      <c r="G4833" t="s">
        <v>99</v>
      </c>
      <c r="H4833">
        <v>1</v>
      </c>
      <c r="I4833" t="s">
        <v>42</v>
      </c>
      <c r="J4833" t="s">
        <v>43</v>
      </c>
      <c r="K4833" t="s">
        <v>2581</v>
      </c>
      <c r="L4833" t="s">
        <v>93</v>
      </c>
      <c r="N4833">
        <v>48.07</v>
      </c>
      <c r="O4833">
        <v>26</v>
      </c>
      <c r="P4833">
        <v>1249.82</v>
      </c>
      <c r="R4833">
        <v>26</v>
      </c>
      <c r="AB4833">
        <v>0</v>
      </c>
      <c r="AC4833" t="s">
        <v>198</v>
      </c>
      <c r="AD4833" t="s">
        <v>199</v>
      </c>
      <c r="AF4833" t="s">
        <v>105</v>
      </c>
      <c r="AJ4833">
        <f t="shared" si="375"/>
        <v>0</v>
      </c>
      <c r="AK4833">
        <f t="shared" si="376"/>
        <v>0</v>
      </c>
      <c r="AL4833">
        <f t="shared" si="377"/>
        <v>30</v>
      </c>
      <c r="AM4833">
        <f t="shared" si="378"/>
        <v>780</v>
      </c>
      <c r="AN4833">
        <f t="shared" si="379"/>
        <v>0</v>
      </c>
      <c r="AO4833" t="s">
        <v>48144</v>
      </c>
      <c r="AP4833" t="s">
        <v>33566</v>
      </c>
      <c r="AQ4833">
        <v>780</v>
      </c>
      <c r="AR4833">
        <v>30</v>
      </c>
      <c r="AS4833" s="2">
        <v>44325.52952546296</v>
      </c>
      <c r="AT4833">
        <v>17240129</v>
      </c>
    </row>
    <row r="4834" spans="1:46">
      <c r="A4834" t="s">
        <v>26080</v>
      </c>
      <c r="B4834" t="s">
        <v>174</v>
      </c>
      <c r="C4834" t="s">
        <v>26081</v>
      </c>
      <c r="D4834" t="s">
        <v>26082</v>
      </c>
      <c r="E4834" t="s">
        <v>39</v>
      </c>
      <c r="F4834" t="s">
        <v>177</v>
      </c>
      <c r="G4834" t="s">
        <v>433</v>
      </c>
      <c r="H4834">
        <v>3</v>
      </c>
      <c r="I4834" t="s">
        <v>178</v>
      </c>
      <c r="J4834" t="s">
        <v>43</v>
      </c>
      <c r="K4834" t="s">
        <v>206</v>
      </c>
      <c r="L4834" t="s">
        <v>101</v>
      </c>
      <c r="M4834" t="s">
        <v>102</v>
      </c>
      <c r="N4834">
        <v>50.98</v>
      </c>
      <c r="O4834">
        <v>25.5</v>
      </c>
      <c r="P4834">
        <v>1299.99</v>
      </c>
      <c r="R4834">
        <v>25.5</v>
      </c>
      <c r="S4834">
        <v>1275</v>
      </c>
      <c r="T4834">
        <v>50</v>
      </c>
      <c r="V4834">
        <v>1275</v>
      </c>
      <c r="W4834">
        <v>2.3879999999999999</v>
      </c>
      <c r="X4834">
        <v>30.45</v>
      </c>
      <c r="Y4834">
        <v>24.89</v>
      </c>
      <c r="Z4834">
        <v>1244.55</v>
      </c>
      <c r="AA4834" t="s">
        <v>26083</v>
      </c>
      <c r="AB4834">
        <v>0</v>
      </c>
      <c r="AE4834" t="s">
        <v>26084</v>
      </c>
      <c r="AF4834" t="s">
        <v>436</v>
      </c>
      <c r="AG4834" t="s">
        <v>26085</v>
      </c>
      <c r="AJ4834">
        <f t="shared" si="375"/>
        <v>0</v>
      </c>
      <c r="AK4834">
        <f t="shared" si="376"/>
        <v>0</v>
      </c>
      <c r="AL4834">
        <f t="shared" si="377"/>
        <v>30</v>
      </c>
      <c r="AM4834">
        <f t="shared" si="378"/>
        <v>780</v>
      </c>
      <c r="AN4834">
        <f t="shared" si="379"/>
        <v>0</v>
      </c>
      <c r="AO4834" t="s">
        <v>48144</v>
      </c>
      <c r="AP4834" t="s">
        <v>33572</v>
      </c>
      <c r="AQ4834">
        <v>780</v>
      </c>
      <c r="AR4834">
        <v>30</v>
      </c>
      <c r="AS4834" s="2">
        <v>44325.524131944447</v>
      </c>
      <c r="AT4834">
        <v>17239729</v>
      </c>
    </row>
    <row r="4835" spans="1:46">
      <c r="A4835" t="s">
        <v>26086</v>
      </c>
      <c r="B4835" t="s">
        <v>36</v>
      </c>
      <c r="C4835" t="s">
        <v>26087</v>
      </c>
      <c r="D4835" t="s">
        <v>26088</v>
      </c>
      <c r="E4835" t="s">
        <v>39</v>
      </c>
      <c r="F4835" t="s">
        <v>40</v>
      </c>
      <c r="G4835" t="s">
        <v>197</v>
      </c>
      <c r="H4835">
        <v>1</v>
      </c>
      <c r="I4835" t="s">
        <v>42</v>
      </c>
      <c r="J4835" t="s">
        <v>43</v>
      </c>
      <c r="K4835" t="s">
        <v>125</v>
      </c>
      <c r="L4835" t="s">
        <v>101</v>
      </c>
      <c r="N4835">
        <v>21.15</v>
      </c>
      <c r="O4835">
        <v>26</v>
      </c>
      <c r="P4835">
        <v>549.9</v>
      </c>
      <c r="R4835">
        <v>26</v>
      </c>
      <c r="S4835">
        <v>396.5</v>
      </c>
      <c r="T4835">
        <v>15.25</v>
      </c>
      <c r="V4835">
        <v>396.5</v>
      </c>
      <c r="W4835">
        <v>2.39</v>
      </c>
      <c r="X4835">
        <v>9.4499999999999993</v>
      </c>
      <c r="Y4835">
        <v>25.38</v>
      </c>
      <c r="Z4835">
        <v>387.05</v>
      </c>
      <c r="AA4835" t="s">
        <v>26089</v>
      </c>
      <c r="AB4835">
        <v>0</v>
      </c>
      <c r="AE4835" t="s">
        <v>26090</v>
      </c>
      <c r="AF4835" t="s">
        <v>200</v>
      </c>
      <c r="AG4835" t="s">
        <v>26091</v>
      </c>
      <c r="AJ4835">
        <f t="shared" si="375"/>
        <v>0</v>
      </c>
      <c r="AK4835">
        <f t="shared" si="376"/>
        <v>0</v>
      </c>
      <c r="AL4835">
        <f t="shared" si="377"/>
        <v>17</v>
      </c>
      <c r="AM4835">
        <f t="shared" si="378"/>
        <v>442</v>
      </c>
      <c r="AN4835">
        <f t="shared" si="379"/>
        <v>0</v>
      </c>
      <c r="AO4835" t="s">
        <v>48156</v>
      </c>
      <c r="AP4835" t="s">
        <v>33584</v>
      </c>
      <c r="AQ4835">
        <v>442</v>
      </c>
      <c r="AR4835">
        <v>17</v>
      </c>
      <c r="AS4835" s="2">
        <v>44325.521296296298</v>
      </c>
      <c r="AT4835">
        <v>18241910</v>
      </c>
    </row>
    <row r="4836" spans="1:46">
      <c r="A4836" t="s">
        <v>26092</v>
      </c>
      <c r="B4836" t="s">
        <v>36</v>
      </c>
      <c r="C4836" t="s">
        <v>26093</v>
      </c>
      <c r="D4836" t="s">
        <v>26094</v>
      </c>
      <c r="E4836" t="s">
        <v>39</v>
      </c>
      <c r="F4836" t="s">
        <v>40</v>
      </c>
      <c r="G4836" t="s">
        <v>63</v>
      </c>
      <c r="H4836">
        <v>2</v>
      </c>
      <c r="I4836" t="s">
        <v>42</v>
      </c>
      <c r="J4836" t="s">
        <v>43</v>
      </c>
      <c r="K4836" t="s">
        <v>110</v>
      </c>
      <c r="L4836" t="s">
        <v>93</v>
      </c>
      <c r="N4836">
        <v>23.07</v>
      </c>
      <c r="O4836">
        <v>26</v>
      </c>
      <c r="P4836">
        <v>599.82000000000005</v>
      </c>
      <c r="R4836">
        <v>26</v>
      </c>
      <c r="AB4836">
        <v>0</v>
      </c>
      <c r="AC4836" t="s">
        <v>1452</v>
      </c>
      <c r="AF4836" t="s">
        <v>70</v>
      </c>
      <c r="AJ4836">
        <f t="shared" si="375"/>
        <v>0</v>
      </c>
      <c r="AK4836">
        <f t="shared" si="376"/>
        <v>0</v>
      </c>
      <c r="AL4836">
        <f t="shared" si="377"/>
        <v>32.39</v>
      </c>
      <c r="AM4836">
        <f t="shared" si="378"/>
        <v>842.14</v>
      </c>
      <c r="AN4836">
        <f t="shared" si="379"/>
        <v>0</v>
      </c>
      <c r="AO4836" t="s">
        <v>48144</v>
      </c>
      <c r="AP4836" t="s">
        <v>33578</v>
      </c>
      <c r="AQ4836">
        <v>842.14</v>
      </c>
      <c r="AR4836">
        <v>32.39</v>
      </c>
      <c r="AS4836" s="2">
        <v>44325.521423611113</v>
      </c>
      <c r="AT4836">
        <v>17239429</v>
      </c>
    </row>
    <row r="4837" spans="1:46">
      <c r="A4837" t="s">
        <v>26095</v>
      </c>
      <c r="B4837" t="s">
        <v>36</v>
      </c>
      <c r="C4837" t="s">
        <v>26096</v>
      </c>
      <c r="D4837" t="s">
        <v>26097</v>
      </c>
      <c r="E4837" t="s">
        <v>39</v>
      </c>
      <c r="F4837" t="s">
        <v>40</v>
      </c>
      <c r="G4837" t="s">
        <v>41</v>
      </c>
      <c r="H4837">
        <v>2</v>
      </c>
      <c r="I4837" t="s">
        <v>42</v>
      </c>
      <c r="J4837" t="s">
        <v>43</v>
      </c>
      <c r="K4837" t="s">
        <v>573</v>
      </c>
      <c r="L4837" t="s">
        <v>101</v>
      </c>
      <c r="M4837" t="s">
        <v>102</v>
      </c>
      <c r="N4837">
        <v>42</v>
      </c>
      <c r="O4837">
        <v>25.4</v>
      </c>
      <c r="P4837">
        <v>1066.8</v>
      </c>
      <c r="R4837">
        <v>25.4</v>
      </c>
      <c r="S4837">
        <v>1002.03</v>
      </c>
      <c r="T4837">
        <v>39.450000000000003</v>
      </c>
      <c r="V4837">
        <v>1002.03</v>
      </c>
      <c r="W4837">
        <v>2.39</v>
      </c>
      <c r="X4837">
        <v>24.06</v>
      </c>
      <c r="Y4837">
        <v>24.79</v>
      </c>
      <c r="Z4837">
        <v>977.97</v>
      </c>
      <c r="AA4837" t="s">
        <v>26098</v>
      </c>
      <c r="AB4837">
        <v>0</v>
      </c>
      <c r="AE4837" t="s">
        <v>26099</v>
      </c>
      <c r="AF4837" t="s">
        <v>47</v>
      </c>
      <c r="AG4837" t="s">
        <v>26100</v>
      </c>
      <c r="AJ4837">
        <f t="shared" si="375"/>
        <v>0</v>
      </c>
      <c r="AK4837">
        <f t="shared" si="376"/>
        <v>0</v>
      </c>
      <c r="AL4837">
        <f t="shared" si="377"/>
        <v>30</v>
      </c>
      <c r="AM4837">
        <f t="shared" si="378"/>
        <v>780</v>
      </c>
      <c r="AN4837">
        <f t="shared" si="379"/>
        <v>0</v>
      </c>
      <c r="AO4837" t="s">
        <v>48156</v>
      </c>
      <c r="AP4837" t="s">
        <v>33594</v>
      </c>
      <c r="AQ4837">
        <v>780</v>
      </c>
      <c r="AR4837">
        <v>30</v>
      </c>
      <c r="AS4837" s="2">
        <v>44325.519016203703</v>
      </c>
      <c r="AT4837">
        <v>18241710</v>
      </c>
    </row>
    <row r="4838" spans="1:46">
      <c r="A4838" t="s">
        <v>26101</v>
      </c>
      <c r="B4838" t="s">
        <v>36</v>
      </c>
      <c r="C4838" t="s">
        <v>26102</v>
      </c>
      <c r="D4838" t="s">
        <v>26103</v>
      </c>
      <c r="E4838" t="s">
        <v>39</v>
      </c>
      <c r="F4838" t="s">
        <v>40</v>
      </c>
      <c r="G4838" t="s">
        <v>63</v>
      </c>
      <c r="H4838">
        <v>2</v>
      </c>
      <c r="I4838" t="s">
        <v>42</v>
      </c>
      <c r="J4838" t="s">
        <v>43</v>
      </c>
      <c r="K4838" t="s">
        <v>100</v>
      </c>
      <c r="L4838" t="s">
        <v>101</v>
      </c>
      <c r="M4838" t="s">
        <v>102</v>
      </c>
      <c r="N4838">
        <v>42.3</v>
      </c>
      <c r="O4838">
        <v>26</v>
      </c>
      <c r="P4838">
        <v>1099.8</v>
      </c>
      <c r="R4838">
        <v>26</v>
      </c>
      <c r="S4838">
        <v>928.46</v>
      </c>
      <c r="T4838">
        <v>35.71</v>
      </c>
      <c r="V4838">
        <v>928.46</v>
      </c>
      <c r="W4838">
        <v>2.39</v>
      </c>
      <c r="X4838">
        <v>22.14</v>
      </c>
      <c r="Y4838">
        <v>25.38</v>
      </c>
      <c r="Z4838">
        <v>906.32</v>
      </c>
      <c r="AA4838" t="s">
        <v>26104</v>
      </c>
      <c r="AB4838">
        <v>0</v>
      </c>
      <c r="AE4838" t="s">
        <v>26105</v>
      </c>
      <c r="AF4838" t="s">
        <v>70</v>
      </c>
      <c r="AG4838" t="s">
        <v>26106</v>
      </c>
      <c r="AJ4838">
        <f t="shared" si="375"/>
        <v>0</v>
      </c>
      <c r="AK4838">
        <f t="shared" si="376"/>
        <v>0</v>
      </c>
      <c r="AL4838">
        <f t="shared" si="377"/>
        <v>36.07</v>
      </c>
      <c r="AM4838">
        <f t="shared" si="378"/>
        <v>937.82</v>
      </c>
      <c r="AN4838">
        <f t="shared" si="379"/>
        <v>0</v>
      </c>
      <c r="AO4838" t="s">
        <v>48147</v>
      </c>
      <c r="AP4838" t="s">
        <v>33600</v>
      </c>
      <c r="AQ4838">
        <v>937.82</v>
      </c>
      <c r="AR4838">
        <v>36.07</v>
      </c>
      <c r="AS4838" s="2">
        <v>44325.515659722223</v>
      </c>
      <c r="AT4838">
        <v>10891735</v>
      </c>
    </row>
    <row r="4839" spans="1:46">
      <c r="A4839" t="s">
        <v>26107</v>
      </c>
      <c r="B4839" t="s">
        <v>36</v>
      </c>
      <c r="C4839" t="s">
        <v>26108</v>
      </c>
      <c r="D4839" t="s">
        <v>26109</v>
      </c>
      <c r="E4839" t="s">
        <v>39</v>
      </c>
      <c r="F4839" t="s">
        <v>40</v>
      </c>
      <c r="G4839" t="s">
        <v>75</v>
      </c>
      <c r="H4839">
        <v>1</v>
      </c>
      <c r="I4839" t="s">
        <v>42</v>
      </c>
      <c r="J4839" t="s">
        <v>43</v>
      </c>
      <c r="K4839" t="s">
        <v>89</v>
      </c>
      <c r="L4839" t="s">
        <v>101</v>
      </c>
      <c r="M4839" t="s">
        <v>102</v>
      </c>
      <c r="N4839">
        <v>19.600000000000001</v>
      </c>
      <c r="O4839">
        <v>25.5</v>
      </c>
      <c r="P4839">
        <v>499.8</v>
      </c>
      <c r="R4839">
        <v>25.5</v>
      </c>
      <c r="S4839">
        <v>484.5</v>
      </c>
      <c r="T4839">
        <v>19</v>
      </c>
      <c r="V4839">
        <v>484.5</v>
      </c>
      <c r="W4839">
        <v>2.39</v>
      </c>
      <c r="X4839">
        <v>11.59</v>
      </c>
      <c r="Y4839">
        <v>24.89</v>
      </c>
      <c r="Z4839">
        <v>472.91</v>
      </c>
      <c r="AA4839" t="s">
        <v>26110</v>
      </c>
      <c r="AB4839">
        <v>0</v>
      </c>
      <c r="AE4839" t="s">
        <v>26111</v>
      </c>
      <c r="AF4839" t="s">
        <v>79</v>
      </c>
      <c r="AG4839" t="s">
        <v>26112</v>
      </c>
      <c r="AJ4839">
        <f t="shared" si="375"/>
        <v>0</v>
      </c>
      <c r="AK4839">
        <f t="shared" si="376"/>
        <v>0</v>
      </c>
      <c r="AL4839">
        <f t="shared" si="377"/>
        <v>27.79</v>
      </c>
      <c r="AM4839">
        <f t="shared" si="378"/>
        <v>722.54</v>
      </c>
      <c r="AN4839">
        <f t="shared" si="379"/>
        <v>0</v>
      </c>
      <c r="AO4839" t="s">
        <v>48147</v>
      </c>
      <c r="AP4839" t="s">
        <v>33606</v>
      </c>
      <c r="AQ4839">
        <v>722.54</v>
      </c>
      <c r="AR4839">
        <v>27.79</v>
      </c>
      <c r="AS4839" s="2">
        <v>44325.515162037038</v>
      </c>
      <c r="AT4839">
        <v>10891535</v>
      </c>
    </row>
    <row r="4840" spans="1:46">
      <c r="A4840" t="s">
        <v>26113</v>
      </c>
      <c r="B4840" t="s">
        <v>174</v>
      </c>
      <c r="C4840" t="s">
        <v>26114</v>
      </c>
      <c r="D4840" t="s">
        <v>26115</v>
      </c>
      <c r="E4840" t="s">
        <v>39</v>
      </c>
      <c r="F4840" t="s">
        <v>177</v>
      </c>
      <c r="G4840" t="s">
        <v>441</v>
      </c>
      <c r="H4840">
        <v>2</v>
      </c>
      <c r="I4840" t="s">
        <v>178</v>
      </c>
      <c r="J4840" t="s">
        <v>43</v>
      </c>
      <c r="K4840" t="s">
        <v>630</v>
      </c>
      <c r="L4840" t="s">
        <v>101</v>
      </c>
      <c r="N4840">
        <v>53</v>
      </c>
      <c r="O4840">
        <v>26.3</v>
      </c>
      <c r="P4840">
        <v>1393.9</v>
      </c>
      <c r="R4840">
        <v>26.3</v>
      </c>
      <c r="S4840">
        <v>803.2</v>
      </c>
      <c r="T4840">
        <v>30.54</v>
      </c>
      <c r="V4840">
        <v>803.2</v>
      </c>
      <c r="W4840">
        <v>2.3879999999999999</v>
      </c>
      <c r="X4840">
        <v>19.18</v>
      </c>
      <c r="Y4840">
        <v>25.67</v>
      </c>
      <c r="Z4840">
        <v>784.02</v>
      </c>
      <c r="AA4840" t="s">
        <v>26116</v>
      </c>
      <c r="AB4840">
        <v>0</v>
      </c>
      <c r="AE4840" t="s">
        <v>26117</v>
      </c>
      <c r="AF4840" t="s">
        <v>445</v>
      </c>
      <c r="AG4840" t="s">
        <v>26118</v>
      </c>
      <c r="AJ4840">
        <f t="shared" si="375"/>
        <v>0</v>
      </c>
      <c r="AK4840">
        <f t="shared" si="376"/>
        <v>0</v>
      </c>
      <c r="AL4840">
        <f t="shared" si="377"/>
        <v>28.2</v>
      </c>
      <c r="AM4840">
        <f t="shared" si="378"/>
        <v>733.2</v>
      </c>
      <c r="AN4840">
        <f t="shared" si="379"/>
        <v>0</v>
      </c>
      <c r="AO4840" t="s">
        <v>48147</v>
      </c>
      <c r="AP4840" t="s">
        <v>33619</v>
      </c>
      <c r="AQ4840">
        <v>733.2</v>
      </c>
      <c r="AR4840">
        <v>28.2</v>
      </c>
      <c r="AS4840" s="2">
        <v>44325.508715277778</v>
      </c>
      <c r="AT4840">
        <v>10891135</v>
      </c>
    </row>
    <row r="4841" spans="1:46">
      <c r="A4841" t="s">
        <v>26119</v>
      </c>
      <c r="B4841" t="s">
        <v>174</v>
      </c>
      <c r="C4841" t="s">
        <v>26120</v>
      </c>
      <c r="D4841" t="s">
        <v>26121</v>
      </c>
      <c r="E4841" t="s">
        <v>39</v>
      </c>
      <c r="F4841" t="s">
        <v>177</v>
      </c>
      <c r="G4841" t="s">
        <v>441</v>
      </c>
      <c r="H4841">
        <v>2</v>
      </c>
      <c r="I4841" t="s">
        <v>178</v>
      </c>
      <c r="J4841" t="s">
        <v>43</v>
      </c>
      <c r="K4841" t="s">
        <v>630</v>
      </c>
      <c r="L4841" t="s">
        <v>93</v>
      </c>
      <c r="N4841">
        <v>53</v>
      </c>
      <c r="O4841">
        <v>26.3</v>
      </c>
      <c r="P4841">
        <v>1393.9</v>
      </c>
      <c r="R4841">
        <v>26.3</v>
      </c>
      <c r="AB4841">
        <v>0</v>
      </c>
      <c r="AC4841" t="s">
        <v>3287</v>
      </c>
      <c r="AD4841" t="s">
        <v>2291</v>
      </c>
      <c r="AF4841" t="s">
        <v>445</v>
      </c>
      <c r="AJ4841">
        <f t="shared" si="375"/>
        <v>0</v>
      </c>
      <c r="AK4841">
        <f t="shared" si="376"/>
        <v>0</v>
      </c>
      <c r="AL4841">
        <f t="shared" si="377"/>
        <v>38</v>
      </c>
      <c r="AM4841">
        <f t="shared" si="378"/>
        <v>999.4</v>
      </c>
      <c r="AN4841">
        <f t="shared" si="379"/>
        <v>0</v>
      </c>
      <c r="AO4841" t="s">
        <v>48158</v>
      </c>
      <c r="AP4841" t="s">
        <v>33613</v>
      </c>
      <c r="AQ4841">
        <v>999.4</v>
      </c>
      <c r="AR4841">
        <v>38</v>
      </c>
      <c r="AS4841" s="2">
        <v>44325.50886574074</v>
      </c>
      <c r="AT4841">
        <v>6872437</v>
      </c>
    </row>
    <row r="4842" spans="1:46">
      <c r="A4842" t="s">
        <v>26122</v>
      </c>
      <c r="B4842" t="s">
        <v>36</v>
      </c>
      <c r="C4842" t="s">
        <v>26123</v>
      </c>
      <c r="D4842" t="s">
        <v>26124</v>
      </c>
      <c r="E4842" t="s">
        <v>39</v>
      </c>
      <c r="F4842" t="s">
        <v>50</v>
      </c>
      <c r="G4842" t="s">
        <v>99</v>
      </c>
      <c r="H4842">
        <v>1</v>
      </c>
      <c r="I4842" t="s">
        <v>42</v>
      </c>
      <c r="J4842" t="s">
        <v>43</v>
      </c>
      <c r="K4842" t="s">
        <v>26125</v>
      </c>
      <c r="L4842" t="s">
        <v>101</v>
      </c>
      <c r="N4842">
        <v>20.76</v>
      </c>
      <c r="O4842">
        <v>26</v>
      </c>
      <c r="P4842">
        <v>539.76</v>
      </c>
      <c r="R4842">
        <v>26</v>
      </c>
      <c r="S4842">
        <v>520</v>
      </c>
      <c r="T4842">
        <v>20</v>
      </c>
      <c r="V4842">
        <v>520</v>
      </c>
      <c r="W4842">
        <v>2.39</v>
      </c>
      <c r="X4842">
        <v>12.4</v>
      </c>
      <c r="Y4842">
        <v>25.38</v>
      </c>
      <c r="Z4842">
        <v>507.6</v>
      </c>
      <c r="AA4842" t="s">
        <v>26126</v>
      </c>
      <c r="AB4842">
        <v>0</v>
      </c>
      <c r="AE4842" t="s">
        <v>26127</v>
      </c>
      <c r="AF4842" t="s">
        <v>105</v>
      </c>
      <c r="AG4842" t="s">
        <v>26128</v>
      </c>
      <c r="AJ4842">
        <f t="shared" si="375"/>
        <v>0</v>
      </c>
      <c r="AK4842">
        <f t="shared" si="376"/>
        <v>0</v>
      </c>
      <c r="AL4842">
        <f t="shared" si="377"/>
        <v>30</v>
      </c>
      <c r="AM4842">
        <f t="shared" si="378"/>
        <v>780</v>
      </c>
      <c r="AN4842">
        <f t="shared" si="379"/>
        <v>0</v>
      </c>
      <c r="AO4842" t="s">
        <v>48156</v>
      </c>
      <c r="AP4842" t="s">
        <v>33625</v>
      </c>
      <c r="AQ4842">
        <v>780</v>
      </c>
      <c r="AR4842">
        <v>30</v>
      </c>
      <c r="AS4842" s="2">
        <v>44325.505335648151</v>
      </c>
      <c r="AT4842">
        <v>18241410</v>
      </c>
    </row>
    <row r="4843" spans="1:46">
      <c r="A4843" t="s">
        <v>26129</v>
      </c>
      <c r="B4843" t="s">
        <v>36</v>
      </c>
      <c r="C4843" t="s">
        <v>26130</v>
      </c>
      <c r="D4843" t="s">
        <v>26131</v>
      </c>
      <c r="E4843" t="s">
        <v>39</v>
      </c>
      <c r="F4843" t="s">
        <v>50</v>
      </c>
      <c r="G4843" t="s">
        <v>99</v>
      </c>
      <c r="H4843">
        <v>1</v>
      </c>
      <c r="I4843" t="s">
        <v>42</v>
      </c>
      <c r="J4843" t="s">
        <v>43</v>
      </c>
      <c r="K4843" t="s">
        <v>117</v>
      </c>
      <c r="L4843" t="s">
        <v>93</v>
      </c>
      <c r="N4843">
        <v>38.46</v>
      </c>
      <c r="O4843">
        <v>26</v>
      </c>
      <c r="P4843">
        <v>999.96</v>
      </c>
      <c r="R4843">
        <v>26</v>
      </c>
      <c r="AB4843">
        <v>0</v>
      </c>
      <c r="AC4843" t="s">
        <v>198</v>
      </c>
      <c r="AD4843" t="s">
        <v>199</v>
      </c>
      <c r="AF4843" t="s">
        <v>105</v>
      </c>
      <c r="AJ4843">
        <f t="shared" si="375"/>
        <v>0</v>
      </c>
      <c r="AK4843">
        <f t="shared" si="376"/>
        <v>0</v>
      </c>
      <c r="AL4843">
        <f t="shared" si="377"/>
        <v>25</v>
      </c>
      <c r="AM4843">
        <f t="shared" si="378"/>
        <v>635</v>
      </c>
      <c r="AN4843">
        <f t="shared" si="379"/>
        <v>0</v>
      </c>
      <c r="AO4843" t="s">
        <v>48166</v>
      </c>
      <c r="AP4843" t="s">
        <v>33632</v>
      </c>
      <c r="AQ4843">
        <v>635</v>
      </c>
      <c r="AR4843">
        <v>25</v>
      </c>
      <c r="AS4843" s="2">
        <v>44325.505219907405</v>
      </c>
      <c r="AT4843">
        <v>10996432</v>
      </c>
    </row>
    <row r="4844" spans="1:46">
      <c r="A4844" t="s">
        <v>26132</v>
      </c>
      <c r="B4844" t="s">
        <v>36</v>
      </c>
      <c r="C4844" t="s">
        <v>26133</v>
      </c>
      <c r="D4844" t="s">
        <v>26134</v>
      </c>
      <c r="E4844" t="s">
        <v>39</v>
      </c>
      <c r="F4844" t="s">
        <v>40</v>
      </c>
      <c r="G4844" t="s">
        <v>185</v>
      </c>
      <c r="H4844">
        <v>1</v>
      </c>
      <c r="I4844" t="s">
        <v>42</v>
      </c>
      <c r="J4844" t="s">
        <v>43</v>
      </c>
      <c r="K4844" t="s">
        <v>110</v>
      </c>
      <c r="L4844" t="s">
        <v>101</v>
      </c>
      <c r="N4844">
        <v>23.07</v>
      </c>
      <c r="O4844">
        <v>26</v>
      </c>
      <c r="P4844">
        <v>599.82000000000005</v>
      </c>
      <c r="R4844">
        <v>26</v>
      </c>
      <c r="S4844">
        <v>598</v>
      </c>
      <c r="T4844">
        <v>23</v>
      </c>
      <c r="V4844">
        <v>598</v>
      </c>
      <c r="W4844">
        <v>2.39</v>
      </c>
      <c r="X4844">
        <v>14.26</v>
      </c>
      <c r="Y4844">
        <v>25.38</v>
      </c>
      <c r="Z4844">
        <v>583.74</v>
      </c>
      <c r="AA4844" t="s">
        <v>26135</v>
      </c>
      <c r="AB4844">
        <v>0</v>
      </c>
      <c r="AE4844" t="s">
        <v>26136</v>
      </c>
      <c r="AF4844" t="s">
        <v>134</v>
      </c>
      <c r="AG4844" t="s">
        <v>26137</v>
      </c>
      <c r="AJ4844">
        <f t="shared" si="375"/>
        <v>0</v>
      </c>
      <c r="AK4844">
        <f t="shared" si="376"/>
        <v>0</v>
      </c>
      <c r="AL4844">
        <f t="shared" si="377"/>
        <v>15</v>
      </c>
      <c r="AM4844">
        <f t="shared" si="378"/>
        <v>390</v>
      </c>
      <c r="AN4844">
        <f t="shared" si="379"/>
        <v>0</v>
      </c>
      <c r="AO4844" t="s">
        <v>48146</v>
      </c>
      <c r="AP4844" t="s">
        <v>33642</v>
      </c>
      <c r="AQ4844">
        <v>390</v>
      </c>
      <c r="AR4844">
        <v>15</v>
      </c>
      <c r="AS4844" s="2">
        <v>44325.502349537041</v>
      </c>
      <c r="AT4844">
        <v>16218134</v>
      </c>
    </row>
    <row r="4845" spans="1:46">
      <c r="A4845" t="s">
        <v>26138</v>
      </c>
      <c r="B4845" t="s">
        <v>36</v>
      </c>
      <c r="C4845" t="s">
        <v>26139</v>
      </c>
      <c r="D4845" t="s">
        <v>26140</v>
      </c>
      <c r="E4845" t="s">
        <v>39</v>
      </c>
      <c r="F4845" t="s">
        <v>50</v>
      </c>
      <c r="G4845" t="s">
        <v>465</v>
      </c>
      <c r="H4845">
        <v>1</v>
      </c>
      <c r="I4845" t="s">
        <v>42</v>
      </c>
      <c r="J4845" t="s">
        <v>43</v>
      </c>
      <c r="K4845" t="s">
        <v>246</v>
      </c>
      <c r="L4845" t="s">
        <v>101</v>
      </c>
      <c r="N4845">
        <v>14.34</v>
      </c>
      <c r="O4845">
        <v>24.4</v>
      </c>
      <c r="P4845">
        <v>349.9</v>
      </c>
      <c r="R4845">
        <v>24.4</v>
      </c>
      <c r="S4845">
        <v>341.6</v>
      </c>
      <c r="T4845">
        <v>14</v>
      </c>
      <c r="V4845">
        <v>341.6</v>
      </c>
      <c r="W4845">
        <v>2.39</v>
      </c>
      <c r="X4845">
        <v>8.1199999999999992</v>
      </c>
      <c r="Y4845">
        <v>23.82</v>
      </c>
      <c r="Z4845">
        <v>333.48</v>
      </c>
      <c r="AA4845" t="s">
        <v>26141</v>
      </c>
      <c r="AB4845">
        <v>0</v>
      </c>
      <c r="AE4845" t="s">
        <v>26142</v>
      </c>
      <c r="AF4845" t="s">
        <v>468</v>
      </c>
      <c r="AG4845" t="s">
        <v>26143</v>
      </c>
      <c r="AJ4845">
        <f t="shared" si="375"/>
        <v>0</v>
      </c>
      <c r="AK4845">
        <f t="shared" si="376"/>
        <v>0</v>
      </c>
      <c r="AL4845">
        <f t="shared" si="377"/>
        <v>23</v>
      </c>
      <c r="AM4845">
        <f t="shared" si="378"/>
        <v>586.5</v>
      </c>
      <c r="AN4845">
        <f t="shared" si="379"/>
        <v>0</v>
      </c>
      <c r="AO4845" t="s">
        <v>48174</v>
      </c>
      <c r="AP4845" t="s">
        <v>33648</v>
      </c>
      <c r="AQ4845">
        <v>586.5</v>
      </c>
      <c r="AR4845">
        <v>23</v>
      </c>
      <c r="AS4845" s="2">
        <v>44325.498055555552</v>
      </c>
      <c r="AT4845">
        <v>10377928</v>
      </c>
    </row>
    <row r="4846" spans="1:46">
      <c r="A4846" t="s">
        <v>26144</v>
      </c>
      <c r="B4846" t="s">
        <v>36</v>
      </c>
      <c r="C4846" t="s">
        <v>26145</v>
      </c>
      <c r="D4846" t="s">
        <v>26146</v>
      </c>
      <c r="E4846" t="s">
        <v>39</v>
      </c>
      <c r="F4846" t="s">
        <v>40</v>
      </c>
      <c r="G4846" t="s">
        <v>450</v>
      </c>
      <c r="H4846">
        <v>1</v>
      </c>
      <c r="I4846" t="s">
        <v>42</v>
      </c>
      <c r="J4846" t="s">
        <v>43</v>
      </c>
      <c r="K4846" t="s">
        <v>253</v>
      </c>
      <c r="L4846" t="s">
        <v>101</v>
      </c>
      <c r="N4846">
        <v>40.380000000000003</v>
      </c>
      <c r="O4846">
        <v>26</v>
      </c>
      <c r="P4846">
        <v>1049.8800000000001</v>
      </c>
      <c r="R4846">
        <v>26</v>
      </c>
      <c r="S4846">
        <v>1040</v>
      </c>
      <c r="T4846">
        <v>40</v>
      </c>
      <c r="V4846">
        <v>1040</v>
      </c>
      <c r="W4846">
        <v>2.39</v>
      </c>
      <c r="X4846">
        <v>24.8</v>
      </c>
      <c r="Y4846">
        <v>25.38</v>
      </c>
      <c r="Z4846">
        <v>1015.2</v>
      </c>
      <c r="AA4846" t="s">
        <v>26147</v>
      </c>
      <c r="AB4846">
        <v>0</v>
      </c>
      <c r="AE4846" t="s">
        <v>26148</v>
      </c>
      <c r="AF4846" t="s">
        <v>453</v>
      </c>
      <c r="AG4846" t="s">
        <v>26149</v>
      </c>
      <c r="AJ4846">
        <f t="shared" si="375"/>
        <v>0</v>
      </c>
      <c r="AK4846">
        <f t="shared" si="376"/>
        <v>0</v>
      </c>
      <c r="AL4846">
        <f t="shared" si="377"/>
        <v>32</v>
      </c>
      <c r="AM4846">
        <f t="shared" si="378"/>
        <v>832</v>
      </c>
      <c r="AN4846">
        <f t="shared" si="379"/>
        <v>0</v>
      </c>
      <c r="AO4846" t="s">
        <v>48149</v>
      </c>
      <c r="AP4846" t="s">
        <v>33654</v>
      </c>
      <c r="AQ4846">
        <v>832</v>
      </c>
      <c r="AR4846">
        <v>32</v>
      </c>
      <c r="AS4846" s="2">
        <v>44325.496539351851</v>
      </c>
      <c r="AT4846">
        <v>740239602</v>
      </c>
    </row>
    <row r="4847" spans="1:46">
      <c r="A4847" t="s">
        <v>26150</v>
      </c>
      <c r="B4847" t="s">
        <v>36</v>
      </c>
      <c r="C4847" t="s">
        <v>26151</v>
      </c>
      <c r="D4847" t="s">
        <v>26152</v>
      </c>
      <c r="E4847" t="s">
        <v>39</v>
      </c>
      <c r="F4847" t="s">
        <v>40</v>
      </c>
      <c r="G4847" t="s">
        <v>197</v>
      </c>
      <c r="H4847">
        <v>2</v>
      </c>
      <c r="I4847" t="s">
        <v>42</v>
      </c>
      <c r="J4847" t="s">
        <v>43</v>
      </c>
      <c r="K4847" t="s">
        <v>420</v>
      </c>
      <c r="L4847" t="s">
        <v>101</v>
      </c>
      <c r="N4847">
        <v>34.61</v>
      </c>
      <c r="O4847">
        <v>26</v>
      </c>
      <c r="P4847">
        <v>899.86</v>
      </c>
      <c r="R4847">
        <v>26</v>
      </c>
      <c r="S4847">
        <v>804.96</v>
      </c>
      <c r="T4847">
        <v>30.96</v>
      </c>
      <c r="V4847">
        <v>804.96</v>
      </c>
      <c r="W4847">
        <v>2.39</v>
      </c>
      <c r="X4847">
        <v>19.2</v>
      </c>
      <c r="Y4847">
        <v>25.38</v>
      </c>
      <c r="Z4847">
        <v>785.76</v>
      </c>
      <c r="AA4847" t="s">
        <v>26153</v>
      </c>
      <c r="AB4847">
        <v>0</v>
      </c>
      <c r="AE4847" t="s">
        <v>26154</v>
      </c>
      <c r="AF4847" t="s">
        <v>200</v>
      </c>
      <c r="AG4847" t="s">
        <v>26155</v>
      </c>
      <c r="AJ4847">
        <f t="shared" si="375"/>
        <v>0</v>
      </c>
      <c r="AK4847">
        <f t="shared" si="376"/>
        <v>0</v>
      </c>
      <c r="AL4847">
        <f t="shared" si="377"/>
        <v>36.799999999999997</v>
      </c>
      <c r="AM4847">
        <f t="shared" si="378"/>
        <v>956.8</v>
      </c>
      <c r="AN4847">
        <f t="shared" si="379"/>
        <v>0</v>
      </c>
      <c r="AO4847" t="s">
        <v>48144</v>
      </c>
      <c r="AP4847" t="s">
        <v>33660</v>
      </c>
      <c r="AQ4847">
        <v>956.8</v>
      </c>
      <c r="AR4847">
        <v>36.799999999999997</v>
      </c>
      <c r="AS4847" s="2">
        <v>44325.494953703703</v>
      </c>
      <c r="AT4847">
        <v>17238629</v>
      </c>
    </row>
    <row r="4848" spans="1:46">
      <c r="A4848" t="s">
        <v>26156</v>
      </c>
      <c r="B4848" t="s">
        <v>174</v>
      </c>
      <c r="C4848" t="s">
        <v>26157</v>
      </c>
      <c r="D4848" t="s">
        <v>26158</v>
      </c>
      <c r="E4848" t="s">
        <v>39</v>
      </c>
      <c r="F4848" t="s">
        <v>177</v>
      </c>
      <c r="G4848" t="s">
        <v>217</v>
      </c>
      <c r="H4848">
        <v>1</v>
      </c>
      <c r="I4848" t="s">
        <v>178</v>
      </c>
      <c r="J4848" t="s">
        <v>43</v>
      </c>
      <c r="K4848" t="s">
        <v>580</v>
      </c>
      <c r="L4848" t="s">
        <v>101</v>
      </c>
      <c r="N4848">
        <v>32</v>
      </c>
      <c r="O4848">
        <v>26</v>
      </c>
      <c r="P4848">
        <v>832</v>
      </c>
      <c r="R4848">
        <v>26</v>
      </c>
      <c r="S4848">
        <v>645.05999999999995</v>
      </c>
      <c r="T4848">
        <v>24.81</v>
      </c>
      <c r="V4848">
        <v>645.05999999999995</v>
      </c>
      <c r="W4848">
        <v>2.3879999999999999</v>
      </c>
      <c r="X4848">
        <v>15.4</v>
      </c>
      <c r="Y4848">
        <v>25.38</v>
      </c>
      <c r="Z4848">
        <v>629.66</v>
      </c>
      <c r="AA4848" t="s">
        <v>26159</v>
      </c>
      <c r="AB4848">
        <v>0</v>
      </c>
      <c r="AE4848" t="s">
        <v>26160</v>
      </c>
      <c r="AF4848" t="s">
        <v>221</v>
      </c>
      <c r="AG4848" t="s">
        <v>26161</v>
      </c>
      <c r="AJ4848">
        <f t="shared" si="375"/>
        <v>0</v>
      </c>
      <c r="AK4848">
        <f t="shared" si="376"/>
        <v>0</v>
      </c>
      <c r="AL4848">
        <f t="shared" si="377"/>
        <v>27.83</v>
      </c>
      <c r="AM4848">
        <f t="shared" si="378"/>
        <v>723.58</v>
      </c>
      <c r="AN4848">
        <f t="shared" si="379"/>
        <v>0</v>
      </c>
      <c r="AO4848" t="s">
        <v>48156</v>
      </c>
      <c r="AP4848" t="s">
        <v>33666</v>
      </c>
      <c r="AQ4848">
        <v>723.58</v>
      </c>
      <c r="AR4848">
        <v>27.83</v>
      </c>
      <c r="AS4848" t="s">
        <v>48641</v>
      </c>
      <c r="AT4848">
        <v>18240810</v>
      </c>
    </row>
    <row r="4849" spans="1:46">
      <c r="A4849" t="s">
        <v>26162</v>
      </c>
      <c r="B4849" t="s">
        <v>36</v>
      </c>
      <c r="C4849" t="s">
        <v>26163</v>
      </c>
      <c r="D4849" t="s">
        <v>26164</v>
      </c>
      <c r="E4849" t="s">
        <v>39</v>
      </c>
      <c r="F4849" t="s">
        <v>50</v>
      </c>
      <c r="G4849" t="s">
        <v>99</v>
      </c>
      <c r="H4849">
        <v>1</v>
      </c>
      <c r="I4849" t="s">
        <v>42</v>
      </c>
      <c r="J4849" t="s">
        <v>43</v>
      </c>
      <c r="K4849" t="s">
        <v>218</v>
      </c>
      <c r="L4849" t="s">
        <v>101</v>
      </c>
      <c r="N4849">
        <v>46.15</v>
      </c>
      <c r="O4849">
        <v>26</v>
      </c>
      <c r="P4849">
        <v>1199.9000000000001</v>
      </c>
      <c r="R4849">
        <v>26</v>
      </c>
      <c r="S4849">
        <v>1130.48</v>
      </c>
      <c r="T4849">
        <v>43.48</v>
      </c>
      <c r="V4849">
        <v>1130.48</v>
      </c>
      <c r="W4849">
        <v>2.39</v>
      </c>
      <c r="X4849">
        <v>26.96</v>
      </c>
      <c r="Y4849">
        <v>25.38</v>
      </c>
      <c r="Z4849">
        <v>1103.52</v>
      </c>
      <c r="AA4849" t="s">
        <v>26165</v>
      </c>
      <c r="AB4849">
        <v>0</v>
      </c>
      <c r="AE4849" t="s">
        <v>26166</v>
      </c>
      <c r="AF4849" t="s">
        <v>105</v>
      </c>
      <c r="AG4849" t="s">
        <v>26167</v>
      </c>
      <c r="AJ4849">
        <f t="shared" si="375"/>
        <v>0</v>
      </c>
      <c r="AK4849">
        <f t="shared" si="376"/>
        <v>0</v>
      </c>
      <c r="AL4849">
        <f t="shared" si="377"/>
        <v>19.23</v>
      </c>
      <c r="AM4849">
        <f t="shared" si="378"/>
        <v>499.98</v>
      </c>
      <c r="AN4849">
        <f t="shared" si="379"/>
        <v>0</v>
      </c>
      <c r="AO4849" t="s">
        <v>48156</v>
      </c>
      <c r="AP4849" t="s">
        <v>33672</v>
      </c>
      <c r="AQ4849">
        <v>499.98</v>
      </c>
      <c r="AR4849">
        <v>19.23</v>
      </c>
      <c r="AS4849" s="2">
        <v>44325.476851851854</v>
      </c>
      <c r="AT4849">
        <v>18240610</v>
      </c>
    </row>
    <row r="4850" spans="1:46">
      <c r="A4850" t="s">
        <v>26168</v>
      </c>
      <c r="B4850" t="s">
        <v>36</v>
      </c>
      <c r="C4850" t="s">
        <v>26169</v>
      </c>
      <c r="D4850" t="s">
        <v>26170</v>
      </c>
      <c r="E4850" t="s">
        <v>39</v>
      </c>
      <c r="F4850" t="s">
        <v>50</v>
      </c>
      <c r="G4850" t="s">
        <v>141</v>
      </c>
      <c r="H4850">
        <v>2</v>
      </c>
      <c r="I4850" t="s">
        <v>42</v>
      </c>
      <c r="J4850" t="s">
        <v>43</v>
      </c>
      <c r="K4850" t="s">
        <v>26171</v>
      </c>
      <c r="L4850" t="s">
        <v>101</v>
      </c>
      <c r="M4850" t="s">
        <v>102</v>
      </c>
      <c r="N4850">
        <v>23.8</v>
      </c>
      <c r="O4850">
        <v>26</v>
      </c>
      <c r="P4850">
        <v>618.79999999999995</v>
      </c>
      <c r="R4850">
        <v>26</v>
      </c>
      <c r="S4850">
        <v>598</v>
      </c>
      <c r="T4850">
        <v>23</v>
      </c>
      <c r="V4850">
        <v>598</v>
      </c>
      <c r="W4850">
        <v>2.39</v>
      </c>
      <c r="X4850">
        <v>14.26</v>
      </c>
      <c r="Y4850">
        <v>25.38</v>
      </c>
      <c r="Z4850">
        <v>583.74</v>
      </c>
      <c r="AA4850" t="s">
        <v>26172</v>
      </c>
      <c r="AB4850">
        <v>0</v>
      </c>
      <c r="AE4850" t="s">
        <v>26173</v>
      </c>
      <c r="AF4850" t="s">
        <v>145</v>
      </c>
      <c r="AG4850" t="s">
        <v>26174</v>
      </c>
      <c r="AJ4850">
        <f t="shared" si="375"/>
        <v>0</v>
      </c>
      <c r="AK4850">
        <f t="shared" si="376"/>
        <v>0</v>
      </c>
      <c r="AL4850">
        <f t="shared" si="377"/>
        <v>17</v>
      </c>
      <c r="AM4850">
        <f t="shared" si="378"/>
        <v>433.5</v>
      </c>
      <c r="AN4850">
        <f t="shared" si="379"/>
        <v>0</v>
      </c>
      <c r="AO4850" t="s">
        <v>48174</v>
      </c>
      <c r="AP4850" t="s">
        <v>33678</v>
      </c>
      <c r="AQ4850">
        <v>433.5</v>
      </c>
      <c r="AR4850">
        <v>17</v>
      </c>
      <c r="AS4850" s="2">
        <v>44325.470914351848</v>
      </c>
      <c r="AT4850">
        <v>10377528</v>
      </c>
    </row>
    <row r="4851" spans="1:46">
      <c r="A4851" t="s">
        <v>26175</v>
      </c>
      <c r="B4851" t="s">
        <v>174</v>
      </c>
      <c r="C4851" t="s">
        <v>26176</v>
      </c>
      <c r="D4851" t="s">
        <v>26177</v>
      </c>
      <c r="E4851" t="s">
        <v>39</v>
      </c>
      <c r="F4851" t="s">
        <v>177</v>
      </c>
      <c r="G4851" t="s">
        <v>141</v>
      </c>
      <c r="H4851">
        <v>2</v>
      </c>
      <c r="I4851" t="s">
        <v>178</v>
      </c>
      <c r="J4851" t="s">
        <v>43</v>
      </c>
      <c r="K4851" t="s">
        <v>58</v>
      </c>
      <c r="L4851" t="s">
        <v>101</v>
      </c>
      <c r="N4851">
        <v>35</v>
      </c>
      <c r="O4851">
        <v>26</v>
      </c>
      <c r="P4851">
        <v>910</v>
      </c>
      <c r="R4851">
        <v>26</v>
      </c>
      <c r="S4851">
        <v>654.41999999999996</v>
      </c>
      <c r="T4851">
        <v>25.17</v>
      </c>
      <c r="V4851">
        <v>654.41999999999996</v>
      </c>
      <c r="W4851">
        <v>2.3879999999999999</v>
      </c>
      <c r="X4851">
        <v>15.63</v>
      </c>
      <c r="Y4851">
        <v>25.38</v>
      </c>
      <c r="Z4851">
        <v>638.79</v>
      </c>
      <c r="AA4851" t="s">
        <v>26178</v>
      </c>
      <c r="AB4851">
        <v>0</v>
      </c>
      <c r="AE4851" t="s">
        <v>26179</v>
      </c>
      <c r="AF4851" t="s">
        <v>145</v>
      </c>
      <c r="AG4851" t="s">
        <v>26180</v>
      </c>
      <c r="AJ4851">
        <f t="shared" si="375"/>
        <v>0</v>
      </c>
      <c r="AK4851">
        <f t="shared" si="376"/>
        <v>0</v>
      </c>
      <c r="AL4851">
        <f t="shared" si="377"/>
        <v>19</v>
      </c>
      <c r="AM4851">
        <f t="shared" si="378"/>
        <v>494</v>
      </c>
      <c r="AN4851">
        <f t="shared" si="379"/>
        <v>0</v>
      </c>
      <c r="AO4851" t="s">
        <v>48222</v>
      </c>
      <c r="AP4851" t="s">
        <v>33684</v>
      </c>
      <c r="AQ4851">
        <v>494</v>
      </c>
      <c r="AR4851">
        <v>19</v>
      </c>
      <c r="AS4851" s="2">
        <v>44325.469907407409</v>
      </c>
      <c r="AT4851">
        <v>4920924</v>
      </c>
    </row>
    <row r="4852" spans="1:46">
      <c r="A4852" t="s">
        <v>26181</v>
      </c>
      <c r="B4852" t="s">
        <v>36</v>
      </c>
      <c r="C4852" t="s">
        <v>26182</v>
      </c>
      <c r="D4852" t="s">
        <v>26183</v>
      </c>
      <c r="E4852" t="s">
        <v>39</v>
      </c>
      <c r="F4852" t="s">
        <v>40</v>
      </c>
      <c r="G4852" t="s">
        <v>450</v>
      </c>
      <c r="H4852">
        <v>2</v>
      </c>
      <c r="I4852" t="s">
        <v>42</v>
      </c>
      <c r="J4852" t="s">
        <v>43</v>
      </c>
      <c r="K4852" t="s">
        <v>253</v>
      </c>
      <c r="L4852" t="s">
        <v>101</v>
      </c>
      <c r="N4852">
        <v>40.380000000000003</v>
      </c>
      <c r="O4852">
        <v>26</v>
      </c>
      <c r="P4852">
        <v>1049.8800000000001</v>
      </c>
      <c r="R4852">
        <v>26</v>
      </c>
      <c r="S4852">
        <v>1040</v>
      </c>
      <c r="T4852">
        <v>40</v>
      </c>
      <c r="V4852">
        <v>1040</v>
      </c>
      <c r="W4852">
        <v>2.39</v>
      </c>
      <c r="X4852">
        <v>24.8</v>
      </c>
      <c r="Y4852">
        <v>25.38</v>
      </c>
      <c r="Z4852">
        <v>1015.2</v>
      </c>
      <c r="AA4852" t="s">
        <v>26184</v>
      </c>
      <c r="AB4852">
        <v>0</v>
      </c>
      <c r="AE4852" t="s">
        <v>26185</v>
      </c>
      <c r="AF4852" t="s">
        <v>453</v>
      </c>
      <c r="AG4852" t="s">
        <v>26186</v>
      </c>
      <c r="AJ4852">
        <f t="shared" si="375"/>
        <v>0</v>
      </c>
      <c r="AK4852">
        <f t="shared" si="376"/>
        <v>0</v>
      </c>
      <c r="AL4852">
        <f t="shared" si="377"/>
        <v>9</v>
      </c>
      <c r="AM4852">
        <f t="shared" si="378"/>
        <v>234</v>
      </c>
      <c r="AN4852">
        <f t="shared" si="379"/>
        <v>0</v>
      </c>
      <c r="AO4852" t="s">
        <v>48144</v>
      </c>
      <c r="AP4852" t="s">
        <v>33696</v>
      </c>
      <c r="AQ4852">
        <v>234</v>
      </c>
      <c r="AR4852">
        <v>9</v>
      </c>
      <c r="AS4852" s="2">
        <v>44325.468715277777</v>
      </c>
      <c r="AT4852">
        <v>17237629</v>
      </c>
    </row>
    <row r="4853" spans="1:46">
      <c r="A4853" t="s">
        <v>26187</v>
      </c>
      <c r="B4853" t="s">
        <v>174</v>
      </c>
      <c r="C4853" t="s">
        <v>26188</v>
      </c>
      <c r="D4853" t="s">
        <v>26189</v>
      </c>
      <c r="E4853" t="s">
        <v>39</v>
      </c>
      <c r="F4853" t="s">
        <v>177</v>
      </c>
      <c r="G4853" t="s">
        <v>185</v>
      </c>
      <c r="H4853">
        <v>2</v>
      </c>
      <c r="I4853" t="s">
        <v>178</v>
      </c>
      <c r="J4853" t="s">
        <v>43</v>
      </c>
      <c r="K4853" t="s">
        <v>100</v>
      </c>
      <c r="L4853" t="s">
        <v>101</v>
      </c>
      <c r="N4853">
        <v>42.3</v>
      </c>
      <c r="O4853">
        <v>26</v>
      </c>
      <c r="P4853">
        <v>1099.8</v>
      </c>
      <c r="R4853">
        <v>26</v>
      </c>
      <c r="S4853">
        <v>767.26</v>
      </c>
      <c r="T4853">
        <v>29.51</v>
      </c>
      <c r="V4853">
        <v>767.26</v>
      </c>
      <c r="W4853">
        <v>2.3879999999999999</v>
      </c>
      <c r="X4853">
        <v>18.32</v>
      </c>
      <c r="Y4853">
        <v>25.38</v>
      </c>
      <c r="Z4853">
        <v>748.94</v>
      </c>
      <c r="AA4853" t="s">
        <v>26190</v>
      </c>
      <c r="AB4853">
        <v>0</v>
      </c>
      <c r="AE4853" t="s">
        <v>26191</v>
      </c>
      <c r="AF4853" t="s">
        <v>134</v>
      </c>
      <c r="AG4853" t="s">
        <v>26192</v>
      </c>
      <c r="AJ4853">
        <f t="shared" si="375"/>
        <v>0</v>
      </c>
      <c r="AK4853">
        <f t="shared" si="376"/>
        <v>0</v>
      </c>
      <c r="AL4853">
        <f t="shared" si="377"/>
        <v>0.36</v>
      </c>
      <c r="AM4853">
        <f t="shared" si="378"/>
        <v>9.18</v>
      </c>
      <c r="AN4853">
        <f t="shared" si="379"/>
        <v>0</v>
      </c>
      <c r="AO4853" t="s">
        <v>48161</v>
      </c>
      <c r="AP4853" t="s">
        <v>33705</v>
      </c>
      <c r="AQ4853">
        <v>9.18</v>
      </c>
      <c r="AR4853">
        <v>0.36</v>
      </c>
      <c r="AS4853" s="2">
        <v>44325.46670138889</v>
      </c>
      <c r="AT4853">
        <v>6622906</v>
      </c>
    </row>
    <row r="4854" spans="1:46">
      <c r="A4854" t="s">
        <v>26193</v>
      </c>
      <c r="B4854" t="s">
        <v>174</v>
      </c>
      <c r="C4854" t="s">
        <v>26194</v>
      </c>
      <c r="D4854" t="s">
        <v>26195</v>
      </c>
      <c r="E4854" t="s">
        <v>39</v>
      </c>
      <c r="F4854" t="s">
        <v>177</v>
      </c>
      <c r="G4854" t="s">
        <v>450</v>
      </c>
      <c r="H4854">
        <v>1</v>
      </c>
      <c r="I4854" t="s">
        <v>178</v>
      </c>
      <c r="J4854" t="s">
        <v>43</v>
      </c>
      <c r="K4854" t="s">
        <v>100</v>
      </c>
      <c r="L4854" t="s">
        <v>101</v>
      </c>
      <c r="N4854">
        <v>42.3</v>
      </c>
      <c r="O4854">
        <v>26</v>
      </c>
      <c r="P4854">
        <v>1099.8</v>
      </c>
      <c r="R4854">
        <v>26</v>
      </c>
      <c r="S4854">
        <v>952.12</v>
      </c>
      <c r="T4854">
        <v>36.619999999999997</v>
      </c>
      <c r="V4854">
        <v>952.12</v>
      </c>
      <c r="W4854">
        <v>2.3879999999999999</v>
      </c>
      <c r="X4854">
        <v>22.74</v>
      </c>
      <c r="Y4854">
        <v>25.38</v>
      </c>
      <c r="Z4854">
        <v>929.38</v>
      </c>
      <c r="AA4854" t="s">
        <v>26196</v>
      </c>
      <c r="AB4854">
        <v>0</v>
      </c>
      <c r="AE4854" t="s">
        <v>26197</v>
      </c>
      <c r="AF4854" t="s">
        <v>453</v>
      </c>
      <c r="AG4854" t="s">
        <v>26198</v>
      </c>
      <c r="AJ4854">
        <f t="shared" si="375"/>
        <v>0</v>
      </c>
      <c r="AK4854">
        <f t="shared" si="376"/>
        <v>0</v>
      </c>
      <c r="AL4854">
        <f t="shared" si="377"/>
        <v>34</v>
      </c>
      <c r="AM4854">
        <f t="shared" si="378"/>
        <v>884</v>
      </c>
      <c r="AN4854">
        <f t="shared" si="379"/>
        <v>0</v>
      </c>
      <c r="AO4854" t="s">
        <v>48149</v>
      </c>
      <c r="AP4854" t="s">
        <v>33711</v>
      </c>
      <c r="AQ4854">
        <v>884</v>
      </c>
      <c r="AR4854">
        <v>34</v>
      </c>
      <c r="AS4854" s="2">
        <v>44325.466354166667</v>
      </c>
      <c r="AT4854">
        <v>740239002</v>
      </c>
    </row>
    <row r="4855" spans="1:46">
      <c r="A4855" t="s">
        <v>26199</v>
      </c>
      <c r="B4855" t="s">
        <v>36</v>
      </c>
      <c r="C4855" t="s">
        <v>26200</v>
      </c>
      <c r="D4855" t="s">
        <v>26200</v>
      </c>
      <c r="E4855" t="s">
        <v>39</v>
      </c>
      <c r="F4855" t="s">
        <v>50</v>
      </c>
      <c r="G4855" t="s">
        <v>141</v>
      </c>
      <c r="H4855">
        <v>2</v>
      </c>
      <c r="I4855" t="s">
        <v>42</v>
      </c>
      <c r="J4855" t="s">
        <v>43</v>
      </c>
      <c r="K4855" t="s">
        <v>142</v>
      </c>
      <c r="L4855" t="s">
        <v>93</v>
      </c>
      <c r="N4855">
        <v>20</v>
      </c>
      <c r="O4855">
        <v>26</v>
      </c>
      <c r="P4855">
        <v>520</v>
      </c>
      <c r="R4855">
        <v>26</v>
      </c>
      <c r="AB4855">
        <v>0</v>
      </c>
      <c r="AC4855" t="s">
        <v>94</v>
      </c>
      <c r="AD4855" t="s">
        <v>26201</v>
      </c>
      <c r="AF4855" t="s">
        <v>145</v>
      </c>
      <c r="AJ4855">
        <f t="shared" si="375"/>
        <v>0</v>
      </c>
      <c r="AK4855">
        <f t="shared" si="376"/>
        <v>0</v>
      </c>
      <c r="AL4855">
        <f t="shared" si="377"/>
        <v>45</v>
      </c>
      <c r="AM4855">
        <f t="shared" si="378"/>
        <v>1143</v>
      </c>
      <c r="AN4855">
        <f t="shared" si="379"/>
        <v>0</v>
      </c>
      <c r="AO4855" t="s">
        <v>48166</v>
      </c>
      <c r="AP4855" t="s">
        <v>33717</v>
      </c>
      <c r="AQ4855">
        <v>1143</v>
      </c>
      <c r="AR4855">
        <v>45</v>
      </c>
      <c r="AS4855" t="s">
        <v>48642</v>
      </c>
      <c r="AT4855">
        <v>10996232</v>
      </c>
    </row>
    <row r="4856" spans="1:46">
      <c r="A4856" t="s">
        <v>26202</v>
      </c>
      <c r="B4856" t="s">
        <v>36</v>
      </c>
      <c r="C4856" t="s">
        <v>26203</v>
      </c>
      <c r="D4856" t="s">
        <v>26203</v>
      </c>
      <c r="E4856" t="s">
        <v>39</v>
      </c>
      <c r="F4856" t="s">
        <v>40</v>
      </c>
      <c r="G4856" t="s">
        <v>41</v>
      </c>
      <c r="H4856">
        <v>2</v>
      </c>
      <c r="I4856" t="s">
        <v>42</v>
      </c>
      <c r="J4856" t="s">
        <v>43</v>
      </c>
      <c r="K4856" t="s">
        <v>870</v>
      </c>
      <c r="L4856" t="s">
        <v>93</v>
      </c>
      <c r="N4856">
        <v>33.46</v>
      </c>
      <c r="O4856">
        <v>25.4</v>
      </c>
      <c r="P4856">
        <v>849.88</v>
      </c>
      <c r="R4856">
        <v>25.4</v>
      </c>
      <c r="AB4856">
        <v>0</v>
      </c>
      <c r="AC4856" t="s">
        <v>198</v>
      </c>
      <c r="AD4856" t="s">
        <v>199</v>
      </c>
      <c r="AF4856" t="s">
        <v>47</v>
      </c>
      <c r="AJ4856">
        <f t="shared" si="375"/>
        <v>0</v>
      </c>
      <c r="AK4856">
        <f t="shared" si="376"/>
        <v>0</v>
      </c>
      <c r="AL4856">
        <f t="shared" si="377"/>
        <v>21</v>
      </c>
      <c r="AM4856">
        <f t="shared" si="378"/>
        <v>546</v>
      </c>
      <c r="AN4856">
        <f t="shared" si="379"/>
        <v>0</v>
      </c>
      <c r="AO4856" t="s">
        <v>48146</v>
      </c>
      <c r="AP4856" t="s">
        <v>33723</v>
      </c>
      <c r="AQ4856">
        <v>546</v>
      </c>
      <c r="AR4856">
        <v>21</v>
      </c>
      <c r="AS4856" s="2">
        <v>44325.457303240742</v>
      </c>
      <c r="AT4856">
        <v>16217034</v>
      </c>
    </row>
    <row r="4857" spans="1:46">
      <c r="A4857" t="s">
        <v>26204</v>
      </c>
      <c r="B4857" t="s">
        <v>36</v>
      </c>
      <c r="C4857" t="s">
        <v>26205</v>
      </c>
      <c r="D4857" t="s">
        <v>26205</v>
      </c>
      <c r="E4857" t="s">
        <v>39</v>
      </c>
      <c r="F4857" t="s">
        <v>40</v>
      </c>
      <c r="G4857" t="s">
        <v>41</v>
      </c>
      <c r="H4857">
        <v>2</v>
      </c>
      <c r="I4857" t="s">
        <v>42</v>
      </c>
      <c r="J4857" t="s">
        <v>43</v>
      </c>
      <c r="K4857" t="s">
        <v>161</v>
      </c>
      <c r="L4857" t="s">
        <v>93</v>
      </c>
      <c r="N4857">
        <v>40</v>
      </c>
      <c r="O4857">
        <v>25.4</v>
      </c>
      <c r="P4857">
        <v>1016</v>
      </c>
      <c r="R4857">
        <v>25.4</v>
      </c>
      <c r="AB4857">
        <v>0</v>
      </c>
      <c r="AC4857" t="s">
        <v>198</v>
      </c>
      <c r="AD4857" t="s">
        <v>199</v>
      </c>
      <c r="AF4857" t="s">
        <v>47</v>
      </c>
      <c r="AJ4857">
        <f t="shared" si="375"/>
        <v>0</v>
      </c>
      <c r="AK4857">
        <f t="shared" si="376"/>
        <v>0</v>
      </c>
      <c r="AL4857">
        <f t="shared" si="377"/>
        <v>15</v>
      </c>
      <c r="AM4857">
        <f t="shared" si="378"/>
        <v>390</v>
      </c>
      <c r="AN4857">
        <f t="shared" si="379"/>
        <v>0</v>
      </c>
      <c r="AO4857" t="s">
        <v>48144</v>
      </c>
      <c r="AP4857" t="s">
        <v>33729</v>
      </c>
      <c r="AQ4857">
        <v>390</v>
      </c>
      <c r="AR4857">
        <v>15</v>
      </c>
      <c r="AS4857" s="2">
        <v>44325.450694444444</v>
      </c>
      <c r="AT4857">
        <v>17237229</v>
      </c>
    </row>
    <row r="4858" spans="1:46">
      <c r="A4858" t="s">
        <v>26206</v>
      </c>
      <c r="B4858" t="s">
        <v>36</v>
      </c>
      <c r="C4858" t="s">
        <v>26207</v>
      </c>
      <c r="D4858" t="s">
        <v>26208</v>
      </c>
      <c r="E4858" t="s">
        <v>39</v>
      </c>
      <c r="F4858" t="s">
        <v>40</v>
      </c>
      <c r="G4858" t="s">
        <v>63</v>
      </c>
      <c r="H4858">
        <v>2</v>
      </c>
      <c r="I4858" t="s">
        <v>42</v>
      </c>
      <c r="J4858" t="s">
        <v>43</v>
      </c>
      <c r="K4858" t="s">
        <v>64</v>
      </c>
      <c r="L4858" t="s">
        <v>93</v>
      </c>
      <c r="N4858">
        <v>50</v>
      </c>
      <c r="O4858">
        <v>26</v>
      </c>
      <c r="P4858">
        <v>1300</v>
      </c>
      <c r="R4858">
        <v>26</v>
      </c>
      <c r="AB4858">
        <v>0</v>
      </c>
      <c r="AC4858" t="s">
        <v>1452</v>
      </c>
      <c r="AF4858" t="s">
        <v>70</v>
      </c>
      <c r="AJ4858">
        <f t="shared" si="375"/>
        <v>0</v>
      </c>
      <c r="AK4858">
        <f t="shared" si="376"/>
        <v>0</v>
      </c>
      <c r="AL4858">
        <f t="shared" si="377"/>
        <v>23</v>
      </c>
      <c r="AM4858">
        <f t="shared" si="378"/>
        <v>598</v>
      </c>
      <c r="AN4858">
        <f t="shared" si="379"/>
        <v>0</v>
      </c>
      <c r="AO4858" t="s">
        <v>48148</v>
      </c>
      <c r="AP4858" t="s">
        <v>33735</v>
      </c>
      <c r="AQ4858">
        <v>598</v>
      </c>
      <c r="AR4858">
        <v>23</v>
      </c>
      <c r="AS4858" s="2">
        <v>44325.448958333334</v>
      </c>
      <c r="AT4858">
        <v>9403015</v>
      </c>
    </row>
    <row r="4859" spans="1:46">
      <c r="A4859" t="s">
        <v>26209</v>
      </c>
      <c r="B4859" t="s">
        <v>36</v>
      </c>
      <c r="C4859" t="s">
        <v>26210</v>
      </c>
      <c r="D4859" t="s">
        <v>26211</v>
      </c>
      <c r="E4859" t="s">
        <v>39</v>
      </c>
      <c r="F4859" t="s">
        <v>40</v>
      </c>
      <c r="G4859" t="s">
        <v>63</v>
      </c>
      <c r="H4859">
        <v>2</v>
      </c>
      <c r="I4859" t="s">
        <v>42</v>
      </c>
      <c r="J4859" t="s">
        <v>43</v>
      </c>
      <c r="K4859" t="s">
        <v>64</v>
      </c>
      <c r="L4859" t="s">
        <v>93</v>
      </c>
      <c r="N4859">
        <v>50</v>
      </c>
      <c r="O4859">
        <v>26</v>
      </c>
      <c r="P4859">
        <v>1300</v>
      </c>
      <c r="R4859">
        <v>26</v>
      </c>
      <c r="AB4859">
        <v>0</v>
      </c>
      <c r="AC4859" t="s">
        <v>1452</v>
      </c>
      <c r="AF4859" t="s">
        <v>70</v>
      </c>
      <c r="AJ4859">
        <f t="shared" si="375"/>
        <v>0</v>
      </c>
      <c r="AK4859">
        <f t="shared" si="376"/>
        <v>0</v>
      </c>
      <c r="AL4859">
        <f t="shared" si="377"/>
        <v>21</v>
      </c>
      <c r="AM4859">
        <f t="shared" si="378"/>
        <v>525</v>
      </c>
      <c r="AN4859">
        <f t="shared" si="379"/>
        <v>0</v>
      </c>
      <c r="AO4859" t="s">
        <v>48179</v>
      </c>
      <c r="AP4859" t="s">
        <v>33741</v>
      </c>
      <c r="AQ4859">
        <v>525</v>
      </c>
      <c r="AR4859">
        <v>21</v>
      </c>
      <c r="AS4859" s="2">
        <v>44325.436388888891</v>
      </c>
      <c r="AT4859">
        <v>4012422</v>
      </c>
    </row>
    <row r="4860" spans="1:46">
      <c r="A4860" t="s">
        <v>26212</v>
      </c>
      <c r="B4860" t="s">
        <v>36</v>
      </c>
      <c r="C4860" t="s">
        <v>26213</v>
      </c>
      <c r="D4860" t="s">
        <v>26214</v>
      </c>
      <c r="E4860" t="s">
        <v>39</v>
      </c>
      <c r="F4860" t="s">
        <v>40</v>
      </c>
      <c r="G4860" t="s">
        <v>63</v>
      </c>
      <c r="H4860">
        <v>2</v>
      </c>
      <c r="I4860" t="s">
        <v>42</v>
      </c>
      <c r="J4860" t="s">
        <v>43</v>
      </c>
      <c r="K4860" t="s">
        <v>64</v>
      </c>
      <c r="L4860" t="s">
        <v>93</v>
      </c>
      <c r="N4860">
        <v>50</v>
      </c>
      <c r="O4860">
        <v>26</v>
      </c>
      <c r="P4860">
        <v>1300</v>
      </c>
      <c r="R4860">
        <v>26</v>
      </c>
      <c r="AB4860">
        <v>0</v>
      </c>
      <c r="AC4860" t="s">
        <v>1452</v>
      </c>
      <c r="AF4860" t="s">
        <v>70</v>
      </c>
      <c r="AJ4860">
        <f t="shared" si="375"/>
        <v>0</v>
      </c>
      <c r="AK4860">
        <f t="shared" si="376"/>
        <v>0</v>
      </c>
      <c r="AL4860">
        <f t="shared" si="377"/>
        <v>24</v>
      </c>
      <c r="AM4860">
        <f t="shared" si="378"/>
        <v>585.6</v>
      </c>
      <c r="AN4860">
        <f t="shared" si="379"/>
        <v>0</v>
      </c>
      <c r="AO4860" t="s">
        <v>48160</v>
      </c>
      <c r="AP4860" t="s">
        <v>33747</v>
      </c>
      <c r="AQ4860">
        <v>585.6</v>
      </c>
      <c r="AR4860">
        <v>24</v>
      </c>
      <c r="AS4860" s="2">
        <v>44325.433993055558</v>
      </c>
      <c r="AT4860">
        <v>7714539</v>
      </c>
    </row>
    <row r="4861" spans="1:46">
      <c r="A4861" t="s">
        <v>26215</v>
      </c>
      <c r="B4861" t="s">
        <v>36</v>
      </c>
      <c r="C4861" t="s">
        <v>26216</v>
      </c>
      <c r="D4861" t="s">
        <v>26217</v>
      </c>
      <c r="E4861" t="s">
        <v>39</v>
      </c>
      <c r="F4861" t="s">
        <v>40</v>
      </c>
      <c r="G4861" t="s">
        <v>217</v>
      </c>
      <c r="H4861">
        <v>1</v>
      </c>
      <c r="I4861" t="s">
        <v>42</v>
      </c>
      <c r="J4861" t="s">
        <v>43</v>
      </c>
      <c r="K4861" t="s">
        <v>206</v>
      </c>
      <c r="L4861" t="s">
        <v>101</v>
      </c>
      <c r="M4861" t="s">
        <v>102</v>
      </c>
      <c r="N4861">
        <v>50</v>
      </c>
      <c r="O4861">
        <v>26</v>
      </c>
      <c r="P4861">
        <v>1300</v>
      </c>
      <c r="R4861">
        <v>26</v>
      </c>
      <c r="S4861">
        <v>1129.96</v>
      </c>
      <c r="T4861">
        <v>43.46</v>
      </c>
      <c r="V4861">
        <v>1129.96</v>
      </c>
      <c r="W4861">
        <v>2.39</v>
      </c>
      <c r="X4861">
        <v>26.95</v>
      </c>
      <c r="Y4861">
        <v>25.38</v>
      </c>
      <c r="Z4861">
        <v>1103.01</v>
      </c>
      <c r="AA4861" t="s">
        <v>26218</v>
      </c>
      <c r="AB4861">
        <v>0</v>
      </c>
      <c r="AE4861" t="s">
        <v>26219</v>
      </c>
      <c r="AF4861" t="s">
        <v>221</v>
      </c>
      <c r="AG4861" t="s">
        <v>26220</v>
      </c>
      <c r="AJ4861">
        <f t="shared" si="375"/>
        <v>0</v>
      </c>
      <c r="AK4861">
        <f t="shared" si="376"/>
        <v>0</v>
      </c>
      <c r="AL4861">
        <f t="shared" si="377"/>
        <v>22.71</v>
      </c>
      <c r="AM4861">
        <f t="shared" si="378"/>
        <v>590.46</v>
      </c>
      <c r="AN4861">
        <f t="shared" si="379"/>
        <v>0</v>
      </c>
      <c r="AO4861" t="s">
        <v>48147</v>
      </c>
      <c r="AP4861" t="s">
        <v>33753</v>
      </c>
      <c r="AQ4861">
        <v>590.46</v>
      </c>
      <c r="AR4861">
        <v>22.71</v>
      </c>
      <c r="AS4861" s="2">
        <v>44325.433009259257</v>
      </c>
      <c r="AT4861">
        <v>10889935</v>
      </c>
    </row>
    <row r="4862" spans="1:46">
      <c r="A4862" t="s">
        <v>26221</v>
      </c>
      <c r="B4862" t="s">
        <v>42</v>
      </c>
      <c r="C4862" t="s">
        <v>26222</v>
      </c>
      <c r="D4862" t="s">
        <v>26223</v>
      </c>
      <c r="E4862" t="s">
        <v>39</v>
      </c>
      <c r="F4862" t="s">
        <v>40</v>
      </c>
      <c r="G4862" t="s">
        <v>450</v>
      </c>
      <c r="H4862">
        <v>2</v>
      </c>
      <c r="I4862" t="s">
        <v>42</v>
      </c>
      <c r="J4862" t="s">
        <v>168</v>
      </c>
      <c r="K4862" t="s">
        <v>210</v>
      </c>
      <c r="L4862" t="s">
        <v>101</v>
      </c>
      <c r="N4862">
        <v>11.53</v>
      </c>
      <c r="O4862">
        <v>26</v>
      </c>
      <c r="P4862">
        <v>299.77999999999997</v>
      </c>
      <c r="R4862">
        <v>26</v>
      </c>
      <c r="S4862">
        <v>299.77999999999997</v>
      </c>
      <c r="T4862">
        <v>11.53</v>
      </c>
      <c r="V4862">
        <v>299.77999999999997</v>
      </c>
      <c r="W4862">
        <v>2.39</v>
      </c>
      <c r="X4862">
        <v>7.15</v>
      </c>
      <c r="Y4862">
        <v>25.38</v>
      </c>
      <c r="Z4862">
        <v>292.63</v>
      </c>
      <c r="AA4862" t="s">
        <v>26224</v>
      </c>
      <c r="AB4862">
        <v>0</v>
      </c>
      <c r="AE4862" t="s">
        <v>26225</v>
      </c>
      <c r="AF4862" t="s">
        <v>453</v>
      </c>
      <c r="AG4862" t="s">
        <v>26226</v>
      </c>
      <c r="AJ4862">
        <f t="shared" si="375"/>
        <v>0</v>
      </c>
      <c r="AK4862">
        <f t="shared" si="376"/>
        <v>0</v>
      </c>
      <c r="AL4862">
        <f t="shared" si="377"/>
        <v>23</v>
      </c>
      <c r="AM4862">
        <f t="shared" si="378"/>
        <v>598</v>
      </c>
      <c r="AN4862">
        <f t="shared" si="379"/>
        <v>0</v>
      </c>
      <c r="AO4862" t="s">
        <v>48152</v>
      </c>
      <c r="AP4862" t="s">
        <v>33765</v>
      </c>
      <c r="AQ4862">
        <v>598</v>
      </c>
      <c r="AR4862">
        <v>23</v>
      </c>
      <c r="AS4862" s="2">
        <v>44325.431967592594</v>
      </c>
      <c r="AT4862">
        <v>13245827</v>
      </c>
    </row>
    <row r="4863" spans="1:46">
      <c r="A4863" t="s">
        <v>26227</v>
      </c>
      <c r="B4863" t="s">
        <v>42</v>
      </c>
      <c r="C4863" t="s">
        <v>26228</v>
      </c>
      <c r="D4863" t="s">
        <v>26229</v>
      </c>
      <c r="E4863" t="s">
        <v>39</v>
      </c>
      <c r="F4863" t="s">
        <v>40</v>
      </c>
      <c r="G4863" t="s">
        <v>450</v>
      </c>
      <c r="H4863">
        <v>2</v>
      </c>
      <c r="I4863" t="s">
        <v>42</v>
      </c>
      <c r="J4863" t="s">
        <v>168</v>
      </c>
      <c r="K4863" t="s">
        <v>142</v>
      </c>
      <c r="L4863" t="s">
        <v>101</v>
      </c>
      <c r="N4863">
        <v>20.399999999999999</v>
      </c>
      <c r="O4863">
        <v>26</v>
      </c>
      <c r="P4863">
        <v>530.4</v>
      </c>
      <c r="R4863">
        <v>26</v>
      </c>
      <c r="S4863">
        <v>530.4</v>
      </c>
      <c r="T4863">
        <v>20.399999999999999</v>
      </c>
      <c r="V4863">
        <v>530.4</v>
      </c>
      <c r="W4863">
        <v>2.39</v>
      </c>
      <c r="X4863">
        <v>12.65</v>
      </c>
      <c r="Y4863">
        <v>25.38</v>
      </c>
      <c r="Z4863">
        <v>517.75</v>
      </c>
      <c r="AA4863" t="s">
        <v>26230</v>
      </c>
      <c r="AB4863">
        <v>0</v>
      </c>
      <c r="AE4863" t="s">
        <v>26231</v>
      </c>
      <c r="AF4863" t="s">
        <v>453</v>
      </c>
      <c r="AG4863" t="s">
        <v>26232</v>
      </c>
      <c r="AJ4863">
        <f t="shared" si="375"/>
        <v>0</v>
      </c>
      <c r="AK4863">
        <f t="shared" si="376"/>
        <v>0</v>
      </c>
      <c r="AL4863">
        <f t="shared" si="377"/>
        <v>49.11</v>
      </c>
      <c r="AM4863">
        <f t="shared" si="378"/>
        <v>1276.8599999999999</v>
      </c>
      <c r="AN4863">
        <f t="shared" si="379"/>
        <v>0</v>
      </c>
      <c r="AO4863" t="s">
        <v>48148</v>
      </c>
      <c r="AP4863" t="s">
        <v>33759</v>
      </c>
      <c r="AQ4863">
        <v>1276.8599999999999</v>
      </c>
      <c r="AR4863">
        <v>49.11</v>
      </c>
      <c r="AS4863" s="2">
        <v>44325.432291666664</v>
      </c>
      <c r="AT4863">
        <v>9402715</v>
      </c>
    </row>
    <row r="4864" spans="1:46">
      <c r="A4864" t="s">
        <v>26233</v>
      </c>
      <c r="B4864" t="s">
        <v>42</v>
      </c>
      <c r="C4864" t="s">
        <v>26234</v>
      </c>
      <c r="D4864" t="s">
        <v>26235</v>
      </c>
      <c r="E4864" t="s">
        <v>39</v>
      </c>
      <c r="F4864" t="s">
        <v>40</v>
      </c>
      <c r="G4864" t="s">
        <v>185</v>
      </c>
      <c r="H4864">
        <v>2</v>
      </c>
      <c r="I4864" t="s">
        <v>42</v>
      </c>
      <c r="J4864" t="s">
        <v>168</v>
      </c>
      <c r="K4864" t="s">
        <v>1035</v>
      </c>
      <c r="L4864" t="s">
        <v>101</v>
      </c>
      <c r="N4864">
        <v>38.46</v>
      </c>
      <c r="O4864">
        <v>26</v>
      </c>
      <c r="P4864">
        <v>999.96</v>
      </c>
      <c r="R4864">
        <v>26</v>
      </c>
      <c r="S4864">
        <v>999.96</v>
      </c>
      <c r="T4864">
        <v>38.46</v>
      </c>
      <c r="V4864">
        <v>999.96</v>
      </c>
      <c r="W4864">
        <v>2.39</v>
      </c>
      <c r="X4864">
        <v>23.85</v>
      </c>
      <c r="Y4864">
        <v>25.38</v>
      </c>
      <c r="Z4864">
        <v>976.11</v>
      </c>
      <c r="AA4864" t="s">
        <v>26236</v>
      </c>
      <c r="AB4864">
        <v>0</v>
      </c>
      <c r="AE4864" t="s">
        <v>26237</v>
      </c>
      <c r="AF4864" t="s">
        <v>134</v>
      </c>
      <c r="AG4864" t="s">
        <v>26238</v>
      </c>
      <c r="AJ4864">
        <f t="shared" si="375"/>
        <v>0</v>
      </c>
      <c r="AK4864">
        <f t="shared" si="376"/>
        <v>0</v>
      </c>
      <c r="AL4864">
        <f t="shared" si="377"/>
        <v>38</v>
      </c>
      <c r="AM4864">
        <f t="shared" si="378"/>
        <v>988</v>
      </c>
      <c r="AN4864">
        <f t="shared" si="379"/>
        <v>0</v>
      </c>
      <c r="AO4864" t="s">
        <v>48144</v>
      </c>
      <c r="AP4864" t="s">
        <v>33777</v>
      </c>
      <c r="AQ4864">
        <v>988</v>
      </c>
      <c r="AR4864">
        <v>38</v>
      </c>
      <c r="AS4864" s="2">
        <v>44325.430347222224</v>
      </c>
      <c r="AT4864">
        <v>17236529</v>
      </c>
    </row>
    <row r="4865" spans="1:46">
      <c r="A4865" t="s">
        <v>26239</v>
      </c>
      <c r="B4865" t="s">
        <v>36</v>
      </c>
      <c r="C4865" t="s">
        <v>26240</v>
      </c>
      <c r="D4865" t="s">
        <v>26241</v>
      </c>
      <c r="E4865" t="s">
        <v>39</v>
      </c>
      <c r="F4865" t="s">
        <v>40</v>
      </c>
      <c r="G4865" t="s">
        <v>63</v>
      </c>
      <c r="H4865">
        <v>1</v>
      </c>
      <c r="I4865" t="s">
        <v>42</v>
      </c>
      <c r="J4865" t="s">
        <v>43</v>
      </c>
      <c r="K4865" t="s">
        <v>110</v>
      </c>
      <c r="L4865" t="s">
        <v>101</v>
      </c>
      <c r="N4865">
        <v>23.07</v>
      </c>
      <c r="O4865">
        <v>26</v>
      </c>
      <c r="P4865">
        <v>599.82000000000005</v>
      </c>
      <c r="R4865">
        <v>26</v>
      </c>
      <c r="S4865">
        <v>399.1</v>
      </c>
      <c r="T4865">
        <v>15.35</v>
      </c>
      <c r="V4865">
        <v>399.1</v>
      </c>
      <c r="W4865">
        <v>2.39</v>
      </c>
      <c r="X4865">
        <v>9.52</v>
      </c>
      <c r="Y4865">
        <v>25.38</v>
      </c>
      <c r="Z4865">
        <v>389.58</v>
      </c>
      <c r="AA4865" t="s">
        <v>26242</v>
      </c>
      <c r="AB4865">
        <v>0</v>
      </c>
      <c r="AE4865" t="s">
        <v>26243</v>
      </c>
      <c r="AF4865" t="s">
        <v>70</v>
      </c>
      <c r="AG4865" t="s">
        <v>26244</v>
      </c>
      <c r="AJ4865">
        <f t="shared" si="375"/>
        <v>0</v>
      </c>
      <c r="AK4865">
        <f t="shared" si="376"/>
        <v>0</v>
      </c>
      <c r="AL4865">
        <f t="shared" si="377"/>
        <v>26</v>
      </c>
      <c r="AM4865">
        <f t="shared" si="378"/>
        <v>676</v>
      </c>
      <c r="AN4865">
        <f t="shared" si="379"/>
        <v>0</v>
      </c>
      <c r="AO4865" t="s">
        <v>48147</v>
      </c>
      <c r="AP4865" t="s">
        <v>33783</v>
      </c>
      <c r="AQ4865">
        <v>676</v>
      </c>
      <c r="AR4865">
        <v>26</v>
      </c>
      <c r="AS4865" s="2">
        <v>44325.428969907407</v>
      </c>
      <c r="AT4865">
        <v>10889735</v>
      </c>
    </row>
    <row r="4866" spans="1:46">
      <c r="A4866" t="s">
        <v>26245</v>
      </c>
      <c r="B4866" t="s">
        <v>174</v>
      </c>
      <c r="C4866" t="s">
        <v>26246</v>
      </c>
      <c r="D4866" t="s">
        <v>26247</v>
      </c>
      <c r="E4866" t="s">
        <v>39</v>
      </c>
      <c r="F4866" t="s">
        <v>177</v>
      </c>
      <c r="G4866" t="s">
        <v>63</v>
      </c>
      <c r="H4866">
        <v>1</v>
      </c>
      <c r="I4866" t="s">
        <v>178</v>
      </c>
      <c r="J4866" t="s">
        <v>43</v>
      </c>
      <c r="K4866" t="s">
        <v>487</v>
      </c>
      <c r="L4866" t="s">
        <v>101</v>
      </c>
      <c r="N4866">
        <v>15.38</v>
      </c>
      <c r="O4866">
        <v>26</v>
      </c>
      <c r="P4866">
        <v>399.88</v>
      </c>
      <c r="R4866">
        <v>26</v>
      </c>
      <c r="S4866">
        <v>390</v>
      </c>
      <c r="T4866">
        <v>15</v>
      </c>
      <c r="V4866">
        <v>390</v>
      </c>
      <c r="W4866">
        <v>2.3879999999999999</v>
      </c>
      <c r="X4866">
        <v>9.31</v>
      </c>
      <c r="Y4866">
        <v>25.38</v>
      </c>
      <c r="Z4866">
        <v>380.69</v>
      </c>
      <c r="AA4866" t="s">
        <v>26248</v>
      </c>
      <c r="AB4866">
        <v>0</v>
      </c>
      <c r="AE4866" t="s">
        <v>26249</v>
      </c>
      <c r="AF4866" t="s">
        <v>70</v>
      </c>
      <c r="AG4866" t="s">
        <v>26250</v>
      </c>
      <c r="AJ4866">
        <f t="shared" si="375"/>
        <v>0</v>
      </c>
      <c r="AK4866">
        <f t="shared" si="376"/>
        <v>0</v>
      </c>
      <c r="AL4866">
        <f t="shared" si="377"/>
        <v>31</v>
      </c>
      <c r="AM4866">
        <f t="shared" si="378"/>
        <v>790.5</v>
      </c>
      <c r="AN4866">
        <f t="shared" si="379"/>
        <v>0</v>
      </c>
      <c r="AO4866" t="s">
        <v>48161</v>
      </c>
      <c r="AP4866" t="s">
        <v>33789</v>
      </c>
      <c r="AQ4866">
        <v>790.5</v>
      </c>
      <c r="AR4866">
        <v>31</v>
      </c>
      <c r="AS4866" s="2">
        <v>44325.428738425922</v>
      </c>
      <c r="AT4866">
        <v>6622206</v>
      </c>
    </row>
    <row r="4867" spans="1:46">
      <c r="A4867" t="s">
        <v>26251</v>
      </c>
      <c r="B4867" t="s">
        <v>36</v>
      </c>
      <c r="C4867" t="s">
        <v>26252</v>
      </c>
      <c r="D4867" t="s">
        <v>26253</v>
      </c>
      <c r="E4867" t="s">
        <v>39</v>
      </c>
      <c r="F4867" t="s">
        <v>40</v>
      </c>
      <c r="G4867" t="s">
        <v>197</v>
      </c>
      <c r="H4867">
        <v>1</v>
      </c>
      <c r="I4867" t="s">
        <v>42</v>
      </c>
      <c r="J4867" t="s">
        <v>43</v>
      </c>
      <c r="K4867" t="s">
        <v>534</v>
      </c>
      <c r="L4867" t="s">
        <v>101</v>
      </c>
      <c r="N4867">
        <v>60</v>
      </c>
      <c r="O4867">
        <v>26</v>
      </c>
      <c r="P4867">
        <v>1560</v>
      </c>
      <c r="R4867">
        <v>26</v>
      </c>
      <c r="S4867">
        <v>1560</v>
      </c>
      <c r="T4867">
        <v>60</v>
      </c>
      <c r="V4867">
        <v>1560</v>
      </c>
      <c r="W4867">
        <v>2.39</v>
      </c>
      <c r="X4867">
        <v>37.200000000000003</v>
      </c>
      <c r="Y4867">
        <v>25.38</v>
      </c>
      <c r="Z4867">
        <v>1522.8</v>
      </c>
      <c r="AA4867" t="s">
        <v>26254</v>
      </c>
      <c r="AB4867">
        <v>0</v>
      </c>
      <c r="AE4867" t="s">
        <v>26255</v>
      </c>
      <c r="AF4867" t="s">
        <v>200</v>
      </c>
      <c r="AG4867" t="s">
        <v>26256</v>
      </c>
      <c r="AJ4867">
        <f t="shared" ref="AJ4867:AJ4930" si="380">AM4867-AQ4867</f>
        <v>0</v>
      </c>
      <c r="AK4867">
        <f t="shared" ref="AK4867:AK4930" si="381">AL4867-AR4867</f>
        <v>0</v>
      </c>
      <c r="AL4867">
        <f t="shared" ref="AL4867:AL4930" si="382">VLOOKUP($AP4867,$A$1:$AI$50000,20,0)</f>
        <v>35.619999999999997</v>
      </c>
      <c r="AM4867">
        <f t="shared" ref="AM4867:AM4930" si="383">VLOOKUP($AP4867,$A$1:$AI$50000,19,0)</f>
        <v>926.12</v>
      </c>
      <c r="AN4867">
        <f t="shared" ref="AN4867:AN4930" si="384">VLOOKUP($AP4867,$A$1:$AI$50000,30,0)</f>
        <v>0</v>
      </c>
      <c r="AO4867" t="s">
        <v>48147</v>
      </c>
      <c r="AP4867" t="s">
        <v>33795</v>
      </c>
      <c r="AQ4867">
        <v>926.12</v>
      </c>
      <c r="AR4867">
        <v>35.619999999999997</v>
      </c>
      <c r="AS4867" s="2">
        <v>44325.427534722221</v>
      </c>
      <c r="AT4867">
        <v>10889535</v>
      </c>
    </row>
    <row r="4868" spans="1:46">
      <c r="A4868" t="s">
        <v>26257</v>
      </c>
      <c r="B4868" t="s">
        <v>36</v>
      </c>
      <c r="C4868" t="s">
        <v>26258</v>
      </c>
      <c r="D4868" t="s">
        <v>26259</v>
      </c>
      <c r="E4868" t="s">
        <v>39</v>
      </c>
      <c r="F4868" t="s">
        <v>40</v>
      </c>
      <c r="G4868" t="s">
        <v>380</v>
      </c>
      <c r="H4868">
        <v>2</v>
      </c>
      <c r="I4868" t="s">
        <v>42</v>
      </c>
      <c r="J4868" t="s">
        <v>43</v>
      </c>
      <c r="K4868" t="s">
        <v>142</v>
      </c>
      <c r="L4868" t="s">
        <v>65</v>
      </c>
      <c r="N4868">
        <v>20</v>
      </c>
      <c r="O4868">
        <v>27</v>
      </c>
      <c r="P4868">
        <v>540</v>
      </c>
      <c r="R4868">
        <v>27</v>
      </c>
      <c r="AB4868">
        <v>0</v>
      </c>
      <c r="AC4868" t="s">
        <v>77</v>
      </c>
      <c r="AD4868" t="s">
        <v>78</v>
      </c>
      <c r="AF4868" t="s">
        <v>383</v>
      </c>
      <c r="AJ4868">
        <f t="shared" si="380"/>
        <v>0</v>
      </c>
      <c r="AK4868">
        <f t="shared" si="381"/>
        <v>0</v>
      </c>
      <c r="AL4868">
        <f t="shared" si="382"/>
        <v>28.18</v>
      </c>
      <c r="AM4868">
        <f t="shared" si="383"/>
        <v>732.68</v>
      </c>
      <c r="AN4868">
        <f t="shared" si="384"/>
        <v>0</v>
      </c>
      <c r="AO4868" t="s">
        <v>48147</v>
      </c>
      <c r="AP4868" t="s">
        <v>33804</v>
      </c>
      <c r="AQ4868">
        <v>732.68</v>
      </c>
      <c r="AR4868">
        <v>28.18</v>
      </c>
      <c r="AS4868" s="2">
        <v>44325.426817129628</v>
      </c>
      <c r="AT4868">
        <v>10889335</v>
      </c>
    </row>
    <row r="4869" spans="1:46">
      <c r="A4869" t="s">
        <v>26260</v>
      </c>
      <c r="B4869" t="s">
        <v>36</v>
      </c>
      <c r="C4869" t="s">
        <v>26261</v>
      </c>
      <c r="D4869" t="s">
        <v>26262</v>
      </c>
      <c r="E4869" t="s">
        <v>39</v>
      </c>
      <c r="F4869" t="s">
        <v>40</v>
      </c>
      <c r="G4869" t="s">
        <v>380</v>
      </c>
      <c r="H4869">
        <v>2</v>
      </c>
      <c r="I4869" t="s">
        <v>42</v>
      </c>
      <c r="J4869" t="s">
        <v>43</v>
      </c>
      <c r="K4869" t="s">
        <v>142</v>
      </c>
      <c r="L4869" t="s">
        <v>65</v>
      </c>
      <c r="N4869">
        <v>20</v>
      </c>
      <c r="O4869">
        <v>27</v>
      </c>
      <c r="P4869">
        <v>540</v>
      </c>
      <c r="R4869">
        <v>27</v>
      </c>
      <c r="AB4869">
        <v>0</v>
      </c>
      <c r="AC4869" t="s">
        <v>77</v>
      </c>
      <c r="AD4869" t="s">
        <v>78</v>
      </c>
      <c r="AF4869" t="s">
        <v>383</v>
      </c>
      <c r="AJ4869">
        <f t="shared" si="380"/>
        <v>0</v>
      </c>
      <c r="AK4869">
        <f t="shared" si="381"/>
        <v>0</v>
      </c>
      <c r="AL4869">
        <f t="shared" si="382"/>
        <v>25</v>
      </c>
      <c r="AM4869">
        <f t="shared" si="383"/>
        <v>675</v>
      </c>
      <c r="AN4869">
        <f t="shared" si="384"/>
        <v>0</v>
      </c>
      <c r="AO4869" t="s">
        <v>48200</v>
      </c>
      <c r="AP4869" t="s">
        <v>33810</v>
      </c>
      <c r="AQ4869">
        <v>675</v>
      </c>
      <c r="AR4869">
        <v>25</v>
      </c>
      <c r="AS4869" s="2">
        <v>44325.422337962962</v>
      </c>
      <c r="AT4869">
        <v>11042918</v>
      </c>
    </row>
    <row r="4870" spans="1:46">
      <c r="A4870" t="s">
        <v>26263</v>
      </c>
      <c r="B4870" t="s">
        <v>36</v>
      </c>
      <c r="C4870" t="s">
        <v>26264</v>
      </c>
      <c r="D4870" t="s">
        <v>26265</v>
      </c>
      <c r="E4870" t="s">
        <v>39</v>
      </c>
      <c r="F4870" t="s">
        <v>50</v>
      </c>
      <c r="G4870" t="s">
        <v>51</v>
      </c>
      <c r="H4870">
        <v>1</v>
      </c>
      <c r="I4870" t="s">
        <v>42</v>
      </c>
      <c r="J4870" t="s">
        <v>43</v>
      </c>
      <c r="K4870" t="s">
        <v>125</v>
      </c>
      <c r="L4870" t="s">
        <v>101</v>
      </c>
      <c r="N4870">
        <v>21.15</v>
      </c>
      <c r="O4870">
        <v>26</v>
      </c>
      <c r="P4870">
        <v>549.9</v>
      </c>
      <c r="R4870">
        <v>26</v>
      </c>
      <c r="S4870">
        <v>546</v>
      </c>
      <c r="T4870">
        <v>21</v>
      </c>
      <c r="V4870">
        <v>546</v>
      </c>
      <c r="W4870">
        <v>2.39</v>
      </c>
      <c r="X4870">
        <v>13.02</v>
      </c>
      <c r="Y4870">
        <v>25.38</v>
      </c>
      <c r="Z4870">
        <v>532.98</v>
      </c>
      <c r="AA4870" t="s">
        <v>26266</v>
      </c>
      <c r="AB4870">
        <v>0</v>
      </c>
      <c r="AE4870" t="s">
        <v>26267</v>
      </c>
      <c r="AF4870" t="s">
        <v>55</v>
      </c>
      <c r="AG4870" t="s">
        <v>26268</v>
      </c>
      <c r="AJ4870">
        <f t="shared" si="380"/>
        <v>0</v>
      </c>
      <c r="AK4870">
        <f t="shared" si="381"/>
        <v>0</v>
      </c>
      <c r="AL4870">
        <f t="shared" si="382"/>
        <v>44.6</v>
      </c>
      <c r="AM4870">
        <f t="shared" si="383"/>
        <v>1159.5999999999999</v>
      </c>
      <c r="AN4870">
        <f t="shared" si="384"/>
        <v>0</v>
      </c>
      <c r="AO4870" t="s">
        <v>48146</v>
      </c>
      <c r="AP4870" t="s">
        <v>33816</v>
      </c>
      <c r="AQ4870">
        <v>1159.5999999999999</v>
      </c>
      <c r="AR4870">
        <v>44.6</v>
      </c>
      <c r="AS4870" s="2">
        <v>44325.422233796293</v>
      </c>
      <c r="AT4870">
        <v>16216534</v>
      </c>
    </row>
    <row r="4871" spans="1:46">
      <c r="A4871" t="s">
        <v>26269</v>
      </c>
      <c r="B4871" t="s">
        <v>174</v>
      </c>
      <c r="C4871" t="s">
        <v>26270</v>
      </c>
      <c r="D4871" t="s">
        <v>26271</v>
      </c>
      <c r="E4871" t="s">
        <v>39</v>
      </c>
      <c r="F4871" t="s">
        <v>177</v>
      </c>
      <c r="G4871" t="s">
        <v>450</v>
      </c>
      <c r="H4871">
        <v>1</v>
      </c>
      <c r="I4871" t="s">
        <v>178</v>
      </c>
      <c r="J4871" t="s">
        <v>43</v>
      </c>
      <c r="K4871" t="s">
        <v>26272</v>
      </c>
      <c r="L4871" t="s">
        <v>101</v>
      </c>
      <c r="N4871">
        <v>63</v>
      </c>
      <c r="O4871">
        <v>26</v>
      </c>
      <c r="P4871">
        <v>1638</v>
      </c>
      <c r="R4871">
        <v>26</v>
      </c>
      <c r="S4871">
        <v>1329.38</v>
      </c>
      <c r="T4871">
        <v>51.13</v>
      </c>
      <c r="V4871">
        <v>1329.38</v>
      </c>
      <c r="W4871">
        <v>2.3879999999999999</v>
      </c>
      <c r="X4871">
        <v>31.75</v>
      </c>
      <c r="Y4871">
        <v>25.38</v>
      </c>
      <c r="Z4871">
        <v>1297.6300000000001</v>
      </c>
      <c r="AA4871" t="s">
        <v>26273</v>
      </c>
      <c r="AB4871">
        <v>0</v>
      </c>
      <c r="AE4871" t="s">
        <v>26274</v>
      </c>
      <c r="AF4871" t="s">
        <v>453</v>
      </c>
      <c r="AG4871" t="s">
        <v>26275</v>
      </c>
      <c r="AJ4871">
        <f t="shared" si="380"/>
        <v>0</v>
      </c>
      <c r="AK4871">
        <f t="shared" si="381"/>
        <v>0</v>
      </c>
      <c r="AL4871">
        <f t="shared" si="382"/>
        <v>41.25</v>
      </c>
      <c r="AM4871">
        <f t="shared" si="383"/>
        <v>1072.5</v>
      </c>
      <c r="AN4871">
        <f t="shared" si="384"/>
        <v>0</v>
      </c>
      <c r="AO4871" t="s">
        <v>48147</v>
      </c>
      <c r="AP4871" t="s">
        <v>33822</v>
      </c>
      <c r="AQ4871">
        <v>1072.5</v>
      </c>
      <c r="AR4871">
        <v>41.25</v>
      </c>
      <c r="AS4871" s="2">
        <v>44325.418599537035</v>
      </c>
      <c r="AT4871">
        <v>10889135</v>
      </c>
    </row>
    <row r="4872" spans="1:46">
      <c r="A4872" t="s">
        <v>26276</v>
      </c>
      <c r="B4872" t="s">
        <v>36</v>
      </c>
      <c r="C4872" t="s">
        <v>26277</v>
      </c>
      <c r="D4872" t="s">
        <v>26278</v>
      </c>
      <c r="E4872" t="s">
        <v>39</v>
      </c>
      <c r="F4872" t="s">
        <v>50</v>
      </c>
      <c r="G4872" t="s">
        <v>51</v>
      </c>
      <c r="H4872">
        <v>2</v>
      </c>
      <c r="I4872" t="s">
        <v>42</v>
      </c>
      <c r="J4872" t="s">
        <v>43</v>
      </c>
      <c r="K4872" t="s">
        <v>142</v>
      </c>
      <c r="L4872" t="s">
        <v>101</v>
      </c>
      <c r="N4872">
        <v>20</v>
      </c>
      <c r="O4872">
        <v>26</v>
      </c>
      <c r="P4872">
        <v>520</v>
      </c>
      <c r="R4872">
        <v>26</v>
      </c>
      <c r="S4872">
        <v>520</v>
      </c>
      <c r="T4872">
        <v>20</v>
      </c>
      <c r="V4872">
        <v>520</v>
      </c>
      <c r="W4872">
        <v>2.39</v>
      </c>
      <c r="X4872">
        <v>12.4</v>
      </c>
      <c r="Y4872">
        <v>25.38</v>
      </c>
      <c r="Z4872">
        <v>507.6</v>
      </c>
      <c r="AA4872" t="s">
        <v>26279</v>
      </c>
      <c r="AB4872">
        <v>0</v>
      </c>
      <c r="AE4872" t="s">
        <v>26280</v>
      </c>
      <c r="AF4872" t="s">
        <v>55</v>
      </c>
      <c r="AG4872" t="s">
        <v>26281</v>
      </c>
      <c r="AJ4872">
        <f t="shared" si="380"/>
        <v>0</v>
      </c>
      <c r="AK4872">
        <f t="shared" si="381"/>
        <v>0</v>
      </c>
      <c r="AL4872">
        <f t="shared" si="382"/>
        <v>39.24</v>
      </c>
      <c r="AM4872">
        <f t="shared" si="383"/>
        <v>1020.24</v>
      </c>
      <c r="AN4872">
        <f t="shared" si="384"/>
        <v>0</v>
      </c>
      <c r="AO4872" t="s">
        <v>48144</v>
      </c>
      <c r="AP4872" t="s">
        <v>33828</v>
      </c>
      <c r="AQ4872">
        <v>1020.24</v>
      </c>
      <c r="AR4872">
        <v>39.24</v>
      </c>
      <c r="AS4872" s="2">
        <v>44325.415127314816</v>
      </c>
      <c r="AT4872">
        <v>17236029</v>
      </c>
    </row>
    <row r="4873" spans="1:46">
      <c r="A4873" t="s">
        <v>26282</v>
      </c>
      <c r="B4873" t="s">
        <v>42</v>
      </c>
      <c r="C4873" t="s">
        <v>26283</v>
      </c>
      <c r="D4873" t="s">
        <v>26284</v>
      </c>
      <c r="E4873" t="s">
        <v>39</v>
      </c>
      <c r="F4873" t="s">
        <v>40</v>
      </c>
      <c r="G4873" t="s">
        <v>63</v>
      </c>
      <c r="H4873">
        <v>1</v>
      </c>
      <c r="I4873" t="s">
        <v>42</v>
      </c>
      <c r="J4873" t="s">
        <v>168</v>
      </c>
      <c r="K4873" t="s">
        <v>573</v>
      </c>
      <c r="L4873" t="s">
        <v>101</v>
      </c>
      <c r="N4873">
        <v>41.63</v>
      </c>
      <c r="O4873">
        <v>26</v>
      </c>
      <c r="P4873">
        <v>1082.3800000000001</v>
      </c>
      <c r="R4873">
        <v>26</v>
      </c>
      <c r="S4873">
        <v>1082.3800000000001</v>
      </c>
      <c r="T4873">
        <v>41.63</v>
      </c>
      <c r="V4873">
        <v>1082.3800000000001</v>
      </c>
      <c r="W4873">
        <v>2.39</v>
      </c>
      <c r="X4873">
        <v>25.81</v>
      </c>
      <c r="Y4873">
        <v>25.38</v>
      </c>
      <c r="Z4873">
        <v>1056.57</v>
      </c>
      <c r="AA4873" t="s">
        <v>26285</v>
      </c>
      <c r="AB4873">
        <v>0</v>
      </c>
      <c r="AE4873" t="s">
        <v>26286</v>
      </c>
      <c r="AF4873" t="s">
        <v>70</v>
      </c>
      <c r="AG4873" t="s">
        <v>26287</v>
      </c>
      <c r="AJ4873">
        <f t="shared" si="380"/>
        <v>0</v>
      </c>
      <c r="AK4873">
        <f t="shared" si="381"/>
        <v>0</v>
      </c>
      <c r="AL4873">
        <f t="shared" si="382"/>
        <v>23</v>
      </c>
      <c r="AM4873">
        <f t="shared" si="383"/>
        <v>598</v>
      </c>
      <c r="AN4873">
        <f t="shared" si="384"/>
        <v>0</v>
      </c>
      <c r="AO4873" t="s">
        <v>48148</v>
      </c>
      <c r="AP4873" t="s">
        <v>33839</v>
      </c>
      <c r="AQ4873">
        <v>598</v>
      </c>
      <c r="AR4873">
        <v>23</v>
      </c>
      <c r="AS4873" s="2">
        <v>44325.412928240738</v>
      </c>
      <c r="AT4873">
        <v>9402215</v>
      </c>
    </row>
    <row r="4874" spans="1:46">
      <c r="A4874" t="s">
        <v>26288</v>
      </c>
      <c r="B4874" t="s">
        <v>36</v>
      </c>
      <c r="C4874" t="s">
        <v>26289</v>
      </c>
      <c r="D4874" t="s">
        <v>26290</v>
      </c>
      <c r="E4874" t="s">
        <v>39</v>
      </c>
      <c r="F4874" t="s">
        <v>40</v>
      </c>
      <c r="G4874" t="s">
        <v>41</v>
      </c>
      <c r="H4874">
        <v>2</v>
      </c>
      <c r="I4874" t="s">
        <v>42</v>
      </c>
      <c r="J4874" t="s">
        <v>43</v>
      </c>
      <c r="K4874" t="s">
        <v>3062</v>
      </c>
      <c r="L4874" t="s">
        <v>101</v>
      </c>
      <c r="N4874">
        <v>53.14</v>
      </c>
      <c r="O4874">
        <v>25.4</v>
      </c>
      <c r="P4874">
        <v>1349.76</v>
      </c>
      <c r="R4874">
        <v>25.4</v>
      </c>
      <c r="S4874">
        <v>762.51</v>
      </c>
      <c r="T4874">
        <v>30.02</v>
      </c>
      <c r="V4874">
        <v>762.51</v>
      </c>
      <c r="W4874">
        <v>2.39</v>
      </c>
      <c r="X4874">
        <v>18.309999999999999</v>
      </c>
      <c r="Y4874">
        <v>24.79</v>
      </c>
      <c r="Z4874">
        <v>744.2</v>
      </c>
      <c r="AA4874" t="s">
        <v>26291</v>
      </c>
      <c r="AB4874">
        <v>0</v>
      </c>
      <c r="AE4874" t="s">
        <v>26292</v>
      </c>
      <c r="AF4874" t="s">
        <v>47</v>
      </c>
      <c r="AG4874" t="s">
        <v>26293</v>
      </c>
      <c r="AJ4874">
        <f t="shared" si="380"/>
        <v>0</v>
      </c>
      <c r="AK4874">
        <f t="shared" si="381"/>
        <v>0</v>
      </c>
      <c r="AL4874">
        <f t="shared" si="382"/>
        <v>30</v>
      </c>
      <c r="AM4874">
        <f t="shared" si="383"/>
        <v>780</v>
      </c>
      <c r="AN4874">
        <f t="shared" si="384"/>
        <v>0</v>
      </c>
      <c r="AO4874" t="s">
        <v>48152</v>
      </c>
      <c r="AP4874" t="s">
        <v>33834</v>
      </c>
      <c r="AQ4874">
        <v>780</v>
      </c>
      <c r="AR4874">
        <v>30</v>
      </c>
      <c r="AS4874" s="2">
        <v>44325.413252314815</v>
      </c>
      <c r="AT4874">
        <v>13245527</v>
      </c>
    </row>
    <row r="4875" spans="1:46">
      <c r="A4875" t="s">
        <v>26294</v>
      </c>
      <c r="B4875" t="s">
        <v>36</v>
      </c>
      <c r="C4875" t="s">
        <v>26295</v>
      </c>
      <c r="D4875" t="s">
        <v>26296</v>
      </c>
      <c r="E4875" t="s">
        <v>39</v>
      </c>
      <c r="F4875" t="s">
        <v>40</v>
      </c>
      <c r="G4875" t="s">
        <v>41</v>
      </c>
      <c r="H4875">
        <v>2</v>
      </c>
      <c r="I4875" t="s">
        <v>42</v>
      </c>
      <c r="J4875" t="s">
        <v>43</v>
      </c>
      <c r="K4875" t="s">
        <v>3062</v>
      </c>
      <c r="L4875" t="s">
        <v>330</v>
      </c>
      <c r="N4875">
        <v>53.14</v>
      </c>
      <c r="O4875">
        <v>25.4</v>
      </c>
      <c r="P4875">
        <v>1349.76</v>
      </c>
      <c r="R4875">
        <v>25.4</v>
      </c>
      <c r="AA4875" t="s">
        <v>26297</v>
      </c>
      <c r="AB4875">
        <v>0</v>
      </c>
      <c r="AF4875" t="s">
        <v>47</v>
      </c>
      <c r="AJ4875">
        <f t="shared" si="380"/>
        <v>0</v>
      </c>
      <c r="AK4875">
        <f t="shared" si="381"/>
        <v>0</v>
      </c>
      <c r="AL4875">
        <f t="shared" si="382"/>
        <v>16.71</v>
      </c>
      <c r="AM4875">
        <f t="shared" si="383"/>
        <v>434.46</v>
      </c>
      <c r="AN4875">
        <f t="shared" si="384"/>
        <v>0</v>
      </c>
      <c r="AO4875" t="s">
        <v>48148</v>
      </c>
      <c r="AP4875" t="s">
        <v>33845</v>
      </c>
      <c r="AQ4875">
        <v>434.46</v>
      </c>
      <c r="AR4875">
        <v>16.71</v>
      </c>
      <c r="AS4875" s="2">
        <v>44325.410694444443</v>
      </c>
      <c r="AT4875">
        <v>9402015</v>
      </c>
    </row>
    <row r="4876" spans="1:46">
      <c r="A4876" t="s">
        <v>26298</v>
      </c>
      <c r="B4876" t="s">
        <v>36</v>
      </c>
      <c r="C4876" t="s">
        <v>26299</v>
      </c>
      <c r="D4876" t="s">
        <v>26300</v>
      </c>
      <c r="E4876" t="s">
        <v>39</v>
      </c>
      <c r="F4876" t="s">
        <v>50</v>
      </c>
      <c r="G4876" t="s">
        <v>141</v>
      </c>
      <c r="H4876">
        <v>2</v>
      </c>
      <c r="I4876" t="s">
        <v>42</v>
      </c>
      <c r="J4876" t="s">
        <v>43</v>
      </c>
      <c r="K4876" t="s">
        <v>161</v>
      </c>
      <c r="L4876" t="s">
        <v>101</v>
      </c>
      <c r="M4876" t="s">
        <v>102</v>
      </c>
      <c r="N4876">
        <v>40</v>
      </c>
      <c r="O4876">
        <v>26</v>
      </c>
      <c r="P4876">
        <v>1040</v>
      </c>
      <c r="R4876">
        <v>26</v>
      </c>
      <c r="S4876">
        <v>1040</v>
      </c>
      <c r="T4876">
        <v>40</v>
      </c>
      <c r="V4876">
        <v>1040</v>
      </c>
      <c r="W4876">
        <v>2.39</v>
      </c>
      <c r="X4876">
        <v>24.8</v>
      </c>
      <c r="Y4876">
        <v>25.38</v>
      </c>
      <c r="Z4876">
        <v>1015.2</v>
      </c>
      <c r="AA4876" t="s">
        <v>26301</v>
      </c>
      <c r="AB4876">
        <v>0</v>
      </c>
      <c r="AE4876" t="s">
        <v>26302</v>
      </c>
      <c r="AF4876" t="s">
        <v>145</v>
      </c>
      <c r="AG4876" t="s">
        <v>26303</v>
      </c>
      <c r="AJ4876">
        <f t="shared" si="380"/>
        <v>0</v>
      </c>
      <c r="AK4876">
        <f t="shared" si="381"/>
        <v>0</v>
      </c>
      <c r="AL4876">
        <f t="shared" si="382"/>
        <v>19.23</v>
      </c>
      <c r="AM4876">
        <f t="shared" si="383"/>
        <v>499.98</v>
      </c>
      <c r="AN4876">
        <f t="shared" si="384"/>
        <v>0</v>
      </c>
      <c r="AO4876" t="s">
        <v>48148</v>
      </c>
      <c r="AP4876" t="s">
        <v>33857</v>
      </c>
      <c r="AQ4876">
        <v>499.98</v>
      </c>
      <c r="AR4876">
        <v>19.23</v>
      </c>
      <c r="AS4876" s="2">
        <v>44325.406793981485</v>
      </c>
      <c r="AT4876">
        <v>9401715</v>
      </c>
    </row>
    <row r="4877" spans="1:46">
      <c r="A4877" t="s">
        <v>26304</v>
      </c>
      <c r="B4877" t="s">
        <v>36</v>
      </c>
      <c r="C4877" t="s">
        <v>26305</v>
      </c>
      <c r="D4877" t="s">
        <v>26306</v>
      </c>
      <c r="E4877" t="s">
        <v>39</v>
      </c>
      <c r="F4877" t="s">
        <v>50</v>
      </c>
      <c r="G4877" t="s">
        <v>51</v>
      </c>
      <c r="H4877">
        <v>2</v>
      </c>
      <c r="I4877" t="s">
        <v>42</v>
      </c>
      <c r="J4877" t="s">
        <v>43</v>
      </c>
      <c r="K4877" t="s">
        <v>2581</v>
      </c>
      <c r="L4877" t="s">
        <v>101</v>
      </c>
      <c r="N4877">
        <v>48.07</v>
      </c>
      <c r="O4877">
        <v>26</v>
      </c>
      <c r="P4877">
        <v>1249.82</v>
      </c>
      <c r="R4877">
        <v>26</v>
      </c>
      <c r="S4877">
        <v>1015.3</v>
      </c>
      <c r="T4877">
        <v>39.049999999999997</v>
      </c>
      <c r="V4877">
        <v>1015.3</v>
      </c>
      <c r="W4877">
        <v>2.39</v>
      </c>
      <c r="X4877">
        <v>24.21</v>
      </c>
      <c r="Y4877">
        <v>25.38</v>
      </c>
      <c r="Z4877">
        <v>991.09</v>
      </c>
      <c r="AA4877" t="s">
        <v>26307</v>
      </c>
      <c r="AB4877">
        <v>0</v>
      </c>
      <c r="AE4877" t="s">
        <v>26308</v>
      </c>
      <c r="AF4877" t="s">
        <v>55</v>
      </c>
      <c r="AG4877" t="s">
        <v>26309</v>
      </c>
      <c r="AJ4877">
        <f t="shared" si="380"/>
        <v>0</v>
      </c>
      <c r="AK4877">
        <f t="shared" si="381"/>
        <v>0</v>
      </c>
      <c r="AL4877">
        <f t="shared" si="382"/>
        <v>30</v>
      </c>
      <c r="AM4877">
        <f t="shared" si="383"/>
        <v>765</v>
      </c>
      <c r="AN4877">
        <f t="shared" si="384"/>
        <v>0</v>
      </c>
      <c r="AO4877" t="s">
        <v>48151</v>
      </c>
      <c r="AP4877" t="s">
        <v>33851</v>
      </c>
      <c r="AQ4877">
        <v>765</v>
      </c>
      <c r="AR4877">
        <v>30</v>
      </c>
      <c r="AS4877" t="s">
        <v>48643</v>
      </c>
      <c r="AT4877">
        <v>6449905</v>
      </c>
    </row>
    <row r="4878" spans="1:46">
      <c r="A4878" t="s">
        <v>26310</v>
      </c>
      <c r="B4878" t="s">
        <v>36</v>
      </c>
      <c r="C4878" t="s">
        <v>26311</v>
      </c>
      <c r="D4878" t="s">
        <v>26312</v>
      </c>
      <c r="E4878" t="s">
        <v>39</v>
      </c>
      <c r="F4878" t="s">
        <v>50</v>
      </c>
      <c r="G4878" t="s">
        <v>441</v>
      </c>
      <c r="H4878">
        <v>2</v>
      </c>
      <c r="I4878" t="s">
        <v>42</v>
      </c>
      <c r="J4878" t="s">
        <v>43</v>
      </c>
      <c r="K4878" t="s">
        <v>26313</v>
      </c>
      <c r="L4878" t="s">
        <v>101</v>
      </c>
      <c r="M4878" t="s">
        <v>102</v>
      </c>
      <c r="N4878">
        <v>8.6300000000000008</v>
      </c>
      <c r="O4878">
        <v>26.3</v>
      </c>
      <c r="P4878">
        <v>226.97</v>
      </c>
      <c r="R4878">
        <v>26.3</v>
      </c>
      <c r="S4878">
        <v>210.4</v>
      </c>
      <c r="T4878">
        <v>8</v>
      </c>
      <c r="V4878">
        <v>210.4</v>
      </c>
      <c r="W4878">
        <v>2.39</v>
      </c>
      <c r="X4878">
        <v>5.04</v>
      </c>
      <c r="Y4878">
        <v>25.67</v>
      </c>
      <c r="Z4878">
        <v>205.36</v>
      </c>
      <c r="AA4878" t="s">
        <v>26314</v>
      </c>
      <c r="AB4878">
        <v>0</v>
      </c>
      <c r="AE4878" t="s">
        <v>26315</v>
      </c>
      <c r="AF4878" t="s">
        <v>445</v>
      </c>
      <c r="AG4878" t="s">
        <v>26316</v>
      </c>
      <c r="AJ4878">
        <f t="shared" si="380"/>
        <v>0</v>
      </c>
      <c r="AK4878">
        <f t="shared" si="381"/>
        <v>0</v>
      </c>
      <c r="AL4878">
        <f t="shared" si="382"/>
        <v>41</v>
      </c>
      <c r="AM4878">
        <f t="shared" si="383"/>
        <v>1148</v>
      </c>
      <c r="AN4878">
        <f t="shared" si="384"/>
        <v>0</v>
      </c>
      <c r="AO4878" t="s">
        <v>48155</v>
      </c>
      <c r="AP4878" s="3" t="s">
        <v>33863</v>
      </c>
      <c r="AQ4878">
        <v>1148</v>
      </c>
      <c r="AR4878">
        <v>41</v>
      </c>
      <c r="AS4878" s="2">
        <v>44325.403599537036</v>
      </c>
      <c r="AT4878">
        <v>52166011</v>
      </c>
    </row>
    <row r="4879" spans="1:46">
      <c r="A4879" t="s">
        <v>26317</v>
      </c>
      <c r="B4879" t="s">
        <v>36</v>
      </c>
      <c r="C4879" t="s">
        <v>26318</v>
      </c>
      <c r="D4879" t="s">
        <v>26319</v>
      </c>
      <c r="E4879" t="s">
        <v>39</v>
      </c>
      <c r="F4879" t="s">
        <v>50</v>
      </c>
      <c r="G4879" t="s">
        <v>51</v>
      </c>
      <c r="H4879">
        <v>1</v>
      </c>
      <c r="I4879" t="s">
        <v>42</v>
      </c>
      <c r="J4879" t="s">
        <v>43</v>
      </c>
      <c r="K4879" t="s">
        <v>117</v>
      </c>
      <c r="L4879" t="s">
        <v>101</v>
      </c>
      <c r="N4879">
        <v>38.46</v>
      </c>
      <c r="O4879">
        <v>26</v>
      </c>
      <c r="P4879">
        <v>999.96</v>
      </c>
      <c r="R4879">
        <v>26</v>
      </c>
      <c r="S4879">
        <v>988</v>
      </c>
      <c r="T4879">
        <v>38</v>
      </c>
      <c r="V4879">
        <v>988</v>
      </c>
      <c r="W4879">
        <v>2.39</v>
      </c>
      <c r="X4879">
        <v>23.56</v>
      </c>
      <c r="Y4879">
        <v>25.38</v>
      </c>
      <c r="Z4879">
        <v>964.44</v>
      </c>
      <c r="AA4879" t="s">
        <v>26320</v>
      </c>
      <c r="AB4879">
        <v>0</v>
      </c>
      <c r="AE4879" t="s">
        <v>26321</v>
      </c>
      <c r="AF4879" t="s">
        <v>55</v>
      </c>
      <c r="AG4879" t="s">
        <v>26322</v>
      </c>
      <c r="AJ4879">
        <f t="shared" si="380"/>
        <v>0</v>
      </c>
      <c r="AK4879">
        <f t="shared" si="381"/>
        <v>0</v>
      </c>
      <c r="AL4879">
        <f t="shared" si="382"/>
        <v>38.86</v>
      </c>
      <c r="AM4879">
        <f t="shared" si="383"/>
        <v>1010.36</v>
      </c>
      <c r="AN4879">
        <f t="shared" si="384"/>
        <v>0</v>
      </c>
      <c r="AO4879" t="s">
        <v>48147</v>
      </c>
      <c r="AP4879" t="s">
        <v>33869</v>
      </c>
      <c r="AQ4879">
        <v>1010.36</v>
      </c>
      <c r="AR4879">
        <v>38.86</v>
      </c>
      <c r="AS4879" s="2">
        <v>44325.398587962962</v>
      </c>
      <c r="AT4879">
        <v>10888735</v>
      </c>
    </row>
    <row r="4880" spans="1:46">
      <c r="A4880" t="s">
        <v>26323</v>
      </c>
      <c r="B4880" t="s">
        <v>36</v>
      </c>
      <c r="C4880" t="s">
        <v>26324</v>
      </c>
      <c r="D4880" t="s">
        <v>26325</v>
      </c>
      <c r="E4880" t="s">
        <v>39</v>
      </c>
      <c r="F4880" t="s">
        <v>40</v>
      </c>
      <c r="G4880" t="s">
        <v>450</v>
      </c>
      <c r="H4880">
        <v>1</v>
      </c>
      <c r="I4880" t="s">
        <v>42</v>
      </c>
      <c r="J4880" t="s">
        <v>43</v>
      </c>
      <c r="K4880" t="s">
        <v>487</v>
      </c>
      <c r="L4880" t="s">
        <v>101</v>
      </c>
      <c r="N4880">
        <v>15.38</v>
      </c>
      <c r="O4880">
        <v>26</v>
      </c>
      <c r="P4880">
        <v>399.88</v>
      </c>
      <c r="R4880">
        <v>26</v>
      </c>
      <c r="S4880">
        <v>390</v>
      </c>
      <c r="T4880">
        <v>15</v>
      </c>
      <c r="V4880">
        <v>390</v>
      </c>
      <c r="W4880">
        <v>2.39</v>
      </c>
      <c r="X4880">
        <v>9.3000000000000007</v>
      </c>
      <c r="Y4880">
        <v>25.38</v>
      </c>
      <c r="Z4880">
        <v>380.7</v>
      </c>
      <c r="AA4880" t="s">
        <v>26326</v>
      </c>
      <c r="AB4880">
        <v>0</v>
      </c>
      <c r="AE4880" t="s">
        <v>26327</v>
      </c>
      <c r="AF4880" t="s">
        <v>453</v>
      </c>
      <c r="AG4880" t="s">
        <v>26328</v>
      </c>
      <c r="AJ4880">
        <f t="shared" si="380"/>
        <v>0</v>
      </c>
      <c r="AK4880">
        <f t="shared" si="381"/>
        <v>0</v>
      </c>
      <c r="AL4880">
        <f t="shared" si="382"/>
        <v>21</v>
      </c>
      <c r="AM4880">
        <f t="shared" si="383"/>
        <v>546</v>
      </c>
      <c r="AN4880">
        <f t="shared" si="384"/>
        <v>0</v>
      </c>
      <c r="AO4880" t="s">
        <v>48146</v>
      </c>
      <c r="AP4880" t="s">
        <v>33876</v>
      </c>
      <c r="AQ4880">
        <v>546</v>
      </c>
      <c r="AR4880">
        <v>21</v>
      </c>
      <c r="AS4880" s="2">
        <v>44325.396770833337</v>
      </c>
      <c r="AT4880">
        <v>16216334</v>
      </c>
    </row>
    <row r="4881" spans="1:46">
      <c r="A4881" t="s">
        <v>26329</v>
      </c>
      <c r="B4881" t="s">
        <v>36</v>
      </c>
      <c r="C4881" t="s">
        <v>26330</v>
      </c>
      <c r="D4881" t="s">
        <v>26330</v>
      </c>
      <c r="E4881" t="s">
        <v>39</v>
      </c>
      <c r="F4881" t="s">
        <v>40</v>
      </c>
      <c r="G4881" t="s">
        <v>450</v>
      </c>
      <c r="H4881">
        <v>1</v>
      </c>
      <c r="I4881" t="s">
        <v>42</v>
      </c>
      <c r="J4881" t="s">
        <v>43</v>
      </c>
      <c r="K4881" t="s">
        <v>89</v>
      </c>
      <c r="L4881" t="s">
        <v>93</v>
      </c>
      <c r="N4881">
        <v>19.23</v>
      </c>
      <c r="O4881">
        <v>26</v>
      </c>
      <c r="P4881">
        <v>499.98</v>
      </c>
      <c r="R4881">
        <v>26</v>
      </c>
      <c r="AB4881">
        <v>0</v>
      </c>
      <c r="AC4881" t="s">
        <v>94</v>
      </c>
      <c r="AD4881" t="s">
        <v>26331</v>
      </c>
      <c r="AF4881" t="s">
        <v>453</v>
      </c>
      <c r="AJ4881">
        <f t="shared" si="380"/>
        <v>0</v>
      </c>
      <c r="AK4881">
        <f t="shared" si="381"/>
        <v>0</v>
      </c>
      <c r="AL4881">
        <f t="shared" si="382"/>
        <v>20</v>
      </c>
      <c r="AM4881">
        <f t="shared" si="383"/>
        <v>520</v>
      </c>
      <c r="AN4881">
        <f t="shared" si="384"/>
        <v>0</v>
      </c>
      <c r="AO4881" t="s">
        <v>48152</v>
      </c>
      <c r="AP4881" t="s">
        <v>33888</v>
      </c>
      <c r="AQ4881">
        <v>520</v>
      </c>
      <c r="AR4881">
        <v>20</v>
      </c>
      <c r="AS4881" s="2">
        <v>44325.39334490741</v>
      </c>
      <c r="AT4881">
        <v>13245127</v>
      </c>
    </row>
    <row r="4882" spans="1:46">
      <c r="A4882" t="s">
        <v>26332</v>
      </c>
      <c r="B4882" t="s">
        <v>36</v>
      </c>
      <c r="C4882" t="s">
        <v>26333</v>
      </c>
      <c r="D4882" t="s">
        <v>26333</v>
      </c>
      <c r="E4882" t="s">
        <v>39</v>
      </c>
      <c r="F4882" t="s">
        <v>40</v>
      </c>
      <c r="G4882" t="s">
        <v>380</v>
      </c>
      <c r="H4882">
        <v>1</v>
      </c>
      <c r="I4882" t="s">
        <v>42</v>
      </c>
      <c r="J4882" t="s">
        <v>43</v>
      </c>
      <c r="K4882" t="s">
        <v>110</v>
      </c>
      <c r="L4882" t="s">
        <v>65</v>
      </c>
      <c r="N4882">
        <v>22.22</v>
      </c>
      <c r="O4882">
        <v>27</v>
      </c>
      <c r="P4882">
        <v>599.94000000000005</v>
      </c>
      <c r="R4882">
        <v>27</v>
      </c>
      <c r="AB4882">
        <v>0</v>
      </c>
      <c r="AC4882" t="s">
        <v>77</v>
      </c>
      <c r="AD4882" t="s">
        <v>78</v>
      </c>
      <c r="AF4882" t="s">
        <v>383</v>
      </c>
      <c r="AJ4882">
        <f t="shared" si="380"/>
        <v>0</v>
      </c>
      <c r="AK4882">
        <f t="shared" si="381"/>
        <v>0</v>
      </c>
      <c r="AL4882">
        <f t="shared" si="382"/>
        <v>38</v>
      </c>
      <c r="AM4882">
        <f t="shared" si="383"/>
        <v>988</v>
      </c>
      <c r="AN4882">
        <f t="shared" si="384"/>
        <v>0</v>
      </c>
      <c r="AO4882" t="s">
        <v>48156</v>
      </c>
      <c r="AP4882" t="s">
        <v>33882</v>
      </c>
      <c r="AQ4882">
        <v>988</v>
      </c>
      <c r="AR4882">
        <v>38</v>
      </c>
      <c r="AS4882" s="2">
        <v>44325.393564814818</v>
      </c>
      <c r="AT4882">
        <v>18239810</v>
      </c>
    </row>
    <row r="4883" spans="1:46">
      <c r="A4883" t="s">
        <v>26334</v>
      </c>
      <c r="B4883" t="s">
        <v>36</v>
      </c>
      <c r="C4883" t="s">
        <v>26335</v>
      </c>
      <c r="D4883" t="s">
        <v>26335</v>
      </c>
      <c r="E4883" t="s">
        <v>39</v>
      </c>
      <c r="F4883" t="s">
        <v>40</v>
      </c>
      <c r="G4883" t="s">
        <v>380</v>
      </c>
      <c r="H4883">
        <v>1</v>
      </c>
      <c r="I4883" t="s">
        <v>42</v>
      </c>
      <c r="J4883" t="s">
        <v>43</v>
      </c>
      <c r="K4883" t="s">
        <v>110</v>
      </c>
      <c r="L4883" t="s">
        <v>65</v>
      </c>
      <c r="N4883">
        <v>22.22</v>
      </c>
      <c r="O4883">
        <v>27</v>
      </c>
      <c r="P4883">
        <v>599.94000000000005</v>
      </c>
      <c r="R4883">
        <v>27</v>
      </c>
      <c r="AB4883">
        <v>0</v>
      </c>
      <c r="AC4883" t="s">
        <v>77</v>
      </c>
      <c r="AD4883" t="s">
        <v>78</v>
      </c>
      <c r="AF4883" t="s">
        <v>383</v>
      </c>
      <c r="AJ4883">
        <f t="shared" si="380"/>
        <v>0</v>
      </c>
      <c r="AK4883">
        <f t="shared" si="381"/>
        <v>0</v>
      </c>
      <c r="AL4883">
        <f t="shared" si="382"/>
        <v>15</v>
      </c>
      <c r="AM4883">
        <f t="shared" si="383"/>
        <v>390</v>
      </c>
      <c r="AN4883">
        <f t="shared" si="384"/>
        <v>0</v>
      </c>
      <c r="AO4883" t="s">
        <v>48147</v>
      </c>
      <c r="AP4883" t="s">
        <v>33894</v>
      </c>
      <c r="AQ4883">
        <v>390</v>
      </c>
      <c r="AR4883">
        <v>15</v>
      </c>
      <c r="AS4883" s="2">
        <v>44325.391863425924</v>
      </c>
      <c r="AT4883">
        <v>10888335</v>
      </c>
    </row>
    <row r="4884" spans="1:46">
      <c r="A4884" t="s">
        <v>26336</v>
      </c>
      <c r="B4884" t="s">
        <v>36</v>
      </c>
      <c r="C4884" t="s">
        <v>26337</v>
      </c>
      <c r="D4884" t="s">
        <v>26338</v>
      </c>
      <c r="E4884" t="s">
        <v>39</v>
      </c>
      <c r="F4884" t="s">
        <v>40</v>
      </c>
      <c r="G4884" t="s">
        <v>380</v>
      </c>
      <c r="H4884">
        <v>1</v>
      </c>
      <c r="I4884" t="s">
        <v>42</v>
      </c>
      <c r="J4884" t="s">
        <v>43</v>
      </c>
      <c r="K4884" t="s">
        <v>110</v>
      </c>
      <c r="L4884" t="s">
        <v>65</v>
      </c>
      <c r="N4884">
        <v>22.22</v>
      </c>
      <c r="O4884">
        <v>27</v>
      </c>
      <c r="P4884">
        <v>599.94000000000005</v>
      </c>
      <c r="R4884">
        <v>27</v>
      </c>
      <c r="AB4884">
        <v>0</v>
      </c>
      <c r="AC4884" t="s">
        <v>77</v>
      </c>
      <c r="AD4884" t="s">
        <v>78</v>
      </c>
      <c r="AF4884" t="s">
        <v>383</v>
      </c>
      <c r="AJ4884">
        <f t="shared" si="380"/>
        <v>0</v>
      </c>
      <c r="AK4884">
        <f t="shared" si="381"/>
        <v>0</v>
      </c>
      <c r="AL4884">
        <f t="shared" si="382"/>
        <v>25</v>
      </c>
      <c r="AM4884">
        <f t="shared" si="383"/>
        <v>650</v>
      </c>
      <c r="AN4884">
        <f t="shared" si="384"/>
        <v>0</v>
      </c>
      <c r="AO4884" t="s">
        <v>48146</v>
      </c>
      <c r="AP4884" t="s">
        <v>33900</v>
      </c>
      <c r="AQ4884">
        <v>650</v>
      </c>
      <c r="AR4884">
        <v>25</v>
      </c>
      <c r="AS4884" s="2">
        <v>44325.389930555553</v>
      </c>
      <c r="AT4884">
        <v>16215834</v>
      </c>
    </row>
    <row r="4885" spans="1:46">
      <c r="A4885" t="s">
        <v>26339</v>
      </c>
      <c r="B4885" t="s">
        <v>36</v>
      </c>
      <c r="C4885" t="s">
        <v>26340</v>
      </c>
      <c r="D4885" t="s">
        <v>26340</v>
      </c>
      <c r="E4885" t="s">
        <v>39</v>
      </c>
      <c r="F4885" t="s">
        <v>40</v>
      </c>
      <c r="G4885" t="s">
        <v>380</v>
      </c>
      <c r="H4885">
        <v>1</v>
      </c>
      <c r="I4885" t="s">
        <v>42</v>
      </c>
      <c r="J4885" t="s">
        <v>43</v>
      </c>
      <c r="K4885" t="s">
        <v>110</v>
      </c>
      <c r="L4885" t="s">
        <v>65</v>
      </c>
      <c r="N4885">
        <v>22.22</v>
      </c>
      <c r="O4885">
        <v>27</v>
      </c>
      <c r="P4885">
        <v>599.94000000000005</v>
      </c>
      <c r="R4885">
        <v>27</v>
      </c>
      <c r="AB4885">
        <v>0</v>
      </c>
      <c r="AC4885" t="s">
        <v>77</v>
      </c>
      <c r="AD4885" t="s">
        <v>78</v>
      </c>
      <c r="AF4885" t="s">
        <v>383</v>
      </c>
      <c r="AJ4885">
        <f t="shared" si="380"/>
        <v>0</v>
      </c>
      <c r="AK4885">
        <f t="shared" si="381"/>
        <v>0</v>
      </c>
      <c r="AL4885">
        <f t="shared" si="382"/>
        <v>19.23</v>
      </c>
      <c r="AM4885">
        <f t="shared" si="383"/>
        <v>499.98</v>
      </c>
      <c r="AN4885">
        <f t="shared" si="384"/>
        <v>0</v>
      </c>
      <c r="AO4885" t="s">
        <v>48156</v>
      </c>
      <c r="AP4885" t="s">
        <v>33906</v>
      </c>
      <c r="AQ4885">
        <v>499.98</v>
      </c>
      <c r="AR4885">
        <v>19.23</v>
      </c>
      <c r="AS4885" s="2">
        <v>44325.389224537037</v>
      </c>
      <c r="AT4885">
        <v>18239610</v>
      </c>
    </row>
    <row r="4886" spans="1:46">
      <c r="A4886" t="s">
        <v>26341</v>
      </c>
      <c r="B4886" t="s">
        <v>36</v>
      </c>
      <c r="C4886" t="s">
        <v>26342</v>
      </c>
      <c r="D4886" t="s">
        <v>26343</v>
      </c>
      <c r="E4886" t="s">
        <v>39</v>
      </c>
      <c r="F4886" t="s">
        <v>40</v>
      </c>
      <c r="G4886" t="s">
        <v>63</v>
      </c>
      <c r="H4886">
        <v>2</v>
      </c>
      <c r="I4886" t="s">
        <v>42</v>
      </c>
      <c r="J4886" t="s">
        <v>43</v>
      </c>
      <c r="K4886" t="s">
        <v>100</v>
      </c>
      <c r="L4886" t="s">
        <v>101</v>
      </c>
      <c r="N4886">
        <v>42.3</v>
      </c>
      <c r="O4886">
        <v>26</v>
      </c>
      <c r="P4886">
        <v>1099.8</v>
      </c>
      <c r="R4886">
        <v>26</v>
      </c>
      <c r="S4886">
        <v>921.44</v>
      </c>
      <c r="T4886">
        <v>35.44</v>
      </c>
      <c r="V4886">
        <v>921.44</v>
      </c>
      <c r="W4886">
        <v>2.39</v>
      </c>
      <c r="X4886">
        <v>21.97</v>
      </c>
      <c r="Y4886">
        <v>25.38</v>
      </c>
      <c r="Z4886">
        <v>899.47</v>
      </c>
      <c r="AA4886" t="s">
        <v>26344</v>
      </c>
      <c r="AB4886">
        <v>0</v>
      </c>
      <c r="AE4886" t="s">
        <v>26345</v>
      </c>
      <c r="AF4886" t="s">
        <v>70</v>
      </c>
      <c r="AG4886" t="s">
        <v>26346</v>
      </c>
      <c r="AJ4886">
        <f t="shared" si="380"/>
        <v>0</v>
      </c>
      <c r="AK4886">
        <f t="shared" si="381"/>
        <v>0</v>
      </c>
      <c r="AL4886">
        <f t="shared" si="382"/>
        <v>21</v>
      </c>
      <c r="AM4886">
        <f t="shared" si="383"/>
        <v>588</v>
      </c>
      <c r="AN4886">
        <f t="shared" si="384"/>
        <v>0</v>
      </c>
      <c r="AO4886" t="s">
        <v>48155</v>
      </c>
      <c r="AP4886" t="s">
        <v>33912</v>
      </c>
      <c r="AQ4886">
        <v>588</v>
      </c>
      <c r="AR4886">
        <v>21</v>
      </c>
      <c r="AS4886" s="2">
        <v>44325.384583333333</v>
      </c>
      <c r="AT4886">
        <v>52165511</v>
      </c>
    </row>
    <row r="4887" spans="1:46">
      <c r="A4887" t="s">
        <v>26347</v>
      </c>
      <c r="B4887" t="s">
        <v>174</v>
      </c>
      <c r="C4887" t="s">
        <v>26348</v>
      </c>
      <c r="D4887" t="s">
        <v>26349</v>
      </c>
      <c r="E4887" t="s">
        <v>39</v>
      </c>
      <c r="F4887" t="s">
        <v>177</v>
      </c>
      <c r="G4887" t="s">
        <v>124</v>
      </c>
      <c r="H4887">
        <v>2</v>
      </c>
      <c r="I4887" t="s">
        <v>178</v>
      </c>
      <c r="J4887" t="s">
        <v>43</v>
      </c>
      <c r="K4887" t="s">
        <v>1727</v>
      </c>
      <c r="L4887" t="s">
        <v>101</v>
      </c>
      <c r="N4887">
        <v>45</v>
      </c>
      <c r="O4887">
        <v>26</v>
      </c>
      <c r="P4887">
        <v>1170</v>
      </c>
      <c r="R4887">
        <v>26</v>
      </c>
      <c r="S4887">
        <v>1126.06</v>
      </c>
      <c r="T4887">
        <v>43.31</v>
      </c>
      <c r="V4887">
        <v>1126.06</v>
      </c>
      <c r="W4887">
        <v>2.3879999999999999</v>
      </c>
      <c r="X4887">
        <v>26.89</v>
      </c>
      <c r="Y4887">
        <v>25.38</v>
      </c>
      <c r="Z4887">
        <v>1099.17</v>
      </c>
      <c r="AA4887" t="s">
        <v>26350</v>
      </c>
      <c r="AB4887">
        <v>0</v>
      </c>
      <c r="AE4887" t="s">
        <v>26351</v>
      </c>
      <c r="AF4887" t="s">
        <v>128</v>
      </c>
      <c r="AG4887" t="s">
        <v>26352</v>
      </c>
      <c r="AJ4887">
        <f t="shared" si="380"/>
        <v>0</v>
      </c>
      <c r="AK4887">
        <f t="shared" si="381"/>
        <v>0</v>
      </c>
      <c r="AL4887">
        <f t="shared" si="382"/>
        <v>30</v>
      </c>
      <c r="AM4887">
        <f t="shared" si="383"/>
        <v>780</v>
      </c>
      <c r="AN4887">
        <f t="shared" si="384"/>
        <v>0</v>
      </c>
      <c r="AO4887" t="s">
        <v>48156</v>
      </c>
      <c r="AP4887" t="s">
        <v>33918</v>
      </c>
      <c r="AQ4887">
        <v>780</v>
      </c>
      <c r="AR4887">
        <v>30</v>
      </c>
      <c r="AS4887" s="2">
        <v>44325.37841435185</v>
      </c>
      <c r="AT4887">
        <v>18239210</v>
      </c>
    </row>
    <row r="4888" spans="1:46">
      <c r="A4888" t="s">
        <v>26353</v>
      </c>
      <c r="B4888" t="s">
        <v>36</v>
      </c>
      <c r="C4888" t="s">
        <v>26354</v>
      </c>
      <c r="D4888" t="s">
        <v>26355</v>
      </c>
      <c r="E4888" t="s">
        <v>39</v>
      </c>
      <c r="F4888" t="s">
        <v>50</v>
      </c>
      <c r="G4888" t="s">
        <v>51</v>
      </c>
      <c r="H4888">
        <v>1</v>
      </c>
      <c r="I4888" t="s">
        <v>42</v>
      </c>
      <c r="J4888" t="s">
        <v>43</v>
      </c>
      <c r="K4888" t="s">
        <v>641</v>
      </c>
      <c r="L4888" t="s">
        <v>101</v>
      </c>
      <c r="M4888" t="s">
        <v>102</v>
      </c>
      <c r="N4888">
        <v>55</v>
      </c>
      <c r="O4888">
        <v>26</v>
      </c>
      <c r="P4888">
        <v>1430</v>
      </c>
      <c r="R4888">
        <v>26</v>
      </c>
      <c r="S4888">
        <v>980.2</v>
      </c>
      <c r="T4888">
        <v>37.700000000000003</v>
      </c>
      <c r="V4888">
        <v>980.2</v>
      </c>
      <c r="W4888">
        <v>2.39</v>
      </c>
      <c r="X4888">
        <v>23.37</v>
      </c>
      <c r="Y4888">
        <v>25.38</v>
      </c>
      <c r="Z4888">
        <v>956.83</v>
      </c>
      <c r="AA4888" t="s">
        <v>26356</v>
      </c>
      <c r="AB4888">
        <v>0</v>
      </c>
      <c r="AE4888" t="s">
        <v>26357</v>
      </c>
      <c r="AF4888" t="s">
        <v>55</v>
      </c>
      <c r="AG4888" t="s">
        <v>26358</v>
      </c>
      <c r="AJ4888">
        <f t="shared" si="380"/>
        <v>0</v>
      </c>
      <c r="AK4888">
        <f t="shared" si="381"/>
        <v>0</v>
      </c>
      <c r="AL4888">
        <f t="shared" si="382"/>
        <v>25</v>
      </c>
      <c r="AM4888">
        <f t="shared" si="383"/>
        <v>650</v>
      </c>
      <c r="AN4888">
        <f t="shared" si="384"/>
        <v>0</v>
      </c>
      <c r="AO4888" t="s">
        <v>48144</v>
      </c>
      <c r="AP4888" t="s">
        <v>33924</v>
      </c>
      <c r="AQ4888">
        <v>650</v>
      </c>
      <c r="AR4888">
        <v>25</v>
      </c>
      <c r="AS4888" s="2">
        <v>44325.377060185187</v>
      </c>
      <c r="AT4888">
        <v>17235529</v>
      </c>
    </row>
    <row r="4889" spans="1:46">
      <c r="A4889" t="s">
        <v>26359</v>
      </c>
      <c r="B4889" t="s">
        <v>36</v>
      </c>
      <c r="C4889" t="s">
        <v>26360</v>
      </c>
      <c r="D4889" t="s">
        <v>26361</v>
      </c>
      <c r="E4889" t="s">
        <v>39</v>
      </c>
      <c r="F4889" t="s">
        <v>40</v>
      </c>
      <c r="G4889" t="s">
        <v>63</v>
      </c>
      <c r="H4889">
        <v>1</v>
      </c>
      <c r="I4889" t="s">
        <v>42</v>
      </c>
      <c r="J4889" t="s">
        <v>43</v>
      </c>
      <c r="K4889" t="s">
        <v>142</v>
      </c>
      <c r="L4889" t="s">
        <v>101</v>
      </c>
      <c r="M4889" t="s">
        <v>102</v>
      </c>
      <c r="N4889">
        <v>20</v>
      </c>
      <c r="O4889">
        <v>26</v>
      </c>
      <c r="P4889">
        <v>520</v>
      </c>
      <c r="R4889">
        <v>26</v>
      </c>
      <c r="S4889">
        <v>520</v>
      </c>
      <c r="T4889">
        <v>20</v>
      </c>
      <c r="V4889">
        <v>520</v>
      </c>
      <c r="W4889">
        <v>2.39</v>
      </c>
      <c r="X4889">
        <v>12.4</v>
      </c>
      <c r="Y4889">
        <v>25.38</v>
      </c>
      <c r="Z4889">
        <v>507.6</v>
      </c>
      <c r="AA4889" t="s">
        <v>26362</v>
      </c>
      <c r="AB4889">
        <v>0</v>
      </c>
      <c r="AE4889" t="s">
        <v>26363</v>
      </c>
      <c r="AF4889" t="s">
        <v>70</v>
      </c>
      <c r="AG4889" t="s">
        <v>26364</v>
      </c>
      <c r="AJ4889">
        <f t="shared" si="380"/>
        <v>0</v>
      </c>
      <c r="AK4889">
        <f t="shared" si="381"/>
        <v>0</v>
      </c>
      <c r="AL4889">
        <f t="shared" si="382"/>
        <v>38</v>
      </c>
      <c r="AM4889">
        <f t="shared" si="383"/>
        <v>988</v>
      </c>
      <c r="AN4889">
        <f t="shared" si="384"/>
        <v>0</v>
      </c>
      <c r="AO4889" t="s">
        <v>48144</v>
      </c>
      <c r="AP4889" t="s">
        <v>33930</v>
      </c>
      <c r="AQ4889">
        <v>988</v>
      </c>
      <c r="AR4889">
        <v>38</v>
      </c>
      <c r="AS4889" s="2">
        <v>44325.373460648145</v>
      </c>
      <c r="AT4889">
        <v>17235329</v>
      </c>
    </row>
    <row r="4890" spans="1:46">
      <c r="A4890" t="s">
        <v>26365</v>
      </c>
      <c r="B4890" t="s">
        <v>36</v>
      </c>
      <c r="C4890" t="s">
        <v>26366</v>
      </c>
      <c r="D4890" t="s">
        <v>26367</v>
      </c>
      <c r="E4890" t="s">
        <v>39</v>
      </c>
      <c r="F4890" t="s">
        <v>40</v>
      </c>
      <c r="G4890" t="s">
        <v>450</v>
      </c>
      <c r="H4890">
        <v>2</v>
      </c>
      <c r="I4890" t="s">
        <v>42</v>
      </c>
      <c r="J4890" t="s">
        <v>43</v>
      </c>
      <c r="K4890" t="s">
        <v>117</v>
      </c>
      <c r="L4890" t="s">
        <v>101</v>
      </c>
      <c r="N4890">
        <v>38.46</v>
      </c>
      <c r="O4890">
        <v>26</v>
      </c>
      <c r="P4890">
        <v>999.96</v>
      </c>
      <c r="R4890">
        <v>26</v>
      </c>
      <c r="S4890">
        <v>988</v>
      </c>
      <c r="T4890">
        <v>38</v>
      </c>
      <c r="V4890">
        <v>988</v>
      </c>
      <c r="W4890">
        <v>2.39</v>
      </c>
      <c r="X4890">
        <v>23.56</v>
      </c>
      <c r="Y4890">
        <v>25.38</v>
      </c>
      <c r="Z4890">
        <v>964.44</v>
      </c>
      <c r="AA4890" t="s">
        <v>26368</v>
      </c>
      <c r="AB4890">
        <v>0</v>
      </c>
      <c r="AE4890" t="s">
        <v>26369</v>
      </c>
      <c r="AF4890" t="s">
        <v>453</v>
      </c>
      <c r="AG4890" t="s">
        <v>26370</v>
      </c>
      <c r="AJ4890">
        <f t="shared" si="380"/>
        <v>0</v>
      </c>
      <c r="AK4890">
        <f t="shared" si="381"/>
        <v>0</v>
      </c>
      <c r="AL4890">
        <f t="shared" si="382"/>
        <v>19</v>
      </c>
      <c r="AM4890">
        <f t="shared" si="383"/>
        <v>484.5</v>
      </c>
      <c r="AN4890">
        <f t="shared" si="384"/>
        <v>0</v>
      </c>
      <c r="AO4890" t="s">
        <v>48159</v>
      </c>
      <c r="AP4890" t="s">
        <v>33942</v>
      </c>
      <c r="AQ4890">
        <v>484.5</v>
      </c>
      <c r="AR4890">
        <v>19</v>
      </c>
      <c r="AS4890" s="2">
        <v>44325.368819444448</v>
      </c>
      <c r="AT4890">
        <v>60899503</v>
      </c>
    </row>
    <row r="4891" spans="1:46">
      <c r="A4891" t="s">
        <v>26371</v>
      </c>
      <c r="B4891" t="s">
        <v>36</v>
      </c>
      <c r="C4891" t="s">
        <v>26372</v>
      </c>
      <c r="D4891" t="s">
        <v>26373</v>
      </c>
      <c r="E4891" t="s">
        <v>39</v>
      </c>
      <c r="F4891" t="s">
        <v>40</v>
      </c>
      <c r="G4891" t="s">
        <v>380</v>
      </c>
      <c r="H4891">
        <v>1</v>
      </c>
      <c r="I4891" t="s">
        <v>42</v>
      </c>
      <c r="J4891" t="s">
        <v>43</v>
      </c>
      <c r="K4891" t="s">
        <v>142</v>
      </c>
      <c r="L4891" t="s">
        <v>65</v>
      </c>
      <c r="N4891">
        <v>20</v>
      </c>
      <c r="O4891">
        <v>27</v>
      </c>
      <c r="P4891">
        <v>540</v>
      </c>
      <c r="R4891">
        <v>27</v>
      </c>
      <c r="AB4891">
        <v>0</v>
      </c>
      <c r="AC4891" t="s">
        <v>77</v>
      </c>
      <c r="AD4891" t="s">
        <v>78</v>
      </c>
      <c r="AF4891" t="s">
        <v>383</v>
      </c>
      <c r="AJ4891">
        <f t="shared" si="380"/>
        <v>0</v>
      </c>
      <c r="AK4891">
        <f t="shared" si="381"/>
        <v>0</v>
      </c>
      <c r="AL4891">
        <f t="shared" si="382"/>
        <v>30</v>
      </c>
      <c r="AM4891">
        <f t="shared" si="383"/>
        <v>780</v>
      </c>
      <c r="AN4891">
        <f t="shared" si="384"/>
        <v>0</v>
      </c>
      <c r="AO4891" t="s">
        <v>48152</v>
      </c>
      <c r="AP4891" t="s">
        <v>33936</v>
      </c>
      <c r="AQ4891">
        <v>780</v>
      </c>
      <c r="AR4891">
        <v>30</v>
      </c>
      <c r="AS4891" s="2">
        <v>44325.369016203702</v>
      </c>
      <c r="AT4891">
        <v>13244527</v>
      </c>
    </row>
    <row r="4892" spans="1:46">
      <c r="A4892" t="s">
        <v>26374</v>
      </c>
      <c r="B4892" t="s">
        <v>36</v>
      </c>
      <c r="C4892" t="s">
        <v>26375</v>
      </c>
      <c r="D4892" t="s">
        <v>26376</v>
      </c>
      <c r="E4892" t="s">
        <v>39</v>
      </c>
      <c r="F4892" t="s">
        <v>40</v>
      </c>
      <c r="G4892" t="s">
        <v>380</v>
      </c>
      <c r="H4892">
        <v>1</v>
      </c>
      <c r="I4892" t="s">
        <v>42</v>
      </c>
      <c r="J4892" t="s">
        <v>168</v>
      </c>
      <c r="K4892" t="s">
        <v>142</v>
      </c>
      <c r="L4892" t="s">
        <v>65</v>
      </c>
      <c r="N4892">
        <v>20</v>
      </c>
      <c r="O4892">
        <v>27</v>
      </c>
      <c r="P4892">
        <v>540</v>
      </c>
      <c r="R4892">
        <v>27</v>
      </c>
      <c r="AB4892">
        <v>0</v>
      </c>
      <c r="AC4892" t="s">
        <v>77</v>
      </c>
      <c r="AD4892" t="s">
        <v>78</v>
      </c>
      <c r="AF4892" t="s">
        <v>383</v>
      </c>
      <c r="AJ4892">
        <f t="shared" si="380"/>
        <v>0</v>
      </c>
      <c r="AK4892">
        <f t="shared" si="381"/>
        <v>0</v>
      </c>
      <c r="AL4892">
        <f t="shared" si="382"/>
        <v>21</v>
      </c>
      <c r="AM4892">
        <f t="shared" si="383"/>
        <v>546</v>
      </c>
      <c r="AN4892">
        <f t="shared" si="384"/>
        <v>0</v>
      </c>
      <c r="AO4892" t="s">
        <v>48148</v>
      </c>
      <c r="AP4892" t="s">
        <v>33948</v>
      </c>
      <c r="AQ4892">
        <v>546</v>
      </c>
      <c r="AR4892">
        <v>21</v>
      </c>
      <c r="AS4892" s="2">
        <v>44325.367754629631</v>
      </c>
      <c r="AT4892">
        <v>9400315</v>
      </c>
    </row>
    <row r="4893" spans="1:46">
      <c r="A4893" t="s">
        <v>26377</v>
      </c>
      <c r="B4893" t="s">
        <v>36</v>
      </c>
      <c r="C4893" t="s">
        <v>26378</v>
      </c>
      <c r="D4893" t="s">
        <v>26379</v>
      </c>
      <c r="E4893" t="s">
        <v>39</v>
      </c>
      <c r="F4893" t="s">
        <v>40</v>
      </c>
      <c r="G4893" t="s">
        <v>217</v>
      </c>
      <c r="H4893">
        <v>3</v>
      </c>
      <c r="I4893" t="s">
        <v>42</v>
      </c>
      <c r="J4893" t="s">
        <v>43</v>
      </c>
      <c r="K4893" t="s">
        <v>117</v>
      </c>
      <c r="L4893" t="s">
        <v>101</v>
      </c>
      <c r="N4893">
        <v>38.46</v>
      </c>
      <c r="O4893">
        <v>26</v>
      </c>
      <c r="P4893">
        <v>999.96</v>
      </c>
      <c r="R4893">
        <v>26</v>
      </c>
      <c r="S4893">
        <v>988</v>
      </c>
      <c r="T4893">
        <v>38</v>
      </c>
      <c r="V4893">
        <v>988</v>
      </c>
      <c r="W4893">
        <v>2.39</v>
      </c>
      <c r="X4893">
        <v>23.56</v>
      </c>
      <c r="Y4893">
        <v>25.38</v>
      </c>
      <c r="Z4893">
        <v>964.44</v>
      </c>
      <c r="AA4893" t="s">
        <v>26380</v>
      </c>
      <c r="AB4893">
        <v>0</v>
      </c>
      <c r="AE4893" t="s">
        <v>26381</v>
      </c>
      <c r="AF4893" t="s">
        <v>221</v>
      </c>
      <c r="AG4893" t="s">
        <v>26382</v>
      </c>
      <c r="AJ4893">
        <f t="shared" si="380"/>
        <v>0</v>
      </c>
      <c r="AK4893">
        <f t="shared" si="381"/>
        <v>0</v>
      </c>
      <c r="AL4893">
        <f t="shared" si="382"/>
        <v>0.25</v>
      </c>
      <c r="AM4893">
        <f t="shared" si="383"/>
        <v>6.5</v>
      </c>
      <c r="AN4893">
        <f t="shared" si="384"/>
        <v>0</v>
      </c>
      <c r="AO4893" t="s">
        <v>48148</v>
      </c>
      <c r="AP4893" t="s">
        <v>33954</v>
      </c>
      <c r="AQ4893">
        <v>6.5</v>
      </c>
      <c r="AR4893">
        <v>0.25</v>
      </c>
      <c r="AS4893" s="2">
        <v>44325.366238425922</v>
      </c>
      <c r="AT4893">
        <v>9400115</v>
      </c>
    </row>
    <row r="4894" spans="1:46">
      <c r="A4894" t="s">
        <v>26383</v>
      </c>
      <c r="B4894" t="s">
        <v>36</v>
      </c>
      <c r="C4894" t="s">
        <v>26384</v>
      </c>
      <c r="D4894" t="s">
        <v>26385</v>
      </c>
      <c r="E4894" t="s">
        <v>39</v>
      </c>
      <c r="F4894" t="s">
        <v>40</v>
      </c>
      <c r="G4894" t="s">
        <v>380</v>
      </c>
      <c r="H4894">
        <v>2</v>
      </c>
      <c r="I4894" t="s">
        <v>42</v>
      </c>
      <c r="J4894" t="s">
        <v>43</v>
      </c>
      <c r="K4894" t="s">
        <v>125</v>
      </c>
      <c r="L4894" t="s">
        <v>65</v>
      </c>
      <c r="N4894">
        <v>20.37</v>
      </c>
      <c r="O4894">
        <v>27</v>
      </c>
      <c r="P4894">
        <v>549.99</v>
      </c>
      <c r="R4894">
        <v>27</v>
      </c>
      <c r="AB4894">
        <v>0</v>
      </c>
      <c r="AC4894" t="s">
        <v>77</v>
      </c>
      <c r="AD4894" t="s">
        <v>78</v>
      </c>
      <c r="AF4894" t="s">
        <v>383</v>
      </c>
      <c r="AJ4894">
        <f t="shared" si="380"/>
        <v>0</v>
      </c>
      <c r="AK4894">
        <f t="shared" si="381"/>
        <v>0</v>
      </c>
      <c r="AL4894">
        <f t="shared" si="382"/>
        <v>20</v>
      </c>
      <c r="AM4894">
        <f t="shared" si="383"/>
        <v>520</v>
      </c>
      <c r="AN4894">
        <f t="shared" si="384"/>
        <v>0</v>
      </c>
      <c r="AO4894" t="s">
        <v>48146</v>
      </c>
      <c r="AP4894" t="s">
        <v>33960</v>
      </c>
      <c r="AQ4894">
        <v>520</v>
      </c>
      <c r="AR4894">
        <v>20</v>
      </c>
      <c r="AS4894" s="2">
        <v>44325.346678240741</v>
      </c>
      <c r="AT4894">
        <v>16215234</v>
      </c>
    </row>
    <row r="4895" spans="1:46">
      <c r="A4895" t="s">
        <v>26386</v>
      </c>
      <c r="B4895" t="s">
        <v>36</v>
      </c>
      <c r="C4895" t="s">
        <v>26387</v>
      </c>
      <c r="D4895" t="s">
        <v>26387</v>
      </c>
      <c r="E4895" t="s">
        <v>39</v>
      </c>
      <c r="F4895" t="s">
        <v>40</v>
      </c>
      <c r="G4895" t="s">
        <v>380</v>
      </c>
      <c r="H4895">
        <v>2</v>
      </c>
      <c r="I4895" t="s">
        <v>42</v>
      </c>
      <c r="J4895" t="s">
        <v>43</v>
      </c>
      <c r="K4895" t="s">
        <v>125</v>
      </c>
      <c r="L4895" t="s">
        <v>65</v>
      </c>
      <c r="N4895">
        <v>20.37</v>
      </c>
      <c r="O4895">
        <v>27</v>
      </c>
      <c r="P4895">
        <v>549.99</v>
      </c>
      <c r="R4895">
        <v>27</v>
      </c>
      <c r="AB4895">
        <v>0</v>
      </c>
      <c r="AC4895" t="s">
        <v>77</v>
      </c>
      <c r="AD4895" t="s">
        <v>78</v>
      </c>
      <c r="AF4895" t="s">
        <v>383</v>
      </c>
      <c r="AJ4895">
        <f t="shared" si="380"/>
        <v>0</v>
      </c>
      <c r="AK4895">
        <f t="shared" si="381"/>
        <v>0</v>
      </c>
      <c r="AL4895">
        <f t="shared" si="382"/>
        <v>30</v>
      </c>
      <c r="AM4895">
        <f t="shared" si="383"/>
        <v>780</v>
      </c>
      <c r="AN4895">
        <f t="shared" si="384"/>
        <v>0</v>
      </c>
      <c r="AO4895" t="s">
        <v>48147</v>
      </c>
      <c r="AP4895" t="s">
        <v>33966</v>
      </c>
      <c r="AQ4895">
        <v>780</v>
      </c>
      <c r="AR4895">
        <v>30</v>
      </c>
      <c r="AS4895" s="2">
        <v>44325.342048611114</v>
      </c>
      <c r="AT4895">
        <v>10887835</v>
      </c>
    </row>
    <row r="4896" spans="1:46">
      <c r="A4896" t="s">
        <v>26388</v>
      </c>
      <c r="B4896" t="s">
        <v>36</v>
      </c>
      <c r="C4896" t="s">
        <v>26389</v>
      </c>
      <c r="D4896" t="s">
        <v>26390</v>
      </c>
      <c r="E4896" t="s">
        <v>39</v>
      </c>
      <c r="F4896" t="s">
        <v>40</v>
      </c>
      <c r="G4896" t="s">
        <v>380</v>
      </c>
      <c r="H4896">
        <v>2</v>
      </c>
      <c r="I4896" t="s">
        <v>42</v>
      </c>
      <c r="J4896" t="s">
        <v>43</v>
      </c>
      <c r="K4896" t="s">
        <v>100</v>
      </c>
      <c r="L4896" t="s">
        <v>65</v>
      </c>
      <c r="N4896">
        <v>40.74</v>
      </c>
      <c r="O4896">
        <v>27</v>
      </c>
      <c r="P4896">
        <v>1099.98</v>
      </c>
      <c r="R4896">
        <v>27</v>
      </c>
      <c r="AB4896">
        <v>0</v>
      </c>
      <c r="AC4896" t="s">
        <v>77</v>
      </c>
      <c r="AD4896" t="s">
        <v>78</v>
      </c>
      <c r="AF4896" t="s">
        <v>383</v>
      </c>
      <c r="AJ4896">
        <f t="shared" si="380"/>
        <v>0</v>
      </c>
      <c r="AK4896">
        <f t="shared" si="381"/>
        <v>0</v>
      </c>
      <c r="AL4896">
        <f t="shared" si="382"/>
        <v>21</v>
      </c>
      <c r="AM4896">
        <f t="shared" si="383"/>
        <v>588</v>
      </c>
      <c r="AN4896">
        <f t="shared" si="384"/>
        <v>0</v>
      </c>
      <c r="AO4896" t="s">
        <v>48155</v>
      </c>
      <c r="AP4896" t="s">
        <v>33972</v>
      </c>
      <c r="AQ4896">
        <v>588</v>
      </c>
      <c r="AR4896">
        <v>21</v>
      </c>
      <c r="AS4896" s="2">
        <v>44325.339953703704</v>
      </c>
      <c r="AT4896">
        <v>52164811</v>
      </c>
    </row>
    <row r="4897" spans="1:46">
      <c r="A4897" t="s">
        <v>26391</v>
      </c>
      <c r="B4897" t="s">
        <v>36</v>
      </c>
      <c r="C4897" t="s">
        <v>26392</v>
      </c>
      <c r="D4897" t="s">
        <v>26393</v>
      </c>
      <c r="E4897" t="s">
        <v>39</v>
      </c>
      <c r="F4897" t="s">
        <v>40</v>
      </c>
      <c r="G4897" t="s">
        <v>380</v>
      </c>
      <c r="H4897">
        <v>2</v>
      </c>
      <c r="I4897" t="s">
        <v>42</v>
      </c>
      <c r="J4897" t="s">
        <v>43</v>
      </c>
      <c r="K4897" t="s">
        <v>100</v>
      </c>
      <c r="L4897" t="s">
        <v>65</v>
      </c>
      <c r="N4897">
        <v>40.74</v>
      </c>
      <c r="O4897">
        <v>27</v>
      </c>
      <c r="P4897">
        <v>1099.98</v>
      </c>
      <c r="R4897">
        <v>27</v>
      </c>
      <c r="AB4897">
        <v>0</v>
      </c>
      <c r="AC4897" t="s">
        <v>77</v>
      </c>
      <c r="AD4897" t="s">
        <v>78</v>
      </c>
      <c r="AF4897" t="s">
        <v>383</v>
      </c>
      <c r="AJ4897">
        <f t="shared" si="380"/>
        <v>0</v>
      </c>
      <c r="AK4897">
        <f t="shared" si="381"/>
        <v>0</v>
      </c>
      <c r="AL4897">
        <f t="shared" si="382"/>
        <v>22.7</v>
      </c>
      <c r="AM4897">
        <f t="shared" si="383"/>
        <v>635.6</v>
      </c>
      <c r="AN4897">
        <f t="shared" si="384"/>
        <v>0</v>
      </c>
      <c r="AO4897" t="s">
        <v>48155</v>
      </c>
      <c r="AP4897" t="s">
        <v>33978</v>
      </c>
      <c r="AQ4897">
        <v>635.6</v>
      </c>
      <c r="AR4897">
        <v>22.7</v>
      </c>
      <c r="AS4897" s="2">
        <v>44325.337037037039</v>
      </c>
      <c r="AT4897">
        <v>52164611</v>
      </c>
    </row>
    <row r="4898" spans="1:46">
      <c r="A4898" t="s">
        <v>26394</v>
      </c>
      <c r="B4898" t="s">
        <v>36</v>
      </c>
      <c r="C4898" t="s">
        <v>26395</v>
      </c>
      <c r="D4898" t="s">
        <v>26396</v>
      </c>
      <c r="E4898" t="s">
        <v>39</v>
      </c>
      <c r="F4898" t="s">
        <v>40</v>
      </c>
      <c r="G4898" t="s">
        <v>380</v>
      </c>
      <c r="H4898">
        <v>2</v>
      </c>
      <c r="I4898" t="s">
        <v>42</v>
      </c>
      <c r="J4898" t="s">
        <v>43</v>
      </c>
      <c r="K4898" t="s">
        <v>100</v>
      </c>
      <c r="L4898" t="s">
        <v>65</v>
      </c>
      <c r="N4898">
        <v>40.74</v>
      </c>
      <c r="O4898">
        <v>27</v>
      </c>
      <c r="P4898">
        <v>1099.98</v>
      </c>
      <c r="R4898">
        <v>27</v>
      </c>
      <c r="AB4898">
        <v>0</v>
      </c>
      <c r="AC4898" t="s">
        <v>77</v>
      </c>
      <c r="AD4898" t="s">
        <v>78</v>
      </c>
      <c r="AF4898" t="s">
        <v>383</v>
      </c>
      <c r="AJ4898">
        <f t="shared" si="380"/>
        <v>0</v>
      </c>
      <c r="AK4898">
        <f t="shared" si="381"/>
        <v>0</v>
      </c>
      <c r="AL4898">
        <f t="shared" si="382"/>
        <v>32</v>
      </c>
      <c r="AM4898">
        <f t="shared" si="383"/>
        <v>832</v>
      </c>
      <c r="AN4898">
        <f t="shared" si="384"/>
        <v>0</v>
      </c>
      <c r="AO4898" t="s">
        <v>48144</v>
      </c>
      <c r="AP4898" t="s">
        <v>33984</v>
      </c>
      <c r="AQ4898">
        <v>832</v>
      </c>
      <c r="AR4898">
        <v>32</v>
      </c>
      <c r="AS4898" s="2">
        <v>44325.329687500001</v>
      </c>
      <c r="AT4898">
        <v>17234629</v>
      </c>
    </row>
    <row r="4899" spans="1:46">
      <c r="A4899" t="s">
        <v>26397</v>
      </c>
      <c r="B4899" t="s">
        <v>36</v>
      </c>
      <c r="C4899" t="s">
        <v>26398</v>
      </c>
      <c r="D4899" t="s">
        <v>26398</v>
      </c>
      <c r="E4899" t="s">
        <v>39</v>
      </c>
      <c r="F4899" t="s">
        <v>40</v>
      </c>
      <c r="G4899" t="s">
        <v>380</v>
      </c>
      <c r="H4899">
        <v>2</v>
      </c>
      <c r="I4899" t="s">
        <v>42</v>
      </c>
      <c r="J4899" t="s">
        <v>43</v>
      </c>
      <c r="K4899" t="s">
        <v>100</v>
      </c>
      <c r="L4899" t="s">
        <v>65</v>
      </c>
      <c r="N4899">
        <v>40.74</v>
      </c>
      <c r="O4899">
        <v>27</v>
      </c>
      <c r="P4899">
        <v>1099.98</v>
      </c>
      <c r="R4899">
        <v>27</v>
      </c>
      <c r="AB4899">
        <v>0</v>
      </c>
      <c r="AC4899" t="s">
        <v>77</v>
      </c>
      <c r="AD4899" t="s">
        <v>78</v>
      </c>
      <c r="AF4899" t="s">
        <v>383</v>
      </c>
      <c r="AJ4899">
        <f t="shared" si="380"/>
        <v>0</v>
      </c>
      <c r="AK4899">
        <f t="shared" si="381"/>
        <v>0</v>
      </c>
      <c r="AL4899">
        <f t="shared" si="382"/>
        <v>40</v>
      </c>
      <c r="AM4899">
        <f t="shared" si="383"/>
        <v>1040</v>
      </c>
      <c r="AN4899">
        <f t="shared" si="384"/>
        <v>0</v>
      </c>
      <c r="AO4899" t="s">
        <v>48152</v>
      </c>
      <c r="AP4899" t="s">
        <v>33990</v>
      </c>
      <c r="AQ4899">
        <v>1040</v>
      </c>
      <c r="AR4899">
        <v>40</v>
      </c>
      <c r="AS4899" s="2">
        <v>44325.328981481478</v>
      </c>
      <c r="AT4899">
        <v>13244327</v>
      </c>
    </row>
    <row r="4900" spans="1:46">
      <c r="A4900" t="s">
        <v>26399</v>
      </c>
      <c r="B4900" t="s">
        <v>36</v>
      </c>
      <c r="C4900" t="s">
        <v>26400</v>
      </c>
      <c r="D4900" t="s">
        <v>26401</v>
      </c>
      <c r="E4900" t="s">
        <v>39</v>
      </c>
      <c r="F4900" t="s">
        <v>40</v>
      </c>
      <c r="G4900" t="s">
        <v>380</v>
      </c>
      <c r="H4900">
        <v>2</v>
      </c>
      <c r="I4900" t="s">
        <v>42</v>
      </c>
      <c r="J4900" t="s">
        <v>43</v>
      </c>
      <c r="K4900" t="s">
        <v>110</v>
      </c>
      <c r="L4900" t="s">
        <v>65</v>
      </c>
      <c r="N4900">
        <v>22.22</v>
      </c>
      <c r="O4900">
        <v>27</v>
      </c>
      <c r="P4900">
        <v>599.94000000000005</v>
      </c>
      <c r="R4900">
        <v>27</v>
      </c>
      <c r="AB4900">
        <v>0</v>
      </c>
      <c r="AC4900" t="s">
        <v>77</v>
      </c>
      <c r="AD4900" t="s">
        <v>78</v>
      </c>
      <c r="AF4900" t="s">
        <v>383</v>
      </c>
      <c r="AJ4900">
        <f t="shared" si="380"/>
        <v>0</v>
      </c>
      <c r="AK4900">
        <f t="shared" si="381"/>
        <v>0</v>
      </c>
      <c r="AL4900">
        <f t="shared" si="382"/>
        <v>7</v>
      </c>
      <c r="AM4900">
        <f t="shared" si="383"/>
        <v>182</v>
      </c>
      <c r="AN4900">
        <f t="shared" si="384"/>
        <v>0</v>
      </c>
      <c r="AO4900" t="s">
        <v>48147</v>
      </c>
      <c r="AP4900" t="s">
        <v>33996</v>
      </c>
      <c r="AQ4900">
        <v>182</v>
      </c>
      <c r="AR4900">
        <v>7</v>
      </c>
      <c r="AS4900" s="2">
        <v>44325.321076388886</v>
      </c>
      <c r="AT4900">
        <v>10887635</v>
      </c>
    </row>
    <row r="4901" spans="1:46">
      <c r="A4901" t="s">
        <v>26402</v>
      </c>
      <c r="B4901" t="s">
        <v>36</v>
      </c>
      <c r="C4901" t="s">
        <v>26403</v>
      </c>
      <c r="D4901" t="s">
        <v>26404</v>
      </c>
      <c r="E4901" t="s">
        <v>39</v>
      </c>
      <c r="F4901" t="s">
        <v>50</v>
      </c>
      <c r="G4901" t="s">
        <v>51</v>
      </c>
      <c r="H4901">
        <v>1</v>
      </c>
      <c r="I4901" t="s">
        <v>42</v>
      </c>
      <c r="J4901" t="s">
        <v>43</v>
      </c>
      <c r="K4901" t="s">
        <v>253</v>
      </c>
      <c r="L4901" t="s">
        <v>101</v>
      </c>
      <c r="M4901" t="s">
        <v>102</v>
      </c>
      <c r="N4901">
        <v>40.380000000000003</v>
      </c>
      <c r="O4901">
        <v>26</v>
      </c>
      <c r="P4901">
        <v>1049.8800000000001</v>
      </c>
      <c r="R4901">
        <v>26</v>
      </c>
      <c r="S4901">
        <v>1040</v>
      </c>
      <c r="T4901">
        <v>40</v>
      </c>
      <c r="V4901">
        <v>1040</v>
      </c>
      <c r="W4901">
        <v>2.39</v>
      </c>
      <c r="X4901">
        <v>24.8</v>
      </c>
      <c r="Y4901">
        <v>25.38</v>
      </c>
      <c r="Z4901">
        <v>1015.2</v>
      </c>
      <c r="AA4901" t="s">
        <v>26405</v>
      </c>
      <c r="AB4901">
        <v>0</v>
      </c>
      <c r="AE4901" t="s">
        <v>26406</v>
      </c>
      <c r="AF4901" t="s">
        <v>55</v>
      </c>
      <c r="AG4901" t="s">
        <v>26407</v>
      </c>
      <c r="AJ4901">
        <f t="shared" si="380"/>
        <v>0</v>
      </c>
      <c r="AK4901">
        <f t="shared" si="381"/>
        <v>0</v>
      </c>
      <c r="AL4901">
        <f t="shared" si="382"/>
        <v>4</v>
      </c>
      <c r="AM4901">
        <f t="shared" si="383"/>
        <v>102</v>
      </c>
      <c r="AN4901">
        <f t="shared" si="384"/>
        <v>0</v>
      </c>
      <c r="AO4901" t="s">
        <v>48174</v>
      </c>
      <c r="AP4901" t="s">
        <v>34003</v>
      </c>
      <c r="AQ4901">
        <v>102</v>
      </c>
      <c r="AR4901">
        <v>4</v>
      </c>
      <c r="AS4901" t="s">
        <v>48644</v>
      </c>
      <c r="AT4901">
        <v>10376728</v>
      </c>
    </row>
    <row r="4902" spans="1:46">
      <c r="A4902" t="s">
        <v>26408</v>
      </c>
      <c r="B4902" t="s">
        <v>36</v>
      </c>
      <c r="C4902" t="s">
        <v>26409</v>
      </c>
      <c r="D4902" t="s">
        <v>26409</v>
      </c>
      <c r="E4902" t="s">
        <v>39</v>
      </c>
      <c r="F4902" t="s">
        <v>40</v>
      </c>
      <c r="G4902" t="s">
        <v>380</v>
      </c>
      <c r="H4902">
        <v>2</v>
      </c>
      <c r="I4902" t="s">
        <v>42</v>
      </c>
      <c r="J4902" t="s">
        <v>43</v>
      </c>
      <c r="K4902" t="s">
        <v>110</v>
      </c>
      <c r="L4902" t="s">
        <v>65</v>
      </c>
      <c r="N4902">
        <v>22.22</v>
      </c>
      <c r="O4902">
        <v>27</v>
      </c>
      <c r="P4902">
        <v>599.94000000000005</v>
      </c>
      <c r="R4902">
        <v>27</v>
      </c>
      <c r="AB4902">
        <v>0</v>
      </c>
      <c r="AC4902" t="s">
        <v>77</v>
      </c>
      <c r="AD4902" t="s">
        <v>78</v>
      </c>
      <c r="AF4902" t="s">
        <v>383</v>
      </c>
      <c r="AJ4902">
        <f t="shared" si="380"/>
        <v>0</v>
      </c>
      <c r="AK4902">
        <f t="shared" si="381"/>
        <v>0</v>
      </c>
      <c r="AL4902">
        <f t="shared" si="382"/>
        <v>21</v>
      </c>
      <c r="AM4902">
        <f t="shared" si="383"/>
        <v>546</v>
      </c>
      <c r="AN4902">
        <f t="shared" si="384"/>
        <v>0</v>
      </c>
      <c r="AO4902" t="s">
        <v>48147</v>
      </c>
      <c r="AP4902" t="s">
        <v>34018</v>
      </c>
      <c r="AQ4902">
        <v>546</v>
      </c>
      <c r="AR4902">
        <v>21</v>
      </c>
      <c r="AS4902" s="2">
        <v>44325.311701388891</v>
      </c>
      <c r="AT4902">
        <v>10887035</v>
      </c>
    </row>
    <row r="4903" spans="1:46">
      <c r="A4903" t="s">
        <v>26410</v>
      </c>
      <c r="B4903" t="s">
        <v>36</v>
      </c>
      <c r="C4903" t="s">
        <v>26411</v>
      </c>
      <c r="D4903" t="s">
        <v>26412</v>
      </c>
      <c r="E4903" t="s">
        <v>39</v>
      </c>
      <c r="F4903" t="s">
        <v>40</v>
      </c>
      <c r="G4903" t="s">
        <v>63</v>
      </c>
      <c r="H4903">
        <v>1</v>
      </c>
      <c r="I4903" t="s">
        <v>42</v>
      </c>
      <c r="J4903" t="s">
        <v>43</v>
      </c>
      <c r="K4903" t="s">
        <v>161</v>
      </c>
      <c r="L4903" t="s">
        <v>101</v>
      </c>
      <c r="N4903">
        <v>40</v>
      </c>
      <c r="O4903">
        <v>26</v>
      </c>
      <c r="P4903">
        <v>1040</v>
      </c>
      <c r="R4903">
        <v>26</v>
      </c>
      <c r="S4903">
        <v>1040</v>
      </c>
      <c r="T4903">
        <v>40</v>
      </c>
      <c r="V4903">
        <v>1040</v>
      </c>
      <c r="W4903">
        <v>2.39</v>
      </c>
      <c r="X4903">
        <v>24.8</v>
      </c>
      <c r="Y4903">
        <v>25.38</v>
      </c>
      <c r="Z4903">
        <v>1015.2</v>
      </c>
      <c r="AA4903" t="s">
        <v>26413</v>
      </c>
      <c r="AB4903">
        <v>0</v>
      </c>
      <c r="AE4903" t="s">
        <v>26414</v>
      </c>
      <c r="AF4903" t="s">
        <v>70</v>
      </c>
      <c r="AG4903" t="s">
        <v>26415</v>
      </c>
      <c r="AJ4903">
        <f t="shared" si="380"/>
        <v>0</v>
      </c>
      <c r="AK4903">
        <f t="shared" si="381"/>
        <v>0</v>
      </c>
      <c r="AL4903">
        <f t="shared" si="382"/>
        <v>25</v>
      </c>
      <c r="AM4903">
        <f t="shared" si="383"/>
        <v>675</v>
      </c>
      <c r="AN4903">
        <f t="shared" si="384"/>
        <v>0</v>
      </c>
      <c r="AO4903" t="s">
        <v>48200</v>
      </c>
      <c r="AP4903" t="s">
        <v>34024</v>
      </c>
      <c r="AQ4903">
        <v>675</v>
      </c>
      <c r="AR4903">
        <v>25</v>
      </c>
      <c r="AS4903" s="2">
        <v>44325.309131944443</v>
      </c>
      <c r="AT4903">
        <v>11042218</v>
      </c>
    </row>
    <row r="4904" spans="1:46">
      <c r="A4904" t="s">
        <v>26416</v>
      </c>
      <c r="B4904" t="s">
        <v>36</v>
      </c>
      <c r="C4904" t="s">
        <v>26417</v>
      </c>
      <c r="D4904" t="s">
        <v>26418</v>
      </c>
      <c r="E4904" t="s">
        <v>39</v>
      </c>
      <c r="F4904" t="s">
        <v>50</v>
      </c>
      <c r="G4904" t="s">
        <v>441</v>
      </c>
      <c r="H4904">
        <v>2</v>
      </c>
      <c r="I4904" t="s">
        <v>42</v>
      </c>
      <c r="J4904" t="s">
        <v>43</v>
      </c>
      <c r="K4904" t="s">
        <v>420</v>
      </c>
      <c r="L4904" t="s">
        <v>101</v>
      </c>
      <c r="M4904" t="s">
        <v>102</v>
      </c>
      <c r="N4904">
        <v>34.22</v>
      </c>
      <c r="O4904">
        <v>26.3</v>
      </c>
      <c r="P4904">
        <v>899.99</v>
      </c>
      <c r="R4904">
        <v>26.3</v>
      </c>
      <c r="S4904">
        <v>894.2</v>
      </c>
      <c r="T4904">
        <v>34</v>
      </c>
      <c r="V4904">
        <v>894.2</v>
      </c>
      <c r="W4904">
        <v>2.39</v>
      </c>
      <c r="X4904">
        <v>21.42</v>
      </c>
      <c r="Y4904">
        <v>25.67</v>
      </c>
      <c r="Z4904">
        <v>872.78</v>
      </c>
      <c r="AA4904" t="s">
        <v>26419</v>
      </c>
      <c r="AB4904">
        <v>0</v>
      </c>
      <c r="AE4904" t="s">
        <v>26420</v>
      </c>
      <c r="AF4904" t="s">
        <v>445</v>
      </c>
      <c r="AG4904" t="s">
        <v>26421</v>
      </c>
      <c r="AJ4904">
        <f t="shared" si="380"/>
        <v>0</v>
      </c>
      <c r="AK4904">
        <f t="shared" si="381"/>
        <v>0</v>
      </c>
      <c r="AL4904">
        <f t="shared" si="382"/>
        <v>20</v>
      </c>
      <c r="AM4904">
        <f t="shared" si="383"/>
        <v>560</v>
      </c>
      <c r="AN4904">
        <f t="shared" si="384"/>
        <v>0</v>
      </c>
      <c r="AO4904" t="s">
        <v>48155</v>
      </c>
      <c r="AP4904" t="s">
        <v>34030</v>
      </c>
      <c r="AQ4904">
        <v>560</v>
      </c>
      <c r="AR4904">
        <v>20</v>
      </c>
      <c r="AS4904" s="2">
        <v>44325.29965277778</v>
      </c>
      <c r="AT4904">
        <v>52164111</v>
      </c>
    </row>
    <row r="4905" spans="1:46">
      <c r="A4905" t="s">
        <v>26422</v>
      </c>
      <c r="B4905" t="s">
        <v>174</v>
      </c>
      <c r="C4905" t="s">
        <v>26423</v>
      </c>
      <c r="D4905" t="s">
        <v>26424</v>
      </c>
      <c r="E4905" t="s">
        <v>39</v>
      </c>
      <c r="F4905" t="s">
        <v>177</v>
      </c>
      <c r="G4905" t="s">
        <v>197</v>
      </c>
      <c r="H4905">
        <v>1</v>
      </c>
      <c r="I4905" t="s">
        <v>178</v>
      </c>
      <c r="J4905" t="s">
        <v>43</v>
      </c>
      <c r="K4905" t="s">
        <v>870</v>
      </c>
      <c r="L4905" t="s">
        <v>101</v>
      </c>
      <c r="M4905" t="s">
        <v>102</v>
      </c>
      <c r="N4905">
        <v>32.69</v>
      </c>
      <c r="O4905">
        <v>26</v>
      </c>
      <c r="P4905">
        <v>849.94</v>
      </c>
      <c r="R4905">
        <v>26</v>
      </c>
      <c r="S4905">
        <v>832</v>
      </c>
      <c r="T4905">
        <v>32</v>
      </c>
      <c r="V4905">
        <v>832</v>
      </c>
      <c r="W4905">
        <v>2.3879999999999999</v>
      </c>
      <c r="X4905">
        <v>19.87</v>
      </c>
      <c r="Y4905">
        <v>25.38</v>
      </c>
      <c r="Z4905">
        <v>812.13</v>
      </c>
      <c r="AA4905" t="s">
        <v>26425</v>
      </c>
      <c r="AB4905">
        <v>0</v>
      </c>
      <c r="AE4905" t="s">
        <v>26426</v>
      </c>
      <c r="AF4905" t="s">
        <v>200</v>
      </c>
      <c r="AG4905" t="s">
        <v>26427</v>
      </c>
      <c r="AJ4905">
        <f t="shared" si="380"/>
        <v>0</v>
      </c>
      <c r="AK4905">
        <f t="shared" si="381"/>
        <v>0</v>
      </c>
      <c r="AL4905">
        <f t="shared" si="382"/>
        <v>26</v>
      </c>
      <c r="AM4905">
        <f t="shared" si="383"/>
        <v>702</v>
      </c>
      <c r="AN4905">
        <f t="shared" si="384"/>
        <v>0</v>
      </c>
      <c r="AO4905" t="s">
        <v>48262</v>
      </c>
      <c r="AP4905" t="s">
        <v>34036</v>
      </c>
      <c r="AQ4905">
        <v>702</v>
      </c>
      <c r="AR4905">
        <v>26</v>
      </c>
      <c r="AS4905" s="2">
        <v>44325.297627314816</v>
      </c>
      <c r="AT4905">
        <v>688547</v>
      </c>
    </row>
    <row r="4906" spans="1:46">
      <c r="A4906" t="s">
        <v>26428</v>
      </c>
      <c r="B4906" t="s">
        <v>174</v>
      </c>
      <c r="C4906" t="s">
        <v>26429</v>
      </c>
      <c r="D4906" t="s">
        <v>26430</v>
      </c>
      <c r="E4906" t="s">
        <v>39</v>
      </c>
      <c r="F4906" t="s">
        <v>177</v>
      </c>
      <c r="G4906" t="s">
        <v>1306</v>
      </c>
      <c r="H4906">
        <v>1</v>
      </c>
      <c r="I4906" t="s">
        <v>178</v>
      </c>
      <c r="J4906" t="s">
        <v>43</v>
      </c>
      <c r="K4906" t="s">
        <v>6188</v>
      </c>
      <c r="L4906" t="s">
        <v>101</v>
      </c>
      <c r="N4906">
        <v>24</v>
      </c>
      <c r="O4906">
        <v>25.5</v>
      </c>
      <c r="P4906">
        <v>612</v>
      </c>
      <c r="R4906">
        <v>25.5</v>
      </c>
      <c r="S4906">
        <v>612</v>
      </c>
      <c r="T4906">
        <v>24</v>
      </c>
      <c r="V4906">
        <v>612</v>
      </c>
      <c r="W4906">
        <v>2.3879999999999999</v>
      </c>
      <c r="X4906">
        <v>14.61</v>
      </c>
      <c r="Y4906">
        <v>24.89</v>
      </c>
      <c r="Z4906">
        <v>597.39</v>
      </c>
      <c r="AA4906" t="s">
        <v>26431</v>
      </c>
      <c r="AB4906">
        <v>0</v>
      </c>
      <c r="AE4906" t="s">
        <v>26432</v>
      </c>
      <c r="AF4906" t="s">
        <v>1310</v>
      </c>
      <c r="AG4906" t="s">
        <v>26433</v>
      </c>
      <c r="AJ4906">
        <f t="shared" si="380"/>
        <v>0</v>
      </c>
      <c r="AK4906">
        <f t="shared" si="381"/>
        <v>0</v>
      </c>
      <c r="AL4906">
        <f t="shared" si="382"/>
        <v>43.47</v>
      </c>
      <c r="AM4906">
        <f t="shared" si="383"/>
        <v>1130.22</v>
      </c>
      <c r="AN4906">
        <f t="shared" si="384"/>
        <v>0</v>
      </c>
      <c r="AO4906" t="s">
        <v>48144</v>
      </c>
      <c r="AP4906" t="s">
        <v>34042</v>
      </c>
      <c r="AQ4906">
        <v>1130.22</v>
      </c>
      <c r="AR4906">
        <v>43.47</v>
      </c>
      <c r="AS4906" s="2">
        <v>44325.2969212963</v>
      </c>
      <c r="AT4906">
        <v>17234329</v>
      </c>
    </row>
    <row r="4907" spans="1:46">
      <c r="A4907" t="s">
        <v>26434</v>
      </c>
      <c r="B4907" t="s">
        <v>36</v>
      </c>
      <c r="C4907" t="s">
        <v>26435</v>
      </c>
      <c r="D4907" t="s">
        <v>26436</v>
      </c>
      <c r="E4907" t="s">
        <v>39</v>
      </c>
      <c r="F4907" t="s">
        <v>40</v>
      </c>
      <c r="G4907" t="s">
        <v>41</v>
      </c>
      <c r="H4907">
        <v>2</v>
      </c>
      <c r="I4907" t="s">
        <v>42</v>
      </c>
      <c r="J4907" t="s">
        <v>43</v>
      </c>
      <c r="K4907" t="s">
        <v>142</v>
      </c>
      <c r="L4907" t="s">
        <v>330</v>
      </c>
      <c r="N4907">
        <v>20</v>
      </c>
      <c r="O4907">
        <v>25.4</v>
      </c>
      <c r="P4907">
        <v>508</v>
      </c>
      <c r="R4907">
        <v>25.4</v>
      </c>
      <c r="AA4907" t="s">
        <v>26437</v>
      </c>
      <c r="AB4907">
        <v>0</v>
      </c>
      <c r="AF4907" t="s">
        <v>47</v>
      </c>
      <c r="AJ4907">
        <f t="shared" si="380"/>
        <v>0</v>
      </c>
      <c r="AK4907">
        <f t="shared" si="381"/>
        <v>0</v>
      </c>
      <c r="AL4907">
        <f t="shared" si="382"/>
        <v>21</v>
      </c>
      <c r="AM4907">
        <f t="shared" si="383"/>
        <v>588</v>
      </c>
      <c r="AN4907">
        <f t="shared" si="384"/>
        <v>0</v>
      </c>
      <c r="AO4907" t="s">
        <v>48155</v>
      </c>
      <c r="AP4907" t="s">
        <v>34048</v>
      </c>
      <c r="AQ4907">
        <v>588</v>
      </c>
      <c r="AR4907">
        <v>21</v>
      </c>
      <c r="AS4907" s="2">
        <v>44325.295717592591</v>
      </c>
      <c r="AT4907">
        <v>52163911</v>
      </c>
    </row>
    <row r="4908" spans="1:46">
      <c r="A4908" t="s">
        <v>26438</v>
      </c>
      <c r="B4908" t="s">
        <v>36</v>
      </c>
      <c r="C4908" t="s">
        <v>26439</v>
      </c>
      <c r="D4908" t="s">
        <v>26440</v>
      </c>
      <c r="E4908" t="s">
        <v>39</v>
      </c>
      <c r="F4908" t="s">
        <v>40</v>
      </c>
      <c r="G4908" t="s">
        <v>41</v>
      </c>
      <c r="H4908">
        <v>2</v>
      </c>
      <c r="I4908" t="s">
        <v>42</v>
      </c>
      <c r="J4908" t="s">
        <v>43</v>
      </c>
      <c r="K4908" t="s">
        <v>142</v>
      </c>
      <c r="L4908" t="s">
        <v>330</v>
      </c>
      <c r="N4908">
        <v>20</v>
      </c>
      <c r="O4908">
        <v>25.4</v>
      </c>
      <c r="P4908">
        <v>508</v>
      </c>
      <c r="R4908">
        <v>25.4</v>
      </c>
      <c r="AA4908" t="s">
        <v>26441</v>
      </c>
      <c r="AB4908">
        <v>0</v>
      </c>
      <c r="AF4908" t="s">
        <v>47</v>
      </c>
      <c r="AJ4908">
        <f t="shared" si="380"/>
        <v>0</v>
      </c>
      <c r="AK4908">
        <f t="shared" si="381"/>
        <v>0</v>
      </c>
      <c r="AL4908">
        <f t="shared" si="382"/>
        <v>23</v>
      </c>
      <c r="AM4908">
        <f t="shared" si="383"/>
        <v>644</v>
      </c>
      <c r="AN4908">
        <f t="shared" si="384"/>
        <v>0</v>
      </c>
      <c r="AO4908" t="s">
        <v>48155</v>
      </c>
      <c r="AP4908" t="s">
        <v>34060</v>
      </c>
      <c r="AQ4908">
        <v>644</v>
      </c>
      <c r="AR4908">
        <v>23</v>
      </c>
      <c r="AS4908" s="2">
        <v>44325.269652777781</v>
      </c>
      <c r="AT4908">
        <v>52163411</v>
      </c>
    </row>
    <row r="4909" spans="1:46">
      <c r="A4909" t="s">
        <v>26442</v>
      </c>
      <c r="B4909" t="s">
        <v>36</v>
      </c>
      <c r="C4909" t="s">
        <v>26443</v>
      </c>
      <c r="D4909" t="s">
        <v>26444</v>
      </c>
      <c r="E4909" t="s">
        <v>39</v>
      </c>
      <c r="F4909" t="s">
        <v>40</v>
      </c>
      <c r="G4909" t="s">
        <v>217</v>
      </c>
      <c r="H4909">
        <v>3</v>
      </c>
      <c r="I4909" t="s">
        <v>42</v>
      </c>
      <c r="J4909" t="s">
        <v>43</v>
      </c>
      <c r="K4909" t="s">
        <v>2600</v>
      </c>
      <c r="L4909" t="s">
        <v>101</v>
      </c>
      <c r="N4909">
        <v>5.88</v>
      </c>
      <c r="O4909">
        <v>26</v>
      </c>
      <c r="P4909">
        <v>152.88</v>
      </c>
      <c r="R4909">
        <v>26</v>
      </c>
      <c r="S4909">
        <v>130</v>
      </c>
      <c r="T4909">
        <v>5</v>
      </c>
      <c r="V4909">
        <v>130</v>
      </c>
      <c r="W4909">
        <v>2.39</v>
      </c>
      <c r="X4909">
        <v>3.1</v>
      </c>
      <c r="Y4909">
        <v>25.38</v>
      </c>
      <c r="Z4909">
        <v>126.9</v>
      </c>
      <c r="AA4909" t="s">
        <v>26445</v>
      </c>
      <c r="AB4909">
        <v>0</v>
      </c>
      <c r="AE4909" t="s">
        <v>26446</v>
      </c>
      <c r="AF4909" t="s">
        <v>221</v>
      </c>
      <c r="AG4909" t="s">
        <v>26447</v>
      </c>
      <c r="AJ4909">
        <f t="shared" si="380"/>
        <v>0</v>
      </c>
      <c r="AK4909">
        <f t="shared" si="381"/>
        <v>0</v>
      </c>
      <c r="AL4909">
        <f t="shared" si="382"/>
        <v>36.67</v>
      </c>
      <c r="AM4909">
        <f t="shared" si="383"/>
        <v>953.42</v>
      </c>
      <c r="AN4909">
        <f t="shared" si="384"/>
        <v>0</v>
      </c>
      <c r="AO4909" t="s">
        <v>48148</v>
      </c>
      <c r="AP4909" t="s">
        <v>34066</v>
      </c>
      <c r="AQ4909">
        <v>953.42</v>
      </c>
      <c r="AR4909">
        <v>36.67</v>
      </c>
      <c r="AS4909" s="2">
        <v>44325.219907407409</v>
      </c>
      <c r="AT4909">
        <v>9398315</v>
      </c>
    </row>
    <row r="4910" spans="1:46">
      <c r="A4910" t="s">
        <v>26448</v>
      </c>
      <c r="B4910" t="s">
        <v>36</v>
      </c>
      <c r="C4910" t="s">
        <v>26449</v>
      </c>
      <c r="D4910" t="s">
        <v>26449</v>
      </c>
      <c r="E4910" t="s">
        <v>39</v>
      </c>
      <c r="F4910" t="s">
        <v>40</v>
      </c>
      <c r="G4910" t="s">
        <v>217</v>
      </c>
      <c r="H4910">
        <v>3</v>
      </c>
      <c r="I4910" t="s">
        <v>42</v>
      </c>
      <c r="J4910" t="s">
        <v>43</v>
      </c>
      <c r="K4910" t="s">
        <v>89</v>
      </c>
      <c r="L4910" t="s">
        <v>93</v>
      </c>
      <c r="N4910">
        <v>19.23</v>
      </c>
      <c r="O4910">
        <v>26</v>
      </c>
      <c r="P4910">
        <v>499.98</v>
      </c>
      <c r="R4910">
        <v>26</v>
      </c>
      <c r="AB4910">
        <v>0</v>
      </c>
      <c r="AC4910" t="s">
        <v>94</v>
      </c>
      <c r="AD4910" t="s">
        <v>26450</v>
      </c>
      <c r="AF4910" t="s">
        <v>221</v>
      </c>
      <c r="AJ4910">
        <f t="shared" si="380"/>
        <v>0</v>
      </c>
      <c r="AK4910">
        <f t="shared" si="381"/>
        <v>0</v>
      </c>
      <c r="AL4910">
        <f t="shared" si="382"/>
        <v>34.61</v>
      </c>
      <c r="AM4910">
        <f t="shared" si="383"/>
        <v>899.86</v>
      </c>
      <c r="AN4910">
        <f t="shared" si="384"/>
        <v>0</v>
      </c>
      <c r="AO4910" t="s">
        <v>48142</v>
      </c>
      <c r="AP4910" t="s">
        <v>34072</v>
      </c>
      <c r="AQ4910">
        <v>899.86</v>
      </c>
      <c r="AR4910">
        <v>34.61</v>
      </c>
      <c r="AS4910" s="2">
        <v>44325.214525462965</v>
      </c>
      <c r="AT4910">
        <v>3279342</v>
      </c>
    </row>
    <row r="4911" spans="1:46">
      <c r="A4911" t="s">
        <v>26451</v>
      </c>
      <c r="B4911" t="s">
        <v>36</v>
      </c>
      <c r="C4911" t="s">
        <v>26452</v>
      </c>
      <c r="D4911" t="s">
        <v>26453</v>
      </c>
      <c r="E4911" t="s">
        <v>39</v>
      </c>
      <c r="F4911" t="s">
        <v>40</v>
      </c>
      <c r="G4911" t="s">
        <v>41</v>
      </c>
      <c r="H4911">
        <v>1</v>
      </c>
      <c r="I4911" t="s">
        <v>42</v>
      </c>
      <c r="J4911" t="s">
        <v>43</v>
      </c>
      <c r="K4911" t="s">
        <v>284</v>
      </c>
      <c r="L4911" t="s">
        <v>101</v>
      </c>
      <c r="N4911">
        <v>30</v>
      </c>
      <c r="O4911">
        <v>25.4</v>
      </c>
      <c r="P4911">
        <v>762</v>
      </c>
      <c r="R4911">
        <v>25.4</v>
      </c>
      <c r="S4911">
        <v>613.16</v>
      </c>
      <c r="T4911">
        <v>24.14</v>
      </c>
      <c r="V4911">
        <v>613.16</v>
      </c>
      <c r="W4911">
        <v>2.39</v>
      </c>
      <c r="X4911">
        <v>14.73</v>
      </c>
      <c r="Y4911">
        <v>24.79</v>
      </c>
      <c r="Z4911">
        <v>598.42999999999995</v>
      </c>
      <c r="AA4911" t="s">
        <v>26454</v>
      </c>
      <c r="AB4911">
        <v>0</v>
      </c>
      <c r="AE4911" t="s">
        <v>26455</v>
      </c>
      <c r="AF4911" t="s">
        <v>47</v>
      </c>
      <c r="AG4911" t="s">
        <v>26456</v>
      </c>
      <c r="AJ4911">
        <f t="shared" si="380"/>
        <v>0</v>
      </c>
      <c r="AK4911">
        <f t="shared" si="381"/>
        <v>0</v>
      </c>
      <c r="AL4911">
        <f t="shared" si="382"/>
        <v>23</v>
      </c>
      <c r="AM4911">
        <f t="shared" si="383"/>
        <v>598</v>
      </c>
      <c r="AN4911">
        <f t="shared" si="384"/>
        <v>0</v>
      </c>
      <c r="AO4911" t="s">
        <v>48142</v>
      </c>
      <c r="AP4911" t="s">
        <v>34078</v>
      </c>
      <c r="AQ4911">
        <v>598</v>
      </c>
      <c r="AR4911">
        <v>23</v>
      </c>
      <c r="AS4911" s="2">
        <v>44325.202187499999</v>
      </c>
      <c r="AT4911">
        <v>3279142</v>
      </c>
    </row>
    <row r="4912" spans="1:46">
      <c r="A4912" t="s">
        <v>26457</v>
      </c>
      <c r="B4912" t="s">
        <v>36</v>
      </c>
      <c r="C4912" t="s">
        <v>26458</v>
      </c>
      <c r="D4912" t="s">
        <v>26459</v>
      </c>
      <c r="E4912" t="s">
        <v>39</v>
      </c>
      <c r="F4912" t="s">
        <v>40</v>
      </c>
      <c r="G4912" t="s">
        <v>380</v>
      </c>
      <c r="H4912">
        <v>1</v>
      </c>
      <c r="I4912" t="s">
        <v>42</v>
      </c>
      <c r="J4912" t="s">
        <v>43</v>
      </c>
      <c r="K4912" t="s">
        <v>10331</v>
      </c>
      <c r="L4912" t="s">
        <v>65</v>
      </c>
      <c r="N4912">
        <v>15.37</v>
      </c>
      <c r="O4912">
        <v>27</v>
      </c>
      <c r="P4912">
        <v>414.99</v>
      </c>
      <c r="R4912">
        <v>27</v>
      </c>
      <c r="AB4912">
        <v>0</v>
      </c>
      <c r="AC4912" t="s">
        <v>77</v>
      </c>
      <c r="AD4912" t="s">
        <v>78</v>
      </c>
      <c r="AF4912" t="s">
        <v>383</v>
      </c>
      <c r="AJ4912">
        <f t="shared" si="380"/>
        <v>0</v>
      </c>
      <c r="AK4912">
        <f t="shared" si="381"/>
        <v>0</v>
      </c>
      <c r="AL4912">
        <f t="shared" si="382"/>
        <v>32.71</v>
      </c>
      <c r="AM4912">
        <f t="shared" si="383"/>
        <v>850.46</v>
      </c>
      <c r="AN4912">
        <f t="shared" si="384"/>
        <v>0</v>
      </c>
      <c r="AO4912" t="s">
        <v>48144</v>
      </c>
      <c r="AP4912" t="s">
        <v>34088</v>
      </c>
      <c r="AQ4912">
        <v>850.46</v>
      </c>
      <c r="AR4912">
        <v>32.71</v>
      </c>
      <c r="AS4912" s="2">
        <v>44325.153298611112</v>
      </c>
      <c r="AT4912">
        <v>17233729</v>
      </c>
    </row>
    <row r="4913" spans="1:46">
      <c r="A4913" t="s">
        <v>26460</v>
      </c>
      <c r="B4913" t="s">
        <v>36</v>
      </c>
      <c r="C4913" t="s">
        <v>26461</v>
      </c>
      <c r="D4913" t="s">
        <v>26461</v>
      </c>
      <c r="E4913" t="s">
        <v>39</v>
      </c>
      <c r="F4913" t="s">
        <v>40</v>
      </c>
      <c r="G4913" t="s">
        <v>380</v>
      </c>
      <c r="H4913">
        <v>1</v>
      </c>
      <c r="I4913" t="s">
        <v>42</v>
      </c>
      <c r="J4913" t="s">
        <v>43</v>
      </c>
      <c r="K4913" t="s">
        <v>10331</v>
      </c>
      <c r="L4913" t="s">
        <v>65</v>
      </c>
      <c r="N4913">
        <v>15.37</v>
      </c>
      <c r="O4913">
        <v>27</v>
      </c>
      <c r="P4913">
        <v>414.99</v>
      </c>
      <c r="R4913">
        <v>27</v>
      </c>
      <c r="AB4913">
        <v>0</v>
      </c>
      <c r="AC4913" t="s">
        <v>77</v>
      </c>
      <c r="AD4913" t="s">
        <v>78</v>
      </c>
      <c r="AF4913" t="s">
        <v>383</v>
      </c>
      <c r="AJ4913">
        <f t="shared" si="380"/>
        <v>0</v>
      </c>
      <c r="AK4913">
        <f t="shared" si="381"/>
        <v>0</v>
      </c>
      <c r="AL4913">
        <f t="shared" si="382"/>
        <v>34.979999999999997</v>
      </c>
      <c r="AM4913">
        <f t="shared" si="383"/>
        <v>909.48</v>
      </c>
      <c r="AN4913">
        <f t="shared" si="384"/>
        <v>0</v>
      </c>
      <c r="AO4913" t="s">
        <v>48156</v>
      </c>
      <c r="AP4913" t="s">
        <v>34094</v>
      </c>
      <c r="AQ4913">
        <v>909.48</v>
      </c>
      <c r="AR4913">
        <v>34.979999999999997</v>
      </c>
      <c r="AS4913" s="2">
        <v>44325.138171296298</v>
      </c>
      <c r="AT4913">
        <v>18237510</v>
      </c>
    </row>
    <row r="4914" spans="1:46">
      <c r="A4914" t="s">
        <v>26462</v>
      </c>
      <c r="B4914" t="s">
        <v>36</v>
      </c>
      <c r="C4914" t="s">
        <v>26463</v>
      </c>
      <c r="D4914" t="s">
        <v>26464</v>
      </c>
      <c r="E4914" t="s">
        <v>39</v>
      </c>
      <c r="F4914" t="s">
        <v>40</v>
      </c>
      <c r="G4914" t="s">
        <v>380</v>
      </c>
      <c r="H4914">
        <v>1</v>
      </c>
      <c r="I4914" t="s">
        <v>42</v>
      </c>
      <c r="J4914" t="s">
        <v>43</v>
      </c>
      <c r="K4914" t="s">
        <v>10331</v>
      </c>
      <c r="L4914" t="s">
        <v>65</v>
      </c>
      <c r="N4914">
        <v>15.37</v>
      </c>
      <c r="O4914">
        <v>27</v>
      </c>
      <c r="P4914">
        <v>414.99</v>
      </c>
      <c r="R4914">
        <v>27</v>
      </c>
      <c r="AB4914">
        <v>0</v>
      </c>
      <c r="AC4914" t="s">
        <v>77</v>
      </c>
      <c r="AD4914" t="s">
        <v>78</v>
      </c>
      <c r="AF4914" t="s">
        <v>383</v>
      </c>
      <c r="AJ4914">
        <f t="shared" si="380"/>
        <v>0</v>
      </c>
      <c r="AK4914">
        <f t="shared" si="381"/>
        <v>0</v>
      </c>
      <c r="AL4914">
        <f t="shared" si="382"/>
        <v>34.619999999999997</v>
      </c>
      <c r="AM4914">
        <f t="shared" si="383"/>
        <v>900.12</v>
      </c>
      <c r="AN4914">
        <f t="shared" si="384"/>
        <v>0</v>
      </c>
      <c r="AO4914" t="s">
        <v>48156</v>
      </c>
      <c r="AP4914" t="s">
        <v>34100</v>
      </c>
      <c r="AQ4914">
        <v>900.12</v>
      </c>
      <c r="AR4914">
        <v>34.619999999999997</v>
      </c>
      <c r="AS4914" s="2">
        <v>44325.128182870372</v>
      </c>
      <c r="AT4914">
        <v>18237310</v>
      </c>
    </row>
    <row r="4915" spans="1:46">
      <c r="A4915" t="s">
        <v>26465</v>
      </c>
      <c r="B4915" t="s">
        <v>36</v>
      </c>
      <c r="C4915" t="s">
        <v>26466</v>
      </c>
      <c r="D4915" t="s">
        <v>26467</v>
      </c>
      <c r="E4915" t="s">
        <v>39</v>
      </c>
      <c r="F4915" t="s">
        <v>40</v>
      </c>
      <c r="G4915" t="s">
        <v>380</v>
      </c>
      <c r="H4915">
        <v>1</v>
      </c>
      <c r="I4915" t="s">
        <v>42</v>
      </c>
      <c r="J4915" t="s">
        <v>43</v>
      </c>
      <c r="K4915" t="s">
        <v>10331</v>
      </c>
      <c r="L4915" t="s">
        <v>65</v>
      </c>
      <c r="N4915">
        <v>15.37</v>
      </c>
      <c r="O4915">
        <v>27</v>
      </c>
      <c r="P4915">
        <v>414.99</v>
      </c>
      <c r="R4915">
        <v>27</v>
      </c>
      <c r="AB4915">
        <v>0</v>
      </c>
      <c r="AC4915" t="s">
        <v>77</v>
      </c>
      <c r="AD4915" t="s">
        <v>78</v>
      </c>
      <c r="AF4915" t="s">
        <v>383</v>
      </c>
      <c r="AJ4915">
        <f t="shared" si="380"/>
        <v>0</v>
      </c>
      <c r="AK4915">
        <f t="shared" si="381"/>
        <v>0</v>
      </c>
      <c r="AL4915">
        <f t="shared" si="382"/>
        <v>30</v>
      </c>
      <c r="AM4915">
        <f t="shared" si="383"/>
        <v>762</v>
      </c>
      <c r="AN4915">
        <f t="shared" si="384"/>
        <v>0</v>
      </c>
      <c r="AO4915" t="s">
        <v>48166</v>
      </c>
      <c r="AP4915" t="s">
        <v>34106</v>
      </c>
      <c r="AQ4915">
        <v>762</v>
      </c>
      <c r="AR4915">
        <v>30</v>
      </c>
      <c r="AS4915" s="2">
        <v>44325.121886574074</v>
      </c>
      <c r="AT4915">
        <v>10995032</v>
      </c>
    </row>
    <row r="4916" spans="1:46">
      <c r="A4916" t="s">
        <v>26468</v>
      </c>
      <c r="B4916" t="s">
        <v>36</v>
      </c>
      <c r="C4916" t="s">
        <v>26469</v>
      </c>
      <c r="D4916" t="s">
        <v>26470</v>
      </c>
      <c r="E4916" t="s">
        <v>39</v>
      </c>
      <c r="F4916" t="s">
        <v>40</v>
      </c>
      <c r="G4916" t="s">
        <v>380</v>
      </c>
      <c r="H4916">
        <v>1</v>
      </c>
      <c r="I4916" t="s">
        <v>42</v>
      </c>
      <c r="J4916" t="s">
        <v>43</v>
      </c>
      <c r="K4916" t="s">
        <v>10331</v>
      </c>
      <c r="L4916" t="s">
        <v>65</v>
      </c>
      <c r="N4916">
        <v>15.37</v>
      </c>
      <c r="O4916">
        <v>27</v>
      </c>
      <c r="P4916">
        <v>414.99</v>
      </c>
      <c r="R4916">
        <v>27</v>
      </c>
      <c r="AB4916">
        <v>0</v>
      </c>
      <c r="AC4916" t="s">
        <v>77</v>
      </c>
      <c r="AD4916" t="s">
        <v>78</v>
      </c>
      <c r="AF4916" t="s">
        <v>383</v>
      </c>
      <c r="AJ4916">
        <f t="shared" si="380"/>
        <v>0</v>
      </c>
      <c r="AK4916">
        <f t="shared" si="381"/>
        <v>0</v>
      </c>
      <c r="AL4916">
        <f t="shared" si="382"/>
        <v>21</v>
      </c>
      <c r="AM4916">
        <f t="shared" si="383"/>
        <v>588</v>
      </c>
      <c r="AN4916">
        <f t="shared" si="384"/>
        <v>0</v>
      </c>
      <c r="AO4916" t="s">
        <v>48155</v>
      </c>
      <c r="AP4916" t="s">
        <v>34112</v>
      </c>
      <c r="AQ4916">
        <v>588</v>
      </c>
      <c r="AR4916">
        <v>21</v>
      </c>
      <c r="AS4916" s="2">
        <v>44325.111886574072</v>
      </c>
      <c r="AT4916">
        <v>52162911</v>
      </c>
    </row>
    <row r="4917" spans="1:46">
      <c r="A4917" t="s">
        <v>26471</v>
      </c>
      <c r="B4917" t="s">
        <v>36</v>
      </c>
      <c r="C4917" t="s">
        <v>26472</v>
      </c>
      <c r="D4917" t="s">
        <v>26473</v>
      </c>
      <c r="E4917" t="s">
        <v>39</v>
      </c>
      <c r="F4917" t="s">
        <v>40</v>
      </c>
      <c r="G4917" t="s">
        <v>380</v>
      </c>
      <c r="H4917">
        <v>1</v>
      </c>
      <c r="I4917" t="s">
        <v>42</v>
      </c>
      <c r="J4917" t="s">
        <v>43</v>
      </c>
      <c r="K4917" t="s">
        <v>10331</v>
      </c>
      <c r="L4917" t="s">
        <v>65</v>
      </c>
      <c r="N4917">
        <v>15.37</v>
      </c>
      <c r="O4917">
        <v>27</v>
      </c>
      <c r="P4917">
        <v>414.99</v>
      </c>
      <c r="R4917">
        <v>27</v>
      </c>
      <c r="AB4917">
        <v>0</v>
      </c>
      <c r="AC4917" t="s">
        <v>77</v>
      </c>
      <c r="AD4917" t="s">
        <v>78</v>
      </c>
      <c r="AF4917" t="s">
        <v>383</v>
      </c>
      <c r="AJ4917">
        <f t="shared" si="380"/>
        <v>0</v>
      </c>
      <c r="AK4917">
        <f t="shared" si="381"/>
        <v>0</v>
      </c>
      <c r="AL4917">
        <f t="shared" si="382"/>
        <v>21</v>
      </c>
      <c r="AM4917">
        <f t="shared" si="383"/>
        <v>535.5</v>
      </c>
      <c r="AN4917">
        <f t="shared" si="384"/>
        <v>0</v>
      </c>
      <c r="AO4917" t="s">
        <v>48174</v>
      </c>
      <c r="AP4917" t="s">
        <v>34118</v>
      </c>
      <c r="AQ4917">
        <v>535.5</v>
      </c>
      <c r="AR4917">
        <v>21</v>
      </c>
      <c r="AS4917" s="2">
        <v>44325.097650462965</v>
      </c>
      <c r="AT4917">
        <v>10376128</v>
      </c>
    </row>
    <row r="4918" spans="1:46">
      <c r="A4918" t="s">
        <v>26474</v>
      </c>
      <c r="B4918" t="s">
        <v>36</v>
      </c>
      <c r="C4918" t="s">
        <v>26475</v>
      </c>
      <c r="D4918" t="s">
        <v>26476</v>
      </c>
      <c r="E4918" t="s">
        <v>39</v>
      </c>
      <c r="F4918" t="s">
        <v>40</v>
      </c>
      <c r="G4918" t="s">
        <v>124</v>
      </c>
      <c r="H4918">
        <v>1</v>
      </c>
      <c r="I4918" t="s">
        <v>42</v>
      </c>
      <c r="J4918" t="s">
        <v>43</v>
      </c>
      <c r="K4918" t="s">
        <v>142</v>
      </c>
      <c r="L4918" t="s">
        <v>101</v>
      </c>
      <c r="N4918">
        <v>20</v>
      </c>
      <c r="O4918">
        <v>26</v>
      </c>
      <c r="P4918">
        <v>520</v>
      </c>
      <c r="R4918">
        <v>26</v>
      </c>
      <c r="S4918">
        <v>520</v>
      </c>
      <c r="T4918">
        <v>20</v>
      </c>
      <c r="V4918">
        <v>520</v>
      </c>
      <c r="W4918">
        <v>2.39</v>
      </c>
      <c r="X4918">
        <v>12.4</v>
      </c>
      <c r="Y4918">
        <v>25.38</v>
      </c>
      <c r="Z4918">
        <v>507.6</v>
      </c>
      <c r="AA4918" t="s">
        <v>26477</v>
      </c>
      <c r="AB4918">
        <v>0</v>
      </c>
      <c r="AE4918" t="s">
        <v>26478</v>
      </c>
      <c r="AF4918" t="s">
        <v>128</v>
      </c>
      <c r="AG4918" t="s">
        <v>26479</v>
      </c>
      <c r="AJ4918">
        <f t="shared" si="380"/>
        <v>0</v>
      </c>
      <c r="AK4918">
        <f t="shared" si="381"/>
        <v>0</v>
      </c>
      <c r="AL4918">
        <f t="shared" si="382"/>
        <v>12</v>
      </c>
      <c r="AM4918">
        <f t="shared" si="383"/>
        <v>336</v>
      </c>
      <c r="AN4918">
        <f t="shared" si="384"/>
        <v>0</v>
      </c>
      <c r="AO4918" t="s">
        <v>48155</v>
      </c>
      <c r="AP4918" t="s">
        <v>34130</v>
      </c>
      <c r="AQ4918">
        <v>336</v>
      </c>
      <c r="AR4918">
        <v>12</v>
      </c>
      <c r="AS4918" s="2">
        <v>44325.084583333337</v>
      </c>
      <c r="AT4918">
        <v>52162711</v>
      </c>
    </row>
    <row r="4919" spans="1:46">
      <c r="A4919" t="s">
        <v>26480</v>
      </c>
      <c r="B4919" t="s">
        <v>36</v>
      </c>
      <c r="C4919" t="s">
        <v>26481</v>
      </c>
      <c r="D4919" t="s">
        <v>26482</v>
      </c>
      <c r="E4919" t="s">
        <v>39</v>
      </c>
      <c r="F4919" t="s">
        <v>40</v>
      </c>
      <c r="G4919" t="s">
        <v>41</v>
      </c>
      <c r="H4919">
        <v>1</v>
      </c>
      <c r="I4919" t="s">
        <v>42</v>
      </c>
      <c r="J4919" t="s">
        <v>43</v>
      </c>
      <c r="K4919" t="s">
        <v>487</v>
      </c>
      <c r="L4919" t="s">
        <v>101</v>
      </c>
      <c r="M4919" t="s">
        <v>102</v>
      </c>
      <c r="N4919">
        <v>15.74</v>
      </c>
      <c r="O4919">
        <v>25.4</v>
      </c>
      <c r="P4919">
        <v>399.8</v>
      </c>
      <c r="R4919">
        <v>25.4</v>
      </c>
      <c r="S4919">
        <v>381</v>
      </c>
      <c r="T4919">
        <v>15</v>
      </c>
      <c r="V4919">
        <v>381</v>
      </c>
      <c r="W4919">
        <v>2.39</v>
      </c>
      <c r="X4919">
        <v>9.15</v>
      </c>
      <c r="Y4919">
        <v>24.79</v>
      </c>
      <c r="Z4919">
        <v>371.85</v>
      </c>
      <c r="AA4919" t="s">
        <v>26483</v>
      </c>
      <c r="AB4919">
        <v>0</v>
      </c>
      <c r="AE4919" t="s">
        <v>26484</v>
      </c>
      <c r="AF4919" t="s">
        <v>47</v>
      </c>
      <c r="AG4919" t="s">
        <v>26485</v>
      </c>
      <c r="AJ4919">
        <f t="shared" si="380"/>
        <v>0</v>
      </c>
      <c r="AK4919">
        <f t="shared" si="381"/>
        <v>0</v>
      </c>
      <c r="AL4919">
        <f t="shared" si="382"/>
        <v>23</v>
      </c>
      <c r="AM4919">
        <f t="shared" si="383"/>
        <v>598</v>
      </c>
      <c r="AN4919">
        <f t="shared" si="384"/>
        <v>0</v>
      </c>
      <c r="AO4919" t="s">
        <v>48142</v>
      </c>
      <c r="AP4919" t="s">
        <v>34143</v>
      </c>
      <c r="AQ4919">
        <v>598</v>
      </c>
      <c r="AR4919">
        <v>23</v>
      </c>
      <c r="AS4919" s="2">
        <v>44325.079872685186</v>
      </c>
      <c r="AT4919">
        <v>3278842</v>
      </c>
    </row>
    <row r="4920" spans="1:46">
      <c r="A4920" t="s">
        <v>26486</v>
      </c>
      <c r="B4920" t="s">
        <v>42</v>
      </c>
      <c r="C4920" t="s">
        <v>26487</v>
      </c>
      <c r="D4920" t="s">
        <v>26488</v>
      </c>
      <c r="E4920" t="s">
        <v>39</v>
      </c>
      <c r="F4920" t="s">
        <v>50</v>
      </c>
      <c r="G4920" t="s">
        <v>51</v>
      </c>
      <c r="H4920">
        <v>1</v>
      </c>
      <c r="I4920" t="s">
        <v>42</v>
      </c>
      <c r="J4920" t="s">
        <v>168</v>
      </c>
      <c r="K4920" t="s">
        <v>598</v>
      </c>
      <c r="L4920" t="s">
        <v>101</v>
      </c>
      <c r="N4920">
        <v>10</v>
      </c>
      <c r="O4920">
        <v>26</v>
      </c>
      <c r="P4920">
        <v>260</v>
      </c>
      <c r="R4920">
        <v>26</v>
      </c>
      <c r="S4920">
        <v>260</v>
      </c>
      <c r="T4920">
        <v>10</v>
      </c>
      <c r="V4920">
        <v>260</v>
      </c>
      <c r="W4920">
        <v>2.39</v>
      </c>
      <c r="X4920">
        <v>6.2</v>
      </c>
      <c r="Y4920">
        <v>25.38</v>
      </c>
      <c r="Z4920">
        <v>253.8</v>
      </c>
      <c r="AA4920" t="s">
        <v>26489</v>
      </c>
      <c r="AB4920">
        <v>0</v>
      </c>
      <c r="AE4920" t="s">
        <v>26490</v>
      </c>
      <c r="AF4920" t="s">
        <v>55</v>
      </c>
      <c r="AG4920" t="s">
        <v>26491</v>
      </c>
      <c r="AJ4920">
        <f t="shared" si="380"/>
        <v>0</v>
      </c>
      <c r="AK4920">
        <f t="shared" si="381"/>
        <v>0</v>
      </c>
      <c r="AL4920">
        <f t="shared" si="382"/>
        <v>21</v>
      </c>
      <c r="AM4920">
        <f t="shared" si="383"/>
        <v>546</v>
      </c>
      <c r="AN4920">
        <f t="shared" si="384"/>
        <v>0</v>
      </c>
      <c r="AO4920" t="s">
        <v>48147</v>
      </c>
      <c r="AP4920" t="s">
        <v>34149</v>
      </c>
      <c r="AQ4920">
        <v>546</v>
      </c>
      <c r="AR4920">
        <v>21</v>
      </c>
      <c r="AS4920" s="2">
        <v>44325.072245370371</v>
      </c>
      <c r="AT4920">
        <v>10886235</v>
      </c>
    </row>
    <row r="4921" spans="1:46">
      <c r="A4921" t="s">
        <v>26492</v>
      </c>
      <c r="B4921" t="s">
        <v>36</v>
      </c>
      <c r="C4921" t="s">
        <v>26493</v>
      </c>
      <c r="D4921" t="s">
        <v>26494</v>
      </c>
      <c r="E4921" t="s">
        <v>39</v>
      </c>
      <c r="F4921" t="s">
        <v>40</v>
      </c>
      <c r="G4921" t="s">
        <v>197</v>
      </c>
      <c r="H4921">
        <v>2</v>
      </c>
      <c r="I4921" t="s">
        <v>42</v>
      </c>
      <c r="J4921" t="s">
        <v>43</v>
      </c>
      <c r="K4921" t="s">
        <v>18895</v>
      </c>
      <c r="L4921" t="s">
        <v>101</v>
      </c>
      <c r="N4921">
        <v>17.88</v>
      </c>
      <c r="O4921">
        <v>26</v>
      </c>
      <c r="P4921">
        <v>464.88</v>
      </c>
      <c r="R4921">
        <v>26</v>
      </c>
      <c r="S4921">
        <v>442</v>
      </c>
      <c r="T4921">
        <v>17</v>
      </c>
      <c r="V4921">
        <v>442</v>
      </c>
      <c r="W4921">
        <v>2.39</v>
      </c>
      <c r="X4921">
        <v>10.54</v>
      </c>
      <c r="Y4921">
        <v>25.38</v>
      </c>
      <c r="Z4921">
        <v>431.46</v>
      </c>
      <c r="AA4921" t="s">
        <v>26495</v>
      </c>
      <c r="AB4921">
        <v>0</v>
      </c>
      <c r="AE4921" t="s">
        <v>26496</v>
      </c>
      <c r="AF4921" t="s">
        <v>200</v>
      </c>
      <c r="AG4921" t="s">
        <v>26497</v>
      </c>
      <c r="AJ4921">
        <f t="shared" si="380"/>
        <v>0</v>
      </c>
      <c r="AK4921">
        <f t="shared" si="381"/>
        <v>0</v>
      </c>
      <c r="AL4921">
        <f t="shared" si="382"/>
        <v>19</v>
      </c>
      <c r="AM4921">
        <f t="shared" si="383"/>
        <v>494</v>
      </c>
      <c r="AN4921">
        <f t="shared" si="384"/>
        <v>0</v>
      </c>
      <c r="AO4921" t="s">
        <v>48144</v>
      </c>
      <c r="AP4921" t="s">
        <v>34155</v>
      </c>
      <c r="AQ4921">
        <v>494</v>
      </c>
      <c r="AR4921">
        <v>19</v>
      </c>
      <c r="AS4921" s="2">
        <v>44325.05673611111</v>
      </c>
      <c r="AT4921">
        <v>17232429</v>
      </c>
    </row>
    <row r="4922" spans="1:46">
      <c r="A4922" t="s">
        <v>26498</v>
      </c>
      <c r="B4922" t="s">
        <v>36</v>
      </c>
      <c r="C4922" t="s">
        <v>26499</v>
      </c>
      <c r="D4922" t="s">
        <v>26500</v>
      </c>
      <c r="E4922" t="s">
        <v>39</v>
      </c>
      <c r="F4922" t="s">
        <v>40</v>
      </c>
      <c r="G4922" t="s">
        <v>63</v>
      </c>
      <c r="H4922">
        <v>1</v>
      </c>
      <c r="I4922" t="s">
        <v>42</v>
      </c>
      <c r="J4922" t="s">
        <v>43</v>
      </c>
      <c r="K4922" t="s">
        <v>870</v>
      </c>
      <c r="L4922" t="s">
        <v>101</v>
      </c>
      <c r="M4922" t="s">
        <v>102</v>
      </c>
      <c r="N4922">
        <v>32.69</v>
      </c>
      <c r="O4922">
        <v>26</v>
      </c>
      <c r="P4922">
        <v>849.94</v>
      </c>
      <c r="R4922">
        <v>26</v>
      </c>
      <c r="S4922">
        <v>719.94</v>
      </c>
      <c r="T4922">
        <v>27.69</v>
      </c>
      <c r="V4922">
        <v>719.94</v>
      </c>
      <c r="W4922">
        <v>2.39</v>
      </c>
      <c r="X4922">
        <v>17.170000000000002</v>
      </c>
      <c r="Y4922">
        <v>25.38</v>
      </c>
      <c r="Z4922">
        <v>702.77</v>
      </c>
      <c r="AA4922" t="s">
        <v>26501</v>
      </c>
      <c r="AB4922">
        <v>0</v>
      </c>
      <c r="AE4922" t="s">
        <v>26502</v>
      </c>
      <c r="AF4922" t="s">
        <v>70</v>
      </c>
      <c r="AG4922" t="s">
        <v>26503</v>
      </c>
      <c r="AJ4922">
        <f t="shared" si="380"/>
        <v>0</v>
      </c>
      <c r="AK4922">
        <f t="shared" si="381"/>
        <v>0</v>
      </c>
      <c r="AL4922">
        <f t="shared" si="382"/>
        <v>5</v>
      </c>
      <c r="AM4922">
        <f t="shared" si="383"/>
        <v>130</v>
      </c>
      <c r="AN4922">
        <f t="shared" si="384"/>
        <v>0</v>
      </c>
      <c r="AO4922" t="s">
        <v>48148</v>
      </c>
      <c r="AP4922" t="s">
        <v>34164</v>
      </c>
      <c r="AQ4922">
        <v>130</v>
      </c>
      <c r="AR4922">
        <v>5</v>
      </c>
      <c r="AS4922" s="2">
        <v>44325.043287037035</v>
      </c>
      <c r="AT4922">
        <v>9396915</v>
      </c>
    </row>
    <row r="4923" spans="1:46">
      <c r="A4923" t="s">
        <v>26504</v>
      </c>
      <c r="B4923" t="s">
        <v>36</v>
      </c>
      <c r="C4923" t="s">
        <v>26505</v>
      </c>
      <c r="D4923" t="s">
        <v>26506</v>
      </c>
      <c r="E4923" t="s">
        <v>39</v>
      </c>
      <c r="F4923" t="s">
        <v>40</v>
      </c>
      <c r="G4923" t="s">
        <v>450</v>
      </c>
      <c r="H4923">
        <v>2</v>
      </c>
      <c r="I4923" t="s">
        <v>42</v>
      </c>
      <c r="J4923" t="s">
        <v>43</v>
      </c>
      <c r="K4923" t="s">
        <v>777</v>
      </c>
      <c r="L4923" t="s">
        <v>101</v>
      </c>
      <c r="N4923">
        <v>36.53</v>
      </c>
      <c r="O4923">
        <v>26</v>
      </c>
      <c r="P4923">
        <v>949.78</v>
      </c>
      <c r="R4923">
        <v>26</v>
      </c>
      <c r="S4923">
        <v>884.78</v>
      </c>
      <c r="T4923">
        <v>34.03</v>
      </c>
      <c r="V4923">
        <v>884.78</v>
      </c>
      <c r="W4923">
        <v>2.39</v>
      </c>
      <c r="X4923">
        <v>21.1</v>
      </c>
      <c r="Y4923">
        <v>25.38</v>
      </c>
      <c r="Z4923">
        <v>863.68</v>
      </c>
      <c r="AA4923" t="s">
        <v>26507</v>
      </c>
      <c r="AB4923">
        <v>0</v>
      </c>
      <c r="AE4923" t="s">
        <v>26508</v>
      </c>
      <c r="AF4923" t="s">
        <v>453</v>
      </c>
      <c r="AG4923" t="s">
        <v>26509</v>
      </c>
      <c r="AJ4923">
        <f t="shared" si="380"/>
        <v>0</v>
      </c>
      <c r="AK4923">
        <f t="shared" si="381"/>
        <v>0</v>
      </c>
      <c r="AL4923">
        <f t="shared" si="382"/>
        <v>39</v>
      </c>
      <c r="AM4923">
        <f t="shared" si="383"/>
        <v>1025.7</v>
      </c>
      <c r="AN4923">
        <f t="shared" si="384"/>
        <v>0</v>
      </c>
      <c r="AO4923" t="s">
        <v>48158</v>
      </c>
      <c r="AP4923" t="s">
        <v>34170</v>
      </c>
      <c r="AQ4923">
        <v>1025.7</v>
      </c>
      <c r="AR4923">
        <v>39</v>
      </c>
      <c r="AS4923" s="2">
        <v>44325.032025462962</v>
      </c>
      <c r="AT4923">
        <v>6870537</v>
      </c>
    </row>
    <row r="4924" spans="1:46">
      <c r="A4924" t="s">
        <v>26510</v>
      </c>
      <c r="B4924" t="s">
        <v>36</v>
      </c>
      <c r="C4924" t="s">
        <v>26511</v>
      </c>
      <c r="D4924" t="s">
        <v>26512</v>
      </c>
      <c r="E4924" t="s">
        <v>39</v>
      </c>
      <c r="F4924" t="s">
        <v>50</v>
      </c>
      <c r="G4924" t="s">
        <v>51</v>
      </c>
      <c r="H4924">
        <v>2</v>
      </c>
      <c r="I4924" t="s">
        <v>42</v>
      </c>
      <c r="J4924" t="s">
        <v>43</v>
      </c>
      <c r="K4924" t="s">
        <v>387</v>
      </c>
      <c r="L4924" t="s">
        <v>101</v>
      </c>
      <c r="M4924" t="s">
        <v>102</v>
      </c>
      <c r="N4924">
        <v>25</v>
      </c>
      <c r="O4924">
        <v>26</v>
      </c>
      <c r="P4924">
        <v>650</v>
      </c>
      <c r="R4924">
        <v>26</v>
      </c>
      <c r="S4924">
        <v>650</v>
      </c>
      <c r="T4924">
        <v>25</v>
      </c>
      <c r="V4924">
        <v>650</v>
      </c>
      <c r="W4924">
        <v>2.39</v>
      </c>
      <c r="X4924">
        <v>15.5</v>
      </c>
      <c r="Y4924">
        <v>25.38</v>
      </c>
      <c r="Z4924">
        <v>634.5</v>
      </c>
      <c r="AA4924" t="s">
        <v>26513</v>
      </c>
      <c r="AB4924">
        <v>0</v>
      </c>
      <c r="AE4924" t="s">
        <v>26514</v>
      </c>
      <c r="AF4924" t="s">
        <v>55</v>
      </c>
      <c r="AG4924" t="s">
        <v>26515</v>
      </c>
      <c r="AJ4924">
        <f t="shared" si="380"/>
        <v>0</v>
      </c>
      <c r="AK4924">
        <f t="shared" si="381"/>
        <v>0</v>
      </c>
      <c r="AL4924">
        <f t="shared" si="382"/>
        <v>33.270000000000003</v>
      </c>
      <c r="AM4924">
        <f t="shared" si="383"/>
        <v>865.02</v>
      </c>
      <c r="AN4924">
        <f t="shared" si="384"/>
        <v>0</v>
      </c>
      <c r="AO4924" t="s">
        <v>48150</v>
      </c>
      <c r="AP4924" t="s">
        <v>34176</v>
      </c>
      <c r="AQ4924">
        <v>865.02</v>
      </c>
      <c r="AR4924">
        <v>33.270000000000003</v>
      </c>
      <c r="AS4924" s="2">
        <v>44325.030289351853</v>
      </c>
      <c r="AT4924">
        <v>13964001</v>
      </c>
    </row>
    <row r="4925" spans="1:46">
      <c r="A4925" t="s">
        <v>26516</v>
      </c>
      <c r="B4925" t="s">
        <v>36</v>
      </c>
      <c r="C4925" t="s">
        <v>26517</v>
      </c>
      <c r="D4925" t="s">
        <v>26518</v>
      </c>
      <c r="E4925" t="s">
        <v>39</v>
      </c>
      <c r="F4925" t="s">
        <v>40</v>
      </c>
      <c r="G4925" t="s">
        <v>124</v>
      </c>
      <c r="H4925">
        <v>1</v>
      </c>
      <c r="I4925" t="s">
        <v>42</v>
      </c>
      <c r="J4925" t="s">
        <v>43</v>
      </c>
      <c r="K4925" t="s">
        <v>117</v>
      </c>
      <c r="L4925" t="s">
        <v>101</v>
      </c>
      <c r="N4925">
        <v>38.46</v>
      </c>
      <c r="O4925">
        <v>26</v>
      </c>
      <c r="P4925">
        <v>999.96</v>
      </c>
      <c r="R4925">
        <v>26</v>
      </c>
      <c r="S4925">
        <v>823.42</v>
      </c>
      <c r="T4925">
        <v>31.67</v>
      </c>
      <c r="V4925">
        <v>823.42</v>
      </c>
      <c r="W4925">
        <v>2.39</v>
      </c>
      <c r="X4925">
        <v>19.64</v>
      </c>
      <c r="Y4925">
        <v>25.38</v>
      </c>
      <c r="Z4925">
        <v>803.78</v>
      </c>
      <c r="AA4925" t="s">
        <v>26519</v>
      </c>
      <c r="AB4925">
        <v>0</v>
      </c>
      <c r="AE4925" t="s">
        <v>26520</v>
      </c>
      <c r="AF4925" t="s">
        <v>128</v>
      </c>
      <c r="AG4925" t="s">
        <v>26521</v>
      </c>
      <c r="AJ4925">
        <f t="shared" si="380"/>
        <v>0</v>
      </c>
      <c r="AK4925">
        <f t="shared" si="381"/>
        <v>0</v>
      </c>
      <c r="AL4925">
        <f t="shared" si="382"/>
        <v>21</v>
      </c>
      <c r="AM4925">
        <f t="shared" si="383"/>
        <v>546</v>
      </c>
      <c r="AN4925">
        <f t="shared" si="384"/>
        <v>0</v>
      </c>
      <c r="AO4925" t="s">
        <v>48146</v>
      </c>
      <c r="AP4925" t="s">
        <v>34182</v>
      </c>
      <c r="AQ4925">
        <v>546</v>
      </c>
      <c r="AR4925">
        <v>21</v>
      </c>
      <c r="AS4925" s="2">
        <v>44325.023194444446</v>
      </c>
      <c r="AT4925">
        <v>16214534</v>
      </c>
    </row>
    <row r="4926" spans="1:46">
      <c r="A4926" t="s">
        <v>26522</v>
      </c>
      <c r="B4926" t="s">
        <v>36</v>
      </c>
      <c r="C4926" t="s">
        <v>26523</v>
      </c>
      <c r="D4926" t="s">
        <v>26524</v>
      </c>
      <c r="E4926" t="s">
        <v>39</v>
      </c>
      <c r="F4926" t="s">
        <v>40</v>
      </c>
      <c r="G4926" t="s">
        <v>380</v>
      </c>
      <c r="H4926">
        <v>1</v>
      </c>
      <c r="I4926" t="s">
        <v>42</v>
      </c>
      <c r="J4926" t="s">
        <v>43</v>
      </c>
      <c r="K4926" t="s">
        <v>110</v>
      </c>
      <c r="L4926" t="s">
        <v>101</v>
      </c>
      <c r="M4926" t="s">
        <v>102</v>
      </c>
      <c r="N4926">
        <v>22.22</v>
      </c>
      <c r="O4926">
        <v>27</v>
      </c>
      <c r="P4926">
        <v>599.94000000000005</v>
      </c>
      <c r="R4926">
        <v>27</v>
      </c>
      <c r="S4926">
        <v>594</v>
      </c>
      <c r="T4926">
        <v>22</v>
      </c>
      <c r="V4926">
        <v>594</v>
      </c>
      <c r="W4926">
        <v>2.39</v>
      </c>
      <c r="X4926">
        <v>14.3</v>
      </c>
      <c r="Y4926">
        <v>26.35</v>
      </c>
      <c r="Z4926">
        <v>579.70000000000005</v>
      </c>
      <c r="AA4926" t="s">
        <v>26525</v>
      </c>
      <c r="AB4926">
        <v>0</v>
      </c>
      <c r="AE4926" t="s">
        <v>26526</v>
      </c>
      <c r="AF4926" t="s">
        <v>383</v>
      </c>
      <c r="AG4926" t="s">
        <v>26527</v>
      </c>
      <c r="AJ4926">
        <f t="shared" si="380"/>
        <v>0</v>
      </c>
      <c r="AK4926">
        <f t="shared" si="381"/>
        <v>0</v>
      </c>
      <c r="AL4926">
        <f t="shared" si="382"/>
        <v>30</v>
      </c>
      <c r="AM4926">
        <f t="shared" si="383"/>
        <v>780</v>
      </c>
      <c r="AN4926">
        <f t="shared" si="384"/>
        <v>0</v>
      </c>
      <c r="AO4926" t="s">
        <v>48222</v>
      </c>
      <c r="AP4926" t="s">
        <v>34188</v>
      </c>
      <c r="AQ4926">
        <v>780</v>
      </c>
      <c r="AR4926">
        <v>30</v>
      </c>
      <c r="AS4926" s="2">
        <v>44325.018206018518</v>
      </c>
      <c r="AT4926">
        <v>4919124</v>
      </c>
    </row>
    <row r="4927" spans="1:46">
      <c r="A4927" t="s">
        <v>26528</v>
      </c>
      <c r="B4927" t="s">
        <v>42</v>
      </c>
      <c r="C4927" t="s">
        <v>26529</v>
      </c>
      <c r="D4927" t="s">
        <v>26530</v>
      </c>
      <c r="E4927" t="s">
        <v>39</v>
      </c>
      <c r="F4927" t="s">
        <v>40</v>
      </c>
      <c r="G4927" t="s">
        <v>124</v>
      </c>
      <c r="H4927">
        <v>2</v>
      </c>
      <c r="I4927" t="s">
        <v>42</v>
      </c>
      <c r="J4927" t="s">
        <v>43</v>
      </c>
      <c r="K4927" t="s">
        <v>2396</v>
      </c>
      <c r="L4927" t="s">
        <v>101</v>
      </c>
      <c r="N4927">
        <v>47</v>
      </c>
      <c r="O4927">
        <v>26</v>
      </c>
      <c r="P4927">
        <v>1222</v>
      </c>
      <c r="R4927">
        <v>26</v>
      </c>
      <c r="S4927">
        <v>1155.96</v>
      </c>
      <c r="T4927">
        <v>44.46</v>
      </c>
      <c r="V4927">
        <v>1155.96</v>
      </c>
      <c r="W4927">
        <v>2.39</v>
      </c>
      <c r="X4927">
        <v>27.57</v>
      </c>
      <c r="Y4927">
        <v>25.38</v>
      </c>
      <c r="Z4927">
        <v>1128.3900000000001</v>
      </c>
      <c r="AA4927" t="s">
        <v>26531</v>
      </c>
      <c r="AB4927">
        <v>0</v>
      </c>
      <c r="AE4927" t="s">
        <v>26532</v>
      </c>
      <c r="AF4927" t="s">
        <v>128</v>
      </c>
      <c r="AG4927" t="s">
        <v>26533</v>
      </c>
      <c r="AJ4927">
        <f t="shared" si="380"/>
        <v>0</v>
      </c>
      <c r="AK4927">
        <f t="shared" si="381"/>
        <v>0</v>
      </c>
      <c r="AL4927">
        <f t="shared" si="382"/>
        <v>39.79</v>
      </c>
      <c r="AM4927">
        <f t="shared" si="383"/>
        <v>1034.54</v>
      </c>
      <c r="AN4927">
        <f t="shared" si="384"/>
        <v>0</v>
      </c>
      <c r="AO4927" t="s">
        <v>48149</v>
      </c>
      <c r="AP4927" t="s">
        <v>34209</v>
      </c>
      <c r="AQ4927">
        <v>1034.54</v>
      </c>
      <c r="AR4927">
        <v>39.79</v>
      </c>
      <c r="AS4927" s="2">
        <v>44325.005162037036</v>
      </c>
      <c r="AT4927">
        <v>740235502</v>
      </c>
    </row>
    <row r="4928" spans="1:46">
      <c r="A4928" t="s">
        <v>26534</v>
      </c>
      <c r="B4928" t="s">
        <v>42</v>
      </c>
      <c r="C4928" t="s">
        <v>26535</v>
      </c>
      <c r="D4928" t="s">
        <v>26536</v>
      </c>
      <c r="E4928" t="s">
        <v>39</v>
      </c>
      <c r="F4928" t="s">
        <v>40</v>
      </c>
      <c r="G4928" t="s">
        <v>63</v>
      </c>
      <c r="H4928">
        <v>1</v>
      </c>
      <c r="I4928" t="s">
        <v>42</v>
      </c>
      <c r="J4928" t="s">
        <v>168</v>
      </c>
      <c r="K4928" t="s">
        <v>1287</v>
      </c>
      <c r="L4928" t="s">
        <v>101</v>
      </c>
      <c r="N4928">
        <v>19.23</v>
      </c>
      <c r="O4928">
        <v>26</v>
      </c>
      <c r="P4928">
        <v>499.98</v>
      </c>
      <c r="R4928">
        <v>26</v>
      </c>
      <c r="S4928">
        <v>499.98</v>
      </c>
      <c r="T4928">
        <v>19.23</v>
      </c>
      <c r="V4928">
        <v>499.98</v>
      </c>
      <c r="W4928">
        <v>2.39</v>
      </c>
      <c r="X4928">
        <v>11.92</v>
      </c>
      <c r="Y4928">
        <v>25.38</v>
      </c>
      <c r="Z4928">
        <v>488.06</v>
      </c>
      <c r="AA4928" t="s">
        <v>26537</v>
      </c>
      <c r="AB4928">
        <v>0</v>
      </c>
      <c r="AE4928" t="s">
        <v>26538</v>
      </c>
      <c r="AF4928" t="s">
        <v>70</v>
      </c>
      <c r="AG4928" t="s">
        <v>26539</v>
      </c>
      <c r="AJ4928">
        <f t="shared" si="380"/>
        <v>0</v>
      </c>
      <c r="AK4928">
        <f t="shared" si="381"/>
        <v>0</v>
      </c>
      <c r="AL4928">
        <f t="shared" si="382"/>
        <v>13.63</v>
      </c>
      <c r="AM4928">
        <f t="shared" si="383"/>
        <v>354.38</v>
      </c>
      <c r="AN4928">
        <f t="shared" si="384"/>
        <v>0</v>
      </c>
      <c r="AO4928" t="s">
        <v>48152</v>
      </c>
      <c r="AP4928" t="s">
        <v>34224</v>
      </c>
      <c r="AQ4928">
        <v>354.38</v>
      </c>
      <c r="AR4928">
        <v>13.63</v>
      </c>
      <c r="AS4928" s="2">
        <v>44325.002002314817</v>
      </c>
      <c r="AT4928">
        <v>13243427</v>
      </c>
    </row>
    <row r="4929" spans="1:46">
      <c r="A4929" t="s">
        <v>26540</v>
      </c>
      <c r="B4929" t="s">
        <v>36</v>
      </c>
      <c r="C4929" t="s">
        <v>26541</v>
      </c>
      <c r="D4929" t="s">
        <v>26542</v>
      </c>
      <c r="E4929" t="s">
        <v>39</v>
      </c>
      <c r="F4929" t="s">
        <v>40</v>
      </c>
      <c r="G4929" t="s">
        <v>63</v>
      </c>
      <c r="H4929">
        <v>2</v>
      </c>
      <c r="I4929" t="s">
        <v>42</v>
      </c>
      <c r="J4929" t="s">
        <v>43</v>
      </c>
      <c r="K4929" t="s">
        <v>142</v>
      </c>
      <c r="L4929" t="s">
        <v>93</v>
      </c>
      <c r="N4929">
        <v>20</v>
      </c>
      <c r="O4929">
        <v>26</v>
      </c>
      <c r="P4929">
        <v>520</v>
      </c>
      <c r="R4929">
        <v>26</v>
      </c>
      <c r="AB4929">
        <v>0</v>
      </c>
      <c r="AC4929" t="s">
        <v>1452</v>
      </c>
      <c r="AF4929" t="s">
        <v>70</v>
      </c>
      <c r="AJ4929">
        <f t="shared" si="380"/>
        <v>0</v>
      </c>
      <c r="AK4929">
        <f t="shared" si="381"/>
        <v>0</v>
      </c>
      <c r="AL4929">
        <f t="shared" si="382"/>
        <v>21</v>
      </c>
      <c r="AM4929">
        <f t="shared" si="383"/>
        <v>588</v>
      </c>
      <c r="AN4929">
        <f t="shared" si="384"/>
        <v>0</v>
      </c>
      <c r="AO4929" t="s">
        <v>48155</v>
      </c>
      <c r="AP4929" t="s">
        <v>34236</v>
      </c>
      <c r="AQ4929">
        <v>588</v>
      </c>
      <c r="AR4929">
        <v>21</v>
      </c>
      <c r="AS4929" s="2">
        <v>44324.986631944441</v>
      </c>
      <c r="AT4929">
        <v>52162211</v>
      </c>
    </row>
    <row r="4930" spans="1:46">
      <c r="A4930" t="s">
        <v>26543</v>
      </c>
      <c r="B4930" t="s">
        <v>36</v>
      </c>
      <c r="C4930" t="s">
        <v>26544</v>
      </c>
      <c r="D4930" t="s">
        <v>26545</v>
      </c>
      <c r="E4930" t="s">
        <v>39</v>
      </c>
      <c r="F4930" t="s">
        <v>40</v>
      </c>
      <c r="G4930" t="s">
        <v>63</v>
      </c>
      <c r="H4930">
        <v>2</v>
      </c>
      <c r="I4930" t="s">
        <v>42</v>
      </c>
      <c r="J4930" t="s">
        <v>43</v>
      </c>
      <c r="K4930" t="s">
        <v>142</v>
      </c>
      <c r="L4930" t="s">
        <v>93</v>
      </c>
      <c r="N4930">
        <v>20</v>
      </c>
      <c r="O4930">
        <v>26</v>
      </c>
      <c r="P4930">
        <v>520</v>
      </c>
      <c r="R4930">
        <v>26</v>
      </c>
      <c r="AB4930">
        <v>0</v>
      </c>
      <c r="AC4930" t="s">
        <v>1452</v>
      </c>
      <c r="AF4930" t="s">
        <v>70</v>
      </c>
      <c r="AJ4930">
        <f t="shared" si="380"/>
        <v>0</v>
      </c>
      <c r="AK4930">
        <f t="shared" si="381"/>
        <v>0</v>
      </c>
      <c r="AL4930">
        <f t="shared" si="382"/>
        <v>8</v>
      </c>
      <c r="AM4930">
        <f t="shared" si="383"/>
        <v>208</v>
      </c>
      <c r="AN4930">
        <f t="shared" si="384"/>
        <v>0</v>
      </c>
      <c r="AO4930" t="s">
        <v>48146</v>
      </c>
      <c r="AP4930" t="s">
        <v>34249</v>
      </c>
      <c r="AQ4930">
        <v>208</v>
      </c>
      <c r="AR4930">
        <v>8</v>
      </c>
      <c r="AS4930" s="2">
        <v>44324.980983796297</v>
      </c>
      <c r="AT4930">
        <v>16214034</v>
      </c>
    </row>
    <row r="4931" spans="1:46">
      <c r="A4931" t="s">
        <v>26546</v>
      </c>
      <c r="B4931" t="s">
        <v>36</v>
      </c>
      <c r="C4931" t="s">
        <v>26547</v>
      </c>
      <c r="D4931" t="s">
        <v>26548</v>
      </c>
      <c r="E4931" t="s">
        <v>39</v>
      </c>
      <c r="F4931" t="s">
        <v>40</v>
      </c>
      <c r="G4931" t="s">
        <v>63</v>
      </c>
      <c r="H4931">
        <v>2</v>
      </c>
      <c r="I4931" t="s">
        <v>42</v>
      </c>
      <c r="J4931" t="s">
        <v>43</v>
      </c>
      <c r="K4931" t="s">
        <v>142</v>
      </c>
      <c r="L4931" t="s">
        <v>93</v>
      </c>
      <c r="N4931">
        <v>20</v>
      </c>
      <c r="O4931">
        <v>26</v>
      </c>
      <c r="P4931">
        <v>520</v>
      </c>
      <c r="R4931">
        <v>26</v>
      </c>
      <c r="AB4931">
        <v>0</v>
      </c>
      <c r="AC4931" t="s">
        <v>1452</v>
      </c>
      <c r="AF4931" t="s">
        <v>70</v>
      </c>
      <c r="AJ4931">
        <f t="shared" ref="AJ4931:AJ4994" si="385">AM4931-AQ4931</f>
        <v>0</v>
      </c>
      <c r="AK4931">
        <f t="shared" ref="AK4931:AK4994" si="386">AL4931-AR4931</f>
        <v>0</v>
      </c>
      <c r="AL4931">
        <f t="shared" ref="AL4931:AL4994" si="387">VLOOKUP($AP4931,$A$1:$AI$50000,20,0)</f>
        <v>23</v>
      </c>
      <c r="AM4931">
        <f t="shared" ref="AM4931:AM4994" si="388">VLOOKUP($AP4931,$A$1:$AI$50000,19,0)</f>
        <v>598</v>
      </c>
      <c r="AN4931">
        <f t="shared" ref="AN4931:AN4994" si="389">VLOOKUP($AP4931,$A$1:$AI$50000,30,0)</f>
        <v>0</v>
      </c>
      <c r="AO4931" t="s">
        <v>48148</v>
      </c>
      <c r="AP4931" t="s">
        <v>34255</v>
      </c>
      <c r="AQ4931">
        <v>598</v>
      </c>
      <c r="AR4931">
        <v>23</v>
      </c>
      <c r="AS4931" s="2">
        <v>44324.979699074072</v>
      </c>
      <c r="AT4931">
        <v>9395915</v>
      </c>
    </row>
    <row r="4932" spans="1:46">
      <c r="A4932" t="s">
        <v>26549</v>
      </c>
      <c r="B4932" t="s">
        <v>174</v>
      </c>
      <c r="C4932" t="s">
        <v>26550</v>
      </c>
      <c r="D4932" t="s">
        <v>26551</v>
      </c>
      <c r="E4932" t="s">
        <v>39</v>
      </c>
      <c r="F4932" t="s">
        <v>177</v>
      </c>
      <c r="G4932" t="s">
        <v>217</v>
      </c>
      <c r="H4932">
        <v>2</v>
      </c>
      <c r="I4932" t="s">
        <v>178</v>
      </c>
      <c r="J4932" t="s">
        <v>43</v>
      </c>
      <c r="K4932" t="s">
        <v>534</v>
      </c>
      <c r="L4932" t="s">
        <v>101</v>
      </c>
      <c r="N4932">
        <v>60</v>
      </c>
      <c r="O4932">
        <v>26</v>
      </c>
      <c r="P4932">
        <v>1560</v>
      </c>
      <c r="R4932">
        <v>26</v>
      </c>
      <c r="S4932">
        <v>1274.52</v>
      </c>
      <c r="T4932">
        <v>49.02</v>
      </c>
      <c r="V4932">
        <v>1274.52</v>
      </c>
      <c r="W4932">
        <v>2.3879999999999999</v>
      </c>
      <c r="X4932">
        <v>30.44</v>
      </c>
      <c r="Y4932">
        <v>25.38</v>
      </c>
      <c r="Z4932">
        <v>1244.08</v>
      </c>
      <c r="AA4932" t="s">
        <v>26552</v>
      </c>
      <c r="AB4932">
        <v>0</v>
      </c>
      <c r="AE4932" t="s">
        <v>26553</v>
      </c>
      <c r="AF4932" t="s">
        <v>221</v>
      </c>
      <c r="AG4932" t="s">
        <v>26554</v>
      </c>
      <c r="AJ4932">
        <f t="shared" si="385"/>
        <v>0</v>
      </c>
      <c r="AK4932">
        <f t="shared" si="386"/>
        <v>0</v>
      </c>
      <c r="AL4932">
        <f t="shared" si="387"/>
        <v>38</v>
      </c>
      <c r="AM4932">
        <f t="shared" si="388"/>
        <v>988</v>
      </c>
      <c r="AN4932">
        <f t="shared" si="389"/>
        <v>0</v>
      </c>
      <c r="AO4932" t="s">
        <v>48147</v>
      </c>
      <c r="AP4932" t="s">
        <v>34261</v>
      </c>
      <c r="AQ4932">
        <v>988</v>
      </c>
      <c r="AR4932">
        <v>38</v>
      </c>
      <c r="AS4932" s="2">
        <v>44324.975289351853</v>
      </c>
      <c r="AT4932">
        <v>10885635</v>
      </c>
    </row>
    <row r="4933" spans="1:46">
      <c r="A4933" t="s">
        <v>26555</v>
      </c>
      <c r="B4933" t="s">
        <v>36</v>
      </c>
      <c r="C4933" t="s">
        <v>26556</v>
      </c>
      <c r="D4933" t="s">
        <v>26557</v>
      </c>
      <c r="E4933" t="s">
        <v>39</v>
      </c>
      <c r="F4933" t="s">
        <v>40</v>
      </c>
      <c r="G4933" t="s">
        <v>75</v>
      </c>
      <c r="H4933">
        <v>1</v>
      </c>
      <c r="I4933" t="s">
        <v>42</v>
      </c>
      <c r="J4933" t="s">
        <v>43</v>
      </c>
      <c r="K4933" t="s">
        <v>387</v>
      </c>
      <c r="L4933" t="s">
        <v>101</v>
      </c>
      <c r="M4933" t="s">
        <v>102</v>
      </c>
      <c r="N4933">
        <v>25</v>
      </c>
      <c r="O4933">
        <v>25.5</v>
      </c>
      <c r="P4933">
        <v>637.5</v>
      </c>
      <c r="R4933">
        <v>25.5</v>
      </c>
      <c r="S4933">
        <v>637.5</v>
      </c>
      <c r="T4933">
        <v>25</v>
      </c>
      <c r="V4933">
        <v>637.5</v>
      </c>
      <c r="W4933">
        <v>2.39</v>
      </c>
      <c r="X4933">
        <v>15.25</v>
      </c>
      <c r="Y4933">
        <v>24.89</v>
      </c>
      <c r="Z4933">
        <v>622.25</v>
      </c>
      <c r="AA4933" t="s">
        <v>26558</v>
      </c>
      <c r="AB4933">
        <v>0</v>
      </c>
      <c r="AE4933" t="s">
        <v>26559</v>
      </c>
      <c r="AF4933" t="s">
        <v>79</v>
      </c>
      <c r="AG4933" t="s">
        <v>26560</v>
      </c>
      <c r="AJ4933">
        <f t="shared" si="385"/>
        <v>0</v>
      </c>
      <c r="AK4933">
        <f t="shared" si="386"/>
        <v>0</v>
      </c>
      <c r="AL4933">
        <f t="shared" si="387"/>
        <v>21</v>
      </c>
      <c r="AM4933">
        <f t="shared" si="388"/>
        <v>546</v>
      </c>
      <c r="AN4933">
        <f t="shared" si="389"/>
        <v>0</v>
      </c>
      <c r="AO4933" t="s">
        <v>48144</v>
      </c>
      <c r="AP4933" t="s">
        <v>34270</v>
      </c>
      <c r="AQ4933">
        <v>546</v>
      </c>
      <c r="AR4933">
        <v>21</v>
      </c>
      <c r="AS4933" s="2">
        <v>44324.972743055558</v>
      </c>
      <c r="AT4933">
        <v>17231729</v>
      </c>
    </row>
    <row r="4934" spans="1:46">
      <c r="A4934" t="s">
        <v>26561</v>
      </c>
      <c r="B4934" t="s">
        <v>36</v>
      </c>
      <c r="C4934" t="s">
        <v>26562</v>
      </c>
      <c r="D4934" t="s">
        <v>26563</v>
      </c>
      <c r="E4934" t="s">
        <v>39</v>
      </c>
      <c r="F4934" t="s">
        <v>40</v>
      </c>
      <c r="G4934" t="s">
        <v>75</v>
      </c>
      <c r="H4934">
        <v>1</v>
      </c>
      <c r="I4934" t="s">
        <v>42</v>
      </c>
      <c r="J4934" t="s">
        <v>43</v>
      </c>
      <c r="K4934" t="s">
        <v>17990</v>
      </c>
      <c r="L4934" t="s">
        <v>93</v>
      </c>
      <c r="N4934">
        <v>33</v>
      </c>
      <c r="O4934">
        <v>25.5</v>
      </c>
      <c r="P4934">
        <v>841.5</v>
      </c>
      <c r="R4934">
        <v>25.5</v>
      </c>
      <c r="AB4934">
        <v>0</v>
      </c>
      <c r="AC4934" t="s">
        <v>198</v>
      </c>
      <c r="AD4934" t="s">
        <v>199</v>
      </c>
      <c r="AF4934" t="s">
        <v>79</v>
      </c>
      <c r="AJ4934">
        <f t="shared" si="385"/>
        <v>0</v>
      </c>
      <c r="AK4934">
        <f t="shared" si="386"/>
        <v>0</v>
      </c>
      <c r="AL4934">
        <f t="shared" si="387"/>
        <v>15</v>
      </c>
      <c r="AM4934">
        <f t="shared" si="388"/>
        <v>390</v>
      </c>
      <c r="AN4934">
        <f t="shared" si="389"/>
        <v>0</v>
      </c>
      <c r="AO4934" t="s">
        <v>48149</v>
      </c>
      <c r="AP4934" t="s">
        <v>34276</v>
      </c>
      <c r="AQ4934">
        <v>390</v>
      </c>
      <c r="AR4934">
        <v>15</v>
      </c>
      <c r="AS4934" s="2">
        <v>44324.972141203703</v>
      </c>
      <c r="AT4934">
        <v>740235302</v>
      </c>
    </row>
    <row r="4935" spans="1:46">
      <c r="A4935" t="s">
        <v>26564</v>
      </c>
      <c r="B4935" t="s">
        <v>174</v>
      </c>
      <c r="C4935" t="s">
        <v>26565</v>
      </c>
      <c r="D4935" t="s">
        <v>26566</v>
      </c>
      <c r="E4935" t="s">
        <v>39</v>
      </c>
      <c r="F4935" t="s">
        <v>177</v>
      </c>
      <c r="G4935" t="s">
        <v>450</v>
      </c>
      <c r="H4935">
        <v>2</v>
      </c>
      <c r="I4935" t="s">
        <v>178</v>
      </c>
      <c r="J4935" t="s">
        <v>43</v>
      </c>
      <c r="K4935" t="s">
        <v>420</v>
      </c>
      <c r="L4935" t="s">
        <v>101</v>
      </c>
      <c r="M4935" t="s">
        <v>436</v>
      </c>
      <c r="N4935">
        <v>34.61</v>
      </c>
      <c r="O4935">
        <v>26</v>
      </c>
      <c r="P4935">
        <v>899.86</v>
      </c>
      <c r="R4935">
        <v>26</v>
      </c>
      <c r="S4935">
        <v>884</v>
      </c>
      <c r="T4935">
        <v>34</v>
      </c>
      <c r="V4935">
        <v>884</v>
      </c>
      <c r="W4935">
        <v>2.3879999999999999</v>
      </c>
      <c r="X4935">
        <v>21.11</v>
      </c>
      <c r="Y4935">
        <v>25.38</v>
      </c>
      <c r="Z4935">
        <v>862.89</v>
      </c>
      <c r="AA4935" t="s">
        <v>26567</v>
      </c>
      <c r="AB4935">
        <v>0</v>
      </c>
      <c r="AE4935" t="s">
        <v>26568</v>
      </c>
      <c r="AF4935" t="s">
        <v>453</v>
      </c>
      <c r="AG4935" t="s">
        <v>26569</v>
      </c>
      <c r="AJ4935">
        <f t="shared" si="385"/>
        <v>0</v>
      </c>
      <c r="AK4935">
        <f t="shared" si="386"/>
        <v>0</v>
      </c>
      <c r="AL4935">
        <f t="shared" si="387"/>
        <v>41</v>
      </c>
      <c r="AM4935">
        <f t="shared" si="388"/>
        <v>1066</v>
      </c>
      <c r="AN4935">
        <f t="shared" si="389"/>
        <v>0</v>
      </c>
      <c r="AO4935" t="s">
        <v>48144</v>
      </c>
      <c r="AP4935" t="s">
        <v>34288</v>
      </c>
      <c r="AQ4935">
        <v>1066</v>
      </c>
      <c r="AR4935">
        <v>41</v>
      </c>
      <c r="AS4935" t="s">
        <v>48645</v>
      </c>
      <c r="AT4935">
        <v>17231429</v>
      </c>
    </row>
    <row r="4936" spans="1:46">
      <c r="A4936" t="s">
        <v>26570</v>
      </c>
      <c r="B4936" t="s">
        <v>36</v>
      </c>
      <c r="C4936" t="s">
        <v>26571</v>
      </c>
      <c r="D4936" t="s">
        <v>26572</v>
      </c>
      <c r="E4936" t="s">
        <v>39</v>
      </c>
      <c r="F4936" t="s">
        <v>50</v>
      </c>
      <c r="G4936" t="s">
        <v>51</v>
      </c>
      <c r="H4936">
        <v>1</v>
      </c>
      <c r="I4936" t="s">
        <v>42</v>
      </c>
      <c r="J4936" t="s">
        <v>43</v>
      </c>
      <c r="K4936" t="s">
        <v>284</v>
      </c>
      <c r="L4936" t="s">
        <v>101</v>
      </c>
      <c r="N4936">
        <v>30</v>
      </c>
      <c r="O4936">
        <v>26</v>
      </c>
      <c r="P4936">
        <v>780</v>
      </c>
      <c r="R4936">
        <v>26</v>
      </c>
      <c r="S4936">
        <v>719.16</v>
      </c>
      <c r="T4936">
        <v>27.66</v>
      </c>
      <c r="V4936">
        <v>719.16</v>
      </c>
      <c r="W4936">
        <v>2.39</v>
      </c>
      <c r="X4936">
        <v>17.149999999999999</v>
      </c>
      <c r="Y4936">
        <v>25.38</v>
      </c>
      <c r="Z4936">
        <v>702.01</v>
      </c>
      <c r="AA4936" t="s">
        <v>26573</v>
      </c>
      <c r="AB4936">
        <v>0</v>
      </c>
      <c r="AE4936" t="s">
        <v>26574</v>
      </c>
      <c r="AF4936" t="s">
        <v>55</v>
      </c>
      <c r="AG4936" t="s">
        <v>26575</v>
      </c>
      <c r="AJ4936">
        <f t="shared" si="385"/>
        <v>0</v>
      </c>
      <c r="AK4936">
        <f t="shared" si="386"/>
        <v>0</v>
      </c>
      <c r="AL4936">
        <f t="shared" si="387"/>
        <v>56.29</v>
      </c>
      <c r="AM4936">
        <f t="shared" si="388"/>
        <v>1429.77</v>
      </c>
      <c r="AN4936">
        <f t="shared" si="389"/>
        <v>0</v>
      </c>
      <c r="AO4936" t="s">
        <v>48166</v>
      </c>
      <c r="AP4936" t="s">
        <v>34294</v>
      </c>
      <c r="AQ4936">
        <v>1429.77</v>
      </c>
      <c r="AR4936">
        <v>56.29</v>
      </c>
      <c r="AS4936" s="2">
        <v>44324.962037037039</v>
      </c>
      <c r="AT4936">
        <v>10994632</v>
      </c>
    </row>
    <row r="4937" spans="1:46">
      <c r="A4937" t="s">
        <v>26576</v>
      </c>
      <c r="B4937" t="s">
        <v>36</v>
      </c>
      <c r="C4937" t="s">
        <v>26577</v>
      </c>
      <c r="D4937" t="s">
        <v>26578</v>
      </c>
      <c r="E4937" t="s">
        <v>39</v>
      </c>
      <c r="F4937" t="s">
        <v>40</v>
      </c>
      <c r="G4937" t="s">
        <v>197</v>
      </c>
      <c r="H4937">
        <v>1</v>
      </c>
      <c r="I4937" t="s">
        <v>42</v>
      </c>
      <c r="J4937" t="s">
        <v>43</v>
      </c>
      <c r="K4937" t="s">
        <v>203</v>
      </c>
      <c r="L4937" t="s">
        <v>101</v>
      </c>
      <c r="N4937">
        <v>30.76</v>
      </c>
      <c r="O4937">
        <v>26</v>
      </c>
      <c r="P4937">
        <v>799.76</v>
      </c>
      <c r="R4937">
        <v>26</v>
      </c>
      <c r="S4937">
        <v>780</v>
      </c>
      <c r="T4937">
        <v>30</v>
      </c>
      <c r="V4937">
        <v>780</v>
      </c>
      <c r="W4937">
        <v>2.39</v>
      </c>
      <c r="X4937">
        <v>18.600000000000001</v>
      </c>
      <c r="Y4937">
        <v>25.38</v>
      </c>
      <c r="Z4937">
        <v>761.4</v>
      </c>
      <c r="AA4937" t="s">
        <v>26579</v>
      </c>
      <c r="AB4937">
        <v>0</v>
      </c>
      <c r="AE4937" t="s">
        <v>26580</v>
      </c>
      <c r="AF4937" t="s">
        <v>200</v>
      </c>
      <c r="AG4937" t="s">
        <v>26581</v>
      </c>
      <c r="AJ4937">
        <f t="shared" si="385"/>
        <v>0</v>
      </c>
      <c r="AK4937">
        <f t="shared" si="386"/>
        <v>0</v>
      </c>
      <c r="AL4937">
        <f t="shared" si="387"/>
        <v>7</v>
      </c>
      <c r="AM4937">
        <f t="shared" si="388"/>
        <v>177.8</v>
      </c>
      <c r="AN4937">
        <f t="shared" si="389"/>
        <v>0</v>
      </c>
      <c r="AO4937" t="s">
        <v>48166</v>
      </c>
      <c r="AP4937" t="s">
        <v>34300</v>
      </c>
      <c r="AQ4937">
        <v>177.8</v>
      </c>
      <c r="AR4937">
        <v>7</v>
      </c>
      <c r="AS4937" s="2">
        <v>44324.959085648145</v>
      </c>
      <c r="AT4937">
        <v>10994432</v>
      </c>
    </row>
    <row r="4938" spans="1:46">
      <c r="A4938" t="s">
        <v>26582</v>
      </c>
      <c r="B4938" t="s">
        <v>36</v>
      </c>
      <c r="C4938" t="s">
        <v>26583</v>
      </c>
      <c r="D4938" t="s">
        <v>26584</v>
      </c>
      <c r="E4938" t="s">
        <v>39</v>
      </c>
      <c r="F4938" t="s">
        <v>40</v>
      </c>
      <c r="G4938" t="s">
        <v>380</v>
      </c>
      <c r="H4938">
        <v>2</v>
      </c>
      <c r="I4938" t="s">
        <v>42</v>
      </c>
      <c r="J4938" t="s">
        <v>43</v>
      </c>
      <c r="K4938" t="s">
        <v>1786</v>
      </c>
      <c r="L4938" t="s">
        <v>101</v>
      </c>
      <c r="N4938">
        <v>41</v>
      </c>
      <c r="O4938">
        <v>27</v>
      </c>
      <c r="P4938">
        <v>1107</v>
      </c>
      <c r="R4938">
        <v>27</v>
      </c>
      <c r="S4938">
        <v>1107</v>
      </c>
      <c r="T4938">
        <v>41</v>
      </c>
      <c r="V4938">
        <v>1107</v>
      </c>
      <c r="W4938">
        <v>2.39</v>
      </c>
      <c r="X4938">
        <v>26.65</v>
      </c>
      <c r="Y4938">
        <v>26.35</v>
      </c>
      <c r="Z4938">
        <v>1080.3499999999999</v>
      </c>
      <c r="AA4938" t="s">
        <v>26585</v>
      </c>
      <c r="AB4938">
        <v>0</v>
      </c>
      <c r="AE4938" t="s">
        <v>26586</v>
      </c>
      <c r="AF4938" t="s">
        <v>383</v>
      </c>
      <c r="AG4938" t="s">
        <v>26587</v>
      </c>
      <c r="AJ4938">
        <f t="shared" si="385"/>
        <v>0</v>
      </c>
      <c r="AK4938">
        <f t="shared" si="386"/>
        <v>0</v>
      </c>
      <c r="AL4938">
        <f t="shared" si="387"/>
        <v>20</v>
      </c>
      <c r="AM4938">
        <f t="shared" si="388"/>
        <v>520</v>
      </c>
      <c r="AN4938">
        <f t="shared" si="389"/>
        <v>0</v>
      </c>
      <c r="AO4938" t="s">
        <v>48144</v>
      </c>
      <c r="AP4938" t="s">
        <v>34306</v>
      </c>
      <c r="AQ4938">
        <v>520</v>
      </c>
      <c r="AR4938">
        <v>20</v>
      </c>
      <c r="AS4938" t="s">
        <v>48646</v>
      </c>
      <c r="AT4938">
        <v>17231029</v>
      </c>
    </row>
    <row r="4939" spans="1:46">
      <c r="A4939" t="s">
        <v>26588</v>
      </c>
      <c r="B4939" t="s">
        <v>36</v>
      </c>
      <c r="C4939" t="s">
        <v>26589</v>
      </c>
      <c r="D4939" t="s">
        <v>26590</v>
      </c>
      <c r="E4939" t="s">
        <v>39</v>
      </c>
      <c r="F4939" t="s">
        <v>40</v>
      </c>
      <c r="G4939" t="s">
        <v>380</v>
      </c>
      <c r="H4939">
        <v>1</v>
      </c>
      <c r="I4939" t="s">
        <v>42</v>
      </c>
      <c r="J4939" t="s">
        <v>43</v>
      </c>
      <c r="K4939" t="s">
        <v>280</v>
      </c>
      <c r="L4939" t="s">
        <v>101</v>
      </c>
      <c r="M4939" t="s">
        <v>102</v>
      </c>
      <c r="N4939">
        <v>25.92</v>
      </c>
      <c r="O4939">
        <v>27</v>
      </c>
      <c r="P4939">
        <v>699.84</v>
      </c>
      <c r="R4939">
        <v>27</v>
      </c>
      <c r="S4939">
        <v>675</v>
      </c>
      <c r="T4939">
        <v>25</v>
      </c>
      <c r="V4939">
        <v>675</v>
      </c>
      <c r="W4939">
        <v>2.39</v>
      </c>
      <c r="X4939">
        <v>16.25</v>
      </c>
      <c r="Y4939">
        <v>26.35</v>
      </c>
      <c r="Z4939">
        <v>658.75</v>
      </c>
      <c r="AA4939" t="s">
        <v>26591</v>
      </c>
      <c r="AB4939">
        <v>0</v>
      </c>
      <c r="AE4939" t="s">
        <v>26592</v>
      </c>
      <c r="AF4939" t="s">
        <v>383</v>
      </c>
      <c r="AG4939" t="s">
        <v>26593</v>
      </c>
      <c r="AJ4939">
        <f t="shared" si="385"/>
        <v>0</v>
      </c>
      <c r="AK4939">
        <f t="shared" si="386"/>
        <v>0</v>
      </c>
      <c r="AL4939">
        <f t="shared" si="387"/>
        <v>9</v>
      </c>
      <c r="AM4939">
        <f t="shared" si="388"/>
        <v>229.5</v>
      </c>
      <c r="AN4939">
        <f t="shared" si="389"/>
        <v>0</v>
      </c>
      <c r="AO4939" t="s">
        <v>48170</v>
      </c>
      <c r="AP4939" t="s">
        <v>34318</v>
      </c>
      <c r="AQ4939">
        <v>229.5</v>
      </c>
      <c r="AR4939">
        <v>9</v>
      </c>
      <c r="AS4939" s="2">
        <v>44324.95003472222</v>
      </c>
      <c r="AT4939">
        <v>23318204</v>
      </c>
    </row>
    <row r="4940" spans="1:46">
      <c r="A4940" t="s">
        <v>26594</v>
      </c>
      <c r="B4940" t="s">
        <v>36</v>
      </c>
      <c r="C4940" t="s">
        <v>26595</v>
      </c>
      <c r="D4940" t="s">
        <v>26596</v>
      </c>
      <c r="E4940" t="s">
        <v>39</v>
      </c>
      <c r="F4940" t="s">
        <v>40</v>
      </c>
      <c r="G4940" t="s">
        <v>433</v>
      </c>
      <c r="H4940">
        <v>2</v>
      </c>
      <c r="I4940" t="s">
        <v>42</v>
      </c>
      <c r="J4940" t="s">
        <v>43</v>
      </c>
      <c r="K4940" t="s">
        <v>26597</v>
      </c>
      <c r="L4940" t="s">
        <v>101</v>
      </c>
      <c r="N4940">
        <v>26.35</v>
      </c>
      <c r="O4940">
        <v>25.5</v>
      </c>
      <c r="P4940">
        <v>671.93</v>
      </c>
      <c r="R4940">
        <v>25.5</v>
      </c>
      <c r="S4940">
        <v>663</v>
      </c>
      <c r="T4940">
        <v>26</v>
      </c>
      <c r="V4940">
        <v>663</v>
      </c>
      <c r="W4940">
        <v>2.39</v>
      </c>
      <c r="X4940">
        <v>15.86</v>
      </c>
      <c r="Y4940">
        <v>24.89</v>
      </c>
      <c r="Z4940">
        <v>647.14</v>
      </c>
      <c r="AA4940" t="s">
        <v>26598</v>
      </c>
      <c r="AB4940">
        <v>0</v>
      </c>
      <c r="AE4940" t="s">
        <v>26599</v>
      </c>
      <c r="AF4940" t="s">
        <v>436</v>
      </c>
      <c r="AG4940" t="s">
        <v>26600</v>
      </c>
      <c r="AJ4940">
        <f t="shared" si="385"/>
        <v>0</v>
      </c>
      <c r="AK4940">
        <f t="shared" si="386"/>
        <v>0</v>
      </c>
      <c r="AL4940">
        <f t="shared" si="387"/>
        <v>23</v>
      </c>
      <c r="AM4940">
        <f t="shared" si="388"/>
        <v>586.5</v>
      </c>
      <c r="AN4940">
        <f t="shared" si="389"/>
        <v>0</v>
      </c>
      <c r="AO4940" t="s">
        <v>48174</v>
      </c>
      <c r="AP4940" t="s">
        <v>34324</v>
      </c>
      <c r="AQ4940">
        <v>586.5</v>
      </c>
      <c r="AR4940">
        <v>23</v>
      </c>
      <c r="AS4940" s="2">
        <v>44324.949814814812</v>
      </c>
      <c r="AT4940">
        <v>10375628</v>
      </c>
    </row>
    <row r="4941" spans="1:46">
      <c r="A4941" t="s">
        <v>26601</v>
      </c>
      <c r="B4941" t="s">
        <v>174</v>
      </c>
      <c r="C4941" t="s">
        <v>26602</v>
      </c>
      <c r="D4941" t="s">
        <v>26603</v>
      </c>
      <c r="E4941" t="s">
        <v>39</v>
      </c>
      <c r="F4941" t="s">
        <v>177</v>
      </c>
      <c r="G4941" t="s">
        <v>674</v>
      </c>
      <c r="H4941">
        <v>2</v>
      </c>
      <c r="I4941" t="s">
        <v>178</v>
      </c>
      <c r="J4941" t="s">
        <v>43</v>
      </c>
      <c r="K4941" t="s">
        <v>534</v>
      </c>
      <c r="L4941" t="s">
        <v>101</v>
      </c>
      <c r="N4941">
        <v>60</v>
      </c>
      <c r="O4941">
        <v>25.5</v>
      </c>
      <c r="P4941">
        <v>1530</v>
      </c>
      <c r="R4941">
        <v>25.5</v>
      </c>
      <c r="S4941">
        <v>1530</v>
      </c>
      <c r="T4941">
        <v>60</v>
      </c>
      <c r="V4941">
        <v>1530</v>
      </c>
      <c r="W4941">
        <v>2.3879999999999999</v>
      </c>
      <c r="X4941">
        <v>36.54</v>
      </c>
      <c r="Y4941">
        <v>24.89</v>
      </c>
      <c r="Z4941">
        <v>1493.46</v>
      </c>
      <c r="AA4941" t="s">
        <v>26604</v>
      </c>
      <c r="AB4941">
        <v>0</v>
      </c>
      <c r="AE4941" t="s">
        <v>26605</v>
      </c>
      <c r="AF4941" t="s">
        <v>260</v>
      </c>
      <c r="AG4941" t="s">
        <v>26606</v>
      </c>
      <c r="AJ4941">
        <f t="shared" si="385"/>
        <v>0</v>
      </c>
      <c r="AK4941">
        <f t="shared" si="386"/>
        <v>0</v>
      </c>
      <c r="AL4941">
        <f t="shared" si="387"/>
        <v>52.92</v>
      </c>
      <c r="AM4941">
        <f t="shared" si="388"/>
        <v>1375.92</v>
      </c>
      <c r="AN4941">
        <f t="shared" si="389"/>
        <v>0</v>
      </c>
      <c r="AO4941" t="s">
        <v>48147</v>
      </c>
      <c r="AP4941" t="s">
        <v>34312</v>
      </c>
      <c r="AQ4941">
        <v>1375.92</v>
      </c>
      <c r="AR4941">
        <v>52.92</v>
      </c>
      <c r="AS4941" s="2">
        <v>44324.950752314813</v>
      </c>
      <c r="AT4941">
        <v>10885335</v>
      </c>
    </row>
    <row r="4942" spans="1:46">
      <c r="A4942" t="s">
        <v>26607</v>
      </c>
      <c r="B4942" t="s">
        <v>36</v>
      </c>
      <c r="C4942" t="s">
        <v>26608</v>
      </c>
      <c r="D4942" t="s">
        <v>26609</v>
      </c>
      <c r="E4942" t="s">
        <v>39</v>
      </c>
      <c r="F4942" t="s">
        <v>40</v>
      </c>
      <c r="G4942" t="s">
        <v>197</v>
      </c>
      <c r="H4942">
        <v>2</v>
      </c>
      <c r="I4942" t="s">
        <v>42</v>
      </c>
      <c r="J4942" t="s">
        <v>43</v>
      </c>
      <c r="K4942" t="s">
        <v>420</v>
      </c>
      <c r="L4942" t="s">
        <v>93</v>
      </c>
      <c r="N4942">
        <v>34.61</v>
      </c>
      <c r="O4942">
        <v>26</v>
      </c>
      <c r="P4942">
        <v>899.86</v>
      </c>
      <c r="R4942">
        <v>26</v>
      </c>
      <c r="AB4942">
        <v>0</v>
      </c>
      <c r="AC4942" t="s">
        <v>1452</v>
      </c>
      <c r="AF4942" t="s">
        <v>200</v>
      </c>
      <c r="AJ4942">
        <f t="shared" si="385"/>
        <v>0</v>
      </c>
      <c r="AK4942">
        <f t="shared" si="386"/>
        <v>0</v>
      </c>
      <c r="AL4942">
        <f t="shared" si="387"/>
        <v>20</v>
      </c>
      <c r="AM4942">
        <f t="shared" si="388"/>
        <v>520</v>
      </c>
      <c r="AN4942">
        <f t="shared" si="389"/>
        <v>0</v>
      </c>
      <c r="AO4942" t="s">
        <v>48152</v>
      </c>
      <c r="AP4942" t="s">
        <v>34330</v>
      </c>
      <c r="AQ4942">
        <v>520</v>
      </c>
      <c r="AR4942">
        <v>20</v>
      </c>
      <c r="AS4942" t="s">
        <v>48647</v>
      </c>
      <c r="AT4942">
        <v>13242727</v>
      </c>
    </row>
    <row r="4943" spans="1:46">
      <c r="A4943" t="s">
        <v>26610</v>
      </c>
      <c r="B4943" t="s">
        <v>174</v>
      </c>
      <c r="C4943" t="s">
        <v>26611</v>
      </c>
      <c r="D4943" t="s">
        <v>26612</v>
      </c>
      <c r="E4943" t="s">
        <v>39</v>
      </c>
      <c r="F4943" t="s">
        <v>177</v>
      </c>
      <c r="G4943" t="s">
        <v>441</v>
      </c>
      <c r="H4943">
        <v>1</v>
      </c>
      <c r="I4943" t="s">
        <v>178</v>
      </c>
      <c r="J4943" t="s">
        <v>43</v>
      </c>
      <c r="K4943" t="s">
        <v>19105</v>
      </c>
      <c r="L4943" t="s">
        <v>101</v>
      </c>
      <c r="N4943">
        <v>83.65</v>
      </c>
      <c r="O4943">
        <v>26.3</v>
      </c>
      <c r="P4943">
        <v>2200</v>
      </c>
      <c r="R4943">
        <v>26.3</v>
      </c>
      <c r="S4943">
        <v>2164.75</v>
      </c>
      <c r="T4943">
        <v>82.31</v>
      </c>
      <c r="V4943">
        <v>2164.75</v>
      </c>
      <c r="W4943">
        <v>2.3879999999999999</v>
      </c>
      <c r="X4943">
        <v>51.69</v>
      </c>
      <c r="Y4943">
        <v>25.67</v>
      </c>
      <c r="Z4943">
        <v>2113.06</v>
      </c>
      <c r="AA4943" t="s">
        <v>26613</v>
      </c>
      <c r="AB4943">
        <v>0</v>
      </c>
      <c r="AE4943" t="s">
        <v>26614</v>
      </c>
      <c r="AF4943" t="s">
        <v>445</v>
      </c>
      <c r="AG4943" t="s">
        <v>26615</v>
      </c>
      <c r="AJ4943">
        <f t="shared" si="385"/>
        <v>0</v>
      </c>
      <c r="AK4943">
        <f t="shared" si="386"/>
        <v>0</v>
      </c>
      <c r="AL4943">
        <f t="shared" si="387"/>
        <v>20</v>
      </c>
      <c r="AM4943">
        <f t="shared" si="388"/>
        <v>508</v>
      </c>
      <c r="AN4943">
        <f t="shared" si="389"/>
        <v>0</v>
      </c>
      <c r="AO4943" t="s">
        <v>48166</v>
      </c>
      <c r="AP4943" t="s">
        <v>34336</v>
      </c>
      <c r="AQ4943">
        <v>508</v>
      </c>
      <c r="AR4943">
        <v>20</v>
      </c>
      <c r="AS4943" s="2">
        <v>44324.946898148148</v>
      </c>
      <c r="AT4943">
        <v>10994232</v>
      </c>
    </row>
    <row r="4944" spans="1:46">
      <c r="A4944" t="s">
        <v>26616</v>
      </c>
      <c r="B4944" t="s">
        <v>36</v>
      </c>
      <c r="C4944" t="s">
        <v>26617</v>
      </c>
      <c r="D4944" t="s">
        <v>26618</v>
      </c>
      <c r="E4944" t="s">
        <v>39</v>
      </c>
      <c r="F4944" t="s">
        <v>40</v>
      </c>
      <c r="G4944" t="s">
        <v>185</v>
      </c>
      <c r="H4944">
        <v>2</v>
      </c>
      <c r="I4944" t="s">
        <v>42</v>
      </c>
      <c r="J4944" t="s">
        <v>43</v>
      </c>
      <c r="K4944" t="s">
        <v>8674</v>
      </c>
      <c r="L4944" t="s">
        <v>101</v>
      </c>
      <c r="N4944">
        <v>27</v>
      </c>
      <c r="O4944">
        <v>26</v>
      </c>
      <c r="P4944">
        <v>702</v>
      </c>
      <c r="R4944">
        <v>26</v>
      </c>
      <c r="S4944">
        <v>687.18</v>
      </c>
      <c r="T4944">
        <v>26.43</v>
      </c>
      <c r="V4944">
        <v>687.18</v>
      </c>
      <c r="W4944">
        <v>2.39</v>
      </c>
      <c r="X4944">
        <v>16.39</v>
      </c>
      <c r="Y4944">
        <v>25.38</v>
      </c>
      <c r="Z4944">
        <v>670.79</v>
      </c>
      <c r="AA4944" t="s">
        <v>26619</v>
      </c>
      <c r="AB4944">
        <v>0</v>
      </c>
      <c r="AE4944" t="s">
        <v>26620</v>
      </c>
      <c r="AF4944" t="s">
        <v>134</v>
      </c>
      <c r="AG4944" t="s">
        <v>26621</v>
      </c>
      <c r="AJ4944">
        <f t="shared" si="385"/>
        <v>0</v>
      </c>
      <c r="AK4944">
        <f t="shared" si="386"/>
        <v>0</v>
      </c>
      <c r="AL4944">
        <f t="shared" si="387"/>
        <v>20</v>
      </c>
      <c r="AM4944">
        <f t="shared" si="388"/>
        <v>560</v>
      </c>
      <c r="AN4944">
        <f t="shared" si="389"/>
        <v>0</v>
      </c>
      <c r="AO4944" t="s">
        <v>48155</v>
      </c>
      <c r="AP4944" t="s">
        <v>34342</v>
      </c>
      <c r="AQ4944">
        <v>560</v>
      </c>
      <c r="AR4944">
        <v>20</v>
      </c>
      <c r="AS4944" s="2">
        <v>44324.944722222222</v>
      </c>
      <c r="AT4944">
        <v>52161711</v>
      </c>
    </row>
    <row r="4945" spans="1:46">
      <c r="A4945" t="s">
        <v>26622</v>
      </c>
      <c r="B4945" t="s">
        <v>36</v>
      </c>
      <c r="C4945" t="s">
        <v>26623</v>
      </c>
      <c r="D4945" t="s">
        <v>26624</v>
      </c>
      <c r="E4945" t="s">
        <v>39</v>
      </c>
      <c r="F4945" t="s">
        <v>40</v>
      </c>
      <c r="G4945" t="s">
        <v>380</v>
      </c>
      <c r="H4945">
        <v>1</v>
      </c>
      <c r="I4945" t="s">
        <v>42</v>
      </c>
      <c r="J4945" t="s">
        <v>43</v>
      </c>
      <c r="K4945" t="s">
        <v>110</v>
      </c>
      <c r="L4945" t="s">
        <v>101</v>
      </c>
      <c r="N4945">
        <v>22.22</v>
      </c>
      <c r="O4945">
        <v>27</v>
      </c>
      <c r="P4945">
        <v>599.94000000000005</v>
      </c>
      <c r="R4945">
        <v>27</v>
      </c>
      <c r="S4945">
        <v>594</v>
      </c>
      <c r="T4945">
        <v>22</v>
      </c>
      <c r="V4945">
        <v>594</v>
      </c>
      <c r="W4945">
        <v>2.39</v>
      </c>
      <c r="X4945">
        <v>14.3</v>
      </c>
      <c r="Y4945">
        <v>26.35</v>
      </c>
      <c r="Z4945">
        <v>579.70000000000005</v>
      </c>
      <c r="AA4945" t="s">
        <v>26625</v>
      </c>
      <c r="AB4945">
        <v>0</v>
      </c>
      <c r="AE4945" t="s">
        <v>26626</v>
      </c>
      <c r="AF4945" t="s">
        <v>383</v>
      </c>
      <c r="AG4945" t="s">
        <v>26627</v>
      </c>
      <c r="AJ4945">
        <f t="shared" si="385"/>
        <v>0</v>
      </c>
      <c r="AK4945">
        <f t="shared" si="386"/>
        <v>0</v>
      </c>
      <c r="AL4945">
        <f t="shared" si="387"/>
        <v>38.380000000000003</v>
      </c>
      <c r="AM4945">
        <f t="shared" si="388"/>
        <v>997.88</v>
      </c>
      <c r="AN4945">
        <f t="shared" si="389"/>
        <v>0</v>
      </c>
      <c r="AO4945" t="s">
        <v>48142</v>
      </c>
      <c r="AP4945" t="s">
        <v>34348</v>
      </c>
      <c r="AQ4945">
        <v>997.88</v>
      </c>
      <c r="AR4945">
        <v>38.380000000000003</v>
      </c>
      <c r="AS4945" s="2">
        <v>44324.943171296298</v>
      </c>
      <c r="AT4945">
        <v>3277942</v>
      </c>
    </row>
    <row r="4946" spans="1:46">
      <c r="A4946" t="s">
        <v>26628</v>
      </c>
      <c r="B4946" t="s">
        <v>174</v>
      </c>
      <c r="C4946" t="s">
        <v>26629</v>
      </c>
      <c r="D4946" t="s">
        <v>26630</v>
      </c>
      <c r="E4946" t="s">
        <v>39</v>
      </c>
      <c r="F4946" t="s">
        <v>177</v>
      </c>
      <c r="G4946" t="s">
        <v>441</v>
      </c>
      <c r="H4946">
        <v>1</v>
      </c>
      <c r="I4946" t="s">
        <v>178</v>
      </c>
      <c r="J4946" t="s">
        <v>43</v>
      </c>
      <c r="K4946" t="s">
        <v>26631</v>
      </c>
      <c r="L4946" t="s">
        <v>93</v>
      </c>
      <c r="N4946">
        <v>105</v>
      </c>
      <c r="O4946">
        <v>26.3</v>
      </c>
      <c r="P4946">
        <v>2761.5</v>
      </c>
      <c r="R4946">
        <v>26.3</v>
      </c>
      <c r="AB4946">
        <v>0</v>
      </c>
      <c r="AC4946" t="s">
        <v>6546</v>
      </c>
      <c r="AD4946" t="s">
        <v>2291</v>
      </c>
      <c r="AF4946" t="s">
        <v>445</v>
      </c>
      <c r="AJ4946">
        <f t="shared" si="385"/>
        <v>0</v>
      </c>
      <c r="AK4946">
        <f t="shared" si="386"/>
        <v>0</v>
      </c>
      <c r="AL4946">
        <f t="shared" si="387"/>
        <v>27</v>
      </c>
      <c r="AM4946">
        <f t="shared" si="388"/>
        <v>702</v>
      </c>
      <c r="AN4946">
        <f t="shared" si="389"/>
        <v>0</v>
      </c>
      <c r="AO4946" t="s">
        <v>48147</v>
      </c>
      <c r="AP4946" t="s">
        <v>34354</v>
      </c>
      <c r="AQ4946">
        <v>702</v>
      </c>
      <c r="AR4946">
        <v>27</v>
      </c>
      <c r="AS4946" t="s">
        <v>48648</v>
      </c>
      <c r="AT4946">
        <v>10885135</v>
      </c>
    </row>
    <row r="4947" spans="1:46">
      <c r="A4947" t="s">
        <v>26632</v>
      </c>
      <c r="B4947" t="s">
        <v>42</v>
      </c>
      <c r="C4947" t="s">
        <v>26633</v>
      </c>
      <c r="D4947" t="s">
        <v>26634</v>
      </c>
      <c r="E4947" t="s">
        <v>39</v>
      </c>
      <c r="F4947" t="s">
        <v>40</v>
      </c>
      <c r="G4947" t="s">
        <v>185</v>
      </c>
      <c r="H4947">
        <v>1</v>
      </c>
      <c r="I4947" t="s">
        <v>42</v>
      </c>
      <c r="J4947" t="s">
        <v>168</v>
      </c>
      <c r="K4947" t="s">
        <v>1287</v>
      </c>
      <c r="L4947" t="s">
        <v>101</v>
      </c>
      <c r="N4947">
        <v>19.23</v>
      </c>
      <c r="O4947">
        <v>26</v>
      </c>
      <c r="P4947">
        <v>499.98</v>
      </c>
      <c r="R4947">
        <v>26</v>
      </c>
      <c r="S4947">
        <v>499.98</v>
      </c>
      <c r="T4947">
        <v>19.23</v>
      </c>
      <c r="V4947">
        <v>499.98</v>
      </c>
      <c r="W4947">
        <v>2.39</v>
      </c>
      <c r="X4947">
        <v>11.92</v>
      </c>
      <c r="Y4947">
        <v>25.38</v>
      </c>
      <c r="Z4947">
        <v>488.06</v>
      </c>
      <c r="AA4947" t="s">
        <v>26635</v>
      </c>
      <c r="AB4947">
        <v>0</v>
      </c>
      <c r="AE4947" t="s">
        <v>26636</v>
      </c>
      <c r="AF4947" t="s">
        <v>134</v>
      </c>
      <c r="AG4947" t="s">
        <v>26637</v>
      </c>
      <c r="AJ4947">
        <f t="shared" si="385"/>
        <v>0</v>
      </c>
      <c r="AK4947">
        <f t="shared" si="386"/>
        <v>0</v>
      </c>
      <c r="AL4947">
        <f t="shared" si="387"/>
        <v>23</v>
      </c>
      <c r="AM4947">
        <f t="shared" si="388"/>
        <v>598</v>
      </c>
      <c r="AN4947">
        <f t="shared" si="389"/>
        <v>0</v>
      </c>
      <c r="AO4947" t="s">
        <v>48152</v>
      </c>
      <c r="AP4947" t="s">
        <v>34361</v>
      </c>
      <c r="AQ4947">
        <v>598</v>
      </c>
      <c r="AR4947">
        <v>23</v>
      </c>
      <c r="AS4947" t="s">
        <v>48649</v>
      </c>
      <c r="AT4947">
        <v>13242527</v>
      </c>
    </row>
    <row r="4948" spans="1:46">
      <c r="A4948" t="s">
        <v>26638</v>
      </c>
      <c r="B4948" t="s">
        <v>36</v>
      </c>
      <c r="C4948" t="s">
        <v>26639</v>
      </c>
      <c r="D4948" t="s">
        <v>26640</v>
      </c>
      <c r="E4948" t="s">
        <v>39</v>
      </c>
      <c r="F4948" t="s">
        <v>40</v>
      </c>
      <c r="G4948" t="s">
        <v>450</v>
      </c>
      <c r="H4948">
        <v>1</v>
      </c>
      <c r="I4948" t="s">
        <v>42</v>
      </c>
      <c r="J4948" t="s">
        <v>43</v>
      </c>
      <c r="K4948" t="s">
        <v>1786</v>
      </c>
      <c r="L4948" t="s">
        <v>101</v>
      </c>
      <c r="N4948">
        <v>41</v>
      </c>
      <c r="O4948">
        <v>26</v>
      </c>
      <c r="P4948">
        <v>1066</v>
      </c>
      <c r="R4948">
        <v>26</v>
      </c>
      <c r="S4948">
        <v>1066</v>
      </c>
      <c r="T4948">
        <v>41</v>
      </c>
      <c r="V4948">
        <v>1066</v>
      </c>
      <c r="W4948">
        <v>2.39</v>
      </c>
      <c r="X4948">
        <v>25.42</v>
      </c>
      <c r="Y4948">
        <v>25.38</v>
      </c>
      <c r="Z4948">
        <v>1040.58</v>
      </c>
      <c r="AA4948" t="s">
        <v>26641</v>
      </c>
      <c r="AB4948">
        <v>0</v>
      </c>
      <c r="AE4948" t="s">
        <v>26642</v>
      </c>
      <c r="AF4948" t="s">
        <v>453</v>
      </c>
      <c r="AG4948" t="s">
        <v>26643</v>
      </c>
      <c r="AJ4948">
        <f t="shared" si="385"/>
        <v>0</v>
      </c>
      <c r="AK4948">
        <f t="shared" si="386"/>
        <v>0</v>
      </c>
      <c r="AL4948">
        <f t="shared" si="387"/>
        <v>4</v>
      </c>
      <c r="AM4948">
        <f t="shared" si="388"/>
        <v>100</v>
      </c>
      <c r="AN4948">
        <f t="shared" si="389"/>
        <v>0</v>
      </c>
      <c r="AO4948" t="s">
        <v>48179</v>
      </c>
      <c r="AP4948" t="s">
        <v>34367</v>
      </c>
      <c r="AQ4948">
        <v>100</v>
      </c>
      <c r="AR4948">
        <v>4</v>
      </c>
      <c r="AS4948" s="2">
        <v>44324.932766203703</v>
      </c>
      <c r="AT4948">
        <v>4011422</v>
      </c>
    </row>
    <row r="4949" spans="1:46">
      <c r="A4949" t="s">
        <v>26644</v>
      </c>
      <c r="B4949" t="s">
        <v>174</v>
      </c>
      <c r="C4949" t="s">
        <v>26645</v>
      </c>
      <c r="D4949" t="s">
        <v>26646</v>
      </c>
      <c r="E4949" t="s">
        <v>39</v>
      </c>
      <c r="F4949" t="s">
        <v>177</v>
      </c>
      <c r="G4949" t="s">
        <v>479</v>
      </c>
      <c r="H4949">
        <v>2</v>
      </c>
      <c r="I4949" t="s">
        <v>178</v>
      </c>
      <c r="J4949" t="s">
        <v>43</v>
      </c>
      <c r="K4949" t="s">
        <v>89</v>
      </c>
      <c r="L4949" t="s">
        <v>101</v>
      </c>
      <c r="M4949" t="s">
        <v>102</v>
      </c>
      <c r="N4949">
        <v>19.600000000000001</v>
      </c>
      <c r="O4949">
        <v>25.5</v>
      </c>
      <c r="P4949">
        <v>499.8</v>
      </c>
      <c r="R4949">
        <v>25.5</v>
      </c>
      <c r="S4949">
        <v>484.5</v>
      </c>
      <c r="T4949">
        <v>19</v>
      </c>
      <c r="V4949">
        <v>484.5</v>
      </c>
      <c r="W4949">
        <v>2.3879999999999999</v>
      </c>
      <c r="X4949">
        <v>11.57</v>
      </c>
      <c r="Y4949">
        <v>24.89</v>
      </c>
      <c r="Z4949">
        <v>472.93</v>
      </c>
      <c r="AA4949" t="s">
        <v>26647</v>
      </c>
      <c r="AB4949">
        <v>0</v>
      </c>
      <c r="AE4949" t="s">
        <v>26648</v>
      </c>
      <c r="AF4949" t="s">
        <v>482</v>
      </c>
      <c r="AG4949" t="s">
        <v>26649</v>
      </c>
      <c r="AJ4949">
        <f t="shared" si="385"/>
        <v>0</v>
      </c>
      <c r="AK4949">
        <f t="shared" si="386"/>
        <v>0</v>
      </c>
      <c r="AL4949">
        <f t="shared" si="387"/>
        <v>14</v>
      </c>
      <c r="AM4949">
        <f t="shared" si="388"/>
        <v>364</v>
      </c>
      <c r="AN4949">
        <f t="shared" si="389"/>
        <v>0</v>
      </c>
      <c r="AO4949" t="s">
        <v>48147</v>
      </c>
      <c r="AP4949" t="s">
        <v>34373</v>
      </c>
      <c r="AQ4949">
        <v>364</v>
      </c>
      <c r="AR4949">
        <v>14</v>
      </c>
      <c r="AS4949" s="2">
        <v>44324.932696759257</v>
      </c>
      <c r="AT4949">
        <v>10884935</v>
      </c>
    </row>
    <row r="4950" spans="1:46">
      <c r="A4950" t="s">
        <v>26650</v>
      </c>
      <c r="B4950" t="s">
        <v>36</v>
      </c>
      <c r="C4950" t="s">
        <v>26651</v>
      </c>
      <c r="D4950" t="s">
        <v>26652</v>
      </c>
      <c r="E4950" t="s">
        <v>39</v>
      </c>
      <c r="F4950" t="s">
        <v>50</v>
      </c>
      <c r="G4950" t="s">
        <v>51</v>
      </c>
      <c r="H4950">
        <v>1</v>
      </c>
      <c r="I4950" t="s">
        <v>42</v>
      </c>
      <c r="J4950" t="s">
        <v>43</v>
      </c>
      <c r="K4950" t="s">
        <v>100</v>
      </c>
      <c r="L4950" t="s">
        <v>101</v>
      </c>
      <c r="M4950" t="s">
        <v>102</v>
      </c>
      <c r="N4950">
        <v>42.3</v>
      </c>
      <c r="O4950">
        <v>26</v>
      </c>
      <c r="P4950">
        <v>1099.8</v>
      </c>
      <c r="R4950">
        <v>26</v>
      </c>
      <c r="S4950">
        <v>1092</v>
      </c>
      <c r="T4950">
        <v>42</v>
      </c>
      <c r="V4950">
        <v>1092</v>
      </c>
      <c r="W4950">
        <v>2.39</v>
      </c>
      <c r="X4950">
        <v>26.04</v>
      </c>
      <c r="Y4950">
        <v>25.38</v>
      </c>
      <c r="Z4950">
        <v>1065.96</v>
      </c>
      <c r="AA4950" t="s">
        <v>26653</v>
      </c>
      <c r="AB4950">
        <v>0</v>
      </c>
      <c r="AE4950" t="s">
        <v>26654</v>
      </c>
      <c r="AF4950" t="s">
        <v>55</v>
      </c>
      <c r="AG4950" t="s">
        <v>26655</v>
      </c>
      <c r="AJ4950">
        <f t="shared" si="385"/>
        <v>0</v>
      </c>
      <c r="AK4950">
        <f t="shared" si="386"/>
        <v>0</v>
      </c>
      <c r="AL4950">
        <f t="shared" si="387"/>
        <v>4</v>
      </c>
      <c r="AM4950">
        <f t="shared" si="388"/>
        <v>100</v>
      </c>
      <c r="AN4950">
        <f t="shared" si="389"/>
        <v>0</v>
      </c>
      <c r="AO4950" t="s">
        <v>48179</v>
      </c>
      <c r="AP4950" t="s">
        <v>34379</v>
      </c>
      <c r="AQ4950">
        <v>100</v>
      </c>
      <c r="AR4950">
        <v>4</v>
      </c>
      <c r="AS4950" s="2">
        <v>44324.932129629633</v>
      </c>
      <c r="AT4950">
        <v>4011222</v>
      </c>
    </row>
    <row r="4951" spans="1:46">
      <c r="A4951" t="s">
        <v>26656</v>
      </c>
      <c r="B4951" t="s">
        <v>36</v>
      </c>
      <c r="C4951" t="s">
        <v>26657</v>
      </c>
      <c r="D4951" t="s">
        <v>26658</v>
      </c>
      <c r="E4951" t="s">
        <v>39</v>
      </c>
      <c r="F4951" t="s">
        <v>50</v>
      </c>
      <c r="G4951" t="s">
        <v>99</v>
      </c>
      <c r="H4951">
        <v>1</v>
      </c>
      <c r="I4951" t="s">
        <v>42</v>
      </c>
      <c r="J4951" t="s">
        <v>43</v>
      </c>
      <c r="K4951" t="s">
        <v>89</v>
      </c>
      <c r="L4951" t="s">
        <v>101</v>
      </c>
      <c r="N4951">
        <v>19.23</v>
      </c>
      <c r="O4951">
        <v>26</v>
      </c>
      <c r="P4951">
        <v>499.98</v>
      </c>
      <c r="R4951">
        <v>26</v>
      </c>
      <c r="S4951">
        <v>494</v>
      </c>
      <c r="T4951">
        <v>19</v>
      </c>
      <c r="V4951">
        <v>494</v>
      </c>
      <c r="W4951">
        <v>2.39</v>
      </c>
      <c r="X4951">
        <v>11.78</v>
      </c>
      <c r="Y4951">
        <v>25.38</v>
      </c>
      <c r="Z4951">
        <v>482.22</v>
      </c>
      <c r="AA4951" t="s">
        <v>26659</v>
      </c>
      <c r="AB4951">
        <v>0</v>
      </c>
      <c r="AE4951" t="s">
        <v>26660</v>
      </c>
      <c r="AF4951" t="s">
        <v>105</v>
      </c>
      <c r="AG4951" t="s">
        <v>26661</v>
      </c>
      <c r="AJ4951">
        <f t="shared" si="385"/>
        <v>0</v>
      </c>
      <c r="AK4951">
        <f t="shared" si="386"/>
        <v>0</v>
      </c>
      <c r="AL4951">
        <f t="shared" si="387"/>
        <v>21</v>
      </c>
      <c r="AM4951">
        <f t="shared" si="388"/>
        <v>546</v>
      </c>
      <c r="AN4951">
        <f t="shared" si="389"/>
        <v>0</v>
      </c>
      <c r="AO4951" t="s">
        <v>48152</v>
      </c>
      <c r="AP4951" t="s">
        <v>34385</v>
      </c>
      <c r="AQ4951">
        <v>546</v>
      </c>
      <c r="AR4951">
        <v>21</v>
      </c>
      <c r="AS4951" s="2">
        <v>44324.931585648148</v>
      </c>
      <c r="AT4951">
        <v>13242227</v>
      </c>
    </row>
    <row r="4952" spans="1:46">
      <c r="A4952" t="s">
        <v>26662</v>
      </c>
      <c r="B4952" t="s">
        <v>174</v>
      </c>
      <c r="C4952" t="s">
        <v>26663</v>
      </c>
      <c r="D4952" t="s">
        <v>26664</v>
      </c>
      <c r="E4952" t="s">
        <v>39</v>
      </c>
      <c r="F4952" t="s">
        <v>177</v>
      </c>
      <c r="G4952" t="s">
        <v>450</v>
      </c>
      <c r="H4952">
        <v>1</v>
      </c>
      <c r="I4952" t="s">
        <v>178</v>
      </c>
      <c r="J4952" t="s">
        <v>43</v>
      </c>
      <c r="K4952" t="s">
        <v>110</v>
      </c>
      <c r="L4952" t="s">
        <v>101</v>
      </c>
      <c r="N4952">
        <v>23.07</v>
      </c>
      <c r="O4952">
        <v>26</v>
      </c>
      <c r="P4952">
        <v>599.82000000000005</v>
      </c>
      <c r="R4952">
        <v>26</v>
      </c>
      <c r="S4952">
        <v>598</v>
      </c>
      <c r="T4952">
        <v>23</v>
      </c>
      <c r="V4952">
        <v>598</v>
      </c>
      <c r="W4952">
        <v>2.3879999999999999</v>
      </c>
      <c r="X4952">
        <v>14.28</v>
      </c>
      <c r="Y4952">
        <v>25.38</v>
      </c>
      <c r="Z4952">
        <v>583.72</v>
      </c>
      <c r="AA4952" t="s">
        <v>26665</v>
      </c>
      <c r="AB4952">
        <v>0</v>
      </c>
      <c r="AE4952" t="s">
        <v>26666</v>
      </c>
      <c r="AF4952" t="s">
        <v>453</v>
      </c>
      <c r="AG4952" t="s">
        <v>26667</v>
      </c>
      <c r="AJ4952">
        <f t="shared" si="385"/>
        <v>0</v>
      </c>
      <c r="AK4952">
        <f t="shared" si="386"/>
        <v>0</v>
      </c>
      <c r="AL4952">
        <f t="shared" si="387"/>
        <v>38.46</v>
      </c>
      <c r="AM4952">
        <f t="shared" si="388"/>
        <v>999.96</v>
      </c>
      <c r="AN4952">
        <f t="shared" si="389"/>
        <v>0</v>
      </c>
      <c r="AO4952" t="s">
        <v>48144</v>
      </c>
      <c r="AP4952" t="s">
        <v>34391</v>
      </c>
      <c r="AQ4952">
        <v>999.96</v>
      </c>
      <c r="AR4952">
        <v>38.46</v>
      </c>
      <c r="AS4952" s="2">
        <v>44324.929826388892</v>
      </c>
      <c r="AT4952">
        <v>17230329</v>
      </c>
    </row>
    <row r="4953" spans="1:46">
      <c r="A4953" t="s">
        <v>26668</v>
      </c>
      <c r="B4953" t="s">
        <v>36</v>
      </c>
      <c r="C4953" t="s">
        <v>26669</v>
      </c>
      <c r="D4953" t="s">
        <v>26670</v>
      </c>
      <c r="E4953" t="s">
        <v>39</v>
      </c>
      <c r="F4953" t="s">
        <v>40</v>
      </c>
      <c r="G4953" t="s">
        <v>450</v>
      </c>
      <c r="H4953">
        <v>2</v>
      </c>
      <c r="I4953" t="s">
        <v>42</v>
      </c>
      <c r="J4953" t="s">
        <v>43</v>
      </c>
      <c r="K4953" t="s">
        <v>125</v>
      </c>
      <c r="L4953" t="s">
        <v>93</v>
      </c>
      <c r="N4953">
        <v>21.15</v>
      </c>
      <c r="O4953">
        <v>26</v>
      </c>
      <c r="P4953">
        <v>549.9</v>
      </c>
      <c r="R4953">
        <v>26</v>
      </c>
      <c r="AB4953">
        <v>0</v>
      </c>
      <c r="AC4953" t="s">
        <v>1452</v>
      </c>
      <c r="AF4953" t="s">
        <v>453</v>
      </c>
      <c r="AJ4953">
        <f t="shared" si="385"/>
        <v>0</v>
      </c>
      <c r="AK4953">
        <f t="shared" si="386"/>
        <v>0</v>
      </c>
      <c r="AL4953">
        <f t="shared" si="387"/>
        <v>21</v>
      </c>
      <c r="AM4953">
        <f t="shared" si="388"/>
        <v>546</v>
      </c>
      <c r="AN4953">
        <f t="shared" si="389"/>
        <v>0</v>
      </c>
      <c r="AO4953" t="s">
        <v>48186</v>
      </c>
      <c r="AP4953" t="s">
        <v>34397</v>
      </c>
      <c r="AQ4953">
        <v>546</v>
      </c>
      <c r="AR4953">
        <v>21</v>
      </c>
      <c r="AS4953" s="2">
        <v>44324.929166666669</v>
      </c>
      <c r="AT4953">
        <v>13042433</v>
      </c>
    </row>
    <row r="4954" spans="1:46">
      <c r="A4954" t="s">
        <v>26671</v>
      </c>
      <c r="B4954" t="s">
        <v>36</v>
      </c>
      <c r="C4954" t="s">
        <v>26672</v>
      </c>
      <c r="D4954" t="s">
        <v>26673</v>
      </c>
      <c r="E4954" t="s">
        <v>39</v>
      </c>
      <c r="F4954" t="s">
        <v>40</v>
      </c>
      <c r="G4954" t="s">
        <v>450</v>
      </c>
      <c r="H4954">
        <v>2</v>
      </c>
      <c r="I4954" t="s">
        <v>42</v>
      </c>
      <c r="J4954" t="s">
        <v>43</v>
      </c>
      <c r="K4954" t="s">
        <v>125</v>
      </c>
      <c r="L4954" t="s">
        <v>93</v>
      </c>
      <c r="N4954">
        <v>21.15</v>
      </c>
      <c r="O4954">
        <v>26</v>
      </c>
      <c r="P4954">
        <v>549.9</v>
      </c>
      <c r="R4954">
        <v>26</v>
      </c>
      <c r="AB4954">
        <v>0</v>
      </c>
      <c r="AC4954" t="s">
        <v>1452</v>
      </c>
      <c r="AF4954" t="s">
        <v>453</v>
      </c>
      <c r="AJ4954">
        <f t="shared" si="385"/>
        <v>0</v>
      </c>
      <c r="AK4954">
        <f t="shared" si="386"/>
        <v>0</v>
      </c>
      <c r="AL4954">
        <f t="shared" si="387"/>
        <v>14</v>
      </c>
      <c r="AM4954">
        <f t="shared" si="388"/>
        <v>364</v>
      </c>
      <c r="AN4954">
        <f t="shared" si="389"/>
        <v>0</v>
      </c>
      <c r="AO4954" t="s">
        <v>48148</v>
      </c>
      <c r="AP4954" t="s">
        <v>34409</v>
      </c>
      <c r="AQ4954">
        <v>364</v>
      </c>
      <c r="AR4954">
        <v>14</v>
      </c>
      <c r="AS4954" s="2">
        <v>44324.923981481479</v>
      </c>
      <c r="AT4954">
        <v>9395315</v>
      </c>
    </row>
    <row r="4955" spans="1:46">
      <c r="A4955" t="s">
        <v>26674</v>
      </c>
      <c r="B4955" t="s">
        <v>36</v>
      </c>
      <c r="C4955" t="s">
        <v>26675</v>
      </c>
      <c r="D4955" t="s">
        <v>26676</v>
      </c>
      <c r="E4955" t="s">
        <v>39</v>
      </c>
      <c r="F4955" t="s">
        <v>50</v>
      </c>
      <c r="G4955" t="s">
        <v>51</v>
      </c>
      <c r="H4955">
        <v>2</v>
      </c>
      <c r="I4955" t="s">
        <v>42</v>
      </c>
      <c r="J4955" t="s">
        <v>43</v>
      </c>
      <c r="K4955" t="s">
        <v>16478</v>
      </c>
      <c r="L4955" t="s">
        <v>101</v>
      </c>
      <c r="M4955" t="s">
        <v>102</v>
      </c>
      <c r="N4955">
        <v>24.76</v>
      </c>
      <c r="O4955">
        <v>26</v>
      </c>
      <c r="P4955">
        <v>643.76</v>
      </c>
      <c r="R4955">
        <v>26</v>
      </c>
      <c r="S4955">
        <v>624</v>
      </c>
      <c r="T4955">
        <v>24</v>
      </c>
      <c r="V4955">
        <v>624</v>
      </c>
      <c r="W4955">
        <v>2.39</v>
      </c>
      <c r="X4955">
        <v>14.88</v>
      </c>
      <c r="Y4955">
        <v>25.38</v>
      </c>
      <c r="Z4955">
        <v>609.12</v>
      </c>
      <c r="AA4955" t="s">
        <v>26677</v>
      </c>
      <c r="AB4955">
        <v>0</v>
      </c>
      <c r="AE4955" t="s">
        <v>26678</v>
      </c>
      <c r="AF4955" t="s">
        <v>55</v>
      </c>
      <c r="AG4955" t="s">
        <v>26679</v>
      </c>
      <c r="AJ4955">
        <f t="shared" si="385"/>
        <v>0</v>
      </c>
      <c r="AK4955">
        <f t="shared" si="386"/>
        <v>0</v>
      </c>
      <c r="AL4955">
        <f t="shared" si="387"/>
        <v>15</v>
      </c>
      <c r="AM4955">
        <f t="shared" si="388"/>
        <v>390</v>
      </c>
      <c r="AN4955">
        <f t="shared" si="389"/>
        <v>0</v>
      </c>
      <c r="AO4955" t="s">
        <v>48147</v>
      </c>
      <c r="AP4955" t="s">
        <v>34403</v>
      </c>
      <c r="AQ4955">
        <v>390</v>
      </c>
      <c r="AR4955">
        <v>15</v>
      </c>
      <c r="AS4955" s="2">
        <v>44324.924131944441</v>
      </c>
      <c r="AT4955">
        <v>10884735</v>
      </c>
    </row>
    <row r="4956" spans="1:46">
      <c r="A4956" t="s">
        <v>26680</v>
      </c>
      <c r="B4956" t="s">
        <v>174</v>
      </c>
      <c r="C4956" t="s">
        <v>26681</v>
      </c>
      <c r="D4956" t="s">
        <v>26682</v>
      </c>
      <c r="E4956" t="s">
        <v>39</v>
      </c>
      <c r="F4956" t="s">
        <v>177</v>
      </c>
      <c r="G4956" t="s">
        <v>99</v>
      </c>
      <c r="H4956">
        <v>1</v>
      </c>
      <c r="I4956" t="s">
        <v>178</v>
      </c>
      <c r="J4956" t="s">
        <v>43</v>
      </c>
      <c r="K4956" t="s">
        <v>117</v>
      </c>
      <c r="L4956" t="s">
        <v>101</v>
      </c>
      <c r="N4956">
        <v>38.46</v>
      </c>
      <c r="O4956">
        <v>26</v>
      </c>
      <c r="P4956">
        <v>999.96</v>
      </c>
      <c r="R4956">
        <v>26</v>
      </c>
      <c r="S4956">
        <v>400.14</v>
      </c>
      <c r="T4956">
        <v>15.39</v>
      </c>
      <c r="V4956">
        <v>400.14</v>
      </c>
      <c r="W4956">
        <v>2.3879999999999999</v>
      </c>
      <c r="X4956">
        <v>9.56</v>
      </c>
      <c r="Y4956">
        <v>25.38</v>
      </c>
      <c r="Z4956">
        <v>390.58</v>
      </c>
      <c r="AA4956" t="s">
        <v>26675</v>
      </c>
      <c r="AB4956">
        <v>0</v>
      </c>
      <c r="AE4956" t="s">
        <v>26683</v>
      </c>
      <c r="AF4956" t="s">
        <v>105</v>
      </c>
      <c r="AG4956" t="s">
        <v>26684</v>
      </c>
      <c r="AJ4956">
        <f t="shared" si="385"/>
        <v>0</v>
      </c>
      <c r="AK4956">
        <f t="shared" si="386"/>
        <v>0</v>
      </c>
      <c r="AL4956">
        <f t="shared" si="387"/>
        <v>28.9</v>
      </c>
      <c r="AM4956">
        <f t="shared" si="388"/>
        <v>751.4</v>
      </c>
      <c r="AN4956">
        <f t="shared" si="389"/>
        <v>0</v>
      </c>
      <c r="AO4956" t="s">
        <v>48144</v>
      </c>
      <c r="AP4956" t="s">
        <v>34418</v>
      </c>
      <c r="AQ4956">
        <v>751.4</v>
      </c>
      <c r="AR4956">
        <v>28.9</v>
      </c>
      <c r="AS4956" s="2">
        <v>44324.92050925926</v>
      </c>
      <c r="AT4956">
        <v>17230129</v>
      </c>
    </row>
    <row r="4957" spans="1:46">
      <c r="A4957" t="s">
        <v>26685</v>
      </c>
      <c r="B4957" t="s">
        <v>36</v>
      </c>
      <c r="C4957" t="s">
        <v>26686</v>
      </c>
      <c r="D4957" t="s">
        <v>26687</v>
      </c>
      <c r="E4957" t="s">
        <v>39</v>
      </c>
      <c r="F4957" t="s">
        <v>50</v>
      </c>
      <c r="G4957" t="s">
        <v>51</v>
      </c>
      <c r="H4957">
        <v>1</v>
      </c>
      <c r="I4957" t="s">
        <v>42</v>
      </c>
      <c r="J4957" t="s">
        <v>43</v>
      </c>
      <c r="K4957" t="s">
        <v>52</v>
      </c>
      <c r="L4957" t="s">
        <v>101</v>
      </c>
      <c r="N4957">
        <v>57.69</v>
      </c>
      <c r="O4957">
        <v>26</v>
      </c>
      <c r="P4957">
        <v>1499.94</v>
      </c>
      <c r="R4957">
        <v>26</v>
      </c>
      <c r="S4957">
        <v>1032.98</v>
      </c>
      <c r="T4957">
        <v>39.729999999999997</v>
      </c>
      <c r="V4957">
        <v>1032.98</v>
      </c>
      <c r="W4957">
        <v>2.39</v>
      </c>
      <c r="X4957">
        <v>24.63</v>
      </c>
      <c r="Y4957">
        <v>25.38</v>
      </c>
      <c r="Z4957">
        <v>1008.35</v>
      </c>
      <c r="AA4957" t="s">
        <v>26688</v>
      </c>
      <c r="AB4957">
        <v>0</v>
      </c>
      <c r="AE4957" t="s">
        <v>26689</v>
      </c>
      <c r="AF4957" t="s">
        <v>55</v>
      </c>
      <c r="AG4957" t="s">
        <v>26690</v>
      </c>
      <c r="AJ4957">
        <f t="shared" si="385"/>
        <v>0</v>
      </c>
      <c r="AK4957">
        <f t="shared" si="386"/>
        <v>0</v>
      </c>
      <c r="AL4957">
        <f t="shared" si="387"/>
        <v>20</v>
      </c>
      <c r="AM4957">
        <f t="shared" si="388"/>
        <v>520</v>
      </c>
      <c r="AN4957">
        <f t="shared" si="389"/>
        <v>0</v>
      </c>
      <c r="AO4957" t="s">
        <v>48144</v>
      </c>
      <c r="AP4957" t="s">
        <v>34424</v>
      </c>
      <c r="AQ4957">
        <v>520</v>
      </c>
      <c r="AR4957">
        <v>20</v>
      </c>
      <c r="AS4957" s="2">
        <v>44324.913622685184</v>
      </c>
      <c r="AT4957">
        <v>17229929</v>
      </c>
    </row>
    <row r="4958" spans="1:46">
      <c r="A4958" t="s">
        <v>26691</v>
      </c>
      <c r="B4958" t="s">
        <v>36</v>
      </c>
      <c r="C4958" t="s">
        <v>26692</v>
      </c>
      <c r="D4958" t="s">
        <v>26693</v>
      </c>
      <c r="E4958" t="s">
        <v>39</v>
      </c>
      <c r="F4958" t="s">
        <v>50</v>
      </c>
      <c r="G4958" t="s">
        <v>441</v>
      </c>
      <c r="H4958">
        <v>2</v>
      </c>
      <c r="I4958" t="s">
        <v>42</v>
      </c>
      <c r="J4958" t="s">
        <v>43</v>
      </c>
      <c r="K4958" t="s">
        <v>11806</v>
      </c>
      <c r="L4958" t="s">
        <v>101</v>
      </c>
      <c r="N4958">
        <v>9.42</v>
      </c>
      <c r="O4958">
        <v>26.3</v>
      </c>
      <c r="P4958">
        <v>247.75</v>
      </c>
      <c r="R4958">
        <v>26.3</v>
      </c>
      <c r="S4958">
        <v>236.7</v>
      </c>
      <c r="T4958">
        <v>9</v>
      </c>
      <c r="V4958">
        <v>236.7</v>
      </c>
      <c r="W4958">
        <v>2.39</v>
      </c>
      <c r="X4958">
        <v>5.67</v>
      </c>
      <c r="Y4958">
        <v>25.67</v>
      </c>
      <c r="Z4958">
        <v>231.03</v>
      </c>
      <c r="AA4958" t="s">
        <v>26694</v>
      </c>
      <c r="AB4958">
        <v>0</v>
      </c>
      <c r="AE4958" t="s">
        <v>26695</v>
      </c>
      <c r="AF4958" t="s">
        <v>445</v>
      </c>
      <c r="AG4958" t="s">
        <v>26696</v>
      </c>
      <c r="AJ4958">
        <f t="shared" si="385"/>
        <v>0</v>
      </c>
      <c r="AK4958">
        <f t="shared" si="386"/>
        <v>0</v>
      </c>
      <c r="AL4958">
        <f t="shared" si="387"/>
        <v>20</v>
      </c>
      <c r="AM4958">
        <f t="shared" si="388"/>
        <v>520</v>
      </c>
      <c r="AN4958">
        <f t="shared" si="389"/>
        <v>0</v>
      </c>
      <c r="AO4958" t="s">
        <v>48148</v>
      </c>
      <c r="AP4958" t="s">
        <v>34430</v>
      </c>
      <c r="AQ4958">
        <v>520</v>
      </c>
      <c r="AR4958">
        <v>20</v>
      </c>
      <c r="AS4958" s="2">
        <v>44324.908449074072</v>
      </c>
      <c r="AT4958">
        <v>9394915</v>
      </c>
    </row>
    <row r="4959" spans="1:46">
      <c r="A4959" t="s">
        <v>26697</v>
      </c>
      <c r="B4959" t="s">
        <v>36</v>
      </c>
      <c r="C4959" t="s">
        <v>26698</v>
      </c>
      <c r="D4959" t="s">
        <v>26699</v>
      </c>
      <c r="E4959" t="s">
        <v>39</v>
      </c>
      <c r="F4959" t="s">
        <v>50</v>
      </c>
      <c r="G4959" t="s">
        <v>441</v>
      </c>
      <c r="H4959">
        <v>2</v>
      </c>
      <c r="I4959" t="s">
        <v>42</v>
      </c>
      <c r="J4959" t="s">
        <v>43</v>
      </c>
      <c r="K4959" t="s">
        <v>26700</v>
      </c>
      <c r="L4959" t="s">
        <v>101</v>
      </c>
      <c r="M4959" t="s">
        <v>102</v>
      </c>
      <c r="N4959">
        <v>13.8</v>
      </c>
      <c r="O4959">
        <v>26.3</v>
      </c>
      <c r="P4959">
        <v>362.94</v>
      </c>
      <c r="R4959">
        <v>26.3</v>
      </c>
      <c r="S4959">
        <v>341.9</v>
      </c>
      <c r="T4959">
        <v>13</v>
      </c>
      <c r="V4959">
        <v>341.9</v>
      </c>
      <c r="W4959">
        <v>2.39</v>
      </c>
      <c r="X4959">
        <v>8.19</v>
      </c>
      <c r="Y4959">
        <v>25.67</v>
      </c>
      <c r="Z4959">
        <v>333.71</v>
      </c>
      <c r="AA4959" t="s">
        <v>26701</v>
      </c>
      <c r="AB4959">
        <v>0</v>
      </c>
      <c r="AE4959" t="s">
        <v>26702</v>
      </c>
      <c r="AF4959" t="s">
        <v>445</v>
      </c>
      <c r="AG4959" t="s">
        <v>26703</v>
      </c>
      <c r="AJ4959">
        <f t="shared" si="385"/>
        <v>0</v>
      </c>
      <c r="AK4959">
        <f t="shared" si="386"/>
        <v>0</v>
      </c>
      <c r="AL4959">
        <f t="shared" si="387"/>
        <v>39.19</v>
      </c>
      <c r="AM4959">
        <f t="shared" si="388"/>
        <v>1018.94</v>
      </c>
      <c r="AN4959">
        <f t="shared" si="389"/>
        <v>0</v>
      </c>
      <c r="AO4959" t="s">
        <v>48144</v>
      </c>
      <c r="AP4959" t="s">
        <v>34436</v>
      </c>
      <c r="AQ4959">
        <v>1018.94</v>
      </c>
      <c r="AR4959">
        <v>39.19</v>
      </c>
      <c r="AS4959" s="2">
        <v>44324.908263888887</v>
      </c>
      <c r="AT4959">
        <v>17229729</v>
      </c>
    </row>
    <row r="4960" spans="1:46">
      <c r="A4960" t="s">
        <v>26704</v>
      </c>
      <c r="B4960" t="s">
        <v>36</v>
      </c>
      <c r="C4960" t="s">
        <v>26705</v>
      </c>
      <c r="D4960" t="s">
        <v>26706</v>
      </c>
      <c r="E4960" t="s">
        <v>39</v>
      </c>
      <c r="F4960" t="s">
        <v>50</v>
      </c>
      <c r="G4960" t="s">
        <v>51</v>
      </c>
      <c r="H4960">
        <v>1</v>
      </c>
      <c r="I4960" t="s">
        <v>42</v>
      </c>
      <c r="J4960" t="s">
        <v>43</v>
      </c>
      <c r="K4960" t="s">
        <v>161</v>
      </c>
      <c r="L4960" t="s">
        <v>101</v>
      </c>
      <c r="N4960">
        <v>40</v>
      </c>
      <c r="O4960">
        <v>26</v>
      </c>
      <c r="P4960">
        <v>1040</v>
      </c>
      <c r="R4960">
        <v>26</v>
      </c>
      <c r="S4960">
        <v>398.84</v>
      </c>
      <c r="T4960">
        <v>15.34</v>
      </c>
      <c r="V4960">
        <v>398.84</v>
      </c>
      <c r="W4960">
        <v>2.39</v>
      </c>
      <c r="X4960">
        <v>9.51</v>
      </c>
      <c r="Y4960">
        <v>25.38</v>
      </c>
      <c r="Z4960">
        <v>389.33</v>
      </c>
      <c r="AA4960" t="s">
        <v>26707</v>
      </c>
      <c r="AB4960">
        <v>0</v>
      </c>
      <c r="AE4960" t="s">
        <v>26708</v>
      </c>
      <c r="AF4960" t="s">
        <v>55</v>
      </c>
      <c r="AG4960" t="s">
        <v>26709</v>
      </c>
      <c r="AJ4960">
        <f t="shared" si="385"/>
        <v>0</v>
      </c>
      <c r="AK4960">
        <f t="shared" si="386"/>
        <v>0</v>
      </c>
      <c r="AL4960">
        <f t="shared" si="387"/>
        <v>29.09</v>
      </c>
      <c r="AM4960">
        <f t="shared" si="388"/>
        <v>756.34</v>
      </c>
      <c r="AN4960">
        <f t="shared" si="389"/>
        <v>0</v>
      </c>
      <c r="AO4960" t="s">
        <v>48148</v>
      </c>
      <c r="AP4960" t="s">
        <v>34453</v>
      </c>
      <c r="AQ4960">
        <v>756.34</v>
      </c>
      <c r="AR4960">
        <v>29.09</v>
      </c>
      <c r="AS4960" t="s">
        <v>48650</v>
      </c>
      <c r="AT4960">
        <v>9394715</v>
      </c>
    </row>
    <row r="4961" spans="1:46">
      <c r="A4961" t="s">
        <v>26710</v>
      </c>
      <c r="B4961" t="s">
        <v>36</v>
      </c>
      <c r="C4961" t="s">
        <v>26711</v>
      </c>
      <c r="D4961" t="s">
        <v>26712</v>
      </c>
      <c r="E4961" t="s">
        <v>39</v>
      </c>
      <c r="F4961" t="s">
        <v>40</v>
      </c>
      <c r="G4961" t="s">
        <v>124</v>
      </c>
      <c r="H4961">
        <v>2</v>
      </c>
      <c r="I4961" t="s">
        <v>42</v>
      </c>
      <c r="J4961" t="s">
        <v>43</v>
      </c>
      <c r="K4961" t="s">
        <v>161</v>
      </c>
      <c r="L4961" t="s">
        <v>101</v>
      </c>
      <c r="N4961">
        <v>40</v>
      </c>
      <c r="O4961">
        <v>26</v>
      </c>
      <c r="P4961">
        <v>1040</v>
      </c>
      <c r="R4961">
        <v>26</v>
      </c>
      <c r="S4961">
        <v>1040</v>
      </c>
      <c r="T4961">
        <v>40</v>
      </c>
      <c r="V4961">
        <v>1040</v>
      </c>
      <c r="W4961">
        <v>2.39</v>
      </c>
      <c r="X4961">
        <v>24.8</v>
      </c>
      <c r="Y4961">
        <v>25.38</v>
      </c>
      <c r="Z4961">
        <v>1015.2</v>
      </c>
      <c r="AA4961" t="s">
        <v>26713</v>
      </c>
      <c r="AB4961">
        <v>0</v>
      </c>
      <c r="AE4961" t="s">
        <v>26714</v>
      </c>
      <c r="AF4961" t="s">
        <v>128</v>
      </c>
      <c r="AG4961" t="s">
        <v>26715</v>
      </c>
      <c r="AJ4961">
        <f t="shared" si="385"/>
        <v>0</v>
      </c>
      <c r="AK4961">
        <f t="shared" si="386"/>
        <v>0</v>
      </c>
      <c r="AL4961">
        <f t="shared" si="387"/>
        <v>28.36</v>
      </c>
      <c r="AM4961">
        <f t="shared" si="388"/>
        <v>737.36</v>
      </c>
      <c r="AN4961">
        <f t="shared" si="389"/>
        <v>0</v>
      </c>
      <c r="AO4961" t="s">
        <v>48147</v>
      </c>
      <c r="AP4961" t="s">
        <v>34442</v>
      </c>
      <c r="AQ4961">
        <v>737.36</v>
      </c>
      <c r="AR4961">
        <v>28.36</v>
      </c>
      <c r="AS4961" s="2">
        <v>44324.899872685186</v>
      </c>
      <c r="AT4961">
        <v>10884335</v>
      </c>
    </row>
    <row r="4962" spans="1:46">
      <c r="A4962" t="s">
        <v>26716</v>
      </c>
      <c r="B4962" t="s">
        <v>36</v>
      </c>
      <c r="C4962" t="s">
        <v>26717</v>
      </c>
      <c r="D4962" t="s">
        <v>26718</v>
      </c>
      <c r="E4962" t="s">
        <v>39</v>
      </c>
      <c r="F4962" t="s">
        <v>50</v>
      </c>
      <c r="G4962" t="s">
        <v>51</v>
      </c>
      <c r="H4962">
        <v>1</v>
      </c>
      <c r="I4962" t="s">
        <v>42</v>
      </c>
      <c r="J4962" t="s">
        <v>43</v>
      </c>
      <c r="K4962" t="s">
        <v>161</v>
      </c>
      <c r="L4962" t="s">
        <v>101</v>
      </c>
      <c r="N4962">
        <v>40</v>
      </c>
      <c r="O4962">
        <v>26</v>
      </c>
      <c r="P4962">
        <v>1040</v>
      </c>
      <c r="R4962">
        <v>26</v>
      </c>
      <c r="S4962">
        <v>203.06</v>
      </c>
      <c r="T4962">
        <v>7.81</v>
      </c>
      <c r="V4962">
        <v>203.06</v>
      </c>
      <c r="W4962">
        <v>2.39</v>
      </c>
      <c r="X4962">
        <v>4.84</v>
      </c>
      <c r="Y4962">
        <v>25.38</v>
      </c>
      <c r="Z4962">
        <v>198.22</v>
      </c>
      <c r="AA4962" t="s">
        <v>26719</v>
      </c>
      <c r="AB4962">
        <v>0</v>
      </c>
      <c r="AE4962" t="s">
        <v>26720</v>
      </c>
      <c r="AF4962" t="s">
        <v>55</v>
      </c>
      <c r="AG4962" t="s">
        <v>26721</v>
      </c>
      <c r="AJ4962">
        <f t="shared" si="385"/>
        <v>0</v>
      </c>
      <c r="AK4962">
        <f t="shared" si="386"/>
        <v>0</v>
      </c>
      <c r="AL4962">
        <f t="shared" si="387"/>
        <v>38</v>
      </c>
      <c r="AM4962">
        <f t="shared" si="388"/>
        <v>988</v>
      </c>
      <c r="AN4962">
        <f t="shared" si="389"/>
        <v>0</v>
      </c>
      <c r="AO4962" t="s">
        <v>48156</v>
      </c>
      <c r="AP4962" t="s">
        <v>34459</v>
      </c>
      <c r="AQ4962">
        <v>988</v>
      </c>
      <c r="AR4962">
        <v>38</v>
      </c>
      <c r="AS4962" s="2">
        <v>44324.896724537037</v>
      </c>
      <c r="AT4962">
        <v>18235310</v>
      </c>
    </row>
    <row r="4963" spans="1:46">
      <c r="A4963" t="s">
        <v>26722</v>
      </c>
      <c r="B4963" t="s">
        <v>174</v>
      </c>
      <c r="C4963" t="s">
        <v>26723</v>
      </c>
      <c r="D4963" t="s">
        <v>26724</v>
      </c>
      <c r="E4963" t="s">
        <v>39</v>
      </c>
      <c r="F4963" t="s">
        <v>177</v>
      </c>
      <c r="G4963" t="s">
        <v>507</v>
      </c>
      <c r="H4963">
        <v>2</v>
      </c>
      <c r="I4963" t="s">
        <v>178</v>
      </c>
      <c r="J4963" t="s">
        <v>43</v>
      </c>
      <c r="K4963" t="s">
        <v>284</v>
      </c>
      <c r="L4963" t="s">
        <v>101</v>
      </c>
      <c r="N4963">
        <v>30</v>
      </c>
      <c r="O4963">
        <v>26.5</v>
      </c>
      <c r="P4963">
        <v>795</v>
      </c>
      <c r="R4963">
        <v>26.5</v>
      </c>
      <c r="S4963">
        <v>795</v>
      </c>
      <c r="T4963">
        <v>30</v>
      </c>
      <c r="V4963">
        <v>795</v>
      </c>
      <c r="W4963">
        <v>2.3879999999999999</v>
      </c>
      <c r="X4963">
        <v>18.98</v>
      </c>
      <c r="Y4963">
        <v>25.87</v>
      </c>
      <c r="Z4963">
        <v>776.02</v>
      </c>
      <c r="AA4963" t="s">
        <v>26725</v>
      </c>
      <c r="AB4963">
        <v>0</v>
      </c>
      <c r="AE4963" t="s">
        <v>26726</v>
      </c>
      <c r="AF4963" t="s">
        <v>510</v>
      </c>
      <c r="AG4963" t="s">
        <v>26727</v>
      </c>
      <c r="AJ4963">
        <f t="shared" si="385"/>
        <v>0</v>
      </c>
      <c r="AK4963">
        <f t="shared" si="386"/>
        <v>0</v>
      </c>
      <c r="AL4963">
        <f t="shared" si="387"/>
        <v>21</v>
      </c>
      <c r="AM4963">
        <f t="shared" si="388"/>
        <v>588</v>
      </c>
      <c r="AN4963">
        <f t="shared" si="389"/>
        <v>0</v>
      </c>
      <c r="AO4963" t="s">
        <v>48155</v>
      </c>
      <c r="AP4963" t="s">
        <v>34465</v>
      </c>
      <c r="AQ4963">
        <v>588</v>
      </c>
      <c r="AR4963">
        <v>21</v>
      </c>
      <c r="AS4963" s="2">
        <v>44324.89466435185</v>
      </c>
      <c r="AT4963">
        <v>52161011</v>
      </c>
    </row>
    <row r="4964" spans="1:46">
      <c r="A4964" t="s">
        <v>26728</v>
      </c>
      <c r="B4964" t="s">
        <v>36</v>
      </c>
      <c r="C4964" t="s">
        <v>26729</v>
      </c>
      <c r="D4964" t="s">
        <v>26730</v>
      </c>
      <c r="E4964" t="s">
        <v>39</v>
      </c>
      <c r="F4964" t="s">
        <v>40</v>
      </c>
      <c r="G4964" t="s">
        <v>63</v>
      </c>
      <c r="H4964">
        <v>2</v>
      </c>
      <c r="I4964" t="s">
        <v>42</v>
      </c>
      <c r="J4964" t="s">
        <v>43</v>
      </c>
      <c r="K4964" t="s">
        <v>142</v>
      </c>
      <c r="L4964" t="s">
        <v>101</v>
      </c>
      <c r="N4964">
        <v>20</v>
      </c>
      <c r="O4964">
        <v>26</v>
      </c>
      <c r="P4964">
        <v>520</v>
      </c>
      <c r="R4964">
        <v>26</v>
      </c>
      <c r="S4964">
        <v>520</v>
      </c>
      <c r="T4964">
        <v>20</v>
      </c>
      <c r="V4964">
        <v>520</v>
      </c>
      <c r="W4964">
        <v>2.39</v>
      </c>
      <c r="X4964">
        <v>12.4</v>
      </c>
      <c r="Y4964">
        <v>25.38</v>
      </c>
      <c r="Z4964">
        <v>507.6</v>
      </c>
      <c r="AA4964" t="s">
        <v>26731</v>
      </c>
      <c r="AB4964">
        <v>0</v>
      </c>
      <c r="AE4964" t="s">
        <v>26732</v>
      </c>
      <c r="AF4964" t="s">
        <v>70</v>
      </c>
      <c r="AG4964" t="s">
        <v>26733</v>
      </c>
      <c r="AJ4964">
        <f t="shared" si="385"/>
        <v>0</v>
      </c>
      <c r="AK4964">
        <f t="shared" si="386"/>
        <v>0</v>
      </c>
      <c r="AL4964">
        <f t="shared" si="387"/>
        <v>7</v>
      </c>
      <c r="AM4964">
        <f t="shared" si="388"/>
        <v>184.1</v>
      </c>
      <c r="AN4964">
        <f t="shared" si="389"/>
        <v>0</v>
      </c>
      <c r="AO4964" t="s">
        <v>48158</v>
      </c>
      <c r="AP4964" t="s">
        <v>34471</v>
      </c>
      <c r="AQ4964">
        <v>184.1</v>
      </c>
      <c r="AR4964">
        <v>7</v>
      </c>
      <c r="AS4964" s="2">
        <v>44324.892256944448</v>
      </c>
      <c r="AT4964">
        <v>6869637</v>
      </c>
    </row>
    <row r="4965" spans="1:46">
      <c r="A4965" t="s">
        <v>26734</v>
      </c>
      <c r="B4965" t="s">
        <v>36</v>
      </c>
      <c r="C4965" t="s">
        <v>26735</v>
      </c>
      <c r="D4965" t="s">
        <v>26736</v>
      </c>
      <c r="E4965" t="s">
        <v>39</v>
      </c>
      <c r="F4965" t="s">
        <v>40</v>
      </c>
      <c r="G4965" t="s">
        <v>124</v>
      </c>
      <c r="H4965">
        <v>2</v>
      </c>
      <c r="I4965" t="s">
        <v>42</v>
      </c>
      <c r="J4965" t="s">
        <v>43</v>
      </c>
      <c r="K4965" t="s">
        <v>64</v>
      </c>
      <c r="L4965" t="s">
        <v>101</v>
      </c>
      <c r="N4965">
        <v>50</v>
      </c>
      <c r="O4965">
        <v>26</v>
      </c>
      <c r="P4965">
        <v>1300</v>
      </c>
      <c r="R4965">
        <v>26</v>
      </c>
      <c r="S4965">
        <v>1285.44</v>
      </c>
      <c r="T4965">
        <v>49.44</v>
      </c>
      <c r="V4965">
        <v>1285.44</v>
      </c>
      <c r="W4965">
        <v>2.39</v>
      </c>
      <c r="X4965">
        <v>30.65</v>
      </c>
      <c r="Y4965">
        <v>25.38</v>
      </c>
      <c r="Z4965">
        <v>1254.79</v>
      </c>
      <c r="AA4965" t="s">
        <v>26737</v>
      </c>
      <c r="AB4965">
        <v>0</v>
      </c>
      <c r="AE4965" t="s">
        <v>26738</v>
      </c>
      <c r="AF4965" t="s">
        <v>128</v>
      </c>
      <c r="AG4965" t="s">
        <v>26739</v>
      </c>
      <c r="AJ4965">
        <f t="shared" si="385"/>
        <v>0</v>
      </c>
      <c r="AK4965">
        <f t="shared" si="386"/>
        <v>0</v>
      </c>
      <c r="AL4965">
        <f t="shared" si="387"/>
        <v>19</v>
      </c>
      <c r="AM4965">
        <f t="shared" si="388"/>
        <v>484.5</v>
      </c>
      <c r="AN4965">
        <f t="shared" si="389"/>
        <v>0</v>
      </c>
      <c r="AO4965" t="s">
        <v>48174</v>
      </c>
      <c r="AP4965" t="s">
        <v>34477</v>
      </c>
      <c r="AQ4965">
        <v>484.5</v>
      </c>
      <c r="AR4965">
        <v>19</v>
      </c>
      <c r="AS4965" s="2">
        <v>44324.885914351849</v>
      </c>
      <c r="AT4965">
        <v>10375228</v>
      </c>
    </row>
    <row r="4966" spans="1:46">
      <c r="A4966" t="s">
        <v>26740</v>
      </c>
      <c r="B4966" t="s">
        <v>174</v>
      </c>
      <c r="C4966" t="s">
        <v>26741</v>
      </c>
      <c r="D4966" t="s">
        <v>26742</v>
      </c>
      <c r="E4966" t="s">
        <v>39</v>
      </c>
      <c r="F4966" t="s">
        <v>177</v>
      </c>
      <c r="G4966" t="s">
        <v>441</v>
      </c>
      <c r="H4966">
        <v>2</v>
      </c>
      <c r="I4966" t="s">
        <v>178</v>
      </c>
      <c r="J4966" t="s">
        <v>43</v>
      </c>
      <c r="K4966" t="s">
        <v>100</v>
      </c>
      <c r="L4966" t="s">
        <v>101</v>
      </c>
      <c r="N4966">
        <v>41.82</v>
      </c>
      <c r="O4966">
        <v>26.3</v>
      </c>
      <c r="P4966">
        <v>1099.8699999999999</v>
      </c>
      <c r="R4966">
        <v>26.3</v>
      </c>
      <c r="S4966">
        <v>1078.3</v>
      </c>
      <c r="T4966">
        <v>41</v>
      </c>
      <c r="V4966">
        <v>1078.3</v>
      </c>
      <c r="W4966">
        <v>2.3879999999999999</v>
      </c>
      <c r="X4966">
        <v>25.75</v>
      </c>
      <c r="Y4966">
        <v>25.67</v>
      </c>
      <c r="Z4966">
        <v>1052.55</v>
      </c>
      <c r="AA4966" t="s">
        <v>26743</v>
      </c>
      <c r="AB4966">
        <v>0</v>
      </c>
      <c r="AE4966" t="s">
        <v>26744</v>
      </c>
      <c r="AF4966" t="s">
        <v>445</v>
      </c>
      <c r="AG4966" t="s">
        <v>26745</v>
      </c>
      <c r="AJ4966">
        <f t="shared" si="385"/>
        <v>0</v>
      </c>
      <c r="AK4966">
        <f t="shared" si="386"/>
        <v>0</v>
      </c>
      <c r="AL4966">
        <f t="shared" si="387"/>
        <v>41</v>
      </c>
      <c r="AM4966">
        <f t="shared" si="388"/>
        <v>1148</v>
      </c>
      <c r="AN4966">
        <f t="shared" si="389"/>
        <v>0</v>
      </c>
      <c r="AO4966" t="s">
        <v>48155</v>
      </c>
      <c r="AP4966" t="s">
        <v>34483</v>
      </c>
      <c r="AQ4966">
        <v>1148</v>
      </c>
      <c r="AR4966">
        <v>41</v>
      </c>
      <c r="AS4966" s="2">
        <v>44324.884872685187</v>
      </c>
      <c r="AT4966">
        <v>52160811</v>
      </c>
    </row>
    <row r="4967" spans="1:46">
      <c r="A4967" t="s">
        <v>26746</v>
      </c>
      <c r="B4967" t="s">
        <v>36</v>
      </c>
      <c r="C4967" t="s">
        <v>26747</v>
      </c>
      <c r="D4967" t="s">
        <v>26748</v>
      </c>
      <c r="E4967" t="s">
        <v>39</v>
      </c>
      <c r="F4967" t="s">
        <v>50</v>
      </c>
      <c r="G4967" t="s">
        <v>141</v>
      </c>
      <c r="H4967">
        <v>2</v>
      </c>
      <c r="I4967" t="s">
        <v>42</v>
      </c>
      <c r="J4967" t="s">
        <v>43</v>
      </c>
      <c r="K4967" t="s">
        <v>253</v>
      </c>
      <c r="L4967" t="s">
        <v>101</v>
      </c>
      <c r="M4967" t="s">
        <v>102</v>
      </c>
      <c r="N4967">
        <v>40.380000000000003</v>
      </c>
      <c r="O4967">
        <v>26</v>
      </c>
      <c r="P4967">
        <v>1049.8800000000001</v>
      </c>
      <c r="R4967">
        <v>26</v>
      </c>
      <c r="S4967">
        <v>1040</v>
      </c>
      <c r="T4967">
        <v>40</v>
      </c>
      <c r="V4967">
        <v>1040</v>
      </c>
      <c r="W4967">
        <v>2.39</v>
      </c>
      <c r="X4967">
        <v>24.8</v>
      </c>
      <c r="Y4967">
        <v>25.38</v>
      </c>
      <c r="Z4967">
        <v>1015.2</v>
      </c>
      <c r="AA4967" t="s">
        <v>26749</v>
      </c>
      <c r="AB4967">
        <v>0</v>
      </c>
      <c r="AE4967" t="s">
        <v>26750</v>
      </c>
      <c r="AF4967" t="s">
        <v>145</v>
      </c>
      <c r="AG4967" t="s">
        <v>26751</v>
      </c>
      <c r="AJ4967">
        <f t="shared" si="385"/>
        <v>0</v>
      </c>
      <c r="AK4967">
        <f t="shared" si="386"/>
        <v>0</v>
      </c>
      <c r="AL4967">
        <f t="shared" si="387"/>
        <v>45.7</v>
      </c>
      <c r="AM4967">
        <f t="shared" si="388"/>
        <v>1188.2</v>
      </c>
      <c r="AN4967">
        <f t="shared" si="389"/>
        <v>0</v>
      </c>
      <c r="AO4967" t="s">
        <v>48148</v>
      </c>
      <c r="AP4967" t="s">
        <v>34489</v>
      </c>
      <c r="AQ4967">
        <v>1188.2</v>
      </c>
      <c r="AR4967">
        <v>45.7</v>
      </c>
      <c r="AS4967" s="2">
        <v>44324.884351851855</v>
      </c>
      <c r="AT4967">
        <v>9394215</v>
      </c>
    </row>
    <row r="4968" spans="1:46">
      <c r="A4968" t="s">
        <v>26752</v>
      </c>
      <c r="B4968" t="s">
        <v>36</v>
      </c>
      <c r="C4968" t="s">
        <v>26753</v>
      </c>
      <c r="D4968" t="s">
        <v>26754</v>
      </c>
      <c r="E4968" t="s">
        <v>39</v>
      </c>
      <c r="F4968" t="s">
        <v>50</v>
      </c>
      <c r="G4968" t="s">
        <v>441</v>
      </c>
      <c r="H4968">
        <v>1</v>
      </c>
      <c r="I4968" t="s">
        <v>42</v>
      </c>
      <c r="J4968" t="s">
        <v>43</v>
      </c>
      <c r="K4968" t="s">
        <v>743</v>
      </c>
      <c r="L4968" t="s">
        <v>101</v>
      </c>
      <c r="M4968" t="s">
        <v>102</v>
      </c>
      <c r="N4968">
        <v>17.11</v>
      </c>
      <c r="O4968">
        <v>26.3</v>
      </c>
      <c r="P4968">
        <v>449.99</v>
      </c>
      <c r="R4968">
        <v>26.3</v>
      </c>
      <c r="S4968">
        <v>447.1</v>
      </c>
      <c r="T4968">
        <v>17</v>
      </c>
      <c r="V4968">
        <v>447.1</v>
      </c>
      <c r="W4968">
        <v>2.39</v>
      </c>
      <c r="X4968">
        <v>10.71</v>
      </c>
      <c r="Y4968">
        <v>25.67</v>
      </c>
      <c r="Z4968">
        <v>436.39</v>
      </c>
      <c r="AA4968" t="s">
        <v>26755</v>
      </c>
      <c r="AB4968">
        <v>0</v>
      </c>
      <c r="AE4968" t="s">
        <v>26756</v>
      </c>
      <c r="AF4968" t="s">
        <v>445</v>
      </c>
      <c r="AG4968" t="s">
        <v>26757</v>
      </c>
      <c r="AJ4968">
        <f t="shared" si="385"/>
        <v>0</v>
      </c>
      <c r="AK4968">
        <f t="shared" si="386"/>
        <v>0</v>
      </c>
      <c r="AL4968">
        <f t="shared" si="387"/>
        <v>30</v>
      </c>
      <c r="AM4968">
        <f t="shared" si="388"/>
        <v>780</v>
      </c>
      <c r="AN4968">
        <f t="shared" si="389"/>
        <v>0</v>
      </c>
      <c r="AO4968" t="s">
        <v>48144</v>
      </c>
      <c r="AP4968" s="3" t="s">
        <v>34495</v>
      </c>
      <c r="AQ4968">
        <v>780</v>
      </c>
      <c r="AR4968">
        <v>30</v>
      </c>
      <c r="AS4968" s="2">
        <v>44324.882118055553</v>
      </c>
      <c r="AT4968">
        <v>17229329</v>
      </c>
    </row>
    <row r="4969" spans="1:46">
      <c r="A4969" t="s">
        <v>26758</v>
      </c>
      <c r="B4969" t="s">
        <v>174</v>
      </c>
      <c r="C4969" t="s">
        <v>26759</v>
      </c>
      <c r="D4969" t="s">
        <v>26753</v>
      </c>
      <c r="E4969" t="s">
        <v>39</v>
      </c>
      <c r="F4969" t="s">
        <v>177</v>
      </c>
      <c r="G4969" t="s">
        <v>441</v>
      </c>
      <c r="H4969">
        <v>2</v>
      </c>
      <c r="I4969" t="s">
        <v>178</v>
      </c>
      <c r="J4969" t="s">
        <v>43</v>
      </c>
      <c r="K4969" t="s">
        <v>133</v>
      </c>
      <c r="L4969" t="s">
        <v>93</v>
      </c>
      <c r="N4969">
        <v>43.72</v>
      </c>
      <c r="O4969">
        <v>26.3</v>
      </c>
      <c r="P4969">
        <v>1149.8399999999999</v>
      </c>
      <c r="R4969">
        <v>26.3</v>
      </c>
      <c r="AB4969">
        <v>0</v>
      </c>
      <c r="AC4969" t="s">
        <v>2290</v>
      </c>
      <c r="AD4969" t="s">
        <v>2291</v>
      </c>
      <c r="AF4969" t="s">
        <v>445</v>
      </c>
      <c r="AJ4969">
        <f t="shared" si="385"/>
        <v>0</v>
      </c>
      <c r="AK4969">
        <f t="shared" si="386"/>
        <v>0</v>
      </c>
      <c r="AL4969">
        <f t="shared" si="387"/>
        <v>28</v>
      </c>
      <c r="AM4969">
        <f t="shared" si="388"/>
        <v>728</v>
      </c>
      <c r="AN4969">
        <f t="shared" si="389"/>
        <v>0</v>
      </c>
      <c r="AO4969" t="s">
        <v>48156</v>
      </c>
      <c r="AP4969" t="s">
        <v>34508</v>
      </c>
      <c r="AQ4969">
        <v>728</v>
      </c>
      <c r="AR4969">
        <v>28</v>
      </c>
      <c r="AS4969" s="2">
        <v>44324.862974537034</v>
      </c>
      <c r="AT4969">
        <v>18234810</v>
      </c>
    </row>
    <row r="4970" spans="1:46">
      <c r="A4970" t="s">
        <v>26760</v>
      </c>
      <c r="B4970" t="s">
        <v>36</v>
      </c>
      <c r="C4970" t="s">
        <v>26761</v>
      </c>
      <c r="D4970" t="s">
        <v>26762</v>
      </c>
      <c r="E4970" t="s">
        <v>39</v>
      </c>
      <c r="F4970" t="s">
        <v>40</v>
      </c>
      <c r="G4970" t="s">
        <v>41</v>
      </c>
      <c r="H4970">
        <v>1</v>
      </c>
      <c r="I4970" t="s">
        <v>42</v>
      </c>
      <c r="J4970" t="s">
        <v>43</v>
      </c>
      <c r="K4970" t="s">
        <v>284</v>
      </c>
      <c r="L4970" t="s">
        <v>101</v>
      </c>
      <c r="M4970" t="s">
        <v>102</v>
      </c>
      <c r="N4970">
        <v>30</v>
      </c>
      <c r="O4970">
        <v>25.4</v>
      </c>
      <c r="P4970">
        <v>762</v>
      </c>
      <c r="R4970">
        <v>25.4</v>
      </c>
      <c r="S4970">
        <v>762</v>
      </c>
      <c r="T4970">
        <v>30</v>
      </c>
      <c r="V4970">
        <v>762</v>
      </c>
      <c r="W4970">
        <v>2.39</v>
      </c>
      <c r="X4970">
        <v>18.3</v>
      </c>
      <c r="Y4970">
        <v>24.79</v>
      </c>
      <c r="Z4970">
        <v>743.7</v>
      </c>
      <c r="AA4970" t="s">
        <v>26763</v>
      </c>
      <c r="AB4970">
        <v>0</v>
      </c>
      <c r="AE4970" t="s">
        <v>26764</v>
      </c>
      <c r="AF4970" t="s">
        <v>47</v>
      </c>
      <c r="AG4970" t="s">
        <v>26765</v>
      </c>
      <c r="AJ4970">
        <f t="shared" si="385"/>
        <v>0</v>
      </c>
      <c r="AK4970">
        <f t="shared" si="386"/>
        <v>0</v>
      </c>
      <c r="AL4970">
        <f t="shared" si="387"/>
        <v>26</v>
      </c>
      <c r="AM4970">
        <f t="shared" si="388"/>
        <v>676</v>
      </c>
      <c r="AN4970">
        <f t="shared" si="389"/>
        <v>0</v>
      </c>
      <c r="AO4970" t="s">
        <v>48144</v>
      </c>
      <c r="AP4970" t="s">
        <v>34520</v>
      </c>
      <c r="AQ4970">
        <v>676</v>
      </c>
      <c r="AR4970">
        <v>26</v>
      </c>
      <c r="AS4970" s="2">
        <v>44324.857905092591</v>
      </c>
      <c r="AT4970">
        <v>17228029</v>
      </c>
    </row>
    <row r="4971" spans="1:46">
      <c r="A4971" t="s">
        <v>26766</v>
      </c>
      <c r="B4971" t="s">
        <v>36</v>
      </c>
      <c r="C4971" t="s">
        <v>26767</v>
      </c>
      <c r="D4971" t="s">
        <v>26768</v>
      </c>
      <c r="E4971" t="s">
        <v>39</v>
      </c>
      <c r="F4971" t="s">
        <v>40</v>
      </c>
      <c r="G4971" t="s">
        <v>380</v>
      </c>
      <c r="H4971">
        <v>2</v>
      </c>
      <c r="I4971" t="s">
        <v>42</v>
      </c>
      <c r="J4971" t="s">
        <v>43</v>
      </c>
      <c r="K4971" t="s">
        <v>86</v>
      </c>
      <c r="L4971" t="s">
        <v>101</v>
      </c>
      <c r="M4971" t="s">
        <v>102</v>
      </c>
      <c r="N4971">
        <v>11.11</v>
      </c>
      <c r="O4971">
        <v>27</v>
      </c>
      <c r="P4971">
        <v>299.97000000000003</v>
      </c>
      <c r="R4971">
        <v>27</v>
      </c>
      <c r="S4971">
        <v>297</v>
      </c>
      <c r="T4971">
        <v>11</v>
      </c>
      <c r="V4971">
        <v>297</v>
      </c>
      <c r="W4971">
        <v>2.39</v>
      </c>
      <c r="X4971">
        <v>7.15</v>
      </c>
      <c r="Y4971">
        <v>26.35</v>
      </c>
      <c r="Z4971">
        <v>289.85000000000002</v>
      </c>
      <c r="AA4971" t="s">
        <v>26769</v>
      </c>
      <c r="AB4971">
        <v>0</v>
      </c>
      <c r="AE4971" t="s">
        <v>26770</v>
      </c>
      <c r="AF4971" t="s">
        <v>383</v>
      </c>
      <c r="AG4971" t="s">
        <v>26771</v>
      </c>
      <c r="AJ4971">
        <f t="shared" si="385"/>
        <v>0</v>
      </c>
      <c r="AK4971">
        <f t="shared" si="386"/>
        <v>0</v>
      </c>
      <c r="AL4971">
        <f t="shared" si="387"/>
        <v>22</v>
      </c>
      <c r="AM4971">
        <f t="shared" si="388"/>
        <v>572</v>
      </c>
      <c r="AN4971">
        <f t="shared" si="389"/>
        <v>0</v>
      </c>
      <c r="AO4971" t="s">
        <v>48144</v>
      </c>
      <c r="AP4971" t="s">
        <v>34526</v>
      </c>
      <c r="AQ4971">
        <v>572</v>
      </c>
      <c r="AR4971">
        <v>22</v>
      </c>
      <c r="AS4971" s="2">
        <v>44324.857430555552</v>
      </c>
      <c r="AT4971">
        <v>17227829</v>
      </c>
    </row>
    <row r="4972" spans="1:46">
      <c r="A4972" t="s">
        <v>26772</v>
      </c>
      <c r="B4972" t="s">
        <v>36</v>
      </c>
      <c r="C4972" t="s">
        <v>26773</v>
      </c>
      <c r="D4972" t="s">
        <v>26774</v>
      </c>
      <c r="E4972" t="s">
        <v>39</v>
      </c>
      <c r="F4972" t="s">
        <v>40</v>
      </c>
      <c r="G4972" t="s">
        <v>197</v>
      </c>
      <c r="H4972">
        <v>1</v>
      </c>
      <c r="I4972" t="s">
        <v>42</v>
      </c>
      <c r="J4972" t="s">
        <v>43</v>
      </c>
      <c r="K4972" t="s">
        <v>20686</v>
      </c>
      <c r="L4972" t="s">
        <v>101</v>
      </c>
      <c r="N4972">
        <v>42.42</v>
      </c>
      <c r="O4972">
        <v>26</v>
      </c>
      <c r="P4972">
        <v>1102.92</v>
      </c>
      <c r="R4972">
        <v>26</v>
      </c>
      <c r="S4972">
        <v>1092</v>
      </c>
      <c r="T4972">
        <v>42</v>
      </c>
      <c r="V4972">
        <v>1092</v>
      </c>
      <c r="W4972">
        <v>2.39</v>
      </c>
      <c r="X4972">
        <v>26.04</v>
      </c>
      <c r="Y4972">
        <v>25.38</v>
      </c>
      <c r="Z4972">
        <v>1065.96</v>
      </c>
      <c r="AA4972" t="s">
        <v>26775</v>
      </c>
      <c r="AB4972">
        <v>0</v>
      </c>
      <c r="AE4972" t="s">
        <v>26776</v>
      </c>
      <c r="AF4972" t="s">
        <v>200</v>
      </c>
      <c r="AG4972" t="s">
        <v>26777</v>
      </c>
      <c r="AJ4972">
        <f t="shared" si="385"/>
        <v>0</v>
      </c>
      <c r="AK4972">
        <f t="shared" si="386"/>
        <v>0</v>
      </c>
      <c r="AL4972">
        <f t="shared" si="387"/>
        <v>38.46</v>
      </c>
      <c r="AM4972">
        <f t="shared" si="388"/>
        <v>999.96</v>
      </c>
      <c r="AN4972">
        <f t="shared" si="389"/>
        <v>0</v>
      </c>
      <c r="AO4972" t="s">
        <v>48147</v>
      </c>
      <c r="AP4972" t="s">
        <v>34532</v>
      </c>
      <c r="AQ4972">
        <v>999.96</v>
      </c>
      <c r="AR4972">
        <v>38.46</v>
      </c>
      <c r="AS4972" s="2">
        <v>44324.856192129628</v>
      </c>
      <c r="AT4972">
        <v>10883135</v>
      </c>
    </row>
    <row r="4973" spans="1:46">
      <c r="A4973" t="s">
        <v>26778</v>
      </c>
      <c r="B4973" t="s">
        <v>36</v>
      </c>
      <c r="C4973" t="s">
        <v>26779</v>
      </c>
      <c r="D4973" t="s">
        <v>26780</v>
      </c>
      <c r="E4973" t="s">
        <v>39</v>
      </c>
      <c r="F4973" t="s">
        <v>40</v>
      </c>
      <c r="G4973" t="s">
        <v>75</v>
      </c>
      <c r="H4973">
        <v>1</v>
      </c>
      <c r="I4973" t="s">
        <v>42</v>
      </c>
      <c r="J4973" t="s">
        <v>43</v>
      </c>
      <c r="K4973" t="s">
        <v>100</v>
      </c>
      <c r="L4973" t="s">
        <v>101</v>
      </c>
      <c r="N4973">
        <v>43.13</v>
      </c>
      <c r="O4973">
        <v>25.5</v>
      </c>
      <c r="P4973">
        <v>1099.82</v>
      </c>
      <c r="R4973">
        <v>25.5</v>
      </c>
      <c r="S4973">
        <v>1008.53</v>
      </c>
      <c r="T4973">
        <v>39.549999999999997</v>
      </c>
      <c r="V4973">
        <v>1008.53</v>
      </c>
      <c r="W4973">
        <v>2.39</v>
      </c>
      <c r="X4973">
        <v>24.13</v>
      </c>
      <c r="Y4973">
        <v>24.89</v>
      </c>
      <c r="Z4973">
        <v>984.4</v>
      </c>
      <c r="AA4973" t="s">
        <v>26781</v>
      </c>
      <c r="AB4973">
        <v>0</v>
      </c>
      <c r="AE4973" t="s">
        <v>26782</v>
      </c>
      <c r="AF4973" t="s">
        <v>79</v>
      </c>
      <c r="AG4973" t="s">
        <v>26783</v>
      </c>
      <c r="AJ4973">
        <f t="shared" si="385"/>
        <v>0</v>
      </c>
      <c r="AK4973">
        <f t="shared" si="386"/>
        <v>0</v>
      </c>
      <c r="AL4973">
        <f t="shared" si="387"/>
        <v>20</v>
      </c>
      <c r="AM4973">
        <f t="shared" si="388"/>
        <v>560</v>
      </c>
      <c r="AN4973">
        <f t="shared" si="389"/>
        <v>0</v>
      </c>
      <c r="AO4973" t="s">
        <v>48155</v>
      </c>
      <c r="AP4973" t="s">
        <v>34538</v>
      </c>
      <c r="AQ4973">
        <v>560</v>
      </c>
      <c r="AR4973">
        <v>20</v>
      </c>
      <c r="AS4973" s="2">
        <v>44324.854490740741</v>
      </c>
      <c r="AT4973">
        <v>52160011</v>
      </c>
    </row>
    <row r="4974" spans="1:46">
      <c r="A4974" t="s">
        <v>26784</v>
      </c>
      <c r="B4974" t="s">
        <v>42</v>
      </c>
      <c r="C4974" t="s">
        <v>26785</v>
      </c>
      <c r="D4974" t="s">
        <v>26786</v>
      </c>
      <c r="E4974" t="s">
        <v>39</v>
      </c>
      <c r="F4974" t="s">
        <v>40</v>
      </c>
      <c r="G4974" t="s">
        <v>450</v>
      </c>
      <c r="H4974">
        <v>1</v>
      </c>
      <c r="I4974" t="s">
        <v>42</v>
      </c>
      <c r="J4974" t="s">
        <v>168</v>
      </c>
      <c r="K4974" t="s">
        <v>58</v>
      </c>
      <c r="L4974" t="s">
        <v>101</v>
      </c>
      <c r="N4974">
        <v>34.61</v>
      </c>
      <c r="O4974">
        <v>26</v>
      </c>
      <c r="P4974">
        <v>899.86</v>
      </c>
      <c r="R4974">
        <v>26</v>
      </c>
      <c r="S4974">
        <v>899.86</v>
      </c>
      <c r="T4974">
        <v>34.61</v>
      </c>
      <c r="V4974">
        <v>899.86</v>
      </c>
      <c r="W4974">
        <v>2.39</v>
      </c>
      <c r="X4974">
        <v>21.46</v>
      </c>
      <c r="Y4974">
        <v>25.38</v>
      </c>
      <c r="Z4974">
        <v>878.4</v>
      </c>
      <c r="AA4974" t="s">
        <v>26787</v>
      </c>
      <c r="AB4974">
        <v>0</v>
      </c>
      <c r="AE4974" t="s">
        <v>26788</v>
      </c>
      <c r="AF4974" t="s">
        <v>453</v>
      </c>
      <c r="AG4974" t="s">
        <v>26789</v>
      </c>
      <c r="AJ4974">
        <f t="shared" si="385"/>
        <v>0</v>
      </c>
      <c r="AK4974">
        <f t="shared" si="386"/>
        <v>0</v>
      </c>
      <c r="AL4974">
        <f t="shared" si="387"/>
        <v>32.24</v>
      </c>
      <c r="AM4974">
        <f t="shared" si="388"/>
        <v>838.24</v>
      </c>
      <c r="AN4974">
        <f t="shared" si="389"/>
        <v>0</v>
      </c>
      <c r="AO4974" t="s">
        <v>48149</v>
      </c>
      <c r="AP4974" s="3" t="s">
        <v>34544</v>
      </c>
      <c r="AQ4974">
        <v>838.24</v>
      </c>
      <c r="AR4974">
        <v>32.24</v>
      </c>
      <c r="AS4974" s="2">
        <v>44324.854456018518</v>
      </c>
      <c r="AT4974">
        <v>740234402</v>
      </c>
    </row>
    <row r="4975" spans="1:46">
      <c r="A4975" t="s">
        <v>26790</v>
      </c>
      <c r="B4975" t="s">
        <v>36</v>
      </c>
      <c r="C4975" t="s">
        <v>26791</v>
      </c>
      <c r="D4975" t="s">
        <v>26792</v>
      </c>
      <c r="E4975" t="s">
        <v>39</v>
      </c>
      <c r="F4975" t="s">
        <v>40</v>
      </c>
      <c r="G4975" t="s">
        <v>197</v>
      </c>
      <c r="H4975">
        <v>1</v>
      </c>
      <c r="I4975" t="s">
        <v>42</v>
      </c>
      <c r="J4975" t="s">
        <v>43</v>
      </c>
      <c r="K4975" t="s">
        <v>44</v>
      </c>
      <c r="L4975" t="s">
        <v>93</v>
      </c>
      <c r="N4975">
        <v>44</v>
      </c>
      <c r="O4975">
        <v>26</v>
      </c>
      <c r="P4975">
        <v>1144</v>
      </c>
      <c r="R4975">
        <v>26</v>
      </c>
      <c r="AB4975">
        <v>0</v>
      </c>
      <c r="AC4975" t="s">
        <v>94</v>
      </c>
      <c r="AD4975" t="s">
        <v>26793</v>
      </c>
      <c r="AF4975" t="s">
        <v>200</v>
      </c>
      <c r="AJ4975">
        <f t="shared" si="385"/>
        <v>0</v>
      </c>
      <c r="AK4975">
        <f t="shared" si="386"/>
        <v>0</v>
      </c>
      <c r="AL4975">
        <f t="shared" si="387"/>
        <v>29.43</v>
      </c>
      <c r="AM4975">
        <f t="shared" si="388"/>
        <v>765.18</v>
      </c>
      <c r="AN4975">
        <f t="shared" si="389"/>
        <v>0</v>
      </c>
      <c r="AO4975" t="s">
        <v>48148</v>
      </c>
      <c r="AP4975" t="s">
        <v>34550</v>
      </c>
      <c r="AQ4975">
        <v>765.18</v>
      </c>
      <c r="AR4975">
        <v>29.43</v>
      </c>
      <c r="AS4975" s="2">
        <v>44324.853148148148</v>
      </c>
      <c r="AT4975">
        <v>9393315</v>
      </c>
    </row>
    <row r="4976" spans="1:46">
      <c r="A4976" t="s">
        <v>26794</v>
      </c>
      <c r="B4976" t="s">
        <v>36</v>
      </c>
      <c r="C4976" t="s">
        <v>26795</v>
      </c>
      <c r="D4976" t="s">
        <v>26796</v>
      </c>
      <c r="E4976" t="s">
        <v>39</v>
      </c>
      <c r="F4976" t="s">
        <v>40</v>
      </c>
      <c r="G4976" t="s">
        <v>450</v>
      </c>
      <c r="H4976">
        <v>2</v>
      </c>
      <c r="I4976" t="s">
        <v>42</v>
      </c>
      <c r="J4976" t="s">
        <v>43</v>
      </c>
      <c r="K4976" t="s">
        <v>100</v>
      </c>
      <c r="L4976" t="s">
        <v>101</v>
      </c>
      <c r="M4976" t="s">
        <v>102</v>
      </c>
      <c r="N4976">
        <v>42.3</v>
      </c>
      <c r="O4976">
        <v>26</v>
      </c>
      <c r="P4976">
        <v>1099.8</v>
      </c>
      <c r="R4976">
        <v>26</v>
      </c>
      <c r="S4976">
        <v>1092</v>
      </c>
      <c r="T4976">
        <v>42</v>
      </c>
      <c r="V4976">
        <v>1092</v>
      </c>
      <c r="W4976">
        <v>2.39</v>
      </c>
      <c r="X4976">
        <v>26.04</v>
      </c>
      <c r="Y4976">
        <v>25.38</v>
      </c>
      <c r="Z4976">
        <v>1065.96</v>
      </c>
      <c r="AA4976" t="s">
        <v>26797</v>
      </c>
      <c r="AB4976">
        <v>0</v>
      </c>
      <c r="AE4976" t="s">
        <v>26798</v>
      </c>
      <c r="AF4976" t="s">
        <v>453</v>
      </c>
      <c r="AG4976" t="s">
        <v>26799</v>
      </c>
      <c r="AJ4976">
        <f t="shared" si="385"/>
        <v>0</v>
      </c>
      <c r="AK4976">
        <f t="shared" si="386"/>
        <v>0</v>
      </c>
      <c r="AL4976">
        <f t="shared" si="387"/>
        <v>31.47</v>
      </c>
      <c r="AM4976">
        <f t="shared" si="388"/>
        <v>818.22</v>
      </c>
      <c r="AN4976">
        <f t="shared" si="389"/>
        <v>0</v>
      </c>
      <c r="AO4976" t="s">
        <v>48146</v>
      </c>
      <c r="AP4976" t="s">
        <v>34565</v>
      </c>
      <c r="AQ4976">
        <v>818.22</v>
      </c>
      <c r="AR4976">
        <v>31.47</v>
      </c>
      <c r="AS4976" s="2">
        <v>44324.849444444444</v>
      </c>
      <c r="AT4976">
        <v>16212534</v>
      </c>
    </row>
    <row r="4977" spans="1:46">
      <c r="A4977" t="s">
        <v>26800</v>
      </c>
      <c r="B4977" t="s">
        <v>36</v>
      </c>
      <c r="C4977" t="s">
        <v>26801</v>
      </c>
      <c r="D4977" t="s">
        <v>26802</v>
      </c>
      <c r="E4977" t="s">
        <v>39</v>
      </c>
      <c r="F4977" t="s">
        <v>40</v>
      </c>
      <c r="G4977" t="s">
        <v>124</v>
      </c>
      <c r="H4977">
        <v>2</v>
      </c>
      <c r="I4977" t="s">
        <v>42</v>
      </c>
      <c r="J4977" t="s">
        <v>43</v>
      </c>
      <c r="K4977" t="s">
        <v>125</v>
      </c>
      <c r="L4977" t="s">
        <v>101</v>
      </c>
      <c r="M4977" t="s">
        <v>102</v>
      </c>
      <c r="N4977">
        <v>21.15</v>
      </c>
      <c r="O4977">
        <v>26</v>
      </c>
      <c r="P4977">
        <v>549.9</v>
      </c>
      <c r="R4977">
        <v>26</v>
      </c>
      <c r="S4977">
        <v>546</v>
      </c>
      <c r="T4977">
        <v>21</v>
      </c>
      <c r="V4977">
        <v>546</v>
      </c>
      <c r="W4977">
        <v>2.39</v>
      </c>
      <c r="X4977">
        <v>13.02</v>
      </c>
      <c r="Y4977">
        <v>25.38</v>
      </c>
      <c r="Z4977">
        <v>532.98</v>
      </c>
      <c r="AA4977" t="s">
        <v>26803</v>
      </c>
      <c r="AB4977">
        <v>0</v>
      </c>
      <c r="AE4977" t="s">
        <v>26804</v>
      </c>
      <c r="AF4977" t="s">
        <v>128</v>
      </c>
      <c r="AG4977" t="s">
        <v>26805</v>
      </c>
      <c r="AJ4977">
        <f t="shared" si="385"/>
        <v>0</v>
      </c>
      <c r="AK4977">
        <f t="shared" si="386"/>
        <v>0</v>
      </c>
      <c r="AL4977">
        <f t="shared" si="387"/>
        <v>41</v>
      </c>
      <c r="AM4977">
        <f t="shared" si="388"/>
        <v>1148</v>
      </c>
      <c r="AN4977">
        <f t="shared" si="389"/>
        <v>0</v>
      </c>
      <c r="AO4977" t="s">
        <v>48155</v>
      </c>
      <c r="AP4977" t="s">
        <v>34576</v>
      </c>
      <c r="AQ4977">
        <v>1148</v>
      </c>
      <c r="AR4977">
        <v>41</v>
      </c>
      <c r="AS4977" s="2">
        <v>44324.845370370371</v>
      </c>
      <c r="AT4977">
        <v>52159411</v>
      </c>
    </row>
    <row r="4978" spans="1:46">
      <c r="A4978" t="s">
        <v>26806</v>
      </c>
      <c r="B4978" t="s">
        <v>36</v>
      </c>
      <c r="C4978" t="s">
        <v>26807</v>
      </c>
      <c r="D4978" t="s">
        <v>26808</v>
      </c>
      <c r="E4978" t="s">
        <v>39</v>
      </c>
      <c r="F4978" t="s">
        <v>40</v>
      </c>
      <c r="G4978" t="s">
        <v>75</v>
      </c>
      <c r="H4978">
        <v>1</v>
      </c>
      <c r="I4978" t="s">
        <v>42</v>
      </c>
      <c r="J4978" t="s">
        <v>43</v>
      </c>
      <c r="K4978" t="s">
        <v>657</v>
      </c>
      <c r="L4978" t="s">
        <v>101</v>
      </c>
      <c r="N4978">
        <v>21</v>
      </c>
      <c r="O4978">
        <v>25.5</v>
      </c>
      <c r="P4978">
        <v>535.5</v>
      </c>
      <c r="R4978">
        <v>25.5</v>
      </c>
      <c r="S4978">
        <v>535.5</v>
      </c>
      <c r="T4978">
        <v>21</v>
      </c>
      <c r="V4978">
        <v>535.5</v>
      </c>
      <c r="W4978">
        <v>2.39</v>
      </c>
      <c r="X4978">
        <v>12.81</v>
      </c>
      <c r="Y4978">
        <v>24.89</v>
      </c>
      <c r="Z4978">
        <v>522.69000000000005</v>
      </c>
      <c r="AA4978" t="s">
        <v>26809</v>
      </c>
      <c r="AB4978">
        <v>0</v>
      </c>
      <c r="AE4978" t="s">
        <v>26810</v>
      </c>
      <c r="AF4978" t="s">
        <v>79</v>
      </c>
      <c r="AG4978" t="s">
        <v>26811</v>
      </c>
      <c r="AJ4978">
        <f t="shared" si="385"/>
        <v>0</v>
      </c>
      <c r="AK4978">
        <f t="shared" si="386"/>
        <v>0</v>
      </c>
      <c r="AL4978">
        <f t="shared" si="387"/>
        <v>17</v>
      </c>
      <c r="AM4978">
        <f t="shared" si="388"/>
        <v>476</v>
      </c>
      <c r="AN4978">
        <f t="shared" si="389"/>
        <v>0</v>
      </c>
      <c r="AO4978" t="s">
        <v>48155</v>
      </c>
      <c r="AP4978" s="3" t="s">
        <v>34582</v>
      </c>
      <c r="AQ4978">
        <v>476</v>
      </c>
      <c r="AR4978">
        <v>17</v>
      </c>
      <c r="AS4978" s="2">
        <v>44324.833414351851</v>
      </c>
      <c r="AT4978">
        <v>52159211</v>
      </c>
    </row>
    <row r="4979" spans="1:46">
      <c r="A4979" t="s">
        <v>26812</v>
      </c>
      <c r="B4979" t="s">
        <v>36</v>
      </c>
      <c r="C4979" t="s">
        <v>26813</v>
      </c>
      <c r="D4979" t="s">
        <v>26814</v>
      </c>
      <c r="E4979" t="s">
        <v>39</v>
      </c>
      <c r="F4979" t="s">
        <v>40</v>
      </c>
      <c r="G4979" t="s">
        <v>450</v>
      </c>
      <c r="H4979">
        <v>2</v>
      </c>
      <c r="I4979" t="s">
        <v>42</v>
      </c>
      <c r="J4979" t="s">
        <v>43</v>
      </c>
      <c r="K4979" t="s">
        <v>26815</v>
      </c>
      <c r="L4979" t="s">
        <v>101</v>
      </c>
      <c r="N4979">
        <v>35.42</v>
      </c>
      <c r="O4979">
        <v>26</v>
      </c>
      <c r="P4979">
        <v>920.92</v>
      </c>
      <c r="R4979">
        <v>26</v>
      </c>
      <c r="S4979">
        <v>805.22</v>
      </c>
      <c r="T4979">
        <v>30.97</v>
      </c>
      <c r="V4979">
        <v>805.22</v>
      </c>
      <c r="W4979">
        <v>2.39</v>
      </c>
      <c r="X4979">
        <v>19.2</v>
      </c>
      <c r="Y4979">
        <v>25.38</v>
      </c>
      <c r="Z4979">
        <v>786.02</v>
      </c>
      <c r="AA4979" t="s">
        <v>26816</v>
      </c>
      <c r="AB4979">
        <v>0</v>
      </c>
      <c r="AE4979" t="s">
        <v>26817</v>
      </c>
      <c r="AF4979" t="s">
        <v>453</v>
      </c>
      <c r="AG4979" t="s">
        <v>26818</v>
      </c>
      <c r="AJ4979">
        <f t="shared" si="385"/>
        <v>0</v>
      </c>
      <c r="AK4979">
        <f t="shared" si="386"/>
        <v>0</v>
      </c>
      <c r="AL4979">
        <f t="shared" si="387"/>
        <v>17.43</v>
      </c>
      <c r="AM4979">
        <f t="shared" si="388"/>
        <v>453.18</v>
      </c>
      <c r="AN4979">
        <f t="shared" si="389"/>
        <v>0</v>
      </c>
      <c r="AO4979" t="s">
        <v>48152</v>
      </c>
      <c r="AP4979" t="s">
        <v>34588</v>
      </c>
      <c r="AQ4979">
        <v>453.18</v>
      </c>
      <c r="AR4979">
        <v>17.43</v>
      </c>
      <c r="AS4979" s="2">
        <v>44324.822650462964</v>
      </c>
      <c r="AT4979">
        <v>13241127</v>
      </c>
    </row>
    <row r="4980" spans="1:46">
      <c r="A4980" t="s">
        <v>26819</v>
      </c>
      <c r="B4980" t="s">
        <v>36</v>
      </c>
      <c r="C4980" t="s">
        <v>26820</v>
      </c>
      <c r="D4980" t="s">
        <v>26821</v>
      </c>
      <c r="E4980" t="s">
        <v>39</v>
      </c>
      <c r="F4980" t="s">
        <v>40</v>
      </c>
      <c r="G4980" t="s">
        <v>63</v>
      </c>
      <c r="H4980">
        <v>2</v>
      </c>
      <c r="I4980" t="s">
        <v>42</v>
      </c>
      <c r="J4980" t="s">
        <v>43</v>
      </c>
      <c r="K4980" t="s">
        <v>527</v>
      </c>
      <c r="L4980" t="s">
        <v>101</v>
      </c>
      <c r="N4980">
        <v>43</v>
      </c>
      <c r="O4980">
        <v>26</v>
      </c>
      <c r="P4980">
        <v>1118</v>
      </c>
      <c r="R4980">
        <v>26</v>
      </c>
      <c r="S4980">
        <v>1024.6600000000001</v>
      </c>
      <c r="T4980">
        <v>39.409999999999997</v>
      </c>
      <c r="V4980">
        <v>1024.6600000000001</v>
      </c>
      <c r="W4980">
        <v>2.39</v>
      </c>
      <c r="X4980">
        <v>24.43</v>
      </c>
      <c r="Y4980">
        <v>25.38</v>
      </c>
      <c r="Z4980">
        <v>1000.23</v>
      </c>
      <c r="AA4980" t="s">
        <v>26822</v>
      </c>
      <c r="AB4980">
        <v>0</v>
      </c>
      <c r="AE4980" t="s">
        <v>26823</v>
      </c>
      <c r="AF4980" t="s">
        <v>70</v>
      </c>
      <c r="AG4980" t="s">
        <v>26824</v>
      </c>
      <c r="AJ4980">
        <f t="shared" si="385"/>
        <v>0</v>
      </c>
      <c r="AK4980">
        <f t="shared" si="386"/>
        <v>0</v>
      </c>
      <c r="AL4980">
        <f t="shared" si="387"/>
        <v>49</v>
      </c>
      <c r="AM4980">
        <f t="shared" si="388"/>
        <v>1195.5999999999999</v>
      </c>
      <c r="AN4980">
        <f t="shared" si="389"/>
        <v>0</v>
      </c>
      <c r="AO4980" t="s">
        <v>48160</v>
      </c>
      <c r="AP4980" t="s">
        <v>34594</v>
      </c>
      <c r="AQ4980">
        <v>1195.5999999999999</v>
      </c>
      <c r="AR4980">
        <v>49</v>
      </c>
      <c r="AS4980" s="2">
        <v>44324.820937500001</v>
      </c>
      <c r="AT4980">
        <v>7711439</v>
      </c>
    </row>
    <row r="4981" spans="1:46">
      <c r="A4981" t="s">
        <v>26825</v>
      </c>
      <c r="B4981" t="s">
        <v>36</v>
      </c>
      <c r="C4981" t="s">
        <v>26826</v>
      </c>
      <c r="D4981" t="s">
        <v>26827</v>
      </c>
      <c r="E4981" t="s">
        <v>39</v>
      </c>
      <c r="F4981" t="s">
        <v>40</v>
      </c>
      <c r="G4981" t="s">
        <v>197</v>
      </c>
      <c r="H4981">
        <v>1</v>
      </c>
      <c r="I4981" t="s">
        <v>42</v>
      </c>
      <c r="J4981" t="s">
        <v>43</v>
      </c>
      <c r="K4981" t="s">
        <v>26828</v>
      </c>
      <c r="L4981" t="s">
        <v>101</v>
      </c>
      <c r="N4981">
        <v>19.760000000000002</v>
      </c>
      <c r="O4981">
        <v>26</v>
      </c>
      <c r="P4981">
        <v>513.76</v>
      </c>
      <c r="R4981">
        <v>26</v>
      </c>
      <c r="S4981">
        <v>494</v>
      </c>
      <c r="T4981">
        <v>19</v>
      </c>
      <c r="V4981">
        <v>494</v>
      </c>
      <c r="W4981">
        <v>2.39</v>
      </c>
      <c r="X4981">
        <v>11.78</v>
      </c>
      <c r="Y4981">
        <v>25.38</v>
      </c>
      <c r="Z4981">
        <v>482.22</v>
      </c>
      <c r="AA4981" t="s">
        <v>26829</v>
      </c>
      <c r="AB4981">
        <v>0</v>
      </c>
      <c r="AE4981" t="s">
        <v>26830</v>
      </c>
      <c r="AF4981" t="s">
        <v>200</v>
      </c>
      <c r="AG4981" t="s">
        <v>26831</v>
      </c>
      <c r="AJ4981">
        <f t="shared" si="385"/>
        <v>0</v>
      </c>
      <c r="AK4981">
        <f t="shared" si="386"/>
        <v>0</v>
      </c>
      <c r="AL4981">
        <f t="shared" si="387"/>
        <v>26</v>
      </c>
      <c r="AM4981">
        <f t="shared" si="388"/>
        <v>676</v>
      </c>
      <c r="AN4981">
        <f t="shared" si="389"/>
        <v>0</v>
      </c>
      <c r="AO4981" t="s">
        <v>48147</v>
      </c>
      <c r="AP4981" t="s">
        <v>34600</v>
      </c>
      <c r="AQ4981">
        <v>676</v>
      </c>
      <c r="AR4981">
        <v>26</v>
      </c>
      <c r="AS4981" s="2">
        <v>44324.811377314814</v>
      </c>
      <c r="AT4981">
        <v>10882835</v>
      </c>
    </row>
    <row r="4982" spans="1:46">
      <c r="A4982" t="s">
        <v>26832</v>
      </c>
      <c r="B4982" t="s">
        <v>36</v>
      </c>
      <c r="C4982" t="s">
        <v>26833</v>
      </c>
      <c r="D4982" t="s">
        <v>26833</v>
      </c>
      <c r="E4982" t="s">
        <v>39</v>
      </c>
      <c r="F4982" t="s">
        <v>40</v>
      </c>
      <c r="G4982" t="s">
        <v>197</v>
      </c>
      <c r="H4982">
        <v>1</v>
      </c>
      <c r="I4982" t="s">
        <v>42</v>
      </c>
      <c r="J4982" t="s">
        <v>43</v>
      </c>
      <c r="K4982" t="s">
        <v>125</v>
      </c>
      <c r="L4982" t="s">
        <v>93</v>
      </c>
      <c r="N4982">
        <v>21.15</v>
      </c>
      <c r="O4982">
        <v>26</v>
      </c>
      <c r="P4982">
        <v>549.9</v>
      </c>
      <c r="R4982">
        <v>26</v>
      </c>
      <c r="AB4982">
        <v>0</v>
      </c>
      <c r="AC4982" t="s">
        <v>94</v>
      </c>
      <c r="AD4982" t="s">
        <v>26834</v>
      </c>
      <c r="AF4982" t="s">
        <v>200</v>
      </c>
      <c r="AJ4982">
        <f t="shared" si="385"/>
        <v>0</v>
      </c>
      <c r="AK4982">
        <f t="shared" si="386"/>
        <v>0</v>
      </c>
      <c r="AL4982">
        <f t="shared" si="387"/>
        <v>12.17</v>
      </c>
      <c r="AM4982">
        <f t="shared" si="388"/>
        <v>316.42</v>
      </c>
      <c r="AN4982">
        <f t="shared" si="389"/>
        <v>0</v>
      </c>
      <c r="AO4982" t="s">
        <v>48144</v>
      </c>
      <c r="AP4982" t="s">
        <v>34611</v>
      </c>
      <c r="AQ4982">
        <v>316.42</v>
      </c>
      <c r="AR4982">
        <v>12.17</v>
      </c>
      <c r="AS4982" s="2">
        <v>44324.80978009259</v>
      </c>
      <c r="AT4982">
        <v>17226929</v>
      </c>
    </row>
    <row r="4983" spans="1:46">
      <c r="A4983" t="s">
        <v>26835</v>
      </c>
      <c r="B4983" t="s">
        <v>36</v>
      </c>
      <c r="C4983" t="s">
        <v>26836</v>
      </c>
      <c r="D4983" t="s">
        <v>26837</v>
      </c>
      <c r="E4983" t="s">
        <v>39</v>
      </c>
      <c r="F4983" t="s">
        <v>50</v>
      </c>
      <c r="G4983" t="s">
        <v>51</v>
      </c>
      <c r="H4983">
        <v>1</v>
      </c>
      <c r="I4983" t="s">
        <v>42</v>
      </c>
      <c r="J4983" t="s">
        <v>43</v>
      </c>
      <c r="K4983" t="s">
        <v>280</v>
      </c>
      <c r="L4983" t="s">
        <v>101</v>
      </c>
      <c r="M4983" t="s">
        <v>102</v>
      </c>
      <c r="N4983">
        <v>26.92</v>
      </c>
      <c r="O4983">
        <v>26</v>
      </c>
      <c r="P4983">
        <v>699.92</v>
      </c>
      <c r="R4983">
        <v>26</v>
      </c>
      <c r="S4983">
        <v>676</v>
      </c>
      <c r="T4983">
        <v>26</v>
      </c>
      <c r="V4983">
        <v>676</v>
      </c>
      <c r="W4983">
        <v>2.39</v>
      </c>
      <c r="X4983">
        <v>16.12</v>
      </c>
      <c r="Y4983">
        <v>25.38</v>
      </c>
      <c r="Z4983">
        <v>659.88</v>
      </c>
      <c r="AA4983" t="s">
        <v>26838</v>
      </c>
      <c r="AB4983">
        <v>0</v>
      </c>
      <c r="AE4983" t="s">
        <v>26839</v>
      </c>
      <c r="AF4983" t="s">
        <v>55</v>
      </c>
      <c r="AG4983" t="s">
        <v>26840</v>
      </c>
      <c r="AJ4983">
        <f t="shared" si="385"/>
        <v>0</v>
      </c>
      <c r="AK4983">
        <f t="shared" si="386"/>
        <v>0</v>
      </c>
      <c r="AL4983">
        <f t="shared" si="387"/>
        <v>43.04</v>
      </c>
      <c r="AM4983">
        <f t="shared" si="388"/>
        <v>1119.04</v>
      </c>
      <c r="AN4983">
        <f t="shared" si="389"/>
        <v>0</v>
      </c>
      <c r="AO4983" t="s">
        <v>48144</v>
      </c>
      <c r="AP4983" t="s">
        <v>34606</v>
      </c>
      <c r="AQ4983">
        <v>1119.04</v>
      </c>
      <c r="AR4983">
        <v>43.04</v>
      </c>
      <c r="AS4983" s="2">
        <v>44324.810231481482</v>
      </c>
      <c r="AT4983">
        <v>17226729</v>
      </c>
    </row>
    <row r="4984" spans="1:46">
      <c r="A4984" t="s">
        <v>26841</v>
      </c>
      <c r="B4984" t="s">
        <v>36</v>
      </c>
      <c r="C4984" t="s">
        <v>26842</v>
      </c>
      <c r="D4984" t="s">
        <v>26843</v>
      </c>
      <c r="E4984" t="s">
        <v>39</v>
      </c>
      <c r="F4984" t="s">
        <v>40</v>
      </c>
      <c r="G4984" t="s">
        <v>63</v>
      </c>
      <c r="H4984">
        <v>1</v>
      </c>
      <c r="I4984" t="s">
        <v>42</v>
      </c>
      <c r="J4984" t="s">
        <v>43</v>
      </c>
      <c r="K4984" t="s">
        <v>253</v>
      </c>
      <c r="L4984" t="s">
        <v>101</v>
      </c>
      <c r="N4984">
        <v>40.380000000000003</v>
      </c>
      <c r="O4984">
        <v>26</v>
      </c>
      <c r="P4984">
        <v>1049.8800000000001</v>
      </c>
      <c r="R4984">
        <v>26</v>
      </c>
      <c r="S4984">
        <v>1040</v>
      </c>
      <c r="T4984">
        <v>40</v>
      </c>
      <c r="V4984">
        <v>1040</v>
      </c>
      <c r="W4984">
        <v>2.39</v>
      </c>
      <c r="X4984">
        <v>24.8</v>
      </c>
      <c r="Y4984">
        <v>25.38</v>
      </c>
      <c r="Z4984">
        <v>1015.2</v>
      </c>
      <c r="AA4984" t="s">
        <v>26844</v>
      </c>
      <c r="AB4984">
        <v>0</v>
      </c>
      <c r="AE4984" t="s">
        <v>26845</v>
      </c>
      <c r="AF4984" t="s">
        <v>70</v>
      </c>
      <c r="AG4984" t="s">
        <v>26846</v>
      </c>
      <c r="AJ4984">
        <f t="shared" si="385"/>
        <v>0</v>
      </c>
      <c r="AK4984">
        <f t="shared" si="386"/>
        <v>0</v>
      </c>
      <c r="AL4984">
        <f t="shared" si="387"/>
        <v>33.270000000000003</v>
      </c>
      <c r="AM4984">
        <f t="shared" si="388"/>
        <v>865.02</v>
      </c>
      <c r="AN4984">
        <f t="shared" si="389"/>
        <v>0</v>
      </c>
      <c r="AO4984" t="s">
        <v>48142</v>
      </c>
      <c r="AP4984" t="s">
        <v>34617</v>
      </c>
      <c r="AQ4984">
        <v>865.02</v>
      </c>
      <c r="AR4984">
        <v>33.270000000000003</v>
      </c>
      <c r="AS4984" s="2">
        <v>44324.807962962965</v>
      </c>
      <c r="AT4984">
        <v>3276942</v>
      </c>
    </row>
    <row r="4985" spans="1:46">
      <c r="A4985" t="s">
        <v>26847</v>
      </c>
      <c r="B4985" t="s">
        <v>36</v>
      </c>
      <c r="C4985" t="s">
        <v>26848</v>
      </c>
      <c r="D4985" t="s">
        <v>26849</v>
      </c>
      <c r="E4985" t="s">
        <v>39</v>
      </c>
      <c r="F4985" t="s">
        <v>40</v>
      </c>
      <c r="G4985" t="s">
        <v>185</v>
      </c>
      <c r="H4985">
        <v>1</v>
      </c>
      <c r="I4985" t="s">
        <v>42</v>
      </c>
      <c r="J4985" t="s">
        <v>43</v>
      </c>
      <c r="K4985" t="s">
        <v>89</v>
      </c>
      <c r="L4985" t="s">
        <v>101</v>
      </c>
      <c r="M4985" t="s">
        <v>102</v>
      </c>
      <c r="N4985">
        <v>19.23</v>
      </c>
      <c r="O4985">
        <v>26</v>
      </c>
      <c r="P4985">
        <v>499.98</v>
      </c>
      <c r="R4985">
        <v>26</v>
      </c>
      <c r="S4985">
        <v>494</v>
      </c>
      <c r="T4985">
        <v>19</v>
      </c>
      <c r="V4985">
        <v>494</v>
      </c>
      <c r="W4985">
        <v>2.39</v>
      </c>
      <c r="X4985">
        <v>11.78</v>
      </c>
      <c r="Y4985">
        <v>25.38</v>
      </c>
      <c r="Z4985">
        <v>482.22</v>
      </c>
      <c r="AA4985" t="s">
        <v>26850</v>
      </c>
      <c r="AB4985">
        <v>0</v>
      </c>
      <c r="AE4985" t="s">
        <v>26851</v>
      </c>
      <c r="AF4985" t="s">
        <v>134</v>
      </c>
      <c r="AG4985" t="s">
        <v>26852</v>
      </c>
      <c r="AJ4985">
        <f t="shared" si="385"/>
        <v>0</v>
      </c>
      <c r="AK4985">
        <f t="shared" si="386"/>
        <v>0</v>
      </c>
      <c r="AL4985">
        <f t="shared" si="387"/>
        <v>20</v>
      </c>
      <c r="AM4985">
        <f t="shared" si="388"/>
        <v>520</v>
      </c>
      <c r="AN4985">
        <f t="shared" si="389"/>
        <v>0</v>
      </c>
      <c r="AO4985" t="s">
        <v>48150</v>
      </c>
      <c r="AP4985" t="s">
        <v>34629</v>
      </c>
      <c r="AQ4985">
        <v>520</v>
      </c>
      <c r="AR4985">
        <v>20</v>
      </c>
      <c r="AS4985" s="2">
        <v>44324.803530092591</v>
      </c>
      <c r="AT4985">
        <v>13962201</v>
      </c>
    </row>
    <row r="4986" spans="1:46">
      <c r="A4986" t="s">
        <v>26853</v>
      </c>
      <c r="B4986" t="s">
        <v>36</v>
      </c>
      <c r="C4986" t="s">
        <v>26854</v>
      </c>
      <c r="D4986" t="s">
        <v>26855</v>
      </c>
      <c r="E4986" t="s">
        <v>39</v>
      </c>
      <c r="F4986" t="s">
        <v>40</v>
      </c>
      <c r="G4986" t="s">
        <v>63</v>
      </c>
      <c r="H4986">
        <v>1</v>
      </c>
      <c r="I4986" t="s">
        <v>42</v>
      </c>
      <c r="J4986" t="s">
        <v>43</v>
      </c>
      <c r="K4986" t="s">
        <v>1386</v>
      </c>
      <c r="L4986" t="s">
        <v>101</v>
      </c>
      <c r="N4986">
        <v>38.42</v>
      </c>
      <c r="O4986">
        <v>26</v>
      </c>
      <c r="P4986">
        <v>998.92</v>
      </c>
      <c r="R4986">
        <v>26</v>
      </c>
      <c r="S4986">
        <v>880.36</v>
      </c>
      <c r="T4986">
        <v>33.86</v>
      </c>
      <c r="V4986">
        <v>880.36</v>
      </c>
      <c r="W4986">
        <v>2.39</v>
      </c>
      <c r="X4986">
        <v>20.99</v>
      </c>
      <c r="Y4986">
        <v>25.38</v>
      </c>
      <c r="Z4986">
        <v>859.37</v>
      </c>
      <c r="AA4986" t="s">
        <v>26856</v>
      </c>
      <c r="AB4986">
        <v>0</v>
      </c>
      <c r="AE4986" t="s">
        <v>26857</v>
      </c>
      <c r="AF4986" t="s">
        <v>70</v>
      </c>
      <c r="AG4986" t="s">
        <v>26858</v>
      </c>
      <c r="AJ4986">
        <f t="shared" si="385"/>
        <v>0</v>
      </c>
      <c r="AK4986">
        <f t="shared" si="386"/>
        <v>0</v>
      </c>
      <c r="AL4986">
        <f t="shared" si="387"/>
        <v>20</v>
      </c>
      <c r="AM4986">
        <f t="shared" si="388"/>
        <v>560</v>
      </c>
      <c r="AN4986">
        <f t="shared" si="389"/>
        <v>0</v>
      </c>
      <c r="AO4986" t="s">
        <v>48155</v>
      </c>
      <c r="AP4986" t="s">
        <v>34635</v>
      </c>
      <c r="AQ4986">
        <v>560</v>
      </c>
      <c r="AR4986">
        <v>20</v>
      </c>
      <c r="AS4986" s="2">
        <v>44324.802071759259</v>
      </c>
      <c r="AT4986">
        <v>52158711</v>
      </c>
    </row>
    <row r="4987" spans="1:46">
      <c r="A4987" t="s">
        <v>26859</v>
      </c>
      <c r="B4987" t="s">
        <v>36</v>
      </c>
      <c r="C4987" t="s">
        <v>26860</v>
      </c>
      <c r="D4987" t="s">
        <v>26861</v>
      </c>
      <c r="E4987" t="s">
        <v>39</v>
      </c>
      <c r="F4987" t="s">
        <v>50</v>
      </c>
      <c r="G4987" t="s">
        <v>51</v>
      </c>
      <c r="H4987">
        <v>1</v>
      </c>
      <c r="I4987" t="s">
        <v>42</v>
      </c>
      <c r="J4987" t="s">
        <v>43</v>
      </c>
      <c r="K4987" t="s">
        <v>598</v>
      </c>
      <c r="L4987" t="s">
        <v>101</v>
      </c>
      <c r="N4987">
        <v>10</v>
      </c>
      <c r="O4987">
        <v>26</v>
      </c>
      <c r="P4987">
        <v>260</v>
      </c>
      <c r="R4987">
        <v>26</v>
      </c>
      <c r="S4987">
        <v>260</v>
      </c>
      <c r="T4987">
        <v>10</v>
      </c>
      <c r="V4987">
        <v>260</v>
      </c>
      <c r="W4987">
        <v>2.39</v>
      </c>
      <c r="X4987">
        <v>6.2</v>
      </c>
      <c r="Y4987">
        <v>25.38</v>
      </c>
      <c r="Z4987">
        <v>253.8</v>
      </c>
      <c r="AA4987" t="s">
        <v>26862</v>
      </c>
      <c r="AB4987">
        <v>0</v>
      </c>
      <c r="AE4987" t="s">
        <v>26863</v>
      </c>
      <c r="AF4987" t="s">
        <v>55</v>
      </c>
      <c r="AG4987" t="s">
        <v>26864</v>
      </c>
      <c r="AJ4987">
        <f t="shared" si="385"/>
        <v>0</v>
      </c>
      <c r="AK4987">
        <f t="shared" si="386"/>
        <v>0</v>
      </c>
      <c r="AL4987">
        <f t="shared" si="387"/>
        <v>32</v>
      </c>
      <c r="AM4987">
        <f t="shared" si="388"/>
        <v>832</v>
      </c>
      <c r="AN4987">
        <f t="shared" si="389"/>
        <v>0</v>
      </c>
      <c r="AO4987" t="s">
        <v>48150</v>
      </c>
      <c r="AP4987" t="s">
        <v>34641</v>
      </c>
      <c r="AQ4987">
        <v>832</v>
      </c>
      <c r="AR4987">
        <v>32</v>
      </c>
      <c r="AS4987" s="2">
        <v>44324.799340277779</v>
      </c>
      <c r="AT4987">
        <v>13962001</v>
      </c>
    </row>
    <row r="4988" spans="1:46">
      <c r="A4988" t="s">
        <v>26865</v>
      </c>
      <c r="B4988" t="s">
        <v>36</v>
      </c>
      <c r="C4988" t="s">
        <v>26866</v>
      </c>
      <c r="D4988" t="s">
        <v>26867</v>
      </c>
      <c r="E4988" t="s">
        <v>39</v>
      </c>
      <c r="F4988" t="s">
        <v>50</v>
      </c>
      <c r="G4988" t="s">
        <v>141</v>
      </c>
      <c r="H4988">
        <v>2</v>
      </c>
      <c r="I4988" t="s">
        <v>42</v>
      </c>
      <c r="J4988" t="s">
        <v>43</v>
      </c>
      <c r="K4988" t="s">
        <v>26868</v>
      </c>
      <c r="L4988" t="s">
        <v>101</v>
      </c>
      <c r="N4988">
        <v>33.5</v>
      </c>
      <c r="O4988">
        <v>26</v>
      </c>
      <c r="P4988">
        <v>871</v>
      </c>
      <c r="R4988">
        <v>26</v>
      </c>
      <c r="S4988">
        <v>811.2</v>
      </c>
      <c r="T4988">
        <v>31.2</v>
      </c>
      <c r="V4988">
        <v>811.2</v>
      </c>
      <c r="W4988">
        <v>2.39</v>
      </c>
      <c r="X4988">
        <v>19.34</v>
      </c>
      <c r="Y4988">
        <v>25.38</v>
      </c>
      <c r="Z4988">
        <v>791.86</v>
      </c>
      <c r="AA4988" t="s">
        <v>26869</v>
      </c>
      <c r="AB4988">
        <v>0</v>
      </c>
      <c r="AE4988" t="s">
        <v>26870</v>
      </c>
      <c r="AF4988" t="s">
        <v>145</v>
      </c>
      <c r="AG4988" t="s">
        <v>26871</v>
      </c>
      <c r="AJ4988">
        <f t="shared" si="385"/>
        <v>0</v>
      </c>
      <c r="AK4988">
        <f t="shared" si="386"/>
        <v>0</v>
      </c>
      <c r="AL4988">
        <f t="shared" si="387"/>
        <v>30</v>
      </c>
      <c r="AM4988">
        <f t="shared" si="388"/>
        <v>780</v>
      </c>
      <c r="AN4988">
        <f t="shared" si="389"/>
        <v>0</v>
      </c>
      <c r="AO4988" t="s">
        <v>48144</v>
      </c>
      <c r="AP4988" t="s">
        <v>34647</v>
      </c>
      <c r="AQ4988">
        <v>780</v>
      </c>
      <c r="AR4988">
        <v>30</v>
      </c>
      <c r="AS4988" s="2">
        <v>44324.797256944446</v>
      </c>
      <c r="AT4988">
        <v>17226429</v>
      </c>
    </row>
    <row r="4989" spans="1:46">
      <c r="A4989" t="s">
        <v>26872</v>
      </c>
      <c r="B4989" t="s">
        <v>36</v>
      </c>
      <c r="C4989" t="s">
        <v>26873</v>
      </c>
      <c r="D4989" t="s">
        <v>26874</v>
      </c>
      <c r="E4989" t="s">
        <v>39</v>
      </c>
      <c r="F4989" t="s">
        <v>40</v>
      </c>
      <c r="G4989" t="s">
        <v>63</v>
      </c>
      <c r="H4989">
        <v>2</v>
      </c>
      <c r="I4989" t="s">
        <v>42</v>
      </c>
      <c r="J4989" t="s">
        <v>43</v>
      </c>
      <c r="K4989" t="s">
        <v>125</v>
      </c>
      <c r="L4989" t="s">
        <v>101</v>
      </c>
      <c r="N4989">
        <v>21.15</v>
      </c>
      <c r="O4989">
        <v>26</v>
      </c>
      <c r="P4989">
        <v>549.9</v>
      </c>
      <c r="R4989">
        <v>26</v>
      </c>
      <c r="S4989">
        <v>546</v>
      </c>
      <c r="T4989">
        <v>21</v>
      </c>
      <c r="V4989">
        <v>546</v>
      </c>
      <c r="W4989">
        <v>2.39</v>
      </c>
      <c r="X4989">
        <v>13.02</v>
      </c>
      <c r="Y4989">
        <v>25.38</v>
      </c>
      <c r="Z4989">
        <v>532.98</v>
      </c>
      <c r="AA4989" t="s">
        <v>26875</v>
      </c>
      <c r="AB4989">
        <v>0</v>
      </c>
      <c r="AE4989" t="s">
        <v>26876</v>
      </c>
      <c r="AF4989" t="s">
        <v>70</v>
      </c>
      <c r="AG4989" t="s">
        <v>26877</v>
      </c>
      <c r="AJ4989">
        <f t="shared" si="385"/>
        <v>0</v>
      </c>
      <c r="AK4989">
        <f t="shared" si="386"/>
        <v>0</v>
      </c>
      <c r="AL4989">
        <f t="shared" si="387"/>
        <v>23</v>
      </c>
      <c r="AM4989">
        <f t="shared" si="388"/>
        <v>598</v>
      </c>
      <c r="AN4989">
        <f t="shared" si="389"/>
        <v>0</v>
      </c>
      <c r="AO4989" t="s">
        <v>48148</v>
      </c>
      <c r="AP4989" t="s">
        <v>34653</v>
      </c>
      <c r="AQ4989">
        <v>598</v>
      </c>
      <c r="AR4989">
        <v>23</v>
      </c>
      <c r="AS4989" s="2">
        <v>44324.795312499999</v>
      </c>
      <c r="AT4989">
        <v>9391715</v>
      </c>
    </row>
    <row r="4990" spans="1:46">
      <c r="A4990" t="s">
        <v>26878</v>
      </c>
      <c r="B4990" t="s">
        <v>36</v>
      </c>
      <c r="C4990" t="s">
        <v>26879</v>
      </c>
      <c r="D4990" t="s">
        <v>26880</v>
      </c>
      <c r="E4990" t="s">
        <v>39</v>
      </c>
      <c r="F4990" t="s">
        <v>50</v>
      </c>
      <c r="G4990" t="s">
        <v>141</v>
      </c>
      <c r="H4990">
        <v>2</v>
      </c>
      <c r="I4990" t="s">
        <v>42</v>
      </c>
      <c r="J4990" t="s">
        <v>43</v>
      </c>
      <c r="K4990" t="s">
        <v>420</v>
      </c>
      <c r="L4990" t="s">
        <v>93</v>
      </c>
      <c r="N4990">
        <v>34.61</v>
      </c>
      <c r="O4990">
        <v>26</v>
      </c>
      <c r="P4990">
        <v>899.86</v>
      </c>
      <c r="R4990">
        <v>26</v>
      </c>
      <c r="AB4990">
        <v>0</v>
      </c>
      <c r="AC4990" t="s">
        <v>94</v>
      </c>
      <c r="AD4990" t="s">
        <v>26881</v>
      </c>
      <c r="AF4990" t="s">
        <v>145</v>
      </c>
      <c r="AJ4990">
        <f t="shared" si="385"/>
        <v>0</v>
      </c>
      <c r="AK4990">
        <f t="shared" si="386"/>
        <v>0</v>
      </c>
      <c r="AL4990">
        <f t="shared" si="387"/>
        <v>17</v>
      </c>
      <c r="AM4990">
        <f t="shared" si="388"/>
        <v>433.5</v>
      </c>
      <c r="AN4990">
        <f t="shared" si="389"/>
        <v>0</v>
      </c>
      <c r="AO4990" t="s">
        <v>48174</v>
      </c>
      <c r="AP4990" t="s">
        <v>34659</v>
      </c>
      <c r="AQ4990">
        <v>433.5</v>
      </c>
      <c r="AR4990">
        <v>17</v>
      </c>
      <c r="AS4990" s="2">
        <v>44324.789282407408</v>
      </c>
      <c r="AT4990">
        <v>10374528</v>
      </c>
    </row>
    <row r="4991" spans="1:46">
      <c r="A4991" t="s">
        <v>26882</v>
      </c>
      <c r="B4991" t="s">
        <v>36</v>
      </c>
      <c r="C4991" t="s">
        <v>26883</v>
      </c>
      <c r="D4991" t="s">
        <v>26884</v>
      </c>
      <c r="E4991" t="s">
        <v>39</v>
      </c>
      <c r="F4991" t="s">
        <v>40</v>
      </c>
      <c r="G4991" t="s">
        <v>63</v>
      </c>
      <c r="H4991">
        <v>2</v>
      </c>
      <c r="I4991" t="s">
        <v>42</v>
      </c>
      <c r="J4991" t="s">
        <v>43</v>
      </c>
      <c r="K4991" t="s">
        <v>117</v>
      </c>
      <c r="L4991" t="s">
        <v>101</v>
      </c>
      <c r="M4991" t="s">
        <v>102</v>
      </c>
      <c r="N4991">
        <v>38.46</v>
      </c>
      <c r="O4991">
        <v>26</v>
      </c>
      <c r="P4991">
        <v>999.96</v>
      </c>
      <c r="R4991">
        <v>26</v>
      </c>
      <c r="S4991">
        <v>910</v>
      </c>
      <c r="T4991">
        <v>35</v>
      </c>
      <c r="V4991">
        <v>910</v>
      </c>
      <c r="W4991">
        <v>2.39</v>
      </c>
      <c r="X4991">
        <v>21.7</v>
      </c>
      <c r="Y4991">
        <v>25.38</v>
      </c>
      <c r="Z4991">
        <v>888.3</v>
      </c>
      <c r="AA4991" t="s">
        <v>26885</v>
      </c>
      <c r="AB4991">
        <v>0</v>
      </c>
      <c r="AE4991" t="s">
        <v>26886</v>
      </c>
      <c r="AF4991" t="s">
        <v>70</v>
      </c>
      <c r="AG4991" t="s">
        <v>26887</v>
      </c>
      <c r="AJ4991">
        <f t="shared" si="385"/>
        <v>0</v>
      </c>
      <c r="AK4991">
        <f t="shared" si="386"/>
        <v>0</v>
      </c>
      <c r="AL4991">
        <f t="shared" si="387"/>
        <v>11</v>
      </c>
      <c r="AM4991">
        <f t="shared" si="388"/>
        <v>280.5</v>
      </c>
      <c r="AN4991">
        <f t="shared" si="389"/>
        <v>0</v>
      </c>
      <c r="AO4991" t="s">
        <v>48174</v>
      </c>
      <c r="AP4991" t="s">
        <v>34665</v>
      </c>
      <c r="AQ4991">
        <v>280.5</v>
      </c>
      <c r="AR4991">
        <v>11</v>
      </c>
      <c r="AS4991" s="2">
        <v>44324.785451388889</v>
      </c>
      <c r="AT4991">
        <v>10374328</v>
      </c>
    </row>
    <row r="4992" spans="1:46">
      <c r="A4992" t="s">
        <v>26888</v>
      </c>
      <c r="B4992" t="s">
        <v>36</v>
      </c>
      <c r="C4992" t="s">
        <v>26889</v>
      </c>
      <c r="D4992" t="s">
        <v>26890</v>
      </c>
      <c r="E4992" t="s">
        <v>39</v>
      </c>
      <c r="F4992" t="s">
        <v>40</v>
      </c>
      <c r="G4992" t="s">
        <v>197</v>
      </c>
      <c r="H4992">
        <v>2</v>
      </c>
      <c r="I4992" t="s">
        <v>42</v>
      </c>
      <c r="J4992" t="s">
        <v>43</v>
      </c>
      <c r="K4992" t="s">
        <v>284</v>
      </c>
      <c r="L4992" t="s">
        <v>101</v>
      </c>
      <c r="N4992">
        <v>30</v>
      </c>
      <c r="O4992">
        <v>26</v>
      </c>
      <c r="P4992">
        <v>780</v>
      </c>
      <c r="R4992">
        <v>26</v>
      </c>
      <c r="S4992">
        <v>780</v>
      </c>
      <c r="T4992">
        <v>30</v>
      </c>
      <c r="V4992">
        <v>780</v>
      </c>
      <c r="W4992">
        <v>2.39</v>
      </c>
      <c r="X4992">
        <v>18.600000000000001</v>
      </c>
      <c r="Y4992">
        <v>25.38</v>
      </c>
      <c r="Z4992">
        <v>761.4</v>
      </c>
      <c r="AA4992" t="s">
        <v>26891</v>
      </c>
      <c r="AB4992">
        <v>0</v>
      </c>
      <c r="AE4992" t="s">
        <v>26892</v>
      </c>
      <c r="AF4992" t="s">
        <v>200</v>
      </c>
      <c r="AG4992" t="s">
        <v>26893</v>
      </c>
      <c r="AJ4992">
        <f t="shared" si="385"/>
        <v>0</v>
      </c>
      <c r="AK4992">
        <f t="shared" si="386"/>
        <v>0</v>
      </c>
      <c r="AL4992">
        <f t="shared" si="387"/>
        <v>45.47</v>
      </c>
      <c r="AM4992">
        <f t="shared" si="388"/>
        <v>1182.22</v>
      </c>
      <c r="AN4992">
        <f t="shared" si="389"/>
        <v>0</v>
      </c>
      <c r="AO4992" t="s">
        <v>48152</v>
      </c>
      <c r="AP4992" t="s">
        <v>34671</v>
      </c>
      <c r="AQ4992">
        <v>1182.22</v>
      </c>
      <c r="AR4992">
        <v>45.47</v>
      </c>
      <c r="AS4992" s="2">
        <v>44324.784907407404</v>
      </c>
      <c r="AT4992">
        <v>13240227</v>
      </c>
    </row>
    <row r="4993" spans="1:46">
      <c r="A4993" t="s">
        <v>26894</v>
      </c>
      <c r="B4993" t="s">
        <v>36</v>
      </c>
      <c r="C4993" t="s">
        <v>26895</v>
      </c>
      <c r="D4993" t="s">
        <v>26896</v>
      </c>
      <c r="E4993" t="s">
        <v>39</v>
      </c>
      <c r="F4993" t="s">
        <v>50</v>
      </c>
      <c r="G4993" t="s">
        <v>51</v>
      </c>
      <c r="H4993">
        <v>2</v>
      </c>
      <c r="I4993" t="s">
        <v>42</v>
      </c>
      <c r="J4993" t="s">
        <v>43</v>
      </c>
      <c r="K4993" t="s">
        <v>58</v>
      </c>
      <c r="L4993" t="s">
        <v>101</v>
      </c>
      <c r="M4993" t="s">
        <v>102</v>
      </c>
      <c r="N4993">
        <v>35</v>
      </c>
      <c r="O4993">
        <v>26</v>
      </c>
      <c r="P4993">
        <v>910</v>
      </c>
      <c r="R4993">
        <v>26</v>
      </c>
      <c r="S4993">
        <v>910</v>
      </c>
      <c r="T4993">
        <v>35</v>
      </c>
      <c r="V4993">
        <v>910</v>
      </c>
      <c r="W4993">
        <v>2.39</v>
      </c>
      <c r="X4993">
        <v>21.7</v>
      </c>
      <c r="Y4993">
        <v>25.38</v>
      </c>
      <c r="Z4993">
        <v>888.3</v>
      </c>
      <c r="AA4993" t="s">
        <v>26897</v>
      </c>
      <c r="AB4993">
        <v>0</v>
      </c>
      <c r="AE4993" t="s">
        <v>26898</v>
      </c>
      <c r="AF4993" t="s">
        <v>55</v>
      </c>
      <c r="AG4993" t="s">
        <v>26899</v>
      </c>
      <c r="AJ4993">
        <f t="shared" si="385"/>
        <v>0</v>
      </c>
      <c r="AK4993">
        <f t="shared" si="386"/>
        <v>0</v>
      </c>
      <c r="AL4993">
        <f t="shared" si="387"/>
        <v>28.1</v>
      </c>
      <c r="AM4993">
        <f t="shared" si="388"/>
        <v>730.6</v>
      </c>
      <c r="AN4993">
        <f t="shared" si="389"/>
        <v>0</v>
      </c>
      <c r="AO4993" t="s">
        <v>48144</v>
      </c>
      <c r="AP4993" t="s">
        <v>34677</v>
      </c>
      <c r="AQ4993">
        <v>730.6</v>
      </c>
      <c r="AR4993">
        <v>28.1</v>
      </c>
      <c r="AS4993" s="2">
        <v>44324.778587962966</v>
      </c>
      <c r="AT4993">
        <v>17225929</v>
      </c>
    </row>
    <row r="4994" spans="1:46">
      <c r="A4994" t="s">
        <v>26900</v>
      </c>
      <c r="B4994" t="s">
        <v>36</v>
      </c>
      <c r="C4994" t="s">
        <v>26901</v>
      </c>
      <c r="D4994" t="s">
        <v>26902</v>
      </c>
      <c r="E4994" t="s">
        <v>39</v>
      </c>
      <c r="F4994" t="s">
        <v>40</v>
      </c>
      <c r="G4994" t="s">
        <v>197</v>
      </c>
      <c r="H4994">
        <v>2</v>
      </c>
      <c r="I4994" t="s">
        <v>42</v>
      </c>
      <c r="J4994" t="s">
        <v>43</v>
      </c>
      <c r="K4994" t="s">
        <v>26903</v>
      </c>
      <c r="L4994" t="s">
        <v>101</v>
      </c>
      <c r="N4994">
        <v>18.61</v>
      </c>
      <c r="O4994">
        <v>26</v>
      </c>
      <c r="P4994">
        <v>483.86</v>
      </c>
      <c r="R4994">
        <v>26</v>
      </c>
      <c r="S4994">
        <v>468</v>
      </c>
      <c r="T4994">
        <v>18</v>
      </c>
      <c r="V4994">
        <v>468</v>
      </c>
      <c r="W4994">
        <v>2.39</v>
      </c>
      <c r="X4994">
        <v>11.16</v>
      </c>
      <c r="Y4994">
        <v>25.38</v>
      </c>
      <c r="Z4994">
        <v>456.84</v>
      </c>
      <c r="AA4994" t="s">
        <v>26904</v>
      </c>
      <c r="AB4994">
        <v>0</v>
      </c>
      <c r="AE4994" t="s">
        <v>26905</v>
      </c>
      <c r="AF4994" t="s">
        <v>200</v>
      </c>
      <c r="AG4994" t="s">
        <v>26906</v>
      </c>
      <c r="AJ4994">
        <f t="shared" si="385"/>
        <v>0</v>
      </c>
      <c r="AK4994">
        <f t="shared" si="386"/>
        <v>0</v>
      </c>
      <c r="AL4994">
        <f t="shared" si="387"/>
        <v>15</v>
      </c>
      <c r="AM4994">
        <f t="shared" si="388"/>
        <v>382.5</v>
      </c>
      <c r="AN4994">
        <f t="shared" si="389"/>
        <v>0</v>
      </c>
      <c r="AO4994" t="s">
        <v>48161</v>
      </c>
      <c r="AP4994" t="s">
        <v>34689</v>
      </c>
      <c r="AQ4994">
        <v>382.5</v>
      </c>
      <c r="AR4994">
        <v>15</v>
      </c>
      <c r="AS4994" s="2">
        <v>44324.77238425926</v>
      </c>
      <c r="AT4994">
        <v>6617006</v>
      </c>
    </row>
    <row r="4995" spans="1:46">
      <c r="A4995" t="s">
        <v>26907</v>
      </c>
      <c r="B4995" t="s">
        <v>36</v>
      </c>
      <c r="C4995" t="s">
        <v>26908</v>
      </c>
      <c r="D4995" t="s">
        <v>26909</v>
      </c>
      <c r="E4995" t="s">
        <v>39</v>
      </c>
      <c r="F4995" t="s">
        <v>40</v>
      </c>
      <c r="G4995" t="s">
        <v>450</v>
      </c>
      <c r="H4995">
        <v>1</v>
      </c>
      <c r="I4995" t="s">
        <v>42</v>
      </c>
      <c r="J4995" t="s">
        <v>43</v>
      </c>
      <c r="K4995" t="s">
        <v>142</v>
      </c>
      <c r="L4995" t="s">
        <v>101</v>
      </c>
      <c r="N4995">
        <v>20</v>
      </c>
      <c r="O4995">
        <v>26</v>
      </c>
      <c r="P4995">
        <v>520</v>
      </c>
      <c r="R4995">
        <v>26</v>
      </c>
      <c r="S4995">
        <v>520</v>
      </c>
      <c r="T4995">
        <v>20</v>
      </c>
      <c r="V4995">
        <v>520</v>
      </c>
      <c r="W4995">
        <v>2.39</v>
      </c>
      <c r="X4995">
        <v>12.4</v>
      </c>
      <c r="Y4995">
        <v>25.38</v>
      </c>
      <c r="Z4995">
        <v>507.6</v>
      </c>
      <c r="AA4995" t="s">
        <v>26910</v>
      </c>
      <c r="AB4995">
        <v>0</v>
      </c>
      <c r="AE4995" t="s">
        <v>26911</v>
      </c>
      <c r="AF4995" t="s">
        <v>453</v>
      </c>
      <c r="AG4995" t="s">
        <v>26912</v>
      </c>
      <c r="AJ4995">
        <f t="shared" ref="AJ4995:AJ5058" si="390">AM4995-AQ4995</f>
        <v>0</v>
      </c>
      <c r="AK4995">
        <f t="shared" ref="AK4995:AK5058" si="391">AL4995-AR4995</f>
        <v>0</v>
      </c>
      <c r="AL4995">
        <f t="shared" ref="AL4995:AL5058" si="392">VLOOKUP($AP4995,$A$1:$AI$50000,20,0)</f>
        <v>40</v>
      </c>
      <c r="AM4995">
        <f t="shared" ref="AM4995:AM5058" si="393">VLOOKUP($AP4995,$A$1:$AI$50000,19,0)</f>
        <v>1040</v>
      </c>
      <c r="AN4995">
        <f t="shared" ref="AN4995:AN5058" si="394">VLOOKUP($AP4995,$A$1:$AI$50000,30,0)</f>
        <v>0</v>
      </c>
      <c r="AO4995" t="s">
        <v>48147</v>
      </c>
      <c r="AP4995" s="3" t="s">
        <v>34683</v>
      </c>
      <c r="AQ4995">
        <v>1040</v>
      </c>
      <c r="AR4995">
        <v>40</v>
      </c>
      <c r="AS4995" s="2">
        <v>44324.772835648146</v>
      </c>
      <c r="AT4995">
        <v>10882235</v>
      </c>
    </row>
    <row r="4996" spans="1:46">
      <c r="A4996" t="s">
        <v>26913</v>
      </c>
      <c r="B4996" t="s">
        <v>36</v>
      </c>
      <c r="C4996" t="s">
        <v>26914</v>
      </c>
      <c r="D4996" t="s">
        <v>26915</v>
      </c>
      <c r="E4996" t="s">
        <v>39</v>
      </c>
      <c r="F4996" t="s">
        <v>40</v>
      </c>
      <c r="G4996" t="s">
        <v>197</v>
      </c>
      <c r="H4996">
        <v>1</v>
      </c>
      <c r="I4996" t="s">
        <v>42</v>
      </c>
      <c r="J4996" t="s">
        <v>43</v>
      </c>
      <c r="K4996" t="s">
        <v>26916</v>
      </c>
      <c r="L4996" t="s">
        <v>101</v>
      </c>
      <c r="N4996">
        <v>9.23</v>
      </c>
      <c r="O4996">
        <v>26</v>
      </c>
      <c r="P4996">
        <v>239.98</v>
      </c>
      <c r="R4996">
        <v>26</v>
      </c>
      <c r="S4996">
        <v>234</v>
      </c>
      <c r="T4996">
        <v>9</v>
      </c>
      <c r="V4996">
        <v>234</v>
      </c>
      <c r="W4996">
        <v>2.39</v>
      </c>
      <c r="X4996">
        <v>5.58</v>
      </c>
      <c r="Y4996">
        <v>25.38</v>
      </c>
      <c r="Z4996">
        <v>228.42</v>
      </c>
      <c r="AA4996" t="s">
        <v>26917</v>
      </c>
      <c r="AB4996">
        <v>0</v>
      </c>
      <c r="AE4996" t="s">
        <v>26918</v>
      </c>
      <c r="AF4996" t="s">
        <v>200</v>
      </c>
      <c r="AG4996" t="s">
        <v>26919</v>
      </c>
      <c r="AJ4996">
        <f t="shared" si="390"/>
        <v>0</v>
      </c>
      <c r="AK4996">
        <f t="shared" si="391"/>
        <v>0</v>
      </c>
      <c r="AL4996">
        <f t="shared" si="392"/>
        <v>41.3</v>
      </c>
      <c r="AM4996">
        <f t="shared" si="393"/>
        <v>1073.8</v>
      </c>
      <c r="AN4996">
        <f t="shared" si="394"/>
        <v>0</v>
      </c>
      <c r="AO4996" t="s">
        <v>48144</v>
      </c>
      <c r="AP4996" t="s">
        <v>34696</v>
      </c>
      <c r="AQ4996">
        <v>1073.8</v>
      </c>
      <c r="AR4996">
        <v>41.3</v>
      </c>
      <c r="AS4996" s="2">
        <v>44324.76630787037</v>
      </c>
      <c r="AT4996">
        <v>17225429</v>
      </c>
    </row>
    <row r="4997" spans="1:46">
      <c r="A4997" t="s">
        <v>26920</v>
      </c>
      <c r="B4997" t="s">
        <v>174</v>
      </c>
      <c r="C4997" t="s">
        <v>26921</v>
      </c>
      <c r="D4997" t="s">
        <v>26922</v>
      </c>
      <c r="E4997" t="s">
        <v>39</v>
      </c>
      <c r="F4997" t="s">
        <v>177</v>
      </c>
      <c r="G4997" t="s">
        <v>197</v>
      </c>
      <c r="H4997">
        <v>2</v>
      </c>
      <c r="I4997" t="s">
        <v>178</v>
      </c>
      <c r="J4997" t="s">
        <v>43</v>
      </c>
      <c r="K4997" t="s">
        <v>117</v>
      </c>
      <c r="L4997" t="s">
        <v>101</v>
      </c>
      <c r="M4997" t="s">
        <v>102</v>
      </c>
      <c r="N4997">
        <v>38.46</v>
      </c>
      <c r="O4997">
        <v>26</v>
      </c>
      <c r="P4997">
        <v>999.96</v>
      </c>
      <c r="R4997">
        <v>26</v>
      </c>
      <c r="S4997">
        <v>632.05999999999995</v>
      </c>
      <c r="T4997">
        <v>24.31</v>
      </c>
      <c r="V4997">
        <v>632.05999999999995</v>
      </c>
      <c r="W4997">
        <v>2.3879999999999999</v>
      </c>
      <c r="X4997">
        <v>15.09</v>
      </c>
      <c r="Y4997">
        <v>25.38</v>
      </c>
      <c r="Z4997">
        <v>616.97</v>
      </c>
      <c r="AA4997" t="s">
        <v>26923</v>
      </c>
      <c r="AB4997">
        <v>0</v>
      </c>
      <c r="AE4997" t="s">
        <v>26924</v>
      </c>
      <c r="AF4997" t="s">
        <v>200</v>
      </c>
      <c r="AG4997" t="s">
        <v>26925</v>
      </c>
      <c r="AJ4997">
        <f t="shared" si="390"/>
        <v>0</v>
      </c>
      <c r="AK4997">
        <f t="shared" si="391"/>
        <v>0</v>
      </c>
      <c r="AL4997">
        <f t="shared" si="392"/>
        <v>18.23</v>
      </c>
      <c r="AM4997">
        <f t="shared" si="393"/>
        <v>473.98</v>
      </c>
      <c r="AN4997">
        <f t="shared" si="394"/>
        <v>0</v>
      </c>
      <c r="AO4997" t="s">
        <v>48148</v>
      </c>
      <c r="AP4997" t="s">
        <v>34702</v>
      </c>
      <c r="AQ4997">
        <v>473.98</v>
      </c>
      <c r="AR4997">
        <v>18.23</v>
      </c>
      <c r="AS4997" s="2">
        <v>44324.762557870374</v>
      </c>
      <c r="AT4997">
        <v>9390915</v>
      </c>
    </row>
    <row r="4998" spans="1:46">
      <c r="A4998" t="s">
        <v>26926</v>
      </c>
      <c r="B4998" t="s">
        <v>36</v>
      </c>
      <c r="C4998" t="s">
        <v>26927</v>
      </c>
      <c r="D4998" t="s">
        <v>26928</v>
      </c>
      <c r="E4998" t="s">
        <v>39</v>
      </c>
      <c r="F4998" t="s">
        <v>40</v>
      </c>
      <c r="G4998" t="s">
        <v>75</v>
      </c>
      <c r="H4998">
        <v>1</v>
      </c>
      <c r="I4998" t="s">
        <v>42</v>
      </c>
      <c r="J4998" t="s">
        <v>43</v>
      </c>
      <c r="K4998" t="s">
        <v>284</v>
      </c>
      <c r="L4998" t="s">
        <v>101</v>
      </c>
      <c r="N4998">
        <v>30</v>
      </c>
      <c r="O4998">
        <v>25.5</v>
      </c>
      <c r="P4998">
        <v>765</v>
      </c>
      <c r="R4998">
        <v>25.5</v>
      </c>
      <c r="S4998">
        <v>765</v>
      </c>
      <c r="T4998">
        <v>30</v>
      </c>
      <c r="V4998">
        <v>765</v>
      </c>
      <c r="W4998">
        <v>2.39</v>
      </c>
      <c r="X4998">
        <v>18.3</v>
      </c>
      <c r="Y4998">
        <v>24.89</v>
      </c>
      <c r="Z4998">
        <v>746.7</v>
      </c>
      <c r="AA4998" t="s">
        <v>26929</v>
      </c>
      <c r="AB4998">
        <v>0</v>
      </c>
      <c r="AE4998" t="s">
        <v>26930</v>
      </c>
      <c r="AF4998" t="s">
        <v>79</v>
      </c>
      <c r="AG4998" t="s">
        <v>26931</v>
      </c>
      <c r="AJ4998">
        <f t="shared" si="390"/>
        <v>0</v>
      </c>
      <c r="AK4998">
        <f t="shared" si="391"/>
        <v>0</v>
      </c>
      <c r="AL4998">
        <f t="shared" si="392"/>
        <v>43.6</v>
      </c>
      <c r="AM4998">
        <f t="shared" si="393"/>
        <v>1133.5999999999999</v>
      </c>
      <c r="AN4998">
        <f t="shared" si="394"/>
        <v>0</v>
      </c>
      <c r="AO4998" t="s">
        <v>48149</v>
      </c>
      <c r="AP4998" t="s">
        <v>34708</v>
      </c>
      <c r="AQ4998">
        <v>1133.5999999999999</v>
      </c>
      <c r="AR4998">
        <v>43.6</v>
      </c>
      <c r="AS4998" s="2">
        <v>44324.762384259258</v>
      </c>
      <c r="AT4998">
        <v>740232702</v>
      </c>
    </row>
    <row r="4999" spans="1:46">
      <c r="A4999" t="s">
        <v>26932</v>
      </c>
      <c r="B4999" t="s">
        <v>36</v>
      </c>
      <c r="C4999" t="s">
        <v>26933</v>
      </c>
      <c r="D4999" t="s">
        <v>26934</v>
      </c>
      <c r="E4999" t="s">
        <v>39</v>
      </c>
      <c r="F4999" t="s">
        <v>40</v>
      </c>
      <c r="G4999" t="s">
        <v>217</v>
      </c>
      <c r="H4999">
        <v>2</v>
      </c>
      <c r="I4999" t="s">
        <v>42</v>
      </c>
      <c r="J4999" t="s">
        <v>43</v>
      </c>
      <c r="K4999" t="s">
        <v>284</v>
      </c>
      <c r="L4999" t="s">
        <v>101</v>
      </c>
      <c r="N4999">
        <v>30</v>
      </c>
      <c r="O4999">
        <v>26</v>
      </c>
      <c r="P4999">
        <v>780</v>
      </c>
      <c r="R4999">
        <v>26</v>
      </c>
      <c r="S4999">
        <v>780</v>
      </c>
      <c r="T4999">
        <v>30</v>
      </c>
      <c r="V4999">
        <v>780</v>
      </c>
      <c r="W4999">
        <v>2.39</v>
      </c>
      <c r="X4999">
        <v>18.600000000000001</v>
      </c>
      <c r="Y4999">
        <v>25.38</v>
      </c>
      <c r="Z4999">
        <v>761.4</v>
      </c>
      <c r="AA4999" t="s">
        <v>26935</v>
      </c>
      <c r="AB4999">
        <v>0</v>
      </c>
      <c r="AE4999" t="s">
        <v>26936</v>
      </c>
      <c r="AF4999" t="s">
        <v>221</v>
      </c>
      <c r="AG4999" t="s">
        <v>26937</v>
      </c>
      <c r="AJ4999">
        <f t="shared" si="390"/>
        <v>0</v>
      </c>
      <c r="AK4999">
        <f t="shared" si="391"/>
        <v>0</v>
      </c>
      <c r="AL4999">
        <f t="shared" si="392"/>
        <v>15</v>
      </c>
      <c r="AM4999">
        <f t="shared" si="393"/>
        <v>390</v>
      </c>
      <c r="AN4999">
        <f t="shared" si="394"/>
        <v>0</v>
      </c>
      <c r="AO4999" t="s">
        <v>48146</v>
      </c>
      <c r="AP4999" t="s">
        <v>34714</v>
      </c>
      <c r="AQ4999">
        <v>390</v>
      </c>
      <c r="AR4999">
        <v>15</v>
      </c>
      <c r="AS4999" t="s">
        <v>48651</v>
      </c>
      <c r="AT4999">
        <v>16210634</v>
      </c>
    </row>
    <row r="5000" spans="1:46">
      <c r="A5000" t="s">
        <v>26938</v>
      </c>
      <c r="B5000" t="s">
        <v>36</v>
      </c>
      <c r="C5000" t="s">
        <v>26939</v>
      </c>
      <c r="D5000" t="s">
        <v>26940</v>
      </c>
      <c r="E5000" t="s">
        <v>39</v>
      </c>
      <c r="F5000" t="s">
        <v>40</v>
      </c>
      <c r="G5000" t="s">
        <v>450</v>
      </c>
      <c r="H5000">
        <v>1</v>
      </c>
      <c r="I5000" t="s">
        <v>42</v>
      </c>
      <c r="J5000" t="s">
        <v>43</v>
      </c>
      <c r="K5000" t="s">
        <v>1727</v>
      </c>
      <c r="L5000" t="s">
        <v>101</v>
      </c>
      <c r="N5000">
        <v>45</v>
      </c>
      <c r="O5000">
        <v>26</v>
      </c>
      <c r="P5000">
        <v>1170</v>
      </c>
      <c r="R5000">
        <v>26</v>
      </c>
      <c r="S5000">
        <v>1170</v>
      </c>
      <c r="T5000">
        <v>45</v>
      </c>
      <c r="V5000">
        <v>1170</v>
      </c>
      <c r="W5000">
        <v>2.39</v>
      </c>
      <c r="X5000">
        <v>27.9</v>
      </c>
      <c r="Y5000">
        <v>25.38</v>
      </c>
      <c r="Z5000">
        <v>1142.0999999999999</v>
      </c>
      <c r="AA5000" t="s">
        <v>26941</v>
      </c>
      <c r="AB5000">
        <v>0</v>
      </c>
      <c r="AE5000" t="s">
        <v>26942</v>
      </c>
      <c r="AF5000" t="s">
        <v>453</v>
      </c>
      <c r="AG5000" t="s">
        <v>26943</v>
      </c>
      <c r="AJ5000">
        <f t="shared" si="390"/>
        <v>0</v>
      </c>
      <c r="AK5000">
        <f t="shared" si="391"/>
        <v>0</v>
      </c>
      <c r="AL5000">
        <f t="shared" si="392"/>
        <v>14.73</v>
      </c>
      <c r="AM5000">
        <f t="shared" si="393"/>
        <v>382.98</v>
      </c>
      <c r="AN5000">
        <f t="shared" si="394"/>
        <v>0</v>
      </c>
      <c r="AO5000" t="s">
        <v>48148</v>
      </c>
      <c r="AP5000" t="s">
        <v>34720</v>
      </c>
      <c r="AQ5000">
        <v>382.98</v>
      </c>
      <c r="AR5000">
        <v>14.73</v>
      </c>
      <c r="AS5000" s="2">
        <v>44324.754583333335</v>
      </c>
      <c r="AT5000">
        <v>9390715</v>
      </c>
    </row>
    <row r="5001" spans="1:46">
      <c r="A5001" t="s">
        <v>26944</v>
      </c>
      <c r="B5001" t="s">
        <v>36</v>
      </c>
      <c r="C5001" t="s">
        <v>26945</v>
      </c>
      <c r="D5001" t="s">
        <v>26946</v>
      </c>
      <c r="E5001" t="s">
        <v>39</v>
      </c>
      <c r="F5001" t="s">
        <v>40</v>
      </c>
      <c r="G5001" t="s">
        <v>217</v>
      </c>
      <c r="H5001">
        <v>3</v>
      </c>
      <c r="I5001" t="s">
        <v>42</v>
      </c>
      <c r="J5001" t="s">
        <v>43</v>
      </c>
      <c r="K5001" t="s">
        <v>26947</v>
      </c>
      <c r="L5001" t="s">
        <v>101</v>
      </c>
      <c r="N5001">
        <v>33.61</v>
      </c>
      <c r="O5001">
        <v>26</v>
      </c>
      <c r="P5001">
        <v>873.86</v>
      </c>
      <c r="R5001">
        <v>26</v>
      </c>
      <c r="S5001">
        <v>858</v>
      </c>
      <c r="T5001">
        <v>33</v>
      </c>
      <c r="V5001">
        <v>858</v>
      </c>
      <c r="W5001">
        <v>2.39</v>
      </c>
      <c r="X5001">
        <v>20.46</v>
      </c>
      <c r="Y5001">
        <v>25.38</v>
      </c>
      <c r="Z5001">
        <v>837.54</v>
      </c>
      <c r="AA5001" t="s">
        <v>26948</v>
      </c>
      <c r="AB5001">
        <v>0</v>
      </c>
      <c r="AE5001" t="s">
        <v>26949</v>
      </c>
      <c r="AF5001" t="s">
        <v>221</v>
      </c>
      <c r="AG5001" t="s">
        <v>26950</v>
      </c>
      <c r="AJ5001">
        <f t="shared" si="390"/>
        <v>0</v>
      </c>
      <c r="AK5001">
        <f t="shared" si="391"/>
        <v>0</v>
      </c>
      <c r="AL5001">
        <f t="shared" si="392"/>
        <v>26</v>
      </c>
      <c r="AM5001">
        <f t="shared" si="393"/>
        <v>676</v>
      </c>
      <c r="AN5001">
        <f t="shared" si="394"/>
        <v>0</v>
      </c>
      <c r="AO5001" t="s">
        <v>48152</v>
      </c>
      <c r="AP5001" t="s">
        <v>34730</v>
      </c>
      <c r="AQ5001">
        <v>676</v>
      </c>
      <c r="AR5001">
        <v>26</v>
      </c>
      <c r="AS5001" t="s">
        <v>48652</v>
      </c>
      <c r="AT5001">
        <v>13239827</v>
      </c>
    </row>
    <row r="5002" spans="1:46">
      <c r="A5002" t="s">
        <v>26951</v>
      </c>
      <c r="B5002" t="s">
        <v>36</v>
      </c>
      <c r="C5002" t="s">
        <v>26952</v>
      </c>
      <c r="D5002" t="s">
        <v>26953</v>
      </c>
      <c r="E5002" t="s">
        <v>39</v>
      </c>
      <c r="F5002" t="s">
        <v>50</v>
      </c>
      <c r="G5002" t="s">
        <v>99</v>
      </c>
      <c r="H5002">
        <v>1</v>
      </c>
      <c r="I5002" t="s">
        <v>42</v>
      </c>
      <c r="J5002" t="s">
        <v>43</v>
      </c>
      <c r="K5002" t="s">
        <v>253</v>
      </c>
      <c r="L5002" t="s">
        <v>101</v>
      </c>
      <c r="N5002">
        <v>40.380000000000003</v>
      </c>
      <c r="O5002">
        <v>26</v>
      </c>
      <c r="P5002">
        <v>1049.8800000000001</v>
      </c>
      <c r="R5002">
        <v>26</v>
      </c>
      <c r="S5002">
        <v>1040</v>
      </c>
      <c r="T5002">
        <v>40</v>
      </c>
      <c r="V5002">
        <v>1040</v>
      </c>
      <c r="W5002">
        <v>2.39</v>
      </c>
      <c r="X5002">
        <v>24.8</v>
      </c>
      <c r="Y5002">
        <v>25.38</v>
      </c>
      <c r="Z5002">
        <v>1015.2</v>
      </c>
      <c r="AA5002" t="s">
        <v>26954</v>
      </c>
      <c r="AB5002">
        <v>0</v>
      </c>
      <c r="AE5002" t="s">
        <v>26955</v>
      </c>
      <c r="AF5002" t="s">
        <v>105</v>
      </c>
      <c r="AG5002" t="s">
        <v>26956</v>
      </c>
      <c r="AJ5002">
        <f t="shared" si="390"/>
        <v>0</v>
      </c>
      <c r="AK5002">
        <f t="shared" si="391"/>
        <v>0</v>
      </c>
      <c r="AL5002">
        <f t="shared" si="392"/>
        <v>25</v>
      </c>
      <c r="AM5002">
        <f t="shared" si="393"/>
        <v>650</v>
      </c>
      <c r="AN5002">
        <f t="shared" si="394"/>
        <v>0</v>
      </c>
      <c r="AO5002" t="s">
        <v>48147</v>
      </c>
      <c r="AP5002" t="s">
        <v>34738</v>
      </c>
      <c r="AQ5002">
        <v>650</v>
      </c>
      <c r="AR5002">
        <v>25</v>
      </c>
      <c r="AS5002" s="2">
        <v>44324.746724537035</v>
      </c>
      <c r="AT5002">
        <v>10881835</v>
      </c>
    </row>
    <row r="5003" spans="1:46">
      <c r="A5003" t="s">
        <v>26957</v>
      </c>
      <c r="B5003" t="s">
        <v>36</v>
      </c>
      <c r="C5003" t="s">
        <v>26958</v>
      </c>
      <c r="D5003" t="s">
        <v>26959</v>
      </c>
      <c r="E5003" t="s">
        <v>39</v>
      </c>
      <c r="F5003" t="s">
        <v>40</v>
      </c>
      <c r="G5003" t="s">
        <v>217</v>
      </c>
      <c r="H5003">
        <v>3</v>
      </c>
      <c r="I5003" t="s">
        <v>42</v>
      </c>
      <c r="J5003" t="s">
        <v>43</v>
      </c>
      <c r="K5003" t="s">
        <v>420</v>
      </c>
      <c r="L5003" t="s">
        <v>93</v>
      </c>
      <c r="N5003">
        <v>34.61</v>
      </c>
      <c r="O5003">
        <v>26</v>
      </c>
      <c r="P5003">
        <v>899.86</v>
      </c>
      <c r="R5003">
        <v>26</v>
      </c>
      <c r="AB5003">
        <v>0</v>
      </c>
      <c r="AC5003" t="s">
        <v>94</v>
      </c>
      <c r="AD5003" t="s">
        <v>26960</v>
      </c>
      <c r="AF5003" t="s">
        <v>221</v>
      </c>
      <c r="AJ5003">
        <f t="shared" si="390"/>
        <v>0</v>
      </c>
      <c r="AK5003">
        <f t="shared" si="391"/>
        <v>0</v>
      </c>
      <c r="AL5003">
        <f t="shared" si="392"/>
        <v>19</v>
      </c>
      <c r="AM5003">
        <f t="shared" si="393"/>
        <v>494</v>
      </c>
      <c r="AN5003">
        <f t="shared" si="394"/>
        <v>0</v>
      </c>
      <c r="AO5003" t="s">
        <v>48142</v>
      </c>
      <c r="AP5003" t="s">
        <v>34744</v>
      </c>
      <c r="AQ5003">
        <v>494</v>
      </c>
      <c r="AR5003">
        <v>19</v>
      </c>
      <c r="AS5003" s="2">
        <v>44324.741655092592</v>
      </c>
      <c r="AT5003">
        <v>3276042</v>
      </c>
    </row>
    <row r="5004" spans="1:46">
      <c r="A5004" t="s">
        <v>26961</v>
      </c>
      <c r="B5004" t="s">
        <v>36</v>
      </c>
      <c r="C5004" t="s">
        <v>26962</v>
      </c>
      <c r="D5004" t="s">
        <v>26963</v>
      </c>
      <c r="E5004" t="s">
        <v>39</v>
      </c>
      <c r="F5004" t="s">
        <v>50</v>
      </c>
      <c r="G5004" t="s">
        <v>1130</v>
      </c>
      <c r="H5004">
        <v>2</v>
      </c>
      <c r="I5004" t="s">
        <v>42</v>
      </c>
      <c r="J5004" t="s">
        <v>43</v>
      </c>
      <c r="K5004" t="s">
        <v>117</v>
      </c>
      <c r="L5004" t="s">
        <v>101</v>
      </c>
      <c r="M5004" t="s">
        <v>102</v>
      </c>
      <c r="N5004">
        <v>40</v>
      </c>
      <c r="O5004">
        <v>25</v>
      </c>
      <c r="P5004">
        <v>1000</v>
      </c>
      <c r="R5004">
        <v>25</v>
      </c>
      <c r="S5004">
        <v>815</v>
      </c>
      <c r="T5004">
        <v>32.6</v>
      </c>
      <c r="V5004">
        <v>815</v>
      </c>
      <c r="W5004">
        <v>2.39</v>
      </c>
      <c r="X5004">
        <v>19.559999999999999</v>
      </c>
      <c r="Y5004">
        <v>24.4</v>
      </c>
      <c r="Z5004">
        <v>795.44</v>
      </c>
      <c r="AA5004" t="s">
        <v>26964</v>
      </c>
      <c r="AB5004">
        <v>0</v>
      </c>
      <c r="AE5004" t="s">
        <v>26965</v>
      </c>
      <c r="AF5004" t="s">
        <v>1133</v>
      </c>
      <c r="AG5004" t="s">
        <v>26966</v>
      </c>
      <c r="AJ5004">
        <f t="shared" si="390"/>
        <v>0</v>
      </c>
      <c r="AK5004">
        <f t="shared" si="391"/>
        <v>0</v>
      </c>
      <c r="AL5004">
        <f t="shared" si="392"/>
        <v>23</v>
      </c>
      <c r="AM5004">
        <f t="shared" si="393"/>
        <v>598</v>
      </c>
      <c r="AN5004">
        <f t="shared" si="394"/>
        <v>0</v>
      </c>
      <c r="AO5004" t="s">
        <v>48142</v>
      </c>
      <c r="AP5004" t="s">
        <v>34750</v>
      </c>
      <c r="AQ5004">
        <v>598</v>
      </c>
      <c r="AR5004">
        <v>23</v>
      </c>
      <c r="AS5004" t="s">
        <v>48653</v>
      </c>
      <c r="AT5004">
        <v>3275842</v>
      </c>
    </row>
    <row r="5005" spans="1:46">
      <c r="A5005" t="s">
        <v>26967</v>
      </c>
      <c r="B5005" t="s">
        <v>174</v>
      </c>
      <c r="C5005" t="s">
        <v>26968</v>
      </c>
      <c r="D5005" t="s">
        <v>26969</v>
      </c>
      <c r="E5005" t="s">
        <v>39</v>
      </c>
      <c r="F5005" t="s">
        <v>177</v>
      </c>
      <c r="G5005" t="s">
        <v>141</v>
      </c>
      <c r="H5005">
        <v>2</v>
      </c>
      <c r="I5005" t="s">
        <v>178</v>
      </c>
      <c r="J5005" t="s">
        <v>43</v>
      </c>
      <c r="K5005" t="s">
        <v>142</v>
      </c>
      <c r="L5005" t="s">
        <v>101</v>
      </c>
      <c r="N5005">
        <v>20</v>
      </c>
      <c r="O5005">
        <v>26</v>
      </c>
      <c r="P5005">
        <v>520</v>
      </c>
      <c r="R5005">
        <v>26</v>
      </c>
      <c r="S5005">
        <v>520</v>
      </c>
      <c r="T5005">
        <v>20</v>
      </c>
      <c r="V5005">
        <v>520</v>
      </c>
      <c r="W5005">
        <v>2.3879999999999999</v>
      </c>
      <c r="X5005">
        <v>12.42</v>
      </c>
      <c r="Y5005">
        <v>25.38</v>
      </c>
      <c r="Z5005">
        <v>507.58</v>
      </c>
      <c r="AA5005" t="s">
        <v>26970</v>
      </c>
      <c r="AB5005">
        <v>0</v>
      </c>
      <c r="AE5005" t="s">
        <v>26971</v>
      </c>
      <c r="AF5005" t="s">
        <v>145</v>
      </c>
      <c r="AG5005" t="s">
        <v>26972</v>
      </c>
      <c r="AJ5005">
        <f t="shared" si="390"/>
        <v>0</v>
      </c>
      <c r="AK5005">
        <f t="shared" si="391"/>
        <v>0</v>
      </c>
      <c r="AL5005">
        <f t="shared" si="392"/>
        <v>5</v>
      </c>
      <c r="AM5005">
        <f t="shared" si="393"/>
        <v>130</v>
      </c>
      <c r="AN5005">
        <f t="shared" si="394"/>
        <v>0</v>
      </c>
      <c r="AO5005" t="s">
        <v>48148</v>
      </c>
      <c r="AP5005" t="s">
        <v>34756</v>
      </c>
      <c r="AQ5005">
        <v>130</v>
      </c>
      <c r="AR5005">
        <v>5</v>
      </c>
      <c r="AS5005" s="2">
        <v>44324.734733796293</v>
      </c>
      <c r="AT5005">
        <v>9390515</v>
      </c>
    </row>
    <row r="5006" spans="1:46">
      <c r="A5006" t="s">
        <v>26973</v>
      </c>
      <c r="B5006" t="s">
        <v>36</v>
      </c>
      <c r="C5006" t="s">
        <v>26974</v>
      </c>
      <c r="D5006" t="s">
        <v>26975</v>
      </c>
      <c r="E5006" t="s">
        <v>39</v>
      </c>
      <c r="F5006" t="s">
        <v>40</v>
      </c>
      <c r="G5006" t="s">
        <v>185</v>
      </c>
      <c r="H5006">
        <v>2</v>
      </c>
      <c r="I5006" t="s">
        <v>42</v>
      </c>
      <c r="J5006" t="s">
        <v>43</v>
      </c>
      <c r="K5006" t="s">
        <v>284</v>
      </c>
      <c r="L5006" t="s">
        <v>101</v>
      </c>
      <c r="N5006">
        <v>30</v>
      </c>
      <c r="O5006">
        <v>26</v>
      </c>
      <c r="P5006">
        <v>780</v>
      </c>
      <c r="R5006">
        <v>26</v>
      </c>
      <c r="S5006">
        <v>780</v>
      </c>
      <c r="T5006">
        <v>30</v>
      </c>
      <c r="V5006">
        <v>780</v>
      </c>
      <c r="W5006">
        <v>2.39</v>
      </c>
      <c r="X5006">
        <v>18.600000000000001</v>
      </c>
      <c r="Y5006">
        <v>25.38</v>
      </c>
      <c r="Z5006">
        <v>761.4</v>
      </c>
      <c r="AA5006" t="s">
        <v>26976</v>
      </c>
      <c r="AB5006">
        <v>0</v>
      </c>
      <c r="AE5006" t="s">
        <v>26977</v>
      </c>
      <c r="AF5006" t="s">
        <v>134</v>
      </c>
      <c r="AG5006" t="s">
        <v>26978</v>
      </c>
      <c r="AJ5006">
        <f t="shared" si="390"/>
        <v>0</v>
      </c>
      <c r="AK5006">
        <f t="shared" si="391"/>
        <v>0</v>
      </c>
      <c r="AL5006">
        <f t="shared" si="392"/>
        <v>13</v>
      </c>
      <c r="AM5006">
        <f t="shared" si="393"/>
        <v>338</v>
      </c>
      <c r="AN5006">
        <f t="shared" si="394"/>
        <v>0</v>
      </c>
      <c r="AO5006" t="s">
        <v>48146</v>
      </c>
      <c r="AP5006" t="s">
        <v>34762</v>
      </c>
      <c r="AQ5006">
        <v>338</v>
      </c>
      <c r="AR5006">
        <v>13</v>
      </c>
      <c r="AS5006" s="2">
        <v>44324.732592592591</v>
      </c>
      <c r="AT5006">
        <v>16210134</v>
      </c>
    </row>
    <row r="5007" spans="1:46">
      <c r="A5007" t="s">
        <v>26979</v>
      </c>
      <c r="B5007" t="s">
        <v>36</v>
      </c>
      <c r="C5007" t="s">
        <v>26980</v>
      </c>
      <c r="D5007" t="s">
        <v>26981</v>
      </c>
      <c r="E5007" t="s">
        <v>39</v>
      </c>
      <c r="F5007" t="s">
        <v>40</v>
      </c>
      <c r="G5007" t="s">
        <v>507</v>
      </c>
      <c r="H5007">
        <v>1</v>
      </c>
      <c r="I5007" t="s">
        <v>42</v>
      </c>
      <c r="J5007" t="s">
        <v>43</v>
      </c>
      <c r="K5007" t="s">
        <v>58</v>
      </c>
      <c r="L5007" t="s">
        <v>101</v>
      </c>
      <c r="N5007">
        <v>35</v>
      </c>
      <c r="O5007">
        <v>26.5</v>
      </c>
      <c r="P5007">
        <v>927.5</v>
      </c>
      <c r="R5007">
        <v>26.5</v>
      </c>
      <c r="S5007">
        <v>831.57</v>
      </c>
      <c r="T5007">
        <v>31.38</v>
      </c>
      <c r="V5007">
        <v>831.57</v>
      </c>
      <c r="W5007">
        <v>2.39</v>
      </c>
      <c r="X5007">
        <v>19.77</v>
      </c>
      <c r="Y5007">
        <v>25.87</v>
      </c>
      <c r="Z5007">
        <v>811.8</v>
      </c>
      <c r="AA5007" t="s">
        <v>26982</v>
      </c>
      <c r="AB5007">
        <v>0</v>
      </c>
      <c r="AE5007" t="s">
        <v>26983</v>
      </c>
      <c r="AF5007" t="s">
        <v>510</v>
      </c>
      <c r="AG5007" t="s">
        <v>26984</v>
      </c>
      <c r="AJ5007">
        <f t="shared" si="390"/>
        <v>0</v>
      </c>
      <c r="AK5007">
        <f t="shared" si="391"/>
        <v>0</v>
      </c>
      <c r="AL5007">
        <f t="shared" si="392"/>
        <v>20</v>
      </c>
      <c r="AM5007">
        <f t="shared" si="393"/>
        <v>520</v>
      </c>
      <c r="AN5007">
        <f t="shared" si="394"/>
        <v>0</v>
      </c>
      <c r="AO5007" t="s">
        <v>48147</v>
      </c>
      <c r="AP5007" t="s">
        <v>34768</v>
      </c>
      <c r="AQ5007">
        <v>520</v>
      </c>
      <c r="AR5007">
        <v>20</v>
      </c>
      <c r="AS5007" s="2">
        <v>44324.729270833333</v>
      </c>
      <c r="AT5007">
        <v>10881635</v>
      </c>
    </row>
    <row r="5008" spans="1:46">
      <c r="A5008" t="s">
        <v>26985</v>
      </c>
      <c r="B5008" t="s">
        <v>174</v>
      </c>
      <c r="C5008" t="s">
        <v>26986</v>
      </c>
      <c r="D5008" t="s">
        <v>26987</v>
      </c>
      <c r="E5008" t="s">
        <v>39</v>
      </c>
      <c r="F5008" t="s">
        <v>177</v>
      </c>
      <c r="G5008" t="s">
        <v>1306</v>
      </c>
      <c r="H5008">
        <v>1</v>
      </c>
      <c r="I5008" t="s">
        <v>178</v>
      </c>
      <c r="J5008" t="s">
        <v>43</v>
      </c>
      <c r="K5008" t="s">
        <v>52</v>
      </c>
      <c r="L5008" t="s">
        <v>330</v>
      </c>
      <c r="N5008">
        <v>58.82</v>
      </c>
      <c r="O5008">
        <v>25.5</v>
      </c>
      <c r="P5008">
        <v>1499.91</v>
      </c>
      <c r="R5008">
        <v>25.5</v>
      </c>
      <c r="AB5008">
        <v>0</v>
      </c>
      <c r="AF5008" t="s">
        <v>1310</v>
      </c>
      <c r="AJ5008">
        <f t="shared" si="390"/>
        <v>0</v>
      </c>
      <c r="AK5008">
        <f t="shared" si="391"/>
        <v>0</v>
      </c>
      <c r="AL5008">
        <f t="shared" si="392"/>
        <v>20</v>
      </c>
      <c r="AM5008">
        <f t="shared" si="393"/>
        <v>520</v>
      </c>
      <c r="AN5008">
        <f t="shared" si="394"/>
        <v>0</v>
      </c>
      <c r="AO5008" t="s">
        <v>48152</v>
      </c>
      <c r="AP5008" t="s">
        <v>34774</v>
      </c>
      <c r="AQ5008">
        <v>520</v>
      </c>
      <c r="AR5008">
        <v>20</v>
      </c>
      <c r="AS5008" s="2">
        <v>44324.728136574071</v>
      </c>
      <c r="AT5008">
        <v>13239427</v>
      </c>
    </row>
    <row r="5009" spans="1:46">
      <c r="A5009" t="s">
        <v>26988</v>
      </c>
      <c r="B5009" t="s">
        <v>174</v>
      </c>
      <c r="C5009" t="s">
        <v>26989</v>
      </c>
      <c r="D5009" t="s">
        <v>26990</v>
      </c>
      <c r="E5009" t="s">
        <v>39</v>
      </c>
      <c r="F5009" t="s">
        <v>177</v>
      </c>
      <c r="G5009" t="s">
        <v>1306</v>
      </c>
      <c r="H5009">
        <v>1</v>
      </c>
      <c r="I5009" t="s">
        <v>178</v>
      </c>
      <c r="J5009" t="s">
        <v>43</v>
      </c>
      <c r="K5009" t="s">
        <v>52</v>
      </c>
      <c r="L5009" t="s">
        <v>330</v>
      </c>
      <c r="N5009">
        <v>58.82</v>
      </c>
      <c r="O5009">
        <v>25.5</v>
      </c>
      <c r="P5009">
        <v>1499.91</v>
      </c>
      <c r="R5009">
        <v>25.5</v>
      </c>
      <c r="AB5009">
        <v>0</v>
      </c>
      <c r="AF5009" t="s">
        <v>1310</v>
      </c>
      <c r="AJ5009">
        <f t="shared" si="390"/>
        <v>0</v>
      </c>
      <c r="AK5009">
        <f t="shared" si="391"/>
        <v>0</v>
      </c>
      <c r="AL5009">
        <f t="shared" si="392"/>
        <v>21</v>
      </c>
      <c r="AM5009">
        <f t="shared" si="393"/>
        <v>546</v>
      </c>
      <c r="AN5009">
        <f t="shared" si="394"/>
        <v>0</v>
      </c>
      <c r="AO5009" t="s">
        <v>48156</v>
      </c>
      <c r="AP5009" t="s">
        <v>34780</v>
      </c>
      <c r="AQ5009">
        <v>546</v>
      </c>
      <c r="AR5009">
        <v>21</v>
      </c>
      <c r="AS5009" s="2">
        <v>44324.726226851853</v>
      </c>
      <c r="AT5009">
        <v>18232710</v>
      </c>
    </row>
    <row r="5010" spans="1:46">
      <c r="A5010" t="s">
        <v>26991</v>
      </c>
      <c r="B5010" t="s">
        <v>36</v>
      </c>
      <c r="C5010" t="s">
        <v>26992</v>
      </c>
      <c r="D5010" t="s">
        <v>26993</v>
      </c>
      <c r="E5010" t="s">
        <v>39</v>
      </c>
      <c r="F5010" t="s">
        <v>50</v>
      </c>
      <c r="G5010" t="s">
        <v>141</v>
      </c>
      <c r="H5010">
        <v>2</v>
      </c>
      <c r="I5010" t="s">
        <v>42</v>
      </c>
      <c r="J5010" t="s">
        <v>43</v>
      </c>
      <c r="K5010" t="s">
        <v>203</v>
      </c>
      <c r="L5010" t="s">
        <v>101</v>
      </c>
      <c r="M5010" t="s">
        <v>102</v>
      </c>
      <c r="N5010">
        <v>30.76</v>
      </c>
      <c r="O5010">
        <v>26</v>
      </c>
      <c r="P5010">
        <v>799.76</v>
      </c>
      <c r="R5010">
        <v>26</v>
      </c>
      <c r="S5010">
        <v>619.32000000000005</v>
      </c>
      <c r="T5010">
        <v>23.82</v>
      </c>
      <c r="V5010">
        <v>619.32000000000005</v>
      </c>
      <c r="W5010">
        <v>2.39</v>
      </c>
      <c r="X5010">
        <v>14.77</v>
      </c>
      <c r="Y5010">
        <v>25.38</v>
      </c>
      <c r="Z5010">
        <v>604.54999999999995</v>
      </c>
      <c r="AA5010" t="s">
        <v>26994</v>
      </c>
      <c r="AB5010">
        <v>0</v>
      </c>
      <c r="AE5010" t="s">
        <v>26995</v>
      </c>
      <c r="AF5010" t="s">
        <v>145</v>
      </c>
      <c r="AG5010" t="s">
        <v>26996</v>
      </c>
      <c r="AJ5010">
        <f t="shared" si="390"/>
        <v>0</v>
      </c>
      <c r="AK5010">
        <f t="shared" si="391"/>
        <v>0</v>
      </c>
      <c r="AL5010">
        <f t="shared" si="392"/>
        <v>30</v>
      </c>
      <c r="AM5010">
        <f t="shared" si="393"/>
        <v>780</v>
      </c>
      <c r="AN5010">
        <f t="shared" si="394"/>
        <v>0</v>
      </c>
      <c r="AO5010" t="s">
        <v>48156</v>
      </c>
      <c r="AP5010" t="s">
        <v>34786</v>
      </c>
      <c r="AQ5010">
        <v>780</v>
      </c>
      <c r="AR5010">
        <v>30</v>
      </c>
      <c r="AS5010" s="2">
        <v>44324.723946759259</v>
      </c>
      <c r="AT5010">
        <v>18232510</v>
      </c>
    </row>
    <row r="5011" spans="1:46">
      <c r="A5011" t="s">
        <v>26997</v>
      </c>
      <c r="B5011" t="s">
        <v>36</v>
      </c>
      <c r="C5011" t="s">
        <v>26998</v>
      </c>
      <c r="D5011" t="s">
        <v>26999</v>
      </c>
      <c r="E5011" t="s">
        <v>39</v>
      </c>
      <c r="F5011" t="s">
        <v>50</v>
      </c>
      <c r="G5011" t="s">
        <v>51</v>
      </c>
      <c r="H5011">
        <v>2</v>
      </c>
      <c r="I5011" t="s">
        <v>42</v>
      </c>
      <c r="J5011" t="s">
        <v>43</v>
      </c>
      <c r="K5011" t="s">
        <v>15173</v>
      </c>
      <c r="L5011" t="s">
        <v>101</v>
      </c>
      <c r="N5011">
        <v>7</v>
      </c>
      <c r="O5011">
        <v>26</v>
      </c>
      <c r="P5011">
        <v>182</v>
      </c>
      <c r="R5011">
        <v>26</v>
      </c>
      <c r="S5011">
        <v>182</v>
      </c>
      <c r="T5011">
        <v>7</v>
      </c>
      <c r="V5011">
        <v>182</v>
      </c>
      <c r="W5011">
        <v>2.39</v>
      </c>
      <c r="X5011">
        <v>4.34</v>
      </c>
      <c r="Y5011">
        <v>25.38</v>
      </c>
      <c r="Z5011">
        <v>177.66</v>
      </c>
      <c r="AA5011" t="s">
        <v>27000</v>
      </c>
      <c r="AB5011">
        <v>0</v>
      </c>
      <c r="AE5011" t="s">
        <v>27001</v>
      </c>
      <c r="AF5011" t="s">
        <v>55</v>
      </c>
      <c r="AG5011" t="s">
        <v>27002</v>
      </c>
      <c r="AJ5011">
        <f t="shared" si="390"/>
        <v>0</v>
      </c>
      <c r="AK5011">
        <f t="shared" si="391"/>
        <v>0</v>
      </c>
      <c r="AL5011">
        <f t="shared" si="392"/>
        <v>25</v>
      </c>
      <c r="AM5011">
        <f t="shared" si="393"/>
        <v>650</v>
      </c>
      <c r="AN5011">
        <f t="shared" si="394"/>
        <v>0</v>
      </c>
      <c r="AO5011" t="s">
        <v>48144</v>
      </c>
      <c r="AP5011" t="s">
        <v>34792</v>
      </c>
      <c r="AQ5011">
        <v>650</v>
      </c>
      <c r="AR5011">
        <v>25</v>
      </c>
      <c r="AS5011" s="2">
        <v>44324.72347222222</v>
      </c>
      <c r="AT5011">
        <v>17223829</v>
      </c>
    </row>
    <row r="5012" spans="1:46">
      <c r="A5012" t="s">
        <v>27003</v>
      </c>
      <c r="B5012" t="s">
        <v>36</v>
      </c>
      <c r="C5012" t="s">
        <v>27004</v>
      </c>
      <c r="D5012" t="s">
        <v>27005</v>
      </c>
      <c r="E5012" t="s">
        <v>39</v>
      </c>
      <c r="F5012" t="s">
        <v>50</v>
      </c>
      <c r="G5012" t="s">
        <v>51</v>
      </c>
      <c r="H5012">
        <v>1</v>
      </c>
      <c r="I5012" t="s">
        <v>42</v>
      </c>
      <c r="J5012" t="s">
        <v>43</v>
      </c>
      <c r="K5012" t="s">
        <v>253</v>
      </c>
      <c r="L5012" t="s">
        <v>101</v>
      </c>
      <c r="N5012">
        <v>40.380000000000003</v>
      </c>
      <c r="O5012">
        <v>26</v>
      </c>
      <c r="P5012">
        <v>1049.8800000000001</v>
      </c>
      <c r="R5012">
        <v>26</v>
      </c>
      <c r="S5012">
        <v>873.34</v>
      </c>
      <c r="T5012">
        <v>33.590000000000003</v>
      </c>
      <c r="V5012">
        <v>873.34</v>
      </c>
      <c r="W5012">
        <v>2.39</v>
      </c>
      <c r="X5012">
        <v>20.83</v>
      </c>
      <c r="Y5012">
        <v>25.38</v>
      </c>
      <c r="Z5012">
        <v>852.51</v>
      </c>
      <c r="AA5012" t="s">
        <v>27006</v>
      </c>
      <c r="AB5012">
        <v>0</v>
      </c>
      <c r="AE5012" t="s">
        <v>27007</v>
      </c>
      <c r="AF5012" t="s">
        <v>55</v>
      </c>
      <c r="AG5012" t="s">
        <v>27008</v>
      </c>
      <c r="AJ5012">
        <f t="shared" si="390"/>
        <v>0</v>
      </c>
      <c r="AK5012">
        <f t="shared" si="391"/>
        <v>0</v>
      </c>
      <c r="AL5012">
        <f t="shared" si="392"/>
        <v>31.3</v>
      </c>
      <c r="AM5012">
        <f t="shared" si="393"/>
        <v>813.8</v>
      </c>
      <c r="AN5012">
        <f t="shared" si="394"/>
        <v>0</v>
      </c>
      <c r="AO5012" t="s">
        <v>48149</v>
      </c>
      <c r="AP5012" t="s">
        <v>34798</v>
      </c>
      <c r="AQ5012">
        <v>813.8</v>
      </c>
      <c r="AR5012">
        <v>31.3</v>
      </c>
      <c r="AS5012" s="2">
        <v>44324.722986111112</v>
      </c>
      <c r="AT5012">
        <v>740232102</v>
      </c>
    </row>
    <row r="5013" spans="1:46">
      <c r="A5013" t="s">
        <v>27009</v>
      </c>
      <c r="B5013" t="s">
        <v>36</v>
      </c>
      <c r="C5013" t="s">
        <v>27010</v>
      </c>
      <c r="D5013" t="s">
        <v>27011</v>
      </c>
      <c r="E5013" t="s">
        <v>39</v>
      </c>
      <c r="F5013" t="s">
        <v>40</v>
      </c>
      <c r="G5013" t="s">
        <v>197</v>
      </c>
      <c r="H5013">
        <v>1</v>
      </c>
      <c r="I5013" t="s">
        <v>42</v>
      </c>
      <c r="J5013" t="s">
        <v>43</v>
      </c>
      <c r="K5013" t="s">
        <v>58</v>
      </c>
      <c r="L5013" t="s">
        <v>101</v>
      </c>
      <c r="N5013">
        <v>35</v>
      </c>
      <c r="O5013">
        <v>26</v>
      </c>
      <c r="P5013">
        <v>910</v>
      </c>
      <c r="R5013">
        <v>26</v>
      </c>
      <c r="S5013">
        <v>910</v>
      </c>
      <c r="T5013">
        <v>35</v>
      </c>
      <c r="V5013">
        <v>910</v>
      </c>
      <c r="W5013">
        <v>2.39</v>
      </c>
      <c r="X5013">
        <v>21.7</v>
      </c>
      <c r="Y5013">
        <v>25.38</v>
      </c>
      <c r="Z5013">
        <v>888.3</v>
      </c>
      <c r="AA5013" t="s">
        <v>27012</v>
      </c>
      <c r="AB5013">
        <v>0</v>
      </c>
      <c r="AE5013" t="s">
        <v>27013</v>
      </c>
      <c r="AF5013" t="s">
        <v>200</v>
      </c>
      <c r="AG5013" t="s">
        <v>26786</v>
      </c>
      <c r="AJ5013">
        <f t="shared" si="390"/>
        <v>0</v>
      </c>
      <c r="AK5013">
        <f t="shared" si="391"/>
        <v>0</v>
      </c>
      <c r="AL5013">
        <f t="shared" si="392"/>
        <v>37.69</v>
      </c>
      <c r="AM5013">
        <f t="shared" si="393"/>
        <v>979.94</v>
      </c>
      <c r="AN5013">
        <f t="shared" si="394"/>
        <v>0</v>
      </c>
      <c r="AO5013" t="s">
        <v>48147</v>
      </c>
      <c r="AP5013" t="s">
        <v>34804</v>
      </c>
      <c r="AQ5013">
        <v>979.94</v>
      </c>
      <c r="AR5013">
        <v>37.69</v>
      </c>
      <c r="AS5013" s="2">
        <v>44324.720972222225</v>
      </c>
      <c r="AT5013">
        <v>10881435</v>
      </c>
    </row>
    <row r="5014" spans="1:46">
      <c r="A5014" t="s">
        <v>27014</v>
      </c>
      <c r="B5014" t="s">
        <v>36</v>
      </c>
      <c r="C5014" t="s">
        <v>27015</v>
      </c>
      <c r="D5014" t="s">
        <v>27016</v>
      </c>
      <c r="E5014" t="s">
        <v>39</v>
      </c>
      <c r="F5014" t="s">
        <v>50</v>
      </c>
      <c r="G5014" t="s">
        <v>51</v>
      </c>
      <c r="H5014">
        <v>1</v>
      </c>
      <c r="I5014" t="s">
        <v>42</v>
      </c>
      <c r="J5014" t="s">
        <v>43</v>
      </c>
      <c r="K5014" t="s">
        <v>253</v>
      </c>
      <c r="L5014" t="s">
        <v>330</v>
      </c>
      <c r="N5014">
        <v>40.380000000000003</v>
      </c>
      <c r="O5014">
        <v>26</v>
      </c>
      <c r="P5014">
        <v>1049.8800000000001</v>
      </c>
      <c r="R5014">
        <v>26</v>
      </c>
      <c r="AA5014" t="s">
        <v>27017</v>
      </c>
      <c r="AB5014">
        <v>0</v>
      </c>
      <c r="AF5014" t="s">
        <v>55</v>
      </c>
      <c r="AJ5014">
        <f t="shared" si="390"/>
        <v>0</v>
      </c>
      <c r="AK5014">
        <f t="shared" si="391"/>
        <v>0</v>
      </c>
      <c r="AL5014">
        <f t="shared" si="392"/>
        <v>21</v>
      </c>
      <c r="AM5014">
        <f t="shared" si="393"/>
        <v>546</v>
      </c>
      <c r="AN5014">
        <f t="shared" si="394"/>
        <v>0</v>
      </c>
      <c r="AO5014" t="s">
        <v>48144</v>
      </c>
      <c r="AP5014" t="s">
        <v>34816</v>
      </c>
      <c r="AQ5014">
        <v>546</v>
      </c>
      <c r="AR5014">
        <v>21</v>
      </c>
      <c r="AS5014" s="2">
        <v>44324.71497685185</v>
      </c>
      <c r="AT5014">
        <v>17223429</v>
      </c>
    </row>
    <row r="5015" spans="1:46">
      <c r="A5015" t="s">
        <v>27018</v>
      </c>
      <c r="B5015" t="s">
        <v>36</v>
      </c>
      <c r="C5015" t="s">
        <v>27019</v>
      </c>
      <c r="D5015" t="s">
        <v>27020</v>
      </c>
      <c r="E5015" t="s">
        <v>39</v>
      </c>
      <c r="F5015" t="s">
        <v>50</v>
      </c>
      <c r="G5015" t="s">
        <v>51</v>
      </c>
      <c r="H5015">
        <v>1</v>
      </c>
      <c r="I5015" t="s">
        <v>42</v>
      </c>
      <c r="J5015" t="s">
        <v>43</v>
      </c>
      <c r="K5015" t="s">
        <v>218</v>
      </c>
      <c r="L5015" t="s">
        <v>101</v>
      </c>
      <c r="M5015" t="s">
        <v>102</v>
      </c>
      <c r="N5015">
        <v>46.15</v>
      </c>
      <c r="O5015">
        <v>26</v>
      </c>
      <c r="P5015">
        <v>1199.9000000000001</v>
      </c>
      <c r="R5015">
        <v>26</v>
      </c>
      <c r="S5015">
        <v>1097.72</v>
      </c>
      <c r="T5015">
        <v>42.22</v>
      </c>
      <c r="V5015">
        <v>1097.72</v>
      </c>
      <c r="W5015">
        <v>2.39</v>
      </c>
      <c r="X5015">
        <v>26.18</v>
      </c>
      <c r="Y5015">
        <v>25.38</v>
      </c>
      <c r="Z5015">
        <v>1071.54</v>
      </c>
      <c r="AA5015" t="s">
        <v>27021</v>
      </c>
      <c r="AB5015">
        <v>0</v>
      </c>
      <c r="AE5015" t="s">
        <v>27022</v>
      </c>
      <c r="AF5015" t="s">
        <v>55</v>
      </c>
      <c r="AG5015" t="s">
        <v>27023</v>
      </c>
      <c r="AJ5015">
        <f t="shared" si="390"/>
        <v>0</v>
      </c>
      <c r="AK5015">
        <f t="shared" si="391"/>
        <v>0</v>
      </c>
      <c r="AL5015">
        <f t="shared" si="392"/>
        <v>38</v>
      </c>
      <c r="AM5015">
        <f t="shared" si="393"/>
        <v>988</v>
      </c>
      <c r="AN5015">
        <f t="shared" si="394"/>
        <v>0</v>
      </c>
      <c r="AO5015" t="s">
        <v>48144</v>
      </c>
      <c r="AP5015" t="s">
        <v>34810</v>
      </c>
      <c r="AQ5015">
        <v>988</v>
      </c>
      <c r="AR5015">
        <v>38</v>
      </c>
      <c r="AS5015" s="2">
        <v>44324.715277777781</v>
      </c>
      <c r="AT5015">
        <v>17223329</v>
      </c>
    </row>
    <row r="5016" spans="1:46">
      <c r="A5016" t="s">
        <v>27024</v>
      </c>
      <c r="B5016" t="s">
        <v>36</v>
      </c>
      <c r="C5016" t="s">
        <v>27025</v>
      </c>
      <c r="D5016" t="s">
        <v>27026</v>
      </c>
      <c r="E5016" t="s">
        <v>39</v>
      </c>
      <c r="F5016" t="s">
        <v>40</v>
      </c>
      <c r="G5016" t="s">
        <v>450</v>
      </c>
      <c r="H5016">
        <v>2</v>
      </c>
      <c r="I5016" t="s">
        <v>42</v>
      </c>
      <c r="J5016" t="s">
        <v>43</v>
      </c>
      <c r="K5016" t="s">
        <v>280</v>
      </c>
      <c r="L5016" t="s">
        <v>101</v>
      </c>
      <c r="N5016">
        <v>26.92</v>
      </c>
      <c r="O5016">
        <v>26</v>
      </c>
      <c r="P5016">
        <v>699.92</v>
      </c>
      <c r="R5016">
        <v>26</v>
      </c>
      <c r="S5016">
        <v>676</v>
      </c>
      <c r="T5016">
        <v>26</v>
      </c>
      <c r="V5016">
        <v>676</v>
      </c>
      <c r="W5016">
        <v>2.39</v>
      </c>
      <c r="X5016">
        <v>16.12</v>
      </c>
      <c r="Y5016">
        <v>25.38</v>
      </c>
      <c r="Z5016">
        <v>659.88</v>
      </c>
      <c r="AA5016" t="s">
        <v>27027</v>
      </c>
      <c r="AB5016">
        <v>0</v>
      </c>
      <c r="AE5016" t="s">
        <v>27028</v>
      </c>
      <c r="AF5016" t="s">
        <v>453</v>
      </c>
      <c r="AG5016" t="s">
        <v>27029</v>
      </c>
      <c r="AJ5016">
        <f t="shared" si="390"/>
        <v>0</v>
      </c>
      <c r="AK5016">
        <f t="shared" si="391"/>
        <v>0</v>
      </c>
      <c r="AL5016">
        <f t="shared" si="392"/>
        <v>20</v>
      </c>
      <c r="AM5016">
        <f t="shared" si="393"/>
        <v>526</v>
      </c>
      <c r="AN5016">
        <f t="shared" si="394"/>
        <v>0</v>
      </c>
      <c r="AO5016" t="s">
        <v>48158</v>
      </c>
      <c r="AP5016" t="s">
        <v>34822</v>
      </c>
      <c r="AQ5016">
        <v>526</v>
      </c>
      <c r="AR5016">
        <v>20</v>
      </c>
      <c r="AS5016" s="2">
        <v>44324.713391203702</v>
      </c>
      <c r="AT5016">
        <v>6867937</v>
      </c>
    </row>
    <row r="5017" spans="1:46">
      <c r="A5017" t="s">
        <v>27030</v>
      </c>
      <c r="B5017" t="s">
        <v>36</v>
      </c>
      <c r="C5017" t="s">
        <v>27031</v>
      </c>
      <c r="D5017" t="s">
        <v>27032</v>
      </c>
      <c r="E5017" t="s">
        <v>39</v>
      </c>
      <c r="F5017" t="s">
        <v>40</v>
      </c>
      <c r="G5017" t="s">
        <v>124</v>
      </c>
      <c r="H5017">
        <v>2</v>
      </c>
      <c r="I5017" t="s">
        <v>42</v>
      </c>
      <c r="J5017" t="s">
        <v>43</v>
      </c>
      <c r="K5017" t="s">
        <v>125</v>
      </c>
      <c r="L5017" t="s">
        <v>101</v>
      </c>
      <c r="N5017">
        <v>21.15</v>
      </c>
      <c r="O5017">
        <v>26</v>
      </c>
      <c r="P5017">
        <v>549.9</v>
      </c>
      <c r="R5017">
        <v>26</v>
      </c>
      <c r="S5017">
        <v>546</v>
      </c>
      <c r="T5017">
        <v>21</v>
      </c>
      <c r="V5017">
        <v>546</v>
      </c>
      <c r="W5017">
        <v>2.39</v>
      </c>
      <c r="X5017">
        <v>13.02</v>
      </c>
      <c r="Y5017">
        <v>25.38</v>
      </c>
      <c r="Z5017">
        <v>532.98</v>
      </c>
      <c r="AA5017" t="s">
        <v>27033</v>
      </c>
      <c r="AB5017">
        <v>0</v>
      </c>
      <c r="AE5017" t="s">
        <v>27034</v>
      </c>
      <c r="AF5017" t="s">
        <v>128</v>
      </c>
      <c r="AG5017" t="s">
        <v>27035</v>
      </c>
      <c r="AJ5017">
        <f t="shared" si="390"/>
        <v>0</v>
      </c>
      <c r="AK5017">
        <f t="shared" si="391"/>
        <v>0</v>
      </c>
      <c r="AL5017">
        <f t="shared" si="392"/>
        <v>23</v>
      </c>
      <c r="AM5017">
        <f t="shared" si="393"/>
        <v>586.5</v>
      </c>
      <c r="AN5017">
        <f t="shared" si="394"/>
        <v>0</v>
      </c>
      <c r="AO5017" t="s">
        <v>48159</v>
      </c>
      <c r="AP5017" t="s">
        <v>34828</v>
      </c>
      <c r="AQ5017">
        <v>586.5</v>
      </c>
      <c r="AR5017">
        <v>23</v>
      </c>
      <c r="AS5017" s="2">
        <v>44324.709606481483</v>
      </c>
      <c r="AT5017">
        <v>60895203</v>
      </c>
    </row>
    <row r="5018" spans="1:46">
      <c r="A5018" t="s">
        <v>27036</v>
      </c>
      <c r="B5018" t="s">
        <v>36</v>
      </c>
      <c r="C5018" t="s">
        <v>27037</v>
      </c>
      <c r="D5018" t="s">
        <v>27038</v>
      </c>
      <c r="E5018" t="s">
        <v>39</v>
      </c>
      <c r="F5018" t="s">
        <v>40</v>
      </c>
      <c r="G5018" t="s">
        <v>63</v>
      </c>
      <c r="H5018">
        <v>2</v>
      </c>
      <c r="I5018" t="s">
        <v>42</v>
      </c>
      <c r="J5018" t="s">
        <v>43</v>
      </c>
      <c r="K5018" t="s">
        <v>1060</v>
      </c>
      <c r="L5018" t="s">
        <v>101</v>
      </c>
      <c r="M5018" t="s">
        <v>102</v>
      </c>
      <c r="N5018">
        <v>53.84</v>
      </c>
      <c r="O5018">
        <v>26</v>
      </c>
      <c r="P5018">
        <v>1399.84</v>
      </c>
      <c r="R5018">
        <v>26</v>
      </c>
      <c r="S5018">
        <v>1373.06</v>
      </c>
      <c r="T5018">
        <v>52.81</v>
      </c>
      <c r="V5018">
        <v>1373.06</v>
      </c>
      <c r="W5018">
        <v>2.39</v>
      </c>
      <c r="X5018">
        <v>32.74</v>
      </c>
      <c r="Y5018">
        <v>25.38</v>
      </c>
      <c r="Z5018">
        <v>1340.32</v>
      </c>
      <c r="AA5018" t="s">
        <v>27039</v>
      </c>
      <c r="AB5018">
        <v>0</v>
      </c>
      <c r="AE5018" t="s">
        <v>27040</v>
      </c>
      <c r="AF5018" t="s">
        <v>70</v>
      </c>
      <c r="AG5018" t="s">
        <v>27041</v>
      </c>
      <c r="AJ5018">
        <f t="shared" si="390"/>
        <v>0</v>
      </c>
      <c r="AK5018">
        <f t="shared" si="391"/>
        <v>0</v>
      </c>
      <c r="AL5018">
        <f t="shared" si="392"/>
        <v>20</v>
      </c>
      <c r="AM5018">
        <f t="shared" si="393"/>
        <v>520</v>
      </c>
      <c r="AN5018">
        <f t="shared" si="394"/>
        <v>0</v>
      </c>
      <c r="AO5018" t="s">
        <v>48146</v>
      </c>
      <c r="AP5018" t="s">
        <v>34834</v>
      </c>
      <c r="AQ5018">
        <v>520</v>
      </c>
      <c r="AR5018">
        <v>20</v>
      </c>
      <c r="AS5018" s="2">
        <v>44324.706585648149</v>
      </c>
      <c r="AT5018">
        <v>16209734</v>
      </c>
    </row>
    <row r="5019" spans="1:46">
      <c r="A5019" t="s">
        <v>27042</v>
      </c>
      <c r="B5019" t="s">
        <v>36</v>
      </c>
      <c r="C5019" t="s">
        <v>27043</v>
      </c>
      <c r="D5019" t="s">
        <v>27044</v>
      </c>
      <c r="E5019" t="s">
        <v>39</v>
      </c>
      <c r="F5019" t="s">
        <v>40</v>
      </c>
      <c r="G5019" t="s">
        <v>63</v>
      </c>
      <c r="H5019">
        <v>1</v>
      </c>
      <c r="I5019" t="s">
        <v>42</v>
      </c>
      <c r="J5019" t="s">
        <v>43</v>
      </c>
      <c r="K5019" t="s">
        <v>203</v>
      </c>
      <c r="L5019" t="s">
        <v>101</v>
      </c>
      <c r="M5019" t="s">
        <v>102</v>
      </c>
      <c r="N5019">
        <v>30.76</v>
      </c>
      <c r="O5019">
        <v>26</v>
      </c>
      <c r="P5019">
        <v>799.76</v>
      </c>
      <c r="R5019">
        <v>26</v>
      </c>
      <c r="S5019">
        <v>780</v>
      </c>
      <c r="T5019">
        <v>30</v>
      </c>
      <c r="V5019">
        <v>780</v>
      </c>
      <c r="W5019">
        <v>2.39</v>
      </c>
      <c r="X5019">
        <v>18.600000000000001</v>
      </c>
      <c r="Y5019">
        <v>25.38</v>
      </c>
      <c r="Z5019">
        <v>761.4</v>
      </c>
      <c r="AA5019" t="s">
        <v>27045</v>
      </c>
      <c r="AB5019">
        <v>0</v>
      </c>
      <c r="AE5019" t="s">
        <v>27046</v>
      </c>
      <c r="AF5019" t="s">
        <v>70</v>
      </c>
      <c r="AG5019" t="s">
        <v>27047</v>
      </c>
      <c r="AJ5019">
        <f t="shared" si="390"/>
        <v>0</v>
      </c>
      <c r="AK5019">
        <f t="shared" si="391"/>
        <v>0</v>
      </c>
      <c r="AL5019">
        <f t="shared" si="392"/>
        <v>20</v>
      </c>
      <c r="AM5019">
        <f t="shared" si="393"/>
        <v>560</v>
      </c>
      <c r="AN5019">
        <f t="shared" si="394"/>
        <v>0</v>
      </c>
      <c r="AO5019" t="s">
        <v>48155</v>
      </c>
      <c r="AP5019" t="s">
        <v>34840</v>
      </c>
      <c r="AQ5019">
        <v>560</v>
      </c>
      <c r="AR5019">
        <v>20</v>
      </c>
      <c r="AS5019" s="2">
        <v>44324.700254629628</v>
      </c>
      <c r="AT5019">
        <v>52156511</v>
      </c>
    </row>
    <row r="5020" spans="1:46">
      <c r="A5020" t="s">
        <v>27048</v>
      </c>
      <c r="B5020" t="s">
        <v>36</v>
      </c>
      <c r="C5020" t="s">
        <v>27049</v>
      </c>
      <c r="D5020" t="s">
        <v>27050</v>
      </c>
      <c r="E5020" t="s">
        <v>39</v>
      </c>
      <c r="F5020" t="s">
        <v>40</v>
      </c>
      <c r="G5020" t="s">
        <v>63</v>
      </c>
      <c r="H5020">
        <v>1</v>
      </c>
      <c r="I5020" t="s">
        <v>42</v>
      </c>
      <c r="J5020" t="s">
        <v>43</v>
      </c>
      <c r="K5020" t="s">
        <v>100</v>
      </c>
      <c r="L5020" t="s">
        <v>101</v>
      </c>
      <c r="N5020">
        <v>42.3</v>
      </c>
      <c r="O5020">
        <v>26</v>
      </c>
      <c r="P5020">
        <v>1099.8</v>
      </c>
      <c r="R5020">
        <v>26</v>
      </c>
      <c r="S5020">
        <v>1092</v>
      </c>
      <c r="T5020">
        <v>42</v>
      </c>
      <c r="V5020">
        <v>1092</v>
      </c>
      <c r="W5020">
        <v>2.39</v>
      </c>
      <c r="X5020">
        <v>26.04</v>
      </c>
      <c r="Y5020">
        <v>25.38</v>
      </c>
      <c r="Z5020">
        <v>1065.96</v>
      </c>
      <c r="AA5020" t="s">
        <v>27051</v>
      </c>
      <c r="AB5020">
        <v>0</v>
      </c>
      <c r="AE5020" t="s">
        <v>27052</v>
      </c>
      <c r="AF5020" t="s">
        <v>70</v>
      </c>
      <c r="AG5020" t="s">
        <v>27053</v>
      </c>
      <c r="AJ5020">
        <f t="shared" si="390"/>
        <v>0</v>
      </c>
      <c r="AK5020">
        <f t="shared" si="391"/>
        <v>0</v>
      </c>
      <c r="AL5020">
        <f t="shared" si="392"/>
        <v>23</v>
      </c>
      <c r="AM5020">
        <f t="shared" si="393"/>
        <v>644</v>
      </c>
      <c r="AN5020">
        <f t="shared" si="394"/>
        <v>0</v>
      </c>
      <c r="AO5020" t="s">
        <v>48155</v>
      </c>
      <c r="AP5020" t="s">
        <v>34852</v>
      </c>
      <c r="AQ5020">
        <v>644</v>
      </c>
      <c r="AR5020">
        <v>23</v>
      </c>
      <c r="AS5020" s="2">
        <v>44324.69604166667</v>
      </c>
      <c r="AT5020">
        <v>52156011</v>
      </c>
    </row>
    <row r="5021" spans="1:46">
      <c r="A5021" t="s">
        <v>27054</v>
      </c>
      <c r="B5021" t="s">
        <v>36</v>
      </c>
      <c r="C5021" t="s">
        <v>27055</v>
      </c>
      <c r="D5021" t="s">
        <v>27056</v>
      </c>
      <c r="E5021" t="s">
        <v>39</v>
      </c>
      <c r="F5021" t="s">
        <v>40</v>
      </c>
      <c r="G5021" t="s">
        <v>63</v>
      </c>
      <c r="H5021">
        <v>1</v>
      </c>
      <c r="I5021" t="s">
        <v>42</v>
      </c>
      <c r="J5021" t="s">
        <v>43</v>
      </c>
      <c r="K5021" t="s">
        <v>100</v>
      </c>
      <c r="L5021" t="s">
        <v>101</v>
      </c>
      <c r="N5021">
        <v>42.3</v>
      </c>
      <c r="O5021">
        <v>26</v>
      </c>
      <c r="P5021">
        <v>1099.8</v>
      </c>
      <c r="R5021">
        <v>26</v>
      </c>
      <c r="S5021">
        <v>31.72</v>
      </c>
      <c r="T5021">
        <v>1.22</v>
      </c>
      <c r="V5021">
        <v>31.72</v>
      </c>
      <c r="W5021">
        <v>2.39</v>
      </c>
      <c r="X5021">
        <v>0.76</v>
      </c>
      <c r="Y5021">
        <v>25.38</v>
      </c>
      <c r="Z5021">
        <v>30.96</v>
      </c>
      <c r="AA5021" t="s">
        <v>27057</v>
      </c>
      <c r="AB5021">
        <v>0</v>
      </c>
      <c r="AE5021" t="s">
        <v>27058</v>
      </c>
      <c r="AF5021" t="s">
        <v>70</v>
      </c>
      <c r="AG5021" t="s">
        <v>27059</v>
      </c>
      <c r="AJ5021">
        <f t="shared" si="390"/>
        <v>0</v>
      </c>
      <c r="AK5021">
        <f t="shared" si="391"/>
        <v>0</v>
      </c>
      <c r="AL5021">
        <f t="shared" si="392"/>
        <v>42</v>
      </c>
      <c r="AM5021">
        <f t="shared" si="393"/>
        <v>1092</v>
      </c>
      <c r="AN5021">
        <f t="shared" si="394"/>
        <v>0</v>
      </c>
      <c r="AO5021" t="s">
        <v>48147</v>
      </c>
      <c r="AP5021" t="s">
        <v>34846</v>
      </c>
      <c r="AQ5021">
        <v>1092</v>
      </c>
      <c r="AR5021">
        <v>42</v>
      </c>
      <c r="AS5021" s="2">
        <v>44324.696377314816</v>
      </c>
      <c r="AT5021">
        <v>10880735</v>
      </c>
    </row>
    <row r="5022" spans="1:46">
      <c r="A5022" t="s">
        <v>27060</v>
      </c>
      <c r="B5022" t="s">
        <v>36</v>
      </c>
      <c r="C5022" t="s">
        <v>27061</v>
      </c>
      <c r="D5022" t="s">
        <v>27062</v>
      </c>
      <c r="E5022" t="s">
        <v>39</v>
      </c>
      <c r="F5022" t="s">
        <v>40</v>
      </c>
      <c r="G5022" t="s">
        <v>63</v>
      </c>
      <c r="H5022">
        <v>2</v>
      </c>
      <c r="I5022" t="s">
        <v>42</v>
      </c>
      <c r="J5022" t="s">
        <v>43</v>
      </c>
      <c r="K5022" t="s">
        <v>4550</v>
      </c>
      <c r="L5022" t="s">
        <v>101</v>
      </c>
      <c r="M5022" t="s">
        <v>102</v>
      </c>
      <c r="N5022">
        <v>69.23</v>
      </c>
      <c r="O5022">
        <v>26</v>
      </c>
      <c r="P5022">
        <v>1799.98</v>
      </c>
      <c r="R5022">
        <v>26</v>
      </c>
      <c r="S5022">
        <v>1655.16</v>
      </c>
      <c r="T5022">
        <v>63.66</v>
      </c>
      <c r="V5022">
        <v>1655.16</v>
      </c>
      <c r="W5022">
        <v>2.39</v>
      </c>
      <c r="X5022">
        <v>39.47</v>
      </c>
      <c r="Y5022">
        <v>25.38</v>
      </c>
      <c r="Z5022">
        <v>1615.69</v>
      </c>
      <c r="AA5022" t="s">
        <v>27063</v>
      </c>
      <c r="AB5022">
        <v>0</v>
      </c>
      <c r="AE5022" t="s">
        <v>27064</v>
      </c>
      <c r="AF5022" t="s">
        <v>70</v>
      </c>
      <c r="AG5022" t="s">
        <v>27065</v>
      </c>
      <c r="AJ5022">
        <f t="shared" si="390"/>
        <v>0</v>
      </c>
      <c r="AK5022">
        <f t="shared" si="391"/>
        <v>0</v>
      </c>
      <c r="AL5022">
        <f t="shared" si="392"/>
        <v>16</v>
      </c>
      <c r="AM5022">
        <f t="shared" si="393"/>
        <v>416</v>
      </c>
      <c r="AN5022">
        <f t="shared" si="394"/>
        <v>0</v>
      </c>
      <c r="AO5022" t="s">
        <v>48149</v>
      </c>
      <c r="AP5022" t="s">
        <v>34858</v>
      </c>
      <c r="AQ5022">
        <v>416</v>
      </c>
      <c r="AR5022">
        <v>16</v>
      </c>
      <c r="AS5022" s="2">
        <v>44324.695150462961</v>
      </c>
      <c r="AT5022">
        <v>740231902</v>
      </c>
    </row>
    <row r="5023" spans="1:46">
      <c r="A5023" t="s">
        <v>27066</v>
      </c>
      <c r="B5023" t="s">
        <v>36</v>
      </c>
      <c r="C5023" t="s">
        <v>27067</v>
      </c>
      <c r="D5023" t="s">
        <v>27068</v>
      </c>
      <c r="E5023" t="s">
        <v>39</v>
      </c>
      <c r="F5023" t="s">
        <v>40</v>
      </c>
      <c r="G5023" t="s">
        <v>41</v>
      </c>
      <c r="H5023">
        <v>1</v>
      </c>
      <c r="I5023" t="s">
        <v>42</v>
      </c>
      <c r="J5023" t="s">
        <v>43</v>
      </c>
      <c r="K5023" t="s">
        <v>110</v>
      </c>
      <c r="L5023" t="s">
        <v>93</v>
      </c>
      <c r="N5023">
        <v>23.62</v>
      </c>
      <c r="O5023">
        <v>25.4</v>
      </c>
      <c r="P5023">
        <v>599.95000000000005</v>
      </c>
      <c r="R5023">
        <v>25.4</v>
      </c>
      <c r="AB5023">
        <v>0</v>
      </c>
      <c r="AC5023" t="s">
        <v>1452</v>
      </c>
      <c r="AF5023" t="s">
        <v>47</v>
      </c>
      <c r="AJ5023">
        <f t="shared" si="390"/>
        <v>0</v>
      </c>
      <c r="AK5023">
        <f t="shared" si="391"/>
        <v>0</v>
      </c>
      <c r="AL5023">
        <f t="shared" si="392"/>
        <v>16.440000000000001</v>
      </c>
      <c r="AM5023">
        <f t="shared" si="393"/>
        <v>427.44</v>
      </c>
      <c r="AN5023">
        <f t="shared" si="394"/>
        <v>0</v>
      </c>
      <c r="AO5023" t="s">
        <v>48144</v>
      </c>
      <c r="AP5023" t="s">
        <v>34865</v>
      </c>
      <c r="AQ5023">
        <v>427.44</v>
      </c>
      <c r="AR5023">
        <v>16.440000000000001</v>
      </c>
      <c r="AS5023" s="2">
        <v>44324.689780092594</v>
      </c>
      <c r="AT5023">
        <v>17222329</v>
      </c>
    </row>
    <row r="5024" spans="1:46">
      <c r="A5024" t="s">
        <v>27069</v>
      </c>
      <c r="B5024" t="s">
        <v>36</v>
      </c>
      <c r="C5024" t="s">
        <v>27070</v>
      </c>
      <c r="D5024" t="s">
        <v>27071</v>
      </c>
      <c r="E5024" t="s">
        <v>39</v>
      </c>
      <c r="F5024" t="s">
        <v>40</v>
      </c>
      <c r="G5024" t="s">
        <v>124</v>
      </c>
      <c r="H5024">
        <v>2</v>
      </c>
      <c r="I5024" t="s">
        <v>42</v>
      </c>
      <c r="J5024" t="s">
        <v>43</v>
      </c>
      <c r="K5024" t="s">
        <v>387</v>
      </c>
      <c r="L5024" t="s">
        <v>101</v>
      </c>
      <c r="M5024" t="s">
        <v>102</v>
      </c>
      <c r="N5024">
        <v>25</v>
      </c>
      <c r="O5024">
        <v>26</v>
      </c>
      <c r="P5024">
        <v>650</v>
      </c>
      <c r="R5024">
        <v>26</v>
      </c>
      <c r="S5024">
        <v>650</v>
      </c>
      <c r="T5024">
        <v>25</v>
      </c>
      <c r="V5024">
        <v>650</v>
      </c>
      <c r="W5024">
        <v>2.39</v>
      </c>
      <c r="X5024">
        <v>15.5</v>
      </c>
      <c r="Y5024">
        <v>25.38</v>
      </c>
      <c r="Z5024">
        <v>634.5</v>
      </c>
      <c r="AA5024" t="s">
        <v>27072</v>
      </c>
      <c r="AB5024">
        <v>0</v>
      </c>
      <c r="AE5024" t="s">
        <v>27073</v>
      </c>
      <c r="AF5024" t="s">
        <v>128</v>
      </c>
      <c r="AG5024" t="s">
        <v>27074</v>
      </c>
      <c r="AJ5024">
        <f t="shared" si="390"/>
        <v>0</v>
      </c>
      <c r="AK5024">
        <f t="shared" si="391"/>
        <v>0</v>
      </c>
      <c r="AL5024">
        <f t="shared" si="392"/>
        <v>46.1</v>
      </c>
      <c r="AM5024">
        <f t="shared" si="393"/>
        <v>1175.55</v>
      </c>
      <c r="AN5024">
        <f t="shared" si="394"/>
        <v>0</v>
      </c>
      <c r="AO5024" t="s">
        <v>48182</v>
      </c>
      <c r="AP5024" t="s">
        <v>34871</v>
      </c>
      <c r="AQ5024">
        <v>1175.55</v>
      </c>
      <c r="AR5024">
        <v>46.1</v>
      </c>
      <c r="AS5024" s="2">
        <v>44324.688171296293</v>
      </c>
      <c r="AT5024">
        <v>12343108</v>
      </c>
    </row>
    <row r="5025" spans="1:46">
      <c r="A5025" t="s">
        <v>27075</v>
      </c>
      <c r="B5025" t="s">
        <v>36</v>
      </c>
      <c r="C5025" t="s">
        <v>27076</v>
      </c>
      <c r="D5025" t="s">
        <v>27077</v>
      </c>
      <c r="E5025" t="s">
        <v>39</v>
      </c>
      <c r="F5025" t="s">
        <v>50</v>
      </c>
      <c r="G5025" t="s">
        <v>51</v>
      </c>
      <c r="H5025">
        <v>1</v>
      </c>
      <c r="I5025" t="s">
        <v>42</v>
      </c>
      <c r="J5025" t="s">
        <v>43</v>
      </c>
      <c r="K5025" t="s">
        <v>218</v>
      </c>
      <c r="L5025" t="s">
        <v>101</v>
      </c>
      <c r="M5025" t="s">
        <v>102</v>
      </c>
      <c r="N5025">
        <v>46.15</v>
      </c>
      <c r="O5025">
        <v>26</v>
      </c>
      <c r="P5025">
        <v>1199.9000000000001</v>
      </c>
      <c r="R5025">
        <v>26</v>
      </c>
      <c r="S5025">
        <v>867.88</v>
      </c>
      <c r="T5025">
        <v>33.380000000000003</v>
      </c>
      <c r="V5025">
        <v>867.88</v>
      </c>
      <c r="W5025">
        <v>2.39</v>
      </c>
      <c r="X5025">
        <v>20.7</v>
      </c>
      <c r="Y5025">
        <v>25.38</v>
      </c>
      <c r="Z5025">
        <v>847.18</v>
      </c>
      <c r="AA5025" t="s">
        <v>27078</v>
      </c>
      <c r="AB5025">
        <v>0</v>
      </c>
      <c r="AE5025" t="s">
        <v>27079</v>
      </c>
      <c r="AF5025" t="s">
        <v>55</v>
      </c>
      <c r="AG5025" t="s">
        <v>27080</v>
      </c>
      <c r="AJ5025">
        <f t="shared" si="390"/>
        <v>0</v>
      </c>
      <c r="AK5025">
        <f t="shared" si="391"/>
        <v>0</v>
      </c>
      <c r="AL5025">
        <f t="shared" si="392"/>
        <v>19.23</v>
      </c>
      <c r="AM5025">
        <f t="shared" si="393"/>
        <v>499.98</v>
      </c>
      <c r="AN5025">
        <f t="shared" si="394"/>
        <v>0</v>
      </c>
      <c r="AO5025" t="s">
        <v>48152</v>
      </c>
      <c r="AP5025" t="s">
        <v>34877</v>
      </c>
      <c r="AQ5025">
        <v>499.98</v>
      </c>
      <c r="AR5025">
        <v>19.23</v>
      </c>
      <c r="AS5025" s="2">
        <v>44324.674363425926</v>
      </c>
      <c r="AT5025">
        <v>13238827</v>
      </c>
    </row>
    <row r="5026" spans="1:46">
      <c r="A5026" t="s">
        <v>27081</v>
      </c>
      <c r="B5026" t="s">
        <v>36</v>
      </c>
      <c r="C5026" t="s">
        <v>27082</v>
      </c>
      <c r="D5026" t="s">
        <v>27083</v>
      </c>
      <c r="E5026" t="s">
        <v>39</v>
      </c>
      <c r="F5026" t="s">
        <v>40</v>
      </c>
      <c r="G5026" t="s">
        <v>75</v>
      </c>
      <c r="H5026">
        <v>1</v>
      </c>
      <c r="I5026" t="s">
        <v>42</v>
      </c>
      <c r="J5026" t="s">
        <v>43</v>
      </c>
      <c r="K5026" t="s">
        <v>1243</v>
      </c>
      <c r="L5026" t="s">
        <v>101</v>
      </c>
      <c r="N5026">
        <v>26</v>
      </c>
      <c r="O5026">
        <v>25.5</v>
      </c>
      <c r="P5026">
        <v>663</v>
      </c>
      <c r="R5026">
        <v>25.5</v>
      </c>
      <c r="S5026">
        <v>663</v>
      </c>
      <c r="T5026">
        <v>26</v>
      </c>
      <c r="V5026">
        <v>663</v>
      </c>
      <c r="W5026">
        <v>2.39</v>
      </c>
      <c r="X5026">
        <v>15.86</v>
      </c>
      <c r="Y5026">
        <v>24.89</v>
      </c>
      <c r="Z5026">
        <v>647.14</v>
      </c>
      <c r="AA5026" t="s">
        <v>27084</v>
      </c>
      <c r="AB5026">
        <v>0</v>
      </c>
      <c r="AE5026" t="s">
        <v>27085</v>
      </c>
      <c r="AF5026" t="s">
        <v>79</v>
      </c>
      <c r="AG5026" t="s">
        <v>27086</v>
      </c>
      <c r="AJ5026">
        <f t="shared" si="390"/>
        <v>0</v>
      </c>
      <c r="AK5026">
        <f t="shared" si="391"/>
        <v>0</v>
      </c>
      <c r="AL5026">
        <f t="shared" si="392"/>
        <v>21</v>
      </c>
      <c r="AM5026">
        <f t="shared" si="393"/>
        <v>546</v>
      </c>
      <c r="AN5026">
        <f t="shared" si="394"/>
        <v>0</v>
      </c>
      <c r="AO5026" t="s">
        <v>48147</v>
      </c>
      <c r="AP5026" t="s">
        <v>34883</v>
      </c>
      <c r="AQ5026">
        <v>546</v>
      </c>
      <c r="AR5026">
        <v>21</v>
      </c>
      <c r="AS5026" s="2">
        <v>44324.672256944446</v>
      </c>
      <c r="AT5026">
        <v>10880435</v>
      </c>
    </row>
    <row r="5027" spans="1:46">
      <c r="A5027" t="s">
        <v>27087</v>
      </c>
      <c r="B5027" t="s">
        <v>174</v>
      </c>
      <c r="C5027" t="s">
        <v>27088</v>
      </c>
      <c r="D5027" t="s">
        <v>27089</v>
      </c>
      <c r="E5027" t="s">
        <v>39</v>
      </c>
      <c r="F5027" t="s">
        <v>177</v>
      </c>
      <c r="G5027" t="s">
        <v>479</v>
      </c>
      <c r="H5027">
        <v>1</v>
      </c>
      <c r="I5027" t="s">
        <v>178</v>
      </c>
      <c r="J5027" t="s">
        <v>43</v>
      </c>
      <c r="K5027" t="s">
        <v>89</v>
      </c>
      <c r="L5027" t="s">
        <v>101</v>
      </c>
      <c r="N5027">
        <v>19.600000000000001</v>
      </c>
      <c r="O5027">
        <v>25.5</v>
      </c>
      <c r="P5027">
        <v>499.8</v>
      </c>
      <c r="R5027">
        <v>25.5</v>
      </c>
      <c r="S5027">
        <v>484.5</v>
      </c>
      <c r="T5027">
        <v>19</v>
      </c>
      <c r="V5027">
        <v>484.5</v>
      </c>
      <c r="W5027">
        <v>2.3879999999999999</v>
      </c>
      <c r="X5027">
        <v>11.57</v>
      </c>
      <c r="Y5027">
        <v>24.89</v>
      </c>
      <c r="Z5027">
        <v>472.93</v>
      </c>
      <c r="AA5027" t="s">
        <v>27090</v>
      </c>
      <c r="AB5027">
        <v>0</v>
      </c>
      <c r="AE5027" t="s">
        <v>27091</v>
      </c>
      <c r="AF5027" t="s">
        <v>482</v>
      </c>
      <c r="AG5027" t="s">
        <v>27092</v>
      </c>
      <c r="AJ5027">
        <f t="shared" si="390"/>
        <v>0</v>
      </c>
      <c r="AK5027">
        <f t="shared" si="391"/>
        <v>0</v>
      </c>
      <c r="AL5027">
        <f t="shared" si="392"/>
        <v>20</v>
      </c>
      <c r="AM5027">
        <f t="shared" si="393"/>
        <v>488</v>
      </c>
      <c r="AN5027">
        <f t="shared" si="394"/>
        <v>0</v>
      </c>
      <c r="AO5027" t="s">
        <v>48160</v>
      </c>
      <c r="AP5027" t="s">
        <v>34889</v>
      </c>
      <c r="AQ5027">
        <v>488</v>
      </c>
      <c r="AR5027">
        <v>20</v>
      </c>
      <c r="AS5027" s="2">
        <v>44324.66510416667</v>
      </c>
      <c r="AT5027">
        <v>7709939</v>
      </c>
    </row>
    <row r="5028" spans="1:46">
      <c r="A5028" t="s">
        <v>27093</v>
      </c>
      <c r="B5028" t="s">
        <v>174</v>
      </c>
      <c r="C5028" t="s">
        <v>27094</v>
      </c>
      <c r="D5028" t="s">
        <v>27095</v>
      </c>
      <c r="E5028" t="s">
        <v>39</v>
      </c>
      <c r="F5028" t="s">
        <v>177</v>
      </c>
      <c r="G5028" t="s">
        <v>63</v>
      </c>
      <c r="H5028">
        <v>1</v>
      </c>
      <c r="I5028" t="s">
        <v>178</v>
      </c>
      <c r="J5028" t="s">
        <v>43</v>
      </c>
      <c r="K5028" t="s">
        <v>161</v>
      </c>
      <c r="L5028" t="s">
        <v>101</v>
      </c>
      <c r="N5028">
        <v>40</v>
      </c>
      <c r="O5028">
        <v>26</v>
      </c>
      <c r="P5028">
        <v>1040</v>
      </c>
      <c r="R5028">
        <v>26</v>
      </c>
      <c r="S5028">
        <v>1013.74</v>
      </c>
      <c r="T5028">
        <v>38.99</v>
      </c>
      <c r="V5028">
        <v>1013.74</v>
      </c>
      <c r="W5028">
        <v>2.3879999999999999</v>
      </c>
      <c r="X5028">
        <v>24.21</v>
      </c>
      <c r="Y5028">
        <v>25.38</v>
      </c>
      <c r="Z5028">
        <v>989.53</v>
      </c>
      <c r="AA5028" t="s">
        <v>27096</v>
      </c>
      <c r="AB5028">
        <v>0</v>
      </c>
      <c r="AE5028" t="s">
        <v>27097</v>
      </c>
      <c r="AF5028" t="s">
        <v>70</v>
      </c>
      <c r="AG5028" t="s">
        <v>27098</v>
      </c>
      <c r="AJ5028">
        <f t="shared" si="390"/>
        <v>0</v>
      </c>
      <c r="AK5028">
        <f t="shared" si="391"/>
        <v>0</v>
      </c>
      <c r="AL5028">
        <f t="shared" si="392"/>
        <v>30</v>
      </c>
      <c r="AM5028">
        <f t="shared" si="393"/>
        <v>780</v>
      </c>
      <c r="AN5028">
        <f t="shared" si="394"/>
        <v>0</v>
      </c>
      <c r="AO5028" t="s">
        <v>48147</v>
      </c>
      <c r="AP5028" t="s">
        <v>34895</v>
      </c>
      <c r="AQ5028">
        <v>780</v>
      </c>
      <c r="AR5028">
        <v>30</v>
      </c>
      <c r="AS5028" t="s">
        <v>48654</v>
      </c>
      <c r="AT5028">
        <v>10880135</v>
      </c>
    </row>
    <row r="5029" spans="1:46">
      <c r="A5029" t="s">
        <v>27099</v>
      </c>
      <c r="B5029" t="s">
        <v>174</v>
      </c>
      <c r="C5029" t="s">
        <v>27100</v>
      </c>
      <c r="D5029" t="s">
        <v>27101</v>
      </c>
      <c r="E5029" t="s">
        <v>39</v>
      </c>
      <c r="F5029" t="s">
        <v>177</v>
      </c>
      <c r="G5029" t="s">
        <v>433</v>
      </c>
      <c r="H5029">
        <v>2</v>
      </c>
      <c r="I5029" t="s">
        <v>178</v>
      </c>
      <c r="J5029" t="s">
        <v>43</v>
      </c>
      <c r="K5029" t="s">
        <v>284</v>
      </c>
      <c r="L5029" t="s">
        <v>101</v>
      </c>
      <c r="N5029">
        <v>30</v>
      </c>
      <c r="O5029">
        <v>25.5</v>
      </c>
      <c r="P5029">
        <v>765</v>
      </c>
      <c r="R5029">
        <v>25.5</v>
      </c>
      <c r="S5029">
        <v>765</v>
      </c>
      <c r="T5029">
        <v>30</v>
      </c>
      <c r="V5029">
        <v>765</v>
      </c>
      <c r="W5029">
        <v>2.3879999999999999</v>
      </c>
      <c r="X5029">
        <v>18.27</v>
      </c>
      <c r="Y5029">
        <v>24.89</v>
      </c>
      <c r="Z5029">
        <v>746.73</v>
      </c>
      <c r="AA5029" t="s">
        <v>27102</v>
      </c>
      <c r="AB5029">
        <v>0</v>
      </c>
      <c r="AE5029" t="s">
        <v>27103</v>
      </c>
      <c r="AF5029" t="s">
        <v>436</v>
      </c>
      <c r="AG5029" t="s">
        <v>27104</v>
      </c>
      <c r="AJ5029">
        <f t="shared" si="390"/>
        <v>0</v>
      </c>
      <c r="AK5029">
        <f t="shared" si="391"/>
        <v>0</v>
      </c>
      <c r="AL5029">
        <f t="shared" si="392"/>
        <v>20</v>
      </c>
      <c r="AM5029">
        <f t="shared" si="393"/>
        <v>520</v>
      </c>
      <c r="AN5029">
        <f t="shared" si="394"/>
        <v>0</v>
      </c>
      <c r="AO5029" t="s">
        <v>48156</v>
      </c>
      <c r="AP5029" t="s">
        <v>34901</v>
      </c>
      <c r="AQ5029">
        <v>520</v>
      </c>
      <c r="AR5029">
        <v>20</v>
      </c>
      <c r="AS5029" s="2">
        <v>44324.659537037034</v>
      </c>
      <c r="AT5029">
        <v>18231510</v>
      </c>
    </row>
    <row r="5030" spans="1:46">
      <c r="A5030" t="s">
        <v>27105</v>
      </c>
      <c r="B5030" t="s">
        <v>36</v>
      </c>
      <c r="C5030" t="s">
        <v>27106</v>
      </c>
      <c r="D5030" t="s">
        <v>27107</v>
      </c>
      <c r="E5030" t="s">
        <v>39</v>
      </c>
      <c r="F5030" t="s">
        <v>40</v>
      </c>
      <c r="G5030" t="s">
        <v>507</v>
      </c>
      <c r="H5030">
        <v>2</v>
      </c>
      <c r="I5030" t="s">
        <v>42</v>
      </c>
      <c r="J5030" t="s">
        <v>43</v>
      </c>
      <c r="K5030" t="s">
        <v>275</v>
      </c>
      <c r="L5030" t="s">
        <v>101</v>
      </c>
      <c r="N5030">
        <v>24.52</v>
      </c>
      <c r="O5030">
        <v>26.5</v>
      </c>
      <c r="P5030">
        <v>649.78</v>
      </c>
      <c r="R5030">
        <v>26.5</v>
      </c>
      <c r="S5030">
        <v>636</v>
      </c>
      <c r="T5030">
        <v>24</v>
      </c>
      <c r="V5030">
        <v>636</v>
      </c>
      <c r="W5030">
        <v>2.39</v>
      </c>
      <c r="X5030">
        <v>15.12</v>
      </c>
      <c r="Y5030">
        <v>25.87</v>
      </c>
      <c r="Z5030">
        <v>620.88</v>
      </c>
      <c r="AA5030" t="s">
        <v>27108</v>
      </c>
      <c r="AB5030">
        <v>0</v>
      </c>
      <c r="AE5030" t="s">
        <v>27109</v>
      </c>
      <c r="AF5030" t="s">
        <v>510</v>
      </c>
      <c r="AG5030" t="s">
        <v>27110</v>
      </c>
      <c r="AJ5030">
        <f t="shared" si="390"/>
        <v>0</v>
      </c>
      <c r="AK5030">
        <f t="shared" si="391"/>
        <v>0</v>
      </c>
      <c r="AL5030">
        <f t="shared" si="392"/>
        <v>15</v>
      </c>
      <c r="AM5030">
        <f t="shared" si="393"/>
        <v>390</v>
      </c>
      <c r="AN5030">
        <f t="shared" si="394"/>
        <v>0</v>
      </c>
      <c r="AO5030" t="s">
        <v>48149</v>
      </c>
      <c r="AP5030" t="s">
        <v>34907</v>
      </c>
      <c r="AQ5030">
        <v>390</v>
      </c>
      <c r="AR5030">
        <v>15</v>
      </c>
      <c r="AS5030" s="2">
        <v>44324.657129629632</v>
      </c>
      <c r="AT5030">
        <v>740230602</v>
      </c>
    </row>
    <row r="5031" spans="1:46">
      <c r="A5031" t="s">
        <v>27111</v>
      </c>
      <c r="B5031" t="s">
        <v>36</v>
      </c>
      <c r="C5031" t="s">
        <v>27112</v>
      </c>
      <c r="D5031" t="s">
        <v>27113</v>
      </c>
      <c r="E5031" t="s">
        <v>39</v>
      </c>
      <c r="F5031" t="s">
        <v>50</v>
      </c>
      <c r="G5031" t="s">
        <v>441</v>
      </c>
      <c r="H5031">
        <v>2</v>
      </c>
      <c r="I5031" t="s">
        <v>42</v>
      </c>
      <c r="J5031" t="s">
        <v>43</v>
      </c>
      <c r="K5031" t="s">
        <v>246</v>
      </c>
      <c r="L5031" t="s">
        <v>101</v>
      </c>
      <c r="M5031" t="s">
        <v>102</v>
      </c>
      <c r="N5031">
        <v>13.3</v>
      </c>
      <c r="O5031">
        <v>26.3</v>
      </c>
      <c r="P5031">
        <v>349.79</v>
      </c>
      <c r="R5031">
        <v>26.3</v>
      </c>
      <c r="S5031">
        <v>341.9</v>
      </c>
      <c r="T5031">
        <v>13</v>
      </c>
      <c r="V5031">
        <v>341.9</v>
      </c>
      <c r="W5031">
        <v>2.39</v>
      </c>
      <c r="X5031">
        <v>8.19</v>
      </c>
      <c r="Y5031">
        <v>25.67</v>
      </c>
      <c r="Z5031">
        <v>333.71</v>
      </c>
      <c r="AA5031" t="s">
        <v>27114</v>
      </c>
      <c r="AB5031">
        <v>0</v>
      </c>
      <c r="AE5031" t="s">
        <v>27115</v>
      </c>
      <c r="AF5031" t="s">
        <v>445</v>
      </c>
      <c r="AG5031" t="s">
        <v>27116</v>
      </c>
      <c r="AJ5031">
        <f t="shared" si="390"/>
        <v>0</v>
      </c>
      <c r="AK5031">
        <f t="shared" si="391"/>
        <v>0</v>
      </c>
      <c r="AL5031">
        <f t="shared" si="392"/>
        <v>21</v>
      </c>
      <c r="AM5031">
        <f t="shared" si="393"/>
        <v>588</v>
      </c>
      <c r="AN5031">
        <f t="shared" si="394"/>
        <v>0</v>
      </c>
      <c r="AO5031" t="s">
        <v>48155</v>
      </c>
      <c r="AP5031" t="s">
        <v>34912</v>
      </c>
      <c r="AQ5031">
        <v>588</v>
      </c>
      <c r="AR5031">
        <v>21</v>
      </c>
      <c r="AS5031" s="2">
        <v>44324.651469907411</v>
      </c>
      <c r="AT5031">
        <v>52155311</v>
      </c>
    </row>
    <row r="5032" spans="1:46">
      <c r="A5032" t="s">
        <v>27117</v>
      </c>
      <c r="B5032" t="s">
        <v>36</v>
      </c>
      <c r="C5032" t="s">
        <v>27118</v>
      </c>
      <c r="D5032" t="s">
        <v>27119</v>
      </c>
      <c r="E5032" t="s">
        <v>39</v>
      </c>
      <c r="F5032" t="s">
        <v>40</v>
      </c>
      <c r="G5032" t="s">
        <v>185</v>
      </c>
      <c r="H5032">
        <v>1</v>
      </c>
      <c r="I5032" t="s">
        <v>42</v>
      </c>
      <c r="J5032" t="s">
        <v>43</v>
      </c>
      <c r="K5032" t="s">
        <v>203</v>
      </c>
      <c r="L5032" t="s">
        <v>101</v>
      </c>
      <c r="M5032" t="s">
        <v>102</v>
      </c>
      <c r="N5032">
        <v>30.76</v>
      </c>
      <c r="O5032">
        <v>26</v>
      </c>
      <c r="P5032">
        <v>799.76</v>
      </c>
      <c r="R5032">
        <v>26</v>
      </c>
      <c r="S5032">
        <v>780</v>
      </c>
      <c r="T5032">
        <v>30</v>
      </c>
      <c r="V5032">
        <v>780</v>
      </c>
      <c r="W5032">
        <v>2.39</v>
      </c>
      <c r="X5032">
        <v>18.600000000000001</v>
      </c>
      <c r="Y5032">
        <v>25.38</v>
      </c>
      <c r="Z5032">
        <v>761.4</v>
      </c>
      <c r="AA5032" t="s">
        <v>27120</v>
      </c>
      <c r="AB5032">
        <v>0</v>
      </c>
      <c r="AE5032" t="s">
        <v>27121</v>
      </c>
      <c r="AF5032" t="s">
        <v>134</v>
      </c>
      <c r="AG5032" t="s">
        <v>27122</v>
      </c>
      <c r="AJ5032">
        <f t="shared" si="390"/>
        <v>0</v>
      </c>
      <c r="AK5032">
        <f t="shared" si="391"/>
        <v>0</v>
      </c>
      <c r="AL5032">
        <f t="shared" si="392"/>
        <v>37</v>
      </c>
      <c r="AM5032">
        <f t="shared" si="393"/>
        <v>925</v>
      </c>
      <c r="AN5032">
        <f t="shared" si="394"/>
        <v>0</v>
      </c>
      <c r="AO5032" t="s">
        <v>48179</v>
      </c>
      <c r="AP5032" t="s">
        <v>34924</v>
      </c>
      <c r="AQ5032">
        <v>925</v>
      </c>
      <c r="AR5032">
        <v>37</v>
      </c>
      <c r="AS5032" s="2">
        <v>44324.648599537039</v>
      </c>
      <c r="AT5032">
        <v>4009522</v>
      </c>
    </row>
    <row r="5033" spans="1:46">
      <c r="A5033" t="s">
        <v>27123</v>
      </c>
      <c r="B5033" t="s">
        <v>36</v>
      </c>
      <c r="C5033" t="s">
        <v>27124</v>
      </c>
      <c r="D5033" t="s">
        <v>27125</v>
      </c>
      <c r="E5033" t="s">
        <v>39</v>
      </c>
      <c r="F5033" t="s">
        <v>40</v>
      </c>
      <c r="G5033" t="s">
        <v>380</v>
      </c>
      <c r="H5033">
        <v>1</v>
      </c>
      <c r="I5033" t="s">
        <v>42</v>
      </c>
      <c r="J5033" t="s">
        <v>43</v>
      </c>
      <c r="K5033" t="s">
        <v>142</v>
      </c>
      <c r="L5033" t="s">
        <v>101</v>
      </c>
      <c r="M5033" t="s">
        <v>102</v>
      </c>
      <c r="N5033">
        <v>20</v>
      </c>
      <c r="O5033">
        <v>27</v>
      </c>
      <c r="P5033">
        <v>540</v>
      </c>
      <c r="R5033">
        <v>27</v>
      </c>
      <c r="S5033">
        <v>540</v>
      </c>
      <c r="T5033">
        <v>20</v>
      </c>
      <c r="V5033">
        <v>540</v>
      </c>
      <c r="W5033">
        <v>2.39</v>
      </c>
      <c r="X5033">
        <v>13</v>
      </c>
      <c r="Y5033">
        <v>26.35</v>
      </c>
      <c r="Z5033">
        <v>527</v>
      </c>
      <c r="AA5033" t="s">
        <v>27126</v>
      </c>
      <c r="AB5033">
        <v>0</v>
      </c>
      <c r="AE5033" t="s">
        <v>27127</v>
      </c>
      <c r="AF5033" t="s">
        <v>383</v>
      </c>
      <c r="AG5033" t="s">
        <v>27128</v>
      </c>
      <c r="AJ5033">
        <f t="shared" si="390"/>
        <v>0</v>
      </c>
      <c r="AK5033">
        <f t="shared" si="391"/>
        <v>0</v>
      </c>
      <c r="AL5033">
        <f t="shared" si="392"/>
        <v>42.74</v>
      </c>
      <c r="AM5033">
        <f t="shared" si="393"/>
        <v>1124.06</v>
      </c>
      <c r="AN5033">
        <f t="shared" si="394"/>
        <v>0</v>
      </c>
      <c r="AO5033" t="s">
        <v>48158</v>
      </c>
      <c r="AP5033" t="s">
        <v>34918</v>
      </c>
      <c r="AQ5033">
        <v>1124.06</v>
      </c>
      <c r="AR5033">
        <v>42.74</v>
      </c>
      <c r="AS5033" s="2">
        <v>44324.648900462962</v>
      </c>
      <c r="AT5033">
        <v>6867237</v>
      </c>
    </row>
    <row r="5034" spans="1:46">
      <c r="A5034" t="s">
        <v>27129</v>
      </c>
      <c r="B5034" t="s">
        <v>36</v>
      </c>
      <c r="C5034" t="s">
        <v>27130</v>
      </c>
      <c r="D5034" t="s">
        <v>27131</v>
      </c>
      <c r="E5034" t="s">
        <v>39</v>
      </c>
      <c r="F5034" t="s">
        <v>50</v>
      </c>
      <c r="G5034" t="s">
        <v>465</v>
      </c>
      <c r="H5034">
        <v>1</v>
      </c>
      <c r="I5034" t="s">
        <v>42</v>
      </c>
      <c r="J5034" t="s">
        <v>43</v>
      </c>
      <c r="K5034" t="s">
        <v>777</v>
      </c>
      <c r="L5034" t="s">
        <v>101</v>
      </c>
      <c r="N5034">
        <v>38.93</v>
      </c>
      <c r="O5034">
        <v>24.4</v>
      </c>
      <c r="P5034">
        <v>949.89</v>
      </c>
      <c r="R5034">
        <v>24.4</v>
      </c>
      <c r="S5034">
        <v>718.58</v>
      </c>
      <c r="T5034">
        <v>29.45</v>
      </c>
      <c r="V5034">
        <v>718.58</v>
      </c>
      <c r="W5034">
        <v>2.39</v>
      </c>
      <c r="X5034">
        <v>17.079999999999998</v>
      </c>
      <c r="Y5034">
        <v>23.82</v>
      </c>
      <c r="Z5034">
        <v>701.5</v>
      </c>
      <c r="AA5034" t="s">
        <v>27132</v>
      </c>
      <c r="AB5034">
        <v>0</v>
      </c>
      <c r="AE5034" t="s">
        <v>27133</v>
      </c>
      <c r="AF5034" t="s">
        <v>468</v>
      </c>
      <c r="AG5034" t="s">
        <v>27134</v>
      </c>
      <c r="AJ5034">
        <f t="shared" si="390"/>
        <v>0</v>
      </c>
      <c r="AK5034">
        <f t="shared" si="391"/>
        <v>0</v>
      </c>
      <c r="AL5034">
        <f t="shared" si="392"/>
        <v>9</v>
      </c>
      <c r="AM5034">
        <f t="shared" si="393"/>
        <v>234</v>
      </c>
      <c r="AN5034">
        <f t="shared" si="394"/>
        <v>0</v>
      </c>
      <c r="AO5034" t="s">
        <v>48148</v>
      </c>
      <c r="AP5034" t="s">
        <v>34930</v>
      </c>
      <c r="AQ5034">
        <v>234</v>
      </c>
      <c r="AR5034">
        <v>9</v>
      </c>
      <c r="AS5034" s="2">
        <v>44324.646666666667</v>
      </c>
      <c r="AT5034">
        <v>9388615</v>
      </c>
    </row>
    <row r="5035" spans="1:46">
      <c r="A5035" t="s">
        <v>27135</v>
      </c>
      <c r="B5035" t="s">
        <v>174</v>
      </c>
      <c r="C5035" t="s">
        <v>27136</v>
      </c>
      <c r="D5035" t="s">
        <v>27137</v>
      </c>
      <c r="E5035" t="s">
        <v>39</v>
      </c>
      <c r="F5035" t="s">
        <v>177</v>
      </c>
      <c r="G5035" t="s">
        <v>217</v>
      </c>
      <c r="H5035">
        <v>3</v>
      </c>
      <c r="I5035" t="s">
        <v>178</v>
      </c>
      <c r="J5035" t="s">
        <v>43</v>
      </c>
      <c r="K5035" t="s">
        <v>64</v>
      </c>
      <c r="L5035" t="s">
        <v>101</v>
      </c>
      <c r="N5035">
        <v>50</v>
      </c>
      <c r="O5035">
        <v>26</v>
      </c>
      <c r="P5035">
        <v>1300</v>
      </c>
      <c r="R5035">
        <v>26</v>
      </c>
      <c r="S5035">
        <v>912.86</v>
      </c>
      <c r="T5035">
        <v>35.11</v>
      </c>
      <c r="V5035">
        <v>912.86</v>
      </c>
      <c r="W5035">
        <v>2.3879999999999999</v>
      </c>
      <c r="X5035">
        <v>21.8</v>
      </c>
      <c r="Y5035">
        <v>25.38</v>
      </c>
      <c r="Z5035">
        <v>891.06</v>
      </c>
      <c r="AA5035" t="s">
        <v>27138</v>
      </c>
      <c r="AB5035">
        <v>0</v>
      </c>
      <c r="AE5035" t="s">
        <v>27139</v>
      </c>
      <c r="AF5035" t="s">
        <v>221</v>
      </c>
      <c r="AG5035" t="s">
        <v>27140</v>
      </c>
      <c r="AJ5035">
        <f t="shared" si="390"/>
        <v>0</v>
      </c>
      <c r="AK5035">
        <f t="shared" si="391"/>
        <v>0</v>
      </c>
      <c r="AL5035">
        <f t="shared" si="392"/>
        <v>26</v>
      </c>
      <c r="AM5035">
        <f t="shared" si="393"/>
        <v>728</v>
      </c>
      <c r="AN5035">
        <f t="shared" si="394"/>
        <v>0</v>
      </c>
      <c r="AO5035" t="s">
        <v>48155</v>
      </c>
      <c r="AP5035" t="s">
        <v>34936</v>
      </c>
      <c r="AQ5035">
        <v>728</v>
      </c>
      <c r="AR5035">
        <v>26</v>
      </c>
      <c r="AS5035" s="2">
        <v>44324.640821759262</v>
      </c>
      <c r="AT5035">
        <v>52155011</v>
      </c>
    </row>
    <row r="5036" spans="1:46">
      <c r="A5036" t="s">
        <v>27141</v>
      </c>
      <c r="B5036" t="s">
        <v>36</v>
      </c>
      <c r="C5036" t="s">
        <v>27142</v>
      </c>
      <c r="D5036" t="s">
        <v>27143</v>
      </c>
      <c r="E5036" t="s">
        <v>39</v>
      </c>
      <c r="F5036" t="s">
        <v>40</v>
      </c>
      <c r="G5036" t="s">
        <v>197</v>
      </c>
      <c r="H5036">
        <v>1</v>
      </c>
      <c r="I5036" t="s">
        <v>42</v>
      </c>
      <c r="J5036" t="s">
        <v>43</v>
      </c>
      <c r="K5036" t="s">
        <v>27144</v>
      </c>
      <c r="L5036" t="s">
        <v>101</v>
      </c>
      <c r="N5036">
        <v>22.92</v>
      </c>
      <c r="O5036">
        <v>26</v>
      </c>
      <c r="P5036">
        <v>595.91999999999996</v>
      </c>
      <c r="R5036">
        <v>26</v>
      </c>
      <c r="S5036">
        <v>457.34</v>
      </c>
      <c r="T5036">
        <v>17.59</v>
      </c>
      <c r="V5036">
        <v>457.34</v>
      </c>
      <c r="W5036">
        <v>2.39</v>
      </c>
      <c r="X5036">
        <v>10.91</v>
      </c>
      <c r="Y5036">
        <v>25.38</v>
      </c>
      <c r="Z5036">
        <v>446.43</v>
      </c>
      <c r="AA5036" t="s">
        <v>27145</v>
      </c>
      <c r="AB5036">
        <v>0</v>
      </c>
      <c r="AE5036" t="s">
        <v>27146</v>
      </c>
      <c r="AF5036" t="s">
        <v>200</v>
      </c>
      <c r="AG5036" t="s">
        <v>27147</v>
      </c>
      <c r="AJ5036">
        <f t="shared" si="390"/>
        <v>0</v>
      </c>
      <c r="AK5036">
        <f t="shared" si="391"/>
        <v>0</v>
      </c>
      <c r="AL5036">
        <f t="shared" si="392"/>
        <v>10.62</v>
      </c>
      <c r="AM5036">
        <f t="shared" si="393"/>
        <v>276.12</v>
      </c>
      <c r="AN5036">
        <f t="shared" si="394"/>
        <v>0</v>
      </c>
      <c r="AO5036" t="s">
        <v>48148</v>
      </c>
      <c r="AP5036" t="s">
        <v>34942</v>
      </c>
      <c r="AQ5036">
        <v>276.12</v>
      </c>
      <c r="AR5036">
        <v>10.62</v>
      </c>
      <c r="AS5036" s="2">
        <v>44324.640428240738</v>
      </c>
      <c r="AT5036">
        <v>9388315</v>
      </c>
    </row>
    <row r="5037" spans="1:46">
      <c r="A5037" t="s">
        <v>27148</v>
      </c>
      <c r="B5037" t="s">
        <v>42</v>
      </c>
      <c r="C5037" t="s">
        <v>27149</v>
      </c>
      <c r="D5037" t="s">
        <v>27150</v>
      </c>
      <c r="E5037" t="s">
        <v>39</v>
      </c>
      <c r="F5037" t="s">
        <v>40</v>
      </c>
      <c r="G5037" t="s">
        <v>380</v>
      </c>
      <c r="H5037">
        <v>2</v>
      </c>
      <c r="I5037" t="s">
        <v>42</v>
      </c>
      <c r="J5037" t="s">
        <v>43</v>
      </c>
      <c r="K5037" t="s">
        <v>125</v>
      </c>
      <c r="L5037" t="s">
        <v>101</v>
      </c>
      <c r="M5037" t="s">
        <v>102</v>
      </c>
      <c r="N5037">
        <v>20.37</v>
      </c>
      <c r="O5037">
        <v>27</v>
      </c>
      <c r="P5037">
        <v>549.99</v>
      </c>
      <c r="R5037">
        <v>27</v>
      </c>
      <c r="S5037">
        <v>540</v>
      </c>
      <c r="T5037">
        <v>20</v>
      </c>
      <c r="V5037">
        <v>540</v>
      </c>
      <c r="W5037">
        <v>2.39</v>
      </c>
      <c r="X5037">
        <v>13</v>
      </c>
      <c r="Y5037">
        <v>26.35</v>
      </c>
      <c r="Z5037">
        <v>527</v>
      </c>
      <c r="AA5037" t="s">
        <v>27151</v>
      </c>
      <c r="AB5037">
        <v>0</v>
      </c>
      <c r="AE5037" t="s">
        <v>27152</v>
      </c>
      <c r="AF5037" t="s">
        <v>383</v>
      </c>
      <c r="AG5037" t="s">
        <v>27153</v>
      </c>
      <c r="AJ5037">
        <f t="shared" si="390"/>
        <v>0</v>
      </c>
      <c r="AK5037">
        <f t="shared" si="391"/>
        <v>0</v>
      </c>
      <c r="AL5037">
        <f t="shared" si="392"/>
        <v>27.57</v>
      </c>
      <c r="AM5037">
        <f t="shared" si="393"/>
        <v>716.82</v>
      </c>
      <c r="AN5037">
        <f t="shared" si="394"/>
        <v>0</v>
      </c>
      <c r="AO5037" t="s">
        <v>48144</v>
      </c>
      <c r="AP5037" t="s">
        <v>34948</v>
      </c>
      <c r="AQ5037">
        <v>716.82</v>
      </c>
      <c r="AR5037">
        <v>27.57</v>
      </c>
      <c r="AS5037" s="2">
        <v>44324.639606481483</v>
      </c>
      <c r="AT5037">
        <v>17221329</v>
      </c>
    </row>
    <row r="5038" spans="1:46">
      <c r="A5038" t="s">
        <v>27154</v>
      </c>
      <c r="B5038" t="s">
        <v>174</v>
      </c>
      <c r="C5038" t="s">
        <v>27155</v>
      </c>
      <c r="D5038" t="s">
        <v>27156</v>
      </c>
      <c r="E5038" t="s">
        <v>39</v>
      </c>
      <c r="F5038" t="s">
        <v>177</v>
      </c>
      <c r="G5038" t="s">
        <v>2381</v>
      </c>
      <c r="H5038">
        <v>1</v>
      </c>
      <c r="I5038" t="s">
        <v>178</v>
      </c>
      <c r="J5038" t="s">
        <v>43</v>
      </c>
      <c r="K5038" t="s">
        <v>117</v>
      </c>
      <c r="L5038" t="s">
        <v>101</v>
      </c>
      <c r="N5038">
        <v>39.21</v>
      </c>
      <c r="O5038">
        <v>25.5</v>
      </c>
      <c r="P5038">
        <v>999.86</v>
      </c>
      <c r="R5038">
        <v>25.5</v>
      </c>
      <c r="S5038">
        <v>890.72</v>
      </c>
      <c r="T5038">
        <v>34.93</v>
      </c>
      <c r="V5038">
        <v>890.72</v>
      </c>
      <c r="W5038">
        <v>2.3879999999999999</v>
      </c>
      <c r="X5038">
        <v>21.27</v>
      </c>
      <c r="Y5038">
        <v>24.89</v>
      </c>
      <c r="Z5038">
        <v>869.45</v>
      </c>
      <c r="AA5038" t="s">
        <v>27157</v>
      </c>
      <c r="AB5038">
        <v>0</v>
      </c>
      <c r="AE5038" t="s">
        <v>27158</v>
      </c>
      <c r="AF5038" t="s">
        <v>2385</v>
      </c>
      <c r="AG5038" t="s">
        <v>27159</v>
      </c>
      <c r="AJ5038">
        <f t="shared" si="390"/>
        <v>0</v>
      </c>
      <c r="AK5038">
        <f t="shared" si="391"/>
        <v>0</v>
      </c>
      <c r="AL5038">
        <f t="shared" si="392"/>
        <v>23</v>
      </c>
      <c r="AM5038">
        <f t="shared" si="393"/>
        <v>598</v>
      </c>
      <c r="AN5038">
        <f t="shared" si="394"/>
        <v>0</v>
      </c>
      <c r="AO5038" t="s">
        <v>48148</v>
      </c>
      <c r="AP5038" t="s">
        <v>34954</v>
      </c>
      <c r="AQ5038">
        <v>598</v>
      </c>
      <c r="AR5038">
        <v>23</v>
      </c>
      <c r="AS5038" s="2">
        <v>44324.628750000003</v>
      </c>
      <c r="AT5038">
        <v>9387615</v>
      </c>
    </row>
    <row r="5039" spans="1:46">
      <c r="A5039" t="s">
        <v>27160</v>
      </c>
      <c r="B5039" t="s">
        <v>36</v>
      </c>
      <c r="C5039" t="s">
        <v>27161</v>
      </c>
      <c r="D5039" t="s">
        <v>27162</v>
      </c>
      <c r="E5039" t="s">
        <v>39</v>
      </c>
      <c r="F5039" t="s">
        <v>40</v>
      </c>
      <c r="G5039" t="s">
        <v>197</v>
      </c>
      <c r="H5039">
        <v>1</v>
      </c>
      <c r="I5039" t="s">
        <v>42</v>
      </c>
      <c r="J5039" t="s">
        <v>43</v>
      </c>
      <c r="K5039" t="s">
        <v>100</v>
      </c>
      <c r="L5039" t="s">
        <v>93</v>
      </c>
      <c r="N5039">
        <v>42.3</v>
      </c>
      <c r="O5039">
        <v>26</v>
      </c>
      <c r="P5039">
        <v>1099.8</v>
      </c>
      <c r="R5039">
        <v>26</v>
      </c>
      <c r="AB5039">
        <v>0</v>
      </c>
      <c r="AC5039" t="s">
        <v>94</v>
      </c>
      <c r="AD5039" t="s">
        <v>27163</v>
      </c>
      <c r="AF5039" t="s">
        <v>200</v>
      </c>
      <c r="AJ5039">
        <f t="shared" si="390"/>
        <v>0</v>
      </c>
      <c r="AK5039">
        <f t="shared" si="391"/>
        <v>0</v>
      </c>
      <c r="AL5039">
        <f t="shared" si="392"/>
        <v>44</v>
      </c>
      <c r="AM5039">
        <f t="shared" si="393"/>
        <v>1144</v>
      </c>
      <c r="AN5039">
        <f t="shared" si="394"/>
        <v>0</v>
      </c>
      <c r="AO5039" t="s">
        <v>48148</v>
      </c>
      <c r="AP5039" t="s">
        <v>34960</v>
      </c>
      <c r="AQ5039">
        <v>1144</v>
      </c>
      <c r="AR5039">
        <v>44</v>
      </c>
      <c r="AS5039" s="2">
        <v>44324.628217592595</v>
      </c>
      <c r="AT5039">
        <v>9387415</v>
      </c>
    </row>
    <row r="5040" spans="1:46">
      <c r="A5040" t="s">
        <v>27164</v>
      </c>
      <c r="B5040" t="s">
        <v>36</v>
      </c>
      <c r="C5040" t="s">
        <v>27165</v>
      </c>
      <c r="D5040" t="s">
        <v>27166</v>
      </c>
      <c r="E5040" t="s">
        <v>39</v>
      </c>
      <c r="F5040" t="s">
        <v>50</v>
      </c>
      <c r="G5040" t="s">
        <v>51</v>
      </c>
      <c r="H5040">
        <v>1</v>
      </c>
      <c r="I5040" t="s">
        <v>42</v>
      </c>
      <c r="J5040" t="s">
        <v>43</v>
      </c>
      <c r="K5040" t="s">
        <v>86</v>
      </c>
      <c r="L5040" t="s">
        <v>101</v>
      </c>
      <c r="N5040">
        <v>11.53</v>
      </c>
      <c r="O5040">
        <v>26</v>
      </c>
      <c r="P5040">
        <v>299.77999999999997</v>
      </c>
      <c r="R5040">
        <v>26</v>
      </c>
      <c r="S5040">
        <v>286</v>
      </c>
      <c r="T5040">
        <v>11</v>
      </c>
      <c r="V5040">
        <v>286</v>
      </c>
      <c r="W5040">
        <v>2.39</v>
      </c>
      <c r="X5040">
        <v>6.82</v>
      </c>
      <c r="Y5040">
        <v>25.38</v>
      </c>
      <c r="Z5040">
        <v>279.18</v>
      </c>
      <c r="AA5040" t="s">
        <v>27167</v>
      </c>
      <c r="AB5040">
        <v>0</v>
      </c>
      <c r="AE5040" t="s">
        <v>27168</v>
      </c>
      <c r="AF5040" t="s">
        <v>55</v>
      </c>
      <c r="AG5040" t="s">
        <v>27169</v>
      </c>
      <c r="AJ5040">
        <f t="shared" si="390"/>
        <v>0</v>
      </c>
      <c r="AK5040">
        <f t="shared" si="391"/>
        <v>0</v>
      </c>
      <c r="AL5040">
        <f t="shared" si="392"/>
        <v>21</v>
      </c>
      <c r="AM5040">
        <f t="shared" si="393"/>
        <v>588</v>
      </c>
      <c r="AN5040">
        <f t="shared" si="394"/>
        <v>0</v>
      </c>
      <c r="AO5040" t="s">
        <v>48155</v>
      </c>
      <c r="AP5040" t="s">
        <v>34966</v>
      </c>
      <c r="AQ5040">
        <v>588</v>
      </c>
      <c r="AR5040">
        <v>21</v>
      </c>
      <c r="AS5040" s="2">
        <v>44324.616793981484</v>
      </c>
      <c r="AT5040">
        <v>52154411</v>
      </c>
    </row>
    <row r="5041" spans="1:46">
      <c r="A5041" t="s">
        <v>27170</v>
      </c>
      <c r="B5041" t="s">
        <v>36</v>
      </c>
      <c r="C5041" t="s">
        <v>27171</v>
      </c>
      <c r="D5041" t="s">
        <v>27172</v>
      </c>
      <c r="E5041" t="s">
        <v>39</v>
      </c>
      <c r="F5041" t="s">
        <v>40</v>
      </c>
      <c r="G5041" t="s">
        <v>450</v>
      </c>
      <c r="H5041">
        <v>1</v>
      </c>
      <c r="I5041" t="s">
        <v>42</v>
      </c>
      <c r="J5041" t="s">
        <v>43</v>
      </c>
      <c r="K5041" t="s">
        <v>206</v>
      </c>
      <c r="L5041" t="s">
        <v>101</v>
      </c>
      <c r="N5041">
        <v>50</v>
      </c>
      <c r="O5041">
        <v>26</v>
      </c>
      <c r="P5041">
        <v>1300</v>
      </c>
      <c r="R5041">
        <v>26</v>
      </c>
      <c r="S5041">
        <v>1003.86</v>
      </c>
      <c r="T5041">
        <v>38.61</v>
      </c>
      <c r="V5041">
        <v>1003.86</v>
      </c>
      <c r="W5041">
        <v>2.39</v>
      </c>
      <c r="X5041">
        <v>23.94</v>
      </c>
      <c r="Y5041">
        <v>25.38</v>
      </c>
      <c r="Z5041">
        <v>979.92</v>
      </c>
      <c r="AA5041" t="s">
        <v>27173</v>
      </c>
      <c r="AB5041">
        <v>0</v>
      </c>
      <c r="AE5041" t="s">
        <v>27174</v>
      </c>
      <c r="AF5041" t="s">
        <v>453</v>
      </c>
      <c r="AG5041" t="s">
        <v>27175</v>
      </c>
      <c r="AJ5041">
        <f t="shared" si="390"/>
        <v>0</v>
      </c>
      <c r="AK5041">
        <f t="shared" si="391"/>
        <v>0</v>
      </c>
      <c r="AL5041">
        <f t="shared" si="392"/>
        <v>43.93</v>
      </c>
      <c r="AM5041">
        <f t="shared" si="393"/>
        <v>1142.18</v>
      </c>
      <c r="AN5041">
        <f t="shared" si="394"/>
        <v>0</v>
      </c>
      <c r="AO5041" t="s">
        <v>48152</v>
      </c>
      <c r="AP5041" t="s">
        <v>34972</v>
      </c>
      <c r="AQ5041">
        <v>1142.18</v>
      </c>
      <c r="AR5041">
        <v>43.93</v>
      </c>
      <c r="AS5041" t="s">
        <v>48655</v>
      </c>
      <c r="AT5041">
        <v>13238027</v>
      </c>
    </row>
    <row r="5042" spans="1:46">
      <c r="A5042" t="s">
        <v>27176</v>
      </c>
      <c r="B5042" t="s">
        <v>36</v>
      </c>
      <c r="C5042" t="s">
        <v>27177</v>
      </c>
      <c r="D5042" t="s">
        <v>27178</v>
      </c>
      <c r="E5042" t="s">
        <v>39</v>
      </c>
      <c r="F5042" t="s">
        <v>40</v>
      </c>
      <c r="G5042" t="s">
        <v>450</v>
      </c>
      <c r="H5042">
        <v>2</v>
      </c>
      <c r="I5042" t="s">
        <v>42</v>
      </c>
      <c r="J5042" t="s">
        <v>43</v>
      </c>
      <c r="K5042" t="s">
        <v>1060</v>
      </c>
      <c r="L5042" t="s">
        <v>101</v>
      </c>
      <c r="N5042">
        <v>53.84</v>
      </c>
      <c r="O5042">
        <v>26</v>
      </c>
      <c r="P5042">
        <v>1399.84</v>
      </c>
      <c r="R5042">
        <v>26</v>
      </c>
      <c r="S5042">
        <v>265.72000000000003</v>
      </c>
      <c r="T5042">
        <v>10.220000000000001</v>
      </c>
      <c r="V5042">
        <v>265.72000000000003</v>
      </c>
      <c r="W5042">
        <v>2.39</v>
      </c>
      <c r="X5042">
        <v>6.34</v>
      </c>
      <c r="Y5042">
        <v>25.38</v>
      </c>
      <c r="Z5042">
        <v>259.38</v>
      </c>
      <c r="AA5042" t="s">
        <v>27179</v>
      </c>
      <c r="AB5042">
        <v>0</v>
      </c>
      <c r="AE5042" t="s">
        <v>27180</v>
      </c>
      <c r="AF5042" t="s">
        <v>453</v>
      </c>
      <c r="AG5042" t="s">
        <v>27181</v>
      </c>
      <c r="AJ5042">
        <f t="shared" si="390"/>
        <v>0</v>
      </c>
      <c r="AK5042">
        <f t="shared" si="391"/>
        <v>0</v>
      </c>
      <c r="AL5042">
        <f t="shared" si="392"/>
        <v>42.94</v>
      </c>
      <c r="AM5042">
        <f t="shared" si="393"/>
        <v>1116.44</v>
      </c>
      <c r="AN5042">
        <f t="shared" si="394"/>
        <v>0</v>
      </c>
      <c r="AO5042" t="s">
        <v>48156</v>
      </c>
      <c r="AP5042" t="s">
        <v>34978</v>
      </c>
      <c r="AQ5042">
        <v>1116.44</v>
      </c>
      <c r="AR5042">
        <v>42.94</v>
      </c>
      <c r="AS5042" s="2">
        <v>44324.613113425927</v>
      </c>
      <c r="AT5042">
        <v>18230910</v>
      </c>
    </row>
    <row r="5043" spans="1:46">
      <c r="A5043" t="s">
        <v>27182</v>
      </c>
      <c r="B5043" t="s">
        <v>36</v>
      </c>
      <c r="C5043" t="s">
        <v>27183</v>
      </c>
      <c r="D5043" t="s">
        <v>27184</v>
      </c>
      <c r="E5043" t="s">
        <v>39</v>
      </c>
      <c r="F5043" t="s">
        <v>50</v>
      </c>
      <c r="G5043" t="s">
        <v>51</v>
      </c>
      <c r="H5043">
        <v>1</v>
      </c>
      <c r="I5043" t="s">
        <v>42</v>
      </c>
      <c r="J5043" t="s">
        <v>43</v>
      </c>
      <c r="K5043" t="s">
        <v>52</v>
      </c>
      <c r="L5043" t="s">
        <v>101</v>
      </c>
      <c r="M5043" t="s">
        <v>102</v>
      </c>
      <c r="N5043">
        <v>57.69</v>
      </c>
      <c r="O5043">
        <v>26</v>
      </c>
      <c r="P5043">
        <v>1499.94</v>
      </c>
      <c r="R5043">
        <v>26</v>
      </c>
      <c r="S5043">
        <v>1414.92</v>
      </c>
      <c r="T5043">
        <v>54.42</v>
      </c>
      <c r="V5043">
        <v>1414.92</v>
      </c>
      <c r="W5043">
        <v>2.39</v>
      </c>
      <c r="X5043">
        <v>33.74</v>
      </c>
      <c r="Y5043">
        <v>25.38</v>
      </c>
      <c r="Z5043">
        <v>1381.18</v>
      </c>
      <c r="AA5043" t="s">
        <v>27185</v>
      </c>
      <c r="AB5043">
        <v>0</v>
      </c>
      <c r="AE5043" t="s">
        <v>27186</v>
      </c>
      <c r="AF5043" t="s">
        <v>55</v>
      </c>
      <c r="AG5043" t="s">
        <v>27187</v>
      </c>
      <c r="AJ5043">
        <f t="shared" si="390"/>
        <v>0</v>
      </c>
      <c r="AK5043">
        <f t="shared" si="391"/>
        <v>0</v>
      </c>
      <c r="AL5043">
        <f t="shared" si="392"/>
        <v>39.24</v>
      </c>
      <c r="AM5043">
        <f t="shared" si="393"/>
        <v>1020.24</v>
      </c>
      <c r="AN5043">
        <f t="shared" si="394"/>
        <v>0</v>
      </c>
      <c r="AO5043" t="s">
        <v>48147</v>
      </c>
      <c r="AP5043" t="s">
        <v>34984</v>
      </c>
      <c r="AQ5043">
        <v>1020.24</v>
      </c>
      <c r="AR5043">
        <v>39.24</v>
      </c>
      <c r="AS5043" t="s">
        <v>48656</v>
      </c>
      <c r="AT5043">
        <v>10879635</v>
      </c>
    </row>
    <row r="5044" spans="1:46">
      <c r="A5044" t="s">
        <v>27188</v>
      </c>
      <c r="B5044" t="s">
        <v>36</v>
      </c>
      <c r="C5044" t="s">
        <v>27189</v>
      </c>
      <c r="D5044" t="s">
        <v>27190</v>
      </c>
      <c r="E5044" t="s">
        <v>39</v>
      </c>
      <c r="F5044" t="s">
        <v>40</v>
      </c>
      <c r="G5044" t="s">
        <v>450</v>
      </c>
      <c r="H5044">
        <v>2</v>
      </c>
      <c r="I5044" t="s">
        <v>42</v>
      </c>
      <c r="J5044" t="s">
        <v>43</v>
      </c>
      <c r="K5044" t="s">
        <v>280</v>
      </c>
      <c r="L5044" t="s">
        <v>101</v>
      </c>
      <c r="N5044">
        <v>26.92</v>
      </c>
      <c r="O5044">
        <v>26</v>
      </c>
      <c r="P5044">
        <v>699.92</v>
      </c>
      <c r="R5044">
        <v>26</v>
      </c>
      <c r="S5044">
        <v>676</v>
      </c>
      <c r="T5044">
        <v>26</v>
      </c>
      <c r="V5044">
        <v>676</v>
      </c>
      <c r="W5044">
        <v>2.39</v>
      </c>
      <c r="X5044">
        <v>16.12</v>
      </c>
      <c r="Y5044">
        <v>25.38</v>
      </c>
      <c r="Z5044">
        <v>659.88</v>
      </c>
      <c r="AA5044" t="s">
        <v>27191</v>
      </c>
      <c r="AB5044">
        <v>0</v>
      </c>
      <c r="AE5044" t="s">
        <v>27192</v>
      </c>
      <c r="AF5044" t="s">
        <v>453</v>
      </c>
      <c r="AG5044" t="s">
        <v>27193</v>
      </c>
      <c r="AJ5044">
        <f t="shared" si="390"/>
        <v>0</v>
      </c>
      <c r="AK5044">
        <f t="shared" si="391"/>
        <v>0</v>
      </c>
      <c r="AL5044">
        <f t="shared" si="392"/>
        <v>26.1</v>
      </c>
      <c r="AM5044">
        <f t="shared" si="393"/>
        <v>678.6</v>
      </c>
      <c r="AN5044">
        <f t="shared" si="394"/>
        <v>0</v>
      </c>
      <c r="AO5044" t="s">
        <v>48156</v>
      </c>
      <c r="AP5044" t="s">
        <v>34988</v>
      </c>
      <c r="AQ5044">
        <v>678.6</v>
      </c>
      <c r="AR5044">
        <v>26.1</v>
      </c>
      <c r="AS5044" s="2">
        <v>44324.612650462965</v>
      </c>
      <c r="AT5044">
        <v>18230710</v>
      </c>
    </row>
    <row r="5045" spans="1:46">
      <c r="A5045" t="s">
        <v>27194</v>
      </c>
      <c r="B5045" t="s">
        <v>36</v>
      </c>
      <c r="C5045" t="s">
        <v>27195</v>
      </c>
      <c r="D5045" t="s">
        <v>27196</v>
      </c>
      <c r="E5045" t="s">
        <v>39</v>
      </c>
      <c r="F5045" t="s">
        <v>50</v>
      </c>
      <c r="G5045" t="s">
        <v>141</v>
      </c>
      <c r="H5045">
        <v>2</v>
      </c>
      <c r="I5045" t="s">
        <v>42</v>
      </c>
      <c r="J5045" t="s">
        <v>43</v>
      </c>
      <c r="K5045" t="s">
        <v>117</v>
      </c>
      <c r="L5045" t="s">
        <v>101</v>
      </c>
      <c r="M5045" t="s">
        <v>102</v>
      </c>
      <c r="N5045">
        <v>38.46</v>
      </c>
      <c r="O5045">
        <v>26</v>
      </c>
      <c r="P5045">
        <v>999.96</v>
      </c>
      <c r="R5045">
        <v>26</v>
      </c>
      <c r="S5045">
        <v>988</v>
      </c>
      <c r="T5045">
        <v>38</v>
      </c>
      <c r="V5045">
        <v>988</v>
      </c>
      <c r="W5045">
        <v>2.39</v>
      </c>
      <c r="X5045">
        <v>23.56</v>
      </c>
      <c r="Y5045">
        <v>25.38</v>
      </c>
      <c r="Z5045">
        <v>964.44</v>
      </c>
      <c r="AA5045" t="s">
        <v>27197</v>
      </c>
      <c r="AB5045">
        <v>0</v>
      </c>
      <c r="AE5045" t="s">
        <v>27198</v>
      </c>
      <c r="AF5045" t="s">
        <v>145</v>
      </c>
      <c r="AG5045" t="s">
        <v>27199</v>
      </c>
      <c r="AJ5045">
        <f t="shared" si="390"/>
        <v>0</v>
      </c>
      <c r="AK5045">
        <f t="shared" si="391"/>
        <v>0</v>
      </c>
      <c r="AL5045">
        <f t="shared" si="392"/>
        <v>47.22</v>
      </c>
      <c r="AM5045">
        <f t="shared" si="393"/>
        <v>1241.8900000000001</v>
      </c>
      <c r="AN5045">
        <f t="shared" si="394"/>
        <v>0</v>
      </c>
      <c r="AO5045" t="s">
        <v>48158</v>
      </c>
      <c r="AP5045" t="s">
        <v>35002</v>
      </c>
      <c r="AQ5045">
        <v>1241.8900000000001</v>
      </c>
      <c r="AR5045">
        <v>47.22</v>
      </c>
      <c r="AS5045" s="2">
        <v>44324.60460648148</v>
      </c>
      <c r="AT5045">
        <v>6866537</v>
      </c>
    </row>
    <row r="5046" spans="1:46">
      <c r="A5046" t="s">
        <v>27200</v>
      </c>
      <c r="B5046" t="s">
        <v>36</v>
      </c>
      <c r="C5046" t="s">
        <v>27201</v>
      </c>
      <c r="D5046" t="s">
        <v>27202</v>
      </c>
      <c r="E5046" t="s">
        <v>39</v>
      </c>
      <c r="F5046" t="s">
        <v>50</v>
      </c>
      <c r="G5046" t="s">
        <v>1130</v>
      </c>
      <c r="H5046">
        <v>2</v>
      </c>
      <c r="I5046" t="s">
        <v>42</v>
      </c>
      <c r="J5046" t="s">
        <v>43</v>
      </c>
      <c r="K5046" t="s">
        <v>52</v>
      </c>
      <c r="L5046" t="s">
        <v>93</v>
      </c>
      <c r="N5046">
        <v>60</v>
      </c>
      <c r="O5046">
        <v>25</v>
      </c>
      <c r="P5046">
        <v>1500</v>
      </c>
      <c r="R5046">
        <v>25</v>
      </c>
      <c r="AB5046">
        <v>0</v>
      </c>
      <c r="AC5046" t="s">
        <v>94</v>
      </c>
      <c r="AD5046" t="s">
        <v>27203</v>
      </c>
      <c r="AF5046" t="s">
        <v>1133</v>
      </c>
      <c r="AJ5046">
        <f t="shared" si="390"/>
        <v>0</v>
      </c>
      <c r="AK5046">
        <f t="shared" si="391"/>
        <v>0</v>
      </c>
      <c r="AL5046">
        <f t="shared" si="392"/>
        <v>50.3</v>
      </c>
      <c r="AM5046">
        <f t="shared" si="393"/>
        <v>1307.8</v>
      </c>
      <c r="AN5046">
        <f t="shared" si="394"/>
        <v>0</v>
      </c>
      <c r="AO5046" t="s">
        <v>48150</v>
      </c>
      <c r="AP5046" t="s">
        <v>35020</v>
      </c>
      <c r="AQ5046">
        <v>1307.8</v>
      </c>
      <c r="AR5046">
        <v>50.3</v>
      </c>
      <c r="AS5046" s="2">
        <v>44324.592766203707</v>
      </c>
      <c r="AT5046">
        <v>13958501</v>
      </c>
    </row>
    <row r="5047" spans="1:46">
      <c r="A5047" t="s">
        <v>27204</v>
      </c>
      <c r="B5047" t="s">
        <v>36</v>
      </c>
      <c r="C5047" t="s">
        <v>27205</v>
      </c>
      <c r="D5047" t="s">
        <v>27206</v>
      </c>
      <c r="E5047" t="s">
        <v>39</v>
      </c>
      <c r="F5047" t="s">
        <v>40</v>
      </c>
      <c r="G5047" t="s">
        <v>63</v>
      </c>
      <c r="H5047">
        <v>2</v>
      </c>
      <c r="I5047" t="s">
        <v>42</v>
      </c>
      <c r="J5047" t="s">
        <v>43</v>
      </c>
      <c r="K5047" t="s">
        <v>203</v>
      </c>
      <c r="L5047" t="s">
        <v>101</v>
      </c>
      <c r="N5047">
        <v>30.76</v>
      </c>
      <c r="O5047">
        <v>26</v>
      </c>
      <c r="P5047">
        <v>799.76</v>
      </c>
      <c r="R5047">
        <v>26</v>
      </c>
      <c r="S5047">
        <v>730.6</v>
      </c>
      <c r="T5047">
        <v>28.1</v>
      </c>
      <c r="V5047">
        <v>730.6</v>
      </c>
      <c r="W5047">
        <v>2.39</v>
      </c>
      <c r="X5047">
        <v>17.420000000000002</v>
      </c>
      <c r="Y5047">
        <v>25.38</v>
      </c>
      <c r="Z5047">
        <v>713.18</v>
      </c>
      <c r="AA5047" t="s">
        <v>27207</v>
      </c>
      <c r="AB5047">
        <v>0</v>
      </c>
      <c r="AE5047" t="s">
        <v>27208</v>
      </c>
      <c r="AF5047" t="s">
        <v>70</v>
      </c>
      <c r="AG5047" t="s">
        <v>27209</v>
      </c>
      <c r="AJ5047">
        <f t="shared" si="390"/>
        <v>0</v>
      </c>
      <c r="AK5047">
        <f t="shared" si="391"/>
        <v>0</v>
      </c>
      <c r="AL5047">
        <f t="shared" si="392"/>
        <v>19</v>
      </c>
      <c r="AM5047">
        <f t="shared" si="393"/>
        <v>482.6</v>
      </c>
      <c r="AN5047">
        <f t="shared" si="394"/>
        <v>0</v>
      </c>
      <c r="AO5047" t="s">
        <v>48166</v>
      </c>
      <c r="AP5047" t="s">
        <v>35026</v>
      </c>
      <c r="AQ5047">
        <v>482.6</v>
      </c>
      <c r="AR5047">
        <v>19</v>
      </c>
      <c r="AS5047" s="2">
        <v>44324.590937499997</v>
      </c>
      <c r="AT5047">
        <v>10991632</v>
      </c>
    </row>
    <row r="5048" spans="1:46">
      <c r="A5048" t="s">
        <v>27210</v>
      </c>
      <c r="B5048" t="s">
        <v>36</v>
      </c>
      <c r="C5048" t="s">
        <v>27211</v>
      </c>
      <c r="D5048" t="s">
        <v>27212</v>
      </c>
      <c r="E5048" t="s">
        <v>39</v>
      </c>
      <c r="F5048" t="s">
        <v>40</v>
      </c>
      <c r="G5048" t="s">
        <v>124</v>
      </c>
      <c r="H5048">
        <v>2</v>
      </c>
      <c r="I5048" t="s">
        <v>42</v>
      </c>
      <c r="J5048" t="s">
        <v>43</v>
      </c>
      <c r="K5048" t="s">
        <v>125</v>
      </c>
      <c r="L5048" t="s">
        <v>93</v>
      </c>
      <c r="N5048">
        <v>21.15</v>
      </c>
      <c r="O5048">
        <v>26</v>
      </c>
      <c r="P5048">
        <v>549.9</v>
      </c>
      <c r="R5048">
        <v>26</v>
      </c>
      <c r="AB5048">
        <v>0</v>
      </c>
      <c r="AC5048" t="s">
        <v>198</v>
      </c>
      <c r="AD5048" t="s">
        <v>199</v>
      </c>
      <c r="AF5048" t="s">
        <v>128</v>
      </c>
      <c r="AJ5048">
        <f t="shared" si="390"/>
        <v>0</v>
      </c>
      <c r="AK5048">
        <f t="shared" si="391"/>
        <v>0</v>
      </c>
      <c r="AL5048">
        <f t="shared" si="392"/>
        <v>20</v>
      </c>
      <c r="AM5048">
        <f t="shared" si="393"/>
        <v>510</v>
      </c>
      <c r="AN5048">
        <f t="shared" si="394"/>
        <v>0</v>
      </c>
      <c r="AO5048" t="s">
        <v>48159</v>
      </c>
      <c r="AP5048" t="s">
        <v>35032</v>
      </c>
      <c r="AQ5048">
        <v>510</v>
      </c>
      <c r="AR5048">
        <v>20</v>
      </c>
      <c r="AS5048" s="2">
        <v>44324.587847222225</v>
      </c>
      <c r="AT5048">
        <v>60893103</v>
      </c>
    </row>
    <row r="5049" spans="1:46">
      <c r="A5049" t="s">
        <v>27213</v>
      </c>
      <c r="B5049" t="s">
        <v>36</v>
      </c>
      <c r="C5049" t="s">
        <v>27214</v>
      </c>
      <c r="D5049" t="s">
        <v>27211</v>
      </c>
      <c r="E5049" t="s">
        <v>39</v>
      </c>
      <c r="F5049" t="s">
        <v>40</v>
      </c>
      <c r="G5049" t="s">
        <v>380</v>
      </c>
      <c r="H5049">
        <v>2</v>
      </c>
      <c r="I5049" t="s">
        <v>42</v>
      </c>
      <c r="J5049" t="s">
        <v>43</v>
      </c>
      <c r="K5049" t="s">
        <v>142</v>
      </c>
      <c r="L5049" t="s">
        <v>101</v>
      </c>
      <c r="M5049" t="s">
        <v>102</v>
      </c>
      <c r="N5049">
        <v>20</v>
      </c>
      <c r="O5049">
        <v>27</v>
      </c>
      <c r="P5049">
        <v>540</v>
      </c>
      <c r="R5049">
        <v>27</v>
      </c>
      <c r="S5049">
        <v>540</v>
      </c>
      <c r="T5049">
        <v>20</v>
      </c>
      <c r="V5049">
        <v>540</v>
      </c>
      <c r="W5049">
        <v>2.39</v>
      </c>
      <c r="X5049">
        <v>13</v>
      </c>
      <c r="Y5049">
        <v>26.35</v>
      </c>
      <c r="Z5049">
        <v>527</v>
      </c>
      <c r="AA5049" t="s">
        <v>27215</v>
      </c>
      <c r="AB5049">
        <v>0</v>
      </c>
      <c r="AE5049" t="s">
        <v>27216</v>
      </c>
      <c r="AF5049" t="s">
        <v>383</v>
      </c>
      <c r="AG5049" t="s">
        <v>27217</v>
      </c>
      <c r="AJ5049">
        <f t="shared" si="390"/>
        <v>0</v>
      </c>
      <c r="AK5049">
        <f t="shared" si="391"/>
        <v>0</v>
      </c>
      <c r="AL5049">
        <f t="shared" si="392"/>
        <v>20</v>
      </c>
      <c r="AM5049">
        <f t="shared" si="393"/>
        <v>520</v>
      </c>
      <c r="AN5049">
        <f t="shared" si="394"/>
        <v>0</v>
      </c>
      <c r="AO5049" t="s">
        <v>48146</v>
      </c>
      <c r="AP5049" t="s">
        <v>35038</v>
      </c>
      <c r="AQ5049">
        <v>520</v>
      </c>
      <c r="AR5049">
        <v>20</v>
      </c>
      <c r="AS5049" s="2">
        <v>44324.585358796299</v>
      </c>
      <c r="AT5049">
        <v>16207134</v>
      </c>
    </row>
    <row r="5050" spans="1:46">
      <c r="A5050" t="s">
        <v>27218</v>
      </c>
      <c r="B5050" t="s">
        <v>36</v>
      </c>
      <c r="C5050" t="s">
        <v>27219</v>
      </c>
      <c r="D5050" t="s">
        <v>27220</v>
      </c>
      <c r="E5050" t="s">
        <v>39</v>
      </c>
      <c r="F5050" t="s">
        <v>40</v>
      </c>
      <c r="G5050" t="s">
        <v>63</v>
      </c>
      <c r="H5050">
        <v>1</v>
      </c>
      <c r="I5050" t="s">
        <v>42</v>
      </c>
      <c r="J5050" t="s">
        <v>43</v>
      </c>
      <c r="K5050" t="s">
        <v>218</v>
      </c>
      <c r="L5050" t="s">
        <v>101</v>
      </c>
      <c r="N5050">
        <v>46.15</v>
      </c>
      <c r="O5050">
        <v>26</v>
      </c>
      <c r="P5050">
        <v>1199.9000000000001</v>
      </c>
      <c r="R5050">
        <v>26</v>
      </c>
      <c r="S5050">
        <v>1196</v>
      </c>
      <c r="T5050">
        <v>46</v>
      </c>
      <c r="V5050">
        <v>1196</v>
      </c>
      <c r="W5050">
        <v>2.39</v>
      </c>
      <c r="X5050">
        <v>28.52</v>
      </c>
      <c r="Y5050">
        <v>25.38</v>
      </c>
      <c r="Z5050">
        <v>1167.48</v>
      </c>
      <c r="AA5050" t="s">
        <v>27221</v>
      </c>
      <c r="AB5050">
        <v>0</v>
      </c>
      <c r="AE5050" t="s">
        <v>27222</v>
      </c>
      <c r="AF5050" t="s">
        <v>70</v>
      </c>
      <c r="AG5050" t="s">
        <v>27223</v>
      </c>
      <c r="AJ5050">
        <f t="shared" si="390"/>
        <v>0</v>
      </c>
      <c r="AK5050">
        <f t="shared" si="391"/>
        <v>0</v>
      </c>
      <c r="AL5050">
        <f t="shared" si="392"/>
        <v>40</v>
      </c>
      <c r="AM5050">
        <f t="shared" si="393"/>
        <v>1040</v>
      </c>
      <c r="AN5050">
        <f t="shared" si="394"/>
        <v>0</v>
      </c>
      <c r="AO5050" t="s">
        <v>48147</v>
      </c>
      <c r="AP5050" t="s">
        <v>35044</v>
      </c>
      <c r="AQ5050">
        <v>1040</v>
      </c>
      <c r="AR5050">
        <v>40</v>
      </c>
      <c r="AS5050" s="2">
        <v>44324.581701388888</v>
      </c>
      <c r="AT5050">
        <v>10878835</v>
      </c>
    </row>
    <row r="5051" spans="1:46">
      <c r="A5051" t="s">
        <v>27224</v>
      </c>
      <c r="B5051" t="s">
        <v>36</v>
      </c>
      <c r="C5051" t="s">
        <v>27225</v>
      </c>
      <c r="D5051" t="s">
        <v>27226</v>
      </c>
      <c r="E5051" t="s">
        <v>39</v>
      </c>
      <c r="F5051" t="s">
        <v>50</v>
      </c>
      <c r="G5051" t="s">
        <v>1130</v>
      </c>
      <c r="H5051">
        <v>2</v>
      </c>
      <c r="I5051" t="s">
        <v>42</v>
      </c>
      <c r="J5051" t="s">
        <v>43</v>
      </c>
      <c r="K5051" t="s">
        <v>86</v>
      </c>
      <c r="L5051" t="s">
        <v>101</v>
      </c>
      <c r="M5051" t="s">
        <v>102</v>
      </c>
      <c r="N5051">
        <v>12</v>
      </c>
      <c r="O5051">
        <v>25</v>
      </c>
      <c r="P5051">
        <v>300</v>
      </c>
      <c r="R5051">
        <v>25</v>
      </c>
      <c r="S5051">
        <v>300</v>
      </c>
      <c r="T5051">
        <v>12</v>
      </c>
      <c r="V5051">
        <v>300</v>
      </c>
      <c r="W5051">
        <v>2.39</v>
      </c>
      <c r="X5051">
        <v>7.2</v>
      </c>
      <c r="Y5051">
        <v>24.4</v>
      </c>
      <c r="Z5051">
        <v>292.8</v>
      </c>
      <c r="AA5051" t="s">
        <v>27227</v>
      </c>
      <c r="AB5051">
        <v>0</v>
      </c>
      <c r="AE5051" t="s">
        <v>27228</v>
      </c>
      <c r="AF5051" t="s">
        <v>1133</v>
      </c>
      <c r="AG5051" t="s">
        <v>27229</v>
      </c>
      <c r="AJ5051">
        <f t="shared" si="390"/>
        <v>0</v>
      </c>
      <c r="AK5051">
        <f t="shared" si="391"/>
        <v>0</v>
      </c>
      <c r="AL5051">
        <f t="shared" si="392"/>
        <v>13</v>
      </c>
      <c r="AM5051">
        <f t="shared" si="393"/>
        <v>338</v>
      </c>
      <c r="AN5051">
        <f t="shared" si="394"/>
        <v>0</v>
      </c>
      <c r="AO5051" t="s">
        <v>48149</v>
      </c>
      <c r="AP5051" t="s">
        <v>35050</v>
      </c>
      <c r="AQ5051">
        <v>338</v>
      </c>
      <c r="AR5051">
        <v>13</v>
      </c>
      <c r="AS5051" s="2">
        <v>44324.580127314817</v>
      </c>
      <c r="AT5051">
        <v>740229102</v>
      </c>
    </row>
    <row r="5052" spans="1:46">
      <c r="A5052" t="s">
        <v>27230</v>
      </c>
      <c r="B5052" t="s">
        <v>36</v>
      </c>
      <c r="C5052" t="s">
        <v>27231</v>
      </c>
      <c r="D5052" t="s">
        <v>27232</v>
      </c>
      <c r="E5052" t="s">
        <v>39</v>
      </c>
      <c r="F5052" t="s">
        <v>40</v>
      </c>
      <c r="G5052" t="s">
        <v>63</v>
      </c>
      <c r="H5052">
        <v>1</v>
      </c>
      <c r="I5052" t="s">
        <v>42</v>
      </c>
      <c r="J5052" t="s">
        <v>43</v>
      </c>
      <c r="K5052" t="s">
        <v>161</v>
      </c>
      <c r="L5052" t="s">
        <v>101</v>
      </c>
      <c r="M5052" t="s">
        <v>102</v>
      </c>
      <c r="N5052">
        <v>40</v>
      </c>
      <c r="O5052">
        <v>26</v>
      </c>
      <c r="P5052">
        <v>1040</v>
      </c>
      <c r="R5052">
        <v>26</v>
      </c>
      <c r="S5052">
        <v>1040</v>
      </c>
      <c r="T5052">
        <v>40</v>
      </c>
      <c r="V5052">
        <v>1040</v>
      </c>
      <c r="W5052">
        <v>2.39</v>
      </c>
      <c r="X5052">
        <v>24.8</v>
      </c>
      <c r="Y5052">
        <v>25.38</v>
      </c>
      <c r="Z5052">
        <v>1015.2</v>
      </c>
      <c r="AA5052" t="s">
        <v>27233</v>
      </c>
      <c r="AB5052">
        <v>0</v>
      </c>
      <c r="AE5052" t="s">
        <v>27234</v>
      </c>
      <c r="AF5052" t="s">
        <v>70</v>
      </c>
      <c r="AG5052" t="s">
        <v>27235</v>
      </c>
      <c r="AJ5052">
        <f t="shared" si="390"/>
        <v>0</v>
      </c>
      <c r="AK5052">
        <f t="shared" si="391"/>
        <v>0</v>
      </c>
      <c r="AL5052">
        <f t="shared" si="392"/>
        <v>36.56</v>
      </c>
      <c r="AM5052">
        <f t="shared" si="393"/>
        <v>950.56</v>
      </c>
      <c r="AN5052">
        <f t="shared" si="394"/>
        <v>0</v>
      </c>
      <c r="AO5052" t="s">
        <v>48144</v>
      </c>
      <c r="AP5052" t="s">
        <v>35057</v>
      </c>
      <c r="AQ5052">
        <v>950.56</v>
      </c>
      <c r="AR5052">
        <v>36.56</v>
      </c>
      <c r="AS5052" s="2">
        <v>44324.578159722223</v>
      </c>
      <c r="AT5052">
        <v>17219929</v>
      </c>
    </row>
    <row r="5053" spans="1:46">
      <c r="A5053" t="s">
        <v>27236</v>
      </c>
      <c r="B5053" t="s">
        <v>36</v>
      </c>
      <c r="C5053" t="s">
        <v>27237</v>
      </c>
      <c r="D5053" t="s">
        <v>27238</v>
      </c>
      <c r="E5053" t="s">
        <v>39</v>
      </c>
      <c r="F5053" t="s">
        <v>40</v>
      </c>
      <c r="G5053" t="s">
        <v>507</v>
      </c>
      <c r="H5053">
        <v>2</v>
      </c>
      <c r="I5053" t="s">
        <v>42</v>
      </c>
      <c r="J5053" t="s">
        <v>43</v>
      </c>
      <c r="K5053" t="s">
        <v>284</v>
      </c>
      <c r="L5053" t="s">
        <v>101</v>
      </c>
      <c r="N5053">
        <v>30</v>
      </c>
      <c r="O5053">
        <v>26.5</v>
      </c>
      <c r="P5053">
        <v>795</v>
      </c>
      <c r="R5053">
        <v>26.5</v>
      </c>
      <c r="S5053">
        <v>795</v>
      </c>
      <c r="T5053">
        <v>30</v>
      </c>
      <c r="V5053">
        <v>795</v>
      </c>
      <c r="W5053">
        <v>2.39</v>
      </c>
      <c r="X5053">
        <v>18.899999999999999</v>
      </c>
      <c r="Y5053">
        <v>25.87</v>
      </c>
      <c r="Z5053">
        <v>776.1</v>
      </c>
      <c r="AA5053" t="s">
        <v>27239</v>
      </c>
      <c r="AB5053">
        <v>0</v>
      </c>
      <c r="AE5053" t="s">
        <v>27240</v>
      </c>
      <c r="AF5053" t="s">
        <v>510</v>
      </c>
      <c r="AG5053" t="s">
        <v>27241</v>
      </c>
      <c r="AJ5053">
        <f t="shared" si="390"/>
        <v>0</v>
      </c>
      <c r="AK5053">
        <f t="shared" si="391"/>
        <v>0</v>
      </c>
      <c r="AL5053">
        <f t="shared" si="392"/>
        <v>20</v>
      </c>
      <c r="AM5053">
        <f t="shared" si="393"/>
        <v>560</v>
      </c>
      <c r="AN5053">
        <f t="shared" si="394"/>
        <v>0</v>
      </c>
      <c r="AO5053" t="s">
        <v>48155</v>
      </c>
      <c r="AP5053" t="s">
        <v>35063</v>
      </c>
      <c r="AQ5053">
        <v>560</v>
      </c>
      <c r="AR5053">
        <v>20</v>
      </c>
      <c r="AS5053" s="2">
        <v>44324.576145833336</v>
      </c>
      <c r="AT5053">
        <v>52153011</v>
      </c>
    </row>
    <row r="5054" spans="1:46">
      <c r="A5054" t="s">
        <v>27242</v>
      </c>
      <c r="B5054" t="s">
        <v>36</v>
      </c>
      <c r="C5054" t="s">
        <v>27243</v>
      </c>
      <c r="D5054" t="s">
        <v>27244</v>
      </c>
      <c r="E5054" t="s">
        <v>39</v>
      </c>
      <c r="F5054" t="s">
        <v>40</v>
      </c>
      <c r="G5054" t="s">
        <v>507</v>
      </c>
      <c r="H5054">
        <v>1</v>
      </c>
      <c r="I5054" t="s">
        <v>42</v>
      </c>
      <c r="J5054" t="s">
        <v>43</v>
      </c>
      <c r="K5054" t="s">
        <v>1274</v>
      </c>
      <c r="L5054" t="s">
        <v>101</v>
      </c>
      <c r="M5054" t="s">
        <v>102</v>
      </c>
      <c r="N5054">
        <v>54.71</v>
      </c>
      <c r="O5054">
        <v>26.5</v>
      </c>
      <c r="P5054">
        <v>1449.82</v>
      </c>
      <c r="R5054">
        <v>26.5</v>
      </c>
      <c r="S5054">
        <v>1390.19</v>
      </c>
      <c r="T5054">
        <v>52.46</v>
      </c>
      <c r="V5054">
        <v>1390.19</v>
      </c>
      <c r="W5054">
        <v>2.39</v>
      </c>
      <c r="X5054">
        <v>33.049999999999997</v>
      </c>
      <c r="Y5054">
        <v>25.87</v>
      </c>
      <c r="Z5054">
        <v>1357.14</v>
      </c>
      <c r="AA5054" t="s">
        <v>27245</v>
      </c>
      <c r="AB5054">
        <v>0</v>
      </c>
      <c r="AE5054" t="s">
        <v>27246</v>
      </c>
      <c r="AF5054" t="s">
        <v>510</v>
      </c>
      <c r="AG5054" t="s">
        <v>27247</v>
      </c>
      <c r="AJ5054">
        <f t="shared" si="390"/>
        <v>0</v>
      </c>
      <c r="AK5054">
        <f t="shared" si="391"/>
        <v>0</v>
      </c>
      <c r="AL5054">
        <f t="shared" si="392"/>
        <v>20</v>
      </c>
      <c r="AM5054">
        <f t="shared" si="393"/>
        <v>510</v>
      </c>
      <c r="AN5054">
        <f t="shared" si="394"/>
        <v>0</v>
      </c>
      <c r="AO5054" t="s">
        <v>48174</v>
      </c>
      <c r="AP5054" t="s">
        <v>35075</v>
      </c>
      <c r="AQ5054">
        <v>510</v>
      </c>
      <c r="AR5054">
        <v>20</v>
      </c>
      <c r="AS5054" s="2">
        <v>44324.574236111112</v>
      </c>
      <c r="AT5054">
        <v>10371928</v>
      </c>
    </row>
    <row r="5055" spans="1:46">
      <c r="A5055" t="s">
        <v>27248</v>
      </c>
      <c r="B5055" t="s">
        <v>36</v>
      </c>
      <c r="C5055" t="s">
        <v>27249</v>
      </c>
      <c r="D5055" t="s">
        <v>27250</v>
      </c>
      <c r="E5055" t="s">
        <v>39</v>
      </c>
      <c r="F5055" t="s">
        <v>40</v>
      </c>
      <c r="G5055" t="s">
        <v>124</v>
      </c>
      <c r="H5055">
        <v>2</v>
      </c>
      <c r="I5055" t="s">
        <v>42</v>
      </c>
      <c r="J5055" t="s">
        <v>43</v>
      </c>
      <c r="K5055" t="s">
        <v>284</v>
      </c>
      <c r="L5055" t="s">
        <v>101</v>
      </c>
      <c r="M5055" t="s">
        <v>102</v>
      </c>
      <c r="N5055">
        <v>30</v>
      </c>
      <c r="O5055">
        <v>26</v>
      </c>
      <c r="P5055">
        <v>780</v>
      </c>
      <c r="R5055">
        <v>26</v>
      </c>
      <c r="S5055">
        <v>780</v>
      </c>
      <c r="T5055">
        <v>30</v>
      </c>
      <c r="V5055">
        <v>780</v>
      </c>
      <c r="W5055">
        <v>2.39</v>
      </c>
      <c r="X5055">
        <v>18.600000000000001</v>
      </c>
      <c r="Y5055">
        <v>25.38</v>
      </c>
      <c r="Z5055">
        <v>761.4</v>
      </c>
      <c r="AA5055" t="s">
        <v>27251</v>
      </c>
      <c r="AB5055">
        <v>0</v>
      </c>
      <c r="AE5055" t="s">
        <v>27252</v>
      </c>
      <c r="AF5055" t="s">
        <v>128</v>
      </c>
      <c r="AG5055" t="s">
        <v>27253</v>
      </c>
      <c r="AJ5055">
        <f t="shared" si="390"/>
        <v>0</v>
      </c>
      <c r="AK5055">
        <f t="shared" si="391"/>
        <v>0</v>
      </c>
      <c r="AL5055">
        <f t="shared" si="392"/>
        <v>46</v>
      </c>
      <c r="AM5055">
        <f t="shared" si="393"/>
        <v>1196</v>
      </c>
      <c r="AN5055">
        <f t="shared" si="394"/>
        <v>0</v>
      </c>
      <c r="AO5055" t="s">
        <v>48147</v>
      </c>
      <c r="AP5055" t="s">
        <v>35069</v>
      </c>
      <c r="AQ5055">
        <v>1196</v>
      </c>
      <c r="AR5055">
        <v>46</v>
      </c>
      <c r="AS5055" s="2">
        <v>44324.574976851851</v>
      </c>
      <c r="AT5055">
        <v>10878535</v>
      </c>
    </row>
    <row r="5056" spans="1:46">
      <c r="A5056" t="s">
        <v>27254</v>
      </c>
      <c r="B5056" t="s">
        <v>36</v>
      </c>
      <c r="C5056" t="s">
        <v>27255</v>
      </c>
      <c r="D5056" t="s">
        <v>27256</v>
      </c>
      <c r="E5056" t="s">
        <v>39</v>
      </c>
      <c r="F5056" t="s">
        <v>40</v>
      </c>
      <c r="G5056" t="s">
        <v>197</v>
      </c>
      <c r="H5056">
        <v>1</v>
      </c>
      <c r="I5056" t="s">
        <v>42</v>
      </c>
      <c r="J5056" t="s">
        <v>43</v>
      </c>
      <c r="K5056" t="s">
        <v>64</v>
      </c>
      <c r="L5056" t="s">
        <v>101</v>
      </c>
      <c r="N5056">
        <v>50</v>
      </c>
      <c r="O5056">
        <v>26</v>
      </c>
      <c r="P5056">
        <v>1300</v>
      </c>
      <c r="R5056">
        <v>26</v>
      </c>
      <c r="S5056">
        <v>1276.5999999999999</v>
      </c>
      <c r="T5056">
        <v>49.1</v>
      </c>
      <c r="V5056">
        <v>1276.5999999999999</v>
      </c>
      <c r="W5056">
        <v>2.39</v>
      </c>
      <c r="X5056">
        <v>30.44</v>
      </c>
      <c r="Y5056">
        <v>25.38</v>
      </c>
      <c r="Z5056">
        <v>1246.1600000000001</v>
      </c>
      <c r="AA5056" t="s">
        <v>27257</v>
      </c>
      <c r="AB5056">
        <v>0</v>
      </c>
      <c r="AE5056" t="s">
        <v>27258</v>
      </c>
      <c r="AF5056" t="s">
        <v>200</v>
      </c>
      <c r="AG5056" t="s">
        <v>27259</v>
      </c>
      <c r="AJ5056">
        <f t="shared" si="390"/>
        <v>0</v>
      </c>
      <c r="AK5056">
        <f t="shared" si="391"/>
        <v>0</v>
      </c>
      <c r="AL5056">
        <f t="shared" si="392"/>
        <v>20</v>
      </c>
      <c r="AM5056">
        <f t="shared" si="393"/>
        <v>560</v>
      </c>
      <c r="AN5056">
        <f t="shared" si="394"/>
        <v>0</v>
      </c>
      <c r="AO5056" t="s">
        <v>48155</v>
      </c>
      <c r="AP5056" t="s">
        <v>35081</v>
      </c>
      <c r="AQ5056">
        <v>560</v>
      </c>
      <c r="AR5056">
        <v>20</v>
      </c>
      <c r="AS5056" s="2">
        <v>44324.569965277777</v>
      </c>
      <c r="AT5056">
        <v>52152711</v>
      </c>
    </row>
    <row r="5057" spans="1:46">
      <c r="A5057" t="s">
        <v>27260</v>
      </c>
      <c r="B5057" t="s">
        <v>174</v>
      </c>
      <c r="C5057" t="s">
        <v>27261</v>
      </c>
      <c r="D5057" t="s">
        <v>27262</v>
      </c>
      <c r="E5057" t="s">
        <v>39</v>
      </c>
      <c r="F5057" t="s">
        <v>177</v>
      </c>
      <c r="G5057" t="s">
        <v>441</v>
      </c>
      <c r="H5057">
        <v>1</v>
      </c>
      <c r="I5057" t="s">
        <v>178</v>
      </c>
      <c r="J5057" t="s">
        <v>43</v>
      </c>
      <c r="K5057" t="s">
        <v>442</v>
      </c>
      <c r="L5057" t="s">
        <v>101</v>
      </c>
      <c r="N5057">
        <v>15</v>
      </c>
      <c r="O5057">
        <v>26.3</v>
      </c>
      <c r="P5057">
        <v>394.5</v>
      </c>
      <c r="R5057">
        <v>26.3</v>
      </c>
      <c r="S5057">
        <v>394.5</v>
      </c>
      <c r="T5057">
        <v>15</v>
      </c>
      <c r="V5057">
        <v>394.5</v>
      </c>
      <c r="W5057">
        <v>2.3879999999999999</v>
      </c>
      <c r="X5057">
        <v>9.42</v>
      </c>
      <c r="Y5057">
        <v>25.67</v>
      </c>
      <c r="Z5057">
        <v>385.08</v>
      </c>
      <c r="AA5057" t="s">
        <v>27263</v>
      </c>
      <c r="AB5057">
        <v>0</v>
      </c>
      <c r="AE5057" t="s">
        <v>27264</v>
      </c>
      <c r="AF5057" t="s">
        <v>445</v>
      </c>
      <c r="AG5057" t="s">
        <v>27265</v>
      </c>
      <c r="AJ5057">
        <f t="shared" si="390"/>
        <v>0</v>
      </c>
      <c r="AK5057">
        <f t="shared" si="391"/>
        <v>0</v>
      </c>
      <c r="AL5057">
        <f t="shared" si="392"/>
        <v>20.28</v>
      </c>
      <c r="AM5057">
        <f t="shared" si="393"/>
        <v>527.28</v>
      </c>
      <c r="AN5057">
        <f t="shared" si="394"/>
        <v>0</v>
      </c>
      <c r="AO5057" t="s">
        <v>48152</v>
      </c>
      <c r="AP5057" t="s">
        <v>35087</v>
      </c>
      <c r="AQ5057">
        <v>527.28</v>
      </c>
      <c r="AR5057">
        <v>20.28</v>
      </c>
      <c r="AS5057" s="2">
        <v>44324.559976851851</v>
      </c>
      <c r="AT5057">
        <v>13237027</v>
      </c>
    </row>
    <row r="5058" spans="1:46">
      <c r="A5058" t="s">
        <v>27266</v>
      </c>
      <c r="B5058" t="s">
        <v>36</v>
      </c>
      <c r="C5058" t="s">
        <v>27267</v>
      </c>
      <c r="D5058" t="s">
        <v>27268</v>
      </c>
      <c r="E5058" t="s">
        <v>39</v>
      </c>
      <c r="F5058" t="s">
        <v>40</v>
      </c>
      <c r="G5058" t="s">
        <v>185</v>
      </c>
      <c r="H5058">
        <v>1</v>
      </c>
      <c r="I5058" t="s">
        <v>42</v>
      </c>
      <c r="J5058" t="s">
        <v>43</v>
      </c>
      <c r="K5058" t="s">
        <v>280</v>
      </c>
      <c r="L5058" t="s">
        <v>101</v>
      </c>
      <c r="M5058" t="s">
        <v>102</v>
      </c>
      <c r="N5058">
        <v>26.92</v>
      </c>
      <c r="O5058">
        <v>26</v>
      </c>
      <c r="P5058">
        <v>699.92</v>
      </c>
      <c r="R5058">
        <v>26</v>
      </c>
      <c r="S5058">
        <v>543.66</v>
      </c>
      <c r="T5058">
        <v>20.91</v>
      </c>
      <c r="V5058">
        <v>543.66</v>
      </c>
      <c r="W5058">
        <v>2.39</v>
      </c>
      <c r="X5058">
        <v>12.96</v>
      </c>
      <c r="Y5058">
        <v>25.38</v>
      </c>
      <c r="Z5058">
        <v>530.70000000000005</v>
      </c>
      <c r="AA5058" t="s">
        <v>27269</v>
      </c>
      <c r="AB5058">
        <v>0</v>
      </c>
      <c r="AE5058" t="s">
        <v>27270</v>
      </c>
      <c r="AF5058" t="s">
        <v>134</v>
      </c>
      <c r="AG5058" t="s">
        <v>27271</v>
      </c>
      <c r="AJ5058">
        <f t="shared" si="390"/>
        <v>0</v>
      </c>
      <c r="AK5058">
        <f t="shared" si="391"/>
        <v>0</v>
      </c>
      <c r="AL5058">
        <f t="shared" si="392"/>
        <v>30</v>
      </c>
      <c r="AM5058">
        <f t="shared" si="393"/>
        <v>780</v>
      </c>
      <c r="AN5058">
        <f t="shared" si="394"/>
        <v>0</v>
      </c>
      <c r="AO5058" t="s">
        <v>48144</v>
      </c>
      <c r="AP5058" t="s">
        <v>35093</v>
      </c>
      <c r="AQ5058">
        <v>780</v>
      </c>
      <c r="AR5058">
        <v>30</v>
      </c>
      <c r="AS5058" s="2">
        <v>44324.559201388889</v>
      </c>
      <c r="AT5058">
        <v>17219129</v>
      </c>
    </row>
    <row r="5059" spans="1:46">
      <c r="A5059" t="s">
        <v>27272</v>
      </c>
      <c r="B5059" t="s">
        <v>36</v>
      </c>
      <c r="C5059" t="s">
        <v>27273</v>
      </c>
      <c r="D5059" t="s">
        <v>27274</v>
      </c>
      <c r="E5059" t="s">
        <v>39</v>
      </c>
      <c r="F5059" t="s">
        <v>40</v>
      </c>
      <c r="G5059" t="s">
        <v>63</v>
      </c>
      <c r="H5059">
        <v>1</v>
      </c>
      <c r="I5059" t="s">
        <v>42</v>
      </c>
      <c r="J5059" t="s">
        <v>43</v>
      </c>
      <c r="K5059" t="s">
        <v>280</v>
      </c>
      <c r="L5059" t="s">
        <v>101</v>
      </c>
      <c r="M5059" t="s">
        <v>102</v>
      </c>
      <c r="N5059">
        <v>26.92</v>
      </c>
      <c r="O5059">
        <v>26</v>
      </c>
      <c r="P5059">
        <v>699.92</v>
      </c>
      <c r="R5059">
        <v>26</v>
      </c>
      <c r="S5059">
        <v>676</v>
      </c>
      <c r="T5059">
        <v>26</v>
      </c>
      <c r="V5059">
        <v>676</v>
      </c>
      <c r="W5059">
        <v>2.39</v>
      </c>
      <c r="X5059">
        <v>16.12</v>
      </c>
      <c r="Y5059">
        <v>25.38</v>
      </c>
      <c r="Z5059">
        <v>659.88</v>
      </c>
      <c r="AA5059" t="s">
        <v>27275</v>
      </c>
      <c r="AB5059">
        <v>0</v>
      </c>
      <c r="AE5059" t="s">
        <v>27276</v>
      </c>
      <c r="AF5059" t="s">
        <v>70</v>
      </c>
      <c r="AG5059" t="s">
        <v>27277</v>
      </c>
      <c r="AJ5059">
        <f t="shared" ref="AJ5059:AJ5122" si="395">AM5059-AQ5059</f>
        <v>0</v>
      </c>
      <c r="AK5059">
        <f t="shared" ref="AK5059:AK5122" si="396">AL5059-AR5059</f>
        <v>0</v>
      </c>
      <c r="AL5059">
        <f t="shared" ref="AL5059:AL5122" si="397">VLOOKUP($AP5059,$A$1:$AI$50000,20,0)</f>
        <v>19</v>
      </c>
      <c r="AM5059">
        <f t="shared" ref="AM5059:AM5122" si="398">VLOOKUP($AP5059,$A$1:$AI$50000,19,0)</f>
        <v>494</v>
      </c>
      <c r="AN5059">
        <f t="shared" ref="AN5059:AN5122" si="399">VLOOKUP($AP5059,$A$1:$AI$50000,30,0)</f>
        <v>0</v>
      </c>
      <c r="AO5059" t="s">
        <v>48142</v>
      </c>
      <c r="AP5059" t="s">
        <v>35099</v>
      </c>
      <c r="AQ5059">
        <v>494</v>
      </c>
      <c r="AR5059">
        <v>19</v>
      </c>
      <c r="AS5059" s="2">
        <v>44324.558032407411</v>
      </c>
      <c r="AT5059">
        <v>3274042</v>
      </c>
    </row>
    <row r="5060" spans="1:46">
      <c r="A5060" t="s">
        <v>27278</v>
      </c>
      <c r="B5060" t="s">
        <v>36</v>
      </c>
      <c r="C5060" t="s">
        <v>27279</v>
      </c>
      <c r="D5060" t="s">
        <v>27280</v>
      </c>
      <c r="E5060" t="s">
        <v>39</v>
      </c>
      <c r="F5060" t="s">
        <v>40</v>
      </c>
      <c r="G5060" t="s">
        <v>197</v>
      </c>
      <c r="H5060">
        <v>2</v>
      </c>
      <c r="I5060" t="s">
        <v>42</v>
      </c>
      <c r="J5060" t="s">
        <v>43</v>
      </c>
      <c r="K5060" t="s">
        <v>27281</v>
      </c>
      <c r="L5060" t="s">
        <v>101</v>
      </c>
      <c r="M5060" t="s">
        <v>102</v>
      </c>
      <c r="N5060">
        <v>36.57</v>
      </c>
      <c r="O5060">
        <v>26</v>
      </c>
      <c r="P5060">
        <v>950.82</v>
      </c>
      <c r="R5060">
        <v>26</v>
      </c>
      <c r="S5060">
        <v>936</v>
      </c>
      <c r="T5060">
        <v>36</v>
      </c>
      <c r="V5060">
        <v>936</v>
      </c>
      <c r="W5060">
        <v>2.39</v>
      </c>
      <c r="X5060">
        <v>22.32</v>
      </c>
      <c r="Y5060">
        <v>25.38</v>
      </c>
      <c r="Z5060">
        <v>913.68</v>
      </c>
      <c r="AA5060" t="s">
        <v>27282</v>
      </c>
      <c r="AB5060">
        <v>0</v>
      </c>
      <c r="AE5060" t="s">
        <v>27283</v>
      </c>
      <c r="AF5060" t="s">
        <v>200</v>
      </c>
      <c r="AG5060" t="s">
        <v>27284</v>
      </c>
      <c r="AJ5060">
        <f t="shared" si="395"/>
        <v>0</v>
      </c>
      <c r="AK5060">
        <f t="shared" si="396"/>
        <v>0</v>
      </c>
      <c r="AL5060">
        <f t="shared" si="397"/>
        <v>20</v>
      </c>
      <c r="AM5060">
        <f t="shared" si="398"/>
        <v>520</v>
      </c>
      <c r="AN5060">
        <f t="shared" si="399"/>
        <v>0</v>
      </c>
      <c r="AO5060" t="s">
        <v>48146</v>
      </c>
      <c r="AP5060" t="s">
        <v>35111</v>
      </c>
      <c r="AQ5060">
        <v>520</v>
      </c>
      <c r="AR5060">
        <v>20</v>
      </c>
      <c r="AS5060" s="2">
        <v>44324.552442129629</v>
      </c>
      <c r="AT5060">
        <v>16206334</v>
      </c>
    </row>
    <row r="5061" spans="1:46">
      <c r="A5061" t="s">
        <v>27285</v>
      </c>
      <c r="B5061" t="s">
        <v>36</v>
      </c>
      <c r="C5061" t="s">
        <v>27286</v>
      </c>
      <c r="D5061" t="s">
        <v>27287</v>
      </c>
      <c r="E5061" t="s">
        <v>39</v>
      </c>
      <c r="F5061" t="s">
        <v>40</v>
      </c>
      <c r="G5061" t="s">
        <v>400</v>
      </c>
      <c r="H5061">
        <v>1</v>
      </c>
      <c r="I5061" t="s">
        <v>42</v>
      </c>
      <c r="J5061" t="s">
        <v>43</v>
      </c>
      <c r="K5061" t="s">
        <v>206</v>
      </c>
      <c r="L5061" t="s">
        <v>101</v>
      </c>
      <c r="N5061">
        <v>48.14</v>
      </c>
      <c r="O5061">
        <v>27</v>
      </c>
      <c r="P5061">
        <v>1299.78</v>
      </c>
      <c r="R5061">
        <v>27</v>
      </c>
      <c r="S5061">
        <v>1035.45</v>
      </c>
      <c r="T5061">
        <v>38.35</v>
      </c>
      <c r="V5061">
        <v>1035.45</v>
      </c>
      <c r="W5061">
        <v>2.39</v>
      </c>
      <c r="X5061">
        <v>24.93</v>
      </c>
      <c r="Y5061">
        <v>26.35</v>
      </c>
      <c r="Z5061">
        <v>1010.52</v>
      </c>
      <c r="AA5061" t="s">
        <v>27288</v>
      </c>
      <c r="AB5061">
        <v>0</v>
      </c>
      <c r="AE5061" t="s">
        <v>27289</v>
      </c>
      <c r="AF5061" t="s">
        <v>402</v>
      </c>
      <c r="AG5061" t="s">
        <v>27290</v>
      </c>
      <c r="AJ5061">
        <f t="shared" si="395"/>
        <v>0</v>
      </c>
      <c r="AK5061">
        <f t="shared" si="396"/>
        <v>0</v>
      </c>
      <c r="AL5061">
        <f t="shared" si="397"/>
        <v>25</v>
      </c>
      <c r="AM5061">
        <f t="shared" si="398"/>
        <v>650</v>
      </c>
      <c r="AN5061">
        <f t="shared" si="399"/>
        <v>0</v>
      </c>
      <c r="AO5061" t="s">
        <v>48144</v>
      </c>
      <c r="AP5061" t="s">
        <v>35123</v>
      </c>
      <c r="AQ5061">
        <v>650</v>
      </c>
      <c r="AR5061">
        <v>25</v>
      </c>
      <c r="AS5061" s="2">
        <v>44324.551736111112</v>
      </c>
      <c r="AT5061">
        <v>17218529</v>
      </c>
    </row>
    <row r="5062" spans="1:46">
      <c r="A5062" t="s">
        <v>27291</v>
      </c>
      <c r="B5062" t="s">
        <v>36</v>
      </c>
      <c r="C5062" t="s">
        <v>27292</v>
      </c>
      <c r="D5062" t="s">
        <v>27293</v>
      </c>
      <c r="E5062" t="s">
        <v>39</v>
      </c>
      <c r="F5062" t="s">
        <v>40</v>
      </c>
      <c r="G5062" t="s">
        <v>380</v>
      </c>
      <c r="H5062">
        <v>1</v>
      </c>
      <c r="I5062" t="s">
        <v>42</v>
      </c>
      <c r="J5062" t="s">
        <v>43</v>
      </c>
      <c r="K5062" t="s">
        <v>777</v>
      </c>
      <c r="L5062" t="s">
        <v>101</v>
      </c>
      <c r="M5062" t="s">
        <v>102</v>
      </c>
      <c r="N5062">
        <v>35.18</v>
      </c>
      <c r="O5062">
        <v>27</v>
      </c>
      <c r="P5062">
        <v>949.86</v>
      </c>
      <c r="R5062">
        <v>27</v>
      </c>
      <c r="S5062">
        <v>945</v>
      </c>
      <c r="T5062">
        <v>35</v>
      </c>
      <c r="V5062">
        <v>945</v>
      </c>
      <c r="W5062">
        <v>2.39</v>
      </c>
      <c r="X5062">
        <v>22.75</v>
      </c>
      <c r="Y5062">
        <v>26.35</v>
      </c>
      <c r="Z5062">
        <v>922.25</v>
      </c>
      <c r="AA5062" t="s">
        <v>27288</v>
      </c>
      <c r="AB5062">
        <v>0</v>
      </c>
      <c r="AE5062" t="s">
        <v>27294</v>
      </c>
      <c r="AF5062" t="s">
        <v>383</v>
      </c>
      <c r="AG5062" t="s">
        <v>27295</v>
      </c>
      <c r="AJ5062">
        <f t="shared" si="395"/>
        <v>0</v>
      </c>
      <c r="AK5062">
        <f t="shared" si="396"/>
        <v>0</v>
      </c>
      <c r="AL5062">
        <f t="shared" si="397"/>
        <v>38</v>
      </c>
      <c r="AM5062">
        <f t="shared" si="398"/>
        <v>988</v>
      </c>
      <c r="AN5062">
        <f t="shared" si="399"/>
        <v>0</v>
      </c>
      <c r="AO5062" t="s">
        <v>48156</v>
      </c>
      <c r="AP5062" t="s">
        <v>35105</v>
      </c>
      <c r="AQ5062">
        <v>988</v>
      </c>
      <c r="AR5062">
        <v>38</v>
      </c>
      <c r="AS5062" s="2">
        <v>44324.55259259259</v>
      </c>
      <c r="AT5062">
        <v>18229710</v>
      </c>
    </row>
    <row r="5063" spans="1:46">
      <c r="A5063" t="s">
        <v>27296</v>
      </c>
      <c r="B5063" t="s">
        <v>36</v>
      </c>
      <c r="C5063" t="s">
        <v>27297</v>
      </c>
      <c r="D5063" t="s">
        <v>27298</v>
      </c>
      <c r="E5063" t="s">
        <v>39</v>
      </c>
      <c r="F5063" t="s">
        <v>40</v>
      </c>
      <c r="G5063" t="s">
        <v>124</v>
      </c>
      <c r="H5063">
        <v>2</v>
      </c>
      <c r="I5063" t="s">
        <v>42</v>
      </c>
      <c r="J5063" t="s">
        <v>43</v>
      </c>
      <c r="K5063" t="s">
        <v>777</v>
      </c>
      <c r="L5063" t="s">
        <v>93</v>
      </c>
      <c r="N5063">
        <v>36.53</v>
      </c>
      <c r="O5063">
        <v>26</v>
      </c>
      <c r="P5063">
        <v>949.78</v>
      </c>
      <c r="R5063">
        <v>26</v>
      </c>
      <c r="AB5063">
        <v>0</v>
      </c>
      <c r="AC5063" t="s">
        <v>2182</v>
      </c>
      <c r="AD5063" t="s">
        <v>27299</v>
      </c>
      <c r="AF5063" t="s">
        <v>128</v>
      </c>
      <c r="AJ5063">
        <f t="shared" si="395"/>
        <v>0</v>
      </c>
      <c r="AK5063">
        <f t="shared" si="396"/>
        <v>0</v>
      </c>
      <c r="AL5063">
        <f t="shared" si="397"/>
        <v>28</v>
      </c>
      <c r="AM5063">
        <f t="shared" si="398"/>
        <v>728</v>
      </c>
      <c r="AN5063">
        <f t="shared" si="399"/>
        <v>0</v>
      </c>
      <c r="AO5063" t="s">
        <v>48147</v>
      </c>
      <c r="AP5063" t="s">
        <v>35117</v>
      </c>
      <c r="AQ5063">
        <v>728</v>
      </c>
      <c r="AR5063">
        <v>28</v>
      </c>
      <c r="AS5063" s="2">
        <v>44324.552106481482</v>
      </c>
      <c r="AT5063">
        <v>10878235</v>
      </c>
    </row>
    <row r="5064" spans="1:46">
      <c r="A5064" t="s">
        <v>27300</v>
      </c>
      <c r="B5064" t="s">
        <v>36</v>
      </c>
      <c r="C5064" t="s">
        <v>27301</v>
      </c>
      <c r="D5064" t="s">
        <v>27301</v>
      </c>
      <c r="E5064" t="s">
        <v>39</v>
      </c>
      <c r="F5064" t="s">
        <v>40</v>
      </c>
      <c r="G5064" t="s">
        <v>124</v>
      </c>
      <c r="H5064">
        <v>2</v>
      </c>
      <c r="I5064" t="s">
        <v>42</v>
      </c>
      <c r="J5064" t="s">
        <v>43</v>
      </c>
      <c r="K5064" t="s">
        <v>777</v>
      </c>
      <c r="L5064" t="s">
        <v>93</v>
      </c>
      <c r="N5064">
        <v>36.53</v>
      </c>
      <c r="O5064">
        <v>26</v>
      </c>
      <c r="P5064">
        <v>949.78</v>
      </c>
      <c r="R5064">
        <v>26</v>
      </c>
      <c r="AB5064">
        <v>0</v>
      </c>
      <c r="AC5064" t="s">
        <v>2182</v>
      </c>
      <c r="AD5064" t="s">
        <v>27299</v>
      </c>
      <c r="AF5064" t="s">
        <v>128</v>
      </c>
      <c r="AJ5064">
        <f t="shared" si="395"/>
        <v>0</v>
      </c>
      <c r="AK5064">
        <f t="shared" si="396"/>
        <v>0</v>
      </c>
      <c r="AL5064">
        <f t="shared" si="397"/>
        <v>39.32</v>
      </c>
      <c r="AM5064">
        <f t="shared" si="398"/>
        <v>1022.32</v>
      </c>
      <c r="AN5064">
        <f t="shared" si="399"/>
        <v>0</v>
      </c>
      <c r="AO5064" t="s">
        <v>48146</v>
      </c>
      <c r="AP5064" t="s">
        <v>35129</v>
      </c>
      <c r="AQ5064">
        <v>1022.32</v>
      </c>
      <c r="AR5064">
        <v>39.32</v>
      </c>
      <c r="AS5064" s="2">
        <v>44324.548217592594</v>
      </c>
      <c r="AT5064">
        <v>16205834</v>
      </c>
    </row>
    <row r="5065" spans="1:46">
      <c r="A5065" t="s">
        <v>27302</v>
      </c>
      <c r="B5065" t="s">
        <v>36</v>
      </c>
      <c r="C5065" t="s">
        <v>27303</v>
      </c>
      <c r="D5065" t="s">
        <v>27304</v>
      </c>
      <c r="E5065" t="s">
        <v>39</v>
      </c>
      <c r="F5065" t="s">
        <v>40</v>
      </c>
      <c r="G5065" t="s">
        <v>380</v>
      </c>
      <c r="H5065">
        <v>1</v>
      </c>
      <c r="I5065" t="s">
        <v>42</v>
      </c>
      <c r="J5065" t="s">
        <v>43</v>
      </c>
      <c r="K5065" t="s">
        <v>777</v>
      </c>
      <c r="L5065" t="s">
        <v>101</v>
      </c>
      <c r="N5065">
        <v>35.18</v>
      </c>
      <c r="O5065">
        <v>27</v>
      </c>
      <c r="P5065">
        <v>949.86</v>
      </c>
      <c r="R5065">
        <v>27</v>
      </c>
      <c r="S5065">
        <v>1.89</v>
      </c>
      <c r="T5065">
        <v>7.0000000000000007E-2</v>
      </c>
      <c r="V5065">
        <v>1.89</v>
      </c>
      <c r="W5065">
        <v>2.39</v>
      </c>
      <c r="X5065">
        <v>0.05</v>
      </c>
      <c r="Y5065">
        <v>26.35</v>
      </c>
      <c r="Z5065">
        <v>1.84</v>
      </c>
      <c r="AA5065" t="s">
        <v>27305</v>
      </c>
      <c r="AB5065">
        <v>0</v>
      </c>
      <c r="AE5065" t="s">
        <v>27306</v>
      </c>
      <c r="AF5065" t="s">
        <v>383</v>
      </c>
      <c r="AG5065" t="s">
        <v>27307</v>
      </c>
      <c r="AJ5065">
        <f t="shared" si="395"/>
        <v>0</v>
      </c>
      <c r="AK5065">
        <f t="shared" si="396"/>
        <v>0</v>
      </c>
      <c r="AL5065">
        <f t="shared" si="397"/>
        <v>36.409999999999997</v>
      </c>
      <c r="AM5065">
        <f t="shared" si="398"/>
        <v>946.66</v>
      </c>
      <c r="AN5065">
        <f t="shared" si="399"/>
        <v>0</v>
      </c>
      <c r="AO5065" t="s">
        <v>48156</v>
      </c>
      <c r="AP5065" t="s">
        <v>35135</v>
      </c>
      <c r="AQ5065">
        <v>946.66</v>
      </c>
      <c r="AR5065">
        <v>36.409999999999997</v>
      </c>
      <c r="AS5065" s="2">
        <v>44324.543113425927</v>
      </c>
      <c r="AT5065">
        <v>18229210</v>
      </c>
    </row>
    <row r="5066" spans="1:46">
      <c r="A5066" t="s">
        <v>27308</v>
      </c>
      <c r="B5066" t="s">
        <v>36</v>
      </c>
      <c r="C5066" t="s">
        <v>27309</v>
      </c>
      <c r="D5066" t="s">
        <v>27310</v>
      </c>
      <c r="E5066" t="s">
        <v>39</v>
      </c>
      <c r="F5066" t="s">
        <v>40</v>
      </c>
      <c r="G5066" t="s">
        <v>197</v>
      </c>
      <c r="H5066">
        <v>2</v>
      </c>
      <c r="I5066" t="s">
        <v>42</v>
      </c>
      <c r="J5066" t="s">
        <v>43</v>
      </c>
      <c r="K5066" t="s">
        <v>110</v>
      </c>
      <c r="L5066" t="s">
        <v>101</v>
      </c>
      <c r="N5066">
        <v>23.07</v>
      </c>
      <c r="O5066">
        <v>26</v>
      </c>
      <c r="P5066">
        <v>599.82000000000005</v>
      </c>
      <c r="R5066">
        <v>26</v>
      </c>
      <c r="S5066">
        <v>598</v>
      </c>
      <c r="T5066">
        <v>23</v>
      </c>
      <c r="V5066">
        <v>598</v>
      </c>
      <c r="W5066">
        <v>2.39</v>
      </c>
      <c r="X5066">
        <v>14.26</v>
      </c>
      <c r="Y5066">
        <v>25.38</v>
      </c>
      <c r="Z5066">
        <v>583.74</v>
      </c>
      <c r="AA5066" t="s">
        <v>27311</v>
      </c>
      <c r="AB5066">
        <v>0</v>
      </c>
      <c r="AE5066" t="s">
        <v>27312</v>
      </c>
      <c r="AF5066" t="s">
        <v>200</v>
      </c>
      <c r="AG5066" t="s">
        <v>27313</v>
      </c>
      <c r="AJ5066">
        <f t="shared" si="395"/>
        <v>0</v>
      </c>
      <c r="AK5066">
        <f t="shared" si="396"/>
        <v>0</v>
      </c>
      <c r="AL5066">
        <f t="shared" si="397"/>
        <v>46</v>
      </c>
      <c r="AM5066">
        <f t="shared" si="398"/>
        <v>1196</v>
      </c>
      <c r="AN5066">
        <f t="shared" si="399"/>
        <v>0</v>
      </c>
      <c r="AO5066" t="s">
        <v>48142</v>
      </c>
      <c r="AP5066" t="s">
        <v>35144</v>
      </c>
      <c r="AQ5066">
        <v>1196</v>
      </c>
      <c r="AR5066">
        <v>46</v>
      </c>
      <c r="AS5066" s="2">
        <v>44324.536122685182</v>
      </c>
      <c r="AT5066">
        <v>3273442</v>
      </c>
    </row>
    <row r="5067" spans="1:46">
      <c r="A5067" t="s">
        <v>27314</v>
      </c>
      <c r="B5067" t="s">
        <v>36</v>
      </c>
      <c r="C5067" t="s">
        <v>27315</v>
      </c>
      <c r="D5067" t="s">
        <v>27316</v>
      </c>
      <c r="E5067" t="s">
        <v>39</v>
      </c>
      <c r="F5067" t="s">
        <v>40</v>
      </c>
      <c r="G5067" t="s">
        <v>185</v>
      </c>
      <c r="H5067">
        <v>2</v>
      </c>
      <c r="I5067" t="s">
        <v>42</v>
      </c>
      <c r="J5067" t="s">
        <v>43</v>
      </c>
      <c r="K5067" t="s">
        <v>64</v>
      </c>
      <c r="L5067" t="s">
        <v>101</v>
      </c>
      <c r="N5067">
        <v>50</v>
      </c>
      <c r="O5067">
        <v>26</v>
      </c>
      <c r="P5067">
        <v>1300</v>
      </c>
      <c r="R5067">
        <v>26</v>
      </c>
      <c r="S5067">
        <v>1300</v>
      </c>
      <c r="T5067">
        <v>50</v>
      </c>
      <c r="V5067">
        <v>1300</v>
      </c>
      <c r="W5067">
        <v>2.39</v>
      </c>
      <c r="X5067">
        <v>31</v>
      </c>
      <c r="Y5067">
        <v>25.38</v>
      </c>
      <c r="Z5067">
        <v>1269</v>
      </c>
      <c r="AA5067" t="s">
        <v>27317</v>
      </c>
      <c r="AB5067">
        <v>0</v>
      </c>
      <c r="AE5067" t="s">
        <v>27318</v>
      </c>
      <c r="AF5067" t="s">
        <v>134</v>
      </c>
      <c r="AG5067" t="s">
        <v>27319</v>
      </c>
      <c r="AJ5067">
        <f t="shared" si="395"/>
        <v>0</v>
      </c>
      <c r="AK5067">
        <f t="shared" si="396"/>
        <v>0</v>
      </c>
      <c r="AL5067">
        <f t="shared" si="397"/>
        <v>32.07</v>
      </c>
      <c r="AM5067">
        <f t="shared" si="398"/>
        <v>833.82</v>
      </c>
      <c r="AN5067">
        <f t="shared" si="399"/>
        <v>0</v>
      </c>
      <c r="AO5067" t="s">
        <v>48149</v>
      </c>
      <c r="AP5067" t="s">
        <v>35150</v>
      </c>
      <c r="AQ5067">
        <v>833.82</v>
      </c>
      <c r="AR5067">
        <v>32.07</v>
      </c>
      <c r="AS5067" s="2">
        <v>44324.532986111109</v>
      </c>
      <c r="AT5067">
        <v>740227502</v>
      </c>
    </row>
    <row r="5068" spans="1:46">
      <c r="A5068" t="s">
        <v>27320</v>
      </c>
      <c r="B5068" t="s">
        <v>36</v>
      </c>
      <c r="C5068" t="s">
        <v>27321</v>
      </c>
      <c r="D5068" t="s">
        <v>27322</v>
      </c>
      <c r="E5068" t="s">
        <v>39</v>
      </c>
      <c r="F5068" t="s">
        <v>40</v>
      </c>
      <c r="G5068" t="s">
        <v>197</v>
      </c>
      <c r="H5068">
        <v>2</v>
      </c>
      <c r="I5068" t="s">
        <v>42</v>
      </c>
      <c r="J5068" t="s">
        <v>43</v>
      </c>
      <c r="K5068" t="s">
        <v>284</v>
      </c>
      <c r="L5068" t="s">
        <v>101</v>
      </c>
      <c r="M5068" t="s">
        <v>102</v>
      </c>
      <c r="N5068">
        <v>30</v>
      </c>
      <c r="O5068">
        <v>26</v>
      </c>
      <c r="P5068">
        <v>780</v>
      </c>
      <c r="R5068">
        <v>26</v>
      </c>
      <c r="S5068">
        <v>780</v>
      </c>
      <c r="T5068">
        <v>30</v>
      </c>
      <c r="V5068">
        <v>780</v>
      </c>
      <c r="W5068">
        <v>2.39</v>
      </c>
      <c r="X5068">
        <v>18.600000000000001</v>
      </c>
      <c r="Y5068">
        <v>25.38</v>
      </c>
      <c r="Z5068">
        <v>761.4</v>
      </c>
      <c r="AA5068" t="s">
        <v>27323</v>
      </c>
      <c r="AB5068">
        <v>0</v>
      </c>
      <c r="AE5068" t="s">
        <v>27324</v>
      </c>
      <c r="AF5068" t="s">
        <v>200</v>
      </c>
      <c r="AG5068" t="s">
        <v>27325</v>
      </c>
      <c r="AJ5068">
        <f t="shared" si="395"/>
        <v>0</v>
      </c>
      <c r="AK5068">
        <f t="shared" si="396"/>
        <v>0</v>
      </c>
      <c r="AL5068">
        <f t="shared" si="397"/>
        <v>60.95</v>
      </c>
      <c r="AM5068">
        <f t="shared" si="398"/>
        <v>1584.7</v>
      </c>
      <c r="AN5068">
        <f t="shared" si="399"/>
        <v>0</v>
      </c>
      <c r="AO5068" t="s">
        <v>48144</v>
      </c>
      <c r="AP5068" t="s">
        <v>35156</v>
      </c>
      <c r="AQ5068">
        <v>1584.7</v>
      </c>
      <c r="AR5068">
        <v>60.95</v>
      </c>
      <c r="AS5068" s="2">
        <v>44324.531238425923</v>
      </c>
      <c r="AT5068">
        <v>17217629</v>
      </c>
    </row>
    <row r="5069" spans="1:46">
      <c r="A5069" t="s">
        <v>27326</v>
      </c>
      <c r="B5069" t="s">
        <v>36</v>
      </c>
      <c r="C5069" t="s">
        <v>27327</v>
      </c>
      <c r="D5069" t="s">
        <v>27328</v>
      </c>
      <c r="E5069" t="s">
        <v>39</v>
      </c>
      <c r="F5069" t="s">
        <v>40</v>
      </c>
      <c r="G5069" t="s">
        <v>63</v>
      </c>
      <c r="H5069">
        <v>1</v>
      </c>
      <c r="I5069" t="s">
        <v>42</v>
      </c>
      <c r="J5069" t="s">
        <v>43</v>
      </c>
      <c r="K5069" t="s">
        <v>142</v>
      </c>
      <c r="L5069" t="s">
        <v>101</v>
      </c>
      <c r="N5069">
        <v>20</v>
      </c>
      <c r="O5069">
        <v>26</v>
      </c>
      <c r="P5069">
        <v>520</v>
      </c>
      <c r="R5069">
        <v>26</v>
      </c>
      <c r="S5069">
        <v>520</v>
      </c>
      <c r="T5069">
        <v>20</v>
      </c>
      <c r="V5069">
        <v>520</v>
      </c>
      <c r="W5069">
        <v>2.39</v>
      </c>
      <c r="X5069">
        <v>12.4</v>
      </c>
      <c r="Y5069">
        <v>25.38</v>
      </c>
      <c r="Z5069">
        <v>507.6</v>
      </c>
      <c r="AA5069" t="s">
        <v>27329</v>
      </c>
      <c r="AB5069">
        <v>0</v>
      </c>
      <c r="AE5069" t="s">
        <v>27330</v>
      </c>
      <c r="AF5069" t="s">
        <v>70</v>
      </c>
      <c r="AG5069" t="s">
        <v>27331</v>
      </c>
      <c r="AJ5069">
        <f t="shared" si="395"/>
        <v>0</v>
      </c>
      <c r="AK5069">
        <f t="shared" si="396"/>
        <v>0</v>
      </c>
      <c r="AL5069">
        <f t="shared" si="397"/>
        <v>28</v>
      </c>
      <c r="AM5069">
        <f t="shared" si="398"/>
        <v>728</v>
      </c>
      <c r="AN5069">
        <f t="shared" si="399"/>
        <v>0</v>
      </c>
      <c r="AO5069" t="s">
        <v>48156</v>
      </c>
      <c r="AP5069" t="s">
        <v>35168</v>
      </c>
      <c r="AQ5069">
        <v>728</v>
      </c>
      <c r="AR5069">
        <v>28</v>
      </c>
      <c r="AS5069" s="2">
        <v>44324.529166666667</v>
      </c>
      <c r="AT5069">
        <v>18228810</v>
      </c>
    </row>
    <row r="5070" spans="1:46">
      <c r="A5070" t="s">
        <v>27332</v>
      </c>
      <c r="B5070" t="s">
        <v>36</v>
      </c>
      <c r="C5070" t="s">
        <v>27333</v>
      </c>
      <c r="D5070" t="s">
        <v>27334</v>
      </c>
      <c r="E5070" t="s">
        <v>39</v>
      </c>
      <c r="F5070" t="s">
        <v>40</v>
      </c>
      <c r="G5070" t="s">
        <v>217</v>
      </c>
      <c r="H5070">
        <v>2</v>
      </c>
      <c r="I5070" t="s">
        <v>42</v>
      </c>
      <c r="J5070" t="s">
        <v>43</v>
      </c>
      <c r="K5070" t="s">
        <v>133</v>
      </c>
      <c r="L5070" t="s">
        <v>101</v>
      </c>
      <c r="M5070" t="s">
        <v>102</v>
      </c>
      <c r="N5070">
        <v>44.23</v>
      </c>
      <c r="O5070">
        <v>26</v>
      </c>
      <c r="P5070">
        <v>1149.98</v>
      </c>
      <c r="R5070">
        <v>26</v>
      </c>
      <c r="S5070">
        <v>820.04</v>
      </c>
      <c r="T5070">
        <v>31.54</v>
      </c>
      <c r="V5070">
        <v>820.04</v>
      </c>
      <c r="W5070">
        <v>2.39</v>
      </c>
      <c r="X5070">
        <v>19.55</v>
      </c>
      <c r="Y5070">
        <v>25.38</v>
      </c>
      <c r="Z5070">
        <v>800.49</v>
      </c>
      <c r="AA5070" t="s">
        <v>27335</v>
      </c>
      <c r="AB5070">
        <v>0</v>
      </c>
      <c r="AE5070" t="s">
        <v>27336</v>
      </c>
      <c r="AF5070" t="s">
        <v>221</v>
      </c>
      <c r="AG5070" t="s">
        <v>27337</v>
      </c>
      <c r="AJ5070">
        <f t="shared" si="395"/>
        <v>0</v>
      </c>
      <c r="AK5070">
        <f t="shared" si="396"/>
        <v>0</v>
      </c>
      <c r="AL5070">
        <f t="shared" si="397"/>
        <v>25</v>
      </c>
      <c r="AM5070">
        <f t="shared" si="398"/>
        <v>650</v>
      </c>
      <c r="AN5070">
        <f t="shared" si="399"/>
        <v>0</v>
      </c>
      <c r="AO5070" t="s">
        <v>48150</v>
      </c>
      <c r="AP5070" t="s">
        <v>35174</v>
      </c>
      <c r="AQ5070">
        <v>650</v>
      </c>
      <c r="AR5070">
        <v>25</v>
      </c>
      <c r="AS5070" s="2">
        <v>44324.528321759259</v>
      </c>
      <c r="AT5070">
        <v>13957801</v>
      </c>
    </row>
    <row r="5071" spans="1:46">
      <c r="A5071" t="s">
        <v>27338</v>
      </c>
      <c r="B5071" t="s">
        <v>36</v>
      </c>
      <c r="C5071" t="s">
        <v>27339</v>
      </c>
      <c r="D5071" t="s">
        <v>27340</v>
      </c>
      <c r="E5071" t="s">
        <v>39</v>
      </c>
      <c r="F5071" t="s">
        <v>50</v>
      </c>
      <c r="G5071" t="s">
        <v>141</v>
      </c>
      <c r="H5071">
        <v>2</v>
      </c>
      <c r="I5071" t="s">
        <v>42</v>
      </c>
      <c r="J5071" t="s">
        <v>43</v>
      </c>
      <c r="K5071" t="s">
        <v>1799</v>
      </c>
      <c r="L5071" t="s">
        <v>101</v>
      </c>
      <c r="N5071">
        <v>19.649999999999999</v>
      </c>
      <c r="O5071">
        <v>26</v>
      </c>
      <c r="P5071">
        <v>510.9</v>
      </c>
      <c r="R5071">
        <v>26</v>
      </c>
      <c r="S5071">
        <v>494</v>
      </c>
      <c r="T5071">
        <v>19</v>
      </c>
      <c r="V5071">
        <v>494</v>
      </c>
      <c r="W5071">
        <v>2.39</v>
      </c>
      <c r="X5071">
        <v>11.78</v>
      </c>
      <c r="Y5071">
        <v>25.38</v>
      </c>
      <c r="Z5071">
        <v>482.22</v>
      </c>
      <c r="AA5071" t="s">
        <v>27341</v>
      </c>
      <c r="AB5071">
        <v>0</v>
      </c>
      <c r="AE5071" t="s">
        <v>27342</v>
      </c>
      <c r="AF5071" t="s">
        <v>145</v>
      </c>
      <c r="AG5071" t="s">
        <v>27343</v>
      </c>
      <c r="AJ5071">
        <f t="shared" si="395"/>
        <v>0</v>
      </c>
      <c r="AK5071">
        <f t="shared" si="396"/>
        <v>0</v>
      </c>
      <c r="AL5071">
        <f t="shared" si="397"/>
        <v>60</v>
      </c>
      <c r="AM5071">
        <f t="shared" si="398"/>
        <v>1560</v>
      </c>
      <c r="AN5071">
        <f t="shared" si="399"/>
        <v>0</v>
      </c>
      <c r="AO5071" t="s">
        <v>48148</v>
      </c>
      <c r="AP5071" s="3" t="s">
        <v>35162</v>
      </c>
      <c r="AQ5071">
        <v>1560</v>
      </c>
      <c r="AR5071">
        <v>60</v>
      </c>
      <c r="AS5071" s="2">
        <v>44324.530451388891</v>
      </c>
      <c r="AT5071">
        <v>9384715</v>
      </c>
    </row>
    <row r="5072" spans="1:46">
      <c r="A5072" t="s">
        <v>27344</v>
      </c>
      <c r="B5072" t="s">
        <v>36</v>
      </c>
      <c r="C5072" t="s">
        <v>27345</v>
      </c>
      <c r="D5072" t="s">
        <v>27346</v>
      </c>
      <c r="E5072" t="s">
        <v>39</v>
      </c>
      <c r="F5072" t="s">
        <v>40</v>
      </c>
      <c r="G5072" t="s">
        <v>63</v>
      </c>
      <c r="H5072">
        <v>1</v>
      </c>
      <c r="I5072" t="s">
        <v>42</v>
      </c>
      <c r="J5072" t="s">
        <v>43</v>
      </c>
      <c r="K5072" t="s">
        <v>387</v>
      </c>
      <c r="L5072" t="s">
        <v>101</v>
      </c>
      <c r="N5072">
        <v>25</v>
      </c>
      <c r="O5072">
        <v>26</v>
      </c>
      <c r="P5072">
        <v>650</v>
      </c>
      <c r="R5072">
        <v>26</v>
      </c>
      <c r="S5072">
        <v>650</v>
      </c>
      <c r="T5072">
        <v>25</v>
      </c>
      <c r="V5072">
        <v>650</v>
      </c>
      <c r="W5072">
        <v>2.39</v>
      </c>
      <c r="X5072">
        <v>15.5</v>
      </c>
      <c r="Y5072">
        <v>25.38</v>
      </c>
      <c r="Z5072">
        <v>634.5</v>
      </c>
      <c r="AA5072" t="s">
        <v>27347</v>
      </c>
      <c r="AB5072">
        <v>0</v>
      </c>
      <c r="AE5072" t="s">
        <v>27348</v>
      </c>
      <c r="AF5072" t="s">
        <v>70</v>
      </c>
      <c r="AG5072" t="s">
        <v>27349</v>
      </c>
      <c r="AJ5072">
        <f t="shared" si="395"/>
        <v>0</v>
      </c>
      <c r="AK5072">
        <f t="shared" si="396"/>
        <v>0</v>
      </c>
      <c r="AL5072">
        <f t="shared" si="397"/>
        <v>20</v>
      </c>
      <c r="AM5072">
        <f t="shared" si="398"/>
        <v>520</v>
      </c>
      <c r="AN5072">
        <f t="shared" si="399"/>
        <v>0</v>
      </c>
      <c r="AO5072" t="s">
        <v>48144</v>
      </c>
      <c r="AP5072" t="s">
        <v>35179</v>
      </c>
      <c r="AQ5072">
        <v>520</v>
      </c>
      <c r="AR5072">
        <v>20</v>
      </c>
      <c r="AS5072" t="s">
        <v>48657</v>
      </c>
      <c r="AT5072">
        <v>17217429</v>
      </c>
    </row>
    <row r="5073" spans="1:46">
      <c r="A5073" t="s">
        <v>27350</v>
      </c>
      <c r="B5073" t="s">
        <v>36</v>
      </c>
      <c r="C5073" t="s">
        <v>27351</v>
      </c>
      <c r="D5073" t="s">
        <v>27352</v>
      </c>
      <c r="E5073" t="s">
        <v>39</v>
      </c>
      <c r="F5073" t="s">
        <v>50</v>
      </c>
      <c r="G5073" t="s">
        <v>51</v>
      </c>
      <c r="H5073">
        <v>2</v>
      </c>
      <c r="I5073" t="s">
        <v>42</v>
      </c>
      <c r="J5073" t="s">
        <v>43</v>
      </c>
      <c r="K5073" t="s">
        <v>203</v>
      </c>
      <c r="L5073" t="s">
        <v>101</v>
      </c>
      <c r="N5073">
        <v>30.76</v>
      </c>
      <c r="O5073">
        <v>26</v>
      </c>
      <c r="P5073">
        <v>799.76</v>
      </c>
      <c r="R5073">
        <v>26</v>
      </c>
      <c r="S5073">
        <v>780</v>
      </c>
      <c r="T5073">
        <v>30</v>
      </c>
      <c r="V5073">
        <v>780</v>
      </c>
      <c r="W5073">
        <v>2.39</v>
      </c>
      <c r="X5073">
        <v>18.600000000000001</v>
      </c>
      <c r="Y5073">
        <v>25.38</v>
      </c>
      <c r="Z5073">
        <v>761.4</v>
      </c>
      <c r="AA5073" t="s">
        <v>27353</v>
      </c>
      <c r="AB5073">
        <v>0</v>
      </c>
      <c r="AE5073" t="s">
        <v>27354</v>
      </c>
      <c r="AF5073" t="s">
        <v>55</v>
      </c>
      <c r="AG5073" t="s">
        <v>27355</v>
      </c>
      <c r="AJ5073">
        <f t="shared" si="395"/>
        <v>0</v>
      </c>
      <c r="AK5073">
        <f t="shared" si="396"/>
        <v>0</v>
      </c>
      <c r="AL5073">
        <f t="shared" si="397"/>
        <v>30.15</v>
      </c>
      <c r="AM5073">
        <f t="shared" si="398"/>
        <v>783.9</v>
      </c>
      <c r="AN5073">
        <f t="shared" si="399"/>
        <v>0</v>
      </c>
      <c r="AO5073" t="s">
        <v>48152</v>
      </c>
      <c r="AP5073" t="s">
        <v>35189</v>
      </c>
      <c r="AQ5073">
        <v>783.9</v>
      </c>
      <c r="AR5073">
        <v>30.15</v>
      </c>
      <c r="AS5073" s="2">
        <v>44324.52542824074</v>
      </c>
      <c r="AT5073">
        <v>13236627</v>
      </c>
    </row>
    <row r="5074" spans="1:46">
      <c r="A5074" t="s">
        <v>27356</v>
      </c>
      <c r="B5074" t="s">
        <v>36</v>
      </c>
      <c r="C5074" t="s">
        <v>27357</v>
      </c>
      <c r="D5074" t="s">
        <v>27358</v>
      </c>
      <c r="E5074" t="s">
        <v>39</v>
      </c>
      <c r="F5074" t="s">
        <v>40</v>
      </c>
      <c r="G5074" t="s">
        <v>380</v>
      </c>
      <c r="H5074">
        <v>2</v>
      </c>
      <c r="I5074" t="s">
        <v>42</v>
      </c>
      <c r="J5074" t="s">
        <v>43</v>
      </c>
      <c r="K5074" t="s">
        <v>110</v>
      </c>
      <c r="L5074" t="s">
        <v>101</v>
      </c>
      <c r="M5074" t="s">
        <v>102</v>
      </c>
      <c r="N5074">
        <v>22.22</v>
      </c>
      <c r="O5074">
        <v>27</v>
      </c>
      <c r="P5074">
        <v>599.94000000000005</v>
      </c>
      <c r="R5074">
        <v>27</v>
      </c>
      <c r="S5074">
        <v>594</v>
      </c>
      <c r="T5074">
        <v>22</v>
      </c>
      <c r="V5074">
        <v>594</v>
      </c>
      <c r="W5074">
        <v>2.39</v>
      </c>
      <c r="X5074">
        <v>14.3</v>
      </c>
      <c r="Y5074">
        <v>26.35</v>
      </c>
      <c r="Z5074">
        <v>579.70000000000005</v>
      </c>
      <c r="AA5074" t="s">
        <v>27359</v>
      </c>
      <c r="AB5074">
        <v>0</v>
      </c>
      <c r="AE5074" t="s">
        <v>27360</v>
      </c>
      <c r="AF5074" t="s">
        <v>383</v>
      </c>
      <c r="AG5074" t="s">
        <v>27361</v>
      </c>
      <c r="AJ5074">
        <f t="shared" si="395"/>
        <v>0</v>
      </c>
      <c r="AK5074">
        <f t="shared" si="396"/>
        <v>0</v>
      </c>
      <c r="AL5074">
        <f t="shared" si="397"/>
        <v>21</v>
      </c>
      <c r="AM5074">
        <f t="shared" si="398"/>
        <v>546</v>
      </c>
      <c r="AN5074">
        <f t="shared" si="399"/>
        <v>0</v>
      </c>
      <c r="AO5074" t="s">
        <v>48146</v>
      </c>
      <c r="AP5074" t="s">
        <v>35195</v>
      </c>
      <c r="AQ5074">
        <v>546</v>
      </c>
      <c r="AR5074">
        <v>21</v>
      </c>
      <c r="AS5074" s="2">
        <v>44324.521979166668</v>
      </c>
      <c r="AT5074">
        <v>16204934</v>
      </c>
    </row>
    <row r="5075" spans="1:46">
      <c r="A5075" t="s">
        <v>27362</v>
      </c>
      <c r="B5075" t="s">
        <v>36</v>
      </c>
      <c r="C5075" t="s">
        <v>27363</v>
      </c>
      <c r="D5075" t="s">
        <v>27364</v>
      </c>
      <c r="E5075" t="s">
        <v>39</v>
      </c>
      <c r="F5075" t="s">
        <v>50</v>
      </c>
      <c r="G5075" t="s">
        <v>141</v>
      </c>
      <c r="H5075">
        <v>2</v>
      </c>
      <c r="I5075" t="s">
        <v>42</v>
      </c>
      <c r="J5075" t="s">
        <v>43</v>
      </c>
      <c r="K5075" t="s">
        <v>420</v>
      </c>
      <c r="L5075" t="s">
        <v>101</v>
      </c>
      <c r="N5075">
        <v>34.61</v>
      </c>
      <c r="O5075">
        <v>26</v>
      </c>
      <c r="P5075">
        <v>899.86</v>
      </c>
      <c r="R5075">
        <v>26</v>
      </c>
      <c r="S5075">
        <v>884</v>
      </c>
      <c r="T5075">
        <v>34</v>
      </c>
      <c r="V5075">
        <v>884</v>
      </c>
      <c r="W5075">
        <v>2.39</v>
      </c>
      <c r="X5075">
        <v>21.08</v>
      </c>
      <c r="Y5075">
        <v>25.38</v>
      </c>
      <c r="Z5075">
        <v>862.92</v>
      </c>
      <c r="AA5075" t="s">
        <v>27365</v>
      </c>
      <c r="AB5075">
        <v>0</v>
      </c>
      <c r="AE5075" t="s">
        <v>27366</v>
      </c>
      <c r="AF5075" t="s">
        <v>145</v>
      </c>
      <c r="AG5075" t="s">
        <v>27367</v>
      </c>
      <c r="AJ5075">
        <f t="shared" si="395"/>
        <v>0</v>
      </c>
      <c r="AK5075">
        <f t="shared" si="396"/>
        <v>0</v>
      </c>
      <c r="AL5075">
        <f t="shared" si="397"/>
        <v>35</v>
      </c>
      <c r="AM5075">
        <f t="shared" si="398"/>
        <v>910</v>
      </c>
      <c r="AN5075">
        <f t="shared" si="399"/>
        <v>0</v>
      </c>
      <c r="AO5075" t="s">
        <v>48152</v>
      </c>
      <c r="AP5075" t="s">
        <v>35201</v>
      </c>
      <c r="AQ5075">
        <v>910</v>
      </c>
      <c r="AR5075">
        <v>35</v>
      </c>
      <c r="AS5075" s="2">
        <v>44324.519942129627</v>
      </c>
      <c r="AT5075">
        <v>13236327</v>
      </c>
    </row>
    <row r="5076" spans="1:46">
      <c r="A5076" t="s">
        <v>27368</v>
      </c>
      <c r="B5076" t="s">
        <v>36</v>
      </c>
      <c r="C5076" t="s">
        <v>27369</v>
      </c>
      <c r="D5076" t="s">
        <v>27370</v>
      </c>
      <c r="E5076" t="s">
        <v>39</v>
      </c>
      <c r="F5076" t="s">
        <v>40</v>
      </c>
      <c r="G5076" t="s">
        <v>197</v>
      </c>
      <c r="H5076">
        <v>1</v>
      </c>
      <c r="I5076" t="s">
        <v>42</v>
      </c>
      <c r="J5076" t="s">
        <v>43</v>
      </c>
      <c r="K5076" t="s">
        <v>89</v>
      </c>
      <c r="L5076" t="s">
        <v>101</v>
      </c>
      <c r="M5076" t="s">
        <v>102</v>
      </c>
      <c r="N5076">
        <v>19.23</v>
      </c>
      <c r="O5076">
        <v>26</v>
      </c>
      <c r="P5076">
        <v>499.98</v>
      </c>
      <c r="R5076">
        <v>26</v>
      </c>
      <c r="S5076">
        <v>494</v>
      </c>
      <c r="T5076">
        <v>19</v>
      </c>
      <c r="V5076">
        <v>494</v>
      </c>
      <c r="W5076">
        <v>2.39</v>
      </c>
      <c r="X5076">
        <v>11.78</v>
      </c>
      <c r="Y5076">
        <v>25.38</v>
      </c>
      <c r="Z5076">
        <v>482.22</v>
      </c>
      <c r="AA5076" t="s">
        <v>27371</v>
      </c>
      <c r="AB5076">
        <v>0</v>
      </c>
      <c r="AE5076" t="s">
        <v>27372</v>
      </c>
      <c r="AF5076" t="s">
        <v>200</v>
      </c>
      <c r="AG5076" t="s">
        <v>27373</v>
      </c>
      <c r="AJ5076">
        <f t="shared" si="395"/>
        <v>0</v>
      </c>
      <c r="AK5076">
        <f t="shared" si="396"/>
        <v>0</v>
      </c>
      <c r="AL5076">
        <f t="shared" si="397"/>
        <v>32</v>
      </c>
      <c r="AM5076">
        <f t="shared" si="398"/>
        <v>832</v>
      </c>
      <c r="AN5076">
        <f t="shared" si="399"/>
        <v>0</v>
      </c>
      <c r="AO5076" t="s">
        <v>48186</v>
      </c>
      <c r="AP5076" t="s">
        <v>35207</v>
      </c>
      <c r="AQ5076">
        <v>832</v>
      </c>
      <c r="AR5076">
        <v>32</v>
      </c>
      <c r="AS5076" s="2">
        <v>44324.51771990741</v>
      </c>
      <c r="AT5076">
        <v>13038133</v>
      </c>
    </row>
    <row r="5077" spans="1:46">
      <c r="A5077" t="s">
        <v>27374</v>
      </c>
      <c r="B5077" t="s">
        <v>36</v>
      </c>
      <c r="C5077" t="s">
        <v>27375</v>
      </c>
      <c r="D5077" t="s">
        <v>27376</v>
      </c>
      <c r="E5077" t="s">
        <v>39</v>
      </c>
      <c r="F5077" t="s">
        <v>50</v>
      </c>
      <c r="G5077" t="s">
        <v>465</v>
      </c>
      <c r="H5077">
        <v>2</v>
      </c>
      <c r="I5077" t="s">
        <v>42</v>
      </c>
      <c r="J5077" t="s">
        <v>43</v>
      </c>
      <c r="K5077" t="s">
        <v>142</v>
      </c>
      <c r="L5077" t="s">
        <v>101</v>
      </c>
      <c r="M5077" t="s">
        <v>102</v>
      </c>
      <c r="N5077">
        <v>20</v>
      </c>
      <c r="O5077">
        <v>24.4</v>
      </c>
      <c r="P5077">
        <v>488</v>
      </c>
      <c r="R5077">
        <v>24.4</v>
      </c>
      <c r="S5077">
        <v>488</v>
      </c>
      <c r="T5077">
        <v>20</v>
      </c>
      <c r="V5077">
        <v>488</v>
      </c>
      <c r="W5077">
        <v>2.39</v>
      </c>
      <c r="X5077">
        <v>11.6</v>
      </c>
      <c r="Y5077">
        <v>23.82</v>
      </c>
      <c r="Z5077">
        <v>476.4</v>
      </c>
      <c r="AA5077" t="s">
        <v>27377</v>
      </c>
      <c r="AB5077">
        <v>0</v>
      </c>
      <c r="AE5077" t="s">
        <v>27378</v>
      </c>
      <c r="AF5077" t="s">
        <v>468</v>
      </c>
      <c r="AG5077" t="s">
        <v>27379</v>
      </c>
      <c r="AJ5077">
        <f t="shared" si="395"/>
        <v>0</v>
      </c>
      <c r="AK5077">
        <f t="shared" si="396"/>
        <v>0</v>
      </c>
      <c r="AL5077">
        <f t="shared" si="397"/>
        <v>38</v>
      </c>
      <c r="AM5077">
        <f t="shared" si="398"/>
        <v>950</v>
      </c>
      <c r="AN5077">
        <f t="shared" si="399"/>
        <v>0</v>
      </c>
      <c r="AO5077" t="s">
        <v>48311</v>
      </c>
      <c r="AP5077" t="s">
        <v>35213</v>
      </c>
      <c r="AQ5077">
        <v>950</v>
      </c>
      <c r="AR5077">
        <v>38</v>
      </c>
      <c r="AS5077" s="2">
        <v>44324.514953703707</v>
      </c>
      <c r="AT5077">
        <v>5971219</v>
      </c>
    </row>
    <row r="5078" spans="1:46">
      <c r="A5078" t="s">
        <v>27380</v>
      </c>
      <c r="B5078" t="s">
        <v>36</v>
      </c>
      <c r="C5078" t="s">
        <v>27381</v>
      </c>
      <c r="D5078" t="s">
        <v>27382</v>
      </c>
      <c r="E5078" t="s">
        <v>39</v>
      </c>
      <c r="F5078" t="s">
        <v>40</v>
      </c>
      <c r="G5078" t="s">
        <v>124</v>
      </c>
      <c r="H5078">
        <v>1</v>
      </c>
      <c r="I5078" t="s">
        <v>42</v>
      </c>
      <c r="J5078" t="s">
        <v>43</v>
      </c>
      <c r="K5078" t="s">
        <v>100</v>
      </c>
      <c r="L5078" t="s">
        <v>101</v>
      </c>
      <c r="N5078">
        <v>42.3</v>
      </c>
      <c r="O5078">
        <v>26</v>
      </c>
      <c r="P5078">
        <v>1099.8</v>
      </c>
      <c r="R5078">
        <v>26</v>
      </c>
      <c r="S5078">
        <v>649.74</v>
      </c>
      <c r="T5078">
        <v>24.99</v>
      </c>
      <c r="V5078">
        <v>649.74</v>
      </c>
      <c r="W5078">
        <v>2.39</v>
      </c>
      <c r="X5078">
        <v>15.49</v>
      </c>
      <c r="Y5078">
        <v>25.38</v>
      </c>
      <c r="Z5078">
        <v>634.25</v>
      </c>
      <c r="AA5078" t="s">
        <v>27383</v>
      </c>
      <c r="AB5078">
        <v>0</v>
      </c>
      <c r="AE5078" t="s">
        <v>27384</v>
      </c>
      <c r="AF5078" t="s">
        <v>128</v>
      </c>
      <c r="AG5078" t="s">
        <v>27385</v>
      </c>
      <c r="AJ5078">
        <f t="shared" si="395"/>
        <v>0</v>
      </c>
      <c r="AK5078">
        <f t="shared" si="396"/>
        <v>0</v>
      </c>
      <c r="AL5078">
        <f t="shared" si="397"/>
        <v>11</v>
      </c>
      <c r="AM5078">
        <f t="shared" si="398"/>
        <v>286</v>
      </c>
      <c r="AN5078">
        <f t="shared" si="399"/>
        <v>0</v>
      </c>
      <c r="AO5078" t="s">
        <v>48144</v>
      </c>
      <c r="AP5078" t="s">
        <v>35234</v>
      </c>
      <c r="AQ5078">
        <v>286</v>
      </c>
      <c r="AR5078">
        <v>11</v>
      </c>
      <c r="AS5078" s="2">
        <v>44324.507777777777</v>
      </c>
      <c r="AT5078">
        <v>17216729</v>
      </c>
    </row>
    <row r="5079" spans="1:46">
      <c r="A5079" t="s">
        <v>27386</v>
      </c>
      <c r="B5079" t="s">
        <v>36</v>
      </c>
      <c r="C5079" t="s">
        <v>27387</v>
      </c>
      <c r="D5079" t="s">
        <v>27388</v>
      </c>
      <c r="E5079" t="s">
        <v>39</v>
      </c>
      <c r="F5079" t="s">
        <v>50</v>
      </c>
      <c r="G5079" t="s">
        <v>141</v>
      </c>
      <c r="H5079">
        <v>2</v>
      </c>
      <c r="I5079" t="s">
        <v>42</v>
      </c>
      <c r="J5079" t="s">
        <v>43</v>
      </c>
      <c r="K5079" t="s">
        <v>142</v>
      </c>
      <c r="L5079" t="s">
        <v>101</v>
      </c>
      <c r="M5079" t="s">
        <v>102</v>
      </c>
      <c r="N5079">
        <v>20</v>
      </c>
      <c r="O5079">
        <v>26</v>
      </c>
      <c r="P5079">
        <v>520</v>
      </c>
      <c r="R5079">
        <v>26</v>
      </c>
      <c r="S5079">
        <v>520</v>
      </c>
      <c r="T5079">
        <v>20</v>
      </c>
      <c r="V5079">
        <v>520</v>
      </c>
      <c r="W5079">
        <v>2.39</v>
      </c>
      <c r="X5079">
        <v>12.4</v>
      </c>
      <c r="Y5079">
        <v>25.38</v>
      </c>
      <c r="Z5079">
        <v>507.6</v>
      </c>
      <c r="AA5079" t="s">
        <v>27389</v>
      </c>
      <c r="AB5079">
        <v>0</v>
      </c>
      <c r="AE5079" t="s">
        <v>27390</v>
      </c>
      <c r="AF5079" t="s">
        <v>145</v>
      </c>
      <c r="AG5079" t="s">
        <v>27391</v>
      </c>
      <c r="AJ5079">
        <f t="shared" si="395"/>
        <v>0</v>
      </c>
      <c r="AK5079">
        <f t="shared" si="396"/>
        <v>0</v>
      </c>
      <c r="AL5079">
        <f t="shared" si="397"/>
        <v>40</v>
      </c>
      <c r="AM5079">
        <f t="shared" si="398"/>
        <v>1040</v>
      </c>
      <c r="AN5079">
        <f t="shared" si="399"/>
        <v>0</v>
      </c>
      <c r="AO5079" t="s">
        <v>48146</v>
      </c>
      <c r="AP5079" t="s">
        <v>35228</v>
      </c>
      <c r="AQ5079">
        <v>1040</v>
      </c>
      <c r="AR5079">
        <v>40</v>
      </c>
      <c r="AS5079" s="2">
        <v>44324.508449074077</v>
      </c>
      <c r="AT5079">
        <v>16204534</v>
      </c>
    </row>
    <row r="5080" spans="1:46">
      <c r="A5080" t="s">
        <v>27392</v>
      </c>
      <c r="B5080" t="s">
        <v>36</v>
      </c>
      <c r="C5080" t="s">
        <v>27393</v>
      </c>
      <c r="D5080" t="s">
        <v>27394</v>
      </c>
      <c r="E5080" t="s">
        <v>39</v>
      </c>
      <c r="F5080" t="s">
        <v>50</v>
      </c>
      <c r="G5080" t="s">
        <v>51</v>
      </c>
      <c r="H5080">
        <v>1</v>
      </c>
      <c r="I5080" t="s">
        <v>42</v>
      </c>
      <c r="J5080" t="s">
        <v>43</v>
      </c>
      <c r="K5080" t="s">
        <v>89</v>
      </c>
      <c r="L5080" t="s">
        <v>101</v>
      </c>
      <c r="N5080">
        <v>19.23</v>
      </c>
      <c r="O5080">
        <v>26</v>
      </c>
      <c r="P5080">
        <v>499.98</v>
      </c>
      <c r="R5080">
        <v>26</v>
      </c>
      <c r="S5080">
        <v>494</v>
      </c>
      <c r="T5080">
        <v>19</v>
      </c>
      <c r="V5080">
        <v>494</v>
      </c>
      <c r="W5080">
        <v>2.39</v>
      </c>
      <c r="X5080">
        <v>11.78</v>
      </c>
      <c r="Y5080">
        <v>25.38</v>
      </c>
      <c r="Z5080">
        <v>482.22</v>
      </c>
      <c r="AA5080" t="s">
        <v>27395</v>
      </c>
      <c r="AB5080">
        <v>0</v>
      </c>
      <c r="AE5080" t="s">
        <v>27396</v>
      </c>
      <c r="AF5080" t="s">
        <v>55</v>
      </c>
      <c r="AG5080" t="s">
        <v>27397</v>
      </c>
      <c r="AJ5080">
        <f t="shared" si="395"/>
        <v>0</v>
      </c>
      <c r="AK5080">
        <f t="shared" si="396"/>
        <v>0</v>
      </c>
      <c r="AL5080">
        <f t="shared" si="397"/>
        <v>30</v>
      </c>
      <c r="AM5080">
        <f t="shared" si="398"/>
        <v>780</v>
      </c>
      <c r="AN5080">
        <f t="shared" si="399"/>
        <v>0</v>
      </c>
      <c r="AO5080" t="s">
        <v>48156</v>
      </c>
      <c r="AP5080" t="s">
        <v>35240</v>
      </c>
      <c r="AQ5080">
        <v>780</v>
      </c>
      <c r="AR5080">
        <v>30</v>
      </c>
      <c r="AS5080" s="2">
        <v>44324.506365740737</v>
      </c>
      <c r="AT5080">
        <v>18228210</v>
      </c>
    </row>
    <row r="5081" spans="1:46">
      <c r="A5081" t="s">
        <v>27398</v>
      </c>
      <c r="B5081" t="s">
        <v>36</v>
      </c>
      <c r="C5081" t="s">
        <v>27399</v>
      </c>
      <c r="D5081" t="s">
        <v>27400</v>
      </c>
      <c r="E5081" t="s">
        <v>39</v>
      </c>
      <c r="F5081" t="s">
        <v>40</v>
      </c>
      <c r="G5081" t="s">
        <v>41</v>
      </c>
      <c r="H5081">
        <v>1</v>
      </c>
      <c r="I5081" t="s">
        <v>42</v>
      </c>
      <c r="J5081" t="s">
        <v>43</v>
      </c>
      <c r="K5081" t="s">
        <v>203</v>
      </c>
      <c r="L5081" t="s">
        <v>101</v>
      </c>
      <c r="N5081">
        <v>31.49</v>
      </c>
      <c r="O5081">
        <v>25.4</v>
      </c>
      <c r="P5081">
        <v>799.85</v>
      </c>
      <c r="R5081">
        <v>25.4</v>
      </c>
      <c r="S5081">
        <v>787.4</v>
      </c>
      <c r="T5081">
        <v>31</v>
      </c>
      <c r="V5081">
        <v>787.4</v>
      </c>
      <c r="W5081">
        <v>2.39</v>
      </c>
      <c r="X5081">
        <v>18.91</v>
      </c>
      <c r="Y5081">
        <v>24.79</v>
      </c>
      <c r="Z5081">
        <v>768.49</v>
      </c>
      <c r="AA5081" t="s">
        <v>27401</v>
      </c>
      <c r="AB5081">
        <v>0</v>
      </c>
      <c r="AE5081" t="s">
        <v>27402</v>
      </c>
      <c r="AF5081" t="s">
        <v>47</v>
      </c>
      <c r="AG5081" t="s">
        <v>27403</v>
      </c>
      <c r="AJ5081">
        <f t="shared" si="395"/>
        <v>0</v>
      </c>
      <c r="AK5081">
        <f t="shared" si="396"/>
        <v>0</v>
      </c>
      <c r="AL5081">
        <f t="shared" si="397"/>
        <v>33.39</v>
      </c>
      <c r="AM5081">
        <f t="shared" si="398"/>
        <v>851.45</v>
      </c>
      <c r="AN5081">
        <f t="shared" si="399"/>
        <v>0</v>
      </c>
      <c r="AO5081" t="s">
        <v>48151</v>
      </c>
      <c r="AP5081" t="s">
        <v>35222</v>
      </c>
      <c r="AQ5081">
        <v>851.45</v>
      </c>
      <c r="AR5081">
        <v>33.39</v>
      </c>
      <c r="AS5081" s="2">
        <v>44324.508472222224</v>
      </c>
      <c r="AT5081">
        <v>6447305</v>
      </c>
    </row>
    <row r="5082" spans="1:46">
      <c r="A5082" t="s">
        <v>27404</v>
      </c>
      <c r="B5082" t="s">
        <v>36</v>
      </c>
      <c r="C5082" t="s">
        <v>27405</v>
      </c>
      <c r="D5082" t="s">
        <v>27406</v>
      </c>
      <c r="E5082" t="s">
        <v>39</v>
      </c>
      <c r="F5082" t="s">
        <v>40</v>
      </c>
      <c r="G5082" t="s">
        <v>185</v>
      </c>
      <c r="H5082">
        <v>2</v>
      </c>
      <c r="I5082" t="s">
        <v>42</v>
      </c>
      <c r="J5082" t="s">
        <v>43</v>
      </c>
      <c r="K5082" t="s">
        <v>218</v>
      </c>
      <c r="L5082" t="s">
        <v>101</v>
      </c>
      <c r="M5082" t="s">
        <v>102</v>
      </c>
      <c r="N5082">
        <v>46.15</v>
      </c>
      <c r="O5082">
        <v>26</v>
      </c>
      <c r="P5082">
        <v>1199.9000000000001</v>
      </c>
      <c r="R5082">
        <v>26</v>
      </c>
      <c r="S5082">
        <v>992.16</v>
      </c>
      <c r="T5082">
        <v>38.159999999999997</v>
      </c>
      <c r="V5082">
        <v>992.16</v>
      </c>
      <c r="W5082">
        <v>2.39</v>
      </c>
      <c r="X5082">
        <v>23.66</v>
      </c>
      <c r="Y5082">
        <v>25.38</v>
      </c>
      <c r="Z5082">
        <v>968.5</v>
      </c>
      <c r="AA5082" t="s">
        <v>27407</v>
      </c>
      <c r="AB5082">
        <v>0</v>
      </c>
      <c r="AE5082" t="s">
        <v>27408</v>
      </c>
      <c r="AF5082" t="s">
        <v>134</v>
      </c>
      <c r="AG5082" t="s">
        <v>27409</v>
      </c>
      <c r="AJ5082">
        <f t="shared" si="395"/>
        <v>0</v>
      </c>
      <c r="AK5082">
        <f t="shared" si="396"/>
        <v>0</v>
      </c>
      <c r="AL5082">
        <f t="shared" si="397"/>
        <v>38.79</v>
      </c>
      <c r="AM5082">
        <f t="shared" si="398"/>
        <v>1008.54</v>
      </c>
      <c r="AN5082">
        <f t="shared" si="399"/>
        <v>0</v>
      </c>
      <c r="AO5082" t="s">
        <v>48147</v>
      </c>
      <c r="AP5082" t="s">
        <v>35252</v>
      </c>
      <c r="AQ5082">
        <v>1008.54</v>
      </c>
      <c r="AR5082">
        <v>38.79</v>
      </c>
      <c r="AS5082" s="2">
        <v>44324.504918981482</v>
      </c>
      <c r="AT5082">
        <v>10877535</v>
      </c>
    </row>
    <row r="5083" spans="1:46">
      <c r="A5083" t="s">
        <v>27410</v>
      </c>
      <c r="B5083" t="s">
        <v>36</v>
      </c>
      <c r="C5083" t="s">
        <v>27411</v>
      </c>
      <c r="D5083" t="s">
        <v>27412</v>
      </c>
      <c r="E5083" t="s">
        <v>39</v>
      </c>
      <c r="F5083" t="s">
        <v>40</v>
      </c>
      <c r="G5083" t="s">
        <v>124</v>
      </c>
      <c r="H5083">
        <v>2</v>
      </c>
      <c r="I5083" t="s">
        <v>42</v>
      </c>
      <c r="J5083" t="s">
        <v>43</v>
      </c>
      <c r="K5083" t="s">
        <v>27413</v>
      </c>
      <c r="L5083" t="s">
        <v>101</v>
      </c>
      <c r="N5083">
        <v>25.23</v>
      </c>
      <c r="O5083">
        <v>26</v>
      </c>
      <c r="P5083">
        <v>655.98</v>
      </c>
      <c r="R5083">
        <v>26</v>
      </c>
      <c r="S5083">
        <v>650</v>
      </c>
      <c r="T5083">
        <v>25</v>
      </c>
      <c r="V5083">
        <v>650</v>
      </c>
      <c r="W5083">
        <v>2.39</v>
      </c>
      <c r="X5083">
        <v>15.5</v>
      </c>
      <c r="Y5083">
        <v>25.38</v>
      </c>
      <c r="Z5083">
        <v>634.5</v>
      </c>
      <c r="AA5083" t="s">
        <v>27414</v>
      </c>
      <c r="AB5083">
        <v>0</v>
      </c>
      <c r="AE5083" t="s">
        <v>27415</v>
      </c>
      <c r="AF5083" t="s">
        <v>128</v>
      </c>
      <c r="AG5083" t="s">
        <v>27416</v>
      </c>
      <c r="AJ5083">
        <f t="shared" si="395"/>
        <v>0</v>
      </c>
      <c r="AK5083">
        <f t="shared" si="396"/>
        <v>0</v>
      </c>
      <c r="AL5083">
        <f t="shared" si="397"/>
        <v>37.71</v>
      </c>
      <c r="AM5083">
        <f t="shared" si="398"/>
        <v>980.46</v>
      </c>
      <c r="AN5083">
        <f t="shared" si="399"/>
        <v>0</v>
      </c>
      <c r="AO5083" t="s">
        <v>48148</v>
      </c>
      <c r="AP5083" t="s">
        <v>35246</v>
      </c>
      <c r="AQ5083">
        <v>980.46</v>
      </c>
      <c r="AR5083">
        <v>37.71</v>
      </c>
      <c r="AS5083" s="2">
        <v>44324.505011574074</v>
      </c>
      <c r="AT5083">
        <v>9384015</v>
      </c>
    </row>
    <row r="5084" spans="1:46">
      <c r="A5084" t="s">
        <v>27417</v>
      </c>
      <c r="B5084" t="s">
        <v>36</v>
      </c>
      <c r="C5084" t="s">
        <v>27418</v>
      </c>
      <c r="D5084" t="s">
        <v>27419</v>
      </c>
      <c r="E5084" t="s">
        <v>39</v>
      </c>
      <c r="F5084" t="s">
        <v>40</v>
      </c>
      <c r="G5084" t="s">
        <v>63</v>
      </c>
      <c r="H5084">
        <v>1</v>
      </c>
      <c r="I5084" t="s">
        <v>42</v>
      </c>
      <c r="J5084" t="s">
        <v>43</v>
      </c>
      <c r="K5084" t="s">
        <v>142</v>
      </c>
      <c r="L5084" t="s">
        <v>101</v>
      </c>
      <c r="M5084" t="s">
        <v>102</v>
      </c>
      <c r="N5084">
        <v>20</v>
      </c>
      <c r="O5084">
        <v>26</v>
      </c>
      <c r="P5084">
        <v>520</v>
      </c>
      <c r="R5084">
        <v>26</v>
      </c>
      <c r="S5084">
        <v>520</v>
      </c>
      <c r="T5084">
        <v>20</v>
      </c>
      <c r="V5084">
        <v>520</v>
      </c>
      <c r="W5084">
        <v>2.39</v>
      </c>
      <c r="X5084">
        <v>12.4</v>
      </c>
      <c r="Y5084">
        <v>25.38</v>
      </c>
      <c r="Z5084">
        <v>507.6</v>
      </c>
      <c r="AA5084" t="s">
        <v>27420</v>
      </c>
      <c r="AB5084">
        <v>0</v>
      </c>
      <c r="AE5084" t="s">
        <v>27421</v>
      </c>
      <c r="AF5084" t="s">
        <v>70</v>
      </c>
      <c r="AG5084" t="s">
        <v>27422</v>
      </c>
      <c r="AJ5084">
        <f t="shared" si="395"/>
        <v>0</v>
      </c>
      <c r="AK5084">
        <f t="shared" si="396"/>
        <v>0</v>
      </c>
      <c r="AL5084">
        <f t="shared" si="397"/>
        <v>40</v>
      </c>
      <c r="AM5084">
        <f t="shared" si="398"/>
        <v>1040</v>
      </c>
      <c r="AN5084">
        <f t="shared" si="399"/>
        <v>0</v>
      </c>
      <c r="AO5084" t="s">
        <v>48142</v>
      </c>
      <c r="AP5084" t="s">
        <v>35258</v>
      </c>
      <c r="AQ5084">
        <v>1040</v>
      </c>
      <c r="AR5084">
        <v>40</v>
      </c>
      <c r="AS5084" s="2">
        <v>44324.50440972222</v>
      </c>
      <c r="AT5084">
        <v>3272942</v>
      </c>
    </row>
    <row r="5085" spans="1:46">
      <c r="A5085" t="s">
        <v>27423</v>
      </c>
      <c r="B5085" t="s">
        <v>36</v>
      </c>
      <c r="C5085" t="s">
        <v>27424</v>
      </c>
      <c r="D5085" t="s">
        <v>27425</v>
      </c>
      <c r="E5085" t="s">
        <v>39</v>
      </c>
      <c r="F5085" t="s">
        <v>40</v>
      </c>
      <c r="G5085" t="s">
        <v>63</v>
      </c>
      <c r="H5085">
        <v>2</v>
      </c>
      <c r="I5085" t="s">
        <v>42</v>
      </c>
      <c r="J5085" t="s">
        <v>43</v>
      </c>
      <c r="K5085" t="s">
        <v>142</v>
      </c>
      <c r="L5085" t="s">
        <v>101</v>
      </c>
      <c r="N5085">
        <v>20</v>
      </c>
      <c r="O5085">
        <v>26</v>
      </c>
      <c r="P5085">
        <v>520</v>
      </c>
      <c r="R5085">
        <v>26</v>
      </c>
      <c r="S5085">
        <v>98.28</v>
      </c>
      <c r="T5085">
        <v>3.78</v>
      </c>
      <c r="V5085">
        <v>98.28</v>
      </c>
      <c r="W5085">
        <v>2.39</v>
      </c>
      <c r="X5085">
        <v>2.34</v>
      </c>
      <c r="Y5085">
        <v>25.38</v>
      </c>
      <c r="Z5085">
        <v>95.94</v>
      </c>
      <c r="AA5085" t="s">
        <v>27426</v>
      </c>
      <c r="AB5085">
        <v>0</v>
      </c>
      <c r="AE5085" t="s">
        <v>27427</v>
      </c>
      <c r="AF5085" t="s">
        <v>70</v>
      </c>
      <c r="AG5085" t="s">
        <v>27280</v>
      </c>
      <c r="AJ5085">
        <f t="shared" si="395"/>
        <v>0</v>
      </c>
      <c r="AK5085">
        <f t="shared" si="396"/>
        <v>0</v>
      </c>
      <c r="AL5085">
        <f t="shared" si="397"/>
        <v>19</v>
      </c>
      <c r="AM5085">
        <f t="shared" si="398"/>
        <v>494</v>
      </c>
      <c r="AN5085">
        <f t="shared" si="399"/>
        <v>0</v>
      </c>
      <c r="AO5085" t="s">
        <v>48150</v>
      </c>
      <c r="AP5085" t="s">
        <v>35270</v>
      </c>
      <c r="AQ5085">
        <v>494</v>
      </c>
      <c r="AR5085">
        <v>19</v>
      </c>
      <c r="AS5085" s="2">
        <v>44324.501539351855</v>
      </c>
      <c r="AT5085">
        <v>13956901</v>
      </c>
    </row>
    <row r="5086" spans="1:46">
      <c r="A5086" t="s">
        <v>27428</v>
      </c>
      <c r="B5086" t="s">
        <v>36</v>
      </c>
      <c r="C5086" t="s">
        <v>27429</v>
      </c>
      <c r="D5086" t="s">
        <v>27430</v>
      </c>
      <c r="E5086" t="s">
        <v>39</v>
      </c>
      <c r="F5086" t="s">
        <v>40</v>
      </c>
      <c r="G5086" t="s">
        <v>197</v>
      </c>
      <c r="H5086">
        <v>1</v>
      </c>
      <c r="I5086" t="s">
        <v>42</v>
      </c>
      <c r="J5086" t="s">
        <v>43</v>
      </c>
      <c r="K5086" t="s">
        <v>870</v>
      </c>
      <c r="L5086" t="s">
        <v>101</v>
      </c>
      <c r="M5086" t="s">
        <v>134</v>
      </c>
      <c r="N5086">
        <v>32.69</v>
      </c>
      <c r="O5086">
        <v>26</v>
      </c>
      <c r="P5086">
        <v>849.94</v>
      </c>
      <c r="R5086">
        <v>26</v>
      </c>
      <c r="S5086">
        <v>832</v>
      </c>
      <c r="T5086">
        <v>32</v>
      </c>
      <c r="V5086">
        <v>832</v>
      </c>
      <c r="W5086">
        <v>2.39</v>
      </c>
      <c r="X5086">
        <v>19.84</v>
      </c>
      <c r="Y5086">
        <v>25.38</v>
      </c>
      <c r="Z5086">
        <v>812.16</v>
      </c>
      <c r="AA5086" t="s">
        <v>27431</v>
      </c>
      <c r="AB5086">
        <v>0</v>
      </c>
      <c r="AE5086" t="s">
        <v>27432</v>
      </c>
      <c r="AF5086" t="s">
        <v>200</v>
      </c>
      <c r="AG5086" t="s">
        <v>27433</v>
      </c>
      <c r="AJ5086">
        <f t="shared" si="395"/>
        <v>0</v>
      </c>
      <c r="AK5086">
        <f t="shared" si="396"/>
        <v>0</v>
      </c>
      <c r="AL5086">
        <f t="shared" si="397"/>
        <v>10</v>
      </c>
      <c r="AM5086">
        <f t="shared" si="398"/>
        <v>260</v>
      </c>
      <c r="AN5086">
        <f t="shared" si="399"/>
        <v>0</v>
      </c>
      <c r="AO5086" t="s">
        <v>48142</v>
      </c>
      <c r="AP5086" t="s">
        <v>35276</v>
      </c>
      <c r="AQ5086">
        <v>260</v>
      </c>
      <c r="AR5086">
        <v>10</v>
      </c>
      <c r="AS5086" s="2">
        <v>44324.500300925924</v>
      </c>
      <c r="AT5086">
        <v>3272742</v>
      </c>
    </row>
    <row r="5087" spans="1:46">
      <c r="A5087" t="s">
        <v>27434</v>
      </c>
      <c r="B5087" t="s">
        <v>36</v>
      </c>
      <c r="C5087" t="s">
        <v>27435</v>
      </c>
      <c r="D5087" t="s">
        <v>27436</v>
      </c>
      <c r="E5087" t="s">
        <v>39</v>
      </c>
      <c r="F5087" t="s">
        <v>50</v>
      </c>
      <c r="G5087" t="s">
        <v>141</v>
      </c>
      <c r="H5087">
        <v>2</v>
      </c>
      <c r="I5087" t="s">
        <v>42</v>
      </c>
      <c r="J5087" t="s">
        <v>43</v>
      </c>
      <c r="K5087" t="s">
        <v>12539</v>
      </c>
      <c r="L5087" t="s">
        <v>101</v>
      </c>
      <c r="N5087">
        <v>21.03</v>
      </c>
      <c r="O5087">
        <v>26</v>
      </c>
      <c r="P5087">
        <v>546.78</v>
      </c>
      <c r="R5087">
        <v>26</v>
      </c>
      <c r="S5087">
        <v>546</v>
      </c>
      <c r="T5087">
        <v>21</v>
      </c>
      <c r="V5087">
        <v>546</v>
      </c>
      <c r="W5087">
        <v>2.39</v>
      </c>
      <c r="X5087">
        <v>13.02</v>
      </c>
      <c r="Y5087">
        <v>25.38</v>
      </c>
      <c r="Z5087">
        <v>532.98</v>
      </c>
      <c r="AA5087" t="s">
        <v>27437</v>
      </c>
      <c r="AB5087">
        <v>0</v>
      </c>
      <c r="AE5087" t="s">
        <v>27438</v>
      </c>
      <c r="AF5087" t="s">
        <v>145</v>
      </c>
      <c r="AG5087" t="s">
        <v>27439</v>
      </c>
      <c r="AJ5087">
        <f t="shared" si="395"/>
        <v>0</v>
      </c>
      <c r="AK5087">
        <f t="shared" si="396"/>
        <v>0</v>
      </c>
      <c r="AL5087">
        <f t="shared" si="397"/>
        <v>43.32</v>
      </c>
      <c r="AM5087">
        <f t="shared" si="398"/>
        <v>1126.32</v>
      </c>
      <c r="AN5087">
        <f t="shared" si="399"/>
        <v>0</v>
      </c>
      <c r="AO5087" t="s">
        <v>48147</v>
      </c>
      <c r="AP5087" t="s">
        <v>35264</v>
      </c>
      <c r="AQ5087">
        <v>1126.32</v>
      </c>
      <c r="AR5087">
        <v>43.32</v>
      </c>
      <c r="AS5087" s="2">
        <v>44324.501608796294</v>
      </c>
      <c r="AT5087">
        <v>10877335</v>
      </c>
    </row>
    <row r="5088" spans="1:46">
      <c r="A5088" t="s">
        <v>27440</v>
      </c>
      <c r="B5088" t="s">
        <v>36</v>
      </c>
      <c r="C5088" t="s">
        <v>27441</v>
      </c>
      <c r="D5088" t="s">
        <v>27442</v>
      </c>
      <c r="E5088" t="s">
        <v>39</v>
      </c>
      <c r="F5088" t="s">
        <v>50</v>
      </c>
      <c r="G5088" t="s">
        <v>51</v>
      </c>
      <c r="H5088">
        <v>1</v>
      </c>
      <c r="I5088" t="s">
        <v>42</v>
      </c>
      <c r="J5088" t="s">
        <v>43</v>
      </c>
      <c r="K5088" t="s">
        <v>161</v>
      </c>
      <c r="L5088" t="s">
        <v>101</v>
      </c>
      <c r="N5088">
        <v>40</v>
      </c>
      <c r="O5088">
        <v>26</v>
      </c>
      <c r="P5088">
        <v>1040</v>
      </c>
      <c r="R5088">
        <v>26</v>
      </c>
      <c r="S5088">
        <v>1040</v>
      </c>
      <c r="T5088">
        <v>40</v>
      </c>
      <c r="V5088">
        <v>1040</v>
      </c>
      <c r="W5088">
        <v>2.39</v>
      </c>
      <c r="X5088">
        <v>24.8</v>
      </c>
      <c r="Y5088">
        <v>25.38</v>
      </c>
      <c r="Z5088">
        <v>1015.2</v>
      </c>
      <c r="AA5088" t="s">
        <v>27443</v>
      </c>
      <c r="AB5088">
        <v>0</v>
      </c>
      <c r="AE5088" t="s">
        <v>27444</v>
      </c>
      <c r="AF5088" t="s">
        <v>55</v>
      </c>
      <c r="AG5088" t="s">
        <v>27445</v>
      </c>
      <c r="AJ5088">
        <f t="shared" si="395"/>
        <v>0</v>
      </c>
      <c r="AK5088">
        <f t="shared" si="396"/>
        <v>0</v>
      </c>
      <c r="AL5088">
        <f t="shared" si="397"/>
        <v>19</v>
      </c>
      <c r="AM5088">
        <f t="shared" si="398"/>
        <v>494</v>
      </c>
      <c r="AN5088">
        <f t="shared" si="399"/>
        <v>0</v>
      </c>
      <c r="AO5088" t="s">
        <v>48186</v>
      </c>
      <c r="AP5088" t="s">
        <v>35282</v>
      </c>
      <c r="AQ5088">
        <v>494</v>
      </c>
      <c r="AR5088">
        <v>19</v>
      </c>
      <c r="AS5088" s="2">
        <v>44324.499479166669</v>
      </c>
      <c r="AT5088">
        <v>13037833</v>
      </c>
    </row>
    <row r="5089" spans="1:46">
      <c r="A5089" t="s">
        <v>27446</v>
      </c>
      <c r="B5089" t="s">
        <v>36</v>
      </c>
      <c r="C5089" t="s">
        <v>27447</v>
      </c>
      <c r="D5089" t="s">
        <v>27448</v>
      </c>
      <c r="E5089" t="s">
        <v>39</v>
      </c>
      <c r="F5089" t="s">
        <v>40</v>
      </c>
      <c r="G5089" t="s">
        <v>450</v>
      </c>
      <c r="H5089">
        <v>2</v>
      </c>
      <c r="I5089" t="s">
        <v>42</v>
      </c>
      <c r="J5089" t="s">
        <v>43</v>
      </c>
      <c r="K5089" t="s">
        <v>253</v>
      </c>
      <c r="L5089" t="s">
        <v>101</v>
      </c>
      <c r="N5089">
        <v>40.380000000000003</v>
      </c>
      <c r="O5089">
        <v>26</v>
      </c>
      <c r="P5089">
        <v>1049.8800000000001</v>
      </c>
      <c r="R5089">
        <v>26</v>
      </c>
      <c r="S5089">
        <v>1040</v>
      </c>
      <c r="T5089">
        <v>40</v>
      </c>
      <c r="V5089">
        <v>1040</v>
      </c>
      <c r="W5089">
        <v>2.39</v>
      </c>
      <c r="X5089">
        <v>24.8</v>
      </c>
      <c r="Y5089">
        <v>25.38</v>
      </c>
      <c r="Z5089">
        <v>1015.2</v>
      </c>
      <c r="AA5089" t="s">
        <v>27449</v>
      </c>
      <c r="AB5089">
        <v>0</v>
      </c>
      <c r="AE5089" t="s">
        <v>27450</v>
      </c>
      <c r="AF5089" t="s">
        <v>453</v>
      </c>
      <c r="AG5089" t="s">
        <v>27451</v>
      </c>
      <c r="AJ5089">
        <f t="shared" si="395"/>
        <v>0</v>
      </c>
      <c r="AK5089">
        <f t="shared" si="396"/>
        <v>0</v>
      </c>
      <c r="AL5089">
        <f t="shared" si="397"/>
        <v>21</v>
      </c>
      <c r="AM5089">
        <f t="shared" si="398"/>
        <v>546</v>
      </c>
      <c r="AN5089">
        <f t="shared" si="399"/>
        <v>0</v>
      </c>
      <c r="AO5089" t="s">
        <v>48144</v>
      </c>
      <c r="AP5089" t="s">
        <v>35288</v>
      </c>
      <c r="AQ5089">
        <v>546</v>
      </c>
      <c r="AR5089">
        <v>21</v>
      </c>
      <c r="AS5089" s="2">
        <v>44324.497210648151</v>
      </c>
      <c r="AT5089">
        <v>17215829</v>
      </c>
    </row>
    <row r="5090" spans="1:46">
      <c r="A5090" t="s">
        <v>27452</v>
      </c>
      <c r="B5090" t="s">
        <v>36</v>
      </c>
      <c r="C5090" t="s">
        <v>27453</v>
      </c>
      <c r="D5090" t="s">
        <v>27454</v>
      </c>
      <c r="E5090" t="s">
        <v>39</v>
      </c>
      <c r="F5090" t="s">
        <v>40</v>
      </c>
      <c r="G5090" t="s">
        <v>450</v>
      </c>
      <c r="H5090">
        <v>1</v>
      </c>
      <c r="I5090" t="s">
        <v>42</v>
      </c>
      <c r="J5090" t="s">
        <v>43</v>
      </c>
      <c r="K5090" t="s">
        <v>110</v>
      </c>
      <c r="L5090" t="s">
        <v>101</v>
      </c>
      <c r="M5090" t="s">
        <v>102</v>
      </c>
      <c r="N5090">
        <v>23.07</v>
      </c>
      <c r="O5090">
        <v>26</v>
      </c>
      <c r="P5090">
        <v>599.82000000000005</v>
      </c>
      <c r="R5090">
        <v>26</v>
      </c>
      <c r="S5090">
        <v>598</v>
      </c>
      <c r="T5090">
        <v>23</v>
      </c>
      <c r="V5090">
        <v>598</v>
      </c>
      <c r="W5090">
        <v>2.39</v>
      </c>
      <c r="X5090">
        <v>14.26</v>
      </c>
      <c r="Y5090">
        <v>25.38</v>
      </c>
      <c r="Z5090">
        <v>583.74</v>
      </c>
      <c r="AA5090" t="s">
        <v>27455</v>
      </c>
      <c r="AB5090">
        <v>0</v>
      </c>
      <c r="AE5090" t="s">
        <v>27456</v>
      </c>
      <c r="AF5090" t="s">
        <v>453</v>
      </c>
      <c r="AG5090" t="s">
        <v>27457</v>
      </c>
      <c r="AJ5090">
        <f t="shared" si="395"/>
        <v>0</v>
      </c>
      <c r="AK5090">
        <f t="shared" si="396"/>
        <v>0</v>
      </c>
      <c r="AL5090">
        <f t="shared" si="397"/>
        <v>17.16</v>
      </c>
      <c r="AM5090">
        <f t="shared" si="398"/>
        <v>446.16</v>
      </c>
      <c r="AN5090">
        <f t="shared" si="399"/>
        <v>0</v>
      </c>
      <c r="AO5090" t="s">
        <v>48147</v>
      </c>
      <c r="AP5090" t="s">
        <v>35294</v>
      </c>
      <c r="AQ5090">
        <v>446.16</v>
      </c>
      <c r="AR5090">
        <v>17.16</v>
      </c>
      <c r="AS5090" s="2">
        <v>44324.495972222219</v>
      </c>
      <c r="AT5090">
        <v>10877035</v>
      </c>
    </row>
    <row r="5091" spans="1:46">
      <c r="A5091" t="s">
        <v>27458</v>
      </c>
      <c r="B5091" t="s">
        <v>174</v>
      </c>
      <c r="C5091" t="s">
        <v>27459</v>
      </c>
      <c r="D5091" t="s">
        <v>27460</v>
      </c>
      <c r="E5091" t="s">
        <v>39</v>
      </c>
      <c r="F5091" t="s">
        <v>177</v>
      </c>
      <c r="G5091" t="s">
        <v>450</v>
      </c>
      <c r="H5091">
        <v>2</v>
      </c>
      <c r="I5091" t="s">
        <v>178</v>
      </c>
      <c r="J5091" t="s">
        <v>43</v>
      </c>
      <c r="K5091" t="s">
        <v>100</v>
      </c>
      <c r="L5091" t="s">
        <v>101</v>
      </c>
      <c r="M5091" t="s">
        <v>102</v>
      </c>
      <c r="N5091">
        <v>42.3</v>
      </c>
      <c r="O5091">
        <v>26</v>
      </c>
      <c r="P5091">
        <v>1099.8</v>
      </c>
      <c r="R5091">
        <v>26</v>
      </c>
      <c r="S5091">
        <v>659.1</v>
      </c>
      <c r="T5091">
        <v>25.35</v>
      </c>
      <c r="V5091">
        <v>659.1</v>
      </c>
      <c r="W5091">
        <v>2.3879999999999999</v>
      </c>
      <c r="X5091">
        <v>15.74</v>
      </c>
      <c r="Y5091">
        <v>25.38</v>
      </c>
      <c r="Z5091">
        <v>643.36</v>
      </c>
      <c r="AA5091" t="s">
        <v>27461</v>
      </c>
      <c r="AB5091">
        <v>0</v>
      </c>
      <c r="AE5091" t="s">
        <v>27462</v>
      </c>
      <c r="AF5091" t="s">
        <v>453</v>
      </c>
      <c r="AG5091" t="s">
        <v>27463</v>
      </c>
      <c r="AJ5091">
        <f t="shared" si="395"/>
        <v>0</v>
      </c>
      <c r="AK5091">
        <f t="shared" si="396"/>
        <v>0</v>
      </c>
      <c r="AL5091">
        <f t="shared" si="397"/>
        <v>30</v>
      </c>
      <c r="AM5091">
        <f t="shared" si="398"/>
        <v>765</v>
      </c>
      <c r="AN5091">
        <f t="shared" si="399"/>
        <v>0</v>
      </c>
      <c r="AO5091" t="s">
        <v>48174</v>
      </c>
      <c r="AP5091" s="3" t="s">
        <v>35309</v>
      </c>
      <c r="AQ5091">
        <v>765</v>
      </c>
      <c r="AR5091">
        <v>30</v>
      </c>
      <c r="AS5091" s="2">
        <v>44324.489363425928</v>
      </c>
      <c r="AT5091">
        <v>10370728</v>
      </c>
    </row>
    <row r="5092" spans="1:46">
      <c r="A5092" t="s">
        <v>27464</v>
      </c>
      <c r="B5092" t="s">
        <v>36</v>
      </c>
      <c r="C5092" t="s">
        <v>27465</v>
      </c>
      <c r="D5092" t="s">
        <v>27466</v>
      </c>
      <c r="E5092" t="s">
        <v>39</v>
      </c>
      <c r="F5092" t="s">
        <v>40</v>
      </c>
      <c r="G5092" t="s">
        <v>63</v>
      </c>
      <c r="H5092">
        <v>2</v>
      </c>
      <c r="I5092" t="s">
        <v>42</v>
      </c>
      <c r="J5092" t="s">
        <v>43</v>
      </c>
      <c r="K5092" t="s">
        <v>142</v>
      </c>
      <c r="L5092" t="s">
        <v>101</v>
      </c>
      <c r="N5092">
        <v>20</v>
      </c>
      <c r="O5092">
        <v>26</v>
      </c>
      <c r="P5092">
        <v>520</v>
      </c>
      <c r="R5092">
        <v>26</v>
      </c>
      <c r="S5092">
        <v>520</v>
      </c>
      <c r="T5092">
        <v>20</v>
      </c>
      <c r="V5092">
        <v>520</v>
      </c>
      <c r="W5092">
        <v>2.39</v>
      </c>
      <c r="X5092">
        <v>12.4</v>
      </c>
      <c r="Y5092">
        <v>25.38</v>
      </c>
      <c r="Z5092">
        <v>507.6</v>
      </c>
      <c r="AA5092" t="s">
        <v>27467</v>
      </c>
      <c r="AB5092">
        <v>0</v>
      </c>
      <c r="AE5092" t="s">
        <v>27468</v>
      </c>
      <c r="AF5092" t="s">
        <v>70</v>
      </c>
      <c r="AG5092" t="s">
        <v>27469</v>
      </c>
      <c r="AJ5092">
        <f t="shared" si="395"/>
        <v>0</v>
      </c>
      <c r="AK5092">
        <f t="shared" si="396"/>
        <v>0</v>
      </c>
      <c r="AL5092">
        <f t="shared" si="397"/>
        <v>30</v>
      </c>
      <c r="AM5092">
        <f t="shared" si="398"/>
        <v>765</v>
      </c>
      <c r="AN5092">
        <f t="shared" si="399"/>
        <v>0</v>
      </c>
      <c r="AO5092" t="s">
        <v>48159</v>
      </c>
      <c r="AP5092" t="s">
        <v>35315</v>
      </c>
      <c r="AQ5092">
        <v>765</v>
      </c>
      <c r="AR5092">
        <v>30</v>
      </c>
      <c r="AS5092" s="2">
        <v>44324.487523148149</v>
      </c>
      <c r="AT5092">
        <v>60890503</v>
      </c>
    </row>
    <row r="5093" spans="1:46">
      <c r="A5093" t="s">
        <v>27470</v>
      </c>
      <c r="B5093" t="s">
        <v>36</v>
      </c>
      <c r="C5093" t="s">
        <v>27471</v>
      </c>
      <c r="D5093" t="s">
        <v>27472</v>
      </c>
      <c r="E5093" t="s">
        <v>39</v>
      </c>
      <c r="F5093" t="s">
        <v>40</v>
      </c>
      <c r="G5093" t="s">
        <v>124</v>
      </c>
      <c r="H5093">
        <v>2</v>
      </c>
      <c r="I5093" t="s">
        <v>42</v>
      </c>
      <c r="J5093" t="s">
        <v>43</v>
      </c>
      <c r="K5093" t="s">
        <v>233</v>
      </c>
      <c r="L5093" t="s">
        <v>101</v>
      </c>
      <c r="M5093" t="s">
        <v>102</v>
      </c>
      <c r="N5093">
        <v>28.84</v>
      </c>
      <c r="O5093">
        <v>26</v>
      </c>
      <c r="P5093">
        <v>749.84</v>
      </c>
      <c r="R5093">
        <v>26</v>
      </c>
      <c r="S5093">
        <v>728</v>
      </c>
      <c r="T5093">
        <v>28</v>
      </c>
      <c r="V5093">
        <v>728</v>
      </c>
      <c r="W5093">
        <v>2.39</v>
      </c>
      <c r="X5093">
        <v>17.36</v>
      </c>
      <c r="Y5093">
        <v>25.38</v>
      </c>
      <c r="Z5093">
        <v>710.64</v>
      </c>
      <c r="AA5093" t="s">
        <v>27473</v>
      </c>
      <c r="AB5093">
        <v>0</v>
      </c>
      <c r="AE5093" t="s">
        <v>27474</v>
      </c>
      <c r="AF5093" t="s">
        <v>128</v>
      </c>
      <c r="AG5093" t="s">
        <v>27475</v>
      </c>
      <c r="AJ5093">
        <f t="shared" si="395"/>
        <v>0</v>
      </c>
      <c r="AK5093">
        <f t="shared" si="396"/>
        <v>0</v>
      </c>
      <c r="AL5093">
        <f t="shared" si="397"/>
        <v>60</v>
      </c>
      <c r="AM5093">
        <f t="shared" si="398"/>
        <v>1620</v>
      </c>
      <c r="AN5093">
        <f t="shared" si="399"/>
        <v>0</v>
      </c>
      <c r="AO5093" t="s">
        <v>48215</v>
      </c>
      <c r="AP5093" t="s">
        <v>35303</v>
      </c>
      <c r="AQ5093">
        <v>1620</v>
      </c>
      <c r="AR5093">
        <v>60</v>
      </c>
      <c r="AS5093" s="2">
        <v>44324.490312499998</v>
      </c>
      <c r="AT5093">
        <v>23405512</v>
      </c>
    </row>
    <row r="5094" spans="1:46">
      <c r="A5094" t="s">
        <v>27476</v>
      </c>
      <c r="B5094" t="s">
        <v>36</v>
      </c>
      <c r="C5094" t="s">
        <v>27477</v>
      </c>
      <c r="D5094" t="s">
        <v>27478</v>
      </c>
      <c r="E5094" t="s">
        <v>39</v>
      </c>
      <c r="F5094" t="s">
        <v>50</v>
      </c>
      <c r="G5094" t="s">
        <v>141</v>
      </c>
      <c r="H5094">
        <v>2</v>
      </c>
      <c r="I5094" t="s">
        <v>42</v>
      </c>
      <c r="J5094" t="s">
        <v>43</v>
      </c>
      <c r="K5094" t="s">
        <v>100</v>
      </c>
      <c r="L5094" t="s">
        <v>101</v>
      </c>
      <c r="M5094" t="s">
        <v>102</v>
      </c>
      <c r="N5094">
        <v>42.3</v>
      </c>
      <c r="O5094">
        <v>26</v>
      </c>
      <c r="P5094">
        <v>1099.8</v>
      </c>
      <c r="R5094">
        <v>26</v>
      </c>
      <c r="S5094">
        <v>1092</v>
      </c>
      <c r="T5094">
        <v>42</v>
      </c>
      <c r="V5094">
        <v>1092</v>
      </c>
      <c r="W5094">
        <v>2.39</v>
      </c>
      <c r="X5094">
        <v>26.04</v>
      </c>
      <c r="Y5094">
        <v>25.38</v>
      </c>
      <c r="Z5094">
        <v>1065.96</v>
      </c>
      <c r="AA5094" t="s">
        <v>27479</v>
      </c>
      <c r="AB5094">
        <v>0</v>
      </c>
      <c r="AE5094" t="s">
        <v>27480</v>
      </c>
      <c r="AF5094" t="s">
        <v>145</v>
      </c>
      <c r="AG5094" t="s">
        <v>27481</v>
      </c>
      <c r="AJ5094">
        <f t="shared" si="395"/>
        <v>0</v>
      </c>
      <c r="AK5094">
        <f t="shared" si="396"/>
        <v>0</v>
      </c>
      <c r="AL5094">
        <f t="shared" si="397"/>
        <v>31.94</v>
      </c>
      <c r="AM5094">
        <f t="shared" si="398"/>
        <v>830.44</v>
      </c>
      <c r="AN5094">
        <f t="shared" si="399"/>
        <v>0</v>
      </c>
      <c r="AO5094" t="s">
        <v>48144</v>
      </c>
      <c r="AP5094" t="s">
        <v>35328</v>
      </c>
      <c r="AQ5094">
        <v>830.44</v>
      </c>
      <c r="AR5094">
        <v>31.94</v>
      </c>
      <c r="AS5094" s="2">
        <v>44324.486701388887</v>
      </c>
      <c r="AT5094">
        <v>17215629</v>
      </c>
    </row>
    <row r="5095" spans="1:46">
      <c r="A5095" t="s">
        <v>27482</v>
      </c>
      <c r="B5095" t="s">
        <v>36</v>
      </c>
      <c r="C5095" t="s">
        <v>27483</v>
      </c>
      <c r="D5095" t="s">
        <v>27484</v>
      </c>
      <c r="E5095" t="s">
        <v>39</v>
      </c>
      <c r="F5095" t="s">
        <v>40</v>
      </c>
      <c r="G5095" t="s">
        <v>197</v>
      </c>
      <c r="H5095">
        <v>1</v>
      </c>
      <c r="I5095" t="s">
        <v>42</v>
      </c>
      <c r="J5095" t="s">
        <v>43</v>
      </c>
      <c r="K5095" t="s">
        <v>870</v>
      </c>
      <c r="L5095" t="s">
        <v>101</v>
      </c>
      <c r="N5095">
        <v>32.69</v>
      </c>
      <c r="O5095">
        <v>26</v>
      </c>
      <c r="P5095">
        <v>849.94</v>
      </c>
      <c r="R5095">
        <v>26</v>
      </c>
      <c r="S5095">
        <v>832</v>
      </c>
      <c r="T5095">
        <v>32</v>
      </c>
      <c r="V5095">
        <v>832</v>
      </c>
      <c r="W5095">
        <v>2.39</v>
      </c>
      <c r="X5095">
        <v>19.84</v>
      </c>
      <c r="Y5095">
        <v>25.38</v>
      </c>
      <c r="Z5095">
        <v>812.16</v>
      </c>
      <c r="AA5095" t="s">
        <v>27485</v>
      </c>
      <c r="AB5095">
        <v>0</v>
      </c>
      <c r="AE5095" t="s">
        <v>27486</v>
      </c>
      <c r="AF5095" t="s">
        <v>200</v>
      </c>
      <c r="AG5095" t="s">
        <v>27487</v>
      </c>
      <c r="AJ5095">
        <f t="shared" si="395"/>
        <v>0</v>
      </c>
      <c r="AK5095">
        <f t="shared" si="396"/>
        <v>0</v>
      </c>
      <c r="AL5095">
        <f t="shared" si="397"/>
        <v>40.83</v>
      </c>
      <c r="AM5095">
        <f t="shared" si="398"/>
        <v>1073.83</v>
      </c>
      <c r="AN5095">
        <f t="shared" si="399"/>
        <v>0</v>
      </c>
      <c r="AO5095" t="s">
        <v>48158</v>
      </c>
      <c r="AP5095" t="s">
        <v>35334</v>
      </c>
      <c r="AQ5095">
        <v>1073.83</v>
      </c>
      <c r="AR5095">
        <v>40.83</v>
      </c>
      <c r="AS5095" t="s">
        <v>48658</v>
      </c>
      <c r="AT5095">
        <v>6865137</v>
      </c>
    </row>
    <row r="5096" spans="1:46">
      <c r="A5096" t="s">
        <v>27488</v>
      </c>
      <c r="B5096" t="s">
        <v>36</v>
      </c>
      <c r="C5096" t="s">
        <v>27489</v>
      </c>
      <c r="D5096" t="s">
        <v>27490</v>
      </c>
      <c r="E5096" t="s">
        <v>39</v>
      </c>
      <c r="F5096" t="s">
        <v>40</v>
      </c>
      <c r="G5096" t="s">
        <v>41</v>
      </c>
      <c r="H5096">
        <v>2</v>
      </c>
      <c r="I5096" t="s">
        <v>42</v>
      </c>
      <c r="J5096" t="s">
        <v>43</v>
      </c>
      <c r="K5096" t="s">
        <v>275</v>
      </c>
      <c r="L5096" t="s">
        <v>101</v>
      </c>
      <c r="M5096" t="s">
        <v>102</v>
      </c>
      <c r="N5096">
        <v>25.59</v>
      </c>
      <c r="O5096">
        <v>25.4</v>
      </c>
      <c r="P5096">
        <v>649.99</v>
      </c>
      <c r="R5096">
        <v>25.4</v>
      </c>
      <c r="S5096">
        <v>635</v>
      </c>
      <c r="T5096">
        <v>25</v>
      </c>
      <c r="V5096">
        <v>635</v>
      </c>
      <c r="W5096">
        <v>2.39</v>
      </c>
      <c r="X5096">
        <v>15.25</v>
      </c>
      <c r="Y5096">
        <v>24.79</v>
      </c>
      <c r="Z5096">
        <v>619.75</v>
      </c>
      <c r="AA5096" t="s">
        <v>27491</v>
      </c>
      <c r="AB5096">
        <v>0</v>
      </c>
      <c r="AE5096" t="s">
        <v>27492</v>
      </c>
      <c r="AF5096" t="s">
        <v>47</v>
      </c>
      <c r="AG5096" t="s">
        <v>27493</v>
      </c>
      <c r="AJ5096">
        <f t="shared" si="395"/>
        <v>0</v>
      </c>
      <c r="AK5096">
        <f t="shared" si="396"/>
        <v>0</v>
      </c>
      <c r="AL5096">
        <f t="shared" si="397"/>
        <v>44.01</v>
      </c>
      <c r="AM5096">
        <f t="shared" si="398"/>
        <v>1144.26</v>
      </c>
      <c r="AN5096">
        <f t="shared" si="399"/>
        <v>0</v>
      </c>
      <c r="AO5096" t="s">
        <v>48147</v>
      </c>
      <c r="AP5096" t="s">
        <v>35321</v>
      </c>
      <c r="AQ5096">
        <v>1144.26</v>
      </c>
      <c r="AR5096">
        <v>44.01</v>
      </c>
      <c r="AS5096" t="s">
        <v>48659</v>
      </c>
      <c r="AT5096">
        <v>10876435</v>
      </c>
    </row>
    <row r="5097" spans="1:46">
      <c r="A5097" t="s">
        <v>27494</v>
      </c>
      <c r="B5097" t="s">
        <v>36</v>
      </c>
      <c r="C5097" t="s">
        <v>27495</v>
      </c>
      <c r="D5097" t="s">
        <v>27496</v>
      </c>
      <c r="E5097" t="s">
        <v>39</v>
      </c>
      <c r="F5097" t="s">
        <v>40</v>
      </c>
      <c r="G5097" t="s">
        <v>433</v>
      </c>
      <c r="H5097">
        <v>2</v>
      </c>
      <c r="I5097" t="s">
        <v>42</v>
      </c>
      <c r="J5097" t="s">
        <v>43</v>
      </c>
      <c r="K5097" t="s">
        <v>117</v>
      </c>
      <c r="L5097" t="s">
        <v>101</v>
      </c>
      <c r="N5097">
        <v>39.21</v>
      </c>
      <c r="O5097">
        <v>25.5</v>
      </c>
      <c r="P5097">
        <v>999.86</v>
      </c>
      <c r="R5097">
        <v>25.5</v>
      </c>
      <c r="S5097">
        <v>898.37</v>
      </c>
      <c r="T5097">
        <v>35.229999999999997</v>
      </c>
      <c r="V5097">
        <v>898.37</v>
      </c>
      <c r="W5097">
        <v>2.39</v>
      </c>
      <c r="X5097">
        <v>21.5</v>
      </c>
      <c r="Y5097">
        <v>24.89</v>
      </c>
      <c r="Z5097">
        <v>876.87</v>
      </c>
      <c r="AA5097" t="s">
        <v>27497</v>
      </c>
      <c r="AB5097">
        <v>0</v>
      </c>
      <c r="AE5097" t="s">
        <v>27498</v>
      </c>
      <c r="AF5097" t="s">
        <v>436</v>
      </c>
      <c r="AG5097" t="s">
        <v>27499</v>
      </c>
      <c r="AJ5097">
        <f t="shared" si="395"/>
        <v>0</v>
      </c>
      <c r="AK5097">
        <f t="shared" si="396"/>
        <v>0</v>
      </c>
      <c r="AL5097">
        <f t="shared" si="397"/>
        <v>30</v>
      </c>
      <c r="AM5097">
        <f t="shared" si="398"/>
        <v>762</v>
      </c>
      <c r="AN5097">
        <f t="shared" si="399"/>
        <v>0</v>
      </c>
      <c r="AO5097" t="s">
        <v>48166</v>
      </c>
      <c r="AP5097" t="s">
        <v>35353</v>
      </c>
      <c r="AQ5097">
        <v>762</v>
      </c>
      <c r="AR5097">
        <v>30</v>
      </c>
      <c r="AS5097" t="s">
        <v>48660</v>
      </c>
      <c r="AT5097">
        <v>10990832</v>
      </c>
    </row>
    <row r="5098" spans="1:46">
      <c r="A5098" t="s">
        <v>27500</v>
      </c>
      <c r="B5098" t="s">
        <v>36</v>
      </c>
      <c r="C5098" t="s">
        <v>27501</v>
      </c>
      <c r="D5098" t="s">
        <v>27502</v>
      </c>
      <c r="E5098" t="s">
        <v>39</v>
      </c>
      <c r="F5098" t="s">
        <v>40</v>
      </c>
      <c r="G5098" t="s">
        <v>75</v>
      </c>
      <c r="H5098">
        <v>1</v>
      </c>
      <c r="I5098" t="s">
        <v>42</v>
      </c>
      <c r="J5098" t="s">
        <v>43</v>
      </c>
      <c r="K5098" t="s">
        <v>142</v>
      </c>
      <c r="L5098" t="s">
        <v>101</v>
      </c>
      <c r="N5098">
        <v>20</v>
      </c>
      <c r="O5098">
        <v>25.5</v>
      </c>
      <c r="P5098">
        <v>510</v>
      </c>
      <c r="R5098">
        <v>25.5</v>
      </c>
      <c r="S5098">
        <v>510</v>
      </c>
      <c r="T5098">
        <v>20</v>
      </c>
      <c r="V5098">
        <v>510</v>
      </c>
      <c r="W5098">
        <v>2.39</v>
      </c>
      <c r="X5098">
        <v>12.2</v>
      </c>
      <c r="Y5098">
        <v>24.89</v>
      </c>
      <c r="Z5098">
        <v>497.8</v>
      </c>
      <c r="AA5098" t="s">
        <v>27503</v>
      </c>
      <c r="AB5098">
        <v>0</v>
      </c>
      <c r="AE5098" t="s">
        <v>27504</v>
      </c>
      <c r="AF5098" t="s">
        <v>79</v>
      </c>
      <c r="AG5098" t="s">
        <v>27505</v>
      </c>
      <c r="AJ5098">
        <f t="shared" si="395"/>
        <v>0</v>
      </c>
      <c r="AK5098">
        <f t="shared" si="396"/>
        <v>0</v>
      </c>
      <c r="AL5098">
        <f t="shared" si="397"/>
        <v>50</v>
      </c>
      <c r="AM5098">
        <f t="shared" si="398"/>
        <v>1300</v>
      </c>
      <c r="AN5098">
        <f t="shared" si="399"/>
        <v>0</v>
      </c>
      <c r="AO5098" t="s">
        <v>48152</v>
      </c>
      <c r="AP5098" t="s">
        <v>35359</v>
      </c>
      <c r="AQ5098">
        <v>1300</v>
      </c>
      <c r="AR5098">
        <v>50</v>
      </c>
      <c r="AS5098" t="s">
        <v>48661</v>
      </c>
      <c r="AT5098">
        <v>13235727</v>
      </c>
    </row>
    <row r="5099" spans="1:46">
      <c r="A5099" t="s">
        <v>27506</v>
      </c>
      <c r="B5099" t="s">
        <v>36</v>
      </c>
      <c r="C5099" t="s">
        <v>27507</v>
      </c>
      <c r="D5099" t="s">
        <v>27508</v>
      </c>
      <c r="E5099" t="s">
        <v>39</v>
      </c>
      <c r="F5099" t="s">
        <v>50</v>
      </c>
      <c r="G5099" t="s">
        <v>465</v>
      </c>
      <c r="H5099">
        <v>1</v>
      </c>
      <c r="I5099" t="s">
        <v>42</v>
      </c>
      <c r="J5099" t="s">
        <v>43</v>
      </c>
      <c r="K5099" t="s">
        <v>218</v>
      </c>
      <c r="L5099" t="s">
        <v>101</v>
      </c>
      <c r="N5099">
        <v>49.18</v>
      </c>
      <c r="O5099">
        <v>24.4</v>
      </c>
      <c r="P5099">
        <v>1199.99</v>
      </c>
      <c r="R5099">
        <v>24.4</v>
      </c>
      <c r="S5099">
        <v>1195.5999999999999</v>
      </c>
      <c r="T5099">
        <v>49</v>
      </c>
      <c r="V5099">
        <v>1195.5999999999999</v>
      </c>
      <c r="W5099">
        <v>2.39</v>
      </c>
      <c r="X5099">
        <v>28.42</v>
      </c>
      <c r="Y5099">
        <v>23.82</v>
      </c>
      <c r="Z5099">
        <v>1167.18</v>
      </c>
      <c r="AA5099" t="s">
        <v>27509</v>
      </c>
      <c r="AB5099">
        <v>0</v>
      </c>
      <c r="AE5099" t="s">
        <v>27510</v>
      </c>
      <c r="AF5099" t="s">
        <v>468</v>
      </c>
      <c r="AG5099" t="s">
        <v>27511</v>
      </c>
      <c r="AJ5099">
        <f t="shared" si="395"/>
        <v>0</v>
      </c>
      <c r="AK5099">
        <f t="shared" si="396"/>
        <v>0</v>
      </c>
      <c r="AL5099">
        <f t="shared" si="397"/>
        <v>29</v>
      </c>
      <c r="AM5099">
        <f t="shared" si="398"/>
        <v>754</v>
      </c>
      <c r="AN5099">
        <f t="shared" si="399"/>
        <v>0</v>
      </c>
      <c r="AO5099" t="s">
        <v>48156</v>
      </c>
      <c r="AP5099" t="s">
        <v>35365</v>
      </c>
      <c r="AQ5099">
        <v>754</v>
      </c>
      <c r="AR5099">
        <v>29</v>
      </c>
      <c r="AS5099" s="2">
        <v>44324.476030092592</v>
      </c>
      <c r="AT5099">
        <v>18227610</v>
      </c>
    </row>
    <row r="5100" spans="1:46">
      <c r="A5100" t="s">
        <v>27512</v>
      </c>
      <c r="B5100" t="s">
        <v>42</v>
      </c>
      <c r="C5100" t="s">
        <v>27513</v>
      </c>
      <c r="D5100" t="s">
        <v>27514</v>
      </c>
      <c r="E5100" t="s">
        <v>39</v>
      </c>
      <c r="F5100" t="s">
        <v>40</v>
      </c>
      <c r="G5100" t="s">
        <v>63</v>
      </c>
      <c r="H5100">
        <v>1</v>
      </c>
      <c r="I5100" t="s">
        <v>42</v>
      </c>
      <c r="J5100" t="s">
        <v>168</v>
      </c>
      <c r="K5100" t="s">
        <v>1035</v>
      </c>
      <c r="L5100" t="s">
        <v>101</v>
      </c>
      <c r="N5100">
        <v>38.46</v>
      </c>
      <c r="O5100">
        <v>26</v>
      </c>
      <c r="P5100">
        <v>999.96</v>
      </c>
      <c r="R5100">
        <v>26</v>
      </c>
      <c r="S5100">
        <v>999.96</v>
      </c>
      <c r="T5100">
        <v>38.46</v>
      </c>
      <c r="V5100">
        <v>999.96</v>
      </c>
      <c r="W5100">
        <v>2.39</v>
      </c>
      <c r="X5100">
        <v>23.85</v>
      </c>
      <c r="Y5100">
        <v>25.38</v>
      </c>
      <c r="Z5100">
        <v>976.11</v>
      </c>
      <c r="AA5100" t="s">
        <v>27515</v>
      </c>
      <c r="AB5100">
        <v>0</v>
      </c>
      <c r="AE5100" t="s">
        <v>27516</v>
      </c>
      <c r="AF5100" t="s">
        <v>70</v>
      </c>
      <c r="AG5100" t="s">
        <v>27517</v>
      </c>
      <c r="AJ5100">
        <f t="shared" si="395"/>
        <v>0</v>
      </c>
      <c r="AK5100">
        <f t="shared" si="396"/>
        <v>0</v>
      </c>
      <c r="AL5100">
        <f t="shared" si="397"/>
        <v>19.23</v>
      </c>
      <c r="AM5100">
        <f t="shared" si="398"/>
        <v>499.98</v>
      </c>
      <c r="AN5100">
        <f t="shared" si="399"/>
        <v>0</v>
      </c>
      <c r="AO5100" t="s">
        <v>48144</v>
      </c>
      <c r="AP5100" t="s">
        <v>35377</v>
      </c>
      <c r="AQ5100">
        <v>499.98</v>
      </c>
      <c r="AR5100">
        <v>19.23</v>
      </c>
      <c r="AS5100" s="2">
        <v>44324.474004629628</v>
      </c>
      <c r="AT5100">
        <v>17215329</v>
      </c>
    </row>
    <row r="5101" spans="1:46">
      <c r="A5101" t="s">
        <v>27518</v>
      </c>
      <c r="B5101" t="s">
        <v>174</v>
      </c>
      <c r="C5101" t="s">
        <v>27519</v>
      </c>
      <c r="D5101" t="s">
        <v>27520</v>
      </c>
      <c r="E5101" t="s">
        <v>39</v>
      </c>
      <c r="F5101" t="s">
        <v>177</v>
      </c>
      <c r="G5101" t="s">
        <v>507</v>
      </c>
      <c r="H5101">
        <v>1</v>
      </c>
      <c r="I5101" t="s">
        <v>178</v>
      </c>
      <c r="J5101" t="s">
        <v>43</v>
      </c>
      <c r="K5101" t="s">
        <v>280</v>
      </c>
      <c r="L5101" t="s">
        <v>101</v>
      </c>
      <c r="N5101">
        <v>26.41</v>
      </c>
      <c r="O5101">
        <v>26.5</v>
      </c>
      <c r="P5101">
        <v>699.87</v>
      </c>
      <c r="R5101">
        <v>26.5</v>
      </c>
      <c r="S5101">
        <v>689</v>
      </c>
      <c r="T5101">
        <v>26</v>
      </c>
      <c r="V5101">
        <v>689</v>
      </c>
      <c r="W5101">
        <v>2.3879999999999999</v>
      </c>
      <c r="X5101">
        <v>16.45</v>
      </c>
      <c r="Y5101">
        <v>25.87</v>
      </c>
      <c r="Z5101">
        <v>672.55</v>
      </c>
      <c r="AA5101" t="s">
        <v>27521</v>
      </c>
      <c r="AB5101">
        <v>0</v>
      </c>
      <c r="AE5101" t="s">
        <v>27522</v>
      </c>
      <c r="AF5101" t="s">
        <v>510</v>
      </c>
      <c r="AG5101" t="s">
        <v>27523</v>
      </c>
      <c r="AJ5101">
        <f t="shared" si="395"/>
        <v>0</v>
      </c>
      <c r="AK5101">
        <f t="shared" si="396"/>
        <v>0</v>
      </c>
      <c r="AL5101">
        <f t="shared" si="397"/>
        <v>24.96</v>
      </c>
      <c r="AM5101">
        <f t="shared" si="398"/>
        <v>648.96</v>
      </c>
      <c r="AN5101">
        <f t="shared" si="399"/>
        <v>0</v>
      </c>
      <c r="AO5101" t="s">
        <v>48147</v>
      </c>
      <c r="AP5101" t="s">
        <v>35371</v>
      </c>
      <c r="AQ5101">
        <v>648.96</v>
      </c>
      <c r="AR5101">
        <v>24.96</v>
      </c>
      <c r="AS5101" s="2">
        <v>44324.474537037036</v>
      </c>
      <c r="AT5101">
        <v>10876035</v>
      </c>
    </row>
    <row r="5102" spans="1:46">
      <c r="A5102" t="s">
        <v>27524</v>
      </c>
      <c r="B5102" t="s">
        <v>36</v>
      </c>
      <c r="C5102" t="s">
        <v>27525</v>
      </c>
      <c r="D5102" t="s">
        <v>27526</v>
      </c>
      <c r="E5102" t="s">
        <v>39</v>
      </c>
      <c r="F5102" t="s">
        <v>40</v>
      </c>
      <c r="G5102" t="s">
        <v>185</v>
      </c>
      <c r="H5102">
        <v>2</v>
      </c>
      <c r="I5102" t="s">
        <v>42</v>
      </c>
      <c r="J5102" t="s">
        <v>43</v>
      </c>
      <c r="K5102" t="s">
        <v>16111</v>
      </c>
      <c r="L5102" t="s">
        <v>93</v>
      </c>
      <c r="N5102">
        <v>3</v>
      </c>
      <c r="O5102">
        <v>26</v>
      </c>
      <c r="P5102">
        <v>78</v>
      </c>
      <c r="R5102">
        <v>26</v>
      </c>
      <c r="AB5102">
        <v>0</v>
      </c>
      <c r="AC5102" t="s">
        <v>94</v>
      </c>
      <c r="AD5102" t="s">
        <v>27527</v>
      </c>
      <c r="AF5102" t="s">
        <v>134</v>
      </c>
      <c r="AJ5102">
        <f t="shared" si="395"/>
        <v>0</v>
      </c>
      <c r="AK5102">
        <f t="shared" si="396"/>
        <v>0</v>
      </c>
      <c r="AL5102">
        <f t="shared" si="397"/>
        <v>29.21</v>
      </c>
      <c r="AM5102">
        <f t="shared" si="398"/>
        <v>774.07</v>
      </c>
      <c r="AN5102">
        <f t="shared" si="399"/>
        <v>0</v>
      </c>
      <c r="AO5102" t="s">
        <v>48163</v>
      </c>
      <c r="AP5102" t="s">
        <v>35389</v>
      </c>
      <c r="AQ5102">
        <v>774.07</v>
      </c>
      <c r="AR5102">
        <v>29.21</v>
      </c>
      <c r="AS5102" s="2">
        <v>44324.459189814814</v>
      </c>
      <c r="AT5102">
        <v>5288917</v>
      </c>
    </row>
    <row r="5103" spans="1:46">
      <c r="A5103" t="s">
        <v>27528</v>
      </c>
      <c r="B5103" t="s">
        <v>174</v>
      </c>
      <c r="C5103" t="s">
        <v>27529</v>
      </c>
      <c r="D5103" t="s">
        <v>27530</v>
      </c>
      <c r="E5103" t="s">
        <v>39</v>
      </c>
      <c r="F5103" t="s">
        <v>177</v>
      </c>
      <c r="G5103" t="s">
        <v>63</v>
      </c>
      <c r="H5103">
        <v>2</v>
      </c>
      <c r="I5103" t="s">
        <v>178</v>
      </c>
      <c r="J5103" t="s">
        <v>43</v>
      </c>
      <c r="K5103" t="s">
        <v>110</v>
      </c>
      <c r="L5103" t="s">
        <v>101</v>
      </c>
      <c r="M5103" t="s">
        <v>102</v>
      </c>
      <c r="N5103">
        <v>23.07</v>
      </c>
      <c r="O5103">
        <v>26</v>
      </c>
      <c r="P5103">
        <v>599.82000000000005</v>
      </c>
      <c r="R5103">
        <v>26</v>
      </c>
      <c r="S5103">
        <v>598</v>
      </c>
      <c r="T5103">
        <v>23</v>
      </c>
      <c r="V5103">
        <v>598</v>
      </c>
      <c r="W5103">
        <v>2.3879999999999999</v>
      </c>
      <c r="X5103">
        <v>14.28</v>
      </c>
      <c r="Y5103">
        <v>25.38</v>
      </c>
      <c r="Z5103">
        <v>583.72</v>
      </c>
      <c r="AA5103" t="s">
        <v>27531</v>
      </c>
      <c r="AB5103">
        <v>0</v>
      </c>
      <c r="AE5103" t="s">
        <v>27532</v>
      </c>
      <c r="AF5103" t="s">
        <v>70</v>
      </c>
      <c r="AG5103" t="s">
        <v>27533</v>
      </c>
      <c r="AJ5103">
        <f t="shared" si="395"/>
        <v>0</v>
      </c>
      <c r="AK5103">
        <f t="shared" si="396"/>
        <v>0</v>
      </c>
      <c r="AL5103">
        <f t="shared" si="397"/>
        <v>38</v>
      </c>
      <c r="AM5103">
        <f t="shared" si="398"/>
        <v>988</v>
      </c>
      <c r="AN5103">
        <f t="shared" si="399"/>
        <v>0</v>
      </c>
      <c r="AO5103" t="s">
        <v>48146</v>
      </c>
      <c r="AP5103" t="s">
        <v>35395</v>
      </c>
      <c r="AQ5103">
        <v>988</v>
      </c>
      <c r="AR5103">
        <v>38</v>
      </c>
      <c r="AS5103" s="2">
        <v>44324.45517361111</v>
      </c>
      <c r="AT5103">
        <v>16203234</v>
      </c>
    </row>
    <row r="5104" spans="1:46">
      <c r="A5104" t="s">
        <v>27534</v>
      </c>
      <c r="B5104" t="s">
        <v>36</v>
      </c>
      <c r="C5104" t="s">
        <v>27535</v>
      </c>
      <c r="D5104" t="s">
        <v>27536</v>
      </c>
      <c r="E5104" t="s">
        <v>39</v>
      </c>
      <c r="F5104" t="s">
        <v>40</v>
      </c>
      <c r="G5104" t="s">
        <v>197</v>
      </c>
      <c r="H5104">
        <v>2</v>
      </c>
      <c r="I5104" t="s">
        <v>42</v>
      </c>
      <c r="J5104" t="s">
        <v>43</v>
      </c>
      <c r="K5104" t="s">
        <v>142</v>
      </c>
      <c r="L5104" t="s">
        <v>101</v>
      </c>
      <c r="M5104" t="s">
        <v>102</v>
      </c>
      <c r="N5104">
        <v>20</v>
      </c>
      <c r="O5104">
        <v>26</v>
      </c>
      <c r="P5104">
        <v>520</v>
      </c>
      <c r="R5104">
        <v>26</v>
      </c>
      <c r="S5104">
        <v>520</v>
      </c>
      <c r="T5104">
        <v>20</v>
      </c>
      <c r="V5104">
        <v>520</v>
      </c>
      <c r="W5104">
        <v>2.39</v>
      </c>
      <c r="X5104">
        <v>12.4</v>
      </c>
      <c r="Y5104">
        <v>25.38</v>
      </c>
      <c r="Z5104">
        <v>507.6</v>
      </c>
      <c r="AA5104" t="s">
        <v>27537</v>
      </c>
      <c r="AB5104">
        <v>0</v>
      </c>
      <c r="AE5104" t="s">
        <v>27538</v>
      </c>
      <c r="AF5104" t="s">
        <v>200</v>
      </c>
      <c r="AG5104" t="s">
        <v>27539</v>
      </c>
      <c r="AJ5104">
        <f t="shared" si="395"/>
        <v>0</v>
      </c>
      <c r="AK5104">
        <f t="shared" si="396"/>
        <v>0</v>
      </c>
      <c r="AL5104">
        <f t="shared" si="397"/>
        <v>25</v>
      </c>
      <c r="AM5104">
        <f t="shared" si="398"/>
        <v>650</v>
      </c>
      <c r="AN5104">
        <f t="shared" si="399"/>
        <v>0</v>
      </c>
      <c r="AO5104" t="s">
        <v>48150</v>
      </c>
      <c r="AP5104" t="s">
        <v>35401</v>
      </c>
      <c r="AQ5104">
        <v>650</v>
      </c>
      <c r="AR5104">
        <v>25</v>
      </c>
      <c r="AS5104" s="2">
        <v>44324.452361111114</v>
      </c>
      <c r="AT5104">
        <v>13955901</v>
      </c>
    </row>
    <row r="5105" spans="1:46">
      <c r="A5105" t="s">
        <v>27540</v>
      </c>
      <c r="B5105" t="s">
        <v>42</v>
      </c>
      <c r="C5105" t="s">
        <v>27541</v>
      </c>
      <c r="D5105" t="s">
        <v>27542</v>
      </c>
      <c r="E5105" t="s">
        <v>39</v>
      </c>
      <c r="F5105" t="s">
        <v>40</v>
      </c>
      <c r="G5105" t="s">
        <v>450</v>
      </c>
      <c r="H5105">
        <v>1</v>
      </c>
      <c r="I5105" t="s">
        <v>42</v>
      </c>
      <c r="J5105" t="s">
        <v>168</v>
      </c>
      <c r="K5105" t="s">
        <v>1287</v>
      </c>
      <c r="L5105" t="s">
        <v>101</v>
      </c>
      <c r="N5105">
        <v>19.23</v>
      </c>
      <c r="O5105">
        <v>26</v>
      </c>
      <c r="P5105">
        <v>499.98</v>
      </c>
      <c r="R5105">
        <v>26</v>
      </c>
      <c r="S5105">
        <v>499.98</v>
      </c>
      <c r="T5105">
        <v>19.23</v>
      </c>
      <c r="V5105">
        <v>499.98</v>
      </c>
      <c r="W5105">
        <v>2.39</v>
      </c>
      <c r="X5105">
        <v>11.92</v>
      </c>
      <c r="Y5105">
        <v>25.38</v>
      </c>
      <c r="Z5105">
        <v>488.06</v>
      </c>
      <c r="AA5105" t="s">
        <v>27543</v>
      </c>
      <c r="AB5105">
        <v>0</v>
      </c>
      <c r="AE5105" t="s">
        <v>27544</v>
      </c>
      <c r="AF5105" t="s">
        <v>453</v>
      </c>
      <c r="AG5105" t="s">
        <v>27545</v>
      </c>
      <c r="AJ5105">
        <f t="shared" si="395"/>
        <v>0</v>
      </c>
      <c r="AK5105">
        <f t="shared" si="396"/>
        <v>0</v>
      </c>
      <c r="AL5105">
        <f t="shared" si="397"/>
        <v>26</v>
      </c>
      <c r="AM5105">
        <f t="shared" si="398"/>
        <v>676</v>
      </c>
      <c r="AN5105">
        <f t="shared" si="399"/>
        <v>0</v>
      </c>
      <c r="AO5105" t="s">
        <v>48144</v>
      </c>
      <c r="AP5105" t="s">
        <v>35413</v>
      </c>
      <c r="AQ5105">
        <v>676</v>
      </c>
      <c r="AR5105">
        <v>26</v>
      </c>
      <c r="AS5105" s="2">
        <v>44324.450879629629</v>
      </c>
      <c r="AT5105">
        <v>17214229</v>
      </c>
    </row>
    <row r="5106" spans="1:46">
      <c r="A5106" t="s">
        <v>27546</v>
      </c>
      <c r="B5106" t="s">
        <v>36</v>
      </c>
      <c r="C5106" t="s">
        <v>27547</v>
      </c>
      <c r="D5106" t="s">
        <v>27548</v>
      </c>
      <c r="E5106" t="s">
        <v>39</v>
      </c>
      <c r="F5106" t="s">
        <v>50</v>
      </c>
      <c r="G5106" t="s">
        <v>141</v>
      </c>
      <c r="H5106">
        <v>2</v>
      </c>
      <c r="I5106" t="s">
        <v>42</v>
      </c>
      <c r="J5106" t="s">
        <v>43</v>
      </c>
      <c r="K5106" t="s">
        <v>203</v>
      </c>
      <c r="L5106" t="s">
        <v>101</v>
      </c>
      <c r="N5106">
        <v>30.76</v>
      </c>
      <c r="O5106">
        <v>26</v>
      </c>
      <c r="P5106">
        <v>799.76</v>
      </c>
      <c r="R5106">
        <v>26</v>
      </c>
      <c r="S5106">
        <v>780</v>
      </c>
      <c r="T5106">
        <v>30</v>
      </c>
      <c r="V5106">
        <v>780</v>
      </c>
      <c r="W5106">
        <v>2.39</v>
      </c>
      <c r="X5106">
        <v>18.600000000000001</v>
      </c>
      <c r="Y5106">
        <v>25.38</v>
      </c>
      <c r="Z5106">
        <v>761.4</v>
      </c>
      <c r="AA5106" t="s">
        <v>27549</v>
      </c>
      <c r="AB5106">
        <v>0</v>
      </c>
      <c r="AE5106" t="s">
        <v>27550</v>
      </c>
      <c r="AF5106" t="s">
        <v>145</v>
      </c>
      <c r="AG5106" t="s">
        <v>27551</v>
      </c>
      <c r="AJ5106">
        <f t="shared" si="395"/>
        <v>0</v>
      </c>
      <c r="AK5106">
        <f t="shared" si="396"/>
        <v>0</v>
      </c>
      <c r="AL5106">
        <f t="shared" si="397"/>
        <v>19</v>
      </c>
      <c r="AM5106">
        <f t="shared" si="398"/>
        <v>499.7</v>
      </c>
      <c r="AN5106">
        <f t="shared" si="399"/>
        <v>0</v>
      </c>
      <c r="AO5106" t="s">
        <v>48158</v>
      </c>
      <c r="AP5106" t="s">
        <v>35383</v>
      </c>
      <c r="AQ5106">
        <v>499.7</v>
      </c>
      <c r="AR5106">
        <v>19</v>
      </c>
      <c r="AS5106" s="2">
        <v>44324.450949074075</v>
      </c>
      <c r="AT5106">
        <v>6864037</v>
      </c>
    </row>
    <row r="5107" spans="1:46">
      <c r="A5107" t="s">
        <v>27552</v>
      </c>
      <c r="B5107" t="s">
        <v>36</v>
      </c>
      <c r="C5107" t="s">
        <v>27553</v>
      </c>
      <c r="D5107" t="s">
        <v>27554</v>
      </c>
      <c r="E5107" t="s">
        <v>39</v>
      </c>
      <c r="F5107" t="s">
        <v>50</v>
      </c>
      <c r="G5107" t="s">
        <v>465</v>
      </c>
      <c r="H5107">
        <v>1</v>
      </c>
      <c r="I5107" t="s">
        <v>42</v>
      </c>
      <c r="J5107" t="s">
        <v>43</v>
      </c>
      <c r="K5107" t="s">
        <v>89</v>
      </c>
      <c r="L5107" t="s">
        <v>101</v>
      </c>
      <c r="N5107">
        <v>20.49</v>
      </c>
      <c r="O5107">
        <v>24.4</v>
      </c>
      <c r="P5107">
        <v>499.96</v>
      </c>
      <c r="R5107">
        <v>24.4</v>
      </c>
      <c r="S5107">
        <v>488</v>
      </c>
      <c r="T5107">
        <v>20</v>
      </c>
      <c r="V5107">
        <v>488</v>
      </c>
      <c r="W5107">
        <v>2.39</v>
      </c>
      <c r="X5107">
        <v>11.6</v>
      </c>
      <c r="Y5107">
        <v>23.82</v>
      </c>
      <c r="Z5107">
        <v>476.4</v>
      </c>
      <c r="AA5107" t="s">
        <v>27555</v>
      </c>
      <c r="AB5107">
        <v>0</v>
      </c>
      <c r="AE5107" t="s">
        <v>27556</v>
      </c>
      <c r="AF5107" t="s">
        <v>468</v>
      </c>
      <c r="AG5107" t="s">
        <v>27557</v>
      </c>
      <c r="AJ5107">
        <f t="shared" si="395"/>
        <v>0</v>
      </c>
      <c r="AK5107">
        <f t="shared" si="396"/>
        <v>0</v>
      </c>
      <c r="AL5107">
        <f t="shared" si="397"/>
        <v>21</v>
      </c>
      <c r="AM5107">
        <f t="shared" si="398"/>
        <v>546</v>
      </c>
      <c r="AN5107">
        <f t="shared" si="399"/>
        <v>0</v>
      </c>
      <c r="AO5107" t="s">
        <v>48146</v>
      </c>
      <c r="AP5107" t="s">
        <v>35419</v>
      </c>
      <c r="AQ5107">
        <v>546</v>
      </c>
      <c r="AR5107">
        <v>21</v>
      </c>
      <c r="AS5107" s="2">
        <v>44324.450428240743</v>
      </c>
      <c r="AT5107">
        <v>16202934</v>
      </c>
    </row>
    <row r="5108" spans="1:46">
      <c r="A5108" t="s">
        <v>27558</v>
      </c>
      <c r="B5108" t="s">
        <v>174</v>
      </c>
      <c r="C5108" t="s">
        <v>27559</v>
      </c>
      <c r="D5108" t="s">
        <v>27560</v>
      </c>
      <c r="E5108" t="s">
        <v>39</v>
      </c>
      <c r="F5108" t="s">
        <v>177</v>
      </c>
      <c r="G5108" t="s">
        <v>99</v>
      </c>
      <c r="H5108">
        <v>1</v>
      </c>
      <c r="I5108" t="s">
        <v>178</v>
      </c>
      <c r="J5108" t="s">
        <v>43</v>
      </c>
      <c r="K5108" t="s">
        <v>142</v>
      </c>
      <c r="L5108" t="s">
        <v>101</v>
      </c>
      <c r="M5108" t="s">
        <v>102</v>
      </c>
      <c r="N5108">
        <v>20</v>
      </c>
      <c r="O5108">
        <v>26</v>
      </c>
      <c r="P5108">
        <v>520</v>
      </c>
      <c r="R5108">
        <v>26</v>
      </c>
      <c r="S5108">
        <v>277.42</v>
      </c>
      <c r="T5108">
        <v>10.67</v>
      </c>
      <c r="V5108">
        <v>277.42</v>
      </c>
      <c r="W5108">
        <v>2.3879999999999999</v>
      </c>
      <c r="X5108">
        <v>6.62</v>
      </c>
      <c r="Y5108">
        <v>25.38</v>
      </c>
      <c r="Z5108">
        <v>270.8</v>
      </c>
      <c r="AA5108" t="s">
        <v>27561</v>
      </c>
      <c r="AB5108">
        <v>0</v>
      </c>
      <c r="AE5108" t="s">
        <v>27562</v>
      </c>
      <c r="AF5108" t="s">
        <v>105</v>
      </c>
      <c r="AG5108" t="s">
        <v>27563</v>
      </c>
      <c r="AJ5108">
        <f t="shared" si="395"/>
        <v>0</v>
      </c>
      <c r="AK5108">
        <f t="shared" si="396"/>
        <v>0</v>
      </c>
      <c r="AL5108">
        <f t="shared" si="397"/>
        <v>25</v>
      </c>
      <c r="AM5108">
        <f t="shared" si="398"/>
        <v>675</v>
      </c>
      <c r="AN5108">
        <f t="shared" si="399"/>
        <v>0</v>
      </c>
      <c r="AO5108" t="s">
        <v>48200</v>
      </c>
      <c r="AP5108" t="s">
        <v>35425</v>
      </c>
      <c r="AQ5108">
        <v>675</v>
      </c>
      <c r="AR5108">
        <v>25</v>
      </c>
      <c r="AS5108" s="2">
        <v>44324.447268518517</v>
      </c>
      <c r="AT5108">
        <v>11037018</v>
      </c>
    </row>
    <row r="5109" spans="1:46">
      <c r="A5109" t="s">
        <v>27564</v>
      </c>
      <c r="B5109" t="s">
        <v>36</v>
      </c>
      <c r="C5109" t="s">
        <v>27565</v>
      </c>
      <c r="D5109" t="s">
        <v>27566</v>
      </c>
      <c r="E5109" t="s">
        <v>39</v>
      </c>
      <c r="F5109" t="s">
        <v>50</v>
      </c>
      <c r="G5109" t="s">
        <v>51</v>
      </c>
      <c r="H5109">
        <v>1</v>
      </c>
      <c r="I5109" t="s">
        <v>42</v>
      </c>
      <c r="J5109" t="s">
        <v>43</v>
      </c>
      <c r="K5109" t="s">
        <v>117</v>
      </c>
      <c r="L5109" t="s">
        <v>65</v>
      </c>
      <c r="N5109">
        <v>38.46</v>
      </c>
      <c r="O5109">
        <v>26</v>
      </c>
      <c r="P5109">
        <v>999.96</v>
      </c>
      <c r="R5109">
        <v>26</v>
      </c>
      <c r="AA5109" t="s">
        <v>27567</v>
      </c>
      <c r="AB5109">
        <v>0</v>
      </c>
      <c r="AC5109" t="s">
        <v>67</v>
      </c>
      <c r="AD5109" t="s">
        <v>68</v>
      </c>
      <c r="AE5109" t="s">
        <v>27568</v>
      </c>
      <c r="AF5109" t="s">
        <v>55</v>
      </c>
      <c r="AG5109" t="s">
        <v>27569</v>
      </c>
      <c r="AJ5109">
        <f t="shared" si="395"/>
        <v>0</v>
      </c>
      <c r="AK5109">
        <f t="shared" si="396"/>
        <v>0</v>
      </c>
      <c r="AL5109">
        <f t="shared" si="397"/>
        <v>10</v>
      </c>
      <c r="AM5109">
        <f t="shared" si="398"/>
        <v>260</v>
      </c>
      <c r="AN5109">
        <f t="shared" si="399"/>
        <v>0</v>
      </c>
      <c r="AO5109" t="s">
        <v>48150</v>
      </c>
      <c r="AP5109" t="s">
        <v>35443</v>
      </c>
      <c r="AQ5109">
        <v>260</v>
      </c>
      <c r="AR5109">
        <v>10</v>
      </c>
      <c r="AS5109" s="2">
        <v>44324.444351851853</v>
      </c>
      <c r="AT5109">
        <v>13955601</v>
      </c>
    </row>
    <row r="5110" spans="1:46">
      <c r="A5110" t="s">
        <v>27570</v>
      </c>
      <c r="B5110" t="s">
        <v>36</v>
      </c>
      <c r="C5110" t="s">
        <v>27571</v>
      </c>
      <c r="D5110" t="s">
        <v>27572</v>
      </c>
      <c r="E5110" t="s">
        <v>39</v>
      </c>
      <c r="F5110" t="s">
        <v>40</v>
      </c>
      <c r="G5110" t="s">
        <v>63</v>
      </c>
      <c r="H5110">
        <v>2</v>
      </c>
      <c r="I5110" t="s">
        <v>42</v>
      </c>
      <c r="J5110" t="s">
        <v>43</v>
      </c>
      <c r="K5110" t="s">
        <v>52</v>
      </c>
      <c r="L5110" t="s">
        <v>101</v>
      </c>
      <c r="N5110">
        <v>57.69</v>
      </c>
      <c r="O5110">
        <v>26</v>
      </c>
      <c r="P5110">
        <v>1499.94</v>
      </c>
      <c r="R5110">
        <v>26</v>
      </c>
      <c r="S5110">
        <v>1418.82</v>
      </c>
      <c r="T5110">
        <v>54.57</v>
      </c>
      <c r="V5110">
        <v>1418.82</v>
      </c>
      <c r="W5110">
        <v>2.39</v>
      </c>
      <c r="X5110">
        <v>33.83</v>
      </c>
      <c r="Y5110">
        <v>25.38</v>
      </c>
      <c r="Z5110">
        <v>1384.99</v>
      </c>
      <c r="AA5110" t="s">
        <v>27573</v>
      </c>
      <c r="AB5110">
        <v>0</v>
      </c>
      <c r="AE5110" t="s">
        <v>27574</v>
      </c>
      <c r="AF5110" t="s">
        <v>70</v>
      </c>
      <c r="AG5110" t="s">
        <v>27575</v>
      </c>
      <c r="AJ5110">
        <f t="shared" si="395"/>
        <v>0</v>
      </c>
      <c r="AK5110">
        <f t="shared" si="396"/>
        <v>0</v>
      </c>
      <c r="AL5110">
        <f t="shared" si="397"/>
        <v>19</v>
      </c>
      <c r="AM5110">
        <f t="shared" si="398"/>
        <v>494</v>
      </c>
      <c r="AN5110">
        <f t="shared" si="399"/>
        <v>0</v>
      </c>
      <c r="AO5110" t="s">
        <v>48148</v>
      </c>
      <c r="AP5110" t="s">
        <v>35455</v>
      </c>
      <c r="AQ5110">
        <v>494</v>
      </c>
      <c r="AR5110">
        <v>19</v>
      </c>
      <c r="AS5110" s="2">
        <v>44324.444143518522</v>
      </c>
      <c r="AT5110">
        <v>9382315</v>
      </c>
    </row>
    <row r="5111" spans="1:46">
      <c r="A5111" t="s">
        <v>27576</v>
      </c>
      <c r="B5111" t="s">
        <v>36</v>
      </c>
      <c r="C5111" t="s">
        <v>27577</v>
      </c>
      <c r="D5111" t="s">
        <v>27578</v>
      </c>
      <c r="E5111" t="s">
        <v>39</v>
      </c>
      <c r="F5111" t="s">
        <v>40</v>
      </c>
      <c r="G5111" t="s">
        <v>400</v>
      </c>
      <c r="H5111">
        <v>2</v>
      </c>
      <c r="I5111" t="s">
        <v>42</v>
      </c>
      <c r="J5111" t="s">
        <v>43</v>
      </c>
      <c r="K5111" t="s">
        <v>142</v>
      </c>
      <c r="L5111" t="s">
        <v>101</v>
      </c>
      <c r="N5111">
        <v>20</v>
      </c>
      <c r="O5111">
        <v>27</v>
      </c>
      <c r="P5111">
        <v>540</v>
      </c>
      <c r="R5111">
        <v>27</v>
      </c>
      <c r="S5111">
        <v>540</v>
      </c>
      <c r="T5111">
        <v>20</v>
      </c>
      <c r="V5111">
        <v>540</v>
      </c>
      <c r="W5111">
        <v>2.39</v>
      </c>
      <c r="X5111">
        <v>13</v>
      </c>
      <c r="Y5111">
        <v>26.35</v>
      </c>
      <c r="Z5111">
        <v>527</v>
      </c>
      <c r="AA5111" t="s">
        <v>27579</v>
      </c>
      <c r="AB5111">
        <v>0</v>
      </c>
      <c r="AE5111" t="s">
        <v>27580</v>
      </c>
      <c r="AF5111" t="s">
        <v>402</v>
      </c>
      <c r="AG5111" t="s">
        <v>27581</v>
      </c>
      <c r="AJ5111">
        <f t="shared" si="395"/>
        <v>0</v>
      </c>
      <c r="AK5111">
        <f t="shared" si="396"/>
        <v>0</v>
      </c>
      <c r="AL5111">
        <f t="shared" si="397"/>
        <v>36.25</v>
      </c>
      <c r="AM5111">
        <f t="shared" si="398"/>
        <v>920.75</v>
      </c>
      <c r="AN5111">
        <f t="shared" si="399"/>
        <v>0</v>
      </c>
      <c r="AO5111" t="s">
        <v>48166</v>
      </c>
      <c r="AP5111" t="s">
        <v>35449</v>
      </c>
      <c r="AQ5111">
        <v>920.75</v>
      </c>
      <c r="AR5111">
        <v>36.25</v>
      </c>
      <c r="AS5111" t="s">
        <v>48662</v>
      </c>
      <c r="AT5111">
        <v>10990432</v>
      </c>
    </row>
    <row r="5112" spans="1:46">
      <c r="A5112" t="s">
        <v>27582</v>
      </c>
      <c r="B5112" t="s">
        <v>36</v>
      </c>
      <c r="C5112" t="s">
        <v>27583</v>
      </c>
      <c r="D5112" t="s">
        <v>27584</v>
      </c>
      <c r="E5112" t="s">
        <v>39</v>
      </c>
      <c r="F5112" t="s">
        <v>40</v>
      </c>
      <c r="G5112" t="s">
        <v>63</v>
      </c>
      <c r="H5112">
        <v>1</v>
      </c>
      <c r="I5112" t="s">
        <v>42</v>
      </c>
      <c r="J5112" t="s">
        <v>43</v>
      </c>
      <c r="K5112" t="s">
        <v>2581</v>
      </c>
      <c r="L5112" t="s">
        <v>101</v>
      </c>
      <c r="N5112">
        <v>48.07</v>
      </c>
      <c r="O5112">
        <v>26</v>
      </c>
      <c r="P5112">
        <v>1249.82</v>
      </c>
      <c r="R5112">
        <v>26</v>
      </c>
      <c r="S5112">
        <v>1064.44</v>
      </c>
      <c r="T5112">
        <v>40.94</v>
      </c>
      <c r="V5112">
        <v>1064.44</v>
      </c>
      <c r="W5112">
        <v>2.39</v>
      </c>
      <c r="X5112">
        <v>25.38</v>
      </c>
      <c r="Y5112">
        <v>25.38</v>
      </c>
      <c r="Z5112">
        <v>1039.06</v>
      </c>
      <c r="AA5112" t="s">
        <v>27585</v>
      </c>
      <c r="AB5112">
        <v>0</v>
      </c>
      <c r="AE5112" t="s">
        <v>27586</v>
      </c>
      <c r="AF5112" t="s">
        <v>70</v>
      </c>
      <c r="AG5112" t="s">
        <v>27587</v>
      </c>
      <c r="AJ5112">
        <f t="shared" si="395"/>
        <v>0</v>
      </c>
      <c r="AK5112">
        <f t="shared" si="396"/>
        <v>0</v>
      </c>
      <c r="AL5112">
        <f t="shared" si="397"/>
        <v>41</v>
      </c>
      <c r="AM5112">
        <f t="shared" si="398"/>
        <v>1041.4000000000001</v>
      </c>
      <c r="AN5112">
        <f t="shared" si="399"/>
        <v>0</v>
      </c>
      <c r="AO5112" t="s">
        <v>48166</v>
      </c>
      <c r="AP5112" t="s">
        <v>35461</v>
      </c>
      <c r="AQ5112">
        <v>1041.4000000000001</v>
      </c>
      <c r="AR5112">
        <v>41</v>
      </c>
      <c r="AS5112" s="2">
        <v>44324.442372685182</v>
      </c>
      <c r="AT5112">
        <v>10990232</v>
      </c>
    </row>
    <row r="5113" spans="1:46">
      <c r="A5113" t="s">
        <v>27588</v>
      </c>
      <c r="B5113" t="s">
        <v>174</v>
      </c>
      <c r="C5113" t="s">
        <v>27589</v>
      </c>
      <c r="D5113" t="s">
        <v>27590</v>
      </c>
      <c r="E5113" t="s">
        <v>39</v>
      </c>
      <c r="F5113" t="s">
        <v>177</v>
      </c>
      <c r="G5113" t="s">
        <v>63</v>
      </c>
      <c r="H5113">
        <v>2</v>
      </c>
      <c r="I5113" t="s">
        <v>178</v>
      </c>
      <c r="J5113" t="s">
        <v>43</v>
      </c>
      <c r="K5113" t="s">
        <v>86</v>
      </c>
      <c r="L5113" t="s">
        <v>101</v>
      </c>
      <c r="M5113" t="s">
        <v>102</v>
      </c>
      <c r="N5113">
        <v>11.53</v>
      </c>
      <c r="O5113">
        <v>26</v>
      </c>
      <c r="P5113">
        <v>299.77999999999997</v>
      </c>
      <c r="R5113">
        <v>26</v>
      </c>
      <c r="S5113">
        <v>286</v>
      </c>
      <c r="T5113">
        <v>11</v>
      </c>
      <c r="V5113">
        <v>286</v>
      </c>
      <c r="W5113">
        <v>2.3879999999999999</v>
      </c>
      <c r="X5113">
        <v>6.83</v>
      </c>
      <c r="Y5113">
        <v>25.38</v>
      </c>
      <c r="Z5113">
        <v>279.17</v>
      </c>
      <c r="AA5113" t="s">
        <v>27591</v>
      </c>
      <c r="AB5113">
        <v>0</v>
      </c>
      <c r="AE5113" t="s">
        <v>27592</v>
      </c>
      <c r="AF5113" t="s">
        <v>70</v>
      </c>
      <c r="AG5113" t="s">
        <v>27593</v>
      </c>
      <c r="AJ5113">
        <f t="shared" si="395"/>
        <v>0</v>
      </c>
      <c r="AK5113">
        <f t="shared" si="396"/>
        <v>0</v>
      </c>
      <c r="AL5113">
        <f t="shared" si="397"/>
        <v>23.08</v>
      </c>
      <c r="AM5113">
        <f t="shared" si="398"/>
        <v>600.08000000000004</v>
      </c>
      <c r="AN5113">
        <f t="shared" si="399"/>
        <v>0</v>
      </c>
      <c r="AO5113" t="s">
        <v>48147</v>
      </c>
      <c r="AP5113" t="s">
        <v>35467</v>
      </c>
      <c r="AQ5113">
        <v>600.08000000000004</v>
      </c>
      <c r="AR5113">
        <v>23.08</v>
      </c>
      <c r="AS5113" s="2">
        <v>44324.442129629628</v>
      </c>
      <c r="AT5113">
        <v>10875635</v>
      </c>
    </row>
    <row r="5114" spans="1:46">
      <c r="A5114" t="s">
        <v>27594</v>
      </c>
      <c r="B5114" t="s">
        <v>174</v>
      </c>
      <c r="C5114" t="s">
        <v>27595</v>
      </c>
      <c r="D5114" t="s">
        <v>27596</v>
      </c>
      <c r="E5114" t="s">
        <v>39</v>
      </c>
      <c r="F5114" t="s">
        <v>177</v>
      </c>
      <c r="G5114" t="s">
        <v>63</v>
      </c>
      <c r="H5114">
        <v>2</v>
      </c>
      <c r="I5114" t="s">
        <v>178</v>
      </c>
      <c r="J5114" t="s">
        <v>43</v>
      </c>
      <c r="K5114" t="s">
        <v>86</v>
      </c>
      <c r="L5114" t="s">
        <v>65</v>
      </c>
      <c r="N5114">
        <v>11.53</v>
      </c>
      <c r="O5114">
        <v>26</v>
      </c>
      <c r="P5114">
        <v>299.77999999999997</v>
      </c>
      <c r="R5114">
        <v>26</v>
      </c>
      <c r="AA5114" t="s">
        <v>27597</v>
      </c>
      <c r="AB5114">
        <v>0</v>
      </c>
      <c r="AC5114" t="s">
        <v>67</v>
      </c>
      <c r="AD5114" t="s">
        <v>68</v>
      </c>
      <c r="AE5114" t="s">
        <v>27598</v>
      </c>
      <c r="AF5114" t="s">
        <v>70</v>
      </c>
      <c r="AG5114" t="s">
        <v>27599</v>
      </c>
      <c r="AJ5114">
        <f t="shared" si="395"/>
        <v>0</v>
      </c>
      <c r="AK5114">
        <f t="shared" si="396"/>
        <v>0</v>
      </c>
      <c r="AL5114">
        <f t="shared" si="397"/>
        <v>20</v>
      </c>
      <c r="AM5114">
        <f t="shared" si="398"/>
        <v>500</v>
      </c>
      <c r="AN5114">
        <f t="shared" si="399"/>
        <v>0</v>
      </c>
      <c r="AO5114" t="s">
        <v>48205</v>
      </c>
      <c r="AP5114" s="3" t="s">
        <v>35473</v>
      </c>
      <c r="AQ5114">
        <v>500</v>
      </c>
      <c r="AR5114">
        <v>20</v>
      </c>
      <c r="AS5114" s="2">
        <v>44324.44059027778</v>
      </c>
      <c r="AT5114">
        <v>11061538</v>
      </c>
    </row>
    <row r="5115" spans="1:46">
      <c r="A5115" t="s">
        <v>27600</v>
      </c>
      <c r="B5115" t="s">
        <v>36</v>
      </c>
      <c r="C5115" t="s">
        <v>27601</v>
      </c>
      <c r="D5115" t="s">
        <v>27602</v>
      </c>
      <c r="E5115" t="s">
        <v>39</v>
      </c>
      <c r="F5115" t="s">
        <v>40</v>
      </c>
      <c r="G5115" t="s">
        <v>380</v>
      </c>
      <c r="H5115">
        <v>1</v>
      </c>
      <c r="I5115" t="s">
        <v>42</v>
      </c>
      <c r="J5115" t="s">
        <v>43</v>
      </c>
      <c r="K5115" t="s">
        <v>110</v>
      </c>
      <c r="L5115" t="s">
        <v>101</v>
      </c>
      <c r="M5115" t="s">
        <v>102</v>
      </c>
      <c r="N5115">
        <v>22.22</v>
      </c>
      <c r="O5115">
        <v>27</v>
      </c>
      <c r="P5115">
        <v>599.94000000000005</v>
      </c>
      <c r="R5115">
        <v>27</v>
      </c>
      <c r="S5115">
        <v>594</v>
      </c>
      <c r="T5115">
        <v>22</v>
      </c>
      <c r="V5115">
        <v>594</v>
      </c>
      <c r="W5115">
        <v>2.39</v>
      </c>
      <c r="X5115">
        <v>14.3</v>
      </c>
      <c r="Y5115">
        <v>26.35</v>
      </c>
      <c r="Z5115">
        <v>579.70000000000005</v>
      </c>
      <c r="AA5115" t="s">
        <v>27603</v>
      </c>
      <c r="AB5115">
        <v>0</v>
      </c>
      <c r="AE5115" t="s">
        <v>27604</v>
      </c>
      <c r="AF5115" t="s">
        <v>383</v>
      </c>
      <c r="AG5115" t="s">
        <v>27605</v>
      </c>
      <c r="AJ5115">
        <f t="shared" si="395"/>
        <v>0</v>
      </c>
      <c r="AK5115">
        <f t="shared" si="396"/>
        <v>0</v>
      </c>
      <c r="AL5115">
        <f t="shared" si="397"/>
        <v>47.59</v>
      </c>
      <c r="AM5115">
        <f t="shared" si="398"/>
        <v>1237.3399999999999</v>
      </c>
      <c r="AN5115">
        <f t="shared" si="399"/>
        <v>0</v>
      </c>
      <c r="AO5115" t="s">
        <v>48152</v>
      </c>
      <c r="AP5115" t="s">
        <v>35483</v>
      </c>
      <c r="AQ5115">
        <v>1237.3399999999999</v>
      </c>
      <c r="AR5115">
        <v>47.59</v>
      </c>
      <c r="AS5115" s="2">
        <v>44324.439328703702</v>
      </c>
      <c r="AT5115">
        <v>13235027</v>
      </c>
    </row>
    <row r="5116" spans="1:46">
      <c r="A5116" t="s">
        <v>27606</v>
      </c>
      <c r="B5116" t="s">
        <v>36</v>
      </c>
      <c r="C5116" t="s">
        <v>27607</v>
      </c>
      <c r="D5116" t="s">
        <v>27608</v>
      </c>
      <c r="E5116" t="s">
        <v>39</v>
      </c>
      <c r="F5116" t="s">
        <v>50</v>
      </c>
      <c r="G5116" t="s">
        <v>141</v>
      </c>
      <c r="H5116">
        <v>2</v>
      </c>
      <c r="I5116" t="s">
        <v>42</v>
      </c>
      <c r="J5116" t="s">
        <v>43</v>
      </c>
      <c r="K5116" t="s">
        <v>27609</v>
      </c>
      <c r="L5116" t="s">
        <v>101</v>
      </c>
      <c r="N5116">
        <v>20.57</v>
      </c>
      <c r="O5116">
        <v>26</v>
      </c>
      <c r="P5116">
        <v>534.82000000000005</v>
      </c>
      <c r="R5116">
        <v>26</v>
      </c>
      <c r="S5116">
        <v>520</v>
      </c>
      <c r="T5116">
        <v>20</v>
      </c>
      <c r="V5116">
        <v>520</v>
      </c>
      <c r="W5116">
        <v>2.39</v>
      </c>
      <c r="X5116">
        <v>12.4</v>
      </c>
      <c r="Y5116">
        <v>25.38</v>
      </c>
      <c r="Z5116">
        <v>507.6</v>
      </c>
      <c r="AA5116" t="s">
        <v>27610</v>
      </c>
      <c r="AB5116">
        <v>0</v>
      </c>
      <c r="AE5116" t="s">
        <v>27611</v>
      </c>
      <c r="AF5116" t="s">
        <v>145</v>
      </c>
      <c r="AG5116" t="s">
        <v>27612</v>
      </c>
      <c r="AJ5116">
        <f t="shared" si="395"/>
        <v>0</v>
      </c>
      <c r="AK5116">
        <f t="shared" si="396"/>
        <v>0</v>
      </c>
      <c r="AL5116">
        <f t="shared" si="397"/>
        <v>36</v>
      </c>
      <c r="AM5116">
        <f t="shared" si="398"/>
        <v>936</v>
      </c>
      <c r="AN5116">
        <f t="shared" si="399"/>
        <v>0</v>
      </c>
      <c r="AO5116" t="s">
        <v>48150</v>
      </c>
      <c r="AP5116" t="s">
        <v>35489</v>
      </c>
      <c r="AQ5116">
        <v>936</v>
      </c>
      <c r="AR5116">
        <v>36</v>
      </c>
      <c r="AS5116" s="2">
        <v>44324.439062500001</v>
      </c>
      <c r="AT5116">
        <v>13955401</v>
      </c>
    </row>
    <row r="5117" spans="1:46">
      <c r="A5117" t="s">
        <v>27613</v>
      </c>
      <c r="B5117" t="s">
        <v>36</v>
      </c>
      <c r="C5117" t="s">
        <v>27614</v>
      </c>
      <c r="D5117" t="s">
        <v>27615</v>
      </c>
      <c r="E5117" t="s">
        <v>39</v>
      </c>
      <c r="F5117" t="s">
        <v>40</v>
      </c>
      <c r="G5117" t="s">
        <v>450</v>
      </c>
      <c r="H5117">
        <v>1</v>
      </c>
      <c r="I5117" t="s">
        <v>42</v>
      </c>
      <c r="J5117" t="s">
        <v>43</v>
      </c>
      <c r="K5117" t="s">
        <v>52</v>
      </c>
      <c r="L5117" t="s">
        <v>101</v>
      </c>
      <c r="N5117">
        <v>57.69</v>
      </c>
      <c r="O5117">
        <v>26</v>
      </c>
      <c r="P5117">
        <v>1499.94</v>
      </c>
      <c r="R5117">
        <v>26</v>
      </c>
      <c r="S5117">
        <v>1127.0999999999999</v>
      </c>
      <c r="T5117">
        <v>43.35</v>
      </c>
      <c r="V5117">
        <v>1127.0999999999999</v>
      </c>
      <c r="W5117">
        <v>2.39</v>
      </c>
      <c r="X5117">
        <v>26.88</v>
      </c>
      <c r="Y5117">
        <v>25.38</v>
      </c>
      <c r="Z5117">
        <v>1100.22</v>
      </c>
      <c r="AA5117" t="s">
        <v>27616</v>
      </c>
      <c r="AB5117">
        <v>0</v>
      </c>
      <c r="AE5117" t="s">
        <v>27617</v>
      </c>
      <c r="AF5117" t="s">
        <v>453</v>
      </c>
      <c r="AG5117" t="s">
        <v>27618</v>
      </c>
      <c r="AJ5117">
        <f t="shared" si="395"/>
        <v>0</v>
      </c>
      <c r="AK5117">
        <f t="shared" si="396"/>
        <v>0</v>
      </c>
      <c r="AL5117">
        <f t="shared" si="397"/>
        <v>25</v>
      </c>
      <c r="AM5117">
        <f t="shared" si="398"/>
        <v>650</v>
      </c>
      <c r="AN5117">
        <f t="shared" si="399"/>
        <v>0</v>
      </c>
      <c r="AO5117" t="s">
        <v>48144</v>
      </c>
      <c r="AP5117" t="s">
        <v>35497</v>
      </c>
      <c r="AQ5117">
        <v>650</v>
      </c>
      <c r="AR5117">
        <v>25</v>
      </c>
      <c r="AS5117" s="2">
        <v>44324.434791666667</v>
      </c>
      <c r="AT5117">
        <v>17213629</v>
      </c>
    </row>
    <row r="5118" spans="1:46">
      <c r="A5118" t="s">
        <v>27619</v>
      </c>
      <c r="B5118" t="s">
        <v>174</v>
      </c>
      <c r="C5118" t="s">
        <v>27620</v>
      </c>
      <c r="D5118" t="s">
        <v>27621</v>
      </c>
      <c r="E5118" t="s">
        <v>39</v>
      </c>
      <c r="F5118" t="s">
        <v>177</v>
      </c>
      <c r="G5118" t="s">
        <v>450</v>
      </c>
      <c r="H5118">
        <v>2</v>
      </c>
      <c r="I5118" t="s">
        <v>178</v>
      </c>
      <c r="J5118" t="s">
        <v>43</v>
      </c>
      <c r="K5118" t="s">
        <v>598</v>
      </c>
      <c r="L5118" t="s">
        <v>101</v>
      </c>
      <c r="N5118">
        <v>10</v>
      </c>
      <c r="O5118">
        <v>26</v>
      </c>
      <c r="P5118">
        <v>260</v>
      </c>
      <c r="R5118">
        <v>26</v>
      </c>
      <c r="S5118">
        <v>260</v>
      </c>
      <c r="T5118">
        <v>10</v>
      </c>
      <c r="V5118">
        <v>260</v>
      </c>
      <c r="W5118">
        <v>2.3879999999999999</v>
      </c>
      <c r="X5118">
        <v>6.21</v>
      </c>
      <c r="Y5118">
        <v>25.38</v>
      </c>
      <c r="Z5118">
        <v>253.79</v>
      </c>
      <c r="AA5118" t="s">
        <v>27622</v>
      </c>
      <c r="AB5118">
        <v>0</v>
      </c>
      <c r="AE5118" t="s">
        <v>27623</v>
      </c>
      <c r="AF5118" t="s">
        <v>453</v>
      </c>
      <c r="AG5118" t="s">
        <v>27624</v>
      </c>
      <c r="AJ5118">
        <f t="shared" si="395"/>
        <v>0</v>
      </c>
      <c r="AK5118">
        <f t="shared" si="396"/>
        <v>0</v>
      </c>
      <c r="AL5118">
        <f t="shared" si="397"/>
        <v>30</v>
      </c>
      <c r="AM5118">
        <f t="shared" si="398"/>
        <v>780</v>
      </c>
      <c r="AN5118">
        <f t="shared" si="399"/>
        <v>0</v>
      </c>
      <c r="AO5118" t="s">
        <v>48156</v>
      </c>
      <c r="AP5118" t="s">
        <v>35508</v>
      </c>
      <c r="AQ5118">
        <v>780</v>
      </c>
      <c r="AR5118">
        <v>30</v>
      </c>
      <c r="AS5118" s="2">
        <v>44324.433055555557</v>
      </c>
      <c r="AT5118">
        <v>18226810</v>
      </c>
    </row>
    <row r="5119" spans="1:46">
      <c r="A5119" t="s">
        <v>27625</v>
      </c>
      <c r="B5119" t="s">
        <v>36</v>
      </c>
      <c r="C5119" t="s">
        <v>27626</v>
      </c>
      <c r="D5119" t="s">
        <v>27627</v>
      </c>
      <c r="E5119" t="s">
        <v>39</v>
      </c>
      <c r="F5119" t="s">
        <v>50</v>
      </c>
      <c r="G5119" t="s">
        <v>141</v>
      </c>
      <c r="H5119">
        <v>2</v>
      </c>
      <c r="I5119" t="s">
        <v>42</v>
      </c>
      <c r="J5119" t="s">
        <v>43</v>
      </c>
      <c r="K5119" t="s">
        <v>142</v>
      </c>
      <c r="L5119" t="s">
        <v>101</v>
      </c>
      <c r="N5119">
        <v>20</v>
      </c>
      <c r="O5119">
        <v>26</v>
      </c>
      <c r="P5119">
        <v>520</v>
      </c>
      <c r="R5119">
        <v>26</v>
      </c>
      <c r="S5119">
        <v>520</v>
      </c>
      <c r="T5119">
        <v>20</v>
      </c>
      <c r="V5119">
        <v>520</v>
      </c>
      <c r="W5119">
        <v>2.39</v>
      </c>
      <c r="X5119">
        <v>12.4</v>
      </c>
      <c r="Y5119">
        <v>25.38</v>
      </c>
      <c r="Z5119">
        <v>507.6</v>
      </c>
      <c r="AA5119" t="s">
        <v>27628</v>
      </c>
      <c r="AB5119">
        <v>0</v>
      </c>
      <c r="AE5119" t="s">
        <v>27629</v>
      </c>
      <c r="AF5119" t="s">
        <v>145</v>
      </c>
      <c r="AG5119" t="s">
        <v>27630</v>
      </c>
      <c r="AJ5119">
        <f t="shared" si="395"/>
        <v>0</v>
      </c>
      <c r="AK5119">
        <f t="shared" si="396"/>
        <v>0</v>
      </c>
      <c r="AL5119">
        <f t="shared" si="397"/>
        <v>30.8</v>
      </c>
      <c r="AM5119">
        <f t="shared" si="398"/>
        <v>800.8</v>
      </c>
      <c r="AN5119">
        <f t="shared" si="399"/>
        <v>0</v>
      </c>
      <c r="AO5119" t="s">
        <v>48156</v>
      </c>
      <c r="AP5119" t="s">
        <v>35516</v>
      </c>
      <c r="AQ5119">
        <v>800.8</v>
      </c>
      <c r="AR5119">
        <v>30.8</v>
      </c>
      <c r="AS5119" s="2">
        <v>44324.42591435185</v>
      </c>
      <c r="AT5119">
        <v>18226510</v>
      </c>
    </row>
    <row r="5120" spans="1:46">
      <c r="A5120" t="s">
        <v>27631</v>
      </c>
      <c r="B5120" t="s">
        <v>174</v>
      </c>
      <c r="C5120" t="s">
        <v>27632</v>
      </c>
      <c r="D5120" t="s">
        <v>27633</v>
      </c>
      <c r="E5120" t="s">
        <v>39</v>
      </c>
      <c r="F5120" t="s">
        <v>177</v>
      </c>
      <c r="G5120" t="s">
        <v>433</v>
      </c>
      <c r="H5120">
        <v>2</v>
      </c>
      <c r="I5120" t="s">
        <v>178</v>
      </c>
      <c r="J5120" t="s">
        <v>43</v>
      </c>
      <c r="K5120" t="s">
        <v>284</v>
      </c>
      <c r="L5120" t="s">
        <v>101</v>
      </c>
      <c r="N5120">
        <v>30</v>
      </c>
      <c r="O5120">
        <v>25.5</v>
      </c>
      <c r="P5120">
        <v>765</v>
      </c>
      <c r="R5120">
        <v>25.5</v>
      </c>
      <c r="S5120">
        <v>765</v>
      </c>
      <c r="T5120">
        <v>30</v>
      </c>
      <c r="V5120">
        <v>765</v>
      </c>
      <c r="W5120">
        <v>2.3879999999999999</v>
      </c>
      <c r="X5120">
        <v>18.27</v>
      </c>
      <c r="Y5120">
        <v>24.89</v>
      </c>
      <c r="Z5120">
        <v>746.73</v>
      </c>
      <c r="AA5120" t="s">
        <v>27634</v>
      </c>
      <c r="AB5120">
        <v>0</v>
      </c>
      <c r="AE5120" t="s">
        <v>27635</v>
      </c>
      <c r="AF5120" t="s">
        <v>436</v>
      </c>
      <c r="AG5120" t="s">
        <v>27636</v>
      </c>
      <c r="AJ5120">
        <f t="shared" si="395"/>
        <v>0</v>
      </c>
      <c r="AK5120">
        <f t="shared" si="396"/>
        <v>0</v>
      </c>
      <c r="AL5120">
        <f t="shared" si="397"/>
        <v>14</v>
      </c>
      <c r="AM5120">
        <f t="shared" si="398"/>
        <v>341.6</v>
      </c>
      <c r="AN5120">
        <f t="shared" si="399"/>
        <v>0</v>
      </c>
      <c r="AO5120" t="s">
        <v>48160</v>
      </c>
      <c r="AP5120" t="s">
        <v>35522</v>
      </c>
      <c r="AQ5120">
        <v>341.6</v>
      </c>
      <c r="AR5120">
        <v>14</v>
      </c>
      <c r="AS5120" s="2">
        <v>44324.419305555559</v>
      </c>
      <c r="AT5120">
        <v>7707239</v>
      </c>
    </row>
    <row r="5121" spans="1:46">
      <c r="A5121" t="s">
        <v>27637</v>
      </c>
      <c r="B5121" t="s">
        <v>36</v>
      </c>
      <c r="C5121" t="s">
        <v>27638</v>
      </c>
      <c r="D5121" t="s">
        <v>27639</v>
      </c>
      <c r="E5121" t="s">
        <v>39</v>
      </c>
      <c r="F5121" t="s">
        <v>50</v>
      </c>
      <c r="G5121" t="s">
        <v>51</v>
      </c>
      <c r="H5121">
        <v>1</v>
      </c>
      <c r="I5121" t="s">
        <v>42</v>
      </c>
      <c r="J5121" t="s">
        <v>43</v>
      </c>
      <c r="K5121" t="s">
        <v>117</v>
      </c>
      <c r="L5121" t="s">
        <v>101</v>
      </c>
      <c r="N5121">
        <v>38.46</v>
      </c>
      <c r="O5121">
        <v>26</v>
      </c>
      <c r="P5121">
        <v>999.96</v>
      </c>
      <c r="R5121">
        <v>26</v>
      </c>
      <c r="S5121">
        <v>729.3</v>
      </c>
      <c r="T5121">
        <v>28.05</v>
      </c>
      <c r="V5121">
        <v>729.3</v>
      </c>
      <c r="W5121">
        <v>2.39</v>
      </c>
      <c r="X5121">
        <v>17.39</v>
      </c>
      <c r="Y5121">
        <v>25.38</v>
      </c>
      <c r="Z5121">
        <v>711.91</v>
      </c>
      <c r="AA5121" t="s">
        <v>27640</v>
      </c>
      <c r="AB5121">
        <v>0</v>
      </c>
      <c r="AE5121" t="s">
        <v>27641</v>
      </c>
      <c r="AF5121" t="s">
        <v>55</v>
      </c>
      <c r="AG5121" t="s">
        <v>27642</v>
      </c>
      <c r="AJ5121">
        <f t="shared" si="395"/>
        <v>0</v>
      </c>
      <c r="AK5121">
        <f t="shared" si="396"/>
        <v>0</v>
      </c>
      <c r="AL5121">
        <f t="shared" si="397"/>
        <v>33.1</v>
      </c>
      <c r="AM5121">
        <f t="shared" si="398"/>
        <v>860.6</v>
      </c>
      <c r="AN5121">
        <f t="shared" si="399"/>
        <v>0</v>
      </c>
      <c r="AO5121" t="s">
        <v>48146</v>
      </c>
      <c r="AP5121" t="s">
        <v>35528</v>
      </c>
      <c r="AQ5121">
        <v>860.6</v>
      </c>
      <c r="AR5121">
        <v>33.1</v>
      </c>
      <c r="AS5121" s="2">
        <v>44324.417743055557</v>
      </c>
      <c r="AT5121">
        <v>16202034</v>
      </c>
    </row>
    <row r="5122" spans="1:46">
      <c r="A5122" t="s">
        <v>27643</v>
      </c>
      <c r="B5122" t="s">
        <v>36</v>
      </c>
      <c r="C5122" t="s">
        <v>27644</v>
      </c>
      <c r="D5122" t="s">
        <v>27645</v>
      </c>
      <c r="E5122" t="s">
        <v>39</v>
      </c>
      <c r="F5122" t="s">
        <v>40</v>
      </c>
      <c r="G5122" t="s">
        <v>185</v>
      </c>
      <c r="H5122">
        <v>1</v>
      </c>
      <c r="I5122" t="s">
        <v>42</v>
      </c>
      <c r="J5122" t="s">
        <v>43</v>
      </c>
      <c r="K5122" t="s">
        <v>275</v>
      </c>
      <c r="L5122" t="s">
        <v>101</v>
      </c>
      <c r="N5122">
        <v>25</v>
      </c>
      <c r="O5122">
        <v>26</v>
      </c>
      <c r="P5122">
        <v>650</v>
      </c>
      <c r="R5122">
        <v>26</v>
      </c>
      <c r="S5122">
        <v>650</v>
      </c>
      <c r="T5122">
        <v>25</v>
      </c>
      <c r="V5122">
        <v>650</v>
      </c>
      <c r="W5122">
        <v>2.39</v>
      </c>
      <c r="X5122">
        <v>15.5</v>
      </c>
      <c r="Y5122">
        <v>25.38</v>
      </c>
      <c r="Z5122">
        <v>634.5</v>
      </c>
      <c r="AA5122" t="s">
        <v>27646</v>
      </c>
      <c r="AB5122">
        <v>0</v>
      </c>
      <c r="AE5122" t="s">
        <v>27647</v>
      </c>
      <c r="AF5122" t="s">
        <v>134</v>
      </c>
      <c r="AG5122" t="s">
        <v>27648</v>
      </c>
      <c r="AJ5122">
        <f t="shared" si="395"/>
        <v>0</v>
      </c>
      <c r="AK5122">
        <f t="shared" si="396"/>
        <v>0</v>
      </c>
      <c r="AL5122">
        <f t="shared" si="397"/>
        <v>46</v>
      </c>
      <c r="AM5122">
        <f t="shared" si="398"/>
        <v>1196</v>
      </c>
      <c r="AN5122">
        <f t="shared" si="399"/>
        <v>0</v>
      </c>
      <c r="AO5122" t="s">
        <v>48144</v>
      </c>
      <c r="AP5122" t="s">
        <v>35534</v>
      </c>
      <c r="AQ5122">
        <v>1196</v>
      </c>
      <c r="AR5122">
        <v>46</v>
      </c>
      <c r="AS5122" s="2">
        <v>44324.411053240743</v>
      </c>
      <c r="AT5122">
        <v>17212929</v>
      </c>
    </row>
    <row r="5123" spans="1:46">
      <c r="A5123" t="s">
        <v>27649</v>
      </c>
      <c r="B5123" t="s">
        <v>36</v>
      </c>
      <c r="C5123" t="s">
        <v>27650</v>
      </c>
      <c r="D5123" t="s">
        <v>27651</v>
      </c>
      <c r="E5123" t="s">
        <v>39</v>
      </c>
      <c r="F5123" t="s">
        <v>40</v>
      </c>
      <c r="G5123" t="s">
        <v>63</v>
      </c>
      <c r="H5123">
        <v>1</v>
      </c>
      <c r="I5123" t="s">
        <v>42</v>
      </c>
      <c r="J5123" t="s">
        <v>43</v>
      </c>
      <c r="K5123" t="s">
        <v>206</v>
      </c>
      <c r="L5123" t="s">
        <v>65</v>
      </c>
      <c r="N5123">
        <v>50</v>
      </c>
      <c r="O5123">
        <v>26</v>
      </c>
      <c r="P5123">
        <v>1300</v>
      </c>
      <c r="R5123">
        <v>26</v>
      </c>
      <c r="AA5123" t="s">
        <v>27652</v>
      </c>
      <c r="AB5123">
        <v>0</v>
      </c>
      <c r="AC5123" t="s">
        <v>67</v>
      </c>
      <c r="AD5123" t="s">
        <v>2726</v>
      </c>
      <c r="AE5123" t="s">
        <v>27653</v>
      </c>
      <c r="AF5123" t="s">
        <v>70</v>
      </c>
      <c r="AG5123" t="s">
        <v>27654</v>
      </c>
      <c r="AJ5123">
        <f t="shared" ref="AJ5123:AJ5186" si="400">AM5123-AQ5123</f>
        <v>0</v>
      </c>
      <c r="AK5123">
        <f t="shared" ref="AK5123:AK5186" si="401">AL5123-AR5123</f>
        <v>0</v>
      </c>
      <c r="AL5123">
        <f t="shared" ref="AL5123:AL5186" si="402">VLOOKUP($AP5123,$A$1:$AI$50000,20,0)</f>
        <v>38</v>
      </c>
      <c r="AM5123">
        <f t="shared" ref="AM5123:AM5186" si="403">VLOOKUP($AP5123,$A$1:$AI$50000,19,0)</f>
        <v>988</v>
      </c>
      <c r="AN5123">
        <f t="shared" ref="AN5123:AN5186" si="404">VLOOKUP($AP5123,$A$1:$AI$50000,30,0)</f>
        <v>0</v>
      </c>
      <c r="AO5123" t="s">
        <v>48144</v>
      </c>
      <c r="AP5123" t="s">
        <v>35540</v>
      </c>
      <c r="AQ5123">
        <v>988</v>
      </c>
      <c r="AR5123">
        <v>38</v>
      </c>
      <c r="AS5123" s="2">
        <v>44324.410219907404</v>
      </c>
      <c r="AT5123">
        <v>17212729</v>
      </c>
    </row>
    <row r="5124" spans="1:46">
      <c r="A5124" t="s">
        <v>27655</v>
      </c>
      <c r="B5124" t="s">
        <v>36</v>
      </c>
      <c r="C5124" t="s">
        <v>27656</v>
      </c>
      <c r="D5124" t="s">
        <v>27657</v>
      </c>
      <c r="E5124" t="s">
        <v>39</v>
      </c>
      <c r="F5124" t="s">
        <v>50</v>
      </c>
      <c r="G5124" t="s">
        <v>51</v>
      </c>
      <c r="H5124">
        <v>1</v>
      </c>
      <c r="I5124" t="s">
        <v>42</v>
      </c>
      <c r="J5124" t="s">
        <v>43</v>
      </c>
      <c r="K5124" t="s">
        <v>117</v>
      </c>
      <c r="L5124" t="s">
        <v>101</v>
      </c>
      <c r="M5124" t="s">
        <v>102</v>
      </c>
      <c r="N5124">
        <v>38.46</v>
      </c>
      <c r="O5124">
        <v>26</v>
      </c>
      <c r="P5124">
        <v>999.96</v>
      </c>
      <c r="R5124">
        <v>26</v>
      </c>
      <c r="S5124">
        <v>813.54</v>
      </c>
      <c r="T5124">
        <v>31.29</v>
      </c>
      <c r="V5124">
        <v>813.54</v>
      </c>
      <c r="W5124">
        <v>2.39</v>
      </c>
      <c r="X5124">
        <v>19.399999999999999</v>
      </c>
      <c r="Y5124">
        <v>25.38</v>
      </c>
      <c r="Z5124">
        <v>794.14</v>
      </c>
      <c r="AA5124" t="s">
        <v>27658</v>
      </c>
      <c r="AB5124">
        <v>0</v>
      </c>
      <c r="AE5124" t="s">
        <v>27659</v>
      </c>
      <c r="AF5124" t="s">
        <v>55</v>
      </c>
      <c r="AG5124" t="s">
        <v>27660</v>
      </c>
      <c r="AJ5124">
        <f t="shared" si="400"/>
        <v>0</v>
      </c>
      <c r="AK5124">
        <f t="shared" si="401"/>
        <v>0</v>
      </c>
      <c r="AL5124">
        <f t="shared" si="402"/>
        <v>24</v>
      </c>
      <c r="AM5124">
        <f t="shared" si="403"/>
        <v>624</v>
      </c>
      <c r="AN5124">
        <f t="shared" si="404"/>
        <v>0</v>
      </c>
      <c r="AO5124" t="s">
        <v>48149</v>
      </c>
      <c r="AP5124" t="s">
        <v>35546</v>
      </c>
      <c r="AQ5124">
        <v>624</v>
      </c>
      <c r="AR5124">
        <v>24</v>
      </c>
      <c r="AS5124" t="s">
        <v>48663</v>
      </c>
      <c r="AT5124">
        <v>740225002</v>
      </c>
    </row>
    <row r="5125" spans="1:46">
      <c r="A5125" t="s">
        <v>27661</v>
      </c>
      <c r="B5125" t="s">
        <v>36</v>
      </c>
      <c r="C5125" t="s">
        <v>27662</v>
      </c>
      <c r="D5125" t="s">
        <v>27663</v>
      </c>
      <c r="E5125" t="s">
        <v>39</v>
      </c>
      <c r="F5125" t="s">
        <v>50</v>
      </c>
      <c r="G5125" t="s">
        <v>99</v>
      </c>
      <c r="H5125">
        <v>1</v>
      </c>
      <c r="I5125" t="s">
        <v>42</v>
      </c>
      <c r="J5125" t="s">
        <v>43</v>
      </c>
      <c r="K5125" t="s">
        <v>44</v>
      </c>
      <c r="L5125" t="s">
        <v>101</v>
      </c>
      <c r="N5125">
        <v>44</v>
      </c>
      <c r="O5125">
        <v>26</v>
      </c>
      <c r="P5125">
        <v>1144</v>
      </c>
      <c r="R5125">
        <v>26</v>
      </c>
      <c r="S5125">
        <v>672.36</v>
      </c>
      <c r="T5125">
        <v>25.86</v>
      </c>
      <c r="V5125">
        <v>672.36</v>
      </c>
      <c r="W5125">
        <v>2.39</v>
      </c>
      <c r="X5125">
        <v>16.03</v>
      </c>
      <c r="Y5125">
        <v>25.38</v>
      </c>
      <c r="Z5125">
        <v>656.33</v>
      </c>
      <c r="AA5125" t="s">
        <v>27664</v>
      </c>
      <c r="AB5125">
        <v>0</v>
      </c>
      <c r="AE5125" t="s">
        <v>27665</v>
      </c>
      <c r="AF5125" t="s">
        <v>105</v>
      </c>
      <c r="AG5125" t="s">
        <v>27666</v>
      </c>
      <c r="AJ5125">
        <f t="shared" si="400"/>
        <v>0</v>
      </c>
      <c r="AK5125">
        <f t="shared" si="401"/>
        <v>0</v>
      </c>
      <c r="AL5125">
        <f t="shared" si="402"/>
        <v>38</v>
      </c>
      <c r="AM5125">
        <f t="shared" si="403"/>
        <v>988</v>
      </c>
      <c r="AN5125">
        <f t="shared" si="404"/>
        <v>0</v>
      </c>
      <c r="AO5125" t="s">
        <v>48147</v>
      </c>
      <c r="AP5125" t="s">
        <v>35553</v>
      </c>
      <c r="AQ5125">
        <v>988</v>
      </c>
      <c r="AR5125">
        <v>38</v>
      </c>
      <c r="AS5125" s="2">
        <v>44324.407430555555</v>
      </c>
      <c r="AT5125">
        <v>10874835</v>
      </c>
    </row>
    <row r="5126" spans="1:46">
      <c r="A5126" t="s">
        <v>27667</v>
      </c>
      <c r="B5126" t="s">
        <v>36</v>
      </c>
      <c r="C5126" t="s">
        <v>27668</v>
      </c>
      <c r="D5126" t="s">
        <v>27668</v>
      </c>
      <c r="E5126" t="s">
        <v>39</v>
      </c>
      <c r="F5126" t="s">
        <v>50</v>
      </c>
      <c r="G5126" t="s">
        <v>141</v>
      </c>
      <c r="H5126">
        <v>2</v>
      </c>
      <c r="I5126" t="s">
        <v>42</v>
      </c>
      <c r="J5126" t="s">
        <v>43</v>
      </c>
      <c r="K5126" t="s">
        <v>83</v>
      </c>
      <c r="L5126" t="s">
        <v>93</v>
      </c>
      <c r="N5126">
        <v>9.61</v>
      </c>
      <c r="O5126">
        <v>26</v>
      </c>
      <c r="P5126">
        <v>249.86</v>
      </c>
      <c r="R5126">
        <v>26</v>
      </c>
      <c r="AB5126">
        <v>0</v>
      </c>
      <c r="AC5126" t="s">
        <v>198</v>
      </c>
      <c r="AD5126" t="s">
        <v>199</v>
      </c>
      <c r="AF5126" t="s">
        <v>145</v>
      </c>
      <c r="AJ5126">
        <f t="shared" si="400"/>
        <v>0</v>
      </c>
      <c r="AK5126">
        <f t="shared" si="401"/>
        <v>0</v>
      </c>
      <c r="AL5126">
        <f t="shared" si="402"/>
        <v>30</v>
      </c>
      <c r="AM5126">
        <f t="shared" si="403"/>
        <v>780</v>
      </c>
      <c r="AN5126">
        <f t="shared" si="404"/>
        <v>0</v>
      </c>
      <c r="AO5126" t="s">
        <v>48144</v>
      </c>
      <c r="AP5126" t="s">
        <v>35562</v>
      </c>
      <c r="AQ5126">
        <v>780</v>
      </c>
      <c r="AR5126">
        <v>30</v>
      </c>
      <c r="AS5126" s="2">
        <v>44324.406747685185</v>
      </c>
      <c r="AT5126">
        <v>17212529</v>
      </c>
    </row>
    <row r="5127" spans="1:46">
      <c r="A5127" t="s">
        <v>27669</v>
      </c>
      <c r="B5127" t="s">
        <v>36</v>
      </c>
      <c r="C5127" t="s">
        <v>27670</v>
      </c>
      <c r="D5127" t="s">
        <v>27671</v>
      </c>
      <c r="E5127" t="s">
        <v>39</v>
      </c>
      <c r="F5127" t="s">
        <v>40</v>
      </c>
      <c r="G5127" t="s">
        <v>217</v>
      </c>
      <c r="H5127">
        <v>3</v>
      </c>
      <c r="I5127" t="s">
        <v>42</v>
      </c>
      <c r="J5127" t="s">
        <v>43</v>
      </c>
      <c r="K5127" t="s">
        <v>52</v>
      </c>
      <c r="L5127" t="s">
        <v>101</v>
      </c>
      <c r="M5127" t="s">
        <v>102</v>
      </c>
      <c r="N5127">
        <v>57.69</v>
      </c>
      <c r="O5127">
        <v>26</v>
      </c>
      <c r="P5127">
        <v>1499.94</v>
      </c>
      <c r="R5127">
        <v>26</v>
      </c>
      <c r="S5127">
        <v>727.74</v>
      </c>
      <c r="T5127">
        <v>27.99</v>
      </c>
      <c r="V5127">
        <v>727.74</v>
      </c>
      <c r="W5127">
        <v>2.39</v>
      </c>
      <c r="X5127">
        <v>17.350000000000001</v>
      </c>
      <c r="Y5127">
        <v>25.38</v>
      </c>
      <c r="Z5127">
        <v>710.39</v>
      </c>
      <c r="AA5127" t="s">
        <v>27672</v>
      </c>
      <c r="AB5127">
        <v>0</v>
      </c>
      <c r="AE5127" t="s">
        <v>27673</v>
      </c>
      <c r="AF5127" t="s">
        <v>221</v>
      </c>
      <c r="AG5127" t="s">
        <v>27674</v>
      </c>
      <c r="AJ5127">
        <f t="shared" si="400"/>
        <v>0</v>
      </c>
      <c r="AK5127">
        <f t="shared" si="401"/>
        <v>0</v>
      </c>
      <c r="AL5127">
        <f t="shared" si="402"/>
        <v>19</v>
      </c>
      <c r="AM5127">
        <f t="shared" si="403"/>
        <v>494</v>
      </c>
      <c r="AN5127">
        <f t="shared" si="404"/>
        <v>0</v>
      </c>
      <c r="AO5127" t="s">
        <v>48144</v>
      </c>
      <c r="AP5127" t="s">
        <v>35568</v>
      </c>
      <c r="AQ5127">
        <v>494</v>
      </c>
      <c r="AR5127">
        <v>19</v>
      </c>
      <c r="AS5127" s="2">
        <v>44324.404907407406</v>
      </c>
      <c r="AT5127">
        <v>17212329</v>
      </c>
    </row>
    <row r="5128" spans="1:46">
      <c r="A5128" t="s">
        <v>27675</v>
      </c>
      <c r="B5128" t="s">
        <v>36</v>
      </c>
      <c r="C5128" t="s">
        <v>27676</v>
      </c>
      <c r="D5128" t="s">
        <v>27677</v>
      </c>
      <c r="E5128" t="s">
        <v>39</v>
      </c>
      <c r="F5128" t="s">
        <v>40</v>
      </c>
      <c r="G5128" t="s">
        <v>63</v>
      </c>
      <c r="H5128">
        <v>2</v>
      </c>
      <c r="I5128" t="s">
        <v>42</v>
      </c>
      <c r="J5128" t="s">
        <v>43</v>
      </c>
      <c r="K5128" t="s">
        <v>27678</v>
      </c>
      <c r="L5128" t="s">
        <v>101</v>
      </c>
      <c r="M5128" t="s">
        <v>102</v>
      </c>
      <c r="N5128">
        <v>31.19</v>
      </c>
      <c r="O5128">
        <v>26</v>
      </c>
      <c r="P5128">
        <v>810.94</v>
      </c>
      <c r="R5128">
        <v>26</v>
      </c>
      <c r="S5128">
        <v>682.24</v>
      </c>
      <c r="T5128">
        <v>26.24</v>
      </c>
      <c r="V5128">
        <v>682.24</v>
      </c>
      <c r="W5128">
        <v>2.39</v>
      </c>
      <c r="X5128">
        <v>16.27</v>
      </c>
      <c r="Y5128">
        <v>25.38</v>
      </c>
      <c r="Z5128">
        <v>665.97</v>
      </c>
      <c r="AA5128" t="s">
        <v>27679</v>
      </c>
      <c r="AB5128">
        <v>0</v>
      </c>
      <c r="AE5128" t="s">
        <v>27680</v>
      </c>
      <c r="AF5128" t="s">
        <v>70</v>
      </c>
      <c r="AG5128" t="s">
        <v>27681</v>
      </c>
      <c r="AJ5128">
        <f t="shared" si="400"/>
        <v>0</v>
      </c>
      <c r="AK5128">
        <f t="shared" si="401"/>
        <v>0</v>
      </c>
      <c r="AL5128">
        <f t="shared" si="402"/>
        <v>19.23</v>
      </c>
      <c r="AM5128">
        <f t="shared" si="403"/>
        <v>499.98</v>
      </c>
      <c r="AN5128">
        <f t="shared" si="404"/>
        <v>0</v>
      </c>
      <c r="AO5128" t="s">
        <v>48147</v>
      </c>
      <c r="AP5128" t="s">
        <v>35574</v>
      </c>
      <c r="AQ5128">
        <v>499.98</v>
      </c>
      <c r="AR5128">
        <v>19.23</v>
      </c>
      <c r="AS5128" s="2">
        <v>44324.400601851848</v>
      </c>
      <c r="AT5128">
        <v>10874535</v>
      </c>
    </row>
    <row r="5129" spans="1:46">
      <c r="A5129" t="s">
        <v>27682</v>
      </c>
      <c r="B5129" t="s">
        <v>36</v>
      </c>
      <c r="C5129" t="s">
        <v>27683</v>
      </c>
      <c r="D5129" t="s">
        <v>27684</v>
      </c>
      <c r="E5129" t="s">
        <v>39</v>
      </c>
      <c r="F5129" t="s">
        <v>50</v>
      </c>
      <c r="G5129" t="s">
        <v>141</v>
      </c>
      <c r="H5129">
        <v>2</v>
      </c>
      <c r="I5129" t="s">
        <v>42</v>
      </c>
      <c r="J5129" t="s">
        <v>43</v>
      </c>
      <c r="K5129" t="s">
        <v>284</v>
      </c>
      <c r="L5129" t="s">
        <v>101</v>
      </c>
      <c r="N5129">
        <v>30</v>
      </c>
      <c r="O5129">
        <v>26</v>
      </c>
      <c r="P5129">
        <v>780</v>
      </c>
      <c r="R5129">
        <v>26</v>
      </c>
      <c r="S5129">
        <v>780</v>
      </c>
      <c r="T5129">
        <v>30</v>
      </c>
      <c r="V5129">
        <v>780</v>
      </c>
      <c r="W5129">
        <v>2.39</v>
      </c>
      <c r="X5129">
        <v>18.600000000000001</v>
      </c>
      <c r="Y5129">
        <v>25.38</v>
      </c>
      <c r="Z5129">
        <v>761.4</v>
      </c>
      <c r="AA5129" t="s">
        <v>27685</v>
      </c>
      <c r="AB5129">
        <v>0</v>
      </c>
      <c r="AE5129" t="s">
        <v>27686</v>
      </c>
      <c r="AF5129" t="s">
        <v>145</v>
      </c>
      <c r="AG5129" t="s">
        <v>27687</v>
      </c>
      <c r="AJ5129">
        <f t="shared" si="400"/>
        <v>0</v>
      </c>
      <c r="AK5129">
        <f t="shared" si="401"/>
        <v>0</v>
      </c>
      <c r="AL5129">
        <f t="shared" si="402"/>
        <v>36.79</v>
      </c>
      <c r="AM5129">
        <f t="shared" si="403"/>
        <v>956.54</v>
      </c>
      <c r="AN5129">
        <f t="shared" si="404"/>
        <v>0</v>
      </c>
      <c r="AO5129" t="s">
        <v>48156</v>
      </c>
      <c r="AP5129" t="s">
        <v>35580</v>
      </c>
      <c r="AQ5129">
        <v>956.54</v>
      </c>
      <c r="AR5129">
        <v>36.79</v>
      </c>
      <c r="AS5129" t="s">
        <v>48664</v>
      </c>
      <c r="AT5129">
        <v>18226010</v>
      </c>
    </row>
    <row r="5130" spans="1:46">
      <c r="A5130" t="s">
        <v>27688</v>
      </c>
      <c r="B5130" t="s">
        <v>36</v>
      </c>
      <c r="C5130" t="s">
        <v>27689</v>
      </c>
      <c r="D5130" t="s">
        <v>27690</v>
      </c>
      <c r="E5130" t="s">
        <v>39</v>
      </c>
      <c r="F5130" t="s">
        <v>40</v>
      </c>
      <c r="G5130" t="s">
        <v>197</v>
      </c>
      <c r="H5130">
        <v>1</v>
      </c>
      <c r="I5130" t="s">
        <v>42</v>
      </c>
      <c r="J5130" t="s">
        <v>43</v>
      </c>
      <c r="K5130" t="s">
        <v>52</v>
      </c>
      <c r="L5130" t="s">
        <v>101</v>
      </c>
      <c r="N5130">
        <v>57.69</v>
      </c>
      <c r="O5130">
        <v>26</v>
      </c>
      <c r="P5130">
        <v>1499.94</v>
      </c>
      <c r="R5130">
        <v>26</v>
      </c>
      <c r="S5130">
        <v>930.54</v>
      </c>
      <c r="T5130">
        <v>35.79</v>
      </c>
      <c r="V5130">
        <v>930.54</v>
      </c>
      <c r="W5130">
        <v>2.39</v>
      </c>
      <c r="X5130">
        <v>22.19</v>
      </c>
      <c r="Y5130">
        <v>25.38</v>
      </c>
      <c r="Z5130">
        <v>908.35</v>
      </c>
      <c r="AA5130" t="s">
        <v>27691</v>
      </c>
      <c r="AB5130">
        <v>0</v>
      </c>
      <c r="AE5130" t="s">
        <v>27692</v>
      </c>
      <c r="AF5130" t="s">
        <v>200</v>
      </c>
      <c r="AG5130" t="s">
        <v>27693</v>
      </c>
      <c r="AJ5130">
        <f t="shared" si="400"/>
        <v>0</v>
      </c>
      <c r="AK5130">
        <f t="shared" si="401"/>
        <v>0</v>
      </c>
      <c r="AL5130">
        <f t="shared" si="402"/>
        <v>34</v>
      </c>
      <c r="AM5130">
        <f t="shared" si="403"/>
        <v>884</v>
      </c>
      <c r="AN5130">
        <f t="shared" si="404"/>
        <v>0</v>
      </c>
      <c r="AO5130" t="s">
        <v>48156</v>
      </c>
      <c r="AP5130" t="s">
        <v>35586</v>
      </c>
      <c r="AQ5130">
        <v>884</v>
      </c>
      <c r="AR5130">
        <v>34</v>
      </c>
      <c r="AS5130" s="2">
        <v>44324.386250000003</v>
      </c>
      <c r="AT5130">
        <v>18225810</v>
      </c>
    </row>
    <row r="5131" spans="1:46">
      <c r="A5131" t="s">
        <v>27694</v>
      </c>
      <c r="B5131" t="s">
        <v>36</v>
      </c>
      <c r="C5131" t="s">
        <v>27695</v>
      </c>
      <c r="D5131" t="s">
        <v>27696</v>
      </c>
      <c r="E5131" t="s">
        <v>39</v>
      </c>
      <c r="F5131" t="s">
        <v>40</v>
      </c>
      <c r="G5131" t="s">
        <v>63</v>
      </c>
      <c r="H5131">
        <v>2</v>
      </c>
      <c r="I5131" t="s">
        <v>42</v>
      </c>
      <c r="J5131" t="s">
        <v>43</v>
      </c>
      <c r="K5131" t="s">
        <v>142</v>
      </c>
      <c r="L5131" t="s">
        <v>101</v>
      </c>
      <c r="N5131">
        <v>20</v>
      </c>
      <c r="O5131">
        <v>26</v>
      </c>
      <c r="P5131">
        <v>520</v>
      </c>
      <c r="R5131">
        <v>26</v>
      </c>
      <c r="S5131">
        <v>520</v>
      </c>
      <c r="T5131">
        <v>20</v>
      </c>
      <c r="V5131">
        <v>520</v>
      </c>
      <c r="W5131">
        <v>2.39</v>
      </c>
      <c r="X5131">
        <v>12.4</v>
      </c>
      <c r="Y5131">
        <v>25.38</v>
      </c>
      <c r="Z5131">
        <v>507.6</v>
      </c>
      <c r="AA5131" t="s">
        <v>27697</v>
      </c>
      <c r="AB5131">
        <v>0</v>
      </c>
      <c r="AE5131" t="s">
        <v>27698</v>
      </c>
      <c r="AF5131" t="s">
        <v>70</v>
      </c>
      <c r="AG5131" t="s">
        <v>27699</v>
      </c>
      <c r="AJ5131">
        <f t="shared" si="400"/>
        <v>0</v>
      </c>
      <c r="AK5131">
        <f t="shared" si="401"/>
        <v>0</v>
      </c>
      <c r="AL5131">
        <f t="shared" si="402"/>
        <v>30</v>
      </c>
      <c r="AM5131">
        <f t="shared" si="403"/>
        <v>780</v>
      </c>
      <c r="AN5131">
        <f t="shared" si="404"/>
        <v>0</v>
      </c>
      <c r="AO5131" t="s">
        <v>48150</v>
      </c>
      <c r="AP5131" t="s">
        <v>35598</v>
      </c>
      <c r="AQ5131">
        <v>780</v>
      </c>
      <c r="AR5131">
        <v>30</v>
      </c>
      <c r="AS5131" s="2">
        <v>44324.381678240738</v>
      </c>
      <c r="AT5131">
        <v>13953901</v>
      </c>
    </row>
    <row r="5132" spans="1:46">
      <c r="A5132" t="s">
        <v>27700</v>
      </c>
      <c r="B5132" t="s">
        <v>36</v>
      </c>
      <c r="C5132" t="s">
        <v>27701</v>
      </c>
      <c r="D5132" t="s">
        <v>27702</v>
      </c>
      <c r="E5132" t="s">
        <v>39</v>
      </c>
      <c r="F5132" t="s">
        <v>50</v>
      </c>
      <c r="G5132" t="s">
        <v>141</v>
      </c>
      <c r="H5132">
        <v>2</v>
      </c>
      <c r="I5132" t="s">
        <v>42</v>
      </c>
      <c r="J5132" t="s">
        <v>43</v>
      </c>
      <c r="K5132" t="s">
        <v>206</v>
      </c>
      <c r="L5132" t="s">
        <v>101</v>
      </c>
      <c r="N5132">
        <v>50</v>
      </c>
      <c r="O5132">
        <v>26</v>
      </c>
      <c r="P5132">
        <v>1300</v>
      </c>
      <c r="R5132">
        <v>26</v>
      </c>
      <c r="S5132">
        <v>1003.34</v>
      </c>
      <c r="T5132">
        <v>38.590000000000003</v>
      </c>
      <c r="V5132">
        <v>1003.34</v>
      </c>
      <c r="W5132">
        <v>2.39</v>
      </c>
      <c r="X5132">
        <v>23.93</v>
      </c>
      <c r="Y5132">
        <v>25.38</v>
      </c>
      <c r="Z5132">
        <v>979.41</v>
      </c>
      <c r="AA5132" t="s">
        <v>27703</v>
      </c>
      <c r="AB5132">
        <v>0</v>
      </c>
      <c r="AE5132" t="s">
        <v>27704</v>
      </c>
      <c r="AF5132" t="s">
        <v>145</v>
      </c>
      <c r="AG5132" t="s">
        <v>27705</v>
      </c>
      <c r="AJ5132">
        <f t="shared" si="400"/>
        <v>0</v>
      </c>
      <c r="AK5132">
        <f t="shared" si="401"/>
        <v>0</v>
      </c>
      <c r="AL5132">
        <f t="shared" si="402"/>
        <v>35</v>
      </c>
      <c r="AM5132">
        <f t="shared" si="403"/>
        <v>980</v>
      </c>
      <c r="AN5132">
        <f t="shared" si="404"/>
        <v>0</v>
      </c>
      <c r="AO5132" t="s">
        <v>48155</v>
      </c>
      <c r="AP5132" t="s">
        <v>35592</v>
      </c>
      <c r="AQ5132">
        <v>980</v>
      </c>
      <c r="AR5132">
        <v>35</v>
      </c>
      <c r="AS5132" s="2">
        <v>44324.382048611114</v>
      </c>
      <c r="AT5132">
        <v>52149111</v>
      </c>
    </row>
    <row r="5133" spans="1:46">
      <c r="A5133" t="s">
        <v>27706</v>
      </c>
      <c r="B5133" t="s">
        <v>36</v>
      </c>
      <c r="C5133" t="s">
        <v>27707</v>
      </c>
      <c r="D5133" t="s">
        <v>27708</v>
      </c>
      <c r="E5133" t="s">
        <v>39</v>
      </c>
      <c r="F5133" t="s">
        <v>40</v>
      </c>
      <c r="G5133" t="s">
        <v>185</v>
      </c>
      <c r="H5133">
        <v>1</v>
      </c>
      <c r="I5133" t="s">
        <v>42</v>
      </c>
      <c r="J5133" t="s">
        <v>43</v>
      </c>
      <c r="K5133" t="s">
        <v>275</v>
      </c>
      <c r="L5133" t="s">
        <v>93</v>
      </c>
      <c r="N5133">
        <v>25</v>
      </c>
      <c r="O5133">
        <v>26</v>
      </c>
      <c r="P5133">
        <v>650</v>
      </c>
      <c r="R5133">
        <v>26</v>
      </c>
      <c r="AB5133">
        <v>0</v>
      </c>
      <c r="AC5133" t="s">
        <v>1452</v>
      </c>
      <c r="AF5133" t="s">
        <v>134</v>
      </c>
      <c r="AJ5133">
        <f t="shared" si="400"/>
        <v>0</v>
      </c>
      <c r="AK5133">
        <f t="shared" si="401"/>
        <v>0</v>
      </c>
      <c r="AL5133">
        <f t="shared" si="402"/>
        <v>30.43</v>
      </c>
      <c r="AM5133">
        <f t="shared" si="403"/>
        <v>791.18</v>
      </c>
      <c r="AN5133">
        <f t="shared" si="404"/>
        <v>0</v>
      </c>
      <c r="AO5133" t="s">
        <v>48144</v>
      </c>
      <c r="AP5133" t="s">
        <v>35604</v>
      </c>
      <c r="AQ5133">
        <v>791.18</v>
      </c>
      <c r="AR5133">
        <v>30.43</v>
      </c>
      <c r="AS5133" s="2">
        <v>44324.379837962966</v>
      </c>
      <c r="AT5133">
        <v>17211929</v>
      </c>
    </row>
    <row r="5134" spans="1:46">
      <c r="A5134" t="s">
        <v>27709</v>
      </c>
      <c r="B5134" t="s">
        <v>36</v>
      </c>
      <c r="C5134" t="s">
        <v>27710</v>
      </c>
      <c r="D5134" t="s">
        <v>27711</v>
      </c>
      <c r="E5134" t="s">
        <v>39</v>
      </c>
      <c r="F5134" t="s">
        <v>50</v>
      </c>
      <c r="G5134" t="s">
        <v>51</v>
      </c>
      <c r="H5134">
        <v>1</v>
      </c>
      <c r="I5134" t="s">
        <v>42</v>
      </c>
      <c r="J5134" t="s">
        <v>43</v>
      </c>
      <c r="K5134" t="s">
        <v>743</v>
      </c>
      <c r="L5134" t="s">
        <v>101</v>
      </c>
      <c r="N5134">
        <v>17.3</v>
      </c>
      <c r="O5134">
        <v>26</v>
      </c>
      <c r="P5134">
        <v>449.8</v>
      </c>
      <c r="R5134">
        <v>26</v>
      </c>
      <c r="S5134">
        <v>442</v>
      </c>
      <c r="T5134">
        <v>17</v>
      </c>
      <c r="V5134">
        <v>442</v>
      </c>
      <c r="W5134">
        <v>2.39</v>
      </c>
      <c r="X5134">
        <v>10.54</v>
      </c>
      <c r="Y5134">
        <v>25.38</v>
      </c>
      <c r="Z5134">
        <v>431.46</v>
      </c>
      <c r="AA5134" t="s">
        <v>27712</v>
      </c>
      <c r="AB5134">
        <v>0</v>
      </c>
      <c r="AE5134" t="s">
        <v>27713</v>
      </c>
      <c r="AF5134" t="s">
        <v>55</v>
      </c>
      <c r="AG5134" t="s">
        <v>27714</v>
      </c>
      <c r="AJ5134">
        <f t="shared" si="400"/>
        <v>0</v>
      </c>
      <c r="AK5134">
        <f t="shared" si="401"/>
        <v>0</v>
      </c>
      <c r="AL5134">
        <f t="shared" si="402"/>
        <v>20</v>
      </c>
      <c r="AM5134">
        <f t="shared" si="403"/>
        <v>520</v>
      </c>
      <c r="AN5134">
        <f t="shared" si="404"/>
        <v>0</v>
      </c>
      <c r="AO5134" t="s">
        <v>48146</v>
      </c>
      <c r="AP5134" t="s">
        <v>35619</v>
      </c>
      <c r="AQ5134">
        <v>520</v>
      </c>
      <c r="AR5134">
        <v>20</v>
      </c>
      <c r="AS5134" s="2">
        <v>44324.377083333333</v>
      </c>
      <c r="AT5134">
        <v>16200734</v>
      </c>
    </row>
    <row r="5135" spans="1:46">
      <c r="A5135" t="s">
        <v>27715</v>
      </c>
      <c r="B5135" t="s">
        <v>36</v>
      </c>
      <c r="C5135" t="s">
        <v>27716</v>
      </c>
      <c r="D5135" t="s">
        <v>27717</v>
      </c>
      <c r="E5135" t="s">
        <v>39</v>
      </c>
      <c r="F5135" t="s">
        <v>40</v>
      </c>
      <c r="G5135" t="s">
        <v>124</v>
      </c>
      <c r="H5135">
        <v>2</v>
      </c>
      <c r="I5135" t="s">
        <v>42</v>
      </c>
      <c r="J5135" t="s">
        <v>43</v>
      </c>
      <c r="K5135" t="s">
        <v>125</v>
      </c>
      <c r="L5135" t="s">
        <v>101</v>
      </c>
      <c r="N5135">
        <v>21.15</v>
      </c>
      <c r="O5135">
        <v>26</v>
      </c>
      <c r="P5135">
        <v>549.9</v>
      </c>
      <c r="R5135">
        <v>26</v>
      </c>
      <c r="S5135">
        <v>546</v>
      </c>
      <c r="T5135">
        <v>21</v>
      </c>
      <c r="V5135">
        <v>546</v>
      </c>
      <c r="W5135">
        <v>2.39</v>
      </c>
      <c r="X5135">
        <v>13.02</v>
      </c>
      <c r="Y5135">
        <v>25.38</v>
      </c>
      <c r="Z5135">
        <v>532.98</v>
      </c>
      <c r="AA5135" t="s">
        <v>27718</v>
      </c>
      <c r="AB5135">
        <v>0</v>
      </c>
      <c r="AE5135" t="s">
        <v>27719</v>
      </c>
      <c r="AF5135" t="s">
        <v>128</v>
      </c>
      <c r="AG5135" t="s">
        <v>27720</v>
      </c>
      <c r="AJ5135">
        <f t="shared" si="400"/>
        <v>0</v>
      </c>
      <c r="AK5135">
        <f t="shared" si="401"/>
        <v>0</v>
      </c>
      <c r="AL5135">
        <f t="shared" si="402"/>
        <v>31.81</v>
      </c>
      <c r="AM5135">
        <f t="shared" si="403"/>
        <v>827.06</v>
      </c>
      <c r="AN5135">
        <f t="shared" si="404"/>
        <v>0</v>
      </c>
      <c r="AO5135" t="s">
        <v>48147</v>
      </c>
      <c r="AP5135" t="s">
        <v>35634</v>
      </c>
      <c r="AQ5135">
        <v>827.06</v>
      </c>
      <c r="AR5135">
        <v>31.81</v>
      </c>
      <c r="AS5135" s="2">
        <v>44324.360902777778</v>
      </c>
      <c r="AT5135">
        <v>10873935</v>
      </c>
    </row>
    <row r="5136" spans="1:46">
      <c r="A5136" t="s">
        <v>27721</v>
      </c>
      <c r="B5136" t="s">
        <v>36</v>
      </c>
      <c r="C5136" t="s">
        <v>27722</v>
      </c>
      <c r="D5136" t="s">
        <v>27723</v>
      </c>
      <c r="E5136" t="s">
        <v>39</v>
      </c>
      <c r="F5136" t="s">
        <v>40</v>
      </c>
      <c r="G5136" t="s">
        <v>380</v>
      </c>
      <c r="H5136">
        <v>1</v>
      </c>
      <c r="I5136" t="s">
        <v>42</v>
      </c>
      <c r="J5136" t="s">
        <v>43</v>
      </c>
      <c r="K5136" t="s">
        <v>110</v>
      </c>
      <c r="L5136" t="s">
        <v>101</v>
      </c>
      <c r="N5136">
        <v>22.22</v>
      </c>
      <c r="O5136">
        <v>27</v>
      </c>
      <c r="P5136">
        <v>599.94000000000005</v>
      </c>
      <c r="R5136">
        <v>27</v>
      </c>
      <c r="S5136">
        <v>594</v>
      </c>
      <c r="T5136">
        <v>22</v>
      </c>
      <c r="V5136">
        <v>594</v>
      </c>
      <c r="W5136">
        <v>2.39</v>
      </c>
      <c r="X5136">
        <v>14.3</v>
      </c>
      <c r="Y5136">
        <v>26.35</v>
      </c>
      <c r="Z5136">
        <v>579.70000000000005</v>
      </c>
      <c r="AA5136" t="s">
        <v>27724</v>
      </c>
      <c r="AB5136">
        <v>0</v>
      </c>
      <c r="AE5136" t="s">
        <v>27725</v>
      </c>
      <c r="AF5136" t="s">
        <v>383</v>
      </c>
      <c r="AG5136" t="s">
        <v>27726</v>
      </c>
      <c r="AJ5136">
        <f t="shared" si="400"/>
        <v>0</v>
      </c>
      <c r="AK5136">
        <f t="shared" si="401"/>
        <v>0</v>
      </c>
      <c r="AL5136">
        <f t="shared" si="402"/>
        <v>43.14</v>
      </c>
      <c r="AM5136">
        <f t="shared" si="403"/>
        <v>1095.76</v>
      </c>
      <c r="AN5136">
        <f t="shared" si="404"/>
        <v>0</v>
      </c>
      <c r="AO5136" t="s">
        <v>48166</v>
      </c>
      <c r="AP5136" t="s">
        <v>35640</v>
      </c>
      <c r="AQ5136">
        <v>1095.76</v>
      </c>
      <c r="AR5136">
        <v>43.14</v>
      </c>
      <c r="AS5136" s="2">
        <v>44324.360173611109</v>
      </c>
      <c r="AT5136">
        <v>10989732</v>
      </c>
    </row>
    <row r="5137" spans="1:46">
      <c r="A5137" t="s">
        <v>27727</v>
      </c>
      <c r="B5137" t="s">
        <v>36</v>
      </c>
      <c r="C5137" t="s">
        <v>27728</v>
      </c>
      <c r="D5137" t="s">
        <v>27729</v>
      </c>
      <c r="E5137" t="s">
        <v>39</v>
      </c>
      <c r="F5137" t="s">
        <v>40</v>
      </c>
      <c r="G5137" t="s">
        <v>400</v>
      </c>
      <c r="H5137">
        <v>2</v>
      </c>
      <c r="I5137" t="s">
        <v>42</v>
      </c>
      <c r="J5137" t="s">
        <v>43</v>
      </c>
      <c r="K5137" t="s">
        <v>233</v>
      </c>
      <c r="L5137" t="s">
        <v>101</v>
      </c>
      <c r="N5137">
        <v>27.77</v>
      </c>
      <c r="O5137">
        <v>27</v>
      </c>
      <c r="P5137">
        <v>749.79</v>
      </c>
      <c r="R5137">
        <v>27</v>
      </c>
      <c r="S5137">
        <v>729</v>
      </c>
      <c r="T5137">
        <v>27</v>
      </c>
      <c r="V5137">
        <v>729</v>
      </c>
      <c r="W5137">
        <v>2.39</v>
      </c>
      <c r="X5137">
        <v>17.55</v>
      </c>
      <c r="Y5137">
        <v>26.35</v>
      </c>
      <c r="Z5137">
        <v>711.45</v>
      </c>
      <c r="AA5137" t="s">
        <v>27730</v>
      </c>
      <c r="AB5137">
        <v>0</v>
      </c>
      <c r="AE5137" t="s">
        <v>27731</v>
      </c>
      <c r="AF5137" t="s">
        <v>402</v>
      </c>
      <c r="AG5137" t="s">
        <v>27732</v>
      </c>
      <c r="AJ5137">
        <f t="shared" si="400"/>
        <v>0</v>
      </c>
      <c r="AK5137">
        <f t="shared" si="401"/>
        <v>0</v>
      </c>
      <c r="AL5137">
        <f t="shared" si="402"/>
        <v>21</v>
      </c>
      <c r="AM5137">
        <f t="shared" si="403"/>
        <v>535.5</v>
      </c>
      <c r="AN5137">
        <f t="shared" si="404"/>
        <v>0</v>
      </c>
      <c r="AO5137" t="s">
        <v>48174</v>
      </c>
      <c r="AP5137" t="s">
        <v>35646</v>
      </c>
      <c r="AQ5137">
        <v>535.5</v>
      </c>
      <c r="AR5137">
        <v>21</v>
      </c>
      <c r="AS5137" s="2">
        <v>44324.352337962962</v>
      </c>
      <c r="AT5137">
        <v>10369328</v>
      </c>
    </row>
    <row r="5138" spans="1:46">
      <c r="A5138" t="s">
        <v>27733</v>
      </c>
      <c r="B5138" t="s">
        <v>36</v>
      </c>
      <c r="C5138" t="s">
        <v>27734</v>
      </c>
      <c r="D5138" t="s">
        <v>27735</v>
      </c>
      <c r="E5138" t="s">
        <v>39</v>
      </c>
      <c r="F5138" t="s">
        <v>40</v>
      </c>
      <c r="G5138" t="s">
        <v>197</v>
      </c>
      <c r="H5138">
        <v>1</v>
      </c>
      <c r="I5138" t="s">
        <v>42</v>
      </c>
      <c r="J5138" t="s">
        <v>43</v>
      </c>
      <c r="K5138" t="s">
        <v>1274</v>
      </c>
      <c r="L5138" t="s">
        <v>101</v>
      </c>
      <c r="M5138" t="s">
        <v>102</v>
      </c>
      <c r="N5138">
        <v>55.76</v>
      </c>
      <c r="O5138">
        <v>26</v>
      </c>
      <c r="P5138">
        <v>1449.76</v>
      </c>
      <c r="R5138">
        <v>26</v>
      </c>
      <c r="S5138">
        <v>1267.5</v>
      </c>
      <c r="T5138">
        <v>48.75</v>
      </c>
      <c r="V5138">
        <v>1267.5</v>
      </c>
      <c r="W5138">
        <v>2.39</v>
      </c>
      <c r="X5138">
        <v>30.22</v>
      </c>
      <c r="Y5138">
        <v>25.38</v>
      </c>
      <c r="Z5138">
        <v>1237.28</v>
      </c>
      <c r="AA5138" t="s">
        <v>27736</v>
      </c>
      <c r="AB5138">
        <v>0</v>
      </c>
      <c r="AE5138" t="s">
        <v>27737</v>
      </c>
      <c r="AF5138" t="s">
        <v>200</v>
      </c>
      <c r="AG5138" t="s">
        <v>27738</v>
      </c>
      <c r="AJ5138">
        <f t="shared" si="400"/>
        <v>0</v>
      </c>
      <c r="AK5138">
        <f t="shared" si="401"/>
        <v>0</v>
      </c>
      <c r="AL5138">
        <f t="shared" si="402"/>
        <v>20</v>
      </c>
      <c r="AM5138">
        <f t="shared" si="403"/>
        <v>560</v>
      </c>
      <c r="AN5138">
        <f t="shared" si="404"/>
        <v>0</v>
      </c>
      <c r="AO5138" t="s">
        <v>48155</v>
      </c>
      <c r="AP5138" t="s">
        <v>35652</v>
      </c>
      <c r="AQ5138">
        <v>560</v>
      </c>
      <c r="AR5138">
        <v>20</v>
      </c>
      <c r="AS5138" s="2">
        <v>44324.350324074076</v>
      </c>
      <c r="AT5138">
        <v>52148411</v>
      </c>
    </row>
    <row r="5139" spans="1:46">
      <c r="A5139" t="s">
        <v>27739</v>
      </c>
      <c r="B5139" t="s">
        <v>36</v>
      </c>
      <c r="C5139" t="s">
        <v>27740</v>
      </c>
      <c r="D5139" t="s">
        <v>27741</v>
      </c>
      <c r="E5139" t="s">
        <v>39</v>
      </c>
      <c r="F5139" t="s">
        <v>40</v>
      </c>
      <c r="G5139" t="s">
        <v>63</v>
      </c>
      <c r="H5139">
        <v>2</v>
      </c>
      <c r="I5139" t="s">
        <v>42</v>
      </c>
      <c r="J5139" t="s">
        <v>43</v>
      </c>
      <c r="K5139" t="s">
        <v>458</v>
      </c>
      <c r="L5139" t="s">
        <v>101</v>
      </c>
      <c r="N5139">
        <v>61.53</v>
      </c>
      <c r="O5139">
        <v>26</v>
      </c>
      <c r="P5139">
        <v>1599.78</v>
      </c>
      <c r="R5139">
        <v>26</v>
      </c>
      <c r="S5139">
        <v>1586</v>
      </c>
      <c r="T5139">
        <v>61</v>
      </c>
      <c r="V5139">
        <v>1586</v>
      </c>
      <c r="W5139">
        <v>2.39</v>
      </c>
      <c r="X5139">
        <v>37.82</v>
      </c>
      <c r="Y5139">
        <v>25.38</v>
      </c>
      <c r="Z5139">
        <v>1548.18</v>
      </c>
      <c r="AA5139" t="s">
        <v>27742</v>
      </c>
      <c r="AB5139">
        <v>0</v>
      </c>
      <c r="AE5139" t="s">
        <v>27743</v>
      </c>
      <c r="AF5139" t="s">
        <v>70</v>
      </c>
      <c r="AG5139" t="s">
        <v>27744</v>
      </c>
      <c r="AJ5139">
        <f t="shared" si="400"/>
        <v>0</v>
      </c>
      <c r="AK5139">
        <f t="shared" si="401"/>
        <v>0</v>
      </c>
      <c r="AL5139">
        <f t="shared" si="402"/>
        <v>30</v>
      </c>
      <c r="AM5139">
        <f t="shared" si="403"/>
        <v>780</v>
      </c>
      <c r="AN5139">
        <f t="shared" si="404"/>
        <v>0</v>
      </c>
      <c r="AO5139" t="s">
        <v>48152</v>
      </c>
      <c r="AP5139" t="s">
        <v>35658</v>
      </c>
      <c r="AQ5139">
        <v>780</v>
      </c>
      <c r="AR5139">
        <v>30</v>
      </c>
      <c r="AS5139" s="2">
        <v>44324.349907407406</v>
      </c>
      <c r="AT5139">
        <v>13233227</v>
      </c>
    </row>
    <row r="5140" spans="1:46">
      <c r="A5140" t="s">
        <v>27745</v>
      </c>
      <c r="B5140" t="s">
        <v>36</v>
      </c>
      <c r="C5140" t="s">
        <v>27746</v>
      </c>
      <c r="D5140" t="s">
        <v>27747</v>
      </c>
      <c r="E5140" t="s">
        <v>39</v>
      </c>
      <c r="F5140" t="s">
        <v>40</v>
      </c>
      <c r="G5140" t="s">
        <v>217</v>
      </c>
      <c r="H5140">
        <v>3</v>
      </c>
      <c r="I5140" t="s">
        <v>42</v>
      </c>
      <c r="J5140" t="s">
        <v>43</v>
      </c>
      <c r="K5140" t="s">
        <v>89</v>
      </c>
      <c r="L5140" t="s">
        <v>101</v>
      </c>
      <c r="N5140">
        <v>19.23</v>
      </c>
      <c r="O5140">
        <v>26</v>
      </c>
      <c r="P5140">
        <v>499.98</v>
      </c>
      <c r="R5140">
        <v>26</v>
      </c>
      <c r="S5140">
        <v>494</v>
      </c>
      <c r="T5140">
        <v>19</v>
      </c>
      <c r="V5140">
        <v>494</v>
      </c>
      <c r="W5140">
        <v>2.39</v>
      </c>
      <c r="X5140">
        <v>11.78</v>
      </c>
      <c r="Y5140">
        <v>25.38</v>
      </c>
      <c r="Z5140">
        <v>482.22</v>
      </c>
      <c r="AA5140" t="s">
        <v>27748</v>
      </c>
      <c r="AB5140">
        <v>0</v>
      </c>
      <c r="AE5140" t="s">
        <v>27749</v>
      </c>
      <c r="AF5140" t="s">
        <v>221</v>
      </c>
      <c r="AG5140" t="s">
        <v>27750</v>
      </c>
      <c r="AJ5140">
        <f t="shared" si="400"/>
        <v>0</v>
      </c>
      <c r="AK5140">
        <f t="shared" si="401"/>
        <v>0</v>
      </c>
      <c r="AL5140">
        <f t="shared" si="402"/>
        <v>19</v>
      </c>
      <c r="AM5140">
        <f t="shared" si="403"/>
        <v>484.5</v>
      </c>
      <c r="AN5140">
        <f t="shared" si="404"/>
        <v>0</v>
      </c>
      <c r="AO5140" t="s">
        <v>48161</v>
      </c>
      <c r="AP5140" t="s">
        <v>35670</v>
      </c>
      <c r="AQ5140">
        <v>484.5</v>
      </c>
      <c r="AR5140">
        <v>19</v>
      </c>
      <c r="AS5140" s="2">
        <v>44324.349456018521</v>
      </c>
      <c r="AT5140">
        <v>6609506</v>
      </c>
    </row>
    <row r="5141" spans="1:46">
      <c r="A5141" t="s">
        <v>27751</v>
      </c>
      <c r="B5141" t="s">
        <v>36</v>
      </c>
      <c r="C5141" t="s">
        <v>27752</v>
      </c>
      <c r="D5141" t="s">
        <v>27752</v>
      </c>
      <c r="E5141" t="s">
        <v>39</v>
      </c>
      <c r="F5141" t="s">
        <v>40</v>
      </c>
      <c r="G5141" t="s">
        <v>217</v>
      </c>
      <c r="H5141">
        <v>3</v>
      </c>
      <c r="I5141" t="s">
        <v>42</v>
      </c>
      <c r="J5141" t="s">
        <v>43</v>
      </c>
      <c r="K5141" t="s">
        <v>161</v>
      </c>
      <c r="L5141" t="s">
        <v>93</v>
      </c>
      <c r="N5141">
        <v>40</v>
      </c>
      <c r="O5141">
        <v>26</v>
      </c>
      <c r="P5141">
        <v>1040</v>
      </c>
      <c r="R5141">
        <v>26</v>
      </c>
      <c r="AB5141">
        <v>0</v>
      </c>
      <c r="AC5141" t="s">
        <v>2357</v>
      </c>
      <c r="AD5141" t="s">
        <v>27753</v>
      </c>
      <c r="AF5141" t="s">
        <v>221</v>
      </c>
      <c r="AJ5141">
        <f t="shared" si="400"/>
        <v>0</v>
      </c>
      <c r="AK5141">
        <f t="shared" si="401"/>
        <v>0</v>
      </c>
      <c r="AL5141">
        <f t="shared" si="402"/>
        <v>34.799999999999997</v>
      </c>
      <c r="AM5141">
        <f t="shared" si="403"/>
        <v>904.8</v>
      </c>
      <c r="AN5141">
        <f t="shared" si="404"/>
        <v>0</v>
      </c>
      <c r="AO5141" t="s">
        <v>48150</v>
      </c>
      <c r="AP5141" t="s">
        <v>35664</v>
      </c>
      <c r="AQ5141">
        <v>904.8</v>
      </c>
      <c r="AR5141">
        <v>34.799999999999997</v>
      </c>
      <c r="AS5141" s="2">
        <v>44324.349699074075</v>
      </c>
      <c r="AT5141">
        <v>13953201</v>
      </c>
    </row>
    <row r="5142" spans="1:46">
      <c r="A5142" t="s">
        <v>27754</v>
      </c>
      <c r="B5142" t="s">
        <v>36</v>
      </c>
      <c r="C5142" t="s">
        <v>27755</v>
      </c>
      <c r="D5142" t="s">
        <v>27756</v>
      </c>
      <c r="E5142" t="s">
        <v>39</v>
      </c>
      <c r="F5142" t="s">
        <v>40</v>
      </c>
      <c r="G5142" t="s">
        <v>63</v>
      </c>
      <c r="H5142">
        <v>2</v>
      </c>
      <c r="I5142" t="s">
        <v>42</v>
      </c>
      <c r="J5142" t="s">
        <v>43</v>
      </c>
      <c r="K5142" t="s">
        <v>218</v>
      </c>
      <c r="L5142" t="s">
        <v>101</v>
      </c>
      <c r="M5142" t="s">
        <v>102</v>
      </c>
      <c r="N5142">
        <v>46.15</v>
      </c>
      <c r="O5142">
        <v>26</v>
      </c>
      <c r="P5142">
        <v>1199.9000000000001</v>
      </c>
      <c r="R5142">
        <v>26</v>
      </c>
      <c r="S5142">
        <v>908.18</v>
      </c>
      <c r="T5142">
        <v>34.93</v>
      </c>
      <c r="V5142">
        <v>908.18</v>
      </c>
      <c r="W5142">
        <v>2.39</v>
      </c>
      <c r="X5142">
        <v>21.66</v>
      </c>
      <c r="Y5142">
        <v>25.38</v>
      </c>
      <c r="Z5142">
        <v>886.52</v>
      </c>
      <c r="AA5142" t="s">
        <v>27757</v>
      </c>
      <c r="AB5142">
        <v>0</v>
      </c>
      <c r="AE5142" t="s">
        <v>27758</v>
      </c>
      <c r="AF5142" t="s">
        <v>70</v>
      </c>
      <c r="AG5142" t="s">
        <v>27759</v>
      </c>
      <c r="AJ5142">
        <f t="shared" si="400"/>
        <v>0</v>
      </c>
      <c r="AK5142">
        <f t="shared" si="401"/>
        <v>0</v>
      </c>
      <c r="AL5142">
        <f t="shared" si="402"/>
        <v>11</v>
      </c>
      <c r="AM5142">
        <f t="shared" si="403"/>
        <v>280.5</v>
      </c>
      <c r="AN5142">
        <f t="shared" si="404"/>
        <v>0</v>
      </c>
      <c r="AO5142" t="s">
        <v>48159</v>
      </c>
      <c r="AP5142" t="s">
        <v>35682</v>
      </c>
      <c r="AQ5142">
        <v>280.5</v>
      </c>
      <c r="AR5142">
        <v>11</v>
      </c>
      <c r="AS5142" s="2">
        <v>44324.34814814815</v>
      </c>
      <c r="AT5142">
        <v>60888503</v>
      </c>
    </row>
    <row r="5143" spans="1:46">
      <c r="A5143" t="s">
        <v>27760</v>
      </c>
      <c r="B5143" t="s">
        <v>36</v>
      </c>
      <c r="C5143" t="s">
        <v>27761</v>
      </c>
      <c r="D5143" t="s">
        <v>27762</v>
      </c>
      <c r="E5143" t="s">
        <v>39</v>
      </c>
      <c r="F5143" t="s">
        <v>50</v>
      </c>
      <c r="G5143" t="s">
        <v>51</v>
      </c>
      <c r="H5143">
        <v>1</v>
      </c>
      <c r="I5143" t="s">
        <v>42</v>
      </c>
      <c r="J5143" t="s">
        <v>43</v>
      </c>
      <c r="K5143" t="s">
        <v>89</v>
      </c>
      <c r="L5143" t="s">
        <v>93</v>
      </c>
      <c r="N5143">
        <v>19.23</v>
      </c>
      <c r="O5143">
        <v>26</v>
      </c>
      <c r="P5143">
        <v>499.98</v>
      </c>
      <c r="R5143">
        <v>26</v>
      </c>
      <c r="AB5143">
        <v>0</v>
      </c>
      <c r="AC5143" t="s">
        <v>1452</v>
      </c>
      <c r="AF5143" t="s">
        <v>55</v>
      </c>
      <c r="AJ5143">
        <f t="shared" si="400"/>
        <v>0</v>
      </c>
      <c r="AK5143">
        <f t="shared" si="401"/>
        <v>0</v>
      </c>
      <c r="AL5143">
        <f t="shared" si="402"/>
        <v>25.5</v>
      </c>
      <c r="AM5143">
        <f t="shared" si="403"/>
        <v>663</v>
      </c>
      <c r="AN5143">
        <f t="shared" si="404"/>
        <v>0</v>
      </c>
      <c r="AO5143" t="s">
        <v>48149</v>
      </c>
      <c r="AP5143" t="s">
        <v>35676</v>
      </c>
      <c r="AQ5143">
        <v>663</v>
      </c>
      <c r="AR5143">
        <v>25.5</v>
      </c>
      <c r="AS5143" s="2">
        <v>44324.348564814813</v>
      </c>
      <c r="AT5143">
        <v>740224102</v>
      </c>
    </row>
    <row r="5144" spans="1:46">
      <c r="A5144" t="s">
        <v>27763</v>
      </c>
      <c r="B5144" t="s">
        <v>36</v>
      </c>
      <c r="C5144" t="s">
        <v>27764</v>
      </c>
      <c r="D5144" t="s">
        <v>27765</v>
      </c>
      <c r="E5144" t="s">
        <v>39</v>
      </c>
      <c r="F5144" t="s">
        <v>50</v>
      </c>
      <c r="G5144" t="s">
        <v>51</v>
      </c>
      <c r="H5144">
        <v>1</v>
      </c>
      <c r="I5144" t="s">
        <v>42</v>
      </c>
      <c r="J5144" t="s">
        <v>43</v>
      </c>
      <c r="K5144" t="s">
        <v>117</v>
      </c>
      <c r="L5144" t="s">
        <v>93</v>
      </c>
      <c r="N5144">
        <v>38.46</v>
      </c>
      <c r="O5144">
        <v>26</v>
      </c>
      <c r="P5144">
        <v>999.96</v>
      </c>
      <c r="R5144">
        <v>26</v>
      </c>
      <c r="AB5144">
        <v>0</v>
      </c>
      <c r="AC5144" t="s">
        <v>1452</v>
      </c>
      <c r="AF5144" t="s">
        <v>55</v>
      </c>
      <c r="AJ5144">
        <f t="shared" si="400"/>
        <v>0</v>
      </c>
      <c r="AK5144">
        <f t="shared" si="401"/>
        <v>0</v>
      </c>
      <c r="AL5144">
        <f t="shared" si="402"/>
        <v>21.6</v>
      </c>
      <c r="AM5144">
        <f t="shared" si="403"/>
        <v>550.79999999999995</v>
      </c>
      <c r="AN5144">
        <f t="shared" si="404"/>
        <v>0</v>
      </c>
      <c r="AO5144" t="s">
        <v>48174</v>
      </c>
      <c r="AP5144" t="s">
        <v>35688</v>
      </c>
      <c r="AQ5144">
        <v>550.79999999999995</v>
      </c>
      <c r="AR5144">
        <v>21.6</v>
      </c>
      <c r="AS5144" t="s">
        <v>48665</v>
      </c>
      <c r="AT5144">
        <v>10369028</v>
      </c>
    </row>
    <row r="5145" spans="1:46">
      <c r="A5145" t="s">
        <v>27766</v>
      </c>
      <c r="B5145" t="s">
        <v>36</v>
      </c>
      <c r="C5145" t="s">
        <v>27767</v>
      </c>
      <c r="D5145" t="s">
        <v>27768</v>
      </c>
      <c r="E5145" t="s">
        <v>39</v>
      </c>
      <c r="F5145" t="s">
        <v>40</v>
      </c>
      <c r="G5145" t="s">
        <v>63</v>
      </c>
      <c r="H5145">
        <v>2</v>
      </c>
      <c r="I5145" t="s">
        <v>42</v>
      </c>
      <c r="J5145" t="s">
        <v>43</v>
      </c>
      <c r="K5145" t="s">
        <v>941</v>
      </c>
      <c r="L5145" t="s">
        <v>101</v>
      </c>
      <c r="M5145" t="s">
        <v>102</v>
      </c>
      <c r="N5145">
        <v>24.34</v>
      </c>
      <c r="O5145">
        <v>26</v>
      </c>
      <c r="P5145">
        <v>632.84</v>
      </c>
      <c r="R5145">
        <v>26</v>
      </c>
      <c r="S5145">
        <v>624</v>
      </c>
      <c r="T5145">
        <v>24</v>
      </c>
      <c r="V5145">
        <v>624</v>
      </c>
      <c r="W5145">
        <v>2.39</v>
      </c>
      <c r="X5145">
        <v>14.88</v>
      </c>
      <c r="Y5145">
        <v>25.38</v>
      </c>
      <c r="Z5145">
        <v>609.12</v>
      </c>
      <c r="AA5145" t="s">
        <v>27769</v>
      </c>
      <c r="AB5145">
        <v>0</v>
      </c>
      <c r="AE5145" t="s">
        <v>27770</v>
      </c>
      <c r="AF5145" t="s">
        <v>70</v>
      </c>
      <c r="AG5145" t="s">
        <v>27771</v>
      </c>
      <c r="AJ5145">
        <f t="shared" si="400"/>
        <v>0</v>
      </c>
      <c r="AK5145">
        <f t="shared" si="401"/>
        <v>0</v>
      </c>
      <c r="AL5145">
        <f t="shared" si="402"/>
        <v>24</v>
      </c>
      <c r="AM5145">
        <f t="shared" si="403"/>
        <v>609.6</v>
      </c>
      <c r="AN5145">
        <f t="shared" si="404"/>
        <v>0</v>
      </c>
      <c r="AO5145" t="s">
        <v>48166</v>
      </c>
      <c r="AP5145" t="s">
        <v>35694</v>
      </c>
      <c r="AQ5145">
        <v>609.6</v>
      </c>
      <c r="AR5145">
        <v>24</v>
      </c>
      <c r="AS5145" t="s">
        <v>48666</v>
      </c>
      <c r="AT5145">
        <v>10989532</v>
      </c>
    </row>
    <row r="5146" spans="1:46">
      <c r="A5146" t="s">
        <v>27772</v>
      </c>
      <c r="B5146" t="s">
        <v>174</v>
      </c>
      <c r="C5146" t="s">
        <v>27773</v>
      </c>
      <c r="D5146" t="s">
        <v>27774</v>
      </c>
      <c r="E5146" t="s">
        <v>39</v>
      </c>
      <c r="F5146" t="s">
        <v>177</v>
      </c>
      <c r="G5146" t="s">
        <v>2804</v>
      </c>
      <c r="H5146">
        <v>1</v>
      </c>
      <c r="I5146" t="s">
        <v>178</v>
      </c>
      <c r="J5146" t="s">
        <v>43</v>
      </c>
      <c r="K5146" t="s">
        <v>2396</v>
      </c>
      <c r="L5146" t="s">
        <v>101</v>
      </c>
      <c r="N5146">
        <v>47</v>
      </c>
      <c r="O5146">
        <v>27</v>
      </c>
      <c r="P5146">
        <v>1269</v>
      </c>
      <c r="R5146">
        <v>27</v>
      </c>
      <c r="S5146">
        <v>1269</v>
      </c>
      <c r="T5146">
        <v>47</v>
      </c>
      <c r="V5146">
        <v>1269</v>
      </c>
      <c r="W5146">
        <v>2.3879999999999999</v>
      </c>
      <c r="X5146">
        <v>30.3</v>
      </c>
      <c r="Y5146">
        <v>26.36</v>
      </c>
      <c r="Z5146">
        <v>1238.7</v>
      </c>
      <c r="AA5146" t="s">
        <v>27775</v>
      </c>
      <c r="AB5146">
        <v>0</v>
      </c>
      <c r="AE5146" t="s">
        <v>27776</v>
      </c>
      <c r="AF5146" t="s">
        <v>2807</v>
      </c>
      <c r="AG5146" t="s">
        <v>27777</v>
      </c>
      <c r="AJ5146">
        <f t="shared" si="400"/>
        <v>0</v>
      </c>
      <c r="AK5146">
        <f t="shared" si="401"/>
        <v>0</v>
      </c>
      <c r="AL5146">
        <f t="shared" si="402"/>
        <v>18.34</v>
      </c>
      <c r="AM5146">
        <f t="shared" si="403"/>
        <v>476.84</v>
      </c>
      <c r="AN5146">
        <f t="shared" si="404"/>
        <v>0</v>
      </c>
      <c r="AO5146" t="s">
        <v>48156</v>
      </c>
      <c r="AP5146" t="s">
        <v>35700</v>
      </c>
      <c r="AQ5146">
        <v>476.84</v>
      </c>
      <c r="AR5146">
        <v>18.34</v>
      </c>
      <c r="AS5146" s="2">
        <v>44324.342442129629</v>
      </c>
      <c r="AT5146">
        <v>18224610</v>
      </c>
    </row>
    <row r="5147" spans="1:46">
      <c r="A5147" t="s">
        <v>27778</v>
      </c>
      <c r="B5147" t="s">
        <v>36</v>
      </c>
      <c r="C5147" t="s">
        <v>27779</v>
      </c>
      <c r="D5147" t="s">
        <v>27780</v>
      </c>
      <c r="E5147" t="s">
        <v>39</v>
      </c>
      <c r="F5147" t="s">
        <v>40</v>
      </c>
      <c r="G5147" t="s">
        <v>124</v>
      </c>
      <c r="H5147">
        <v>1</v>
      </c>
      <c r="I5147" t="s">
        <v>42</v>
      </c>
      <c r="J5147" t="s">
        <v>43</v>
      </c>
      <c r="K5147" t="s">
        <v>1786</v>
      </c>
      <c r="L5147" t="s">
        <v>101</v>
      </c>
      <c r="N5147">
        <v>41</v>
      </c>
      <c r="O5147">
        <v>26</v>
      </c>
      <c r="P5147">
        <v>1066</v>
      </c>
      <c r="R5147">
        <v>26</v>
      </c>
      <c r="S5147">
        <v>1025.96</v>
      </c>
      <c r="T5147">
        <v>39.46</v>
      </c>
      <c r="V5147">
        <v>1025.96</v>
      </c>
      <c r="W5147">
        <v>2.39</v>
      </c>
      <c r="X5147">
        <v>24.47</v>
      </c>
      <c r="Y5147">
        <v>25.38</v>
      </c>
      <c r="Z5147">
        <v>1001.49</v>
      </c>
      <c r="AA5147" t="s">
        <v>27781</v>
      </c>
      <c r="AB5147">
        <v>0</v>
      </c>
      <c r="AE5147" t="s">
        <v>27782</v>
      </c>
      <c r="AF5147" t="s">
        <v>128</v>
      </c>
      <c r="AG5147" t="s">
        <v>27783</v>
      </c>
      <c r="AJ5147">
        <f t="shared" si="400"/>
        <v>0</v>
      </c>
      <c r="AK5147">
        <f t="shared" si="401"/>
        <v>0</v>
      </c>
      <c r="AL5147">
        <f t="shared" si="402"/>
        <v>50.8</v>
      </c>
      <c r="AM5147">
        <f t="shared" si="403"/>
        <v>1346.2</v>
      </c>
      <c r="AN5147">
        <f t="shared" si="404"/>
        <v>0</v>
      </c>
      <c r="AO5147" t="s">
        <v>48163</v>
      </c>
      <c r="AP5147" t="s">
        <v>35706</v>
      </c>
      <c r="AQ5147">
        <v>1346.2</v>
      </c>
      <c r="AR5147">
        <v>50.8</v>
      </c>
      <c r="AS5147" s="2">
        <v>44324.339895833335</v>
      </c>
      <c r="AT5147">
        <v>5288117</v>
      </c>
    </row>
    <row r="5148" spans="1:46">
      <c r="A5148" t="s">
        <v>27784</v>
      </c>
      <c r="B5148" t="s">
        <v>36</v>
      </c>
      <c r="C5148" t="s">
        <v>27785</v>
      </c>
      <c r="D5148" t="s">
        <v>27786</v>
      </c>
      <c r="E5148" t="s">
        <v>39</v>
      </c>
      <c r="F5148" t="s">
        <v>40</v>
      </c>
      <c r="G5148" t="s">
        <v>185</v>
      </c>
      <c r="H5148">
        <v>2</v>
      </c>
      <c r="I5148" t="s">
        <v>42</v>
      </c>
      <c r="J5148" t="s">
        <v>43</v>
      </c>
      <c r="K5148" t="s">
        <v>280</v>
      </c>
      <c r="L5148" t="s">
        <v>101</v>
      </c>
      <c r="M5148" t="s">
        <v>102</v>
      </c>
      <c r="N5148">
        <v>26.92</v>
      </c>
      <c r="O5148">
        <v>26</v>
      </c>
      <c r="P5148">
        <v>699.92</v>
      </c>
      <c r="R5148">
        <v>26</v>
      </c>
      <c r="S5148">
        <v>676</v>
      </c>
      <c r="T5148">
        <v>26</v>
      </c>
      <c r="V5148">
        <v>676</v>
      </c>
      <c r="W5148">
        <v>2.39</v>
      </c>
      <c r="X5148">
        <v>16.12</v>
      </c>
      <c r="Y5148">
        <v>25.38</v>
      </c>
      <c r="Z5148">
        <v>659.88</v>
      </c>
      <c r="AA5148" t="s">
        <v>27787</v>
      </c>
      <c r="AB5148">
        <v>0</v>
      </c>
      <c r="AE5148" t="s">
        <v>27788</v>
      </c>
      <c r="AF5148" t="s">
        <v>134</v>
      </c>
      <c r="AG5148" t="s">
        <v>27789</v>
      </c>
      <c r="AJ5148">
        <f t="shared" si="400"/>
        <v>0</v>
      </c>
      <c r="AK5148">
        <f t="shared" si="401"/>
        <v>0</v>
      </c>
      <c r="AL5148">
        <f t="shared" si="402"/>
        <v>15</v>
      </c>
      <c r="AM5148">
        <f t="shared" si="403"/>
        <v>390</v>
      </c>
      <c r="AN5148">
        <f t="shared" si="404"/>
        <v>0</v>
      </c>
      <c r="AO5148" t="s">
        <v>48144</v>
      </c>
      <c r="AP5148" t="s">
        <v>35712</v>
      </c>
      <c r="AQ5148">
        <v>390</v>
      </c>
      <c r="AR5148">
        <v>15</v>
      </c>
      <c r="AS5148" t="s">
        <v>48667</v>
      </c>
      <c r="AT5148">
        <v>17210829</v>
      </c>
    </row>
    <row r="5149" spans="1:46">
      <c r="A5149" t="s">
        <v>27790</v>
      </c>
      <c r="B5149" t="s">
        <v>174</v>
      </c>
      <c r="C5149" t="s">
        <v>27791</v>
      </c>
      <c r="D5149" t="s">
        <v>27792</v>
      </c>
      <c r="E5149" t="s">
        <v>39</v>
      </c>
      <c r="F5149" t="s">
        <v>177</v>
      </c>
      <c r="G5149" t="s">
        <v>63</v>
      </c>
      <c r="H5149">
        <v>2</v>
      </c>
      <c r="I5149" t="s">
        <v>178</v>
      </c>
      <c r="J5149" t="s">
        <v>43</v>
      </c>
      <c r="K5149" t="s">
        <v>110</v>
      </c>
      <c r="L5149" t="s">
        <v>101</v>
      </c>
      <c r="N5149">
        <v>23.07</v>
      </c>
      <c r="O5149">
        <v>26</v>
      </c>
      <c r="P5149">
        <v>599.82000000000005</v>
      </c>
      <c r="R5149">
        <v>26</v>
      </c>
      <c r="S5149">
        <v>598</v>
      </c>
      <c r="T5149">
        <v>23</v>
      </c>
      <c r="V5149">
        <v>598</v>
      </c>
      <c r="W5149">
        <v>2.3879999999999999</v>
      </c>
      <c r="X5149">
        <v>14.28</v>
      </c>
      <c r="Y5149">
        <v>25.38</v>
      </c>
      <c r="Z5149">
        <v>583.72</v>
      </c>
      <c r="AA5149" t="s">
        <v>27793</v>
      </c>
      <c r="AB5149">
        <v>0</v>
      </c>
      <c r="AE5149" t="s">
        <v>27794</v>
      </c>
      <c r="AF5149" t="s">
        <v>70</v>
      </c>
      <c r="AG5149" t="s">
        <v>27795</v>
      </c>
      <c r="AJ5149">
        <f t="shared" si="400"/>
        <v>0</v>
      </c>
      <c r="AK5149">
        <f t="shared" si="401"/>
        <v>0</v>
      </c>
      <c r="AL5149">
        <f t="shared" si="402"/>
        <v>25</v>
      </c>
      <c r="AM5149">
        <f t="shared" si="403"/>
        <v>637.5</v>
      </c>
      <c r="AN5149">
        <f t="shared" si="404"/>
        <v>0</v>
      </c>
      <c r="AO5149" t="s">
        <v>48174</v>
      </c>
      <c r="AP5149" t="s">
        <v>35724</v>
      </c>
      <c r="AQ5149">
        <v>637.5</v>
      </c>
      <c r="AR5149">
        <v>25</v>
      </c>
      <c r="AS5149" s="2">
        <v>44324.313148148147</v>
      </c>
      <c r="AT5149">
        <v>10368528</v>
      </c>
    </row>
    <row r="5150" spans="1:46">
      <c r="A5150" t="s">
        <v>27796</v>
      </c>
      <c r="B5150" t="s">
        <v>36</v>
      </c>
      <c r="C5150" t="s">
        <v>27797</v>
      </c>
      <c r="D5150" t="s">
        <v>27798</v>
      </c>
      <c r="E5150" t="s">
        <v>39</v>
      </c>
      <c r="F5150" t="s">
        <v>40</v>
      </c>
      <c r="G5150" t="s">
        <v>63</v>
      </c>
      <c r="H5150">
        <v>1</v>
      </c>
      <c r="I5150" t="s">
        <v>42</v>
      </c>
      <c r="J5150" t="s">
        <v>43</v>
      </c>
      <c r="K5150" t="s">
        <v>3062</v>
      </c>
      <c r="L5150" t="s">
        <v>101</v>
      </c>
      <c r="M5150" t="s">
        <v>102</v>
      </c>
      <c r="N5150">
        <v>51.92</v>
      </c>
      <c r="O5150">
        <v>26</v>
      </c>
      <c r="P5150">
        <v>1349.92</v>
      </c>
      <c r="R5150">
        <v>26</v>
      </c>
      <c r="S5150">
        <v>1159.3399999999999</v>
      </c>
      <c r="T5150">
        <v>44.59</v>
      </c>
      <c r="V5150">
        <v>1159.3399999999999</v>
      </c>
      <c r="W5150">
        <v>2.39</v>
      </c>
      <c r="X5150">
        <v>27.65</v>
      </c>
      <c r="Y5150">
        <v>25.38</v>
      </c>
      <c r="Z5150">
        <v>1131.69</v>
      </c>
      <c r="AA5150" t="s">
        <v>27799</v>
      </c>
      <c r="AB5150">
        <v>0</v>
      </c>
      <c r="AE5150" t="s">
        <v>27800</v>
      </c>
      <c r="AF5150" t="s">
        <v>70</v>
      </c>
      <c r="AG5150" t="s">
        <v>27801</v>
      </c>
      <c r="AJ5150">
        <f t="shared" si="400"/>
        <v>0</v>
      </c>
      <c r="AK5150">
        <f t="shared" si="401"/>
        <v>0</v>
      </c>
      <c r="AL5150">
        <f t="shared" si="402"/>
        <v>38</v>
      </c>
      <c r="AM5150">
        <f t="shared" si="403"/>
        <v>988</v>
      </c>
      <c r="AN5150">
        <f t="shared" si="404"/>
        <v>0</v>
      </c>
      <c r="AO5150" t="s">
        <v>48147</v>
      </c>
      <c r="AP5150" t="s">
        <v>35730</v>
      </c>
      <c r="AQ5150">
        <v>988</v>
      </c>
      <c r="AR5150">
        <v>38</v>
      </c>
      <c r="AS5150" s="2">
        <v>44324.313078703701</v>
      </c>
      <c r="AT5150">
        <v>10873335</v>
      </c>
    </row>
    <row r="5151" spans="1:46">
      <c r="A5151" t="s">
        <v>27802</v>
      </c>
      <c r="B5151" t="s">
        <v>36</v>
      </c>
      <c r="C5151" t="s">
        <v>27803</v>
      </c>
      <c r="D5151" t="s">
        <v>27804</v>
      </c>
      <c r="E5151" t="s">
        <v>39</v>
      </c>
      <c r="F5151" t="s">
        <v>40</v>
      </c>
      <c r="G5151" t="s">
        <v>63</v>
      </c>
      <c r="H5151">
        <v>1</v>
      </c>
      <c r="I5151" t="s">
        <v>42</v>
      </c>
      <c r="J5151" t="s">
        <v>43</v>
      </c>
      <c r="K5151" t="s">
        <v>3062</v>
      </c>
      <c r="L5151" t="s">
        <v>65</v>
      </c>
      <c r="N5151">
        <v>51.92</v>
      </c>
      <c r="O5151">
        <v>26</v>
      </c>
      <c r="P5151">
        <v>1349.92</v>
      </c>
      <c r="R5151">
        <v>26</v>
      </c>
      <c r="AA5151" t="s">
        <v>27805</v>
      </c>
      <c r="AB5151">
        <v>0</v>
      </c>
      <c r="AC5151" t="s">
        <v>67</v>
      </c>
      <c r="AD5151" t="s">
        <v>2726</v>
      </c>
      <c r="AE5151" t="s">
        <v>27806</v>
      </c>
      <c r="AF5151" t="s">
        <v>70</v>
      </c>
      <c r="AG5151" t="s">
        <v>27807</v>
      </c>
      <c r="AJ5151">
        <f t="shared" si="400"/>
        <v>0</v>
      </c>
      <c r="AK5151">
        <f t="shared" si="401"/>
        <v>0</v>
      </c>
      <c r="AL5151">
        <f t="shared" si="402"/>
        <v>44.66</v>
      </c>
      <c r="AM5151">
        <f t="shared" si="403"/>
        <v>1161.1600000000001</v>
      </c>
      <c r="AN5151">
        <f t="shared" si="404"/>
        <v>0</v>
      </c>
      <c r="AO5151" t="s">
        <v>48149</v>
      </c>
      <c r="AP5151" t="s">
        <v>35736</v>
      </c>
      <c r="AQ5151">
        <v>1161.1600000000001</v>
      </c>
      <c r="AR5151">
        <v>44.66</v>
      </c>
      <c r="AS5151" s="2">
        <v>44324.293506944443</v>
      </c>
      <c r="AT5151">
        <v>740223302</v>
      </c>
    </row>
    <row r="5152" spans="1:46">
      <c r="A5152" t="s">
        <v>27808</v>
      </c>
      <c r="B5152" t="s">
        <v>36</v>
      </c>
      <c r="C5152" t="s">
        <v>27809</v>
      </c>
      <c r="D5152" t="s">
        <v>27810</v>
      </c>
      <c r="E5152" t="s">
        <v>39</v>
      </c>
      <c r="F5152" t="s">
        <v>40</v>
      </c>
      <c r="G5152" t="s">
        <v>63</v>
      </c>
      <c r="H5152">
        <v>1</v>
      </c>
      <c r="I5152" t="s">
        <v>42</v>
      </c>
      <c r="J5152" t="s">
        <v>43</v>
      </c>
      <c r="K5152" t="s">
        <v>641</v>
      </c>
      <c r="L5152" t="s">
        <v>101</v>
      </c>
      <c r="N5152">
        <v>55</v>
      </c>
      <c r="O5152">
        <v>26</v>
      </c>
      <c r="P5152">
        <v>1430</v>
      </c>
      <c r="R5152">
        <v>26</v>
      </c>
      <c r="S5152">
        <v>903.5</v>
      </c>
      <c r="T5152">
        <v>34.75</v>
      </c>
      <c r="V5152">
        <v>903.5</v>
      </c>
      <c r="W5152">
        <v>2.39</v>
      </c>
      <c r="X5152">
        <v>21.54</v>
      </c>
      <c r="Y5152">
        <v>25.38</v>
      </c>
      <c r="Z5152">
        <v>881.96</v>
      </c>
      <c r="AA5152" t="s">
        <v>27811</v>
      </c>
      <c r="AB5152">
        <v>0</v>
      </c>
      <c r="AE5152" t="s">
        <v>27812</v>
      </c>
      <c r="AF5152" t="s">
        <v>70</v>
      </c>
      <c r="AG5152" t="s">
        <v>27813</v>
      </c>
      <c r="AJ5152">
        <f t="shared" si="400"/>
        <v>0</v>
      </c>
      <c r="AK5152">
        <f t="shared" si="401"/>
        <v>0</v>
      </c>
      <c r="AL5152">
        <f t="shared" si="402"/>
        <v>30.31</v>
      </c>
      <c r="AM5152">
        <f t="shared" si="403"/>
        <v>788.06</v>
      </c>
      <c r="AN5152">
        <f t="shared" si="404"/>
        <v>0</v>
      </c>
      <c r="AO5152" t="s">
        <v>48147</v>
      </c>
      <c r="AP5152" s="3" t="s">
        <v>35742</v>
      </c>
      <c r="AQ5152">
        <v>788.06</v>
      </c>
      <c r="AR5152">
        <v>30.31</v>
      </c>
      <c r="AS5152" s="2">
        <v>44324.291145833333</v>
      </c>
      <c r="AT5152">
        <v>10873135</v>
      </c>
    </row>
    <row r="5153" spans="1:46">
      <c r="A5153" t="s">
        <v>27814</v>
      </c>
      <c r="B5153" t="s">
        <v>36</v>
      </c>
      <c r="C5153" t="s">
        <v>27815</v>
      </c>
      <c r="D5153" t="s">
        <v>27816</v>
      </c>
      <c r="E5153" t="s">
        <v>39</v>
      </c>
      <c r="F5153" t="s">
        <v>40</v>
      </c>
      <c r="G5153" t="s">
        <v>63</v>
      </c>
      <c r="H5153">
        <v>2</v>
      </c>
      <c r="I5153" t="s">
        <v>42</v>
      </c>
      <c r="J5153" t="s">
        <v>43</v>
      </c>
      <c r="K5153" t="s">
        <v>117</v>
      </c>
      <c r="L5153" t="s">
        <v>101</v>
      </c>
      <c r="N5153">
        <v>38.46</v>
      </c>
      <c r="O5153">
        <v>26</v>
      </c>
      <c r="P5153">
        <v>999.96</v>
      </c>
      <c r="R5153">
        <v>26</v>
      </c>
      <c r="S5153">
        <v>536.64</v>
      </c>
      <c r="T5153">
        <v>20.64</v>
      </c>
      <c r="V5153">
        <v>536.64</v>
      </c>
      <c r="W5153">
        <v>2.39</v>
      </c>
      <c r="X5153">
        <v>12.8</v>
      </c>
      <c r="Y5153">
        <v>25.38</v>
      </c>
      <c r="Z5153">
        <v>523.84</v>
      </c>
      <c r="AA5153" t="s">
        <v>27817</v>
      </c>
      <c r="AB5153">
        <v>0</v>
      </c>
      <c r="AE5153" t="s">
        <v>27818</v>
      </c>
      <c r="AF5153" t="s">
        <v>70</v>
      </c>
      <c r="AG5153" t="s">
        <v>27819</v>
      </c>
      <c r="AJ5153">
        <f t="shared" si="400"/>
        <v>0</v>
      </c>
      <c r="AK5153">
        <f t="shared" si="401"/>
        <v>0</v>
      </c>
      <c r="AL5153">
        <f t="shared" si="402"/>
        <v>11</v>
      </c>
      <c r="AM5153">
        <f t="shared" si="403"/>
        <v>286</v>
      </c>
      <c r="AN5153">
        <f t="shared" si="404"/>
        <v>0</v>
      </c>
      <c r="AO5153" t="s">
        <v>48144</v>
      </c>
      <c r="AP5153" t="s">
        <v>35748</v>
      </c>
      <c r="AQ5153">
        <v>286</v>
      </c>
      <c r="AR5153">
        <v>11</v>
      </c>
      <c r="AS5153" s="2">
        <v>44324.290567129632</v>
      </c>
      <c r="AT5153">
        <v>17210429</v>
      </c>
    </row>
    <row r="5154" spans="1:46">
      <c r="A5154" t="s">
        <v>27820</v>
      </c>
      <c r="B5154" t="s">
        <v>36</v>
      </c>
      <c r="C5154" t="s">
        <v>27821</v>
      </c>
      <c r="D5154" t="s">
        <v>27822</v>
      </c>
      <c r="E5154" t="s">
        <v>39</v>
      </c>
      <c r="F5154" t="s">
        <v>50</v>
      </c>
      <c r="G5154" t="s">
        <v>141</v>
      </c>
      <c r="H5154">
        <v>2</v>
      </c>
      <c r="I5154" t="s">
        <v>42</v>
      </c>
      <c r="J5154" t="s">
        <v>43</v>
      </c>
      <c r="K5154" t="s">
        <v>86</v>
      </c>
      <c r="L5154" t="s">
        <v>101</v>
      </c>
      <c r="N5154">
        <v>11.53</v>
      </c>
      <c r="O5154">
        <v>26</v>
      </c>
      <c r="P5154">
        <v>299.77999999999997</v>
      </c>
      <c r="R5154">
        <v>26</v>
      </c>
      <c r="S5154">
        <v>286</v>
      </c>
      <c r="T5154">
        <v>11</v>
      </c>
      <c r="V5154">
        <v>286</v>
      </c>
      <c r="W5154">
        <v>2.39</v>
      </c>
      <c r="X5154">
        <v>6.82</v>
      </c>
      <c r="Y5154">
        <v>25.38</v>
      </c>
      <c r="Z5154">
        <v>279.18</v>
      </c>
      <c r="AA5154" t="s">
        <v>27823</v>
      </c>
      <c r="AB5154">
        <v>0</v>
      </c>
      <c r="AE5154" t="s">
        <v>27824</v>
      </c>
      <c r="AF5154" t="s">
        <v>145</v>
      </c>
      <c r="AG5154" t="s">
        <v>27825</v>
      </c>
      <c r="AJ5154">
        <f t="shared" si="400"/>
        <v>0</v>
      </c>
      <c r="AK5154">
        <f t="shared" si="401"/>
        <v>0</v>
      </c>
      <c r="AL5154">
        <f t="shared" si="402"/>
        <v>10</v>
      </c>
      <c r="AM5154">
        <f t="shared" si="403"/>
        <v>260</v>
      </c>
      <c r="AN5154">
        <f t="shared" si="404"/>
        <v>0</v>
      </c>
      <c r="AO5154" t="s">
        <v>48146</v>
      </c>
      <c r="AP5154" t="s">
        <v>35757</v>
      </c>
      <c r="AQ5154">
        <v>260</v>
      </c>
      <c r="AR5154">
        <v>10</v>
      </c>
      <c r="AS5154" s="2">
        <v>44324.278101851851</v>
      </c>
      <c r="AT5154">
        <v>16199534</v>
      </c>
    </row>
    <row r="5155" spans="1:46">
      <c r="A5155" t="s">
        <v>27826</v>
      </c>
      <c r="B5155" t="s">
        <v>174</v>
      </c>
      <c r="C5155" t="s">
        <v>27827</v>
      </c>
      <c r="D5155" t="s">
        <v>27828</v>
      </c>
      <c r="E5155" t="s">
        <v>39</v>
      </c>
      <c r="F5155" t="s">
        <v>177</v>
      </c>
      <c r="G5155" t="s">
        <v>141</v>
      </c>
      <c r="H5155">
        <v>2</v>
      </c>
      <c r="I5155" t="s">
        <v>178</v>
      </c>
      <c r="J5155" t="s">
        <v>43</v>
      </c>
      <c r="K5155" t="s">
        <v>5166</v>
      </c>
      <c r="L5155" t="s">
        <v>101</v>
      </c>
      <c r="M5155" t="s">
        <v>102</v>
      </c>
      <c r="N5155">
        <v>92.3</v>
      </c>
      <c r="O5155">
        <v>26</v>
      </c>
      <c r="P5155">
        <v>2399.8000000000002</v>
      </c>
      <c r="R5155">
        <v>26</v>
      </c>
      <c r="S5155">
        <v>2206.1</v>
      </c>
      <c r="T5155">
        <v>84.85</v>
      </c>
      <c r="V5155">
        <v>2206.1</v>
      </c>
      <c r="W5155">
        <v>2.3879999999999999</v>
      </c>
      <c r="X5155">
        <v>52.68</v>
      </c>
      <c r="Y5155">
        <v>25.38</v>
      </c>
      <c r="Z5155">
        <v>2153.42</v>
      </c>
      <c r="AA5155" t="s">
        <v>27829</v>
      </c>
      <c r="AB5155">
        <v>0</v>
      </c>
      <c r="AE5155" t="s">
        <v>27830</v>
      </c>
      <c r="AF5155" t="s">
        <v>145</v>
      </c>
      <c r="AG5155" t="s">
        <v>27831</v>
      </c>
      <c r="AJ5155">
        <f t="shared" si="400"/>
        <v>0</v>
      </c>
      <c r="AK5155">
        <f t="shared" si="401"/>
        <v>0</v>
      </c>
      <c r="AL5155">
        <f t="shared" si="402"/>
        <v>32.85</v>
      </c>
      <c r="AM5155">
        <f t="shared" si="403"/>
        <v>854.1</v>
      </c>
      <c r="AN5155">
        <f t="shared" si="404"/>
        <v>0</v>
      </c>
      <c r="AO5155" t="s">
        <v>48149</v>
      </c>
      <c r="AP5155" t="s">
        <v>35763</v>
      </c>
      <c r="AQ5155">
        <v>854.1</v>
      </c>
      <c r="AR5155">
        <v>32.85</v>
      </c>
      <c r="AS5155" s="2">
        <v>44324.273194444446</v>
      </c>
      <c r="AT5155">
        <v>740223002</v>
      </c>
    </row>
    <row r="5156" spans="1:46">
      <c r="A5156" t="s">
        <v>27832</v>
      </c>
      <c r="B5156" t="s">
        <v>42</v>
      </c>
      <c r="C5156" t="s">
        <v>27833</v>
      </c>
      <c r="D5156" t="s">
        <v>27834</v>
      </c>
      <c r="E5156" t="s">
        <v>39</v>
      </c>
      <c r="F5156" t="s">
        <v>50</v>
      </c>
      <c r="G5156" t="s">
        <v>5586</v>
      </c>
      <c r="H5156">
        <v>1</v>
      </c>
      <c r="I5156" t="s">
        <v>42</v>
      </c>
      <c r="J5156" t="s">
        <v>43</v>
      </c>
      <c r="K5156" t="s">
        <v>641</v>
      </c>
      <c r="L5156" t="s">
        <v>101</v>
      </c>
      <c r="N5156">
        <v>55</v>
      </c>
      <c r="O5156">
        <v>27</v>
      </c>
      <c r="P5156">
        <v>1485</v>
      </c>
      <c r="R5156">
        <v>27</v>
      </c>
      <c r="S5156">
        <v>1485</v>
      </c>
      <c r="T5156">
        <v>55</v>
      </c>
      <c r="V5156">
        <v>1485</v>
      </c>
      <c r="W5156">
        <v>2.39</v>
      </c>
      <c r="X5156">
        <v>35.75</v>
      </c>
      <c r="Y5156">
        <v>26.35</v>
      </c>
      <c r="Z5156">
        <v>1449.25</v>
      </c>
      <c r="AA5156" t="s">
        <v>27835</v>
      </c>
      <c r="AB5156">
        <v>0</v>
      </c>
      <c r="AE5156" t="s">
        <v>27836</v>
      </c>
      <c r="AF5156" t="s">
        <v>5589</v>
      </c>
      <c r="AG5156" t="s">
        <v>27837</v>
      </c>
      <c r="AJ5156">
        <f t="shared" si="400"/>
        <v>0</v>
      </c>
      <c r="AK5156">
        <f t="shared" si="401"/>
        <v>0</v>
      </c>
      <c r="AL5156">
        <f t="shared" si="402"/>
        <v>20</v>
      </c>
      <c r="AM5156">
        <f t="shared" si="403"/>
        <v>520</v>
      </c>
      <c r="AN5156">
        <f t="shared" si="404"/>
        <v>0</v>
      </c>
      <c r="AO5156" t="s">
        <v>48146</v>
      </c>
      <c r="AP5156" t="s">
        <v>35769</v>
      </c>
      <c r="AQ5156">
        <v>520</v>
      </c>
      <c r="AR5156">
        <v>20</v>
      </c>
      <c r="AS5156" t="s">
        <v>48668</v>
      </c>
      <c r="AT5156">
        <v>16199334</v>
      </c>
    </row>
    <row r="5157" spans="1:46">
      <c r="A5157" t="s">
        <v>27838</v>
      </c>
      <c r="B5157" t="s">
        <v>42</v>
      </c>
      <c r="C5157" t="s">
        <v>27839</v>
      </c>
      <c r="D5157" t="s">
        <v>27840</v>
      </c>
      <c r="E5157" t="s">
        <v>39</v>
      </c>
      <c r="F5157" t="s">
        <v>50</v>
      </c>
      <c r="G5157" t="s">
        <v>5586</v>
      </c>
      <c r="H5157">
        <v>1</v>
      </c>
      <c r="I5157" t="s">
        <v>42</v>
      </c>
      <c r="J5157" t="s">
        <v>43</v>
      </c>
      <c r="K5157" t="s">
        <v>317</v>
      </c>
      <c r="L5157" t="s">
        <v>101</v>
      </c>
      <c r="N5157">
        <v>74.069999999999993</v>
      </c>
      <c r="O5157">
        <v>27</v>
      </c>
      <c r="P5157">
        <v>1999.89</v>
      </c>
      <c r="R5157">
        <v>27</v>
      </c>
      <c r="S5157">
        <v>1867.59</v>
      </c>
      <c r="T5157">
        <v>69.17</v>
      </c>
      <c r="V5157">
        <v>1867.59</v>
      </c>
      <c r="W5157">
        <v>2.39</v>
      </c>
      <c r="X5157">
        <v>44.96</v>
      </c>
      <c r="Y5157">
        <v>26.35</v>
      </c>
      <c r="Z5157">
        <v>1822.63</v>
      </c>
      <c r="AA5157" t="s">
        <v>27841</v>
      </c>
      <c r="AB5157">
        <v>0</v>
      </c>
      <c r="AE5157" t="s">
        <v>27842</v>
      </c>
      <c r="AF5157" t="s">
        <v>5589</v>
      </c>
      <c r="AG5157" t="s">
        <v>27843</v>
      </c>
      <c r="AJ5157">
        <f t="shared" si="400"/>
        <v>0</v>
      </c>
      <c r="AK5157">
        <f t="shared" si="401"/>
        <v>0</v>
      </c>
      <c r="AL5157">
        <f t="shared" si="402"/>
        <v>27.6</v>
      </c>
      <c r="AM5157">
        <f t="shared" si="403"/>
        <v>717.6</v>
      </c>
      <c r="AN5157">
        <f t="shared" si="404"/>
        <v>0</v>
      </c>
      <c r="AO5157" t="s">
        <v>48149</v>
      </c>
      <c r="AP5157" t="s">
        <v>35775</v>
      </c>
      <c r="AQ5157">
        <v>717.6</v>
      </c>
      <c r="AR5157">
        <v>27.6</v>
      </c>
      <c r="AS5157" s="2">
        <v>44324.254629629628</v>
      </c>
      <c r="AT5157">
        <v>740222702</v>
      </c>
    </row>
    <row r="5158" spans="1:46">
      <c r="A5158" t="s">
        <v>27844</v>
      </c>
      <c r="B5158" t="s">
        <v>174</v>
      </c>
      <c r="C5158" t="s">
        <v>27845</v>
      </c>
      <c r="D5158" t="s">
        <v>27846</v>
      </c>
      <c r="E5158" t="s">
        <v>39</v>
      </c>
      <c r="F5158" t="s">
        <v>177</v>
      </c>
      <c r="G5158" t="s">
        <v>63</v>
      </c>
      <c r="H5158">
        <v>1</v>
      </c>
      <c r="I5158" t="s">
        <v>178</v>
      </c>
      <c r="J5158" t="s">
        <v>43</v>
      </c>
      <c r="K5158" t="s">
        <v>64</v>
      </c>
      <c r="L5158" t="s">
        <v>101</v>
      </c>
      <c r="M5158" t="s">
        <v>102</v>
      </c>
      <c r="N5158">
        <v>50</v>
      </c>
      <c r="O5158">
        <v>26</v>
      </c>
      <c r="P5158">
        <v>1300</v>
      </c>
      <c r="R5158">
        <v>26</v>
      </c>
      <c r="S5158">
        <v>1213.68</v>
      </c>
      <c r="T5158">
        <v>46.68</v>
      </c>
      <c r="V5158">
        <v>1213.68</v>
      </c>
      <c r="W5158">
        <v>2.3879999999999999</v>
      </c>
      <c r="X5158">
        <v>28.98</v>
      </c>
      <c r="Y5158">
        <v>25.38</v>
      </c>
      <c r="Z5158">
        <v>1184.7</v>
      </c>
      <c r="AA5158" t="s">
        <v>27847</v>
      </c>
      <c r="AB5158">
        <v>0</v>
      </c>
      <c r="AE5158" t="s">
        <v>27848</v>
      </c>
      <c r="AF5158" t="s">
        <v>70</v>
      </c>
      <c r="AG5158" t="s">
        <v>27849</v>
      </c>
      <c r="AJ5158">
        <f t="shared" si="400"/>
        <v>0</v>
      </c>
      <c r="AK5158">
        <f t="shared" si="401"/>
        <v>0</v>
      </c>
      <c r="AL5158">
        <f t="shared" si="402"/>
        <v>30</v>
      </c>
      <c r="AM5158">
        <f t="shared" si="403"/>
        <v>732</v>
      </c>
      <c r="AN5158">
        <f t="shared" si="404"/>
        <v>0</v>
      </c>
      <c r="AO5158" t="s">
        <v>48160</v>
      </c>
      <c r="AP5158" t="s">
        <v>35781</v>
      </c>
      <c r="AQ5158">
        <v>732</v>
      </c>
      <c r="AR5158">
        <v>30</v>
      </c>
      <c r="AS5158" s="2">
        <v>44324.245092592595</v>
      </c>
      <c r="AT5158">
        <v>7706039</v>
      </c>
    </row>
    <row r="5159" spans="1:46">
      <c r="A5159" t="s">
        <v>27850</v>
      </c>
      <c r="B5159" t="s">
        <v>36</v>
      </c>
      <c r="C5159" t="s">
        <v>27851</v>
      </c>
      <c r="D5159" t="s">
        <v>27852</v>
      </c>
      <c r="E5159" t="s">
        <v>39</v>
      </c>
      <c r="F5159" t="s">
        <v>50</v>
      </c>
      <c r="G5159" t="s">
        <v>141</v>
      </c>
      <c r="H5159">
        <v>2</v>
      </c>
      <c r="I5159" t="s">
        <v>42</v>
      </c>
      <c r="J5159" t="s">
        <v>43</v>
      </c>
      <c r="K5159" t="s">
        <v>253</v>
      </c>
      <c r="L5159" t="s">
        <v>101</v>
      </c>
      <c r="N5159">
        <v>40.380000000000003</v>
      </c>
      <c r="O5159">
        <v>26</v>
      </c>
      <c r="P5159">
        <v>1049.8800000000001</v>
      </c>
      <c r="R5159">
        <v>26</v>
      </c>
      <c r="S5159">
        <v>1040</v>
      </c>
      <c r="T5159">
        <v>40</v>
      </c>
      <c r="V5159">
        <v>1040</v>
      </c>
      <c r="W5159">
        <v>2.39</v>
      </c>
      <c r="X5159">
        <v>24.8</v>
      </c>
      <c r="Y5159">
        <v>25.38</v>
      </c>
      <c r="Z5159">
        <v>1015.2</v>
      </c>
      <c r="AA5159" t="s">
        <v>27853</v>
      </c>
      <c r="AB5159">
        <v>0</v>
      </c>
      <c r="AE5159" t="s">
        <v>27854</v>
      </c>
      <c r="AF5159" t="s">
        <v>145</v>
      </c>
      <c r="AG5159" t="s">
        <v>27855</v>
      </c>
      <c r="AJ5159">
        <f t="shared" si="400"/>
        <v>0</v>
      </c>
      <c r="AK5159">
        <f t="shared" si="401"/>
        <v>0</v>
      </c>
      <c r="AL5159">
        <f t="shared" si="402"/>
        <v>47.42</v>
      </c>
      <c r="AM5159">
        <f t="shared" si="403"/>
        <v>1247.1500000000001</v>
      </c>
      <c r="AN5159">
        <f t="shared" si="404"/>
        <v>0</v>
      </c>
      <c r="AO5159" t="s">
        <v>48158</v>
      </c>
      <c r="AP5159" t="s">
        <v>35787</v>
      </c>
      <c r="AQ5159">
        <v>1247.1500000000001</v>
      </c>
      <c r="AR5159">
        <v>47.42</v>
      </c>
      <c r="AS5159" s="2">
        <v>44324.2419212963</v>
      </c>
      <c r="AT5159">
        <v>6862337</v>
      </c>
    </row>
    <row r="5160" spans="1:46">
      <c r="A5160" t="s">
        <v>27856</v>
      </c>
      <c r="B5160" t="s">
        <v>36</v>
      </c>
      <c r="C5160" t="s">
        <v>27857</v>
      </c>
      <c r="D5160" t="s">
        <v>27858</v>
      </c>
      <c r="E5160" t="s">
        <v>39</v>
      </c>
      <c r="F5160" t="s">
        <v>40</v>
      </c>
      <c r="G5160" t="s">
        <v>197</v>
      </c>
      <c r="H5160">
        <v>2</v>
      </c>
      <c r="I5160" t="s">
        <v>42</v>
      </c>
      <c r="J5160" t="s">
        <v>43</v>
      </c>
      <c r="K5160" t="s">
        <v>203</v>
      </c>
      <c r="L5160" t="s">
        <v>101</v>
      </c>
      <c r="M5160" t="s">
        <v>102</v>
      </c>
      <c r="N5160">
        <v>30.76</v>
      </c>
      <c r="O5160">
        <v>26</v>
      </c>
      <c r="P5160">
        <v>799.76</v>
      </c>
      <c r="R5160">
        <v>26</v>
      </c>
      <c r="S5160">
        <v>780</v>
      </c>
      <c r="T5160">
        <v>30</v>
      </c>
      <c r="V5160">
        <v>780</v>
      </c>
      <c r="W5160">
        <v>2.39</v>
      </c>
      <c r="X5160">
        <v>18.600000000000001</v>
      </c>
      <c r="Y5160">
        <v>25.38</v>
      </c>
      <c r="Z5160">
        <v>761.4</v>
      </c>
      <c r="AA5160" t="s">
        <v>27859</v>
      </c>
      <c r="AB5160">
        <v>0</v>
      </c>
      <c r="AE5160" t="s">
        <v>27860</v>
      </c>
      <c r="AF5160" t="s">
        <v>200</v>
      </c>
      <c r="AG5160" t="s">
        <v>27861</v>
      </c>
      <c r="AJ5160">
        <f t="shared" si="400"/>
        <v>0</v>
      </c>
      <c r="AK5160">
        <f t="shared" si="401"/>
        <v>0</v>
      </c>
      <c r="AL5160">
        <f t="shared" si="402"/>
        <v>25</v>
      </c>
      <c r="AM5160">
        <f t="shared" si="403"/>
        <v>650</v>
      </c>
      <c r="AN5160">
        <f t="shared" si="404"/>
        <v>0</v>
      </c>
      <c r="AO5160" t="s">
        <v>48144</v>
      </c>
      <c r="AP5160" t="s">
        <v>35793</v>
      </c>
      <c r="AQ5160">
        <v>650</v>
      </c>
      <c r="AR5160">
        <v>25</v>
      </c>
      <c r="AS5160" s="2">
        <v>44324.232905092591</v>
      </c>
      <c r="AT5160">
        <v>17210029</v>
      </c>
    </row>
    <row r="5161" spans="1:46">
      <c r="A5161" t="s">
        <v>27862</v>
      </c>
      <c r="B5161" t="s">
        <v>36</v>
      </c>
      <c r="C5161" t="s">
        <v>27863</v>
      </c>
      <c r="D5161" t="s">
        <v>27864</v>
      </c>
      <c r="E5161" t="s">
        <v>39</v>
      </c>
      <c r="F5161" t="s">
        <v>40</v>
      </c>
      <c r="G5161" t="s">
        <v>124</v>
      </c>
      <c r="H5161">
        <v>2</v>
      </c>
      <c r="I5161" t="s">
        <v>42</v>
      </c>
      <c r="J5161" t="s">
        <v>43</v>
      </c>
      <c r="K5161" t="s">
        <v>142</v>
      </c>
      <c r="L5161" t="s">
        <v>101</v>
      </c>
      <c r="N5161">
        <v>20</v>
      </c>
      <c r="O5161">
        <v>26</v>
      </c>
      <c r="P5161">
        <v>520</v>
      </c>
      <c r="R5161">
        <v>26</v>
      </c>
      <c r="S5161">
        <v>520</v>
      </c>
      <c r="T5161">
        <v>20</v>
      </c>
      <c r="V5161">
        <v>520</v>
      </c>
      <c r="W5161">
        <v>2.39</v>
      </c>
      <c r="X5161">
        <v>12.4</v>
      </c>
      <c r="Y5161">
        <v>25.38</v>
      </c>
      <c r="Z5161">
        <v>507.6</v>
      </c>
      <c r="AA5161" t="s">
        <v>27865</v>
      </c>
      <c r="AB5161">
        <v>0</v>
      </c>
      <c r="AE5161" t="s">
        <v>27866</v>
      </c>
      <c r="AF5161" t="s">
        <v>128</v>
      </c>
      <c r="AG5161" t="s">
        <v>27867</v>
      </c>
      <c r="AJ5161">
        <f t="shared" si="400"/>
        <v>0</v>
      </c>
      <c r="AK5161">
        <f t="shared" si="401"/>
        <v>0</v>
      </c>
      <c r="AL5161">
        <f t="shared" si="402"/>
        <v>45</v>
      </c>
      <c r="AM5161">
        <f t="shared" si="403"/>
        <v>1170</v>
      </c>
      <c r="AN5161">
        <f t="shared" si="404"/>
        <v>0</v>
      </c>
      <c r="AO5161" t="s">
        <v>48150</v>
      </c>
      <c r="AP5161" t="s">
        <v>35799</v>
      </c>
      <c r="AQ5161">
        <v>1170</v>
      </c>
      <c r="AR5161">
        <v>45</v>
      </c>
      <c r="AS5161" s="2">
        <v>44324.229953703703</v>
      </c>
      <c r="AT5161">
        <v>13952601</v>
      </c>
    </row>
    <row r="5162" spans="1:46">
      <c r="A5162" t="s">
        <v>27868</v>
      </c>
      <c r="B5162" t="s">
        <v>174</v>
      </c>
      <c r="C5162" t="s">
        <v>27869</v>
      </c>
      <c r="D5162" t="s">
        <v>27870</v>
      </c>
      <c r="E5162" t="s">
        <v>39</v>
      </c>
      <c r="F5162" t="s">
        <v>177</v>
      </c>
      <c r="G5162" t="s">
        <v>400</v>
      </c>
      <c r="H5162">
        <v>1</v>
      </c>
      <c r="I5162" t="s">
        <v>178</v>
      </c>
      <c r="J5162" t="s">
        <v>43</v>
      </c>
      <c r="K5162" t="s">
        <v>534</v>
      </c>
      <c r="L5162" t="s">
        <v>101</v>
      </c>
      <c r="N5162">
        <v>60</v>
      </c>
      <c r="O5162">
        <v>27</v>
      </c>
      <c r="P5162">
        <v>1620</v>
      </c>
      <c r="R5162">
        <v>27</v>
      </c>
      <c r="S5162">
        <v>1620</v>
      </c>
      <c r="T5162">
        <v>60</v>
      </c>
      <c r="V5162">
        <v>1620</v>
      </c>
      <c r="W5162">
        <v>2.3879999999999999</v>
      </c>
      <c r="X5162">
        <v>38.69</v>
      </c>
      <c r="Y5162">
        <v>26.36</v>
      </c>
      <c r="Z5162">
        <v>1581.31</v>
      </c>
      <c r="AA5162" t="s">
        <v>27871</v>
      </c>
      <c r="AB5162">
        <v>0</v>
      </c>
      <c r="AE5162" t="s">
        <v>27872</v>
      </c>
      <c r="AF5162" t="s">
        <v>402</v>
      </c>
      <c r="AG5162" t="s">
        <v>27873</v>
      </c>
      <c r="AJ5162">
        <f t="shared" si="400"/>
        <v>0</v>
      </c>
      <c r="AK5162">
        <f t="shared" si="401"/>
        <v>0</v>
      </c>
      <c r="AL5162">
        <f t="shared" si="402"/>
        <v>42</v>
      </c>
      <c r="AM5162">
        <f t="shared" si="403"/>
        <v>1176</v>
      </c>
      <c r="AN5162">
        <f t="shared" si="404"/>
        <v>0</v>
      </c>
      <c r="AO5162" t="s">
        <v>48155</v>
      </c>
      <c r="AP5162" t="s">
        <v>35805</v>
      </c>
      <c r="AQ5162">
        <v>1176</v>
      </c>
      <c r="AR5162">
        <v>42</v>
      </c>
      <c r="AS5162" s="2">
        <v>44324.227106481485</v>
      </c>
      <c r="AT5162">
        <v>52147711</v>
      </c>
    </row>
    <row r="5163" spans="1:46">
      <c r="A5163" t="s">
        <v>27874</v>
      </c>
      <c r="B5163" t="s">
        <v>36</v>
      </c>
      <c r="C5163" t="s">
        <v>27875</v>
      </c>
      <c r="D5163" t="s">
        <v>27876</v>
      </c>
      <c r="E5163" t="s">
        <v>39</v>
      </c>
      <c r="F5163" t="s">
        <v>40</v>
      </c>
      <c r="G5163" t="s">
        <v>41</v>
      </c>
      <c r="H5163">
        <v>1</v>
      </c>
      <c r="I5163" t="s">
        <v>42</v>
      </c>
      <c r="J5163" t="s">
        <v>168</v>
      </c>
      <c r="K5163" t="s">
        <v>218</v>
      </c>
      <c r="L5163" t="s">
        <v>101</v>
      </c>
      <c r="N5163">
        <v>47.24</v>
      </c>
      <c r="O5163">
        <v>25.4</v>
      </c>
      <c r="P5163">
        <v>1199.9000000000001</v>
      </c>
      <c r="R5163">
        <v>25.4</v>
      </c>
      <c r="S5163">
        <v>1193.8</v>
      </c>
      <c r="T5163">
        <v>47</v>
      </c>
      <c r="V5163">
        <v>1193.8</v>
      </c>
      <c r="W5163">
        <v>2.39</v>
      </c>
      <c r="X5163">
        <v>28.67</v>
      </c>
      <c r="Y5163">
        <v>24.79</v>
      </c>
      <c r="Z5163">
        <v>1165.1300000000001</v>
      </c>
      <c r="AA5163" t="s">
        <v>27877</v>
      </c>
      <c r="AB5163">
        <v>0</v>
      </c>
      <c r="AE5163" t="s">
        <v>27878</v>
      </c>
      <c r="AF5163" t="s">
        <v>47</v>
      </c>
      <c r="AG5163" t="s">
        <v>27879</v>
      </c>
      <c r="AJ5163">
        <f t="shared" si="400"/>
        <v>0</v>
      </c>
      <c r="AK5163">
        <f t="shared" si="401"/>
        <v>0</v>
      </c>
      <c r="AL5163">
        <f t="shared" si="402"/>
        <v>24</v>
      </c>
      <c r="AM5163">
        <f t="shared" si="403"/>
        <v>585.6</v>
      </c>
      <c r="AN5163">
        <f t="shared" si="404"/>
        <v>0</v>
      </c>
      <c r="AO5163" t="s">
        <v>48160</v>
      </c>
      <c r="AP5163" t="s">
        <v>35811</v>
      </c>
      <c r="AQ5163">
        <v>585.6</v>
      </c>
      <c r="AR5163">
        <v>24</v>
      </c>
      <c r="AS5163" s="2">
        <v>44324.195150462961</v>
      </c>
      <c r="AT5163">
        <v>7705739</v>
      </c>
    </row>
    <row r="5164" spans="1:46">
      <c r="A5164" t="s">
        <v>27880</v>
      </c>
      <c r="B5164" t="s">
        <v>42</v>
      </c>
      <c r="C5164" t="s">
        <v>27881</v>
      </c>
      <c r="D5164" t="s">
        <v>27882</v>
      </c>
      <c r="E5164" t="s">
        <v>39</v>
      </c>
      <c r="F5164" t="s">
        <v>50</v>
      </c>
      <c r="G5164" t="s">
        <v>5586</v>
      </c>
      <c r="H5164">
        <v>1</v>
      </c>
      <c r="I5164" t="s">
        <v>42</v>
      </c>
      <c r="J5164" t="s">
        <v>43</v>
      </c>
      <c r="K5164" t="s">
        <v>4632</v>
      </c>
      <c r="L5164" t="s">
        <v>93</v>
      </c>
      <c r="N5164">
        <v>75</v>
      </c>
      <c r="O5164">
        <v>27</v>
      </c>
      <c r="P5164">
        <v>2025</v>
      </c>
      <c r="R5164">
        <v>27</v>
      </c>
      <c r="AB5164">
        <v>0</v>
      </c>
      <c r="AC5164" t="s">
        <v>27883</v>
      </c>
      <c r="AD5164" t="s">
        <v>27884</v>
      </c>
      <c r="AF5164" t="s">
        <v>5589</v>
      </c>
      <c r="AJ5164">
        <f t="shared" si="400"/>
        <v>0</v>
      </c>
      <c r="AK5164">
        <f t="shared" si="401"/>
        <v>0</v>
      </c>
      <c r="AL5164">
        <f t="shared" si="402"/>
        <v>20</v>
      </c>
      <c r="AM5164">
        <f t="shared" si="403"/>
        <v>520</v>
      </c>
      <c r="AN5164">
        <f t="shared" si="404"/>
        <v>0</v>
      </c>
      <c r="AO5164" t="s">
        <v>48144</v>
      </c>
      <c r="AP5164" t="s">
        <v>35817</v>
      </c>
      <c r="AQ5164">
        <v>520</v>
      </c>
      <c r="AR5164">
        <v>20</v>
      </c>
      <c r="AS5164" s="2">
        <v>44324.150567129633</v>
      </c>
      <c r="AT5164">
        <v>17209529</v>
      </c>
    </row>
    <row r="5165" spans="1:46">
      <c r="A5165" t="s">
        <v>27885</v>
      </c>
      <c r="B5165" t="s">
        <v>42</v>
      </c>
      <c r="C5165" t="s">
        <v>27886</v>
      </c>
      <c r="D5165" t="s">
        <v>27886</v>
      </c>
      <c r="E5165" t="s">
        <v>39</v>
      </c>
      <c r="F5165" t="s">
        <v>50</v>
      </c>
      <c r="G5165" t="s">
        <v>5586</v>
      </c>
      <c r="H5165">
        <v>1</v>
      </c>
      <c r="I5165" t="s">
        <v>42</v>
      </c>
      <c r="J5165" t="s">
        <v>43</v>
      </c>
      <c r="K5165" t="s">
        <v>4632</v>
      </c>
      <c r="L5165" t="s">
        <v>93</v>
      </c>
      <c r="N5165">
        <v>75</v>
      </c>
      <c r="O5165">
        <v>27</v>
      </c>
      <c r="P5165">
        <v>2025</v>
      </c>
      <c r="R5165">
        <v>27</v>
      </c>
      <c r="AB5165">
        <v>0</v>
      </c>
      <c r="AC5165" t="s">
        <v>27883</v>
      </c>
      <c r="AD5165" t="s">
        <v>27884</v>
      </c>
      <c r="AF5165" t="s">
        <v>5589</v>
      </c>
      <c r="AJ5165">
        <f t="shared" si="400"/>
        <v>0</v>
      </c>
      <c r="AK5165">
        <f t="shared" si="401"/>
        <v>0</v>
      </c>
      <c r="AL5165">
        <f t="shared" si="402"/>
        <v>14.06</v>
      </c>
      <c r="AM5165">
        <f t="shared" si="403"/>
        <v>358.53</v>
      </c>
      <c r="AN5165">
        <f t="shared" si="404"/>
        <v>0</v>
      </c>
      <c r="AO5165" t="s">
        <v>48174</v>
      </c>
      <c r="AP5165" t="s">
        <v>35823</v>
      </c>
      <c r="AQ5165">
        <v>358.53</v>
      </c>
      <c r="AR5165">
        <v>14.06</v>
      </c>
      <c r="AS5165" s="2">
        <v>44324.144328703704</v>
      </c>
      <c r="AT5165">
        <v>10367928</v>
      </c>
    </row>
    <row r="5166" spans="1:46">
      <c r="A5166" t="s">
        <v>27887</v>
      </c>
      <c r="B5166" t="s">
        <v>42</v>
      </c>
      <c r="C5166" t="s">
        <v>27888</v>
      </c>
      <c r="D5166" t="s">
        <v>27888</v>
      </c>
      <c r="E5166" t="s">
        <v>39</v>
      </c>
      <c r="F5166" t="s">
        <v>50</v>
      </c>
      <c r="G5166" t="s">
        <v>5586</v>
      </c>
      <c r="H5166">
        <v>1</v>
      </c>
      <c r="I5166" t="s">
        <v>42</v>
      </c>
      <c r="J5166" t="s">
        <v>43</v>
      </c>
      <c r="K5166" t="s">
        <v>534</v>
      </c>
      <c r="L5166" t="s">
        <v>93</v>
      </c>
      <c r="N5166">
        <v>60</v>
      </c>
      <c r="O5166">
        <v>27</v>
      </c>
      <c r="P5166">
        <v>1620</v>
      </c>
      <c r="R5166">
        <v>27</v>
      </c>
      <c r="AB5166">
        <v>0</v>
      </c>
      <c r="AC5166" t="s">
        <v>27883</v>
      </c>
      <c r="AD5166" t="s">
        <v>27884</v>
      </c>
      <c r="AF5166" t="s">
        <v>5589</v>
      </c>
      <c r="AJ5166">
        <f t="shared" si="400"/>
        <v>0</v>
      </c>
      <c r="AK5166">
        <f t="shared" si="401"/>
        <v>0</v>
      </c>
      <c r="AL5166">
        <f t="shared" si="402"/>
        <v>23</v>
      </c>
      <c r="AM5166">
        <f t="shared" si="403"/>
        <v>598</v>
      </c>
      <c r="AN5166">
        <f t="shared" si="404"/>
        <v>0</v>
      </c>
      <c r="AO5166" t="s">
        <v>48152</v>
      </c>
      <c r="AP5166" t="s">
        <v>35830</v>
      </c>
      <c r="AQ5166">
        <v>598</v>
      </c>
      <c r="AR5166">
        <v>23</v>
      </c>
      <c r="AS5166" s="2">
        <v>44324.132534722223</v>
      </c>
      <c r="AT5166">
        <v>13232227</v>
      </c>
    </row>
    <row r="5167" spans="1:46">
      <c r="A5167" t="s">
        <v>27889</v>
      </c>
      <c r="B5167" t="s">
        <v>36</v>
      </c>
      <c r="C5167" t="s">
        <v>27890</v>
      </c>
      <c r="D5167" t="s">
        <v>27890</v>
      </c>
      <c r="E5167" t="s">
        <v>39</v>
      </c>
      <c r="F5167" t="s">
        <v>40</v>
      </c>
      <c r="G5167" t="s">
        <v>41</v>
      </c>
      <c r="H5167">
        <v>1</v>
      </c>
      <c r="I5167" t="s">
        <v>42</v>
      </c>
      <c r="J5167" t="s">
        <v>43</v>
      </c>
      <c r="K5167" t="s">
        <v>133</v>
      </c>
      <c r="L5167" t="s">
        <v>65</v>
      </c>
      <c r="N5167">
        <v>45.27</v>
      </c>
      <c r="O5167">
        <v>25.4</v>
      </c>
      <c r="P5167">
        <v>1149.8599999999999</v>
      </c>
      <c r="R5167">
        <v>25.4</v>
      </c>
      <c r="AB5167">
        <v>0</v>
      </c>
      <c r="AC5167" t="s">
        <v>77</v>
      </c>
      <c r="AD5167" t="s">
        <v>78</v>
      </c>
      <c r="AF5167" t="s">
        <v>47</v>
      </c>
      <c r="AJ5167">
        <f t="shared" si="400"/>
        <v>0</v>
      </c>
      <c r="AK5167">
        <f t="shared" si="401"/>
        <v>0</v>
      </c>
      <c r="AL5167">
        <f t="shared" si="402"/>
        <v>13</v>
      </c>
      <c r="AM5167">
        <f t="shared" si="403"/>
        <v>338</v>
      </c>
      <c r="AN5167">
        <f t="shared" si="404"/>
        <v>0</v>
      </c>
      <c r="AO5167" t="s">
        <v>48144</v>
      </c>
      <c r="AP5167" t="s">
        <v>35836</v>
      </c>
      <c r="AQ5167">
        <v>338</v>
      </c>
      <c r="AR5167">
        <v>13</v>
      </c>
      <c r="AS5167" s="2">
        <v>44324.130335648151</v>
      </c>
      <c r="AT5167">
        <v>17209329</v>
      </c>
    </row>
    <row r="5168" spans="1:46">
      <c r="A5168" t="s">
        <v>27891</v>
      </c>
      <c r="B5168" t="s">
        <v>36</v>
      </c>
      <c r="C5168" t="s">
        <v>27892</v>
      </c>
      <c r="D5168" t="s">
        <v>27892</v>
      </c>
      <c r="E5168" t="s">
        <v>39</v>
      </c>
      <c r="F5168" t="s">
        <v>40</v>
      </c>
      <c r="G5168" t="s">
        <v>41</v>
      </c>
      <c r="H5168">
        <v>1</v>
      </c>
      <c r="I5168" t="s">
        <v>42</v>
      </c>
      <c r="J5168" t="s">
        <v>43</v>
      </c>
      <c r="K5168" t="s">
        <v>133</v>
      </c>
      <c r="L5168" t="s">
        <v>65</v>
      </c>
      <c r="N5168">
        <v>45.27</v>
      </c>
      <c r="O5168">
        <v>25.4</v>
      </c>
      <c r="P5168">
        <v>1149.8599999999999</v>
      </c>
      <c r="R5168">
        <v>25.4</v>
      </c>
      <c r="AB5168">
        <v>0</v>
      </c>
      <c r="AC5168" t="s">
        <v>77</v>
      </c>
      <c r="AD5168" t="s">
        <v>78</v>
      </c>
      <c r="AF5168" t="s">
        <v>47</v>
      </c>
      <c r="AJ5168">
        <f t="shared" si="400"/>
        <v>0</v>
      </c>
      <c r="AK5168">
        <f t="shared" si="401"/>
        <v>0</v>
      </c>
      <c r="AL5168">
        <f t="shared" si="402"/>
        <v>32</v>
      </c>
      <c r="AM5168">
        <f t="shared" si="403"/>
        <v>832</v>
      </c>
      <c r="AN5168">
        <f t="shared" si="404"/>
        <v>0</v>
      </c>
      <c r="AO5168" t="s">
        <v>48156</v>
      </c>
      <c r="AP5168" t="s">
        <v>35842</v>
      </c>
      <c r="AQ5168">
        <v>832</v>
      </c>
      <c r="AR5168">
        <v>32</v>
      </c>
      <c r="AS5168" s="2">
        <v>44324.10491898148</v>
      </c>
      <c r="AT5168">
        <v>18223510</v>
      </c>
    </row>
    <row r="5169" spans="1:46">
      <c r="A5169" t="s">
        <v>27893</v>
      </c>
      <c r="B5169" t="s">
        <v>36</v>
      </c>
      <c r="C5169" t="s">
        <v>27894</v>
      </c>
      <c r="D5169" t="s">
        <v>27894</v>
      </c>
      <c r="E5169" t="s">
        <v>39</v>
      </c>
      <c r="F5169" t="s">
        <v>40</v>
      </c>
      <c r="G5169" t="s">
        <v>41</v>
      </c>
      <c r="H5169">
        <v>1</v>
      </c>
      <c r="I5169" t="s">
        <v>42</v>
      </c>
      <c r="J5169" t="s">
        <v>43</v>
      </c>
      <c r="K5169" t="s">
        <v>133</v>
      </c>
      <c r="L5169" t="s">
        <v>65</v>
      </c>
      <c r="N5169">
        <v>45.27</v>
      </c>
      <c r="O5169">
        <v>25.4</v>
      </c>
      <c r="P5169">
        <v>1149.8599999999999</v>
      </c>
      <c r="R5169">
        <v>25.4</v>
      </c>
      <c r="AB5169">
        <v>0</v>
      </c>
      <c r="AC5169" t="s">
        <v>77</v>
      </c>
      <c r="AD5169" t="s">
        <v>78</v>
      </c>
      <c r="AF5169" t="s">
        <v>47</v>
      </c>
      <c r="AJ5169">
        <f t="shared" si="400"/>
        <v>0</v>
      </c>
      <c r="AK5169">
        <f t="shared" si="401"/>
        <v>0</v>
      </c>
      <c r="AL5169">
        <f t="shared" si="402"/>
        <v>40</v>
      </c>
      <c r="AM5169">
        <f t="shared" si="403"/>
        <v>1040</v>
      </c>
      <c r="AN5169">
        <f t="shared" si="404"/>
        <v>0</v>
      </c>
      <c r="AO5169" t="s">
        <v>48148</v>
      </c>
      <c r="AP5169" t="s">
        <v>35848</v>
      </c>
      <c r="AQ5169">
        <v>1040</v>
      </c>
      <c r="AR5169">
        <v>40</v>
      </c>
      <c r="AS5169" s="2">
        <v>44324.08353009259</v>
      </c>
      <c r="AT5169">
        <v>9376615</v>
      </c>
    </row>
    <row r="5170" spans="1:46">
      <c r="A5170" t="s">
        <v>27895</v>
      </c>
      <c r="B5170" t="s">
        <v>36</v>
      </c>
      <c r="C5170" t="s">
        <v>27896</v>
      </c>
      <c r="D5170" t="s">
        <v>27897</v>
      </c>
      <c r="E5170" t="s">
        <v>39</v>
      </c>
      <c r="F5170" t="s">
        <v>40</v>
      </c>
      <c r="G5170" t="s">
        <v>41</v>
      </c>
      <c r="H5170">
        <v>1</v>
      </c>
      <c r="I5170" t="s">
        <v>42</v>
      </c>
      <c r="J5170" t="s">
        <v>43</v>
      </c>
      <c r="K5170" t="s">
        <v>218</v>
      </c>
      <c r="L5170" t="s">
        <v>65</v>
      </c>
      <c r="N5170">
        <v>47.24</v>
      </c>
      <c r="O5170">
        <v>25.4</v>
      </c>
      <c r="P5170">
        <v>1199.9000000000001</v>
      </c>
      <c r="R5170">
        <v>25.4</v>
      </c>
      <c r="AB5170">
        <v>0</v>
      </c>
      <c r="AC5170" t="s">
        <v>77</v>
      </c>
      <c r="AD5170" t="s">
        <v>78</v>
      </c>
      <c r="AF5170" t="s">
        <v>47</v>
      </c>
      <c r="AJ5170">
        <f t="shared" si="400"/>
        <v>0</v>
      </c>
      <c r="AK5170">
        <f t="shared" si="401"/>
        <v>0</v>
      </c>
      <c r="AL5170">
        <f t="shared" si="402"/>
        <v>11.53</v>
      </c>
      <c r="AM5170">
        <f t="shared" si="403"/>
        <v>299.77999999999997</v>
      </c>
      <c r="AN5170">
        <f t="shared" si="404"/>
        <v>0</v>
      </c>
      <c r="AO5170" t="s">
        <v>48149</v>
      </c>
      <c r="AP5170" t="s">
        <v>35854</v>
      </c>
      <c r="AQ5170">
        <v>299.77999999999997</v>
      </c>
      <c r="AR5170">
        <v>11.53</v>
      </c>
      <c r="AS5170" t="s">
        <v>48669</v>
      </c>
      <c r="AT5170">
        <v>740222002</v>
      </c>
    </row>
    <row r="5171" spans="1:46">
      <c r="A5171" t="s">
        <v>27898</v>
      </c>
      <c r="B5171" t="s">
        <v>42</v>
      </c>
      <c r="C5171" t="s">
        <v>27899</v>
      </c>
      <c r="D5171" t="s">
        <v>27899</v>
      </c>
      <c r="E5171" t="s">
        <v>39</v>
      </c>
      <c r="F5171" t="s">
        <v>50</v>
      </c>
      <c r="G5171" t="s">
        <v>5586</v>
      </c>
      <c r="H5171">
        <v>1</v>
      </c>
      <c r="I5171" t="s">
        <v>42</v>
      </c>
      <c r="J5171" t="s">
        <v>43</v>
      </c>
      <c r="K5171" t="s">
        <v>534</v>
      </c>
      <c r="L5171" t="s">
        <v>93</v>
      </c>
      <c r="N5171">
        <v>60</v>
      </c>
      <c r="O5171">
        <v>27</v>
      </c>
      <c r="P5171">
        <v>1620</v>
      </c>
      <c r="R5171">
        <v>27</v>
      </c>
      <c r="AB5171">
        <v>0</v>
      </c>
      <c r="AC5171" t="s">
        <v>27883</v>
      </c>
      <c r="AD5171" t="s">
        <v>27884</v>
      </c>
      <c r="AF5171" t="s">
        <v>5589</v>
      </c>
      <c r="AJ5171">
        <f t="shared" si="400"/>
        <v>0</v>
      </c>
      <c r="AK5171">
        <f t="shared" si="401"/>
        <v>0</v>
      </c>
      <c r="AL5171">
        <f t="shared" si="402"/>
        <v>29</v>
      </c>
      <c r="AM5171">
        <f t="shared" si="403"/>
        <v>739.5</v>
      </c>
      <c r="AN5171">
        <f t="shared" si="404"/>
        <v>0</v>
      </c>
      <c r="AO5171" t="s">
        <v>48170</v>
      </c>
      <c r="AP5171" t="s">
        <v>35860</v>
      </c>
      <c r="AQ5171">
        <v>739.5</v>
      </c>
      <c r="AR5171">
        <v>29</v>
      </c>
      <c r="AS5171" s="2">
        <v>44324.07476851852</v>
      </c>
      <c r="AT5171">
        <v>23313104</v>
      </c>
    </row>
    <row r="5172" spans="1:46">
      <c r="A5172" t="s">
        <v>27900</v>
      </c>
      <c r="B5172" t="s">
        <v>174</v>
      </c>
      <c r="C5172" t="s">
        <v>27901</v>
      </c>
      <c r="D5172" t="s">
        <v>27902</v>
      </c>
      <c r="E5172" t="s">
        <v>39</v>
      </c>
      <c r="F5172" t="s">
        <v>177</v>
      </c>
      <c r="G5172" t="s">
        <v>63</v>
      </c>
      <c r="H5172">
        <v>1</v>
      </c>
      <c r="I5172" t="s">
        <v>178</v>
      </c>
      <c r="J5172" t="s">
        <v>43</v>
      </c>
      <c r="K5172" t="s">
        <v>218</v>
      </c>
      <c r="L5172" t="s">
        <v>101</v>
      </c>
      <c r="N5172">
        <v>46.15</v>
      </c>
      <c r="O5172">
        <v>26</v>
      </c>
      <c r="P5172">
        <v>1199.9000000000001</v>
      </c>
      <c r="R5172">
        <v>26</v>
      </c>
      <c r="S5172">
        <v>1196</v>
      </c>
      <c r="T5172">
        <v>46</v>
      </c>
      <c r="V5172">
        <v>1196</v>
      </c>
      <c r="W5172">
        <v>2.3879999999999999</v>
      </c>
      <c r="X5172">
        <v>28.56</v>
      </c>
      <c r="Y5172">
        <v>25.38</v>
      </c>
      <c r="Z5172">
        <v>1167.44</v>
      </c>
      <c r="AA5172" t="s">
        <v>27903</v>
      </c>
      <c r="AB5172">
        <v>0</v>
      </c>
      <c r="AE5172" t="s">
        <v>27904</v>
      </c>
      <c r="AF5172" t="s">
        <v>70</v>
      </c>
      <c r="AG5172" t="s">
        <v>27905</v>
      </c>
      <c r="AJ5172">
        <f t="shared" si="400"/>
        <v>0</v>
      </c>
      <c r="AK5172">
        <f t="shared" si="401"/>
        <v>0</v>
      </c>
      <c r="AL5172">
        <f t="shared" si="402"/>
        <v>30</v>
      </c>
      <c r="AM5172">
        <f t="shared" si="403"/>
        <v>780</v>
      </c>
      <c r="AN5172">
        <f t="shared" si="404"/>
        <v>0</v>
      </c>
      <c r="AO5172" t="s">
        <v>48149</v>
      </c>
      <c r="AP5172" t="s">
        <v>35866</v>
      </c>
      <c r="AQ5172">
        <v>780</v>
      </c>
      <c r="AR5172">
        <v>30</v>
      </c>
      <c r="AS5172" s="2">
        <v>44324.072175925925</v>
      </c>
      <c r="AT5172">
        <v>740221702</v>
      </c>
    </row>
    <row r="5173" spans="1:46">
      <c r="A5173" t="s">
        <v>27906</v>
      </c>
      <c r="B5173" t="s">
        <v>36</v>
      </c>
      <c r="C5173" t="s">
        <v>27907</v>
      </c>
      <c r="D5173" t="s">
        <v>27908</v>
      </c>
      <c r="E5173" t="s">
        <v>39</v>
      </c>
      <c r="F5173" t="s">
        <v>40</v>
      </c>
      <c r="G5173" t="s">
        <v>41</v>
      </c>
      <c r="H5173">
        <v>1</v>
      </c>
      <c r="I5173" t="s">
        <v>42</v>
      </c>
      <c r="J5173" t="s">
        <v>43</v>
      </c>
      <c r="K5173" t="s">
        <v>218</v>
      </c>
      <c r="L5173" t="s">
        <v>65</v>
      </c>
      <c r="N5173">
        <v>47.24</v>
      </c>
      <c r="O5173">
        <v>25.4</v>
      </c>
      <c r="P5173">
        <v>1199.9000000000001</v>
      </c>
      <c r="R5173">
        <v>25.4</v>
      </c>
      <c r="AB5173">
        <v>0</v>
      </c>
      <c r="AC5173" t="s">
        <v>77</v>
      </c>
      <c r="AD5173" t="s">
        <v>78</v>
      </c>
      <c r="AF5173" t="s">
        <v>47</v>
      </c>
      <c r="AJ5173">
        <f t="shared" si="400"/>
        <v>0</v>
      </c>
      <c r="AK5173">
        <f t="shared" si="401"/>
        <v>0</v>
      </c>
      <c r="AL5173">
        <f t="shared" si="402"/>
        <v>11</v>
      </c>
      <c r="AM5173">
        <f t="shared" si="403"/>
        <v>286</v>
      </c>
      <c r="AN5173">
        <f t="shared" si="404"/>
        <v>0</v>
      </c>
      <c r="AO5173" t="s">
        <v>48146</v>
      </c>
      <c r="AP5173" t="s">
        <v>35878</v>
      </c>
      <c r="AQ5173">
        <v>286</v>
      </c>
      <c r="AR5173">
        <v>11</v>
      </c>
      <c r="AS5173" s="2">
        <v>44324.068773148145</v>
      </c>
      <c r="AT5173">
        <v>16198934</v>
      </c>
    </row>
    <row r="5174" spans="1:46">
      <c r="A5174" t="s">
        <v>27909</v>
      </c>
      <c r="B5174" t="s">
        <v>36</v>
      </c>
      <c r="C5174" t="s">
        <v>27910</v>
      </c>
      <c r="D5174" t="s">
        <v>27911</v>
      </c>
      <c r="E5174" t="s">
        <v>39</v>
      </c>
      <c r="F5174" t="s">
        <v>40</v>
      </c>
      <c r="G5174" t="s">
        <v>41</v>
      </c>
      <c r="H5174">
        <v>1</v>
      </c>
      <c r="I5174" t="s">
        <v>42</v>
      </c>
      <c r="J5174" t="s">
        <v>43</v>
      </c>
      <c r="K5174" t="s">
        <v>218</v>
      </c>
      <c r="L5174" t="s">
        <v>65</v>
      </c>
      <c r="N5174">
        <v>47.24</v>
      </c>
      <c r="O5174">
        <v>25.4</v>
      </c>
      <c r="P5174">
        <v>1199.9000000000001</v>
      </c>
      <c r="R5174">
        <v>25.4</v>
      </c>
      <c r="AB5174">
        <v>0</v>
      </c>
      <c r="AC5174" t="s">
        <v>77</v>
      </c>
      <c r="AD5174" t="s">
        <v>78</v>
      </c>
      <c r="AF5174" t="s">
        <v>47</v>
      </c>
      <c r="AJ5174">
        <f t="shared" si="400"/>
        <v>0</v>
      </c>
      <c r="AK5174">
        <f t="shared" si="401"/>
        <v>0</v>
      </c>
      <c r="AL5174">
        <f t="shared" si="402"/>
        <v>21</v>
      </c>
      <c r="AM5174">
        <f t="shared" si="403"/>
        <v>546</v>
      </c>
      <c r="AN5174">
        <f t="shared" si="404"/>
        <v>0</v>
      </c>
      <c r="AO5174" t="s">
        <v>48156</v>
      </c>
      <c r="AP5174" t="s">
        <v>35872</v>
      </c>
      <c r="AQ5174">
        <v>546</v>
      </c>
      <c r="AR5174">
        <v>21</v>
      </c>
      <c r="AS5174" s="2">
        <v>44324.068819444445</v>
      </c>
      <c r="AT5174">
        <v>18223110</v>
      </c>
    </row>
    <row r="5175" spans="1:46">
      <c r="A5175" t="s">
        <v>27912</v>
      </c>
      <c r="B5175" t="s">
        <v>36</v>
      </c>
      <c r="C5175" t="s">
        <v>27913</v>
      </c>
      <c r="D5175" t="s">
        <v>27914</v>
      </c>
      <c r="E5175" t="s">
        <v>39</v>
      </c>
      <c r="F5175" t="s">
        <v>40</v>
      </c>
      <c r="G5175" t="s">
        <v>41</v>
      </c>
      <c r="H5175">
        <v>1</v>
      </c>
      <c r="I5175" t="s">
        <v>42</v>
      </c>
      <c r="J5175" t="s">
        <v>43</v>
      </c>
      <c r="K5175" t="s">
        <v>218</v>
      </c>
      <c r="L5175" t="s">
        <v>65</v>
      </c>
      <c r="N5175">
        <v>47.24</v>
      </c>
      <c r="O5175">
        <v>25.4</v>
      </c>
      <c r="P5175">
        <v>1199.9000000000001</v>
      </c>
      <c r="R5175">
        <v>25.4</v>
      </c>
      <c r="AB5175">
        <v>0</v>
      </c>
      <c r="AC5175" t="s">
        <v>77</v>
      </c>
      <c r="AD5175" t="s">
        <v>78</v>
      </c>
      <c r="AF5175" t="s">
        <v>47</v>
      </c>
      <c r="AJ5175">
        <f t="shared" si="400"/>
        <v>0</v>
      </c>
      <c r="AK5175">
        <f t="shared" si="401"/>
        <v>0</v>
      </c>
      <c r="AL5175">
        <f t="shared" si="402"/>
        <v>35.200000000000003</v>
      </c>
      <c r="AM5175">
        <f t="shared" si="403"/>
        <v>915.2</v>
      </c>
      <c r="AN5175">
        <f t="shared" si="404"/>
        <v>0</v>
      </c>
      <c r="AO5175" t="s">
        <v>48148</v>
      </c>
      <c r="AP5175" t="s">
        <v>35884</v>
      </c>
      <c r="AQ5175">
        <v>915.2</v>
      </c>
      <c r="AR5175">
        <v>35.200000000000003</v>
      </c>
      <c r="AS5175" s="2">
        <v>44324.068287037036</v>
      </c>
      <c r="AT5175">
        <v>9376015</v>
      </c>
    </row>
    <row r="5176" spans="1:46">
      <c r="A5176" t="s">
        <v>27915</v>
      </c>
      <c r="B5176" t="s">
        <v>36</v>
      </c>
      <c r="C5176" t="s">
        <v>27916</v>
      </c>
      <c r="D5176" t="s">
        <v>27917</v>
      </c>
      <c r="E5176" t="s">
        <v>39</v>
      </c>
      <c r="F5176" t="s">
        <v>40</v>
      </c>
      <c r="G5176" t="s">
        <v>380</v>
      </c>
      <c r="H5176">
        <v>2</v>
      </c>
      <c r="I5176" t="s">
        <v>42</v>
      </c>
      <c r="J5176" t="s">
        <v>43</v>
      </c>
      <c r="K5176" t="s">
        <v>142</v>
      </c>
      <c r="L5176" t="s">
        <v>101</v>
      </c>
      <c r="M5176" t="s">
        <v>102</v>
      </c>
      <c r="N5176">
        <v>20</v>
      </c>
      <c r="O5176">
        <v>27</v>
      </c>
      <c r="P5176">
        <v>540</v>
      </c>
      <c r="R5176">
        <v>27</v>
      </c>
      <c r="S5176">
        <v>540</v>
      </c>
      <c r="T5176">
        <v>20</v>
      </c>
      <c r="V5176">
        <v>540</v>
      </c>
      <c r="W5176">
        <v>2.39</v>
      </c>
      <c r="X5176">
        <v>13</v>
      </c>
      <c r="Y5176">
        <v>26.35</v>
      </c>
      <c r="Z5176">
        <v>527</v>
      </c>
      <c r="AA5176" t="s">
        <v>27918</v>
      </c>
      <c r="AB5176">
        <v>0</v>
      </c>
      <c r="AE5176" t="s">
        <v>27919</v>
      </c>
      <c r="AF5176" t="s">
        <v>383</v>
      </c>
      <c r="AG5176" t="s">
        <v>27920</v>
      </c>
      <c r="AJ5176">
        <f t="shared" si="400"/>
        <v>0</v>
      </c>
      <c r="AK5176">
        <f t="shared" si="401"/>
        <v>0</v>
      </c>
      <c r="AL5176">
        <f t="shared" si="402"/>
        <v>38</v>
      </c>
      <c r="AM5176">
        <f t="shared" si="403"/>
        <v>988</v>
      </c>
      <c r="AN5176">
        <f t="shared" si="404"/>
        <v>0</v>
      </c>
      <c r="AO5176" t="s">
        <v>48152</v>
      </c>
      <c r="AP5176" t="s">
        <v>35890</v>
      </c>
      <c r="AQ5176">
        <v>988</v>
      </c>
      <c r="AR5176">
        <v>38</v>
      </c>
      <c r="AS5176" s="2">
        <v>44324.061481481483</v>
      </c>
      <c r="AT5176">
        <v>13231827</v>
      </c>
    </row>
    <row r="5177" spans="1:46">
      <c r="A5177" t="s">
        <v>27921</v>
      </c>
      <c r="B5177" t="s">
        <v>36</v>
      </c>
      <c r="C5177" t="s">
        <v>27922</v>
      </c>
      <c r="D5177" t="s">
        <v>27923</v>
      </c>
      <c r="E5177" t="s">
        <v>39</v>
      </c>
      <c r="F5177" t="s">
        <v>50</v>
      </c>
      <c r="G5177" t="s">
        <v>141</v>
      </c>
      <c r="H5177">
        <v>2</v>
      </c>
      <c r="I5177" t="s">
        <v>42</v>
      </c>
      <c r="J5177" t="s">
        <v>43</v>
      </c>
      <c r="K5177" t="s">
        <v>142</v>
      </c>
      <c r="L5177" t="s">
        <v>101</v>
      </c>
      <c r="M5177" t="s">
        <v>102</v>
      </c>
      <c r="N5177">
        <v>20</v>
      </c>
      <c r="O5177">
        <v>26</v>
      </c>
      <c r="P5177">
        <v>520</v>
      </c>
      <c r="R5177">
        <v>26</v>
      </c>
      <c r="S5177">
        <v>520</v>
      </c>
      <c r="T5177">
        <v>20</v>
      </c>
      <c r="V5177">
        <v>520</v>
      </c>
      <c r="W5177">
        <v>2.39</v>
      </c>
      <c r="X5177">
        <v>12.4</v>
      </c>
      <c r="Y5177">
        <v>25.38</v>
      </c>
      <c r="Z5177">
        <v>507.6</v>
      </c>
      <c r="AA5177" t="s">
        <v>27924</v>
      </c>
      <c r="AB5177">
        <v>0</v>
      </c>
      <c r="AE5177" t="s">
        <v>27925</v>
      </c>
      <c r="AF5177" t="s">
        <v>145</v>
      </c>
      <c r="AG5177" t="s">
        <v>27926</v>
      </c>
      <c r="AJ5177">
        <f t="shared" si="400"/>
        <v>0</v>
      </c>
      <c r="AK5177">
        <f t="shared" si="401"/>
        <v>0</v>
      </c>
      <c r="AL5177">
        <f t="shared" si="402"/>
        <v>40.130000000000003</v>
      </c>
      <c r="AM5177">
        <f t="shared" si="403"/>
        <v>1043.3800000000001</v>
      </c>
      <c r="AN5177">
        <f t="shared" si="404"/>
        <v>0</v>
      </c>
      <c r="AO5177" t="s">
        <v>48144</v>
      </c>
      <c r="AP5177" t="s">
        <v>35896</v>
      </c>
      <c r="AQ5177">
        <v>1043.3800000000001</v>
      </c>
      <c r="AR5177">
        <v>40.130000000000003</v>
      </c>
      <c r="AS5177" s="2">
        <v>44324.051006944443</v>
      </c>
      <c r="AT5177">
        <v>17208829</v>
      </c>
    </row>
    <row r="5178" spans="1:46">
      <c r="A5178" t="s">
        <v>27927</v>
      </c>
      <c r="B5178" t="s">
        <v>174</v>
      </c>
      <c r="C5178" t="s">
        <v>27928</v>
      </c>
      <c r="D5178" t="s">
        <v>27929</v>
      </c>
      <c r="E5178" t="s">
        <v>39</v>
      </c>
      <c r="F5178" t="s">
        <v>177</v>
      </c>
      <c r="G5178" t="s">
        <v>63</v>
      </c>
      <c r="H5178">
        <v>2</v>
      </c>
      <c r="I5178" t="s">
        <v>178</v>
      </c>
      <c r="J5178" t="s">
        <v>43</v>
      </c>
      <c r="K5178" t="s">
        <v>573</v>
      </c>
      <c r="L5178" t="s">
        <v>101</v>
      </c>
      <c r="N5178">
        <v>42</v>
      </c>
      <c r="O5178">
        <v>26</v>
      </c>
      <c r="P5178">
        <v>1092</v>
      </c>
      <c r="R5178">
        <v>26</v>
      </c>
      <c r="S5178">
        <v>728.26</v>
      </c>
      <c r="T5178">
        <v>28.01</v>
      </c>
      <c r="V5178">
        <v>728.26</v>
      </c>
      <c r="W5178">
        <v>2.3879999999999999</v>
      </c>
      <c r="X5178">
        <v>17.39</v>
      </c>
      <c r="Y5178">
        <v>25.38</v>
      </c>
      <c r="Z5178">
        <v>710.87</v>
      </c>
      <c r="AA5178" t="s">
        <v>27930</v>
      </c>
      <c r="AB5178">
        <v>0</v>
      </c>
      <c r="AE5178" t="s">
        <v>27931</v>
      </c>
      <c r="AF5178" t="s">
        <v>70</v>
      </c>
      <c r="AG5178" t="s">
        <v>27926</v>
      </c>
      <c r="AJ5178">
        <f t="shared" si="400"/>
        <v>0</v>
      </c>
      <c r="AK5178">
        <f t="shared" si="401"/>
        <v>0</v>
      </c>
      <c r="AL5178">
        <f t="shared" si="402"/>
        <v>30.87</v>
      </c>
      <c r="AM5178">
        <f t="shared" si="403"/>
        <v>802.62</v>
      </c>
      <c r="AN5178">
        <f t="shared" si="404"/>
        <v>0</v>
      </c>
      <c r="AO5178" t="s">
        <v>48147</v>
      </c>
      <c r="AP5178" t="s">
        <v>35908</v>
      </c>
      <c r="AQ5178">
        <v>802.62</v>
      </c>
      <c r="AR5178">
        <v>30.87</v>
      </c>
      <c r="AS5178" s="2">
        <v>44324.048495370371</v>
      </c>
      <c r="AT5178">
        <v>10871935</v>
      </c>
    </row>
    <row r="5179" spans="1:46">
      <c r="A5179" t="s">
        <v>27932</v>
      </c>
      <c r="B5179" t="s">
        <v>36</v>
      </c>
      <c r="C5179" t="s">
        <v>27933</v>
      </c>
      <c r="D5179" t="s">
        <v>27934</v>
      </c>
      <c r="E5179" t="s">
        <v>39</v>
      </c>
      <c r="F5179" t="s">
        <v>40</v>
      </c>
      <c r="G5179" t="s">
        <v>450</v>
      </c>
      <c r="H5179">
        <v>2</v>
      </c>
      <c r="I5179" t="s">
        <v>42</v>
      </c>
      <c r="J5179" t="s">
        <v>43</v>
      </c>
      <c r="K5179" t="s">
        <v>76</v>
      </c>
      <c r="L5179" t="s">
        <v>93</v>
      </c>
      <c r="N5179">
        <v>7.69</v>
      </c>
      <c r="O5179">
        <v>26</v>
      </c>
      <c r="P5179">
        <v>199.94</v>
      </c>
      <c r="R5179">
        <v>26</v>
      </c>
      <c r="AB5179">
        <v>0</v>
      </c>
      <c r="AC5179" t="s">
        <v>1452</v>
      </c>
      <c r="AF5179" t="s">
        <v>453</v>
      </c>
      <c r="AJ5179">
        <f t="shared" si="400"/>
        <v>0</v>
      </c>
      <c r="AK5179">
        <f t="shared" si="401"/>
        <v>0</v>
      </c>
      <c r="AL5179">
        <f t="shared" si="402"/>
        <v>11</v>
      </c>
      <c r="AM5179">
        <f t="shared" si="403"/>
        <v>286</v>
      </c>
      <c r="AN5179">
        <f t="shared" si="404"/>
        <v>0</v>
      </c>
      <c r="AO5179" t="s">
        <v>48146</v>
      </c>
      <c r="AP5179" t="s">
        <v>35914</v>
      </c>
      <c r="AQ5179">
        <v>286</v>
      </c>
      <c r="AR5179">
        <v>11</v>
      </c>
      <c r="AS5179" s="2">
        <v>44324.046643518515</v>
      </c>
      <c r="AT5179">
        <v>16198234</v>
      </c>
    </row>
    <row r="5180" spans="1:46">
      <c r="A5180" t="s">
        <v>27935</v>
      </c>
      <c r="B5180" t="s">
        <v>36</v>
      </c>
      <c r="C5180" t="s">
        <v>27936</v>
      </c>
      <c r="D5180" t="s">
        <v>27937</v>
      </c>
      <c r="E5180" t="s">
        <v>39</v>
      </c>
      <c r="F5180" t="s">
        <v>40</v>
      </c>
      <c r="G5180" t="s">
        <v>450</v>
      </c>
      <c r="H5180">
        <v>2</v>
      </c>
      <c r="I5180" t="s">
        <v>42</v>
      </c>
      <c r="J5180" t="s">
        <v>43</v>
      </c>
      <c r="K5180" t="s">
        <v>280</v>
      </c>
      <c r="L5180" t="s">
        <v>93</v>
      </c>
      <c r="N5180">
        <v>26.92</v>
      </c>
      <c r="O5180">
        <v>26</v>
      </c>
      <c r="P5180">
        <v>699.92</v>
      </c>
      <c r="R5180">
        <v>26</v>
      </c>
      <c r="AB5180">
        <v>0</v>
      </c>
      <c r="AC5180" t="s">
        <v>1452</v>
      </c>
      <c r="AF5180" t="s">
        <v>453</v>
      </c>
      <c r="AJ5180">
        <f t="shared" si="400"/>
        <v>0</v>
      </c>
      <c r="AK5180">
        <f t="shared" si="401"/>
        <v>0</v>
      </c>
      <c r="AL5180">
        <f t="shared" si="402"/>
        <v>5</v>
      </c>
      <c r="AM5180">
        <f t="shared" si="403"/>
        <v>130</v>
      </c>
      <c r="AN5180">
        <f t="shared" si="404"/>
        <v>0</v>
      </c>
      <c r="AO5180" t="s">
        <v>48149</v>
      </c>
      <c r="AP5180" t="s">
        <v>35926</v>
      </c>
      <c r="AQ5180">
        <v>130</v>
      </c>
      <c r="AR5180">
        <v>5</v>
      </c>
      <c r="AS5180" s="2">
        <v>44324.045416666668</v>
      </c>
      <c r="AT5180">
        <v>740221402</v>
      </c>
    </row>
    <row r="5181" spans="1:46">
      <c r="A5181" t="s">
        <v>27938</v>
      </c>
      <c r="B5181" t="s">
        <v>36</v>
      </c>
      <c r="C5181" t="s">
        <v>27939</v>
      </c>
      <c r="D5181" t="s">
        <v>27940</v>
      </c>
      <c r="E5181" t="s">
        <v>39</v>
      </c>
      <c r="F5181" t="s">
        <v>40</v>
      </c>
      <c r="G5181" t="s">
        <v>450</v>
      </c>
      <c r="H5181">
        <v>2</v>
      </c>
      <c r="I5181" t="s">
        <v>42</v>
      </c>
      <c r="J5181" t="s">
        <v>43</v>
      </c>
      <c r="K5181" t="s">
        <v>280</v>
      </c>
      <c r="L5181" t="s">
        <v>93</v>
      </c>
      <c r="N5181">
        <v>26.92</v>
      </c>
      <c r="O5181">
        <v>26</v>
      </c>
      <c r="P5181">
        <v>699.92</v>
      </c>
      <c r="R5181">
        <v>26</v>
      </c>
      <c r="AB5181">
        <v>0</v>
      </c>
      <c r="AC5181" t="s">
        <v>1452</v>
      </c>
      <c r="AF5181" t="s">
        <v>453</v>
      </c>
      <c r="AJ5181">
        <f t="shared" si="400"/>
        <v>0</v>
      </c>
      <c r="AK5181">
        <f t="shared" si="401"/>
        <v>0</v>
      </c>
      <c r="AL5181">
        <f t="shared" si="402"/>
        <v>40.06</v>
      </c>
      <c r="AM5181">
        <f t="shared" si="403"/>
        <v>1041.56</v>
      </c>
      <c r="AN5181">
        <f t="shared" si="404"/>
        <v>0</v>
      </c>
      <c r="AO5181" t="s">
        <v>48147</v>
      </c>
      <c r="AP5181" t="s">
        <v>35920</v>
      </c>
      <c r="AQ5181">
        <v>1041.56</v>
      </c>
      <c r="AR5181">
        <v>40.06</v>
      </c>
      <c r="AS5181" s="2">
        <v>44324.046238425923</v>
      </c>
      <c r="AT5181">
        <v>10871735</v>
      </c>
    </row>
    <row r="5182" spans="1:46">
      <c r="A5182" t="s">
        <v>27941</v>
      </c>
      <c r="B5182" t="s">
        <v>36</v>
      </c>
      <c r="C5182" t="s">
        <v>27942</v>
      </c>
      <c r="D5182" t="s">
        <v>27943</v>
      </c>
      <c r="E5182" t="s">
        <v>39</v>
      </c>
      <c r="F5182" t="s">
        <v>40</v>
      </c>
      <c r="G5182" t="s">
        <v>450</v>
      </c>
      <c r="H5182">
        <v>1</v>
      </c>
      <c r="I5182" t="s">
        <v>42</v>
      </c>
      <c r="J5182" t="s">
        <v>43</v>
      </c>
      <c r="K5182" t="s">
        <v>27944</v>
      </c>
      <c r="L5182" t="s">
        <v>101</v>
      </c>
      <c r="N5182">
        <v>6.5</v>
      </c>
      <c r="O5182">
        <v>26</v>
      </c>
      <c r="P5182">
        <v>169</v>
      </c>
      <c r="R5182">
        <v>26</v>
      </c>
      <c r="S5182">
        <v>156</v>
      </c>
      <c r="T5182">
        <v>6</v>
      </c>
      <c r="V5182">
        <v>156</v>
      </c>
      <c r="W5182">
        <v>2.39</v>
      </c>
      <c r="X5182">
        <v>3.72</v>
      </c>
      <c r="Y5182">
        <v>25.38</v>
      </c>
      <c r="Z5182">
        <v>152.28</v>
      </c>
      <c r="AA5182" t="s">
        <v>27945</v>
      </c>
      <c r="AB5182">
        <v>0</v>
      </c>
      <c r="AE5182" t="s">
        <v>27946</v>
      </c>
      <c r="AF5182" t="s">
        <v>453</v>
      </c>
      <c r="AG5182" t="s">
        <v>27947</v>
      </c>
      <c r="AJ5182">
        <f t="shared" si="400"/>
        <v>0</v>
      </c>
      <c r="AK5182">
        <f t="shared" si="401"/>
        <v>0</v>
      </c>
      <c r="AL5182">
        <f t="shared" si="402"/>
        <v>30</v>
      </c>
      <c r="AM5182">
        <f t="shared" si="403"/>
        <v>780</v>
      </c>
      <c r="AN5182">
        <f t="shared" si="404"/>
        <v>0</v>
      </c>
      <c r="AO5182" t="s">
        <v>48186</v>
      </c>
      <c r="AP5182" t="s">
        <v>35933</v>
      </c>
      <c r="AQ5182">
        <v>780</v>
      </c>
      <c r="AR5182">
        <v>30</v>
      </c>
      <c r="AS5182" s="2">
        <v>44324.04278935185</v>
      </c>
      <c r="AT5182">
        <v>13035033</v>
      </c>
    </row>
    <row r="5183" spans="1:46">
      <c r="A5183" t="s">
        <v>27948</v>
      </c>
      <c r="B5183" t="s">
        <v>36</v>
      </c>
      <c r="C5183" t="s">
        <v>27949</v>
      </c>
      <c r="D5183" t="s">
        <v>27950</v>
      </c>
      <c r="E5183" t="s">
        <v>39</v>
      </c>
      <c r="F5183" t="s">
        <v>40</v>
      </c>
      <c r="G5183" t="s">
        <v>507</v>
      </c>
      <c r="H5183">
        <v>2</v>
      </c>
      <c r="I5183" t="s">
        <v>42</v>
      </c>
      <c r="J5183" t="s">
        <v>43</v>
      </c>
      <c r="K5183" t="s">
        <v>27951</v>
      </c>
      <c r="L5183" t="s">
        <v>101</v>
      </c>
      <c r="N5183">
        <v>21.84</v>
      </c>
      <c r="O5183">
        <v>26.5</v>
      </c>
      <c r="P5183">
        <v>578.76</v>
      </c>
      <c r="R5183">
        <v>26.5</v>
      </c>
      <c r="S5183">
        <v>556.5</v>
      </c>
      <c r="T5183">
        <v>21</v>
      </c>
      <c r="V5183">
        <v>556.5</v>
      </c>
      <c r="W5183">
        <v>2.39</v>
      </c>
      <c r="X5183">
        <v>13.23</v>
      </c>
      <c r="Y5183">
        <v>25.87</v>
      </c>
      <c r="Z5183">
        <v>543.27</v>
      </c>
      <c r="AA5183" t="s">
        <v>27952</v>
      </c>
      <c r="AB5183">
        <v>0</v>
      </c>
      <c r="AE5183" t="s">
        <v>27953</v>
      </c>
      <c r="AF5183" t="s">
        <v>510</v>
      </c>
      <c r="AG5183" t="s">
        <v>27954</v>
      </c>
      <c r="AJ5183">
        <f t="shared" si="400"/>
        <v>0</v>
      </c>
      <c r="AK5183">
        <f t="shared" si="401"/>
        <v>0</v>
      </c>
      <c r="AL5183">
        <f t="shared" si="402"/>
        <v>9</v>
      </c>
      <c r="AM5183">
        <f t="shared" si="403"/>
        <v>234</v>
      </c>
      <c r="AN5183">
        <f t="shared" si="404"/>
        <v>0</v>
      </c>
      <c r="AO5183" t="s">
        <v>48156</v>
      </c>
      <c r="AP5183" t="s">
        <v>35939</v>
      </c>
      <c r="AQ5183">
        <v>234</v>
      </c>
      <c r="AR5183">
        <v>9</v>
      </c>
      <c r="AS5183" s="2">
        <v>44324.041122685187</v>
      </c>
      <c r="AT5183">
        <v>18222910</v>
      </c>
    </row>
    <row r="5184" spans="1:46">
      <c r="A5184" t="s">
        <v>27955</v>
      </c>
      <c r="B5184" t="s">
        <v>36</v>
      </c>
      <c r="C5184" t="s">
        <v>27956</v>
      </c>
      <c r="D5184" t="s">
        <v>27957</v>
      </c>
      <c r="E5184" t="s">
        <v>39</v>
      </c>
      <c r="F5184" t="s">
        <v>40</v>
      </c>
      <c r="G5184" t="s">
        <v>450</v>
      </c>
      <c r="H5184">
        <v>1</v>
      </c>
      <c r="I5184" t="s">
        <v>42</v>
      </c>
      <c r="J5184" t="s">
        <v>43</v>
      </c>
      <c r="K5184" t="s">
        <v>117</v>
      </c>
      <c r="L5184" t="s">
        <v>93</v>
      </c>
      <c r="N5184">
        <v>38.46</v>
      </c>
      <c r="O5184">
        <v>26</v>
      </c>
      <c r="P5184">
        <v>999.96</v>
      </c>
      <c r="R5184">
        <v>26</v>
      </c>
      <c r="AB5184">
        <v>0</v>
      </c>
      <c r="AC5184" t="s">
        <v>94</v>
      </c>
      <c r="AD5184" t="s">
        <v>27958</v>
      </c>
      <c r="AF5184" t="s">
        <v>453</v>
      </c>
      <c r="AJ5184">
        <f t="shared" si="400"/>
        <v>0</v>
      </c>
      <c r="AK5184">
        <f t="shared" si="401"/>
        <v>0</v>
      </c>
      <c r="AL5184">
        <f t="shared" si="402"/>
        <v>23</v>
      </c>
      <c r="AM5184">
        <f t="shared" si="403"/>
        <v>598</v>
      </c>
      <c r="AN5184">
        <f t="shared" si="404"/>
        <v>0</v>
      </c>
      <c r="AO5184" t="s">
        <v>48156</v>
      </c>
      <c r="AP5184" t="s">
        <v>35949</v>
      </c>
      <c r="AQ5184">
        <v>598</v>
      </c>
      <c r="AR5184">
        <v>23</v>
      </c>
      <c r="AS5184" s="2">
        <v>44324.038738425923</v>
      </c>
      <c r="AT5184">
        <v>18222610</v>
      </c>
    </row>
    <row r="5185" spans="1:46">
      <c r="A5185" t="s">
        <v>27959</v>
      </c>
      <c r="B5185" t="s">
        <v>36</v>
      </c>
      <c r="C5185" t="s">
        <v>27960</v>
      </c>
      <c r="D5185" t="s">
        <v>27961</v>
      </c>
      <c r="E5185" t="s">
        <v>39</v>
      </c>
      <c r="F5185" t="s">
        <v>40</v>
      </c>
      <c r="G5185" t="s">
        <v>217</v>
      </c>
      <c r="H5185">
        <v>1</v>
      </c>
      <c r="I5185" t="s">
        <v>42</v>
      </c>
      <c r="J5185" t="s">
        <v>43</v>
      </c>
      <c r="K5185" t="s">
        <v>161</v>
      </c>
      <c r="L5185" t="s">
        <v>101</v>
      </c>
      <c r="N5185">
        <v>40</v>
      </c>
      <c r="O5185">
        <v>26</v>
      </c>
      <c r="P5185">
        <v>1040</v>
      </c>
      <c r="R5185">
        <v>26</v>
      </c>
      <c r="S5185">
        <v>1040</v>
      </c>
      <c r="T5185">
        <v>40</v>
      </c>
      <c r="V5185">
        <v>1040</v>
      </c>
      <c r="W5185">
        <v>2.39</v>
      </c>
      <c r="X5185">
        <v>24.8</v>
      </c>
      <c r="Y5185">
        <v>25.38</v>
      </c>
      <c r="Z5185">
        <v>1015.2</v>
      </c>
      <c r="AA5185" t="s">
        <v>27962</v>
      </c>
      <c r="AB5185">
        <v>0</v>
      </c>
      <c r="AE5185" t="s">
        <v>27963</v>
      </c>
      <c r="AF5185" t="s">
        <v>221</v>
      </c>
      <c r="AG5185" t="s">
        <v>27964</v>
      </c>
      <c r="AJ5185">
        <f t="shared" si="400"/>
        <v>0</v>
      </c>
      <c r="AK5185">
        <f t="shared" si="401"/>
        <v>0</v>
      </c>
      <c r="AL5185">
        <f t="shared" si="402"/>
        <v>35</v>
      </c>
      <c r="AM5185">
        <f t="shared" si="403"/>
        <v>910</v>
      </c>
      <c r="AN5185">
        <f t="shared" si="404"/>
        <v>0</v>
      </c>
      <c r="AO5185" t="s">
        <v>48148</v>
      </c>
      <c r="AP5185" t="s">
        <v>35955</v>
      </c>
      <c r="AQ5185">
        <v>910</v>
      </c>
      <c r="AR5185">
        <v>35</v>
      </c>
      <c r="AS5185" s="2">
        <v>44324.036192129628</v>
      </c>
      <c r="AT5185">
        <v>9375315</v>
      </c>
    </row>
    <row r="5186" spans="1:46">
      <c r="A5186" t="s">
        <v>27965</v>
      </c>
      <c r="B5186" t="s">
        <v>36</v>
      </c>
      <c r="C5186" t="s">
        <v>27966</v>
      </c>
      <c r="D5186" t="s">
        <v>27967</v>
      </c>
      <c r="E5186" t="s">
        <v>39</v>
      </c>
      <c r="F5186" t="s">
        <v>40</v>
      </c>
      <c r="G5186" t="s">
        <v>380</v>
      </c>
      <c r="H5186">
        <v>2</v>
      </c>
      <c r="I5186" t="s">
        <v>42</v>
      </c>
      <c r="J5186" t="s">
        <v>43</v>
      </c>
      <c r="K5186" t="s">
        <v>275</v>
      </c>
      <c r="L5186" t="s">
        <v>101</v>
      </c>
      <c r="M5186" t="s">
        <v>102</v>
      </c>
      <c r="N5186">
        <v>24.07</v>
      </c>
      <c r="O5186">
        <v>27</v>
      </c>
      <c r="P5186">
        <v>649.89</v>
      </c>
      <c r="R5186">
        <v>27</v>
      </c>
      <c r="S5186">
        <v>648</v>
      </c>
      <c r="T5186">
        <v>24</v>
      </c>
      <c r="V5186">
        <v>648</v>
      </c>
      <c r="W5186">
        <v>2.39</v>
      </c>
      <c r="X5186">
        <v>15.6</v>
      </c>
      <c r="Y5186">
        <v>26.35</v>
      </c>
      <c r="Z5186">
        <v>632.4</v>
      </c>
      <c r="AA5186" t="s">
        <v>27968</v>
      </c>
      <c r="AB5186">
        <v>0</v>
      </c>
      <c r="AE5186" t="s">
        <v>27969</v>
      </c>
      <c r="AF5186" t="s">
        <v>383</v>
      </c>
      <c r="AG5186" t="s">
        <v>27970</v>
      </c>
      <c r="AJ5186">
        <f t="shared" si="400"/>
        <v>0</v>
      </c>
      <c r="AK5186">
        <f t="shared" si="401"/>
        <v>0</v>
      </c>
      <c r="AL5186">
        <f t="shared" si="402"/>
        <v>40.83</v>
      </c>
      <c r="AM5186">
        <f t="shared" si="403"/>
        <v>1061.58</v>
      </c>
      <c r="AN5186">
        <f t="shared" si="404"/>
        <v>0</v>
      </c>
      <c r="AO5186" t="s">
        <v>48148</v>
      </c>
      <c r="AP5186" t="s">
        <v>35964</v>
      </c>
      <c r="AQ5186">
        <v>1061.58</v>
      </c>
      <c r="AR5186">
        <v>40.83</v>
      </c>
      <c r="AS5186" s="2">
        <v>44324.023113425923</v>
      </c>
      <c r="AT5186">
        <v>9375115</v>
      </c>
    </row>
    <row r="5187" spans="1:46">
      <c r="A5187" t="s">
        <v>27971</v>
      </c>
      <c r="B5187" t="s">
        <v>36</v>
      </c>
      <c r="C5187" t="s">
        <v>27972</v>
      </c>
      <c r="D5187" t="s">
        <v>27973</v>
      </c>
      <c r="E5187" t="s">
        <v>39</v>
      </c>
      <c r="F5187" t="s">
        <v>40</v>
      </c>
      <c r="G5187" t="s">
        <v>450</v>
      </c>
      <c r="H5187">
        <v>2</v>
      </c>
      <c r="I5187" t="s">
        <v>42</v>
      </c>
      <c r="J5187" t="s">
        <v>43</v>
      </c>
      <c r="K5187" t="s">
        <v>280</v>
      </c>
      <c r="L5187" t="s">
        <v>101</v>
      </c>
      <c r="N5187">
        <v>26.92</v>
      </c>
      <c r="O5187">
        <v>26</v>
      </c>
      <c r="P5187">
        <v>699.92</v>
      </c>
      <c r="R5187">
        <v>26</v>
      </c>
      <c r="S5187">
        <v>676</v>
      </c>
      <c r="T5187">
        <v>26</v>
      </c>
      <c r="V5187">
        <v>676</v>
      </c>
      <c r="W5187">
        <v>2.39</v>
      </c>
      <c r="X5187">
        <v>16.12</v>
      </c>
      <c r="Y5187">
        <v>25.38</v>
      </c>
      <c r="Z5187">
        <v>659.88</v>
      </c>
      <c r="AA5187" t="s">
        <v>27974</v>
      </c>
      <c r="AB5187">
        <v>0</v>
      </c>
      <c r="AE5187" t="s">
        <v>27975</v>
      </c>
      <c r="AF5187" t="s">
        <v>453</v>
      </c>
      <c r="AG5187" t="s">
        <v>27976</v>
      </c>
      <c r="AJ5187">
        <f t="shared" ref="AJ5187:AJ5250" si="405">AM5187-AQ5187</f>
        <v>0</v>
      </c>
      <c r="AK5187">
        <f t="shared" ref="AK5187:AK5250" si="406">AL5187-AR5187</f>
        <v>0</v>
      </c>
      <c r="AL5187">
        <f t="shared" ref="AL5187:AL5250" si="407">VLOOKUP($AP5187,$A$1:$AI$50000,20,0)</f>
        <v>38</v>
      </c>
      <c r="AM5187">
        <f t="shared" ref="AM5187:AM5250" si="408">VLOOKUP($AP5187,$A$1:$AI$50000,19,0)</f>
        <v>988</v>
      </c>
      <c r="AN5187">
        <f t="shared" ref="AN5187:AN5250" si="409">VLOOKUP($AP5187,$A$1:$AI$50000,30,0)</f>
        <v>0</v>
      </c>
      <c r="AO5187" t="s">
        <v>48156</v>
      </c>
      <c r="AP5187" t="s">
        <v>35970</v>
      </c>
      <c r="AQ5187">
        <v>988</v>
      </c>
      <c r="AR5187">
        <v>38</v>
      </c>
      <c r="AS5187" t="s">
        <v>48670</v>
      </c>
      <c r="AT5187">
        <v>18222310</v>
      </c>
    </row>
    <row r="5188" spans="1:46">
      <c r="A5188" t="s">
        <v>27977</v>
      </c>
      <c r="B5188" t="s">
        <v>36</v>
      </c>
      <c r="C5188" t="s">
        <v>27978</v>
      </c>
      <c r="D5188" t="s">
        <v>27979</v>
      </c>
      <c r="E5188" t="s">
        <v>39</v>
      </c>
      <c r="F5188" t="s">
        <v>40</v>
      </c>
      <c r="G5188" t="s">
        <v>185</v>
      </c>
      <c r="H5188">
        <v>2</v>
      </c>
      <c r="I5188" t="s">
        <v>42</v>
      </c>
      <c r="J5188" t="s">
        <v>43</v>
      </c>
      <c r="K5188" t="s">
        <v>142</v>
      </c>
      <c r="L5188" t="s">
        <v>101</v>
      </c>
      <c r="N5188">
        <v>20</v>
      </c>
      <c r="O5188">
        <v>26</v>
      </c>
      <c r="P5188">
        <v>520</v>
      </c>
      <c r="R5188">
        <v>26</v>
      </c>
      <c r="S5188">
        <v>520</v>
      </c>
      <c r="T5188">
        <v>20</v>
      </c>
      <c r="V5188">
        <v>520</v>
      </c>
      <c r="W5188">
        <v>2.39</v>
      </c>
      <c r="X5188">
        <v>12.4</v>
      </c>
      <c r="Y5188">
        <v>25.38</v>
      </c>
      <c r="Z5188">
        <v>507.6</v>
      </c>
      <c r="AA5188" t="s">
        <v>27980</v>
      </c>
      <c r="AB5188">
        <v>0</v>
      </c>
      <c r="AE5188" t="s">
        <v>27981</v>
      </c>
      <c r="AF5188" t="s">
        <v>134</v>
      </c>
      <c r="AG5188" t="s">
        <v>27982</v>
      </c>
      <c r="AJ5188">
        <f t="shared" si="405"/>
        <v>0</v>
      </c>
      <c r="AK5188">
        <f t="shared" si="406"/>
        <v>0</v>
      </c>
      <c r="AL5188">
        <f t="shared" si="407"/>
        <v>48.26</v>
      </c>
      <c r="AM5188">
        <f t="shared" si="408"/>
        <v>1254.76</v>
      </c>
      <c r="AN5188">
        <f t="shared" si="409"/>
        <v>0</v>
      </c>
      <c r="AO5188" t="s">
        <v>48144</v>
      </c>
      <c r="AP5188" t="s">
        <v>35976</v>
      </c>
      <c r="AQ5188">
        <v>1254.76</v>
      </c>
      <c r="AR5188">
        <v>48.26</v>
      </c>
      <c r="AS5188" s="2">
        <v>44324.014722222222</v>
      </c>
      <c r="AT5188">
        <v>17207929</v>
      </c>
    </row>
    <row r="5189" spans="1:46">
      <c r="A5189" t="s">
        <v>27983</v>
      </c>
      <c r="B5189" t="s">
        <v>36</v>
      </c>
      <c r="C5189" t="s">
        <v>27984</v>
      </c>
      <c r="D5189" t="s">
        <v>27985</v>
      </c>
      <c r="E5189" t="s">
        <v>39</v>
      </c>
      <c r="F5189" t="s">
        <v>50</v>
      </c>
      <c r="G5189" t="s">
        <v>51</v>
      </c>
      <c r="H5189">
        <v>1</v>
      </c>
      <c r="I5189" t="s">
        <v>42</v>
      </c>
      <c r="J5189" t="s">
        <v>43</v>
      </c>
      <c r="K5189" t="s">
        <v>641</v>
      </c>
      <c r="L5189" t="s">
        <v>101</v>
      </c>
      <c r="M5189" t="s">
        <v>102</v>
      </c>
      <c r="N5189">
        <v>55</v>
      </c>
      <c r="O5189">
        <v>26</v>
      </c>
      <c r="P5189">
        <v>1430</v>
      </c>
      <c r="R5189">
        <v>26</v>
      </c>
      <c r="S5189">
        <v>903.24</v>
      </c>
      <c r="T5189">
        <v>34.74</v>
      </c>
      <c r="V5189">
        <v>903.24</v>
      </c>
      <c r="W5189">
        <v>2.39</v>
      </c>
      <c r="X5189">
        <v>21.54</v>
      </c>
      <c r="Y5189">
        <v>25.38</v>
      </c>
      <c r="Z5189">
        <v>881.7</v>
      </c>
      <c r="AA5189" t="s">
        <v>27986</v>
      </c>
      <c r="AB5189">
        <v>0</v>
      </c>
      <c r="AE5189" t="s">
        <v>27987</v>
      </c>
      <c r="AF5189" t="s">
        <v>55</v>
      </c>
      <c r="AG5189" t="s">
        <v>27988</v>
      </c>
      <c r="AJ5189">
        <f t="shared" si="405"/>
        <v>0</v>
      </c>
      <c r="AK5189">
        <f t="shared" si="406"/>
        <v>0</v>
      </c>
      <c r="AL5189">
        <f t="shared" si="407"/>
        <v>21</v>
      </c>
      <c r="AM5189">
        <f t="shared" si="408"/>
        <v>546</v>
      </c>
      <c r="AN5189">
        <f t="shared" si="409"/>
        <v>0</v>
      </c>
      <c r="AO5189" t="s">
        <v>48147</v>
      </c>
      <c r="AP5189" t="s">
        <v>35988</v>
      </c>
      <c r="AQ5189">
        <v>546</v>
      </c>
      <c r="AR5189">
        <v>21</v>
      </c>
      <c r="AS5189" s="2">
        <v>44324.011238425926</v>
      </c>
      <c r="AT5189">
        <v>10871535</v>
      </c>
    </row>
    <row r="5190" spans="1:46">
      <c r="A5190" t="s">
        <v>27989</v>
      </c>
      <c r="B5190" t="s">
        <v>36</v>
      </c>
      <c r="C5190" t="s">
        <v>27990</v>
      </c>
      <c r="D5190" t="s">
        <v>27991</v>
      </c>
      <c r="E5190" t="s">
        <v>39</v>
      </c>
      <c r="F5190" t="s">
        <v>40</v>
      </c>
      <c r="G5190" t="s">
        <v>197</v>
      </c>
      <c r="H5190">
        <v>2</v>
      </c>
      <c r="I5190" t="s">
        <v>42</v>
      </c>
      <c r="J5190" t="s">
        <v>43</v>
      </c>
      <c r="K5190" t="s">
        <v>110</v>
      </c>
      <c r="L5190" t="s">
        <v>101</v>
      </c>
      <c r="M5190" t="s">
        <v>102</v>
      </c>
      <c r="N5190">
        <v>23.07</v>
      </c>
      <c r="O5190">
        <v>26</v>
      </c>
      <c r="P5190">
        <v>599.82000000000005</v>
      </c>
      <c r="R5190">
        <v>26</v>
      </c>
      <c r="S5190">
        <v>598</v>
      </c>
      <c r="T5190">
        <v>23</v>
      </c>
      <c r="V5190">
        <v>598</v>
      </c>
      <c r="W5190">
        <v>2.39</v>
      </c>
      <c r="X5190">
        <v>14.26</v>
      </c>
      <c r="Y5190">
        <v>25.38</v>
      </c>
      <c r="Z5190">
        <v>583.74</v>
      </c>
      <c r="AA5190" t="s">
        <v>27992</v>
      </c>
      <c r="AB5190">
        <v>0</v>
      </c>
      <c r="AE5190" t="s">
        <v>27993</v>
      </c>
      <c r="AF5190" t="s">
        <v>200</v>
      </c>
      <c r="AG5190" t="s">
        <v>27994</v>
      </c>
      <c r="AJ5190">
        <f t="shared" si="405"/>
        <v>0</v>
      </c>
      <c r="AK5190">
        <f t="shared" si="406"/>
        <v>0</v>
      </c>
      <c r="AL5190">
        <f t="shared" si="407"/>
        <v>30</v>
      </c>
      <c r="AM5190">
        <f t="shared" si="408"/>
        <v>810</v>
      </c>
      <c r="AN5190">
        <f t="shared" si="409"/>
        <v>0</v>
      </c>
      <c r="AO5190" t="s">
        <v>48200</v>
      </c>
      <c r="AP5190" t="s">
        <v>35982</v>
      </c>
      <c r="AQ5190">
        <v>810</v>
      </c>
      <c r="AR5190">
        <v>30</v>
      </c>
      <c r="AS5190" t="s">
        <v>48671</v>
      </c>
      <c r="AT5190">
        <v>11035918</v>
      </c>
    </row>
    <row r="5191" spans="1:46">
      <c r="A5191" t="s">
        <v>27995</v>
      </c>
      <c r="B5191" t="s">
        <v>36</v>
      </c>
      <c r="C5191" t="s">
        <v>27996</v>
      </c>
      <c r="D5191" t="s">
        <v>27997</v>
      </c>
      <c r="E5191" t="s">
        <v>39</v>
      </c>
      <c r="F5191" t="s">
        <v>40</v>
      </c>
      <c r="G5191" t="s">
        <v>217</v>
      </c>
      <c r="H5191">
        <v>1</v>
      </c>
      <c r="I5191" t="s">
        <v>42</v>
      </c>
      <c r="J5191" t="s">
        <v>43</v>
      </c>
      <c r="K5191" t="s">
        <v>7641</v>
      </c>
      <c r="L5191" t="s">
        <v>101</v>
      </c>
      <c r="N5191">
        <v>11</v>
      </c>
      <c r="O5191">
        <v>26</v>
      </c>
      <c r="P5191">
        <v>286</v>
      </c>
      <c r="R5191">
        <v>26</v>
      </c>
      <c r="S5191">
        <v>286</v>
      </c>
      <c r="T5191">
        <v>11</v>
      </c>
      <c r="V5191">
        <v>286</v>
      </c>
      <c r="W5191">
        <v>2.39</v>
      </c>
      <c r="X5191">
        <v>6.82</v>
      </c>
      <c r="Y5191">
        <v>25.38</v>
      </c>
      <c r="Z5191">
        <v>279.18</v>
      </c>
      <c r="AA5191" t="s">
        <v>27998</v>
      </c>
      <c r="AB5191">
        <v>0</v>
      </c>
      <c r="AE5191" t="s">
        <v>27999</v>
      </c>
      <c r="AF5191" t="s">
        <v>221</v>
      </c>
      <c r="AG5191" t="s">
        <v>28000</v>
      </c>
      <c r="AJ5191">
        <f t="shared" si="405"/>
        <v>0</v>
      </c>
      <c r="AK5191">
        <f t="shared" si="406"/>
        <v>0</v>
      </c>
      <c r="AL5191">
        <f t="shared" si="407"/>
        <v>27.61</v>
      </c>
      <c r="AM5191">
        <f t="shared" si="408"/>
        <v>717.86</v>
      </c>
      <c r="AN5191">
        <f t="shared" si="409"/>
        <v>0</v>
      </c>
      <c r="AO5191" t="s">
        <v>48144</v>
      </c>
      <c r="AP5191" t="s">
        <v>35994</v>
      </c>
      <c r="AQ5191">
        <v>717.86</v>
      </c>
      <c r="AR5191">
        <v>27.61</v>
      </c>
      <c r="AS5191" s="2">
        <v>44324.010729166665</v>
      </c>
      <c r="AT5191">
        <v>17207629</v>
      </c>
    </row>
    <row r="5192" spans="1:46">
      <c r="A5192" t="s">
        <v>28001</v>
      </c>
      <c r="B5192" t="s">
        <v>36</v>
      </c>
      <c r="C5192" t="s">
        <v>28002</v>
      </c>
      <c r="D5192" t="s">
        <v>28003</v>
      </c>
      <c r="E5192" t="s">
        <v>39</v>
      </c>
      <c r="F5192" t="s">
        <v>40</v>
      </c>
      <c r="G5192" t="s">
        <v>433</v>
      </c>
      <c r="H5192">
        <v>2</v>
      </c>
      <c r="I5192" t="s">
        <v>42</v>
      </c>
      <c r="J5192" t="s">
        <v>43</v>
      </c>
      <c r="K5192" t="s">
        <v>284</v>
      </c>
      <c r="L5192" t="s">
        <v>101</v>
      </c>
      <c r="M5192" t="s">
        <v>102</v>
      </c>
      <c r="N5192">
        <v>30</v>
      </c>
      <c r="O5192">
        <v>25.5</v>
      </c>
      <c r="P5192">
        <v>765</v>
      </c>
      <c r="R5192">
        <v>25.5</v>
      </c>
      <c r="S5192">
        <v>765</v>
      </c>
      <c r="T5192">
        <v>30</v>
      </c>
      <c r="V5192">
        <v>765</v>
      </c>
      <c r="W5192">
        <v>2.39</v>
      </c>
      <c r="X5192">
        <v>18.3</v>
      </c>
      <c r="Y5192">
        <v>24.89</v>
      </c>
      <c r="Z5192">
        <v>746.7</v>
      </c>
      <c r="AA5192" t="s">
        <v>28004</v>
      </c>
      <c r="AB5192">
        <v>0</v>
      </c>
      <c r="AE5192" t="s">
        <v>28005</v>
      </c>
      <c r="AF5192" t="s">
        <v>436</v>
      </c>
      <c r="AG5192" t="s">
        <v>28006</v>
      </c>
      <c r="AJ5192">
        <f t="shared" si="405"/>
        <v>0</v>
      </c>
      <c r="AK5192">
        <f t="shared" si="406"/>
        <v>0</v>
      </c>
      <c r="AL5192">
        <f t="shared" si="407"/>
        <v>11</v>
      </c>
      <c r="AM5192">
        <f t="shared" si="408"/>
        <v>289.3</v>
      </c>
      <c r="AN5192">
        <f t="shared" si="409"/>
        <v>0</v>
      </c>
      <c r="AO5192" t="s">
        <v>48158</v>
      </c>
      <c r="AP5192" t="s">
        <v>36027</v>
      </c>
      <c r="AQ5192">
        <v>289.3</v>
      </c>
      <c r="AR5192">
        <v>11</v>
      </c>
      <c r="AS5192" s="2">
        <v>44324.008217592593</v>
      </c>
      <c r="AT5192">
        <v>6861737</v>
      </c>
    </row>
    <row r="5193" spans="1:46">
      <c r="A5193" t="s">
        <v>28007</v>
      </c>
      <c r="B5193" t="s">
        <v>36</v>
      </c>
      <c r="C5193" t="s">
        <v>28008</v>
      </c>
      <c r="D5193" t="s">
        <v>28009</v>
      </c>
      <c r="E5193" t="s">
        <v>39</v>
      </c>
      <c r="F5193" t="s">
        <v>50</v>
      </c>
      <c r="G5193" t="s">
        <v>51</v>
      </c>
      <c r="H5193">
        <v>1</v>
      </c>
      <c r="I5193" t="s">
        <v>42</v>
      </c>
      <c r="J5193" t="s">
        <v>43</v>
      </c>
      <c r="K5193" t="s">
        <v>28010</v>
      </c>
      <c r="L5193" t="s">
        <v>101</v>
      </c>
      <c r="N5193">
        <v>16.190000000000001</v>
      </c>
      <c r="O5193">
        <v>26</v>
      </c>
      <c r="P5193">
        <v>420.94</v>
      </c>
      <c r="R5193">
        <v>26</v>
      </c>
      <c r="S5193">
        <v>416</v>
      </c>
      <c r="T5193">
        <v>16</v>
      </c>
      <c r="V5193">
        <v>416</v>
      </c>
      <c r="W5193">
        <v>2.39</v>
      </c>
      <c r="X5193">
        <v>9.92</v>
      </c>
      <c r="Y5193">
        <v>25.38</v>
      </c>
      <c r="Z5193">
        <v>406.08</v>
      </c>
      <c r="AA5193" t="s">
        <v>28011</v>
      </c>
      <c r="AB5193">
        <v>0</v>
      </c>
      <c r="AE5193" t="s">
        <v>28012</v>
      </c>
      <c r="AF5193" t="s">
        <v>55</v>
      </c>
      <c r="AG5193" t="s">
        <v>28013</v>
      </c>
      <c r="AJ5193">
        <f t="shared" si="405"/>
        <v>0</v>
      </c>
      <c r="AK5193">
        <f t="shared" si="406"/>
        <v>0</v>
      </c>
      <c r="AL5193">
        <f t="shared" si="407"/>
        <v>40</v>
      </c>
      <c r="AM5193">
        <f t="shared" si="408"/>
        <v>1040</v>
      </c>
      <c r="AN5193">
        <f t="shared" si="409"/>
        <v>0</v>
      </c>
      <c r="AO5193" t="s">
        <v>48147</v>
      </c>
      <c r="AP5193" t="s">
        <v>36018</v>
      </c>
      <c r="AQ5193">
        <v>1040</v>
      </c>
      <c r="AR5193">
        <v>40</v>
      </c>
      <c r="AS5193" s="2">
        <v>44324.007048611114</v>
      </c>
      <c r="AT5193">
        <v>10871335</v>
      </c>
    </row>
    <row r="5194" spans="1:46">
      <c r="A5194" t="s">
        <v>28014</v>
      </c>
      <c r="B5194" t="s">
        <v>36</v>
      </c>
      <c r="C5194" t="s">
        <v>28015</v>
      </c>
      <c r="D5194" t="s">
        <v>28016</v>
      </c>
      <c r="E5194" t="s">
        <v>39</v>
      </c>
      <c r="F5194" t="s">
        <v>40</v>
      </c>
      <c r="G5194" t="s">
        <v>217</v>
      </c>
      <c r="H5194">
        <v>1</v>
      </c>
      <c r="I5194" t="s">
        <v>42</v>
      </c>
      <c r="J5194" t="s">
        <v>43</v>
      </c>
      <c r="K5194" t="s">
        <v>142</v>
      </c>
      <c r="L5194" t="s">
        <v>101</v>
      </c>
      <c r="N5194">
        <v>20</v>
      </c>
      <c r="O5194">
        <v>26</v>
      </c>
      <c r="P5194">
        <v>520</v>
      </c>
      <c r="R5194">
        <v>26</v>
      </c>
      <c r="S5194">
        <v>520</v>
      </c>
      <c r="T5194">
        <v>20</v>
      </c>
      <c r="V5194">
        <v>520</v>
      </c>
      <c r="W5194">
        <v>2.39</v>
      </c>
      <c r="X5194">
        <v>12.4</v>
      </c>
      <c r="Y5194">
        <v>25.38</v>
      </c>
      <c r="Z5194">
        <v>507.6</v>
      </c>
      <c r="AA5194" t="s">
        <v>28017</v>
      </c>
      <c r="AB5194">
        <v>0</v>
      </c>
      <c r="AE5194" t="s">
        <v>28018</v>
      </c>
      <c r="AF5194" t="s">
        <v>221</v>
      </c>
      <c r="AG5194" t="s">
        <v>28019</v>
      </c>
      <c r="AJ5194">
        <f t="shared" si="405"/>
        <v>0</v>
      </c>
      <c r="AK5194">
        <f t="shared" si="406"/>
        <v>0</v>
      </c>
      <c r="AL5194">
        <f t="shared" si="407"/>
        <v>34</v>
      </c>
      <c r="AM5194">
        <f t="shared" si="408"/>
        <v>884</v>
      </c>
      <c r="AN5194">
        <f t="shared" si="409"/>
        <v>0</v>
      </c>
      <c r="AO5194" t="s">
        <v>48156</v>
      </c>
      <c r="AP5194" t="s">
        <v>36033</v>
      </c>
      <c r="AQ5194">
        <v>884</v>
      </c>
      <c r="AR5194">
        <v>34</v>
      </c>
      <c r="AS5194" s="2">
        <v>44324.005914351852</v>
      </c>
      <c r="AT5194">
        <v>18222110</v>
      </c>
    </row>
    <row r="5195" spans="1:46">
      <c r="A5195" t="s">
        <v>28020</v>
      </c>
      <c r="B5195" t="s">
        <v>36</v>
      </c>
      <c r="C5195" t="s">
        <v>28021</v>
      </c>
      <c r="D5195" t="s">
        <v>28022</v>
      </c>
      <c r="E5195" t="s">
        <v>39</v>
      </c>
      <c r="F5195" t="s">
        <v>40</v>
      </c>
      <c r="G5195" t="s">
        <v>197</v>
      </c>
      <c r="H5195">
        <v>1</v>
      </c>
      <c r="I5195" t="s">
        <v>42</v>
      </c>
      <c r="J5195" t="s">
        <v>43</v>
      </c>
      <c r="K5195" t="s">
        <v>142</v>
      </c>
      <c r="L5195" t="s">
        <v>101</v>
      </c>
      <c r="N5195">
        <v>20</v>
      </c>
      <c r="O5195">
        <v>26</v>
      </c>
      <c r="P5195">
        <v>520</v>
      </c>
      <c r="R5195">
        <v>26</v>
      </c>
      <c r="S5195">
        <v>520</v>
      </c>
      <c r="T5195">
        <v>20</v>
      </c>
      <c r="V5195">
        <v>520</v>
      </c>
      <c r="W5195">
        <v>2.39</v>
      </c>
      <c r="X5195">
        <v>12.4</v>
      </c>
      <c r="Y5195">
        <v>25.38</v>
      </c>
      <c r="Z5195">
        <v>507.6</v>
      </c>
      <c r="AA5195" t="s">
        <v>28023</v>
      </c>
      <c r="AB5195">
        <v>0</v>
      </c>
      <c r="AE5195" t="s">
        <v>28024</v>
      </c>
      <c r="AF5195" t="s">
        <v>200</v>
      </c>
      <c r="AG5195" t="s">
        <v>28025</v>
      </c>
      <c r="AJ5195">
        <f t="shared" si="405"/>
        <v>0</v>
      </c>
      <c r="AK5195">
        <f t="shared" si="406"/>
        <v>0</v>
      </c>
      <c r="AL5195">
        <f t="shared" si="407"/>
        <v>20</v>
      </c>
      <c r="AM5195">
        <f t="shared" si="408"/>
        <v>520</v>
      </c>
      <c r="AN5195">
        <f t="shared" si="409"/>
        <v>0</v>
      </c>
      <c r="AO5195" t="s">
        <v>48156</v>
      </c>
      <c r="AP5195" t="s">
        <v>36039</v>
      </c>
      <c r="AQ5195">
        <v>520</v>
      </c>
      <c r="AR5195">
        <v>20</v>
      </c>
      <c r="AS5195" s="2">
        <v>44324.005196759259</v>
      </c>
      <c r="AT5195">
        <v>18221910</v>
      </c>
    </row>
    <row r="5196" spans="1:46">
      <c r="A5196" t="s">
        <v>28026</v>
      </c>
      <c r="B5196" t="s">
        <v>36</v>
      </c>
      <c r="C5196" t="s">
        <v>28027</v>
      </c>
      <c r="D5196" t="s">
        <v>28028</v>
      </c>
      <c r="E5196" t="s">
        <v>39</v>
      </c>
      <c r="F5196" t="s">
        <v>50</v>
      </c>
      <c r="G5196" t="s">
        <v>141</v>
      </c>
      <c r="H5196">
        <v>2</v>
      </c>
      <c r="I5196" t="s">
        <v>42</v>
      </c>
      <c r="J5196" t="s">
        <v>43</v>
      </c>
      <c r="K5196" t="s">
        <v>161</v>
      </c>
      <c r="L5196" t="s">
        <v>101</v>
      </c>
      <c r="N5196">
        <v>40</v>
      </c>
      <c r="O5196">
        <v>26</v>
      </c>
      <c r="P5196">
        <v>1040</v>
      </c>
      <c r="R5196">
        <v>26</v>
      </c>
      <c r="S5196">
        <v>1040</v>
      </c>
      <c r="T5196">
        <v>40</v>
      </c>
      <c r="V5196">
        <v>1040</v>
      </c>
      <c r="W5196">
        <v>2.39</v>
      </c>
      <c r="X5196">
        <v>24.8</v>
      </c>
      <c r="Y5196">
        <v>25.38</v>
      </c>
      <c r="Z5196">
        <v>1015.2</v>
      </c>
      <c r="AA5196" t="s">
        <v>28029</v>
      </c>
      <c r="AB5196">
        <v>0</v>
      </c>
      <c r="AE5196" t="s">
        <v>28030</v>
      </c>
      <c r="AF5196" t="s">
        <v>145</v>
      </c>
      <c r="AG5196" t="s">
        <v>28031</v>
      </c>
      <c r="AJ5196">
        <f t="shared" si="405"/>
        <v>0</v>
      </c>
      <c r="AK5196">
        <f t="shared" si="406"/>
        <v>0</v>
      </c>
      <c r="AL5196">
        <f t="shared" si="407"/>
        <v>7</v>
      </c>
      <c r="AM5196">
        <f t="shared" si="408"/>
        <v>182</v>
      </c>
      <c r="AN5196">
        <f t="shared" si="409"/>
        <v>0</v>
      </c>
      <c r="AO5196" t="s">
        <v>48144</v>
      </c>
      <c r="AP5196" t="s">
        <v>36051</v>
      </c>
      <c r="AQ5196">
        <v>182</v>
      </c>
      <c r="AR5196">
        <v>7</v>
      </c>
      <c r="AS5196" s="2">
        <v>44323.981319444443</v>
      </c>
      <c r="AT5196">
        <v>17207029</v>
      </c>
    </row>
    <row r="5197" spans="1:46">
      <c r="A5197" t="s">
        <v>28032</v>
      </c>
      <c r="B5197" t="s">
        <v>36</v>
      </c>
      <c r="C5197" t="s">
        <v>28033</v>
      </c>
      <c r="D5197" t="s">
        <v>28034</v>
      </c>
      <c r="E5197" t="s">
        <v>39</v>
      </c>
      <c r="F5197" t="s">
        <v>40</v>
      </c>
      <c r="G5197" t="s">
        <v>450</v>
      </c>
      <c r="H5197">
        <v>1</v>
      </c>
      <c r="I5197" t="s">
        <v>42</v>
      </c>
      <c r="J5197" t="s">
        <v>43</v>
      </c>
      <c r="K5197" t="s">
        <v>1060</v>
      </c>
      <c r="L5197" t="s">
        <v>65</v>
      </c>
      <c r="N5197">
        <v>53.84</v>
      </c>
      <c r="O5197">
        <v>26</v>
      </c>
      <c r="P5197">
        <v>1399.84</v>
      </c>
      <c r="R5197">
        <v>26</v>
      </c>
      <c r="AB5197">
        <v>0</v>
      </c>
      <c r="AC5197" t="s">
        <v>77</v>
      </c>
      <c r="AD5197" t="s">
        <v>78</v>
      </c>
      <c r="AF5197" t="s">
        <v>453</v>
      </c>
      <c r="AJ5197">
        <f t="shared" si="405"/>
        <v>0</v>
      </c>
      <c r="AK5197">
        <f t="shared" si="406"/>
        <v>0</v>
      </c>
      <c r="AL5197">
        <f t="shared" si="407"/>
        <v>21</v>
      </c>
      <c r="AM5197">
        <f t="shared" si="408"/>
        <v>588</v>
      </c>
      <c r="AN5197">
        <f t="shared" si="409"/>
        <v>0</v>
      </c>
      <c r="AO5197" t="s">
        <v>48155</v>
      </c>
      <c r="AP5197" t="s">
        <v>36057</v>
      </c>
      <c r="AQ5197">
        <v>588</v>
      </c>
      <c r="AR5197">
        <v>21</v>
      </c>
      <c r="AS5197" s="2">
        <v>44323.977430555555</v>
      </c>
      <c r="AT5197">
        <v>52147211</v>
      </c>
    </row>
    <row r="5198" spans="1:46">
      <c r="A5198" t="s">
        <v>28035</v>
      </c>
      <c r="B5198" t="s">
        <v>174</v>
      </c>
      <c r="C5198" t="s">
        <v>28036</v>
      </c>
      <c r="D5198" t="s">
        <v>28036</v>
      </c>
      <c r="E5198" t="s">
        <v>39</v>
      </c>
      <c r="F5198" t="s">
        <v>177</v>
      </c>
      <c r="G5198" t="s">
        <v>450</v>
      </c>
      <c r="H5198">
        <v>1</v>
      </c>
      <c r="I5198" t="s">
        <v>178</v>
      </c>
      <c r="J5198" t="s">
        <v>43</v>
      </c>
      <c r="K5198" t="s">
        <v>26272</v>
      </c>
      <c r="L5198" t="s">
        <v>65</v>
      </c>
      <c r="N5198">
        <v>63</v>
      </c>
      <c r="O5198">
        <v>26</v>
      </c>
      <c r="P5198">
        <v>1638</v>
      </c>
      <c r="R5198">
        <v>26</v>
      </c>
      <c r="AB5198">
        <v>0</v>
      </c>
      <c r="AC5198" t="s">
        <v>77</v>
      </c>
      <c r="AD5198" t="s">
        <v>78</v>
      </c>
      <c r="AF5198" t="s">
        <v>453</v>
      </c>
      <c r="AJ5198">
        <f t="shared" si="405"/>
        <v>0</v>
      </c>
      <c r="AK5198">
        <f t="shared" si="406"/>
        <v>0</v>
      </c>
      <c r="AL5198">
        <f t="shared" si="407"/>
        <v>35.29</v>
      </c>
      <c r="AM5198">
        <f t="shared" si="408"/>
        <v>917.54</v>
      </c>
      <c r="AN5198">
        <f t="shared" si="409"/>
        <v>0</v>
      </c>
      <c r="AO5198" t="s">
        <v>48147</v>
      </c>
      <c r="AP5198" t="s">
        <v>36063</v>
      </c>
      <c r="AQ5198">
        <v>917.54</v>
      </c>
      <c r="AR5198">
        <v>35.29</v>
      </c>
      <c r="AS5198" s="2">
        <v>44323.975532407407</v>
      </c>
      <c r="AT5198">
        <v>10870835</v>
      </c>
    </row>
    <row r="5199" spans="1:46">
      <c r="A5199" t="s">
        <v>28037</v>
      </c>
      <c r="B5199" t="s">
        <v>36</v>
      </c>
      <c r="C5199" t="s">
        <v>28038</v>
      </c>
      <c r="D5199" t="s">
        <v>28039</v>
      </c>
      <c r="E5199" t="s">
        <v>39</v>
      </c>
      <c r="F5199" t="s">
        <v>50</v>
      </c>
      <c r="G5199" t="s">
        <v>441</v>
      </c>
      <c r="H5199">
        <v>1</v>
      </c>
      <c r="I5199" t="s">
        <v>42</v>
      </c>
      <c r="J5199" t="s">
        <v>43</v>
      </c>
      <c r="K5199" t="s">
        <v>280</v>
      </c>
      <c r="L5199" t="s">
        <v>101</v>
      </c>
      <c r="N5199">
        <v>26.61</v>
      </c>
      <c r="O5199">
        <v>26.3</v>
      </c>
      <c r="P5199">
        <v>699.84</v>
      </c>
      <c r="R5199">
        <v>26.3</v>
      </c>
      <c r="S5199">
        <v>683.8</v>
      </c>
      <c r="T5199">
        <v>26</v>
      </c>
      <c r="V5199">
        <v>683.8</v>
      </c>
      <c r="W5199">
        <v>2.39</v>
      </c>
      <c r="X5199">
        <v>16.38</v>
      </c>
      <c r="Y5199">
        <v>25.67</v>
      </c>
      <c r="Z5199">
        <v>667.42</v>
      </c>
      <c r="AA5199" t="s">
        <v>28040</v>
      </c>
      <c r="AB5199">
        <v>0</v>
      </c>
      <c r="AE5199" t="s">
        <v>28041</v>
      </c>
      <c r="AF5199" t="s">
        <v>445</v>
      </c>
      <c r="AG5199" t="s">
        <v>28042</v>
      </c>
      <c r="AJ5199">
        <f t="shared" si="405"/>
        <v>0</v>
      </c>
      <c r="AK5199">
        <f t="shared" si="406"/>
        <v>0</v>
      </c>
      <c r="AL5199">
        <f t="shared" si="407"/>
        <v>19</v>
      </c>
      <c r="AM5199">
        <f t="shared" si="408"/>
        <v>494</v>
      </c>
      <c r="AN5199">
        <f t="shared" si="409"/>
        <v>0</v>
      </c>
      <c r="AO5199" t="s">
        <v>48146</v>
      </c>
      <c r="AP5199" t="s">
        <v>36069</v>
      </c>
      <c r="AQ5199">
        <v>494</v>
      </c>
      <c r="AR5199">
        <v>19</v>
      </c>
      <c r="AS5199" s="2">
        <v>44323.967187499999</v>
      </c>
      <c r="AT5199">
        <v>16197934</v>
      </c>
    </row>
    <row r="5200" spans="1:46">
      <c r="A5200" t="s">
        <v>28043</v>
      </c>
      <c r="B5200" t="s">
        <v>36</v>
      </c>
      <c r="C5200" t="s">
        <v>28044</v>
      </c>
      <c r="D5200" t="s">
        <v>28045</v>
      </c>
      <c r="E5200" t="s">
        <v>39</v>
      </c>
      <c r="F5200" t="s">
        <v>40</v>
      </c>
      <c r="G5200" t="s">
        <v>75</v>
      </c>
      <c r="H5200">
        <v>1</v>
      </c>
      <c r="I5200" t="s">
        <v>42</v>
      </c>
      <c r="J5200" t="s">
        <v>43</v>
      </c>
      <c r="K5200" t="s">
        <v>1786</v>
      </c>
      <c r="L5200" t="s">
        <v>101</v>
      </c>
      <c r="N5200">
        <v>41</v>
      </c>
      <c r="O5200">
        <v>25.5</v>
      </c>
      <c r="P5200">
        <v>1045.5</v>
      </c>
      <c r="R5200">
        <v>25.5</v>
      </c>
      <c r="S5200">
        <v>1045.5</v>
      </c>
      <c r="T5200">
        <v>41</v>
      </c>
      <c r="V5200">
        <v>1045.5</v>
      </c>
      <c r="W5200">
        <v>2.39</v>
      </c>
      <c r="X5200">
        <v>25.01</v>
      </c>
      <c r="Y5200">
        <v>24.89</v>
      </c>
      <c r="Z5200">
        <v>1020.49</v>
      </c>
      <c r="AA5200" t="s">
        <v>28046</v>
      </c>
      <c r="AB5200">
        <v>0</v>
      </c>
      <c r="AE5200" t="s">
        <v>28047</v>
      </c>
      <c r="AF5200" t="s">
        <v>79</v>
      </c>
      <c r="AG5200" t="s">
        <v>28048</v>
      </c>
      <c r="AJ5200">
        <f t="shared" si="405"/>
        <v>0</v>
      </c>
      <c r="AK5200">
        <f t="shared" si="406"/>
        <v>0</v>
      </c>
      <c r="AL5200">
        <f t="shared" si="407"/>
        <v>26.81</v>
      </c>
      <c r="AM5200">
        <f t="shared" si="408"/>
        <v>697.06</v>
      </c>
      <c r="AN5200">
        <f t="shared" si="409"/>
        <v>0</v>
      </c>
      <c r="AO5200" t="s">
        <v>48152</v>
      </c>
      <c r="AP5200" t="s">
        <v>36075</v>
      </c>
      <c r="AQ5200">
        <v>697.06</v>
      </c>
      <c r="AR5200">
        <v>26.81</v>
      </c>
      <c r="AS5200" s="2">
        <v>44323.966956018521</v>
      </c>
      <c r="AT5200">
        <v>13231027</v>
      </c>
    </row>
    <row r="5201" spans="1:46">
      <c r="A5201" t="s">
        <v>28049</v>
      </c>
      <c r="B5201" t="s">
        <v>36</v>
      </c>
      <c r="C5201" t="s">
        <v>28050</v>
      </c>
      <c r="D5201" t="s">
        <v>28051</v>
      </c>
      <c r="E5201" t="s">
        <v>39</v>
      </c>
      <c r="F5201" t="s">
        <v>40</v>
      </c>
      <c r="G5201" t="s">
        <v>450</v>
      </c>
      <c r="H5201">
        <v>2</v>
      </c>
      <c r="I5201" t="s">
        <v>42</v>
      </c>
      <c r="J5201" t="s">
        <v>43</v>
      </c>
      <c r="K5201" t="s">
        <v>142</v>
      </c>
      <c r="L5201" t="s">
        <v>101</v>
      </c>
      <c r="N5201">
        <v>20</v>
      </c>
      <c r="O5201">
        <v>26</v>
      </c>
      <c r="P5201">
        <v>520</v>
      </c>
      <c r="R5201">
        <v>26</v>
      </c>
      <c r="S5201">
        <v>520</v>
      </c>
      <c r="T5201">
        <v>20</v>
      </c>
      <c r="V5201">
        <v>520</v>
      </c>
      <c r="W5201">
        <v>2.39</v>
      </c>
      <c r="X5201">
        <v>12.4</v>
      </c>
      <c r="Y5201">
        <v>25.38</v>
      </c>
      <c r="Z5201">
        <v>507.6</v>
      </c>
      <c r="AA5201" t="s">
        <v>28052</v>
      </c>
      <c r="AB5201">
        <v>0</v>
      </c>
      <c r="AE5201" t="s">
        <v>28053</v>
      </c>
      <c r="AF5201" t="s">
        <v>453</v>
      </c>
      <c r="AG5201" t="s">
        <v>28054</v>
      </c>
      <c r="AJ5201">
        <f t="shared" si="405"/>
        <v>0</v>
      </c>
      <c r="AK5201">
        <f t="shared" si="406"/>
        <v>0</v>
      </c>
      <c r="AL5201">
        <f t="shared" si="407"/>
        <v>20</v>
      </c>
      <c r="AM5201">
        <f t="shared" si="408"/>
        <v>520</v>
      </c>
      <c r="AN5201">
        <f t="shared" si="409"/>
        <v>0</v>
      </c>
      <c r="AO5201" t="s">
        <v>48156</v>
      </c>
      <c r="AP5201" t="s">
        <v>36081</v>
      </c>
      <c r="AQ5201">
        <v>520</v>
      </c>
      <c r="AR5201">
        <v>20</v>
      </c>
      <c r="AS5201" s="2">
        <v>44323.964780092596</v>
      </c>
      <c r="AT5201">
        <v>18221610</v>
      </c>
    </row>
    <row r="5202" spans="1:46">
      <c r="A5202" t="s">
        <v>28055</v>
      </c>
      <c r="B5202" t="s">
        <v>174</v>
      </c>
      <c r="C5202" t="s">
        <v>28056</v>
      </c>
      <c r="D5202" t="s">
        <v>28057</v>
      </c>
      <c r="E5202" t="s">
        <v>39</v>
      </c>
      <c r="F5202" t="s">
        <v>177</v>
      </c>
      <c r="G5202" t="s">
        <v>51</v>
      </c>
      <c r="H5202">
        <v>1</v>
      </c>
      <c r="I5202" t="s">
        <v>178</v>
      </c>
      <c r="J5202" t="s">
        <v>43</v>
      </c>
      <c r="K5202" t="s">
        <v>1035</v>
      </c>
      <c r="L5202" t="s">
        <v>101</v>
      </c>
      <c r="N5202">
        <v>38</v>
      </c>
      <c r="O5202">
        <v>26</v>
      </c>
      <c r="P5202">
        <v>988</v>
      </c>
      <c r="R5202">
        <v>26</v>
      </c>
      <c r="S5202">
        <v>951.86</v>
      </c>
      <c r="T5202">
        <v>36.61</v>
      </c>
      <c r="V5202">
        <v>951.86</v>
      </c>
      <c r="W5202">
        <v>2.3879999999999999</v>
      </c>
      <c r="X5202">
        <v>22.73</v>
      </c>
      <c r="Y5202">
        <v>25.38</v>
      </c>
      <c r="Z5202">
        <v>929.13</v>
      </c>
      <c r="AA5202" t="s">
        <v>28058</v>
      </c>
      <c r="AB5202">
        <v>0</v>
      </c>
      <c r="AE5202" t="s">
        <v>28059</v>
      </c>
      <c r="AF5202" t="s">
        <v>55</v>
      </c>
      <c r="AG5202" t="s">
        <v>28060</v>
      </c>
      <c r="AJ5202">
        <f t="shared" si="405"/>
        <v>0</v>
      </c>
      <c r="AK5202">
        <f t="shared" si="406"/>
        <v>0</v>
      </c>
      <c r="AL5202">
        <f t="shared" si="407"/>
        <v>38.35</v>
      </c>
      <c r="AM5202">
        <f t="shared" si="408"/>
        <v>997.1</v>
      </c>
      <c r="AN5202">
        <f t="shared" si="409"/>
        <v>0</v>
      </c>
      <c r="AO5202" t="s">
        <v>48148</v>
      </c>
      <c r="AP5202" t="s">
        <v>36087</v>
      </c>
      <c r="AQ5202">
        <v>997.1</v>
      </c>
      <c r="AR5202">
        <v>38.35</v>
      </c>
      <c r="AS5202" s="2">
        <v>44323.962002314816</v>
      </c>
      <c r="AT5202">
        <v>9374515</v>
      </c>
    </row>
    <row r="5203" spans="1:46">
      <c r="A5203" t="s">
        <v>28061</v>
      </c>
      <c r="B5203" t="s">
        <v>42</v>
      </c>
      <c r="C5203" t="s">
        <v>28062</v>
      </c>
      <c r="D5203" t="s">
        <v>28063</v>
      </c>
      <c r="E5203" t="s">
        <v>39</v>
      </c>
      <c r="F5203" t="s">
        <v>40</v>
      </c>
      <c r="G5203" t="s">
        <v>450</v>
      </c>
      <c r="H5203">
        <v>2</v>
      </c>
      <c r="I5203" t="s">
        <v>42</v>
      </c>
      <c r="J5203" t="s">
        <v>168</v>
      </c>
      <c r="K5203" t="s">
        <v>1287</v>
      </c>
      <c r="L5203" t="s">
        <v>101</v>
      </c>
      <c r="N5203">
        <v>19.23</v>
      </c>
      <c r="O5203">
        <v>26</v>
      </c>
      <c r="P5203">
        <v>499.98</v>
      </c>
      <c r="R5203">
        <v>26</v>
      </c>
      <c r="S5203">
        <v>499.98</v>
      </c>
      <c r="T5203">
        <v>19.23</v>
      </c>
      <c r="V5203">
        <v>499.98</v>
      </c>
      <c r="W5203">
        <v>2.39</v>
      </c>
      <c r="X5203">
        <v>11.92</v>
      </c>
      <c r="Y5203">
        <v>25.38</v>
      </c>
      <c r="Z5203">
        <v>488.06</v>
      </c>
      <c r="AA5203" t="s">
        <v>28064</v>
      </c>
      <c r="AB5203">
        <v>0</v>
      </c>
      <c r="AE5203" t="s">
        <v>28065</v>
      </c>
      <c r="AF5203" t="s">
        <v>453</v>
      </c>
      <c r="AG5203" t="s">
        <v>28066</v>
      </c>
      <c r="AJ5203">
        <f t="shared" si="405"/>
        <v>0</v>
      </c>
      <c r="AK5203">
        <f t="shared" si="406"/>
        <v>0</v>
      </c>
      <c r="AL5203">
        <f t="shared" si="407"/>
        <v>36.25</v>
      </c>
      <c r="AM5203">
        <f t="shared" si="408"/>
        <v>942.5</v>
      </c>
      <c r="AN5203">
        <f t="shared" si="409"/>
        <v>0</v>
      </c>
      <c r="AO5203" t="s">
        <v>48148</v>
      </c>
      <c r="AP5203" t="s">
        <v>36093</v>
      </c>
      <c r="AQ5203">
        <v>942.5</v>
      </c>
      <c r="AR5203">
        <v>36.25</v>
      </c>
      <c r="AS5203" s="2">
        <v>44323.959791666668</v>
      </c>
      <c r="AT5203">
        <v>9374215</v>
      </c>
    </row>
    <row r="5204" spans="1:46">
      <c r="A5204" t="s">
        <v>28067</v>
      </c>
      <c r="B5204" t="s">
        <v>36</v>
      </c>
      <c r="C5204" t="s">
        <v>28068</v>
      </c>
      <c r="D5204" t="s">
        <v>28069</v>
      </c>
      <c r="E5204" t="s">
        <v>39</v>
      </c>
      <c r="F5204" t="s">
        <v>40</v>
      </c>
      <c r="G5204" t="s">
        <v>380</v>
      </c>
      <c r="H5204">
        <v>2</v>
      </c>
      <c r="I5204" t="s">
        <v>42</v>
      </c>
      <c r="J5204" t="s">
        <v>43</v>
      </c>
      <c r="K5204" t="s">
        <v>142</v>
      </c>
      <c r="L5204" t="s">
        <v>101</v>
      </c>
      <c r="M5204" t="s">
        <v>102</v>
      </c>
      <c r="N5204">
        <v>20</v>
      </c>
      <c r="O5204">
        <v>27</v>
      </c>
      <c r="P5204">
        <v>540</v>
      </c>
      <c r="R5204">
        <v>27</v>
      </c>
      <c r="S5204">
        <v>540</v>
      </c>
      <c r="T5204">
        <v>20</v>
      </c>
      <c r="V5204">
        <v>540</v>
      </c>
      <c r="W5204">
        <v>2.39</v>
      </c>
      <c r="X5204">
        <v>13</v>
      </c>
      <c r="Y5204">
        <v>26.35</v>
      </c>
      <c r="Z5204">
        <v>527</v>
      </c>
      <c r="AA5204" t="s">
        <v>28070</v>
      </c>
      <c r="AB5204">
        <v>0</v>
      </c>
      <c r="AE5204" t="s">
        <v>28071</v>
      </c>
      <c r="AF5204" t="s">
        <v>383</v>
      </c>
      <c r="AG5204" t="s">
        <v>28072</v>
      </c>
      <c r="AJ5204">
        <f t="shared" si="405"/>
        <v>0</v>
      </c>
      <c r="AK5204">
        <f t="shared" si="406"/>
        <v>0</v>
      </c>
      <c r="AL5204">
        <f t="shared" si="407"/>
        <v>31</v>
      </c>
      <c r="AM5204">
        <f t="shared" si="408"/>
        <v>790.5</v>
      </c>
      <c r="AN5204">
        <f t="shared" si="409"/>
        <v>0</v>
      </c>
      <c r="AO5204" t="s">
        <v>48159</v>
      </c>
      <c r="AP5204" t="s">
        <v>36099</v>
      </c>
      <c r="AQ5204">
        <v>790.5</v>
      </c>
      <c r="AR5204">
        <v>31</v>
      </c>
      <c r="AS5204" s="2">
        <v>44323.954085648147</v>
      </c>
      <c r="AT5204">
        <v>60887603</v>
      </c>
    </row>
    <row r="5205" spans="1:46">
      <c r="A5205" t="s">
        <v>28073</v>
      </c>
      <c r="B5205" t="s">
        <v>36</v>
      </c>
      <c r="C5205" t="s">
        <v>28074</v>
      </c>
      <c r="D5205" t="s">
        <v>28075</v>
      </c>
      <c r="E5205" t="s">
        <v>39</v>
      </c>
      <c r="F5205" t="s">
        <v>50</v>
      </c>
      <c r="G5205" t="s">
        <v>465</v>
      </c>
      <c r="H5205">
        <v>2</v>
      </c>
      <c r="I5205" t="s">
        <v>42</v>
      </c>
      <c r="J5205" t="s">
        <v>43</v>
      </c>
      <c r="K5205" t="s">
        <v>10001</v>
      </c>
      <c r="L5205" t="s">
        <v>101</v>
      </c>
      <c r="M5205" t="s">
        <v>102</v>
      </c>
      <c r="N5205">
        <v>6</v>
      </c>
      <c r="O5205">
        <v>24.4</v>
      </c>
      <c r="P5205">
        <v>146.4</v>
      </c>
      <c r="R5205">
        <v>24.4</v>
      </c>
      <c r="S5205">
        <v>146.4</v>
      </c>
      <c r="T5205">
        <v>6</v>
      </c>
      <c r="V5205">
        <v>146.4</v>
      </c>
      <c r="W5205">
        <v>2.39</v>
      </c>
      <c r="X5205">
        <v>3.48</v>
      </c>
      <c r="Y5205">
        <v>23.82</v>
      </c>
      <c r="Z5205">
        <v>142.91999999999999</v>
      </c>
      <c r="AA5205" t="s">
        <v>28076</v>
      </c>
      <c r="AB5205">
        <v>0</v>
      </c>
      <c r="AE5205" t="s">
        <v>28077</v>
      </c>
      <c r="AF5205" t="s">
        <v>468</v>
      </c>
      <c r="AG5205" t="s">
        <v>28078</v>
      </c>
      <c r="AJ5205">
        <f t="shared" si="405"/>
        <v>0</v>
      </c>
      <c r="AK5205">
        <f t="shared" si="406"/>
        <v>0</v>
      </c>
      <c r="AL5205">
        <f t="shared" si="407"/>
        <v>27.53</v>
      </c>
      <c r="AM5205">
        <f t="shared" si="408"/>
        <v>715.78</v>
      </c>
      <c r="AN5205">
        <f t="shared" si="409"/>
        <v>0</v>
      </c>
      <c r="AO5205" t="s">
        <v>48142</v>
      </c>
      <c r="AP5205" t="s">
        <v>36105</v>
      </c>
      <c r="AQ5205">
        <v>715.78</v>
      </c>
      <c r="AR5205">
        <v>27.53</v>
      </c>
      <c r="AS5205" s="2">
        <v>44323.953634259262</v>
      </c>
      <c r="AT5205">
        <v>3269442</v>
      </c>
    </row>
    <row r="5206" spans="1:46">
      <c r="A5206" t="s">
        <v>28079</v>
      </c>
      <c r="B5206" t="s">
        <v>36</v>
      </c>
      <c r="C5206" t="s">
        <v>28080</v>
      </c>
      <c r="D5206" t="s">
        <v>28081</v>
      </c>
      <c r="E5206" t="s">
        <v>39</v>
      </c>
      <c r="F5206" t="s">
        <v>40</v>
      </c>
      <c r="G5206" t="s">
        <v>185</v>
      </c>
      <c r="H5206">
        <v>2</v>
      </c>
      <c r="I5206" t="s">
        <v>42</v>
      </c>
      <c r="J5206" t="s">
        <v>43</v>
      </c>
      <c r="K5206" t="s">
        <v>142</v>
      </c>
      <c r="L5206" t="s">
        <v>93</v>
      </c>
      <c r="N5206">
        <v>20</v>
      </c>
      <c r="O5206">
        <v>26</v>
      </c>
      <c r="P5206">
        <v>520</v>
      </c>
      <c r="R5206">
        <v>26</v>
      </c>
      <c r="AB5206">
        <v>0</v>
      </c>
      <c r="AC5206" t="s">
        <v>1452</v>
      </c>
      <c r="AF5206" t="s">
        <v>134</v>
      </c>
      <c r="AJ5206">
        <f t="shared" si="405"/>
        <v>0</v>
      </c>
      <c r="AK5206">
        <f t="shared" si="406"/>
        <v>0</v>
      </c>
      <c r="AL5206">
        <f t="shared" si="407"/>
        <v>22.69</v>
      </c>
      <c r="AM5206">
        <f t="shared" si="408"/>
        <v>589.94000000000005</v>
      </c>
      <c r="AN5206">
        <f t="shared" si="409"/>
        <v>0</v>
      </c>
      <c r="AO5206" t="s">
        <v>48147</v>
      </c>
      <c r="AP5206" t="s">
        <v>36116</v>
      </c>
      <c r="AQ5206">
        <v>589.94000000000005</v>
      </c>
      <c r="AR5206">
        <v>22.69</v>
      </c>
      <c r="AS5206" s="2">
        <v>44323.951608796298</v>
      </c>
      <c r="AT5206">
        <v>10870535</v>
      </c>
    </row>
    <row r="5207" spans="1:46">
      <c r="A5207" t="s">
        <v>28082</v>
      </c>
      <c r="B5207" t="s">
        <v>36</v>
      </c>
      <c r="C5207" t="s">
        <v>28083</v>
      </c>
      <c r="D5207" t="s">
        <v>28084</v>
      </c>
      <c r="E5207" t="s">
        <v>39</v>
      </c>
      <c r="F5207" t="s">
        <v>40</v>
      </c>
      <c r="G5207" t="s">
        <v>185</v>
      </c>
      <c r="H5207">
        <v>2</v>
      </c>
      <c r="I5207" t="s">
        <v>42</v>
      </c>
      <c r="J5207" t="s">
        <v>43</v>
      </c>
      <c r="K5207" t="s">
        <v>142</v>
      </c>
      <c r="L5207" t="s">
        <v>93</v>
      </c>
      <c r="N5207">
        <v>20</v>
      </c>
      <c r="O5207">
        <v>26</v>
      </c>
      <c r="P5207">
        <v>520</v>
      </c>
      <c r="R5207">
        <v>26</v>
      </c>
      <c r="AB5207">
        <v>0</v>
      </c>
      <c r="AC5207" t="s">
        <v>1452</v>
      </c>
      <c r="AF5207" t="s">
        <v>134</v>
      </c>
      <c r="AJ5207">
        <f t="shared" si="405"/>
        <v>0</v>
      </c>
      <c r="AK5207">
        <f t="shared" si="406"/>
        <v>0</v>
      </c>
      <c r="AL5207">
        <f t="shared" si="407"/>
        <v>25</v>
      </c>
      <c r="AM5207">
        <f t="shared" si="408"/>
        <v>635</v>
      </c>
      <c r="AN5207">
        <f t="shared" si="409"/>
        <v>0</v>
      </c>
      <c r="AO5207" t="s">
        <v>48166</v>
      </c>
      <c r="AP5207" t="s">
        <v>36122</v>
      </c>
      <c r="AQ5207">
        <v>635</v>
      </c>
      <c r="AR5207">
        <v>25</v>
      </c>
      <c r="AS5207" s="2">
        <v>44323.949467592596</v>
      </c>
      <c r="AT5207">
        <v>10988132</v>
      </c>
    </row>
    <row r="5208" spans="1:46">
      <c r="A5208" t="s">
        <v>28085</v>
      </c>
      <c r="B5208" t="s">
        <v>174</v>
      </c>
      <c r="C5208" t="s">
        <v>28086</v>
      </c>
      <c r="D5208" t="s">
        <v>28087</v>
      </c>
      <c r="E5208" t="s">
        <v>39</v>
      </c>
      <c r="F5208" t="s">
        <v>177</v>
      </c>
      <c r="G5208" t="s">
        <v>479</v>
      </c>
      <c r="H5208">
        <v>2</v>
      </c>
      <c r="I5208" t="s">
        <v>178</v>
      </c>
      <c r="J5208" t="s">
        <v>43</v>
      </c>
      <c r="K5208" t="s">
        <v>52</v>
      </c>
      <c r="L5208" t="s">
        <v>330</v>
      </c>
      <c r="N5208">
        <v>58.82</v>
      </c>
      <c r="O5208">
        <v>25.5</v>
      </c>
      <c r="P5208">
        <v>1499.91</v>
      </c>
      <c r="R5208">
        <v>25.5</v>
      </c>
      <c r="AB5208">
        <v>0</v>
      </c>
      <c r="AF5208" t="s">
        <v>482</v>
      </c>
      <c r="AJ5208">
        <f t="shared" si="405"/>
        <v>0</v>
      </c>
      <c r="AK5208">
        <f t="shared" si="406"/>
        <v>0</v>
      </c>
      <c r="AL5208">
        <f t="shared" si="407"/>
        <v>15</v>
      </c>
      <c r="AM5208">
        <f t="shared" si="408"/>
        <v>390</v>
      </c>
      <c r="AN5208">
        <f t="shared" si="409"/>
        <v>0</v>
      </c>
      <c r="AO5208" t="s">
        <v>48148</v>
      </c>
      <c r="AP5208" t="s">
        <v>36128</v>
      </c>
      <c r="AQ5208">
        <v>390</v>
      </c>
      <c r="AR5208">
        <v>15</v>
      </c>
      <c r="AS5208" s="2">
        <v>44323.948657407411</v>
      </c>
      <c r="AT5208">
        <v>9373815</v>
      </c>
    </row>
    <row r="5209" spans="1:46">
      <c r="A5209" t="s">
        <v>28088</v>
      </c>
      <c r="B5209" t="s">
        <v>174</v>
      </c>
      <c r="C5209" t="s">
        <v>28089</v>
      </c>
      <c r="D5209" t="s">
        <v>28090</v>
      </c>
      <c r="E5209" t="s">
        <v>39</v>
      </c>
      <c r="F5209" t="s">
        <v>177</v>
      </c>
      <c r="G5209" t="s">
        <v>479</v>
      </c>
      <c r="H5209">
        <v>2</v>
      </c>
      <c r="I5209" t="s">
        <v>178</v>
      </c>
      <c r="J5209" t="s">
        <v>43</v>
      </c>
      <c r="K5209" t="s">
        <v>52</v>
      </c>
      <c r="L5209" t="s">
        <v>330</v>
      </c>
      <c r="N5209">
        <v>58.82</v>
      </c>
      <c r="O5209">
        <v>25.5</v>
      </c>
      <c r="P5209">
        <v>1499.91</v>
      </c>
      <c r="R5209">
        <v>25.5</v>
      </c>
      <c r="AB5209">
        <v>0</v>
      </c>
      <c r="AF5209" t="s">
        <v>482</v>
      </c>
      <c r="AJ5209">
        <f t="shared" si="405"/>
        <v>0</v>
      </c>
      <c r="AK5209">
        <f t="shared" si="406"/>
        <v>0</v>
      </c>
      <c r="AL5209">
        <f t="shared" si="407"/>
        <v>54.88</v>
      </c>
      <c r="AM5209">
        <f t="shared" si="408"/>
        <v>1426.88</v>
      </c>
      <c r="AN5209">
        <f t="shared" si="409"/>
        <v>0</v>
      </c>
      <c r="AO5209" t="s">
        <v>48144</v>
      </c>
      <c r="AP5209" t="s">
        <v>36134</v>
      </c>
      <c r="AQ5209">
        <v>1426.88</v>
      </c>
      <c r="AR5209">
        <v>54.88</v>
      </c>
      <c r="AS5209" s="2">
        <v>44323.946458333332</v>
      </c>
      <c r="AT5209">
        <v>17206629</v>
      </c>
    </row>
    <row r="5210" spans="1:46">
      <c r="A5210" t="s">
        <v>28091</v>
      </c>
      <c r="B5210" t="s">
        <v>174</v>
      </c>
      <c r="C5210" t="s">
        <v>28092</v>
      </c>
      <c r="D5210" t="s">
        <v>28093</v>
      </c>
      <c r="E5210" t="s">
        <v>39</v>
      </c>
      <c r="F5210" t="s">
        <v>177</v>
      </c>
      <c r="G5210" t="s">
        <v>479</v>
      </c>
      <c r="H5210">
        <v>2</v>
      </c>
      <c r="I5210" t="s">
        <v>178</v>
      </c>
      <c r="J5210" t="s">
        <v>43</v>
      </c>
      <c r="K5210" t="s">
        <v>52</v>
      </c>
      <c r="L5210" t="s">
        <v>330</v>
      </c>
      <c r="N5210">
        <v>58.82</v>
      </c>
      <c r="O5210">
        <v>25.5</v>
      </c>
      <c r="P5210">
        <v>1499.91</v>
      </c>
      <c r="R5210">
        <v>25.5</v>
      </c>
      <c r="AB5210">
        <v>0</v>
      </c>
      <c r="AF5210" t="s">
        <v>482</v>
      </c>
      <c r="AJ5210">
        <f t="shared" si="405"/>
        <v>0</v>
      </c>
      <c r="AK5210">
        <f t="shared" si="406"/>
        <v>0</v>
      </c>
      <c r="AL5210">
        <f t="shared" si="407"/>
        <v>28</v>
      </c>
      <c r="AM5210">
        <f t="shared" si="408"/>
        <v>728</v>
      </c>
      <c r="AN5210">
        <f t="shared" si="409"/>
        <v>0</v>
      </c>
      <c r="AO5210" t="s">
        <v>48156</v>
      </c>
      <c r="AP5210" t="s">
        <v>36140</v>
      </c>
      <c r="AQ5210">
        <v>728</v>
      </c>
      <c r="AR5210">
        <v>28</v>
      </c>
      <c r="AS5210" s="2">
        <v>44323.94326388889</v>
      </c>
      <c r="AT5210">
        <v>18221410</v>
      </c>
    </row>
    <row r="5211" spans="1:46">
      <c r="A5211" t="s">
        <v>28094</v>
      </c>
      <c r="B5211" t="s">
        <v>36</v>
      </c>
      <c r="C5211" t="s">
        <v>28095</v>
      </c>
      <c r="D5211" t="s">
        <v>28096</v>
      </c>
      <c r="E5211" t="s">
        <v>39</v>
      </c>
      <c r="F5211" t="s">
        <v>40</v>
      </c>
      <c r="G5211" t="s">
        <v>185</v>
      </c>
      <c r="H5211">
        <v>1</v>
      </c>
      <c r="I5211" t="s">
        <v>42</v>
      </c>
      <c r="J5211" t="s">
        <v>43</v>
      </c>
      <c r="K5211" t="s">
        <v>1727</v>
      </c>
      <c r="L5211" t="s">
        <v>101</v>
      </c>
      <c r="M5211" t="s">
        <v>102</v>
      </c>
      <c r="N5211">
        <v>45</v>
      </c>
      <c r="O5211">
        <v>26</v>
      </c>
      <c r="P5211">
        <v>1170</v>
      </c>
      <c r="R5211">
        <v>26</v>
      </c>
      <c r="S5211">
        <v>1170</v>
      </c>
      <c r="T5211">
        <v>45</v>
      </c>
      <c r="V5211">
        <v>1170</v>
      </c>
      <c r="W5211">
        <v>2.39</v>
      </c>
      <c r="X5211">
        <v>27.9</v>
      </c>
      <c r="Y5211">
        <v>25.38</v>
      </c>
      <c r="Z5211">
        <v>1142.0999999999999</v>
      </c>
      <c r="AA5211" t="s">
        <v>28097</v>
      </c>
      <c r="AB5211">
        <v>0</v>
      </c>
      <c r="AE5211" t="s">
        <v>28098</v>
      </c>
      <c r="AF5211" t="s">
        <v>134</v>
      </c>
      <c r="AG5211" t="s">
        <v>28099</v>
      </c>
      <c r="AJ5211">
        <f t="shared" si="405"/>
        <v>0</v>
      </c>
      <c r="AK5211">
        <f t="shared" si="406"/>
        <v>0</v>
      </c>
      <c r="AL5211">
        <f t="shared" si="407"/>
        <v>40.97</v>
      </c>
      <c r="AM5211">
        <f t="shared" si="408"/>
        <v>1065.22</v>
      </c>
      <c r="AN5211">
        <f t="shared" si="409"/>
        <v>0</v>
      </c>
      <c r="AO5211" t="s">
        <v>48150</v>
      </c>
      <c r="AP5211" t="s">
        <v>36146</v>
      </c>
      <c r="AQ5211">
        <v>1065.22</v>
      </c>
      <c r="AR5211">
        <v>40.97</v>
      </c>
      <c r="AS5211" s="2">
        <v>44323.922291666669</v>
      </c>
      <c r="AT5211">
        <v>13951501</v>
      </c>
    </row>
    <row r="5212" spans="1:46">
      <c r="A5212" t="s">
        <v>28100</v>
      </c>
      <c r="B5212" t="s">
        <v>36</v>
      </c>
      <c r="C5212" t="s">
        <v>28101</v>
      </c>
      <c r="D5212" t="s">
        <v>28102</v>
      </c>
      <c r="E5212" t="s">
        <v>39</v>
      </c>
      <c r="F5212" t="s">
        <v>40</v>
      </c>
      <c r="G5212" t="s">
        <v>124</v>
      </c>
      <c r="H5212">
        <v>2</v>
      </c>
      <c r="I5212" t="s">
        <v>42</v>
      </c>
      <c r="J5212" t="s">
        <v>43</v>
      </c>
      <c r="K5212" t="s">
        <v>125</v>
      </c>
      <c r="L5212" t="s">
        <v>101</v>
      </c>
      <c r="N5212">
        <v>21.15</v>
      </c>
      <c r="O5212">
        <v>26</v>
      </c>
      <c r="P5212">
        <v>549.9</v>
      </c>
      <c r="R5212">
        <v>26</v>
      </c>
      <c r="S5212">
        <v>546</v>
      </c>
      <c r="T5212">
        <v>21</v>
      </c>
      <c r="V5212">
        <v>546</v>
      </c>
      <c r="W5212">
        <v>2.39</v>
      </c>
      <c r="X5212">
        <v>13.02</v>
      </c>
      <c r="Y5212">
        <v>25.38</v>
      </c>
      <c r="Z5212">
        <v>532.98</v>
      </c>
      <c r="AA5212" t="s">
        <v>28103</v>
      </c>
      <c r="AB5212">
        <v>0</v>
      </c>
      <c r="AE5212" t="s">
        <v>28104</v>
      </c>
      <c r="AF5212" t="s">
        <v>128</v>
      </c>
      <c r="AG5212" t="s">
        <v>28105</v>
      </c>
      <c r="AJ5212">
        <f t="shared" si="405"/>
        <v>0</v>
      </c>
      <c r="AK5212">
        <f t="shared" si="406"/>
        <v>0</v>
      </c>
      <c r="AL5212">
        <f t="shared" si="407"/>
        <v>26</v>
      </c>
      <c r="AM5212">
        <f t="shared" si="408"/>
        <v>676</v>
      </c>
      <c r="AN5212">
        <f t="shared" si="409"/>
        <v>0</v>
      </c>
      <c r="AO5212" t="s">
        <v>48150</v>
      </c>
      <c r="AP5212" t="s">
        <v>36152</v>
      </c>
      <c r="AQ5212">
        <v>676</v>
      </c>
      <c r="AR5212">
        <v>26</v>
      </c>
      <c r="AS5212" s="2">
        <v>44323.920810185184</v>
      </c>
      <c r="AT5212">
        <v>13951301</v>
      </c>
    </row>
    <row r="5213" spans="1:46">
      <c r="A5213" t="s">
        <v>28106</v>
      </c>
      <c r="B5213" t="s">
        <v>36</v>
      </c>
      <c r="C5213" t="s">
        <v>28107</v>
      </c>
      <c r="D5213" t="s">
        <v>28108</v>
      </c>
      <c r="E5213" t="s">
        <v>39</v>
      </c>
      <c r="F5213" t="s">
        <v>50</v>
      </c>
      <c r="G5213" t="s">
        <v>51</v>
      </c>
      <c r="H5213">
        <v>1</v>
      </c>
      <c r="I5213" t="s">
        <v>42</v>
      </c>
      <c r="J5213" t="s">
        <v>43</v>
      </c>
      <c r="K5213" t="s">
        <v>161</v>
      </c>
      <c r="L5213" t="s">
        <v>101</v>
      </c>
      <c r="M5213" t="s">
        <v>102</v>
      </c>
      <c r="N5213">
        <v>40</v>
      </c>
      <c r="O5213">
        <v>26</v>
      </c>
      <c r="P5213">
        <v>1040</v>
      </c>
      <c r="R5213">
        <v>26</v>
      </c>
      <c r="S5213">
        <v>1040</v>
      </c>
      <c r="T5213">
        <v>40</v>
      </c>
      <c r="V5213">
        <v>1040</v>
      </c>
      <c r="W5213">
        <v>2.39</v>
      </c>
      <c r="X5213">
        <v>24.8</v>
      </c>
      <c r="Y5213">
        <v>25.38</v>
      </c>
      <c r="Z5213">
        <v>1015.2</v>
      </c>
      <c r="AA5213" t="s">
        <v>28109</v>
      </c>
      <c r="AB5213">
        <v>0</v>
      </c>
      <c r="AE5213" t="s">
        <v>28110</v>
      </c>
      <c r="AF5213" t="s">
        <v>55</v>
      </c>
      <c r="AG5213" t="s">
        <v>28111</v>
      </c>
      <c r="AJ5213">
        <f t="shared" si="405"/>
        <v>0</v>
      </c>
      <c r="AK5213">
        <f t="shared" si="406"/>
        <v>0</v>
      </c>
      <c r="AL5213">
        <f t="shared" si="407"/>
        <v>32.770000000000003</v>
      </c>
      <c r="AM5213">
        <f t="shared" si="408"/>
        <v>852.02</v>
      </c>
      <c r="AN5213">
        <f t="shared" si="409"/>
        <v>0</v>
      </c>
      <c r="AO5213" t="s">
        <v>48156</v>
      </c>
      <c r="AP5213" s="3" t="s">
        <v>36163</v>
      </c>
      <c r="AQ5213">
        <v>852.02</v>
      </c>
      <c r="AR5213">
        <v>32.770000000000003</v>
      </c>
      <c r="AS5213" s="2">
        <v>44323.919930555552</v>
      </c>
      <c r="AT5213">
        <v>18221110</v>
      </c>
    </row>
    <row r="5214" spans="1:46">
      <c r="A5214" t="s">
        <v>28112</v>
      </c>
      <c r="B5214" t="s">
        <v>174</v>
      </c>
      <c r="C5214" t="s">
        <v>28113</v>
      </c>
      <c r="D5214" t="s">
        <v>28114</v>
      </c>
      <c r="E5214" t="s">
        <v>39</v>
      </c>
      <c r="F5214" t="s">
        <v>177</v>
      </c>
      <c r="G5214" t="s">
        <v>217</v>
      </c>
      <c r="H5214">
        <v>2</v>
      </c>
      <c r="I5214" t="s">
        <v>178</v>
      </c>
      <c r="J5214" t="s">
        <v>43</v>
      </c>
      <c r="K5214" t="s">
        <v>387</v>
      </c>
      <c r="L5214" t="s">
        <v>101</v>
      </c>
      <c r="N5214">
        <v>25</v>
      </c>
      <c r="O5214">
        <v>26</v>
      </c>
      <c r="P5214">
        <v>650</v>
      </c>
      <c r="R5214">
        <v>26</v>
      </c>
      <c r="S5214">
        <v>650</v>
      </c>
      <c r="T5214">
        <v>25</v>
      </c>
      <c r="V5214">
        <v>650</v>
      </c>
      <c r="W5214">
        <v>2.3879999999999999</v>
      </c>
      <c r="X5214">
        <v>15.52</v>
      </c>
      <c r="Y5214">
        <v>25.38</v>
      </c>
      <c r="Z5214">
        <v>634.48</v>
      </c>
      <c r="AA5214" t="s">
        <v>28115</v>
      </c>
      <c r="AB5214">
        <v>0</v>
      </c>
      <c r="AE5214" t="s">
        <v>28116</v>
      </c>
      <c r="AF5214" t="s">
        <v>221</v>
      </c>
      <c r="AG5214" t="s">
        <v>28117</v>
      </c>
      <c r="AJ5214">
        <f t="shared" si="405"/>
        <v>0</v>
      </c>
      <c r="AK5214">
        <f t="shared" si="406"/>
        <v>0</v>
      </c>
      <c r="AL5214">
        <f t="shared" si="407"/>
        <v>21.76</v>
      </c>
      <c r="AM5214">
        <f t="shared" si="408"/>
        <v>565.76</v>
      </c>
      <c r="AN5214">
        <f t="shared" si="409"/>
        <v>0</v>
      </c>
      <c r="AO5214" t="s">
        <v>48144</v>
      </c>
      <c r="AP5214" t="s">
        <v>36172</v>
      </c>
      <c r="AQ5214">
        <v>565.76</v>
      </c>
      <c r="AR5214">
        <v>21.76</v>
      </c>
      <c r="AS5214" s="2">
        <v>44323.914872685185</v>
      </c>
      <c r="AT5214">
        <v>17205929</v>
      </c>
    </row>
    <row r="5215" spans="1:46">
      <c r="A5215" t="s">
        <v>28118</v>
      </c>
      <c r="B5215" t="s">
        <v>36</v>
      </c>
      <c r="C5215" t="s">
        <v>28119</v>
      </c>
      <c r="D5215" t="s">
        <v>28120</v>
      </c>
      <c r="E5215" t="s">
        <v>39</v>
      </c>
      <c r="F5215" t="s">
        <v>50</v>
      </c>
      <c r="G5215" t="s">
        <v>99</v>
      </c>
      <c r="H5215">
        <v>1</v>
      </c>
      <c r="I5215" t="s">
        <v>42</v>
      </c>
      <c r="J5215" t="s">
        <v>43</v>
      </c>
      <c r="K5215" t="s">
        <v>125</v>
      </c>
      <c r="L5215" t="s">
        <v>101</v>
      </c>
      <c r="M5215" t="s">
        <v>102</v>
      </c>
      <c r="N5215">
        <v>21.15</v>
      </c>
      <c r="O5215">
        <v>26</v>
      </c>
      <c r="P5215">
        <v>549.9</v>
      </c>
      <c r="R5215">
        <v>26</v>
      </c>
      <c r="S5215">
        <v>546</v>
      </c>
      <c r="T5215">
        <v>21</v>
      </c>
      <c r="V5215">
        <v>546</v>
      </c>
      <c r="W5215">
        <v>2.39</v>
      </c>
      <c r="X5215">
        <v>13.02</v>
      </c>
      <c r="Y5215">
        <v>25.38</v>
      </c>
      <c r="Z5215">
        <v>532.98</v>
      </c>
      <c r="AA5215" t="s">
        <v>28121</v>
      </c>
      <c r="AB5215">
        <v>0</v>
      </c>
      <c r="AE5215" t="s">
        <v>28122</v>
      </c>
      <c r="AF5215" t="s">
        <v>105</v>
      </c>
      <c r="AG5215" t="s">
        <v>28123</v>
      </c>
      <c r="AJ5215">
        <f t="shared" si="405"/>
        <v>0</v>
      </c>
      <c r="AK5215">
        <f t="shared" si="406"/>
        <v>0</v>
      </c>
      <c r="AL5215">
        <f t="shared" si="407"/>
        <v>20</v>
      </c>
      <c r="AM5215">
        <f t="shared" si="408"/>
        <v>520</v>
      </c>
      <c r="AN5215">
        <f t="shared" si="409"/>
        <v>0</v>
      </c>
      <c r="AO5215" t="s">
        <v>48152</v>
      </c>
      <c r="AP5215" t="s">
        <v>36184</v>
      </c>
      <c r="AQ5215">
        <v>520</v>
      </c>
      <c r="AR5215">
        <v>20</v>
      </c>
      <c r="AS5215" s="2">
        <v>44323.912256944444</v>
      </c>
      <c r="AT5215">
        <v>13230427</v>
      </c>
    </row>
    <row r="5216" spans="1:46">
      <c r="A5216" t="s">
        <v>28124</v>
      </c>
      <c r="B5216" t="s">
        <v>36</v>
      </c>
      <c r="C5216" t="s">
        <v>28125</v>
      </c>
      <c r="D5216" t="s">
        <v>28126</v>
      </c>
      <c r="E5216" t="s">
        <v>39</v>
      </c>
      <c r="F5216" t="s">
        <v>50</v>
      </c>
      <c r="G5216" t="s">
        <v>51</v>
      </c>
      <c r="H5216">
        <v>1</v>
      </c>
      <c r="I5216" t="s">
        <v>42</v>
      </c>
      <c r="J5216" t="s">
        <v>43</v>
      </c>
      <c r="K5216" t="s">
        <v>253</v>
      </c>
      <c r="L5216" t="s">
        <v>101</v>
      </c>
      <c r="N5216">
        <v>40.380000000000003</v>
      </c>
      <c r="O5216">
        <v>26</v>
      </c>
      <c r="P5216">
        <v>1049.8800000000001</v>
      </c>
      <c r="R5216">
        <v>26</v>
      </c>
      <c r="S5216">
        <v>1040</v>
      </c>
      <c r="T5216">
        <v>40</v>
      </c>
      <c r="V5216">
        <v>1040</v>
      </c>
      <c r="W5216">
        <v>2.39</v>
      </c>
      <c r="X5216">
        <v>24.8</v>
      </c>
      <c r="Y5216">
        <v>25.38</v>
      </c>
      <c r="Z5216">
        <v>1015.2</v>
      </c>
      <c r="AA5216" t="s">
        <v>28127</v>
      </c>
      <c r="AB5216">
        <v>0</v>
      </c>
      <c r="AE5216" t="s">
        <v>28128</v>
      </c>
      <c r="AF5216" t="s">
        <v>55</v>
      </c>
      <c r="AG5216" t="s">
        <v>28129</v>
      </c>
      <c r="AJ5216">
        <f t="shared" si="405"/>
        <v>0</v>
      </c>
      <c r="AK5216">
        <f t="shared" si="406"/>
        <v>0</v>
      </c>
      <c r="AL5216">
        <f t="shared" si="407"/>
        <v>25</v>
      </c>
      <c r="AM5216">
        <f t="shared" si="408"/>
        <v>650</v>
      </c>
      <c r="AN5216">
        <f t="shared" si="409"/>
        <v>0</v>
      </c>
      <c r="AO5216" t="s">
        <v>48156</v>
      </c>
      <c r="AP5216" t="s">
        <v>36178</v>
      </c>
      <c r="AQ5216">
        <v>650</v>
      </c>
      <c r="AR5216">
        <v>25</v>
      </c>
      <c r="AS5216" s="2">
        <v>44323.912719907406</v>
      </c>
      <c r="AT5216">
        <v>18220610</v>
      </c>
    </row>
    <row r="5217" spans="1:46">
      <c r="A5217" t="s">
        <v>28130</v>
      </c>
      <c r="B5217" t="s">
        <v>36</v>
      </c>
      <c r="C5217" t="s">
        <v>28131</v>
      </c>
      <c r="D5217" t="s">
        <v>28132</v>
      </c>
      <c r="E5217" t="s">
        <v>39</v>
      </c>
      <c r="F5217" t="s">
        <v>40</v>
      </c>
      <c r="G5217" t="s">
        <v>124</v>
      </c>
      <c r="H5217">
        <v>2</v>
      </c>
      <c r="I5217" t="s">
        <v>42</v>
      </c>
      <c r="J5217" t="s">
        <v>43</v>
      </c>
      <c r="K5217" t="s">
        <v>142</v>
      </c>
      <c r="L5217" t="s">
        <v>101</v>
      </c>
      <c r="N5217">
        <v>20</v>
      </c>
      <c r="O5217">
        <v>26</v>
      </c>
      <c r="P5217">
        <v>520</v>
      </c>
      <c r="R5217">
        <v>26</v>
      </c>
      <c r="S5217">
        <v>520</v>
      </c>
      <c r="T5217">
        <v>20</v>
      </c>
      <c r="V5217">
        <v>520</v>
      </c>
      <c r="W5217">
        <v>2.39</v>
      </c>
      <c r="X5217">
        <v>12.4</v>
      </c>
      <c r="Y5217">
        <v>25.38</v>
      </c>
      <c r="Z5217">
        <v>507.6</v>
      </c>
      <c r="AA5217" t="s">
        <v>28133</v>
      </c>
      <c r="AB5217">
        <v>0</v>
      </c>
      <c r="AE5217" t="s">
        <v>28134</v>
      </c>
      <c r="AF5217" t="s">
        <v>128</v>
      </c>
      <c r="AG5217" t="s">
        <v>28135</v>
      </c>
      <c r="AJ5217">
        <f t="shared" si="405"/>
        <v>0</v>
      </c>
      <c r="AK5217">
        <f t="shared" si="406"/>
        <v>0</v>
      </c>
      <c r="AL5217">
        <f t="shared" si="407"/>
        <v>33.630000000000003</v>
      </c>
      <c r="AM5217">
        <f t="shared" si="408"/>
        <v>874.38</v>
      </c>
      <c r="AN5217">
        <f t="shared" si="409"/>
        <v>0</v>
      </c>
      <c r="AO5217" t="s">
        <v>48144</v>
      </c>
      <c r="AP5217" t="s">
        <v>36196</v>
      </c>
      <c r="AQ5217">
        <v>874.38</v>
      </c>
      <c r="AR5217">
        <v>33.630000000000003</v>
      </c>
      <c r="AS5217" s="2">
        <v>44323.898298611108</v>
      </c>
      <c r="AT5217">
        <v>17205429</v>
      </c>
    </row>
    <row r="5218" spans="1:46">
      <c r="A5218" t="s">
        <v>28136</v>
      </c>
      <c r="B5218" t="s">
        <v>36</v>
      </c>
      <c r="C5218" t="s">
        <v>28137</v>
      </c>
      <c r="D5218" t="s">
        <v>28138</v>
      </c>
      <c r="E5218" t="s">
        <v>39</v>
      </c>
      <c r="F5218" t="s">
        <v>40</v>
      </c>
      <c r="G5218" t="s">
        <v>197</v>
      </c>
      <c r="H5218">
        <v>1</v>
      </c>
      <c r="I5218" t="s">
        <v>42</v>
      </c>
      <c r="J5218" t="s">
        <v>43</v>
      </c>
      <c r="K5218" t="s">
        <v>26903</v>
      </c>
      <c r="L5218" t="s">
        <v>101</v>
      </c>
      <c r="N5218">
        <v>18.61</v>
      </c>
      <c r="O5218">
        <v>26</v>
      </c>
      <c r="P5218">
        <v>483.86</v>
      </c>
      <c r="R5218">
        <v>26</v>
      </c>
      <c r="S5218">
        <v>468</v>
      </c>
      <c r="T5218">
        <v>18</v>
      </c>
      <c r="V5218">
        <v>468</v>
      </c>
      <c r="W5218">
        <v>2.39</v>
      </c>
      <c r="X5218">
        <v>11.16</v>
      </c>
      <c r="Y5218">
        <v>25.38</v>
      </c>
      <c r="Z5218">
        <v>456.84</v>
      </c>
      <c r="AA5218" t="s">
        <v>28139</v>
      </c>
      <c r="AB5218">
        <v>0</v>
      </c>
      <c r="AE5218" t="s">
        <v>28140</v>
      </c>
      <c r="AF5218" t="s">
        <v>200</v>
      </c>
      <c r="AG5218" t="s">
        <v>28141</v>
      </c>
      <c r="AJ5218">
        <f t="shared" si="405"/>
        <v>0</v>
      </c>
      <c r="AK5218">
        <f t="shared" si="406"/>
        <v>0</v>
      </c>
      <c r="AL5218">
        <f t="shared" si="407"/>
        <v>21</v>
      </c>
      <c r="AM5218">
        <f t="shared" si="408"/>
        <v>588</v>
      </c>
      <c r="AN5218">
        <f t="shared" si="409"/>
        <v>0</v>
      </c>
      <c r="AO5218" t="s">
        <v>48155</v>
      </c>
      <c r="AP5218" t="s">
        <v>36202</v>
      </c>
      <c r="AQ5218">
        <v>588</v>
      </c>
      <c r="AR5218">
        <v>21</v>
      </c>
      <c r="AS5218" s="2">
        <v>44323.89675925926</v>
      </c>
      <c r="AT5218">
        <v>52146111</v>
      </c>
    </row>
    <row r="5219" spans="1:46">
      <c r="A5219" t="s">
        <v>28142</v>
      </c>
      <c r="B5219" t="s">
        <v>36</v>
      </c>
      <c r="C5219" t="s">
        <v>28143</v>
      </c>
      <c r="D5219" t="s">
        <v>28144</v>
      </c>
      <c r="E5219" t="s">
        <v>39</v>
      </c>
      <c r="F5219" t="s">
        <v>40</v>
      </c>
      <c r="G5219" t="s">
        <v>197</v>
      </c>
      <c r="H5219">
        <v>1</v>
      </c>
      <c r="I5219" t="s">
        <v>42</v>
      </c>
      <c r="J5219" t="s">
        <v>43</v>
      </c>
      <c r="K5219" t="s">
        <v>125</v>
      </c>
      <c r="L5219" t="s">
        <v>101</v>
      </c>
      <c r="N5219">
        <v>21.15</v>
      </c>
      <c r="O5219">
        <v>26</v>
      </c>
      <c r="P5219">
        <v>549.9</v>
      </c>
      <c r="R5219">
        <v>26</v>
      </c>
      <c r="S5219">
        <v>546</v>
      </c>
      <c r="T5219">
        <v>21</v>
      </c>
      <c r="V5219">
        <v>546</v>
      </c>
      <c r="W5219">
        <v>2.39</v>
      </c>
      <c r="X5219">
        <v>13.02</v>
      </c>
      <c r="Y5219">
        <v>25.38</v>
      </c>
      <c r="Z5219">
        <v>532.98</v>
      </c>
      <c r="AA5219" t="s">
        <v>28145</v>
      </c>
      <c r="AB5219">
        <v>0</v>
      </c>
      <c r="AE5219" t="s">
        <v>28146</v>
      </c>
      <c r="AF5219" t="s">
        <v>200</v>
      </c>
      <c r="AG5219" t="s">
        <v>28147</v>
      </c>
      <c r="AJ5219">
        <f t="shared" si="405"/>
        <v>0</v>
      </c>
      <c r="AK5219">
        <f t="shared" si="406"/>
        <v>0</v>
      </c>
      <c r="AL5219">
        <f t="shared" si="407"/>
        <v>15</v>
      </c>
      <c r="AM5219">
        <f t="shared" si="408"/>
        <v>381</v>
      </c>
      <c r="AN5219">
        <f t="shared" si="409"/>
        <v>0</v>
      </c>
      <c r="AO5219" t="s">
        <v>48166</v>
      </c>
      <c r="AP5219" t="s">
        <v>36208</v>
      </c>
      <c r="AQ5219">
        <v>381</v>
      </c>
      <c r="AR5219">
        <v>15</v>
      </c>
      <c r="AS5219" s="2">
        <v>44323.888784722221</v>
      </c>
      <c r="AT5219">
        <v>10987432</v>
      </c>
    </row>
    <row r="5220" spans="1:46">
      <c r="A5220" t="s">
        <v>28148</v>
      </c>
      <c r="B5220" t="s">
        <v>36</v>
      </c>
      <c r="C5220" t="s">
        <v>28149</v>
      </c>
      <c r="D5220" t="s">
        <v>28150</v>
      </c>
      <c r="E5220" t="s">
        <v>39</v>
      </c>
      <c r="F5220" t="s">
        <v>50</v>
      </c>
      <c r="G5220" t="s">
        <v>51</v>
      </c>
      <c r="H5220">
        <v>1</v>
      </c>
      <c r="I5220" t="s">
        <v>42</v>
      </c>
      <c r="J5220" t="s">
        <v>43</v>
      </c>
      <c r="K5220" t="s">
        <v>64</v>
      </c>
      <c r="L5220" t="s">
        <v>101</v>
      </c>
      <c r="N5220">
        <v>50</v>
      </c>
      <c r="O5220">
        <v>26</v>
      </c>
      <c r="P5220">
        <v>1300</v>
      </c>
      <c r="R5220">
        <v>26</v>
      </c>
      <c r="S5220">
        <v>833.04</v>
      </c>
      <c r="T5220">
        <v>32.04</v>
      </c>
      <c r="V5220">
        <v>833.04</v>
      </c>
      <c r="W5220">
        <v>2.39</v>
      </c>
      <c r="X5220">
        <v>19.86</v>
      </c>
      <c r="Y5220">
        <v>25.38</v>
      </c>
      <c r="Z5220">
        <v>813.18</v>
      </c>
      <c r="AA5220" t="s">
        <v>28151</v>
      </c>
      <c r="AB5220">
        <v>0</v>
      </c>
      <c r="AE5220" t="s">
        <v>28152</v>
      </c>
      <c r="AF5220" t="s">
        <v>55</v>
      </c>
      <c r="AG5220" t="s">
        <v>28153</v>
      </c>
      <c r="AJ5220">
        <f t="shared" si="405"/>
        <v>0</v>
      </c>
      <c r="AK5220">
        <f t="shared" si="406"/>
        <v>0</v>
      </c>
      <c r="AL5220">
        <f t="shared" si="407"/>
        <v>24</v>
      </c>
      <c r="AM5220">
        <f t="shared" si="408"/>
        <v>631.20000000000005</v>
      </c>
      <c r="AN5220">
        <f t="shared" si="409"/>
        <v>0</v>
      </c>
      <c r="AO5220" t="s">
        <v>48158</v>
      </c>
      <c r="AP5220" t="s">
        <v>36217</v>
      </c>
      <c r="AQ5220">
        <v>631.20000000000005</v>
      </c>
      <c r="AR5220">
        <v>24</v>
      </c>
      <c r="AS5220" s="2">
        <v>44323.887233796297</v>
      </c>
      <c r="AT5220">
        <v>6860737</v>
      </c>
    </row>
    <row r="5221" spans="1:46">
      <c r="A5221" t="s">
        <v>28154</v>
      </c>
      <c r="B5221" t="s">
        <v>42</v>
      </c>
      <c r="C5221" t="s">
        <v>28155</v>
      </c>
      <c r="D5221" t="s">
        <v>28156</v>
      </c>
      <c r="E5221" t="s">
        <v>39</v>
      </c>
      <c r="F5221" t="s">
        <v>40</v>
      </c>
      <c r="G5221" t="s">
        <v>450</v>
      </c>
      <c r="H5221">
        <v>1</v>
      </c>
      <c r="I5221" t="s">
        <v>42</v>
      </c>
      <c r="J5221" t="s">
        <v>168</v>
      </c>
      <c r="K5221" t="s">
        <v>442</v>
      </c>
      <c r="L5221" t="s">
        <v>101</v>
      </c>
      <c r="N5221">
        <v>15.38</v>
      </c>
      <c r="O5221">
        <v>26</v>
      </c>
      <c r="P5221">
        <v>399.88</v>
      </c>
      <c r="R5221">
        <v>26</v>
      </c>
      <c r="S5221">
        <v>399.88</v>
      </c>
      <c r="T5221">
        <v>15.38</v>
      </c>
      <c r="V5221">
        <v>399.88</v>
      </c>
      <c r="W5221">
        <v>2.39</v>
      </c>
      <c r="X5221">
        <v>9.5399999999999991</v>
      </c>
      <c r="Y5221">
        <v>25.38</v>
      </c>
      <c r="Z5221">
        <v>390.34</v>
      </c>
      <c r="AA5221" t="s">
        <v>28157</v>
      </c>
      <c r="AB5221">
        <v>0</v>
      </c>
      <c r="AE5221" t="s">
        <v>28158</v>
      </c>
      <c r="AF5221" t="s">
        <v>453</v>
      </c>
      <c r="AG5221" t="s">
        <v>28159</v>
      </c>
      <c r="AJ5221">
        <f t="shared" si="405"/>
        <v>0</v>
      </c>
      <c r="AK5221">
        <f t="shared" si="406"/>
        <v>0</v>
      </c>
      <c r="AL5221">
        <f t="shared" si="407"/>
        <v>35</v>
      </c>
      <c r="AM5221">
        <f t="shared" si="408"/>
        <v>910</v>
      </c>
      <c r="AN5221">
        <f t="shared" si="409"/>
        <v>0</v>
      </c>
      <c r="AO5221" t="s">
        <v>48152</v>
      </c>
      <c r="AP5221" t="s">
        <v>36227</v>
      </c>
      <c r="AQ5221">
        <v>910</v>
      </c>
      <c r="AR5221">
        <v>35</v>
      </c>
      <c r="AS5221" s="2">
        <v>44323.885706018518</v>
      </c>
      <c r="AT5221">
        <v>13229627</v>
      </c>
    </row>
    <row r="5222" spans="1:46">
      <c r="A5222" t="s">
        <v>28160</v>
      </c>
      <c r="B5222" t="s">
        <v>42</v>
      </c>
      <c r="C5222" t="s">
        <v>28161</v>
      </c>
      <c r="D5222" t="s">
        <v>28162</v>
      </c>
      <c r="E5222" t="s">
        <v>39</v>
      </c>
      <c r="F5222" t="s">
        <v>50</v>
      </c>
      <c r="G5222" t="s">
        <v>51</v>
      </c>
      <c r="H5222">
        <v>1</v>
      </c>
      <c r="I5222" t="s">
        <v>42</v>
      </c>
      <c r="J5222" t="s">
        <v>168</v>
      </c>
      <c r="K5222" t="s">
        <v>1035</v>
      </c>
      <c r="L5222" t="s">
        <v>101</v>
      </c>
      <c r="N5222">
        <v>38.01</v>
      </c>
      <c r="O5222">
        <v>26</v>
      </c>
      <c r="P5222">
        <v>988.26</v>
      </c>
      <c r="R5222">
        <v>26</v>
      </c>
      <c r="S5222">
        <v>964.6</v>
      </c>
      <c r="T5222">
        <v>37.1</v>
      </c>
      <c r="V5222">
        <v>964.6</v>
      </c>
      <c r="W5222">
        <v>2.39</v>
      </c>
      <c r="X5222">
        <v>23</v>
      </c>
      <c r="Y5222">
        <v>25.38</v>
      </c>
      <c r="Z5222">
        <v>941.6</v>
      </c>
      <c r="AA5222" t="s">
        <v>28163</v>
      </c>
      <c r="AB5222">
        <v>0</v>
      </c>
      <c r="AE5222" t="s">
        <v>28164</v>
      </c>
      <c r="AF5222" t="s">
        <v>55</v>
      </c>
      <c r="AG5222" t="s">
        <v>28165</v>
      </c>
      <c r="AJ5222">
        <f t="shared" si="405"/>
        <v>0</v>
      </c>
      <c r="AK5222">
        <f t="shared" si="406"/>
        <v>0</v>
      </c>
      <c r="AL5222">
        <f t="shared" si="407"/>
        <v>13</v>
      </c>
      <c r="AM5222">
        <f t="shared" si="408"/>
        <v>338</v>
      </c>
      <c r="AN5222">
        <f t="shared" si="409"/>
        <v>0</v>
      </c>
      <c r="AO5222" t="s">
        <v>48156</v>
      </c>
      <c r="AP5222" t="s">
        <v>36233</v>
      </c>
      <c r="AQ5222">
        <v>338</v>
      </c>
      <c r="AR5222">
        <v>13</v>
      </c>
      <c r="AS5222" s="2">
        <v>44323.877465277779</v>
      </c>
      <c r="AT5222">
        <v>18219910</v>
      </c>
    </row>
    <row r="5223" spans="1:46">
      <c r="A5223" t="s">
        <v>28166</v>
      </c>
      <c r="B5223" t="s">
        <v>42</v>
      </c>
      <c r="C5223" t="s">
        <v>28167</v>
      </c>
      <c r="D5223" t="s">
        <v>28168</v>
      </c>
      <c r="E5223" t="s">
        <v>39</v>
      </c>
      <c r="F5223" t="s">
        <v>50</v>
      </c>
      <c r="G5223" t="s">
        <v>51</v>
      </c>
      <c r="H5223">
        <v>2</v>
      </c>
      <c r="I5223" t="s">
        <v>42</v>
      </c>
      <c r="J5223" t="s">
        <v>168</v>
      </c>
      <c r="K5223" t="s">
        <v>1035</v>
      </c>
      <c r="L5223" t="s">
        <v>101</v>
      </c>
      <c r="N5223">
        <v>38.46</v>
      </c>
      <c r="O5223">
        <v>26</v>
      </c>
      <c r="P5223">
        <v>999.96</v>
      </c>
      <c r="R5223">
        <v>26</v>
      </c>
      <c r="S5223">
        <v>11.7</v>
      </c>
      <c r="T5223">
        <v>0.45</v>
      </c>
      <c r="V5223">
        <v>11.7</v>
      </c>
      <c r="W5223">
        <v>2.39</v>
      </c>
      <c r="X5223">
        <v>0.28000000000000003</v>
      </c>
      <c r="Y5223">
        <v>25.38</v>
      </c>
      <c r="Z5223">
        <v>11.42</v>
      </c>
      <c r="AA5223" t="s">
        <v>28169</v>
      </c>
      <c r="AB5223">
        <v>0</v>
      </c>
      <c r="AE5223" t="s">
        <v>28170</v>
      </c>
      <c r="AF5223" t="s">
        <v>55</v>
      </c>
      <c r="AG5223" t="s">
        <v>28171</v>
      </c>
      <c r="AJ5223">
        <f t="shared" si="405"/>
        <v>0</v>
      </c>
      <c r="AK5223">
        <f t="shared" si="406"/>
        <v>0</v>
      </c>
      <c r="AL5223">
        <f t="shared" si="407"/>
        <v>29.68</v>
      </c>
      <c r="AM5223">
        <f t="shared" si="408"/>
        <v>771.68</v>
      </c>
      <c r="AN5223">
        <f t="shared" si="409"/>
        <v>0</v>
      </c>
      <c r="AO5223" t="s">
        <v>48147</v>
      </c>
      <c r="AP5223" t="s">
        <v>36239</v>
      </c>
      <c r="AQ5223">
        <v>771.68</v>
      </c>
      <c r="AR5223">
        <v>29.68</v>
      </c>
      <c r="AS5223" s="2">
        <v>44323.877488425926</v>
      </c>
      <c r="AT5223">
        <v>10869235</v>
      </c>
    </row>
    <row r="5224" spans="1:46">
      <c r="A5224" t="s">
        <v>28172</v>
      </c>
      <c r="B5224" t="s">
        <v>42</v>
      </c>
      <c r="C5224" t="s">
        <v>28173</v>
      </c>
      <c r="D5224" t="s">
        <v>28174</v>
      </c>
      <c r="E5224" t="s">
        <v>39</v>
      </c>
      <c r="F5224" t="s">
        <v>40</v>
      </c>
      <c r="G5224" t="s">
        <v>185</v>
      </c>
      <c r="H5224">
        <v>1</v>
      </c>
      <c r="I5224" t="s">
        <v>42</v>
      </c>
      <c r="J5224" t="s">
        <v>168</v>
      </c>
      <c r="K5224" t="s">
        <v>1287</v>
      </c>
      <c r="L5224" t="s">
        <v>101</v>
      </c>
      <c r="N5224">
        <v>19.23</v>
      </c>
      <c r="O5224">
        <v>26</v>
      </c>
      <c r="P5224">
        <v>499.98</v>
      </c>
      <c r="R5224">
        <v>26</v>
      </c>
      <c r="S5224">
        <v>499.98</v>
      </c>
      <c r="T5224">
        <v>19.23</v>
      </c>
      <c r="V5224">
        <v>499.98</v>
      </c>
      <c r="W5224">
        <v>2.39</v>
      </c>
      <c r="X5224">
        <v>11.92</v>
      </c>
      <c r="Y5224">
        <v>25.38</v>
      </c>
      <c r="Z5224">
        <v>488.06</v>
      </c>
      <c r="AA5224" t="s">
        <v>28175</v>
      </c>
      <c r="AB5224">
        <v>0</v>
      </c>
      <c r="AE5224" t="s">
        <v>28176</v>
      </c>
      <c r="AF5224" t="s">
        <v>134</v>
      </c>
      <c r="AG5224" t="s">
        <v>28177</v>
      </c>
      <c r="AJ5224">
        <f t="shared" si="405"/>
        <v>0</v>
      </c>
      <c r="AK5224">
        <f t="shared" si="406"/>
        <v>0</v>
      </c>
      <c r="AL5224">
        <f t="shared" si="407"/>
        <v>21</v>
      </c>
      <c r="AM5224">
        <f t="shared" si="408"/>
        <v>546</v>
      </c>
      <c r="AN5224">
        <f t="shared" si="409"/>
        <v>0</v>
      </c>
      <c r="AO5224" t="s">
        <v>48156</v>
      </c>
      <c r="AP5224" t="s">
        <v>36244</v>
      </c>
      <c r="AQ5224">
        <v>546</v>
      </c>
      <c r="AR5224">
        <v>21</v>
      </c>
      <c r="AS5224" s="2">
        <v>44323.872812499998</v>
      </c>
      <c r="AT5224">
        <v>18219710</v>
      </c>
    </row>
    <row r="5225" spans="1:46">
      <c r="A5225" t="s">
        <v>28178</v>
      </c>
      <c r="B5225" t="s">
        <v>36</v>
      </c>
      <c r="C5225" t="s">
        <v>28179</v>
      </c>
      <c r="D5225" t="s">
        <v>28180</v>
      </c>
      <c r="E5225" t="s">
        <v>39</v>
      </c>
      <c r="F5225" t="s">
        <v>40</v>
      </c>
      <c r="G5225" t="s">
        <v>433</v>
      </c>
      <c r="H5225">
        <v>2</v>
      </c>
      <c r="I5225" t="s">
        <v>42</v>
      </c>
      <c r="J5225" t="s">
        <v>43</v>
      </c>
      <c r="K5225" t="s">
        <v>28181</v>
      </c>
      <c r="L5225" t="s">
        <v>101</v>
      </c>
      <c r="M5225" t="s">
        <v>102</v>
      </c>
      <c r="N5225">
        <v>25.68</v>
      </c>
      <c r="O5225">
        <v>25.5</v>
      </c>
      <c r="P5225">
        <v>654.84</v>
      </c>
      <c r="R5225">
        <v>25.5</v>
      </c>
      <c r="S5225">
        <v>637.5</v>
      </c>
      <c r="T5225">
        <v>25</v>
      </c>
      <c r="V5225">
        <v>637.5</v>
      </c>
      <c r="W5225">
        <v>2.39</v>
      </c>
      <c r="X5225">
        <v>15.25</v>
      </c>
      <c r="Y5225">
        <v>24.89</v>
      </c>
      <c r="Z5225">
        <v>622.25</v>
      </c>
      <c r="AA5225" t="s">
        <v>28182</v>
      </c>
      <c r="AB5225">
        <v>0</v>
      </c>
      <c r="AE5225" t="s">
        <v>28183</v>
      </c>
      <c r="AF5225" t="s">
        <v>436</v>
      </c>
      <c r="AG5225" t="s">
        <v>28184</v>
      </c>
      <c r="AJ5225">
        <f t="shared" si="405"/>
        <v>0</v>
      </c>
      <c r="AK5225">
        <f t="shared" si="406"/>
        <v>0</v>
      </c>
      <c r="AL5225">
        <f t="shared" si="407"/>
        <v>17</v>
      </c>
      <c r="AM5225">
        <f t="shared" si="408"/>
        <v>433.5</v>
      </c>
      <c r="AN5225">
        <f t="shared" si="409"/>
        <v>0</v>
      </c>
      <c r="AO5225" t="s">
        <v>48174</v>
      </c>
      <c r="AP5225" t="s">
        <v>36250</v>
      </c>
      <c r="AQ5225">
        <v>433.5</v>
      </c>
      <c r="AR5225">
        <v>17</v>
      </c>
      <c r="AS5225" s="2">
        <v>44323.872210648151</v>
      </c>
      <c r="AT5225">
        <v>10366428</v>
      </c>
    </row>
    <row r="5226" spans="1:46">
      <c r="A5226" t="s">
        <v>28185</v>
      </c>
      <c r="B5226" t="s">
        <v>174</v>
      </c>
      <c r="C5226" t="s">
        <v>28186</v>
      </c>
      <c r="D5226" t="s">
        <v>28187</v>
      </c>
      <c r="E5226" t="s">
        <v>39</v>
      </c>
      <c r="F5226" t="s">
        <v>177</v>
      </c>
      <c r="G5226" t="s">
        <v>217</v>
      </c>
      <c r="H5226">
        <v>1</v>
      </c>
      <c r="I5226" t="s">
        <v>178</v>
      </c>
      <c r="J5226" t="s">
        <v>43</v>
      </c>
      <c r="K5226" t="s">
        <v>142</v>
      </c>
      <c r="L5226" t="s">
        <v>101</v>
      </c>
      <c r="N5226">
        <v>20</v>
      </c>
      <c r="O5226">
        <v>26</v>
      </c>
      <c r="P5226">
        <v>520</v>
      </c>
      <c r="R5226">
        <v>26</v>
      </c>
      <c r="S5226">
        <v>520</v>
      </c>
      <c r="T5226">
        <v>20</v>
      </c>
      <c r="V5226">
        <v>520</v>
      </c>
      <c r="W5226">
        <v>2.3879999999999999</v>
      </c>
      <c r="X5226">
        <v>12.42</v>
      </c>
      <c r="Y5226">
        <v>25.38</v>
      </c>
      <c r="Z5226">
        <v>507.58</v>
      </c>
      <c r="AA5226" t="s">
        <v>28188</v>
      </c>
      <c r="AB5226">
        <v>0</v>
      </c>
      <c r="AE5226" t="s">
        <v>28189</v>
      </c>
      <c r="AF5226" t="s">
        <v>221</v>
      </c>
      <c r="AG5226" t="s">
        <v>28190</v>
      </c>
      <c r="AJ5226">
        <f t="shared" si="405"/>
        <v>0</v>
      </c>
      <c r="AK5226">
        <f t="shared" si="406"/>
        <v>0</v>
      </c>
      <c r="AL5226">
        <f t="shared" si="407"/>
        <v>23</v>
      </c>
      <c r="AM5226">
        <f t="shared" si="408"/>
        <v>598</v>
      </c>
      <c r="AN5226">
        <f t="shared" si="409"/>
        <v>0</v>
      </c>
      <c r="AO5226" t="s">
        <v>48148</v>
      </c>
      <c r="AP5226" t="s">
        <v>36262</v>
      </c>
      <c r="AQ5226">
        <v>598</v>
      </c>
      <c r="AR5226">
        <v>23</v>
      </c>
      <c r="AS5226" s="2">
        <v>44323.868796296294</v>
      </c>
      <c r="AT5226">
        <v>9372515</v>
      </c>
    </row>
    <row r="5227" spans="1:46">
      <c r="A5227" t="s">
        <v>28191</v>
      </c>
      <c r="B5227" t="s">
        <v>36</v>
      </c>
      <c r="C5227" t="s">
        <v>28192</v>
      </c>
      <c r="D5227" t="s">
        <v>28192</v>
      </c>
      <c r="E5227" t="s">
        <v>39</v>
      </c>
      <c r="F5227" t="s">
        <v>40</v>
      </c>
      <c r="G5227" t="s">
        <v>433</v>
      </c>
      <c r="H5227">
        <v>2</v>
      </c>
      <c r="I5227" t="s">
        <v>42</v>
      </c>
      <c r="J5227" t="s">
        <v>43</v>
      </c>
      <c r="K5227" t="s">
        <v>280</v>
      </c>
      <c r="L5227" t="s">
        <v>93</v>
      </c>
      <c r="N5227">
        <v>27.45</v>
      </c>
      <c r="O5227">
        <v>25.5</v>
      </c>
      <c r="P5227">
        <v>699.98</v>
      </c>
      <c r="R5227">
        <v>25.5</v>
      </c>
      <c r="AB5227">
        <v>0</v>
      </c>
      <c r="AC5227" t="s">
        <v>198</v>
      </c>
      <c r="AD5227" t="s">
        <v>199</v>
      </c>
      <c r="AF5227" t="s">
        <v>436</v>
      </c>
      <c r="AJ5227">
        <f t="shared" si="405"/>
        <v>0</v>
      </c>
      <c r="AK5227">
        <f t="shared" si="406"/>
        <v>0</v>
      </c>
      <c r="AL5227">
        <f t="shared" si="407"/>
        <v>21</v>
      </c>
      <c r="AM5227">
        <f t="shared" si="408"/>
        <v>546</v>
      </c>
      <c r="AN5227">
        <f t="shared" si="409"/>
        <v>0</v>
      </c>
      <c r="AO5227" t="s">
        <v>48146</v>
      </c>
      <c r="AP5227" t="s">
        <v>36271</v>
      </c>
      <c r="AQ5227">
        <v>546</v>
      </c>
      <c r="AR5227">
        <v>21</v>
      </c>
      <c r="AS5227" s="2">
        <v>44323.868425925924</v>
      </c>
      <c r="AT5227">
        <v>16197234</v>
      </c>
    </row>
    <row r="5228" spans="1:46">
      <c r="A5228" t="s">
        <v>28193</v>
      </c>
      <c r="B5228" t="s">
        <v>36</v>
      </c>
      <c r="C5228" t="s">
        <v>28194</v>
      </c>
      <c r="D5228" t="s">
        <v>28195</v>
      </c>
      <c r="E5228" t="s">
        <v>39</v>
      </c>
      <c r="F5228" t="s">
        <v>40</v>
      </c>
      <c r="G5228" t="s">
        <v>197</v>
      </c>
      <c r="H5228">
        <v>1</v>
      </c>
      <c r="I5228" t="s">
        <v>42</v>
      </c>
      <c r="J5228" t="s">
        <v>43</v>
      </c>
      <c r="K5228" t="s">
        <v>142</v>
      </c>
      <c r="L5228" t="s">
        <v>101</v>
      </c>
      <c r="N5228">
        <v>20</v>
      </c>
      <c r="O5228">
        <v>26</v>
      </c>
      <c r="P5228">
        <v>520</v>
      </c>
      <c r="R5228">
        <v>26</v>
      </c>
      <c r="S5228">
        <v>520</v>
      </c>
      <c r="T5228">
        <v>20</v>
      </c>
      <c r="V5228">
        <v>520</v>
      </c>
      <c r="W5228">
        <v>2.39</v>
      </c>
      <c r="X5228">
        <v>12.4</v>
      </c>
      <c r="Y5228">
        <v>25.38</v>
      </c>
      <c r="Z5228">
        <v>507.6</v>
      </c>
      <c r="AA5228" t="s">
        <v>28196</v>
      </c>
      <c r="AB5228">
        <v>0</v>
      </c>
      <c r="AE5228" t="s">
        <v>28197</v>
      </c>
      <c r="AF5228" t="s">
        <v>200</v>
      </c>
      <c r="AG5228" t="s">
        <v>28198</v>
      </c>
      <c r="AJ5228">
        <f t="shared" si="405"/>
        <v>0</v>
      </c>
      <c r="AK5228">
        <f t="shared" si="406"/>
        <v>0</v>
      </c>
      <c r="AL5228">
        <f t="shared" si="407"/>
        <v>17</v>
      </c>
      <c r="AM5228">
        <f t="shared" si="408"/>
        <v>442</v>
      </c>
      <c r="AN5228">
        <f t="shared" si="409"/>
        <v>0</v>
      </c>
      <c r="AO5228" t="s">
        <v>48186</v>
      </c>
      <c r="AP5228" t="s">
        <v>36277</v>
      </c>
      <c r="AQ5228">
        <v>442</v>
      </c>
      <c r="AR5228">
        <v>17</v>
      </c>
      <c r="AS5228" s="2">
        <v>44323.865902777776</v>
      </c>
      <c r="AT5228">
        <v>13034133</v>
      </c>
    </row>
    <row r="5229" spans="1:46">
      <c r="A5229" t="s">
        <v>28199</v>
      </c>
      <c r="B5229" t="s">
        <v>36</v>
      </c>
      <c r="C5229" t="s">
        <v>28200</v>
      </c>
      <c r="D5229" t="s">
        <v>28201</v>
      </c>
      <c r="E5229" t="s">
        <v>39</v>
      </c>
      <c r="F5229" t="s">
        <v>50</v>
      </c>
      <c r="G5229" t="s">
        <v>51</v>
      </c>
      <c r="H5229">
        <v>1</v>
      </c>
      <c r="I5229" t="s">
        <v>42</v>
      </c>
      <c r="J5229" t="s">
        <v>43</v>
      </c>
      <c r="K5229" t="s">
        <v>275</v>
      </c>
      <c r="L5229" t="s">
        <v>101</v>
      </c>
      <c r="N5229">
        <v>25</v>
      </c>
      <c r="O5229">
        <v>26</v>
      </c>
      <c r="P5229">
        <v>650</v>
      </c>
      <c r="R5229">
        <v>26</v>
      </c>
      <c r="S5229">
        <v>650</v>
      </c>
      <c r="T5229">
        <v>25</v>
      </c>
      <c r="V5229">
        <v>650</v>
      </c>
      <c r="W5229">
        <v>2.39</v>
      </c>
      <c r="X5229">
        <v>15.5</v>
      </c>
      <c r="Y5229">
        <v>25.38</v>
      </c>
      <c r="Z5229">
        <v>634.5</v>
      </c>
      <c r="AA5229" t="s">
        <v>28202</v>
      </c>
      <c r="AB5229">
        <v>0</v>
      </c>
      <c r="AE5229" t="s">
        <v>28203</v>
      </c>
      <c r="AF5229" t="s">
        <v>55</v>
      </c>
      <c r="AG5229" t="s">
        <v>28204</v>
      </c>
      <c r="AJ5229">
        <f t="shared" si="405"/>
        <v>0</v>
      </c>
      <c r="AK5229">
        <f t="shared" si="406"/>
        <v>0</v>
      </c>
      <c r="AL5229">
        <f t="shared" si="407"/>
        <v>25.74</v>
      </c>
      <c r="AM5229">
        <f t="shared" si="408"/>
        <v>669.24</v>
      </c>
      <c r="AN5229">
        <f t="shared" si="409"/>
        <v>0</v>
      </c>
      <c r="AO5229" t="s">
        <v>48147</v>
      </c>
      <c r="AP5229" t="s">
        <v>36283</v>
      </c>
      <c r="AQ5229">
        <v>669.24</v>
      </c>
      <c r="AR5229">
        <v>25.74</v>
      </c>
      <c r="AS5229" s="2">
        <v>44323.865115740744</v>
      </c>
      <c r="AT5229">
        <v>10868835</v>
      </c>
    </row>
    <row r="5230" spans="1:46">
      <c r="A5230" t="s">
        <v>28205</v>
      </c>
      <c r="B5230" t="s">
        <v>36</v>
      </c>
      <c r="C5230" t="s">
        <v>28206</v>
      </c>
      <c r="D5230" t="s">
        <v>28207</v>
      </c>
      <c r="E5230" t="s">
        <v>39</v>
      </c>
      <c r="F5230" t="s">
        <v>50</v>
      </c>
      <c r="G5230" t="s">
        <v>51</v>
      </c>
      <c r="H5230">
        <v>1</v>
      </c>
      <c r="I5230" t="s">
        <v>42</v>
      </c>
      <c r="J5230" t="s">
        <v>43</v>
      </c>
      <c r="K5230" t="s">
        <v>253</v>
      </c>
      <c r="L5230" t="s">
        <v>101</v>
      </c>
      <c r="N5230">
        <v>40.380000000000003</v>
      </c>
      <c r="O5230">
        <v>26</v>
      </c>
      <c r="P5230">
        <v>1049.8800000000001</v>
      </c>
      <c r="R5230">
        <v>26</v>
      </c>
      <c r="S5230">
        <v>1040</v>
      </c>
      <c r="T5230">
        <v>40</v>
      </c>
      <c r="V5230">
        <v>1040</v>
      </c>
      <c r="W5230">
        <v>2.39</v>
      </c>
      <c r="X5230">
        <v>24.8</v>
      </c>
      <c r="Y5230">
        <v>25.38</v>
      </c>
      <c r="Z5230">
        <v>1015.2</v>
      </c>
      <c r="AA5230" t="s">
        <v>28208</v>
      </c>
      <c r="AB5230">
        <v>0</v>
      </c>
      <c r="AE5230" t="s">
        <v>28209</v>
      </c>
      <c r="AF5230" t="s">
        <v>55</v>
      </c>
      <c r="AG5230" t="s">
        <v>28210</v>
      </c>
      <c r="AJ5230">
        <f t="shared" si="405"/>
        <v>0</v>
      </c>
      <c r="AK5230">
        <f t="shared" si="406"/>
        <v>0</v>
      </c>
      <c r="AL5230">
        <f t="shared" si="407"/>
        <v>38</v>
      </c>
      <c r="AM5230">
        <f t="shared" si="408"/>
        <v>988</v>
      </c>
      <c r="AN5230">
        <f t="shared" si="409"/>
        <v>0</v>
      </c>
      <c r="AO5230" t="s">
        <v>48156</v>
      </c>
      <c r="AP5230" t="s">
        <v>36289</v>
      </c>
      <c r="AQ5230">
        <v>988</v>
      </c>
      <c r="AR5230">
        <v>38</v>
      </c>
      <c r="AS5230" s="2">
        <v>44323.862349537034</v>
      </c>
      <c r="AT5230">
        <v>18219510</v>
      </c>
    </row>
    <row r="5231" spans="1:46">
      <c r="A5231" t="s">
        <v>28211</v>
      </c>
      <c r="B5231" t="s">
        <v>36</v>
      </c>
      <c r="C5231" t="s">
        <v>28212</v>
      </c>
      <c r="D5231" t="s">
        <v>28213</v>
      </c>
      <c r="E5231" t="s">
        <v>39</v>
      </c>
      <c r="F5231" t="s">
        <v>40</v>
      </c>
      <c r="G5231" t="s">
        <v>380</v>
      </c>
      <c r="H5231">
        <v>1</v>
      </c>
      <c r="I5231" t="s">
        <v>42</v>
      </c>
      <c r="J5231" t="s">
        <v>43</v>
      </c>
      <c r="K5231" t="s">
        <v>110</v>
      </c>
      <c r="L5231" t="s">
        <v>101</v>
      </c>
      <c r="M5231" t="s">
        <v>102</v>
      </c>
      <c r="N5231">
        <v>22.22</v>
      </c>
      <c r="O5231">
        <v>27</v>
      </c>
      <c r="P5231">
        <v>599.94000000000005</v>
      </c>
      <c r="R5231">
        <v>27</v>
      </c>
      <c r="S5231">
        <v>594</v>
      </c>
      <c r="T5231">
        <v>22</v>
      </c>
      <c r="V5231">
        <v>594</v>
      </c>
      <c r="W5231">
        <v>2.39</v>
      </c>
      <c r="X5231">
        <v>14.3</v>
      </c>
      <c r="Y5231">
        <v>26.35</v>
      </c>
      <c r="Z5231">
        <v>579.70000000000005</v>
      </c>
      <c r="AA5231" t="s">
        <v>28214</v>
      </c>
      <c r="AB5231">
        <v>0</v>
      </c>
      <c r="AE5231" t="s">
        <v>28215</v>
      </c>
      <c r="AF5231" t="s">
        <v>383</v>
      </c>
      <c r="AG5231" t="s">
        <v>28216</v>
      </c>
      <c r="AJ5231">
        <f t="shared" si="405"/>
        <v>0</v>
      </c>
      <c r="AK5231">
        <f t="shared" si="406"/>
        <v>0</v>
      </c>
      <c r="AL5231">
        <f t="shared" si="407"/>
        <v>46.71</v>
      </c>
      <c r="AM5231">
        <f t="shared" si="408"/>
        <v>1214.46</v>
      </c>
      <c r="AN5231">
        <f t="shared" si="409"/>
        <v>0</v>
      </c>
      <c r="AO5231" t="s">
        <v>48147</v>
      </c>
      <c r="AP5231" t="s">
        <v>36295</v>
      </c>
      <c r="AQ5231">
        <v>1214.46</v>
      </c>
      <c r="AR5231">
        <v>46.71</v>
      </c>
      <c r="AS5231" t="s">
        <v>48672</v>
      </c>
      <c r="AT5231">
        <v>10868535</v>
      </c>
    </row>
    <row r="5232" spans="1:46">
      <c r="A5232" t="s">
        <v>28217</v>
      </c>
      <c r="B5232" t="s">
        <v>36</v>
      </c>
      <c r="C5232" t="s">
        <v>28218</v>
      </c>
      <c r="D5232" t="s">
        <v>28219</v>
      </c>
      <c r="E5232" t="s">
        <v>39</v>
      </c>
      <c r="F5232" t="s">
        <v>40</v>
      </c>
      <c r="G5232" t="s">
        <v>63</v>
      </c>
      <c r="H5232">
        <v>1</v>
      </c>
      <c r="I5232" t="s">
        <v>42</v>
      </c>
      <c r="J5232" t="s">
        <v>43</v>
      </c>
      <c r="K5232" t="s">
        <v>117</v>
      </c>
      <c r="L5232" t="s">
        <v>101</v>
      </c>
      <c r="N5232">
        <v>38.46</v>
      </c>
      <c r="O5232">
        <v>26</v>
      </c>
      <c r="P5232">
        <v>999.96</v>
      </c>
      <c r="R5232">
        <v>26</v>
      </c>
      <c r="S5232">
        <v>664.3</v>
      </c>
      <c r="T5232">
        <v>25.55</v>
      </c>
      <c r="V5232">
        <v>664.3</v>
      </c>
      <c r="W5232">
        <v>2.39</v>
      </c>
      <c r="X5232">
        <v>15.84</v>
      </c>
      <c r="Y5232">
        <v>25.38</v>
      </c>
      <c r="Z5232">
        <v>648.46</v>
      </c>
      <c r="AA5232" t="s">
        <v>28220</v>
      </c>
      <c r="AB5232">
        <v>0</v>
      </c>
      <c r="AE5232" t="s">
        <v>28221</v>
      </c>
      <c r="AF5232" t="s">
        <v>70</v>
      </c>
      <c r="AG5232" t="s">
        <v>28222</v>
      </c>
      <c r="AJ5232">
        <f t="shared" si="405"/>
        <v>0</v>
      </c>
      <c r="AK5232">
        <f t="shared" si="406"/>
        <v>0</v>
      </c>
      <c r="AL5232">
        <f t="shared" si="407"/>
        <v>50</v>
      </c>
      <c r="AM5232">
        <f t="shared" si="408"/>
        <v>1300</v>
      </c>
      <c r="AN5232">
        <f t="shared" si="409"/>
        <v>0</v>
      </c>
      <c r="AO5232" t="s">
        <v>48144</v>
      </c>
      <c r="AP5232" t="s">
        <v>36301</v>
      </c>
      <c r="AQ5232">
        <v>1300</v>
      </c>
      <c r="AR5232">
        <v>50</v>
      </c>
      <c r="AS5232" s="2">
        <v>44323.858182870368</v>
      </c>
      <c r="AT5232">
        <v>17203929</v>
      </c>
    </row>
    <row r="5233" spans="1:46">
      <c r="A5233" t="s">
        <v>28223</v>
      </c>
      <c r="B5233" t="s">
        <v>36</v>
      </c>
      <c r="C5233" t="s">
        <v>28224</v>
      </c>
      <c r="D5233" t="s">
        <v>28225</v>
      </c>
      <c r="E5233" t="s">
        <v>39</v>
      </c>
      <c r="F5233" t="s">
        <v>50</v>
      </c>
      <c r="G5233" t="s">
        <v>141</v>
      </c>
      <c r="H5233">
        <v>2</v>
      </c>
      <c r="I5233" t="s">
        <v>42</v>
      </c>
      <c r="J5233" t="s">
        <v>43</v>
      </c>
      <c r="K5233" t="s">
        <v>89</v>
      </c>
      <c r="L5233" t="s">
        <v>101</v>
      </c>
      <c r="N5233">
        <v>19.23</v>
      </c>
      <c r="O5233">
        <v>26</v>
      </c>
      <c r="P5233">
        <v>499.98</v>
      </c>
      <c r="R5233">
        <v>26</v>
      </c>
      <c r="S5233">
        <v>494</v>
      </c>
      <c r="T5233">
        <v>19</v>
      </c>
      <c r="V5233">
        <v>494</v>
      </c>
      <c r="W5233">
        <v>2.39</v>
      </c>
      <c r="X5233">
        <v>11.78</v>
      </c>
      <c r="Y5233">
        <v>25.38</v>
      </c>
      <c r="Z5233">
        <v>482.22</v>
      </c>
      <c r="AA5233" t="s">
        <v>28226</v>
      </c>
      <c r="AB5233">
        <v>0</v>
      </c>
      <c r="AE5233" t="s">
        <v>28227</v>
      </c>
      <c r="AF5233" t="s">
        <v>145</v>
      </c>
      <c r="AG5233" t="s">
        <v>28228</v>
      </c>
      <c r="AJ5233">
        <f t="shared" si="405"/>
        <v>0</v>
      </c>
      <c r="AK5233">
        <f t="shared" si="406"/>
        <v>0</v>
      </c>
      <c r="AL5233">
        <f t="shared" si="407"/>
        <v>23.42</v>
      </c>
      <c r="AM5233">
        <f t="shared" si="408"/>
        <v>608.91999999999996</v>
      </c>
      <c r="AN5233">
        <f t="shared" si="409"/>
        <v>0</v>
      </c>
      <c r="AO5233" t="s">
        <v>48147</v>
      </c>
      <c r="AP5233" t="s">
        <v>36307</v>
      </c>
      <c r="AQ5233">
        <v>608.91999999999996</v>
      </c>
      <c r="AR5233">
        <v>23.42</v>
      </c>
      <c r="AS5233" s="2">
        <v>44323.857951388891</v>
      </c>
      <c r="AT5233">
        <v>10868135</v>
      </c>
    </row>
    <row r="5234" spans="1:46">
      <c r="A5234" t="s">
        <v>28229</v>
      </c>
      <c r="B5234" t="s">
        <v>36</v>
      </c>
      <c r="C5234" t="s">
        <v>28230</v>
      </c>
      <c r="D5234" t="s">
        <v>28231</v>
      </c>
      <c r="E5234" t="s">
        <v>39</v>
      </c>
      <c r="F5234" t="s">
        <v>40</v>
      </c>
      <c r="G5234" t="s">
        <v>41</v>
      </c>
      <c r="H5234">
        <v>2</v>
      </c>
      <c r="I5234" t="s">
        <v>42</v>
      </c>
      <c r="J5234" t="s">
        <v>43</v>
      </c>
      <c r="K5234" t="s">
        <v>641</v>
      </c>
      <c r="L5234" t="s">
        <v>101</v>
      </c>
      <c r="N5234">
        <v>55</v>
      </c>
      <c r="O5234">
        <v>25.4</v>
      </c>
      <c r="P5234">
        <v>1397</v>
      </c>
      <c r="R5234">
        <v>25.4</v>
      </c>
      <c r="S5234">
        <v>1222.5</v>
      </c>
      <c r="T5234">
        <v>48.13</v>
      </c>
      <c r="V5234">
        <v>1222.5</v>
      </c>
      <c r="W5234">
        <v>2.39</v>
      </c>
      <c r="X5234">
        <v>29.36</v>
      </c>
      <c r="Y5234">
        <v>24.79</v>
      </c>
      <c r="Z5234">
        <v>1193.1400000000001</v>
      </c>
      <c r="AA5234" t="s">
        <v>28232</v>
      </c>
      <c r="AB5234">
        <v>0</v>
      </c>
      <c r="AE5234" t="s">
        <v>28233</v>
      </c>
      <c r="AF5234" t="s">
        <v>47</v>
      </c>
      <c r="AG5234" t="s">
        <v>28234</v>
      </c>
      <c r="AJ5234">
        <f t="shared" si="405"/>
        <v>0</v>
      </c>
      <c r="AK5234">
        <f t="shared" si="406"/>
        <v>0</v>
      </c>
      <c r="AL5234">
        <f t="shared" si="407"/>
        <v>20</v>
      </c>
      <c r="AM5234">
        <f t="shared" si="408"/>
        <v>560</v>
      </c>
      <c r="AN5234">
        <f t="shared" si="409"/>
        <v>0</v>
      </c>
      <c r="AO5234" t="s">
        <v>48155</v>
      </c>
      <c r="AP5234" t="s">
        <v>36313</v>
      </c>
      <c r="AQ5234">
        <v>560</v>
      </c>
      <c r="AR5234">
        <v>20</v>
      </c>
      <c r="AS5234" s="2">
        <v>44323.849942129629</v>
      </c>
      <c r="AT5234">
        <v>52145311</v>
      </c>
    </row>
    <row r="5235" spans="1:46">
      <c r="A5235" t="s">
        <v>28235</v>
      </c>
      <c r="B5235" t="s">
        <v>36</v>
      </c>
      <c r="C5235" t="s">
        <v>28236</v>
      </c>
      <c r="D5235" t="s">
        <v>28237</v>
      </c>
      <c r="E5235" t="s">
        <v>39</v>
      </c>
      <c r="F5235" t="s">
        <v>50</v>
      </c>
      <c r="G5235" t="s">
        <v>51</v>
      </c>
      <c r="H5235">
        <v>1</v>
      </c>
      <c r="I5235" t="s">
        <v>42</v>
      </c>
      <c r="J5235" t="s">
        <v>43</v>
      </c>
      <c r="K5235" t="s">
        <v>52</v>
      </c>
      <c r="L5235" t="s">
        <v>101</v>
      </c>
      <c r="N5235">
        <v>57.69</v>
      </c>
      <c r="O5235">
        <v>26</v>
      </c>
      <c r="P5235">
        <v>1499.94</v>
      </c>
      <c r="R5235">
        <v>26</v>
      </c>
      <c r="S5235">
        <v>694.2</v>
      </c>
      <c r="T5235">
        <v>26.7</v>
      </c>
      <c r="V5235">
        <v>694.2</v>
      </c>
      <c r="W5235">
        <v>2.39</v>
      </c>
      <c r="X5235">
        <v>16.55</v>
      </c>
      <c r="Y5235">
        <v>25.38</v>
      </c>
      <c r="Z5235">
        <v>677.65</v>
      </c>
      <c r="AA5235" t="s">
        <v>28238</v>
      </c>
      <c r="AB5235">
        <v>0</v>
      </c>
      <c r="AE5235" t="s">
        <v>28239</v>
      </c>
      <c r="AF5235" t="s">
        <v>55</v>
      </c>
      <c r="AG5235" t="s">
        <v>28240</v>
      </c>
      <c r="AJ5235">
        <f t="shared" si="405"/>
        <v>0</v>
      </c>
      <c r="AK5235">
        <f t="shared" si="406"/>
        <v>0</v>
      </c>
      <c r="AL5235">
        <f t="shared" si="407"/>
        <v>10</v>
      </c>
      <c r="AM5235">
        <f t="shared" si="408"/>
        <v>244</v>
      </c>
      <c r="AN5235">
        <f t="shared" si="409"/>
        <v>0</v>
      </c>
      <c r="AO5235" t="s">
        <v>48160</v>
      </c>
      <c r="AP5235" t="s">
        <v>36325</v>
      </c>
      <c r="AQ5235">
        <v>244</v>
      </c>
      <c r="AR5235">
        <v>10</v>
      </c>
      <c r="AS5235" s="2">
        <v>44323.845879629633</v>
      </c>
      <c r="AT5235">
        <v>7704439</v>
      </c>
    </row>
    <row r="5236" spans="1:46">
      <c r="A5236" t="s">
        <v>28241</v>
      </c>
      <c r="B5236" t="s">
        <v>36</v>
      </c>
      <c r="C5236" t="s">
        <v>28242</v>
      </c>
      <c r="D5236" t="s">
        <v>28243</v>
      </c>
      <c r="E5236" t="s">
        <v>39</v>
      </c>
      <c r="F5236" t="s">
        <v>50</v>
      </c>
      <c r="G5236" t="s">
        <v>51</v>
      </c>
      <c r="H5236">
        <v>2</v>
      </c>
      <c r="I5236" t="s">
        <v>42</v>
      </c>
      <c r="J5236" t="s">
        <v>43</v>
      </c>
      <c r="K5236" t="s">
        <v>52</v>
      </c>
      <c r="L5236" t="s">
        <v>101</v>
      </c>
      <c r="N5236">
        <v>57.69</v>
      </c>
      <c r="O5236">
        <v>26</v>
      </c>
      <c r="P5236">
        <v>1499.94</v>
      </c>
      <c r="R5236">
        <v>26</v>
      </c>
      <c r="S5236">
        <v>177.58</v>
      </c>
      <c r="T5236">
        <v>6.83</v>
      </c>
      <c r="V5236">
        <v>177.58</v>
      </c>
      <c r="W5236">
        <v>2.39</v>
      </c>
      <c r="X5236">
        <v>4.2300000000000004</v>
      </c>
      <c r="Y5236">
        <v>25.38</v>
      </c>
      <c r="Z5236">
        <v>173.35</v>
      </c>
      <c r="AA5236" t="s">
        <v>28244</v>
      </c>
      <c r="AB5236">
        <v>0</v>
      </c>
      <c r="AE5236" t="s">
        <v>28245</v>
      </c>
      <c r="AF5236" t="s">
        <v>55</v>
      </c>
      <c r="AG5236" t="s">
        <v>28246</v>
      </c>
      <c r="AJ5236">
        <f t="shared" si="405"/>
        <v>0</v>
      </c>
      <c r="AK5236">
        <f t="shared" si="406"/>
        <v>0</v>
      </c>
      <c r="AL5236">
        <f t="shared" si="407"/>
        <v>8.51</v>
      </c>
      <c r="AM5236">
        <f t="shared" si="408"/>
        <v>217.01</v>
      </c>
      <c r="AN5236">
        <f t="shared" si="409"/>
        <v>0</v>
      </c>
      <c r="AO5236" t="s">
        <v>48174</v>
      </c>
      <c r="AP5236" t="s">
        <v>36319</v>
      </c>
      <c r="AQ5236">
        <v>217.01</v>
      </c>
      <c r="AR5236">
        <v>8.51</v>
      </c>
      <c r="AS5236" s="2">
        <v>44323.84611111111</v>
      </c>
      <c r="AT5236">
        <v>10365928</v>
      </c>
    </row>
    <row r="5237" spans="1:46">
      <c r="A5237" t="s">
        <v>28247</v>
      </c>
      <c r="B5237" t="s">
        <v>36</v>
      </c>
      <c r="C5237" t="s">
        <v>28248</v>
      </c>
      <c r="D5237" t="s">
        <v>28249</v>
      </c>
      <c r="E5237" t="s">
        <v>39</v>
      </c>
      <c r="F5237" t="s">
        <v>40</v>
      </c>
      <c r="G5237" t="s">
        <v>41</v>
      </c>
      <c r="H5237">
        <v>2</v>
      </c>
      <c r="I5237" t="s">
        <v>42</v>
      </c>
      <c r="J5237" t="s">
        <v>43</v>
      </c>
      <c r="K5237" t="s">
        <v>420</v>
      </c>
      <c r="L5237" t="s">
        <v>101</v>
      </c>
      <c r="N5237">
        <v>35.43</v>
      </c>
      <c r="O5237">
        <v>25.4</v>
      </c>
      <c r="P5237">
        <v>899.92</v>
      </c>
      <c r="R5237">
        <v>25.4</v>
      </c>
      <c r="S5237">
        <v>564.39</v>
      </c>
      <c r="T5237">
        <v>22.22</v>
      </c>
      <c r="V5237">
        <v>564.39</v>
      </c>
      <c r="W5237">
        <v>2.39</v>
      </c>
      <c r="X5237">
        <v>13.56</v>
      </c>
      <c r="Y5237">
        <v>24.79</v>
      </c>
      <c r="Z5237">
        <v>550.83000000000004</v>
      </c>
      <c r="AA5237" t="s">
        <v>28250</v>
      </c>
      <c r="AB5237">
        <v>0</v>
      </c>
      <c r="AE5237" t="s">
        <v>28251</v>
      </c>
      <c r="AF5237" t="s">
        <v>47</v>
      </c>
      <c r="AG5237" t="s">
        <v>28252</v>
      </c>
      <c r="AJ5237">
        <f t="shared" si="405"/>
        <v>0</v>
      </c>
      <c r="AK5237">
        <f t="shared" si="406"/>
        <v>0</v>
      </c>
      <c r="AL5237">
        <f t="shared" si="407"/>
        <v>33.28</v>
      </c>
      <c r="AM5237">
        <f t="shared" si="408"/>
        <v>865.28</v>
      </c>
      <c r="AN5237">
        <f t="shared" si="409"/>
        <v>0</v>
      </c>
      <c r="AO5237" t="s">
        <v>48144</v>
      </c>
      <c r="AP5237" t="s">
        <v>36331</v>
      </c>
      <c r="AQ5237">
        <v>865.28</v>
      </c>
      <c r="AR5237">
        <v>33.28</v>
      </c>
      <c r="AS5237" s="2">
        <v>44323.845509259256</v>
      </c>
      <c r="AT5237">
        <v>17203529</v>
      </c>
    </row>
    <row r="5238" spans="1:46">
      <c r="A5238" t="s">
        <v>28253</v>
      </c>
      <c r="B5238" t="s">
        <v>36</v>
      </c>
      <c r="C5238" t="s">
        <v>28254</v>
      </c>
      <c r="D5238" t="s">
        <v>28255</v>
      </c>
      <c r="E5238" t="s">
        <v>39</v>
      </c>
      <c r="F5238" t="s">
        <v>40</v>
      </c>
      <c r="G5238" t="s">
        <v>63</v>
      </c>
      <c r="H5238">
        <v>2</v>
      </c>
      <c r="I5238" t="s">
        <v>42</v>
      </c>
      <c r="J5238" t="s">
        <v>43</v>
      </c>
      <c r="K5238" t="s">
        <v>28256</v>
      </c>
      <c r="L5238" t="s">
        <v>101</v>
      </c>
      <c r="N5238">
        <v>35.07</v>
      </c>
      <c r="O5238">
        <v>26</v>
      </c>
      <c r="P5238">
        <v>911.82</v>
      </c>
      <c r="R5238">
        <v>26</v>
      </c>
      <c r="S5238">
        <v>830.96</v>
      </c>
      <c r="T5238">
        <v>31.96</v>
      </c>
      <c r="V5238">
        <v>830.96</v>
      </c>
      <c r="W5238">
        <v>2.39</v>
      </c>
      <c r="X5238">
        <v>19.82</v>
      </c>
      <c r="Y5238">
        <v>25.38</v>
      </c>
      <c r="Z5238">
        <v>811.14</v>
      </c>
      <c r="AA5238" t="s">
        <v>28257</v>
      </c>
      <c r="AB5238">
        <v>0</v>
      </c>
      <c r="AE5238" t="s">
        <v>28258</v>
      </c>
      <c r="AF5238" t="s">
        <v>70</v>
      </c>
      <c r="AG5238" t="s">
        <v>28259</v>
      </c>
      <c r="AJ5238">
        <f t="shared" si="405"/>
        <v>0</v>
      </c>
      <c r="AK5238">
        <f t="shared" si="406"/>
        <v>0</v>
      </c>
      <c r="AL5238">
        <f t="shared" si="407"/>
        <v>19</v>
      </c>
      <c r="AM5238">
        <f t="shared" si="408"/>
        <v>494</v>
      </c>
      <c r="AN5238">
        <f t="shared" si="409"/>
        <v>0</v>
      </c>
      <c r="AO5238" t="s">
        <v>48156</v>
      </c>
      <c r="AP5238" t="s">
        <v>36337</v>
      </c>
      <c r="AQ5238">
        <v>494</v>
      </c>
      <c r="AR5238">
        <v>19</v>
      </c>
      <c r="AS5238" s="2">
        <v>44323.843645833331</v>
      </c>
      <c r="AT5238">
        <v>18218710</v>
      </c>
    </row>
    <row r="5239" spans="1:46">
      <c r="A5239" t="s">
        <v>28260</v>
      </c>
      <c r="B5239" t="s">
        <v>174</v>
      </c>
      <c r="C5239" t="s">
        <v>28261</v>
      </c>
      <c r="D5239" t="s">
        <v>28262</v>
      </c>
      <c r="E5239" t="s">
        <v>39</v>
      </c>
      <c r="F5239" t="s">
        <v>177</v>
      </c>
      <c r="G5239" t="s">
        <v>380</v>
      </c>
      <c r="H5239">
        <v>1</v>
      </c>
      <c r="I5239" t="s">
        <v>178</v>
      </c>
      <c r="J5239" t="s">
        <v>43</v>
      </c>
      <c r="K5239" t="s">
        <v>142</v>
      </c>
      <c r="L5239" t="s">
        <v>101</v>
      </c>
      <c r="N5239">
        <v>20</v>
      </c>
      <c r="O5239">
        <v>27</v>
      </c>
      <c r="P5239">
        <v>540</v>
      </c>
      <c r="R5239">
        <v>27</v>
      </c>
      <c r="S5239">
        <v>540</v>
      </c>
      <c r="T5239">
        <v>20</v>
      </c>
      <c r="V5239">
        <v>540</v>
      </c>
      <c r="W5239">
        <v>2.3879999999999999</v>
      </c>
      <c r="X5239">
        <v>12.9</v>
      </c>
      <c r="Y5239">
        <v>26.36</v>
      </c>
      <c r="Z5239">
        <v>527.1</v>
      </c>
      <c r="AA5239" t="s">
        <v>28263</v>
      </c>
      <c r="AB5239">
        <v>0</v>
      </c>
      <c r="AE5239" t="s">
        <v>28264</v>
      </c>
      <c r="AF5239" t="s">
        <v>383</v>
      </c>
      <c r="AG5239" t="s">
        <v>28265</v>
      </c>
      <c r="AJ5239">
        <f t="shared" si="405"/>
        <v>0</v>
      </c>
      <c r="AK5239">
        <f t="shared" si="406"/>
        <v>0</v>
      </c>
      <c r="AL5239">
        <f t="shared" si="407"/>
        <v>19.57</v>
      </c>
      <c r="AM5239">
        <f t="shared" si="408"/>
        <v>508.82</v>
      </c>
      <c r="AN5239">
        <f t="shared" si="409"/>
        <v>0</v>
      </c>
      <c r="AO5239" t="s">
        <v>48156</v>
      </c>
      <c r="AP5239" t="s">
        <v>36343</v>
      </c>
      <c r="AQ5239">
        <v>508.82</v>
      </c>
      <c r="AR5239">
        <v>19.57</v>
      </c>
      <c r="AS5239" s="2">
        <v>44323.841469907406</v>
      </c>
      <c r="AT5239">
        <v>18218410</v>
      </c>
    </row>
    <row r="5240" spans="1:46">
      <c r="A5240" t="s">
        <v>28266</v>
      </c>
      <c r="B5240" t="s">
        <v>174</v>
      </c>
      <c r="C5240" t="s">
        <v>28267</v>
      </c>
      <c r="D5240" t="s">
        <v>28268</v>
      </c>
      <c r="E5240" t="s">
        <v>39</v>
      </c>
      <c r="F5240" t="s">
        <v>177</v>
      </c>
      <c r="G5240" t="s">
        <v>1306</v>
      </c>
      <c r="H5240">
        <v>1</v>
      </c>
      <c r="I5240" t="s">
        <v>178</v>
      </c>
      <c r="J5240" t="s">
        <v>43</v>
      </c>
      <c r="K5240" t="s">
        <v>2432</v>
      </c>
      <c r="L5240" t="s">
        <v>101</v>
      </c>
      <c r="N5240">
        <v>52</v>
      </c>
      <c r="O5240">
        <v>25.5</v>
      </c>
      <c r="P5240">
        <v>1326</v>
      </c>
      <c r="R5240">
        <v>25.5</v>
      </c>
      <c r="S5240">
        <v>1131.18</v>
      </c>
      <c r="T5240">
        <v>44.36</v>
      </c>
      <c r="V5240">
        <v>1131.18</v>
      </c>
      <c r="W5240">
        <v>2.3879999999999999</v>
      </c>
      <c r="X5240">
        <v>27.01</v>
      </c>
      <c r="Y5240">
        <v>24.89</v>
      </c>
      <c r="Z5240">
        <v>1104.17</v>
      </c>
      <c r="AA5240" t="s">
        <v>28269</v>
      </c>
      <c r="AB5240">
        <v>0</v>
      </c>
      <c r="AE5240" t="s">
        <v>28270</v>
      </c>
      <c r="AF5240" t="s">
        <v>1310</v>
      </c>
      <c r="AG5240" t="s">
        <v>28271</v>
      </c>
      <c r="AJ5240">
        <f t="shared" si="405"/>
        <v>0</v>
      </c>
      <c r="AK5240">
        <f t="shared" si="406"/>
        <v>0</v>
      </c>
      <c r="AL5240">
        <f t="shared" si="407"/>
        <v>27.56</v>
      </c>
      <c r="AM5240">
        <f t="shared" si="408"/>
        <v>716.56</v>
      </c>
      <c r="AN5240">
        <f t="shared" si="409"/>
        <v>0</v>
      </c>
      <c r="AO5240" t="s">
        <v>48148</v>
      </c>
      <c r="AP5240" t="s">
        <v>36349</v>
      </c>
      <c r="AQ5240">
        <v>716.56</v>
      </c>
      <c r="AR5240">
        <v>27.56</v>
      </c>
      <c r="AS5240" s="2">
        <v>44323.839178240742</v>
      </c>
      <c r="AT5240">
        <v>9372115</v>
      </c>
    </row>
    <row r="5241" spans="1:46">
      <c r="A5241" t="s">
        <v>28272</v>
      </c>
      <c r="B5241" t="s">
        <v>36</v>
      </c>
      <c r="C5241" t="s">
        <v>28273</v>
      </c>
      <c r="D5241" t="s">
        <v>28274</v>
      </c>
      <c r="E5241" t="s">
        <v>39</v>
      </c>
      <c r="F5241" t="s">
        <v>40</v>
      </c>
      <c r="G5241" t="s">
        <v>185</v>
      </c>
      <c r="H5241">
        <v>2</v>
      </c>
      <c r="I5241" t="s">
        <v>42</v>
      </c>
      <c r="J5241" t="s">
        <v>43</v>
      </c>
      <c r="K5241" t="s">
        <v>110</v>
      </c>
      <c r="L5241" t="s">
        <v>101</v>
      </c>
      <c r="M5241" t="s">
        <v>102</v>
      </c>
      <c r="N5241">
        <v>23.07</v>
      </c>
      <c r="O5241">
        <v>26</v>
      </c>
      <c r="P5241">
        <v>599.82000000000005</v>
      </c>
      <c r="R5241">
        <v>26</v>
      </c>
      <c r="S5241">
        <v>598</v>
      </c>
      <c r="T5241">
        <v>23</v>
      </c>
      <c r="V5241">
        <v>598</v>
      </c>
      <c r="W5241">
        <v>2.39</v>
      </c>
      <c r="X5241">
        <v>14.26</v>
      </c>
      <c r="Y5241">
        <v>25.38</v>
      </c>
      <c r="Z5241">
        <v>583.74</v>
      </c>
      <c r="AA5241" t="s">
        <v>28275</v>
      </c>
      <c r="AB5241">
        <v>0</v>
      </c>
      <c r="AE5241" t="s">
        <v>28276</v>
      </c>
      <c r="AF5241" t="s">
        <v>134</v>
      </c>
      <c r="AG5241" t="s">
        <v>28277</v>
      </c>
      <c r="AJ5241">
        <f t="shared" si="405"/>
        <v>0</v>
      </c>
      <c r="AK5241">
        <f t="shared" si="406"/>
        <v>0</v>
      </c>
      <c r="AL5241">
        <f t="shared" si="407"/>
        <v>10</v>
      </c>
      <c r="AM5241">
        <f t="shared" si="408"/>
        <v>260</v>
      </c>
      <c r="AN5241">
        <f t="shared" si="409"/>
        <v>0</v>
      </c>
      <c r="AO5241" t="s">
        <v>48156</v>
      </c>
      <c r="AP5241" t="s">
        <v>36368</v>
      </c>
      <c r="AQ5241">
        <v>260</v>
      </c>
      <c r="AR5241">
        <v>10</v>
      </c>
      <c r="AS5241" s="2">
        <v>44323.837233796294</v>
      </c>
      <c r="AT5241">
        <v>18218110</v>
      </c>
    </row>
    <row r="5242" spans="1:46">
      <c r="A5242" t="s">
        <v>28278</v>
      </c>
      <c r="B5242" t="s">
        <v>36</v>
      </c>
      <c r="C5242" t="s">
        <v>28279</v>
      </c>
      <c r="D5242" t="s">
        <v>28280</v>
      </c>
      <c r="E5242" t="s">
        <v>39</v>
      </c>
      <c r="F5242" t="s">
        <v>40</v>
      </c>
      <c r="G5242" t="s">
        <v>380</v>
      </c>
      <c r="H5242">
        <v>1</v>
      </c>
      <c r="I5242" t="s">
        <v>42</v>
      </c>
      <c r="J5242" t="s">
        <v>43</v>
      </c>
      <c r="K5242" t="s">
        <v>110</v>
      </c>
      <c r="L5242" t="s">
        <v>101</v>
      </c>
      <c r="N5242">
        <v>22.22</v>
      </c>
      <c r="O5242">
        <v>27</v>
      </c>
      <c r="P5242">
        <v>599.94000000000005</v>
      </c>
      <c r="R5242">
        <v>27</v>
      </c>
      <c r="S5242">
        <v>594</v>
      </c>
      <c r="T5242">
        <v>22</v>
      </c>
      <c r="V5242">
        <v>594</v>
      </c>
      <c r="W5242">
        <v>2.39</v>
      </c>
      <c r="X5242">
        <v>14.3</v>
      </c>
      <c r="Y5242">
        <v>26.35</v>
      </c>
      <c r="Z5242">
        <v>579.70000000000005</v>
      </c>
      <c r="AA5242" t="s">
        <v>28281</v>
      </c>
      <c r="AB5242">
        <v>0</v>
      </c>
      <c r="AE5242" t="s">
        <v>28282</v>
      </c>
      <c r="AF5242" t="s">
        <v>383</v>
      </c>
      <c r="AG5242" t="s">
        <v>28283</v>
      </c>
      <c r="AJ5242">
        <f t="shared" si="405"/>
        <v>0</v>
      </c>
      <c r="AK5242">
        <f t="shared" si="406"/>
        <v>0</v>
      </c>
      <c r="AL5242">
        <f t="shared" si="407"/>
        <v>44.96</v>
      </c>
      <c r="AM5242">
        <f t="shared" si="408"/>
        <v>1168.96</v>
      </c>
      <c r="AN5242">
        <f t="shared" si="409"/>
        <v>0</v>
      </c>
      <c r="AO5242" t="s">
        <v>48142</v>
      </c>
      <c r="AP5242" t="s">
        <v>36358</v>
      </c>
      <c r="AQ5242">
        <v>1168.96</v>
      </c>
      <c r="AR5242">
        <v>44.96</v>
      </c>
      <c r="AS5242" s="2">
        <v>44323.838958333334</v>
      </c>
      <c r="AT5242">
        <v>3268442</v>
      </c>
    </row>
    <row r="5243" spans="1:46">
      <c r="A5243" t="s">
        <v>28284</v>
      </c>
      <c r="B5243" t="s">
        <v>36</v>
      </c>
      <c r="C5243" t="s">
        <v>28285</v>
      </c>
      <c r="D5243" t="s">
        <v>28286</v>
      </c>
      <c r="E5243" t="s">
        <v>39</v>
      </c>
      <c r="F5243" t="s">
        <v>50</v>
      </c>
      <c r="G5243" t="s">
        <v>51</v>
      </c>
      <c r="H5243">
        <v>1</v>
      </c>
      <c r="I5243" t="s">
        <v>42</v>
      </c>
      <c r="J5243" t="s">
        <v>43</v>
      </c>
      <c r="K5243" t="s">
        <v>83</v>
      </c>
      <c r="L5243" t="s">
        <v>101</v>
      </c>
      <c r="M5243" t="s">
        <v>102</v>
      </c>
      <c r="N5243">
        <v>9.61</v>
      </c>
      <c r="O5243">
        <v>26</v>
      </c>
      <c r="P5243">
        <v>249.86</v>
      </c>
      <c r="R5243">
        <v>26</v>
      </c>
      <c r="S5243">
        <v>234</v>
      </c>
      <c r="T5243">
        <v>9</v>
      </c>
      <c r="V5243">
        <v>234</v>
      </c>
      <c r="W5243">
        <v>2.39</v>
      </c>
      <c r="X5243">
        <v>5.58</v>
      </c>
      <c r="Y5243">
        <v>25.38</v>
      </c>
      <c r="Z5243">
        <v>228.42</v>
      </c>
      <c r="AA5243" t="s">
        <v>28287</v>
      </c>
      <c r="AB5243">
        <v>0</v>
      </c>
      <c r="AE5243" t="s">
        <v>28288</v>
      </c>
      <c r="AF5243" t="s">
        <v>55</v>
      </c>
      <c r="AG5243" t="s">
        <v>28289</v>
      </c>
      <c r="AJ5243">
        <f t="shared" si="405"/>
        <v>0</v>
      </c>
      <c r="AK5243">
        <f t="shared" si="406"/>
        <v>0</v>
      </c>
      <c r="AL5243">
        <f t="shared" si="407"/>
        <v>32</v>
      </c>
      <c r="AM5243">
        <f t="shared" si="408"/>
        <v>832</v>
      </c>
      <c r="AN5243">
        <f t="shared" si="409"/>
        <v>0</v>
      </c>
      <c r="AO5243" t="s">
        <v>48147</v>
      </c>
      <c r="AP5243" s="3" t="s">
        <v>36374</v>
      </c>
      <c r="AQ5243">
        <v>832</v>
      </c>
      <c r="AR5243">
        <v>32</v>
      </c>
      <c r="AS5243" s="2">
        <v>44323.83556712963</v>
      </c>
      <c r="AT5243">
        <v>10867835</v>
      </c>
    </row>
    <row r="5244" spans="1:46">
      <c r="A5244" t="s">
        <v>28290</v>
      </c>
      <c r="B5244" t="s">
        <v>42</v>
      </c>
      <c r="C5244" t="s">
        <v>28291</v>
      </c>
      <c r="D5244" t="s">
        <v>28292</v>
      </c>
      <c r="E5244" t="s">
        <v>39</v>
      </c>
      <c r="F5244" t="s">
        <v>40</v>
      </c>
      <c r="G5244" t="s">
        <v>124</v>
      </c>
      <c r="H5244">
        <v>2</v>
      </c>
      <c r="I5244" t="s">
        <v>42</v>
      </c>
      <c r="J5244" t="s">
        <v>43</v>
      </c>
      <c r="K5244" t="s">
        <v>89</v>
      </c>
      <c r="L5244" t="s">
        <v>101</v>
      </c>
      <c r="N5244">
        <v>19.23</v>
      </c>
      <c r="O5244">
        <v>26</v>
      </c>
      <c r="P5244">
        <v>499.98</v>
      </c>
      <c r="R5244">
        <v>26</v>
      </c>
      <c r="S5244">
        <v>494</v>
      </c>
      <c r="T5244">
        <v>19</v>
      </c>
      <c r="V5244">
        <v>494</v>
      </c>
      <c r="W5244">
        <v>2.39</v>
      </c>
      <c r="X5244">
        <v>11.78</v>
      </c>
      <c r="Y5244">
        <v>25.38</v>
      </c>
      <c r="Z5244">
        <v>482.22</v>
      </c>
      <c r="AA5244" t="s">
        <v>28293</v>
      </c>
      <c r="AB5244">
        <v>0</v>
      </c>
      <c r="AE5244" t="s">
        <v>28294</v>
      </c>
      <c r="AF5244" t="s">
        <v>128</v>
      </c>
      <c r="AG5244" t="s">
        <v>28295</v>
      </c>
      <c r="AJ5244">
        <f t="shared" si="405"/>
        <v>0</v>
      </c>
      <c r="AK5244">
        <f t="shared" si="406"/>
        <v>0</v>
      </c>
      <c r="AL5244">
        <f t="shared" si="407"/>
        <v>38.24</v>
      </c>
      <c r="AM5244">
        <f t="shared" si="408"/>
        <v>994.24</v>
      </c>
      <c r="AN5244">
        <f t="shared" si="409"/>
        <v>0</v>
      </c>
      <c r="AO5244" t="s">
        <v>48147</v>
      </c>
      <c r="AP5244" t="s">
        <v>36380</v>
      </c>
      <c r="AQ5244">
        <v>994.24</v>
      </c>
      <c r="AR5244">
        <v>38.24</v>
      </c>
      <c r="AS5244" s="2">
        <v>44323.834363425929</v>
      </c>
      <c r="AT5244">
        <v>10867635</v>
      </c>
    </row>
    <row r="5245" spans="1:46">
      <c r="A5245" t="s">
        <v>28296</v>
      </c>
      <c r="B5245" t="s">
        <v>36</v>
      </c>
      <c r="C5245" t="s">
        <v>28297</v>
      </c>
      <c r="D5245" t="s">
        <v>28298</v>
      </c>
      <c r="E5245" t="s">
        <v>39</v>
      </c>
      <c r="F5245" t="s">
        <v>40</v>
      </c>
      <c r="G5245" t="s">
        <v>41</v>
      </c>
      <c r="H5245">
        <v>3</v>
      </c>
      <c r="I5245" t="s">
        <v>42</v>
      </c>
      <c r="J5245" t="s">
        <v>43</v>
      </c>
      <c r="K5245" t="s">
        <v>142</v>
      </c>
      <c r="L5245" t="s">
        <v>101</v>
      </c>
      <c r="N5245">
        <v>20</v>
      </c>
      <c r="O5245">
        <v>25.4</v>
      </c>
      <c r="P5245">
        <v>508</v>
      </c>
      <c r="R5245">
        <v>25.4</v>
      </c>
      <c r="S5245">
        <v>350.01</v>
      </c>
      <c r="T5245">
        <v>13.78</v>
      </c>
      <c r="V5245">
        <v>350.01</v>
      </c>
      <c r="W5245">
        <v>2.39</v>
      </c>
      <c r="X5245">
        <v>8.4</v>
      </c>
      <c r="Y5245">
        <v>24.79</v>
      </c>
      <c r="Z5245">
        <v>341.61</v>
      </c>
      <c r="AA5245" t="s">
        <v>28299</v>
      </c>
      <c r="AB5245">
        <v>0</v>
      </c>
      <c r="AE5245" t="s">
        <v>28300</v>
      </c>
      <c r="AF5245" t="s">
        <v>47</v>
      </c>
      <c r="AG5245" t="s">
        <v>28301</v>
      </c>
      <c r="AJ5245">
        <f t="shared" si="405"/>
        <v>0</v>
      </c>
      <c r="AK5245">
        <f t="shared" si="406"/>
        <v>0</v>
      </c>
      <c r="AL5245">
        <f t="shared" si="407"/>
        <v>38</v>
      </c>
      <c r="AM5245">
        <f t="shared" si="408"/>
        <v>988</v>
      </c>
      <c r="AN5245">
        <f t="shared" si="409"/>
        <v>0</v>
      </c>
      <c r="AO5245" t="s">
        <v>48144</v>
      </c>
      <c r="AP5245" t="s">
        <v>36386</v>
      </c>
      <c r="AQ5245">
        <v>988</v>
      </c>
      <c r="AR5245">
        <v>38</v>
      </c>
      <c r="AS5245" t="s">
        <v>48673</v>
      </c>
      <c r="AT5245">
        <v>17202629</v>
      </c>
    </row>
    <row r="5246" spans="1:46">
      <c r="A5246" t="s">
        <v>28302</v>
      </c>
      <c r="B5246" t="s">
        <v>36</v>
      </c>
      <c r="C5246" t="s">
        <v>28303</v>
      </c>
      <c r="D5246" t="s">
        <v>28304</v>
      </c>
      <c r="E5246" t="s">
        <v>39</v>
      </c>
      <c r="F5246" t="s">
        <v>40</v>
      </c>
      <c r="G5246" t="s">
        <v>433</v>
      </c>
      <c r="H5246">
        <v>2</v>
      </c>
      <c r="I5246" t="s">
        <v>42</v>
      </c>
      <c r="J5246" t="s">
        <v>43</v>
      </c>
      <c r="K5246" t="s">
        <v>4649</v>
      </c>
      <c r="L5246" t="s">
        <v>101</v>
      </c>
      <c r="M5246" t="s">
        <v>102</v>
      </c>
      <c r="N5246">
        <v>13.96</v>
      </c>
      <c r="O5246">
        <v>25.5</v>
      </c>
      <c r="P5246">
        <v>355.98</v>
      </c>
      <c r="R5246">
        <v>25.5</v>
      </c>
      <c r="S5246">
        <v>331.5</v>
      </c>
      <c r="T5246">
        <v>13</v>
      </c>
      <c r="V5246">
        <v>331.5</v>
      </c>
      <c r="W5246">
        <v>2.39</v>
      </c>
      <c r="X5246">
        <v>7.93</v>
      </c>
      <c r="Y5246">
        <v>24.89</v>
      </c>
      <c r="Z5246">
        <v>323.57</v>
      </c>
      <c r="AA5246" t="s">
        <v>28305</v>
      </c>
      <c r="AB5246">
        <v>0</v>
      </c>
      <c r="AE5246" t="s">
        <v>28306</v>
      </c>
      <c r="AF5246" t="s">
        <v>436</v>
      </c>
      <c r="AG5246" t="s">
        <v>28307</v>
      </c>
      <c r="AJ5246">
        <f t="shared" si="405"/>
        <v>0</v>
      </c>
      <c r="AK5246">
        <f t="shared" si="406"/>
        <v>0</v>
      </c>
      <c r="AL5246">
        <f t="shared" si="407"/>
        <v>11</v>
      </c>
      <c r="AM5246">
        <f t="shared" si="408"/>
        <v>268.39999999999998</v>
      </c>
      <c r="AN5246">
        <f t="shared" si="409"/>
        <v>0</v>
      </c>
      <c r="AO5246" t="s">
        <v>48160</v>
      </c>
      <c r="AP5246" t="s">
        <v>36392</v>
      </c>
      <c r="AQ5246">
        <v>268.39999999999998</v>
      </c>
      <c r="AR5246">
        <v>11</v>
      </c>
      <c r="AS5246" t="s">
        <v>48674</v>
      </c>
      <c r="AT5246">
        <v>7704239</v>
      </c>
    </row>
    <row r="5247" spans="1:46">
      <c r="A5247" t="s">
        <v>28308</v>
      </c>
      <c r="B5247" t="s">
        <v>36</v>
      </c>
      <c r="C5247" t="s">
        <v>28309</v>
      </c>
      <c r="D5247" t="s">
        <v>28310</v>
      </c>
      <c r="E5247" t="s">
        <v>39</v>
      </c>
      <c r="F5247" t="s">
        <v>40</v>
      </c>
      <c r="G5247" t="s">
        <v>75</v>
      </c>
      <c r="H5247">
        <v>1</v>
      </c>
      <c r="I5247" t="s">
        <v>42</v>
      </c>
      <c r="J5247" t="s">
        <v>43</v>
      </c>
      <c r="K5247" t="s">
        <v>23040</v>
      </c>
      <c r="L5247" t="s">
        <v>101</v>
      </c>
      <c r="N5247">
        <v>10.82</v>
      </c>
      <c r="O5247">
        <v>25.5</v>
      </c>
      <c r="P5247">
        <v>275.91000000000003</v>
      </c>
      <c r="R5247">
        <v>25.5</v>
      </c>
      <c r="S5247">
        <v>255</v>
      </c>
      <c r="T5247">
        <v>10</v>
      </c>
      <c r="V5247">
        <v>255</v>
      </c>
      <c r="W5247">
        <v>2.39</v>
      </c>
      <c r="X5247">
        <v>6.1</v>
      </c>
      <c r="Y5247">
        <v>24.89</v>
      </c>
      <c r="Z5247">
        <v>248.9</v>
      </c>
      <c r="AA5247" t="s">
        <v>28311</v>
      </c>
      <c r="AB5247">
        <v>0</v>
      </c>
      <c r="AE5247" t="s">
        <v>28312</v>
      </c>
      <c r="AF5247" t="s">
        <v>79</v>
      </c>
      <c r="AG5247" t="s">
        <v>28313</v>
      </c>
      <c r="AJ5247">
        <f t="shared" si="405"/>
        <v>0</v>
      </c>
      <c r="AK5247">
        <f t="shared" si="406"/>
        <v>0</v>
      </c>
      <c r="AL5247">
        <f t="shared" si="407"/>
        <v>20</v>
      </c>
      <c r="AM5247">
        <f t="shared" si="408"/>
        <v>520</v>
      </c>
      <c r="AN5247">
        <f t="shared" si="409"/>
        <v>0</v>
      </c>
      <c r="AO5247" t="s">
        <v>48152</v>
      </c>
      <c r="AP5247" s="3" t="s">
        <v>36398</v>
      </c>
      <c r="AQ5247">
        <v>520</v>
      </c>
      <c r="AR5247">
        <v>20</v>
      </c>
      <c r="AS5247" t="s">
        <v>48675</v>
      </c>
      <c r="AT5247">
        <v>13228427</v>
      </c>
    </row>
    <row r="5248" spans="1:46">
      <c r="A5248" t="s">
        <v>28314</v>
      </c>
      <c r="B5248" t="s">
        <v>36</v>
      </c>
      <c r="C5248" t="s">
        <v>28315</v>
      </c>
      <c r="D5248" t="s">
        <v>28316</v>
      </c>
      <c r="E5248" t="s">
        <v>39</v>
      </c>
      <c r="F5248" t="s">
        <v>40</v>
      </c>
      <c r="G5248" t="s">
        <v>197</v>
      </c>
      <c r="H5248">
        <v>2</v>
      </c>
      <c r="I5248" t="s">
        <v>42</v>
      </c>
      <c r="J5248" t="s">
        <v>43</v>
      </c>
      <c r="K5248" t="s">
        <v>420</v>
      </c>
      <c r="L5248" t="s">
        <v>93</v>
      </c>
      <c r="N5248">
        <v>34.61</v>
      </c>
      <c r="O5248">
        <v>26</v>
      </c>
      <c r="P5248">
        <v>899.86</v>
      </c>
      <c r="R5248">
        <v>26</v>
      </c>
      <c r="AB5248">
        <v>0</v>
      </c>
      <c r="AC5248" t="s">
        <v>1452</v>
      </c>
      <c r="AF5248" t="s">
        <v>200</v>
      </c>
      <c r="AJ5248">
        <f t="shared" si="405"/>
        <v>0</v>
      </c>
      <c r="AK5248">
        <f t="shared" si="406"/>
        <v>0</v>
      </c>
      <c r="AL5248">
        <f t="shared" si="407"/>
        <v>42.83</v>
      </c>
      <c r="AM5248">
        <f t="shared" si="408"/>
        <v>1113.58</v>
      </c>
      <c r="AN5248">
        <f t="shared" si="409"/>
        <v>0</v>
      </c>
      <c r="AO5248" t="s">
        <v>48148</v>
      </c>
      <c r="AP5248" t="s">
        <v>36404</v>
      </c>
      <c r="AQ5248">
        <v>1113.58</v>
      </c>
      <c r="AR5248">
        <v>42.83</v>
      </c>
      <c r="AS5248" s="2">
        <v>44323.819687499999</v>
      </c>
      <c r="AT5248">
        <v>9370915</v>
      </c>
    </row>
    <row r="5249" spans="1:46">
      <c r="A5249" t="s">
        <v>28317</v>
      </c>
      <c r="B5249" t="s">
        <v>36</v>
      </c>
      <c r="C5249" t="s">
        <v>28318</v>
      </c>
      <c r="D5249" t="s">
        <v>28319</v>
      </c>
      <c r="E5249" t="s">
        <v>39</v>
      </c>
      <c r="F5249" t="s">
        <v>40</v>
      </c>
      <c r="G5249" t="s">
        <v>75</v>
      </c>
      <c r="H5249">
        <v>1</v>
      </c>
      <c r="I5249" t="s">
        <v>42</v>
      </c>
      <c r="J5249" t="s">
        <v>43</v>
      </c>
      <c r="K5249" t="s">
        <v>86</v>
      </c>
      <c r="L5249" t="s">
        <v>93</v>
      </c>
      <c r="N5249">
        <v>11.76</v>
      </c>
      <c r="O5249">
        <v>25.5</v>
      </c>
      <c r="P5249">
        <v>299.88</v>
      </c>
      <c r="R5249">
        <v>25.5</v>
      </c>
      <c r="AB5249">
        <v>0</v>
      </c>
      <c r="AC5249" t="s">
        <v>94</v>
      </c>
      <c r="AD5249" t="s">
        <v>28320</v>
      </c>
      <c r="AF5249" t="s">
        <v>79</v>
      </c>
      <c r="AJ5249">
        <f t="shared" si="405"/>
        <v>0</v>
      </c>
      <c r="AK5249">
        <f t="shared" si="406"/>
        <v>0</v>
      </c>
      <c r="AL5249">
        <f t="shared" si="407"/>
        <v>9</v>
      </c>
      <c r="AM5249">
        <f t="shared" si="408"/>
        <v>234</v>
      </c>
      <c r="AN5249">
        <f t="shared" si="409"/>
        <v>0</v>
      </c>
      <c r="AO5249" t="s">
        <v>48156</v>
      </c>
      <c r="AP5249" t="s">
        <v>36410</v>
      </c>
      <c r="AQ5249">
        <v>234</v>
      </c>
      <c r="AR5249">
        <v>9</v>
      </c>
      <c r="AS5249" s="2">
        <v>44323.810104166667</v>
      </c>
      <c r="AT5249">
        <v>18217110</v>
      </c>
    </row>
    <row r="5250" spans="1:46">
      <c r="A5250" t="s">
        <v>28321</v>
      </c>
      <c r="B5250" t="s">
        <v>36</v>
      </c>
      <c r="C5250" t="s">
        <v>28322</v>
      </c>
      <c r="D5250" t="s">
        <v>28323</v>
      </c>
      <c r="E5250" t="s">
        <v>39</v>
      </c>
      <c r="F5250" t="s">
        <v>40</v>
      </c>
      <c r="G5250" t="s">
        <v>75</v>
      </c>
      <c r="H5250">
        <v>1</v>
      </c>
      <c r="I5250" t="s">
        <v>42</v>
      </c>
      <c r="J5250" t="s">
        <v>43</v>
      </c>
      <c r="K5250" t="s">
        <v>246</v>
      </c>
      <c r="L5250" t="s">
        <v>93</v>
      </c>
      <c r="N5250">
        <v>13.72</v>
      </c>
      <c r="O5250">
        <v>25.5</v>
      </c>
      <c r="P5250">
        <v>349.86</v>
      </c>
      <c r="R5250">
        <v>25.5</v>
      </c>
      <c r="AB5250">
        <v>0</v>
      </c>
      <c r="AC5250" t="s">
        <v>94</v>
      </c>
      <c r="AD5250" t="s">
        <v>28324</v>
      </c>
      <c r="AF5250" t="s">
        <v>79</v>
      </c>
      <c r="AJ5250">
        <f t="shared" si="405"/>
        <v>0</v>
      </c>
      <c r="AK5250">
        <f t="shared" si="406"/>
        <v>0</v>
      </c>
      <c r="AL5250">
        <f t="shared" si="407"/>
        <v>20</v>
      </c>
      <c r="AM5250">
        <f t="shared" si="408"/>
        <v>520</v>
      </c>
      <c r="AN5250">
        <f t="shared" si="409"/>
        <v>0</v>
      </c>
      <c r="AO5250" t="s">
        <v>48152</v>
      </c>
      <c r="AP5250" t="s">
        <v>36417</v>
      </c>
      <c r="AQ5250">
        <v>520</v>
      </c>
      <c r="AR5250">
        <v>20</v>
      </c>
      <c r="AS5250" s="2">
        <v>44323.804571759261</v>
      </c>
      <c r="AT5250">
        <v>13227827</v>
      </c>
    </row>
    <row r="5251" spans="1:46">
      <c r="A5251" t="s">
        <v>28325</v>
      </c>
      <c r="B5251" t="s">
        <v>36</v>
      </c>
      <c r="C5251" t="s">
        <v>28326</v>
      </c>
      <c r="D5251" t="s">
        <v>28327</v>
      </c>
      <c r="E5251" t="s">
        <v>39</v>
      </c>
      <c r="F5251" t="s">
        <v>50</v>
      </c>
      <c r="G5251" t="s">
        <v>51</v>
      </c>
      <c r="H5251">
        <v>1</v>
      </c>
      <c r="I5251" t="s">
        <v>42</v>
      </c>
      <c r="J5251" t="s">
        <v>43</v>
      </c>
      <c r="K5251" t="s">
        <v>142</v>
      </c>
      <c r="L5251" t="s">
        <v>101</v>
      </c>
      <c r="N5251">
        <v>20</v>
      </c>
      <c r="O5251">
        <v>26</v>
      </c>
      <c r="P5251">
        <v>520</v>
      </c>
      <c r="R5251">
        <v>26</v>
      </c>
      <c r="S5251">
        <v>520</v>
      </c>
      <c r="T5251">
        <v>20</v>
      </c>
      <c r="V5251">
        <v>520</v>
      </c>
      <c r="W5251">
        <v>2.39</v>
      </c>
      <c r="X5251">
        <v>12.4</v>
      </c>
      <c r="Y5251">
        <v>25.38</v>
      </c>
      <c r="Z5251">
        <v>507.6</v>
      </c>
      <c r="AA5251" t="s">
        <v>28328</v>
      </c>
      <c r="AB5251">
        <v>0</v>
      </c>
      <c r="AE5251" t="s">
        <v>28329</v>
      </c>
      <c r="AF5251" t="s">
        <v>55</v>
      </c>
      <c r="AG5251" t="s">
        <v>28330</v>
      </c>
      <c r="AJ5251">
        <f t="shared" ref="AJ5251:AJ5314" si="410">AM5251-AQ5251</f>
        <v>0</v>
      </c>
      <c r="AK5251">
        <f t="shared" ref="AK5251:AK5314" si="411">AL5251-AR5251</f>
        <v>0</v>
      </c>
      <c r="AL5251">
        <f t="shared" ref="AL5251:AL5314" si="412">VLOOKUP($AP5251,$A$1:$AI$50000,20,0)</f>
        <v>13</v>
      </c>
      <c r="AM5251">
        <f t="shared" ref="AM5251:AM5314" si="413">VLOOKUP($AP5251,$A$1:$AI$50000,19,0)</f>
        <v>338</v>
      </c>
      <c r="AN5251">
        <f t="shared" ref="AN5251:AN5314" si="414">VLOOKUP($AP5251,$A$1:$AI$50000,30,0)</f>
        <v>0</v>
      </c>
      <c r="AO5251" t="s">
        <v>48146</v>
      </c>
      <c r="AP5251" t="s">
        <v>36423</v>
      </c>
      <c r="AQ5251">
        <v>338</v>
      </c>
      <c r="AR5251">
        <v>13</v>
      </c>
      <c r="AS5251" s="2">
        <v>44323.803240740737</v>
      </c>
      <c r="AT5251">
        <v>16196234</v>
      </c>
    </row>
    <row r="5252" spans="1:46">
      <c r="A5252" t="s">
        <v>28331</v>
      </c>
      <c r="B5252" t="s">
        <v>36</v>
      </c>
      <c r="C5252" t="s">
        <v>28332</v>
      </c>
      <c r="D5252" t="s">
        <v>28333</v>
      </c>
      <c r="E5252" t="s">
        <v>39</v>
      </c>
      <c r="F5252" t="s">
        <v>40</v>
      </c>
      <c r="G5252" t="s">
        <v>63</v>
      </c>
      <c r="H5252">
        <v>1</v>
      </c>
      <c r="I5252" t="s">
        <v>42</v>
      </c>
      <c r="J5252" t="s">
        <v>43</v>
      </c>
      <c r="K5252" t="s">
        <v>142</v>
      </c>
      <c r="L5252" t="s">
        <v>101</v>
      </c>
      <c r="N5252">
        <v>20</v>
      </c>
      <c r="O5252">
        <v>26</v>
      </c>
      <c r="P5252">
        <v>520</v>
      </c>
      <c r="R5252">
        <v>26</v>
      </c>
      <c r="S5252">
        <v>520</v>
      </c>
      <c r="T5252">
        <v>20</v>
      </c>
      <c r="V5252">
        <v>520</v>
      </c>
      <c r="W5252">
        <v>2.39</v>
      </c>
      <c r="X5252">
        <v>12.4</v>
      </c>
      <c r="Y5252">
        <v>25.38</v>
      </c>
      <c r="Z5252">
        <v>507.6</v>
      </c>
      <c r="AA5252" t="s">
        <v>28334</v>
      </c>
      <c r="AB5252">
        <v>0</v>
      </c>
      <c r="AE5252" t="s">
        <v>28335</v>
      </c>
      <c r="AF5252" t="s">
        <v>70</v>
      </c>
      <c r="AG5252" t="s">
        <v>28336</v>
      </c>
      <c r="AJ5252">
        <f t="shared" si="410"/>
        <v>0</v>
      </c>
      <c r="AK5252">
        <f t="shared" si="411"/>
        <v>0</v>
      </c>
      <c r="AL5252">
        <f t="shared" si="412"/>
        <v>20</v>
      </c>
      <c r="AM5252">
        <f t="shared" si="413"/>
        <v>520</v>
      </c>
      <c r="AN5252">
        <f t="shared" si="414"/>
        <v>0</v>
      </c>
      <c r="AO5252" t="s">
        <v>48149</v>
      </c>
      <c r="AP5252" t="s">
        <v>36429</v>
      </c>
      <c r="AQ5252">
        <v>520</v>
      </c>
      <c r="AR5252">
        <v>20</v>
      </c>
      <c r="AS5252" s="2">
        <v>44323.802928240744</v>
      </c>
      <c r="AT5252">
        <v>740217802</v>
      </c>
    </row>
    <row r="5253" spans="1:46">
      <c r="A5253" t="s">
        <v>28337</v>
      </c>
      <c r="B5253" t="s">
        <v>36</v>
      </c>
      <c r="C5253" t="s">
        <v>28338</v>
      </c>
      <c r="D5253" t="s">
        <v>28339</v>
      </c>
      <c r="E5253" t="s">
        <v>39</v>
      </c>
      <c r="F5253" t="s">
        <v>50</v>
      </c>
      <c r="G5253" t="s">
        <v>141</v>
      </c>
      <c r="H5253">
        <v>2</v>
      </c>
      <c r="I5253" t="s">
        <v>42</v>
      </c>
      <c r="J5253" t="s">
        <v>43</v>
      </c>
      <c r="K5253" t="s">
        <v>203</v>
      </c>
      <c r="L5253" t="s">
        <v>101</v>
      </c>
      <c r="M5253" t="s">
        <v>102</v>
      </c>
      <c r="N5253">
        <v>30.76</v>
      </c>
      <c r="O5253">
        <v>26</v>
      </c>
      <c r="P5253">
        <v>799.76</v>
      </c>
      <c r="R5253">
        <v>26</v>
      </c>
      <c r="S5253">
        <v>692.38</v>
      </c>
      <c r="T5253">
        <v>26.63</v>
      </c>
      <c r="V5253">
        <v>692.38</v>
      </c>
      <c r="W5253">
        <v>2.39</v>
      </c>
      <c r="X5253">
        <v>16.510000000000002</v>
      </c>
      <c r="Y5253">
        <v>25.38</v>
      </c>
      <c r="Z5253">
        <v>675.87</v>
      </c>
      <c r="AA5253" t="s">
        <v>28340</v>
      </c>
      <c r="AB5253">
        <v>0</v>
      </c>
      <c r="AE5253" t="s">
        <v>28341</v>
      </c>
      <c r="AF5253" t="s">
        <v>145</v>
      </c>
      <c r="AG5253" t="s">
        <v>28342</v>
      </c>
      <c r="AJ5253">
        <f t="shared" si="410"/>
        <v>0</v>
      </c>
      <c r="AK5253">
        <f t="shared" si="411"/>
        <v>0</v>
      </c>
      <c r="AL5253">
        <f t="shared" si="412"/>
        <v>6</v>
      </c>
      <c r="AM5253">
        <f t="shared" si="413"/>
        <v>156</v>
      </c>
      <c r="AN5253">
        <f t="shared" si="414"/>
        <v>0</v>
      </c>
      <c r="AO5253" t="s">
        <v>48144</v>
      </c>
      <c r="AP5253" t="s">
        <v>36438</v>
      </c>
      <c r="AQ5253">
        <v>156</v>
      </c>
      <c r="AR5253">
        <v>6</v>
      </c>
      <c r="AS5253" s="2">
        <v>44323.802037037036</v>
      </c>
      <c r="AT5253">
        <v>17201929</v>
      </c>
    </row>
    <row r="5254" spans="1:46">
      <c r="A5254" t="s">
        <v>28343</v>
      </c>
      <c r="B5254" t="s">
        <v>36</v>
      </c>
      <c r="C5254" t="s">
        <v>28344</v>
      </c>
      <c r="D5254" t="s">
        <v>28345</v>
      </c>
      <c r="E5254" t="s">
        <v>39</v>
      </c>
      <c r="F5254" t="s">
        <v>50</v>
      </c>
      <c r="G5254" t="s">
        <v>51</v>
      </c>
      <c r="H5254">
        <v>1</v>
      </c>
      <c r="I5254" t="s">
        <v>42</v>
      </c>
      <c r="J5254" t="s">
        <v>43</v>
      </c>
      <c r="K5254" t="s">
        <v>870</v>
      </c>
      <c r="L5254" t="s">
        <v>101</v>
      </c>
      <c r="N5254">
        <v>32.69</v>
      </c>
      <c r="O5254">
        <v>26</v>
      </c>
      <c r="P5254">
        <v>849.94</v>
      </c>
      <c r="R5254">
        <v>26</v>
      </c>
      <c r="S5254">
        <v>832</v>
      </c>
      <c r="T5254">
        <v>32</v>
      </c>
      <c r="V5254">
        <v>832</v>
      </c>
      <c r="W5254">
        <v>2.39</v>
      </c>
      <c r="X5254">
        <v>19.84</v>
      </c>
      <c r="Y5254">
        <v>25.38</v>
      </c>
      <c r="Z5254">
        <v>812.16</v>
      </c>
      <c r="AA5254" t="s">
        <v>28346</v>
      </c>
      <c r="AB5254">
        <v>0</v>
      </c>
      <c r="AE5254" t="s">
        <v>28347</v>
      </c>
      <c r="AF5254" t="s">
        <v>55</v>
      </c>
      <c r="AG5254" t="s">
        <v>28348</v>
      </c>
      <c r="AJ5254">
        <f t="shared" si="410"/>
        <v>0</v>
      </c>
      <c r="AK5254">
        <f t="shared" si="411"/>
        <v>0</v>
      </c>
      <c r="AL5254">
        <f t="shared" si="412"/>
        <v>10</v>
      </c>
      <c r="AM5254">
        <f t="shared" si="413"/>
        <v>255</v>
      </c>
      <c r="AN5254">
        <f t="shared" si="414"/>
        <v>0</v>
      </c>
      <c r="AO5254" t="s">
        <v>48182</v>
      </c>
      <c r="AP5254" t="s">
        <v>36445</v>
      </c>
      <c r="AQ5254">
        <v>255</v>
      </c>
      <c r="AR5254">
        <v>10</v>
      </c>
      <c r="AS5254" s="2">
        <v>44323.791921296295</v>
      </c>
      <c r="AT5254">
        <v>12337208</v>
      </c>
    </row>
    <row r="5255" spans="1:46">
      <c r="A5255" t="s">
        <v>28349</v>
      </c>
      <c r="B5255" t="s">
        <v>42</v>
      </c>
      <c r="C5255" t="s">
        <v>28350</v>
      </c>
      <c r="D5255" t="s">
        <v>28351</v>
      </c>
      <c r="E5255" t="s">
        <v>39</v>
      </c>
      <c r="F5255" t="s">
        <v>40</v>
      </c>
      <c r="G5255" t="s">
        <v>217</v>
      </c>
      <c r="H5255">
        <v>3</v>
      </c>
      <c r="I5255" t="s">
        <v>42</v>
      </c>
      <c r="J5255" t="s">
        <v>168</v>
      </c>
      <c r="K5255" t="s">
        <v>58</v>
      </c>
      <c r="L5255" t="s">
        <v>101</v>
      </c>
      <c r="N5255">
        <v>34.61</v>
      </c>
      <c r="O5255">
        <v>26</v>
      </c>
      <c r="P5255">
        <v>899.86</v>
      </c>
      <c r="R5255">
        <v>26</v>
      </c>
      <c r="S5255">
        <v>899.86</v>
      </c>
      <c r="T5255">
        <v>34.61</v>
      </c>
      <c r="V5255">
        <v>899.86</v>
      </c>
      <c r="W5255">
        <v>2.39</v>
      </c>
      <c r="X5255">
        <v>21.46</v>
      </c>
      <c r="Y5255">
        <v>25.38</v>
      </c>
      <c r="Z5255">
        <v>878.4</v>
      </c>
      <c r="AA5255" t="s">
        <v>28352</v>
      </c>
      <c r="AB5255">
        <v>0</v>
      </c>
      <c r="AE5255" t="s">
        <v>28353</v>
      </c>
      <c r="AF5255" t="s">
        <v>221</v>
      </c>
      <c r="AG5255" t="s">
        <v>28354</v>
      </c>
      <c r="AJ5255">
        <f t="shared" si="410"/>
        <v>0</v>
      </c>
      <c r="AK5255">
        <f t="shared" si="411"/>
        <v>0</v>
      </c>
      <c r="AL5255">
        <f t="shared" si="412"/>
        <v>36.659999999999997</v>
      </c>
      <c r="AM5255">
        <f t="shared" si="413"/>
        <v>953.16</v>
      </c>
      <c r="AN5255">
        <f t="shared" si="414"/>
        <v>0</v>
      </c>
      <c r="AO5255" t="s">
        <v>48144</v>
      </c>
      <c r="AP5255" t="s">
        <v>36451</v>
      </c>
      <c r="AQ5255">
        <v>953.16</v>
      </c>
      <c r="AR5255">
        <v>36.659999999999997</v>
      </c>
      <c r="AS5255" t="s">
        <v>48676</v>
      </c>
      <c r="AT5255">
        <v>17201229</v>
      </c>
    </row>
    <row r="5256" spans="1:46">
      <c r="A5256" t="s">
        <v>28355</v>
      </c>
      <c r="B5256" t="s">
        <v>36</v>
      </c>
      <c r="C5256" t="s">
        <v>28356</v>
      </c>
      <c r="D5256" t="s">
        <v>28357</v>
      </c>
      <c r="E5256" t="s">
        <v>39</v>
      </c>
      <c r="F5256" t="s">
        <v>40</v>
      </c>
      <c r="G5256" t="s">
        <v>197</v>
      </c>
      <c r="H5256">
        <v>1</v>
      </c>
      <c r="I5256" t="s">
        <v>42</v>
      </c>
      <c r="J5256" t="s">
        <v>43</v>
      </c>
      <c r="K5256" t="s">
        <v>28358</v>
      </c>
      <c r="L5256" t="s">
        <v>101</v>
      </c>
      <c r="N5256">
        <v>25.15</v>
      </c>
      <c r="O5256">
        <v>26</v>
      </c>
      <c r="P5256">
        <v>653.9</v>
      </c>
      <c r="R5256">
        <v>26</v>
      </c>
      <c r="S5256">
        <v>650</v>
      </c>
      <c r="T5256">
        <v>25</v>
      </c>
      <c r="V5256">
        <v>650</v>
      </c>
      <c r="W5256">
        <v>2.39</v>
      </c>
      <c r="X5256">
        <v>15.5</v>
      </c>
      <c r="Y5256">
        <v>25.38</v>
      </c>
      <c r="Z5256">
        <v>634.5</v>
      </c>
      <c r="AA5256" t="s">
        <v>28359</v>
      </c>
      <c r="AB5256">
        <v>0</v>
      </c>
      <c r="AE5256" t="s">
        <v>28360</v>
      </c>
      <c r="AF5256" t="s">
        <v>200</v>
      </c>
      <c r="AG5256" t="s">
        <v>28361</v>
      </c>
      <c r="AJ5256">
        <f t="shared" si="410"/>
        <v>0</v>
      </c>
      <c r="AK5256">
        <f t="shared" si="411"/>
        <v>0</v>
      </c>
      <c r="AL5256">
        <f t="shared" si="412"/>
        <v>30</v>
      </c>
      <c r="AM5256">
        <f t="shared" si="413"/>
        <v>780</v>
      </c>
      <c r="AN5256">
        <f t="shared" si="414"/>
        <v>0</v>
      </c>
      <c r="AO5256" t="s">
        <v>48156</v>
      </c>
      <c r="AP5256" t="s">
        <v>36457</v>
      </c>
      <c r="AQ5256">
        <v>780</v>
      </c>
      <c r="AR5256">
        <v>30</v>
      </c>
      <c r="AS5256" s="2">
        <v>44323.788518518515</v>
      </c>
      <c r="AT5256">
        <v>18216410</v>
      </c>
    </row>
    <row r="5257" spans="1:46">
      <c r="A5257" t="s">
        <v>28362</v>
      </c>
      <c r="B5257" t="s">
        <v>36</v>
      </c>
      <c r="C5257" t="s">
        <v>28363</v>
      </c>
      <c r="D5257" t="s">
        <v>28364</v>
      </c>
      <c r="E5257" t="s">
        <v>39</v>
      </c>
      <c r="F5257" t="s">
        <v>50</v>
      </c>
      <c r="G5257" t="s">
        <v>51</v>
      </c>
      <c r="H5257">
        <v>2</v>
      </c>
      <c r="I5257" t="s">
        <v>42</v>
      </c>
      <c r="J5257" t="s">
        <v>43</v>
      </c>
      <c r="K5257" t="s">
        <v>117</v>
      </c>
      <c r="L5257" t="s">
        <v>101</v>
      </c>
      <c r="N5257">
        <v>38.46</v>
      </c>
      <c r="O5257">
        <v>26</v>
      </c>
      <c r="P5257">
        <v>999.96</v>
      </c>
      <c r="R5257">
        <v>26</v>
      </c>
      <c r="S5257">
        <v>945.36</v>
      </c>
      <c r="T5257">
        <v>36.36</v>
      </c>
      <c r="V5257">
        <v>945.36</v>
      </c>
      <c r="W5257">
        <v>2.39</v>
      </c>
      <c r="X5257">
        <v>22.54</v>
      </c>
      <c r="Y5257">
        <v>25.38</v>
      </c>
      <c r="Z5257">
        <v>922.82</v>
      </c>
      <c r="AA5257" t="s">
        <v>28365</v>
      </c>
      <c r="AB5257">
        <v>0</v>
      </c>
      <c r="AE5257" t="s">
        <v>28366</v>
      </c>
      <c r="AF5257" t="s">
        <v>55</v>
      </c>
      <c r="AG5257" t="s">
        <v>28367</v>
      </c>
      <c r="AJ5257">
        <f t="shared" si="410"/>
        <v>0</v>
      </c>
      <c r="AK5257">
        <f t="shared" si="411"/>
        <v>0</v>
      </c>
      <c r="AL5257">
        <f t="shared" si="412"/>
        <v>24</v>
      </c>
      <c r="AM5257">
        <f t="shared" si="413"/>
        <v>585.6</v>
      </c>
      <c r="AN5257">
        <f t="shared" si="414"/>
        <v>0</v>
      </c>
      <c r="AO5257" t="s">
        <v>48160</v>
      </c>
      <c r="AP5257" t="s">
        <v>36463</v>
      </c>
      <c r="AQ5257">
        <v>585.6</v>
      </c>
      <c r="AR5257">
        <v>24</v>
      </c>
      <c r="AS5257" s="2">
        <v>44323.787199074075</v>
      </c>
      <c r="AT5257">
        <v>7703439</v>
      </c>
    </row>
    <row r="5258" spans="1:46">
      <c r="A5258" t="s">
        <v>28368</v>
      </c>
      <c r="B5258" t="s">
        <v>36</v>
      </c>
      <c r="C5258" t="s">
        <v>28369</v>
      </c>
      <c r="D5258" t="s">
        <v>28370</v>
      </c>
      <c r="E5258" t="s">
        <v>39</v>
      </c>
      <c r="F5258" t="s">
        <v>40</v>
      </c>
      <c r="G5258" t="s">
        <v>197</v>
      </c>
      <c r="H5258">
        <v>1</v>
      </c>
      <c r="I5258" t="s">
        <v>42</v>
      </c>
      <c r="J5258" t="s">
        <v>43</v>
      </c>
      <c r="K5258" t="s">
        <v>64</v>
      </c>
      <c r="L5258" t="s">
        <v>101</v>
      </c>
      <c r="N5258">
        <v>50</v>
      </c>
      <c r="O5258">
        <v>26</v>
      </c>
      <c r="P5258">
        <v>1300</v>
      </c>
      <c r="R5258">
        <v>26</v>
      </c>
      <c r="S5258">
        <v>1189.24</v>
      </c>
      <c r="T5258">
        <v>45.74</v>
      </c>
      <c r="V5258">
        <v>1189.24</v>
      </c>
      <c r="W5258">
        <v>2.39</v>
      </c>
      <c r="X5258">
        <v>28.36</v>
      </c>
      <c r="Y5258">
        <v>25.38</v>
      </c>
      <c r="Z5258">
        <v>1160.8800000000001</v>
      </c>
      <c r="AA5258" t="s">
        <v>28371</v>
      </c>
      <c r="AB5258">
        <v>0</v>
      </c>
      <c r="AE5258" t="s">
        <v>28372</v>
      </c>
      <c r="AF5258" t="s">
        <v>200</v>
      </c>
      <c r="AG5258" t="s">
        <v>28373</v>
      </c>
      <c r="AJ5258">
        <f t="shared" si="410"/>
        <v>0</v>
      </c>
      <c r="AK5258">
        <f t="shared" si="411"/>
        <v>0</v>
      </c>
      <c r="AL5258">
        <f t="shared" si="412"/>
        <v>21</v>
      </c>
      <c r="AM5258">
        <f t="shared" si="413"/>
        <v>546</v>
      </c>
      <c r="AN5258">
        <f t="shared" si="414"/>
        <v>0</v>
      </c>
      <c r="AO5258" t="s">
        <v>48142</v>
      </c>
      <c r="AP5258" t="s">
        <v>36469</v>
      </c>
      <c r="AQ5258">
        <v>546</v>
      </c>
      <c r="AR5258">
        <v>21</v>
      </c>
      <c r="AS5258" s="2">
        <v>44323.784525462965</v>
      </c>
      <c r="AT5258">
        <v>3267842</v>
      </c>
    </row>
    <row r="5259" spans="1:46">
      <c r="A5259" t="s">
        <v>28374</v>
      </c>
      <c r="B5259" t="s">
        <v>36</v>
      </c>
      <c r="C5259" t="s">
        <v>28375</v>
      </c>
      <c r="D5259" t="s">
        <v>28376</v>
      </c>
      <c r="E5259" t="s">
        <v>39</v>
      </c>
      <c r="F5259" t="s">
        <v>50</v>
      </c>
      <c r="G5259" t="s">
        <v>51</v>
      </c>
      <c r="H5259">
        <v>1</v>
      </c>
      <c r="I5259" t="s">
        <v>42</v>
      </c>
      <c r="J5259" t="s">
        <v>43</v>
      </c>
      <c r="K5259" t="s">
        <v>86</v>
      </c>
      <c r="L5259" t="s">
        <v>101</v>
      </c>
      <c r="N5259">
        <v>11.53</v>
      </c>
      <c r="O5259">
        <v>26</v>
      </c>
      <c r="P5259">
        <v>299.77999999999997</v>
      </c>
      <c r="R5259">
        <v>26</v>
      </c>
      <c r="S5259">
        <v>286</v>
      </c>
      <c r="T5259">
        <v>11</v>
      </c>
      <c r="V5259">
        <v>286</v>
      </c>
      <c r="W5259">
        <v>2.39</v>
      </c>
      <c r="X5259">
        <v>6.82</v>
      </c>
      <c r="Y5259">
        <v>25.38</v>
      </c>
      <c r="Z5259">
        <v>279.18</v>
      </c>
      <c r="AA5259" t="s">
        <v>28377</v>
      </c>
      <c r="AB5259">
        <v>0</v>
      </c>
      <c r="AE5259" t="s">
        <v>28378</v>
      </c>
      <c r="AF5259" t="s">
        <v>55</v>
      </c>
      <c r="AG5259" t="s">
        <v>28379</v>
      </c>
      <c r="AJ5259">
        <f t="shared" si="410"/>
        <v>0</v>
      </c>
      <c r="AK5259">
        <f t="shared" si="411"/>
        <v>0</v>
      </c>
      <c r="AL5259">
        <f t="shared" si="412"/>
        <v>20</v>
      </c>
      <c r="AM5259">
        <f t="shared" si="413"/>
        <v>510</v>
      </c>
      <c r="AN5259">
        <f t="shared" si="414"/>
        <v>0</v>
      </c>
      <c r="AO5259" t="s">
        <v>48207</v>
      </c>
      <c r="AP5259" t="s">
        <v>36481</v>
      </c>
      <c r="AQ5259">
        <v>510</v>
      </c>
      <c r="AR5259">
        <v>20</v>
      </c>
      <c r="AS5259" s="2">
        <v>44323.781111111108</v>
      </c>
      <c r="AT5259">
        <v>6318807</v>
      </c>
    </row>
    <row r="5260" spans="1:46">
      <c r="A5260" t="s">
        <v>28380</v>
      </c>
      <c r="B5260" t="s">
        <v>36</v>
      </c>
      <c r="C5260" t="s">
        <v>28381</v>
      </c>
      <c r="D5260" t="s">
        <v>28382</v>
      </c>
      <c r="E5260" t="s">
        <v>39</v>
      </c>
      <c r="F5260" t="s">
        <v>40</v>
      </c>
      <c r="G5260" t="s">
        <v>185</v>
      </c>
      <c r="H5260">
        <v>1</v>
      </c>
      <c r="I5260" t="s">
        <v>42</v>
      </c>
      <c r="J5260" t="s">
        <v>43</v>
      </c>
      <c r="K5260" t="s">
        <v>110</v>
      </c>
      <c r="L5260" t="s">
        <v>101</v>
      </c>
      <c r="M5260" t="s">
        <v>102</v>
      </c>
      <c r="N5260">
        <v>23.07</v>
      </c>
      <c r="O5260">
        <v>26</v>
      </c>
      <c r="P5260">
        <v>599.82000000000005</v>
      </c>
      <c r="R5260">
        <v>26</v>
      </c>
      <c r="S5260">
        <v>598</v>
      </c>
      <c r="T5260">
        <v>23</v>
      </c>
      <c r="V5260">
        <v>598</v>
      </c>
      <c r="W5260">
        <v>2.39</v>
      </c>
      <c r="X5260">
        <v>14.26</v>
      </c>
      <c r="Y5260">
        <v>25.38</v>
      </c>
      <c r="Z5260">
        <v>583.74</v>
      </c>
      <c r="AA5260" t="s">
        <v>28383</v>
      </c>
      <c r="AB5260">
        <v>0</v>
      </c>
      <c r="AE5260" t="s">
        <v>28384</v>
      </c>
      <c r="AF5260" t="s">
        <v>134</v>
      </c>
      <c r="AG5260" t="s">
        <v>28385</v>
      </c>
      <c r="AJ5260">
        <f t="shared" si="410"/>
        <v>0</v>
      </c>
      <c r="AK5260">
        <f t="shared" si="411"/>
        <v>0</v>
      </c>
      <c r="AL5260">
        <f t="shared" si="412"/>
        <v>27.69</v>
      </c>
      <c r="AM5260">
        <f t="shared" si="413"/>
        <v>719.94</v>
      </c>
      <c r="AN5260">
        <f t="shared" si="414"/>
        <v>0</v>
      </c>
      <c r="AO5260" t="s">
        <v>48147</v>
      </c>
      <c r="AP5260" t="s">
        <v>36474</v>
      </c>
      <c r="AQ5260">
        <v>719.94</v>
      </c>
      <c r="AR5260">
        <v>27.69</v>
      </c>
      <c r="AS5260" t="s">
        <v>48677</v>
      </c>
      <c r="AT5260">
        <v>10866535</v>
      </c>
    </row>
    <row r="5261" spans="1:46">
      <c r="A5261" t="s">
        <v>28386</v>
      </c>
      <c r="B5261" t="s">
        <v>36</v>
      </c>
      <c r="C5261" t="s">
        <v>28387</v>
      </c>
      <c r="D5261" t="s">
        <v>28388</v>
      </c>
      <c r="E5261" t="s">
        <v>39</v>
      </c>
      <c r="F5261" t="s">
        <v>40</v>
      </c>
      <c r="G5261" t="s">
        <v>75</v>
      </c>
      <c r="H5261">
        <v>1</v>
      </c>
      <c r="I5261" t="s">
        <v>42</v>
      </c>
      <c r="J5261" t="s">
        <v>43</v>
      </c>
      <c r="K5261" t="s">
        <v>89</v>
      </c>
      <c r="L5261" t="s">
        <v>101</v>
      </c>
      <c r="N5261">
        <v>19.600000000000001</v>
      </c>
      <c r="O5261">
        <v>25.5</v>
      </c>
      <c r="P5261">
        <v>499.8</v>
      </c>
      <c r="R5261">
        <v>25.5</v>
      </c>
      <c r="S5261">
        <v>484.5</v>
      </c>
      <c r="T5261">
        <v>19</v>
      </c>
      <c r="V5261">
        <v>484.5</v>
      </c>
      <c r="W5261">
        <v>2.39</v>
      </c>
      <c r="X5261">
        <v>11.59</v>
      </c>
      <c r="Y5261">
        <v>24.89</v>
      </c>
      <c r="Z5261">
        <v>472.91</v>
      </c>
      <c r="AA5261" t="s">
        <v>28389</v>
      </c>
      <c r="AB5261">
        <v>0</v>
      </c>
      <c r="AE5261" t="s">
        <v>28390</v>
      </c>
      <c r="AF5261" t="s">
        <v>79</v>
      </c>
      <c r="AG5261" t="s">
        <v>28391</v>
      </c>
      <c r="AJ5261">
        <f t="shared" si="410"/>
        <v>0</v>
      </c>
      <c r="AK5261">
        <f t="shared" si="411"/>
        <v>0</v>
      </c>
      <c r="AL5261">
        <f t="shared" si="412"/>
        <v>20</v>
      </c>
      <c r="AM5261">
        <f t="shared" si="413"/>
        <v>560</v>
      </c>
      <c r="AN5261">
        <f t="shared" si="414"/>
        <v>0</v>
      </c>
      <c r="AO5261" t="s">
        <v>48155</v>
      </c>
      <c r="AP5261" t="s">
        <v>36491</v>
      </c>
      <c r="AQ5261">
        <v>560</v>
      </c>
      <c r="AR5261">
        <v>20</v>
      </c>
      <c r="AS5261" s="2">
        <v>44323.774652777778</v>
      </c>
      <c r="AT5261">
        <v>52143411</v>
      </c>
    </row>
    <row r="5262" spans="1:46">
      <c r="A5262" t="s">
        <v>28392</v>
      </c>
      <c r="B5262" t="s">
        <v>36</v>
      </c>
      <c r="C5262" t="s">
        <v>28393</v>
      </c>
      <c r="D5262" t="s">
        <v>28394</v>
      </c>
      <c r="E5262" t="s">
        <v>39</v>
      </c>
      <c r="F5262" t="s">
        <v>40</v>
      </c>
      <c r="G5262" t="s">
        <v>63</v>
      </c>
      <c r="H5262">
        <v>2</v>
      </c>
      <c r="I5262" t="s">
        <v>42</v>
      </c>
      <c r="J5262" t="s">
        <v>43</v>
      </c>
      <c r="K5262" t="s">
        <v>1060</v>
      </c>
      <c r="L5262" t="s">
        <v>101</v>
      </c>
      <c r="N5262">
        <v>53.84</v>
      </c>
      <c r="O5262">
        <v>26</v>
      </c>
      <c r="P5262">
        <v>1399.84</v>
      </c>
      <c r="R5262">
        <v>26</v>
      </c>
      <c r="S5262">
        <v>897.78</v>
      </c>
      <c r="T5262">
        <v>34.53</v>
      </c>
      <c r="V5262">
        <v>897.78</v>
      </c>
      <c r="W5262">
        <v>2.39</v>
      </c>
      <c r="X5262">
        <v>21.41</v>
      </c>
      <c r="Y5262">
        <v>25.38</v>
      </c>
      <c r="Z5262">
        <v>876.37</v>
      </c>
      <c r="AA5262" t="s">
        <v>28395</v>
      </c>
      <c r="AB5262">
        <v>0</v>
      </c>
      <c r="AE5262" t="s">
        <v>28396</v>
      </c>
      <c r="AF5262" t="s">
        <v>70</v>
      </c>
      <c r="AG5262" t="s">
        <v>28397</v>
      </c>
      <c r="AJ5262">
        <f t="shared" si="410"/>
        <v>0</v>
      </c>
      <c r="AK5262">
        <f t="shared" si="411"/>
        <v>0</v>
      </c>
      <c r="AL5262">
        <f t="shared" si="412"/>
        <v>34</v>
      </c>
      <c r="AM5262">
        <f t="shared" si="413"/>
        <v>884</v>
      </c>
      <c r="AN5262">
        <f t="shared" si="414"/>
        <v>0</v>
      </c>
      <c r="AO5262" t="s">
        <v>48156</v>
      </c>
      <c r="AP5262" t="s">
        <v>36497</v>
      </c>
      <c r="AQ5262">
        <v>884</v>
      </c>
      <c r="AR5262">
        <v>34</v>
      </c>
      <c r="AS5262" s="2">
        <v>44323.773344907408</v>
      </c>
      <c r="AT5262">
        <v>18215910</v>
      </c>
    </row>
    <row r="5263" spans="1:46">
      <c r="A5263" t="s">
        <v>28398</v>
      </c>
      <c r="B5263" t="s">
        <v>36</v>
      </c>
      <c r="C5263" t="s">
        <v>28399</v>
      </c>
      <c r="D5263" t="s">
        <v>28400</v>
      </c>
      <c r="E5263" t="s">
        <v>39</v>
      </c>
      <c r="F5263" t="s">
        <v>40</v>
      </c>
      <c r="G5263" t="s">
        <v>63</v>
      </c>
      <c r="H5263">
        <v>1</v>
      </c>
      <c r="I5263" t="s">
        <v>42</v>
      </c>
      <c r="J5263" t="s">
        <v>43</v>
      </c>
      <c r="K5263" t="s">
        <v>777</v>
      </c>
      <c r="L5263" t="s">
        <v>101</v>
      </c>
      <c r="N5263">
        <v>36.53</v>
      </c>
      <c r="O5263">
        <v>26</v>
      </c>
      <c r="P5263">
        <v>949.78</v>
      </c>
      <c r="R5263">
        <v>26</v>
      </c>
      <c r="S5263">
        <v>936</v>
      </c>
      <c r="T5263">
        <v>36</v>
      </c>
      <c r="V5263">
        <v>936</v>
      </c>
      <c r="W5263">
        <v>2.39</v>
      </c>
      <c r="X5263">
        <v>22.32</v>
      </c>
      <c r="Y5263">
        <v>25.38</v>
      </c>
      <c r="Z5263">
        <v>913.68</v>
      </c>
      <c r="AA5263" t="s">
        <v>28401</v>
      </c>
      <c r="AB5263">
        <v>0</v>
      </c>
      <c r="AE5263" t="s">
        <v>28402</v>
      </c>
      <c r="AF5263" t="s">
        <v>70</v>
      </c>
      <c r="AG5263" t="s">
        <v>28403</v>
      </c>
      <c r="AJ5263">
        <f t="shared" si="410"/>
        <v>0</v>
      </c>
      <c r="AK5263">
        <f t="shared" si="411"/>
        <v>0</v>
      </c>
      <c r="AL5263">
        <f t="shared" si="412"/>
        <v>9</v>
      </c>
      <c r="AM5263">
        <f t="shared" si="413"/>
        <v>234</v>
      </c>
      <c r="AN5263">
        <f t="shared" si="414"/>
        <v>0</v>
      </c>
      <c r="AO5263" t="s">
        <v>48146</v>
      </c>
      <c r="AP5263" t="s">
        <v>36503</v>
      </c>
      <c r="AQ5263">
        <v>234</v>
      </c>
      <c r="AR5263">
        <v>9</v>
      </c>
      <c r="AS5263" s="2">
        <v>44323.769768518519</v>
      </c>
      <c r="AT5263">
        <v>16195434</v>
      </c>
    </row>
    <row r="5264" spans="1:46">
      <c r="A5264" t="s">
        <v>28404</v>
      </c>
      <c r="B5264" t="s">
        <v>42</v>
      </c>
      <c r="C5264" t="s">
        <v>28405</v>
      </c>
      <c r="D5264" t="s">
        <v>28406</v>
      </c>
      <c r="E5264" t="s">
        <v>39</v>
      </c>
      <c r="F5264" t="s">
        <v>50</v>
      </c>
      <c r="G5264" t="s">
        <v>51</v>
      </c>
      <c r="H5264">
        <v>1</v>
      </c>
      <c r="I5264" t="s">
        <v>42</v>
      </c>
      <c r="J5264" t="s">
        <v>168</v>
      </c>
      <c r="K5264" t="s">
        <v>1287</v>
      </c>
      <c r="L5264" t="s">
        <v>101</v>
      </c>
      <c r="N5264">
        <v>19.23</v>
      </c>
      <c r="O5264">
        <v>26</v>
      </c>
      <c r="P5264">
        <v>499.98</v>
      </c>
      <c r="R5264">
        <v>26</v>
      </c>
      <c r="S5264">
        <v>499.98</v>
      </c>
      <c r="T5264">
        <v>19.23</v>
      </c>
      <c r="V5264">
        <v>499.98</v>
      </c>
      <c r="W5264">
        <v>2.39</v>
      </c>
      <c r="X5264">
        <v>11.92</v>
      </c>
      <c r="Y5264">
        <v>25.38</v>
      </c>
      <c r="Z5264">
        <v>488.06</v>
      </c>
      <c r="AA5264" t="s">
        <v>28407</v>
      </c>
      <c r="AB5264">
        <v>0</v>
      </c>
      <c r="AE5264" t="s">
        <v>28408</v>
      </c>
      <c r="AF5264" t="s">
        <v>55</v>
      </c>
      <c r="AG5264" t="s">
        <v>28409</v>
      </c>
      <c r="AJ5264">
        <f t="shared" si="410"/>
        <v>0</v>
      </c>
      <c r="AK5264">
        <f t="shared" si="411"/>
        <v>0</v>
      </c>
      <c r="AL5264">
        <f t="shared" si="412"/>
        <v>15</v>
      </c>
      <c r="AM5264">
        <f t="shared" si="413"/>
        <v>390</v>
      </c>
      <c r="AN5264">
        <f t="shared" si="414"/>
        <v>0</v>
      </c>
      <c r="AO5264" t="s">
        <v>48147</v>
      </c>
      <c r="AP5264" t="s">
        <v>36513</v>
      </c>
      <c r="AQ5264">
        <v>390</v>
      </c>
      <c r="AR5264">
        <v>15</v>
      </c>
      <c r="AS5264" s="2">
        <v>44323.766284722224</v>
      </c>
      <c r="AT5264">
        <v>10866335</v>
      </c>
    </row>
    <row r="5265" spans="1:46">
      <c r="A5265" t="s">
        <v>28410</v>
      </c>
      <c r="B5265" t="s">
        <v>36</v>
      </c>
      <c r="C5265" t="s">
        <v>28411</v>
      </c>
      <c r="D5265" t="s">
        <v>28412</v>
      </c>
      <c r="E5265" t="s">
        <v>39</v>
      </c>
      <c r="F5265" t="s">
        <v>40</v>
      </c>
      <c r="G5265" t="s">
        <v>380</v>
      </c>
      <c r="H5265">
        <v>1</v>
      </c>
      <c r="I5265" t="s">
        <v>42</v>
      </c>
      <c r="J5265" t="s">
        <v>43</v>
      </c>
      <c r="K5265" t="s">
        <v>233</v>
      </c>
      <c r="L5265" t="s">
        <v>101</v>
      </c>
      <c r="N5265">
        <v>27.77</v>
      </c>
      <c r="O5265">
        <v>27</v>
      </c>
      <c r="P5265">
        <v>749.79</v>
      </c>
      <c r="R5265">
        <v>27</v>
      </c>
      <c r="S5265">
        <v>729</v>
      </c>
      <c r="T5265">
        <v>27</v>
      </c>
      <c r="V5265">
        <v>729</v>
      </c>
      <c r="W5265">
        <v>2.39</v>
      </c>
      <c r="X5265">
        <v>17.55</v>
      </c>
      <c r="Y5265">
        <v>26.35</v>
      </c>
      <c r="Z5265">
        <v>711.45</v>
      </c>
      <c r="AA5265" t="s">
        <v>28413</v>
      </c>
      <c r="AB5265">
        <v>0</v>
      </c>
      <c r="AE5265" t="s">
        <v>28414</v>
      </c>
      <c r="AF5265" t="s">
        <v>383</v>
      </c>
      <c r="AG5265" t="s">
        <v>28208</v>
      </c>
      <c r="AJ5265">
        <f t="shared" si="410"/>
        <v>0</v>
      </c>
      <c r="AK5265">
        <f t="shared" si="411"/>
        <v>0</v>
      </c>
      <c r="AL5265">
        <f t="shared" si="412"/>
        <v>16</v>
      </c>
      <c r="AM5265">
        <f t="shared" si="413"/>
        <v>390.4</v>
      </c>
      <c r="AN5265">
        <f t="shared" si="414"/>
        <v>0</v>
      </c>
      <c r="AO5265" t="s">
        <v>48160</v>
      </c>
      <c r="AP5265" t="s">
        <v>36519</v>
      </c>
      <c r="AQ5265">
        <v>390.4</v>
      </c>
      <c r="AR5265">
        <v>16</v>
      </c>
      <c r="AS5265" s="2">
        <v>44323.765949074077</v>
      </c>
      <c r="AT5265">
        <v>7703139</v>
      </c>
    </row>
    <row r="5266" spans="1:46">
      <c r="A5266" t="s">
        <v>28415</v>
      </c>
      <c r="B5266" t="s">
        <v>174</v>
      </c>
      <c r="C5266" t="s">
        <v>28416</v>
      </c>
      <c r="D5266" t="s">
        <v>28417</v>
      </c>
      <c r="E5266" t="s">
        <v>39</v>
      </c>
      <c r="F5266" t="s">
        <v>177</v>
      </c>
      <c r="G5266" t="s">
        <v>124</v>
      </c>
      <c r="H5266">
        <v>1</v>
      </c>
      <c r="I5266" t="s">
        <v>178</v>
      </c>
      <c r="J5266" t="s">
        <v>43</v>
      </c>
      <c r="K5266" t="s">
        <v>161</v>
      </c>
      <c r="L5266" t="s">
        <v>101</v>
      </c>
      <c r="M5266" t="s">
        <v>102</v>
      </c>
      <c r="N5266">
        <v>40</v>
      </c>
      <c r="O5266">
        <v>26</v>
      </c>
      <c r="P5266">
        <v>1040</v>
      </c>
      <c r="R5266">
        <v>26</v>
      </c>
      <c r="S5266">
        <v>750.1</v>
      </c>
      <c r="T5266">
        <v>28.85</v>
      </c>
      <c r="V5266">
        <v>750.1</v>
      </c>
      <c r="W5266">
        <v>2.3879999999999999</v>
      </c>
      <c r="X5266">
        <v>17.91</v>
      </c>
      <c r="Y5266">
        <v>25.38</v>
      </c>
      <c r="Z5266">
        <v>732.19</v>
      </c>
      <c r="AA5266" t="s">
        <v>28418</v>
      </c>
      <c r="AB5266">
        <v>0</v>
      </c>
      <c r="AE5266" t="s">
        <v>28419</v>
      </c>
      <c r="AF5266" t="s">
        <v>128</v>
      </c>
      <c r="AG5266" t="s">
        <v>28420</v>
      </c>
      <c r="AJ5266">
        <f t="shared" si="410"/>
        <v>0</v>
      </c>
      <c r="AK5266">
        <f t="shared" si="411"/>
        <v>0</v>
      </c>
      <c r="AL5266">
        <f t="shared" si="412"/>
        <v>48</v>
      </c>
      <c r="AM5266">
        <f t="shared" si="413"/>
        <v>1248</v>
      </c>
      <c r="AN5266">
        <f t="shared" si="414"/>
        <v>0</v>
      </c>
      <c r="AO5266" t="s">
        <v>48142</v>
      </c>
      <c r="AP5266" t="s">
        <v>36525</v>
      </c>
      <c r="AQ5266">
        <v>1248</v>
      </c>
      <c r="AR5266">
        <v>48</v>
      </c>
      <c r="AS5266" s="2">
        <v>44323.764004629629</v>
      </c>
      <c r="AT5266">
        <v>3267442</v>
      </c>
    </row>
    <row r="5267" spans="1:46">
      <c r="A5267" t="s">
        <v>28421</v>
      </c>
      <c r="B5267" t="s">
        <v>42</v>
      </c>
      <c r="C5267" t="s">
        <v>28422</v>
      </c>
      <c r="D5267" t="s">
        <v>28423</v>
      </c>
      <c r="E5267" t="s">
        <v>39</v>
      </c>
      <c r="F5267" t="s">
        <v>50</v>
      </c>
      <c r="G5267" t="s">
        <v>51</v>
      </c>
      <c r="H5267">
        <v>2</v>
      </c>
      <c r="I5267" t="s">
        <v>42</v>
      </c>
      <c r="J5267" t="s">
        <v>168</v>
      </c>
      <c r="K5267" t="s">
        <v>1035</v>
      </c>
      <c r="L5267" t="s">
        <v>101</v>
      </c>
      <c r="N5267">
        <v>38.46</v>
      </c>
      <c r="O5267">
        <v>26</v>
      </c>
      <c r="P5267">
        <v>999.96</v>
      </c>
      <c r="R5267">
        <v>26</v>
      </c>
      <c r="S5267">
        <v>999.96</v>
      </c>
      <c r="T5267">
        <v>38.46</v>
      </c>
      <c r="V5267">
        <v>999.96</v>
      </c>
      <c r="W5267">
        <v>2.39</v>
      </c>
      <c r="X5267">
        <v>23.85</v>
      </c>
      <c r="Y5267">
        <v>25.38</v>
      </c>
      <c r="Z5267">
        <v>976.11</v>
      </c>
      <c r="AA5267" t="s">
        <v>28424</v>
      </c>
      <c r="AB5267">
        <v>0</v>
      </c>
      <c r="AE5267" t="s">
        <v>28425</v>
      </c>
      <c r="AF5267" t="s">
        <v>55</v>
      </c>
      <c r="AG5267" t="s">
        <v>28426</v>
      </c>
      <c r="AJ5267">
        <f t="shared" si="410"/>
        <v>0</v>
      </c>
      <c r="AK5267">
        <f t="shared" si="411"/>
        <v>0</v>
      </c>
      <c r="AL5267">
        <f t="shared" si="412"/>
        <v>21</v>
      </c>
      <c r="AM5267">
        <f t="shared" si="413"/>
        <v>546</v>
      </c>
      <c r="AN5267">
        <f t="shared" si="414"/>
        <v>0</v>
      </c>
      <c r="AO5267" t="s">
        <v>48146</v>
      </c>
      <c r="AP5267" t="s">
        <v>36531</v>
      </c>
      <c r="AQ5267">
        <v>546</v>
      </c>
      <c r="AR5267">
        <v>21</v>
      </c>
      <c r="AS5267" s="2">
        <v>44323.761273148149</v>
      </c>
      <c r="AT5267">
        <v>16194934</v>
      </c>
    </row>
    <row r="5268" spans="1:46">
      <c r="A5268" t="s">
        <v>28427</v>
      </c>
      <c r="B5268" t="s">
        <v>174</v>
      </c>
      <c r="C5268" t="s">
        <v>28428</v>
      </c>
      <c r="D5268" t="s">
        <v>28429</v>
      </c>
      <c r="E5268" t="s">
        <v>39</v>
      </c>
      <c r="F5268" t="s">
        <v>177</v>
      </c>
      <c r="G5268" t="s">
        <v>441</v>
      </c>
      <c r="H5268">
        <v>2</v>
      </c>
      <c r="I5268" t="s">
        <v>178</v>
      </c>
      <c r="J5268" t="s">
        <v>43</v>
      </c>
      <c r="K5268" t="s">
        <v>125</v>
      </c>
      <c r="L5268" t="s">
        <v>101</v>
      </c>
      <c r="N5268">
        <v>20.91</v>
      </c>
      <c r="O5268">
        <v>26.3</v>
      </c>
      <c r="P5268">
        <v>549.92999999999995</v>
      </c>
      <c r="R5268">
        <v>26.3</v>
      </c>
      <c r="S5268">
        <v>526</v>
      </c>
      <c r="T5268">
        <v>20</v>
      </c>
      <c r="V5268">
        <v>526</v>
      </c>
      <c r="W5268">
        <v>2.3879999999999999</v>
      </c>
      <c r="X5268">
        <v>12.56</v>
      </c>
      <c r="Y5268">
        <v>25.67</v>
      </c>
      <c r="Z5268">
        <v>513.44000000000005</v>
      </c>
      <c r="AA5268" t="s">
        <v>28430</v>
      </c>
      <c r="AB5268">
        <v>0</v>
      </c>
      <c r="AE5268" t="s">
        <v>28431</v>
      </c>
      <c r="AF5268" t="s">
        <v>445</v>
      </c>
      <c r="AG5268" t="s">
        <v>28432</v>
      </c>
      <c r="AJ5268">
        <f t="shared" si="410"/>
        <v>0</v>
      </c>
      <c r="AK5268">
        <f t="shared" si="411"/>
        <v>0</v>
      </c>
      <c r="AL5268">
        <f t="shared" si="412"/>
        <v>15</v>
      </c>
      <c r="AM5268">
        <f t="shared" si="413"/>
        <v>390</v>
      </c>
      <c r="AN5268">
        <f t="shared" si="414"/>
        <v>0</v>
      </c>
      <c r="AO5268" t="s">
        <v>48146</v>
      </c>
      <c r="AP5268" s="3" t="s">
        <v>36537</v>
      </c>
      <c r="AQ5268">
        <v>390</v>
      </c>
      <c r="AR5268">
        <v>15</v>
      </c>
      <c r="AS5268" s="2">
        <v>44323.752604166664</v>
      </c>
      <c r="AT5268">
        <v>16194634</v>
      </c>
    </row>
    <row r="5269" spans="1:46">
      <c r="A5269" t="s">
        <v>28433</v>
      </c>
      <c r="B5269" t="s">
        <v>36</v>
      </c>
      <c r="C5269" t="s">
        <v>28434</v>
      </c>
      <c r="D5269" t="s">
        <v>28435</v>
      </c>
      <c r="E5269" t="s">
        <v>39</v>
      </c>
      <c r="F5269" t="s">
        <v>40</v>
      </c>
      <c r="G5269" t="s">
        <v>63</v>
      </c>
      <c r="H5269">
        <v>1</v>
      </c>
      <c r="I5269" t="s">
        <v>42</v>
      </c>
      <c r="J5269" t="s">
        <v>43</v>
      </c>
      <c r="K5269" t="s">
        <v>24852</v>
      </c>
      <c r="L5269" t="s">
        <v>101</v>
      </c>
      <c r="N5269">
        <v>18.690000000000001</v>
      </c>
      <c r="O5269">
        <v>26</v>
      </c>
      <c r="P5269">
        <v>485.94</v>
      </c>
      <c r="R5269">
        <v>26</v>
      </c>
      <c r="S5269">
        <v>468</v>
      </c>
      <c r="T5269">
        <v>18</v>
      </c>
      <c r="V5269">
        <v>468</v>
      </c>
      <c r="W5269">
        <v>2.39</v>
      </c>
      <c r="X5269">
        <v>11.16</v>
      </c>
      <c r="Y5269">
        <v>25.38</v>
      </c>
      <c r="Z5269">
        <v>456.84</v>
      </c>
      <c r="AA5269" t="s">
        <v>28436</v>
      </c>
      <c r="AB5269">
        <v>0</v>
      </c>
      <c r="AE5269" t="s">
        <v>28437</v>
      </c>
      <c r="AF5269" t="s">
        <v>70</v>
      </c>
      <c r="AG5269" t="s">
        <v>28438</v>
      </c>
      <c r="AJ5269">
        <f t="shared" si="410"/>
        <v>0</v>
      </c>
      <c r="AK5269">
        <f t="shared" si="411"/>
        <v>0</v>
      </c>
      <c r="AL5269">
        <f t="shared" si="412"/>
        <v>42</v>
      </c>
      <c r="AM5269">
        <f t="shared" si="413"/>
        <v>1092</v>
      </c>
      <c r="AN5269">
        <f t="shared" si="414"/>
        <v>0</v>
      </c>
      <c r="AO5269" t="s">
        <v>48156</v>
      </c>
      <c r="AP5269" t="s">
        <v>36543</v>
      </c>
      <c r="AQ5269">
        <v>1092</v>
      </c>
      <c r="AR5269">
        <v>42</v>
      </c>
      <c r="AS5269" s="2">
        <v>44323.749606481484</v>
      </c>
      <c r="AT5269">
        <v>18215310</v>
      </c>
    </row>
    <row r="5270" spans="1:46">
      <c r="A5270" t="s">
        <v>28439</v>
      </c>
      <c r="B5270" t="s">
        <v>36</v>
      </c>
      <c r="C5270" t="s">
        <v>28440</v>
      </c>
      <c r="D5270" t="s">
        <v>28441</v>
      </c>
      <c r="E5270" t="s">
        <v>39</v>
      </c>
      <c r="F5270" t="s">
        <v>40</v>
      </c>
      <c r="G5270" t="s">
        <v>63</v>
      </c>
      <c r="H5270">
        <v>1</v>
      </c>
      <c r="I5270" t="s">
        <v>42</v>
      </c>
      <c r="J5270" t="s">
        <v>43</v>
      </c>
      <c r="K5270" t="s">
        <v>125</v>
      </c>
      <c r="L5270" t="s">
        <v>93</v>
      </c>
      <c r="N5270">
        <v>21.15</v>
      </c>
      <c r="O5270">
        <v>26</v>
      </c>
      <c r="P5270">
        <v>549.9</v>
      </c>
      <c r="R5270">
        <v>26</v>
      </c>
      <c r="AB5270">
        <v>0</v>
      </c>
      <c r="AC5270" t="s">
        <v>94</v>
      </c>
      <c r="AD5270" t="s">
        <v>28442</v>
      </c>
      <c r="AF5270" t="s">
        <v>70</v>
      </c>
      <c r="AJ5270">
        <f t="shared" si="410"/>
        <v>0</v>
      </c>
      <c r="AK5270">
        <f t="shared" si="411"/>
        <v>0</v>
      </c>
      <c r="AL5270">
        <f t="shared" si="412"/>
        <v>32</v>
      </c>
      <c r="AM5270">
        <f t="shared" si="413"/>
        <v>832</v>
      </c>
      <c r="AN5270">
        <f t="shared" si="414"/>
        <v>0</v>
      </c>
      <c r="AO5270" t="s">
        <v>48144</v>
      </c>
      <c r="AP5270" t="s">
        <v>36549</v>
      </c>
      <c r="AQ5270">
        <v>832</v>
      </c>
      <c r="AR5270">
        <v>32</v>
      </c>
      <c r="AS5270" s="2">
        <v>44323.745486111111</v>
      </c>
      <c r="AT5270">
        <v>17200029</v>
      </c>
    </row>
    <row r="5271" spans="1:46">
      <c r="A5271" t="s">
        <v>28443</v>
      </c>
      <c r="B5271" t="s">
        <v>174</v>
      </c>
      <c r="C5271" t="s">
        <v>28444</v>
      </c>
      <c r="D5271" t="s">
        <v>28445</v>
      </c>
      <c r="E5271" t="s">
        <v>39</v>
      </c>
      <c r="F5271" t="s">
        <v>177</v>
      </c>
      <c r="G5271" t="s">
        <v>479</v>
      </c>
      <c r="H5271">
        <v>1</v>
      </c>
      <c r="I5271" t="s">
        <v>178</v>
      </c>
      <c r="J5271" t="s">
        <v>43</v>
      </c>
      <c r="K5271" t="s">
        <v>89</v>
      </c>
      <c r="L5271" t="s">
        <v>101</v>
      </c>
      <c r="M5271" t="s">
        <v>102</v>
      </c>
      <c r="N5271">
        <v>19.600000000000001</v>
      </c>
      <c r="O5271">
        <v>25.5</v>
      </c>
      <c r="P5271">
        <v>499.8</v>
      </c>
      <c r="R5271">
        <v>25.5</v>
      </c>
      <c r="S5271">
        <v>484.5</v>
      </c>
      <c r="T5271">
        <v>19</v>
      </c>
      <c r="V5271">
        <v>484.5</v>
      </c>
      <c r="W5271">
        <v>2.3879999999999999</v>
      </c>
      <c r="X5271">
        <v>11.57</v>
      </c>
      <c r="Y5271">
        <v>24.89</v>
      </c>
      <c r="Z5271">
        <v>472.93</v>
      </c>
      <c r="AA5271" t="s">
        <v>28446</v>
      </c>
      <c r="AB5271">
        <v>0</v>
      </c>
      <c r="AE5271" t="s">
        <v>28447</v>
      </c>
      <c r="AF5271" t="s">
        <v>482</v>
      </c>
      <c r="AG5271" t="s">
        <v>28448</v>
      </c>
      <c r="AJ5271">
        <f t="shared" si="410"/>
        <v>0</v>
      </c>
      <c r="AK5271">
        <f t="shared" si="411"/>
        <v>0</v>
      </c>
      <c r="AL5271">
        <f t="shared" si="412"/>
        <v>11</v>
      </c>
      <c r="AM5271">
        <f t="shared" si="413"/>
        <v>286</v>
      </c>
      <c r="AN5271">
        <f t="shared" si="414"/>
        <v>0</v>
      </c>
      <c r="AO5271" t="s">
        <v>48148</v>
      </c>
      <c r="AP5271" t="s">
        <v>36555</v>
      </c>
      <c r="AQ5271">
        <v>286</v>
      </c>
      <c r="AR5271">
        <v>11</v>
      </c>
      <c r="AS5271" s="2">
        <v>44323.743333333332</v>
      </c>
      <c r="AT5271">
        <v>9369215</v>
      </c>
    </row>
    <row r="5272" spans="1:46">
      <c r="A5272" t="s">
        <v>28449</v>
      </c>
      <c r="B5272" t="s">
        <v>174</v>
      </c>
      <c r="C5272" t="s">
        <v>28450</v>
      </c>
      <c r="D5272" t="s">
        <v>28451</v>
      </c>
      <c r="E5272" t="s">
        <v>39</v>
      </c>
      <c r="F5272" t="s">
        <v>177</v>
      </c>
      <c r="G5272" t="s">
        <v>479</v>
      </c>
      <c r="H5272">
        <v>1</v>
      </c>
      <c r="I5272" t="s">
        <v>178</v>
      </c>
      <c r="J5272" t="s">
        <v>43</v>
      </c>
      <c r="K5272" t="s">
        <v>89</v>
      </c>
      <c r="L5272" t="s">
        <v>65</v>
      </c>
      <c r="N5272">
        <v>19.600000000000001</v>
      </c>
      <c r="O5272">
        <v>25.5</v>
      </c>
      <c r="P5272">
        <v>499.8</v>
      </c>
      <c r="R5272">
        <v>25.5</v>
      </c>
      <c r="AA5272" t="s">
        <v>28452</v>
      </c>
      <c r="AB5272">
        <v>0</v>
      </c>
      <c r="AC5272" t="s">
        <v>67</v>
      </c>
      <c r="AD5272" t="s">
        <v>2726</v>
      </c>
      <c r="AE5272" t="s">
        <v>28453</v>
      </c>
      <c r="AF5272" t="s">
        <v>482</v>
      </c>
      <c r="AG5272" t="s">
        <v>28454</v>
      </c>
      <c r="AJ5272">
        <f t="shared" si="410"/>
        <v>0</v>
      </c>
      <c r="AK5272">
        <f t="shared" si="411"/>
        <v>0</v>
      </c>
      <c r="AL5272">
        <f t="shared" si="412"/>
        <v>34</v>
      </c>
      <c r="AM5272">
        <f t="shared" si="413"/>
        <v>884</v>
      </c>
      <c r="AN5272">
        <f t="shared" si="414"/>
        <v>0</v>
      </c>
      <c r="AO5272" t="s">
        <v>48152</v>
      </c>
      <c r="AP5272" t="s">
        <v>36563</v>
      </c>
      <c r="AQ5272">
        <v>884</v>
      </c>
      <c r="AR5272">
        <v>34</v>
      </c>
      <c r="AS5272" s="2">
        <v>44323.739270833335</v>
      </c>
      <c r="AT5272">
        <v>13226327</v>
      </c>
    </row>
    <row r="5273" spans="1:46">
      <c r="A5273" t="s">
        <v>28455</v>
      </c>
      <c r="B5273" t="s">
        <v>36</v>
      </c>
      <c r="C5273" t="s">
        <v>28456</v>
      </c>
      <c r="D5273" t="s">
        <v>28457</v>
      </c>
      <c r="E5273" t="s">
        <v>39</v>
      </c>
      <c r="F5273" t="s">
        <v>40</v>
      </c>
      <c r="G5273" t="s">
        <v>63</v>
      </c>
      <c r="H5273">
        <v>2</v>
      </c>
      <c r="I5273" t="s">
        <v>42</v>
      </c>
      <c r="J5273" t="s">
        <v>43</v>
      </c>
      <c r="K5273" t="s">
        <v>28458</v>
      </c>
      <c r="L5273" t="s">
        <v>101</v>
      </c>
      <c r="N5273">
        <v>20.07</v>
      </c>
      <c r="O5273">
        <v>26</v>
      </c>
      <c r="P5273">
        <v>521.82000000000005</v>
      </c>
      <c r="R5273">
        <v>26</v>
      </c>
      <c r="S5273">
        <v>520</v>
      </c>
      <c r="T5273">
        <v>20</v>
      </c>
      <c r="V5273">
        <v>520</v>
      </c>
      <c r="W5273">
        <v>2.39</v>
      </c>
      <c r="X5273">
        <v>12.4</v>
      </c>
      <c r="Y5273">
        <v>25.38</v>
      </c>
      <c r="Z5273">
        <v>507.6</v>
      </c>
      <c r="AA5273" t="s">
        <v>28459</v>
      </c>
      <c r="AB5273">
        <v>0</v>
      </c>
      <c r="AE5273" t="s">
        <v>28460</v>
      </c>
      <c r="AF5273" t="s">
        <v>70</v>
      </c>
      <c r="AG5273" t="s">
        <v>28461</v>
      </c>
      <c r="AJ5273">
        <f t="shared" si="410"/>
        <v>0</v>
      </c>
      <c r="AK5273">
        <f t="shared" si="411"/>
        <v>0</v>
      </c>
      <c r="AL5273">
        <f t="shared" si="412"/>
        <v>21</v>
      </c>
      <c r="AM5273">
        <f t="shared" si="413"/>
        <v>588</v>
      </c>
      <c r="AN5273">
        <f t="shared" si="414"/>
        <v>0</v>
      </c>
      <c r="AO5273" t="s">
        <v>48155</v>
      </c>
      <c r="AP5273" t="s">
        <v>36569</v>
      </c>
      <c r="AQ5273">
        <v>588</v>
      </c>
      <c r="AR5273">
        <v>21</v>
      </c>
      <c r="AS5273" t="s">
        <v>48678</v>
      </c>
      <c r="AT5273">
        <v>52142211</v>
      </c>
    </row>
    <row r="5274" spans="1:46">
      <c r="A5274" t="s">
        <v>28462</v>
      </c>
      <c r="B5274" t="s">
        <v>36</v>
      </c>
      <c r="C5274" t="s">
        <v>28463</v>
      </c>
      <c r="D5274" t="s">
        <v>28464</v>
      </c>
      <c r="E5274" t="s">
        <v>39</v>
      </c>
      <c r="F5274" t="s">
        <v>50</v>
      </c>
      <c r="G5274" t="s">
        <v>141</v>
      </c>
      <c r="H5274">
        <v>2</v>
      </c>
      <c r="I5274" t="s">
        <v>42</v>
      </c>
      <c r="J5274" t="s">
        <v>43</v>
      </c>
      <c r="K5274" t="s">
        <v>89</v>
      </c>
      <c r="L5274" t="s">
        <v>101</v>
      </c>
      <c r="N5274">
        <v>19.23</v>
      </c>
      <c r="O5274">
        <v>26</v>
      </c>
      <c r="P5274">
        <v>499.98</v>
      </c>
      <c r="R5274">
        <v>26</v>
      </c>
      <c r="S5274">
        <v>494</v>
      </c>
      <c r="T5274">
        <v>19</v>
      </c>
      <c r="V5274">
        <v>494</v>
      </c>
      <c r="W5274">
        <v>2.39</v>
      </c>
      <c r="X5274">
        <v>11.78</v>
      </c>
      <c r="Y5274">
        <v>25.38</v>
      </c>
      <c r="Z5274">
        <v>482.22</v>
      </c>
      <c r="AA5274" t="s">
        <v>28465</v>
      </c>
      <c r="AB5274">
        <v>0</v>
      </c>
      <c r="AE5274" t="s">
        <v>28466</v>
      </c>
      <c r="AF5274" t="s">
        <v>145</v>
      </c>
      <c r="AG5274" t="s">
        <v>28467</v>
      </c>
      <c r="AJ5274">
        <f t="shared" si="410"/>
        <v>0</v>
      </c>
      <c r="AK5274">
        <f t="shared" si="411"/>
        <v>0</v>
      </c>
      <c r="AL5274">
        <f t="shared" si="412"/>
        <v>30</v>
      </c>
      <c r="AM5274">
        <f t="shared" si="413"/>
        <v>780</v>
      </c>
      <c r="AN5274">
        <f t="shared" si="414"/>
        <v>0</v>
      </c>
      <c r="AO5274" t="s">
        <v>48152</v>
      </c>
      <c r="AP5274" t="s">
        <v>36575</v>
      </c>
      <c r="AQ5274">
        <v>780</v>
      </c>
      <c r="AR5274">
        <v>30</v>
      </c>
      <c r="AS5274" s="2">
        <v>44323.726527777777</v>
      </c>
      <c r="AT5274">
        <v>13225827</v>
      </c>
    </row>
    <row r="5275" spans="1:46">
      <c r="A5275" t="s">
        <v>28468</v>
      </c>
      <c r="B5275" t="s">
        <v>36</v>
      </c>
      <c r="C5275" t="s">
        <v>28469</v>
      </c>
      <c r="D5275" t="s">
        <v>28470</v>
      </c>
      <c r="E5275" t="s">
        <v>39</v>
      </c>
      <c r="F5275" t="s">
        <v>40</v>
      </c>
      <c r="G5275" t="s">
        <v>63</v>
      </c>
      <c r="H5275">
        <v>2</v>
      </c>
      <c r="I5275" t="s">
        <v>42</v>
      </c>
      <c r="J5275" t="s">
        <v>43</v>
      </c>
      <c r="K5275" t="s">
        <v>125</v>
      </c>
      <c r="L5275" t="s">
        <v>93</v>
      </c>
      <c r="N5275">
        <v>21.15</v>
      </c>
      <c r="O5275">
        <v>26</v>
      </c>
      <c r="P5275">
        <v>549.9</v>
      </c>
      <c r="R5275">
        <v>26</v>
      </c>
      <c r="AB5275">
        <v>0</v>
      </c>
      <c r="AC5275" t="s">
        <v>94</v>
      </c>
      <c r="AD5275" t="s">
        <v>28471</v>
      </c>
      <c r="AF5275" t="s">
        <v>70</v>
      </c>
      <c r="AJ5275">
        <f t="shared" si="410"/>
        <v>0</v>
      </c>
      <c r="AK5275">
        <f t="shared" si="411"/>
        <v>0</v>
      </c>
      <c r="AL5275">
        <f t="shared" si="412"/>
        <v>40</v>
      </c>
      <c r="AM5275">
        <f t="shared" si="413"/>
        <v>1040</v>
      </c>
      <c r="AN5275">
        <f t="shared" si="414"/>
        <v>0</v>
      </c>
      <c r="AO5275" t="s">
        <v>48148</v>
      </c>
      <c r="AP5275" t="s">
        <v>36581</v>
      </c>
      <c r="AQ5275">
        <v>1040</v>
      </c>
      <c r="AR5275">
        <v>40</v>
      </c>
      <c r="AS5275" s="2">
        <v>44323.72625</v>
      </c>
      <c r="AT5275">
        <v>9368615</v>
      </c>
    </row>
    <row r="5276" spans="1:46">
      <c r="A5276" t="s">
        <v>28472</v>
      </c>
      <c r="B5276" t="s">
        <v>174</v>
      </c>
      <c r="C5276" t="s">
        <v>28473</v>
      </c>
      <c r="D5276" t="s">
        <v>28474</v>
      </c>
      <c r="E5276" t="s">
        <v>39</v>
      </c>
      <c r="F5276" t="s">
        <v>177</v>
      </c>
      <c r="G5276" t="s">
        <v>141</v>
      </c>
      <c r="H5276">
        <v>2</v>
      </c>
      <c r="I5276" t="s">
        <v>178</v>
      </c>
      <c r="J5276" t="s">
        <v>43</v>
      </c>
      <c r="K5276" t="s">
        <v>8735</v>
      </c>
      <c r="L5276" t="s">
        <v>101</v>
      </c>
      <c r="N5276">
        <v>70</v>
      </c>
      <c r="O5276">
        <v>26</v>
      </c>
      <c r="P5276">
        <v>1820</v>
      </c>
      <c r="R5276">
        <v>26</v>
      </c>
      <c r="S5276">
        <v>1638.78</v>
      </c>
      <c r="T5276">
        <v>63.03</v>
      </c>
      <c r="V5276">
        <v>1638.78</v>
      </c>
      <c r="W5276">
        <v>2.3879999999999999</v>
      </c>
      <c r="X5276">
        <v>39.130000000000003</v>
      </c>
      <c r="Y5276">
        <v>25.38</v>
      </c>
      <c r="Z5276">
        <v>1599.65</v>
      </c>
      <c r="AA5276" t="s">
        <v>28475</v>
      </c>
      <c r="AB5276">
        <v>0</v>
      </c>
      <c r="AE5276" t="s">
        <v>28476</v>
      </c>
      <c r="AF5276" t="s">
        <v>145</v>
      </c>
      <c r="AG5276" t="s">
        <v>28477</v>
      </c>
      <c r="AJ5276">
        <f t="shared" si="410"/>
        <v>0</v>
      </c>
      <c r="AK5276">
        <f t="shared" si="411"/>
        <v>0</v>
      </c>
      <c r="AL5276">
        <f t="shared" si="412"/>
        <v>11.53</v>
      </c>
      <c r="AM5276">
        <f t="shared" si="413"/>
        <v>299.77999999999997</v>
      </c>
      <c r="AN5276">
        <f t="shared" si="414"/>
        <v>0</v>
      </c>
      <c r="AO5276" t="s">
        <v>48156</v>
      </c>
      <c r="AP5276" t="s">
        <v>36587</v>
      </c>
      <c r="AQ5276">
        <v>299.77999999999997</v>
      </c>
      <c r="AR5276">
        <v>11.53</v>
      </c>
      <c r="AS5276" s="2">
        <v>44323.719259259262</v>
      </c>
      <c r="AT5276">
        <v>18214710</v>
      </c>
    </row>
    <row r="5277" spans="1:46">
      <c r="A5277" t="s">
        <v>28478</v>
      </c>
      <c r="B5277" t="s">
        <v>36</v>
      </c>
      <c r="C5277" t="s">
        <v>28479</v>
      </c>
      <c r="D5277" t="s">
        <v>28480</v>
      </c>
      <c r="E5277" t="s">
        <v>39</v>
      </c>
      <c r="F5277" t="s">
        <v>40</v>
      </c>
      <c r="G5277" t="s">
        <v>380</v>
      </c>
      <c r="H5277">
        <v>2</v>
      </c>
      <c r="I5277" t="s">
        <v>42</v>
      </c>
      <c r="J5277" t="s">
        <v>43</v>
      </c>
      <c r="K5277" t="s">
        <v>275</v>
      </c>
      <c r="L5277" t="s">
        <v>101</v>
      </c>
      <c r="N5277">
        <v>24.07</v>
      </c>
      <c r="O5277">
        <v>27</v>
      </c>
      <c r="P5277">
        <v>649.89</v>
      </c>
      <c r="R5277">
        <v>27</v>
      </c>
      <c r="S5277">
        <v>648</v>
      </c>
      <c r="T5277">
        <v>24</v>
      </c>
      <c r="V5277">
        <v>648</v>
      </c>
      <c r="W5277">
        <v>2.39</v>
      </c>
      <c r="X5277">
        <v>15.6</v>
      </c>
      <c r="Y5277">
        <v>26.35</v>
      </c>
      <c r="Z5277">
        <v>632.4</v>
      </c>
      <c r="AA5277" t="s">
        <v>28481</v>
      </c>
      <c r="AB5277">
        <v>0</v>
      </c>
      <c r="AE5277" t="s">
        <v>28482</v>
      </c>
      <c r="AF5277" t="s">
        <v>383</v>
      </c>
      <c r="AG5277" t="s">
        <v>28483</v>
      </c>
      <c r="AJ5277">
        <f t="shared" si="410"/>
        <v>0</v>
      </c>
      <c r="AK5277">
        <f t="shared" si="411"/>
        <v>0</v>
      </c>
      <c r="AL5277">
        <f t="shared" si="412"/>
        <v>23</v>
      </c>
      <c r="AM5277">
        <f t="shared" si="413"/>
        <v>598</v>
      </c>
      <c r="AN5277">
        <f t="shared" si="414"/>
        <v>0</v>
      </c>
      <c r="AO5277" t="s">
        <v>48148</v>
      </c>
      <c r="AP5277" t="s">
        <v>36593</v>
      </c>
      <c r="AQ5277">
        <v>598</v>
      </c>
      <c r="AR5277">
        <v>23</v>
      </c>
      <c r="AS5277" s="2">
        <v>44323.714861111112</v>
      </c>
      <c r="AT5277">
        <v>9368315</v>
      </c>
    </row>
    <row r="5278" spans="1:46">
      <c r="A5278" t="s">
        <v>28484</v>
      </c>
      <c r="B5278" t="s">
        <v>36</v>
      </c>
      <c r="C5278" t="s">
        <v>28485</v>
      </c>
      <c r="D5278" t="s">
        <v>28486</v>
      </c>
      <c r="E5278" t="s">
        <v>39</v>
      </c>
      <c r="F5278" t="s">
        <v>40</v>
      </c>
      <c r="G5278" t="s">
        <v>185</v>
      </c>
      <c r="H5278">
        <v>1</v>
      </c>
      <c r="I5278" t="s">
        <v>42</v>
      </c>
      <c r="J5278" t="s">
        <v>43</v>
      </c>
      <c r="K5278" t="s">
        <v>8674</v>
      </c>
      <c r="L5278" t="s">
        <v>101</v>
      </c>
      <c r="M5278" t="s">
        <v>102</v>
      </c>
      <c r="N5278">
        <v>27</v>
      </c>
      <c r="O5278">
        <v>26</v>
      </c>
      <c r="P5278">
        <v>702</v>
      </c>
      <c r="R5278">
        <v>26</v>
      </c>
      <c r="S5278">
        <v>702</v>
      </c>
      <c r="T5278">
        <v>27</v>
      </c>
      <c r="V5278">
        <v>702</v>
      </c>
      <c r="W5278">
        <v>2.39</v>
      </c>
      <c r="X5278">
        <v>16.739999999999998</v>
      </c>
      <c r="Y5278">
        <v>25.38</v>
      </c>
      <c r="Z5278">
        <v>685.26</v>
      </c>
      <c r="AA5278" t="s">
        <v>28487</v>
      </c>
      <c r="AB5278">
        <v>0</v>
      </c>
      <c r="AE5278" t="s">
        <v>28488</v>
      </c>
      <c r="AF5278" t="s">
        <v>134</v>
      </c>
      <c r="AG5278" t="s">
        <v>28489</v>
      </c>
      <c r="AJ5278">
        <f t="shared" si="410"/>
        <v>0</v>
      </c>
      <c r="AK5278">
        <f t="shared" si="411"/>
        <v>0</v>
      </c>
      <c r="AL5278">
        <f t="shared" si="412"/>
        <v>23</v>
      </c>
      <c r="AM5278">
        <f t="shared" si="413"/>
        <v>598</v>
      </c>
      <c r="AN5278">
        <f t="shared" si="414"/>
        <v>0</v>
      </c>
      <c r="AO5278" t="s">
        <v>48147</v>
      </c>
      <c r="AP5278" t="s">
        <v>36599</v>
      </c>
      <c r="AQ5278">
        <v>598</v>
      </c>
      <c r="AR5278">
        <v>23</v>
      </c>
      <c r="AS5278" s="2">
        <v>44323.714687500003</v>
      </c>
      <c r="AT5278">
        <v>10864935</v>
      </c>
    </row>
    <row r="5279" spans="1:46">
      <c r="A5279" t="s">
        <v>28490</v>
      </c>
      <c r="B5279" t="s">
        <v>36</v>
      </c>
      <c r="C5279" t="s">
        <v>28491</v>
      </c>
      <c r="D5279" t="s">
        <v>28492</v>
      </c>
      <c r="E5279" t="s">
        <v>39</v>
      </c>
      <c r="F5279" t="s">
        <v>40</v>
      </c>
      <c r="G5279" t="s">
        <v>197</v>
      </c>
      <c r="H5279">
        <v>1</v>
      </c>
      <c r="I5279" t="s">
        <v>42</v>
      </c>
      <c r="J5279" t="s">
        <v>43</v>
      </c>
      <c r="K5279" t="s">
        <v>110</v>
      </c>
      <c r="L5279" t="s">
        <v>101</v>
      </c>
      <c r="N5279">
        <v>23.07</v>
      </c>
      <c r="O5279">
        <v>26</v>
      </c>
      <c r="P5279">
        <v>599.82000000000005</v>
      </c>
      <c r="R5279">
        <v>26</v>
      </c>
      <c r="S5279">
        <v>598</v>
      </c>
      <c r="T5279">
        <v>23</v>
      </c>
      <c r="V5279">
        <v>598</v>
      </c>
      <c r="W5279">
        <v>2.39</v>
      </c>
      <c r="X5279">
        <v>14.26</v>
      </c>
      <c r="Y5279">
        <v>25.38</v>
      </c>
      <c r="Z5279">
        <v>583.74</v>
      </c>
      <c r="AA5279" t="s">
        <v>28493</v>
      </c>
      <c r="AB5279">
        <v>0</v>
      </c>
      <c r="AE5279" t="s">
        <v>28494</v>
      </c>
      <c r="AF5279" t="s">
        <v>200</v>
      </c>
      <c r="AG5279" t="s">
        <v>28495</v>
      </c>
      <c r="AJ5279">
        <f t="shared" si="410"/>
        <v>0</v>
      </c>
      <c r="AK5279">
        <f t="shared" si="411"/>
        <v>0</v>
      </c>
      <c r="AL5279">
        <f t="shared" si="412"/>
        <v>20</v>
      </c>
      <c r="AM5279">
        <f t="shared" si="413"/>
        <v>510</v>
      </c>
      <c r="AN5279">
        <f t="shared" si="414"/>
        <v>0</v>
      </c>
      <c r="AO5279" t="s">
        <v>48151</v>
      </c>
      <c r="AP5279" t="s">
        <v>36605</v>
      </c>
      <c r="AQ5279">
        <v>510</v>
      </c>
      <c r="AR5279">
        <v>20</v>
      </c>
      <c r="AS5279" s="2">
        <v>44323.709409722222</v>
      </c>
      <c r="AT5279">
        <v>6444005</v>
      </c>
    </row>
    <row r="5280" spans="1:46">
      <c r="A5280" t="s">
        <v>28496</v>
      </c>
      <c r="B5280" t="s">
        <v>36</v>
      </c>
      <c r="C5280" t="s">
        <v>28497</v>
      </c>
      <c r="D5280" t="s">
        <v>28498</v>
      </c>
      <c r="E5280" t="s">
        <v>39</v>
      </c>
      <c r="F5280" t="s">
        <v>40</v>
      </c>
      <c r="G5280" t="s">
        <v>75</v>
      </c>
      <c r="H5280">
        <v>1</v>
      </c>
      <c r="I5280" t="s">
        <v>42</v>
      </c>
      <c r="J5280" t="s">
        <v>43</v>
      </c>
      <c r="K5280" t="s">
        <v>6188</v>
      </c>
      <c r="L5280" t="s">
        <v>101</v>
      </c>
      <c r="N5280">
        <v>24</v>
      </c>
      <c r="O5280">
        <v>25.5</v>
      </c>
      <c r="P5280">
        <v>612</v>
      </c>
      <c r="R5280">
        <v>25.5</v>
      </c>
      <c r="S5280">
        <v>612</v>
      </c>
      <c r="T5280">
        <v>24</v>
      </c>
      <c r="V5280">
        <v>612</v>
      </c>
      <c r="W5280">
        <v>2.39</v>
      </c>
      <c r="X5280">
        <v>14.64</v>
      </c>
      <c r="Y5280">
        <v>24.89</v>
      </c>
      <c r="Z5280">
        <v>597.36</v>
      </c>
      <c r="AA5280" t="s">
        <v>28499</v>
      </c>
      <c r="AB5280">
        <v>0</v>
      </c>
      <c r="AE5280" t="s">
        <v>28500</v>
      </c>
      <c r="AF5280" t="s">
        <v>79</v>
      </c>
      <c r="AG5280" t="s">
        <v>28501</v>
      </c>
      <c r="AJ5280">
        <f t="shared" si="410"/>
        <v>0</v>
      </c>
      <c r="AK5280">
        <f t="shared" si="411"/>
        <v>0</v>
      </c>
      <c r="AL5280">
        <f t="shared" si="412"/>
        <v>41</v>
      </c>
      <c r="AM5280">
        <f t="shared" si="413"/>
        <v>1066</v>
      </c>
      <c r="AN5280">
        <f t="shared" si="414"/>
        <v>0</v>
      </c>
      <c r="AO5280" t="s">
        <v>48144</v>
      </c>
      <c r="AP5280" t="s">
        <v>36611</v>
      </c>
      <c r="AQ5280">
        <v>1066</v>
      </c>
      <c r="AR5280">
        <v>41</v>
      </c>
      <c r="AS5280" s="2">
        <v>44323.709027777775</v>
      </c>
      <c r="AT5280">
        <v>17198429</v>
      </c>
    </row>
    <row r="5281" spans="1:46">
      <c r="A5281" t="s">
        <v>28502</v>
      </c>
      <c r="B5281" t="s">
        <v>36</v>
      </c>
      <c r="C5281" t="s">
        <v>28503</v>
      </c>
      <c r="D5281" t="s">
        <v>28504</v>
      </c>
      <c r="E5281" t="s">
        <v>39</v>
      </c>
      <c r="F5281" t="s">
        <v>40</v>
      </c>
      <c r="G5281" t="s">
        <v>185</v>
      </c>
      <c r="H5281">
        <v>1</v>
      </c>
      <c r="I5281" t="s">
        <v>42</v>
      </c>
      <c r="J5281" t="s">
        <v>43</v>
      </c>
      <c r="K5281" t="s">
        <v>161</v>
      </c>
      <c r="L5281" t="s">
        <v>101</v>
      </c>
      <c r="M5281" t="s">
        <v>102</v>
      </c>
      <c r="N5281">
        <v>40</v>
      </c>
      <c r="O5281">
        <v>26</v>
      </c>
      <c r="P5281">
        <v>1040</v>
      </c>
      <c r="R5281">
        <v>26</v>
      </c>
      <c r="S5281">
        <v>721.76</v>
      </c>
      <c r="T5281">
        <v>27.76</v>
      </c>
      <c r="V5281">
        <v>721.76</v>
      </c>
      <c r="W5281">
        <v>2.39</v>
      </c>
      <c r="X5281">
        <v>17.21</v>
      </c>
      <c r="Y5281">
        <v>25.38</v>
      </c>
      <c r="Z5281">
        <v>704.55</v>
      </c>
      <c r="AA5281" t="s">
        <v>28505</v>
      </c>
      <c r="AB5281">
        <v>0</v>
      </c>
      <c r="AE5281" t="s">
        <v>28506</v>
      </c>
      <c r="AF5281" t="s">
        <v>134</v>
      </c>
      <c r="AG5281" t="s">
        <v>28507</v>
      </c>
      <c r="AJ5281">
        <f t="shared" si="410"/>
        <v>0</v>
      </c>
      <c r="AK5281">
        <f t="shared" si="411"/>
        <v>0</v>
      </c>
      <c r="AL5281">
        <f t="shared" si="412"/>
        <v>21</v>
      </c>
      <c r="AM5281">
        <f t="shared" si="413"/>
        <v>588</v>
      </c>
      <c r="AN5281">
        <f t="shared" si="414"/>
        <v>0</v>
      </c>
      <c r="AO5281" t="s">
        <v>48155</v>
      </c>
      <c r="AP5281" t="s">
        <v>36617</v>
      </c>
      <c r="AQ5281">
        <v>588</v>
      </c>
      <c r="AR5281">
        <v>21</v>
      </c>
      <c r="AS5281" s="2">
        <v>44323.703356481485</v>
      </c>
      <c r="AT5281">
        <v>52141211</v>
      </c>
    </row>
    <row r="5282" spans="1:46">
      <c r="A5282" t="s">
        <v>28508</v>
      </c>
      <c r="B5282" t="s">
        <v>36</v>
      </c>
      <c r="C5282" t="s">
        <v>28509</v>
      </c>
      <c r="D5282" t="s">
        <v>28510</v>
      </c>
      <c r="E5282" t="s">
        <v>39</v>
      </c>
      <c r="F5282" t="s">
        <v>40</v>
      </c>
      <c r="G5282" t="s">
        <v>380</v>
      </c>
      <c r="H5282">
        <v>1</v>
      </c>
      <c r="I5282" t="s">
        <v>42</v>
      </c>
      <c r="J5282" t="s">
        <v>43</v>
      </c>
      <c r="K5282" t="s">
        <v>142</v>
      </c>
      <c r="L5282" t="s">
        <v>101</v>
      </c>
      <c r="M5282" t="s">
        <v>102</v>
      </c>
      <c r="N5282">
        <v>20</v>
      </c>
      <c r="O5282">
        <v>27</v>
      </c>
      <c r="P5282">
        <v>540</v>
      </c>
      <c r="R5282">
        <v>27</v>
      </c>
      <c r="S5282">
        <v>540</v>
      </c>
      <c r="T5282">
        <v>20</v>
      </c>
      <c r="V5282">
        <v>540</v>
      </c>
      <c r="W5282">
        <v>2.39</v>
      </c>
      <c r="X5282">
        <v>13</v>
      </c>
      <c r="Y5282">
        <v>26.35</v>
      </c>
      <c r="Z5282">
        <v>527</v>
      </c>
      <c r="AA5282" t="s">
        <v>28511</v>
      </c>
      <c r="AB5282">
        <v>0</v>
      </c>
      <c r="AE5282" t="s">
        <v>28512</v>
      </c>
      <c r="AF5282" t="s">
        <v>383</v>
      </c>
      <c r="AG5282" t="s">
        <v>28513</v>
      </c>
      <c r="AJ5282">
        <f t="shared" si="410"/>
        <v>0</v>
      </c>
      <c r="AK5282">
        <f t="shared" si="411"/>
        <v>0</v>
      </c>
      <c r="AL5282">
        <f t="shared" si="412"/>
        <v>20</v>
      </c>
      <c r="AM5282">
        <f t="shared" si="413"/>
        <v>520</v>
      </c>
      <c r="AN5282">
        <f t="shared" si="414"/>
        <v>0</v>
      </c>
      <c r="AO5282" t="s">
        <v>48147</v>
      </c>
      <c r="AP5282" t="s">
        <v>36623</v>
      </c>
      <c r="AQ5282">
        <v>520</v>
      </c>
      <c r="AR5282">
        <v>20</v>
      </c>
      <c r="AS5282" s="2">
        <v>44323.701041666667</v>
      </c>
      <c r="AT5282">
        <v>10864635</v>
      </c>
    </row>
    <row r="5283" spans="1:46">
      <c r="A5283" t="s">
        <v>28514</v>
      </c>
      <c r="B5283" t="s">
        <v>36</v>
      </c>
      <c r="C5283" t="s">
        <v>28515</v>
      </c>
      <c r="D5283" t="s">
        <v>28516</v>
      </c>
      <c r="E5283" t="s">
        <v>39</v>
      </c>
      <c r="F5283" t="s">
        <v>40</v>
      </c>
      <c r="G5283" t="s">
        <v>1468</v>
      </c>
      <c r="H5283">
        <v>2</v>
      </c>
      <c r="I5283" t="s">
        <v>42</v>
      </c>
      <c r="J5283" t="s">
        <v>43</v>
      </c>
      <c r="K5283" t="s">
        <v>161</v>
      </c>
      <c r="L5283" t="s">
        <v>101</v>
      </c>
      <c r="N5283">
        <v>40</v>
      </c>
      <c r="O5283">
        <v>26</v>
      </c>
      <c r="P5283">
        <v>1040</v>
      </c>
      <c r="R5283">
        <v>26</v>
      </c>
      <c r="S5283">
        <v>837.72</v>
      </c>
      <c r="T5283">
        <v>32.22</v>
      </c>
      <c r="V5283">
        <v>837.72</v>
      </c>
      <c r="W5283">
        <v>2.39</v>
      </c>
      <c r="X5283">
        <v>19.98</v>
      </c>
      <c r="Y5283">
        <v>25.38</v>
      </c>
      <c r="Z5283">
        <v>817.74</v>
      </c>
      <c r="AA5283" t="s">
        <v>28517</v>
      </c>
      <c r="AB5283">
        <v>0</v>
      </c>
      <c r="AE5283" t="s">
        <v>28518</v>
      </c>
      <c r="AF5283" t="s">
        <v>1471</v>
      </c>
      <c r="AG5283" t="s">
        <v>28519</v>
      </c>
      <c r="AJ5283">
        <f t="shared" si="410"/>
        <v>0</v>
      </c>
      <c r="AK5283">
        <f t="shared" si="411"/>
        <v>0</v>
      </c>
      <c r="AL5283">
        <f t="shared" si="412"/>
        <v>10.59</v>
      </c>
      <c r="AM5283">
        <f t="shared" si="413"/>
        <v>270.05</v>
      </c>
      <c r="AN5283">
        <f t="shared" si="414"/>
        <v>0</v>
      </c>
      <c r="AO5283" t="s">
        <v>48174</v>
      </c>
      <c r="AP5283" t="s">
        <v>36635</v>
      </c>
      <c r="AQ5283">
        <v>270.05</v>
      </c>
      <c r="AR5283">
        <v>10.59</v>
      </c>
      <c r="AS5283" s="2">
        <v>44323.692939814813</v>
      </c>
      <c r="AT5283">
        <v>10364528</v>
      </c>
    </row>
    <row r="5284" spans="1:46">
      <c r="A5284" t="s">
        <v>28520</v>
      </c>
      <c r="B5284" t="s">
        <v>36</v>
      </c>
      <c r="C5284" t="s">
        <v>28521</v>
      </c>
      <c r="D5284" t="s">
        <v>28521</v>
      </c>
      <c r="E5284" t="s">
        <v>39</v>
      </c>
      <c r="F5284" t="s">
        <v>50</v>
      </c>
      <c r="G5284" t="s">
        <v>51</v>
      </c>
      <c r="H5284">
        <v>2</v>
      </c>
      <c r="I5284" t="s">
        <v>42</v>
      </c>
      <c r="J5284" t="s">
        <v>43</v>
      </c>
      <c r="K5284" t="s">
        <v>142</v>
      </c>
      <c r="L5284" t="s">
        <v>93</v>
      </c>
      <c r="N5284">
        <v>20</v>
      </c>
      <c r="O5284">
        <v>26</v>
      </c>
      <c r="P5284">
        <v>520</v>
      </c>
      <c r="R5284">
        <v>26</v>
      </c>
      <c r="AB5284">
        <v>0</v>
      </c>
      <c r="AC5284" t="s">
        <v>198</v>
      </c>
      <c r="AD5284" t="s">
        <v>199</v>
      </c>
      <c r="AF5284" t="s">
        <v>55</v>
      </c>
      <c r="AJ5284">
        <f t="shared" si="410"/>
        <v>0</v>
      </c>
      <c r="AK5284">
        <f t="shared" si="411"/>
        <v>0</v>
      </c>
      <c r="AL5284">
        <f t="shared" si="412"/>
        <v>44.32</v>
      </c>
      <c r="AM5284">
        <f t="shared" si="413"/>
        <v>1130.1600000000001</v>
      </c>
      <c r="AN5284">
        <f t="shared" si="414"/>
        <v>0</v>
      </c>
      <c r="AO5284" t="s">
        <v>48207</v>
      </c>
      <c r="AP5284" t="s">
        <v>36629</v>
      </c>
      <c r="AQ5284">
        <v>1130.1600000000001</v>
      </c>
      <c r="AR5284">
        <v>44.32</v>
      </c>
      <c r="AS5284" s="2">
        <v>44323.694178240738</v>
      </c>
      <c r="AT5284">
        <v>6318007</v>
      </c>
    </row>
    <row r="5285" spans="1:46">
      <c r="A5285" t="s">
        <v>28522</v>
      </c>
      <c r="B5285" t="s">
        <v>36</v>
      </c>
      <c r="C5285" t="s">
        <v>28523</v>
      </c>
      <c r="D5285" t="s">
        <v>28524</v>
      </c>
      <c r="E5285" t="s">
        <v>39</v>
      </c>
      <c r="F5285" t="s">
        <v>40</v>
      </c>
      <c r="G5285" t="s">
        <v>63</v>
      </c>
      <c r="H5285">
        <v>1</v>
      </c>
      <c r="I5285" t="s">
        <v>42</v>
      </c>
      <c r="J5285" t="s">
        <v>43</v>
      </c>
      <c r="K5285" t="s">
        <v>218</v>
      </c>
      <c r="L5285" t="s">
        <v>101</v>
      </c>
      <c r="N5285">
        <v>46.15</v>
      </c>
      <c r="O5285">
        <v>26</v>
      </c>
      <c r="P5285">
        <v>1199.9000000000001</v>
      </c>
      <c r="R5285">
        <v>26</v>
      </c>
      <c r="S5285">
        <v>1123.98</v>
      </c>
      <c r="T5285">
        <v>43.23</v>
      </c>
      <c r="V5285">
        <v>1123.98</v>
      </c>
      <c r="W5285">
        <v>2.39</v>
      </c>
      <c r="X5285">
        <v>26.8</v>
      </c>
      <c r="Y5285">
        <v>25.38</v>
      </c>
      <c r="Z5285">
        <v>1097.18</v>
      </c>
      <c r="AA5285" t="s">
        <v>28525</v>
      </c>
      <c r="AB5285">
        <v>0</v>
      </c>
      <c r="AE5285" t="s">
        <v>28526</v>
      </c>
      <c r="AF5285" t="s">
        <v>70</v>
      </c>
      <c r="AG5285" t="s">
        <v>28527</v>
      </c>
      <c r="AJ5285">
        <f t="shared" si="410"/>
        <v>0</v>
      </c>
      <c r="AK5285">
        <f t="shared" si="411"/>
        <v>0</v>
      </c>
      <c r="AL5285">
        <f t="shared" si="412"/>
        <v>30</v>
      </c>
      <c r="AM5285">
        <f t="shared" si="413"/>
        <v>780</v>
      </c>
      <c r="AN5285">
        <f t="shared" si="414"/>
        <v>0</v>
      </c>
      <c r="AO5285" t="s">
        <v>48147</v>
      </c>
      <c r="AP5285" t="s">
        <v>36641</v>
      </c>
      <c r="AQ5285">
        <v>780</v>
      </c>
      <c r="AR5285">
        <v>30</v>
      </c>
      <c r="AS5285" s="2">
        <v>44323.692349537036</v>
      </c>
      <c r="AT5285">
        <v>10864435</v>
      </c>
    </row>
    <row r="5286" spans="1:46">
      <c r="A5286" t="s">
        <v>28528</v>
      </c>
      <c r="B5286" t="s">
        <v>36</v>
      </c>
      <c r="C5286" t="s">
        <v>28529</v>
      </c>
      <c r="D5286" t="s">
        <v>28530</v>
      </c>
      <c r="E5286" t="s">
        <v>39</v>
      </c>
      <c r="F5286" t="s">
        <v>40</v>
      </c>
      <c r="G5286" t="s">
        <v>63</v>
      </c>
      <c r="H5286">
        <v>2</v>
      </c>
      <c r="I5286" t="s">
        <v>42</v>
      </c>
      <c r="J5286" t="s">
        <v>43</v>
      </c>
      <c r="K5286" t="s">
        <v>657</v>
      </c>
      <c r="L5286" t="s">
        <v>101</v>
      </c>
      <c r="N5286">
        <v>21</v>
      </c>
      <c r="O5286">
        <v>26</v>
      </c>
      <c r="P5286">
        <v>546</v>
      </c>
      <c r="R5286">
        <v>26</v>
      </c>
      <c r="S5286">
        <v>546</v>
      </c>
      <c r="T5286">
        <v>21</v>
      </c>
      <c r="V5286">
        <v>546</v>
      </c>
      <c r="W5286">
        <v>2.39</v>
      </c>
      <c r="X5286">
        <v>13.02</v>
      </c>
      <c r="Y5286">
        <v>25.38</v>
      </c>
      <c r="Z5286">
        <v>532.98</v>
      </c>
      <c r="AA5286" t="s">
        <v>28531</v>
      </c>
      <c r="AB5286">
        <v>0</v>
      </c>
      <c r="AE5286" t="s">
        <v>28532</v>
      </c>
      <c r="AF5286" t="s">
        <v>70</v>
      </c>
      <c r="AG5286" t="s">
        <v>28533</v>
      </c>
      <c r="AJ5286">
        <f t="shared" si="410"/>
        <v>0</v>
      </c>
      <c r="AK5286">
        <f t="shared" si="411"/>
        <v>0</v>
      </c>
      <c r="AL5286">
        <f t="shared" si="412"/>
        <v>34.03</v>
      </c>
      <c r="AM5286">
        <f t="shared" si="413"/>
        <v>884.78</v>
      </c>
      <c r="AN5286">
        <f t="shared" si="414"/>
        <v>0</v>
      </c>
      <c r="AO5286" t="s">
        <v>48156</v>
      </c>
      <c r="AP5286" t="s">
        <v>36647</v>
      </c>
      <c r="AQ5286">
        <v>884.78</v>
      </c>
      <c r="AR5286">
        <v>34.03</v>
      </c>
      <c r="AS5286" s="2">
        <v>44323.687962962962</v>
      </c>
      <c r="AT5286">
        <v>18214010</v>
      </c>
    </row>
    <row r="5287" spans="1:46">
      <c r="A5287" t="s">
        <v>28534</v>
      </c>
      <c r="B5287" t="s">
        <v>36</v>
      </c>
      <c r="C5287" t="s">
        <v>28535</v>
      </c>
      <c r="D5287" t="s">
        <v>28536</v>
      </c>
      <c r="E5287" t="s">
        <v>39</v>
      </c>
      <c r="F5287" t="s">
        <v>40</v>
      </c>
      <c r="G5287" t="s">
        <v>185</v>
      </c>
      <c r="H5287">
        <v>1</v>
      </c>
      <c r="I5287" t="s">
        <v>42</v>
      </c>
      <c r="J5287" t="s">
        <v>43</v>
      </c>
      <c r="K5287" t="s">
        <v>246</v>
      </c>
      <c r="L5287" t="s">
        <v>101</v>
      </c>
      <c r="N5287">
        <v>13.46</v>
      </c>
      <c r="O5287">
        <v>26</v>
      </c>
      <c r="P5287">
        <v>349.96</v>
      </c>
      <c r="R5287">
        <v>26</v>
      </c>
      <c r="S5287">
        <v>338</v>
      </c>
      <c r="T5287">
        <v>13</v>
      </c>
      <c r="V5287">
        <v>338</v>
      </c>
      <c r="W5287">
        <v>2.39</v>
      </c>
      <c r="X5287">
        <v>8.06</v>
      </c>
      <c r="Y5287">
        <v>25.38</v>
      </c>
      <c r="Z5287">
        <v>329.94</v>
      </c>
      <c r="AA5287" t="s">
        <v>28537</v>
      </c>
      <c r="AB5287">
        <v>0</v>
      </c>
      <c r="AE5287" t="s">
        <v>28538</v>
      </c>
      <c r="AF5287" t="s">
        <v>134</v>
      </c>
      <c r="AG5287" t="s">
        <v>28539</v>
      </c>
      <c r="AJ5287">
        <f t="shared" si="410"/>
        <v>0</v>
      </c>
      <c r="AK5287">
        <f t="shared" si="411"/>
        <v>0</v>
      </c>
      <c r="AL5287">
        <f t="shared" si="412"/>
        <v>43.42</v>
      </c>
      <c r="AM5287">
        <f t="shared" si="413"/>
        <v>1128.92</v>
      </c>
      <c r="AN5287">
        <f t="shared" si="414"/>
        <v>0</v>
      </c>
      <c r="AO5287" t="s">
        <v>48142</v>
      </c>
      <c r="AP5287" t="s">
        <v>36653</v>
      </c>
      <c r="AQ5287">
        <v>1128.92</v>
      </c>
      <c r="AR5287">
        <v>43.42</v>
      </c>
      <c r="AS5287" t="s">
        <v>48679</v>
      </c>
      <c r="AT5287">
        <v>3266842</v>
      </c>
    </row>
    <row r="5288" spans="1:46">
      <c r="A5288" t="s">
        <v>28540</v>
      </c>
      <c r="B5288" t="s">
        <v>36</v>
      </c>
      <c r="C5288" t="s">
        <v>28541</v>
      </c>
      <c r="D5288" t="s">
        <v>28542</v>
      </c>
      <c r="E5288" t="s">
        <v>39</v>
      </c>
      <c r="F5288" t="s">
        <v>40</v>
      </c>
      <c r="G5288" t="s">
        <v>380</v>
      </c>
      <c r="H5288">
        <v>2</v>
      </c>
      <c r="I5288" t="s">
        <v>42</v>
      </c>
      <c r="J5288" t="s">
        <v>43</v>
      </c>
      <c r="K5288" t="s">
        <v>125</v>
      </c>
      <c r="L5288" t="s">
        <v>101</v>
      </c>
      <c r="N5288">
        <v>20.37</v>
      </c>
      <c r="O5288">
        <v>27</v>
      </c>
      <c r="P5288">
        <v>549.99</v>
      </c>
      <c r="R5288">
        <v>27</v>
      </c>
      <c r="S5288">
        <v>540</v>
      </c>
      <c r="T5288">
        <v>20</v>
      </c>
      <c r="V5288">
        <v>540</v>
      </c>
      <c r="W5288">
        <v>2.39</v>
      </c>
      <c r="X5288">
        <v>13</v>
      </c>
      <c r="Y5288">
        <v>26.35</v>
      </c>
      <c r="Z5288">
        <v>527</v>
      </c>
      <c r="AA5288" t="s">
        <v>28543</v>
      </c>
      <c r="AB5288">
        <v>0</v>
      </c>
      <c r="AE5288" t="s">
        <v>28544</v>
      </c>
      <c r="AF5288" t="s">
        <v>383</v>
      </c>
      <c r="AG5288" t="s">
        <v>28545</v>
      </c>
      <c r="AJ5288">
        <f t="shared" si="410"/>
        <v>0</v>
      </c>
      <c r="AK5288">
        <f t="shared" si="411"/>
        <v>0</v>
      </c>
      <c r="AL5288">
        <f t="shared" si="412"/>
        <v>22</v>
      </c>
      <c r="AM5288">
        <f t="shared" si="413"/>
        <v>572</v>
      </c>
      <c r="AN5288">
        <f t="shared" si="414"/>
        <v>0</v>
      </c>
      <c r="AO5288" t="s">
        <v>48147</v>
      </c>
      <c r="AP5288" t="s">
        <v>36659</v>
      </c>
      <c r="AQ5288">
        <v>572</v>
      </c>
      <c r="AR5288">
        <v>22</v>
      </c>
      <c r="AS5288" s="2">
        <v>44323.686273148145</v>
      </c>
      <c r="AT5288">
        <v>10864135</v>
      </c>
    </row>
    <row r="5289" spans="1:46">
      <c r="A5289" t="s">
        <v>28546</v>
      </c>
      <c r="B5289" t="s">
        <v>36</v>
      </c>
      <c r="C5289" t="s">
        <v>28547</v>
      </c>
      <c r="D5289" t="s">
        <v>28547</v>
      </c>
      <c r="E5289" t="s">
        <v>39</v>
      </c>
      <c r="F5289" t="s">
        <v>50</v>
      </c>
      <c r="G5289" t="s">
        <v>51</v>
      </c>
      <c r="H5289">
        <v>1</v>
      </c>
      <c r="I5289" t="s">
        <v>42</v>
      </c>
      <c r="J5289" t="s">
        <v>43</v>
      </c>
      <c r="K5289" t="s">
        <v>142</v>
      </c>
      <c r="L5289" t="s">
        <v>93</v>
      </c>
      <c r="N5289">
        <v>20</v>
      </c>
      <c r="O5289">
        <v>26</v>
      </c>
      <c r="P5289">
        <v>520</v>
      </c>
      <c r="R5289">
        <v>26</v>
      </c>
      <c r="AB5289">
        <v>0</v>
      </c>
      <c r="AC5289" t="s">
        <v>198</v>
      </c>
      <c r="AD5289" t="s">
        <v>199</v>
      </c>
      <c r="AF5289" t="s">
        <v>55</v>
      </c>
      <c r="AJ5289">
        <f t="shared" si="410"/>
        <v>0</v>
      </c>
      <c r="AK5289">
        <f t="shared" si="411"/>
        <v>0</v>
      </c>
      <c r="AL5289">
        <f t="shared" si="412"/>
        <v>25.87</v>
      </c>
      <c r="AM5289">
        <f t="shared" si="413"/>
        <v>672.62</v>
      </c>
      <c r="AN5289">
        <f t="shared" si="414"/>
        <v>0</v>
      </c>
      <c r="AO5289" t="s">
        <v>48144</v>
      </c>
      <c r="AP5289" t="s">
        <v>36665</v>
      </c>
      <c r="AQ5289">
        <v>672.62</v>
      </c>
      <c r="AR5289">
        <v>25.87</v>
      </c>
      <c r="AS5289" t="s">
        <v>48680</v>
      </c>
      <c r="AT5289">
        <v>17197429</v>
      </c>
    </row>
    <row r="5290" spans="1:46">
      <c r="A5290" t="s">
        <v>28548</v>
      </c>
      <c r="B5290" t="s">
        <v>42</v>
      </c>
      <c r="C5290" t="s">
        <v>28549</v>
      </c>
      <c r="D5290" t="s">
        <v>28550</v>
      </c>
      <c r="E5290" t="s">
        <v>39</v>
      </c>
      <c r="F5290" t="s">
        <v>40</v>
      </c>
      <c r="G5290" t="s">
        <v>63</v>
      </c>
      <c r="H5290">
        <v>2</v>
      </c>
      <c r="I5290" t="s">
        <v>42</v>
      </c>
      <c r="J5290" t="s">
        <v>168</v>
      </c>
      <c r="K5290" t="s">
        <v>284</v>
      </c>
      <c r="L5290" t="s">
        <v>101</v>
      </c>
      <c r="N5290">
        <v>30</v>
      </c>
      <c r="O5290">
        <v>26</v>
      </c>
      <c r="P5290">
        <v>780</v>
      </c>
      <c r="R5290">
        <v>26</v>
      </c>
      <c r="S5290">
        <v>780</v>
      </c>
      <c r="T5290">
        <v>30</v>
      </c>
      <c r="V5290">
        <v>780</v>
      </c>
      <c r="W5290">
        <v>2.39</v>
      </c>
      <c r="X5290">
        <v>18.600000000000001</v>
      </c>
      <c r="Y5290">
        <v>25.38</v>
      </c>
      <c r="Z5290">
        <v>761.4</v>
      </c>
      <c r="AA5290" t="s">
        <v>28551</v>
      </c>
      <c r="AB5290">
        <v>0</v>
      </c>
      <c r="AE5290" t="s">
        <v>28552</v>
      </c>
      <c r="AF5290" t="s">
        <v>70</v>
      </c>
      <c r="AG5290" t="s">
        <v>28553</v>
      </c>
      <c r="AJ5290">
        <f t="shared" si="410"/>
        <v>0</v>
      </c>
      <c r="AK5290">
        <f t="shared" si="411"/>
        <v>0</v>
      </c>
      <c r="AL5290">
        <f t="shared" si="412"/>
        <v>41</v>
      </c>
      <c r="AM5290">
        <f t="shared" si="413"/>
        <v>1148</v>
      </c>
      <c r="AN5290">
        <f t="shared" si="414"/>
        <v>0</v>
      </c>
      <c r="AO5290" t="s">
        <v>48155</v>
      </c>
      <c r="AP5290" t="s">
        <v>36671</v>
      </c>
      <c r="AQ5290">
        <v>1148</v>
      </c>
      <c r="AR5290">
        <v>41</v>
      </c>
      <c r="AS5290" s="2">
        <v>44323.680891203701</v>
      </c>
      <c r="AT5290">
        <v>52140511</v>
      </c>
    </row>
    <row r="5291" spans="1:46">
      <c r="A5291" t="s">
        <v>28554</v>
      </c>
      <c r="B5291" t="s">
        <v>36</v>
      </c>
      <c r="C5291" t="s">
        <v>28555</v>
      </c>
      <c r="D5291" t="s">
        <v>28556</v>
      </c>
      <c r="E5291" t="s">
        <v>39</v>
      </c>
      <c r="F5291" t="s">
        <v>40</v>
      </c>
      <c r="G5291" t="s">
        <v>380</v>
      </c>
      <c r="H5291">
        <v>1</v>
      </c>
      <c r="I5291" t="s">
        <v>42</v>
      </c>
      <c r="J5291" t="s">
        <v>43</v>
      </c>
      <c r="K5291" t="s">
        <v>133</v>
      </c>
      <c r="L5291" t="s">
        <v>101</v>
      </c>
      <c r="N5291">
        <v>42.59</v>
      </c>
      <c r="O5291">
        <v>27</v>
      </c>
      <c r="P5291">
        <v>1149.93</v>
      </c>
      <c r="R5291">
        <v>27</v>
      </c>
      <c r="S5291">
        <v>1134</v>
      </c>
      <c r="T5291">
        <v>42</v>
      </c>
      <c r="V5291">
        <v>1134</v>
      </c>
      <c r="W5291">
        <v>2.39</v>
      </c>
      <c r="X5291">
        <v>27.3</v>
      </c>
      <c r="Y5291">
        <v>26.35</v>
      </c>
      <c r="Z5291">
        <v>1106.7</v>
      </c>
      <c r="AA5291" t="s">
        <v>28557</v>
      </c>
      <c r="AB5291">
        <v>0</v>
      </c>
      <c r="AE5291" t="s">
        <v>28558</v>
      </c>
      <c r="AF5291" t="s">
        <v>383</v>
      </c>
      <c r="AG5291" t="s">
        <v>28559</v>
      </c>
      <c r="AJ5291">
        <f t="shared" si="410"/>
        <v>0</v>
      </c>
      <c r="AK5291">
        <f t="shared" si="411"/>
        <v>0</v>
      </c>
      <c r="AL5291">
        <f t="shared" si="412"/>
        <v>35</v>
      </c>
      <c r="AM5291">
        <f t="shared" si="413"/>
        <v>910</v>
      </c>
      <c r="AN5291">
        <f t="shared" si="414"/>
        <v>0</v>
      </c>
      <c r="AO5291" t="s">
        <v>48148</v>
      </c>
      <c r="AP5291" t="s">
        <v>36684</v>
      </c>
      <c r="AQ5291">
        <v>910</v>
      </c>
      <c r="AR5291">
        <v>35</v>
      </c>
      <c r="AS5291" s="2">
        <v>44323.677002314813</v>
      </c>
      <c r="AT5291">
        <v>9366615</v>
      </c>
    </row>
    <row r="5292" spans="1:46">
      <c r="A5292" t="s">
        <v>28560</v>
      </c>
      <c r="B5292" t="s">
        <v>36</v>
      </c>
      <c r="C5292" t="s">
        <v>28561</v>
      </c>
      <c r="D5292" t="s">
        <v>28562</v>
      </c>
      <c r="E5292" t="s">
        <v>39</v>
      </c>
      <c r="F5292" t="s">
        <v>40</v>
      </c>
      <c r="G5292" t="s">
        <v>75</v>
      </c>
      <c r="H5292">
        <v>1</v>
      </c>
      <c r="I5292" t="s">
        <v>42</v>
      </c>
      <c r="J5292" t="s">
        <v>43</v>
      </c>
      <c r="K5292" t="s">
        <v>110</v>
      </c>
      <c r="L5292" t="s">
        <v>101</v>
      </c>
      <c r="N5292">
        <v>23.52</v>
      </c>
      <c r="O5292">
        <v>25.5</v>
      </c>
      <c r="P5292">
        <v>599.76</v>
      </c>
      <c r="R5292">
        <v>25.5</v>
      </c>
      <c r="S5292">
        <v>586.5</v>
      </c>
      <c r="T5292">
        <v>23</v>
      </c>
      <c r="V5292">
        <v>586.5</v>
      </c>
      <c r="W5292">
        <v>2.39</v>
      </c>
      <c r="X5292">
        <v>14.03</v>
      </c>
      <c r="Y5292">
        <v>24.89</v>
      </c>
      <c r="Z5292">
        <v>572.47</v>
      </c>
      <c r="AA5292" t="s">
        <v>28563</v>
      </c>
      <c r="AB5292">
        <v>0</v>
      </c>
      <c r="AE5292" t="s">
        <v>28564</v>
      </c>
      <c r="AF5292" t="s">
        <v>79</v>
      </c>
      <c r="AG5292" t="s">
        <v>28565</v>
      </c>
      <c r="AJ5292">
        <f t="shared" si="410"/>
        <v>0</v>
      </c>
      <c r="AK5292">
        <f t="shared" si="411"/>
        <v>0</v>
      </c>
      <c r="AL5292">
        <f t="shared" si="412"/>
        <v>30</v>
      </c>
      <c r="AM5292">
        <f t="shared" si="413"/>
        <v>810</v>
      </c>
      <c r="AN5292">
        <f t="shared" si="414"/>
        <v>0</v>
      </c>
      <c r="AO5292" t="s">
        <v>48215</v>
      </c>
      <c r="AP5292" t="s">
        <v>36690</v>
      </c>
      <c r="AQ5292">
        <v>810</v>
      </c>
      <c r="AR5292">
        <v>30</v>
      </c>
      <c r="AS5292" s="2">
        <v>44323.67150462963</v>
      </c>
      <c r="AT5292">
        <v>23401112</v>
      </c>
    </row>
    <row r="5293" spans="1:46">
      <c r="A5293" t="s">
        <v>28566</v>
      </c>
      <c r="B5293" t="s">
        <v>36</v>
      </c>
      <c r="C5293" t="s">
        <v>28567</v>
      </c>
      <c r="D5293" t="s">
        <v>28568</v>
      </c>
      <c r="E5293" t="s">
        <v>39</v>
      </c>
      <c r="F5293" t="s">
        <v>40</v>
      </c>
      <c r="G5293" t="s">
        <v>400</v>
      </c>
      <c r="H5293">
        <v>1</v>
      </c>
      <c r="I5293" t="s">
        <v>42</v>
      </c>
      <c r="J5293" t="s">
        <v>43</v>
      </c>
      <c r="K5293" t="s">
        <v>284</v>
      </c>
      <c r="L5293" t="s">
        <v>101</v>
      </c>
      <c r="N5293">
        <v>30</v>
      </c>
      <c r="O5293">
        <v>27</v>
      </c>
      <c r="P5293">
        <v>810</v>
      </c>
      <c r="R5293">
        <v>27</v>
      </c>
      <c r="S5293">
        <v>810</v>
      </c>
      <c r="T5293">
        <v>30</v>
      </c>
      <c r="V5293">
        <v>810</v>
      </c>
      <c r="W5293">
        <v>2.39</v>
      </c>
      <c r="X5293">
        <v>19.5</v>
      </c>
      <c r="Y5293">
        <v>26.35</v>
      </c>
      <c r="Z5293">
        <v>790.5</v>
      </c>
      <c r="AA5293" t="s">
        <v>28569</v>
      </c>
      <c r="AB5293">
        <v>0</v>
      </c>
      <c r="AE5293" t="s">
        <v>28570</v>
      </c>
      <c r="AF5293" t="s">
        <v>402</v>
      </c>
      <c r="AG5293" t="s">
        <v>28571</v>
      </c>
      <c r="AJ5293">
        <f t="shared" si="410"/>
        <v>0</v>
      </c>
      <c r="AK5293">
        <f t="shared" si="411"/>
        <v>0</v>
      </c>
      <c r="AL5293">
        <f t="shared" si="412"/>
        <v>30.96</v>
      </c>
      <c r="AM5293">
        <f t="shared" si="413"/>
        <v>755.42</v>
      </c>
      <c r="AN5293">
        <f t="shared" si="414"/>
        <v>0</v>
      </c>
      <c r="AO5293" t="s">
        <v>48160</v>
      </c>
      <c r="AP5293" t="s">
        <v>36708</v>
      </c>
      <c r="AQ5293">
        <v>755.42</v>
      </c>
      <c r="AR5293">
        <v>30.96</v>
      </c>
      <c r="AS5293" s="2">
        <v>44323.666145833333</v>
      </c>
      <c r="AT5293">
        <v>7702239</v>
      </c>
    </row>
    <row r="5294" spans="1:46">
      <c r="A5294" t="s">
        <v>28572</v>
      </c>
      <c r="B5294" t="s">
        <v>174</v>
      </c>
      <c r="C5294" t="s">
        <v>28573</v>
      </c>
      <c r="D5294" t="s">
        <v>28574</v>
      </c>
      <c r="E5294" t="s">
        <v>39</v>
      </c>
      <c r="F5294" t="s">
        <v>177</v>
      </c>
      <c r="G5294" t="s">
        <v>41</v>
      </c>
      <c r="H5294">
        <v>1</v>
      </c>
      <c r="I5294" t="s">
        <v>178</v>
      </c>
      <c r="J5294" t="s">
        <v>43</v>
      </c>
      <c r="K5294" t="s">
        <v>86</v>
      </c>
      <c r="L5294" t="s">
        <v>101</v>
      </c>
      <c r="N5294">
        <v>11.81</v>
      </c>
      <c r="O5294">
        <v>25.4</v>
      </c>
      <c r="P5294">
        <v>299.97000000000003</v>
      </c>
      <c r="R5294">
        <v>25.4</v>
      </c>
      <c r="S5294">
        <v>279.39999999999998</v>
      </c>
      <c r="T5294">
        <v>11</v>
      </c>
      <c r="V5294">
        <v>279.39999999999998</v>
      </c>
      <c r="W5294">
        <v>2.3879999999999999</v>
      </c>
      <c r="X5294">
        <v>6.67</v>
      </c>
      <c r="Y5294">
        <v>24.79</v>
      </c>
      <c r="Z5294">
        <v>272.73</v>
      </c>
      <c r="AA5294" t="s">
        <v>28575</v>
      </c>
      <c r="AB5294">
        <v>0</v>
      </c>
      <c r="AE5294" t="s">
        <v>28576</v>
      </c>
      <c r="AF5294" t="s">
        <v>47</v>
      </c>
      <c r="AG5294" t="s">
        <v>28577</v>
      </c>
      <c r="AJ5294">
        <f t="shared" si="410"/>
        <v>0</v>
      </c>
      <c r="AK5294">
        <f t="shared" si="411"/>
        <v>0</v>
      </c>
      <c r="AL5294">
        <f t="shared" si="412"/>
        <v>33</v>
      </c>
      <c r="AM5294">
        <f t="shared" si="413"/>
        <v>924</v>
      </c>
      <c r="AN5294">
        <f t="shared" si="414"/>
        <v>0</v>
      </c>
      <c r="AO5294" t="s">
        <v>48155</v>
      </c>
      <c r="AP5294" s="3" t="s">
        <v>36714</v>
      </c>
      <c r="AQ5294">
        <v>924</v>
      </c>
      <c r="AR5294">
        <v>33</v>
      </c>
      <c r="AS5294" s="2">
        <v>44323.66574074074</v>
      </c>
      <c r="AT5294">
        <v>52140011</v>
      </c>
    </row>
    <row r="5295" spans="1:46">
      <c r="A5295" t="s">
        <v>28578</v>
      </c>
      <c r="B5295" t="s">
        <v>36</v>
      </c>
      <c r="C5295" t="s">
        <v>28579</v>
      </c>
      <c r="D5295" t="s">
        <v>28580</v>
      </c>
      <c r="E5295" t="s">
        <v>39</v>
      </c>
      <c r="F5295" t="s">
        <v>40</v>
      </c>
      <c r="G5295" t="s">
        <v>75</v>
      </c>
      <c r="H5295">
        <v>1</v>
      </c>
      <c r="I5295" t="s">
        <v>42</v>
      </c>
      <c r="J5295" t="s">
        <v>43</v>
      </c>
      <c r="K5295" t="s">
        <v>253</v>
      </c>
      <c r="L5295" t="s">
        <v>93</v>
      </c>
      <c r="N5295">
        <v>41.17</v>
      </c>
      <c r="O5295">
        <v>25.5</v>
      </c>
      <c r="P5295">
        <v>1049.8399999999999</v>
      </c>
      <c r="R5295">
        <v>25.5</v>
      </c>
      <c r="AB5295">
        <v>0</v>
      </c>
      <c r="AC5295" t="s">
        <v>198</v>
      </c>
      <c r="AD5295" t="s">
        <v>199</v>
      </c>
      <c r="AF5295" t="s">
        <v>79</v>
      </c>
      <c r="AJ5295">
        <f t="shared" si="410"/>
        <v>0</v>
      </c>
      <c r="AK5295">
        <f t="shared" si="411"/>
        <v>0</v>
      </c>
      <c r="AL5295">
        <f t="shared" si="412"/>
        <v>26</v>
      </c>
      <c r="AM5295">
        <f t="shared" si="413"/>
        <v>676</v>
      </c>
      <c r="AN5295">
        <f t="shared" si="414"/>
        <v>0</v>
      </c>
      <c r="AO5295" t="s">
        <v>48152</v>
      </c>
      <c r="AP5295" t="s">
        <v>36720</v>
      </c>
      <c r="AQ5295">
        <v>676</v>
      </c>
      <c r="AR5295">
        <v>26</v>
      </c>
      <c r="AS5295" s="2">
        <v>44323.659178240741</v>
      </c>
      <c r="AT5295">
        <v>13224027</v>
      </c>
    </row>
    <row r="5296" spans="1:46">
      <c r="A5296" t="s">
        <v>28581</v>
      </c>
      <c r="B5296" t="s">
        <v>36</v>
      </c>
      <c r="C5296" t="s">
        <v>28582</v>
      </c>
      <c r="D5296" t="s">
        <v>28583</v>
      </c>
      <c r="E5296" t="s">
        <v>39</v>
      </c>
      <c r="F5296" t="s">
        <v>40</v>
      </c>
      <c r="G5296" t="s">
        <v>75</v>
      </c>
      <c r="H5296">
        <v>1</v>
      </c>
      <c r="I5296" t="s">
        <v>42</v>
      </c>
      <c r="J5296" t="s">
        <v>43</v>
      </c>
      <c r="K5296" t="s">
        <v>117</v>
      </c>
      <c r="L5296" t="s">
        <v>93</v>
      </c>
      <c r="N5296">
        <v>39.21</v>
      </c>
      <c r="O5296">
        <v>25.5</v>
      </c>
      <c r="P5296">
        <v>999.86</v>
      </c>
      <c r="R5296">
        <v>25.5</v>
      </c>
      <c r="AB5296">
        <v>0</v>
      </c>
      <c r="AC5296" t="s">
        <v>198</v>
      </c>
      <c r="AD5296" t="s">
        <v>199</v>
      </c>
      <c r="AF5296" t="s">
        <v>79</v>
      </c>
      <c r="AJ5296">
        <f t="shared" si="410"/>
        <v>0</v>
      </c>
      <c r="AK5296">
        <f t="shared" si="411"/>
        <v>0</v>
      </c>
      <c r="AL5296">
        <f t="shared" si="412"/>
        <v>9</v>
      </c>
      <c r="AM5296">
        <f t="shared" si="413"/>
        <v>252</v>
      </c>
      <c r="AN5296">
        <f t="shared" si="414"/>
        <v>0</v>
      </c>
      <c r="AO5296" t="s">
        <v>48155</v>
      </c>
      <c r="AP5296" t="s">
        <v>36726</v>
      </c>
      <c r="AQ5296">
        <v>252</v>
      </c>
      <c r="AR5296">
        <v>9</v>
      </c>
      <c r="AS5296" s="2">
        <v>44323.653541666667</v>
      </c>
      <c r="AT5296">
        <v>52139711</v>
      </c>
    </row>
    <row r="5297" spans="1:46">
      <c r="A5297" t="s">
        <v>28584</v>
      </c>
      <c r="B5297" t="s">
        <v>36</v>
      </c>
      <c r="C5297" t="s">
        <v>28585</v>
      </c>
      <c r="D5297" t="s">
        <v>28586</v>
      </c>
      <c r="E5297" t="s">
        <v>39</v>
      </c>
      <c r="F5297" t="s">
        <v>40</v>
      </c>
      <c r="G5297" t="s">
        <v>75</v>
      </c>
      <c r="H5297">
        <v>1</v>
      </c>
      <c r="I5297" t="s">
        <v>42</v>
      </c>
      <c r="J5297" t="s">
        <v>43</v>
      </c>
      <c r="K5297" t="s">
        <v>6539</v>
      </c>
      <c r="L5297" t="s">
        <v>93</v>
      </c>
      <c r="N5297">
        <v>3.92</v>
      </c>
      <c r="O5297">
        <v>25.5</v>
      </c>
      <c r="P5297">
        <v>99.96</v>
      </c>
      <c r="R5297">
        <v>25.5</v>
      </c>
      <c r="AB5297">
        <v>0</v>
      </c>
      <c r="AC5297" t="s">
        <v>198</v>
      </c>
      <c r="AD5297" t="s">
        <v>199</v>
      </c>
      <c r="AF5297" t="s">
        <v>79</v>
      </c>
      <c r="AJ5297">
        <f t="shared" si="410"/>
        <v>0</v>
      </c>
      <c r="AK5297">
        <f t="shared" si="411"/>
        <v>0</v>
      </c>
      <c r="AL5297">
        <f t="shared" si="412"/>
        <v>35.79</v>
      </c>
      <c r="AM5297">
        <f t="shared" si="413"/>
        <v>930.54</v>
      </c>
      <c r="AN5297">
        <f t="shared" si="414"/>
        <v>0</v>
      </c>
      <c r="AO5297" t="s">
        <v>48144</v>
      </c>
      <c r="AP5297" t="s">
        <v>36733</v>
      </c>
      <c r="AQ5297">
        <v>930.54</v>
      </c>
      <c r="AR5297">
        <v>35.79</v>
      </c>
      <c r="AS5297" s="2">
        <v>44323.652175925927</v>
      </c>
      <c r="AT5297">
        <v>17195629</v>
      </c>
    </row>
    <row r="5298" spans="1:46">
      <c r="A5298" t="s">
        <v>28587</v>
      </c>
      <c r="B5298" t="s">
        <v>36</v>
      </c>
      <c r="C5298" t="s">
        <v>28588</v>
      </c>
      <c r="D5298" t="s">
        <v>28589</v>
      </c>
      <c r="E5298" t="s">
        <v>39</v>
      </c>
      <c r="F5298" t="s">
        <v>40</v>
      </c>
      <c r="G5298" t="s">
        <v>75</v>
      </c>
      <c r="H5298">
        <v>1</v>
      </c>
      <c r="I5298" t="s">
        <v>42</v>
      </c>
      <c r="J5298" t="s">
        <v>43</v>
      </c>
      <c r="K5298" t="s">
        <v>19262</v>
      </c>
      <c r="L5298" t="s">
        <v>101</v>
      </c>
      <c r="N5298">
        <v>22.66</v>
      </c>
      <c r="O5298">
        <v>25.5</v>
      </c>
      <c r="P5298">
        <v>577.83000000000004</v>
      </c>
      <c r="R5298">
        <v>25.5</v>
      </c>
      <c r="S5298">
        <v>561</v>
      </c>
      <c r="T5298">
        <v>22</v>
      </c>
      <c r="V5298">
        <v>561</v>
      </c>
      <c r="W5298">
        <v>2.39</v>
      </c>
      <c r="X5298">
        <v>13.42</v>
      </c>
      <c r="Y5298">
        <v>24.89</v>
      </c>
      <c r="Z5298">
        <v>547.58000000000004</v>
      </c>
      <c r="AA5298" t="s">
        <v>28590</v>
      </c>
      <c r="AB5298">
        <v>0</v>
      </c>
      <c r="AE5298" t="s">
        <v>28591</v>
      </c>
      <c r="AF5298" t="s">
        <v>79</v>
      </c>
      <c r="AG5298" t="s">
        <v>28592</v>
      </c>
      <c r="AJ5298">
        <f t="shared" si="410"/>
        <v>0</v>
      </c>
      <c r="AK5298">
        <f t="shared" si="411"/>
        <v>0</v>
      </c>
      <c r="AL5298">
        <f t="shared" si="412"/>
        <v>45.73</v>
      </c>
      <c r="AM5298">
        <f t="shared" si="413"/>
        <v>1188.98</v>
      </c>
      <c r="AN5298">
        <f t="shared" si="414"/>
        <v>0</v>
      </c>
      <c r="AO5298" t="s">
        <v>48147</v>
      </c>
      <c r="AP5298" t="s">
        <v>36739</v>
      </c>
      <c r="AQ5298">
        <v>1188.98</v>
      </c>
      <c r="AR5298">
        <v>45.73</v>
      </c>
      <c r="AS5298" s="2">
        <v>44323.648368055554</v>
      </c>
      <c r="AT5298">
        <v>10863235</v>
      </c>
    </row>
    <row r="5299" spans="1:46">
      <c r="A5299" t="s">
        <v>28593</v>
      </c>
      <c r="B5299" t="s">
        <v>36</v>
      </c>
      <c r="C5299" t="s">
        <v>28594</v>
      </c>
      <c r="D5299" t="s">
        <v>28595</v>
      </c>
      <c r="E5299" t="s">
        <v>39</v>
      </c>
      <c r="F5299" t="s">
        <v>40</v>
      </c>
      <c r="G5299" t="s">
        <v>124</v>
      </c>
      <c r="H5299">
        <v>2</v>
      </c>
      <c r="I5299" t="s">
        <v>42</v>
      </c>
      <c r="J5299" t="s">
        <v>43</v>
      </c>
      <c r="K5299" t="s">
        <v>52</v>
      </c>
      <c r="L5299" t="s">
        <v>101</v>
      </c>
      <c r="N5299">
        <v>57.69</v>
      </c>
      <c r="O5299">
        <v>26</v>
      </c>
      <c r="P5299">
        <v>1499.94</v>
      </c>
      <c r="R5299">
        <v>26</v>
      </c>
      <c r="S5299">
        <v>1280.76</v>
      </c>
      <c r="T5299">
        <v>49.26</v>
      </c>
      <c r="V5299">
        <v>1280.76</v>
      </c>
      <c r="W5299">
        <v>2.39</v>
      </c>
      <c r="X5299">
        <v>30.54</v>
      </c>
      <c r="Y5299">
        <v>25.38</v>
      </c>
      <c r="Z5299">
        <v>1250.22</v>
      </c>
      <c r="AA5299" t="s">
        <v>28596</v>
      </c>
      <c r="AB5299">
        <v>0</v>
      </c>
      <c r="AE5299" t="s">
        <v>28597</v>
      </c>
      <c r="AF5299" t="s">
        <v>128</v>
      </c>
      <c r="AG5299" t="s">
        <v>28598</v>
      </c>
      <c r="AJ5299">
        <f t="shared" si="410"/>
        <v>0</v>
      </c>
      <c r="AK5299">
        <f t="shared" si="411"/>
        <v>0</v>
      </c>
      <c r="AL5299">
        <f t="shared" si="412"/>
        <v>20</v>
      </c>
      <c r="AM5299">
        <f t="shared" si="413"/>
        <v>520</v>
      </c>
      <c r="AN5299">
        <f t="shared" si="414"/>
        <v>0</v>
      </c>
      <c r="AO5299" t="s">
        <v>48148</v>
      </c>
      <c r="AP5299" t="s">
        <v>36745</v>
      </c>
      <c r="AQ5299">
        <v>520</v>
      </c>
      <c r="AR5299">
        <v>20</v>
      </c>
      <c r="AS5299" t="s">
        <v>48681</v>
      </c>
      <c r="AT5299">
        <v>9365815</v>
      </c>
    </row>
    <row r="5300" spans="1:46">
      <c r="A5300" t="s">
        <v>28599</v>
      </c>
      <c r="B5300" t="s">
        <v>174</v>
      </c>
      <c r="C5300" t="s">
        <v>28600</v>
      </c>
      <c r="D5300" t="s">
        <v>28601</v>
      </c>
      <c r="E5300" t="s">
        <v>39</v>
      </c>
      <c r="F5300" t="s">
        <v>177</v>
      </c>
      <c r="G5300" t="s">
        <v>2804</v>
      </c>
      <c r="H5300">
        <v>2</v>
      </c>
      <c r="I5300" t="s">
        <v>178</v>
      </c>
      <c r="J5300" t="s">
        <v>43</v>
      </c>
      <c r="K5300" t="s">
        <v>16924</v>
      </c>
      <c r="L5300" t="s">
        <v>101</v>
      </c>
      <c r="M5300" t="s">
        <v>102</v>
      </c>
      <c r="N5300">
        <v>29</v>
      </c>
      <c r="O5300">
        <v>27</v>
      </c>
      <c r="P5300">
        <v>783</v>
      </c>
      <c r="R5300">
        <v>27</v>
      </c>
      <c r="S5300">
        <v>780.3</v>
      </c>
      <c r="T5300">
        <v>28.9</v>
      </c>
      <c r="V5300">
        <v>780.3</v>
      </c>
      <c r="W5300">
        <v>2.3879999999999999</v>
      </c>
      <c r="X5300">
        <v>18.63</v>
      </c>
      <c r="Y5300">
        <v>26.36</v>
      </c>
      <c r="Z5300">
        <v>761.67</v>
      </c>
      <c r="AA5300" t="s">
        <v>28602</v>
      </c>
      <c r="AB5300">
        <v>0</v>
      </c>
      <c r="AE5300" t="s">
        <v>28603</v>
      </c>
      <c r="AF5300" t="s">
        <v>2807</v>
      </c>
      <c r="AG5300" t="s">
        <v>28604</v>
      </c>
      <c r="AJ5300">
        <f t="shared" si="410"/>
        <v>0</v>
      </c>
      <c r="AK5300">
        <f t="shared" si="411"/>
        <v>0</v>
      </c>
      <c r="AL5300">
        <f t="shared" si="412"/>
        <v>46</v>
      </c>
      <c r="AM5300">
        <f t="shared" si="413"/>
        <v>1196</v>
      </c>
      <c r="AN5300">
        <f t="shared" si="414"/>
        <v>0</v>
      </c>
      <c r="AO5300" t="s">
        <v>48144</v>
      </c>
      <c r="AP5300" t="s">
        <v>36751</v>
      </c>
      <c r="AQ5300">
        <v>1196</v>
      </c>
      <c r="AR5300">
        <v>46</v>
      </c>
      <c r="AS5300" s="2">
        <v>44323.646620370368</v>
      </c>
      <c r="AT5300">
        <v>17195129</v>
      </c>
    </row>
    <row r="5301" spans="1:46">
      <c r="A5301" t="s">
        <v>28605</v>
      </c>
      <c r="B5301" t="s">
        <v>36</v>
      </c>
      <c r="C5301" t="s">
        <v>28606</v>
      </c>
      <c r="D5301" t="s">
        <v>28607</v>
      </c>
      <c r="E5301" t="s">
        <v>39</v>
      </c>
      <c r="F5301" t="s">
        <v>50</v>
      </c>
      <c r="G5301" t="s">
        <v>441</v>
      </c>
      <c r="H5301">
        <v>1</v>
      </c>
      <c r="I5301" t="s">
        <v>42</v>
      </c>
      <c r="J5301" t="s">
        <v>43</v>
      </c>
      <c r="K5301" t="s">
        <v>27609</v>
      </c>
      <c r="L5301" t="s">
        <v>101</v>
      </c>
      <c r="N5301">
        <v>20.34</v>
      </c>
      <c r="O5301">
        <v>26.3</v>
      </c>
      <c r="P5301">
        <v>534.94000000000005</v>
      </c>
      <c r="R5301">
        <v>26.3</v>
      </c>
      <c r="S5301">
        <v>526</v>
      </c>
      <c r="T5301">
        <v>20</v>
      </c>
      <c r="V5301">
        <v>526</v>
      </c>
      <c r="W5301">
        <v>2.39</v>
      </c>
      <c r="X5301">
        <v>12.6</v>
      </c>
      <c r="Y5301">
        <v>25.67</v>
      </c>
      <c r="Z5301">
        <v>513.4</v>
      </c>
      <c r="AA5301" t="s">
        <v>28608</v>
      </c>
      <c r="AB5301">
        <v>0</v>
      </c>
      <c r="AE5301" t="s">
        <v>28609</v>
      </c>
      <c r="AF5301" t="s">
        <v>445</v>
      </c>
      <c r="AG5301" t="s">
        <v>28610</v>
      </c>
      <c r="AJ5301">
        <f t="shared" si="410"/>
        <v>0</v>
      </c>
      <c r="AK5301">
        <f t="shared" si="411"/>
        <v>0</v>
      </c>
      <c r="AL5301">
        <f t="shared" si="412"/>
        <v>12</v>
      </c>
      <c r="AM5301">
        <f t="shared" si="413"/>
        <v>300</v>
      </c>
      <c r="AN5301">
        <f t="shared" si="414"/>
        <v>0</v>
      </c>
      <c r="AO5301" t="s">
        <v>48311</v>
      </c>
      <c r="AP5301" t="s">
        <v>36757</v>
      </c>
      <c r="AQ5301">
        <v>300</v>
      </c>
      <c r="AR5301">
        <v>12</v>
      </c>
      <c r="AS5301" s="2">
        <v>44323.636261574073</v>
      </c>
      <c r="AT5301">
        <v>5968119</v>
      </c>
    </row>
    <row r="5302" spans="1:46">
      <c r="A5302" t="s">
        <v>28611</v>
      </c>
      <c r="B5302" t="s">
        <v>174</v>
      </c>
      <c r="C5302" t="s">
        <v>28612</v>
      </c>
      <c r="D5302" t="s">
        <v>28613</v>
      </c>
      <c r="E5302" t="s">
        <v>39</v>
      </c>
      <c r="F5302" t="s">
        <v>177</v>
      </c>
      <c r="G5302" t="s">
        <v>465</v>
      </c>
      <c r="H5302">
        <v>2</v>
      </c>
      <c r="I5302" t="s">
        <v>178</v>
      </c>
      <c r="J5302" t="s">
        <v>43</v>
      </c>
      <c r="K5302" t="s">
        <v>387</v>
      </c>
      <c r="L5302" t="s">
        <v>101</v>
      </c>
      <c r="N5302">
        <v>25</v>
      </c>
      <c r="O5302">
        <v>24.4</v>
      </c>
      <c r="P5302">
        <v>610</v>
      </c>
      <c r="R5302">
        <v>24.4</v>
      </c>
      <c r="S5302">
        <v>610</v>
      </c>
      <c r="T5302">
        <v>25</v>
      </c>
      <c r="V5302">
        <v>610</v>
      </c>
      <c r="W5302">
        <v>2.3879999999999999</v>
      </c>
      <c r="X5302">
        <v>14.57</v>
      </c>
      <c r="Y5302">
        <v>23.82</v>
      </c>
      <c r="Z5302">
        <v>595.42999999999995</v>
      </c>
      <c r="AA5302" t="s">
        <v>28614</v>
      </c>
      <c r="AB5302">
        <v>0</v>
      </c>
      <c r="AE5302" t="s">
        <v>28615</v>
      </c>
      <c r="AF5302" t="s">
        <v>468</v>
      </c>
      <c r="AG5302" t="s">
        <v>28616</v>
      </c>
      <c r="AJ5302">
        <f t="shared" si="410"/>
        <v>0</v>
      </c>
      <c r="AK5302">
        <f t="shared" si="411"/>
        <v>0</v>
      </c>
      <c r="AL5302">
        <f t="shared" si="412"/>
        <v>29.18</v>
      </c>
      <c r="AM5302">
        <f t="shared" si="413"/>
        <v>758.68</v>
      </c>
      <c r="AN5302">
        <f t="shared" si="414"/>
        <v>0</v>
      </c>
      <c r="AO5302" t="s">
        <v>48147</v>
      </c>
      <c r="AP5302" t="s">
        <v>36763</v>
      </c>
      <c r="AQ5302">
        <v>758.68</v>
      </c>
      <c r="AR5302">
        <v>29.18</v>
      </c>
      <c r="AS5302" s="2">
        <v>44323.635937500003</v>
      </c>
      <c r="AT5302">
        <v>10862935</v>
      </c>
    </row>
    <row r="5303" spans="1:46">
      <c r="A5303" t="s">
        <v>28617</v>
      </c>
      <c r="B5303" t="s">
        <v>36</v>
      </c>
      <c r="C5303" t="s">
        <v>28618</v>
      </c>
      <c r="D5303" t="s">
        <v>28619</v>
      </c>
      <c r="E5303" t="s">
        <v>39</v>
      </c>
      <c r="F5303" t="s">
        <v>40</v>
      </c>
      <c r="G5303" t="s">
        <v>63</v>
      </c>
      <c r="H5303">
        <v>2</v>
      </c>
      <c r="I5303" t="s">
        <v>42</v>
      </c>
      <c r="J5303" t="s">
        <v>43</v>
      </c>
      <c r="K5303" t="s">
        <v>142</v>
      </c>
      <c r="L5303" t="s">
        <v>101</v>
      </c>
      <c r="M5303" t="s">
        <v>102</v>
      </c>
      <c r="N5303">
        <v>20</v>
      </c>
      <c r="O5303">
        <v>26</v>
      </c>
      <c r="P5303">
        <v>520</v>
      </c>
      <c r="R5303">
        <v>26</v>
      </c>
      <c r="S5303">
        <v>520</v>
      </c>
      <c r="T5303">
        <v>20</v>
      </c>
      <c r="V5303">
        <v>520</v>
      </c>
      <c r="W5303">
        <v>2.39</v>
      </c>
      <c r="X5303">
        <v>12.4</v>
      </c>
      <c r="Y5303">
        <v>25.38</v>
      </c>
      <c r="Z5303">
        <v>507.6</v>
      </c>
      <c r="AA5303" t="s">
        <v>28620</v>
      </c>
      <c r="AB5303">
        <v>0</v>
      </c>
      <c r="AE5303" t="s">
        <v>28621</v>
      </c>
      <c r="AF5303" t="s">
        <v>70</v>
      </c>
      <c r="AG5303" t="s">
        <v>28622</v>
      </c>
      <c r="AJ5303">
        <f t="shared" si="410"/>
        <v>0</v>
      </c>
      <c r="AK5303">
        <f t="shared" si="411"/>
        <v>0</v>
      </c>
      <c r="AL5303">
        <f t="shared" si="412"/>
        <v>30</v>
      </c>
      <c r="AM5303">
        <f t="shared" si="413"/>
        <v>780</v>
      </c>
      <c r="AN5303">
        <f t="shared" si="414"/>
        <v>0</v>
      </c>
      <c r="AO5303" t="s">
        <v>48144</v>
      </c>
      <c r="AP5303" t="s">
        <v>36768</v>
      </c>
      <c r="AQ5303">
        <v>780</v>
      </c>
      <c r="AR5303">
        <v>30</v>
      </c>
      <c r="AS5303" s="2">
        <v>44323.627152777779</v>
      </c>
      <c r="AT5303">
        <v>17194329</v>
      </c>
    </row>
    <row r="5304" spans="1:46">
      <c r="A5304" t="s">
        <v>28623</v>
      </c>
      <c r="B5304" t="s">
        <v>36</v>
      </c>
      <c r="C5304" t="s">
        <v>28624</v>
      </c>
      <c r="D5304" t="s">
        <v>28625</v>
      </c>
      <c r="E5304" t="s">
        <v>39</v>
      </c>
      <c r="F5304" t="s">
        <v>40</v>
      </c>
      <c r="G5304" t="s">
        <v>63</v>
      </c>
      <c r="H5304">
        <v>2</v>
      </c>
      <c r="I5304" t="s">
        <v>42</v>
      </c>
      <c r="J5304" t="s">
        <v>43</v>
      </c>
      <c r="K5304" t="s">
        <v>64</v>
      </c>
      <c r="L5304" t="s">
        <v>101</v>
      </c>
      <c r="N5304">
        <v>50</v>
      </c>
      <c r="O5304">
        <v>26</v>
      </c>
      <c r="P5304">
        <v>1300</v>
      </c>
      <c r="R5304">
        <v>26</v>
      </c>
      <c r="S5304">
        <v>1300</v>
      </c>
      <c r="T5304">
        <v>50</v>
      </c>
      <c r="V5304">
        <v>1300</v>
      </c>
      <c r="W5304">
        <v>2.39</v>
      </c>
      <c r="X5304">
        <v>31</v>
      </c>
      <c r="Y5304">
        <v>25.38</v>
      </c>
      <c r="Z5304">
        <v>1269</v>
      </c>
      <c r="AA5304" t="s">
        <v>28626</v>
      </c>
      <c r="AB5304">
        <v>0</v>
      </c>
      <c r="AE5304" t="s">
        <v>28627</v>
      </c>
      <c r="AF5304" t="s">
        <v>70</v>
      </c>
      <c r="AG5304" t="s">
        <v>28628</v>
      </c>
      <c r="AJ5304">
        <f t="shared" si="410"/>
        <v>0</v>
      </c>
      <c r="AK5304">
        <f t="shared" si="411"/>
        <v>0</v>
      </c>
      <c r="AL5304">
        <f t="shared" si="412"/>
        <v>19</v>
      </c>
      <c r="AM5304">
        <f t="shared" si="413"/>
        <v>494</v>
      </c>
      <c r="AN5304">
        <f t="shared" si="414"/>
        <v>0</v>
      </c>
      <c r="AO5304" t="s">
        <v>48146</v>
      </c>
      <c r="AP5304" t="s">
        <v>36774</v>
      </c>
      <c r="AQ5304">
        <v>494</v>
      </c>
      <c r="AR5304">
        <v>19</v>
      </c>
      <c r="AS5304" s="2">
        <v>44323.620694444442</v>
      </c>
      <c r="AT5304">
        <v>16191834</v>
      </c>
    </row>
    <row r="5305" spans="1:46">
      <c r="A5305" t="s">
        <v>28629</v>
      </c>
      <c r="B5305" t="s">
        <v>36</v>
      </c>
      <c r="C5305" t="s">
        <v>28630</v>
      </c>
      <c r="D5305" t="s">
        <v>28631</v>
      </c>
      <c r="E5305" t="s">
        <v>39</v>
      </c>
      <c r="F5305" t="s">
        <v>50</v>
      </c>
      <c r="G5305" t="s">
        <v>51</v>
      </c>
      <c r="H5305">
        <v>1</v>
      </c>
      <c r="I5305" t="s">
        <v>42</v>
      </c>
      <c r="J5305" t="s">
        <v>43</v>
      </c>
      <c r="K5305" t="s">
        <v>218</v>
      </c>
      <c r="L5305" t="s">
        <v>101</v>
      </c>
      <c r="M5305" t="s">
        <v>102</v>
      </c>
      <c r="N5305">
        <v>46.15</v>
      </c>
      <c r="O5305">
        <v>26</v>
      </c>
      <c r="P5305">
        <v>1199.9000000000001</v>
      </c>
      <c r="R5305">
        <v>26</v>
      </c>
      <c r="S5305">
        <v>1108.6400000000001</v>
      </c>
      <c r="T5305">
        <v>42.64</v>
      </c>
      <c r="V5305">
        <v>1108.6400000000001</v>
      </c>
      <c r="W5305">
        <v>2.39</v>
      </c>
      <c r="X5305">
        <v>26.44</v>
      </c>
      <c r="Y5305">
        <v>25.38</v>
      </c>
      <c r="Z5305">
        <v>1082.2</v>
      </c>
      <c r="AA5305" t="s">
        <v>28632</v>
      </c>
      <c r="AB5305">
        <v>0</v>
      </c>
      <c r="AE5305" t="s">
        <v>28633</v>
      </c>
      <c r="AF5305" t="s">
        <v>55</v>
      </c>
      <c r="AG5305" t="s">
        <v>28634</v>
      </c>
      <c r="AJ5305">
        <f t="shared" si="410"/>
        <v>0</v>
      </c>
      <c r="AK5305">
        <f t="shared" si="411"/>
        <v>0</v>
      </c>
      <c r="AL5305">
        <f t="shared" si="412"/>
        <v>19</v>
      </c>
      <c r="AM5305">
        <f t="shared" si="413"/>
        <v>494</v>
      </c>
      <c r="AN5305">
        <f t="shared" si="414"/>
        <v>0</v>
      </c>
      <c r="AO5305" t="s">
        <v>48144</v>
      </c>
      <c r="AP5305" t="s">
        <v>36780</v>
      </c>
      <c r="AQ5305">
        <v>494</v>
      </c>
      <c r="AR5305">
        <v>19</v>
      </c>
      <c r="AS5305" t="s">
        <v>48682</v>
      </c>
      <c r="AT5305">
        <v>17193929</v>
      </c>
    </row>
    <row r="5306" spans="1:46">
      <c r="A5306" t="s">
        <v>28635</v>
      </c>
      <c r="B5306" t="s">
        <v>36</v>
      </c>
      <c r="C5306" t="s">
        <v>28636</v>
      </c>
      <c r="D5306" t="s">
        <v>28637</v>
      </c>
      <c r="E5306" t="s">
        <v>39</v>
      </c>
      <c r="F5306" t="s">
        <v>50</v>
      </c>
      <c r="G5306" t="s">
        <v>51</v>
      </c>
      <c r="H5306">
        <v>2</v>
      </c>
      <c r="I5306" t="s">
        <v>42</v>
      </c>
      <c r="J5306" t="s">
        <v>43</v>
      </c>
      <c r="K5306" t="s">
        <v>6188</v>
      </c>
      <c r="L5306" t="s">
        <v>101</v>
      </c>
      <c r="N5306">
        <v>24</v>
      </c>
      <c r="O5306">
        <v>26</v>
      </c>
      <c r="P5306">
        <v>624</v>
      </c>
      <c r="R5306">
        <v>26</v>
      </c>
      <c r="S5306">
        <v>624</v>
      </c>
      <c r="T5306">
        <v>24</v>
      </c>
      <c r="V5306">
        <v>624</v>
      </c>
      <c r="W5306">
        <v>2.39</v>
      </c>
      <c r="X5306">
        <v>14.88</v>
      </c>
      <c r="Y5306">
        <v>25.38</v>
      </c>
      <c r="Z5306">
        <v>609.12</v>
      </c>
      <c r="AA5306" t="s">
        <v>28638</v>
      </c>
      <c r="AB5306">
        <v>0</v>
      </c>
      <c r="AE5306" t="s">
        <v>28639</v>
      </c>
      <c r="AF5306" t="s">
        <v>55</v>
      </c>
      <c r="AG5306" t="s">
        <v>28640</v>
      </c>
      <c r="AJ5306">
        <f t="shared" si="410"/>
        <v>0</v>
      </c>
      <c r="AK5306">
        <f t="shared" si="411"/>
        <v>0</v>
      </c>
      <c r="AL5306">
        <f t="shared" si="412"/>
        <v>21</v>
      </c>
      <c r="AM5306">
        <f t="shared" si="413"/>
        <v>546</v>
      </c>
      <c r="AN5306">
        <f t="shared" si="414"/>
        <v>0</v>
      </c>
      <c r="AO5306" t="s">
        <v>48148</v>
      </c>
      <c r="AP5306" t="s">
        <v>36798</v>
      </c>
      <c r="AQ5306">
        <v>546</v>
      </c>
      <c r="AR5306">
        <v>21</v>
      </c>
      <c r="AS5306" s="2">
        <v>44323.604826388888</v>
      </c>
      <c r="AT5306">
        <v>9364615</v>
      </c>
    </row>
    <row r="5307" spans="1:46">
      <c r="A5307" t="s">
        <v>28641</v>
      </c>
      <c r="B5307" t="s">
        <v>42</v>
      </c>
      <c r="C5307" t="s">
        <v>28642</v>
      </c>
      <c r="D5307" t="s">
        <v>28643</v>
      </c>
      <c r="E5307" t="s">
        <v>39</v>
      </c>
      <c r="F5307" t="s">
        <v>40</v>
      </c>
      <c r="G5307" t="s">
        <v>63</v>
      </c>
      <c r="H5307">
        <v>2</v>
      </c>
      <c r="I5307" t="s">
        <v>42</v>
      </c>
      <c r="J5307" t="s">
        <v>168</v>
      </c>
      <c r="K5307" t="s">
        <v>1035</v>
      </c>
      <c r="L5307" t="s">
        <v>101</v>
      </c>
      <c r="N5307">
        <v>38.46</v>
      </c>
      <c r="O5307">
        <v>26</v>
      </c>
      <c r="P5307">
        <v>999.96</v>
      </c>
      <c r="R5307">
        <v>26</v>
      </c>
      <c r="S5307">
        <v>999.96</v>
      </c>
      <c r="T5307">
        <v>38.46</v>
      </c>
      <c r="V5307">
        <v>999.96</v>
      </c>
      <c r="W5307">
        <v>2.39</v>
      </c>
      <c r="X5307">
        <v>23.85</v>
      </c>
      <c r="Y5307">
        <v>25.38</v>
      </c>
      <c r="Z5307">
        <v>976.11</v>
      </c>
      <c r="AA5307" t="s">
        <v>28644</v>
      </c>
      <c r="AB5307">
        <v>0</v>
      </c>
      <c r="AE5307" t="s">
        <v>28645</v>
      </c>
      <c r="AF5307" t="s">
        <v>70</v>
      </c>
      <c r="AG5307" t="s">
        <v>28646</v>
      </c>
      <c r="AJ5307">
        <f t="shared" si="410"/>
        <v>0</v>
      </c>
      <c r="AK5307">
        <f t="shared" si="411"/>
        <v>0</v>
      </c>
      <c r="AL5307">
        <f t="shared" si="412"/>
        <v>15</v>
      </c>
      <c r="AM5307">
        <f t="shared" si="413"/>
        <v>390</v>
      </c>
      <c r="AN5307">
        <f t="shared" si="414"/>
        <v>0</v>
      </c>
      <c r="AO5307" t="s">
        <v>48144</v>
      </c>
      <c r="AP5307" t="s">
        <v>36786</v>
      </c>
      <c r="AQ5307">
        <v>390</v>
      </c>
      <c r="AR5307">
        <v>15</v>
      </c>
      <c r="AS5307" s="2">
        <v>44323.60701388889</v>
      </c>
      <c r="AT5307">
        <v>17193429</v>
      </c>
    </row>
    <row r="5308" spans="1:46">
      <c r="A5308" t="s">
        <v>28647</v>
      </c>
      <c r="B5308" t="s">
        <v>36</v>
      </c>
      <c r="C5308" t="s">
        <v>28648</v>
      </c>
      <c r="D5308" t="s">
        <v>28649</v>
      </c>
      <c r="E5308" t="s">
        <v>39</v>
      </c>
      <c r="F5308" t="s">
        <v>40</v>
      </c>
      <c r="G5308" t="s">
        <v>380</v>
      </c>
      <c r="H5308">
        <v>2</v>
      </c>
      <c r="I5308" t="s">
        <v>42</v>
      </c>
      <c r="J5308" t="s">
        <v>43</v>
      </c>
      <c r="K5308" t="s">
        <v>275</v>
      </c>
      <c r="L5308" t="s">
        <v>101</v>
      </c>
      <c r="M5308" t="s">
        <v>102</v>
      </c>
      <c r="N5308">
        <v>24.07</v>
      </c>
      <c r="O5308">
        <v>27</v>
      </c>
      <c r="P5308">
        <v>649.89</v>
      </c>
      <c r="R5308">
        <v>27</v>
      </c>
      <c r="S5308">
        <v>648</v>
      </c>
      <c r="T5308">
        <v>24</v>
      </c>
      <c r="V5308">
        <v>648</v>
      </c>
      <c r="W5308">
        <v>2.39</v>
      </c>
      <c r="X5308">
        <v>15.6</v>
      </c>
      <c r="Y5308">
        <v>26.35</v>
      </c>
      <c r="Z5308">
        <v>632.4</v>
      </c>
      <c r="AA5308" t="s">
        <v>28650</v>
      </c>
      <c r="AB5308">
        <v>0</v>
      </c>
      <c r="AE5308" t="s">
        <v>28651</v>
      </c>
      <c r="AF5308" t="s">
        <v>383</v>
      </c>
      <c r="AG5308" t="s">
        <v>28652</v>
      </c>
      <c r="AJ5308">
        <f t="shared" si="410"/>
        <v>0</v>
      </c>
      <c r="AK5308">
        <f t="shared" si="411"/>
        <v>0</v>
      </c>
      <c r="AL5308">
        <f t="shared" si="412"/>
        <v>23</v>
      </c>
      <c r="AM5308">
        <f t="shared" si="413"/>
        <v>586.5</v>
      </c>
      <c r="AN5308">
        <f t="shared" si="414"/>
        <v>0</v>
      </c>
      <c r="AO5308" t="s">
        <v>48174</v>
      </c>
      <c r="AP5308" t="s">
        <v>36810</v>
      </c>
      <c r="AQ5308">
        <v>586.5</v>
      </c>
      <c r="AR5308">
        <v>23</v>
      </c>
      <c r="AS5308" s="2">
        <v>44323.599722222221</v>
      </c>
      <c r="AT5308">
        <v>10363728</v>
      </c>
    </row>
    <row r="5309" spans="1:46">
      <c r="A5309" t="s">
        <v>28653</v>
      </c>
      <c r="B5309" t="s">
        <v>36</v>
      </c>
      <c r="C5309" t="s">
        <v>28654</v>
      </c>
      <c r="D5309" t="s">
        <v>28655</v>
      </c>
      <c r="E5309" t="s">
        <v>39</v>
      </c>
      <c r="F5309" t="s">
        <v>40</v>
      </c>
      <c r="G5309" t="s">
        <v>400</v>
      </c>
      <c r="H5309">
        <v>2</v>
      </c>
      <c r="I5309" t="s">
        <v>42</v>
      </c>
      <c r="J5309" t="s">
        <v>43</v>
      </c>
      <c r="K5309" t="s">
        <v>110</v>
      </c>
      <c r="L5309" t="s">
        <v>101</v>
      </c>
      <c r="N5309">
        <v>22.22</v>
      </c>
      <c r="O5309">
        <v>27</v>
      </c>
      <c r="P5309">
        <v>599.94000000000005</v>
      </c>
      <c r="R5309">
        <v>27</v>
      </c>
      <c r="S5309">
        <v>594</v>
      </c>
      <c r="T5309">
        <v>22</v>
      </c>
      <c r="V5309">
        <v>594</v>
      </c>
      <c r="W5309">
        <v>2.39</v>
      </c>
      <c r="X5309">
        <v>14.3</v>
      </c>
      <c r="Y5309">
        <v>26.35</v>
      </c>
      <c r="Z5309">
        <v>579.70000000000005</v>
      </c>
      <c r="AA5309" t="s">
        <v>28656</v>
      </c>
      <c r="AB5309">
        <v>0</v>
      </c>
      <c r="AE5309" t="s">
        <v>28657</v>
      </c>
      <c r="AF5309" t="s">
        <v>402</v>
      </c>
      <c r="AG5309" t="s">
        <v>28658</v>
      </c>
      <c r="AJ5309">
        <f t="shared" si="410"/>
        <v>0</v>
      </c>
      <c r="AK5309">
        <f t="shared" si="411"/>
        <v>0</v>
      </c>
      <c r="AL5309">
        <f t="shared" si="412"/>
        <v>34</v>
      </c>
      <c r="AM5309">
        <f t="shared" si="413"/>
        <v>884</v>
      </c>
      <c r="AN5309">
        <f t="shared" si="414"/>
        <v>0</v>
      </c>
      <c r="AO5309" t="s">
        <v>48147</v>
      </c>
      <c r="AP5309" t="s">
        <v>36804</v>
      </c>
      <c r="AQ5309">
        <v>884</v>
      </c>
      <c r="AR5309">
        <v>34</v>
      </c>
      <c r="AS5309" s="2">
        <v>44323.599710648145</v>
      </c>
      <c r="AT5309">
        <v>10862235</v>
      </c>
    </row>
    <row r="5310" spans="1:46">
      <c r="A5310" t="s">
        <v>28659</v>
      </c>
      <c r="B5310" t="s">
        <v>36</v>
      </c>
      <c r="C5310" t="s">
        <v>28660</v>
      </c>
      <c r="D5310" t="s">
        <v>28661</v>
      </c>
      <c r="E5310" t="s">
        <v>39</v>
      </c>
      <c r="F5310" t="s">
        <v>40</v>
      </c>
      <c r="G5310" t="s">
        <v>63</v>
      </c>
      <c r="H5310">
        <v>2</v>
      </c>
      <c r="I5310" t="s">
        <v>42</v>
      </c>
      <c r="J5310" t="s">
        <v>43</v>
      </c>
      <c r="K5310" t="s">
        <v>11888</v>
      </c>
      <c r="L5310" t="s">
        <v>101</v>
      </c>
      <c r="N5310">
        <v>25.73</v>
      </c>
      <c r="O5310">
        <v>26</v>
      </c>
      <c r="P5310">
        <v>668.98</v>
      </c>
      <c r="R5310">
        <v>26</v>
      </c>
      <c r="S5310">
        <v>650</v>
      </c>
      <c r="T5310">
        <v>25</v>
      </c>
      <c r="V5310">
        <v>650</v>
      </c>
      <c r="W5310">
        <v>2.39</v>
      </c>
      <c r="X5310">
        <v>15.5</v>
      </c>
      <c r="Y5310">
        <v>25.38</v>
      </c>
      <c r="Z5310">
        <v>634.5</v>
      </c>
      <c r="AA5310" t="s">
        <v>28662</v>
      </c>
      <c r="AB5310">
        <v>0</v>
      </c>
      <c r="AE5310" t="s">
        <v>28663</v>
      </c>
      <c r="AF5310" t="s">
        <v>70</v>
      </c>
      <c r="AG5310" t="s">
        <v>28664</v>
      </c>
      <c r="AJ5310">
        <f t="shared" si="410"/>
        <v>0</v>
      </c>
      <c r="AK5310">
        <f t="shared" si="411"/>
        <v>0</v>
      </c>
      <c r="AL5310">
        <f t="shared" si="412"/>
        <v>38</v>
      </c>
      <c r="AM5310">
        <f t="shared" si="413"/>
        <v>988</v>
      </c>
      <c r="AN5310">
        <f t="shared" si="414"/>
        <v>0</v>
      </c>
      <c r="AO5310" t="s">
        <v>48144</v>
      </c>
      <c r="AP5310" t="s">
        <v>36820</v>
      </c>
      <c r="AQ5310">
        <v>988</v>
      </c>
      <c r="AR5310">
        <v>38</v>
      </c>
      <c r="AS5310" s="2">
        <v>44323.597280092596</v>
      </c>
      <c r="AT5310">
        <v>17192829</v>
      </c>
    </row>
    <row r="5311" spans="1:46">
      <c r="A5311" t="s">
        <v>28665</v>
      </c>
      <c r="B5311" t="s">
        <v>36</v>
      </c>
      <c r="C5311" t="s">
        <v>28666</v>
      </c>
      <c r="D5311" t="s">
        <v>28667</v>
      </c>
      <c r="E5311" t="s">
        <v>39</v>
      </c>
      <c r="F5311" t="s">
        <v>40</v>
      </c>
      <c r="G5311" t="s">
        <v>63</v>
      </c>
      <c r="H5311">
        <v>2</v>
      </c>
      <c r="I5311" t="s">
        <v>42</v>
      </c>
      <c r="J5311" t="s">
        <v>43</v>
      </c>
      <c r="K5311" t="s">
        <v>28668</v>
      </c>
      <c r="L5311" t="s">
        <v>101</v>
      </c>
      <c r="N5311">
        <v>19.11</v>
      </c>
      <c r="O5311">
        <v>26</v>
      </c>
      <c r="P5311">
        <v>496.86</v>
      </c>
      <c r="R5311">
        <v>26</v>
      </c>
      <c r="S5311">
        <v>494</v>
      </c>
      <c r="T5311">
        <v>19</v>
      </c>
      <c r="V5311">
        <v>494</v>
      </c>
      <c r="W5311">
        <v>2.39</v>
      </c>
      <c r="X5311">
        <v>11.78</v>
      </c>
      <c r="Y5311">
        <v>25.38</v>
      </c>
      <c r="Z5311">
        <v>482.22</v>
      </c>
      <c r="AA5311" t="s">
        <v>28669</v>
      </c>
      <c r="AB5311">
        <v>0</v>
      </c>
      <c r="AE5311" t="s">
        <v>28670</v>
      </c>
      <c r="AF5311" t="s">
        <v>70</v>
      </c>
      <c r="AG5311" t="s">
        <v>28671</v>
      </c>
      <c r="AJ5311">
        <f t="shared" si="410"/>
        <v>0</v>
      </c>
      <c r="AK5311">
        <f t="shared" si="411"/>
        <v>0</v>
      </c>
      <c r="AL5311">
        <f t="shared" si="412"/>
        <v>47</v>
      </c>
      <c r="AM5311">
        <f t="shared" si="413"/>
        <v>1198.5</v>
      </c>
      <c r="AN5311">
        <f t="shared" si="414"/>
        <v>0</v>
      </c>
      <c r="AO5311" t="s">
        <v>48159</v>
      </c>
      <c r="AP5311" t="s">
        <v>36814</v>
      </c>
      <c r="AQ5311">
        <v>1198.5</v>
      </c>
      <c r="AR5311">
        <v>47</v>
      </c>
      <c r="AS5311" s="2">
        <v>44323.59783564815</v>
      </c>
      <c r="AT5311">
        <v>60883203</v>
      </c>
    </row>
    <row r="5312" spans="1:46">
      <c r="A5312" t="s">
        <v>28672</v>
      </c>
      <c r="B5312" t="s">
        <v>36</v>
      </c>
      <c r="C5312" t="s">
        <v>28673</v>
      </c>
      <c r="D5312" t="s">
        <v>28674</v>
      </c>
      <c r="E5312" t="s">
        <v>39</v>
      </c>
      <c r="F5312" t="s">
        <v>40</v>
      </c>
      <c r="G5312" t="s">
        <v>63</v>
      </c>
      <c r="H5312">
        <v>1</v>
      </c>
      <c r="I5312" t="s">
        <v>42</v>
      </c>
      <c r="J5312" t="s">
        <v>43</v>
      </c>
      <c r="K5312" t="s">
        <v>133</v>
      </c>
      <c r="L5312" t="s">
        <v>101</v>
      </c>
      <c r="N5312">
        <v>44.23</v>
      </c>
      <c r="O5312">
        <v>26</v>
      </c>
      <c r="P5312">
        <v>1149.98</v>
      </c>
      <c r="R5312">
        <v>26</v>
      </c>
      <c r="S5312">
        <v>762.06</v>
      </c>
      <c r="T5312">
        <v>29.31</v>
      </c>
      <c r="V5312">
        <v>762.06</v>
      </c>
      <c r="W5312">
        <v>2.39</v>
      </c>
      <c r="X5312">
        <v>18.170000000000002</v>
      </c>
      <c r="Y5312">
        <v>25.38</v>
      </c>
      <c r="Z5312">
        <v>743.89</v>
      </c>
      <c r="AA5312" t="s">
        <v>28675</v>
      </c>
      <c r="AB5312">
        <v>0</v>
      </c>
      <c r="AE5312" t="s">
        <v>28676</v>
      </c>
      <c r="AF5312" t="s">
        <v>70</v>
      </c>
      <c r="AG5312" t="s">
        <v>28677</v>
      </c>
      <c r="AJ5312">
        <f t="shared" si="410"/>
        <v>0</v>
      </c>
      <c r="AK5312">
        <f t="shared" si="411"/>
        <v>0</v>
      </c>
      <c r="AL5312">
        <f t="shared" si="412"/>
        <v>21</v>
      </c>
      <c r="AM5312">
        <f t="shared" si="413"/>
        <v>546</v>
      </c>
      <c r="AN5312">
        <f t="shared" si="414"/>
        <v>0</v>
      </c>
      <c r="AO5312" t="s">
        <v>48148</v>
      </c>
      <c r="AP5312" t="s">
        <v>36826</v>
      </c>
      <c r="AQ5312">
        <v>546</v>
      </c>
      <c r="AR5312">
        <v>21</v>
      </c>
      <c r="AS5312" s="2">
        <v>44323.595891203702</v>
      </c>
      <c r="AT5312">
        <v>9364215</v>
      </c>
    </row>
    <row r="5313" spans="1:46">
      <c r="A5313" t="s">
        <v>28678</v>
      </c>
      <c r="B5313" t="s">
        <v>174</v>
      </c>
      <c r="C5313" t="s">
        <v>28679</v>
      </c>
      <c r="D5313" t="s">
        <v>28680</v>
      </c>
      <c r="E5313" t="s">
        <v>39</v>
      </c>
      <c r="F5313" t="s">
        <v>177</v>
      </c>
      <c r="G5313" t="s">
        <v>2804</v>
      </c>
      <c r="H5313">
        <v>2</v>
      </c>
      <c r="I5313" t="s">
        <v>178</v>
      </c>
      <c r="J5313" t="s">
        <v>43</v>
      </c>
      <c r="K5313" t="s">
        <v>161</v>
      </c>
      <c r="L5313" t="s">
        <v>101</v>
      </c>
      <c r="N5313">
        <v>40</v>
      </c>
      <c r="O5313">
        <v>27</v>
      </c>
      <c r="P5313">
        <v>1080</v>
      </c>
      <c r="R5313">
        <v>27</v>
      </c>
      <c r="S5313">
        <v>1080</v>
      </c>
      <c r="T5313">
        <v>40</v>
      </c>
      <c r="V5313">
        <v>1080</v>
      </c>
      <c r="W5313">
        <v>2.3879999999999999</v>
      </c>
      <c r="X5313">
        <v>25.79</v>
      </c>
      <c r="Y5313">
        <v>26.36</v>
      </c>
      <c r="Z5313">
        <v>1054.21</v>
      </c>
      <c r="AA5313" t="s">
        <v>28681</v>
      </c>
      <c r="AB5313">
        <v>0</v>
      </c>
      <c r="AE5313" t="s">
        <v>28682</v>
      </c>
      <c r="AF5313" t="s">
        <v>2807</v>
      </c>
      <c r="AG5313" t="s">
        <v>28683</v>
      </c>
      <c r="AJ5313">
        <f t="shared" si="410"/>
        <v>0</v>
      </c>
      <c r="AK5313">
        <f t="shared" si="411"/>
        <v>0</v>
      </c>
      <c r="AL5313">
        <f t="shared" si="412"/>
        <v>20</v>
      </c>
      <c r="AM5313">
        <f t="shared" si="413"/>
        <v>520</v>
      </c>
      <c r="AN5313">
        <f t="shared" si="414"/>
        <v>0</v>
      </c>
      <c r="AO5313" t="s">
        <v>48149</v>
      </c>
      <c r="AP5313" t="s">
        <v>36832</v>
      </c>
      <c r="AQ5313">
        <v>520</v>
      </c>
      <c r="AR5313">
        <v>20</v>
      </c>
      <c r="AS5313" s="2">
        <v>44323.595879629633</v>
      </c>
      <c r="AT5313">
        <v>740213702</v>
      </c>
    </row>
    <row r="5314" spans="1:46">
      <c r="A5314" t="s">
        <v>28684</v>
      </c>
      <c r="B5314" t="s">
        <v>174</v>
      </c>
      <c r="C5314" t="s">
        <v>28685</v>
      </c>
      <c r="D5314" t="s">
        <v>28686</v>
      </c>
      <c r="E5314" t="s">
        <v>39</v>
      </c>
      <c r="F5314" t="s">
        <v>177</v>
      </c>
      <c r="G5314" t="s">
        <v>380</v>
      </c>
      <c r="H5314">
        <v>1</v>
      </c>
      <c r="I5314" t="s">
        <v>178</v>
      </c>
      <c r="J5314" t="s">
        <v>43</v>
      </c>
      <c r="K5314" t="s">
        <v>110</v>
      </c>
      <c r="L5314" t="s">
        <v>101</v>
      </c>
      <c r="N5314">
        <v>22.22</v>
      </c>
      <c r="O5314">
        <v>27</v>
      </c>
      <c r="P5314">
        <v>599.94000000000005</v>
      </c>
      <c r="R5314">
        <v>27</v>
      </c>
      <c r="S5314">
        <v>594</v>
      </c>
      <c r="T5314">
        <v>22</v>
      </c>
      <c r="V5314">
        <v>594</v>
      </c>
      <c r="W5314">
        <v>2.3879999999999999</v>
      </c>
      <c r="X5314">
        <v>14.18</v>
      </c>
      <c r="Y5314">
        <v>26.36</v>
      </c>
      <c r="Z5314">
        <v>579.82000000000005</v>
      </c>
      <c r="AA5314" t="s">
        <v>28687</v>
      </c>
      <c r="AB5314">
        <v>0</v>
      </c>
      <c r="AE5314" t="s">
        <v>28688</v>
      </c>
      <c r="AF5314" t="s">
        <v>383</v>
      </c>
      <c r="AG5314" t="s">
        <v>28689</v>
      </c>
      <c r="AJ5314">
        <f t="shared" si="410"/>
        <v>0</v>
      </c>
      <c r="AK5314">
        <f t="shared" si="411"/>
        <v>0</v>
      </c>
      <c r="AL5314">
        <f t="shared" si="412"/>
        <v>20.63</v>
      </c>
      <c r="AM5314">
        <f t="shared" si="413"/>
        <v>536.38</v>
      </c>
      <c r="AN5314">
        <f t="shared" si="414"/>
        <v>0</v>
      </c>
      <c r="AO5314" t="s">
        <v>48149</v>
      </c>
      <c r="AP5314" t="s">
        <v>36838</v>
      </c>
      <c r="AQ5314">
        <v>536.38</v>
      </c>
      <c r="AR5314">
        <v>20.63</v>
      </c>
      <c r="AS5314" t="s">
        <v>48683</v>
      </c>
      <c r="AT5314">
        <v>740213402</v>
      </c>
    </row>
    <row r="5315" spans="1:46">
      <c r="A5315" t="s">
        <v>28690</v>
      </c>
      <c r="B5315" t="s">
        <v>36</v>
      </c>
      <c r="C5315" t="s">
        <v>28691</v>
      </c>
      <c r="D5315" t="s">
        <v>28692</v>
      </c>
      <c r="E5315" t="s">
        <v>39</v>
      </c>
      <c r="F5315" t="s">
        <v>50</v>
      </c>
      <c r="G5315" t="s">
        <v>51</v>
      </c>
      <c r="H5315">
        <v>2</v>
      </c>
      <c r="I5315" t="s">
        <v>42</v>
      </c>
      <c r="J5315" t="s">
        <v>43</v>
      </c>
      <c r="K5315" t="s">
        <v>58</v>
      </c>
      <c r="L5315" t="s">
        <v>101</v>
      </c>
      <c r="M5315" t="s">
        <v>102</v>
      </c>
      <c r="N5315">
        <v>35</v>
      </c>
      <c r="O5315">
        <v>26</v>
      </c>
      <c r="P5315">
        <v>910</v>
      </c>
      <c r="R5315">
        <v>26</v>
      </c>
      <c r="S5315">
        <v>910</v>
      </c>
      <c r="T5315">
        <v>35</v>
      </c>
      <c r="V5315">
        <v>910</v>
      </c>
      <c r="W5315">
        <v>2.39</v>
      </c>
      <c r="X5315">
        <v>21.7</v>
      </c>
      <c r="Y5315">
        <v>25.38</v>
      </c>
      <c r="Z5315">
        <v>888.3</v>
      </c>
      <c r="AA5315" t="s">
        <v>28693</v>
      </c>
      <c r="AB5315">
        <v>0</v>
      </c>
      <c r="AE5315" t="s">
        <v>28694</v>
      </c>
      <c r="AF5315" t="s">
        <v>55</v>
      </c>
      <c r="AG5315" t="s">
        <v>28695</v>
      </c>
      <c r="AJ5315">
        <f t="shared" ref="AJ5315:AJ5378" si="415">AM5315-AQ5315</f>
        <v>0</v>
      </c>
      <c r="AK5315">
        <f t="shared" ref="AK5315:AK5378" si="416">AL5315-AR5315</f>
        <v>0</v>
      </c>
      <c r="AL5315">
        <f t="shared" ref="AL5315:AL5378" si="417">VLOOKUP($AP5315,$A$1:$AI$50000,20,0)</f>
        <v>34.29</v>
      </c>
      <c r="AM5315">
        <f t="shared" ref="AM5315:AM5378" si="418">VLOOKUP($AP5315,$A$1:$AI$50000,19,0)</f>
        <v>891.54</v>
      </c>
      <c r="AN5315">
        <f t="shared" ref="AN5315:AN5378" si="419">VLOOKUP($AP5315,$A$1:$AI$50000,30,0)</f>
        <v>0</v>
      </c>
      <c r="AO5315" t="s">
        <v>48152</v>
      </c>
      <c r="AP5315" t="s">
        <v>36844</v>
      </c>
      <c r="AQ5315">
        <v>891.54</v>
      </c>
      <c r="AR5315">
        <v>34.29</v>
      </c>
      <c r="AS5315" s="2">
        <v>44323.583020833335</v>
      </c>
      <c r="AT5315">
        <v>13223027</v>
      </c>
    </row>
    <row r="5316" spans="1:46">
      <c r="A5316" t="s">
        <v>28696</v>
      </c>
      <c r="B5316" t="s">
        <v>36</v>
      </c>
      <c r="C5316" t="s">
        <v>28697</v>
      </c>
      <c r="D5316" t="s">
        <v>28698</v>
      </c>
      <c r="E5316" t="s">
        <v>39</v>
      </c>
      <c r="F5316" t="s">
        <v>40</v>
      </c>
      <c r="G5316" t="s">
        <v>63</v>
      </c>
      <c r="H5316">
        <v>1</v>
      </c>
      <c r="I5316" t="s">
        <v>42</v>
      </c>
      <c r="J5316" t="s">
        <v>43</v>
      </c>
      <c r="K5316" t="s">
        <v>125</v>
      </c>
      <c r="L5316" t="s">
        <v>93</v>
      </c>
      <c r="N5316">
        <v>21.15</v>
      </c>
      <c r="O5316">
        <v>26</v>
      </c>
      <c r="P5316">
        <v>549.9</v>
      </c>
      <c r="R5316">
        <v>26</v>
      </c>
      <c r="AB5316">
        <v>0</v>
      </c>
      <c r="AC5316" t="s">
        <v>1452</v>
      </c>
      <c r="AF5316" t="s">
        <v>70</v>
      </c>
      <c r="AJ5316">
        <f t="shared" si="415"/>
        <v>0</v>
      </c>
      <c r="AK5316">
        <f t="shared" si="416"/>
        <v>0</v>
      </c>
      <c r="AL5316">
        <f t="shared" si="417"/>
        <v>21</v>
      </c>
      <c r="AM5316">
        <f t="shared" si="418"/>
        <v>546</v>
      </c>
      <c r="AN5316">
        <f t="shared" si="419"/>
        <v>0</v>
      </c>
      <c r="AO5316" t="s">
        <v>48144</v>
      </c>
      <c r="AP5316" t="s">
        <v>36850</v>
      </c>
      <c r="AQ5316">
        <v>546</v>
      </c>
      <c r="AR5316">
        <v>21</v>
      </c>
      <c r="AS5316" s="2">
        <v>44323.578368055554</v>
      </c>
      <c r="AT5316">
        <v>17191629</v>
      </c>
    </row>
    <row r="5317" spans="1:46">
      <c r="A5317" t="s">
        <v>28699</v>
      </c>
      <c r="B5317" t="s">
        <v>36</v>
      </c>
      <c r="C5317" t="s">
        <v>28700</v>
      </c>
      <c r="D5317" t="s">
        <v>28701</v>
      </c>
      <c r="E5317" t="s">
        <v>39</v>
      </c>
      <c r="F5317" t="s">
        <v>40</v>
      </c>
      <c r="G5317" t="s">
        <v>2804</v>
      </c>
      <c r="H5317">
        <v>1</v>
      </c>
      <c r="I5317" t="s">
        <v>42</v>
      </c>
      <c r="J5317" t="s">
        <v>43</v>
      </c>
      <c r="K5317" t="s">
        <v>100</v>
      </c>
      <c r="L5317" t="s">
        <v>101</v>
      </c>
      <c r="N5317">
        <v>40.74</v>
      </c>
      <c r="O5317">
        <v>27</v>
      </c>
      <c r="P5317">
        <v>1099.98</v>
      </c>
      <c r="R5317">
        <v>27</v>
      </c>
      <c r="S5317">
        <v>801.63</v>
      </c>
      <c r="T5317">
        <v>29.69</v>
      </c>
      <c r="V5317">
        <v>801.63</v>
      </c>
      <c r="W5317">
        <v>2.39</v>
      </c>
      <c r="X5317">
        <v>19.3</v>
      </c>
      <c r="Y5317">
        <v>26.35</v>
      </c>
      <c r="Z5317">
        <v>782.33</v>
      </c>
      <c r="AA5317" t="s">
        <v>28702</v>
      </c>
      <c r="AB5317">
        <v>0</v>
      </c>
      <c r="AE5317" t="s">
        <v>28703</v>
      </c>
      <c r="AF5317" t="s">
        <v>2807</v>
      </c>
      <c r="AG5317" t="s">
        <v>28704</v>
      </c>
      <c r="AJ5317">
        <f t="shared" si="415"/>
        <v>0</v>
      </c>
      <c r="AK5317">
        <f t="shared" si="416"/>
        <v>0</v>
      </c>
      <c r="AL5317">
        <f t="shared" si="417"/>
        <v>21</v>
      </c>
      <c r="AM5317">
        <f t="shared" si="418"/>
        <v>525</v>
      </c>
      <c r="AN5317">
        <f t="shared" si="419"/>
        <v>0</v>
      </c>
      <c r="AO5317" t="s">
        <v>48179</v>
      </c>
      <c r="AP5317" t="s">
        <v>36860</v>
      </c>
      <c r="AQ5317">
        <v>525</v>
      </c>
      <c r="AR5317">
        <v>21</v>
      </c>
      <c r="AS5317" s="2">
        <v>44323.576203703706</v>
      </c>
      <c r="AT5317">
        <v>4006722</v>
      </c>
    </row>
    <row r="5318" spans="1:46">
      <c r="A5318" t="s">
        <v>28705</v>
      </c>
      <c r="B5318" t="s">
        <v>36</v>
      </c>
      <c r="C5318" t="s">
        <v>28706</v>
      </c>
      <c r="D5318" t="s">
        <v>28707</v>
      </c>
      <c r="E5318" t="s">
        <v>39</v>
      </c>
      <c r="F5318" t="s">
        <v>40</v>
      </c>
      <c r="G5318" t="s">
        <v>63</v>
      </c>
      <c r="H5318">
        <v>2</v>
      </c>
      <c r="I5318" t="s">
        <v>42</v>
      </c>
      <c r="J5318" t="s">
        <v>43</v>
      </c>
      <c r="K5318" t="s">
        <v>125</v>
      </c>
      <c r="L5318" t="s">
        <v>93</v>
      </c>
      <c r="N5318">
        <v>21.15</v>
      </c>
      <c r="O5318">
        <v>26</v>
      </c>
      <c r="P5318">
        <v>549.9</v>
      </c>
      <c r="R5318">
        <v>26</v>
      </c>
      <c r="AB5318">
        <v>0</v>
      </c>
      <c r="AC5318" t="s">
        <v>1452</v>
      </c>
      <c r="AF5318" t="s">
        <v>70</v>
      </c>
      <c r="AJ5318">
        <f t="shared" si="415"/>
        <v>0</v>
      </c>
      <c r="AK5318">
        <f t="shared" si="416"/>
        <v>0</v>
      </c>
      <c r="AL5318">
        <f t="shared" si="417"/>
        <v>21</v>
      </c>
      <c r="AM5318">
        <f t="shared" si="418"/>
        <v>588</v>
      </c>
      <c r="AN5318">
        <f t="shared" si="419"/>
        <v>0</v>
      </c>
      <c r="AO5318" t="s">
        <v>48155</v>
      </c>
      <c r="AP5318" t="s">
        <v>36866</v>
      </c>
      <c r="AQ5318">
        <v>588</v>
      </c>
      <c r="AR5318">
        <v>21</v>
      </c>
      <c r="AS5318" s="2">
        <v>44323.57472222222</v>
      </c>
      <c r="AT5318">
        <v>52137411</v>
      </c>
    </row>
    <row r="5319" spans="1:46">
      <c r="A5319" t="s">
        <v>28708</v>
      </c>
      <c r="B5319" t="s">
        <v>36</v>
      </c>
      <c r="C5319" t="s">
        <v>28709</v>
      </c>
      <c r="D5319" t="s">
        <v>28710</v>
      </c>
      <c r="E5319" t="s">
        <v>39</v>
      </c>
      <c r="F5319" t="s">
        <v>40</v>
      </c>
      <c r="G5319" t="s">
        <v>63</v>
      </c>
      <c r="H5319">
        <v>2</v>
      </c>
      <c r="I5319" t="s">
        <v>42</v>
      </c>
      <c r="J5319" t="s">
        <v>43</v>
      </c>
      <c r="K5319" t="s">
        <v>125</v>
      </c>
      <c r="L5319" t="s">
        <v>93</v>
      </c>
      <c r="N5319">
        <v>21.15</v>
      </c>
      <c r="O5319">
        <v>26</v>
      </c>
      <c r="P5319">
        <v>549.9</v>
      </c>
      <c r="R5319">
        <v>26</v>
      </c>
      <c r="AB5319">
        <v>0</v>
      </c>
      <c r="AC5319" t="s">
        <v>1452</v>
      </c>
      <c r="AF5319" t="s">
        <v>70</v>
      </c>
      <c r="AJ5319">
        <f t="shared" si="415"/>
        <v>0</v>
      </c>
      <c r="AK5319">
        <f t="shared" si="416"/>
        <v>0</v>
      </c>
      <c r="AL5319">
        <f t="shared" si="417"/>
        <v>53.54</v>
      </c>
      <c r="AM5319">
        <f t="shared" si="418"/>
        <v>1392.04</v>
      </c>
      <c r="AN5319">
        <f t="shared" si="419"/>
        <v>0</v>
      </c>
      <c r="AO5319" t="s">
        <v>48144</v>
      </c>
      <c r="AP5319" t="s">
        <v>36872</v>
      </c>
      <c r="AQ5319">
        <v>1392.04</v>
      </c>
      <c r="AR5319">
        <v>53.54</v>
      </c>
      <c r="AS5319" s="2">
        <v>44323.572094907409</v>
      </c>
      <c r="AT5319">
        <v>17191229</v>
      </c>
    </row>
    <row r="5320" spans="1:46">
      <c r="A5320" t="s">
        <v>28711</v>
      </c>
      <c r="B5320" t="s">
        <v>36</v>
      </c>
      <c r="C5320" t="s">
        <v>28712</v>
      </c>
      <c r="D5320" t="s">
        <v>28713</v>
      </c>
      <c r="E5320" t="s">
        <v>39</v>
      </c>
      <c r="F5320" t="s">
        <v>40</v>
      </c>
      <c r="G5320" t="s">
        <v>63</v>
      </c>
      <c r="H5320">
        <v>2</v>
      </c>
      <c r="I5320" t="s">
        <v>42</v>
      </c>
      <c r="J5320" t="s">
        <v>43</v>
      </c>
      <c r="K5320" t="s">
        <v>125</v>
      </c>
      <c r="L5320" t="s">
        <v>93</v>
      </c>
      <c r="N5320">
        <v>21.15</v>
      </c>
      <c r="O5320">
        <v>26</v>
      </c>
      <c r="P5320">
        <v>549.9</v>
      </c>
      <c r="R5320">
        <v>26</v>
      </c>
      <c r="AB5320">
        <v>0</v>
      </c>
      <c r="AC5320" t="s">
        <v>1452</v>
      </c>
      <c r="AF5320" t="s">
        <v>70</v>
      </c>
      <c r="AJ5320">
        <f t="shared" si="415"/>
        <v>0</v>
      </c>
      <c r="AK5320">
        <f t="shared" si="416"/>
        <v>0</v>
      </c>
      <c r="AL5320">
        <f t="shared" si="417"/>
        <v>32</v>
      </c>
      <c r="AM5320">
        <f t="shared" si="418"/>
        <v>832</v>
      </c>
      <c r="AN5320">
        <f t="shared" si="419"/>
        <v>0</v>
      </c>
      <c r="AO5320" t="s">
        <v>48144</v>
      </c>
      <c r="AP5320" t="s">
        <v>36889</v>
      </c>
      <c r="AQ5320">
        <v>832</v>
      </c>
      <c r="AR5320">
        <v>32</v>
      </c>
      <c r="AS5320" s="2">
        <v>44323.568645833337</v>
      </c>
      <c r="AT5320">
        <v>17190929</v>
      </c>
    </row>
    <row r="5321" spans="1:46">
      <c r="A5321" t="s">
        <v>28714</v>
      </c>
      <c r="B5321" t="s">
        <v>36</v>
      </c>
      <c r="C5321" t="s">
        <v>28715</v>
      </c>
      <c r="D5321" t="s">
        <v>28716</v>
      </c>
      <c r="E5321" t="s">
        <v>39</v>
      </c>
      <c r="F5321" t="s">
        <v>40</v>
      </c>
      <c r="G5321" t="s">
        <v>450</v>
      </c>
      <c r="H5321">
        <v>1</v>
      </c>
      <c r="I5321" t="s">
        <v>42</v>
      </c>
      <c r="J5321" t="s">
        <v>43</v>
      </c>
      <c r="K5321" t="s">
        <v>100</v>
      </c>
      <c r="L5321" t="s">
        <v>101</v>
      </c>
      <c r="M5321" t="s">
        <v>102</v>
      </c>
      <c r="N5321">
        <v>42.3</v>
      </c>
      <c r="O5321">
        <v>26</v>
      </c>
      <c r="P5321">
        <v>1099.8</v>
      </c>
      <c r="R5321">
        <v>26</v>
      </c>
      <c r="S5321">
        <v>721.76</v>
      </c>
      <c r="T5321">
        <v>27.76</v>
      </c>
      <c r="V5321">
        <v>721.76</v>
      </c>
      <c r="W5321">
        <v>2.39</v>
      </c>
      <c r="X5321">
        <v>17.21</v>
      </c>
      <c r="Y5321">
        <v>25.38</v>
      </c>
      <c r="Z5321">
        <v>704.55</v>
      </c>
      <c r="AA5321" t="s">
        <v>28717</v>
      </c>
      <c r="AB5321">
        <v>0</v>
      </c>
      <c r="AE5321" t="s">
        <v>28718</v>
      </c>
      <c r="AF5321" t="s">
        <v>453</v>
      </c>
      <c r="AG5321" t="s">
        <v>28719</v>
      </c>
      <c r="AJ5321">
        <f t="shared" si="415"/>
        <v>0</v>
      </c>
      <c r="AK5321">
        <f t="shared" si="416"/>
        <v>0</v>
      </c>
      <c r="AL5321">
        <f t="shared" si="417"/>
        <v>19</v>
      </c>
      <c r="AM5321">
        <f t="shared" si="418"/>
        <v>494</v>
      </c>
      <c r="AN5321">
        <f t="shared" si="419"/>
        <v>0</v>
      </c>
      <c r="AO5321" t="s">
        <v>48152</v>
      </c>
      <c r="AP5321" t="s">
        <v>36901</v>
      </c>
      <c r="AQ5321">
        <v>494</v>
      </c>
      <c r="AR5321">
        <v>19</v>
      </c>
      <c r="AS5321" s="2">
        <v>44323.567916666667</v>
      </c>
      <c r="AT5321">
        <v>13222627</v>
      </c>
    </row>
    <row r="5322" spans="1:46">
      <c r="A5322" t="s">
        <v>28720</v>
      </c>
      <c r="B5322" t="s">
        <v>36</v>
      </c>
      <c r="C5322" t="s">
        <v>28721</v>
      </c>
      <c r="D5322" t="s">
        <v>28722</v>
      </c>
      <c r="E5322" t="s">
        <v>39</v>
      </c>
      <c r="F5322" t="s">
        <v>40</v>
      </c>
      <c r="G5322" t="s">
        <v>400</v>
      </c>
      <c r="H5322">
        <v>2</v>
      </c>
      <c r="I5322" t="s">
        <v>42</v>
      </c>
      <c r="J5322" t="s">
        <v>43</v>
      </c>
      <c r="K5322" t="s">
        <v>233</v>
      </c>
      <c r="L5322" t="s">
        <v>101</v>
      </c>
      <c r="N5322">
        <v>27.77</v>
      </c>
      <c r="O5322">
        <v>27</v>
      </c>
      <c r="P5322">
        <v>749.79</v>
      </c>
      <c r="R5322">
        <v>27</v>
      </c>
      <c r="S5322">
        <v>729</v>
      </c>
      <c r="T5322">
        <v>27</v>
      </c>
      <c r="V5322">
        <v>729</v>
      </c>
      <c r="W5322">
        <v>2.39</v>
      </c>
      <c r="X5322">
        <v>17.55</v>
      </c>
      <c r="Y5322">
        <v>26.35</v>
      </c>
      <c r="Z5322">
        <v>711.45</v>
      </c>
      <c r="AA5322" t="s">
        <v>28723</v>
      </c>
      <c r="AB5322">
        <v>0</v>
      </c>
      <c r="AE5322" t="s">
        <v>28724</v>
      </c>
      <c r="AF5322" t="s">
        <v>402</v>
      </c>
      <c r="AG5322" t="s">
        <v>28725</v>
      </c>
      <c r="AJ5322">
        <f t="shared" si="415"/>
        <v>0</v>
      </c>
      <c r="AK5322">
        <f t="shared" si="416"/>
        <v>0</v>
      </c>
      <c r="AL5322">
        <f t="shared" si="417"/>
        <v>48</v>
      </c>
      <c r="AM5322">
        <f t="shared" si="418"/>
        <v>1248</v>
      </c>
      <c r="AN5322">
        <f t="shared" si="419"/>
        <v>0</v>
      </c>
      <c r="AO5322" t="s">
        <v>48148</v>
      </c>
      <c r="AP5322" t="s">
        <v>36878</v>
      </c>
      <c r="AQ5322">
        <v>1248</v>
      </c>
      <c r="AR5322">
        <v>48</v>
      </c>
      <c r="AS5322" s="2">
        <v>44323.56890046296</v>
      </c>
      <c r="AT5322">
        <v>9363215</v>
      </c>
    </row>
    <row r="5323" spans="1:46">
      <c r="A5323" t="s">
        <v>28726</v>
      </c>
      <c r="B5323" t="s">
        <v>36</v>
      </c>
      <c r="C5323" t="s">
        <v>28727</v>
      </c>
      <c r="D5323" t="s">
        <v>28728</v>
      </c>
      <c r="E5323" t="s">
        <v>39</v>
      </c>
      <c r="F5323" t="s">
        <v>40</v>
      </c>
      <c r="G5323" t="s">
        <v>450</v>
      </c>
      <c r="H5323">
        <v>2</v>
      </c>
      <c r="I5323" t="s">
        <v>42</v>
      </c>
      <c r="J5323" t="s">
        <v>43</v>
      </c>
      <c r="K5323" t="s">
        <v>89</v>
      </c>
      <c r="L5323" t="s">
        <v>101</v>
      </c>
      <c r="N5323">
        <v>19.23</v>
      </c>
      <c r="O5323">
        <v>26</v>
      </c>
      <c r="P5323">
        <v>499.98</v>
      </c>
      <c r="R5323">
        <v>26</v>
      </c>
      <c r="S5323">
        <v>494</v>
      </c>
      <c r="T5323">
        <v>19</v>
      </c>
      <c r="V5323">
        <v>494</v>
      </c>
      <c r="W5323">
        <v>2.39</v>
      </c>
      <c r="X5323">
        <v>11.78</v>
      </c>
      <c r="Y5323">
        <v>25.38</v>
      </c>
      <c r="Z5323">
        <v>482.22</v>
      </c>
      <c r="AA5323" t="s">
        <v>28729</v>
      </c>
      <c r="AB5323">
        <v>0</v>
      </c>
      <c r="AE5323" t="s">
        <v>28730</v>
      </c>
      <c r="AF5323" t="s">
        <v>453</v>
      </c>
      <c r="AG5323" t="s">
        <v>28731</v>
      </c>
      <c r="AJ5323">
        <f t="shared" si="415"/>
        <v>0</v>
      </c>
      <c r="AK5323">
        <f t="shared" si="416"/>
        <v>0</v>
      </c>
      <c r="AL5323">
        <f t="shared" si="417"/>
        <v>25</v>
      </c>
      <c r="AM5323">
        <f t="shared" si="418"/>
        <v>650</v>
      </c>
      <c r="AN5323">
        <f t="shared" si="419"/>
        <v>0</v>
      </c>
      <c r="AO5323" t="s">
        <v>48148</v>
      </c>
      <c r="AP5323" t="s">
        <v>36907</v>
      </c>
      <c r="AQ5323">
        <v>650</v>
      </c>
      <c r="AR5323">
        <v>25</v>
      </c>
      <c r="AS5323" t="s">
        <v>48684</v>
      </c>
      <c r="AT5323">
        <v>9362915</v>
      </c>
    </row>
    <row r="5324" spans="1:46">
      <c r="A5324" t="s">
        <v>28732</v>
      </c>
      <c r="B5324" t="s">
        <v>36</v>
      </c>
      <c r="C5324" t="s">
        <v>28733</v>
      </c>
      <c r="D5324" t="s">
        <v>28734</v>
      </c>
      <c r="E5324" t="s">
        <v>39</v>
      </c>
      <c r="F5324" t="s">
        <v>50</v>
      </c>
      <c r="G5324" t="s">
        <v>51</v>
      </c>
      <c r="H5324">
        <v>1</v>
      </c>
      <c r="I5324" t="s">
        <v>42</v>
      </c>
      <c r="J5324" t="s">
        <v>43</v>
      </c>
      <c r="K5324" t="s">
        <v>52</v>
      </c>
      <c r="L5324" t="s">
        <v>101</v>
      </c>
      <c r="N5324">
        <v>57.69</v>
      </c>
      <c r="O5324">
        <v>26</v>
      </c>
      <c r="P5324">
        <v>1499.94</v>
      </c>
      <c r="R5324">
        <v>26</v>
      </c>
      <c r="S5324">
        <v>1482</v>
      </c>
      <c r="T5324">
        <v>57</v>
      </c>
      <c r="V5324">
        <v>1482</v>
      </c>
      <c r="W5324">
        <v>2.39</v>
      </c>
      <c r="X5324">
        <v>35.340000000000003</v>
      </c>
      <c r="Y5324">
        <v>25.38</v>
      </c>
      <c r="Z5324">
        <v>1446.66</v>
      </c>
      <c r="AA5324" t="s">
        <v>28735</v>
      </c>
      <c r="AB5324">
        <v>0</v>
      </c>
      <c r="AE5324" t="s">
        <v>28736</v>
      </c>
      <c r="AF5324" t="s">
        <v>55</v>
      </c>
      <c r="AG5324" t="s">
        <v>28737</v>
      </c>
      <c r="AJ5324">
        <f t="shared" si="415"/>
        <v>0</v>
      </c>
      <c r="AK5324">
        <f t="shared" si="416"/>
        <v>0</v>
      </c>
      <c r="AL5324">
        <f t="shared" si="417"/>
        <v>23</v>
      </c>
      <c r="AM5324">
        <f t="shared" si="418"/>
        <v>598</v>
      </c>
      <c r="AN5324">
        <f t="shared" si="419"/>
        <v>0</v>
      </c>
      <c r="AO5324" t="s">
        <v>48144</v>
      </c>
      <c r="AP5324" t="s">
        <v>36912</v>
      </c>
      <c r="AQ5324">
        <v>598</v>
      </c>
      <c r="AR5324">
        <v>23</v>
      </c>
      <c r="AS5324" s="2">
        <v>44323.559583333335</v>
      </c>
      <c r="AT5324">
        <v>17190729</v>
      </c>
    </row>
    <row r="5325" spans="1:46">
      <c r="A5325" t="s">
        <v>28738</v>
      </c>
      <c r="B5325" t="s">
        <v>42</v>
      </c>
      <c r="C5325" t="s">
        <v>28739</v>
      </c>
      <c r="D5325" t="s">
        <v>28740</v>
      </c>
      <c r="E5325" t="s">
        <v>39</v>
      </c>
      <c r="F5325" t="s">
        <v>50</v>
      </c>
      <c r="G5325" t="s">
        <v>141</v>
      </c>
      <c r="H5325">
        <v>2</v>
      </c>
      <c r="I5325" t="s">
        <v>42</v>
      </c>
      <c r="J5325" t="s">
        <v>168</v>
      </c>
      <c r="K5325" t="s">
        <v>210</v>
      </c>
      <c r="L5325" t="s">
        <v>101</v>
      </c>
      <c r="N5325">
        <v>11.53</v>
      </c>
      <c r="O5325">
        <v>26</v>
      </c>
      <c r="P5325">
        <v>299.77999999999997</v>
      </c>
      <c r="R5325">
        <v>26</v>
      </c>
      <c r="S5325">
        <v>299.77999999999997</v>
      </c>
      <c r="T5325">
        <v>11.53</v>
      </c>
      <c r="V5325">
        <v>299.77999999999997</v>
      </c>
      <c r="W5325">
        <v>2.39</v>
      </c>
      <c r="X5325">
        <v>7.15</v>
      </c>
      <c r="Y5325">
        <v>25.38</v>
      </c>
      <c r="Z5325">
        <v>292.63</v>
      </c>
      <c r="AA5325" t="s">
        <v>28741</v>
      </c>
      <c r="AB5325">
        <v>0</v>
      </c>
      <c r="AE5325" t="s">
        <v>28742</v>
      </c>
      <c r="AF5325" t="s">
        <v>145</v>
      </c>
      <c r="AG5325" t="s">
        <v>28524</v>
      </c>
      <c r="AJ5325">
        <f t="shared" si="415"/>
        <v>0</v>
      </c>
      <c r="AK5325">
        <f t="shared" si="416"/>
        <v>0</v>
      </c>
      <c r="AL5325">
        <f t="shared" si="417"/>
        <v>17.059999999999999</v>
      </c>
      <c r="AM5325">
        <f t="shared" si="418"/>
        <v>443.56</v>
      </c>
      <c r="AN5325">
        <f t="shared" si="419"/>
        <v>0</v>
      </c>
      <c r="AO5325" t="s">
        <v>48152</v>
      </c>
      <c r="AP5325" t="s">
        <v>36918</v>
      </c>
      <c r="AQ5325">
        <v>443.56</v>
      </c>
      <c r="AR5325">
        <v>17.059999999999999</v>
      </c>
      <c r="AS5325" t="s">
        <v>48685</v>
      </c>
      <c r="AT5325">
        <v>13222327</v>
      </c>
    </row>
    <row r="5326" spans="1:46">
      <c r="A5326" t="s">
        <v>28743</v>
      </c>
      <c r="B5326" t="s">
        <v>36</v>
      </c>
      <c r="C5326" t="s">
        <v>28744</v>
      </c>
      <c r="D5326" t="s">
        <v>28745</v>
      </c>
      <c r="E5326" t="s">
        <v>39</v>
      </c>
      <c r="F5326" t="s">
        <v>50</v>
      </c>
      <c r="G5326" t="s">
        <v>141</v>
      </c>
      <c r="H5326">
        <v>2</v>
      </c>
      <c r="I5326" t="s">
        <v>42</v>
      </c>
      <c r="J5326" t="s">
        <v>43</v>
      </c>
      <c r="K5326" t="s">
        <v>117</v>
      </c>
      <c r="L5326" t="s">
        <v>101</v>
      </c>
      <c r="N5326">
        <v>38.46</v>
      </c>
      <c r="O5326">
        <v>26</v>
      </c>
      <c r="P5326">
        <v>999.96</v>
      </c>
      <c r="R5326">
        <v>26</v>
      </c>
      <c r="S5326">
        <v>962.78</v>
      </c>
      <c r="T5326">
        <v>37.03</v>
      </c>
      <c r="V5326">
        <v>962.78</v>
      </c>
      <c r="W5326">
        <v>2.39</v>
      </c>
      <c r="X5326">
        <v>22.96</v>
      </c>
      <c r="Y5326">
        <v>25.38</v>
      </c>
      <c r="Z5326">
        <v>939.82</v>
      </c>
      <c r="AA5326" t="s">
        <v>28746</v>
      </c>
      <c r="AB5326">
        <v>0</v>
      </c>
      <c r="AE5326" t="s">
        <v>28747</v>
      </c>
      <c r="AF5326" t="s">
        <v>145</v>
      </c>
      <c r="AG5326" t="s">
        <v>28748</v>
      </c>
      <c r="AJ5326">
        <f t="shared" si="415"/>
        <v>0</v>
      </c>
      <c r="AK5326">
        <f t="shared" si="416"/>
        <v>0</v>
      </c>
      <c r="AL5326">
        <f t="shared" si="417"/>
        <v>32.630000000000003</v>
      </c>
      <c r="AM5326">
        <f t="shared" si="418"/>
        <v>832.07</v>
      </c>
      <c r="AN5326">
        <f t="shared" si="419"/>
        <v>0</v>
      </c>
      <c r="AO5326" t="s">
        <v>48159</v>
      </c>
      <c r="AP5326" t="s">
        <v>36924</v>
      </c>
      <c r="AQ5326">
        <v>832.07</v>
      </c>
      <c r="AR5326">
        <v>32.630000000000003</v>
      </c>
      <c r="AS5326" s="2">
        <v>44323.552476851852</v>
      </c>
      <c r="AT5326">
        <v>60882303</v>
      </c>
    </row>
    <row r="5327" spans="1:46">
      <c r="A5327" t="s">
        <v>28749</v>
      </c>
      <c r="B5327" t="s">
        <v>36</v>
      </c>
      <c r="C5327" t="s">
        <v>28750</v>
      </c>
      <c r="D5327" t="s">
        <v>28751</v>
      </c>
      <c r="E5327" t="s">
        <v>39</v>
      </c>
      <c r="F5327" t="s">
        <v>40</v>
      </c>
      <c r="G5327" t="s">
        <v>41</v>
      </c>
      <c r="H5327">
        <v>2</v>
      </c>
      <c r="I5327" t="s">
        <v>42</v>
      </c>
      <c r="J5327" t="s">
        <v>43</v>
      </c>
      <c r="K5327" t="s">
        <v>142</v>
      </c>
      <c r="L5327" t="s">
        <v>101</v>
      </c>
      <c r="N5327">
        <v>20</v>
      </c>
      <c r="O5327">
        <v>25.4</v>
      </c>
      <c r="P5327">
        <v>508</v>
      </c>
      <c r="R5327">
        <v>25.4</v>
      </c>
      <c r="S5327">
        <v>508</v>
      </c>
      <c r="T5327">
        <v>20</v>
      </c>
      <c r="V5327">
        <v>508</v>
      </c>
      <c r="W5327">
        <v>2.39</v>
      </c>
      <c r="X5327">
        <v>12.2</v>
      </c>
      <c r="Y5327">
        <v>24.79</v>
      </c>
      <c r="Z5327">
        <v>495.8</v>
      </c>
      <c r="AA5327" t="s">
        <v>28752</v>
      </c>
      <c r="AB5327">
        <v>0</v>
      </c>
      <c r="AE5327" t="s">
        <v>28753</v>
      </c>
      <c r="AF5327" t="s">
        <v>47</v>
      </c>
      <c r="AG5327" t="s">
        <v>28754</v>
      </c>
      <c r="AJ5327">
        <f t="shared" si="415"/>
        <v>0</v>
      </c>
      <c r="AK5327">
        <f t="shared" si="416"/>
        <v>0</v>
      </c>
      <c r="AL5327">
        <f t="shared" si="417"/>
        <v>23</v>
      </c>
      <c r="AM5327">
        <f t="shared" si="418"/>
        <v>598</v>
      </c>
      <c r="AN5327">
        <f t="shared" si="419"/>
        <v>0</v>
      </c>
      <c r="AO5327" t="s">
        <v>48149</v>
      </c>
      <c r="AP5327" t="s">
        <v>36930</v>
      </c>
      <c r="AQ5327">
        <v>598</v>
      </c>
      <c r="AR5327">
        <v>23</v>
      </c>
      <c r="AS5327" s="2">
        <v>44323.549062500002</v>
      </c>
      <c r="AT5327">
        <v>740211602</v>
      </c>
    </row>
    <row r="5328" spans="1:46">
      <c r="A5328" t="s">
        <v>28755</v>
      </c>
      <c r="B5328" t="s">
        <v>36</v>
      </c>
      <c r="C5328" t="s">
        <v>28756</v>
      </c>
      <c r="D5328" t="s">
        <v>28757</v>
      </c>
      <c r="E5328" t="s">
        <v>39</v>
      </c>
      <c r="F5328" t="s">
        <v>50</v>
      </c>
      <c r="G5328" t="s">
        <v>51</v>
      </c>
      <c r="H5328">
        <v>1</v>
      </c>
      <c r="I5328" t="s">
        <v>42</v>
      </c>
      <c r="J5328" t="s">
        <v>43</v>
      </c>
      <c r="K5328" t="s">
        <v>110</v>
      </c>
      <c r="L5328" t="s">
        <v>101</v>
      </c>
      <c r="N5328">
        <v>23.07</v>
      </c>
      <c r="O5328">
        <v>26</v>
      </c>
      <c r="P5328">
        <v>599.82000000000005</v>
      </c>
      <c r="R5328">
        <v>26</v>
      </c>
      <c r="S5328">
        <v>598</v>
      </c>
      <c r="T5328">
        <v>23</v>
      </c>
      <c r="V5328">
        <v>598</v>
      </c>
      <c r="W5328">
        <v>2.39</v>
      </c>
      <c r="X5328">
        <v>14.26</v>
      </c>
      <c r="Y5328">
        <v>25.38</v>
      </c>
      <c r="Z5328">
        <v>583.74</v>
      </c>
      <c r="AA5328" t="s">
        <v>28758</v>
      </c>
      <c r="AB5328">
        <v>0</v>
      </c>
      <c r="AE5328" t="s">
        <v>28759</v>
      </c>
      <c r="AF5328" t="s">
        <v>55</v>
      </c>
      <c r="AG5328" t="s">
        <v>28760</v>
      </c>
      <c r="AJ5328">
        <f t="shared" si="415"/>
        <v>0</v>
      </c>
      <c r="AK5328">
        <f t="shared" si="416"/>
        <v>0</v>
      </c>
      <c r="AL5328">
        <f t="shared" si="417"/>
        <v>40</v>
      </c>
      <c r="AM5328">
        <f t="shared" si="418"/>
        <v>976</v>
      </c>
      <c r="AN5328">
        <f t="shared" si="419"/>
        <v>0</v>
      </c>
      <c r="AO5328" t="s">
        <v>48160</v>
      </c>
      <c r="AP5328" t="s">
        <v>36936</v>
      </c>
      <c r="AQ5328">
        <v>976</v>
      </c>
      <c r="AR5328">
        <v>40</v>
      </c>
      <c r="AS5328" s="2">
        <v>44323.548194444447</v>
      </c>
      <c r="AT5328">
        <v>7700739</v>
      </c>
    </row>
    <row r="5329" spans="1:46">
      <c r="A5329" t="s">
        <v>28761</v>
      </c>
      <c r="B5329" t="s">
        <v>36</v>
      </c>
      <c r="C5329" t="s">
        <v>28762</v>
      </c>
      <c r="D5329" t="s">
        <v>28763</v>
      </c>
      <c r="E5329" t="s">
        <v>39</v>
      </c>
      <c r="F5329" t="s">
        <v>40</v>
      </c>
      <c r="G5329" t="s">
        <v>41</v>
      </c>
      <c r="H5329">
        <v>1</v>
      </c>
      <c r="I5329" t="s">
        <v>42</v>
      </c>
      <c r="J5329" t="s">
        <v>43</v>
      </c>
      <c r="K5329" t="s">
        <v>253</v>
      </c>
      <c r="L5329" t="s">
        <v>101</v>
      </c>
      <c r="N5329">
        <v>41.33</v>
      </c>
      <c r="O5329">
        <v>25.4</v>
      </c>
      <c r="P5329">
        <v>1049.78</v>
      </c>
      <c r="R5329">
        <v>25.4</v>
      </c>
      <c r="S5329">
        <v>864.87</v>
      </c>
      <c r="T5329">
        <v>34.049999999999997</v>
      </c>
      <c r="V5329">
        <v>864.87</v>
      </c>
      <c r="W5329">
        <v>2.39</v>
      </c>
      <c r="X5329">
        <v>20.77</v>
      </c>
      <c r="Y5329">
        <v>24.79</v>
      </c>
      <c r="Z5329">
        <v>844.1</v>
      </c>
      <c r="AA5329" t="s">
        <v>28764</v>
      </c>
      <c r="AB5329">
        <v>0</v>
      </c>
      <c r="AE5329" t="s">
        <v>28765</v>
      </c>
      <c r="AF5329" t="s">
        <v>47</v>
      </c>
      <c r="AG5329" t="s">
        <v>28766</v>
      </c>
      <c r="AJ5329">
        <f t="shared" si="415"/>
        <v>0</v>
      </c>
      <c r="AK5329">
        <f t="shared" si="416"/>
        <v>0</v>
      </c>
      <c r="AL5329">
        <f t="shared" si="417"/>
        <v>22</v>
      </c>
      <c r="AM5329">
        <f t="shared" si="418"/>
        <v>616</v>
      </c>
      <c r="AN5329">
        <f t="shared" si="419"/>
        <v>0</v>
      </c>
      <c r="AO5329" t="s">
        <v>48155</v>
      </c>
      <c r="AP5329" t="s">
        <v>36942</v>
      </c>
      <c r="AQ5329">
        <v>616</v>
      </c>
      <c r="AR5329">
        <v>22</v>
      </c>
      <c r="AS5329" s="2">
        <v>44323.546805555554</v>
      </c>
      <c r="AT5329">
        <v>52136411</v>
      </c>
    </row>
    <row r="5330" spans="1:46">
      <c r="A5330" t="s">
        <v>28767</v>
      </c>
      <c r="B5330" t="s">
        <v>174</v>
      </c>
      <c r="C5330" t="s">
        <v>28768</v>
      </c>
      <c r="D5330" t="s">
        <v>28769</v>
      </c>
      <c r="E5330" t="s">
        <v>39</v>
      </c>
      <c r="F5330" t="s">
        <v>177</v>
      </c>
      <c r="G5330" t="s">
        <v>1130</v>
      </c>
      <c r="H5330">
        <v>2</v>
      </c>
      <c r="I5330" t="s">
        <v>178</v>
      </c>
      <c r="J5330" t="s">
        <v>43</v>
      </c>
      <c r="K5330" t="s">
        <v>142</v>
      </c>
      <c r="L5330" t="s">
        <v>101</v>
      </c>
      <c r="N5330">
        <v>20</v>
      </c>
      <c r="O5330">
        <v>25</v>
      </c>
      <c r="P5330">
        <v>500</v>
      </c>
      <c r="R5330">
        <v>25</v>
      </c>
      <c r="S5330">
        <v>500</v>
      </c>
      <c r="T5330">
        <v>20</v>
      </c>
      <c r="V5330">
        <v>500</v>
      </c>
      <c r="W5330">
        <v>2.3879999999999999</v>
      </c>
      <c r="X5330">
        <v>11.94</v>
      </c>
      <c r="Y5330">
        <v>24.4</v>
      </c>
      <c r="Z5330">
        <v>488.06</v>
      </c>
      <c r="AA5330" t="s">
        <v>28770</v>
      </c>
      <c r="AB5330">
        <v>0</v>
      </c>
      <c r="AE5330" t="s">
        <v>28771</v>
      </c>
      <c r="AF5330" t="s">
        <v>1133</v>
      </c>
      <c r="AG5330" t="s">
        <v>28772</v>
      </c>
      <c r="AJ5330">
        <f t="shared" si="415"/>
        <v>0</v>
      </c>
      <c r="AK5330">
        <f t="shared" si="416"/>
        <v>0</v>
      </c>
      <c r="AL5330">
        <f t="shared" si="417"/>
        <v>20</v>
      </c>
      <c r="AM5330">
        <f t="shared" si="418"/>
        <v>500</v>
      </c>
      <c r="AN5330">
        <f t="shared" si="419"/>
        <v>0</v>
      </c>
      <c r="AO5330" t="s">
        <v>48179</v>
      </c>
      <c r="AP5330" t="s">
        <v>36948</v>
      </c>
      <c r="AQ5330">
        <v>500</v>
      </c>
      <c r="AR5330">
        <v>20</v>
      </c>
      <c r="AS5330" s="2">
        <v>44323.545775462961</v>
      </c>
      <c r="AT5330">
        <v>4006522</v>
      </c>
    </row>
    <row r="5331" spans="1:46">
      <c r="A5331" t="s">
        <v>28773</v>
      </c>
      <c r="B5331" t="s">
        <v>36</v>
      </c>
      <c r="C5331" t="s">
        <v>28774</v>
      </c>
      <c r="D5331" t="s">
        <v>28775</v>
      </c>
      <c r="E5331" t="s">
        <v>39</v>
      </c>
      <c r="F5331" t="s">
        <v>50</v>
      </c>
      <c r="G5331" t="s">
        <v>141</v>
      </c>
      <c r="H5331">
        <v>2</v>
      </c>
      <c r="I5331" t="s">
        <v>42</v>
      </c>
      <c r="J5331" t="s">
        <v>43</v>
      </c>
      <c r="K5331" t="s">
        <v>284</v>
      </c>
      <c r="L5331" t="s">
        <v>101</v>
      </c>
      <c r="M5331" t="s">
        <v>221</v>
      </c>
      <c r="N5331">
        <v>30</v>
      </c>
      <c r="O5331">
        <v>26</v>
      </c>
      <c r="P5331">
        <v>780</v>
      </c>
      <c r="R5331">
        <v>26</v>
      </c>
      <c r="S5331">
        <v>780</v>
      </c>
      <c r="T5331">
        <v>30</v>
      </c>
      <c r="V5331">
        <v>780</v>
      </c>
      <c r="W5331">
        <v>2.39</v>
      </c>
      <c r="X5331">
        <v>18.600000000000001</v>
      </c>
      <c r="Y5331">
        <v>25.38</v>
      </c>
      <c r="Z5331">
        <v>761.4</v>
      </c>
      <c r="AA5331" t="s">
        <v>28776</v>
      </c>
      <c r="AB5331">
        <v>0</v>
      </c>
      <c r="AE5331" t="s">
        <v>28777</v>
      </c>
      <c r="AF5331" t="s">
        <v>145</v>
      </c>
      <c r="AG5331" t="s">
        <v>28778</v>
      </c>
      <c r="AJ5331">
        <f t="shared" si="415"/>
        <v>0</v>
      </c>
      <c r="AK5331">
        <f t="shared" si="416"/>
        <v>0</v>
      </c>
      <c r="AL5331">
        <f t="shared" si="417"/>
        <v>36.74</v>
      </c>
      <c r="AM5331">
        <f t="shared" si="418"/>
        <v>955.24</v>
      </c>
      <c r="AN5331">
        <f t="shared" si="419"/>
        <v>0</v>
      </c>
      <c r="AO5331" t="s">
        <v>48152</v>
      </c>
      <c r="AP5331" t="s">
        <v>36954</v>
      </c>
      <c r="AQ5331">
        <v>955.24</v>
      </c>
      <c r="AR5331">
        <v>36.74</v>
      </c>
      <c r="AS5331" s="2">
        <v>44323.544756944444</v>
      </c>
      <c r="AT5331">
        <v>13221527</v>
      </c>
    </row>
    <row r="5332" spans="1:46">
      <c r="A5332" t="s">
        <v>28779</v>
      </c>
      <c r="B5332" t="s">
        <v>36</v>
      </c>
      <c r="C5332" t="s">
        <v>28780</v>
      </c>
      <c r="D5332" t="s">
        <v>28781</v>
      </c>
      <c r="E5332" t="s">
        <v>39</v>
      </c>
      <c r="F5332" t="s">
        <v>40</v>
      </c>
      <c r="G5332" t="s">
        <v>433</v>
      </c>
      <c r="H5332">
        <v>3</v>
      </c>
      <c r="I5332" t="s">
        <v>42</v>
      </c>
      <c r="J5332" t="s">
        <v>43</v>
      </c>
      <c r="K5332" t="s">
        <v>86</v>
      </c>
      <c r="L5332" t="s">
        <v>93</v>
      </c>
      <c r="N5332">
        <v>11.76</v>
      </c>
      <c r="O5332">
        <v>25.5</v>
      </c>
      <c r="P5332">
        <v>299.88</v>
      </c>
      <c r="R5332">
        <v>25.5</v>
      </c>
      <c r="AB5332">
        <v>0</v>
      </c>
      <c r="AC5332" t="s">
        <v>198</v>
      </c>
      <c r="AD5332" t="s">
        <v>199</v>
      </c>
      <c r="AF5332" t="s">
        <v>436</v>
      </c>
      <c r="AJ5332">
        <f t="shared" si="415"/>
        <v>0</v>
      </c>
      <c r="AK5332">
        <f t="shared" si="416"/>
        <v>0</v>
      </c>
      <c r="AL5332">
        <f t="shared" si="417"/>
        <v>32</v>
      </c>
      <c r="AM5332">
        <f t="shared" si="418"/>
        <v>832</v>
      </c>
      <c r="AN5332">
        <f t="shared" si="419"/>
        <v>0</v>
      </c>
      <c r="AO5332" t="s">
        <v>48156</v>
      </c>
      <c r="AP5332" t="s">
        <v>36960</v>
      </c>
      <c r="AQ5332">
        <v>832</v>
      </c>
      <c r="AR5332">
        <v>32</v>
      </c>
      <c r="AS5332" s="2">
        <v>44323.535497685189</v>
      </c>
      <c r="AT5332">
        <v>18212210</v>
      </c>
    </row>
    <row r="5333" spans="1:46">
      <c r="A5333" t="s">
        <v>28782</v>
      </c>
      <c r="B5333" t="s">
        <v>36</v>
      </c>
      <c r="C5333" t="s">
        <v>28783</v>
      </c>
      <c r="D5333" t="s">
        <v>28784</v>
      </c>
      <c r="E5333" t="s">
        <v>39</v>
      </c>
      <c r="F5333" t="s">
        <v>40</v>
      </c>
      <c r="G5333" t="s">
        <v>124</v>
      </c>
      <c r="H5333">
        <v>2</v>
      </c>
      <c r="I5333" t="s">
        <v>42</v>
      </c>
      <c r="J5333" t="s">
        <v>43</v>
      </c>
      <c r="K5333" t="s">
        <v>125</v>
      </c>
      <c r="L5333" t="s">
        <v>101</v>
      </c>
      <c r="M5333" t="s">
        <v>102</v>
      </c>
      <c r="N5333">
        <v>21.15</v>
      </c>
      <c r="O5333">
        <v>26</v>
      </c>
      <c r="P5333">
        <v>549.9</v>
      </c>
      <c r="R5333">
        <v>26</v>
      </c>
      <c r="S5333">
        <v>546</v>
      </c>
      <c r="T5333">
        <v>21</v>
      </c>
      <c r="V5333">
        <v>546</v>
      </c>
      <c r="W5333">
        <v>2.39</v>
      </c>
      <c r="X5333">
        <v>13.02</v>
      </c>
      <c r="Y5333">
        <v>25.38</v>
      </c>
      <c r="Z5333">
        <v>532.98</v>
      </c>
      <c r="AA5333" t="s">
        <v>28785</v>
      </c>
      <c r="AB5333">
        <v>0</v>
      </c>
      <c r="AE5333" t="s">
        <v>28786</v>
      </c>
      <c r="AF5333" t="s">
        <v>128</v>
      </c>
      <c r="AG5333" t="s">
        <v>28787</v>
      </c>
      <c r="AJ5333">
        <f t="shared" si="415"/>
        <v>0</v>
      </c>
      <c r="AK5333">
        <f t="shared" si="416"/>
        <v>0</v>
      </c>
      <c r="AL5333">
        <f t="shared" si="417"/>
        <v>21</v>
      </c>
      <c r="AM5333">
        <f t="shared" si="418"/>
        <v>512.4</v>
      </c>
      <c r="AN5333">
        <f t="shared" si="419"/>
        <v>0</v>
      </c>
      <c r="AO5333" t="s">
        <v>48160</v>
      </c>
      <c r="AP5333" t="s">
        <v>36972</v>
      </c>
      <c r="AQ5333">
        <v>512.4</v>
      </c>
      <c r="AR5333">
        <v>21</v>
      </c>
      <c r="AS5333" s="2">
        <v>44323.524317129632</v>
      </c>
      <c r="AT5333">
        <v>7700339</v>
      </c>
    </row>
    <row r="5334" spans="1:46">
      <c r="A5334" t="s">
        <v>28788</v>
      </c>
      <c r="B5334" t="s">
        <v>36</v>
      </c>
      <c r="C5334" t="s">
        <v>28789</v>
      </c>
      <c r="D5334" t="s">
        <v>28790</v>
      </c>
      <c r="E5334" t="s">
        <v>39</v>
      </c>
      <c r="F5334" t="s">
        <v>50</v>
      </c>
      <c r="G5334" t="s">
        <v>441</v>
      </c>
      <c r="H5334">
        <v>2</v>
      </c>
      <c r="I5334" t="s">
        <v>42</v>
      </c>
      <c r="J5334" t="s">
        <v>43</v>
      </c>
      <c r="K5334" t="s">
        <v>420</v>
      </c>
      <c r="L5334" t="s">
        <v>101</v>
      </c>
      <c r="M5334" t="s">
        <v>102</v>
      </c>
      <c r="N5334">
        <v>34.22</v>
      </c>
      <c r="O5334">
        <v>26.3</v>
      </c>
      <c r="P5334">
        <v>899.99</v>
      </c>
      <c r="R5334">
        <v>26.3</v>
      </c>
      <c r="S5334">
        <v>894.2</v>
      </c>
      <c r="T5334">
        <v>34</v>
      </c>
      <c r="V5334">
        <v>894.2</v>
      </c>
      <c r="W5334">
        <v>2.39</v>
      </c>
      <c r="X5334">
        <v>21.42</v>
      </c>
      <c r="Y5334">
        <v>25.67</v>
      </c>
      <c r="Z5334">
        <v>872.78</v>
      </c>
      <c r="AA5334" t="s">
        <v>28791</v>
      </c>
      <c r="AB5334">
        <v>0</v>
      </c>
      <c r="AE5334" t="s">
        <v>28792</v>
      </c>
      <c r="AF5334" t="s">
        <v>445</v>
      </c>
      <c r="AG5334" t="s">
        <v>28793</v>
      </c>
      <c r="AJ5334">
        <f t="shared" si="415"/>
        <v>0</v>
      </c>
      <c r="AK5334">
        <f t="shared" si="416"/>
        <v>0</v>
      </c>
      <c r="AL5334">
        <f t="shared" si="417"/>
        <v>17</v>
      </c>
      <c r="AM5334">
        <f t="shared" si="418"/>
        <v>442</v>
      </c>
      <c r="AN5334">
        <f t="shared" si="419"/>
        <v>0</v>
      </c>
      <c r="AO5334" t="s">
        <v>48156</v>
      </c>
      <c r="AP5334" t="s">
        <v>36984</v>
      </c>
      <c r="AQ5334">
        <v>442</v>
      </c>
      <c r="AR5334">
        <v>17</v>
      </c>
      <c r="AS5334" t="s">
        <v>48686</v>
      </c>
      <c r="AT5334">
        <v>18211610</v>
      </c>
    </row>
    <row r="5335" spans="1:46">
      <c r="A5335" t="s">
        <v>28794</v>
      </c>
      <c r="B5335" t="s">
        <v>36</v>
      </c>
      <c r="C5335" t="s">
        <v>28795</v>
      </c>
      <c r="D5335" t="s">
        <v>28796</v>
      </c>
      <c r="E5335" t="s">
        <v>39</v>
      </c>
      <c r="F5335" t="s">
        <v>50</v>
      </c>
      <c r="G5335" t="s">
        <v>51</v>
      </c>
      <c r="H5335">
        <v>1</v>
      </c>
      <c r="I5335" t="s">
        <v>42</v>
      </c>
      <c r="J5335" t="s">
        <v>43</v>
      </c>
      <c r="K5335" t="s">
        <v>284</v>
      </c>
      <c r="L5335" t="s">
        <v>101</v>
      </c>
      <c r="M5335" t="s">
        <v>102</v>
      </c>
      <c r="N5335">
        <v>30</v>
      </c>
      <c r="O5335">
        <v>26</v>
      </c>
      <c r="P5335">
        <v>780</v>
      </c>
      <c r="R5335">
        <v>26</v>
      </c>
      <c r="S5335">
        <v>780</v>
      </c>
      <c r="T5335">
        <v>30</v>
      </c>
      <c r="V5335">
        <v>780</v>
      </c>
      <c r="W5335">
        <v>2.39</v>
      </c>
      <c r="X5335">
        <v>18.600000000000001</v>
      </c>
      <c r="Y5335">
        <v>25.38</v>
      </c>
      <c r="Z5335">
        <v>761.4</v>
      </c>
      <c r="AA5335" t="s">
        <v>28797</v>
      </c>
      <c r="AB5335">
        <v>0</v>
      </c>
      <c r="AE5335" t="s">
        <v>28798</v>
      </c>
      <c r="AF5335" t="s">
        <v>55</v>
      </c>
      <c r="AG5335" t="s">
        <v>28799</v>
      </c>
      <c r="AJ5335">
        <f t="shared" si="415"/>
        <v>0</v>
      </c>
      <c r="AK5335">
        <f t="shared" si="416"/>
        <v>0</v>
      </c>
      <c r="AL5335">
        <f t="shared" si="417"/>
        <v>19</v>
      </c>
      <c r="AM5335">
        <f t="shared" si="418"/>
        <v>494</v>
      </c>
      <c r="AN5335">
        <f t="shared" si="419"/>
        <v>0</v>
      </c>
      <c r="AO5335" t="s">
        <v>48142</v>
      </c>
      <c r="AP5335" t="s">
        <v>36990</v>
      </c>
      <c r="AQ5335">
        <v>494</v>
      </c>
      <c r="AR5335">
        <v>19</v>
      </c>
      <c r="AS5335" t="s">
        <v>48687</v>
      </c>
      <c r="AT5335">
        <v>3265142</v>
      </c>
    </row>
    <row r="5336" spans="1:46">
      <c r="A5336" t="s">
        <v>28800</v>
      </c>
      <c r="B5336" t="s">
        <v>174</v>
      </c>
      <c r="C5336" t="s">
        <v>28801</v>
      </c>
      <c r="D5336" t="s">
        <v>28802</v>
      </c>
      <c r="E5336" t="s">
        <v>39</v>
      </c>
      <c r="F5336" t="s">
        <v>177</v>
      </c>
      <c r="G5336" t="s">
        <v>63</v>
      </c>
      <c r="H5336">
        <v>1</v>
      </c>
      <c r="I5336" t="s">
        <v>178</v>
      </c>
      <c r="J5336" t="s">
        <v>43</v>
      </c>
      <c r="K5336" t="s">
        <v>7906</v>
      </c>
      <c r="L5336" t="s">
        <v>101</v>
      </c>
      <c r="N5336">
        <v>56</v>
      </c>
      <c r="O5336">
        <v>26</v>
      </c>
      <c r="P5336">
        <v>1456</v>
      </c>
      <c r="R5336">
        <v>26</v>
      </c>
      <c r="S5336">
        <v>1117.22</v>
      </c>
      <c r="T5336">
        <v>42.97</v>
      </c>
      <c r="V5336">
        <v>1117.22</v>
      </c>
      <c r="W5336">
        <v>2.3879999999999999</v>
      </c>
      <c r="X5336">
        <v>26.68</v>
      </c>
      <c r="Y5336">
        <v>25.38</v>
      </c>
      <c r="Z5336">
        <v>1090.54</v>
      </c>
      <c r="AA5336" t="s">
        <v>28803</v>
      </c>
      <c r="AB5336">
        <v>0</v>
      </c>
      <c r="AE5336" t="s">
        <v>28804</v>
      </c>
      <c r="AF5336" t="s">
        <v>70</v>
      </c>
      <c r="AG5336" t="s">
        <v>28805</v>
      </c>
      <c r="AJ5336">
        <f t="shared" si="415"/>
        <v>0</v>
      </c>
      <c r="AK5336">
        <f t="shared" si="416"/>
        <v>0</v>
      </c>
      <c r="AL5336">
        <f t="shared" si="417"/>
        <v>30.28</v>
      </c>
      <c r="AM5336">
        <f t="shared" si="418"/>
        <v>787.28</v>
      </c>
      <c r="AN5336">
        <f t="shared" si="419"/>
        <v>0</v>
      </c>
      <c r="AO5336" t="s">
        <v>48150</v>
      </c>
      <c r="AP5336" t="s">
        <v>36996</v>
      </c>
      <c r="AQ5336">
        <v>787.28</v>
      </c>
      <c r="AR5336">
        <v>30.28</v>
      </c>
      <c r="AS5336" s="2">
        <v>44323.520810185182</v>
      </c>
      <c r="AT5336">
        <v>13946001</v>
      </c>
    </row>
    <row r="5337" spans="1:46">
      <c r="A5337" t="s">
        <v>28806</v>
      </c>
      <c r="B5337" t="s">
        <v>36</v>
      </c>
      <c r="C5337" t="s">
        <v>28807</v>
      </c>
      <c r="D5337" t="s">
        <v>28808</v>
      </c>
      <c r="E5337" t="s">
        <v>39</v>
      </c>
      <c r="F5337" t="s">
        <v>40</v>
      </c>
      <c r="G5337" t="s">
        <v>217</v>
      </c>
      <c r="H5337">
        <v>1</v>
      </c>
      <c r="I5337" t="s">
        <v>42</v>
      </c>
      <c r="J5337" t="s">
        <v>43</v>
      </c>
      <c r="K5337" t="s">
        <v>1666</v>
      </c>
      <c r="L5337" t="s">
        <v>101</v>
      </c>
      <c r="N5337">
        <v>34.5</v>
      </c>
      <c r="O5337">
        <v>26</v>
      </c>
      <c r="P5337">
        <v>897</v>
      </c>
      <c r="R5337">
        <v>26</v>
      </c>
      <c r="S5337">
        <v>884</v>
      </c>
      <c r="T5337">
        <v>34</v>
      </c>
      <c r="V5337">
        <v>884</v>
      </c>
      <c r="W5337">
        <v>2.39</v>
      </c>
      <c r="X5337">
        <v>21.08</v>
      </c>
      <c r="Y5337">
        <v>25.38</v>
      </c>
      <c r="Z5337">
        <v>862.92</v>
      </c>
      <c r="AA5337" t="s">
        <v>28809</v>
      </c>
      <c r="AB5337">
        <v>0</v>
      </c>
      <c r="AE5337" t="s">
        <v>28810</v>
      </c>
      <c r="AF5337" t="s">
        <v>221</v>
      </c>
      <c r="AG5337" t="s">
        <v>28811</v>
      </c>
      <c r="AJ5337">
        <f t="shared" si="415"/>
        <v>0</v>
      </c>
      <c r="AK5337">
        <f t="shared" si="416"/>
        <v>0</v>
      </c>
      <c r="AL5337">
        <f t="shared" si="417"/>
        <v>90</v>
      </c>
      <c r="AM5337">
        <f t="shared" si="418"/>
        <v>2340</v>
      </c>
      <c r="AN5337">
        <f t="shared" si="419"/>
        <v>0</v>
      </c>
      <c r="AO5337" t="s">
        <v>48147</v>
      </c>
      <c r="AP5337" t="s">
        <v>36978</v>
      </c>
      <c r="AQ5337">
        <v>2340</v>
      </c>
      <c r="AR5337">
        <v>90</v>
      </c>
      <c r="AS5337" t="s">
        <v>48688</v>
      </c>
      <c r="AT5337">
        <v>10860535</v>
      </c>
    </row>
    <row r="5338" spans="1:46">
      <c r="A5338" t="s">
        <v>28812</v>
      </c>
      <c r="B5338" t="s">
        <v>36</v>
      </c>
      <c r="C5338" t="s">
        <v>28813</v>
      </c>
      <c r="D5338" t="s">
        <v>28814</v>
      </c>
      <c r="E5338" t="s">
        <v>39</v>
      </c>
      <c r="F5338" t="s">
        <v>50</v>
      </c>
      <c r="G5338" t="s">
        <v>1130</v>
      </c>
      <c r="H5338">
        <v>1</v>
      </c>
      <c r="I5338" t="s">
        <v>42</v>
      </c>
      <c r="J5338" t="s">
        <v>43</v>
      </c>
      <c r="K5338" t="s">
        <v>86</v>
      </c>
      <c r="L5338" t="s">
        <v>101</v>
      </c>
      <c r="M5338" t="s">
        <v>102</v>
      </c>
      <c r="N5338">
        <v>12</v>
      </c>
      <c r="O5338">
        <v>25</v>
      </c>
      <c r="P5338">
        <v>300</v>
      </c>
      <c r="R5338">
        <v>25</v>
      </c>
      <c r="S5338">
        <v>300</v>
      </c>
      <c r="T5338">
        <v>12</v>
      </c>
      <c r="V5338">
        <v>300</v>
      </c>
      <c r="W5338">
        <v>2.39</v>
      </c>
      <c r="X5338">
        <v>7.2</v>
      </c>
      <c r="Y5338">
        <v>24.4</v>
      </c>
      <c r="Z5338">
        <v>292.8</v>
      </c>
      <c r="AA5338" t="s">
        <v>28815</v>
      </c>
      <c r="AB5338">
        <v>0</v>
      </c>
      <c r="AE5338" t="s">
        <v>28816</v>
      </c>
      <c r="AF5338" t="s">
        <v>1133</v>
      </c>
      <c r="AG5338" t="s">
        <v>28817</v>
      </c>
      <c r="AJ5338">
        <f t="shared" si="415"/>
        <v>0</v>
      </c>
      <c r="AK5338">
        <f t="shared" si="416"/>
        <v>0</v>
      </c>
      <c r="AL5338">
        <f t="shared" si="417"/>
        <v>17</v>
      </c>
      <c r="AM5338">
        <f t="shared" si="418"/>
        <v>431.8</v>
      </c>
      <c r="AN5338">
        <f t="shared" si="419"/>
        <v>0</v>
      </c>
      <c r="AO5338" t="s">
        <v>48166</v>
      </c>
      <c r="AP5338" t="s">
        <v>37008</v>
      </c>
      <c r="AQ5338">
        <v>431.8</v>
      </c>
      <c r="AR5338">
        <v>17</v>
      </c>
      <c r="AS5338" s="2">
        <v>44323.51898148148</v>
      </c>
      <c r="AT5338">
        <v>10984532</v>
      </c>
    </row>
    <row r="5339" spans="1:46">
      <c r="A5339" t="s">
        <v>28818</v>
      </c>
      <c r="B5339" t="s">
        <v>174</v>
      </c>
      <c r="C5339" t="s">
        <v>28819</v>
      </c>
      <c r="D5339" t="s">
        <v>28820</v>
      </c>
      <c r="E5339" t="s">
        <v>39</v>
      </c>
      <c r="F5339" t="s">
        <v>177</v>
      </c>
      <c r="G5339" t="s">
        <v>63</v>
      </c>
      <c r="H5339">
        <v>1</v>
      </c>
      <c r="I5339" t="s">
        <v>178</v>
      </c>
      <c r="J5339" t="s">
        <v>43</v>
      </c>
      <c r="K5339" t="s">
        <v>7906</v>
      </c>
      <c r="L5339" t="s">
        <v>93</v>
      </c>
      <c r="N5339">
        <v>56</v>
      </c>
      <c r="O5339">
        <v>26</v>
      </c>
      <c r="P5339">
        <v>1456</v>
      </c>
      <c r="R5339">
        <v>26</v>
      </c>
      <c r="AB5339">
        <v>0</v>
      </c>
      <c r="AC5339" t="s">
        <v>4639</v>
      </c>
      <c r="AD5339" t="s">
        <v>2291</v>
      </c>
      <c r="AF5339" t="s">
        <v>70</v>
      </c>
      <c r="AJ5339">
        <f t="shared" si="415"/>
        <v>0</v>
      </c>
      <c r="AK5339">
        <f t="shared" si="416"/>
        <v>0</v>
      </c>
      <c r="AL5339">
        <f t="shared" si="417"/>
        <v>32.270000000000003</v>
      </c>
      <c r="AM5339">
        <f t="shared" si="418"/>
        <v>839.02</v>
      </c>
      <c r="AN5339">
        <f t="shared" si="419"/>
        <v>0</v>
      </c>
      <c r="AO5339" t="s">
        <v>48147</v>
      </c>
      <c r="AP5339" t="s">
        <v>37002</v>
      </c>
      <c r="AQ5339">
        <v>839.02</v>
      </c>
      <c r="AR5339">
        <v>32.270000000000003</v>
      </c>
      <c r="AS5339" s="2">
        <v>44323.51903935185</v>
      </c>
      <c r="AT5339">
        <v>10860335</v>
      </c>
    </row>
    <row r="5340" spans="1:46">
      <c r="A5340" t="s">
        <v>28821</v>
      </c>
      <c r="B5340" t="s">
        <v>36</v>
      </c>
      <c r="C5340" t="s">
        <v>28822</v>
      </c>
      <c r="D5340" t="s">
        <v>28823</v>
      </c>
      <c r="E5340" t="s">
        <v>39</v>
      </c>
      <c r="F5340" t="s">
        <v>40</v>
      </c>
      <c r="G5340" t="s">
        <v>380</v>
      </c>
      <c r="H5340">
        <v>2</v>
      </c>
      <c r="I5340" t="s">
        <v>42</v>
      </c>
      <c r="J5340" t="s">
        <v>43</v>
      </c>
      <c r="K5340" t="s">
        <v>246</v>
      </c>
      <c r="L5340" t="s">
        <v>101</v>
      </c>
      <c r="N5340">
        <v>12.96</v>
      </c>
      <c r="O5340">
        <v>27</v>
      </c>
      <c r="P5340">
        <v>349.92</v>
      </c>
      <c r="R5340">
        <v>27</v>
      </c>
      <c r="S5340">
        <v>324</v>
      </c>
      <c r="T5340">
        <v>12</v>
      </c>
      <c r="V5340">
        <v>324</v>
      </c>
      <c r="W5340">
        <v>2.39</v>
      </c>
      <c r="X5340">
        <v>7.8</v>
      </c>
      <c r="Y5340">
        <v>26.35</v>
      </c>
      <c r="Z5340">
        <v>316.2</v>
      </c>
      <c r="AA5340" t="s">
        <v>28824</v>
      </c>
      <c r="AB5340">
        <v>0</v>
      </c>
      <c r="AE5340" t="s">
        <v>28825</v>
      </c>
      <c r="AF5340" t="s">
        <v>383</v>
      </c>
      <c r="AG5340" t="s">
        <v>28826</v>
      </c>
      <c r="AJ5340">
        <f t="shared" si="415"/>
        <v>0</v>
      </c>
      <c r="AK5340">
        <f t="shared" si="416"/>
        <v>0</v>
      </c>
      <c r="AL5340">
        <f t="shared" si="417"/>
        <v>21</v>
      </c>
      <c r="AM5340">
        <f t="shared" si="418"/>
        <v>588</v>
      </c>
      <c r="AN5340">
        <f t="shared" si="419"/>
        <v>0</v>
      </c>
      <c r="AO5340" t="s">
        <v>48155</v>
      </c>
      <c r="AP5340" t="s">
        <v>37031</v>
      </c>
      <c r="AQ5340">
        <v>588</v>
      </c>
      <c r="AR5340">
        <v>21</v>
      </c>
      <c r="AS5340" s="2">
        <v>44323.510937500003</v>
      </c>
      <c r="AT5340">
        <v>52135311</v>
      </c>
    </row>
    <row r="5341" spans="1:46">
      <c r="A5341" t="s">
        <v>28827</v>
      </c>
      <c r="B5341" t="s">
        <v>36</v>
      </c>
      <c r="C5341" t="s">
        <v>28828</v>
      </c>
      <c r="D5341" t="s">
        <v>28829</v>
      </c>
      <c r="E5341" t="s">
        <v>39</v>
      </c>
      <c r="F5341" t="s">
        <v>40</v>
      </c>
      <c r="G5341" t="s">
        <v>185</v>
      </c>
      <c r="H5341">
        <v>2</v>
      </c>
      <c r="I5341" t="s">
        <v>42</v>
      </c>
      <c r="J5341" t="s">
        <v>43</v>
      </c>
      <c r="K5341" t="s">
        <v>11668</v>
      </c>
      <c r="L5341" t="s">
        <v>101</v>
      </c>
      <c r="M5341" t="s">
        <v>102</v>
      </c>
      <c r="N5341">
        <v>30.57</v>
      </c>
      <c r="O5341">
        <v>26</v>
      </c>
      <c r="P5341">
        <v>794.82</v>
      </c>
      <c r="R5341">
        <v>26</v>
      </c>
      <c r="S5341">
        <v>717.08</v>
      </c>
      <c r="T5341">
        <v>27.58</v>
      </c>
      <c r="V5341">
        <v>717.08</v>
      </c>
      <c r="W5341">
        <v>2.39</v>
      </c>
      <c r="X5341">
        <v>17.100000000000001</v>
      </c>
      <c r="Y5341">
        <v>25.38</v>
      </c>
      <c r="Z5341">
        <v>699.98</v>
      </c>
      <c r="AA5341" t="s">
        <v>28830</v>
      </c>
      <c r="AB5341">
        <v>0</v>
      </c>
      <c r="AE5341" t="s">
        <v>28831</v>
      </c>
      <c r="AF5341" t="s">
        <v>134</v>
      </c>
      <c r="AG5341" t="s">
        <v>28832</v>
      </c>
      <c r="AJ5341">
        <f t="shared" si="415"/>
        <v>0</v>
      </c>
      <c r="AK5341">
        <f t="shared" si="416"/>
        <v>0</v>
      </c>
      <c r="AL5341">
        <f t="shared" si="417"/>
        <v>23</v>
      </c>
      <c r="AM5341">
        <f t="shared" si="418"/>
        <v>598</v>
      </c>
      <c r="AN5341">
        <f t="shared" si="419"/>
        <v>0</v>
      </c>
      <c r="AO5341" t="s">
        <v>48156</v>
      </c>
      <c r="AP5341" t="s">
        <v>37037</v>
      </c>
      <c r="AQ5341">
        <v>598</v>
      </c>
      <c r="AR5341">
        <v>23</v>
      </c>
      <c r="AS5341" s="2">
        <v>44323.510254629633</v>
      </c>
      <c r="AT5341">
        <v>18211210</v>
      </c>
    </row>
    <row r="5342" spans="1:46">
      <c r="A5342" t="s">
        <v>28833</v>
      </c>
      <c r="B5342" t="s">
        <v>36</v>
      </c>
      <c r="C5342" t="s">
        <v>28834</v>
      </c>
      <c r="D5342" t="s">
        <v>28835</v>
      </c>
      <c r="E5342" t="s">
        <v>39</v>
      </c>
      <c r="F5342" t="s">
        <v>40</v>
      </c>
      <c r="G5342" t="s">
        <v>450</v>
      </c>
      <c r="H5342">
        <v>2</v>
      </c>
      <c r="I5342" t="s">
        <v>42</v>
      </c>
      <c r="J5342" t="s">
        <v>43</v>
      </c>
      <c r="K5342" t="s">
        <v>28836</v>
      </c>
      <c r="L5342" t="s">
        <v>101</v>
      </c>
      <c r="M5342" t="s">
        <v>102</v>
      </c>
      <c r="N5342">
        <v>43.69</v>
      </c>
      <c r="O5342">
        <v>26</v>
      </c>
      <c r="P5342">
        <v>1135.94</v>
      </c>
      <c r="R5342">
        <v>26</v>
      </c>
      <c r="S5342">
        <v>871.52</v>
      </c>
      <c r="T5342">
        <v>33.520000000000003</v>
      </c>
      <c r="V5342">
        <v>871.52</v>
      </c>
      <c r="W5342">
        <v>2.39</v>
      </c>
      <c r="X5342">
        <v>20.78</v>
      </c>
      <c r="Y5342">
        <v>25.38</v>
      </c>
      <c r="Z5342">
        <v>850.74</v>
      </c>
      <c r="AA5342" t="s">
        <v>28837</v>
      </c>
      <c r="AB5342">
        <v>0</v>
      </c>
      <c r="AE5342" t="s">
        <v>28838</v>
      </c>
      <c r="AF5342" t="s">
        <v>453</v>
      </c>
      <c r="AG5342" t="s">
        <v>28839</v>
      </c>
      <c r="AJ5342">
        <f t="shared" si="415"/>
        <v>0</v>
      </c>
      <c r="AK5342">
        <f t="shared" si="416"/>
        <v>0</v>
      </c>
      <c r="AL5342">
        <f t="shared" si="417"/>
        <v>17.89</v>
      </c>
      <c r="AM5342">
        <f t="shared" si="418"/>
        <v>500.92</v>
      </c>
      <c r="AN5342">
        <f t="shared" si="419"/>
        <v>0</v>
      </c>
      <c r="AO5342" t="s">
        <v>48155</v>
      </c>
      <c r="AP5342" t="s">
        <v>37043</v>
      </c>
      <c r="AQ5342">
        <v>500.92</v>
      </c>
      <c r="AR5342">
        <v>17.89</v>
      </c>
      <c r="AS5342" s="2">
        <v>44323.506319444445</v>
      </c>
      <c r="AT5342">
        <v>52135011</v>
      </c>
    </row>
    <row r="5343" spans="1:46">
      <c r="A5343" t="s">
        <v>28840</v>
      </c>
      <c r="B5343" t="s">
        <v>36</v>
      </c>
      <c r="C5343" t="s">
        <v>28841</v>
      </c>
      <c r="D5343" t="s">
        <v>28842</v>
      </c>
      <c r="E5343" t="s">
        <v>39</v>
      </c>
      <c r="F5343" t="s">
        <v>40</v>
      </c>
      <c r="G5343" t="s">
        <v>507</v>
      </c>
      <c r="H5343">
        <v>1</v>
      </c>
      <c r="I5343" t="s">
        <v>42</v>
      </c>
      <c r="J5343" t="s">
        <v>43</v>
      </c>
      <c r="K5343" t="s">
        <v>1274</v>
      </c>
      <c r="L5343" t="s">
        <v>101</v>
      </c>
      <c r="M5343" t="s">
        <v>102</v>
      </c>
      <c r="N5343">
        <v>54.71</v>
      </c>
      <c r="O5343">
        <v>26.5</v>
      </c>
      <c r="P5343">
        <v>1449.82</v>
      </c>
      <c r="R5343">
        <v>26.5</v>
      </c>
      <c r="S5343">
        <v>1405.3</v>
      </c>
      <c r="T5343">
        <v>53.03</v>
      </c>
      <c r="V5343">
        <v>1405.3</v>
      </c>
      <c r="W5343">
        <v>2.39</v>
      </c>
      <c r="X5343">
        <v>33.409999999999997</v>
      </c>
      <c r="Y5343">
        <v>25.87</v>
      </c>
      <c r="Z5343">
        <v>1371.89</v>
      </c>
      <c r="AA5343" t="s">
        <v>28843</v>
      </c>
      <c r="AB5343">
        <v>0</v>
      </c>
      <c r="AE5343" t="s">
        <v>28844</v>
      </c>
      <c r="AF5343" t="s">
        <v>510</v>
      </c>
      <c r="AG5343" t="s">
        <v>28845</v>
      </c>
      <c r="AJ5343">
        <f t="shared" si="415"/>
        <v>0</v>
      </c>
      <c r="AK5343">
        <f t="shared" si="416"/>
        <v>0</v>
      </c>
      <c r="AL5343">
        <f t="shared" si="417"/>
        <v>30</v>
      </c>
      <c r="AM5343">
        <f t="shared" si="418"/>
        <v>780</v>
      </c>
      <c r="AN5343">
        <f t="shared" si="419"/>
        <v>0</v>
      </c>
      <c r="AO5343" t="s">
        <v>48144</v>
      </c>
      <c r="AP5343" t="s">
        <v>37056</v>
      </c>
      <c r="AQ5343">
        <v>780</v>
      </c>
      <c r="AR5343">
        <v>30</v>
      </c>
      <c r="AS5343" s="2">
        <v>44323.504027777781</v>
      </c>
      <c r="AT5343">
        <v>17189129</v>
      </c>
    </row>
    <row r="5344" spans="1:46">
      <c r="A5344" t="s">
        <v>28846</v>
      </c>
      <c r="B5344" t="s">
        <v>36</v>
      </c>
      <c r="C5344" t="s">
        <v>28841</v>
      </c>
      <c r="D5344" t="s">
        <v>28847</v>
      </c>
      <c r="E5344" t="s">
        <v>39</v>
      </c>
      <c r="F5344" t="s">
        <v>40</v>
      </c>
      <c r="G5344" t="s">
        <v>433</v>
      </c>
      <c r="H5344">
        <v>2</v>
      </c>
      <c r="I5344" t="s">
        <v>42</v>
      </c>
      <c r="J5344" t="s">
        <v>43</v>
      </c>
      <c r="K5344" t="s">
        <v>203</v>
      </c>
      <c r="L5344" t="s">
        <v>101</v>
      </c>
      <c r="N5344">
        <v>31.37</v>
      </c>
      <c r="O5344">
        <v>25.5</v>
      </c>
      <c r="P5344">
        <v>799.94</v>
      </c>
      <c r="R5344">
        <v>25.5</v>
      </c>
      <c r="S5344">
        <v>759.14</v>
      </c>
      <c r="T5344">
        <v>29.77</v>
      </c>
      <c r="V5344">
        <v>759.14</v>
      </c>
      <c r="W5344">
        <v>2.39</v>
      </c>
      <c r="X5344">
        <v>18.16</v>
      </c>
      <c r="Y5344">
        <v>24.89</v>
      </c>
      <c r="Z5344">
        <v>740.98</v>
      </c>
      <c r="AA5344" t="s">
        <v>28843</v>
      </c>
      <c r="AB5344">
        <v>0</v>
      </c>
      <c r="AE5344" t="s">
        <v>28848</v>
      </c>
      <c r="AF5344" t="s">
        <v>436</v>
      </c>
      <c r="AG5344" t="s">
        <v>28849</v>
      </c>
      <c r="AJ5344">
        <f t="shared" si="415"/>
        <v>0</v>
      </c>
      <c r="AK5344">
        <f t="shared" si="416"/>
        <v>0</v>
      </c>
      <c r="AL5344">
        <f t="shared" si="417"/>
        <v>23.88</v>
      </c>
      <c r="AM5344">
        <f t="shared" si="418"/>
        <v>620.88</v>
      </c>
      <c r="AN5344">
        <f t="shared" si="419"/>
        <v>0</v>
      </c>
      <c r="AO5344" t="s">
        <v>48142</v>
      </c>
      <c r="AP5344" t="s">
        <v>37062</v>
      </c>
      <c r="AQ5344">
        <v>620.88</v>
      </c>
      <c r="AR5344">
        <v>23.88</v>
      </c>
      <c r="AS5344" s="2">
        <v>44323.50304398148</v>
      </c>
      <c r="AT5344">
        <v>3264642</v>
      </c>
    </row>
    <row r="5345" spans="1:46">
      <c r="A5345" t="s">
        <v>28850</v>
      </c>
      <c r="B5345" t="s">
        <v>36</v>
      </c>
      <c r="C5345" t="s">
        <v>28851</v>
      </c>
      <c r="D5345" t="s">
        <v>28852</v>
      </c>
      <c r="E5345" t="s">
        <v>39</v>
      </c>
      <c r="F5345" t="s">
        <v>40</v>
      </c>
      <c r="G5345" t="s">
        <v>63</v>
      </c>
      <c r="H5345">
        <v>2</v>
      </c>
      <c r="I5345" t="s">
        <v>42</v>
      </c>
      <c r="J5345" t="s">
        <v>43</v>
      </c>
      <c r="K5345" t="s">
        <v>203</v>
      </c>
      <c r="L5345" t="s">
        <v>101</v>
      </c>
      <c r="N5345">
        <v>30.76</v>
      </c>
      <c r="O5345">
        <v>26</v>
      </c>
      <c r="P5345">
        <v>799.76</v>
      </c>
      <c r="R5345">
        <v>26</v>
      </c>
      <c r="S5345">
        <v>780</v>
      </c>
      <c r="T5345">
        <v>30</v>
      </c>
      <c r="V5345">
        <v>780</v>
      </c>
      <c r="W5345">
        <v>2.39</v>
      </c>
      <c r="X5345">
        <v>18.600000000000001</v>
      </c>
      <c r="Y5345">
        <v>25.38</v>
      </c>
      <c r="Z5345">
        <v>761.4</v>
      </c>
      <c r="AA5345" t="s">
        <v>28853</v>
      </c>
      <c r="AB5345">
        <v>0</v>
      </c>
      <c r="AE5345" t="s">
        <v>28854</v>
      </c>
      <c r="AF5345" t="s">
        <v>70</v>
      </c>
      <c r="AG5345" t="s">
        <v>28855</v>
      </c>
      <c r="AJ5345">
        <f t="shared" si="415"/>
        <v>0</v>
      </c>
      <c r="AK5345">
        <f t="shared" si="416"/>
        <v>0</v>
      </c>
      <c r="AL5345">
        <f t="shared" si="417"/>
        <v>29</v>
      </c>
      <c r="AM5345">
        <f t="shared" si="418"/>
        <v>754</v>
      </c>
      <c r="AN5345">
        <f t="shared" si="419"/>
        <v>0</v>
      </c>
      <c r="AO5345" t="s">
        <v>48144</v>
      </c>
      <c r="AP5345" t="s">
        <v>37068</v>
      </c>
      <c r="AQ5345">
        <v>754</v>
      </c>
      <c r="AR5345">
        <v>29</v>
      </c>
      <c r="AS5345" s="2">
        <v>44323.49927083333</v>
      </c>
      <c r="AT5345">
        <v>17188929</v>
      </c>
    </row>
    <row r="5346" spans="1:46">
      <c r="A5346" t="s">
        <v>28856</v>
      </c>
      <c r="B5346" t="s">
        <v>36</v>
      </c>
      <c r="C5346" t="s">
        <v>28857</v>
      </c>
      <c r="D5346" t="s">
        <v>28858</v>
      </c>
      <c r="E5346" t="s">
        <v>39</v>
      </c>
      <c r="F5346" t="s">
        <v>50</v>
      </c>
      <c r="G5346" t="s">
        <v>51</v>
      </c>
      <c r="H5346">
        <v>1</v>
      </c>
      <c r="I5346" t="s">
        <v>42</v>
      </c>
      <c r="J5346" t="s">
        <v>43</v>
      </c>
      <c r="K5346" t="s">
        <v>275</v>
      </c>
      <c r="L5346" t="s">
        <v>101</v>
      </c>
      <c r="M5346" t="s">
        <v>102</v>
      </c>
      <c r="N5346">
        <v>25</v>
      </c>
      <c r="O5346">
        <v>26</v>
      </c>
      <c r="P5346">
        <v>650</v>
      </c>
      <c r="R5346">
        <v>26</v>
      </c>
      <c r="S5346">
        <v>650</v>
      </c>
      <c r="T5346">
        <v>25</v>
      </c>
      <c r="V5346">
        <v>650</v>
      </c>
      <c r="W5346">
        <v>2.39</v>
      </c>
      <c r="X5346">
        <v>15.5</v>
      </c>
      <c r="Y5346">
        <v>25.38</v>
      </c>
      <c r="Z5346">
        <v>634.5</v>
      </c>
      <c r="AA5346" t="s">
        <v>28859</v>
      </c>
      <c r="AB5346">
        <v>0</v>
      </c>
      <c r="AE5346" t="s">
        <v>28860</v>
      </c>
      <c r="AF5346" t="s">
        <v>55</v>
      </c>
      <c r="AG5346" t="s">
        <v>28861</v>
      </c>
      <c r="AJ5346">
        <f t="shared" si="415"/>
        <v>0</v>
      </c>
      <c r="AK5346">
        <f t="shared" si="416"/>
        <v>0</v>
      </c>
      <c r="AL5346">
        <f t="shared" si="417"/>
        <v>13</v>
      </c>
      <c r="AM5346">
        <f t="shared" si="418"/>
        <v>331.5</v>
      </c>
      <c r="AN5346">
        <f t="shared" si="419"/>
        <v>0</v>
      </c>
      <c r="AO5346" t="s">
        <v>48151</v>
      </c>
      <c r="AP5346" t="s">
        <v>37075</v>
      </c>
      <c r="AQ5346">
        <v>331.5</v>
      </c>
      <c r="AR5346">
        <v>13</v>
      </c>
      <c r="AS5346" s="2">
        <v>44323.497337962966</v>
      </c>
      <c r="AT5346">
        <v>6442505</v>
      </c>
    </row>
    <row r="5347" spans="1:46">
      <c r="A5347" t="s">
        <v>28862</v>
      </c>
      <c r="B5347" t="s">
        <v>36</v>
      </c>
      <c r="C5347" t="s">
        <v>28863</v>
      </c>
      <c r="D5347" t="s">
        <v>28864</v>
      </c>
      <c r="E5347" t="s">
        <v>39</v>
      </c>
      <c r="F5347" t="s">
        <v>40</v>
      </c>
      <c r="G5347" t="s">
        <v>63</v>
      </c>
      <c r="H5347">
        <v>1</v>
      </c>
      <c r="I5347" t="s">
        <v>42</v>
      </c>
      <c r="J5347" t="s">
        <v>43</v>
      </c>
      <c r="K5347" t="s">
        <v>125</v>
      </c>
      <c r="L5347" t="s">
        <v>101</v>
      </c>
      <c r="N5347">
        <v>21.15</v>
      </c>
      <c r="O5347">
        <v>26</v>
      </c>
      <c r="P5347">
        <v>549.9</v>
      </c>
      <c r="R5347">
        <v>26</v>
      </c>
      <c r="S5347">
        <v>546</v>
      </c>
      <c r="T5347">
        <v>21</v>
      </c>
      <c r="V5347">
        <v>546</v>
      </c>
      <c r="W5347">
        <v>2.39</v>
      </c>
      <c r="X5347">
        <v>13.02</v>
      </c>
      <c r="Y5347">
        <v>25.38</v>
      </c>
      <c r="Z5347">
        <v>532.98</v>
      </c>
      <c r="AA5347" t="s">
        <v>28865</v>
      </c>
      <c r="AB5347">
        <v>0</v>
      </c>
      <c r="AE5347" t="s">
        <v>28866</v>
      </c>
      <c r="AF5347" t="s">
        <v>70</v>
      </c>
      <c r="AG5347" t="s">
        <v>28867</v>
      </c>
      <c r="AJ5347">
        <f t="shared" si="415"/>
        <v>0</v>
      </c>
      <c r="AK5347">
        <f t="shared" si="416"/>
        <v>0</v>
      </c>
      <c r="AL5347">
        <f t="shared" si="417"/>
        <v>38</v>
      </c>
      <c r="AM5347">
        <f t="shared" si="418"/>
        <v>988</v>
      </c>
      <c r="AN5347">
        <f t="shared" si="419"/>
        <v>0</v>
      </c>
      <c r="AO5347" t="s">
        <v>48148</v>
      </c>
      <c r="AP5347" t="s">
        <v>37087</v>
      </c>
      <c r="AQ5347">
        <v>988</v>
      </c>
      <c r="AR5347">
        <v>38</v>
      </c>
      <c r="AS5347" s="2">
        <v>44323.496689814812</v>
      </c>
      <c r="AT5347">
        <v>9360515</v>
      </c>
    </row>
    <row r="5348" spans="1:46">
      <c r="A5348" t="s">
        <v>28868</v>
      </c>
      <c r="B5348" t="s">
        <v>36</v>
      </c>
      <c r="C5348" t="s">
        <v>28869</v>
      </c>
      <c r="D5348" t="s">
        <v>28870</v>
      </c>
      <c r="E5348" t="s">
        <v>39</v>
      </c>
      <c r="F5348" t="s">
        <v>40</v>
      </c>
      <c r="G5348" t="s">
        <v>63</v>
      </c>
      <c r="H5348">
        <v>2</v>
      </c>
      <c r="I5348" t="s">
        <v>42</v>
      </c>
      <c r="J5348" t="s">
        <v>43</v>
      </c>
      <c r="K5348" t="s">
        <v>280</v>
      </c>
      <c r="L5348" t="s">
        <v>101</v>
      </c>
      <c r="M5348" t="s">
        <v>102</v>
      </c>
      <c r="N5348">
        <v>26.92</v>
      </c>
      <c r="O5348">
        <v>26</v>
      </c>
      <c r="P5348">
        <v>699.92</v>
      </c>
      <c r="R5348">
        <v>26</v>
      </c>
      <c r="S5348">
        <v>676</v>
      </c>
      <c r="T5348">
        <v>26</v>
      </c>
      <c r="V5348">
        <v>676</v>
      </c>
      <c r="W5348">
        <v>2.39</v>
      </c>
      <c r="X5348">
        <v>16.12</v>
      </c>
      <c r="Y5348">
        <v>25.38</v>
      </c>
      <c r="Z5348">
        <v>659.88</v>
      </c>
      <c r="AA5348" t="s">
        <v>28871</v>
      </c>
      <c r="AB5348">
        <v>0</v>
      </c>
      <c r="AE5348" t="s">
        <v>28872</v>
      </c>
      <c r="AF5348" t="s">
        <v>70</v>
      </c>
      <c r="AG5348" t="s">
        <v>28873</v>
      </c>
      <c r="AJ5348">
        <f t="shared" si="415"/>
        <v>0</v>
      </c>
      <c r="AK5348">
        <f t="shared" si="416"/>
        <v>0</v>
      </c>
      <c r="AL5348">
        <f t="shared" si="417"/>
        <v>41.09</v>
      </c>
      <c r="AM5348">
        <f t="shared" si="418"/>
        <v>1068.3399999999999</v>
      </c>
      <c r="AN5348">
        <f t="shared" si="419"/>
        <v>0</v>
      </c>
      <c r="AO5348" t="s">
        <v>48156</v>
      </c>
      <c r="AP5348" t="s">
        <v>37081</v>
      </c>
      <c r="AQ5348">
        <v>1068.3399999999999</v>
      </c>
      <c r="AR5348">
        <v>41.09</v>
      </c>
      <c r="AS5348" s="2">
        <v>44323.497060185182</v>
      </c>
      <c r="AT5348">
        <v>18210910</v>
      </c>
    </row>
    <row r="5349" spans="1:46">
      <c r="A5349" t="s">
        <v>28874</v>
      </c>
      <c r="B5349" t="s">
        <v>36</v>
      </c>
      <c r="C5349" t="s">
        <v>28875</v>
      </c>
      <c r="D5349" t="s">
        <v>28876</v>
      </c>
      <c r="E5349" t="s">
        <v>39</v>
      </c>
      <c r="F5349" t="s">
        <v>50</v>
      </c>
      <c r="G5349" t="s">
        <v>465</v>
      </c>
      <c r="H5349">
        <v>2</v>
      </c>
      <c r="I5349" t="s">
        <v>42</v>
      </c>
      <c r="J5349" t="s">
        <v>43</v>
      </c>
      <c r="K5349" t="s">
        <v>117</v>
      </c>
      <c r="L5349" t="s">
        <v>101</v>
      </c>
      <c r="N5349">
        <v>40.98</v>
      </c>
      <c r="O5349">
        <v>24.4</v>
      </c>
      <c r="P5349">
        <v>999.91</v>
      </c>
      <c r="R5349">
        <v>24.4</v>
      </c>
      <c r="S5349">
        <v>976</v>
      </c>
      <c r="T5349">
        <v>40</v>
      </c>
      <c r="V5349">
        <v>976</v>
      </c>
      <c r="W5349">
        <v>2.39</v>
      </c>
      <c r="X5349">
        <v>23.2</v>
      </c>
      <c r="Y5349">
        <v>23.82</v>
      </c>
      <c r="Z5349">
        <v>952.8</v>
      </c>
      <c r="AA5349" t="s">
        <v>28877</v>
      </c>
      <c r="AB5349">
        <v>0</v>
      </c>
      <c r="AE5349" t="s">
        <v>28878</v>
      </c>
      <c r="AF5349" t="s">
        <v>468</v>
      </c>
      <c r="AG5349" t="s">
        <v>28879</v>
      </c>
      <c r="AJ5349">
        <f t="shared" si="415"/>
        <v>0</v>
      </c>
      <c r="AK5349">
        <f t="shared" si="416"/>
        <v>0</v>
      </c>
      <c r="AL5349">
        <f t="shared" si="417"/>
        <v>20</v>
      </c>
      <c r="AM5349">
        <f t="shared" si="418"/>
        <v>520</v>
      </c>
      <c r="AN5349">
        <f t="shared" si="419"/>
        <v>0</v>
      </c>
      <c r="AO5349" t="s">
        <v>48152</v>
      </c>
      <c r="AP5349" t="s">
        <v>37093</v>
      </c>
      <c r="AQ5349">
        <v>520</v>
      </c>
      <c r="AR5349">
        <v>20</v>
      </c>
      <c r="AS5349" s="2">
        <v>44323.492511574077</v>
      </c>
      <c r="AT5349">
        <v>13220627</v>
      </c>
    </row>
    <row r="5350" spans="1:46">
      <c r="A5350" t="s">
        <v>28880</v>
      </c>
      <c r="B5350" t="s">
        <v>36</v>
      </c>
      <c r="C5350" t="s">
        <v>28881</v>
      </c>
      <c r="D5350" t="s">
        <v>28882</v>
      </c>
      <c r="E5350" t="s">
        <v>39</v>
      </c>
      <c r="F5350" t="s">
        <v>40</v>
      </c>
      <c r="G5350" t="s">
        <v>197</v>
      </c>
      <c r="H5350">
        <v>2</v>
      </c>
      <c r="I5350" t="s">
        <v>42</v>
      </c>
      <c r="J5350" t="s">
        <v>43</v>
      </c>
      <c r="K5350" t="s">
        <v>117</v>
      </c>
      <c r="L5350" t="s">
        <v>93</v>
      </c>
      <c r="N5350">
        <v>38.46</v>
      </c>
      <c r="O5350">
        <v>26</v>
      </c>
      <c r="P5350">
        <v>999.96</v>
      </c>
      <c r="R5350">
        <v>26</v>
      </c>
      <c r="AB5350">
        <v>0</v>
      </c>
      <c r="AC5350" t="s">
        <v>1452</v>
      </c>
      <c r="AF5350" t="s">
        <v>200</v>
      </c>
      <c r="AJ5350">
        <f t="shared" si="415"/>
        <v>0</v>
      </c>
      <c r="AK5350">
        <f t="shared" si="416"/>
        <v>0</v>
      </c>
      <c r="AL5350">
        <f t="shared" si="417"/>
        <v>26</v>
      </c>
      <c r="AM5350">
        <f t="shared" si="418"/>
        <v>728</v>
      </c>
      <c r="AN5350">
        <f t="shared" si="419"/>
        <v>0</v>
      </c>
      <c r="AO5350" t="s">
        <v>48155</v>
      </c>
      <c r="AP5350" t="s">
        <v>37099</v>
      </c>
      <c r="AQ5350">
        <v>728</v>
      </c>
      <c r="AR5350">
        <v>26</v>
      </c>
      <c r="AS5350" s="2">
        <v>44323.491909722223</v>
      </c>
      <c r="AT5350">
        <v>52134311</v>
      </c>
    </row>
    <row r="5351" spans="1:46">
      <c r="A5351" t="s">
        <v>28883</v>
      </c>
      <c r="B5351" t="s">
        <v>36</v>
      </c>
      <c r="C5351" t="s">
        <v>28884</v>
      </c>
      <c r="D5351" t="s">
        <v>28885</v>
      </c>
      <c r="E5351" t="s">
        <v>39</v>
      </c>
      <c r="F5351" t="s">
        <v>40</v>
      </c>
      <c r="G5351" t="s">
        <v>63</v>
      </c>
      <c r="H5351">
        <v>2</v>
      </c>
      <c r="I5351" t="s">
        <v>42</v>
      </c>
      <c r="J5351" t="s">
        <v>43</v>
      </c>
      <c r="K5351" t="s">
        <v>206</v>
      </c>
      <c r="L5351" t="s">
        <v>101</v>
      </c>
      <c r="N5351">
        <v>50</v>
      </c>
      <c r="O5351">
        <v>26</v>
      </c>
      <c r="P5351">
        <v>1300</v>
      </c>
      <c r="R5351">
        <v>26</v>
      </c>
      <c r="S5351">
        <v>1300</v>
      </c>
      <c r="T5351">
        <v>50</v>
      </c>
      <c r="V5351">
        <v>1300</v>
      </c>
      <c r="W5351">
        <v>2.39</v>
      </c>
      <c r="X5351">
        <v>31</v>
      </c>
      <c r="Y5351">
        <v>25.38</v>
      </c>
      <c r="Z5351">
        <v>1269</v>
      </c>
      <c r="AA5351" t="s">
        <v>28886</v>
      </c>
      <c r="AB5351">
        <v>0</v>
      </c>
      <c r="AE5351" t="s">
        <v>28887</v>
      </c>
      <c r="AF5351" t="s">
        <v>70</v>
      </c>
      <c r="AG5351" t="s">
        <v>28888</v>
      </c>
      <c r="AJ5351">
        <f t="shared" si="415"/>
        <v>0</v>
      </c>
      <c r="AK5351">
        <f t="shared" si="416"/>
        <v>0</v>
      </c>
      <c r="AL5351">
        <f t="shared" si="417"/>
        <v>20.010000000000002</v>
      </c>
      <c r="AM5351">
        <f t="shared" si="418"/>
        <v>520.26</v>
      </c>
      <c r="AN5351">
        <f t="shared" si="419"/>
        <v>0</v>
      </c>
      <c r="AO5351" t="s">
        <v>48147</v>
      </c>
      <c r="AP5351" t="s">
        <v>37105</v>
      </c>
      <c r="AQ5351">
        <v>520.26</v>
      </c>
      <c r="AR5351">
        <v>20.010000000000002</v>
      </c>
      <c r="AS5351" t="s">
        <v>48689</v>
      </c>
      <c r="AT5351">
        <v>10859835</v>
      </c>
    </row>
    <row r="5352" spans="1:46">
      <c r="A5352" t="s">
        <v>28889</v>
      </c>
      <c r="B5352" t="s">
        <v>36</v>
      </c>
      <c r="C5352" t="s">
        <v>28890</v>
      </c>
      <c r="D5352" t="s">
        <v>28891</v>
      </c>
      <c r="E5352" t="s">
        <v>39</v>
      </c>
      <c r="F5352" t="s">
        <v>40</v>
      </c>
      <c r="G5352" t="s">
        <v>380</v>
      </c>
      <c r="H5352">
        <v>2</v>
      </c>
      <c r="I5352" t="s">
        <v>42</v>
      </c>
      <c r="J5352" t="s">
        <v>43</v>
      </c>
      <c r="K5352" t="s">
        <v>125</v>
      </c>
      <c r="L5352" t="s">
        <v>101</v>
      </c>
      <c r="N5352">
        <v>20.37</v>
      </c>
      <c r="O5352">
        <v>27</v>
      </c>
      <c r="P5352">
        <v>549.99</v>
      </c>
      <c r="R5352">
        <v>27</v>
      </c>
      <c r="S5352">
        <v>540</v>
      </c>
      <c r="T5352">
        <v>20</v>
      </c>
      <c r="V5352">
        <v>540</v>
      </c>
      <c r="W5352">
        <v>2.39</v>
      </c>
      <c r="X5352">
        <v>13</v>
      </c>
      <c r="Y5352">
        <v>26.35</v>
      </c>
      <c r="Z5352">
        <v>527</v>
      </c>
      <c r="AA5352" t="s">
        <v>28892</v>
      </c>
      <c r="AB5352">
        <v>0</v>
      </c>
      <c r="AE5352" t="s">
        <v>28893</v>
      </c>
      <c r="AF5352" t="s">
        <v>383</v>
      </c>
      <c r="AG5352" t="s">
        <v>28894</v>
      </c>
      <c r="AJ5352">
        <f t="shared" si="415"/>
        <v>0</v>
      </c>
      <c r="AK5352">
        <f t="shared" si="416"/>
        <v>0</v>
      </c>
      <c r="AL5352">
        <f t="shared" si="417"/>
        <v>38</v>
      </c>
      <c r="AM5352">
        <f t="shared" si="418"/>
        <v>988</v>
      </c>
      <c r="AN5352">
        <f t="shared" si="419"/>
        <v>0</v>
      </c>
      <c r="AO5352" t="s">
        <v>48147</v>
      </c>
      <c r="AP5352" t="s">
        <v>37111</v>
      </c>
      <c r="AQ5352">
        <v>988</v>
      </c>
      <c r="AR5352">
        <v>38</v>
      </c>
      <c r="AS5352" s="2">
        <v>44323.48773148148</v>
      </c>
      <c r="AT5352">
        <v>10859635</v>
      </c>
    </row>
    <row r="5353" spans="1:46">
      <c r="A5353" t="s">
        <v>28895</v>
      </c>
      <c r="B5353" t="s">
        <v>36</v>
      </c>
      <c r="C5353" t="s">
        <v>28896</v>
      </c>
      <c r="D5353" t="s">
        <v>28897</v>
      </c>
      <c r="E5353" t="s">
        <v>39</v>
      </c>
      <c r="F5353" t="s">
        <v>40</v>
      </c>
      <c r="G5353" t="s">
        <v>75</v>
      </c>
      <c r="H5353">
        <v>1</v>
      </c>
      <c r="I5353" t="s">
        <v>42</v>
      </c>
      <c r="J5353" t="s">
        <v>43</v>
      </c>
      <c r="K5353" t="s">
        <v>110</v>
      </c>
      <c r="L5353" t="s">
        <v>101</v>
      </c>
      <c r="N5353">
        <v>23.52</v>
      </c>
      <c r="O5353">
        <v>25.5</v>
      </c>
      <c r="P5353">
        <v>599.76</v>
      </c>
      <c r="R5353">
        <v>25.5</v>
      </c>
      <c r="S5353">
        <v>586.5</v>
      </c>
      <c r="T5353">
        <v>23</v>
      </c>
      <c r="V5353">
        <v>586.5</v>
      </c>
      <c r="W5353">
        <v>2.39</v>
      </c>
      <c r="X5353">
        <v>14.03</v>
      </c>
      <c r="Y5353">
        <v>24.89</v>
      </c>
      <c r="Z5353">
        <v>572.47</v>
      </c>
      <c r="AA5353" t="s">
        <v>28898</v>
      </c>
      <c r="AB5353">
        <v>0</v>
      </c>
      <c r="AE5353" t="s">
        <v>28899</v>
      </c>
      <c r="AF5353" t="s">
        <v>79</v>
      </c>
      <c r="AG5353" t="s">
        <v>28900</v>
      </c>
      <c r="AJ5353">
        <f t="shared" si="415"/>
        <v>0</v>
      </c>
      <c r="AK5353">
        <f t="shared" si="416"/>
        <v>0</v>
      </c>
      <c r="AL5353">
        <f t="shared" si="417"/>
        <v>28</v>
      </c>
      <c r="AM5353">
        <f t="shared" si="418"/>
        <v>714</v>
      </c>
      <c r="AN5353">
        <f t="shared" si="419"/>
        <v>0</v>
      </c>
      <c r="AO5353" t="s">
        <v>48159</v>
      </c>
      <c r="AP5353" t="s">
        <v>37117</v>
      </c>
      <c r="AQ5353">
        <v>714</v>
      </c>
      <c r="AR5353">
        <v>28</v>
      </c>
      <c r="AS5353" s="2">
        <v>44323.4844212963</v>
      </c>
      <c r="AT5353">
        <v>60881203</v>
      </c>
    </row>
    <row r="5354" spans="1:46">
      <c r="A5354" t="s">
        <v>28901</v>
      </c>
      <c r="B5354" t="s">
        <v>36</v>
      </c>
      <c r="C5354" t="s">
        <v>28902</v>
      </c>
      <c r="D5354" t="s">
        <v>28903</v>
      </c>
      <c r="E5354" t="s">
        <v>39</v>
      </c>
      <c r="F5354" t="s">
        <v>50</v>
      </c>
      <c r="G5354" t="s">
        <v>465</v>
      </c>
      <c r="H5354">
        <v>1</v>
      </c>
      <c r="I5354" t="s">
        <v>42</v>
      </c>
      <c r="J5354" t="s">
        <v>43</v>
      </c>
      <c r="K5354" t="s">
        <v>284</v>
      </c>
      <c r="L5354" t="s">
        <v>101</v>
      </c>
      <c r="M5354" t="s">
        <v>102</v>
      </c>
      <c r="N5354">
        <v>30</v>
      </c>
      <c r="O5354">
        <v>24.4</v>
      </c>
      <c r="P5354">
        <v>732</v>
      </c>
      <c r="R5354">
        <v>24.4</v>
      </c>
      <c r="S5354">
        <v>732</v>
      </c>
      <c r="T5354">
        <v>30</v>
      </c>
      <c r="V5354">
        <v>732</v>
      </c>
      <c r="W5354">
        <v>2.39</v>
      </c>
      <c r="X5354">
        <v>17.399999999999999</v>
      </c>
      <c r="Y5354">
        <v>23.82</v>
      </c>
      <c r="Z5354">
        <v>714.6</v>
      </c>
      <c r="AA5354" t="s">
        <v>28904</v>
      </c>
      <c r="AB5354">
        <v>0</v>
      </c>
      <c r="AE5354" t="s">
        <v>28905</v>
      </c>
      <c r="AF5354" t="s">
        <v>468</v>
      </c>
      <c r="AG5354" t="s">
        <v>28906</v>
      </c>
      <c r="AJ5354">
        <f t="shared" si="415"/>
        <v>0</v>
      </c>
      <c r="AK5354">
        <f t="shared" si="416"/>
        <v>0</v>
      </c>
      <c r="AL5354">
        <f t="shared" si="417"/>
        <v>18.89</v>
      </c>
      <c r="AM5354">
        <f t="shared" si="418"/>
        <v>491.14</v>
      </c>
      <c r="AN5354">
        <f t="shared" si="419"/>
        <v>0</v>
      </c>
      <c r="AO5354" t="s">
        <v>48147</v>
      </c>
      <c r="AP5354" t="s">
        <v>37123</v>
      </c>
      <c r="AQ5354">
        <v>491.14</v>
      </c>
      <c r="AR5354">
        <v>18.89</v>
      </c>
      <c r="AS5354" s="2">
        <v>44323.481851851851</v>
      </c>
      <c r="AT5354">
        <v>10858935</v>
      </c>
    </row>
    <row r="5355" spans="1:46">
      <c r="A5355" t="s">
        <v>28907</v>
      </c>
      <c r="B5355" t="s">
        <v>36</v>
      </c>
      <c r="C5355" t="s">
        <v>28908</v>
      </c>
      <c r="D5355" t="s">
        <v>28909</v>
      </c>
      <c r="E5355" t="s">
        <v>39</v>
      </c>
      <c r="F5355" t="s">
        <v>50</v>
      </c>
      <c r="G5355" t="s">
        <v>51</v>
      </c>
      <c r="H5355">
        <v>1</v>
      </c>
      <c r="I5355" t="s">
        <v>42</v>
      </c>
      <c r="J5355" t="s">
        <v>43</v>
      </c>
      <c r="K5355" t="s">
        <v>275</v>
      </c>
      <c r="L5355" t="s">
        <v>101</v>
      </c>
      <c r="N5355">
        <v>25</v>
      </c>
      <c r="O5355">
        <v>26</v>
      </c>
      <c r="P5355">
        <v>650</v>
      </c>
      <c r="R5355">
        <v>26</v>
      </c>
      <c r="S5355">
        <v>650</v>
      </c>
      <c r="T5355">
        <v>25</v>
      </c>
      <c r="V5355">
        <v>650</v>
      </c>
      <c r="W5355">
        <v>2.39</v>
      </c>
      <c r="X5355">
        <v>15.5</v>
      </c>
      <c r="Y5355">
        <v>25.38</v>
      </c>
      <c r="Z5355">
        <v>634.5</v>
      </c>
      <c r="AA5355" t="s">
        <v>28910</v>
      </c>
      <c r="AB5355">
        <v>0</v>
      </c>
      <c r="AE5355" t="s">
        <v>28911</v>
      </c>
      <c r="AF5355" t="s">
        <v>55</v>
      </c>
      <c r="AG5355" t="s">
        <v>28912</v>
      </c>
      <c r="AJ5355">
        <f t="shared" si="415"/>
        <v>0</v>
      </c>
      <c r="AK5355">
        <f t="shared" si="416"/>
        <v>0</v>
      </c>
      <c r="AL5355">
        <f t="shared" si="417"/>
        <v>20</v>
      </c>
      <c r="AM5355">
        <f t="shared" si="418"/>
        <v>520</v>
      </c>
      <c r="AN5355">
        <f t="shared" si="419"/>
        <v>0</v>
      </c>
      <c r="AO5355" t="s">
        <v>48144</v>
      </c>
      <c r="AP5355" t="s">
        <v>37129</v>
      </c>
      <c r="AQ5355">
        <v>520</v>
      </c>
      <c r="AR5355">
        <v>20</v>
      </c>
      <c r="AS5355" s="2">
        <v>44323.478275462963</v>
      </c>
      <c r="AT5355">
        <v>17188229</v>
      </c>
    </row>
    <row r="5356" spans="1:46">
      <c r="A5356" t="s">
        <v>28913</v>
      </c>
      <c r="B5356" t="s">
        <v>36</v>
      </c>
      <c r="C5356" t="s">
        <v>28914</v>
      </c>
      <c r="D5356" t="s">
        <v>28915</v>
      </c>
      <c r="E5356" t="s">
        <v>39</v>
      </c>
      <c r="F5356" t="s">
        <v>40</v>
      </c>
      <c r="G5356" t="s">
        <v>63</v>
      </c>
      <c r="H5356">
        <v>2</v>
      </c>
      <c r="I5356" t="s">
        <v>42</v>
      </c>
      <c r="J5356" t="s">
        <v>43</v>
      </c>
      <c r="K5356" t="s">
        <v>203</v>
      </c>
      <c r="L5356" t="s">
        <v>101</v>
      </c>
      <c r="M5356" t="s">
        <v>102</v>
      </c>
      <c r="N5356">
        <v>30.76</v>
      </c>
      <c r="O5356">
        <v>26</v>
      </c>
      <c r="P5356">
        <v>799.76</v>
      </c>
      <c r="R5356">
        <v>26</v>
      </c>
      <c r="S5356">
        <v>780</v>
      </c>
      <c r="T5356">
        <v>30</v>
      </c>
      <c r="V5356">
        <v>780</v>
      </c>
      <c r="W5356">
        <v>2.39</v>
      </c>
      <c r="X5356">
        <v>18.600000000000001</v>
      </c>
      <c r="Y5356">
        <v>25.38</v>
      </c>
      <c r="Z5356">
        <v>761.4</v>
      </c>
      <c r="AA5356" t="s">
        <v>28916</v>
      </c>
      <c r="AB5356">
        <v>0</v>
      </c>
      <c r="AE5356" t="s">
        <v>28917</v>
      </c>
      <c r="AF5356" t="s">
        <v>70</v>
      </c>
      <c r="AG5356" t="s">
        <v>28918</v>
      </c>
      <c r="AJ5356">
        <f t="shared" si="415"/>
        <v>0</v>
      </c>
      <c r="AK5356">
        <f t="shared" si="416"/>
        <v>0</v>
      </c>
      <c r="AL5356">
        <f t="shared" si="417"/>
        <v>27.72</v>
      </c>
      <c r="AM5356">
        <f t="shared" si="418"/>
        <v>720.72</v>
      </c>
      <c r="AN5356">
        <f t="shared" si="419"/>
        <v>0</v>
      </c>
      <c r="AO5356" t="s">
        <v>48148</v>
      </c>
      <c r="AP5356" t="s">
        <v>37136</v>
      </c>
      <c r="AQ5356">
        <v>720.72</v>
      </c>
      <c r="AR5356">
        <v>27.72</v>
      </c>
      <c r="AS5356" s="2">
        <v>44323.477800925924</v>
      </c>
      <c r="AT5356">
        <v>9359915</v>
      </c>
    </row>
    <row r="5357" spans="1:46">
      <c r="A5357" t="s">
        <v>28919</v>
      </c>
      <c r="B5357" t="s">
        <v>36</v>
      </c>
      <c r="C5357" t="s">
        <v>28920</v>
      </c>
      <c r="D5357" t="s">
        <v>28921</v>
      </c>
      <c r="E5357" t="s">
        <v>39</v>
      </c>
      <c r="F5357" t="s">
        <v>40</v>
      </c>
      <c r="G5357" t="s">
        <v>380</v>
      </c>
      <c r="H5357">
        <v>2</v>
      </c>
      <c r="I5357" t="s">
        <v>42</v>
      </c>
      <c r="J5357" t="s">
        <v>43</v>
      </c>
      <c r="K5357" t="s">
        <v>142</v>
      </c>
      <c r="L5357" t="s">
        <v>101</v>
      </c>
      <c r="N5357">
        <v>20</v>
      </c>
      <c r="O5357">
        <v>27</v>
      </c>
      <c r="P5357">
        <v>540</v>
      </c>
      <c r="R5357">
        <v>27</v>
      </c>
      <c r="S5357">
        <v>540</v>
      </c>
      <c r="T5357">
        <v>20</v>
      </c>
      <c r="V5357">
        <v>540</v>
      </c>
      <c r="W5357">
        <v>2.39</v>
      </c>
      <c r="X5357">
        <v>13</v>
      </c>
      <c r="Y5357">
        <v>26.35</v>
      </c>
      <c r="Z5357">
        <v>527</v>
      </c>
      <c r="AA5357" t="s">
        <v>28922</v>
      </c>
      <c r="AB5357">
        <v>0</v>
      </c>
      <c r="AE5357" t="s">
        <v>28923</v>
      </c>
      <c r="AF5357" t="s">
        <v>383</v>
      </c>
      <c r="AG5357" t="s">
        <v>28924</v>
      </c>
      <c r="AJ5357">
        <f t="shared" si="415"/>
        <v>0</v>
      </c>
      <c r="AK5357">
        <f t="shared" si="416"/>
        <v>0</v>
      </c>
      <c r="AL5357">
        <f t="shared" si="417"/>
        <v>41.93</v>
      </c>
      <c r="AM5357">
        <f t="shared" si="418"/>
        <v>1090.18</v>
      </c>
      <c r="AN5357">
        <f t="shared" si="419"/>
        <v>0</v>
      </c>
      <c r="AO5357" t="s">
        <v>48152</v>
      </c>
      <c r="AP5357" t="s">
        <v>37142</v>
      </c>
      <c r="AQ5357">
        <v>1090.18</v>
      </c>
      <c r="AR5357">
        <v>41.93</v>
      </c>
      <c r="AS5357" s="2">
        <v>44323.476747685185</v>
      </c>
      <c r="AT5357">
        <v>13220027</v>
      </c>
    </row>
    <row r="5358" spans="1:46">
      <c r="A5358" t="s">
        <v>28925</v>
      </c>
      <c r="B5358" t="s">
        <v>36</v>
      </c>
      <c r="C5358" t="s">
        <v>28926</v>
      </c>
      <c r="D5358" t="s">
        <v>28927</v>
      </c>
      <c r="E5358" t="s">
        <v>39</v>
      </c>
      <c r="F5358" t="s">
        <v>40</v>
      </c>
      <c r="G5358" t="s">
        <v>124</v>
      </c>
      <c r="H5358">
        <v>1</v>
      </c>
      <c r="I5358" t="s">
        <v>42</v>
      </c>
      <c r="J5358" t="s">
        <v>43</v>
      </c>
      <c r="K5358" t="s">
        <v>110</v>
      </c>
      <c r="L5358" t="s">
        <v>101</v>
      </c>
      <c r="M5358" t="s">
        <v>102</v>
      </c>
      <c r="N5358">
        <v>23.07</v>
      </c>
      <c r="O5358">
        <v>26</v>
      </c>
      <c r="P5358">
        <v>599.82000000000005</v>
      </c>
      <c r="R5358">
        <v>26</v>
      </c>
      <c r="S5358">
        <v>598</v>
      </c>
      <c r="T5358">
        <v>23</v>
      </c>
      <c r="V5358">
        <v>598</v>
      </c>
      <c r="W5358">
        <v>2.39</v>
      </c>
      <c r="X5358">
        <v>14.26</v>
      </c>
      <c r="Y5358">
        <v>25.38</v>
      </c>
      <c r="Z5358">
        <v>583.74</v>
      </c>
      <c r="AA5358" t="s">
        <v>28928</v>
      </c>
      <c r="AB5358">
        <v>0</v>
      </c>
      <c r="AE5358" t="s">
        <v>28929</v>
      </c>
      <c r="AF5358" t="s">
        <v>128</v>
      </c>
      <c r="AG5358" t="s">
        <v>28930</v>
      </c>
      <c r="AJ5358">
        <f t="shared" si="415"/>
        <v>0</v>
      </c>
      <c r="AK5358">
        <f t="shared" si="416"/>
        <v>0</v>
      </c>
      <c r="AL5358">
        <f t="shared" si="417"/>
        <v>19</v>
      </c>
      <c r="AM5358">
        <f t="shared" si="418"/>
        <v>499.7</v>
      </c>
      <c r="AN5358">
        <f t="shared" si="419"/>
        <v>0</v>
      </c>
      <c r="AO5358" t="s">
        <v>48158</v>
      </c>
      <c r="AP5358" t="s">
        <v>37148</v>
      </c>
      <c r="AQ5358">
        <v>499.7</v>
      </c>
      <c r="AR5358">
        <v>19</v>
      </c>
      <c r="AS5358" s="2">
        <v>44323.475949074076</v>
      </c>
      <c r="AT5358">
        <v>6856337</v>
      </c>
    </row>
    <row r="5359" spans="1:46">
      <c r="A5359" t="s">
        <v>28931</v>
      </c>
      <c r="B5359" t="s">
        <v>36</v>
      </c>
      <c r="C5359" t="s">
        <v>28932</v>
      </c>
      <c r="D5359" t="s">
        <v>28933</v>
      </c>
      <c r="E5359" t="s">
        <v>39</v>
      </c>
      <c r="F5359" t="s">
        <v>40</v>
      </c>
      <c r="G5359" t="s">
        <v>507</v>
      </c>
      <c r="H5359">
        <v>1</v>
      </c>
      <c r="I5359" t="s">
        <v>42</v>
      </c>
      <c r="J5359" t="s">
        <v>43</v>
      </c>
      <c r="K5359" t="s">
        <v>4358</v>
      </c>
      <c r="L5359" t="s">
        <v>101</v>
      </c>
      <c r="M5359" t="s">
        <v>102</v>
      </c>
      <c r="N5359">
        <v>31</v>
      </c>
      <c r="O5359">
        <v>26.5</v>
      </c>
      <c r="P5359">
        <v>821.5</v>
      </c>
      <c r="R5359">
        <v>26.5</v>
      </c>
      <c r="S5359">
        <v>444.14</v>
      </c>
      <c r="T5359">
        <v>16.760000000000002</v>
      </c>
      <c r="V5359">
        <v>444.14</v>
      </c>
      <c r="W5359">
        <v>2.39</v>
      </c>
      <c r="X5359">
        <v>10.56</v>
      </c>
      <c r="Y5359">
        <v>25.87</v>
      </c>
      <c r="Z5359">
        <v>433.58</v>
      </c>
      <c r="AA5359" t="s">
        <v>28934</v>
      </c>
      <c r="AB5359">
        <v>0</v>
      </c>
      <c r="AE5359" t="s">
        <v>28935</v>
      </c>
      <c r="AF5359" t="s">
        <v>510</v>
      </c>
      <c r="AG5359" t="s">
        <v>28936</v>
      </c>
      <c r="AJ5359">
        <f t="shared" si="415"/>
        <v>0</v>
      </c>
      <c r="AK5359">
        <f t="shared" si="416"/>
        <v>0</v>
      </c>
      <c r="AL5359">
        <f t="shared" si="417"/>
        <v>4.24</v>
      </c>
      <c r="AM5359">
        <f t="shared" si="418"/>
        <v>110.24</v>
      </c>
      <c r="AN5359">
        <f t="shared" si="419"/>
        <v>0</v>
      </c>
      <c r="AO5359" t="s">
        <v>48147</v>
      </c>
      <c r="AP5359" t="s">
        <v>37154</v>
      </c>
      <c r="AQ5359">
        <v>110.24</v>
      </c>
      <c r="AR5359">
        <v>4.24</v>
      </c>
      <c r="AS5359" s="2">
        <v>44323.472719907404</v>
      </c>
      <c r="AT5359">
        <v>10858435</v>
      </c>
    </row>
    <row r="5360" spans="1:46">
      <c r="A5360" t="s">
        <v>28937</v>
      </c>
      <c r="B5360" t="s">
        <v>36</v>
      </c>
      <c r="C5360" t="s">
        <v>28938</v>
      </c>
      <c r="D5360" t="s">
        <v>28939</v>
      </c>
      <c r="E5360" t="s">
        <v>39</v>
      </c>
      <c r="F5360" t="s">
        <v>40</v>
      </c>
      <c r="G5360" t="s">
        <v>450</v>
      </c>
      <c r="H5360">
        <v>2</v>
      </c>
      <c r="I5360" t="s">
        <v>42</v>
      </c>
      <c r="J5360" t="s">
        <v>43</v>
      </c>
      <c r="K5360" t="s">
        <v>28940</v>
      </c>
      <c r="L5360" t="s">
        <v>101</v>
      </c>
      <c r="N5360">
        <v>15.65</v>
      </c>
      <c r="O5360">
        <v>26</v>
      </c>
      <c r="P5360">
        <v>406.9</v>
      </c>
      <c r="R5360">
        <v>26</v>
      </c>
      <c r="S5360">
        <v>390</v>
      </c>
      <c r="T5360">
        <v>15</v>
      </c>
      <c r="V5360">
        <v>390</v>
      </c>
      <c r="W5360">
        <v>2.39</v>
      </c>
      <c r="X5360">
        <v>9.3000000000000007</v>
      </c>
      <c r="Y5360">
        <v>25.38</v>
      </c>
      <c r="Z5360">
        <v>380.7</v>
      </c>
      <c r="AA5360" t="s">
        <v>28941</v>
      </c>
      <c r="AB5360">
        <v>0</v>
      </c>
      <c r="AE5360" t="s">
        <v>28942</v>
      </c>
      <c r="AF5360" t="s">
        <v>453</v>
      </c>
      <c r="AG5360" t="s">
        <v>28943</v>
      </c>
      <c r="AJ5360">
        <f t="shared" si="415"/>
        <v>0</v>
      </c>
      <c r="AK5360">
        <f t="shared" si="416"/>
        <v>0</v>
      </c>
      <c r="AL5360">
        <f t="shared" si="417"/>
        <v>39</v>
      </c>
      <c r="AM5360">
        <f t="shared" si="418"/>
        <v>990.6</v>
      </c>
      <c r="AN5360">
        <f t="shared" si="419"/>
        <v>0</v>
      </c>
      <c r="AO5360" t="s">
        <v>48166</v>
      </c>
      <c r="AP5360" t="s">
        <v>37160</v>
      </c>
      <c r="AQ5360">
        <v>990.6</v>
      </c>
      <c r="AR5360">
        <v>39</v>
      </c>
      <c r="AS5360" s="2">
        <v>44323.468692129631</v>
      </c>
      <c r="AT5360">
        <v>10984132</v>
      </c>
    </row>
    <row r="5361" spans="1:46">
      <c r="A5361" t="s">
        <v>28944</v>
      </c>
      <c r="B5361" t="s">
        <v>36</v>
      </c>
      <c r="C5361" t="s">
        <v>28945</v>
      </c>
      <c r="D5361" t="s">
        <v>28946</v>
      </c>
      <c r="E5361" t="s">
        <v>39</v>
      </c>
      <c r="F5361" t="s">
        <v>50</v>
      </c>
      <c r="G5361" t="s">
        <v>51</v>
      </c>
      <c r="H5361">
        <v>1</v>
      </c>
      <c r="I5361" t="s">
        <v>42</v>
      </c>
      <c r="J5361" t="s">
        <v>43</v>
      </c>
      <c r="K5361" t="s">
        <v>253</v>
      </c>
      <c r="L5361" t="s">
        <v>101</v>
      </c>
      <c r="N5361">
        <v>40.380000000000003</v>
      </c>
      <c r="O5361">
        <v>26</v>
      </c>
      <c r="P5361">
        <v>1049.8800000000001</v>
      </c>
      <c r="R5361">
        <v>26</v>
      </c>
      <c r="S5361">
        <v>862.68</v>
      </c>
      <c r="T5361">
        <v>33.18</v>
      </c>
      <c r="V5361">
        <v>862.68</v>
      </c>
      <c r="W5361">
        <v>2.39</v>
      </c>
      <c r="X5361">
        <v>20.57</v>
      </c>
      <c r="Y5361">
        <v>25.38</v>
      </c>
      <c r="Z5361">
        <v>842.11</v>
      </c>
      <c r="AA5361" t="s">
        <v>28947</v>
      </c>
      <c r="AB5361">
        <v>0</v>
      </c>
      <c r="AE5361" t="s">
        <v>28948</v>
      </c>
      <c r="AF5361" t="s">
        <v>55</v>
      </c>
      <c r="AG5361" t="s">
        <v>28949</v>
      </c>
      <c r="AJ5361">
        <f t="shared" si="415"/>
        <v>0</v>
      </c>
      <c r="AK5361">
        <f t="shared" si="416"/>
        <v>0</v>
      </c>
      <c r="AL5361">
        <f t="shared" si="417"/>
        <v>38</v>
      </c>
      <c r="AM5361">
        <f t="shared" si="418"/>
        <v>988</v>
      </c>
      <c r="AN5361">
        <f t="shared" si="419"/>
        <v>0</v>
      </c>
      <c r="AO5361" t="s">
        <v>48152</v>
      </c>
      <c r="AP5361" t="s">
        <v>37166</v>
      </c>
      <c r="AQ5361">
        <v>988</v>
      </c>
      <c r="AR5361">
        <v>38</v>
      </c>
      <c r="AS5361" s="2">
        <v>44323.467777777776</v>
      </c>
      <c r="AT5361">
        <v>13219627</v>
      </c>
    </row>
    <row r="5362" spans="1:46">
      <c r="A5362" t="s">
        <v>28950</v>
      </c>
      <c r="B5362" t="s">
        <v>36</v>
      </c>
      <c r="C5362" t="s">
        <v>28951</v>
      </c>
      <c r="D5362" t="s">
        <v>28952</v>
      </c>
      <c r="E5362" t="s">
        <v>39</v>
      </c>
      <c r="F5362" t="s">
        <v>40</v>
      </c>
      <c r="G5362" t="s">
        <v>450</v>
      </c>
      <c r="H5362">
        <v>1</v>
      </c>
      <c r="I5362" t="s">
        <v>42</v>
      </c>
      <c r="J5362" t="s">
        <v>43</v>
      </c>
      <c r="K5362" t="s">
        <v>52</v>
      </c>
      <c r="L5362" t="s">
        <v>101</v>
      </c>
      <c r="N5362">
        <v>57.69</v>
      </c>
      <c r="O5362">
        <v>26</v>
      </c>
      <c r="P5362">
        <v>1499.94</v>
      </c>
      <c r="R5362">
        <v>26</v>
      </c>
      <c r="S5362">
        <v>1065.22</v>
      </c>
      <c r="T5362">
        <v>40.97</v>
      </c>
      <c r="V5362">
        <v>1065.22</v>
      </c>
      <c r="W5362">
        <v>2.39</v>
      </c>
      <c r="X5362">
        <v>25.4</v>
      </c>
      <c r="Y5362">
        <v>25.38</v>
      </c>
      <c r="Z5362">
        <v>1039.82</v>
      </c>
      <c r="AA5362" t="s">
        <v>28953</v>
      </c>
      <c r="AB5362">
        <v>0</v>
      </c>
      <c r="AE5362" t="s">
        <v>28954</v>
      </c>
      <c r="AF5362" t="s">
        <v>453</v>
      </c>
      <c r="AG5362" t="s">
        <v>28955</v>
      </c>
      <c r="AJ5362">
        <f t="shared" si="415"/>
        <v>0</v>
      </c>
      <c r="AK5362">
        <f t="shared" si="416"/>
        <v>0</v>
      </c>
      <c r="AL5362">
        <f t="shared" si="417"/>
        <v>34.869999999999997</v>
      </c>
      <c r="AM5362">
        <f t="shared" si="418"/>
        <v>906.62</v>
      </c>
      <c r="AN5362">
        <f t="shared" si="419"/>
        <v>0</v>
      </c>
      <c r="AO5362" t="s">
        <v>48144</v>
      </c>
      <c r="AP5362" t="s">
        <v>37172</v>
      </c>
      <c r="AQ5362">
        <v>906.62</v>
      </c>
      <c r="AR5362">
        <v>34.869999999999997</v>
      </c>
      <c r="AS5362" s="2">
        <v>44323.466967592591</v>
      </c>
      <c r="AT5362">
        <v>17187729</v>
      </c>
    </row>
    <row r="5363" spans="1:46">
      <c r="A5363" t="s">
        <v>28956</v>
      </c>
      <c r="B5363" t="s">
        <v>36</v>
      </c>
      <c r="C5363" t="s">
        <v>28957</v>
      </c>
      <c r="D5363" t="s">
        <v>28958</v>
      </c>
      <c r="E5363" t="s">
        <v>39</v>
      </c>
      <c r="F5363" t="s">
        <v>40</v>
      </c>
      <c r="G5363" t="s">
        <v>450</v>
      </c>
      <c r="H5363">
        <v>2</v>
      </c>
      <c r="I5363" t="s">
        <v>42</v>
      </c>
      <c r="J5363" t="s">
        <v>43</v>
      </c>
      <c r="K5363" t="s">
        <v>125</v>
      </c>
      <c r="L5363" t="s">
        <v>93</v>
      </c>
      <c r="N5363">
        <v>21.15</v>
      </c>
      <c r="O5363">
        <v>26</v>
      </c>
      <c r="P5363">
        <v>549.9</v>
      </c>
      <c r="R5363">
        <v>26</v>
      </c>
      <c r="AB5363">
        <v>0</v>
      </c>
      <c r="AC5363" t="s">
        <v>94</v>
      </c>
      <c r="AD5363" t="s">
        <v>28959</v>
      </c>
      <c r="AF5363" t="s">
        <v>453</v>
      </c>
      <c r="AJ5363">
        <f t="shared" si="415"/>
        <v>0</v>
      </c>
      <c r="AK5363">
        <f t="shared" si="416"/>
        <v>0</v>
      </c>
      <c r="AL5363">
        <f t="shared" si="417"/>
        <v>30</v>
      </c>
      <c r="AM5363">
        <f t="shared" si="418"/>
        <v>780</v>
      </c>
      <c r="AN5363">
        <f t="shared" si="419"/>
        <v>0</v>
      </c>
      <c r="AO5363" t="s">
        <v>48156</v>
      </c>
      <c r="AP5363" t="s">
        <v>37178</v>
      </c>
      <c r="AQ5363">
        <v>780</v>
      </c>
      <c r="AR5363">
        <v>30</v>
      </c>
      <c r="AS5363" s="2">
        <v>44323.466157407405</v>
      </c>
      <c r="AT5363">
        <v>18210410</v>
      </c>
    </row>
    <row r="5364" spans="1:46">
      <c r="A5364" t="s">
        <v>28960</v>
      </c>
      <c r="B5364" t="s">
        <v>36</v>
      </c>
      <c r="C5364" t="s">
        <v>28961</v>
      </c>
      <c r="D5364" t="s">
        <v>28962</v>
      </c>
      <c r="E5364" t="s">
        <v>39</v>
      </c>
      <c r="F5364" t="s">
        <v>40</v>
      </c>
      <c r="G5364" t="s">
        <v>450</v>
      </c>
      <c r="H5364">
        <v>2</v>
      </c>
      <c r="I5364" t="s">
        <v>42</v>
      </c>
      <c r="J5364" t="s">
        <v>43</v>
      </c>
      <c r="K5364" t="s">
        <v>870</v>
      </c>
      <c r="L5364" t="s">
        <v>101</v>
      </c>
      <c r="N5364">
        <v>32.69</v>
      </c>
      <c r="O5364">
        <v>26</v>
      </c>
      <c r="P5364">
        <v>849.94</v>
      </c>
      <c r="R5364">
        <v>26</v>
      </c>
      <c r="S5364">
        <v>832</v>
      </c>
      <c r="T5364">
        <v>32</v>
      </c>
      <c r="V5364">
        <v>832</v>
      </c>
      <c r="W5364">
        <v>2.39</v>
      </c>
      <c r="X5364">
        <v>19.84</v>
      </c>
      <c r="Y5364">
        <v>25.38</v>
      </c>
      <c r="Z5364">
        <v>812.16</v>
      </c>
      <c r="AA5364" t="s">
        <v>28963</v>
      </c>
      <c r="AB5364">
        <v>0</v>
      </c>
      <c r="AE5364" t="s">
        <v>28964</v>
      </c>
      <c r="AF5364" t="s">
        <v>453</v>
      </c>
      <c r="AG5364" t="s">
        <v>28965</v>
      </c>
      <c r="AJ5364">
        <f t="shared" si="415"/>
        <v>0</v>
      </c>
      <c r="AK5364">
        <f t="shared" si="416"/>
        <v>0</v>
      </c>
      <c r="AL5364">
        <f t="shared" si="417"/>
        <v>25.52</v>
      </c>
      <c r="AM5364">
        <f t="shared" si="418"/>
        <v>663.52</v>
      </c>
      <c r="AN5364">
        <f t="shared" si="419"/>
        <v>0</v>
      </c>
      <c r="AO5364" t="s">
        <v>48148</v>
      </c>
      <c r="AP5364" t="s">
        <v>37187</v>
      </c>
      <c r="AQ5364">
        <v>663.52</v>
      </c>
      <c r="AR5364">
        <v>25.52</v>
      </c>
      <c r="AS5364" s="2">
        <v>44323.464270833334</v>
      </c>
      <c r="AT5364">
        <v>9359315</v>
      </c>
    </row>
    <row r="5365" spans="1:46">
      <c r="A5365" t="s">
        <v>28966</v>
      </c>
      <c r="B5365" t="s">
        <v>36</v>
      </c>
      <c r="C5365" t="s">
        <v>28967</v>
      </c>
      <c r="D5365" t="s">
        <v>28968</v>
      </c>
      <c r="E5365" t="s">
        <v>39</v>
      </c>
      <c r="F5365" t="s">
        <v>50</v>
      </c>
      <c r="G5365" t="s">
        <v>141</v>
      </c>
      <c r="H5365">
        <v>2</v>
      </c>
      <c r="I5365" t="s">
        <v>42</v>
      </c>
      <c r="J5365" t="s">
        <v>43</v>
      </c>
      <c r="K5365" t="s">
        <v>117</v>
      </c>
      <c r="L5365" t="s">
        <v>101</v>
      </c>
      <c r="N5365">
        <v>38.46</v>
      </c>
      <c r="O5365">
        <v>26</v>
      </c>
      <c r="P5365">
        <v>999.96</v>
      </c>
      <c r="R5365">
        <v>26</v>
      </c>
      <c r="S5365">
        <v>988</v>
      </c>
      <c r="T5365">
        <v>38</v>
      </c>
      <c r="V5365">
        <v>988</v>
      </c>
      <c r="W5365">
        <v>2.39</v>
      </c>
      <c r="X5365">
        <v>23.56</v>
      </c>
      <c r="Y5365">
        <v>25.38</v>
      </c>
      <c r="Z5365">
        <v>964.44</v>
      </c>
      <c r="AA5365" t="s">
        <v>28969</v>
      </c>
      <c r="AB5365">
        <v>0</v>
      </c>
      <c r="AE5365" t="s">
        <v>28970</v>
      </c>
      <c r="AF5365" t="s">
        <v>145</v>
      </c>
      <c r="AG5365" t="s">
        <v>28971</v>
      </c>
      <c r="AJ5365">
        <f t="shared" si="415"/>
        <v>0</v>
      </c>
      <c r="AK5365">
        <f t="shared" si="416"/>
        <v>0</v>
      </c>
      <c r="AL5365">
        <f t="shared" si="417"/>
        <v>25</v>
      </c>
      <c r="AM5365">
        <f t="shared" si="418"/>
        <v>700</v>
      </c>
      <c r="AN5365">
        <f t="shared" si="419"/>
        <v>0</v>
      </c>
      <c r="AO5365" t="s">
        <v>48155</v>
      </c>
      <c r="AP5365" t="s">
        <v>37193</v>
      </c>
      <c r="AQ5365">
        <v>700</v>
      </c>
      <c r="AR5365">
        <v>25</v>
      </c>
      <c r="AS5365" s="2">
        <v>44323.462233796294</v>
      </c>
      <c r="AT5365">
        <v>52133611</v>
      </c>
    </row>
    <row r="5366" spans="1:46">
      <c r="A5366" t="s">
        <v>28972</v>
      </c>
      <c r="B5366" t="s">
        <v>36</v>
      </c>
      <c r="C5366" t="s">
        <v>28973</v>
      </c>
      <c r="D5366" t="s">
        <v>28974</v>
      </c>
      <c r="E5366" t="s">
        <v>39</v>
      </c>
      <c r="F5366" t="s">
        <v>40</v>
      </c>
      <c r="G5366" t="s">
        <v>63</v>
      </c>
      <c r="H5366">
        <v>1</v>
      </c>
      <c r="I5366" t="s">
        <v>42</v>
      </c>
      <c r="J5366" t="s">
        <v>43</v>
      </c>
      <c r="K5366" t="s">
        <v>280</v>
      </c>
      <c r="L5366" t="s">
        <v>101</v>
      </c>
      <c r="M5366" t="s">
        <v>102</v>
      </c>
      <c r="N5366">
        <v>26.92</v>
      </c>
      <c r="O5366">
        <v>26</v>
      </c>
      <c r="P5366">
        <v>699.92</v>
      </c>
      <c r="R5366">
        <v>26</v>
      </c>
      <c r="S5366">
        <v>676</v>
      </c>
      <c r="T5366">
        <v>26</v>
      </c>
      <c r="V5366">
        <v>676</v>
      </c>
      <c r="W5366">
        <v>2.39</v>
      </c>
      <c r="X5366">
        <v>16.12</v>
      </c>
      <c r="Y5366">
        <v>25.38</v>
      </c>
      <c r="Z5366">
        <v>659.88</v>
      </c>
      <c r="AA5366" t="s">
        <v>28975</v>
      </c>
      <c r="AB5366">
        <v>0</v>
      </c>
      <c r="AE5366" t="s">
        <v>28976</v>
      </c>
      <c r="AF5366" t="s">
        <v>70</v>
      </c>
      <c r="AG5366" t="s">
        <v>28977</v>
      </c>
      <c r="AJ5366">
        <f t="shared" si="415"/>
        <v>0</v>
      </c>
      <c r="AK5366">
        <f t="shared" si="416"/>
        <v>0</v>
      </c>
      <c r="AL5366">
        <f t="shared" si="417"/>
        <v>6</v>
      </c>
      <c r="AM5366">
        <f t="shared" si="418"/>
        <v>156</v>
      </c>
      <c r="AN5366">
        <f t="shared" si="419"/>
        <v>0</v>
      </c>
      <c r="AO5366" t="s">
        <v>48148</v>
      </c>
      <c r="AP5366" t="s">
        <v>37205</v>
      </c>
      <c r="AQ5366">
        <v>156</v>
      </c>
      <c r="AR5366">
        <v>6</v>
      </c>
      <c r="AS5366" s="2">
        <v>44323.447326388887</v>
      </c>
      <c r="AT5366">
        <v>9358815</v>
      </c>
    </row>
    <row r="5367" spans="1:46">
      <c r="A5367" t="s">
        <v>28978</v>
      </c>
      <c r="B5367" t="s">
        <v>36</v>
      </c>
      <c r="C5367" t="s">
        <v>28979</v>
      </c>
      <c r="D5367" t="s">
        <v>28980</v>
      </c>
      <c r="E5367" t="s">
        <v>39</v>
      </c>
      <c r="F5367" t="s">
        <v>40</v>
      </c>
      <c r="G5367" t="s">
        <v>124</v>
      </c>
      <c r="H5367">
        <v>2</v>
      </c>
      <c r="I5367" t="s">
        <v>42</v>
      </c>
      <c r="J5367" t="s">
        <v>43</v>
      </c>
      <c r="K5367" t="s">
        <v>161</v>
      </c>
      <c r="L5367" t="s">
        <v>101</v>
      </c>
      <c r="N5367">
        <v>40</v>
      </c>
      <c r="O5367">
        <v>26</v>
      </c>
      <c r="P5367">
        <v>1040</v>
      </c>
      <c r="R5367">
        <v>26</v>
      </c>
      <c r="S5367">
        <v>1040</v>
      </c>
      <c r="T5367">
        <v>40</v>
      </c>
      <c r="V5367">
        <v>1040</v>
      </c>
      <c r="W5367">
        <v>2.39</v>
      </c>
      <c r="X5367">
        <v>24.8</v>
      </c>
      <c r="Y5367">
        <v>25.38</v>
      </c>
      <c r="Z5367">
        <v>1015.2</v>
      </c>
      <c r="AA5367" t="s">
        <v>28981</v>
      </c>
      <c r="AB5367">
        <v>0</v>
      </c>
      <c r="AE5367" t="s">
        <v>28982</v>
      </c>
      <c r="AF5367" t="s">
        <v>128</v>
      </c>
      <c r="AG5367" t="s">
        <v>28983</v>
      </c>
      <c r="AJ5367">
        <f t="shared" si="415"/>
        <v>0</v>
      </c>
      <c r="AK5367">
        <f t="shared" si="416"/>
        <v>0</v>
      </c>
      <c r="AL5367">
        <f t="shared" si="417"/>
        <v>40.159999999999997</v>
      </c>
      <c r="AM5367">
        <f t="shared" si="418"/>
        <v>1044.1600000000001</v>
      </c>
      <c r="AN5367">
        <f t="shared" si="419"/>
        <v>0</v>
      </c>
      <c r="AO5367" t="s">
        <v>48144</v>
      </c>
      <c r="AP5367" t="s">
        <v>37199</v>
      </c>
      <c r="AQ5367">
        <v>1044.1600000000001</v>
      </c>
      <c r="AR5367">
        <v>40.159999999999997</v>
      </c>
      <c r="AS5367" s="2">
        <v>44323.447615740741</v>
      </c>
      <c r="AT5367">
        <v>17186929</v>
      </c>
    </row>
    <row r="5368" spans="1:46">
      <c r="A5368" t="s">
        <v>28984</v>
      </c>
      <c r="B5368" t="s">
        <v>36</v>
      </c>
      <c r="C5368" t="s">
        <v>28985</v>
      </c>
      <c r="D5368" t="s">
        <v>28986</v>
      </c>
      <c r="E5368" t="s">
        <v>39</v>
      </c>
      <c r="F5368" t="s">
        <v>40</v>
      </c>
      <c r="G5368" t="s">
        <v>185</v>
      </c>
      <c r="H5368">
        <v>2</v>
      </c>
      <c r="I5368" t="s">
        <v>42</v>
      </c>
      <c r="J5368" t="s">
        <v>43</v>
      </c>
      <c r="K5368" t="s">
        <v>28987</v>
      </c>
      <c r="L5368" t="s">
        <v>101</v>
      </c>
      <c r="N5368">
        <v>23.76</v>
      </c>
      <c r="O5368">
        <v>26</v>
      </c>
      <c r="P5368">
        <v>617.76</v>
      </c>
      <c r="R5368">
        <v>26</v>
      </c>
      <c r="S5368">
        <v>598</v>
      </c>
      <c r="T5368">
        <v>23</v>
      </c>
      <c r="V5368">
        <v>598</v>
      </c>
      <c r="W5368">
        <v>2.39</v>
      </c>
      <c r="X5368">
        <v>14.26</v>
      </c>
      <c r="Y5368">
        <v>25.38</v>
      </c>
      <c r="Z5368">
        <v>583.74</v>
      </c>
      <c r="AA5368" t="s">
        <v>28988</v>
      </c>
      <c r="AB5368">
        <v>0</v>
      </c>
      <c r="AE5368" t="s">
        <v>28989</v>
      </c>
      <c r="AF5368" t="s">
        <v>134</v>
      </c>
      <c r="AG5368" t="s">
        <v>28990</v>
      </c>
      <c r="AJ5368">
        <f t="shared" si="415"/>
        <v>0</v>
      </c>
      <c r="AK5368">
        <f t="shared" si="416"/>
        <v>0</v>
      </c>
      <c r="AL5368">
        <f t="shared" si="417"/>
        <v>31.18</v>
      </c>
      <c r="AM5368">
        <f t="shared" si="418"/>
        <v>810.68</v>
      </c>
      <c r="AN5368">
        <f t="shared" si="419"/>
        <v>0</v>
      </c>
      <c r="AO5368" t="s">
        <v>48150</v>
      </c>
      <c r="AP5368" t="s">
        <v>37212</v>
      </c>
      <c r="AQ5368">
        <v>810.68</v>
      </c>
      <c r="AR5368">
        <v>31.18</v>
      </c>
      <c r="AS5368" s="2">
        <v>44323.447106481479</v>
      </c>
      <c r="AT5368">
        <v>13944201</v>
      </c>
    </row>
    <row r="5369" spans="1:46">
      <c r="A5369" t="s">
        <v>28991</v>
      </c>
      <c r="B5369" t="s">
        <v>36</v>
      </c>
      <c r="C5369" t="s">
        <v>28992</v>
      </c>
      <c r="D5369" t="s">
        <v>28993</v>
      </c>
      <c r="E5369" t="s">
        <v>39</v>
      </c>
      <c r="F5369" t="s">
        <v>50</v>
      </c>
      <c r="G5369" t="s">
        <v>51</v>
      </c>
      <c r="H5369">
        <v>2</v>
      </c>
      <c r="I5369" t="s">
        <v>42</v>
      </c>
      <c r="J5369" t="s">
        <v>43</v>
      </c>
      <c r="K5369" t="s">
        <v>117</v>
      </c>
      <c r="L5369" t="s">
        <v>101</v>
      </c>
      <c r="N5369">
        <v>38.46</v>
      </c>
      <c r="O5369">
        <v>26</v>
      </c>
      <c r="P5369">
        <v>999.96</v>
      </c>
      <c r="R5369">
        <v>26</v>
      </c>
      <c r="S5369">
        <v>988</v>
      </c>
      <c r="T5369">
        <v>38</v>
      </c>
      <c r="V5369">
        <v>988</v>
      </c>
      <c r="W5369">
        <v>2.39</v>
      </c>
      <c r="X5369">
        <v>23.56</v>
      </c>
      <c r="Y5369">
        <v>25.38</v>
      </c>
      <c r="Z5369">
        <v>964.44</v>
      </c>
      <c r="AA5369" t="s">
        <v>28994</v>
      </c>
      <c r="AB5369">
        <v>0</v>
      </c>
      <c r="AE5369" t="s">
        <v>28995</v>
      </c>
      <c r="AF5369" t="s">
        <v>55</v>
      </c>
      <c r="AG5369" t="s">
        <v>28996</v>
      </c>
      <c r="AJ5369">
        <f t="shared" si="415"/>
        <v>0</v>
      </c>
      <c r="AK5369">
        <f t="shared" si="416"/>
        <v>0</v>
      </c>
      <c r="AL5369">
        <f t="shared" si="417"/>
        <v>29.37</v>
      </c>
      <c r="AM5369">
        <f t="shared" si="418"/>
        <v>763.62</v>
      </c>
      <c r="AN5369">
        <f t="shared" si="419"/>
        <v>0</v>
      </c>
      <c r="AO5369" t="s">
        <v>48142</v>
      </c>
      <c r="AP5369" t="s">
        <v>37225</v>
      </c>
      <c r="AQ5369">
        <v>763.62</v>
      </c>
      <c r="AR5369">
        <v>29.37</v>
      </c>
      <c r="AS5369" s="2">
        <v>44323.440729166665</v>
      </c>
      <c r="AT5369">
        <v>3263642</v>
      </c>
    </row>
    <row r="5370" spans="1:46">
      <c r="A5370" t="s">
        <v>28997</v>
      </c>
      <c r="B5370" t="s">
        <v>36</v>
      </c>
      <c r="C5370" t="s">
        <v>28998</v>
      </c>
      <c r="D5370" t="s">
        <v>28999</v>
      </c>
      <c r="E5370" t="s">
        <v>39</v>
      </c>
      <c r="F5370" t="s">
        <v>50</v>
      </c>
      <c r="G5370" t="s">
        <v>465</v>
      </c>
      <c r="H5370">
        <v>1</v>
      </c>
      <c r="I5370" t="s">
        <v>42</v>
      </c>
      <c r="J5370" t="s">
        <v>43</v>
      </c>
      <c r="K5370" t="s">
        <v>657</v>
      </c>
      <c r="L5370" t="s">
        <v>101</v>
      </c>
      <c r="N5370">
        <v>21</v>
      </c>
      <c r="O5370">
        <v>24.4</v>
      </c>
      <c r="P5370">
        <v>512.4</v>
      </c>
      <c r="R5370">
        <v>24.4</v>
      </c>
      <c r="S5370">
        <v>512.4</v>
      </c>
      <c r="T5370">
        <v>21</v>
      </c>
      <c r="V5370">
        <v>512.4</v>
      </c>
      <c r="W5370">
        <v>2.39</v>
      </c>
      <c r="X5370">
        <v>12.18</v>
      </c>
      <c r="Y5370">
        <v>23.82</v>
      </c>
      <c r="Z5370">
        <v>500.22</v>
      </c>
      <c r="AA5370" t="s">
        <v>29000</v>
      </c>
      <c r="AB5370">
        <v>0</v>
      </c>
      <c r="AE5370" t="s">
        <v>29001</v>
      </c>
      <c r="AF5370" t="s">
        <v>468</v>
      </c>
      <c r="AG5370" t="s">
        <v>29002</v>
      </c>
      <c r="AJ5370">
        <f t="shared" si="415"/>
        <v>0</v>
      </c>
      <c r="AK5370">
        <f t="shared" si="416"/>
        <v>0</v>
      </c>
      <c r="AL5370">
        <f t="shared" si="417"/>
        <v>15</v>
      </c>
      <c r="AM5370">
        <f t="shared" si="418"/>
        <v>394.5</v>
      </c>
      <c r="AN5370">
        <f t="shared" si="419"/>
        <v>0</v>
      </c>
      <c r="AO5370" t="s">
        <v>48158</v>
      </c>
      <c r="AP5370" t="s">
        <v>37231</v>
      </c>
      <c r="AQ5370">
        <v>394.5</v>
      </c>
      <c r="AR5370">
        <v>15</v>
      </c>
      <c r="AS5370" s="2">
        <v>44323.437777777777</v>
      </c>
      <c r="AT5370">
        <v>6855137</v>
      </c>
    </row>
    <row r="5371" spans="1:46">
      <c r="A5371" t="s">
        <v>29003</v>
      </c>
      <c r="B5371" t="s">
        <v>36</v>
      </c>
      <c r="C5371" t="s">
        <v>29004</v>
      </c>
      <c r="D5371" t="s">
        <v>29005</v>
      </c>
      <c r="E5371" t="s">
        <v>39</v>
      </c>
      <c r="F5371" t="s">
        <v>40</v>
      </c>
      <c r="G5371" t="s">
        <v>217</v>
      </c>
      <c r="H5371">
        <v>2</v>
      </c>
      <c r="I5371" t="s">
        <v>42</v>
      </c>
      <c r="J5371" t="s">
        <v>43</v>
      </c>
      <c r="K5371" t="s">
        <v>133</v>
      </c>
      <c r="L5371" t="s">
        <v>101</v>
      </c>
      <c r="M5371" t="s">
        <v>102</v>
      </c>
      <c r="N5371">
        <v>44.23</v>
      </c>
      <c r="O5371">
        <v>26</v>
      </c>
      <c r="P5371">
        <v>1149.98</v>
      </c>
      <c r="R5371">
        <v>26</v>
      </c>
      <c r="S5371">
        <v>770.64</v>
      </c>
      <c r="T5371">
        <v>29.64</v>
      </c>
      <c r="V5371">
        <v>770.64</v>
      </c>
      <c r="W5371">
        <v>2.39</v>
      </c>
      <c r="X5371">
        <v>18.38</v>
      </c>
      <c r="Y5371">
        <v>25.38</v>
      </c>
      <c r="Z5371">
        <v>752.26</v>
      </c>
      <c r="AA5371" t="s">
        <v>29006</v>
      </c>
      <c r="AB5371">
        <v>0</v>
      </c>
      <c r="AE5371" t="s">
        <v>29007</v>
      </c>
      <c r="AF5371" t="s">
        <v>221</v>
      </c>
      <c r="AG5371" t="s">
        <v>29008</v>
      </c>
      <c r="AJ5371">
        <f t="shared" si="415"/>
        <v>0</v>
      </c>
      <c r="AK5371">
        <f t="shared" si="416"/>
        <v>0</v>
      </c>
      <c r="AL5371">
        <f t="shared" si="417"/>
        <v>25</v>
      </c>
      <c r="AM5371">
        <f t="shared" si="418"/>
        <v>650</v>
      </c>
      <c r="AN5371">
        <f t="shared" si="419"/>
        <v>0</v>
      </c>
      <c r="AO5371" t="s">
        <v>48144</v>
      </c>
      <c r="AP5371" t="s">
        <v>37240</v>
      </c>
      <c r="AQ5371">
        <v>650</v>
      </c>
      <c r="AR5371">
        <v>25</v>
      </c>
      <c r="AS5371" s="2">
        <v>44323.436886574076</v>
      </c>
      <c r="AT5371">
        <v>17186729</v>
      </c>
    </row>
    <row r="5372" spans="1:46">
      <c r="A5372" t="s">
        <v>29009</v>
      </c>
      <c r="B5372" t="s">
        <v>36</v>
      </c>
      <c r="C5372" t="s">
        <v>29010</v>
      </c>
      <c r="D5372" t="s">
        <v>29011</v>
      </c>
      <c r="E5372" t="s">
        <v>39</v>
      </c>
      <c r="F5372" t="s">
        <v>40</v>
      </c>
      <c r="G5372" t="s">
        <v>41</v>
      </c>
      <c r="H5372">
        <v>2</v>
      </c>
      <c r="I5372" t="s">
        <v>42</v>
      </c>
      <c r="J5372" t="s">
        <v>168</v>
      </c>
      <c r="K5372" t="s">
        <v>142</v>
      </c>
      <c r="L5372" t="s">
        <v>101</v>
      </c>
      <c r="M5372" t="s">
        <v>102</v>
      </c>
      <c r="N5372">
        <v>20</v>
      </c>
      <c r="O5372">
        <v>25.4</v>
      </c>
      <c r="P5372">
        <v>508</v>
      </c>
      <c r="R5372">
        <v>25.4</v>
      </c>
      <c r="S5372">
        <v>508</v>
      </c>
      <c r="T5372">
        <v>20</v>
      </c>
      <c r="V5372">
        <v>508</v>
      </c>
      <c r="W5372">
        <v>2.39</v>
      </c>
      <c r="X5372">
        <v>12.2</v>
      </c>
      <c r="Y5372">
        <v>24.79</v>
      </c>
      <c r="Z5372">
        <v>495.8</v>
      </c>
      <c r="AA5372" t="s">
        <v>29012</v>
      </c>
      <c r="AB5372">
        <v>0</v>
      </c>
      <c r="AE5372" t="s">
        <v>29013</v>
      </c>
      <c r="AF5372" t="s">
        <v>47</v>
      </c>
      <c r="AG5372" t="s">
        <v>29014</v>
      </c>
      <c r="AJ5372">
        <f t="shared" si="415"/>
        <v>0</v>
      </c>
      <c r="AK5372">
        <f t="shared" si="416"/>
        <v>0</v>
      </c>
      <c r="AL5372">
        <f t="shared" si="417"/>
        <v>32</v>
      </c>
      <c r="AM5372">
        <f t="shared" si="418"/>
        <v>832</v>
      </c>
      <c r="AN5372">
        <f t="shared" si="419"/>
        <v>0</v>
      </c>
      <c r="AO5372" t="s">
        <v>48144</v>
      </c>
      <c r="AP5372" t="s">
        <v>37252</v>
      </c>
      <c r="AQ5372">
        <v>832</v>
      </c>
      <c r="AR5372">
        <v>32</v>
      </c>
      <c r="AS5372" s="2">
        <v>44323.433298611111</v>
      </c>
      <c r="AT5372">
        <v>17186429</v>
      </c>
    </row>
    <row r="5373" spans="1:46">
      <c r="A5373" t="s">
        <v>29015</v>
      </c>
      <c r="B5373" t="s">
        <v>36</v>
      </c>
      <c r="C5373" t="s">
        <v>29016</v>
      </c>
      <c r="D5373" t="s">
        <v>29017</v>
      </c>
      <c r="E5373" t="s">
        <v>39</v>
      </c>
      <c r="F5373" t="s">
        <v>40</v>
      </c>
      <c r="G5373" t="s">
        <v>41</v>
      </c>
      <c r="H5373">
        <v>3</v>
      </c>
      <c r="I5373" t="s">
        <v>42</v>
      </c>
      <c r="J5373" t="s">
        <v>43</v>
      </c>
      <c r="K5373" t="s">
        <v>142</v>
      </c>
      <c r="L5373" t="s">
        <v>101</v>
      </c>
      <c r="N5373">
        <v>20</v>
      </c>
      <c r="O5373">
        <v>25.4</v>
      </c>
      <c r="P5373">
        <v>508</v>
      </c>
      <c r="R5373">
        <v>25.4</v>
      </c>
      <c r="S5373">
        <v>48.51</v>
      </c>
      <c r="T5373">
        <v>1.91</v>
      </c>
      <c r="V5373">
        <v>48.51</v>
      </c>
      <c r="W5373">
        <v>2.39</v>
      </c>
      <c r="X5373">
        <v>1.1599999999999999</v>
      </c>
      <c r="Y5373">
        <v>24.79</v>
      </c>
      <c r="Z5373">
        <v>47.35</v>
      </c>
      <c r="AA5373" t="s">
        <v>29018</v>
      </c>
      <c r="AB5373">
        <v>0</v>
      </c>
      <c r="AE5373" t="s">
        <v>29019</v>
      </c>
      <c r="AF5373" t="s">
        <v>47</v>
      </c>
      <c r="AG5373" t="s">
        <v>29020</v>
      </c>
      <c r="AJ5373">
        <f t="shared" si="415"/>
        <v>0</v>
      </c>
      <c r="AK5373">
        <f t="shared" si="416"/>
        <v>0</v>
      </c>
      <c r="AL5373">
        <f t="shared" si="417"/>
        <v>23.78</v>
      </c>
      <c r="AM5373">
        <f t="shared" si="418"/>
        <v>618.28</v>
      </c>
      <c r="AN5373">
        <f t="shared" si="419"/>
        <v>0</v>
      </c>
      <c r="AO5373" t="s">
        <v>48156</v>
      </c>
      <c r="AP5373" t="s">
        <v>37246</v>
      </c>
      <c r="AQ5373">
        <v>618.28</v>
      </c>
      <c r="AR5373">
        <v>23.78</v>
      </c>
      <c r="AS5373" s="2">
        <v>44323.433622685188</v>
      </c>
      <c r="AT5373">
        <v>18209410</v>
      </c>
    </row>
    <row r="5374" spans="1:46">
      <c r="A5374" t="s">
        <v>29021</v>
      </c>
      <c r="B5374" t="s">
        <v>36</v>
      </c>
      <c r="C5374" t="s">
        <v>29022</v>
      </c>
      <c r="D5374" t="s">
        <v>29023</v>
      </c>
      <c r="E5374" t="s">
        <v>39</v>
      </c>
      <c r="F5374" t="s">
        <v>40</v>
      </c>
      <c r="G5374" t="s">
        <v>197</v>
      </c>
      <c r="H5374">
        <v>1</v>
      </c>
      <c r="I5374" t="s">
        <v>42</v>
      </c>
      <c r="J5374" t="s">
        <v>43</v>
      </c>
      <c r="K5374" t="s">
        <v>870</v>
      </c>
      <c r="L5374" t="s">
        <v>101</v>
      </c>
      <c r="N5374">
        <v>32.69</v>
      </c>
      <c r="O5374">
        <v>26</v>
      </c>
      <c r="P5374">
        <v>849.94</v>
      </c>
      <c r="R5374">
        <v>26</v>
      </c>
      <c r="S5374">
        <v>429.26</v>
      </c>
      <c r="T5374">
        <v>16.510000000000002</v>
      </c>
      <c r="V5374">
        <v>429.26</v>
      </c>
      <c r="W5374">
        <v>2.39</v>
      </c>
      <c r="X5374">
        <v>10.24</v>
      </c>
      <c r="Y5374">
        <v>25.38</v>
      </c>
      <c r="Z5374">
        <v>419.02</v>
      </c>
      <c r="AA5374" t="s">
        <v>29024</v>
      </c>
      <c r="AB5374">
        <v>0</v>
      </c>
      <c r="AE5374" t="s">
        <v>29025</v>
      </c>
      <c r="AF5374" t="s">
        <v>200</v>
      </c>
      <c r="AG5374" t="s">
        <v>29026</v>
      </c>
      <c r="AJ5374">
        <f t="shared" si="415"/>
        <v>0</v>
      </c>
      <c r="AK5374">
        <f t="shared" si="416"/>
        <v>0</v>
      </c>
      <c r="AL5374">
        <f t="shared" si="417"/>
        <v>24</v>
      </c>
      <c r="AM5374">
        <f t="shared" si="418"/>
        <v>648</v>
      </c>
      <c r="AN5374">
        <f t="shared" si="419"/>
        <v>0</v>
      </c>
      <c r="AO5374" t="s">
        <v>48200</v>
      </c>
      <c r="AP5374" t="s">
        <v>37261</v>
      </c>
      <c r="AQ5374">
        <v>648</v>
      </c>
      <c r="AR5374">
        <v>24</v>
      </c>
      <c r="AS5374" s="2">
        <v>44323.431805555556</v>
      </c>
      <c r="AT5374">
        <v>11030518</v>
      </c>
    </row>
    <row r="5375" spans="1:46">
      <c r="A5375" t="s">
        <v>29027</v>
      </c>
      <c r="B5375" t="s">
        <v>36</v>
      </c>
      <c r="C5375" t="s">
        <v>29028</v>
      </c>
      <c r="D5375" t="s">
        <v>29029</v>
      </c>
      <c r="E5375" t="s">
        <v>39</v>
      </c>
      <c r="F5375" t="s">
        <v>40</v>
      </c>
      <c r="G5375" t="s">
        <v>197</v>
      </c>
      <c r="H5375">
        <v>1</v>
      </c>
      <c r="I5375" t="s">
        <v>42</v>
      </c>
      <c r="J5375" t="s">
        <v>43</v>
      </c>
      <c r="K5375" t="s">
        <v>280</v>
      </c>
      <c r="L5375" t="s">
        <v>101</v>
      </c>
      <c r="N5375">
        <v>26.92</v>
      </c>
      <c r="O5375">
        <v>26</v>
      </c>
      <c r="P5375">
        <v>699.92</v>
      </c>
      <c r="R5375">
        <v>26</v>
      </c>
      <c r="S5375">
        <v>676</v>
      </c>
      <c r="T5375">
        <v>26</v>
      </c>
      <c r="V5375">
        <v>676</v>
      </c>
      <c r="W5375">
        <v>2.39</v>
      </c>
      <c r="X5375">
        <v>16.12</v>
      </c>
      <c r="Y5375">
        <v>25.38</v>
      </c>
      <c r="Z5375">
        <v>659.88</v>
      </c>
      <c r="AA5375" t="s">
        <v>29030</v>
      </c>
      <c r="AB5375">
        <v>0</v>
      </c>
      <c r="AE5375" t="s">
        <v>29031</v>
      </c>
      <c r="AF5375" t="s">
        <v>200</v>
      </c>
      <c r="AG5375" t="s">
        <v>29032</v>
      </c>
      <c r="AJ5375">
        <f t="shared" si="415"/>
        <v>0</v>
      </c>
      <c r="AK5375">
        <f t="shared" si="416"/>
        <v>0</v>
      </c>
      <c r="AL5375">
        <f t="shared" si="417"/>
        <v>30.75</v>
      </c>
      <c r="AM5375">
        <f t="shared" si="418"/>
        <v>814.88</v>
      </c>
      <c r="AN5375">
        <f t="shared" si="419"/>
        <v>0</v>
      </c>
      <c r="AO5375" t="s">
        <v>48163</v>
      </c>
      <c r="AP5375" t="s">
        <v>37273</v>
      </c>
      <c r="AQ5375">
        <v>814.88</v>
      </c>
      <c r="AR5375">
        <v>30.75</v>
      </c>
      <c r="AS5375" s="2">
        <v>44323.427349537036</v>
      </c>
      <c r="AT5375">
        <v>5284117</v>
      </c>
    </row>
    <row r="5376" spans="1:46">
      <c r="A5376" t="s">
        <v>29033</v>
      </c>
      <c r="B5376" t="s">
        <v>36</v>
      </c>
      <c r="C5376" t="s">
        <v>29034</v>
      </c>
      <c r="D5376" t="s">
        <v>29035</v>
      </c>
      <c r="E5376" t="s">
        <v>39</v>
      </c>
      <c r="F5376" t="s">
        <v>50</v>
      </c>
      <c r="G5376" t="s">
        <v>141</v>
      </c>
      <c r="H5376">
        <v>2</v>
      </c>
      <c r="I5376" t="s">
        <v>42</v>
      </c>
      <c r="J5376" t="s">
        <v>43</v>
      </c>
      <c r="K5376" t="s">
        <v>1799</v>
      </c>
      <c r="L5376" t="s">
        <v>101</v>
      </c>
      <c r="N5376">
        <v>19.649999999999999</v>
      </c>
      <c r="O5376">
        <v>26</v>
      </c>
      <c r="P5376">
        <v>510.9</v>
      </c>
      <c r="R5376">
        <v>26</v>
      </c>
      <c r="S5376">
        <v>494</v>
      </c>
      <c r="T5376">
        <v>19</v>
      </c>
      <c r="V5376">
        <v>494</v>
      </c>
      <c r="W5376">
        <v>2.39</v>
      </c>
      <c r="X5376">
        <v>11.78</v>
      </c>
      <c r="Y5376">
        <v>25.38</v>
      </c>
      <c r="Z5376">
        <v>482.22</v>
      </c>
      <c r="AA5376" t="s">
        <v>29036</v>
      </c>
      <c r="AB5376">
        <v>0</v>
      </c>
      <c r="AE5376" t="s">
        <v>29037</v>
      </c>
      <c r="AF5376" t="s">
        <v>145</v>
      </c>
      <c r="AG5376" t="s">
        <v>29038</v>
      </c>
      <c r="AJ5376">
        <f t="shared" si="415"/>
        <v>0</v>
      </c>
      <c r="AK5376">
        <f t="shared" si="416"/>
        <v>0</v>
      </c>
      <c r="AL5376">
        <f t="shared" si="417"/>
        <v>11.53</v>
      </c>
      <c r="AM5376">
        <f t="shared" si="418"/>
        <v>299.77999999999997</v>
      </c>
      <c r="AN5376">
        <f t="shared" si="419"/>
        <v>0</v>
      </c>
      <c r="AO5376" t="s">
        <v>48147</v>
      </c>
      <c r="AP5376" t="s">
        <v>37279</v>
      </c>
      <c r="AQ5376">
        <v>299.77999999999997</v>
      </c>
      <c r="AR5376">
        <v>11.53</v>
      </c>
      <c r="AS5376" s="2">
        <v>44323.417337962965</v>
      </c>
      <c r="AT5376">
        <v>10857135</v>
      </c>
    </row>
    <row r="5377" spans="1:46">
      <c r="A5377" t="s">
        <v>29039</v>
      </c>
      <c r="B5377" t="s">
        <v>36</v>
      </c>
      <c r="C5377" t="s">
        <v>29040</v>
      </c>
      <c r="D5377" t="s">
        <v>29041</v>
      </c>
      <c r="E5377" t="s">
        <v>39</v>
      </c>
      <c r="F5377" t="s">
        <v>40</v>
      </c>
      <c r="G5377" t="s">
        <v>185</v>
      </c>
      <c r="H5377">
        <v>2</v>
      </c>
      <c r="I5377" t="s">
        <v>42</v>
      </c>
      <c r="J5377" t="s">
        <v>43</v>
      </c>
      <c r="K5377" t="s">
        <v>218</v>
      </c>
      <c r="L5377" t="s">
        <v>101</v>
      </c>
      <c r="M5377" t="s">
        <v>102</v>
      </c>
      <c r="N5377">
        <v>46.15</v>
      </c>
      <c r="O5377">
        <v>26</v>
      </c>
      <c r="P5377">
        <v>1199.9000000000001</v>
      </c>
      <c r="R5377">
        <v>26</v>
      </c>
      <c r="S5377">
        <v>1050.6600000000001</v>
      </c>
      <c r="T5377">
        <v>40.409999999999997</v>
      </c>
      <c r="V5377">
        <v>1050.6600000000001</v>
      </c>
      <c r="W5377">
        <v>2.39</v>
      </c>
      <c r="X5377">
        <v>25.05</v>
      </c>
      <c r="Y5377">
        <v>25.38</v>
      </c>
      <c r="Z5377">
        <v>1025.6099999999999</v>
      </c>
      <c r="AA5377" t="s">
        <v>29042</v>
      </c>
      <c r="AB5377">
        <v>0</v>
      </c>
      <c r="AE5377" t="s">
        <v>29043</v>
      </c>
      <c r="AF5377" t="s">
        <v>134</v>
      </c>
      <c r="AG5377" t="s">
        <v>29044</v>
      </c>
      <c r="AJ5377">
        <f t="shared" si="415"/>
        <v>0</v>
      </c>
      <c r="AK5377">
        <f t="shared" si="416"/>
        <v>0</v>
      </c>
      <c r="AL5377">
        <f t="shared" si="417"/>
        <v>20</v>
      </c>
      <c r="AM5377">
        <f t="shared" si="418"/>
        <v>520</v>
      </c>
      <c r="AN5377">
        <f t="shared" si="419"/>
        <v>0</v>
      </c>
      <c r="AO5377" t="s">
        <v>48148</v>
      </c>
      <c r="AP5377" t="s">
        <v>37285</v>
      </c>
      <c r="AQ5377">
        <v>520</v>
      </c>
      <c r="AR5377">
        <v>20</v>
      </c>
      <c r="AS5377" s="2">
        <v>44323.414907407408</v>
      </c>
      <c r="AT5377">
        <v>9357315</v>
      </c>
    </row>
    <row r="5378" spans="1:46">
      <c r="A5378" t="s">
        <v>29045</v>
      </c>
      <c r="B5378" t="s">
        <v>36</v>
      </c>
      <c r="C5378" t="s">
        <v>29046</v>
      </c>
      <c r="D5378" t="s">
        <v>29047</v>
      </c>
      <c r="E5378" t="s">
        <v>39</v>
      </c>
      <c r="F5378" t="s">
        <v>40</v>
      </c>
      <c r="G5378" t="s">
        <v>433</v>
      </c>
      <c r="H5378">
        <v>2</v>
      </c>
      <c r="I5378" t="s">
        <v>42</v>
      </c>
      <c r="J5378" t="s">
        <v>43</v>
      </c>
      <c r="K5378" t="s">
        <v>86</v>
      </c>
      <c r="L5378" t="s">
        <v>101</v>
      </c>
      <c r="N5378">
        <v>11.76</v>
      </c>
      <c r="O5378">
        <v>25.5</v>
      </c>
      <c r="P5378">
        <v>299.88</v>
      </c>
      <c r="R5378">
        <v>25.5</v>
      </c>
      <c r="S5378">
        <v>280.5</v>
      </c>
      <c r="T5378">
        <v>11</v>
      </c>
      <c r="V5378">
        <v>280.5</v>
      </c>
      <c r="W5378">
        <v>2.39</v>
      </c>
      <c r="X5378">
        <v>6.71</v>
      </c>
      <c r="Y5378">
        <v>24.89</v>
      </c>
      <c r="Z5378">
        <v>273.79000000000002</v>
      </c>
      <c r="AA5378" t="s">
        <v>29048</v>
      </c>
      <c r="AB5378">
        <v>0</v>
      </c>
      <c r="AE5378" t="s">
        <v>29049</v>
      </c>
      <c r="AF5378" t="s">
        <v>436</v>
      </c>
      <c r="AG5378" t="s">
        <v>29050</v>
      </c>
      <c r="AJ5378">
        <f t="shared" si="415"/>
        <v>0</v>
      </c>
      <c r="AK5378">
        <f t="shared" si="416"/>
        <v>0</v>
      </c>
      <c r="AL5378">
        <f t="shared" si="417"/>
        <v>19</v>
      </c>
      <c r="AM5378">
        <f t="shared" si="418"/>
        <v>494</v>
      </c>
      <c r="AN5378">
        <f t="shared" si="419"/>
        <v>0</v>
      </c>
      <c r="AO5378" t="s">
        <v>48150</v>
      </c>
      <c r="AP5378" t="s">
        <v>37291</v>
      </c>
      <c r="AQ5378">
        <v>494</v>
      </c>
      <c r="AR5378">
        <v>19</v>
      </c>
      <c r="AS5378" s="2">
        <v>44323.41002314815</v>
      </c>
      <c r="AT5378">
        <v>13943601</v>
      </c>
    </row>
    <row r="5379" spans="1:46">
      <c r="A5379" t="s">
        <v>29051</v>
      </c>
      <c r="B5379" t="s">
        <v>36</v>
      </c>
      <c r="C5379" t="s">
        <v>29052</v>
      </c>
      <c r="D5379" t="s">
        <v>29053</v>
      </c>
      <c r="E5379" t="s">
        <v>39</v>
      </c>
      <c r="F5379" t="s">
        <v>50</v>
      </c>
      <c r="G5379" t="s">
        <v>51</v>
      </c>
      <c r="H5379">
        <v>2</v>
      </c>
      <c r="I5379" t="s">
        <v>42</v>
      </c>
      <c r="J5379" t="s">
        <v>43</v>
      </c>
      <c r="K5379" t="s">
        <v>117</v>
      </c>
      <c r="L5379" t="s">
        <v>101</v>
      </c>
      <c r="N5379">
        <v>38.46</v>
      </c>
      <c r="O5379">
        <v>26</v>
      </c>
      <c r="P5379">
        <v>999.96</v>
      </c>
      <c r="R5379">
        <v>26</v>
      </c>
      <c r="S5379">
        <v>864.76</v>
      </c>
      <c r="T5379">
        <v>33.26</v>
      </c>
      <c r="V5379">
        <v>864.76</v>
      </c>
      <c r="W5379">
        <v>2.39</v>
      </c>
      <c r="X5379">
        <v>20.62</v>
      </c>
      <c r="Y5379">
        <v>25.38</v>
      </c>
      <c r="Z5379">
        <v>844.14</v>
      </c>
      <c r="AA5379" t="s">
        <v>29054</v>
      </c>
      <c r="AB5379">
        <v>0</v>
      </c>
      <c r="AE5379" t="s">
        <v>29055</v>
      </c>
      <c r="AF5379" t="s">
        <v>55</v>
      </c>
      <c r="AG5379" t="s">
        <v>29056</v>
      </c>
      <c r="AJ5379">
        <f t="shared" ref="AJ5379:AJ5442" si="420">AM5379-AQ5379</f>
        <v>0</v>
      </c>
      <c r="AK5379">
        <f t="shared" ref="AK5379:AK5442" si="421">AL5379-AR5379</f>
        <v>0</v>
      </c>
      <c r="AL5379">
        <f t="shared" ref="AL5379:AL5442" si="422">VLOOKUP($AP5379,$A$1:$AI$50000,20,0)</f>
        <v>19.23</v>
      </c>
      <c r="AM5379">
        <f t="shared" ref="AM5379:AM5442" si="423">VLOOKUP($AP5379,$A$1:$AI$50000,19,0)</f>
        <v>499.98</v>
      </c>
      <c r="AN5379">
        <f t="shared" ref="AN5379:AN5442" si="424">VLOOKUP($AP5379,$A$1:$AI$50000,30,0)</f>
        <v>0</v>
      </c>
      <c r="AO5379" t="s">
        <v>48156</v>
      </c>
      <c r="AP5379" t="s">
        <v>37297</v>
      </c>
      <c r="AQ5379">
        <v>499.98</v>
      </c>
      <c r="AR5379">
        <v>19.23</v>
      </c>
      <c r="AS5379" s="2">
        <v>44323.409398148149</v>
      </c>
      <c r="AT5379">
        <v>18209110</v>
      </c>
    </row>
    <row r="5380" spans="1:46">
      <c r="A5380" t="s">
        <v>29057</v>
      </c>
      <c r="B5380" t="s">
        <v>36</v>
      </c>
      <c r="C5380" t="s">
        <v>29058</v>
      </c>
      <c r="D5380" t="s">
        <v>29059</v>
      </c>
      <c r="E5380" t="s">
        <v>39</v>
      </c>
      <c r="F5380" t="s">
        <v>40</v>
      </c>
      <c r="G5380" t="s">
        <v>380</v>
      </c>
      <c r="H5380">
        <v>2</v>
      </c>
      <c r="I5380" t="s">
        <v>42</v>
      </c>
      <c r="J5380" t="s">
        <v>43</v>
      </c>
      <c r="K5380" t="s">
        <v>1786</v>
      </c>
      <c r="L5380" t="s">
        <v>101</v>
      </c>
      <c r="N5380">
        <v>41</v>
      </c>
      <c r="O5380">
        <v>27</v>
      </c>
      <c r="P5380">
        <v>1107</v>
      </c>
      <c r="R5380">
        <v>27</v>
      </c>
      <c r="S5380">
        <v>1107</v>
      </c>
      <c r="T5380">
        <v>41</v>
      </c>
      <c r="V5380">
        <v>1107</v>
      </c>
      <c r="W5380">
        <v>2.39</v>
      </c>
      <c r="X5380">
        <v>26.65</v>
      </c>
      <c r="Y5380">
        <v>26.35</v>
      </c>
      <c r="Z5380">
        <v>1080.3499999999999</v>
      </c>
      <c r="AA5380" t="s">
        <v>29060</v>
      </c>
      <c r="AB5380">
        <v>0</v>
      </c>
      <c r="AE5380" t="s">
        <v>29061</v>
      </c>
      <c r="AF5380" t="s">
        <v>383</v>
      </c>
      <c r="AG5380" t="s">
        <v>29062</v>
      </c>
      <c r="AJ5380">
        <f t="shared" si="420"/>
        <v>0</v>
      </c>
      <c r="AK5380">
        <f t="shared" si="421"/>
        <v>0</v>
      </c>
      <c r="AL5380">
        <f t="shared" si="422"/>
        <v>30</v>
      </c>
      <c r="AM5380">
        <f t="shared" si="423"/>
        <v>780</v>
      </c>
      <c r="AN5380">
        <f t="shared" si="424"/>
        <v>0</v>
      </c>
      <c r="AO5380" t="s">
        <v>48144</v>
      </c>
      <c r="AP5380" t="s">
        <v>37309</v>
      </c>
      <c r="AQ5380">
        <v>780</v>
      </c>
      <c r="AR5380">
        <v>30</v>
      </c>
      <c r="AS5380" s="2">
        <v>44323.405949074076</v>
      </c>
      <c r="AT5380">
        <v>17185729</v>
      </c>
    </row>
    <row r="5381" spans="1:46">
      <c r="A5381" t="s">
        <v>29063</v>
      </c>
      <c r="B5381" t="s">
        <v>36</v>
      </c>
      <c r="C5381" t="s">
        <v>29064</v>
      </c>
      <c r="D5381" t="s">
        <v>29065</v>
      </c>
      <c r="E5381" t="s">
        <v>39</v>
      </c>
      <c r="F5381" t="s">
        <v>40</v>
      </c>
      <c r="G5381" t="s">
        <v>380</v>
      </c>
      <c r="H5381">
        <v>1</v>
      </c>
      <c r="I5381" t="s">
        <v>42</v>
      </c>
      <c r="J5381" t="s">
        <v>43</v>
      </c>
      <c r="K5381" t="s">
        <v>58</v>
      </c>
      <c r="L5381" t="s">
        <v>101</v>
      </c>
      <c r="M5381" t="s">
        <v>102</v>
      </c>
      <c r="N5381">
        <v>35</v>
      </c>
      <c r="O5381">
        <v>27</v>
      </c>
      <c r="P5381">
        <v>945</v>
      </c>
      <c r="R5381">
        <v>27</v>
      </c>
      <c r="S5381">
        <v>945</v>
      </c>
      <c r="T5381">
        <v>35</v>
      </c>
      <c r="V5381">
        <v>945</v>
      </c>
      <c r="W5381">
        <v>2.39</v>
      </c>
      <c r="X5381">
        <v>22.75</v>
      </c>
      <c r="Y5381">
        <v>26.35</v>
      </c>
      <c r="Z5381">
        <v>922.25</v>
      </c>
      <c r="AA5381" t="s">
        <v>29066</v>
      </c>
      <c r="AB5381">
        <v>0</v>
      </c>
      <c r="AE5381" t="s">
        <v>29067</v>
      </c>
      <c r="AF5381" t="s">
        <v>383</v>
      </c>
      <c r="AG5381" t="s">
        <v>29068</v>
      </c>
      <c r="AJ5381">
        <f t="shared" si="420"/>
        <v>0</v>
      </c>
      <c r="AK5381">
        <f t="shared" si="421"/>
        <v>0</v>
      </c>
      <c r="AL5381">
        <f t="shared" si="422"/>
        <v>35</v>
      </c>
      <c r="AM5381">
        <f t="shared" si="423"/>
        <v>910</v>
      </c>
      <c r="AN5381">
        <f t="shared" si="424"/>
        <v>0</v>
      </c>
      <c r="AO5381" t="s">
        <v>48150</v>
      </c>
      <c r="AP5381" t="s">
        <v>37303</v>
      </c>
      <c r="AQ5381">
        <v>910</v>
      </c>
      <c r="AR5381">
        <v>35</v>
      </c>
      <c r="AS5381" s="2">
        <v>44323.406261574077</v>
      </c>
      <c r="AT5381">
        <v>13943101</v>
      </c>
    </row>
    <row r="5382" spans="1:46">
      <c r="A5382" t="s">
        <v>29069</v>
      </c>
      <c r="B5382" t="s">
        <v>36</v>
      </c>
      <c r="C5382" t="s">
        <v>29070</v>
      </c>
      <c r="D5382" t="s">
        <v>29071</v>
      </c>
      <c r="E5382" t="s">
        <v>39</v>
      </c>
      <c r="F5382" t="s">
        <v>50</v>
      </c>
      <c r="G5382" t="s">
        <v>51</v>
      </c>
      <c r="H5382">
        <v>1</v>
      </c>
      <c r="I5382" t="s">
        <v>42</v>
      </c>
      <c r="J5382" t="s">
        <v>43</v>
      </c>
      <c r="K5382" t="s">
        <v>52</v>
      </c>
      <c r="L5382" t="s">
        <v>101</v>
      </c>
      <c r="M5382" t="s">
        <v>102</v>
      </c>
      <c r="N5382">
        <v>57.69</v>
      </c>
      <c r="O5382">
        <v>26</v>
      </c>
      <c r="P5382">
        <v>1499.94</v>
      </c>
      <c r="R5382">
        <v>26</v>
      </c>
      <c r="S5382">
        <v>1136.98</v>
      </c>
      <c r="T5382">
        <v>43.73</v>
      </c>
      <c r="V5382">
        <v>1136.98</v>
      </c>
      <c r="W5382">
        <v>2.39</v>
      </c>
      <c r="X5382">
        <v>27.11</v>
      </c>
      <c r="Y5382">
        <v>25.38</v>
      </c>
      <c r="Z5382">
        <v>1109.8699999999999</v>
      </c>
      <c r="AA5382" t="s">
        <v>29072</v>
      </c>
      <c r="AB5382">
        <v>0</v>
      </c>
      <c r="AE5382" t="s">
        <v>29073</v>
      </c>
      <c r="AF5382" t="s">
        <v>55</v>
      </c>
      <c r="AG5382" t="s">
        <v>29074</v>
      </c>
      <c r="AJ5382">
        <f t="shared" si="420"/>
        <v>0</v>
      </c>
      <c r="AK5382">
        <f t="shared" si="421"/>
        <v>0</v>
      </c>
      <c r="AL5382">
        <f t="shared" si="422"/>
        <v>25</v>
      </c>
      <c r="AM5382">
        <f t="shared" si="423"/>
        <v>650</v>
      </c>
      <c r="AN5382">
        <f t="shared" si="424"/>
        <v>0</v>
      </c>
      <c r="AO5382" t="s">
        <v>48144</v>
      </c>
      <c r="AP5382" t="s">
        <v>37315</v>
      </c>
      <c r="AQ5382">
        <v>650</v>
      </c>
      <c r="AR5382">
        <v>25</v>
      </c>
      <c r="AS5382" s="2">
        <v>44323.405081018522</v>
      </c>
      <c r="AT5382">
        <v>17185529</v>
      </c>
    </row>
    <row r="5383" spans="1:46">
      <c r="A5383" t="s">
        <v>29075</v>
      </c>
      <c r="B5383" t="s">
        <v>36</v>
      </c>
      <c r="C5383" t="s">
        <v>29076</v>
      </c>
      <c r="D5383" t="s">
        <v>29077</v>
      </c>
      <c r="E5383" t="s">
        <v>39</v>
      </c>
      <c r="F5383" t="s">
        <v>50</v>
      </c>
      <c r="G5383" t="s">
        <v>465</v>
      </c>
      <c r="H5383">
        <v>2</v>
      </c>
      <c r="I5383" t="s">
        <v>42</v>
      </c>
      <c r="J5383" t="s">
        <v>43</v>
      </c>
      <c r="K5383" t="s">
        <v>387</v>
      </c>
      <c r="L5383" t="s">
        <v>101</v>
      </c>
      <c r="M5383" t="s">
        <v>102</v>
      </c>
      <c r="N5383">
        <v>25</v>
      </c>
      <c r="O5383">
        <v>24.4</v>
      </c>
      <c r="P5383">
        <v>610</v>
      </c>
      <c r="R5383">
        <v>24.4</v>
      </c>
      <c r="S5383">
        <v>610</v>
      </c>
      <c r="T5383">
        <v>25</v>
      </c>
      <c r="V5383">
        <v>610</v>
      </c>
      <c r="W5383">
        <v>2.39</v>
      </c>
      <c r="X5383">
        <v>14.5</v>
      </c>
      <c r="Y5383">
        <v>23.82</v>
      </c>
      <c r="Z5383">
        <v>595.5</v>
      </c>
      <c r="AA5383" t="s">
        <v>29078</v>
      </c>
      <c r="AB5383">
        <v>0</v>
      </c>
      <c r="AE5383" t="s">
        <v>29079</v>
      </c>
      <c r="AF5383" t="s">
        <v>468</v>
      </c>
      <c r="AG5383" t="s">
        <v>29080</v>
      </c>
      <c r="AJ5383">
        <f t="shared" si="420"/>
        <v>0</v>
      </c>
      <c r="AK5383">
        <f t="shared" si="421"/>
        <v>0</v>
      </c>
      <c r="AL5383">
        <f t="shared" si="422"/>
        <v>30</v>
      </c>
      <c r="AM5383">
        <f t="shared" si="423"/>
        <v>780</v>
      </c>
      <c r="AN5383">
        <f t="shared" si="424"/>
        <v>0</v>
      </c>
      <c r="AO5383" t="s">
        <v>48156</v>
      </c>
      <c r="AP5383" t="s">
        <v>37321</v>
      </c>
      <c r="AQ5383">
        <v>780</v>
      </c>
      <c r="AR5383">
        <v>30</v>
      </c>
      <c r="AS5383" s="2">
        <v>44323.402557870373</v>
      </c>
      <c r="AT5383">
        <v>18208910</v>
      </c>
    </row>
    <row r="5384" spans="1:46">
      <c r="A5384" t="s">
        <v>29081</v>
      </c>
      <c r="B5384" t="s">
        <v>174</v>
      </c>
      <c r="C5384" t="s">
        <v>29082</v>
      </c>
      <c r="D5384" t="s">
        <v>29083</v>
      </c>
      <c r="E5384" t="s">
        <v>39</v>
      </c>
      <c r="F5384" t="s">
        <v>177</v>
      </c>
      <c r="G5384" t="s">
        <v>63</v>
      </c>
      <c r="H5384">
        <v>2</v>
      </c>
      <c r="I5384" t="s">
        <v>178</v>
      </c>
      <c r="J5384" t="s">
        <v>43</v>
      </c>
      <c r="K5384" t="s">
        <v>161</v>
      </c>
      <c r="L5384" t="s">
        <v>101</v>
      </c>
      <c r="N5384">
        <v>40</v>
      </c>
      <c r="O5384">
        <v>26</v>
      </c>
      <c r="P5384">
        <v>1040</v>
      </c>
      <c r="R5384">
        <v>26</v>
      </c>
      <c r="S5384">
        <v>1015.3</v>
      </c>
      <c r="T5384">
        <v>39.049999999999997</v>
      </c>
      <c r="V5384">
        <v>1015.3</v>
      </c>
      <c r="W5384">
        <v>2.3879999999999999</v>
      </c>
      <c r="X5384">
        <v>24.25</v>
      </c>
      <c r="Y5384">
        <v>25.38</v>
      </c>
      <c r="Z5384">
        <v>991.05</v>
      </c>
      <c r="AA5384" t="s">
        <v>29084</v>
      </c>
      <c r="AB5384">
        <v>0</v>
      </c>
      <c r="AE5384" t="s">
        <v>29085</v>
      </c>
      <c r="AF5384" t="s">
        <v>70</v>
      </c>
      <c r="AG5384" t="s">
        <v>29086</v>
      </c>
      <c r="AJ5384">
        <f t="shared" si="420"/>
        <v>0</v>
      </c>
      <c r="AK5384">
        <f t="shared" si="421"/>
        <v>0</v>
      </c>
      <c r="AL5384">
        <f t="shared" si="422"/>
        <v>38</v>
      </c>
      <c r="AM5384">
        <f t="shared" si="423"/>
        <v>988</v>
      </c>
      <c r="AN5384">
        <f t="shared" si="424"/>
        <v>0</v>
      </c>
      <c r="AO5384" t="s">
        <v>48148</v>
      </c>
      <c r="AP5384" t="s">
        <v>37327</v>
      </c>
      <c r="AQ5384">
        <v>988</v>
      </c>
      <c r="AR5384">
        <v>38</v>
      </c>
      <c r="AS5384" t="s">
        <v>48690</v>
      </c>
      <c r="AT5384">
        <v>9356515</v>
      </c>
    </row>
    <row r="5385" spans="1:46">
      <c r="A5385" t="s">
        <v>29087</v>
      </c>
      <c r="B5385" t="s">
        <v>36</v>
      </c>
      <c r="C5385" t="s">
        <v>29088</v>
      </c>
      <c r="D5385" t="s">
        <v>29089</v>
      </c>
      <c r="E5385" t="s">
        <v>39</v>
      </c>
      <c r="F5385" t="s">
        <v>40</v>
      </c>
      <c r="G5385" t="s">
        <v>124</v>
      </c>
      <c r="H5385">
        <v>1</v>
      </c>
      <c r="I5385" t="s">
        <v>42</v>
      </c>
      <c r="J5385" t="s">
        <v>43</v>
      </c>
      <c r="K5385" t="s">
        <v>100</v>
      </c>
      <c r="L5385" t="s">
        <v>101</v>
      </c>
      <c r="N5385">
        <v>42.3</v>
      </c>
      <c r="O5385">
        <v>26</v>
      </c>
      <c r="P5385">
        <v>1099.8</v>
      </c>
      <c r="R5385">
        <v>26</v>
      </c>
      <c r="S5385">
        <v>606.58000000000004</v>
      </c>
      <c r="T5385">
        <v>23.33</v>
      </c>
      <c r="V5385">
        <v>606.58000000000004</v>
      </c>
      <c r="W5385">
        <v>2.39</v>
      </c>
      <c r="X5385">
        <v>14.46</v>
      </c>
      <c r="Y5385">
        <v>25.38</v>
      </c>
      <c r="Z5385">
        <v>592.12</v>
      </c>
      <c r="AA5385" t="s">
        <v>29090</v>
      </c>
      <c r="AB5385">
        <v>0</v>
      </c>
      <c r="AE5385" t="s">
        <v>29091</v>
      </c>
      <c r="AF5385" t="s">
        <v>128</v>
      </c>
      <c r="AG5385" t="s">
        <v>29092</v>
      </c>
      <c r="AJ5385">
        <f t="shared" si="420"/>
        <v>0</v>
      </c>
      <c r="AK5385">
        <f t="shared" si="421"/>
        <v>0</v>
      </c>
      <c r="AL5385">
        <f t="shared" si="422"/>
        <v>36.69</v>
      </c>
      <c r="AM5385">
        <f t="shared" si="423"/>
        <v>953.94</v>
      </c>
      <c r="AN5385">
        <f t="shared" si="424"/>
        <v>0</v>
      </c>
      <c r="AO5385" t="s">
        <v>48148</v>
      </c>
      <c r="AP5385" t="s">
        <v>37335</v>
      </c>
      <c r="AQ5385">
        <v>953.94</v>
      </c>
      <c r="AR5385">
        <v>36.69</v>
      </c>
      <c r="AS5385" s="2">
        <v>44323.398020833331</v>
      </c>
      <c r="AT5385">
        <v>9356315</v>
      </c>
    </row>
    <row r="5386" spans="1:46">
      <c r="A5386" t="s">
        <v>29093</v>
      </c>
      <c r="B5386" t="s">
        <v>36</v>
      </c>
      <c r="C5386" t="s">
        <v>29094</v>
      </c>
      <c r="D5386" t="s">
        <v>29095</v>
      </c>
      <c r="E5386" t="s">
        <v>39</v>
      </c>
      <c r="F5386" t="s">
        <v>40</v>
      </c>
      <c r="G5386" t="s">
        <v>380</v>
      </c>
      <c r="H5386">
        <v>2</v>
      </c>
      <c r="I5386" t="s">
        <v>42</v>
      </c>
      <c r="J5386" t="s">
        <v>43</v>
      </c>
      <c r="K5386" t="s">
        <v>657</v>
      </c>
      <c r="L5386" t="s">
        <v>101</v>
      </c>
      <c r="N5386">
        <v>21</v>
      </c>
      <c r="O5386">
        <v>27</v>
      </c>
      <c r="P5386">
        <v>567</v>
      </c>
      <c r="R5386">
        <v>27</v>
      </c>
      <c r="S5386">
        <v>567</v>
      </c>
      <c r="T5386">
        <v>21</v>
      </c>
      <c r="V5386">
        <v>567</v>
      </c>
      <c r="W5386">
        <v>2.39</v>
      </c>
      <c r="X5386">
        <v>13.65</v>
      </c>
      <c r="Y5386">
        <v>26.35</v>
      </c>
      <c r="Z5386">
        <v>553.35</v>
      </c>
      <c r="AA5386" t="s">
        <v>29096</v>
      </c>
      <c r="AB5386">
        <v>0</v>
      </c>
      <c r="AE5386" t="s">
        <v>29097</v>
      </c>
      <c r="AF5386" t="s">
        <v>383</v>
      </c>
      <c r="AG5386" t="s">
        <v>29098</v>
      </c>
      <c r="AJ5386">
        <f t="shared" si="420"/>
        <v>0</v>
      </c>
      <c r="AK5386">
        <f t="shared" si="421"/>
        <v>0</v>
      </c>
      <c r="AL5386">
        <f t="shared" si="422"/>
        <v>4</v>
      </c>
      <c r="AM5386">
        <f t="shared" si="423"/>
        <v>100</v>
      </c>
      <c r="AN5386">
        <f t="shared" si="424"/>
        <v>0</v>
      </c>
      <c r="AO5386" t="s">
        <v>48179</v>
      </c>
      <c r="AP5386" t="s">
        <v>37341</v>
      </c>
      <c r="AQ5386">
        <v>100</v>
      </c>
      <c r="AR5386">
        <v>4</v>
      </c>
      <c r="AS5386" s="2">
        <v>44323.39644675926</v>
      </c>
      <c r="AT5386">
        <v>4005422</v>
      </c>
    </row>
    <row r="5387" spans="1:46">
      <c r="A5387" t="s">
        <v>29099</v>
      </c>
      <c r="B5387" t="s">
        <v>36</v>
      </c>
      <c r="C5387" t="s">
        <v>29100</v>
      </c>
      <c r="D5387" t="s">
        <v>29101</v>
      </c>
      <c r="E5387" t="s">
        <v>39</v>
      </c>
      <c r="F5387" t="s">
        <v>40</v>
      </c>
      <c r="G5387" t="s">
        <v>124</v>
      </c>
      <c r="H5387">
        <v>2</v>
      </c>
      <c r="I5387" t="s">
        <v>42</v>
      </c>
      <c r="J5387" t="s">
        <v>43</v>
      </c>
      <c r="K5387" t="s">
        <v>142</v>
      </c>
      <c r="L5387" t="s">
        <v>101</v>
      </c>
      <c r="N5387">
        <v>20</v>
      </c>
      <c r="O5387">
        <v>26</v>
      </c>
      <c r="P5387">
        <v>520</v>
      </c>
      <c r="R5387">
        <v>26</v>
      </c>
      <c r="S5387">
        <v>520</v>
      </c>
      <c r="T5387">
        <v>20</v>
      </c>
      <c r="V5387">
        <v>520</v>
      </c>
      <c r="W5387">
        <v>2.39</v>
      </c>
      <c r="X5387">
        <v>12.4</v>
      </c>
      <c r="Y5387">
        <v>25.38</v>
      </c>
      <c r="Z5387">
        <v>507.6</v>
      </c>
      <c r="AA5387" t="s">
        <v>29102</v>
      </c>
      <c r="AB5387">
        <v>0</v>
      </c>
      <c r="AE5387" t="s">
        <v>29103</v>
      </c>
      <c r="AF5387" t="s">
        <v>128</v>
      </c>
      <c r="AG5387" t="s">
        <v>29104</v>
      </c>
      <c r="AJ5387">
        <f t="shared" si="420"/>
        <v>0</v>
      </c>
      <c r="AK5387">
        <f t="shared" si="421"/>
        <v>0</v>
      </c>
      <c r="AL5387">
        <f t="shared" si="422"/>
        <v>4</v>
      </c>
      <c r="AM5387">
        <f t="shared" si="423"/>
        <v>100</v>
      </c>
      <c r="AN5387">
        <f t="shared" si="424"/>
        <v>0</v>
      </c>
      <c r="AO5387" t="s">
        <v>48179</v>
      </c>
      <c r="AP5387" t="s">
        <v>37353</v>
      </c>
      <c r="AQ5387">
        <v>100</v>
      </c>
      <c r="AR5387">
        <v>4</v>
      </c>
      <c r="AS5387" s="2">
        <v>44323.395405092589</v>
      </c>
      <c r="AT5387">
        <v>4005222</v>
      </c>
    </row>
    <row r="5388" spans="1:46">
      <c r="A5388" t="s">
        <v>29105</v>
      </c>
      <c r="B5388" t="s">
        <v>36</v>
      </c>
      <c r="C5388" t="s">
        <v>29106</v>
      </c>
      <c r="D5388" t="s">
        <v>29107</v>
      </c>
      <c r="E5388" t="s">
        <v>39</v>
      </c>
      <c r="F5388" t="s">
        <v>40</v>
      </c>
      <c r="G5388" t="s">
        <v>75</v>
      </c>
      <c r="H5388">
        <v>1</v>
      </c>
      <c r="I5388" t="s">
        <v>42</v>
      </c>
      <c r="J5388" t="s">
        <v>43</v>
      </c>
      <c r="K5388" t="s">
        <v>161</v>
      </c>
      <c r="L5388" t="s">
        <v>101</v>
      </c>
      <c r="M5388" t="s">
        <v>102</v>
      </c>
      <c r="N5388">
        <v>40</v>
      </c>
      <c r="O5388">
        <v>25.5</v>
      </c>
      <c r="P5388">
        <v>1020</v>
      </c>
      <c r="R5388">
        <v>25.5</v>
      </c>
      <c r="S5388">
        <v>804.27</v>
      </c>
      <c r="T5388">
        <v>31.54</v>
      </c>
      <c r="V5388">
        <v>804.27</v>
      </c>
      <c r="W5388">
        <v>2.39</v>
      </c>
      <c r="X5388">
        <v>19.239999999999998</v>
      </c>
      <c r="Y5388">
        <v>24.89</v>
      </c>
      <c r="Z5388">
        <v>785.03</v>
      </c>
      <c r="AA5388" t="s">
        <v>29108</v>
      </c>
      <c r="AB5388">
        <v>0</v>
      </c>
      <c r="AE5388" t="s">
        <v>29109</v>
      </c>
      <c r="AF5388" t="s">
        <v>79</v>
      </c>
      <c r="AG5388" t="s">
        <v>28974</v>
      </c>
      <c r="AJ5388">
        <f t="shared" si="420"/>
        <v>0</v>
      </c>
      <c r="AK5388">
        <f t="shared" si="421"/>
        <v>0</v>
      </c>
      <c r="AL5388">
        <f t="shared" si="422"/>
        <v>19.39</v>
      </c>
      <c r="AM5388">
        <f t="shared" si="423"/>
        <v>542.91999999999996</v>
      </c>
      <c r="AN5388">
        <f t="shared" si="424"/>
        <v>0</v>
      </c>
      <c r="AO5388" t="s">
        <v>48434</v>
      </c>
      <c r="AP5388" t="s">
        <v>37347</v>
      </c>
      <c r="AQ5388">
        <v>542.91999999999996</v>
      </c>
      <c r="AR5388">
        <v>19.39</v>
      </c>
      <c r="AS5388" s="2">
        <v>44323.395775462966</v>
      </c>
      <c r="AT5388">
        <v>7083523</v>
      </c>
    </row>
    <row r="5389" spans="1:46">
      <c r="A5389" t="s">
        <v>29110</v>
      </c>
      <c r="B5389" t="s">
        <v>36</v>
      </c>
      <c r="C5389" t="s">
        <v>29111</v>
      </c>
      <c r="D5389" t="s">
        <v>29112</v>
      </c>
      <c r="E5389" t="s">
        <v>39</v>
      </c>
      <c r="F5389" t="s">
        <v>50</v>
      </c>
      <c r="G5389" t="s">
        <v>51</v>
      </c>
      <c r="H5389">
        <v>1</v>
      </c>
      <c r="I5389" t="s">
        <v>42</v>
      </c>
      <c r="J5389" t="s">
        <v>43</v>
      </c>
      <c r="K5389" t="s">
        <v>1243</v>
      </c>
      <c r="L5389" t="s">
        <v>101</v>
      </c>
      <c r="N5389">
        <v>26</v>
      </c>
      <c r="O5389">
        <v>26</v>
      </c>
      <c r="P5389">
        <v>676</v>
      </c>
      <c r="R5389">
        <v>26</v>
      </c>
      <c r="S5389">
        <v>676</v>
      </c>
      <c r="T5389">
        <v>26</v>
      </c>
      <c r="V5389">
        <v>676</v>
      </c>
      <c r="W5389">
        <v>2.39</v>
      </c>
      <c r="X5389">
        <v>16.12</v>
      </c>
      <c r="Y5389">
        <v>25.38</v>
      </c>
      <c r="Z5389">
        <v>659.88</v>
      </c>
      <c r="AA5389" t="s">
        <v>29113</v>
      </c>
      <c r="AB5389">
        <v>0</v>
      </c>
      <c r="AE5389" t="s">
        <v>29114</v>
      </c>
      <c r="AF5389" t="s">
        <v>55</v>
      </c>
      <c r="AG5389" t="s">
        <v>29115</v>
      </c>
      <c r="AJ5389">
        <f t="shared" si="420"/>
        <v>0</v>
      </c>
      <c r="AK5389">
        <f t="shared" si="421"/>
        <v>0</v>
      </c>
      <c r="AL5389">
        <f t="shared" si="422"/>
        <v>4</v>
      </c>
      <c r="AM5389">
        <f t="shared" si="423"/>
        <v>100</v>
      </c>
      <c r="AN5389">
        <f t="shared" si="424"/>
        <v>0</v>
      </c>
      <c r="AO5389" t="s">
        <v>48179</v>
      </c>
      <c r="AP5389" t="s">
        <v>37359</v>
      </c>
      <c r="AQ5389">
        <v>100</v>
      </c>
      <c r="AR5389">
        <v>4</v>
      </c>
      <c r="AS5389" t="s">
        <v>48691</v>
      </c>
      <c r="AT5389">
        <v>4005022</v>
      </c>
    </row>
    <row r="5390" spans="1:46">
      <c r="A5390" t="s">
        <v>29116</v>
      </c>
      <c r="B5390" t="s">
        <v>36</v>
      </c>
      <c r="C5390" t="s">
        <v>29117</v>
      </c>
      <c r="D5390" t="s">
        <v>29118</v>
      </c>
      <c r="E5390" t="s">
        <v>39</v>
      </c>
      <c r="F5390" t="s">
        <v>40</v>
      </c>
      <c r="G5390" t="s">
        <v>450</v>
      </c>
      <c r="H5390">
        <v>2</v>
      </c>
      <c r="I5390" t="s">
        <v>42</v>
      </c>
      <c r="J5390" t="s">
        <v>43</v>
      </c>
      <c r="K5390" t="s">
        <v>110</v>
      </c>
      <c r="L5390" t="s">
        <v>101</v>
      </c>
      <c r="M5390" t="s">
        <v>102</v>
      </c>
      <c r="N5390">
        <v>23.07</v>
      </c>
      <c r="O5390">
        <v>26</v>
      </c>
      <c r="P5390">
        <v>599.82000000000005</v>
      </c>
      <c r="R5390">
        <v>26</v>
      </c>
      <c r="S5390">
        <v>598</v>
      </c>
      <c r="T5390">
        <v>23</v>
      </c>
      <c r="V5390">
        <v>598</v>
      </c>
      <c r="W5390">
        <v>2.39</v>
      </c>
      <c r="X5390">
        <v>14.26</v>
      </c>
      <c r="Y5390">
        <v>25.38</v>
      </c>
      <c r="Z5390">
        <v>583.74</v>
      </c>
      <c r="AA5390" t="s">
        <v>29119</v>
      </c>
      <c r="AB5390">
        <v>0</v>
      </c>
      <c r="AE5390" t="s">
        <v>29120</v>
      </c>
      <c r="AF5390" t="s">
        <v>453</v>
      </c>
      <c r="AG5390" t="s">
        <v>29121</v>
      </c>
      <c r="AJ5390">
        <f t="shared" si="420"/>
        <v>0</v>
      </c>
      <c r="AK5390">
        <f t="shared" si="421"/>
        <v>0</v>
      </c>
      <c r="AL5390">
        <f t="shared" si="422"/>
        <v>4</v>
      </c>
      <c r="AM5390">
        <f t="shared" si="423"/>
        <v>100</v>
      </c>
      <c r="AN5390">
        <f t="shared" si="424"/>
        <v>0</v>
      </c>
      <c r="AO5390" t="s">
        <v>48179</v>
      </c>
      <c r="AP5390" t="s">
        <v>37365</v>
      </c>
      <c r="AQ5390">
        <v>100</v>
      </c>
      <c r="AR5390">
        <v>4</v>
      </c>
      <c r="AS5390" s="2">
        <v>44323.394155092596</v>
      </c>
      <c r="AT5390">
        <v>4004822</v>
      </c>
    </row>
    <row r="5391" spans="1:46">
      <c r="A5391" t="s">
        <v>29122</v>
      </c>
      <c r="B5391" t="s">
        <v>42</v>
      </c>
      <c r="C5391" t="s">
        <v>29123</v>
      </c>
      <c r="D5391" t="s">
        <v>29124</v>
      </c>
      <c r="E5391" t="s">
        <v>39</v>
      </c>
      <c r="F5391" t="s">
        <v>40</v>
      </c>
      <c r="G5391" t="s">
        <v>450</v>
      </c>
      <c r="H5391">
        <v>1</v>
      </c>
      <c r="I5391" t="s">
        <v>42</v>
      </c>
      <c r="J5391" t="s">
        <v>168</v>
      </c>
      <c r="K5391" t="s">
        <v>210</v>
      </c>
      <c r="L5391" t="s">
        <v>101</v>
      </c>
      <c r="N5391">
        <v>11.53</v>
      </c>
      <c r="O5391">
        <v>26</v>
      </c>
      <c r="P5391">
        <v>299.77999999999997</v>
      </c>
      <c r="R5391">
        <v>26</v>
      </c>
      <c r="S5391">
        <v>299.77999999999997</v>
      </c>
      <c r="T5391">
        <v>11.53</v>
      </c>
      <c r="V5391">
        <v>299.77999999999997</v>
      </c>
      <c r="W5391">
        <v>2.39</v>
      </c>
      <c r="X5391">
        <v>7.15</v>
      </c>
      <c r="Y5391">
        <v>25.38</v>
      </c>
      <c r="Z5391">
        <v>292.63</v>
      </c>
      <c r="AA5391" t="s">
        <v>29125</v>
      </c>
      <c r="AB5391">
        <v>0</v>
      </c>
      <c r="AE5391" t="s">
        <v>29126</v>
      </c>
      <c r="AF5391" t="s">
        <v>453</v>
      </c>
      <c r="AG5391" t="s">
        <v>29127</v>
      </c>
      <c r="AJ5391">
        <f t="shared" si="420"/>
        <v>0</v>
      </c>
      <c r="AK5391">
        <f t="shared" si="421"/>
        <v>0</v>
      </c>
      <c r="AL5391">
        <f t="shared" si="422"/>
        <v>4</v>
      </c>
      <c r="AM5391">
        <f t="shared" si="423"/>
        <v>100</v>
      </c>
      <c r="AN5391">
        <f t="shared" si="424"/>
        <v>0</v>
      </c>
      <c r="AO5391" t="s">
        <v>48179</v>
      </c>
      <c r="AP5391" t="s">
        <v>37371</v>
      </c>
      <c r="AQ5391">
        <v>100</v>
      </c>
      <c r="AR5391">
        <v>4</v>
      </c>
      <c r="AS5391" s="2">
        <v>44323.393275462964</v>
      </c>
      <c r="AT5391">
        <v>4004622</v>
      </c>
    </row>
    <row r="5392" spans="1:46">
      <c r="A5392" t="s">
        <v>29128</v>
      </c>
      <c r="B5392" t="s">
        <v>36</v>
      </c>
      <c r="C5392" t="s">
        <v>29129</v>
      </c>
      <c r="D5392" t="s">
        <v>29130</v>
      </c>
      <c r="E5392" t="s">
        <v>39</v>
      </c>
      <c r="F5392" t="s">
        <v>40</v>
      </c>
      <c r="G5392" t="s">
        <v>63</v>
      </c>
      <c r="H5392">
        <v>1</v>
      </c>
      <c r="I5392" t="s">
        <v>42</v>
      </c>
      <c r="J5392" t="s">
        <v>43</v>
      </c>
      <c r="K5392" t="s">
        <v>142</v>
      </c>
      <c r="L5392" t="s">
        <v>101</v>
      </c>
      <c r="N5392">
        <v>20</v>
      </c>
      <c r="O5392">
        <v>26</v>
      </c>
      <c r="P5392">
        <v>520</v>
      </c>
      <c r="R5392">
        <v>26</v>
      </c>
      <c r="S5392">
        <v>520</v>
      </c>
      <c r="T5392">
        <v>20</v>
      </c>
      <c r="V5392">
        <v>520</v>
      </c>
      <c r="W5392">
        <v>2.39</v>
      </c>
      <c r="X5392">
        <v>12.4</v>
      </c>
      <c r="Y5392">
        <v>25.38</v>
      </c>
      <c r="Z5392">
        <v>507.6</v>
      </c>
      <c r="AA5392" t="s">
        <v>29131</v>
      </c>
      <c r="AB5392">
        <v>0</v>
      </c>
      <c r="AE5392" t="s">
        <v>29132</v>
      </c>
      <c r="AF5392" t="s">
        <v>70</v>
      </c>
      <c r="AG5392" t="s">
        <v>29133</v>
      </c>
      <c r="AJ5392">
        <f t="shared" si="420"/>
        <v>0</v>
      </c>
      <c r="AK5392">
        <f t="shared" si="421"/>
        <v>0</v>
      </c>
      <c r="AL5392">
        <f t="shared" si="422"/>
        <v>40</v>
      </c>
      <c r="AM5392">
        <f t="shared" si="423"/>
        <v>1040</v>
      </c>
      <c r="AN5392">
        <f t="shared" si="424"/>
        <v>0</v>
      </c>
      <c r="AO5392" t="s">
        <v>48144</v>
      </c>
      <c r="AP5392" t="s">
        <v>37377</v>
      </c>
      <c r="AQ5392">
        <v>1040</v>
      </c>
      <c r="AR5392">
        <v>40</v>
      </c>
      <c r="AS5392" t="s">
        <v>48692</v>
      </c>
      <c r="AT5392">
        <v>17184829</v>
      </c>
    </row>
    <row r="5393" spans="1:46">
      <c r="A5393" t="s">
        <v>29134</v>
      </c>
      <c r="B5393" t="s">
        <v>36</v>
      </c>
      <c r="C5393" t="s">
        <v>29135</v>
      </c>
      <c r="D5393" t="s">
        <v>29136</v>
      </c>
      <c r="E5393" t="s">
        <v>39</v>
      </c>
      <c r="F5393" t="s">
        <v>50</v>
      </c>
      <c r="G5393" t="s">
        <v>51</v>
      </c>
      <c r="H5393">
        <v>1</v>
      </c>
      <c r="I5393" t="s">
        <v>42</v>
      </c>
      <c r="J5393" t="s">
        <v>43</v>
      </c>
      <c r="K5393" t="s">
        <v>487</v>
      </c>
      <c r="L5393" t="s">
        <v>101</v>
      </c>
      <c r="N5393">
        <v>15.38</v>
      </c>
      <c r="O5393">
        <v>26</v>
      </c>
      <c r="P5393">
        <v>399.88</v>
      </c>
      <c r="R5393">
        <v>26</v>
      </c>
      <c r="S5393">
        <v>390</v>
      </c>
      <c r="T5393">
        <v>15</v>
      </c>
      <c r="V5393">
        <v>390</v>
      </c>
      <c r="W5393">
        <v>2.39</v>
      </c>
      <c r="X5393">
        <v>9.3000000000000007</v>
      </c>
      <c r="Y5393">
        <v>25.38</v>
      </c>
      <c r="Z5393">
        <v>380.7</v>
      </c>
      <c r="AA5393" t="s">
        <v>29137</v>
      </c>
      <c r="AB5393">
        <v>0</v>
      </c>
      <c r="AE5393" t="s">
        <v>29138</v>
      </c>
      <c r="AF5393" t="s">
        <v>55</v>
      </c>
      <c r="AG5393" t="s">
        <v>29139</v>
      </c>
      <c r="AJ5393">
        <f t="shared" si="420"/>
        <v>0</v>
      </c>
      <c r="AK5393">
        <f t="shared" si="421"/>
        <v>0</v>
      </c>
      <c r="AL5393">
        <f t="shared" si="422"/>
        <v>15.38</v>
      </c>
      <c r="AM5393">
        <f t="shared" si="423"/>
        <v>399.88</v>
      </c>
      <c r="AN5393">
        <f t="shared" si="424"/>
        <v>0</v>
      </c>
      <c r="AO5393" t="s">
        <v>48148</v>
      </c>
      <c r="AP5393" t="s">
        <v>37395</v>
      </c>
      <c r="AQ5393">
        <v>399.88</v>
      </c>
      <c r="AR5393">
        <v>15.38</v>
      </c>
      <c r="AS5393" s="2">
        <v>44323.391342592593</v>
      </c>
      <c r="AT5393">
        <v>9356015</v>
      </c>
    </row>
    <row r="5394" spans="1:46">
      <c r="A5394" t="s">
        <v>29140</v>
      </c>
      <c r="B5394" t="s">
        <v>174</v>
      </c>
      <c r="C5394" t="s">
        <v>29141</v>
      </c>
      <c r="D5394" t="s">
        <v>29142</v>
      </c>
      <c r="E5394" t="s">
        <v>39</v>
      </c>
      <c r="F5394" t="s">
        <v>177</v>
      </c>
      <c r="G5394" t="s">
        <v>450</v>
      </c>
      <c r="H5394">
        <v>1</v>
      </c>
      <c r="I5394" t="s">
        <v>178</v>
      </c>
      <c r="J5394" t="s">
        <v>43</v>
      </c>
      <c r="K5394" t="s">
        <v>297</v>
      </c>
      <c r="L5394" t="s">
        <v>93</v>
      </c>
      <c r="N5394">
        <v>23</v>
      </c>
      <c r="O5394">
        <v>26</v>
      </c>
      <c r="P5394">
        <v>598</v>
      </c>
      <c r="R5394">
        <v>26</v>
      </c>
      <c r="AB5394">
        <v>0</v>
      </c>
      <c r="AC5394" t="s">
        <v>94</v>
      </c>
      <c r="AD5394" t="s">
        <v>29143</v>
      </c>
      <c r="AF5394" t="s">
        <v>453</v>
      </c>
      <c r="AJ5394">
        <f t="shared" si="420"/>
        <v>0</v>
      </c>
      <c r="AK5394">
        <f t="shared" si="421"/>
        <v>0</v>
      </c>
      <c r="AL5394">
        <f t="shared" si="422"/>
        <v>25</v>
      </c>
      <c r="AM5394">
        <f t="shared" si="423"/>
        <v>650</v>
      </c>
      <c r="AN5394">
        <f t="shared" si="424"/>
        <v>0</v>
      </c>
      <c r="AO5394" t="s">
        <v>48146</v>
      </c>
      <c r="AP5394" t="s">
        <v>37389</v>
      </c>
      <c r="AQ5394">
        <v>650</v>
      </c>
      <c r="AR5394">
        <v>25</v>
      </c>
      <c r="AS5394" t="s">
        <v>48693</v>
      </c>
      <c r="AT5394">
        <v>16186334</v>
      </c>
    </row>
    <row r="5395" spans="1:46">
      <c r="A5395" t="s">
        <v>29144</v>
      </c>
      <c r="B5395" t="s">
        <v>36</v>
      </c>
      <c r="C5395" t="s">
        <v>29145</v>
      </c>
      <c r="D5395" t="s">
        <v>29146</v>
      </c>
      <c r="E5395" t="s">
        <v>39</v>
      </c>
      <c r="F5395" t="s">
        <v>50</v>
      </c>
      <c r="G5395" t="s">
        <v>141</v>
      </c>
      <c r="H5395">
        <v>2</v>
      </c>
      <c r="I5395" t="s">
        <v>42</v>
      </c>
      <c r="J5395" t="s">
        <v>43</v>
      </c>
      <c r="K5395" t="s">
        <v>142</v>
      </c>
      <c r="L5395" t="s">
        <v>101</v>
      </c>
      <c r="M5395" t="s">
        <v>102</v>
      </c>
      <c r="N5395">
        <v>20</v>
      </c>
      <c r="O5395">
        <v>26</v>
      </c>
      <c r="P5395">
        <v>520</v>
      </c>
      <c r="R5395">
        <v>26</v>
      </c>
      <c r="S5395">
        <v>520</v>
      </c>
      <c r="T5395">
        <v>20</v>
      </c>
      <c r="V5395">
        <v>520</v>
      </c>
      <c r="W5395">
        <v>2.39</v>
      </c>
      <c r="X5395">
        <v>12.4</v>
      </c>
      <c r="Y5395">
        <v>25.38</v>
      </c>
      <c r="Z5395">
        <v>507.6</v>
      </c>
      <c r="AA5395" t="s">
        <v>29147</v>
      </c>
      <c r="AB5395">
        <v>0</v>
      </c>
      <c r="AE5395" t="s">
        <v>29148</v>
      </c>
      <c r="AF5395" t="s">
        <v>145</v>
      </c>
      <c r="AG5395" t="s">
        <v>29149</v>
      </c>
      <c r="AJ5395">
        <f t="shared" si="420"/>
        <v>0</v>
      </c>
      <c r="AK5395">
        <f t="shared" si="421"/>
        <v>0</v>
      </c>
      <c r="AL5395">
        <f t="shared" si="422"/>
        <v>28.65</v>
      </c>
      <c r="AM5395">
        <f t="shared" si="423"/>
        <v>744.9</v>
      </c>
      <c r="AN5395">
        <f t="shared" si="424"/>
        <v>0</v>
      </c>
      <c r="AO5395" t="s">
        <v>48147</v>
      </c>
      <c r="AP5395" t="s">
        <v>37383</v>
      </c>
      <c r="AQ5395">
        <v>744.9</v>
      </c>
      <c r="AR5395">
        <v>28.65</v>
      </c>
      <c r="AS5395" s="2">
        <v>44323.391921296294</v>
      </c>
      <c r="AT5395">
        <v>10856635</v>
      </c>
    </row>
    <row r="5396" spans="1:46">
      <c r="A5396" t="s">
        <v>29150</v>
      </c>
      <c r="B5396" t="s">
        <v>36</v>
      </c>
      <c r="C5396" t="s">
        <v>29151</v>
      </c>
      <c r="D5396" t="s">
        <v>29152</v>
      </c>
      <c r="E5396" t="s">
        <v>39</v>
      </c>
      <c r="F5396" t="s">
        <v>40</v>
      </c>
      <c r="G5396" t="s">
        <v>63</v>
      </c>
      <c r="H5396">
        <v>2</v>
      </c>
      <c r="I5396" t="s">
        <v>42</v>
      </c>
      <c r="J5396" t="s">
        <v>43</v>
      </c>
      <c r="K5396" t="s">
        <v>142</v>
      </c>
      <c r="L5396" t="s">
        <v>101</v>
      </c>
      <c r="N5396">
        <v>20</v>
      </c>
      <c r="O5396">
        <v>26</v>
      </c>
      <c r="P5396">
        <v>520</v>
      </c>
      <c r="R5396">
        <v>26</v>
      </c>
      <c r="S5396">
        <v>520</v>
      </c>
      <c r="T5396">
        <v>20</v>
      </c>
      <c r="V5396">
        <v>520</v>
      </c>
      <c r="W5396">
        <v>2.39</v>
      </c>
      <c r="X5396">
        <v>12.4</v>
      </c>
      <c r="Y5396">
        <v>25.38</v>
      </c>
      <c r="Z5396">
        <v>507.6</v>
      </c>
      <c r="AA5396" t="s">
        <v>29153</v>
      </c>
      <c r="AB5396">
        <v>0</v>
      </c>
      <c r="AE5396" t="s">
        <v>29154</v>
      </c>
      <c r="AF5396" t="s">
        <v>70</v>
      </c>
      <c r="AG5396" t="s">
        <v>29155</v>
      </c>
      <c r="AJ5396">
        <f t="shared" si="420"/>
        <v>0</v>
      </c>
      <c r="AK5396">
        <f t="shared" si="421"/>
        <v>0</v>
      </c>
      <c r="AL5396">
        <f t="shared" si="422"/>
        <v>30</v>
      </c>
      <c r="AM5396">
        <f t="shared" si="423"/>
        <v>780</v>
      </c>
      <c r="AN5396">
        <f t="shared" si="424"/>
        <v>0</v>
      </c>
      <c r="AO5396" t="s">
        <v>48148</v>
      </c>
      <c r="AP5396" t="s">
        <v>37401</v>
      </c>
      <c r="AQ5396">
        <v>780</v>
      </c>
      <c r="AR5396">
        <v>30</v>
      </c>
      <c r="AS5396" s="2">
        <v>44323.387858796297</v>
      </c>
      <c r="AT5396">
        <v>9355815</v>
      </c>
    </row>
    <row r="5397" spans="1:46">
      <c r="A5397" t="s">
        <v>29156</v>
      </c>
      <c r="B5397" t="s">
        <v>174</v>
      </c>
      <c r="C5397" t="s">
        <v>29157</v>
      </c>
      <c r="D5397" t="s">
        <v>29158</v>
      </c>
      <c r="E5397" t="s">
        <v>39</v>
      </c>
      <c r="F5397" t="s">
        <v>177</v>
      </c>
      <c r="G5397" t="s">
        <v>441</v>
      </c>
      <c r="H5397">
        <v>2</v>
      </c>
      <c r="I5397" t="s">
        <v>178</v>
      </c>
      <c r="J5397" t="s">
        <v>43</v>
      </c>
      <c r="K5397" t="s">
        <v>1060</v>
      </c>
      <c r="L5397" t="s">
        <v>101</v>
      </c>
      <c r="N5397">
        <v>53.23</v>
      </c>
      <c r="O5397">
        <v>26.3</v>
      </c>
      <c r="P5397">
        <v>1399.95</v>
      </c>
      <c r="R5397">
        <v>26.3</v>
      </c>
      <c r="S5397">
        <v>1393.9</v>
      </c>
      <c r="T5397">
        <v>53</v>
      </c>
      <c r="V5397">
        <v>1393.9</v>
      </c>
      <c r="W5397">
        <v>2.3879999999999999</v>
      </c>
      <c r="X5397">
        <v>33.29</v>
      </c>
      <c r="Y5397">
        <v>25.67</v>
      </c>
      <c r="Z5397">
        <v>1360.61</v>
      </c>
      <c r="AA5397" t="s">
        <v>29159</v>
      </c>
      <c r="AB5397">
        <v>0</v>
      </c>
      <c r="AE5397" t="s">
        <v>29160</v>
      </c>
      <c r="AF5397" t="s">
        <v>445</v>
      </c>
      <c r="AG5397" t="s">
        <v>29161</v>
      </c>
      <c r="AJ5397">
        <f t="shared" si="420"/>
        <v>0</v>
      </c>
      <c r="AK5397">
        <f t="shared" si="421"/>
        <v>0</v>
      </c>
      <c r="AL5397">
        <f t="shared" si="422"/>
        <v>46</v>
      </c>
      <c r="AM5397">
        <f t="shared" si="423"/>
        <v>1196</v>
      </c>
      <c r="AN5397">
        <f t="shared" si="424"/>
        <v>0</v>
      </c>
      <c r="AO5397" t="s">
        <v>48144</v>
      </c>
      <c r="AP5397" t="s">
        <v>37407</v>
      </c>
      <c r="AQ5397">
        <v>1196</v>
      </c>
      <c r="AR5397">
        <v>46</v>
      </c>
      <c r="AS5397" s="2">
        <v>44323.386319444442</v>
      </c>
      <c r="AT5397">
        <v>17184529</v>
      </c>
    </row>
    <row r="5398" spans="1:46">
      <c r="A5398" t="s">
        <v>29162</v>
      </c>
      <c r="B5398" t="s">
        <v>36</v>
      </c>
      <c r="C5398" t="s">
        <v>29163</v>
      </c>
      <c r="D5398" t="s">
        <v>29164</v>
      </c>
      <c r="E5398" t="s">
        <v>39</v>
      </c>
      <c r="F5398" t="s">
        <v>40</v>
      </c>
      <c r="G5398" t="s">
        <v>450</v>
      </c>
      <c r="H5398">
        <v>2</v>
      </c>
      <c r="I5398" t="s">
        <v>42</v>
      </c>
      <c r="J5398" t="s">
        <v>43</v>
      </c>
      <c r="K5398" t="s">
        <v>284</v>
      </c>
      <c r="L5398" t="s">
        <v>101</v>
      </c>
      <c r="M5398" t="s">
        <v>102</v>
      </c>
      <c r="N5398">
        <v>30</v>
      </c>
      <c r="O5398">
        <v>26</v>
      </c>
      <c r="P5398">
        <v>780</v>
      </c>
      <c r="R5398">
        <v>26</v>
      </c>
      <c r="S5398">
        <v>780</v>
      </c>
      <c r="T5398">
        <v>30</v>
      </c>
      <c r="V5398">
        <v>780</v>
      </c>
      <c r="W5398">
        <v>2.39</v>
      </c>
      <c r="X5398">
        <v>18.600000000000001</v>
      </c>
      <c r="Y5398">
        <v>25.38</v>
      </c>
      <c r="Z5398">
        <v>761.4</v>
      </c>
      <c r="AA5398" t="s">
        <v>29165</v>
      </c>
      <c r="AB5398">
        <v>0</v>
      </c>
      <c r="AE5398" t="s">
        <v>29166</v>
      </c>
      <c r="AF5398" t="s">
        <v>453</v>
      </c>
      <c r="AG5398" t="s">
        <v>29167</v>
      </c>
      <c r="AJ5398">
        <f t="shared" si="420"/>
        <v>0</v>
      </c>
      <c r="AK5398">
        <f t="shared" si="421"/>
        <v>0</v>
      </c>
      <c r="AL5398">
        <f t="shared" si="422"/>
        <v>30</v>
      </c>
      <c r="AM5398">
        <f t="shared" si="423"/>
        <v>780</v>
      </c>
      <c r="AN5398">
        <f t="shared" si="424"/>
        <v>0</v>
      </c>
      <c r="AO5398" t="s">
        <v>48147</v>
      </c>
      <c r="AP5398" t="s">
        <v>37413</v>
      </c>
      <c r="AQ5398">
        <v>780</v>
      </c>
      <c r="AR5398">
        <v>30</v>
      </c>
      <c r="AS5398" s="2">
        <v>44323.385104166664</v>
      </c>
      <c r="AT5398">
        <v>10856435</v>
      </c>
    </row>
    <row r="5399" spans="1:46">
      <c r="A5399" t="s">
        <v>29168</v>
      </c>
      <c r="B5399" t="s">
        <v>36</v>
      </c>
      <c r="C5399" t="s">
        <v>29169</v>
      </c>
      <c r="D5399" t="s">
        <v>29170</v>
      </c>
      <c r="E5399" t="s">
        <v>39</v>
      </c>
      <c r="F5399" t="s">
        <v>40</v>
      </c>
      <c r="G5399" t="s">
        <v>217</v>
      </c>
      <c r="H5399">
        <v>1</v>
      </c>
      <c r="I5399" t="s">
        <v>42</v>
      </c>
      <c r="J5399" t="s">
        <v>43</v>
      </c>
      <c r="K5399" t="s">
        <v>86</v>
      </c>
      <c r="L5399" t="s">
        <v>101</v>
      </c>
      <c r="N5399">
        <v>11.53</v>
      </c>
      <c r="O5399">
        <v>26</v>
      </c>
      <c r="P5399">
        <v>299.77999999999997</v>
      </c>
      <c r="R5399">
        <v>26</v>
      </c>
      <c r="S5399">
        <v>286</v>
      </c>
      <c r="T5399">
        <v>11</v>
      </c>
      <c r="V5399">
        <v>286</v>
      </c>
      <c r="W5399">
        <v>2.39</v>
      </c>
      <c r="X5399">
        <v>6.82</v>
      </c>
      <c r="Y5399">
        <v>25.38</v>
      </c>
      <c r="Z5399">
        <v>279.18</v>
      </c>
      <c r="AA5399" t="s">
        <v>29171</v>
      </c>
      <c r="AB5399">
        <v>0</v>
      </c>
      <c r="AE5399" t="s">
        <v>29172</v>
      </c>
      <c r="AF5399" t="s">
        <v>221</v>
      </c>
      <c r="AG5399" t="s">
        <v>29173</v>
      </c>
      <c r="AJ5399">
        <f t="shared" si="420"/>
        <v>0</v>
      </c>
      <c r="AK5399">
        <f t="shared" si="421"/>
        <v>0</v>
      </c>
      <c r="AL5399">
        <f t="shared" si="422"/>
        <v>17</v>
      </c>
      <c r="AM5399">
        <f t="shared" si="423"/>
        <v>476</v>
      </c>
      <c r="AN5399">
        <f t="shared" si="424"/>
        <v>0</v>
      </c>
      <c r="AO5399" t="s">
        <v>48155</v>
      </c>
      <c r="AP5399" t="s">
        <v>37419</v>
      </c>
      <c r="AQ5399">
        <v>476</v>
      </c>
      <c r="AR5399">
        <v>17</v>
      </c>
      <c r="AS5399" s="2">
        <v>44323.38244212963</v>
      </c>
      <c r="AT5399">
        <v>52131411</v>
      </c>
    </row>
    <row r="5400" spans="1:46">
      <c r="A5400" t="s">
        <v>29174</v>
      </c>
      <c r="B5400" t="s">
        <v>36</v>
      </c>
      <c r="C5400" t="s">
        <v>29175</v>
      </c>
      <c r="D5400" t="s">
        <v>29176</v>
      </c>
      <c r="E5400" t="s">
        <v>39</v>
      </c>
      <c r="F5400" t="s">
        <v>50</v>
      </c>
      <c r="G5400" t="s">
        <v>99</v>
      </c>
      <c r="H5400">
        <v>1</v>
      </c>
      <c r="I5400" t="s">
        <v>42</v>
      </c>
      <c r="J5400" t="s">
        <v>43</v>
      </c>
      <c r="K5400" t="s">
        <v>29177</v>
      </c>
      <c r="L5400" t="s">
        <v>101</v>
      </c>
      <c r="N5400">
        <v>32.15</v>
      </c>
      <c r="O5400">
        <v>26</v>
      </c>
      <c r="P5400">
        <v>835.9</v>
      </c>
      <c r="R5400">
        <v>26</v>
      </c>
      <c r="S5400">
        <v>832</v>
      </c>
      <c r="T5400">
        <v>32</v>
      </c>
      <c r="V5400">
        <v>832</v>
      </c>
      <c r="W5400">
        <v>2.39</v>
      </c>
      <c r="X5400">
        <v>19.84</v>
      </c>
      <c r="Y5400">
        <v>25.38</v>
      </c>
      <c r="Z5400">
        <v>812.16</v>
      </c>
      <c r="AA5400" t="s">
        <v>29178</v>
      </c>
      <c r="AB5400">
        <v>0</v>
      </c>
      <c r="AE5400" t="s">
        <v>29179</v>
      </c>
      <c r="AF5400" t="s">
        <v>105</v>
      </c>
      <c r="AG5400" t="s">
        <v>29180</v>
      </c>
      <c r="AJ5400">
        <f t="shared" si="420"/>
        <v>0</v>
      </c>
      <c r="AK5400">
        <f t="shared" si="421"/>
        <v>0</v>
      </c>
      <c r="AL5400">
        <f t="shared" si="422"/>
        <v>60</v>
      </c>
      <c r="AM5400">
        <f t="shared" si="423"/>
        <v>1620</v>
      </c>
      <c r="AN5400">
        <f t="shared" si="424"/>
        <v>0</v>
      </c>
      <c r="AO5400" t="s">
        <v>48200</v>
      </c>
      <c r="AP5400" t="s">
        <v>37425</v>
      </c>
      <c r="AQ5400">
        <v>1620</v>
      </c>
      <c r="AR5400">
        <v>60</v>
      </c>
      <c r="AS5400" s="2">
        <v>44323.381863425922</v>
      </c>
      <c r="AT5400">
        <v>11029518</v>
      </c>
    </row>
    <row r="5401" spans="1:46">
      <c r="A5401" t="s">
        <v>29181</v>
      </c>
      <c r="B5401" t="s">
        <v>36</v>
      </c>
      <c r="C5401" t="s">
        <v>29182</v>
      </c>
      <c r="D5401" t="s">
        <v>29183</v>
      </c>
      <c r="E5401" t="s">
        <v>39</v>
      </c>
      <c r="F5401" t="s">
        <v>50</v>
      </c>
      <c r="G5401" t="s">
        <v>99</v>
      </c>
      <c r="H5401">
        <v>1</v>
      </c>
      <c r="I5401" t="s">
        <v>42</v>
      </c>
      <c r="J5401" t="s">
        <v>43</v>
      </c>
      <c r="K5401" t="s">
        <v>218</v>
      </c>
      <c r="L5401" t="s">
        <v>93</v>
      </c>
      <c r="N5401">
        <v>46.15</v>
      </c>
      <c r="O5401">
        <v>26</v>
      </c>
      <c r="P5401">
        <v>1199.9000000000001</v>
      </c>
      <c r="R5401">
        <v>26</v>
      </c>
      <c r="AB5401">
        <v>0</v>
      </c>
      <c r="AC5401" t="s">
        <v>198</v>
      </c>
      <c r="AD5401" t="s">
        <v>199</v>
      </c>
      <c r="AF5401" t="s">
        <v>105</v>
      </c>
      <c r="AJ5401">
        <f t="shared" si="420"/>
        <v>0</v>
      </c>
      <c r="AK5401">
        <f t="shared" si="421"/>
        <v>0</v>
      </c>
      <c r="AL5401">
        <f t="shared" si="422"/>
        <v>50</v>
      </c>
      <c r="AM5401">
        <f t="shared" si="423"/>
        <v>1300</v>
      </c>
      <c r="AN5401">
        <f t="shared" si="424"/>
        <v>0</v>
      </c>
      <c r="AO5401" t="s">
        <v>48144</v>
      </c>
      <c r="AP5401" t="s">
        <v>37437</v>
      </c>
      <c r="AQ5401">
        <v>1300</v>
      </c>
      <c r="AR5401">
        <v>50</v>
      </c>
      <c r="AS5401" s="2">
        <v>44323.38140046296</v>
      </c>
      <c r="AT5401">
        <v>17184329</v>
      </c>
    </row>
    <row r="5402" spans="1:46">
      <c r="A5402" t="s">
        <v>29184</v>
      </c>
      <c r="B5402" t="s">
        <v>36</v>
      </c>
      <c r="C5402" t="s">
        <v>29185</v>
      </c>
      <c r="D5402" t="s">
        <v>29186</v>
      </c>
      <c r="E5402" t="s">
        <v>39</v>
      </c>
      <c r="F5402" t="s">
        <v>40</v>
      </c>
      <c r="G5402" t="s">
        <v>217</v>
      </c>
      <c r="H5402">
        <v>3</v>
      </c>
      <c r="I5402" t="s">
        <v>42</v>
      </c>
      <c r="J5402" t="s">
        <v>43</v>
      </c>
      <c r="K5402" t="s">
        <v>777</v>
      </c>
      <c r="L5402" t="s">
        <v>101</v>
      </c>
      <c r="N5402">
        <v>36.53</v>
      </c>
      <c r="O5402">
        <v>26</v>
      </c>
      <c r="P5402">
        <v>949.78</v>
      </c>
      <c r="R5402">
        <v>26</v>
      </c>
      <c r="S5402">
        <v>770.12</v>
      </c>
      <c r="T5402">
        <v>29.62</v>
      </c>
      <c r="V5402">
        <v>770.12</v>
      </c>
      <c r="W5402">
        <v>2.39</v>
      </c>
      <c r="X5402">
        <v>18.36</v>
      </c>
      <c r="Y5402">
        <v>25.38</v>
      </c>
      <c r="Z5402">
        <v>751.76</v>
      </c>
      <c r="AA5402" t="s">
        <v>29187</v>
      </c>
      <c r="AB5402">
        <v>0</v>
      </c>
      <c r="AE5402" t="s">
        <v>29188</v>
      </c>
      <c r="AF5402" t="s">
        <v>221</v>
      </c>
      <c r="AG5402" t="s">
        <v>29189</v>
      </c>
      <c r="AJ5402">
        <f t="shared" si="420"/>
        <v>0</v>
      </c>
      <c r="AK5402">
        <f t="shared" si="421"/>
        <v>0</v>
      </c>
      <c r="AL5402">
        <f t="shared" si="422"/>
        <v>32.19</v>
      </c>
      <c r="AM5402">
        <f t="shared" si="423"/>
        <v>853.04</v>
      </c>
      <c r="AN5402">
        <f t="shared" si="424"/>
        <v>0</v>
      </c>
      <c r="AO5402" t="s">
        <v>48163</v>
      </c>
      <c r="AP5402" t="s">
        <v>37431</v>
      </c>
      <c r="AQ5402">
        <v>853.04</v>
      </c>
      <c r="AR5402">
        <v>32.19</v>
      </c>
      <c r="AS5402" s="2">
        <v>44323.381631944445</v>
      </c>
      <c r="AT5402">
        <v>5283617</v>
      </c>
    </row>
    <row r="5403" spans="1:46">
      <c r="A5403" t="s">
        <v>29190</v>
      </c>
      <c r="B5403" t="s">
        <v>36</v>
      </c>
      <c r="C5403" t="s">
        <v>29191</v>
      </c>
      <c r="D5403" t="s">
        <v>29192</v>
      </c>
      <c r="E5403" t="s">
        <v>39</v>
      </c>
      <c r="F5403" t="s">
        <v>40</v>
      </c>
      <c r="G5403" t="s">
        <v>450</v>
      </c>
      <c r="H5403">
        <v>2</v>
      </c>
      <c r="I5403" t="s">
        <v>42</v>
      </c>
      <c r="J5403" t="s">
        <v>43</v>
      </c>
      <c r="K5403" t="s">
        <v>203</v>
      </c>
      <c r="L5403" t="s">
        <v>101</v>
      </c>
      <c r="N5403">
        <v>30.76</v>
      </c>
      <c r="O5403">
        <v>26</v>
      </c>
      <c r="P5403">
        <v>799.76</v>
      </c>
      <c r="R5403">
        <v>26</v>
      </c>
      <c r="S5403">
        <v>780</v>
      </c>
      <c r="T5403">
        <v>30</v>
      </c>
      <c r="V5403">
        <v>780</v>
      </c>
      <c r="W5403">
        <v>2.39</v>
      </c>
      <c r="X5403">
        <v>18.600000000000001</v>
      </c>
      <c r="Y5403">
        <v>25.38</v>
      </c>
      <c r="Z5403">
        <v>761.4</v>
      </c>
      <c r="AA5403" t="s">
        <v>29193</v>
      </c>
      <c r="AB5403">
        <v>0</v>
      </c>
      <c r="AE5403" t="s">
        <v>29194</v>
      </c>
      <c r="AF5403" t="s">
        <v>453</v>
      </c>
      <c r="AG5403" t="s">
        <v>29195</v>
      </c>
      <c r="AJ5403">
        <f t="shared" si="420"/>
        <v>0</v>
      </c>
      <c r="AK5403">
        <f t="shared" si="421"/>
        <v>0</v>
      </c>
      <c r="AL5403">
        <f t="shared" si="422"/>
        <v>38</v>
      </c>
      <c r="AM5403">
        <f t="shared" si="423"/>
        <v>988</v>
      </c>
      <c r="AN5403">
        <f t="shared" si="424"/>
        <v>0</v>
      </c>
      <c r="AO5403" t="s">
        <v>48146</v>
      </c>
      <c r="AP5403" t="s">
        <v>37446</v>
      </c>
      <c r="AQ5403">
        <v>988</v>
      </c>
      <c r="AR5403">
        <v>38</v>
      </c>
      <c r="AS5403" s="2">
        <v>44323.379027777781</v>
      </c>
      <c r="AT5403">
        <v>16185834</v>
      </c>
    </row>
    <row r="5404" spans="1:46">
      <c r="A5404" t="s">
        <v>29196</v>
      </c>
      <c r="B5404" t="s">
        <v>36</v>
      </c>
      <c r="C5404" t="s">
        <v>29197</v>
      </c>
      <c r="D5404" t="s">
        <v>29198</v>
      </c>
      <c r="E5404" t="s">
        <v>39</v>
      </c>
      <c r="F5404" t="s">
        <v>40</v>
      </c>
      <c r="G5404" t="s">
        <v>380</v>
      </c>
      <c r="H5404">
        <v>1</v>
      </c>
      <c r="I5404" t="s">
        <v>42</v>
      </c>
      <c r="J5404" t="s">
        <v>43</v>
      </c>
      <c r="K5404" t="s">
        <v>3062</v>
      </c>
      <c r="L5404" t="s">
        <v>101</v>
      </c>
      <c r="N5404">
        <v>50</v>
      </c>
      <c r="O5404">
        <v>27</v>
      </c>
      <c r="P5404">
        <v>1350</v>
      </c>
      <c r="R5404">
        <v>27</v>
      </c>
      <c r="S5404">
        <v>1350</v>
      </c>
      <c r="T5404">
        <v>50</v>
      </c>
      <c r="V5404">
        <v>1350</v>
      </c>
      <c r="W5404">
        <v>2.39</v>
      </c>
      <c r="X5404">
        <v>32.5</v>
      </c>
      <c r="Y5404">
        <v>26.35</v>
      </c>
      <c r="Z5404">
        <v>1317.5</v>
      </c>
      <c r="AA5404" t="s">
        <v>29199</v>
      </c>
      <c r="AB5404">
        <v>0</v>
      </c>
      <c r="AE5404" t="s">
        <v>29200</v>
      </c>
      <c r="AF5404" t="s">
        <v>383</v>
      </c>
      <c r="AG5404" t="s">
        <v>29201</v>
      </c>
      <c r="AJ5404">
        <f t="shared" si="420"/>
        <v>0</v>
      </c>
      <c r="AK5404">
        <f t="shared" si="421"/>
        <v>0</v>
      </c>
      <c r="AL5404">
        <f t="shared" si="422"/>
        <v>25</v>
      </c>
      <c r="AM5404">
        <f t="shared" si="423"/>
        <v>700</v>
      </c>
      <c r="AN5404">
        <f t="shared" si="424"/>
        <v>0</v>
      </c>
      <c r="AO5404" t="s">
        <v>48155</v>
      </c>
      <c r="AP5404" t="s">
        <v>37452</v>
      </c>
      <c r="AQ5404">
        <v>700</v>
      </c>
      <c r="AR5404">
        <v>25</v>
      </c>
      <c r="AS5404" s="2">
        <v>44323.377881944441</v>
      </c>
      <c r="AT5404">
        <v>52130911</v>
      </c>
    </row>
    <row r="5405" spans="1:46">
      <c r="A5405" t="s">
        <v>29202</v>
      </c>
      <c r="B5405" t="s">
        <v>174</v>
      </c>
      <c r="C5405" t="s">
        <v>29203</v>
      </c>
      <c r="D5405" t="s">
        <v>29204</v>
      </c>
      <c r="E5405" t="s">
        <v>39</v>
      </c>
      <c r="F5405" t="s">
        <v>177</v>
      </c>
      <c r="G5405" t="s">
        <v>441</v>
      </c>
      <c r="H5405">
        <v>1</v>
      </c>
      <c r="I5405" t="s">
        <v>178</v>
      </c>
      <c r="J5405" t="s">
        <v>43</v>
      </c>
      <c r="K5405" t="s">
        <v>142</v>
      </c>
      <c r="L5405" t="s">
        <v>101</v>
      </c>
      <c r="N5405">
        <v>20</v>
      </c>
      <c r="O5405">
        <v>26.3</v>
      </c>
      <c r="P5405">
        <v>526</v>
      </c>
      <c r="R5405">
        <v>26.3</v>
      </c>
      <c r="S5405">
        <v>526</v>
      </c>
      <c r="T5405">
        <v>20</v>
      </c>
      <c r="V5405">
        <v>526</v>
      </c>
      <c r="W5405">
        <v>2.3879999999999999</v>
      </c>
      <c r="X5405">
        <v>12.56</v>
      </c>
      <c r="Y5405">
        <v>25.67</v>
      </c>
      <c r="Z5405">
        <v>513.44000000000005</v>
      </c>
      <c r="AA5405" t="s">
        <v>29205</v>
      </c>
      <c r="AB5405">
        <v>0</v>
      </c>
      <c r="AE5405" t="s">
        <v>29206</v>
      </c>
      <c r="AF5405" t="s">
        <v>445</v>
      </c>
      <c r="AG5405" t="s">
        <v>29207</v>
      </c>
      <c r="AJ5405">
        <f t="shared" si="420"/>
        <v>0</v>
      </c>
      <c r="AK5405">
        <f t="shared" si="421"/>
        <v>0</v>
      </c>
      <c r="AL5405">
        <f t="shared" si="422"/>
        <v>20</v>
      </c>
      <c r="AM5405">
        <f t="shared" si="423"/>
        <v>520</v>
      </c>
      <c r="AN5405">
        <f t="shared" si="424"/>
        <v>0</v>
      </c>
      <c r="AO5405" t="s">
        <v>48144</v>
      </c>
      <c r="AP5405" t="s">
        <v>37458</v>
      </c>
      <c r="AQ5405">
        <v>520</v>
      </c>
      <c r="AR5405">
        <v>20</v>
      </c>
      <c r="AS5405" s="2">
        <v>44323.374351851853</v>
      </c>
      <c r="AT5405">
        <v>17183629</v>
      </c>
    </row>
    <row r="5406" spans="1:46">
      <c r="A5406" t="s">
        <v>29208</v>
      </c>
      <c r="B5406" t="s">
        <v>36</v>
      </c>
      <c r="C5406" t="s">
        <v>29209</v>
      </c>
      <c r="D5406" t="s">
        <v>29210</v>
      </c>
      <c r="E5406" t="s">
        <v>39</v>
      </c>
      <c r="F5406" t="s">
        <v>40</v>
      </c>
      <c r="G5406" t="s">
        <v>450</v>
      </c>
      <c r="H5406">
        <v>2</v>
      </c>
      <c r="I5406" t="s">
        <v>42</v>
      </c>
      <c r="J5406" t="s">
        <v>43</v>
      </c>
      <c r="K5406" t="s">
        <v>125</v>
      </c>
      <c r="L5406" t="s">
        <v>101</v>
      </c>
      <c r="N5406">
        <v>21.15</v>
      </c>
      <c r="O5406">
        <v>26</v>
      </c>
      <c r="P5406">
        <v>549.9</v>
      </c>
      <c r="R5406">
        <v>26</v>
      </c>
      <c r="S5406">
        <v>546</v>
      </c>
      <c r="T5406">
        <v>21</v>
      </c>
      <c r="V5406">
        <v>546</v>
      </c>
      <c r="W5406">
        <v>2.39</v>
      </c>
      <c r="X5406">
        <v>13.02</v>
      </c>
      <c r="Y5406">
        <v>25.38</v>
      </c>
      <c r="Z5406">
        <v>532.98</v>
      </c>
      <c r="AA5406" t="s">
        <v>29211</v>
      </c>
      <c r="AB5406">
        <v>0</v>
      </c>
      <c r="AE5406" t="s">
        <v>29212</v>
      </c>
      <c r="AF5406" t="s">
        <v>453</v>
      </c>
      <c r="AG5406" t="s">
        <v>29213</v>
      </c>
      <c r="AJ5406">
        <f t="shared" si="420"/>
        <v>0</v>
      </c>
      <c r="AK5406">
        <f t="shared" si="421"/>
        <v>0</v>
      </c>
      <c r="AL5406">
        <f t="shared" si="422"/>
        <v>51.09</v>
      </c>
      <c r="AM5406">
        <f t="shared" si="423"/>
        <v>1343.67</v>
      </c>
      <c r="AN5406">
        <f t="shared" si="424"/>
        <v>0</v>
      </c>
      <c r="AO5406" t="s">
        <v>48158</v>
      </c>
      <c r="AP5406" t="s">
        <v>37464</v>
      </c>
      <c r="AQ5406">
        <v>1343.67</v>
      </c>
      <c r="AR5406">
        <v>51.09</v>
      </c>
      <c r="AS5406" s="2">
        <v>44323.373368055552</v>
      </c>
      <c r="AT5406">
        <v>6853637</v>
      </c>
    </row>
    <row r="5407" spans="1:46">
      <c r="A5407" t="s">
        <v>29214</v>
      </c>
      <c r="B5407" t="s">
        <v>36</v>
      </c>
      <c r="C5407" t="s">
        <v>29215</v>
      </c>
      <c r="D5407" t="s">
        <v>29216</v>
      </c>
      <c r="E5407" t="s">
        <v>39</v>
      </c>
      <c r="F5407" t="s">
        <v>40</v>
      </c>
      <c r="G5407" t="s">
        <v>197</v>
      </c>
      <c r="H5407">
        <v>2</v>
      </c>
      <c r="I5407" t="s">
        <v>42</v>
      </c>
      <c r="J5407" t="s">
        <v>43</v>
      </c>
      <c r="K5407" t="s">
        <v>420</v>
      </c>
      <c r="L5407" t="s">
        <v>93</v>
      </c>
      <c r="N5407">
        <v>34.61</v>
      </c>
      <c r="O5407">
        <v>26</v>
      </c>
      <c r="P5407">
        <v>899.86</v>
      </c>
      <c r="R5407">
        <v>26</v>
      </c>
      <c r="AB5407">
        <v>0</v>
      </c>
      <c r="AC5407" t="s">
        <v>1452</v>
      </c>
      <c r="AF5407" t="s">
        <v>200</v>
      </c>
      <c r="AJ5407">
        <f t="shared" si="420"/>
        <v>0</v>
      </c>
      <c r="AK5407">
        <f t="shared" si="421"/>
        <v>0</v>
      </c>
      <c r="AL5407">
        <f t="shared" si="422"/>
        <v>57</v>
      </c>
      <c r="AM5407">
        <f t="shared" si="423"/>
        <v>1482</v>
      </c>
      <c r="AN5407">
        <f t="shared" si="424"/>
        <v>0</v>
      </c>
      <c r="AO5407" t="s">
        <v>48148</v>
      </c>
      <c r="AP5407" t="s">
        <v>37469</v>
      </c>
      <c r="AQ5407">
        <v>1482</v>
      </c>
      <c r="AR5407">
        <v>57</v>
      </c>
      <c r="AS5407" s="2">
        <v>44323.362870370373</v>
      </c>
      <c r="AT5407">
        <v>9355215</v>
      </c>
    </row>
    <row r="5408" spans="1:46">
      <c r="A5408" t="s">
        <v>29217</v>
      </c>
      <c r="B5408" t="s">
        <v>36</v>
      </c>
      <c r="C5408" t="s">
        <v>29218</v>
      </c>
      <c r="D5408" t="s">
        <v>29219</v>
      </c>
      <c r="E5408" t="s">
        <v>39</v>
      </c>
      <c r="F5408" t="s">
        <v>40</v>
      </c>
      <c r="G5408" t="s">
        <v>197</v>
      </c>
      <c r="H5408">
        <v>2</v>
      </c>
      <c r="I5408" t="s">
        <v>42</v>
      </c>
      <c r="J5408" t="s">
        <v>43</v>
      </c>
      <c r="K5408" t="s">
        <v>420</v>
      </c>
      <c r="L5408" t="s">
        <v>93</v>
      </c>
      <c r="N5408">
        <v>34.61</v>
      </c>
      <c r="O5408">
        <v>26</v>
      </c>
      <c r="P5408">
        <v>899.86</v>
      </c>
      <c r="R5408">
        <v>26</v>
      </c>
      <c r="AB5408">
        <v>0</v>
      </c>
      <c r="AC5408" t="s">
        <v>1452</v>
      </c>
      <c r="AF5408" t="s">
        <v>200</v>
      </c>
      <c r="AJ5408">
        <f t="shared" si="420"/>
        <v>0</v>
      </c>
      <c r="AK5408">
        <f t="shared" si="421"/>
        <v>0</v>
      </c>
      <c r="AL5408">
        <f t="shared" si="422"/>
        <v>47.85</v>
      </c>
      <c r="AM5408">
        <f t="shared" si="423"/>
        <v>1258.46</v>
      </c>
      <c r="AN5408">
        <f t="shared" si="424"/>
        <v>0</v>
      </c>
      <c r="AO5408" t="s">
        <v>48158</v>
      </c>
      <c r="AP5408" t="s">
        <v>37475</v>
      </c>
      <c r="AQ5408">
        <v>1258.46</v>
      </c>
      <c r="AR5408">
        <v>47.85</v>
      </c>
      <c r="AS5408" s="2">
        <v>44323.362326388888</v>
      </c>
      <c r="AT5408">
        <v>6853437</v>
      </c>
    </row>
    <row r="5409" spans="1:46">
      <c r="A5409" t="s">
        <v>29220</v>
      </c>
      <c r="B5409" t="s">
        <v>36</v>
      </c>
      <c r="C5409" t="s">
        <v>29221</v>
      </c>
      <c r="D5409" t="s">
        <v>29222</v>
      </c>
      <c r="E5409" t="s">
        <v>39</v>
      </c>
      <c r="F5409" t="s">
        <v>40</v>
      </c>
      <c r="G5409" t="s">
        <v>197</v>
      </c>
      <c r="H5409">
        <v>2</v>
      </c>
      <c r="I5409" t="s">
        <v>42</v>
      </c>
      <c r="J5409" t="s">
        <v>43</v>
      </c>
      <c r="K5409" t="s">
        <v>777</v>
      </c>
      <c r="L5409" t="s">
        <v>93</v>
      </c>
      <c r="N5409">
        <v>36.53</v>
      </c>
      <c r="O5409">
        <v>26</v>
      </c>
      <c r="P5409">
        <v>949.78</v>
      </c>
      <c r="R5409">
        <v>26</v>
      </c>
      <c r="AB5409">
        <v>0</v>
      </c>
      <c r="AC5409" t="s">
        <v>1452</v>
      </c>
      <c r="AF5409" t="s">
        <v>200</v>
      </c>
      <c r="AJ5409">
        <f t="shared" si="420"/>
        <v>0</v>
      </c>
      <c r="AK5409">
        <f t="shared" si="421"/>
        <v>0</v>
      </c>
      <c r="AL5409">
        <f t="shared" si="422"/>
        <v>25</v>
      </c>
      <c r="AM5409">
        <f t="shared" si="423"/>
        <v>650</v>
      </c>
      <c r="AN5409">
        <f t="shared" si="424"/>
        <v>0</v>
      </c>
      <c r="AO5409" t="s">
        <v>48156</v>
      </c>
      <c r="AP5409" t="s">
        <v>37481</v>
      </c>
      <c r="AQ5409">
        <v>650</v>
      </c>
      <c r="AR5409">
        <v>25</v>
      </c>
      <c r="AS5409" s="2">
        <v>44323.360462962963</v>
      </c>
      <c r="AT5409">
        <v>18207910</v>
      </c>
    </row>
    <row r="5410" spans="1:46">
      <c r="A5410" t="s">
        <v>29223</v>
      </c>
      <c r="B5410" t="s">
        <v>36</v>
      </c>
      <c r="C5410" t="s">
        <v>29224</v>
      </c>
      <c r="D5410" t="s">
        <v>29225</v>
      </c>
      <c r="E5410" t="s">
        <v>39</v>
      </c>
      <c r="F5410" t="s">
        <v>40</v>
      </c>
      <c r="G5410" t="s">
        <v>197</v>
      </c>
      <c r="H5410">
        <v>2</v>
      </c>
      <c r="I5410" t="s">
        <v>42</v>
      </c>
      <c r="J5410" t="s">
        <v>43</v>
      </c>
      <c r="K5410" t="s">
        <v>777</v>
      </c>
      <c r="L5410" t="s">
        <v>93</v>
      </c>
      <c r="N5410">
        <v>36.53</v>
      </c>
      <c r="O5410">
        <v>26</v>
      </c>
      <c r="P5410">
        <v>949.78</v>
      </c>
      <c r="R5410">
        <v>26</v>
      </c>
      <c r="AB5410">
        <v>0</v>
      </c>
      <c r="AC5410" t="s">
        <v>1452</v>
      </c>
      <c r="AF5410" t="s">
        <v>200</v>
      </c>
      <c r="AJ5410">
        <f t="shared" si="420"/>
        <v>0</v>
      </c>
      <c r="AK5410">
        <f t="shared" si="421"/>
        <v>0</v>
      </c>
      <c r="AL5410">
        <f t="shared" si="422"/>
        <v>15.14</v>
      </c>
      <c r="AM5410">
        <f t="shared" si="423"/>
        <v>393.64</v>
      </c>
      <c r="AN5410">
        <f t="shared" si="424"/>
        <v>0</v>
      </c>
      <c r="AO5410" t="s">
        <v>48149</v>
      </c>
      <c r="AP5410" t="s">
        <v>37487</v>
      </c>
      <c r="AQ5410">
        <v>393.64</v>
      </c>
      <c r="AR5410">
        <v>15.14</v>
      </c>
      <c r="AS5410" s="2">
        <v>44323.357905092591</v>
      </c>
      <c r="AT5410">
        <v>740206002</v>
      </c>
    </row>
    <row r="5411" spans="1:46">
      <c r="A5411" t="s">
        <v>29226</v>
      </c>
      <c r="B5411" t="s">
        <v>36</v>
      </c>
      <c r="C5411" t="s">
        <v>29227</v>
      </c>
      <c r="D5411" t="s">
        <v>29228</v>
      </c>
      <c r="E5411" t="s">
        <v>39</v>
      </c>
      <c r="F5411" t="s">
        <v>40</v>
      </c>
      <c r="G5411" t="s">
        <v>197</v>
      </c>
      <c r="H5411">
        <v>2</v>
      </c>
      <c r="I5411" t="s">
        <v>42</v>
      </c>
      <c r="J5411" t="s">
        <v>43</v>
      </c>
      <c r="K5411" t="s">
        <v>117</v>
      </c>
      <c r="L5411" t="s">
        <v>93</v>
      </c>
      <c r="N5411">
        <v>38.46</v>
      </c>
      <c r="O5411">
        <v>26</v>
      </c>
      <c r="P5411">
        <v>999.96</v>
      </c>
      <c r="R5411">
        <v>26</v>
      </c>
      <c r="AB5411">
        <v>0</v>
      </c>
      <c r="AC5411" t="s">
        <v>1452</v>
      </c>
      <c r="AF5411" t="s">
        <v>200</v>
      </c>
      <c r="AJ5411">
        <f t="shared" si="420"/>
        <v>0</v>
      </c>
      <c r="AK5411">
        <f t="shared" si="421"/>
        <v>0</v>
      </c>
      <c r="AL5411">
        <f t="shared" si="422"/>
        <v>50</v>
      </c>
      <c r="AM5411">
        <f t="shared" si="423"/>
        <v>1300</v>
      </c>
      <c r="AN5411">
        <f t="shared" si="424"/>
        <v>0</v>
      </c>
      <c r="AO5411" t="s">
        <v>48152</v>
      </c>
      <c r="AP5411" t="s">
        <v>37493</v>
      </c>
      <c r="AQ5411">
        <v>1300</v>
      </c>
      <c r="AR5411">
        <v>50</v>
      </c>
      <c r="AS5411" s="2">
        <v>44323.356006944443</v>
      </c>
      <c r="AT5411">
        <v>13216627</v>
      </c>
    </row>
    <row r="5412" spans="1:46">
      <c r="A5412" t="s">
        <v>29229</v>
      </c>
      <c r="B5412" t="s">
        <v>36</v>
      </c>
      <c r="C5412" t="s">
        <v>29230</v>
      </c>
      <c r="D5412" t="s">
        <v>29231</v>
      </c>
      <c r="E5412" t="s">
        <v>39</v>
      </c>
      <c r="F5412" t="s">
        <v>40</v>
      </c>
      <c r="G5412" t="s">
        <v>63</v>
      </c>
      <c r="H5412">
        <v>1</v>
      </c>
      <c r="I5412" t="s">
        <v>42</v>
      </c>
      <c r="J5412" t="s">
        <v>43</v>
      </c>
      <c r="K5412" t="s">
        <v>275</v>
      </c>
      <c r="L5412" t="s">
        <v>101</v>
      </c>
      <c r="M5412" t="s">
        <v>102</v>
      </c>
      <c r="N5412">
        <v>25</v>
      </c>
      <c r="O5412">
        <v>26</v>
      </c>
      <c r="P5412">
        <v>650</v>
      </c>
      <c r="R5412">
        <v>26</v>
      </c>
      <c r="S5412">
        <v>650</v>
      </c>
      <c r="T5412">
        <v>25</v>
      </c>
      <c r="V5412">
        <v>650</v>
      </c>
      <c r="W5412">
        <v>2.39</v>
      </c>
      <c r="X5412">
        <v>15.5</v>
      </c>
      <c r="Y5412">
        <v>25.38</v>
      </c>
      <c r="Z5412">
        <v>634.5</v>
      </c>
      <c r="AA5412" t="s">
        <v>29232</v>
      </c>
      <c r="AB5412">
        <v>0</v>
      </c>
      <c r="AE5412" t="s">
        <v>29233</v>
      </c>
      <c r="AF5412" t="s">
        <v>70</v>
      </c>
      <c r="AG5412" t="s">
        <v>29234</v>
      </c>
      <c r="AJ5412">
        <f t="shared" si="420"/>
        <v>0</v>
      </c>
      <c r="AK5412">
        <f t="shared" si="421"/>
        <v>0</v>
      </c>
      <c r="AL5412">
        <f t="shared" si="422"/>
        <v>35.22</v>
      </c>
      <c r="AM5412">
        <f t="shared" si="423"/>
        <v>915.72</v>
      </c>
      <c r="AN5412">
        <f t="shared" si="424"/>
        <v>0</v>
      </c>
      <c r="AO5412" t="s">
        <v>48144</v>
      </c>
      <c r="AP5412" t="s">
        <v>37499</v>
      </c>
      <c r="AQ5412">
        <v>915.72</v>
      </c>
      <c r="AR5412">
        <v>35.22</v>
      </c>
      <c r="AS5412" s="2">
        <v>44323.353460648148</v>
      </c>
      <c r="AT5412">
        <v>17183029</v>
      </c>
    </row>
    <row r="5413" spans="1:46">
      <c r="A5413" t="s">
        <v>29235</v>
      </c>
      <c r="B5413" t="s">
        <v>36</v>
      </c>
      <c r="C5413" t="s">
        <v>29236</v>
      </c>
      <c r="D5413" t="s">
        <v>29237</v>
      </c>
      <c r="E5413" t="s">
        <v>39</v>
      </c>
      <c r="F5413" t="s">
        <v>50</v>
      </c>
      <c r="G5413" t="s">
        <v>141</v>
      </c>
      <c r="H5413">
        <v>2</v>
      </c>
      <c r="I5413" t="s">
        <v>42</v>
      </c>
      <c r="J5413" t="s">
        <v>43</v>
      </c>
      <c r="K5413" t="s">
        <v>1786</v>
      </c>
      <c r="L5413" t="s">
        <v>101</v>
      </c>
      <c r="M5413" t="s">
        <v>102</v>
      </c>
      <c r="N5413">
        <v>41</v>
      </c>
      <c r="O5413">
        <v>26</v>
      </c>
      <c r="P5413">
        <v>1066</v>
      </c>
      <c r="R5413">
        <v>26</v>
      </c>
      <c r="S5413">
        <v>1066</v>
      </c>
      <c r="T5413">
        <v>41</v>
      </c>
      <c r="V5413">
        <v>1066</v>
      </c>
      <c r="W5413">
        <v>2.39</v>
      </c>
      <c r="X5413">
        <v>25.42</v>
      </c>
      <c r="Y5413">
        <v>25.38</v>
      </c>
      <c r="Z5413">
        <v>1040.58</v>
      </c>
      <c r="AA5413" t="s">
        <v>29238</v>
      </c>
      <c r="AB5413">
        <v>0</v>
      </c>
      <c r="AE5413" t="s">
        <v>29239</v>
      </c>
      <c r="AF5413" t="s">
        <v>145</v>
      </c>
      <c r="AG5413" t="s">
        <v>29240</v>
      </c>
      <c r="AJ5413">
        <f t="shared" si="420"/>
        <v>0</v>
      </c>
      <c r="AK5413">
        <f t="shared" si="421"/>
        <v>0</v>
      </c>
      <c r="AL5413">
        <f t="shared" si="422"/>
        <v>80.27</v>
      </c>
      <c r="AM5413">
        <f t="shared" si="423"/>
        <v>2167.29</v>
      </c>
      <c r="AN5413">
        <f t="shared" si="424"/>
        <v>0</v>
      </c>
      <c r="AO5413" t="s">
        <v>48215</v>
      </c>
      <c r="AP5413" t="s">
        <v>37505</v>
      </c>
      <c r="AQ5413">
        <v>2167.29</v>
      </c>
      <c r="AR5413">
        <v>80.27</v>
      </c>
      <c r="AS5413" s="2">
        <v>44323.3512962963</v>
      </c>
      <c r="AT5413">
        <v>23397512</v>
      </c>
    </row>
    <row r="5414" spans="1:46">
      <c r="A5414" t="s">
        <v>29241</v>
      </c>
      <c r="B5414" t="s">
        <v>36</v>
      </c>
      <c r="C5414" t="s">
        <v>29242</v>
      </c>
      <c r="D5414" t="s">
        <v>29243</v>
      </c>
      <c r="E5414" t="s">
        <v>39</v>
      </c>
      <c r="F5414" t="s">
        <v>40</v>
      </c>
      <c r="G5414" t="s">
        <v>185</v>
      </c>
      <c r="H5414">
        <v>1</v>
      </c>
      <c r="I5414" t="s">
        <v>42</v>
      </c>
      <c r="J5414" t="s">
        <v>43</v>
      </c>
      <c r="K5414" t="s">
        <v>142</v>
      </c>
      <c r="L5414" t="s">
        <v>101</v>
      </c>
      <c r="M5414" t="s">
        <v>102</v>
      </c>
      <c r="N5414">
        <v>20</v>
      </c>
      <c r="O5414">
        <v>26</v>
      </c>
      <c r="P5414">
        <v>520</v>
      </c>
      <c r="R5414">
        <v>26</v>
      </c>
      <c r="S5414">
        <v>520</v>
      </c>
      <c r="T5414">
        <v>20</v>
      </c>
      <c r="V5414">
        <v>520</v>
      </c>
      <c r="W5414">
        <v>2.39</v>
      </c>
      <c r="X5414">
        <v>12.4</v>
      </c>
      <c r="Y5414">
        <v>25.38</v>
      </c>
      <c r="Z5414">
        <v>507.6</v>
      </c>
      <c r="AA5414" t="s">
        <v>29244</v>
      </c>
      <c r="AB5414">
        <v>0</v>
      </c>
      <c r="AE5414" t="s">
        <v>29245</v>
      </c>
      <c r="AF5414" t="s">
        <v>134</v>
      </c>
      <c r="AG5414" t="s">
        <v>29246</v>
      </c>
      <c r="AJ5414">
        <f t="shared" si="420"/>
        <v>0</v>
      </c>
      <c r="AK5414">
        <f t="shared" si="421"/>
        <v>0</v>
      </c>
      <c r="AL5414">
        <f t="shared" si="422"/>
        <v>34</v>
      </c>
      <c r="AM5414">
        <f t="shared" si="423"/>
        <v>884</v>
      </c>
      <c r="AN5414">
        <f t="shared" si="424"/>
        <v>0</v>
      </c>
      <c r="AO5414" t="s">
        <v>48150</v>
      </c>
      <c r="AP5414" t="s">
        <v>37511</v>
      </c>
      <c r="AQ5414">
        <v>884</v>
      </c>
      <c r="AR5414">
        <v>34</v>
      </c>
      <c r="AS5414" s="2">
        <v>44323.348900462966</v>
      </c>
      <c r="AT5414">
        <v>13941701</v>
      </c>
    </row>
    <row r="5415" spans="1:46">
      <c r="A5415" t="s">
        <v>29247</v>
      </c>
      <c r="B5415" t="s">
        <v>174</v>
      </c>
      <c r="C5415" t="s">
        <v>29248</v>
      </c>
      <c r="D5415" t="s">
        <v>29249</v>
      </c>
      <c r="E5415" t="s">
        <v>39</v>
      </c>
      <c r="F5415" t="s">
        <v>177</v>
      </c>
      <c r="G5415" t="s">
        <v>99</v>
      </c>
      <c r="H5415">
        <v>1</v>
      </c>
      <c r="I5415" t="s">
        <v>178</v>
      </c>
      <c r="J5415" t="s">
        <v>43</v>
      </c>
      <c r="K5415" t="s">
        <v>26272</v>
      </c>
      <c r="L5415" t="s">
        <v>101</v>
      </c>
      <c r="N5415">
        <v>63</v>
      </c>
      <c r="O5415">
        <v>26</v>
      </c>
      <c r="P5415">
        <v>1638</v>
      </c>
      <c r="R5415">
        <v>26</v>
      </c>
      <c r="S5415">
        <v>1511.9</v>
      </c>
      <c r="T5415">
        <v>58.15</v>
      </c>
      <c r="V5415">
        <v>1511.9</v>
      </c>
      <c r="W5415">
        <v>2.3879999999999999</v>
      </c>
      <c r="X5415">
        <v>36.1</v>
      </c>
      <c r="Y5415">
        <v>25.38</v>
      </c>
      <c r="Z5415">
        <v>1475.8</v>
      </c>
      <c r="AA5415" t="s">
        <v>29250</v>
      </c>
      <c r="AB5415">
        <v>0</v>
      </c>
      <c r="AE5415" t="s">
        <v>29251</v>
      </c>
      <c r="AF5415" t="s">
        <v>105</v>
      </c>
      <c r="AG5415" t="s">
        <v>29252</v>
      </c>
      <c r="AJ5415">
        <f t="shared" si="420"/>
        <v>0</v>
      </c>
      <c r="AK5415">
        <f t="shared" si="421"/>
        <v>0</v>
      </c>
      <c r="AL5415">
        <f t="shared" si="422"/>
        <v>43.68</v>
      </c>
      <c r="AM5415">
        <f t="shared" si="423"/>
        <v>1135.68</v>
      </c>
      <c r="AN5415">
        <f t="shared" si="424"/>
        <v>0</v>
      </c>
      <c r="AO5415" t="s">
        <v>48148</v>
      </c>
      <c r="AP5415" t="s">
        <v>37517</v>
      </c>
      <c r="AQ5415">
        <v>1135.68</v>
      </c>
      <c r="AR5415">
        <v>43.68</v>
      </c>
      <c r="AS5415" s="2">
        <v>44323.34747685185</v>
      </c>
      <c r="AT5415">
        <v>9354815</v>
      </c>
    </row>
    <row r="5416" spans="1:46">
      <c r="A5416" t="s">
        <v>29253</v>
      </c>
      <c r="B5416" t="s">
        <v>174</v>
      </c>
      <c r="C5416" t="s">
        <v>29254</v>
      </c>
      <c r="D5416" t="s">
        <v>29255</v>
      </c>
      <c r="E5416" t="s">
        <v>39</v>
      </c>
      <c r="F5416" t="s">
        <v>177</v>
      </c>
      <c r="G5416" t="s">
        <v>63</v>
      </c>
      <c r="H5416">
        <v>1</v>
      </c>
      <c r="I5416" t="s">
        <v>178</v>
      </c>
      <c r="J5416" t="s">
        <v>43</v>
      </c>
      <c r="K5416" t="s">
        <v>206</v>
      </c>
      <c r="L5416" t="s">
        <v>101</v>
      </c>
      <c r="N5416">
        <v>50</v>
      </c>
      <c r="O5416">
        <v>26</v>
      </c>
      <c r="P5416">
        <v>1300</v>
      </c>
      <c r="R5416">
        <v>26</v>
      </c>
      <c r="S5416">
        <v>1061.06</v>
      </c>
      <c r="T5416">
        <v>40.81</v>
      </c>
      <c r="V5416">
        <v>1061.06</v>
      </c>
      <c r="W5416">
        <v>2.3879999999999999</v>
      </c>
      <c r="X5416">
        <v>25.34</v>
      </c>
      <c r="Y5416">
        <v>25.38</v>
      </c>
      <c r="Z5416">
        <v>1035.72</v>
      </c>
      <c r="AA5416" t="s">
        <v>29256</v>
      </c>
      <c r="AB5416">
        <v>0</v>
      </c>
      <c r="AE5416" t="s">
        <v>29257</v>
      </c>
      <c r="AF5416" t="s">
        <v>70</v>
      </c>
      <c r="AG5416" t="s">
        <v>29258</v>
      </c>
      <c r="AJ5416">
        <f t="shared" si="420"/>
        <v>0</v>
      </c>
      <c r="AK5416">
        <f t="shared" si="421"/>
        <v>0</v>
      </c>
      <c r="AL5416">
        <f t="shared" si="422"/>
        <v>43.13</v>
      </c>
      <c r="AM5416">
        <f t="shared" si="423"/>
        <v>1121.3800000000001</v>
      </c>
      <c r="AN5416">
        <f t="shared" si="424"/>
        <v>0</v>
      </c>
      <c r="AO5416" t="s">
        <v>48144</v>
      </c>
      <c r="AP5416" t="s">
        <v>37523</v>
      </c>
      <c r="AQ5416">
        <v>1121.3800000000001</v>
      </c>
      <c r="AR5416">
        <v>43.13</v>
      </c>
      <c r="AS5416" t="s">
        <v>48694</v>
      </c>
      <c r="AT5416">
        <v>17182829</v>
      </c>
    </row>
    <row r="5417" spans="1:46">
      <c r="A5417" t="s">
        <v>29259</v>
      </c>
      <c r="B5417" t="s">
        <v>36</v>
      </c>
      <c r="C5417" t="s">
        <v>29260</v>
      </c>
      <c r="D5417" t="s">
        <v>29261</v>
      </c>
      <c r="E5417" t="s">
        <v>39</v>
      </c>
      <c r="F5417" t="s">
        <v>50</v>
      </c>
      <c r="G5417" t="s">
        <v>2381</v>
      </c>
      <c r="H5417">
        <v>1</v>
      </c>
      <c r="I5417" t="s">
        <v>42</v>
      </c>
      <c r="J5417" t="s">
        <v>43</v>
      </c>
      <c r="K5417" t="s">
        <v>664</v>
      </c>
      <c r="L5417" t="s">
        <v>101</v>
      </c>
      <c r="N5417">
        <v>46</v>
      </c>
      <c r="O5417">
        <v>25.5</v>
      </c>
      <c r="P5417">
        <v>1173</v>
      </c>
      <c r="R5417">
        <v>25.5</v>
      </c>
      <c r="S5417">
        <v>1013.12</v>
      </c>
      <c r="T5417">
        <v>39.729999999999997</v>
      </c>
      <c r="V5417">
        <v>1013.12</v>
      </c>
      <c r="W5417">
        <v>2.39</v>
      </c>
      <c r="X5417">
        <v>24.24</v>
      </c>
      <c r="Y5417">
        <v>24.89</v>
      </c>
      <c r="Z5417">
        <v>988.88</v>
      </c>
      <c r="AA5417" t="s">
        <v>29262</v>
      </c>
      <c r="AB5417">
        <v>0</v>
      </c>
      <c r="AE5417" t="s">
        <v>29263</v>
      </c>
      <c r="AF5417" t="s">
        <v>2385</v>
      </c>
      <c r="AG5417" t="s">
        <v>29264</v>
      </c>
      <c r="AJ5417">
        <f t="shared" si="420"/>
        <v>0</v>
      </c>
      <c r="AK5417">
        <f t="shared" si="421"/>
        <v>0</v>
      </c>
      <c r="AL5417">
        <f t="shared" si="422"/>
        <v>23</v>
      </c>
      <c r="AM5417">
        <f t="shared" si="423"/>
        <v>598</v>
      </c>
      <c r="AN5417">
        <f t="shared" si="424"/>
        <v>0</v>
      </c>
      <c r="AO5417" t="s">
        <v>48146</v>
      </c>
      <c r="AP5417" t="s">
        <v>37538</v>
      </c>
      <c r="AQ5417">
        <v>598</v>
      </c>
      <c r="AR5417">
        <v>23</v>
      </c>
      <c r="AS5417" s="2">
        <v>44323.337187500001</v>
      </c>
      <c r="AT5417">
        <v>16185434</v>
      </c>
    </row>
    <row r="5418" spans="1:46">
      <c r="A5418" t="s">
        <v>29265</v>
      </c>
      <c r="B5418" t="s">
        <v>36</v>
      </c>
      <c r="C5418" t="s">
        <v>29266</v>
      </c>
      <c r="D5418" t="s">
        <v>29267</v>
      </c>
      <c r="E5418" t="s">
        <v>39</v>
      </c>
      <c r="F5418" t="s">
        <v>40</v>
      </c>
      <c r="G5418" t="s">
        <v>197</v>
      </c>
      <c r="H5418">
        <v>1</v>
      </c>
      <c r="I5418" t="s">
        <v>42</v>
      </c>
      <c r="J5418" t="s">
        <v>43</v>
      </c>
      <c r="K5418" t="s">
        <v>29268</v>
      </c>
      <c r="L5418" t="s">
        <v>101</v>
      </c>
      <c r="N5418">
        <v>10.11</v>
      </c>
      <c r="O5418">
        <v>26</v>
      </c>
      <c r="P5418">
        <v>262.86</v>
      </c>
      <c r="R5418">
        <v>26</v>
      </c>
      <c r="S5418">
        <v>260</v>
      </c>
      <c r="T5418">
        <v>10</v>
      </c>
      <c r="V5418">
        <v>260</v>
      </c>
      <c r="W5418">
        <v>2.39</v>
      </c>
      <c r="X5418">
        <v>6.2</v>
      </c>
      <c r="Y5418">
        <v>25.38</v>
      </c>
      <c r="Z5418">
        <v>253.8</v>
      </c>
      <c r="AA5418" t="s">
        <v>29269</v>
      </c>
      <c r="AB5418">
        <v>0</v>
      </c>
      <c r="AE5418" t="s">
        <v>29270</v>
      </c>
      <c r="AF5418" t="s">
        <v>200</v>
      </c>
      <c r="AG5418" t="s">
        <v>29271</v>
      </c>
      <c r="AJ5418">
        <f t="shared" si="420"/>
        <v>0</v>
      </c>
      <c r="AK5418">
        <f t="shared" si="421"/>
        <v>0</v>
      </c>
      <c r="AL5418">
        <f t="shared" si="422"/>
        <v>21</v>
      </c>
      <c r="AM5418">
        <f t="shared" si="423"/>
        <v>535.5</v>
      </c>
      <c r="AN5418">
        <f t="shared" si="424"/>
        <v>0</v>
      </c>
      <c r="AO5418" t="s">
        <v>48174</v>
      </c>
      <c r="AP5418" t="s">
        <v>37544</v>
      </c>
      <c r="AQ5418">
        <v>535.5</v>
      </c>
      <c r="AR5418">
        <v>21</v>
      </c>
      <c r="AS5418" s="2">
        <v>44323.334733796299</v>
      </c>
      <c r="AT5418">
        <v>10361928</v>
      </c>
    </row>
    <row r="5419" spans="1:46">
      <c r="A5419" t="s">
        <v>29272</v>
      </c>
      <c r="B5419" t="s">
        <v>36</v>
      </c>
      <c r="C5419" t="s">
        <v>29273</v>
      </c>
      <c r="D5419" t="s">
        <v>29274</v>
      </c>
      <c r="E5419" t="s">
        <v>39</v>
      </c>
      <c r="F5419" t="s">
        <v>50</v>
      </c>
      <c r="G5419" t="s">
        <v>51</v>
      </c>
      <c r="H5419">
        <v>2</v>
      </c>
      <c r="I5419" t="s">
        <v>42</v>
      </c>
      <c r="J5419" t="s">
        <v>43</v>
      </c>
      <c r="K5419" t="s">
        <v>142</v>
      </c>
      <c r="L5419" t="s">
        <v>101</v>
      </c>
      <c r="N5419">
        <v>20</v>
      </c>
      <c r="O5419">
        <v>26</v>
      </c>
      <c r="P5419">
        <v>520</v>
      </c>
      <c r="R5419">
        <v>26</v>
      </c>
      <c r="S5419">
        <v>520</v>
      </c>
      <c r="T5419">
        <v>20</v>
      </c>
      <c r="V5419">
        <v>520</v>
      </c>
      <c r="W5419">
        <v>2.39</v>
      </c>
      <c r="X5419">
        <v>12.4</v>
      </c>
      <c r="Y5419">
        <v>25.38</v>
      </c>
      <c r="Z5419">
        <v>507.6</v>
      </c>
      <c r="AA5419" t="s">
        <v>29275</v>
      </c>
      <c r="AB5419">
        <v>0</v>
      </c>
      <c r="AE5419" t="s">
        <v>29276</v>
      </c>
      <c r="AF5419" t="s">
        <v>55</v>
      </c>
      <c r="AG5419" t="s">
        <v>29277</v>
      </c>
      <c r="AJ5419">
        <f t="shared" si="420"/>
        <v>0</v>
      </c>
      <c r="AK5419">
        <f t="shared" si="421"/>
        <v>0</v>
      </c>
      <c r="AL5419">
        <f t="shared" si="422"/>
        <v>7</v>
      </c>
      <c r="AM5419">
        <f t="shared" si="423"/>
        <v>196</v>
      </c>
      <c r="AN5419">
        <f t="shared" si="424"/>
        <v>0</v>
      </c>
      <c r="AO5419" t="s">
        <v>48155</v>
      </c>
      <c r="AP5419" t="s">
        <v>37550</v>
      </c>
      <c r="AQ5419">
        <v>196</v>
      </c>
      <c r="AR5419">
        <v>7</v>
      </c>
      <c r="AS5419" t="s">
        <v>48695</v>
      </c>
      <c r="AT5419">
        <v>52129711</v>
      </c>
    </row>
    <row r="5420" spans="1:46">
      <c r="A5420" t="s">
        <v>29278</v>
      </c>
      <c r="B5420" t="s">
        <v>36</v>
      </c>
      <c r="C5420" t="s">
        <v>29279</v>
      </c>
      <c r="D5420" t="s">
        <v>29280</v>
      </c>
      <c r="E5420" t="s">
        <v>39</v>
      </c>
      <c r="F5420" t="s">
        <v>40</v>
      </c>
      <c r="G5420" t="s">
        <v>63</v>
      </c>
      <c r="H5420">
        <v>1</v>
      </c>
      <c r="I5420" t="s">
        <v>42</v>
      </c>
      <c r="J5420" t="s">
        <v>43</v>
      </c>
      <c r="K5420" t="s">
        <v>100</v>
      </c>
      <c r="L5420" t="s">
        <v>101</v>
      </c>
      <c r="N5420">
        <v>42.3</v>
      </c>
      <c r="O5420">
        <v>26</v>
      </c>
      <c r="P5420">
        <v>1099.8</v>
      </c>
      <c r="R5420">
        <v>26</v>
      </c>
      <c r="S5420">
        <v>1092</v>
      </c>
      <c r="T5420">
        <v>42</v>
      </c>
      <c r="V5420">
        <v>1092</v>
      </c>
      <c r="W5420">
        <v>2.39</v>
      </c>
      <c r="X5420">
        <v>26.04</v>
      </c>
      <c r="Y5420">
        <v>25.38</v>
      </c>
      <c r="Z5420">
        <v>1065.96</v>
      </c>
      <c r="AA5420" t="s">
        <v>29281</v>
      </c>
      <c r="AB5420">
        <v>0</v>
      </c>
      <c r="AE5420" t="s">
        <v>29282</v>
      </c>
      <c r="AF5420" t="s">
        <v>70</v>
      </c>
      <c r="AG5420" t="s">
        <v>29283</v>
      </c>
      <c r="AJ5420">
        <f t="shared" si="420"/>
        <v>0</v>
      </c>
      <c r="AK5420">
        <f t="shared" si="421"/>
        <v>0</v>
      </c>
      <c r="AL5420">
        <f t="shared" si="422"/>
        <v>26.06</v>
      </c>
      <c r="AM5420">
        <f t="shared" si="423"/>
        <v>677.56</v>
      </c>
      <c r="AN5420">
        <f t="shared" si="424"/>
        <v>0</v>
      </c>
      <c r="AO5420" t="s">
        <v>48148</v>
      </c>
      <c r="AP5420" t="s">
        <v>37556</v>
      </c>
      <c r="AQ5420">
        <v>677.56</v>
      </c>
      <c r="AR5420">
        <v>26.06</v>
      </c>
      <c r="AS5420" s="2">
        <v>44323.32644675926</v>
      </c>
      <c r="AT5420">
        <v>9354515</v>
      </c>
    </row>
    <row r="5421" spans="1:46">
      <c r="A5421" t="s">
        <v>29284</v>
      </c>
      <c r="B5421" t="s">
        <v>36</v>
      </c>
      <c r="C5421" t="s">
        <v>29285</v>
      </c>
      <c r="D5421" t="s">
        <v>29286</v>
      </c>
      <c r="E5421" t="s">
        <v>39</v>
      </c>
      <c r="F5421" t="s">
        <v>40</v>
      </c>
      <c r="G5421" t="s">
        <v>380</v>
      </c>
      <c r="H5421">
        <v>2</v>
      </c>
      <c r="I5421" t="s">
        <v>42</v>
      </c>
      <c r="J5421" t="s">
        <v>43</v>
      </c>
      <c r="K5421" t="s">
        <v>218</v>
      </c>
      <c r="L5421" t="s">
        <v>101</v>
      </c>
      <c r="M5421" t="s">
        <v>102</v>
      </c>
      <c r="N5421">
        <v>44.44</v>
      </c>
      <c r="O5421">
        <v>27</v>
      </c>
      <c r="P5421">
        <v>1199.8800000000001</v>
      </c>
      <c r="R5421">
        <v>27</v>
      </c>
      <c r="S5421">
        <v>1175.31</v>
      </c>
      <c r="T5421">
        <v>43.53</v>
      </c>
      <c r="V5421">
        <v>1175.31</v>
      </c>
      <c r="W5421">
        <v>2.39</v>
      </c>
      <c r="X5421">
        <v>28.29</v>
      </c>
      <c r="Y5421">
        <v>26.35</v>
      </c>
      <c r="Z5421">
        <v>1147.02</v>
      </c>
      <c r="AA5421" t="s">
        <v>29287</v>
      </c>
      <c r="AB5421">
        <v>0</v>
      </c>
      <c r="AE5421" t="s">
        <v>29288</v>
      </c>
      <c r="AF5421" t="s">
        <v>383</v>
      </c>
      <c r="AG5421" t="s">
        <v>29289</v>
      </c>
      <c r="AJ5421">
        <f t="shared" si="420"/>
        <v>0</v>
      </c>
      <c r="AK5421">
        <f t="shared" si="421"/>
        <v>0</v>
      </c>
      <c r="AL5421">
        <f t="shared" si="422"/>
        <v>37.159999999999997</v>
      </c>
      <c r="AM5421">
        <f t="shared" si="423"/>
        <v>966.16</v>
      </c>
      <c r="AN5421">
        <f t="shared" si="424"/>
        <v>0</v>
      </c>
      <c r="AO5421" t="s">
        <v>48152</v>
      </c>
      <c r="AP5421" t="s">
        <v>37562</v>
      </c>
      <c r="AQ5421">
        <v>966.16</v>
      </c>
      <c r="AR5421">
        <v>37.159999999999997</v>
      </c>
      <c r="AS5421" s="2">
        <v>44323.323877314811</v>
      </c>
      <c r="AT5421">
        <v>13216027</v>
      </c>
    </row>
    <row r="5422" spans="1:46">
      <c r="A5422" t="s">
        <v>29290</v>
      </c>
      <c r="B5422" t="s">
        <v>36</v>
      </c>
      <c r="C5422" t="s">
        <v>29291</v>
      </c>
      <c r="D5422" t="s">
        <v>29292</v>
      </c>
      <c r="E5422" t="s">
        <v>39</v>
      </c>
      <c r="F5422" t="s">
        <v>40</v>
      </c>
      <c r="G5422" t="s">
        <v>197</v>
      </c>
      <c r="H5422">
        <v>2</v>
      </c>
      <c r="I5422" t="s">
        <v>42</v>
      </c>
      <c r="J5422" t="s">
        <v>43</v>
      </c>
      <c r="K5422" t="s">
        <v>117</v>
      </c>
      <c r="L5422" t="s">
        <v>101</v>
      </c>
      <c r="N5422">
        <v>38.46</v>
      </c>
      <c r="O5422">
        <v>26</v>
      </c>
      <c r="P5422">
        <v>999.96</v>
      </c>
      <c r="R5422">
        <v>26</v>
      </c>
      <c r="S5422">
        <v>988</v>
      </c>
      <c r="T5422">
        <v>38</v>
      </c>
      <c r="V5422">
        <v>988</v>
      </c>
      <c r="W5422">
        <v>2.39</v>
      </c>
      <c r="X5422">
        <v>23.56</v>
      </c>
      <c r="Y5422">
        <v>25.38</v>
      </c>
      <c r="Z5422">
        <v>964.44</v>
      </c>
      <c r="AA5422" t="s">
        <v>29293</v>
      </c>
      <c r="AB5422">
        <v>0</v>
      </c>
      <c r="AE5422" t="s">
        <v>29294</v>
      </c>
      <c r="AF5422" t="s">
        <v>200</v>
      </c>
      <c r="AG5422" t="s">
        <v>29295</v>
      </c>
      <c r="AJ5422">
        <f t="shared" si="420"/>
        <v>0</v>
      </c>
      <c r="AK5422">
        <f t="shared" si="421"/>
        <v>0</v>
      </c>
      <c r="AL5422">
        <f t="shared" si="422"/>
        <v>28.92</v>
      </c>
      <c r="AM5422">
        <f t="shared" si="423"/>
        <v>751.92</v>
      </c>
      <c r="AN5422">
        <f t="shared" si="424"/>
        <v>0</v>
      </c>
      <c r="AO5422" t="s">
        <v>48146</v>
      </c>
      <c r="AP5422" t="s">
        <v>37568</v>
      </c>
      <c r="AQ5422">
        <v>751.92</v>
      </c>
      <c r="AR5422">
        <v>28.92</v>
      </c>
      <c r="AS5422" s="2">
        <v>44323.322430555556</v>
      </c>
      <c r="AT5422">
        <v>16185034</v>
      </c>
    </row>
    <row r="5423" spans="1:46">
      <c r="A5423" t="s">
        <v>29296</v>
      </c>
      <c r="B5423" t="s">
        <v>36</v>
      </c>
      <c r="C5423" t="s">
        <v>29297</v>
      </c>
      <c r="D5423" t="s">
        <v>29298</v>
      </c>
      <c r="E5423" t="s">
        <v>39</v>
      </c>
      <c r="F5423" t="s">
        <v>40</v>
      </c>
      <c r="G5423" t="s">
        <v>380</v>
      </c>
      <c r="H5423">
        <v>1</v>
      </c>
      <c r="I5423" t="s">
        <v>42</v>
      </c>
      <c r="J5423" t="s">
        <v>43</v>
      </c>
      <c r="K5423" t="s">
        <v>487</v>
      </c>
      <c r="L5423" t="s">
        <v>101</v>
      </c>
      <c r="M5423" t="s">
        <v>102</v>
      </c>
      <c r="N5423">
        <v>14.81</v>
      </c>
      <c r="O5423">
        <v>27</v>
      </c>
      <c r="P5423">
        <v>399.87</v>
      </c>
      <c r="R5423">
        <v>27</v>
      </c>
      <c r="S5423">
        <v>378</v>
      </c>
      <c r="T5423">
        <v>14</v>
      </c>
      <c r="V5423">
        <v>378</v>
      </c>
      <c r="W5423">
        <v>2.39</v>
      </c>
      <c r="X5423">
        <v>9.1</v>
      </c>
      <c r="Y5423">
        <v>26.35</v>
      </c>
      <c r="Z5423">
        <v>368.9</v>
      </c>
      <c r="AA5423" t="s">
        <v>29299</v>
      </c>
      <c r="AB5423">
        <v>0</v>
      </c>
      <c r="AE5423" t="s">
        <v>29300</v>
      </c>
      <c r="AF5423" t="s">
        <v>383</v>
      </c>
      <c r="AG5423" t="s">
        <v>29301</v>
      </c>
      <c r="AJ5423">
        <f t="shared" si="420"/>
        <v>0</v>
      </c>
      <c r="AK5423">
        <f t="shared" si="421"/>
        <v>0</v>
      </c>
      <c r="AL5423">
        <f t="shared" si="422"/>
        <v>15</v>
      </c>
      <c r="AM5423">
        <f t="shared" si="423"/>
        <v>390</v>
      </c>
      <c r="AN5423">
        <f t="shared" si="424"/>
        <v>0</v>
      </c>
      <c r="AO5423" t="s">
        <v>48146</v>
      </c>
      <c r="AP5423" t="s">
        <v>37574</v>
      </c>
      <c r="AQ5423">
        <v>390</v>
      </c>
      <c r="AR5423">
        <v>15</v>
      </c>
      <c r="AS5423" s="2">
        <v>44323.321250000001</v>
      </c>
      <c r="AT5423">
        <v>16184834</v>
      </c>
    </row>
    <row r="5424" spans="1:46">
      <c r="A5424" t="s">
        <v>29302</v>
      </c>
      <c r="B5424" t="s">
        <v>36</v>
      </c>
      <c r="C5424" t="s">
        <v>29303</v>
      </c>
      <c r="D5424" t="s">
        <v>29304</v>
      </c>
      <c r="E5424" t="s">
        <v>39</v>
      </c>
      <c r="F5424" t="s">
        <v>50</v>
      </c>
      <c r="G5424" t="s">
        <v>51</v>
      </c>
      <c r="H5424">
        <v>1</v>
      </c>
      <c r="I5424" t="s">
        <v>42</v>
      </c>
      <c r="J5424" t="s">
        <v>43</v>
      </c>
      <c r="K5424" t="s">
        <v>52</v>
      </c>
      <c r="L5424" t="s">
        <v>101</v>
      </c>
      <c r="M5424" t="s">
        <v>102</v>
      </c>
      <c r="N5424">
        <v>57.69</v>
      </c>
      <c r="O5424">
        <v>26</v>
      </c>
      <c r="P5424">
        <v>1499.94</v>
      </c>
      <c r="R5424">
        <v>26</v>
      </c>
      <c r="S5424">
        <v>900.38</v>
      </c>
      <c r="T5424">
        <v>34.630000000000003</v>
      </c>
      <c r="V5424">
        <v>900.38</v>
      </c>
      <c r="W5424">
        <v>2.39</v>
      </c>
      <c r="X5424">
        <v>21.47</v>
      </c>
      <c r="Y5424">
        <v>25.38</v>
      </c>
      <c r="Z5424">
        <v>878.91</v>
      </c>
      <c r="AA5424" t="s">
        <v>29305</v>
      </c>
      <c r="AB5424">
        <v>0</v>
      </c>
      <c r="AE5424" t="s">
        <v>29306</v>
      </c>
      <c r="AF5424" t="s">
        <v>55</v>
      </c>
      <c r="AG5424" t="s">
        <v>29307</v>
      </c>
      <c r="AJ5424">
        <f t="shared" si="420"/>
        <v>0</v>
      </c>
      <c r="AK5424">
        <f t="shared" si="421"/>
        <v>0</v>
      </c>
      <c r="AL5424">
        <f t="shared" si="422"/>
        <v>11.22</v>
      </c>
      <c r="AM5424">
        <f t="shared" si="423"/>
        <v>291.72000000000003</v>
      </c>
      <c r="AN5424">
        <f t="shared" si="424"/>
        <v>0</v>
      </c>
      <c r="AO5424" t="s">
        <v>48156</v>
      </c>
      <c r="AP5424" s="3" t="s">
        <v>37580</v>
      </c>
      <c r="AQ5424">
        <v>291.72000000000003</v>
      </c>
      <c r="AR5424">
        <v>11.22</v>
      </c>
      <c r="AS5424" s="2">
        <v>44323.310671296298</v>
      </c>
      <c r="AT5424">
        <v>18207110</v>
      </c>
    </row>
    <row r="5425" spans="1:46">
      <c r="A5425" t="s">
        <v>29308</v>
      </c>
      <c r="B5425" t="s">
        <v>36</v>
      </c>
      <c r="C5425" t="s">
        <v>29309</v>
      </c>
      <c r="D5425" t="s">
        <v>29310</v>
      </c>
      <c r="E5425" t="s">
        <v>39</v>
      </c>
      <c r="F5425" t="s">
        <v>40</v>
      </c>
      <c r="G5425" t="s">
        <v>63</v>
      </c>
      <c r="H5425">
        <v>2</v>
      </c>
      <c r="I5425" t="s">
        <v>42</v>
      </c>
      <c r="J5425" t="s">
        <v>43</v>
      </c>
      <c r="K5425" t="s">
        <v>58</v>
      </c>
      <c r="L5425" t="s">
        <v>101</v>
      </c>
      <c r="N5425">
        <v>35</v>
      </c>
      <c r="O5425">
        <v>26</v>
      </c>
      <c r="P5425">
        <v>910</v>
      </c>
      <c r="R5425">
        <v>26</v>
      </c>
      <c r="S5425">
        <v>819.52</v>
      </c>
      <c r="T5425">
        <v>31.52</v>
      </c>
      <c r="V5425">
        <v>819.52</v>
      </c>
      <c r="W5425">
        <v>2.39</v>
      </c>
      <c r="X5425">
        <v>19.54</v>
      </c>
      <c r="Y5425">
        <v>25.38</v>
      </c>
      <c r="Z5425">
        <v>799.98</v>
      </c>
      <c r="AA5425" t="s">
        <v>29311</v>
      </c>
      <c r="AB5425">
        <v>0</v>
      </c>
      <c r="AE5425" t="s">
        <v>29312</v>
      </c>
      <c r="AF5425" t="s">
        <v>70</v>
      </c>
      <c r="AG5425" t="s">
        <v>29313</v>
      </c>
      <c r="AJ5425">
        <f t="shared" si="420"/>
        <v>0</v>
      </c>
      <c r="AK5425">
        <f t="shared" si="421"/>
        <v>0</v>
      </c>
      <c r="AL5425">
        <f t="shared" si="422"/>
        <v>19</v>
      </c>
      <c r="AM5425">
        <f t="shared" si="423"/>
        <v>494</v>
      </c>
      <c r="AN5425">
        <f t="shared" si="424"/>
        <v>0</v>
      </c>
      <c r="AO5425" t="s">
        <v>48156</v>
      </c>
      <c r="AP5425" t="s">
        <v>37600</v>
      </c>
      <c r="AQ5425">
        <v>494</v>
      </c>
      <c r="AR5425">
        <v>19</v>
      </c>
      <c r="AS5425" s="2">
        <v>44323.301689814813</v>
      </c>
      <c r="AT5425">
        <v>18206910</v>
      </c>
    </row>
    <row r="5426" spans="1:46">
      <c r="A5426" t="s">
        <v>29314</v>
      </c>
      <c r="B5426" t="s">
        <v>36</v>
      </c>
      <c r="C5426" t="s">
        <v>29315</v>
      </c>
      <c r="D5426" t="s">
        <v>29316</v>
      </c>
      <c r="E5426" t="s">
        <v>39</v>
      </c>
      <c r="F5426" t="s">
        <v>50</v>
      </c>
      <c r="G5426" t="s">
        <v>99</v>
      </c>
      <c r="H5426">
        <v>1</v>
      </c>
      <c r="I5426" t="s">
        <v>42</v>
      </c>
      <c r="J5426" t="s">
        <v>43</v>
      </c>
      <c r="K5426" t="s">
        <v>44</v>
      </c>
      <c r="L5426" t="s">
        <v>101</v>
      </c>
      <c r="N5426">
        <v>44</v>
      </c>
      <c r="O5426">
        <v>26</v>
      </c>
      <c r="P5426">
        <v>1144</v>
      </c>
      <c r="R5426">
        <v>26</v>
      </c>
      <c r="S5426">
        <v>1096.42</v>
      </c>
      <c r="T5426">
        <v>42.17</v>
      </c>
      <c r="V5426">
        <v>1096.42</v>
      </c>
      <c r="W5426">
        <v>2.39</v>
      </c>
      <c r="X5426">
        <v>26.15</v>
      </c>
      <c r="Y5426">
        <v>25.38</v>
      </c>
      <c r="Z5426">
        <v>1070.27</v>
      </c>
      <c r="AA5426" t="s">
        <v>29317</v>
      </c>
      <c r="AB5426">
        <v>0</v>
      </c>
      <c r="AE5426" t="s">
        <v>29318</v>
      </c>
      <c r="AF5426" t="s">
        <v>105</v>
      </c>
      <c r="AG5426" t="s">
        <v>29319</v>
      </c>
      <c r="AJ5426">
        <f t="shared" si="420"/>
        <v>0</v>
      </c>
      <c r="AK5426">
        <f t="shared" si="421"/>
        <v>0</v>
      </c>
      <c r="AL5426">
        <f t="shared" si="422"/>
        <v>25</v>
      </c>
      <c r="AM5426">
        <f t="shared" si="423"/>
        <v>610</v>
      </c>
      <c r="AN5426">
        <f t="shared" si="424"/>
        <v>0</v>
      </c>
      <c r="AO5426" t="s">
        <v>48160</v>
      </c>
      <c r="AP5426" t="s">
        <v>37612</v>
      </c>
      <c r="AQ5426">
        <v>610</v>
      </c>
      <c r="AR5426">
        <v>25</v>
      </c>
      <c r="AS5426" s="2">
        <v>44323.289525462962</v>
      </c>
      <c r="AT5426">
        <v>7697139</v>
      </c>
    </row>
    <row r="5427" spans="1:46">
      <c r="A5427" t="s">
        <v>29320</v>
      </c>
      <c r="B5427" t="s">
        <v>36</v>
      </c>
      <c r="C5427" t="s">
        <v>29321</v>
      </c>
      <c r="D5427" t="s">
        <v>29322</v>
      </c>
      <c r="E5427" t="s">
        <v>39</v>
      </c>
      <c r="F5427" t="s">
        <v>40</v>
      </c>
      <c r="G5427" t="s">
        <v>197</v>
      </c>
      <c r="H5427">
        <v>1</v>
      </c>
      <c r="I5427" t="s">
        <v>42</v>
      </c>
      <c r="J5427" t="s">
        <v>43</v>
      </c>
      <c r="K5427" t="s">
        <v>125</v>
      </c>
      <c r="L5427" t="s">
        <v>93</v>
      </c>
      <c r="N5427">
        <v>21.15</v>
      </c>
      <c r="O5427">
        <v>26</v>
      </c>
      <c r="P5427">
        <v>549.9</v>
      </c>
      <c r="R5427">
        <v>26</v>
      </c>
      <c r="AB5427">
        <v>0</v>
      </c>
      <c r="AC5427" t="s">
        <v>94</v>
      </c>
      <c r="AD5427" t="s">
        <v>29323</v>
      </c>
      <c r="AF5427" t="s">
        <v>200</v>
      </c>
      <c r="AJ5427">
        <f t="shared" si="420"/>
        <v>0</v>
      </c>
      <c r="AK5427">
        <f t="shared" si="421"/>
        <v>0</v>
      </c>
      <c r="AL5427">
        <f t="shared" si="422"/>
        <v>28.93</v>
      </c>
      <c r="AM5427">
        <f t="shared" si="423"/>
        <v>752.18</v>
      </c>
      <c r="AN5427">
        <f t="shared" si="424"/>
        <v>0</v>
      </c>
      <c r="AO5427" t="s">
        <v>48149</v>
      </c>
      <c r="AP5427" t="s">
        <v>37618</v>
      </c>
      <c r="AQ5427">
        <v>752.18</v>
      </c>
      <c r="AR5427">
        <v>28.93</v>
      </c>
      <c r="AS5427" s="2">
        <v>44323.289143518516</v>
      </c>
      <c r="AT5427">
        <v>740204802</v>
      </c>
    </row>
    <row r="5428" spans="1:46">
      <c r="A5428" t="s">
        <v>29324</v>
      </c>
      <c r="B5428" t="s">
        <v>36</v>
      </c>
      <c r="C5428" t="s">
        <v>29325</v>
      </c>
      <c r="D5428" t="s">
        <v>29326</v>
      </c>
      <c r="E5428" t="s">
        <v>39</v>
      </c>
      <c r="F5428" t="s">
        <v>50</v>
      </c>
      <c r="G5428" t="s">
        <v>51</v>
      </c>
      <c r="H5428">
        <v>1</v>
      </c>
      <c r="I5428" t="s">
        <v>42</v>
      </c>
      <c r="J5428" t="s">
        <v>43</v>
      </c>
      <c r="K5428" t="s">
        <v>117</v>
      </c>
      <c r="L5428" t="s">
        <v>93</v>
      </c>
      <c r="N5428">
        <v>38.46</v>
      </c>
      <c r="O5428">
        <v>26</v>
      </c>
      <c r="P5428">
        <v>999.96</v>
      </c>
      <c r="R5428">
        <v>26</v>
      </c>
      <c r="AB5428">
        <v>0</v>
      </c>
      <c r="AC5428" t="s">
        <v>198</v>
      </c>
      <c r="AD5428" t="s">
        <v>199</v>
      </c>
      <c r="AF5428" t="s">
        <v>55</v>
      </c>
      <c r="AJ5428">
        <f t="shared" si="420"/>
        <v>0</v>
      </c>
      <c r="AK5428">
        <f t="shared" si="421"/>
        <v>0</v>
      </c>
      <c r="AL5428">
        <f t="shared" si="422"/>
        <v>22.86</v>
      </c>
      <c r="AM5428">
        <f t="shared" si="423"/>
        <v>594.36</v>
      </c>
      <c r="AN5428">
        <f t="shared" si="424"/>
        <v>0</v>
      </c>
      <c r="AO5428" t="s">
        <v>48150</v>
      </c>
      <c r="AP5428" t="s">
        <v>37624</v>
      </c>
      <c r="AQ5428">
        <v>594.36</v>
      </c>
      <c r="AR5428">
        <v>22.86</v>
      </c>
      <c r="AS5428" s="2">
        <v>44323.288599537038</v>
      </c>
      <c r="AT5428">
        <v>13940901</v>
      </c>
    </row>
    <row r="5429" spans="1:46">
      <c r="A5429" t="s">
        <v>29327</v>
      </c>
      <c r="B5429" t="s">
        <v>36</v>
      </c>
      <c r="C5429" t="s">
        <v>29328</v>
      </c>
      <c r="D5429" t="s">
        <v>29329</v>
      </c>
      <c r="E5429" t="s">
        <v>39</v>
      </c>
      <c r="F5429" t="s">
        <v>40</v>
      </c>
      <c r="G5429" t="s">
        <v>41</v>
      </c>
      <c r="H5429">
        <v>2</v>
      </c>
      <c r="I5429" t="s">
        <v>42</v>
      </c>
      <c r="J5429" t="s">
        <v>43</v>
      </c>
      <c r="K5429" t="s">
        <v>110</v>
      </c>
      <c r="L5429" t="s">
        <v>101</v>
      </c>
      <c r="M5429" t="s">
        <v>102</v>
      </c>
      <c r="N5429">
        <v>23.62</v>
      </c>
      <c r="O5429">
        <v>25.4</v>
      </c>
      <c r="P5429">
        <v>599.95000000000005</v>
      </c>
      <c r="R5429">
        <v>25.4</v>
      </c>
      <c r="S5429">
        <v>584.20000000000005</v>
      </c>
      <c r="T5429">
        <v>23</v>
      </c>
      <c r="V5429">
        <v>584.20000000000005</v>
      </c>
      <c r="W5429">
        <v>2.39</v>
      </c>
      <c r="X5429">
        <v>14.03</v>
      </c>
      <c r="Y5429">
        <v>24.79</v>
      </c>
      <c r="Z5429">
        <v>570.16999999999996</v>
      </c>
      <c r="AA5429" t="s">
        <v>29330</v>
      </c>
      <c r="AB5429">
        <v>0</v>
      </c>
      <c r="AE5429" t="s">
        <v>29331</v>
      </c>
      <c r="AF5429" t="s">
        <v>47</v>
      </c>
      <c r="AG5429" t="s">
        <v>29332</v>
      </c>
      <c r="AJ5429">
        <f t="shared" si="420"/>
        <v>0</v>
      </c>
      <c r="AK5429">
        <f t="shared" si="421"/>
        <v>0</v>
      </c>
      <c r="AL5429">
        <f t="shared" si="422"/>
        <v>30</v>
      </c>
      <c r="AM5429">
        <f t="shared" si="423"/>
        <v>765</v>
      </c>
      <c r="AN5429">
        <f t="shared" si="424"/>
        <v>0</v>
      </c>
      <c r="AO5429" t="s">
        <v>48159</v>
      </c>
      <c r="AP5429" t="s">
        <v>37630</v>
      </c>
      <c r="AQ5429">
        <v>765</v>
      </c>
      <c r="AR5429">
        <v>30</v>
      </c>
      <c r="AS5429" s="2">
        <v>44323.281643518516</v>
      </c>
      <c r="AT5429">
        <v>60877603</v>
      </c>
    </row>
    <row r="5430" spans="1:46">
      <c r="A5430" t="s">
        <v>29333</v>
      </c>
      <c r="B5430" t="s">
        <v>36</v>
      </c>
      <c r="C5430" t="s">
        <v>29334</v>
      </c>
      <c r="D5430" t="s">
        <v>29335</v>
      </c>
      <c r="E5430" t="s">
        <v>39</v>
      </c>
      <c r="F5430" t="s">
        <v>50</v>
      </c>
      <c r="G5430" t="s">
        <v>465</v>
      </c>
      <c r="H5430">
        <v>1</v>
      </c>
      <c r="I5430" t="s">
        <v>42</v>
      </c>
      <c r="J5430" t="s">
        <v>43</v>
      </c>
      <c r="K5430" t="s">
        <v>89</v>
      </c>
      <c r="L5430" t="s">
        <v>101</v>
      </c>
      <c r="N5430">
        <v>20.49</v>
      </c>
      <c r="O5430">
        <v>24.4</v>
      </c>
      <c r="P5430">
        <v>499.96</v>
      </c>
      <c r="R5430">
        <v>24.4</v>
      </c>
      <c r="S5430">
        <v>488</v>
      </c>
      <c r="T5430">
        <v>20</v>
      </c>
      <c r="V5430">
        <v>488</v>
      </c>
      <c r="W5430">
        <v>2.39</v>
      </c>
      <c r="X5430">
        <v>11.6</v>
      </c>
      <c r="Y5430">
        <v>23.82</v>
      </c>
      <c r="Z5430">
        <v>476.4</v>
      </c>
      <c r="AA5430" t="s">
        <v>29336</v>
      </c>
      <c r="AB5430">
        <v>0</v>
      </c>
      <c r="AE5430" t="s">
        <v>29337</v>
      </c>
      <c r="AF5430" t="s">
        <v>468</v>
      </c>
      <c r="AG5430" t="s">
        <v>29338</v>
      </c>
      <c r="AJ5430">
        <f t="shared" si="420"/>
        <v>0</v>
      </c>
      <c r="AK5430">
        <f t="shared" si="421"/>
        <v>0</v>
      </c>
      <c r="AL5430">
        <f t="shared" si="422"/>
        <v>25</v>
      </c>
      <c r="AM5430">
        <f t="shared" si="423"/>
        <v>650</v>
      </c>
      <c r="AN5430">
        <f t="shared" si="424"/>
        <v>0</v>
      </c>
      <c r="AO5430" t="s">
        <v>48148</v>
      </c>
      <c r="AP5430" t="s">
        <v>37642</v>
      </c>
      <c r="AQ5430">
        <v>650</v>
      </c>
      <c r="AR5430">
        <v>25</v>
      </c>
      <c r="AS5430" s="2">
        <v>44323.277037037034</v>
      </c>
      <c r="AT5430">
        <v>9353215</v>
      </c>
    </row>
    <row r="5431" spans="1:46">
      <c r="A5431" t="s">
        <v>29339</v>
      </c>
      <c r="B5431" t="s">
        <v>36</v>
      </c>
      <c r="C5431" t="s">
        <v>29340</v>
      </c>
      <c r="D5431" t="s">
        <v>29341</v>
      </c>
      <c r="E5431" t="s">
        <v>39</v>
      </c>
      <c r="F5431" t="s">
        <v>40</v>
      </c>
      <c r="G5431" t="s">
        <v>63</v>
      </c>
      <c r="H5431">
        <v>1</v>
      </c>
      <c r="I5431" t="s">
        <v>42</v>
      </c>
      <c r="J5431" t="s">
        <v>43</v>
      </c>
      <c r="K5431" t="s">
        <v>133</v>
      </c>
      <c r="L5431" t="s">
        <v>101</v>
      </c>
      <c r="M5431" t="s">
        <v>102</v>
      </c>
      <c r="N5431">
        <v>44.23</v>
      </c>
      <c r="O5431">
        <v>26</v>
      </c>
      <c r="P5431">
        <v>1149.98</v>
      </c>
      <c r="R5431">
        <v>26</v>
      </c>
      <c r="S5431">
        <v>934.7</v>
      </c>
      <c r="T5431">
        <v>35.950000000000003</v>
      </c>
      <c r="V5431">
        <v>934.7</v>
      </c>
      <c r="W5431">
        <v>2.39</v>
      </c>
      <c r="X5431">
        <v>22.29</v>
      </c>
      <c r="Y5431">
        <v>25.38</v>
      </c>
      <c r="Z5431">
        <v>912.41</v>
      </c>
      <c r="AA5431" t="s">
        <v>29342</v>
      </c>
      <c r="AB5431">
        <v>0</v>
      </c>
      <c r="AE5431" t="s">
        <v>29343</v>
      </c>
      <c r="AF5431" t="s">
        <v>70</v>
      </c>
      <c r="AG5431" t="s">
        <v>29344</v>
      </c>
      <c r="AJ5431">
        <f t="shared" si="420"/>
        <v>0</v>
      </c>
      <c r="AK5431">
        <f t="shared" si="421"/>
        <v>0</v>
      </c>
      <c r="AL5431">
        <f t="shared" si="422"/>
        <v>27.67</v>
      </c>
      <c r="AM5431">
        <f t="shared" si="423"/>
        <v>705.59</v>
      </c>
      <c r="AN5431">
        <f t="shared" si="424"/>
        <v>0</v>
      </c>
      <c r="AO5431" t="s">
        <v>48174</v>
      </c>
      <c r="AP5431" t="s">
        <v>37636</v>
      </c>
      <c r="AQ5431">
        <v>705.59</v>
      </c>
      <c r="AR5431">
        <v>27.67</v>
      </c>
      <c r="AS5431" s="2">
        <v>44323.278009259258</v>
      </c>
      <c r="AT5431">
        <v>10361128</v>
      </c>
    </row>
    <row r="5432" spans="1:46">
      <c r="A5432" t="s">
        <v>29345</v>
      </c>
      <c r="B5432" t="s">
        <v>174</v>
      </c>
      <c r="C5432" t="s">
        <v>29346</v>
      </c>
      <c r="D5432" t="s">
        <v>29347</v>
      </c>
      <c r="E5432" t="s">
        <v>39</v>
      </c>
      <c r="F5432" t="s">
        <v>177</v>
      </c>
      <c r="G5432" t="s">
        <v>217</v>
      </c>
      <c r="H5432">
        <v>2</v>
      </c>
      <c r="I5432" t="s">
        <v>178</v>
      </c>
      <c r="J5432" t="s">
        <v>43</v>
      </c>
      <c r="K5432" t="s">
        <v>142</v>
      </c>
      <c r="L5432" t="s">
        <v>101</v>
      </c>
      <c r="N5432">
        <v>20</v>
      </c>
      <c r="O5432">
        <v>26</v>
      </c>
      <c r="P5432">
        <v>520</v>
      </c>
      <c r="R5432">
        <v>26</v>
      </c>
      <c r="S5432">
        <v>520</v>
      </c>
      <c r="T5432">
        <v>20</v>
      </c>
      <c r="V5432">
        <v>520</v>
      </c>
      <c r="W5432">
        <v>2.3879999999999999</v>
      </c>
      <c r="X5432">
        <v>12.42</v>
      </c>
      <c r="Y5432">
        <v>25.38</v>
      </c>
      <c r="Z5432">
        <v>507.58</v>
      </c>
      <c r="AA5432" t="s">
        <v>29348</v>
      </c>
      <c r="AB5432">
        <v>0</v>
      </c>
      <c r="AE5432" t="s">
        <v>29349</v>
      </c>
      <c r="AF5432" t="s">
        <v>221</v>
      </c>
      <c r="AG5432" t="s">
        <v>29350</v>
      </c>
      <c r="AJ5432">
        <f t="shared" si="420"/>
        <v>0</v>
      </c>
      <c r="AK5432">
        <f t="shared" si="421"/>
        <v>0</v>
      </c>
      <c r="AL5432">
        <f t="shared" si="422"/>
        <v>8</v>
      </c>
      <c r="AM5432">
        <f t="shared" si="423"/>
        <v>224</v>
      </c>
      <c r="AN5432">
        <f t="shared" si="424"/>
        <v>0</v>
      </c>
      <c r="AO5432" t="s">
        <v>48155</v>
      </c>
      <c r="AP5432" t="s">
        <v>37648</v>
      </c>
      <c r="AQ5432">
        <v>224</v>
      </c>
      <c r="AR5432">
        <v>8</v>
      </c>
      <c r="AS5432" s="2">
        <v>44323.269421296296</v>
      </c>
      <c r="AT5432">
        <v>52128811</v>
      </c>
    </row>
    <row r="5433" spans="1:46">
      <c r="A5433" t="s">
        <v>29351</v>
      </c>
      <c r="B5433" t="s">
        <v>36</v>
      </c>
      <c r="C5433" t="s">
        <v>29352</v>
      </c>
      <c r="D5433" t="s">
        <v>29353</v>
      </c>
      <c r="E5433" t="s">
        <v>39</v>
      </c>
      <c r="F5433" t="s">
        <v>50</v>
      </c>
      <c r="G5433" t="s">
        <v>99</v>
      </c>
      <c r="H5433">
        <v>1</v>
      </c>
      <c r="I5433" t="s">
        <v>42</v>
      </c>
      <c r="J5433" t="s">
        <v>43</v>
      </c>
      <c r="K5433" t="s">
        <v>89</v>
      </c>
      <c r="L5433" t="s">
        <v>101</v>
      </c>
      <c r="N5433">
        <v>19.23</v>
      </c>
      <c r="O5433">
        <v>26</v>
      </c>
      <c r="P5433">
        <v>499.98</v>
      </c>
      <c r="R5433">
        <v>26</v>
      </c>
      <c r="S5433">
        <v>494</v>
      </c>
      <c r="T5433">
        <v>19</v>
      </c>
      <c r="V5433">
        <v>494</v>
      </c>
      <c r="W5433">
        <v>2.39</v>
      </c>
      <c r="X5433">
        <v>11.78</v>
      </c>
      <c r="Y5433">
        <v>25.38</v>
      </c>
      <c r="Z5433">
        <v>482.22</v>
      </c>
      <c r="AA5433" t="s">
        <v>29354</v>
      </c>
      <c r="AB5433">
        <v>0</v>
      </c>
      <c r="AE5433" t="s">
        <v>29355</v>
      </c>
      <c r="AF5433" t="s">
        <v>105</v>
      </c>
      <c r="AG5433" t="s">
        <v>29356</v>
      </c>
      <c r="AJ5433">
        <f t="shared" si="420"/>
        <v>0</v>
      </c>
      <c r="AK5433">
        <f t="shared" si="421"/>
        <v>0</v>
      </c>
      <c r="AL5433">
        <f t="shared" si="422"/>
        <v>25</v>
      </c>
      <c r="AM5433">
        <f t="shared" si="423"/>
        <v>650</v>
      </c>
      <c r="AN5433">
        <f t="shared" si="424"/>
        <v>0</v>
      </c>
      <c r="AO5433" t="s">
        <v>48148</v>
      </c>
      <c r="AP5433" t="s">
        <v>37658</v>
      </c>
      <c r="AQ5433">
        <v>650</v>
      </c>
      <c r="AR5433">
        <v>25</v>
      </c>
      <c r="AS5433" s="2">
        <v>44323.264861111114</v>
      </c>
      <c r="AT5433">
        <v>9353015</v>
      </c>
    </row>
    <row r="5434" spans="1:46">
      <c r="A5434" t="s">
        <v>29357</v>
      </c>
      <c r="B5434" t="s">
        <v>36</v>
      </c>
      <c r="C5434" t="s">
        <v>29358</v>
      </c>
      <c r="D5434" t="s">
        <v>29359</v>
      </c>
      <c r="E5434" t="s">
        <v>39</v>
      </c>
      <c r="F5434" t="s">
        <v>50</v>
      </c>
      <c r="G5434" t="s">
        <v>141</v>
      </c>
      <c r="H5434">
        <v>2</v>
      </c>
      <c r="I5434" t="s">
        <v>42</v>
      </c>
      <c r="J5434" t="s">
        <v>43</v>
      </c>
      <c r="K5434" t="s">
        <v>218</v>
      </c>
      <c r="L5434" t="s">
        <v>101</v>
      </c>
      <c r="M5434" t="s">
        <v>102</v>
      </c>
      <c r="N5434">
        <v>46.15</v>
      </c>
      <c r="O5434">
        <v>26</v>
      </c>
      <c r="P5434">
        <v>1199.9000000000001</v>
      </c>
      <c r="R5434">
        <v>26</v>
      </c>
      <c r="S5434">
        <v>1196</v>
      </c>
      <c r="T5434">
        <v>46</v>
      </c>
      <c r="V5434">
        <v>1196</v>
      </c>
      <c r="W5434">
        <v>2.39</v>
      </c>
      <c r="X5434">
        <v>28.52</v>
      </c>
      <c r="Y5434">
        <v>25.38</v>
      </c>
      <c r="Z5434">
        <v>1167.48</v>
      </c>
      <c r="AA5434" t="s">
        <v>29352</v>
      </c>
      <c r="AB5434">
        <v>0</v>
      </c>
      <c r="AE5434" t="s">
        <v>29360</v>
      </c>
      <c r="AF5434" t="s">
        <v>145</v>
      </c>
      <c r="AG5434" t="s">
        <v>29361</v>
      </c>
      <c r="AJ5434">
        <f t="shared" si="420"/>
        <v>0</v>
      </c>
      <c r="AK5434">
        <f t="shared" si="421"/>
        <v>0</v>
      </c>
      <c r="AL5434">
        <f t="shared" si="422"/>
        <v>11</v>
      </c>
      <c r="AM5434">
        <f t="shared" si="423"/>
        <v>286</v>
      </c>
      <c r="AN5434">
        <f t="shared" si="424"/>
        <v>0</v>
      </c>
      <c r="AO5434" t="s">
        <v>48144</v>
      </c>
      <c r="AP5434" t="s">
        <v>37664</v>
      </c>
      <c r="AQ5434">
        <v>286</v>
      </c>
      <c r="AR5434">
        <v>11</v>
      </c>
      <c r="AS5434" s="2">
        <v>44323.262592592589</v>
      </c>
      <c r="AT5434">
        <v>17181529</v>
      </c>
    </row>
    <row r="5435" spans="1:46">
      <c r="A5435" t="s">
        <v>29362</v>
      </c>
      <c r="B5435" t="s">
        <v>36</v>
      </c>
      <c r="C5435" t="s">
        <v>29363</v>
      </c>
      <c r="D5435" t="s">
        <v>29364</v>
      </c>
      <c r="E5435" t="s">
        <v>39</v>
      </c>
      <c r="F5435" t="s">
        <v>40</v>
      </c>
      <c r="G5435" t="s">
        <v>507</v>
      </c>
      <c r="H5435">
        <v>1</v>
      </c>
      <c r="I5435" t="s">
        <v>42</v>
      </c>
      <c r="J5435" t="s">
        <v>43</v>
      </c>
      <c r="K5435" t="s">
        <v>86</v>
      </c>
      <c r="L5435" t="s">
        <v>93</v>
      </c>
      <c r="N5435">
        <v>11.32</v>
      </c>
      <c r="O5435">
        <v>26.5</v>
      </c>
      <c r="P5435">
        <v>299.98</v>
      </c>
      <c r="R5435">
        <v>26.5</v>
      </c>
      <c r="AB5435">
        <v>0</v>
      </c>
      <c r="AC5435" t="s">
        <v>1452</v>
      </c>
      <c r="AF5435" t="s">
        <v>510</v>
      </c>
      <c r="AJ5435">
        <f t="shared" si="420"/>
        <v>0</v>
      </c>
      <c r="AK5435">
        <f t="shared" si="421"/>
        <v>0</v>
      </c>
      <c r="AL5435">
        <f t="shared" si="422"/>
        <v>15</v>
      </c>
      <c r="AM5435">
        <f t="shared" si="423"/>
        <v>390</v>
      </c>
      <c r="AN5435">
        <f t="shared" si="424"/>
        <v>0</v>
      </c>
      <c r="AO5435" t="s">
        <v>48156</v>
      </c>
      <c r="AP5435" t="s">
        <v>37670</v>
      </c>
      <c r="AQ5435">
        <v>390</v>
      </c>
      <c r="AR5435">
        <v>15</v>
      </c>
      <c r="AS5435" s="2">
        <v>44323.261469907404</v>
      </c>
      <c r="AT5435">
        <v>18206510</v>
      </c>
    </row>
    <row r="5436" spans="1:46">
      <c r="A5436" t="s">
        <v>29365</v>
      </c>
      <c r="B5436" t="s">
        <v>36</v>
      </c>
      <c r="C5436" t="s">
        <v>29366</v>
      </c>
      <c r="D5436" t="s">
        <v>29367</v>
      </c>
      <c r="E5436" t="s">
        <v>39</v>
      </c>
      <c r="F5436" t="s">
        <v>40</v>
      </c>
      <c r="G5436" t="s">
        <v>507</v>
      </c>
      <c r="H5436">
        <v>1</v>
      </c>
      <c r="I5436" t="s">
        <v>42</v>
      </c>
      <c r="J5436" t="s">
        <v>43</v>
      </c>
      <c r="K5436" t="s">
        <v>284</v>
      </c>
      <c r="L5436" t="s">
        <v>93</v>
      </c>
      <c r="N5436">
        <v>30</v>
      </c>
      <c r="O5436">
        <v>26.5</v>
      </c>
      <c r="P5436">
        <v>795</v>
      </c>
      <c r="R5436">
        <v>26.5</v>
      </c>
      <c r="AB5436">
        <v>0</v>
      </c>
      <c r="AC5436" t="s">
        <v>1452</v>
      </c>
      <c r="AF5436" t="s">
        <v>510</v>
      </c>
      <c r="AJ5436">
        <f t="shared" si="420"/>
        <v>0</v>
      </c>
      <c r="AK5436">
        <f t="shared" si="421"/>
        <v>0</v>
      </c>
      <c r="AL5436">
        <f t="shared" si="422"/>
        <v>3</v>
      </c>
      <c r="AM5436">
        <f t="shared" si="423"/>
        <v>78</v>
      </c>
      <c r="AN5436">
        <f t="shared" si="424"/>
        <v>0</v>
      </c>
      <c r="AO5436" t="s">
        <v>48156</v>
      </c>
      <c r="AP5436" t="s">
        <v>37682</v>
      </c>
      <c r="AQ5436">
        <v>78</v>
      </c>
      <c r="AR5436">
        <v>3</v>
      </c>
      <c r="AS5436" s="2">
        <v>44323.260277777779</v>
      </c>
      <c r="AT5436">
        <v>18206310</v>
      </c>
    </row>
    <row r="5437" spans="1:46">
      <c r="A5437" t="s">
        <v>29368</v>
      </c>
      <c r="B5437" t="s">
        <v>36</v>
      </c>
      <c r="C5437" t="s">
        <v>29369</v>
      </c>
      <c r="D5437" t="s">
        <v>29370</v>
      </c>
      <c r="E5437" t="s">
        <v>39</v>
      </c>
      <c r="F5437" t="s">
        <v>40</v>
      </c>
      <c r="G5437" t="s">
        <v>507</v>
      </c>
      <c r="H5437">
        <v>1</v>
      </c>
      <c r="I5437" t="s">
        <v>42</v>
      </c>
      <c r="J5437" t="s">
        <v>43</v>
      </c>
      <c r="K5437" t="s">
        <v>284</v>
      </c>
      <c r="L5437" t="s">
        <v>93</v>
      </c>
      <c r="N5437">
        <v>30</v>
      </c>
      <c r="O5437">
        <v>26.5</v>
      </c>
      <c r="P5437">
        <v>795</v>
      </c>
      <c r="R5437">
        <v>26.5</v>
      </c>
      <c r="AB5437">
        <v>0</v>
      </c>
      <c r="AC5437" t="s">
        <v>1452</v>
      </c>
      <c r="AF5437" t="s">
        <v>510</v>
      </c>
      <c r="AJ5437">
        <f t="shared" si="420"/>
        <v>0</v>
      </c>
      <c r="AK5437">
        <f t="shared" si="421"/>
        <v>0</v>
      </c>
      <c r="AL5437">
        <f t="shared" si="422"/>
        <v>3</v>
      </c>
      <c r="AM5437">
        <f t="shared" si="423"/>
        <v>78</v>
      </c>
      <c r="AN5437">
        <f t="shared" si="424"/>
        <v>0</v>
      </c>
      <c r="AO5437" t="s">
        <v>48156</v>
      </c>
      <c r="AP5437" t="s">
        <v>37688</v>
      </c>
      <c r="AQ5437">
        <v>78</v>
      </c>
      <c r="AR5437">
        <v>3</v>
      </c>
      <c r="AS5437" s="2">
        <v>44323.259351851855</v>
      </c>
      <c r="AT5437">
        <v>18206110</v>
      </c>
    </row>
    <row r="5438" spans="1:46">
      <c r="A5438" t="s">
        <v>29371</v>
      </c>
      <c r="B5438" t="s">
        <v>36</v>
      </c>
      <c r="C5438" t="s">
        <v>29372</v>
      </c>
      <c r="D5438" t="s">
        <v>29373</v>
      </c>
      <c r="E5438" t="s">
        <v>39</v>
      </c>
      <c r="F5438" t="s">
        <v>50</v>
      </c>
      <c r="G5438" t="s">
        <v>51</v>
      </c>
      <c r="H5438">
        <v>1</v>
      </c>
      <c r="I5438" t="s">
        <v>42</v>
      </c>
      <c r="J5438" t="s">
        <v>43</v>
      </c>
      <c r="K5438" t="s">
        <v>142</v>
      </c>
      <c r="L5438" t="s">
        <v>101</v>
      </c>
      <c r="N5438">
        <v>20</v>
      </c>
      <c r="O5438">
        <v>26</v>
      </c>
      <c r="P5438">
        <v>520</v>
      </c>
      <c r="R5438">
        <v>26</v>
      </c>
      <c r="S5438">
        <v>520</v>
      </c>
      <c r="T5438">
        <v>20</v>
      </c>
      <c r="V5438">
        <v>520</v>
      </c>
      <c r="W5438">
        <v>2.39</v>
      </c>
      <c r="X5438">
        <v>12.4</v>
      </c>
      <c r="Y5438">
        <v>25.38</v>
      </c>
      <c r="Z5438">
        <v>507.6</v>
      </c>
      <c r="AA5438" t="s">
        <v>29374</v>
      </c>
      <c r="AB5438">
        <v>0</v>
      </c>
      <c r="AE5438" t="s">
        <v>29375</v>
      </c>
      <c r="AF5438" t="s">
        <v>55</v>
      </c>
      <c r="AG5438" t="s">
        <v>29376</v>
      </c>
      <c r="AJ5438">
        <f t="shared" si="420"/>
        <v>0</v>
      </c>
      <c r="AK5438">
        <f t="shared" si="421"/>
        <v>0</v>
      </c>
      <c r="AL5438">
        <f t="shared" si="422"/>
        <v>56.14</v>
      </c>
      <c r="AM5438">
        <f t="shared" si="423"/>
        <v>1459.64</v>
      </c>
      <c r="AN5438">
        <f t="shared" si="424"/>
        <v>0</v>
      </c>
      <c r="AO5438" t="s">
        <v>48147</v>
      </c>
      <c r="AP5438" t="s">
        <v>37676</v>
      </c>
      <c r="AQ5438">
        <v>1459.64</v>
      </c>
      <c r="AR5438">
        <v>56.14</v>
      </c>
      <c r="AS5438" t="s">
        <v>48696</v>
      </c>
      <c r="AT5438">
        <v>10854735</v>
      </c>
    </row>
    <row r="5439" spans="1:46">
      <c r="A5439" t="s">
        <v>29377</v>
      </c>
      <c r="B5439" t="s">
        <v>36</v>
      </c>
      <c r="C5439" t="s">
        <v>29378</v>
      </c>
      <c r="D5439" t="s">
        <v>29379</v>
      </c>
      <c r="E5439" t="s">
        <v>39</v>
      </c>
      <c r="F5439" t="s">
        <v>40</v>
      </c>
      <c r="G5439" t="s">
        <v>507</v>
      </c>
      <c r="H5439">
        <v>2</v>
      </c>
      <c r="I5439" t="s">
        <v>42</v>
      </c>
      <c r="J5439" t="s">
        <v>43</v>
      </c>
      <c r="K5439" t="s">
        <v>284</v>
      </c>
      <c r="L5439" t="s">
        <v>101</v>
      </c>
      <c r="M5439" t="s">
        <v>102</v>
      </c>
      <c r="N5439">
        <v>30</v>
      </c>
      <c r="O5439">
        <v>26.5</v>
      </c>
      <c r="P5439">
        <v>795</v>
      </c>
      <c r="R5439">
        <v>26.5</v>
      </c>
      <c r="S5439">
        <v>795</v>
      </c>
      <c r="T5439">
        <v>30</v>
      </c>
      <c r="V5439">
        <v>795</v>
      </c>
      <c r="W5439">
        <v>2.39</v>
      </c>
      <c r="X5439">
        <v>18.899999999999999</v>
      </c>
      <c r="Y5439">
        <v>25.87</v>
      </c>
      <c r="Z5439">
        <v>776.1</v>
      </c>
      <c r="AA5439" t="s">
        <v>29380</v>
      </c>
      <c r="AB5439">
        <v>0</v>
      </c>
      <c r="AE5439" t="s">
        <v>29381</v>
      </c>
      <c r="AF5439" t="s">
        <v>510</v>
      </c>
      <c r="AG5439" t="s">
        <v>29382</v>
      </c>
      <c r="AJ5439">
        <f t="shared" si="420"/>
        <v>0</v>
      </c>
      <c r="AK5439">
        <f t="shared" si="421"/>
        <v>0</v>
      </c>
      <c r="AL5439">
        <f t="shared" si="422"/>
        <v>38.31</v>
      </c>
      <c r="AM5439">
        <f t="shared" si="423"/>
        <v>996.06</v>
      </c>
      <c r="AN5439">
        <f t="shared" si="424"/>
        <v>0</v>
      </c>
      <c r="AO5439" t="s">
        <v>48147</v>
      </c>
      <c r="AP5439" t="s">
        <v>37694</v>
      </c>
      <c r="AQ5439">
        <v>996.06</v>
      </c>
      <c r="AR5439">
        <v>38.31</v>
      </c>
      <c r="AS5439" s="2">
        <v>44323.259293981479</v>
      </c>
      <c r="AT5439">
        <v>10854535</v>
      </c>
    </row>
    <row r="5440" spans="1:46">
      <c r="A5440" t="s">
        <v>29383</v>
      </c>
      <c r="B5440" t="s">
        <v>42</v>
      </c>
      <c r="C5440" t="s">
        <v>29384</v>
      </c>
      <c r="D5440" t="s">
        <v>29385</v>
      </c>
      <c r="E5440" t="s">
        <v>39</v>
      </c>
      <c r="F5440" t="s">
        <v>50</v>
      </c>
      <c r="G5440" t="s">
        <v>51</v>
      </c>
      <c r="H5440">
        <v>1</v>
      </c>
      <c r="I5440" t="s">
        <v>42</v>
      </c>
      <c r="J5440" t="s">
        <v>168</v>
      </c>
      <c r="K5440" t="s">
        <v>1287</v>
      </c>
      <c r="L5440" t="s">
        <v>101</v>
      </c>
      <c r="N5440">
        <v>19.23</v>
      </c>
      <c r="O5440">
        <v>26</v>
      </c>
      <c r="P5440">
        <v>499.98</v>
      </c>
      <c r="R5440">
        <v>26</v>
      </c>
      <c r="S5440">
        <v>499.98</v>
      </c>
      <c r="T5440">
        <v>19.23</v>
      </c>
      <c r="V5440">
        <v>499.98</v>
      </c>
      <c r="W5440">
        <v>2.39</v>
      </c>
      <c r="X5440">
        <v>11.92</v>
      </c>
      <c r="Y5440">
        <v>25.38</v>
      </c>
      <c r="Z5440">
        <v>488.06</v>
      </c>
      <c r="AA5440" t="s">
        <v>29386</v>
      </c>
      <c r="AB5440">
        <v>0</v>
      </c>
      <c r="AE5440" t="s">
        <v>29387</v>
      </c>
      <c r="AF5440" t="s">
        <v>55</v>
      </c>
      <c r="AG5440" t="s">
        <v>29388</v>
      </c>
      <c r="AJ5440">
        <f t="shared" si="420"/>
        <v>0</v>
      </c>
      <c r="AK5440">
        <f t="shared" si="421"/>
        <v>0</v>
      </c>
      <c r="AL5440">
        <f t="shared" si="422"/>
        <v>30</v>
      </c>
      <c r="AM5440">
        <f t="shared" si="423"/>
        <v>780</v>
      </c>
      <c r="AN5440">
        <f t="shared" si="424"/>
        <v>0</v>
      </c>
      <c r="AO5440" t="s">
        <v>48150</v>
      </c>
      <c r="AP5440" t="s">
        <v>37700</v>
      </c>
      <c r="AQ5440">
        <v>780</v>
      </c>
      <c r="AR5440">
        <v>30</v>
      </c>
      <c r="AS5440" s="2">
        <v>44323.259212962963</v>
      </c>
      <c r="AT5440">
        <v>13940501</v>
      </c>
    </row>
    <row r="5441" spans="1:46">
      <c r="A5441" t="s">
        <v>29389</v>
      </c>
      <c r="B5441" t="s">
        <v>36</v>
      </c>
      <c r="C5441" t="s">
        <v>29390</v>
      </c>
      <c r="D5441" t="s">
        <v>29391</v>
      </c>
      <c r="E5441" t="s">
        <v>39</v>
      </c>
      <c r="F5441" t="s">
        <v>40</v>
      </c>
      <c r="G5441" t="s">
        <v>197</v>
      </c>
      <c r="H5441">
        <v>1</v>
      </c>
      <c r="I5441" t="s">
        <v>42</v>
      </c>
      <c r="J5441" t="s">
        <v>43</v>
      </c>
      <c r="K5441" t="s">
        <v>253</v>
      </c>
      <c r="L5441" t="s">
        <v>101</v>
      </c>
      <c r="M5441" t="s">
        <v>102</v>
      </c>
      <c r="N5441">
        <v>40.380000000000003</v>
      </c>
      <c r="O5441">
        <v>26</v>
      </c>
      <c r="P5441">
        <v>1049.8800000000001</v>
      </c>
      <c r="R5441">
        <v>26</v>
      </c>
      <c r="S5441">
        <v>1040</v>
      </c>
      <c r="T5441">
        <v>40</v>
      </c>
      <c r="V5441">
        <v>1040</v>
      </c>
      <c r="W5441">
        <v>2.39</v>
      </c>
      <c r="X5441">
        <v>24.8</v>
      </c>
      <c r="Y5441">
        <v>25.38</v>
      </c>
      <c r="Z5441">
        <v>1015.2</v>
      </c>
      <c r="AA5441" t="s">
        <v>29392</v>
      </c>
      <c r="AB5441">
        <v>0</v>
      </c>
      <c r="AE5441" t="s">
        <v>29393</v>
      </c>
      <c r="AF5441" t="s">
        <v>200</v>
      </c>
      <c r="AG5441" t="s">
        <v>29394</v>
      </c>
      <c r="AJ5441">
        <f t="shared" si="420"/>
        <v>0</v>
      </c>
      <c r="AK5441">
        <f t="shared" si="421"/>
        <v>0</v>
      </c>
      <c r="AL5441">
        <f t="shared" si="422"/>
        <v>23</v>
      </c>
      <c r="AM5441">
        <f t="shared" si="423"/>
        <v>598</v>
      </c>
      <c r="AN5441">
        <f t="shared" si="424"/>
        <v>0</v>
      </c>
      <c r="AO5441" t="s">
        <v>48156</v>
      </c>
      <c r="AP5441" t="s">
        <v>37706</v>
      </c>
      <c r="AQ5441">
        <v>598</v>
      </c>
      <c r="AR5441">
        <v>23</v>
      </c>
      <c r="AS5441" s="2">
        <v>44323.249467592592</v>
      </c>
      <c r="AT5441">
        <v>18205810</v>
      </c>
    </row>
    <row r="5442" spans="1:46">
      <c r="A5442" t="s">
        <v>29395</v>
      </c>
      <c r="B5442" t="s">
        <v>36</v>
      </c>
      <c r="C5442" t="s">
        <v>29396</v>
      </c>
      <c r="D5442" t="s">
        <v>29397</v>
      </c>
      <c r="E5442" t="s">
        <v>39</v>
      </c>
      <c r="F5442" t="s">
        <v>50</v>
      </c>
      <c r="G5442" t="s">
        <v>141</v>
      </c>
      <c r="H5442">
        <v>2</v>
      </c>
      <c r="I5442" t="s">
        <v>42</v>
      </c>
      <c r="J5442" t="s">
        <v>43</v>
      </c>
      <c r="K5442" t="s">
        <v>280</v>
      </c>
      <c r="L5442" t="s">
        <v>101</v>
      </c>
      <c r="M5442" t="s">
        <v>102</v>
      </c>
      <c r="N5442">
        <v>26.92</v>
      </c>
      <c r="O5442">
        <v>26</v>
      </c>
      <c r="P5442">
        <v>699.92</v>
      </c>
      <c r="R5442">
        <v>26</v>
      </c>
      <c r="S5442">
        <v>676</v>
      </c>
      <c r="T5442">
        <v>26</v>
      </c>
      <c r="V5442">
        <v>676</v>
      </c>
      <c r="W5442">
        <v>2.39</v>
      </c>
      <c r="X5442">
        <v>16.12</v>
      </c>
      <c r="Y5442">
        <v>25.38</v>
      </c>
      <c r="Z5442">
        <v>659.88</v>
      </c>
      <c r="AA5442" t="s">
        <v>29398</v>
      </c>
      <c r="AB5442">
        <v>0</v>
      </c>
      <c r="AE5442" t="s">
        <v>29399</v>
      </c>
      <c r="AF5442" t="s">
        <v>145</v>
      </c>
      <c r="AG5442" t="s">
        <v>29400</v>
      </c>
      <c r="AJ5442">
        <f t="shared" si="420"/>
        <v>0</v>
      </c>
      <c r="AK5442">
        <f t="shared" si="421"/>
        <v>0</v>
      </c>
      <c r="AL5442">
        <f t="shared" si="422"/>
        <v>11</v>
      </c>
      <c r="AM5442">
        <f t="shared" si="423"/>
        <v>286</v>
      </c>
      <c r="AN5442">
        <f t="shared" si="424"/>
        <v>0</v>
      </c>
      <c r="AO5442" t="s">
        <v>48148</v>
      </c>
      <c r="AP5442" t="s">
        <v>37712</v>
      </c>
      <c r="AQ5442">
        <v>286</v>
      </c>
      <c r="AR5442">
        <v>11</v>
      </c>
      <c r="AS5442" s="2">
        <v>44323.245787037034</v>
      </c>
      <c r="AT5442">
        <v>9352715</v>
      </c>
    </row>
    <row r="5443" spans="1:46">
      <c r="A5443" t="s">
        <v>29401</v>
      </c>
      <c r="B5443" t="s">
        <v>174</v>
      </c>
      <c r="C5443" t="s">
        <v>29402</v>
      </c>
      <c r="D5443" t="s">
        <v>29403</v>
      </c>
      <c r="E5443" t="s">
        <v>39</v>
      </c>
      <c r="F5443" t="s">
        <v>177</v>
      </c>
      <c r="G5443" t="s">
        <v>2804</v>
      </c>
      <c r="H5443">
        <v>2</v>
      </c>
      <c r="I5443" t="s">
        <v>178</v>
      </c>
      <c r="J5443" t="s">
        <v>43</v>
      </c>
      <c r="K5443" t="s">
        <v>16924</v>
      </c>
      <c r="L5443" t="s">
        <v>101</v>
      </c>
      <c r="N5443">
        <v>29</v>
      </c>
      <c r="O5443">
        <v>27</v>
      </c>
      <c r="P5443">
        <v>783</v>
      </c>
      <c r="R5443">
        <v>27</v>
      </c>
      <c r="S5443">
        <v>19.71</v>
      </c>
      <c r="T5443">
        <v>0.73</v>
      </c>
      <c r="V5443">
        <v>19.71</v>
      </c>
      <c r="W5443">
        <v>2.3879999999999999</v>
      </c>
      <c r="X5443">
        <v>0.47</v>
      </c>
      <c r="Y5443">
        <v>26.36</v>
      </c>
      <c r="Z5443">
        <v>19.239999999999998</v>
      </c>
      <c r="AA5443" t="s">
        <v>29404</v>
      </c>
      <c r="AB5443">
        <v>0</v>
      </c>
      <c r="AE5443" t="s">
        <v>29405</v>
      </c>
      <c r="AF5443" t="s">
        <v>2807</v>
      </c>
      <c r="AG5443" t="s">
        <v>29406</v>
      </c>
      <c r="AJ5443">
        <f t="shared" ref="AJ5443:AJ5506" si="425">AM5443-AQ5443</f>
        <v>0</v>
      </c>
      <c r="AK5443">
        <f t="shared" ref="AK5443:AK5506" si="426">AL5443-AR5443</f>
        <v>0</v>
      </c>
      <c r="AL5443">
        <f t="shared" ref="AL5443:AL5506" si="427">VLOOKUP($AP5443,$A$1:$AI$50000,20,0)</f>
        <v>23</v>
      </c>
      <c r="AM5443">
        <f t="shared" ref="AM5443:AM5506" si="428">VLOOKUP($AP5443,$A$1:$AI$50000,19,0)</f>
        <v>644</v>
      </c>
      <c r="AN5443">
        <f t="shared" ref="AN5443:AN5506" si="429">VLOOKUP($AP5443,$A$1:$AI$50000,30,0)</f>
        <v>0</v>
      </c>
      <c r="AO5443" t="s">
        <v>48155</v>
      </c>
      <c r="AP5443" t="s">
        <v>37718</v>
      </c>
      <c r="AQ5443">
        <v>644</v>
      </c>
      <c r="AR5443">
        <v>23</v>
      </c>
      <c r="AS5443" s="2">
        <v>44323.241006944445</v>
      </c>
      <c r="AT5443">
        <v>52128611</v>
      </c>
    </row>
    <row r="5444" spans="1:46">
      <c r="A5444" t="s">
        <v>29407</v>
      </c>
      <c r="B5444" t="s">
        <v>36</v>
      </c>
      <c r="C5444" t="s">
        <v>29408</v>
      </c>
      <c r="D5444" t="s">
        <v>29409</v>
      </c>
      <c r="E5444" t="s">
        <v>39</v>
      </c>
      <c r="F5444" t="s">
        <v>40</v>
      </c>
      <c r="G5444" t="s">
        <v>41</v>
      </c>
      <c r="H5444">
        <v>2</v>
      </c>
      <c r="I5444" t="s">
        <v>42</v>
      </c>
      <c r="J5444" t="s">
        <v>43</v>
      </c>
      <c r="K5444" t="s">
        <v>253</v>
      </c>
      <c r="L5444" t="s">
        <v>101</v>
      </c>
      <c r="N5444">
        <v>41.33</v>
      </c>
      <c r="O5444">
        <v>25.4</v>
      </c>
      <c r="P5444">
        <v>1049.78</v>
      </c>
      <c r="R5444">
        <v>25.4</v>
      </c>
      <c r="S5444">
        <v>1041.4000000000001</v>
      </c>
      <c r="T5444">
        <v>41</v>
      </c>
      <c r="V5444">
        <v>1041.4000000000001</v>
      </c>
      <c r="W5444">
        <v>2.39</v>
      </c>
      <c r="X5444">
        <v>25.01</v>
      </c>
      <c r="Y5444">
        <v>24.79</v>
      </c>
      <c r="Z5444">
        <v>1016.39</v>
      </c>
      <c r="AA5444" t="s">
        <v>29410</v>
      </c>
      <c r="AB5444">
        <v>0</v>
      </c>
      <c r="AE5444" t="s">
        <v>29411</v>
      </c>
      <c r="AF5444" t="s">
        <v>47</v>
      </c>
      <c r="AG5444" t="s">
        <v>29412</v>
      </c>
      <c r="AJ5444">
        <f t="shared" si="425"/>
        <v>0</v>
      </c>
      <c r="AK5444">
        <f t="shared" si="426"/>
        <v>0</v>
      </c>
      <c r="AL5444">
        <f t="shared" si="427"/>
        <v>20</v>
      </c>
      <c r="AM5444">
        <f t="shared" si="428"/>
        <v>520</v>
      </c>
      <c r="AN5444">
        <f t="shared" si="429"/>
        <v>0</v>
      </c>
      <c r="AO5444" t="s">
        <v>48156</v>
      </c>
      <c r="AP5444" t="s">
        <v>37724</v>
      </c>
      <c r="AQ5444">
        <v>520</v>
      </c>
      <c r="AR5444">
        <v>20</v>
      </c>
      <c r="AS5444" s="2">
        <v>44323.240231481483</v>
      </c>
      <c r="AT5444">
        <v>18205610</v>
      </c>
    </row>
    <row r="5445" spans="1:46">
      <c r="A5445" t="s">
        <v>29413</v>
      </c>
      <c r="B5445" t="s">
        <v>36</v>
      </c>
      <c r="C5445" t="s">
        <v>29414</v>
      </c>
      <c r="D5445" t="s">
        <v>29415</v>
      </c>
      <c r="E5445" t="s">
        <v>39</v>
      </c>
      <c r="F5445" t="s">
        <v>40</v>
      </c>
      <c r="G5445" t="s">
        <v>124</v>
      </c>
      <c r="H5445">
        <v>1</v>
      </c>
      <c r="I5445" t="s">
        <v>42</v>
      </c>
      <c r="J5445" t="s">
        <v>43</v>
      </c>
      <c r="K5445" t="s">
        <v>657</v>
      </c>
      <c r="L5445" t="s">
        <v>101</v>
      </c>
      <c r="N5445">
        <v>21</v>
      </c>
      <c r="O5445">
        <v>26</v>
      </c>
      <c r="P5445">
        <v>546</v>
      </c>
      <c r="R5445">
        <v>26</v>
      </c>
      <c r="S5445">
        <v>546</v>
      </c>
      <c r="T5445">
        <v>21</v>
      </c>
      <c r="V5445">
        <v>546</v>
      </c>
      <c r="W5445">
        <v>2.39</v>
      </c>
      <c r="X5445">
        <v>13.02</v>
      </c>
      <c r="Y5445">
        <v>25.38</v>
      </c>
      <c r="Z5445">
        <v>532.98</v>
      </c>
      <c r="AA5445" t="s">
        <v>29416</v>
      </c>
      <c r="AB5445">
        <v>0</v>
      </c>
      <c r="AE5445" t="s">
        <v>29417</v>
      </c>
      <c r="AF5445" t="s">
        <v>128</v>
      </c>
      <c r="AG5445" t="s">
        <v>29418</v>
      </c>
      <c r="AJ5445">
        <f t="shared" si="425"/>
        <v>0</v>
      </c>
      <c r="AK5445">
        <f t="shared" si="426"/>
        <v>0</v>
      </c>
      <c r="AL5445">
        <f t="shared" si="427"/>
        <v>22.73</v>
      </c>
      <c r="AM5445">
        <f t="shared" si="428"/>
        <v>602.35</v>
      </c>
      <c r="AN5445">
        <f t="shared" si="429"/>
        <v>0</v>
      </c>
      <c r="AO5445" t="s">
        <v>48163</v>
      </c>
      <c r="AP5445" t="s">
        <v>37730</v>
      </c>
      <c r="AQ5445">
        <v>602.35</v>
      </c>
      <c r="AR5445">
        <v>22.73</v>
      </c>
      <c r="AS5445" s="2">
        <v>44323.231666666667</v>
      </c>
      <c r="AT5445">
        <v>5282717</v>
      </c>
    </row>
    <row r="5446" spans="1:46">
      <c r="A5446" t="s">
        <v>29419</v>
      </c>
      <c r="B5446" t="s">
        <v>174</v>
      </c>
      <c r="C5446" t="s">
        <v>29420</v>
      </c>
      <c r="D5446" t="s">
        <v>29421</v>
      </c>
      <c r="E5446" t="s">
        <v>39</v>
      </c>
      <c r="F5446" t="s">
        <v>177</v>
      </c>
      <c r="G5446" t="s">
        <v>2804</v>
      </c>
      <c r="H5446">
        <v>2</v>
      </c>
      <c r="I5446" t="s">
        <v>178</v>
      </c>
      <c r="J5446" t="s">
        <v>43</v>
      </c>
      <c r="K5446" t="s">
        <v>284</v>
      </c>
      <c r="L5446" t="s">
        <v>93</v>
      </c>
      <c r="N5446">
        <v>30</v>
      </c>
      <c r="O5446">
        <v>27</v>
      </c>
      <c r="P5446">
        <v>810</v>
      </c>
      <c r="R5446">
        <v>27</v>
      </c>
      <c r="AB5446">
        <v>0</v>
      </c>
      <c r="AC5446" t="s">
        <v>29422</v>
      </c>
      <c r="AD5446" t="s">
        <v>29423</v>
      </c>
      <c r="AF5446" t="s">
        <v>2807</v>
      </c>
      <c r="AJ5446">
        <f t="shared" si="425"/>
        <v>0</v>
      </c>
      <c r="AK5446">
        <f t="shared" si="426"/>
        <v>0</v>
      </c>
      <c r="AL5446">
        <f t="shared" si="427"/>
        <v>12.94</v>
      </c>
      <c r="AM5446">
        <f t="shared" si="428"/>
        <v>336.44</v>
      </c>
      <c r="AN5446">
        <f t="shared" si="429"/>
        <v>0</v>
      </c>
      <c r="AO5446" t="s">
        <v>48148</v>
      </c>
      <c r="AP5446" t="s">
        <v>37736</v>
      </c>
      <c r="AQ5446">
        <v>336.44</v>
      </c>
      <c r="AR5446">
        <v>12.94</v>
      </c>
      <c r="AS5446" s="2">
        <v>44323.213136574072</v>
      </c>
      <c r="AT5446">
        <v>9352315</v>
      </c>
    </row>
    <row r="5447" spans="1:46">
      <c r="A5447" t="s">
        <v>29424</v>
      </c>
      <c r="B5447" t="s">
        <v>36</v>
      </c>
      <c r="C5447" t="s">
        <v>29425</v>
      </c>
      <c r="D5447" t="s">
        <v>29426</v>
      </c>
      <c r="E5447" t="s">
        <v>39</v>
      </c>
      <c r="F5447" t="s">
        <v>50</v>
      </c>
      <c r="G5447" t="s">
        <v>465</v>
      </c>
      <c r="H5447">
        <v>2</v>
      </c>
      <c r="I5447" t="s">
        <v>42</v>
      </c>
      <c r="J5447" t="s">
        <v>43</v>
      </c>
      <c r="K5447" t="s">
        <v>89</v>
      </c>
      <c r="L5447" t="s">
        <v>101</v>
      </c>
      <c r="M5447" t="s">
        <v>102</v>
      </c>
      <c r="N5447">
        <v>20.49</v>
      </c>
      <c r="O5447">
        <v>24.4</v>
      </c>
      <c r="P5447">
        <v>499.96</v>
      </c>
      <c r="R5447">
        <v>24.4</v>
      </c>
      <c r="S5447">
        <v>488</v>
      </c>
      <c r="T5447">
        <v>20</v>
      </c>
      <c r="V5447">
        <v>488</v>
      </c>
      <c r="W5447">
        <v>2.39</v>
      </c>
      <c r="X5447">
        <v>11.6</v>
      </c>
      <c r="Y5447">
        <v>23.82</v>
      </c>
      <c r="Z5447">
        <v>476.4</v>
      </c>
      <c r="AA5447" t="s">
        <v>29427</v>
      </c>
      <c r="AB5447">
        <v>0</v>
      </c>
      <c r="AE5447" t="s">
        <v>29428</v>
      </c>
      <c r="AF5447" t="s">
        <v>468</v>
      </c>
      <c r="AG5447" t="s">
        <v>29429</v>
      </c>
      <c r="AJ5447">
        <f t="shared" si="425"/>
        <v>0</v>
      </c>
      <c r="AK5447">
        <f t="shared" si="426"/>
        <v>0</v>
      </c>
      <c r="AL5447">
        <f t="shared" si="427"/>
        <v>20</v>
      </c>
      <c r="AM5447">
        <f t="shared" si="428"/>
        <v>508</v>
      </c>
      <c r="AN5447">
        <f t="shared" si="429"/>
        <v>0</v>
      </c>
      <c r="AO5447" t="s">
        <v>48166</v>
      </c>
      <c r="AP5447" t="s">
        <v>37742</v>
      </c>
      <c r="AQ5447">
        <v>508</v>
      </c>
      <c r="AR5447">
        <v>20</v>
      </c>
      <c r="AS5447" t="s">
        <v>48697</v>
      </c>
      <c r="AT5447">
        <v>10982532</v>
      </c>
    </row>
    <row r="5448" spans="1:46">
      <c r="A5448" t="s">
        <v>29430</v>
      </c>
      <c r="B5448" t="s">
        <v>36</v>
      </c>
      <c r="C5448" t="s">
        <v>29431</v>
      </c>
      <c r="D5448" t="s">
        <v>29432</v>
      </c>
      <c r="E5448" t="s">
        <v>39</v>
      </c>
      <c r="F5448" t="s">
        <v>50</v>
      </c>
      <c r="G5448" t="s">
        <v>51</v>
      </c>
      <c r="H5448">
        <v>1</v>
      </c>
      <c r="I5448" t="s">
        <v>42</v>
      </c>
      <c r="J5448" t="s">
        <v>43</v>
      </c>
      <c r="K5448" t="s">
        <v>420</v>
      </c>
      <c r="L5448" t="s">
        <v>101</v>
      </c>
      <c r="N5448">
        <v>34.61</v>
      </c>
      <c r="O5448">
        <v>26</v>
      </c>
      <c r="P5448">
        <v>899.86</v>
      </c>
      <c r="R5448">
        <v>26</v>
      </c>
      <c r="S5448">
        <v>884</v>
      </c>
      <c r="T5448">
        <v>34</v>
      </c>
      <c r="V5448">
        <v>884</v>
      </c>
      <c r="W5448">
        <v>2.39</v>
      </c>
      <c r="X5448">
        <v>21.08</v>
      </c>
      <c r="Y5448">
        <v>25.38</v>
      </c>
      <c r="Z5448">
        <v>862.92</v>
      </c>
      <c r="AA5448" t="s">
        <v>29433</v>
      </c>
      <c r="AB5448">
        <v>0</v>
      </c>
      <c r="AE5448" t="s">
        <v>29434</v>
      </c>
      <c r="AF5448" t="s">
        <v>55</v>
      </c>
      <c r="AG5448" t="s">
        <v>29435</v>
      </c>
      <c r="AJ5448">
        <f t="shared" si="425"/>
        <v>0</v>
      </c>
      <c r="AK5448">
        <f t="shared" si="426"/>
        <v>0</v>
      </c>
      <c r="AL5448">
        <f t="shared" si="427"/>
        <v>23</v>
      </c>
      <c r="AM5448">
        <f t="shared" si="428"/>
        <v>598</v>
      </c>
      <c r="AN5448">
        <f t="shared" si="429"/>
        <v>0</v>
      </c>
      <c r="AO5448" t="s">
        <v>48149</v>
      </c>
      <c r="AP5448" t="s">
        <v>37748</v>
      </c>
      <c r="AQ5448">
        <v>598</v>
      </c>
      <c r="AR5448">
        <v>23</v>
      </c>
      <c r="AS5448" s="2">
        <v>44323.133379629631</v>
      </c>
      <c r="AT5448">
        <v>740203502</v>
      </c>
    </row>
    <row r="5449" spans="1:46">
      <c r="A5449" t="s">
        <v>29436</v>
      </c>
      <c r="B5449" t="s">
        <v>174</v>
      </c>
      <c r="C5449" t="s">
        <v>29437</v>
      </c>
      <c r="D5449" t="s">
        <v>29438</v>
      </c>
      <c r="E5449" t="s">
        <v>39</v>
      </c>
      <c r="F5449" t="s">
        <v>177</v>
      </c>
      <c r="G5449" t="s">
        <v>441</v>
      </c>
      <c r="H5449">
        <v>1</v>
      </c>
      <c r="I5449" t="s">
        <v>178</v>
      </c>
      <c r="J5449" t="s">
        <v>43</v>
      </c>
      <c r="K5449" t="s">
        <v>89</v>
      </c>
      <c r="L5449" t="s">
        <v>101</v>
      </c>
      <c r="N5449">
        <v>19.010000000000002</v>
      </c>
      <c r="O5449">
        <v>26.3</v>
      </c>
      <c r="P5449">
        <v>499.96</v>
      </c>
      <c r="R5449">
        <v>26.3</v>
      </c>
      <c r="S5449">
        <v>499.7</v>
      </c>
      <c r="T5449">
        <v>19</v>
      </c>
      <c r="V5449">
        <v>499.7</v>
      </c>
      <c r="W5449">
        <v>2.3879999999999999</v>
      </c>
      <c r="X5449">
        <v>11.93</v>
      </c>
      <c r="Y5449">
        <v>25.67</v>
      </c>
      <c r="Z5449">
        <v>487.77</v>
      </c>
      <c r="AA5449" t="s">
        <v>29439</v>
      </c>
      <c r="AB5449">
        <v>0</v>
      </c>
      <c r="AE5449" t="s">
        <v>29440</v>
      </c>
      <c r="AF5449" t="s">
        <v>445</v>
      </c>
      <c r="AG5449" t="s">
        <v>29441</v>
      </c>
      <c r="AJ5449">
        <f t="shared" si="425"/>
        <v>0</v>
      </c>
      <c r="AK5449">
        <f t="shared" si="426"/>
        <v>0</v>
      </c>
      <c r="AL5449">
        <f t="shared" si="427"/>
        <v>13.15</v>
      </c>
      <c r="AM5449">
        <f t="shared" si="428"/>
        <v>335.33</v>
      </c>
      <c r="AN5449">
        <f t="shared" si="429"/>
        <v>0</v>
      </c>
      <c r="AO5449" t="s">
        <v>48159</v>
      </c>
      <c r="AP5449" t="s">
        <v>37754</v>
      </c>
      <c r="AQ5449">
        <v>335.33</v>
      </c>
      <c r="AR5449">
        <v>13.15</v>
      </c>
      <c r="AS5449" s="2">
        <v>44323.115624999999</v>
      </c>
      <c r="AT5449">
        <v>60877403</v>
      </c>
    </row>
    <row r="5450" spans="1:46">
      <c r="A5450" t="s">
        <v>29442</v>
      </c>
      <c r="B5450" t="s">
        <v>36</v>
      </c>
      <c r="C5450" t="s">
        <v>29443</v>
      </c>
      <c r="D5450" t="s">
        <v>29438</v>
      </c>
      <c r="E5450" t="s">
        <v>39</v>
      </c>
      <c r="F5450" t="s">
        <v>40</v>
      </c>
      <c r="G5450" t="s">
        <v>63</v>
      </c>
      <c r="H5450">
        <v>2</v>
      </c>
      <c r="I5450" t="s">
        <v>42</v>
      </c>
      <c r="J5450" t="s">
        <v>43</v>
      </c>
      <c r="K5450" t="s">
        <v>280</v>
      </c>
      <c r="L5450" t="s">
        <v>101</v>
      </c>
      <c r="M5450" t="s">
        <v>102</v>
      </c>
      <c r="N5450">
        <v>26.92</v>
      </c>
      <c r="O5450">
        <v>26</v>
      </c>
      <c r="P5450">
        <v>699.92</v>
      </c>
      <c r="R5450">
        <v>26</v>
      </c>
      <c r="S5450">
        <v>676</v>
      </c>
      <c r="T5450">
        <v>26</v>
      </c>
      <c r="V5450">
        <v>676</v>
      </c>
      <c r="W5450">
        <v>2.39</v>
      </c>
      <c r="X5450">
        <v>16.12</v>
      </c>
      <c r="Y5450">
        <v>25.38</v>
      </c>
      <c r="Z5450">
        <v>659.88</v>
      </c>
      <c r="AA5450" t="s">
        <v>29444</v>
      </c>
      <c r="AB5450">
        <v>0</v>
      </c>
      <c r="AE5450" t="s">
        <v>29445</v>
      </c>
      <c r="AF5450" t="s">
        <v>70</v>
      </c>
      <c r="AG5450" t="s">
        <v>29446</v>
      </c>
      <c r="AJ5450">
        <f t="shared" si="425"/>
        <v>0</v>
      </c>
      <c r="AK5450">
        <f t="shared" si="426"/>
        <v>0</v>
      </c>
      <c r="AL5450">
        <f t="shared" si="427"/>
        <v>21.39</v>
      </c>
      <c r="AM5450">
        <f t="shared" si="428"/>
        <v>556.14</v>
      </c>
      <c r="AN5450">
        <f t="shared" si="429"/>
        <v>0</v>
      </c>
      <c r="AO5450" t="s">
        <v>48156</v>
      </c>
      <c r="AP5450" t="s">
        <v>37760</v>
      </c>
      <c r="AQ5450">
        <v>556.14</v>
      </c>
      <c r="AR5450">
        <v>21.39</v>
      </c>
      <c r="AS5450" t="s">
        <v>48698</v>
      </c>
      <c r="AT5450">
        <v>18205110</v>
      </c>
    </row>
    <row r="5451" spans="1:46">
      <c r="A5451" t="s">
        <v>29447</v>
      </c>
      <c r="B5451" t="s">
        <v>36</v>
      </c>
      <c r="C5451" t="s">
        <v>29448</v>
      </c>
      <c r="D5451" t="s">
        <v>29449</v>
      </c>
      <c r="E5451" t="s">
        <v>39</v>
      </c>
      <c r="F5451" t="s">
        <v>40</v>
      </c>
      <c r="G5451" t="s">
        <v>63</v>
      </c>
      <c r="H5451">
        <v>1</v>
      </c>
      <c r="I5451" t="s">
        <v>42</v>
      </c>
      <c r="J5451" t="s">
        <v>43</v>
      </c>
      <c r="K5451" t="s">
        <v>117</v>
      </c>
      <c r="L5451" t="s">
        <v>101</v>
      </c>
      <c r="M5451" t="s">
        <v>102</v>
      </c>
      <c r="N5451">
        <v>38.46</v>
      </c>
      <c r="O5451">
        <v>26</v>
      </c>
      <c r="P5451">
        <v>999.96</v>
      </c>
      <c r="R5451">
        <v>26</v>
      </c>
      <c r="S5451">
        <v>988</v>
      </c>
      <c r="T5451">
        <v>38</v>
      </c>
      <c r="V5451">
        <v>988</v>
      </c>
      <c r="W5451">
        <v>2.39</v>
      </c>
      <c r="X5451">
        <v>23.56</v>
      </c>
      <c r="Y5451">
        <v>25.38</v>
      </c>
      <c r="Z5451">
        <v>964.44</v>
      </c>
      <c r="AA5451" t="s">
        <v>29450</v>
      </c>
      <c r="AB5451">
        <v>0</v>
      </c>
      <c r="AE5451" t="s">
        <v>29451</v>
      </c>
      <c r="AF5451" t="s">
        <v>70</v>
      </c>
      <c r="AG5451" t="s">
        <v>29452</v>
      </c>
      <c r="AJ5451">
        <f t="shared" si="425"/>
        <v>0</v>
      </c>
      <c r="AK5451">
        <f t="shared" si="426"/>
        <v>0</v>
      </c>
      <c r="AL5451">
        <f t="shared" si="427"/>
        <v>35</v>
      </c>
      <c r="AM5451">
        <f t="shared" si="428"/>
        <v>910</v>
      </c>
      <c r="AN5451">
        <f t="shared" si="429"/>
        <v>0</v>
      </c>
      <c r="AO5451" t="s">
        <v>48142</v>
      </c>
      <c r="AP5451" t="s">
        <v>37766</v>
      </c>
      <c r="AQ5451">
        <v>910</v>
      </c>
      <c r="AR5451">
        <v>35</v>
      </c>
      <c r="AS5451" s="2">
        <v>44323.094837962963</v>
      </c>
      <c r="AT5451">
        <v>3260942</v>
      </c>
    </row>
    <row r="5452" spans="1:46">
      <c r="A5452" t="s">
        <v>29453</v>
      </c>
      <c r="B5452" t="s">
        <v>36</v>
      </c>
      <c r="C5452" t="s">
        <v>29454</v>
      </c>
      <c r="D5452" t="s">
        <v>29455</v>
      </c>
      <c r="E5452" t="s">
        <v>39</v>
      </c>
      <c r="F5452" t="s">
        <v>50</v>
      </c>
      <c r="G5452" t="s">
        <v>141</v>
      </c>
      <c r="H5452">
        <v>2</v>
      </c>
      <c r="I5452" t="s">
        <v>42</v>
      </c>
      <c r="J5452" t="s">
        <v>43</v>
      </c>
      <c r="K5452" t="s">
        <v>203</v>
      </c>
      <c r="L5452" t="s">
        <v>101</v>
      </c>
      <c r="M5452" t="s">
        <v>102</v>
      </c>
      <c r="N5452">
        <v>30.76</v>
      </c>
      <c r="O5452">
        <v>26</v>
      </c>
      <c r="P5452">
        <v>799.76</v>
      </c>
      <c r="R5452">
        <v>26</v>
      </c>
      <c r="S5452">
        <v>656.5</v>
      </c>
      <c r="T5452">
        <v>25.25</v>
      </c>
      <c r="V5452">
        <v>656.5</v>
      </c>
      <c r="W5452">
        <v>2.39</v>
      </c>
      <c r="X5452">
        <v>15.65</v>
      </c>
      <c r="Y5452">
        <v>25.38</v>
      </c>
      <c r="Z5452">
        <v>640.85</v>
      </c>
      <c r="AA5452" t="s">
        <v>29456</v>
      </c>
      <c r="AB5452">
        <v>0</v>
      </c>
      <c r="AE5452" t="s">
        <v>29457</v>
      </c>
      <c r="AF5452" t="s">
        <v>145</v>
      </c>
      <c r="AG5452" t="s">
        <v>29458</v>
      </c>
      <c r="AJ5452">
        <f t="shared" si="425"/>
        <v>0</v>
      </c>
      <c r="AK5452">
        <f t="shared" si="426"/>
        <v>0</v>
      </c>
      <c r="AL5452">
        <f t="shared" si="427"/>
        <v>54</v>
      </c>
      <c r="AM5452">
        <f t="shared" si="428"/>
        <v>1404</v>
      </c>
      <c r="AN5452">
        <f t="shared" si="429"/>
        <v>0</v>
      </c>
      <c r="AO5452" t="s">
        <v>48144</v>
      </c>
      <c r="AP5452" t="s">
        <v>37785</v>
      </c>
      <c r="AQ5452">
        <v>1404</v>
      </c>
      <c r="AR5452">
        <v>54</v>
      </c>
      <c r="AS5452" s="2">
        <v>44323.077928240738</v>
      </c>
      <c r="AT5452">
        <v>17180529</v>
      </c>
    </row>
    <row r="5453" spans="1:46">
      <c r="A5453" t="s">
        <v>29459</v>
      </c>
      <c r="B5453" t="s">
        <v>36</v>
      </c>
      <c r="C5453" t="s">
        <v>29460</v>
      </c>
      <c r="D5453" t="s">
        <v>29461</v>
      </c>
      <c r="E5453" t="s">
        <v>39</v>
      </c>
      <c r="F5453" t="s">
        <v>50</v>
      </c>
      <c r="G5453" t="s">
        <v>99</v>
      </c>
      <c r="H5453">
        <v>1</v>
      </c>
      <c r="I5453" t="s">
        <v>42</v>
      </c>
      <c r="J5453" t="s">
        <v>43</v>
      </c>
      <c r="K5453" t="s">
        <v>29462</v>
      </c>
      <c r="L5453" t="s">
        <v>101</v>
      </c>
      <c r="N5453">
        <v>14.19</v>
      </c>
      <c r="O5453">
        <v>26</v>
      </c>
      <c r="P5453">
        <v>368.94</v>
      </c>
      <c r="R5453">
        <v>26</v>
      </c>
      <c r="S5453">
        <v>364</v>
      </c>
      <c r="T5453">
        <v>14</v>
      </c>
      <c r="V5453">
        <v>364</v>
      </c>
      <c r="W5453">
        <v>2.39</v>
      </c>
      <c r="X5453">
        <v>8.68</v>
      </c>
      <c r="Y5453">
        <v>25.38</v>
      </c>
      <c r="Z5453">
        <v>355.32</v>
      </c>
      <c r="AA5453" t="s">
        <v>29463</v>
      </c>
      <c r="AB5453">
        <v>0</v>
      </c>
      <c r="AE5453" t="s">
        <v>29464</v>
      </c>
      <c r="AF5453" t="s">
        <v>105</v>
      </c>
      <c r="AG5453" t="s">
        <v>29465</v>
      </c>
      <c r="AJ5453">
        <f t="shared" si="425"/>
        <v>0</v>
      </c>
      <c r="AK5453">
        <f t="shared" si="426"/>
        <v>0</v>
      </c>
      <c r="AL5453">
        <f t="shared" si="427"/>
        <v>42.88</v>
      </c>
      <c r="AM5453">
        <f t="shared" si="428"/>
        <v>1114.8800000000001</v>
      </c>
      <c r="AN5453">
        <f t="shared" si="429"/>
        <v>0</v>
      </c>
      <c r="AO5453" t="s">
        <v>48144</v>
      </c>
      <c r="AP5453" t="s">
        <v>37791</v>
      </c>
      <c r="AQ5453">
        <v>1114.8800000000001</v>
      </c>
      <c r="AR5453">
        <v>42.88</v>
      </c>
      <c r="AS5453" s="2">
        <v>44323.069305555553</v>
      </c>
      <c r="AT5453">
        <v>17180229</v>
      </c>
    </row>
    <row r="5454" spans="1:46">
      <c r="A5454" t="s">
        <v>29466</v>
      </c>
      <c r="B5454" t="s">
        <v>36</v>
      </c>
      <c r="C5454" t="s">
        <v>29467</v>
      </c>
      <c r="D5454" t="s">
        <v>29468</v>
      </c>
      <c r="E5454" t="s">
        <v>39</v>
      </c>
      <c r="F5454" t="s">
        <v>50</v>
      </c>
      <c r="G5454" t="s">
        <v>141</v>
      </c>
      <c r="H5454">
        <v>2</v>
      </c>
      <c r="I5454" t="s">
        <v>42</v>
      </c>
      <c r="J5454" t="s">
        <v>43</v>
      </c>
      <c r="K5454" t="s">
        <v>253</v>
      </c>
      <c r="L5454" t="s">
        <v>93</v>
      </c>
      <c r="N5454">
        <v>40.380000000000003</v>
      </c>
      <c r="O5454">
        <v>26</v>
      </c>
      <c r="P5454">
        <v>1049.8800000000001</v>
      </c>
      <c r="R5454">
        <v>26</v>
      </c>
      <c r="AB5454">
        <v>0</v>
      </c>
      <c r="AC5454" t="s">
        <v>2357</v>
      </c>
      <c r="AD5454" t="s">
        <v>29469</v>
      </c>
      <c r="AF5454" t="s">
        <v>145</v>
      </c>
      <c r="AJ5454">
        <f t="shared" si="425"/>
        <v>0</v>
      </c>
      <c r="AK5454">
        <f t="shared" si="426"/>
        <v>0</v>
      </c>
      <c r="AL5454">
        <f t="shared" si="427"/>
        <v>21</v>
      </c>
      <c r="AM5454">
        <f t="shared" si="428"/>
        <v>546</v>
      </c>
      <c r="AN5454">
        <f t="shared" si="429"/>
        <v>0</v>
      </c>
      <c r="AO5454" t="s">
        <v>48147</v>
      </c>
      <c r="AP5454" t="s">
        <v>37797</v>
      </c>
      <c r="AQ5454">
        <v>546</v>
      </c>
      <c r="AR5454">
        <v>21</v>
      </c>
      <c r="AS5454" s="2">
        <v>44323.068078703705</v>
      </c>
      <c r="AT5454">
        <v>10853635</v>
      </c>
    </row>
    <row r="5455" spans="1:46">
      <c r="A5455" t="s">
        <v>29470</v>
      </c>
      <c r="B5455" t="s">
        <v>174</v>
      </c>
      <c r="C5455" t="s">
        <v>29471</v>
      </c>
      <c r="D5455" t="s">
        <v>29472</v>
      </c>
      <c r="E5455" t="s">
        <v>39</v>
      </c>
      <c r="F5455" t="s">
        <v>177</v>
      </c>
      <c r="G5455" t="s">
        <v>267</v>
      </c>
      <c r="H5455">
        <v>1</v>
      </c>
      <c r="I5455" t="s">
        <v>178</v>
      </c>
      <c r="J5455" t="s">
        <v>43</v>
      </c>
      <c r="K5455" t="s">
        <v>86</v>
      </c>
      <c r="L5455" t="s">
        <v>101</v>
      </c>
      <c r="N5455">
        <v>11.76</v>
      </c>
      <c r="O5455">
        <v>25.5</v>
      </c>
      <c r="P5455">
        <v>299.88</v>
      </c>
      <c r="R5455">
        <v>25.5</v>
      </c>
      <c r="S5455">
        <v>280.5</v>
      </c>
      <c r="T5455">
        <v>11</v>
      </c>
      <c r="V5455">
        <v>280.5</v>
      </c>
      <c r="W5455">
        <v>2.3879999999999999</v>
      </c>
      <c r="X5455">
        <v>6.7</v>
      </c>
      <c r="Y5455">
        <v>24.89</v>
      </c>
      <c r="Z5455">
        <v>273.8</v>
      </c>
      <c r="AA5455" t="s">
        <v>29473</v>
      </c>
      <c r="AB5455">
        <v>0</v>
      </c>
      <c r="AE5455" t="s">
        <v>29474</v>
      </c>
      <c r="AF5455" t="s">
        <v>102</v>
      </c>
      <c r="AG5455" t="s">
        <v>29475</v>
      </c>
      <c r="AJ5455">
        <f t="shared" si="425"/>
        <v>0</v>
      </c>
      <c r="AK5455">
        <f t="shared" si="426"/>
        <v>0</v>
      </c>
      <c r="AL5455">
        <f t="shared" si="427"/>
        <v>21</v>
      </c>
      <c r="AM5455">
        <f t="shared" si="428"/>
        <v>546</v>
      </c>
      <c r="AN5455">
        <f t="shared" si="429"/>
        <v>0</v>
      </c>
      <c r="AO5455" t="s">
        <v>48156</v>
      </c>
      <c r="AP5455" t="s">
        <v>37803</v>
      </c>
      <c r="AQ5455">
        <v>546</v>
      </c>
      <c r="AR5455">
        <v>21</v>
      </c>
      <c r="AS5455" s="2">
        <v>44323.063414351855</v>
      </c>
      <c r="AT5455">
        <v>18204910</v>
      </c>
    </row>
    <row r="5456" spans="1:46">
      <c r="A5456" t="s">
        <v>29476</v>
      </c>
      <c r="B5456" t="s">
        <v>174</v>
      </c>
      <c r="C5456" t="s">
        <v>29477</v>
      </c>
      <c r="D5456" t="s">
        <v>29478</v>
      </c>
      <c r="E5456" t="s">
        <v>39</v>
      </c>
      <c r="F5456" t="s">
        <v>177</v>
      </c>
      <c r="G5456" t="s">
        <v>124</v>
      </c>
      <c r="H5456">
        <v>2</v>
      </c>
      <c r="I5456" t="s">
        <v>178</v>
      </c>
      <c r="J5456" t="s">
        <v>43</v>
      </c>
      <c r="K5456" t="s">
        <v>142</v>
      </c>
      <c r="L5456" t="s">
        <v>101</v>
      </c>
      <c r="M5456" t="s">
        <v>102</v>
      </c>
      <c r="N5456">
        <v>20</v>
      </c>
      <c r="O5456">
        <v>26</v>
      </c>
      <c r="P5456">
        <v>520</v>
      </c>
      <c r="R5456">
        <v>26</v>
      </c>
      <c r="S5456">
        <v>520</v>
      </c>
      <c r="T5456">
        <v>20</v>
      </c>
      <c r="V5456">
        <v>520</v>
      </c>
      <c r="W5456">
        <v>2.3879999999999999</v>
      </c>
      <c r="X5456">
        <v>12.42</v>
      </c>
      <c r="Y5456">
        <v>25.38</v>
      </c>
      <c r="Z5456">
        <v>507.58</v>
      </c>
      <c r="AA5456" t="s">
        <v>29479</v>
      </c>
      <c r="AB5456">
        <v>0</v>
      </c>
      <c r="AE5456" t="s">
        <v>29480</v>
      </c>
      <c r="AF5456" t="s">
        <v>128</v>
      </c>
      <c r="AG5456" t="s">
        <v>29481</v>
      </c>
      <c r="AJ5456">
        <f t="shared" si="425"/>
        <v>0</v>
      </c>
      <c r="AK5456">
        <f t="shared" si="426"/>
        <v>0</v>
      </c>
      <c r="AL5456">
        <f t="shared" si="427"/>
        <v>29.36</v>
      </c>
      <c r="AM5456">
        <f t="shared" si="428"/>
        <v>763.36</v>
      </c>
      <c r="AN5456">
        <f t="shared" si="429"/>
        <v>0</v>
      </c>
      <c r="AO5456" t="s">
        <v>48148</v>
      </c>
      <c r="AP5456" t="s">
        <v>37809</v>
      </c>
      <c r="AQ5456">
        <v>763.36</v>
      </c>
      <c r="AR5456">
        <v>29.36</v>
      </c>
      <c r="AS5456" s="2">
        <v>44323.055127314816</v>
      </c>
      <c r="AT5456">
        <v>9351515</v>
      </c>
    </row>
    <row r="5457" spans="1:46">
      <c r="A5457" t="s">
        <v>29482</v>
      </c>
      <c r="B5457" t="s">
        <v>36</v>
      </c>
      <c r="C5457" t="s">
        <v>29483</v>
      </c>
      <c r="D5457" t="s">
        <v>29484</v>
      </c>
      <c r="E5457" t="s">
        <v>39</v>
      </c>
      <c r="F5457" t="s">
        <v>50</v>
      </c>
      <c r="G5457" t="s">
        <v>51</v>
      </c>
      <c r="H5457">
        <v>1</v>
      </c>
      <c r="I5457" t="s">
        <v>42</v>
      </c>
      <c r="J5457" t="s">
        <v>43</v>
      </c>
      <c r="K5457" t="s">
        <v>110</v>
      </c>
      <c r="L5457" t="s">
        <v>101</v>
      </c>
      <c r="M5457" t="s">
        <v>102</v>
      </c>
      <c r="N5457">
        <v>23.07</v>
      </c>
      <c r="O5457">
        <v>26</v>
      </c>
      <c r="P5457">
        <v>599.82000000000005</v>
      </c>
      <c r="R5457">
        <v>26</v>
      </c>
      <c r="S5457">
        <v>598</v>
      </c>
      <c r="T5457">
        <v>23</v>
      </c>
      <c r="V5457">
        <v>598</v>
      </c>
      <c r="W5457">
        <v>2.39</v>
      </c>
      <c r="X5457">
        <v>14.26</v>
      </c>
      <c r="Y5457">
        <v>25.38</v>
      </c>
      <c r="Z5457">
        <v>583.74</v>
      </c>
      <c r="AA5457" t="s">
        <v>29485</v>
      </c>
      <c r="AB5457">
        <v>0</v>
      </c>
      <c r="AE5457" t="s">
        <v>29486</v>
      </c>
      <c r="AF5457" t="s">
        <v>55</v>
      </c>
      <c r="AG5457" t="s">
        <v>29487</v>
      </c>
      <c r="AJ5457">
        <f t="shared" si="425"/>
        <v>0</v>
      </c>
      <c r="AK5457">
        <f t="shared" si="426"/>
        <v>0</v>
      </c>
      <c r="AL5457">
        <f t="shared" si="427"/>
        <v>26</v>
      </c>
      <c r="AM5457">
        <f t="shared" si="428"/>
        <v>676</v>
      </c>
      <c r="AN5457">
        <f t="shared" si="429"/>
        <v>0</v>
      </c>
      <c r="AO5457" t="s">
        <v>48146</v>
      </c>
      <c r="AP5457" t="s">
        <v>37815</v>
      </c>
      <c r="AQ5457">
        <v>676</v>
      </c>
      <c r="AR5457">
        <v>26</v>
      </c>
      <c r="AS5457" s="2">
        <v>44323.024513888886</v>
      </c>
      <c r="AT5457">
        <v>16183534</v>
      </c>
    </row>
    <row r="5458" spans="1:46">
      <c r="A5458" t="s">
        <v>29488</v>
      </c>
      <c r="B5458" t="s">
        <v>174</v>
      </c>
      <c r="C5458" t="s">
        <v>29489</v>
      </c>
      <c r="D5458" t="s">
        <v>29490</v>
      </c>
      <c r="E5458" t="s">
        <v>39</v>
      </c>
      <c r="F5458" t="s">
        <v>177</v>
      </c>
      <c r="G5458" t="s">
        <v>197</v>
      </c>
      <c r="H5458">
        <v>1</v>
      </c>
      <c r="I5458" t="s">
        <v>178</v>
      </c>
      <c r="J5458" t="s">
        <v>43</v>
      </c>
      <c r="K5458" t="s">
        <v>117</v>
      </c>
      <c r="L5458" t="s">
        <v>101</v>
      </c>
      <c r="N5458">
        <v>38.46</v>
      </c>
      <c r="O5458">
        <v>26</v>
      </c>
      <c r="P5458">
        <v>999.96</v>
      </c>
      <c r="R5458">
        <v>26</v>
      </c>
      <c r="S5458">
        <v>988</v>
      </c>
      <c r="T5458">
        <v>38</v>
      </c>
      <c r="V5458">
        <v>988</v>
      </c>
      <c r="W5458">
        <v>2.3879999999999999</v>
      </c>
      <c r="X5458">
        <v>23.59</v>
      </c>
      <c r="Y5458">
        <v>25.38</v>
      </c>
      <c r="Z5458">
        <v>964.41</v>
      </c>
      <c r="AA5458" t="s">
        <v>29491</v>
      </c>
      <c r="AB5458">
        <v>0</v>
      </c>
      <c r="AE5458" t="s">
        <v>29492</v>
      </c>
      <c r="AF5458" t="s">
        <v>200</v>
      </c>
      <c r="AG5458" t="s">
        <v>29493</v>
      </c>
      <c r="AJ5458">
        <f t="shared" si="425"/>
        <v>0</v>
      </c>
      <c r="AK5458">
        <f t="shared" si="426"/>
        <v>0</v>
      </c>
      <c r="AL5458">
        <f t="shared" si="427"/>
        <v>21</v>
      </c>
      <c r="AM5458">
        <f t="shared" si="428"/>
        <v>546</v>
      </c>
      <c r="AN5458">
        <f t="shared" si="429"/>
        <v>0</v>
      </c>
      <c r="AO5458" t="s">
        <v>48156</v>
      </c>
      <c r="AP5458" t="s">
        <v>37821</v>
      </c>
      <c r="AQ5458">
        <v>546</v>
      </c>
      <c r="AR5458">
        <v>21</v>
      </c>
      <c r="AS5458" s="2">
        <v>44323.016030092593</v>
      </c>
      <c r="AT5458">
        <v>18204510</v>
      </c>
    </row>
    <row r="5459" spans="1:46">
      <c r="A5459" t="s">
        <v>29494</v>
      </c>
      <c r="B5459" t="s">
        <v>36</v>
      </c>
      <c r="C5459" t="s">
        <v>29495</v>
      </c>
      <c r="D5459" t="s">
        <v>29496</v>
      </c>
      <c r="E5459" t="s">
        <v>39</v>
      </c>
      <c r="F5459" t="s">
        <v>40</v>
      </c>
      <c r="G5459" t="s">
        <v>197</v>
      </c>
      <c r="H5459">
        <v>1</v>
      </c>
      <c r="I5459" t="s">
        <v>42</v>
      </c>
      <c r="J5459" t="s">
        <v>43</v>
      </c>
      <c r="K5459" t="s">
        <v>387</v>
      </c>
      <c r="L5459" t="s">
        <v>101</v>
      </c>
      <c r="M5459" t="s">
        <v>102</v>
      </c>
      <c r="N5459">
        <v>25</v>
      </c>
      <c r="O5459">
        <v>26</v>
      </c>
      <c r="P5459">
        <v>650</v>
      </c>
      <c r="R5459">
        <v>26</v>
      </c>
      <c r="S5459">
        <v>650</v>
      </c>
      <c r="T5459">
        <v>25</v>
      </c>
      <c r="V5459">
        <v>650</v>
      </c>
      <c r="W5459">
        <v>2.39</v>
      </c>
      <c r="X5459">
        <v>15.5</v>
      </c>
      <c r="Y5459">
        <v>25.38</v>
      </c>
      <c r="Z5459">
        <v>634.5</v>
      </c>
      <c r="AA5459" t="s">
        <v>29497</v>
      </c>
      <c r="AB5459">
        <v>0</v>
      </c>
      <c r="AE5459" t="s">
        <v>29498</v>
      </c>
      <c r="AF5459" t="s">
        <v>200</v>
      </c>
      <c r="AG5459" t="s">
        <v>29499</v>
      </c>
      <c r="AJ5459">
        <f t="shared" si="425"/>
        <v>0</v>
      </c>
      <c r="AK5459">
        <f t="shared" si="426"/>
        <v>0</v>
      </c>
      <c r="AL5459">
        <f t="shared" si="427"/>
        <v>13</v>
      </c>
      <c r="AM5459">
        <f t="shared" si="428"/>
        <v>338</v>
      </c>
      <c r="AN5459">
        <f t="shared" si="429"/>
        <v>0</v>
      </c>
      <c r="AO5459" t="s">
        <v>48156</v>
      </c>
      <c r="AP5459" t="s">
        <v>37832</v>
      </c>
      <c r="AQ5459">
        <v>338</v>
      </c>
      <c r="AR5459">
        <v>13</v>
      </c>
      <c r="AS5459" s="2">
        <v>44323.013287037036</v>
      </c>
      <c r="AT5459">
        <v>18204310</v>
      </c>
    </row>
    <row r="5460" spans="1:46">
      <c r="A5460" t="s">
        <v>29500</v>
      </c>
      <c r="B5460" t="s">
        <v>36</v>
      </c>
      <c r="C5460" t="s">
        <v>29501</v>
      </c>
      <c r="D5460" t="s">
        <v>29502</v>
      </c>
      <c r="E5460" t="s">
        <v>39</v>
      </c>
      <c r="F5460" t="s">
        <v>40</v>
      </c>
      <c r="G5460" t="s">
        <v>41</v>
      </c>
      <c r="H5460">
        <v>2</v>
      </c>
      <c r="I5460" t="s">
        <v>42</v>
      </c>
      <c r="J5460" t="s">
        <v>43</v>
      </c>
      <c r="K5460" t="s">
        <v>29503</v>
      </c>
      <c r="L5460" t="s">
        <v>93</v>
      </c>
      <c r="N5460">
        <v>49.01</v>
      </c>
      <c r="O5460">
        <v>25.4</v>
      </c>
      <c r="P5460">
        <v>1244.8499999999999</v>
      </c>
      <c r="R5460">
        <v>25.4</v>
      </c>
      <c r="AB5460">
        <v>0</v>
      </c>
      <c r="AC5460" t="s">
        <v>2357</v>
      </c>
      <c r="AD5460" t="s">
        <v>29504</v>
      </c>
      <c r="AF5460" t="s">
        <v>47</v>
      </c>
      <c r="AJ5460">
        <f t="shared" si="425"/>
        <v>0</v>
      </c>
      <c r="AK5460">
        <f t="shared" si="426"/>
        <v>0</v>
      </c>
      <c r="AL5460">
        <f t="shared" si="427"/>
        <v>21</v>
      </c>
      <c r="AM5460">
        <f t="shared" si="428"/>
        <v>535.5</v>
      </c>
      <c r="AN5460">
        <f t="shared" si="429"/>
        <v>0</v>
      </c>
      <c r="AO5460" t="s">
        <v>48159</v>
      </c>
      <c r="AP5460" t="s">
        <v>37841</v>
      </c>
      <c r="AQ5460">
        <v>535.5</v>
      </c>
      <c r="AR5460">
        <v>21</v>
      </c>
      <c r="AS5460" s="2">
        <v>44323.008379629631</v>
      </c>
      <c r="AT5460">
        <v>60877103</v>
      </c>
    </row>
    <row r="5461" spans="1:46">
      <c r="A5461" t="s">
        <v>29505</v>
      </c>
      <c r="B5461" t="s">
        <v>36</v>
      </c>
      <c r="C5461" t="s">
        <v>29506</v>
      </c>
      <c r="D5461" t="s">
        <v>29507</v>
      </c>
      <c r="E5461" t="s">
        <v>39</v>
      </c>
      <c r="F5461" t="s">
        <v>40</v>
      </c>
      <c r="G5461" t="s">
        <v>41</v>
      </c>
      <c r="H5461">
        <v>2</v>
      </c>
      <c r="I5461" t="s">
        <v>42</v>
      </c>
      <c r="J5461" t="s">
        <v>43</v>
      </c>
      <c r="K5461" t="s">
        <v>534</v>
      </c>
      <c r="L5461" t="s">
        <v>101</v>
      </c>
      <c r="M5461" t="s">
        <v>102</v>
      </c>
      <c r="N5461">
        <v>60</v>
      </c>
      <c r="O5461">
        <v>25.4</v>
      </c>
      <c r="P5461">
        <v>1524</v>
      </c>
      <c r="R5461">
        <v>25.4</v>
      </c>
      <c r="S5461">
        <v>1524</v>
      </c>
      <c r="T5461">
        <v>60</v>
      </c>
      <c r="V5461">
        <v>1524</v>
      </c>
      <c r="W5461">
        <v>2.39</v>
      </c>
      <c r="X5461">
        <v>36.6</v>
      </c>
      <c r="Y5461">
        <v>24.79</v>
      </c>
      <c r="Z5461">
        <v>1487.4</v>
      </c>
      <c r="AA5461" t="s">
        <v>29508</v>
      </c>
      <c r="AB5461">
        <v>0</v>
      </c>
      <c r="AE5461" t="s">
        <v>29509</v>
      </c>
      <c r="AF5461" t="s">
        <v>47</v>
      </c>
      <c r="AG5461" t="s">
        <v>29510</v>
      </c>
      <c r="AJ5461">
        <f t="shared" si="425"/>
        <v>0</v>
      </c>
      <c r="AK5461">
        <f t="shared" si="426"/>
        <v>0</v>
      </c>
      <c r="AL5461">
        <f t="shared" si="427"/>
        <v>20</v>
      </c>
      <c r="AM5461">
        <f t="shared" si="428"/>
        <v>520</v>
      </c>
      <c r="AN5461">
        <f t="shared" si="429"/>
        <v>0</v>
      </c>
      <c r="AO5461" t="s">
        <v>48146</v>
      </c>
      <c r="AP5461" t="s">
        <v>37853</v>
      </c>
      <c r="AQ5461">
        <v>520</v>
      </c>
      <c r="AR5461">
        <v>20</v>
      </c>
      <c r="AS5461" s="2">
        <v>44323.004675925928</v>
      </c>
      <c r="AT5461">
        <v>16183334</v>
      </c>
    </row>
    <row r="5462" spans="1:46">
      <c r="A5462" t="s">
        <v>29511</v>
      </c>
      <c r="B5462" t="s">
        <v>36</v>
      </c>
      <c r="C5462" t="s">
        <v>29512</v>
      </c>
      <c r="D5462" t="s">
        <v>29513</v>
      </c>
      <c r="E5462" t="s">
        <v>39</v>
      </c>
      <c r="F5462" t="s">
        <v>40</v>
      </c>
      <c r="G5462" t="s">
        <v>197</v>
      </c>
      <c r="H5462">
        <v>1</v>
      </c>
      <c r="I5462" t="s">
        <v>42</v>
      </c>
      <c r="J5462" t="s">
        <v>43</v>
      </c>
      <c r="K5462" t="s">
        <v>284</v>
      </c>
      <c r="L5462" t="s">
        <v>101</v>
      </c>
      <c r="N5462">
        <v>30</v>
      </c>
      <c r="O5462">
        <v>26</v>
      </c>
      <c r="P5462">
        <v>780</v>
      </c>
      <c r="R5462">
        <v>26</v>
      </c>
      <c r="S5462">
        <v>780</v>
      </c>
      <c r="T5462">
        <v>30</v>
      </c>
      <c r="V5462">
        <v>780</v>
      </c>
      <c r="W5462">
        <v>2.39</v>
      </c>
      <c r="X5462">
        <v>18.600000000000001</v>
      </c>
      <c r="Y5462">
        <v>25.38</v>
      </c>
      <c r="Z5462">
        <v>761.4</v>
      </c>
      <c r="AA5462" t="s">
        <v>29514</v>
      </c>
      <c r="AB5462">
        <v>0</v>
      </c>
      <c r="AE5462" t="s">
        <v>29515</v>
      </c>
      <c r="AF5462" t="s">
        <v>200</v>
      </c>
      <c r="AG5462" t="s">
        <v>29516</v>
      </c>
      <c r="AJ5462">
        <f t="shared" si="425"/>
        <v>0</v>
      </c>
      <c r="AK5462">
        <f t="shared" si="426"/>
        <v>0</v>
      </c>
      <c r="AL5462">
        <f t="shared" si="427"/>
        <v>37.56</v>
      </c>
      <c r="AM5462">
        <f t="shared" si="428"/>
        <v>976.56</v>
      </c>
      <c r="AN5462">
        <f t="shared" si="429"/>
        <v>0</v>
      </c>
      <c r="AO5462" t="s">
        <v>48147</v>
      </c>
      <c r="AP5462" t="s">
        <v>37847</v>
      </c>
      <c r="AQ5462">
        <v>976.56</v>
      </c>
      <c r="AR5462">
        <v>37.56</v>
      </c>
      <c r="AS5462" s="2">
        <v>44323.005046296297</v>
      </c>
      <c r="AT5462">
        <v>10853335</v>
      </c>
    </row>
    <row r="5463" spans="1:46">
      <c r="A5463" t="s">
        <v>29517</v>
      </c>
      <c r="B5463" t="s">
        <v>42</v>
      </c>
      <c r="C5463" t="s">
        <v>29512</v>
      </c>
      <c r="D5463" t="s">
        <v>29518</v>
      </c>
      <c r="E5463" t="s">
        <v>39</v>
      </c>
      <c r="F5463" t="s">
        <v>50</v>
      </c>
      <c r="G5463" t="s">
        <v>141</v>
      </c>
      <c r="H5463">
        <v>2</v>
      </c>
      <c r="I5463" t="s">
        <v>42</v>
      </c>
      <c r="J5463" t="s">
        <v>168</v>
      </c>
      <c r="K5463" t="s">
        <v>442</v>
      </c>
      <c r="L5463" t="s">
        <v>101</v>
      </c>
      <c r="N5463">
        <v>15.38</v>
      </c>
      <c r="O5463">
        <v>26</v>
      </c>
      <c r="P5463">
        <v>399.88</v>
      </c>
      <c r="R5463">
        <v>26</v>
      </c>
      <c r="S5463">
        <v>399.88</v>
      </c>
      <c r="T5463">
        <v>15.38</v>
      </c>
      <c r="V5463">
        <v>399.88</v>
      </c>
      <c r="W5463">
        <v>2.39</v>
      </c>
      <c r="X5463">
        <v>9.5399999999999991</v>
      </c>
      <c r="Y5463">
        <v>25.38</v>
      </c>
      <c r="Z5463">
        <v>390.34</v>
      </c>
      <c r="AA5463" t="s">
        <v>29519</v>
      </c>
      <c r="AB5463">
        <v>0</v>
      </c>
      <c r="AE5463" t="s">
        <v>29520</v>
      </c>
      <c r="AF5463" t="s">
        <v>145</v>
      </c>
      <c r="AG5463" t="s">
        <v>29521</v>
      </c>
      <c r="AJ5463">
        <f t="shared" si="425"/>
        <v>0</v>
      </c>
      <c r="AK5463">
        <f t="shared" si="426"/>
        <v>0</v>
      </c>
      <c r="AL5463">
        <f t="shared" si="427"/>
        <v>47</v>
      </c>
      <c r="AM5463">
        <f t="shared" si="428"/>
        <v>1222</v>
      </c>
      <c r="AN5463">
        <f t="shared" si="429"/>
        <v>0</v>
      </c>
      <c r="AO5463" t="s">
        <v>48144</v>
      </c>
      <c r="AP5463" t="s">
        <v>37859</v>
      </c>
      <c r="AQ5463">
        <v>1222</v>
      </c>
      <c r="AR5463">
        <v>47</v>
      </c>
      <c r="AS5463" s="2">
        <v>44322.979421296295</v>
      </c>
      <c r="AT5463">
        <v>17179529</v>
      </c>
    </row>
    <row r="5464" spans="1:46">
      <c r="A5464" t="s">
        <v>29522</v>
      </c>
      <c r="B5464" t="s">
        <v>36</v>
      </c>
      <c r="C5464" t="s">
        <v>29523</v>
      </c>
      <c r="D5464" t="s">
        <v>29524</v>
      </c>
      <c r="E5464" t="s">
        <v>39</v>
      </c>
      <c r="F5464" t="s">
        <v>40</v>
      </c>
      <c r="G5464" t="s">
        <v>380</v>
      </c>
      <c r="H5464">
        <v>2</v>
      </c>
      <c r="I5464" t="s">
        <v>42</v>
      </c>
      <c r="J5464" t="s">
        <v>43</v>
      </c>
      <c r="K5464" t="s">
        <v>142</v>
      </c>
      <c r="L5464" t="s">
        <v>101</v>
      </c>
      <c r="M5464" t="s">
        <v>102</v>
      </c>
      <c r="N5464">
        <v>20</v>
      </c>
      <c r="O5464">
        <v>27</v>
      </c>
      <c r="P5464">
        <v>540</v>
      </c>
      <c r="R5464">
        <v>27</v>
      </c>
      <c r="S5464">
        <v>540</v>
      </c>
      <c r="T5464">
        <v>20</v>
      </c>
      <c r="V5464">
        <v>540</v>
      </c>
      <c r="W5464">
        <v>2.39</v>
      </c>
      <c r="X5464">
        <v>13</v>
      </c>
      <c r="Y5464">
        <v>26.35</v>
      </c>
      <c r="Z5464">
        <v>527</v>
      </c>
      <c r="AA5464" t="s">
        <v>29525</v>
      </c>
      <c r="AB5464">
        <v>0</v>
      </c>
      <c r="AE5464" t="s">
        <v>29526</v>
      </c>
      <c r="AF5464" t="s">
        <v>383</v>
      </c>
      <c r="AG5464" t="s">
        <v>29527</v>
      </c>
      <c r="AJ5464">
        <f t="shared" si="425"/>
        <v>0</v>
      </c>
      <c r="AK5464">
        <f t="shared" si="426"/>
        <v>0</v>
      </c>
      <c r="AL5464">
        <f t="shared" si="427"/>
        <v>20</v>
      </c>
      <c r="AM5464">
        <f t="shared" si="428"/>
        <v>520</v>
      </c>
      <c r="AN5464">
        <f t="shared" si="429"/>
        <v>0</v>
      </c>
      <c r="AO5464" t="s">
        <v>48156</v>
      </c>
      <c r="AP5464" t="s">
        <v>37869</v>
      </c>
      <c r="AQ5464">
        <v>520</v>
      </c>
      <c r="AR5464">
        <v>20</v>
      </c>
      <c r="AS5464" s="2">
        <v>44322.976817129631</v>
      </c>
      <c r="AT5464">
        <v>18203910</v>
      </c>
    </row>
    <row r="5465" spans="1:46">
      <c r="A5465" t="s">
        <v>29528</v>
      </c>
      <c r="B5465" t="s">
        <v>36</v>
      </c>
      <c r="C5465" t="s">
        <v>29529</v>
      </c>
      <c r="D5465" t="s">
        <v>29530</v>
      </c>
      <c r="E5465" t="s">
        <v>39</v>
      </c>
      <c r="F5465" t="s">
        <v>40</v>
      </c>
      <c r="G5465" t="s">
        <v>41</v>
      </c>
      <c r="H5465">
        <v>2</v>
      </c>
      <c r="I5465" t="s">
        <v>42</v>
      </c>
      <c r="J5465" t="s">
        <v>43</v>
      </c>
      <c r="K5465" t="s">
        <v>29531</v>
      </c>
      <c r="L5465" t="s">
        <v>93</v>
      </c>
      <c r="N5465">
        <v>64</v>
      </c>
      <c r="O5465">
        <v>25.4</v>
      </c>
      <c r="P5465">
        <v>1625.6</v>
      </c>
      <c r="R5465">
        <v>25.4</v>
      </c>
      <c r="AB5465">
        <v>0</v>
      </c>
      <c r="AC5465" t="s">
        <v>2357</v>
      </c>
      <c r="AD5465" t="s">
        <v>29532</v>
      </c>
      <c r="AF5465" t="s">
        <v>47</v>
      </c>
      <c r="AJ5465">
        <f t="shared" si="425"/>
        <v>0</v>
      </c>
      <c r="AK5465">
        <f t="shared" si="426"/>
        <v>0</v>
      </c>
      <c r="AL5465">
        <f t="shared" si="427"/>
        <v>46</v>
      </c>
      <c r="AM5465">
        <f t="shared" si="428"/>
        <v>1196</v>
      </c>
      <c r="AN5465">
        <f t="shared" si="429"/>
        <v>0</v>
      </c>
      <c r="AO5465" t="s">
        <v>48144</v>
      </c>
      <c r="AP5465" t="s">
        <v>37875</v>
      </c>
      <c r="AQ5465">
        <v>1196</v>
      </c>
      <c r="AR5465">
        <v>46</v>
      </c>
      <c r="AS5465" s="2">
        <v>44322.976875</v>
      </c>
      <c r="AT5465">
        <v>17179229</v>
      </c>
    </row>
    <row r="5466" spans="1:46">
      <c r="A5466" t="s">
        <v>29533</v>
      </c>
      <c r="B5466" t="s">
        <v>36</v>
      </c>
      <c r="C5466" t="s">
        <v>29534</v>
      </c>
      <c r="D5466" t="s">
        <v>29535</v>
      </c>
      <c r="E5466" t="s">
        <v>39</v>
      </c>
      <c r="F5466" t="s">
        <v>50</v>
      </c>
      <c r="G5466" t="s">
        <v>141</v>
      </c>
      <c r="H5466">
        <v>2</v>
      </c>
      <c r="I5466" t="s">
        <v>42</v>
      </c>
      <c r="J5466" t="s">
        <v>43</v>
      </c>
      <c r="K5466" t="s">
        <v>142</v>
      </c>
      <c r="L5466" t="s">
        <v>101</v>
      </c>
      <c r="N5466">
        <v>20</v>
      </c>
      <c r="O5466">
        <v>26</v>
      </c>
      <c r="P5466">
        <v>520</v>
      </c>
      <c r="R5466">
        <v>26</v>
      </c>
      <c r="S5466">
        <v>520</v>
      </c>
      <c r="T5466">
        <v>20</v>
      </c>
      <c r="V5466">
        <v>520</v>
      </c>
      <c r="W5466">
        <v>2.39</v>
      </c>
      <c r="X5466">
        <v>12.4</v>
      </c>
      <c r="Y5466">
        <v>25.38</v>
      </c>
      <c r="Z5466">
        <v>507.6</v>
      </c>
      <c r="AA5466" t="s">
        <v>29536</v>
      </c>
      <c r="AB5466">
        <v>0</v>
      </c>
      <c r="AE5466" t="s">
        <v>29537</v>
      </c>
      <c r="AF5466" t="s">
        <v>145</v>
      </c>
      <c r="AG5466" t="s">
        <v>29538</v>
      </c>
      <c r="AJ5466">
        <f t="shared" si="425"/>
        <v>0</v>
      </c>
      <c r="AK5466">
        <f t="shared" si="426"/>
        <v>0</v>
      </c>
      <c r="AL5466">
        <f t="shared" si="427"/>
        <v>40.840000000000003</v>
      </c>
      <c r="AM5466">
        <f t="shared" si="428"/>
        <v>1061.8399999999999</v>
      </c>
      <c r="AN5466">
        <f t="shared" si="429"/>
        <v>0</v>
      </c>
      <c r="AO5466" t="s">
        <v>48148</v>
      </c>
      <c r="AP5466" t="s">
        <v>37881</v>
      </c>
      <c r="AQ5466">
        <v>1061.8399999999999</v>
      </c>
      <c r="AR5466">
        <v>40.840000000000003</v>
      </c>
      <c r="AS5466" s="2">
        <v>44322.969409722224</v>
      </c>
      <c r="AT5466">
        <v>9350915</v>
      </c>
    </row>
    <row r="5467" spans="1:46">
      <c r="A5467" t="s">
        <v>29539</v>
      </c>
      <c r="B5467" t="s">
        <v>36</v>
      </c>
      <c r="C5467" t="s">
        <v>29540</v>
      </c>
      <c r="D5467" t="s">
        <v>29540</v>
      </c>
      <c r="E5467" t="s">
        <v>39</v>
      </c>
      <c r="F5467" t="s">
        <v>40</v>
      </c>
      <c r="G5467" t="s">
        <v>41</v>
      </c>
      <c r="H5467">
        <v>2</v>
      </c>
      <c r="I5467" t="s">
        <v>42</v>
      </c>
      <c r="J5467" t="s">
        <v>43</v>
      </c>
      <c r="K5467" t="s">
        <v>3887</v>
      </c>
      <c r="L5467" t="s">
        <v>93</v>
      </c>
      <c r="N5467">
        <v>100</v>
      </c>
      <c r="O5467">
        <v>25.4</v>
      </c>
      <c r="P5467">
        <v>2540</v>
      </c>
      <c r="R5467">
        <v>25.4</v>
      </c>
      <c r="AB5467">
        <v>0</v>
      </c>
      <c r="AC5467" t="s">
        <v>2357</v>
      </c>
      <c r="AD5467" t="s">
        <v>29532</v>
      </c>
      <c r="AF5467" t="s">
        <v>47</v>
      </c>
      <c r="AJ5467">
        <f t="shared" si="425"/>
        <v>0</v>
      </c>
      <c r="AK5467">
        <f t="shared" si="426"/>
        <v>0</v>
      </c>
      <c r="AL5467">
        <f t="shared" si="427"/>
        <v>21</v>
      </c>
      <c r="AM5467">
        <f t="shared" si="428"/>
        <v>546</v>
      </c>
      <c r="AN5467">
        <f t="shared" si="429"/>
        <v>0</v>
      </c>
      <c r="AO5467" t="s">
        <v>48146</v>
      </c>
      <c r="AP5467" t="s">
        <v>37887</v>
      </c>
      <c r="AQ5467">
        <v>546</v>
      </c>
      <c r="AR5467">
        <v>21</v>
      </c>
      <c r="AS5467" s="2">
        <v>44322.955138888887</v>
      </c>
      <c r="AT5467">
        <v>16183034</v>
      </c>
    </row>
    <row r="5468" spans="1:46">
      <c r="A5468" t="s">
        <v>29541</v>
      </c>
      <c r="B5468" t="s">
        <v>36</v>
      </c>
      <c r="C5468" t="s">
        <v>29542</v>
      </c>
      <c r="D5468" t="s">
        <v>29543</v>
      </c>
      <c r="E5468" t="s">
        <v>39</v>
      </c>
      <c r="F5468" t="s">
        <v>40</v>
      </c>
      <c r="G5468" t="s">
        <v>1468</v>
      </c>
      <c r="H5468">
        <v>2</v>
      </c>
      <c r="I5468" t="s">
        <v>42</v>
      </c>
      <c r="J5468" t="s">
        <v>43</v>
      </c>
      <c r="K5468" t="s">
        <v>203</v>
      </c>
      <c r="L5468" t="s">
        <v>101</v>
      </c>
      <c r="N5468">
        <v>30.76</v>
      </c>
      <c r="O5468">
        <v>26</v>
      </c>
      <c r="P5468">
        <v>799.76</v>
      </c>
      <c r="R5468">
        <v>26</v>
      </c>
      <c r="S5468">
        <v>780</v>
      </c>
      <c r="T5468">
        <v>30</v>
      </c>
      <c r="V5468">
        <v>780</v>
      </c>
      <c r="W5468">
        <v>2.39</v>
      </c>
      <c r="X5468">
        <v>18.600000000000001</v>
      </c>
      <c r="Y5468">
        <v>25.38</v>
      </c>
      <c r="Z5468">
        <v>761.4</v>
      </c>
      <c r="AA5468" t="s">
        <v>29544</v>
      </c>
      <c r="AB5468">
        <v>0</v>
      </c>
      <c r="AE5468" t="s">
        <v>29545</v>
      </c>
      <c r="AF5468" t="s">
        <v>1471</v>
      </c>
      <c r="AG5468" t="s">
        <v>29546</v>
      </c>
      <c r="AJ5468">
        <f t="shared" si="425"/>
        <v>0</v>
      </c>
      <c r="AK5468">
        <f t="shared" si="426"/>
        <v>0</v>
      </c>
      <c r="AL5468">
        <f t="shared" si="427"/>
        <v>24</v>
      </c>
      <c r="AM5468">
        <f t="shared" si="428"/>
        <v>609.6</v>
      </c>
      <c r="AN5468">
        <f t="shared" si="429"/>
        <v>0</v>
      </c>
      <c r="AO5468" t="s">
        <v>48166</v>
      </c>
      <c r="AP5468" t="s">
        <v>37893</v>
      </c>
      <c r="AQ5468">
        <v>609.6</v>
      </c>
      <c r="AR5468">
        <v>24</v>
      </c>
      <c r="AS5468" s="2">
        <v>44322.954386574071</v>
      </c>
      <c r="AT5468">
        <v>10981932</v>
      </c>
    </row>
    <row r="5469" spans="1:46">
      <c r="A5469" t="s">
        <v>29547</v>
      </c>
      <c r="B5469" t="s">
        <v>36</v>
      </c>
      <c r="C5469" t="s">
        <v>29548</v>
      </c>
      <c r="D5469" t="s">
        <v>29549</v>
      </c>
      <c r="E5469" t="s">
        <v>39</v>
      </c>
      <c r="F5469" t="s">
        <v>50</v>
      </c>
      <c r="G5469" t="s">
        <v>51</v>
      </c>
      <c r="H5469">
        <v>1</v>
      </c>
      <c r="I5469" t="s">
        <v>42</v>
      </c>
      <c r="J5469" t="s">
        <v>43</v>
      </c>
      <c r="K5469" t="s">
        <v>253</v>
      </c>
      <c r="L5469" t="s">
        <v>101</v>
      </c>
      <c r="M5469" t="s">
        <v>102</v>
      </c>
      <c r="N5469">
        <v>40.380000000000003</v>
      </c>
      <c r="O5469">
        <v>26</v>
      </c>
      <c r="P5469">
        <v>1049.8800000000001</v>
      </c>
      <c r="R5469">
        <v>26</v>
      </c>
      <c r="S5469">
        <v>1040</v>
      </c>
      <c r="T5469">
        <v>40</v>
      </c>
      <c r="V5469">
        <v>1040</v>
      </c>
      <c r="W5469">
        <v>2.39</v>
      </c>
      <c r="X5469">
        <v>24.8</v>
      </c>
      <c r="Y5469">
        <v>25.38</v>
      </c>
      <c r="Z5469">
        <v>1015.2</v>
      </c>
      <c r="AA5469" t="s">
        <v>29550</v>
      </c>
      <c r="AB5469">
        <v>0</v>
      </c>
      <c r="AE5469" t="s">
        <v>29551</v>
      </c>
      <c r="AF5469" t="s">
        <v>55</v>
      </c>
      <c r="AG5469" t="s">
        <v>29552</v>
      </c>
      <c r="AJ5469">
        <f t="shared" si="425"/>
        <v>0</v>
      </c>
      <c r="AK5469">
        <f t="shared" si="426"/>
        <v>0</v>
      </c>
      <c r="AL5469">
        <f t="shared" si="427"/>
        <v>24</v>
      </c>
      <c r="AM5469">
        <f t="shared" si="428"/>
        <v>624</v>
      </c>
      <c r="AN5469">
        <f t="shared" si="429"/>
        <v>0</v>
      </c>
      <c r="AO5469" t="s">
        <v>48144</v>
      </c>
      <c r="AP5469" t="s">
        <v>37899</v>
      </c>
      <c r="AQ5469">
        <v>624</v>
      </c>
      <c r="AR5469">
        <v>24</v>
      </c>
      <c r="AS5469" s="2">
        <v>44322.952824074076</v>
      </c>
      <c r="AT5469">
        <v>17178829</v>
      </c>
    </row>
    <row r="5470" spans="1:46">
      <c r="A5470" t="s">
        <v>29553</v>
      </c>
      <c r="B5470" t="s">
        <v>36</v>
      </c>
      <c r="C5470" t="s">
        <v>29554</v>
      </c>
      <c r="D5470" t="s">
        <v>29555</v>
      </c>
      <c r="E5470" t="s">
        <v>39</v>
      </c>
      <c r="F5470" t="s">
        <v>40</v>
      </c>
      <c r="G5470" t="s">
        <v>450</v>
      </c>
      <c r="H5470">
        <v>2</v>
      </c>
      <c r="I5470" t="s">
        <v>42</v>
      </c>
      <c r="J5470" t="s">
        <v>43</v>
      </c>
      <c r="K5470" t="s">
        <v>29556</v>
      </c>
      <c r="L5470" t="s">
        <v>101</v>
      </c>
      <c r="N5470">
        <v>45.26</v>
      </c>
      <c r="O5470">
        <v>26</v>
      </c>
      <c r="P5470">
        <v>1176.76</v>
      </c>
      <c r="R5470">
        <v>26</v>
      </c>
      <c r="S5470">
        <v>1170</v>
      </c>
      <c r="T5470">
        <v>45</v>
      </c>
      <c r="V5470">
        <v>1170</v>
      </c>
      <c r="W5470">
        <v>2.39</v>
      </c>
      <c r="X5470">
        <v>27.9</v>
      </c>
      <c r="Y5470">
        <v>25.38</v>
      </c>
      <c r="Z5470">
        <v>1142.0999999999999</v>
      </c>
      <c r="AA5470" t="s">
        <v>29557</v>
      </c>
      <c r="AB5470">
        <v>0</v>
      </c>
      <c r="AE5470" t="s">
        <v>29558</v>
      </c>
      <c r="AF5470" t="s">
        <v>453</v>
      </c>
      <c r="AG5470" t="s">
        <v>29559</v>
      </c>
      <c r="AJ5470">
        <f t="shared" si="425"/>
        <v>0</v>
      </c>
      <c r="AK5470">
        <f t="shared" si="426"/>
        <v>0</v>
      </c>
      <c r="AL5470">
        <f t="shared" si="427"/>
        <v>42</v>
      </c>
      <c r="AM5470">
        <f t="shared" si="428"/>
        <v>1092</v>
      </c>
      <c r="AN5470">
        <f t="shared" si="429"/>
        <v>0</v>
      </c>
      <c r="AO5470" t="s">
        <v>48149</v>
      </c>
      <c r="AP5470" t="s">
        <v>37906</v>
      </c>
      <c r="AQ5470">
        <v>1092</v>
      </c>
      <c r="AR5470">
        <v>42</v>
      </c>
      <c r="AS5470" s="2">
        <v>44322.951724537037</v>
      </c>
      <c r="AT5470">
        <v>740202802</v>
      </c>
    </row>
    <row r="5471" spans="1:46">
      <c r="A5471" t="s">
        <v>29560</v>
      </c>
      <c r="B5471" t="s">
        <v>36</v>
      </c>
      <c r="C5471" t="s">
        <v>29561</v>
      </c>
      <c r="D5471" t="s">
        <v>29562</v>
      </c>
      <c r="E5471" t="s">
        <v>39</v>
      </c>
      <c r="F5471" t="s">
        <v>50</v>
      </c>
      <c r="G5471" t="s">
        <v>99</v>
      </c>
      <c r="H5471">
        <v>1</v>
      </c>
      <c r="I5471" t="s">
        <v>42</v>
      </c>
      <c r="J5471" t="s">
        <v>43</v>
      </c>
      <c r="K5471" t="s">
        <v>117</v>
      </c>
      <c r="L5471" t="s">
        <v>101</v>
      </c>
      <c r="N5471">
        <v>38.46</v>
      </c>
      <c r="O5471">
        <v>26</v>
      </c>
      <c r="P5471">
        <v>999.96</v>
      </c>
      <c r="R5471">
        <v>26</v>
      </c>
      <c r="S5471">
        <v>623.74</v>
      </c>
      <c r="T5471">
        <v>23.99</v>
      </c>
      <c r="V5471">
        <v>623.74</v>
      </c>
      <c r="W5471">
        <v>2.39</v>
      </c>
      <c r="X5471">
        <v>14.87</v>
      </c>
      <c r="Y5471">
        <v>25.38</v>
      </c>
      <c r="Z5471">
        <v>608.87</v>
      </c>
      <c r="AA5471" t="s">
        <v>29563</v>
      </c>
      <c r="AB5471">
        <v>0</v>
      </c>
      <c r="AE5471" t="s">
        <v>29564</v>
      </c>
      <c r="AF5471" t="s">
        <v>105</v>
      </c>
      <c r="AG5471" t="s">
        <v>29565</v>
      </c>
      <c r="AJ5471">
        <f t="shared" si="425"/>
        <v>0</v>
      </c>
      <c r="AK5471">
        <f t="shared" si="426"/>
        <v>0</v>
      </c>
      <c r="AL5471">
        <f t="shared" si="427"/>
        <v>17.36</v>
      </c>
      <c r="AM5471">
        <f t="shared" si="428"/>
        <v>451.36</v>
      </c>
      <c r="AN5471">
        <f t="shared" si="429"/>
        <v>0</v>
      </c>
      <c r="AO5471" t="s">
        <v>48144</v>
      </c>
      <c r="AP5471" t="s">
        <v>37915</v>
      </c>
      <c r="AQ5471">
        <v>451.36</v>
      </c>
      <c r="AR5471">
        <v>17.36</v>
      </c>
      <c r="AS5471" s="2">
        <v>44322.948460648149</v>
      </c>
      <c r="AT5471">
        <v>17178629</v>
      </c>
    </row>
    <row r="5472" spans="1:46">
      <c r="A5472" t="s">
        <v>29566</v>
      </c>
      <c r="B5472" t="s">
        <v>36</v>
      </c>
      <c r="C5472" t="s">
        <v>29567</v>
      </c>
      <c r="D5472" t="s">
        <v>29568</v>
      </c>
      <c r="E5472" t="s">
        <v>39</v>
      </c>
      <c r="F5472" t="s">
        <v>50</v>
      </c>
      <c r="G5472" t="s">
        <v>441</v>
      </c>
      <c r="H5472">
        <v>2</v>
      </c>
      <c r="I5472" t="s">
        <v>42</v>
      </c>
      <c r="J5472" t="s">
        <v>43</v>
      </c>
      <c r="K5472" t="s">
        <v>76</v>
      </c>
      <c r="L5472" t="s">
        <v>101</v>
      </c>
      <c r="M5472" t="s">
        <v>102</v>
      </c>
      <c r="N5472">
        <v>7.6</v>
      </c>
      <c r="O5472">
        <v>26.3</v>
      </c>
      <c r="P5472">
        <v>199.88</v>
      </c>
      <c r="R5472">
        <v>26.3</v>
      </c>
      <c r="S5472">
        <v>184.1</v>
      </c>
      <c r="T5472">
        <v>7</v>
      </c>
      <c r="V5472">
        <v>184.1</v>
      </c>
      <c r="W5472">
        <v>2.39</v>
      </c>
      <c r="X5472">
        <v>4.41</v>
      </c>
      <c r="Y5472">
        <v>25.67</v>
      </c>
      <c r="Z5472">
        <v>179.69</v>
      </c>
      <c r="AA5472" t="s">
        <v>29569</v>
      </c>
      <c r="AB5472">
        <v>0</v>
      </c>
      <c r="AE5472" t="s">
        <v>29570</v>
      </c>
      <c r="AF5472" t="s">
        <v>445</v>
      </c>
      <c r="AG5472" t="s">
        <v>29571</v>
      </c>
      <c r="AJ5472">
        <f t="shared" si="425"/>
        <v>0</v>
      </c>
      <c r="AK5472">
        <f t="shared" si="426"/>
        <v>0</v>
      </c>
      <c r="AL5472">
        <f t="shared" si="427"/>
        <v>18.12</v>
      </c>
      <c r="AM5472">
        <f t="shared" si="428"/>
        <v>471.12</v>
      </c>
      <c r="AN5472">
        <f t="shared" si="429"/>
        <v>0</v>
      </c>
      <c r="AO5472" t="s">
        <v>48148</v>
      </c>
      <c r="AP5472" t="s">
        <v>37922</v>
      </c>
      <c r="AQ5472">
        <v>471.12</v>
      </c>
      <c r="AR5472">
        <v>18.12</v>
      </c>
      <c r="AS5472" s="2">
        <v>44322.94804398148</v>
      </c>
      <c r="AT5472">
        <v>9350415</v>
      </c>
    </row>
    <row r="5473" spans="1:46">
      <c r="A5473" t="s">
        <v>29572</v>
      </c>
      <c r="B5473" t="s">
        <v>36</v>
      </c>
      <c r="C5473" t="s">
        <v>29573</v>
      </c>
      <c r="D5473" t="s">
        <v>29574</v>
      </c>
      <c r="E5473" t="s">
        <v>39</v>
      </c>
      <c r="F5473" t="s">
        <v>40</v>
      </c>
      <c r="G5473" t="s">
        <v>197</v>
      </c>
      <c r="H5473">
        <v>1</v>
      </c>
      <c r="I5473" t="s">
        <v>42</v>
      </c>
      <c r="J5473" t="s">
        <v>43</v>
      </c>
      <c r="K5473" t="s">
        <v>218</v>
      </c>
      <c r="L5473" t="s">
        <v>101</v>
      </c>
      <c r="N5473">
        <v>46.15</v>
      </c>
      <c r="O5473">
        <v>26</v>
      </c>
      <c r="P5473">
        <v>1199.9000000000001</v>
      </c>
      <c r="R5473">
        <v>26</v>
      </c>
      <c r="S5473">
        <v>995.28</v>
      </c>
      <c r="T5473">
        <v>38.28</v>
      </c>
      <c r="V5473">
        <v>995.28</v>
      </c>
      <c r="W5473">
        <v>2.39</v>
      </c>
      <c r="X5473">
        <v>23.73</v>
      </c>
      <c r="Y5473">
        <v>25.38</v>
      </c>
      <c r="Z5473">
        <v>971.55</v>
      </c>
      <c r="AA5473" t="s">
        <v>29575</v>
      </c>
      <c r="AB5473">
        <v>0</v>
      </c>
      <c r="AE5473" t="s">
        <v>29576</v>
      </c>
      <c r="AF5473" t="s">
        <v>200</v>
      </c>
      <c r="AG5473" t="s">
        <v>29577</v>
      </c>
      <c r="AJ5473">
        <f t="shared" si="425"/>
        <v>0</v>
      </c>
      <c r="AK5473">
        <f t="shared" si="426"/>
        <v>0</v>
      </c>
      <c r="AL5473">
        <f t="shared" si="427"/>
        <v>30</v>
      </c>
      <c r="AM5473">
        <f t="shared" si="428"/>
        <v>780</v>
      </c>
      <c r="AN5473">
        <f t="shared" si="429"/>
        <v>0</v>
      </c>
      <c r="AO5473" t="s">
        <v>48144</v>
      </c>
      <c r="AP5473" t="s">
        <v>37928</v>
      </c>
      <c r="AQ5473">
        <v>780</v>
      </c>
      <c r="AR5473">
        <v>30</v>
      </c>
      <c r="AS5473" s="2">
        <v>44322.946840277778</v>
      </c>
      <c r="AT5473">
        <v>17178429</v>
      </c>
    </row>
    <row r="5474" spans="1:46">
      <c r="A5474" t="s">
        <v>29578</v>
      </c>
      <c r="B5474" t="s">
        <v>36</v>
      </c>
      <c r="C5474" t="s">
        <v>29579</v>
      </c>
      <c r="D5474" t="s">
        <v>29580</v>
      </c>
      <c r="E5474" t="s">
        <v>39</v>
      </c>
      <c r="F5474" t="s">
        <v>50</v>
      </c>
      <c r="G5474" t="s">
        <v>441</v>
      </c>
      <c r="H5474">
        <v>1</v>
      </c>
      <c r="I5474" t="s">
        <v>42</v>
      </c>
      <c r="J5474" t="s">
        <v>43</v>
      </c>
      <c r="K5474" t="s">
        <v>83</v>
      </c>
      <c r="L5474" t="s">
        <v>101</v>
      </c>
      <c r="M5474" t="s">
        <v>102</v>
      </c>
      <c r="N5474">
        <v>9.5</v>
      </c>
      <c r="O5474">
        <v>26.3</v>
      </c>
      <c r="P5474">
        <v>249.85</v>
      </c>
      <c r="R5474">
        <v>26.3</v>
      </c>
      <c r="S5474">
        <v>38.4</v>
      </c>
      <c r="T5474">
        <v>1.46</v>
      </c>
      <c r="V5474">
        <v>38.4</v>
      </c>
      <c r="W5474">
        <v>2.39</v>
      </c>
      <c r="X5474">
        <v>0.92</v>
      </c>
      <c r="Y5474">
        <v>25.67</v>
      </c>
      <c r="Z5474">
        <v>37.479999999999997</v>
      </c>
      <c r="AA5474" t="s">
        <v>29581</v>
      </c>
      <c r="AB5474">
        <v>0</v>
      </c>
      <c r="AE5474" t="s">
        <v>29582</v>
      </c>
      <c r="AF5474" t="s">
        <v>445</v>
      </c>
      <c r="AG5474" t="s">
        <v>29583</v>
      </c>
      <c r="AJ5474">
        <f t="shared" si="425"/>
        <v>0</v>
      </c>
      <c r="AK5474">
        <f t="shared" si="426"/>
        <v>0</v>
      </c>
      <c r="AL5474">
        <f t="shared" si="427"/>
        <v>20</v>
      </c>
      <c r="AM5474">
        <f t="shared" si="428"/>
        <v>520</v>
      </c>
      <c r="AN5474">
        <f t="shared" si="429"/>
        <v>0</v>
      </c>
      <c r="AO5474" t="s">
        <v>48144</v>
      </c>
      <c r="AP5474" t="s">
        <v>37941</v>
      </c>
      <c r="AQ5474">
        <v>520</v>
      </c>
      <c r="AR5474">
        <v>20</v>
      </c>
      <c r="AS5474" s="2">
        <v>44322.943657407406</v>
      </c>
      <c r="AT5474">
        <v>17178229</v>
      </c>
    </row>
    <row r="5475" spans="1:46">
      <c r="A5475" t="s">
        <v>29584</v>
      </c>
      <c r="B5475" t="s">
        <v>36</v>
      </c>
      <c r="C5475" t="s">
        <v>29585</v>
      </c>
      <c r="D5475" t="s">
        <v>29586</v>
      </c>
      <c r="E5475" t="s">
        <v>39</v>
      </c>
      <c r="F5475" t="s">
        <v>50</v>
      </c>
      <c r="G5475" t="s">
        <v>441</v>
      </c>
      <c r="H5475">
        <v>1</v>
      </c>
      <c r="I5475" t="s">
        <v>42</v>
      </c>
      <c r="J5475" t="s">
        <v>43</v>
      </c>
      <c r="K5475" t="s">
        <v>86</v>
      </c>
      <c r="L5475" t="s">
        <v>101</v>
      </c>
      <c r="M5475" t="s">
        <v>102</v>
      </c>
      <c r="N5475">
        <v>11.4</v>
      </c>
      <c r="O5475">
        <v>26.3</v>
      </c>
      <c r="P5475">
        <v>299.82</v>
      </c>
      <c r="R5475">
        <v>26.3</v>
      </c>
      <c r="S5475">
        <v>48.39</v>
      </c>
      <c r="T5475">
        <v>1.84</v>
      </c>
      <c r="V5475">
        <v>48.39</v>
      </c>
      <c r="W5475">
        <v>2.39</v>
      </c>
      <c r="X5475">
        <v>1.1599999999999999</v>
      </c>
      <c r="Y5475">
        <v>25.67</v>
      </c>
      <c r="Z5475">
        <v>47.23</v>
      </c>
      <c r="AA5475" t="s">
        <v>29587</v>
      </c>
      <c r="AB5475">
        <v>0</v>
      </c>
      <c r="AE5475" t="s">
        <v>29588</v>
      </c>
      <c r="AF5475" t="s">
        <v>445</v>
      </c>
      <c r="AG5475" t="s">
        <v>29589</v>
      </c>
      <c r="AJ5475">
        <f t="shared" si="425"/>
        <v>0</v>
      </c>
      <c r="AK5475">
        <f t="shared" si="426"/>
        <v>0</v>
      </c>
      <c r="AL5475">
        <f t="shared" si="427"/>
        <v>37.020000000000003</v>
      </c>
      <c r="AM5475">
        <f t="shared" si="428"/>
        <v>962.52</v>
      </c>
      <c r="AN5475">
        <f t="shared" si="429"/>
        <v>0</v>
      </c>
      <c r="AO5475" t="s">
        <v>48142</v>
      </c>
      <c r="AP5475" t="s">
        <v>37947</v>
      </c>
      <c r="AQ5475">
        <v>962.52</v>
      </c>
      <c r="AR5475">
        <v>37.020000000000003</v>
      </c>
      <c r="AS5475" s="2">
        <v>44322.937939814816</v>
      </c>
      <c r="AT5475">
        <v>3259942</v>
      </c>
    </row>
    <row r="5476" spans="1:46">
      <c r="A5476" t="s">
        <v>29590</v>
      </c>
      <c r="B5476" t="s">
        <v>36</v>
      </c>
      <c r="C5476" t="s">
        <v>29591</v>
      </c>
      <c r="D5476" t="s">
        <v>29592</v>
      </c>
      <c r="E5476" t="s">
        <v>39</v>
      </c>
      <c r="F5476" t="s">
        <v>50</v>
      </c>
      <c r="G5476" t="s">
        <v>479</v>
      </c>
      <c r="H5476">
        <v>2</v>
      </c>
      <c r="I5476" t="s">
        <v>42</v>
      </c>
      <c r="J5476" t="s">
        <v>43</v>
      </c>
      <c r="K5476" t="s">
        <v>29593</v>
      </c>
      <c r="L5476" t="s">
        <v>101</v>
      </c>
      <c r="M5476" t="s">
        <v>102</v>
      </c>
      <c r="N5476">
        <v>12.07</v>
      </c>
      <c r="O5476">
        <v>25.5</v>
      </c>
      <c r="P5476">
        <v>307.79000000000002</v>
      </c>
      <c r="R5476">
        <v>25.5</v>
      </c>
      <c r="S5476">
        <v>306</v>
      </c>
      <c r="T5476">
        <v>12</v>
      </c>
      <c r="V5476">
        <v>306</v>
      </c>
      <c r="W5476">
        <v>2.39</v>
      </c>
      <c r="X5476">
        <v>7.32</v>
      </c>
      <c r="Y5476">
        <v>24.89</v>
      </c>
      <c r="Z5476">
        <v>298.68</v>
      </c>
      <c r="AA5476" t="s">
        <v>29594</v>
      </c>
      <c r="AB5476">
        <v>0</v>
      </c>
      <c r="AE5476" t="s">
        <v>29595</v>
      </c>
      <c r="AF5476" t="s">
        <v>482</v>
      </c>
      <c r="AG5476" t="s">
        <v>29596</v>
      </c>
      <c r="AJ5476">
        <f t="shared" si="425"/>
        <v>0</v>
      </c>
      <c r="AK5476">
        <f t="shared" si="426"/>
        <v>0</v>
      </c>
      <c r="AL5476">
        <f t="shared" si="427"/>
        <v>40</v>
      </c>
      <c r="AM5476">
        <f t="shared" si="428"/>
        <v>1040</v>
      </c>
      <c r="AN5476">
        <f t="shared" si="429"/>
        <v>0</v>
      </c>
      <c r="AO5476" t="s">
        <v>48148</v>
      </c>
      <c r="AP5476" t="s">
        <v>37953</v>
      </c>
      <c r="AQ5476">
        <v>1040</v>
      </c>
      <c r="AR5476">
        <v>40</v>
      </c>
      <c r="AS5476" s="2">
        <v>44322.935555555552</v>
      </c>
      <c r="AT5476">
        <v>9349915</v>
      </c>
    </row>
    <row r="5477" spans="1:46">
      <c r="A5477" t="s">
        <v>29597</v>
      </c>
      <c r="B5477" t="s">
        <v>36</v>
      </c>
      <c r="C5477" t="s">
        <v>29598</v>
      </c>
      <c r="D5477" t="s">
        <v>29599</v>
      </c>
      <c r="E5477" t="s">
        <v>39</v>
      </c>
      <c r="F5477" t="s">
        <v>50</v>
      </c>
      <c r="G5477" t="s">
        <v>51</v>
      </c>
      <c r="H5477">
        <v>1</v>
      </c>
      <c r="I5477" t="s">
        <v>42</v>
      </c>
      <c r="J5477" t="s">
        <v>43</v>
      </c>
      <c r="K5477" t="s">
        <v>641</v>
      </c>
      <c r="L5477" t="s">
        <v>101</v>
      </c>
      <c r="N5477">
        <v>55</v>
      </c>
      <c r="O5477">
        <v>26</v>
      </c>
      <c r="P5477">
        <v>1430</v>
      </c>
      <c r="R5477">
        <v>26</v>
      </c>
      <c r="S5477">
        <v>1363.7</v>
      </c>
      <c r="T5477">
        <v>52.45</v>
      </c>
      <c r="V5477">
        <v>1363.7</v>
      </c>
      <c r="W5477">
        <v>2.39</v>
      </c>
      <c r="X5477">
        <v>32.520000000000003</v>
      </c>
      <c r="Y5477">
        <v>25.38</v>
      </c>
      <c r="Z5477">
        <v>1331.18</v>
      </c>
      <c r="AA5477" t="s">
        <v>29600</v>
      </c>
      <c r="AB5477">
        <v>0</v>
      </c>
      <c r="AE5477" t="s">
        <v>29601</v>
      </c>
      <c r="AF5477" t="s">
        <v>55</v>
      </c>
      <c r="AG5477" t="s">
        <v>29602</v>
      </c>
      <c r="AJ5477">
        <f t="shared" si="425"/>
        <v>0</v>
      </c>
      <c r="AK5477">
        <f t="shared" si="426"/>
        <v>0</v>
      </c>
      <c r="AL5477">
        <f t="shared" si="427"/>
        <v>31.04</v>
      </c>
      <c r="AM5477">
        <f t="shared" si="428"/>
        <v>807.04</v>
      </c>
      <c r="AN5477">
        <f t="shared" si="429"/>
        <v>0</v>
      </c>
      <c r="AO5477" t="s">
        <v>48148</v>
      </c>
      <c r="AP5477" t="s">
        <v>37959</v>
      </c>
      <c r="AQ5477">
        <v>807.04</v>
      </c>
      <c r="AR5477">
        <v>31.04</v>
      </c>
      <c r="AS5477" s="2">
        <v>44322.930127314816</v>
      </c>
      <c r="AT5477">
        <v>9349515</v>
      </c>
    </row>
    <row r="5478" spans="1:46">
      <c r="A5478" t="s">
        <v>29603</v>
      </c>
      <c r="B5478" t="s">
        <v>36</v>
      </c>
      <c r="C5478" t="s">
        <v>29604</v>
      </c>
      <c r="D5478" t="s">
        <v>29605</v>
      </c>
      <c r="E5478" t="s">
        <v>39</v>
      </c>
      <c r="F5478" t="s">
        <v>50</v>
      </c>
      <c r="G5478" t="s">
        <v>479</v>
      </c>
      <c r="H5478">
        <v>2</v>
      </c>
      <c r="I5478" t="s">
        <v>42</v>
      </c>
      <c r="J5478" t="s">
        <v>43</v>
      </c>
      <c r="K5478" t="s">
        <v>2581</v>
      </c>
      <c r="L5478" t="s">
        <v>93</v>
      </c>
      <c r="N5478">
        <v>49.01</v>
      </c>
      <c r="O5478">
        <v>25.5</v>
      </c>
      <c r="P5478">
        <v>1249.76</v>
      </c>
      <c r="R5478">
        <v>25.5</v>
      </c>
      <c r="AB5478">
        <v>0</v>
      </c>
      <c r="AC5478" t="s">
        <v>2357</v>
      </c>
      <c r="AD5478" t="s">
        <v>29606</v>
      </c>
      <c r="AF5478" t="s">
        <v>482</v>
      </c>
      <c r="AJ5478">
        <f t="shared" si="425"/>
        <v>0</v>
      </c>
      <c r="AK5478">
        <f t="shared" si="426"/>
        <v>0</v>
      </c>
      <c r="AL5478">
        <f t="shared" si="427"/>
        <v>30</v>
      </c>
      <c r="AM5478">
        <f t="shared" si="428"/>
        <v>780</v>
      </c>
      <c r="AN5478">
        <f t="shared" si="429"/>
        <v>0</v>
      </c>
      <c r="AO5478" t="s">
        <v>48147</v>
      </c>
      <c r="AP5478" t="s">
        <v>37965</v>
      </c>
      <c r="AQ5478">
        <v>780</v>
      </c>
      <c r="AR5478">
        <v>30</v>
      </c>
      <c r="AS5478" s="2">
        <v>44322.928935185184</v>
      </c>
      <c r="AT5478">
        <v>10852635</v>
      </c>
    </row>
    <row r="5479" spans="1:46">
      <c r="A5479" t="s">
        <v>29607</v>
      </c>
      <c r="B5479" t="s">
        <v>36</v>
      </c>
      <c r="C5479" t="s">
        <v>29608</v>
      </c>
      <c r="D5479" t="s">
        <v>29609</v>
      </c>
      <c r="E5479" t="s">
        <v>39</v>
      </c>
      <c r="F5479" t="s">
        <v>40</v>
      </c>
      <c r="G5479" t="s">
        <v>433</v>
      </c>
      <c r="H5479">
        <v>2</v>
      </c>
      <c r="I5479" t="s">
        <v>42</v>
      </c>
      <c r="J5479" t="s">
        <v>43</v>
      </c>
      <c r="K5479" t="s">
        <v>387</v>
      </c>
      <c r="L5479" t="s">
        <v>101</v>
      </c>
      <c r="M5479" t="s">
        <v>102</v>
      </c>
      <c r="N5479">
        <v>25</v>
      </c>
      <c r="O5479">
        <v>25.5</v>
      </c>
      <c r="P5479">
        <v>637.5</v>
      </c>
      <c r="R5479">
        <v>25.5</v>
      </c>
      <c r="S5479">
        <v>637.5</v>
      </c>
      <c r="T5479">
        <v>25</v>
      </c>
      <c r="V5479">
        <v>637.5</v>
      </c>
      <c r="W5479">
        <v>2.39</v>
      </c>
      <c r="X5479">
        <v>15.25</v>
      </c>
      <c r="Y5479">
        <v>24.89</v>
      </c>
      <c r="Z5479">
        <v>622.25</v>
      </c>
      <c r="AA5479" t="s">
        <v>29610</v>
      </c>
      <c r="AB5479">
        <v>0</v>
      </c>
      <c r="AE5479" t="s">
        <v>29611</v>
      </c>
      <c r="AF5479" t="s">
        <v>436</v>
      </c>
      <c r="AG5479" t="s">
        <v>29612</v>
      </c>
      <c r="AJ5479">
        <f t="shared" si="425"/>
        <v>0</v>
      </c>
      <c r="AK5479">
        <f t="shared" si="426"/>
        <v>0</v>
      </c>
      <c r="AL5479">
        <f t="shared" si="427"/>
        <v>16</v>
      </c>
      <c r="AM5479">
        <f t="shared" si="428"/>
        <v>416</v>
      </c>
      <c r="AN5479">
        <f t="shared" si="429"/>
        <v>0</v>
      </c>
      <c r="AO5479" t="s">
        <v>48150</v>
      </c>
      <c r="AP5479" t="s">
        <v>37974</v>
      </c>
      <c r="AQ5479">
        <v>416</v>
      </c>
      <c r="AR5479">
        <v>16</v>
      </c>
      <c r="AS5479" s="2">
        <v>44322.918136574073</v>
      </c>
      <c r="AT5479">
        <v>13939301</v>
      </c>
    </row>
    <row r="5480" spans="1:46">
      <c r="A5480" t="s">
        <v>29613</v>
      </c>
      <c r="B5480" t="s">
        <v>174</v>
      </c>
      <c r="C5480" t="s">
        <v>29614</v>
      </c>
      <c r="D5480" t="s">
        <v>29615</v>
      </c>
      <c r="E5480" t="s">
        <v>39</v>
      </c>
      <c r="F5480" t="s">
        <v>177</v>
      </c>
      <c r="G5480" t="s">
        <v>441</v>
      </c>
      <c r="H5480">
        <v>2</v>
      </c>
      <c r="I5480" t="s">
        <v>178</v>
      </c>
      <c r="J5480" t="s">
        <v>43</v>
      </c>
      <c r="K5480" t="s">
        <v>630</v>
      </c>
      <c r="L5480" t="s">
        <v>93</v>
      </c>
      <c r="N5480">
        <v>53</v>
      </c>
      <c r="O5480">
        <v>26.3</v>
      </c>
      <c r="P5480">
        <v>1393.9</v>
      </c>
      <c r="R5480">
        <v>26.3</v>
      </c>
      <c r="AB5480">
        <v>0</v>
      </c>
      <c r="AC5480" t="s">
        <v>29616</v>
      </c>
      <c r="AD5480" t="s">
        <v>29617</v>
      </c>
      <c r="AF5480" t="s">
        <v>445</v>
      </c>
      <c r="AJ5480">
        <f t="shared" si="425"/>
        <v>0</v>
      </c>
      <c r="AK5480">
        <f t="shared" si="426"/>
        <v>0</v>
      </c>
      <c r="AL5480">
        <f t="shared" si="427"/>
        <v>21</v>
      </c>
      <c r="AM5480">
        <f t="shared" si="428"/>
        <v>546</v>
      </c>
      <c r="AN5480">
        <f t="shared" si="429"/>
        <v>0</v>
      </c>
      <c r="AO5480" t="s">
        <v>48156</v>
      </c>
      <c r="AP5480" t="s">
        <v>37980</v>
      </c>
      <c r="AQ5480">
        <v>546</v>
      </c>
      <c r="AR5480">
        <v>21</v>
      </c>
      <c r="AS5480" s="2">
        <v>44322.913217592592</v>
      </c>
      <c r="AT5480">
        <v>18203010</v>
      </c>
    </row>
    <row r="5481" spans="1:46">
      <c r="A5481" t="s">
        <v>29618</v>
      </c>
      <c r="B5481" t="s">
        <v>36</v>
      </c>
      <c r="C5481" t="s">
        <v>29619</v>
      </c>
      <c r="D5481" t="s">
        <v>29620</v>
      </c>
      <c r="E5481" t="s">
        <v>39</v>
      </c>
      <c r="F5481" t="s">
        <v>40</v>
      </c>
      <c r="G5481" t="s">
        <v>197</v>
      </c>
      <c r="H5481">
        <v>1</v>
      </c>
      <c r="I5481" t="s">
        <v>42</v>
      </c>
      <c r="J5481" t="s">
        <v>43</v>
      </c>
      <c r="K5481" t="s">
        <v>284</v>
      </c>
      <c r="L5481" t="s">
        <v>101</v>
      </c>
      <c r="M5481" t="s">
        <v>102</v>
      </c>
      <c r="N5481">
        <v>30</v>
      </c>
      <c r="O5481">
        <v>26</v>
      </c>
      <c r="P5481">
        <v>780</v>
      </c>
      <c r="R5481">
        <v>26</v>
      </c>
      <c r="S5481">
        <v>780</v>
      </c>
      <c r="T5481">
        <v>30</v>
      </c>
      <c r="V5481">
        <v>780</v>
      </c>
      <c r="W5481">
        <v>2.39</v>
      </c>
      <c r="X5481">
        <v>18.600000000000001</v>
      </c>
      <c r="Y5481">
        <v>25.38</v>
      </c>
      <c r="Z5481">
        <v>761.4</v>
      </c>
      <c r="AA5481" t="s">
        <v>29621</v>
      </c>
      <c r="AB5481">
        <v>0</v>
      </c>
      <c r="AE5481" t="s">
        <v>29622</v>
      </c>
      <c r="AF5481" t="s">
        <v>200</v>
      </c>
      <c r="AG5481" t="s">
        <v>29623</v>
      </c>
      <c r="AJ5481">
        <f t="shared" si="425"/>
        <v>0</v>
      </c>
      <c r="AK5481">
        <f t="shared" si="426"/>
        <v>0</v>
      </c>
      <c r="AL5481">
        <f t="shared" si="427"/>
        <v>25</v>
      </c>
      <c r="AM5481">
        <f t="shared" si="428"/>
        <v>650</v>
      </c>
      <c r="AN5481">
        <f t="shared" si="429"/>
        <v>0</v>
      </c>
      <c r="AO5481" t="s">
        <v>48147</v>
      </c>
      <c r="AP5481" t="s">
        <v>37986</v>
      </c>
      <c r="AQ5481">
        <v>650</v>
      </c>
      <c r="AR5481">
        <v>25</v>
      </c>
      <c r="AS5481" s="2">
        <v>44322.909583333334</v>
      </c>
      <c r="AT5481">
        <v>10852335</v>
      </c>
    </row>
    <row r="5482" spans="1:46">
      <c r="A5482" t="s">
        <v>29624</v>
      </c>
      <c r="B5482" t="s">
        <v>42</v>
      </c>
      <c r="C5482" t="s">
        <v>29625</v>
      </c>
      <c r="D5482" t="s">
        <v>29626</v>
      </c>
      <c r="E5482" t="s">
        <v>39</v>
      </c>
      <c r="F5482" t="s">
        <v>40</v>
      </c>
      <c r="G5482" t="s">
        <v>217</v>
      </c>
      <c r="H5482">
        <v>3</v>
      </c>
      <c r="I5482" t="s">
        <v>42</v>
      </c>
      <c r="J5482" t="s">
        <v>168</v>
      </c>
      <c r="K5482" t="s">
        <v>58</v>
      </c>
      <c r="L5482" t="s">
        <v>101</v>
      </c>
      <c r="N5482">
        <v>34.61</v>
      </c>
      <c r="O5482">
        <v>26</v>
      </c>
      <c r="P5482">
        <v>899.86</v>
      </c>
      <c r="R5482">
        <v>26</v>
      </c>
      <c r="S5482">
        <v>899.86</v>
      </c>
      <c r="T5482">
        <v>34.61</v>
      </c>
      <c r="V5482">
        <v>899.86</v>
      </c>
      <c r="W5482">
        <v>2.39</v>
      </c>
      <c r="X5482">
        <v>21.46</v>
      </c>
      <c r="Y5482">
        <v>25.38</v>
      </c>
      <c r="Z5482">
        <v>878.4</v>
      </c>
      <c r="AA5482" t="s">
        <v>29627</v>
      </c>
      <c r="AB5482">
        <v>0</v>
      </c>
      <c r="AE5482" t="s">
        <v>29628</v>
      </c>
      <c r="AF5482" t="s">
        <v>221</v>
      </c>
      <c r="AG5482" t="s">
        <v>29629</v>
      </c>
      <c r="AJ5482">
        <f t="shared" si="425"/>
        <v>0</v>
      </c>
      <c r="AK5482">
        <f t="shared" si="426"/>
        <v>0</v>
      </c>
      <c r="AL5482">
        <f t="shared" si="427"/>
        <v>21.97</v>
      </c>
      <c r="AM5482">
        <f t="shared" si="428"/>
        <v>571.22</v>
      </c>
      <c r="AN5482">
        <f t="shared" si="429"/>
        <v>0</v>
      </c>
      <c r="AO5482" t="s">
        <v>48150</v>
      </c>
      <c r="AP5482" t="s">
        <v>37992</v>
      </c>
      <c r="AQ5482">
        <v>571.22</v>
      </c>
      <c r="AR5482">
        <v>21.97</v>
      </c>
      <c r="AS5482" s="2">
        <v>44322.909074074072</v>
      </c>
      <c r="AT5482">
        <v>13938901</v>
      </c>
    </row>
    <row r="5483" spans="1:46">
      <c r="A5483" t="s">
        <v>29630</v>
      </c>
      <c r="B5483" t="s">
        <v>36</v>
      </c>
      <c r="C5483" t="s">
        <v>29631</v>
      </c>
      <c r="D5483" t="s">
        <v>29632</v>
      </c>
      <c r="E5483" t="s">
        <v>39</v>
      </c>
      <c r="F5483" t="s">
        <v>40</v>
      </c>
      <c r="G5483" t="s">
        <v>75</v>
      </c>
      <c r="H5483">
        <v>1</v>
      </c>
      <c r="I5483" t="s">
        <v>42</v>
      </c>
      <c r="J5483" t="s">
        <v>43</v>
      </c>
      <c r="K5483" t="s">
        <v>52</v>
      </c>
      <c r="L5483" t="s">
        <v>101</v>
      </c>
      <c r="N5483">
        <v>58.82</v>
      </c>
      <c r="O5483">
        <v>25.5</v>
      </c>
      <c r="P5483">
        <v>1499.91</v>
      </c>
      <c r="R5483">
        <v>25.5</v>
      </c>
      <c r="S5483">
        <v>706.1</v>
      </c>
      <c r="T5483">
        <v>27.69</v>
      </c>
      <c r="V5483">
        <v>706.1</v>
      </c>
      <c r="W5483">
        <v>2.39</v>
      </c>
      <c r="X5483">
        <v>16.899999999999999</v>
      </c>
      <c r="Y5483">
        <v>24.89</v>
      </c>
      <c r="Z5483">
        <v>689.2</v>
      </c>
      <c r="AA5483" t="s">
        <v>29633</v>
      </c>
      <c r="AB5483">
        <v>0</v>
      </c>
      <c r="AE5483" t="s">
        <v>29634</v>
      </c>
      <c r="AF5483" t="s">
        <v>79</v>
      </c>
      <c r="AG5483" t="s">
        <v>29635</v>
      </c>
      <c r="AJ5483">
        <f t="shared" si="425"/>
        <v>0</v>
      </c>
      <c r="AK5483">
        <f t="shared" si="426"/>
        <v>0</v>
      </c>
      <c r="AL5483">
        <f t="shared" si="427"/>
        <v>42.95</v>
      </c>
      <c r="AM5483">
        <f t="shared" si="428"/>
        <v>1116.7</v>
      </c>
      <c r="AN5483">
        <f t="shared" si="429"/>
        <v>0</v>
      </c>
      <c r="AO5483" t="s">
        <v>48144</v>
      </c>
      <c r="AP5483" t="s">
        <v>37998</v>
      </c>
      <c r="AQ5483">
        <v>1116.7</v>
      </c>
      <c r="AR5483">
        <v>42.95</v>
      </c>
      <c r="AS5483" s="2">
        <v>44322.905717592592</v>
      </c>
      <c r="AT5483">
        <v>17177529</v>
      </c>
    </row>
    <row r="5484" spans="1:46">
      <c r="A5484" t="s">
        <v>29636</v>
      </c>
      <c r="B5484" t="s">
        <v>174</v>
      </c>
      <c r="C5484" t="s">
        <v>29637</v>
      </c>
      <c r="D5484" t="s">
        <v>29638</v>
      </c>
      <c r="E5484" t="s">
        <v>39</v>
      </c>
      <c r="F5484" t="s">
        <v>177</v>
      </c>
      <c r="G5484" t="s">
        <v>441</v>
      </c>
      <c r="H5484">
        <v>1</v>
      </c>
      <c r="I5484" t="s">
        <v>178</v>
      </c>
      <c r="J5484" t="s">
        <v>43</v>
      </c>
      <c r="K5484" t="s">
        <v>630</v>
      </c>
      <c r="L5484" t="s">
        <v>330</v>
      </c>
      <c r="N5484">
        <v>53</v>
      </c>
      <c r="O5484">
        <v>26.3</v>
      </c>
      <c r="P5484">
        <v>1393.9</v>
      </c>
      <c r="R5484">
        <v>26.3</v>
      </c>
      <c r="AB5484">
        <v>0</v>
      </c>
      <c r="AF5484" t="s">
        <v>445</v>
      </c>
      <c r="AJ5484">
        <f t="shared" si="425"/>
        <v>0</v>
      </c>
      <c r="AK5484">
        <f t="shared" si="426"/>
        <v>0</v>
      </c>
      <c r="AL5484">
        <f t="shared" si="427"/>
        <v>25.19</v>
      </c>
      <c r="AM5484">
        <f t="shared" si="428"/>
        <v>654.94000000000005</v>
      </c>
      <c r="AN5484">
        <f t="shared" si="429"/>
        <v>0</v>
      </c>
      <c r="AO5484" t="s">
        <v>48147</v>
      </c>
      <c r="AP5484" t="s">
        <v>38004</v>
      </c>
      <c r="AQ5484">
        <v>654.94000000000005</v>
      </c>
      <c r="AR5484">
        <v>25.19</v>
      </c>
      <c r="AS5484" s="2">
        <v>44322.903310185182</v>
      </c>
      <c r="AT5484">
        <v>10852035</v>
      </c>
    </row>
    <row r="5485" spans="1:46">
      <c r="A5485" t="s">
        <v>29639</v>
      </c>
      <c r="B5485" t="s">
        <v>174</v>
      </c>
      <c r="C5485" t="s">
        <v>29640</v>
      </c>
      <c r="D5485" t="s">
        <v>29641</v>
      </c>
      <c r="E5485" t="s">
        <v>39</v>
      </c>
      <c r="F5485" t="s">
        <v>177</v>
      </c>
      <c r="G5485" t="s">
        <v>63</v>
      </c>
      <c r="H5485">
        <v>2</v>
      </c>
      <c r="I5485" t="s">
        <v>178</v>
      </c>
      <c r="J5485" t="s">
        <v>43</v>
      </c>
      <c r="K5485" t="s">
        <v>573</v>
      </c>
      <c r="L5485" t="s">
        <v>65</v>
      </c>
      <c r="N5485">
        <v>42</v>
      </c>
      <c r="O5485">
        <v>26</v>
      </c>
      <c r="P5485">
        <v>1092</v>
      </c>
      <c r="R5485">
        <v>26</v>
      </c>
      <c r="AA5485" t="s">
        <v>29642</v>
      </c>
      <c r="AB5485">
        <v>0</v>
      </c>
      <c r="AC5485" t="s">
        <v>67</v>
      </c>
      <c r="AD5485" t="s">
        <v>68</v>
      </c>
      <c r="AE5485" t="s">
        <v>29643</v>
      </c>
      <c r="AF5485" t="s">
        <v>70</v>
      </c>
      <c r="AG5485" t="s">
        <v>29644</v>
      </c>
      <c r="AJ5485">
        <f t="shared" si="425"/>
        <v>0</v>
      </c>
      <c r="AK5485">
        <f t="shared" si="426"/>
        <v>0</v>
      </c>
      <c r="AL5485">
        <f t="shared" si="427"/>
        <v>26.24</v>
      </c>
      <c r="AM5485">
        <f t="shared" si="428"/>
        <v>682.24</v>
      </c>
      <c r="AN5485">
        <f t="shared" si="429"/>
        <v>0</v>
      </c>
      <c r="AO5485" t="s">
        <v>48149</v>
      </c>
      <c r="AP5485" t="s">
        <v>38014</v>
      </c>
      <c r="AQ5485">
        <v>682.24</v>
      </c>
      <c r="AR5485">
        <v>26.24</v>
      </c>
      <c r="AS5485" s="2">
        <v>44322.895729166667</v>
      </c>
      <c r="AT5485">
        <v>740201702</v>
      </c>
    </row>
    <row r="5486" spans="1:46">
      <c r="A5486" t="s">
        <v>29645</v>
      </c>
      <c r="B5486" t="s">
        <v>174</v>
      </c>
      <c r="C5486" t="s">
        <v>29646</v>
      </c>
      <c r="D5486" t="s">
        <v>29647</v>
      </c>
      <c r="E5486" t="s">
        <v>39</v>
      </c>
      <c r="F5486" t="s">
        <v>177</v>
      </c>
      <c r="G5486" t="s">
        <v>441</v>
      </c>
      <c r="H5486">
        <v>2</v>
      </c>
      <c r="I5486" t="s">
        <v>178</v>
      </c>
      <c r="J5486" t="s">
        <v>43</v>
      </c>
      <c r="K5486" t="s">
        <v>3062</v>
      </c>
      <c r="L5486" t="s">
        <v>330</v>
      </c>
      <c r="N5486">
        <v>51.33</v>
      </c>
      <c r="O5486">
        <v>26.3</v>
      </c>
      <c r="P5486">
        <v>1349.98</v>
      </c>
      <c r="R5486">
        <v>26.3</v>
      </c>
      <c r="AB5486">
        <v>0</v>
      </c>
      <c r="AF5486" t="s">
        <v>445</v>
      </c>
      <c r="AJ5486">
        <f t="shared" si="425"/>
        <v>0</v>
      </c>
      <c r="AK5486">
        <f t="shared" si="426"/>
        <v>0</v>
      </c>
      <c r="AL5486">
        <f t="shared" si="427"/>
        <v>38</v>
      </c>
      <c r="AM5486">
        <f t="shared" si="428"/>
        <v>988</v>
      </c>
      <c r="AN5486">
        <f t="shared" si="429"/>
        <v>0</v>
      </c>
      <c r="AO5486" t="s">
        <v>48156</v>
      </c>
      <c r="AP5486" t="s">
        <v>38020</v>
      </c>
      <c r="AQ5486">
        <v>988</v>
      </c>
      <c r="AR5486">
        <v>38</v>
      </c>
      <c r="AS5486" s="2">
        <v>44322.893009259256</v>
      </c>
      <c r="AT5486">
        <v>18202410</v>
      </c>
    </row>
    <row r="5487" spans="1:46">
      <c r="A5487" t="s">
        <v>29648</v>
      </c>
      <c r="B5487" t="s">
        <v>174</v>
      </c>
      <c r="C5487" t="s">
        <v>29649</v>
      </c>
      <c r="D5487" t="s">
        <v>29650</v>
      </c>
      <c r="E5487" t="s">
        <v>39</v>
      </c>
      <c r="F5487" t="s">
        <v>177</v>
      </c>
      <c r="G5487" t="s">
        <v>441</v>
      </c>
      <c r="H5487">
        <v>2</v>
      </c>
      <c r="I5487" t="s">
        <v>178</v>
      </c>
      <c r="J5487" t="s">
        <v>43</v>
      </c>
      <c r="K5487" t="s">
        <v>3062</v>
      </c>
      <c r="L5487" t="s">
        <v>330</v>
      </c>
      <c r="N5487">
        <v>51.33</v>
      </c>
      <c r="O5487">
        <v>26.3</v>
      </c>
      <c r="P5487">
        <v>1349.98</v>
      </c>
      <c r="R5487">
        <v>26.3</v>
      </c>
      <c r="AB5487">
        <v>0</v>
      </c>
      <c r="AF5487" t="s">
        <v>445</v>
      </c>
      <c r="AJ5487">
        <f t="shared" si="425"/>
        <v>0</v>
      </c>
      <c r="AK5487">
        <f t="shared" si="426"/>
        <v>0</v>
      </c>
      <c r="AL5487">
        <f t="shared" si="427"/>
        <v>41</v>
      </c>
      <c r="AM5487">
        <f t="shared" si="428"/>
        <v>1148</v>
      </c>
      <c r="AN5487">
        <f t="shared" si="429"/>
        <v>0</v>
      </c>
      <c r="AO5487" t="s">
        <v>48155</v>
      </c>
      <c r="AP5487" t="s">
        <v>38026</v>
      </c>
      <c r="AQ5487">
        <v>1148</v>
      </c>
      <c r="AR5487">
        <v>41</v>
      </c>
      <c r="AS5487" s="2">
        <v>44322.892928240741</v>
      </c>
      <c r="AT5487">
        <v>52127411</v>
      </c>
    </row>
    <row r="5488" spans="1:46">
      <c r="A5488" t="s">
        <v>29651</v>
      </c>
      <c r="B5488" t="s">
        <v>36</v>
      </c>
      <c r="C5488" t="s">
        <v>29652</v>
      </c>
      <c r="D5488" t="s">
        <v>29653</v>
      </c>
      <c r="E5488" t="s">
        <v>39</v>
      </c>
      <c r="F5488" t="s">
        <v>40</v>
      </c>
      <c r="G5488" t="s">
        <v>380</v>
      </c>
      <c r="H5488">
        <v>2</v>
      </c>
      <c r="I5488" t="s">
        <v>42</v>
      </c>
      <c r="J5488" t="s">
        <v>43</v>
      </c>
      <c r="K5488" t="s">
        <v>275</v>
      </c>
      <c r="L5488" t="s">
        <v>101</v>
      </c>
      <c r="M5488" t="s">
        <v>102</v>
      </c>
      <c r="N5488">
        <v>24.07</v>
      </c>
      <c r="O5488">
        <v>27</v>
      </c>
      <c r="P5488">
        <v>649.89</v>
      </c>
      <c r="R5488">
        <v>27</v>
      </c>
      <c r="S5488">
        <v>648</v>
      </c>
      <c r="T5488">
        <v>24</v>
      </c>
      <c r="V5488">
        <v>648</v>
      </c>
      <c r="W5488">
        <v>2.39</v>
      </c>
      <c r="X5488">
        <v>15.6</v>
      </c>
      <c r="Y5488">
        <v>26.35</v>
      </c>
      <c r="Z5488">
        <v>632.4</v>
      </c>
      <c r="AA5488" t="s">
        <v>29654</v>
      </c>
      <c r="AB5488">
        <v>0</v>
      </c>
      <c r="AE5488" t="s">
        <v>29655</v>
      </c>
      <c r="AF5488" t="s">
        <v>383</v>
      </c>
      <c r="AG5488" t="s">
        <v>29656</v>
      </c>
      <c r="AJ5488">
        <f t="shared" si="425"/>
        <v>0</v>
      </c>
      <c r="AK5488">
        <f t="shared" si="426"/>
        <v>0</v>
      </c>
      <c r="AL5488">
        <f t="shared" si="427"/>
        <v>49.66</v>
      </c>
      <c r="AM5488">
        <f t="shared" si="428"/>
        <v>1291.1600000000001</v>
      </c>
      <c r="AN5488">
        <f t="shared" si="429"/>
        <v>0</v>
      </c>
      <c r="AO5488" t="s">
        <v>48146</v>
      </c>
      <c r="AP5488" t="s">
        <v>38041</v>
      </c>
      <c r="AQ5488">
        <v>1291.1600000000001</v>
      </c>
      <c r="AR5488">
        <v>49.66</v>
      </c>
      <c r="AS5488" s="2">
        <v>44322.890208333331</v>
      </c>
      <c r="AT5488">
        <v>16182334</v>
      </c>
    </row>
    <row r="5489" spans="1:46">
      <c r="A5489" t="s">
        <v>29657</v>
      </c>
      <c r="B5489" t="s">
        <v>36</v>
      </c>
      <c r="C5489" t="s">
        <v>29658</v>
      </c>
      <c r="D5489" t="s">
        <v>29659</v>
      </c>
      <c r="E5489" t="s">
        <v>39</v>
      </c>
      <c r="F5489" t="s">
        <v>40</v>
      </c>
      <c r="G5489" t="s">
        <v>450</v>
      </c>
      <c r="H5489">
        <v>1</v>
      </c>
      <c r="I5489" t="s">
        <v>42</v>
      </c>
      <c r="J5489" t="s">
        <v>43</v>
      </c>
      <c r="K5489" t="s">
        <v>29660</v>
      </c>
      <c r="L5489" t="s">
        <v>101</v>
      </c>
      <c r="N5489">
        <v>28.42</v>
      </c>
      <c r="O5489">
        <v>26</v>
      </c>
      <c r="P5489">
        <v>738.92</v>
      </c>
      <c r="R5489">
        <v>26</v>
      </c>
      <c r="S5489">
        <v>728</v>
      </c>
      <c r="T5489">
        <v>28</v>
      </c>
      <c r="V5489">
        <v>728</v>
      </c>
      <c r="W5489">
        <v>2.39</v>
      </c>
      <c r="X5489">
        <v>17.36</v>
      </c>
      <c r="Y5489">
        <v>25.38</v>
      </c>
      <c r="Z5489">
        <v>710.64</v>
      </c>
      <c r="AA5489" t="s">
        <v>29661</v>
      </c>
      <c r="AB5489">
        <v>0</v>
      </c>
      <c r="AE5489" t="s">
        <v>29662</v>
      </c>
      <c r="AF5489" t="s">
        <v>453</v>
      </c>
      <c r="AG5489" t="s">
        <v>29663</v>
      </c>
      <c r="AJ5489">
        <f t="shared" si="425"/>
        <v>0</v>
      </c>
      <c r="AK5489">
        <f t="shared" si="426"/>
        <v>0</v>
      </c>
      <c r="AL5489">
        <f t="shared" si="427"/>
        <v>20</v>
      </c>
      <c r="AM5489">
        <f t="shared" si="428"/>
        <v>508</v>
      </c>
      <c r="AN5489">
        <f t="shared" si="429"/>
        <v>0</v>
      </c>
      <c r="AO5489" t="s">
        <v>48166</v>
      </c>
      <c r="AP5489" t="s">
        <v>38047</v>
      </c>
      <c r="AQ5489">
        <v>508</v>
      </c>
      <c r="AR5489">
        <v>20</v>
      </c>
      <c r="AS5489" s="2">
        <v>44322.886365740742</v>
      </c>
      <c r="AT5489">
        <v>10981332</v>
      </c>
    </row>
    <row r="5490" spans="1:46">
      <c r="A5490" t="s">
        <v>29664</v>
      </c>
      <c r="B5490" t="s">
        <v>36</v>
      </c>
      <c r="C5490" t="s">
        <v>29665</v>
      </c>
      <c r="D5490" t="s">
        <v>29666</v>
      </c>
      <c r="E5490" t="s">
        <v>39</v>
      </c>
      <c r="F5490" t="s">
        <v>40</v>
      </c>
      <c r="G5490" t="s">
        <v>75</v>
      </c>
      <c r="H5490">
        <v>1</v>
      </c>
      <c r="I5490" t="s">
        <v>42</v>
      </c>
      <c r="J5490" t="s">
        <v>43</v>
      </c>
      <c r="K5490" t="s">
        <v>161</v>
      </c>
      <c r="L5490" t="s">
        <v>101</v>
      </c>
      <c r="N5490">
        <v>40</v>
      </c>
      <c r="O5490">
        <v>25.5</v>
      </c>
      <c r="P5490">
        <v>1020</v>
      </c>
      <c r="R5490">
        <v>25.5</v>
      </c>
      <c r="S5490">
        <v>949.62</v>
      </c>
      <c r="T5490">
        <v>37.24</v>
      </c>
      <c r="V5490">
        <v>949.62</v>
      </c>
      <c r="W5490">
        <v>2.39</v>
      </c>
      <c r="X5490">
        <v>22.72</v>
      </c>
      <c r="Y5490">
        <v>24.89</v>
      </c>
      <c r="Z5490">
        <v>926.9</v>
      </c>
      <c r="AA5490" t="s">
        <v>29667</v>
      </c>
      <c r="AB5490">
        <v>0</v>
      </c>
      <c r="AE5490" t="s">
        <v>29668</v>
      </c>
      <c r="AF5490" t="s">
        <v>79</v>
      </c>
      <c r="AG5490" t="s">
        <v>29669</v>
      </c>
      <c r="AJ5490">
        <f t="shared" si="425"/>
        <v>0</v>
      </c>
      <c r="AK5490">
        <f t="shared" si="426"/>
        <v>0</v>
      </c>
      <c r="AL5490">
        <f t="shared" si="427"/>
        <v>24</v>
      </c>
      <c r="AM5490">
        <f t="shared" si="428"/>
        <v>624</v>
      </c>
      <c r="AN5490">
        <f t="shared" si="429"/>
        <v>0</v>
      </c>
      <c r="AO5490" t="s">
        <v>48144</v>
      </c>
      <c r="AP5490" t="s">
        <v>38053</v>
      </c>
      <c r="AQ5490">
        <v>624</v>
      </c>
      <c r="AR5490">
        <v>24</v>
      </c>
      <c r="AS5490" s="2">
        <v>44322.883449074077</v>
      </c>
      <c r="AT5490">
        <v>17176729</v>
      </c>
    </row>
    <row r="5491" spans="1:46">
      <c r="A5491" t="s">
        <v>29670</v>
      </c>
      <c r="B5491" t="s">
        <v>42</v>
      </c>
      <c r="C5491" t="s">
        <v>29671</v>
      </c>
      <c r="D5491" t="s">
        <v>29672</v>
      </c>
      <c r="E5491" t="s">
        <v>39</v>
      </c>
      <c r="F5491" t="s">
        <v>40</v>
      </c>
      <c r="G5491" t="s">
        <v>41</v>
      </c>
      <c r="H5491">
        <v>2</v>
      </c>
      <c r="I5491" t="s">
        <v>42</v>
      </c>
      <c r="J5491" t="s">
        <v>168</v>
      </c>
      <c r="K5491" t="s">
        <v>64</v>
      </c>
      <c r="L5491" t="s">
        <v>101</v>
      </c>
      <c r="N5491">
        <v>50</v>
      </c>
      <c r="O5491">
        <v>25.4</v>
      </c>
      <c r="P5491">
        <v>1270</v>
      </c>
      <c r="R5491">
        <v>25.4</v>
      </c>
      <c r="S5491">
        <v>1038.3499999999999</v>
      </c>
      <c r="T5491">
        <v>40.880000000000003</v>
      </c>
      <c r="V5491">
        <v>1038.3499999999999</v>
      </c>
      <c r="W5491">
        <v>2.39</v>
      </c>
      <c r="X5491">
        <v>24.93</v>
      </c>
      <c r="Y5491">
        <v>24.79</v>
      </c>
      <c r="Z5491">
        <v>1013.42</v>
      </c>
      <c r="AA5491" t="s">
        <v>29673</v>
      </c>
      <c r="AB5491">
        <v>0</v>
      </c>
      <c r="AE5491" t="s">
        <v>29674</v>
      </c>
      <c r="AF5491" t="s">
        <v>47</v>
      </c>
      <c r="AG5491" t="s">
        <v>29675</v>
      </c>
      <c r="AJ5491">
        <f t="shared" si="425"/>
        <v>0</v>
      </c>
      <c r="AK5491">
        <f t="shared" si="426"/>
        <v>0</v>
      </c>
      <c r="AL5491">
        <f t="shared" si="427"/>
        <v>30</v>
      </c>
      <c r="AM5491">
        <f t="shared" si="428"/>
        <v>780</v>
      </c>
      <c r="AN5491">
        <f t="shared" si="429"/>
        <v>0</v>
      </c>
      <c r="AO5491" t="s">
        <v>48148</v>
      </c>
      <c r="AP5491" t="s">
        <v>38060</v>
      </c>
      <c r="AQ5491">
        <v>780</v>
      </c>
      <c r="AR5491">
        <v>30</v>
      </c>
      <c r="AS5491" s="2">
        <v>44322.882303240738</v>
      </c>
      <c r="AT5491">
        <v>9348815</v>
      </c>
    </row>
    <row r="5492" spans="1:46">
      <c r="A5492" t="s">
        <v>29676</v>
      </c>
      <c r="B5492" t="s">
        <v>174</v>
      </c>
      <c r="C5492" t="s">
        <v>29677</v>
      </c>
      <c r="D5492" t="s">
        <v>29678</v>
      </c>
      <c r="E5492" t="s">
        <v>39</v>
      </c>
      <c r="F5492" t="s">
        <v>177</v>
      </c>
      <c r="G5492" t="s">
        <v>9404</v>
      </c>
      <c r="H5492">
        <v>2</v>
      </c>
      <c r="I5492" t="s">
        <v>178</v>
      </c>
      <c r="J5492" t="s">
        <v>43</v>
      </c>
      <c r="K5492" t="s">
        <v>142</v>
      </c>
      <c r="L5492" t="s">
        <v>101</v>
      </c>
      <c r="M5492" t="s">
        <v>102</v>
      </c>
      <c r="N5492">
        <v>20</v>
      </c>
      <c r="O5492">
        <v>25</v>
      </c>
      <c r="P5492">
        <v>500</v>
      </c>
      <c r="R5492">
        <v>25</v>
      </c>
      <c r="S5492">
        <v>500</v>
      </c>
      <c r="T5492">
        <v>20</v>
      </c>
      <c r="V5492">
        <v>500</v>
      </c>
      <c r="W5492">
        <v>2.3879999999999999</v>
      </c>
      <c r="X5492">
        <v>11.94</v>
      </c>
      <c r="Y5492">
        <v>24.4</v>
      </c>
      <c r="Z5492">
        <v>488.06</v>
      </c>
      <c r="AA5492" t="s">
        <v>29679</v>
      </c>
      <c r="AB5492">
        <v>0</v>
      </c>
      <c r="AE5492" t="s">
        <v>29680</v>
      </c>
      <c r="AF5492" t="s">
        <v>9407</v>
      </c>
      <c r="AG5492" t="s">
        <v>29681</v>
      </c>
      <c r="AJ5492">
        <f t="shared" si="425"/>
        <v>0</v>
      </c>
      <c r="AK5492">
        <f t="shared" si="426"/>
        <v>0</v>
      </c>
      <c r="AL5492">
        <f t="shared" si="427"/>
        <v>34</v>
      </c>
      <c r="AM5492">
        <f t="shared" si="428"/>
        <v>884</v>
      </c>
      <c r="AN5492">
        <f t="shared" si="429"/>
        <v>0</v>
      </c>
      <c r="AO5492" t="s">
        <v>48156</v>
      </c>
      <c r="AP5492" t="s">
        <v>38066</v>
      </c>
      <c r="AQ5492">
        <v>884</v>
      </c>
      <c r="AR5492">
        <v>34</v>
      </c>
      <c r="AS5492" s="2">
        <v>44322.879918981482</v>
      </c>
      <c r="AT5492">
        <v>18202110</v>
      </c>
    </row>
    <row r="5493" spans="1:46">
      <c r="A5493" t="s">
        <v>29682</v>
      </c>
      <c r="B5493" t="s">
        <v>36</v>
      </c>
      <c r="C5493" t="s">
        <v>29683</v>
      </c>
      <c r="D5493" t="s">
        <v>29684</v>
      </c>
      <c r="E5493" t="s">
        <v>39</v>
      </c>
      <c r="F5493" t="s">
        <v>50</v>
      </c>
      <c r="G5493" t="s">
        <v>51</v>
      </c>
      <c r="H5493">
        <v>1</v>
      </c>
      <c r="I5493" t="s">
        <v>42</v>
      </c>
      <c r="J5493" t="s">
        <v>43</v>
      </c>
      <c r="K5493" t="s">
        <v>52</v>
      </c>
      <c r="L5493" t="s">
        <v>101</v>
      </c>
      <c r="N5493">
        <v>57.69</v>
      </c>
      <c r="O5493">
        <v>26</v>
      </c>
      <c r="P5493">
        <v>1499.94</v>
      </c>
      <c r="R5493">
        <v>26</v>
      </c>
      <c r="S5493">
        <v>969.28</v>
      </c>
      <c r="T5493">
        <v>37.28</v>
      </c>
      <c r="V5493">
        <v>969.28</v>
      </c>
      <c r="W5493">
        <v>2.39</v>
      </c>
      <c r="X5493">
        <v>23.11</v>
      </c>
      <c r="Y5493">
        <v>25.38</v>
      </c>
      <c r="Z5493">
        <v>946.17</v>
      </c>
      <c r="AA5493" t="s">
        <v>29685</v>
      </c>
      <c r="AB5493">
        <v>0</v>
      </c>
      <c r="AE5493" t="s">
        <v>29686</v>
      </c>
      <c r="AF5493" t="s">
        <v>55</v>
      </c>
      <c r="AG5493" t="s">
        <v>29687</v>
      </c>
      <c r="AJ5493">
        <f t="shared" si="425"/>
        <v>0</v>
      </c>
      <c r="AK5493">
        <f t="shared" si="426"/>
        <v>0</v>
      </c>
      <c r="AL5493">
        <f t="shared" si="427"/>
        <v>20</v>
      </c>
      <c r="AM5493">
        <f t="shared" si="428"/>
        <v>520</v>
      </c>
      <c r="AN5493">
        <f t="shared" si="429"/>
        <v>0</v>
      </c>
      <c r="AO5493" t="s">
        <v>48144</v>
      </c>
      <c r="AP5493" t="s">
        <v>38072</v>
      </c>
      <c r="AQ5493">
        <v>520</v>
      </c>
      <c r="AR5493">
        <v>20</v>
      </c>
      <c r="AS5493" t="s">
        <v>48699</v>
      </c>
      <c r="AT5493">
        <v>17176229</v>
      </c>
    </row>
    <row r="5494" spans="1:46">
      <c r="A5494" t="s">
        <v>29688</v>
      </c>
      <c r="B5494" t="s">
        <v>174</v>
      </c>
      <c r="C5494" t="s">
        <v>29689</v>
      </c>
      <c r="D5494" t="s">
        <v>29690</v>
      </c>
      <c r="E5494" t="s">
        <v>39</v>
      </c>
      <c r="F5494" t="s">
        <v>177</v>
      </c>
      <c r="G5494" t="s">
        <v>124</v>
      </c>
      <c r="H5494">
        <v>2</v>
      </c>
      <c r="I5494" t="s">
        <v>178</v>
      </c>
      <c r="J5494" t="s">
        <v>43</v>
      </c>
      <c r="K5494" t="s">
        <v>442</v>
      </c>
      <c r="L5494" t="s">
        <v>101</v>
      </c>
      <c r="N5494">
        <v>15</v>
      </c>
      <c r="O5494">
        <v>26</v>
      </c>
      <c r="P5494">
        <v>390</v>
      </c>
      <c r="R5494">
        <v>26</v>
      </c>
      <c r="S5494">
        <v>390</v>
      </c>
      <c r="T5494">
        <v>15</v>
      </c>
      <c r="V5494">
        <v>390</v>
      </c>
      <c r="W5494">
        <v>2.3879999999999999</v>
      </c>
      <c r="X5494">
        <v>9.31</v>
      </c>
      <c r="Y5494">
        <v>25.38</v>
      </c>
      <c r="Z5494">
        <v>380.69</v>
      </c>
      <c r="AA5494" t="s">
        <v>29691</v>
      </c>
      <c r="AB5494">
        <v>0</v>
      </c>
      <c r="AE5494" t="s">
        <v>29692</v>
      </c>
      <c r="AF5494" t="s">
        <v>128</v>
      </c>
      <c r="AG5494" t="s">
        <v>29693</v>
      </c>
      <c r="AJ5494">
        <f t="shared" si="425"/>
        <v>0</v>
      </c>
      <c r="AK5494">
        <f t="shared" si="426"/>
        <v>0</v>
      </c>
      <c r="AL5494">
        <f t="shared" si="427"/>
        <v>19</v>
      </c>
      <c r="AM5494">
        <f t="shared" si="428"/>
        <v>494</v>
      </c>
      <c r="AN5494">
        <f t="shared" si="429"/>
        <v>0</v>
      </c>
      <c r="AO5494" t="s">
        <v>48152</v>
      </c>
      <c r="AP5494" t="s">
        <v>38084</v>
      </c>
      <c r="AQ5494">
        <v>494</v>
      </c>
      <c r="AR5494">
        <v>19</v>
      </c>
      <c r="AS5494" s="2">
        <v>44322.87159722222</v>
      </c>
      <c r="AT5494">
        <v>13213127</v>
      </c>
    </row>
    <row r="5495" spans="1:46">
      <c r="A5495" t="s">
        <v>29694</v>
      </c>
      <c r="B5495" t="s">
        <v>174</v>
      </c>
      <c r="C5495" t="s">
        <v>29695</v>
      </c>
      <c r="D5495" t="s">
        <v>29696</v>
      </c>
      <c r="E5495" t="s">
        <v>39</v>
      </c>
      <c r="F5495" t="s">
        <v>177</v>
      </c>
      <c r="G5495" t="s">
        <v>217</v>
      </c>
      <c r="H5495">
        <v>2</v>
      </c>
      <c r="I5495" t="s">
        <v>178</v>
      </c>
      <c r="J5495" t="s">
        <v>43</v>
      </c>
      <c r="K5495" t="s">
        <v>161</v>
      </c>
      <c r="L5495" t="s">
        <v>101</v>
      </c>
      <c r="N5495">
        <v>40</v>
      </c>
      <c r="O5495">
        <v>26</v>
      </c>
      <c r="P5495">
        <v>1040</v>
      </c>
      <c r="R5495">
        <v>26</v>
      </c>
      <c r="S5495">
        <v>949.26</v>
      </c>
      <c r="T5495">
        <v>36.51</v>
      </c>
      <c r="V5495">
        <v>949.26</v>
      </c>
      <c r="W5495">
        <v>2.3879999999999999</v>
      </c>
      <c r="X5495">
        <v>22.67</v>
      </c>
      <c r="Y5495">
        <v>25.38</v>
      </c>
      <c r="Z5495">
        <v>926.59</v>
      </c>
      <c r="AA5495" t="s">
        <v>29697</v>
      </c>
      <c r="AB5495">
        <v>0</v>
      </c>
      <c r="AE5495" t="s">
        <v>29698</v>
      </c>
      <c r="AF5495" t="s">
        <v>221</v>
      </c>
      <c r="AG5495" t="s">
        <v>29699</v>
      </c>
      <c r="AJ5495">
        <f t="shared" si="425"/>
        <v>0</v>
      </c>
      <c r="AK5495">
        <f t="shared" si="426"/>
        <v>0</v>
      </c>
      <c r="AL5495">
        <f t="shared" si="427"/>
        <v>49</v>
      </c>
      <c r="AM5495">
        <f t="shared" si="428"/>
        <v>1195.5999999999999</v>
      </c>
      <c r="AN5495">
        <f t="shared" si="429"/>
        <v>0</v>
      </c>
      <c r="AO5495" t="s">
        <v>48160</v>
      </c>
      <c r="AP5495" t="s">
        <v>38078</v>
      </c>
      <c r="AQ5495">
        <v>1195.5999999999999</v>
      </c>
      <c r="AR5495">
        <v>49</v>
      </c>
      <c r="AS5495" s="2">
        <v>44322.872476851851</v>
      </c>
      <c r="AT5495">
        <v>7695439</v>
      </c>
    </row>
    <row r="5496" spans="1:46">
      <c r="A5496" t="s">
        <v>29700</v>
      </c>
      <c r="B5496" t="s">
        <v>36</v>
      </c>
      <c r="C5496" t="s">
        <v>29701</v>
      </c>
      <c r="D5496" t="s">
        <v>29702</v>
      </c>
      <c r="E5496" t="s">
        <v>39</v>
      </c>
      <c r="F5496" t="s">
        <v>40</v>
      </c>
      <c r="G5496" t="s">
        <v>380</v>
      </c>
      <c r="H5496">
        <v>1</v>
      </c>
      <c r="I5496" t="s">
        <v>42</v>
      </c>
      <c r="J5496" t="s">
        <v>43</v>
      </c>
      <c r="K5496" t="s">
        <v>142</v>
      </c>
      <c r="L5496" t="s">
        <v>101</v>
      </c>
      <c r="M5496" t="s">
        <v>102</v>
      </c>
      <c r="N5496">
        <v>20</v>
      </c>
      <c r="O5496">
        <v>27</v>
      </c>
      <c r="P5496">
        <v>540</v>
      </c>
      <c r="R5496">
        <v>27</v>
      </c>
      <c r="S5496">
        <v>540</v>
      </c>
      <c r="T5496">
        <v>20</v>
      </c>
      <c r="V5496">
        <v>540</v>
      </c>
      <c r="W5496">
        <v>2.39</v>
      </c>
      <c r="X5496">
        <v>13</v>
      </c>
      <c r="Y5496">
        <v>26.35</v>
      </c>
      <c r="Z5496">
        <v>527</v>
      </c>
      <c r="AA5496" t="s">
        <v>29703</v>
      </c>
      <c r="AB5496">
        <v>0</v>
      </c>
      <c r="AE5496" t="s">
        <v>29704</v>
      </c>
      <c r="AF5496" t="s">
        <v>383</v>
      </c>
      <c r="AG5496" t="s">
        <v>29705</v>
      </c>
      <c r="AJ5496">
        <f t="shared" si="425"/>
        <v>0</v>
      </c>
      <c r="AK5496">
        <f t="shared" si="426"/>
        <v>0</v>
      </c>
      <c r="AL5496">
        <f t="shared" si="427"/>
        <v>16</v>
      </c>
      <c r="AM5496">
        <f t="shared" si="428"/>
        <v>406.4</v>
      </c>
      <c r="AN5496">
        <f t="shared" si="429"/>
        <v>0</v>
      </c>
      <c r="AO5496" t="s">
        <v>48166</v>
      </c>
      <c r="AP5496" t="s">
        <v>38090</v>
      </c>
      <c r="AQ5496">
        <v>406.4</v>
      </c>
      <c r="AR5496">
        <v>16</v>
      </c>
      <c r="AS5496" s="2">
        <v>44322.871435185189</v>
      </c>
      <c r="AT5496">
        <v>10981032</v>
      </c>
    </row>
    <row r="5497" spans="1:46">
      <c r="A5497" t="s">
        <v>29706</v>
      </c>
      <c r="B5497" t="s">
        <v>174</v>
      </c>
      <c r="C5497" t="s">
        <v>29707</v>
      </c>
      <c r="D5497" t="s">
        <v>29708</v>
      </c>
      <c r="E5497" t="s">
        <v>39</v>
      </c>
      <c r="F5497" t="s">
        <v>177</v>
      </c>
      <c r="G5497" t="s">
        <v>63</v>
      </c>
      <c r="H5497">
        <v>2</v>
      </c>
      <c r="I5497" t="s">
        <v>178</v>
      </c>
      <c r="J5497" t="s">
        <v>43</v>
      </c>
      <c r="K5497" t="s">
        <v>1786</v>
      </c>
      <c r="L5497" t="s">
        <v>101</v>
      </c>
      <c r="N5497">
        <v>41</v>
      </c>
      <c r="O5497">
        <v>26</v>
      </c>
      <c r="P5497">
        <v>1066</v>
      </c>
      <c r="R5497">
        <v>26</v>
      </c>
      <c r="S5497">
        <v>778.7</v>
      </c>
      <c r="T5497">
        <v>29.95</v>
      </c>
      <c r="V5497">
        <v>778.7</v>
      </c>
      <c r="W5497">
        <v>2.3879999999999999</v>
      </c>
      <c r="X5497">
        <v>18.600000000000001</v>
      </c>
      <c r="Y5497">
        <v>25.38</v>
      </c>
      <c r="Z5497">
        <v>760.1</v>
      </c>
      <c r="AA5497" t="s">
        <v>29709</v>
      </c>
      <c r="AB5497">
        <v>0</v>
      </c>
      <c r="AE5497" t="s">
        <v>29710</v>
      </c>
      <c r="AF5497" t="s">
        <v>70</v>
      </c>
      <c r="AG5497" t="s">
        <v>29711</v>
      </c>
      <c r="AJ5497">
        <f t="shared" si="425"/>
        <v>0</v>
      </c>
      <c r="AK5497">
        <f t="shared" si="426"/>
        <v>0</v>
      </c>
      <c r="AL5497">
        <f t="shared" si="427"/>
        <v>38</v>
      </c>
      <c r="AM5497">
        <f t="shared" si="428"/>
        <v>988</v>
      </c>
      <c r="AN5497">
        <f t="shared" si="429"/>
        <v>0</v>
      </c>
      <c r="AO5497" t="s">
        <v>48144</v>
      </c>
      <c r="AP5497" t="s">
        <v>38097</v>
      </c>
      <c r="AQ5497">
        <v>988</v>
      </c>
      <c r="AR5497">
        <v>38</v>
      </c>
      <c r="AS5497" s="2">
        <v>44322.871365740742</v>
      </c>
      <c r="AT5497">
        <v>17176029</v>
      </c>
    </row>
    <row r="5498" spans="1:46">
      <c r="A5498" t="s">
        <v>29712</v>
      </c>
      <c r="B5498" t="s">
        <v>36</v>
      </c>
      <c r="C5498" t="s">
        <v>29713</v>
      </c>
      <c r="D5498" t="s">
        <v>29714</v>
      </c>
      <c r="E5498" t="s">
        <v>39</v>
      </c>
      <c r="F5498" t="s">
        <v>40</v>
      </c>
      <c r="G5498" t="s">
        <v>41</v>
      </c>
      <c r="H5498">
        <v>2</v>
      </c>
      <c r="I5498" t="s">
        <v>42</v>
      </c>
      <c r="J5498" t="s">
        <v>43</v>
      </c>
      <c r="K5498" t="s">
        <v>870</v>
      </c>
      <c r="L5498" t="s">
        <v>101</v>
      </c>
      <c r="N5498">
        <v>33.46</v>
      </c>
      <c r="O5498">
        <v>25.4</v>
      </c>
      <c r="P5498">
        <v>849.88</v>
      </c>
      <c r="R5498">
        <v>25.4</v>
      </c>
      <c r="S5498">
        <v>838.2</v>
      </c>
      <c r="T5498">
        <v>33</v>
      </c>
      <c r="V5498">
        <v>838.2</v>
      </c>
      <c r="W5498">
        <v>2.39</v>
      </c>
      <c r="X5498">
        <v>20.13</v>
      </c>
      <c r="Y5498">
        <v>24.79</v>
      </c>
      <c r="Z5498">
        <v>818.07</v>
      </c>
      <c r="AA5498" t="s">
        <v>29715</v>
      </c>
      <c r="AB5498">
        <v>0</v>
      </c>
      <c r="AE5498" t="s">
        <v>29716</v>
      </c>
      <c r="AF5498" t="s">
        <v>47</v>
      </c>
      <c r="AG5498" t="s">
        <v>29717</v>
      </c>
      <c r="AJ5498">
        <f t="shared" si="425"/>
        <v>0</v>
      </c>
      <c r="AK5498">
        <f t="shared" si="426"/>
        <v>0</v>
      </c>
      <c r="AL5498">
        <f t="shared" si="427"/>
        <v>47.21</v>
      </c>
      <c r="AM5498">
        <f t="shared" si="428"/>
        <v>1241.6199999999999</v>
      </c>
      <c r="AN5498">
        <f t="shared" si="429"/>
        <v>0</v>
      </c>
      <c r="AO5498" t="s">
        <v>48158</v>
      </c>
      <c r="AP5498" t="s">
        <v>38110</v>
      </c>
      <c r="AQ5498">
        <v>1241.6199999999999</v>
      </c>
      <c r="AR5498">
        <v>47.21</v>
      </c>
      <c r="AS5498" s="2">
        <v>44322.869363425925</v>
      </c>
      <c r="AT5498">
        <v>6851437</v>
      </c>
    </row>
    <row r="5499" spans="1:46">
      <c r="A5499" t="s">
        <v>29718</v>
      </c>
      <c r="B5499" t="s">
        <v>36</v>
      </c>
      <c r="C5499" t="s">
        <v>29719</v>
      </c>
      <c r="D5499" t="s">
        <v>29720</v>
      </c>
      <c r="E5499" t="s">
        <v>39</v>
      </c>
      <c r="F5499" t="s">
        <v>50</v>
      </c>
      <c r="G5499" t="s">
        <v>51</v>
      </c>
      <c r="H5499">
        <v>2</v>
      </c>
      <c r="I5499" t="s">
        <v>42</v>
      </c>
      <c r="J5499" t="s">
        <v>43</v>
      </c>
      <c r="K5499" t="s">
        <v>86</v>
      </c>
      <c r="L5499" t="s">
        <v>101</v>
      </c>
      <c r="N5499">
        <v>11.53</v>
      </c>
      <c r="O5499">
        <v>26</v>
      </c>
      <c r="P5499">
        <v>299.77999999999997</v>
      </c>
      <c r="R5499">
        <v>26</v>
      </c>
      <c r="S5499">
        <v>286</v>
      </c>
      <c r="T5499">
        <v>11</v>
      </c>
      <c r="V5499">
        <v>286</v>
      </c>
      <c r="W5499">
        <v>2.39</v>
      </c>
      <c r="X5499">
        <v>6.82</v>
      </c>
      <c r="Y5499">
        <v>25.38</v>
      </c>
      <c r="Z5499">
        <v>279.18</v>
      </c>
      <c r="AA5499" t="s">
        <v>29721</v>
      </c>
      <c r="AB5499">
        <v>0</v>
      </c>
      <c r="AE5499" t="s">
        <v>29722</v>
      </c>
      <c r="AF5499" t="s">
        <v>55</v>
      </c>
      <c r="AG5499" t="s">
        <v>29723</v>
      </c>
      <c r="AJ5499">
        <f t="shared" si="425"/>
        <v>0</v>
      </c>
      <c r="AK5499">
        <f t="shared" si="426"/>
        <v>0</v>
      </c>
      <c r="AL5499">
        <f t="shared" si="427"/>
        <v>30.26</v>
      </c>
      <c r="AM5499">
        <f t="shared" si="428"/>
        <v>756.5</v>
      </c>
      <c r="AN5499">
        <f t="shared" si="429"/>
        <v>0</v>
      </c>
      <c r="AO5499" t="s">
        <v>48179</v>
      </c>
      <c r="AP5499" t="s">
        <v>38116</v>
      </c>
      <c r="AQ5499">
        <v>756.5</v>
      </c>
      <c r="AR5499">
        <v>30.26</v>
      </c>
      <c r="AS5499" s="2">
        <v>44322.864340277774</v>
      </c>
      <c r="AT5499">
        <v>4003922</v>
      </c>
    </row>
    <row r="5500" spans="1:46">
      <c r="A5500" t="s">
        <v>29724</v>
      </c>
      <c r="B5500" t="s">
        <v>36</v>
      </c>
      <c r="C5500" t="s">
        <v>29725</v>
      </c>
      <c r="D5500" t="s">
        <v>29726</v>
      </c>
      <c r="E5500" t="s">
        <v>39</v>
      </c>
      <c r="F5500" t="s">
        <v>50</v>
      </c>
      <c r="G5500" t="s">
        <v>141</v>
      </c>
      <c r="H5500">
        <v>2</v>
      </c>
      <c r="I5500" t="s">
        <v>42</v>
      </c>
      <c r="J5500" t="s">
        <v>43</v>
      </c>
      <c r="K5500" t="s">
        <v>280</v>
      </c>
      <c r="L5500" t="s">
        <v>101</v>
      </c>
      <c r="N5500">
        <v>26.92</v>
      </c>
      <c r="O5500">
        <v>26</v>
      </c>
      <c r="P5500">
        <v>699.92</v>
      </c>
      <c r="R5500">
        <v>26</v>
      </c>
      <c r="S5500">
        <v>676</v>
      </c>
      <c r="T5500">
        <v>26</v>
      </c>
      <c r="V5500">
        <v>676</v>
      </c>
      <c r="W5500">
        <v>2.39</v>
      </c>
      <c r="X5500">
        <v>16.12</v>
      </c>
      <c r="Y5500">
        <v>25.38</v>
      </c>
      <c r="Z5500">
        <v>659.88</v>
      </c>
      <c r="AA5500" t="s">
        <v>29727</v>
      </c>
      <c r="AB5500">
        <v>0</v>
      </c>
      <c r="AE5500" t="s">
        <v>29728</v>
      </c>
      <c r="AF5500" t="s">
        <v>145</v>
      </c>
      <c r="AG5500" t="s">
        <v>29729</v>
      </c>
      <c r="AJ5500">
        <f t="shared" si="425"/>
        <v>0</v>
      </c>
      <c r="AK5500">
        <f t="shared" si="426"/>
        <v>0</v>
      </c>
      <c r="AL5500">
        <f t="shared" si="427"/>
        <v>20</v>
      </c>
      <c r="AM5500">
        <f t="shared" si="428"/>
        <v>510</v>
      </c>
      <c r="AN5500">
        <f t="shared" si="429"/>
        <v>0</v>
      </c>
      <c r="AO5500" t="s">
        <v>48174</v>
      </c>
      <c r="AP5500" t="s">
        <v>38122</v>
      </c>
      <c r="AQ5500">
        <v>510</v>
      </c>
      <c r="AR5500">
        <v>20</v>
      </c>
      <c r="AS5500" s="2">
        <v>44322.860682870371</v>
      </c>
      <c r="AT5500">
        <v>10359328</v>
      </c>
    </row>
    <row r="5501" spans="1:46">
      <c r="A5501" t="s">
        <v>29730</v>
      </c>
      <c r="B5501" t="s">
        <v>36</v>
      </c>
      <c r="C5501" t="s">
        <v>29731</v>
      </c>
      <c r="D5501" t="s">
        <v>29732</v>
      </c>
      <c r="E5501" t="s">
        <v>39</v>
      </c>
      <c r="F5501" t="s">
        <v>40</v>
      </c>
      <c r="G5501" t="s">
        <v>41</v>
      </c>
      <c r="H5501">
        <v>2</v>
      </c>
      <c r="I5501" t="s">
        <v>42</v>
      </c>
      <c r="J5501" t="s">
        <v>43</v>
      </c>
      <c r="K5501" t="s">
        <v>125</v>
      </c>
      <c r="L5501" t="s">
        <v>101</v>
      </c>
      <c r="N5501">
        <v>21.65</v>
      </c>
      <c r="O5501">
        <v>25.4</v>
      </c>
      <c r="P5501">
        <v>549.91</v>
      </c>
      <c r="R5501">
        <v>25.4</v>
      </c>
      <c r="S5501">
        <v>533.4</v>
      </c>
      <c r="T5501">
        <v>21</v>
      </c>
      <c r="V5501">
        <v>533.4</v>
      </c>
      <c r="W5501">
        <v>2.39</v>
      </c>
      <c r="X5501">
        <v>12.81</v>
      </c>
      <c r="Y5501">
        <v>24.79</v>
      </c>
      <c r="Z5501">
        <v>520.59</v>
      </c>
      <c r="AA5501" t="s">
        <v>29733</v>
      </c>
      <c r="AB5501">
        <v>0</v>
      </c>
      <c r="AE5501" t="s">
        <v>29734</v>
      </c>
      <c r="AF5501" t="s">
        <v>47</v>
      </c>
      <c r="AG5501" t="s">
        <v>29735</v>
      </c>
      <c r="AJ5501">
        <f t="shared" si="425"/>
        <v>0</v>
      </c>
      <c r="AK5501">
        <f t="shared" si="426"/>
        <v>0</v>
      </c>
      <c r="AL5501">
        <f t="shared" si="427"/>
        <v>43</v>
      </c>
      <c r="AM5501">
        <f t="shared" si="428"/>
        <v>1092.2</v>
      </c>
      <c r="AN5501">
        <f t="shared" si="429"/>
        <v>0</v>
      </c>
      <c r="AO5501" t="s">
        <v>48166</v>
      </c>
      <c r="AP5501" t="s">
        <v>38128</v>
      </c>
      <c r="AQ5501">
        <v>1092.2</v>
      </c>
      <c r="AR5501">
        <v>43</v>
      </c>
      <c r="AS5501" s="2">
        <v>44322.858263888891</v>
      </c>
      <c r="AT5501">
        <v>10980532</v>
      </c>
    </row>
    <row r="5502" spans="1:46">
      <c r="A5502" t="s">
        <v>29736</v>
      </c>
      <c r="B5502" t="s">
        <v>36</v>
      </c>
      <c r="C5502" t="s">
        <v>29737</v>
      </c>
      <c r="D5502" t="s">
        <v>29738</v>
      </c>
      <c r="E5502" t="s">
        <v>39</v>
      </c>
      <c r="F5502" t="s">
        <v>50</v>
      </c>
      <c r="G5502" t="s">
        <v>141</v>
      </c>
      <c r="H5502">
        <v>2</v>
      </c>
      <c r="I5502" t="s">
        <v>42</v>
      </c>
      <c r="J5502" t="s">
        <v>43</v>
      </c>
      <c r="K5502" t="s">
        <v>117</v>
      </c>
      <c r="L5502" t="s">
        <v>101</v>
      </c>
      <c r="N5502">
        <v>38.46</v>
      </c>
      <c r="O5502">
        <v>26</v>
      </c>
      <c r="P5502">
        <v>999.96</v>
      </c>
      <c r="R5502">
        <v>26</v>
      </c>
      <c r="S5502">
        <v>988</v>
      </c>
      <c r="T5502">
        <v>38</v>
      </c>
      <c r="V5502">
        <v>988</v>
      </c>
      <c r="W5502">
        <v>2.39</v>
      </c>
      <c r="X5502">
        <v>23.56</v>
      </c>
      <c r="Y5502">
        <v>25.38</v>
      </c>
      <c r="Z5502">
        <v>964.44</v>
      </c>
      <c r="AA5502" t="s">
        <v>29739</v>
      </c>
      <c r="AB5502">
        <v>0</v>
      </c>
      <c r="AE5502" t="s">
        <v>29740</v>
      </c>
      <c r="AF5502" t="s">
        <v>145</v>
      </c>
      <c r="AG5502" t="s">
        <v>29741</v>
      </c>
      <c r="AJ5502">
        <f t="shared" si="425"/>
        <v>0</v>
      </c>
      <c r="AK5502">
        <f t="shared" si="426"/>
        <v>0</v>
      </c>
      <c r="AL5502">
        <f t="shared" si="427"/>
        <v>19</v>
      </c>
      <c r="AM5502">
        <f t="shared" si="428"/>
        <v>494</v>
      </c>
      <c r="AN5502">
        <f t="shared" si="429"/>
        <v>0</v>
      </c>
      <c r="AO5502" t="s">
        <v>48142</v>
      </c>
      <c r="AP5502" t="s">
        <v>38134</v>
      </c>
      <c r="AQ5502">
        <v>494</v>
      </c>
      <c r="AR5502">
        <v>19</v>
      </c>
      <c r="AS5502" s="2">
        <v>44322.855717592596</v>
      </c>
      <c r="AT5502">
        <v>3258742</v>
      </c>
    </row>
    <row r="5503" spans="1:46">
      <c r="A5503" t="s">
        <v>29742</v>
      </c>
      <c r="B5503" t="s">
        <v>36</v>
      </c>
      <c r="C5503" t="s">
        <v>29743</v>
      </c>
      <c r="D5503" t="s">
        <v>29744</v>
      </c>
      <c r="E5503" t="s">
        <v>39</v>
      </c>
      <c r="F5503" t="s">
        <v>40</v>
      </c>
      <c r="G5503" t="s">
        <v>124</v>
      </c>
      <c r="H5503">
        <v>2</v>
      </c>
      <c r="I5503" t="s">
        <v>42</v>
      </c>
      <c r="J5503" t="s">
        <v>43</v>
      </c>
      <c r="K5503" t="s">
        <v>203</v>
      </c>
      <c r="L5503" t="s">
        <v>101</v>
      </c>
      <c r="N5503">
        <v>30.76</v>
      </c>
      <c r="O5503">
        <v>26</v>
      </c>
      <c r="P5503">
        <v>799.76</v>
      </c>
      <c r="R5503">
        <v>26</v>
      </c>
      <c r="S5503">
        <v>780</v>
      </c>
      <c r="T5503">
        <v>30</v>
      </c>
      <c r="V5503">
        <v>780</v>
      </c>
      <c r="W5503">
        <v>2.39</v>
      </c>
      <c r="X5503">
        <v>18.600000000000001</v>
      </c>
      <c r="Y5503">
        <v>25.38</v>
      </c>
      <c r="Z5503">
        <v>761.4</v>
      </c>
      <c r="AA5503" t="s">
        <v>29745</v>
      </c>
      <c r="AB5503">
        <v>0</v>
      </c>
      <c r="AE5503" t="s">
        <v>29746</v>
      </c>
      <c r="AF5503" t="s">
        <v>128</v>
      </c>
      <c r="AG5503" t="s">
        <v>29747</v>
      </c>
      <c r="AJ5503">
        <f t="shared" si="425"/>
        <v>0</v>
      </c>
      <c r="AK5503">
        <f t="shared" si="426"/>
        <v>0</v>
      </c>
      <c r="AL5503">
        <f t="shared" si="427"/>
        <v>26</v>
      </c>
      <c r="AM5503">
        <f t="shared" si="428"/>
        <v>676</v>
      </c>
      <c r="AN5503">
        <f t="shared" si="429"/>
        <v>0</v>
      </c>
      <c r="AO5503" t="s">
        <v>48152</v>
      </c>
      <c r="AP5503" t="s">
        <v>38140</v>
      </c>
      <c r="AQ5503">
        <v>676</v>
      </c>
      <c r="AR5503">
        <v>26</v>
      </c>
      <c r="AS5503" s="2">
        <v>44322.851782407408</v>
      </c>
      <c r="AT5503">
        <v>13212627</v>
      </c>
    </row>
    <row r="5504" spans="1:46">
      <c r="A5504" t="s">
        <v>29748</v>
      </c>
      <c r="B5504" t="s">
        <v>36</v>
      </c>
      <c r="C5504" t="s">
        <v>29749</v>
      </c>
      <c r="D5504" t="s">
        <v>29750</v>
      </c>
      <c r="E5504" t="s">
        <v>39</v>
      </c>
      <c r="F5504" t="s">
        <v>50</v>
      </c>
      <c r="G5504" t="s">
        <v>141</v>
      </c>
      <c r="H5504">
        <v>1</v>
      </c>
      <c r="I5504" t="s">
        <v>42</v>
      </c>
      <c r="J5504" t="s">
        <v>43</v>
      </c>
      <c r="K5504" t="s">
        <v>280</v>
      </c>
      <c r="L5504" t="s">
        <v>101</v>
      </c>
      <c r="N5504">
        <v>26.92</v>
      </c>
      <c r="O5504">
        <v>26</v>
      </c>
      <c r="P5504">
        <v>699.92</v>
      </c>
      <c r="R5504">
        <v>26</v>
      </c>
      <c r="S5504">
        <v>4.68</v>
      </c>
      <c r="T5504">
        <v>0.18</v>
      </c>
      <c r="V5504">
        <v>4.68</v>
      </c>
      <c r="W5504">
        <v>2.39</v>
      </c>
      <c r="X5504">
        <v>0.11</v>
      </c>
      <c r="Y5504">
        <v>25.38</v>
      </c>
      <c r="Z5504">
        <v>4.57</v>
      </c>
      <c r="AA5504" t="s">
        <v>29751</v>
      </c>
      <c r="AB5504">
        <v>0</v>
      </c>
      <c r="AE5504" t="s">
        <v>29752</v>
      </c>
      <c r="AF5504" t="s">
        <v>145</v>
      </c>
      <c r="AG5504" t="s">
        <v>29753</v>
      </c>
      <c r="AJ5504">
        <f t="shared" si="425"/>
        <v>0</v>
      </c>
      <c r="AK5504">
        <f t="shared" si="426"/>
        <v>0</v>
      </c>
      <c r="AL5504">
        <f t="shared" si="427"/>
        <v>20</v>
      </c>
      <c r="AM5504">
        <f t="shared" si="428"/>
        <v>520</v>
      </c>
      <c r="AN5504">
        <f t="shared" si="429"/>
        <v>0</v>
      </c>
      <c r="AO5504" t="s">
        <v>48147</v>
      </c>
      <c r="AP5504" t="s">
        <v>38146</v>
      </c>
      <c r="AQ5504">
        <v>520</v>
      </c>
      <c r="AR5504">
        <v>20</v>
      </c>
      <c r="AS5504" s="2">
        <v>44322.843541666669</v>
      </c>
      <c r="AT5504">
        <v>10850735</v>
      </c>
    </row>
    <row r="5505" spans="1:46">
      <c r="A5505" t="s">
        <v>29754</v>
      </c>
      <c r="B5505" t="s">
        <v>36</v>
      </c>
      <c r="C5505" t="s">
        <v>29755</v>
      </c>
      <c r="D5505" t="s">
        <v>29756</v>
      </c>
      <c r="E5505" t="s">
        <v>39</v>
      </c>
      <c r="F5505" t="s">
        <v>40</v>
      </c>
      <c r="G5505" t="s">
        <v>63</v>
      </c>
      <c r="H5505">
        <v>1</v>
      </c>
      <c r="I5505" t="s">
        <v>42</v>
      </c>
      <c r="J5505" t="s">
        <v>43</v>
      </c>
      <c r="K5505" t="s">
        <v>218</v>
      </c>
      <c r="L5505" t="s">
        <v>101</v>
      </c>
      <c r="N5505">
        <v>46.15</v>
      </c>
      <c r="O5505">
        <v>26</v>
      </c>
      <c r="P5505">
        <v>1199.9000000000001</v>
      </c>
      <c r="R5505">
        <v>26</v>
      </c>
      <c r="S5505">
        <v>763.62</v>
      </c>
      <c r="T5505">
        <v>29.37</v>
      </c>
      <c r="V5505">
        <v>763.62</v>
      </c>
      <c r="W5505">
        <v>2.39</v>
      </c>
      <c r="X5505">
        <v>18.21</v>
      </c>
      <c r="Y5505">
        <v>25.38</v>
      </c>
      <c r="Z5505">
        <v>745.41</v>
      </c>
      <c r="AA5505" t="s">
        <v>29757</v>
      </c>
      <c r="AB5505">
        <v>0</v>
      </c>
      <c r="AE5505" t="s">
        <v>29758</v>
      </c>
      <c r="AF5505" t="s">
        <v>70</v>
      </c>
      <c r="AG5505" t="s">
        <v>29759</v>
      </c>
      <c r="AJ5505">
        <f t="shared" si="425"/>
        <v>0</v>
      </c>
      <c r="AK5505">
        <f t="shared" si="426"/>
        <v>0</v>
      </c>
      <c r="AL5505">
        <f t="shared" si="427"/>
        <v>39</v>
      </c>
      <c r="AM5505">
        <f t="shared" si="428"/>
        <v>994.5</v>
      </c>
      <c r="AN5505">
        <f t="shared" si="429"/>
        <v>0</v>
      </c>
      <c r="AO5505" t="s">
        <v>48151</v>
      </c>
      <c r="AP5505" t="s">
        <v>38152</v>
      </c>
      <c r="AQ5505">
        <v>994.5</v>
      </c>
      <c r="AR5505">
        <v>39</v>
      </c>
      <c r="AS5505" s="2">
        <v>44322.840983796297</v>
      </c>
      <c r="AT5505">
        <v>6440105</v>
      </c>
    </row>
    <row r="5506" spans="1:46">
      <c r="A5506" t="s">
        <v>29760</v>
      </c>
      <c r="B5506" t="s">
        <v>36</v>
      </c>
      <c r="C5506" t="s">
        <v>29761</v>
      </c>
      <c r="D5506" t="s">
        <v>29762</v>
      </c>
      <c r="E5506" t="s">
        <v>39</v>
      </c>
      <c r="F5506" t="s">
        <v>50</v>
      </c>
      <c r="G5506" t="s">
        <v>51</v>
      </c>
      <c r="H5506">
        <v>1</v>
      </c>
      <c r="I5506" t="s">
        <v>42</v>
      </c>
      <c r="J5506" t="s">
        <v>43</v>
      </c>
      <c r="K5506" t="s">
        <v>161</v>
      </c>
      <c r="L5506" t="s">
        <v>101</v>
      </c>
      <c r="N5506">
        <v>40</v>
      </c>
      <c r="O5506">
        <v>26</v>
      </c>
      <c r="P5506">
        <v>1040</v>
      </c>
      <c r="R5506">
        <v>26</v>
      </c>
      <c r="S5506">
        <v>565.24</v>
      </c>
      <c r="T5506">
        <v>21.74</v>
      </c>
      <c r="V5506">
        <v>565.24</v>
      </c>
      <c r="W5506">
        <v>2.39</v>
      </c>
      <c r="X5506">
        <v>13.48</v>
      </c>
      <c r="Y5506">
        <v>25.38</v>
      </c>
      <c r="Z5506">
        <v>551.76</v>
      </c>
      <c r="AA5506" t="s">
        <v>29763</v>
      </c>
      <c r="AB5506">
        <v>0</v>
      </c>
      <c r="AE5506" t="s">
        <v>29764</v>
      </c>
      <c r="AF5506" t="s">
        <v>55</v>
      </c>
      <c r="AG5506" t="s">
        <v>29765</v>
      </c>
      <c r="AJ5506">
        <f t="shared" si="425"/>
        <v>0</v>
      </c>
      <c r="AK5506">
        <f t="shared" si="426"/>
        <v>0</v>
      </c>
      <c r="AL5506">
        <f t="shared" si="427"/>
        <v>38</v>
      </c>
      <c r="AM5506">
        <f t="shared" si="428"/>
        <v>988</v>
      </c>
      <c r="AN5506">
        <f t="shared" si="429"/>
        <v>0</v>
      </c>
      <c r="AO5506" t="s">
        <v>48152</v>
      </c>
      <c r="AP5506" t="s">
        <v>38158</v>
      </c>
      <c r="AQ5506">
        <v>988</v>
      </c>
      <c r="AR5506">
        <v>38</v>
      </c>
      <c r="AS5506" s="2">
        <v>44322.836273148147</v>
      </c>
      <c r="AT5506">
        <v>13211927</v>
      </c>
    </row>
    <row r="5507" spans="1:46">
      <c r="A5507" t="s">
        <v>29766</v>
      </c>
      <c r="B5507" t="s">
        <v>174</v>
      </c>
      <c r="C5507" t="s">
        <v>29767</v>
      </c>
      <c r="D5507" t="s">
        <v>29768</v>
      </c>
      <c r="E5507" t="s">
        <v>39</v>
      </c>
      <c r="F5507" t="s">
        <v>177</v>
      </c>
      <c r="G5507" t="s">
        <v>51</v>
      </c>
      <c r="H5507">
        <v>1</v>
      </c>
      <c r="I5507" t="s">
        <v>178</v>
      </c>
      <c r="J5507" t="s">
        <v>43</v>
      </c>
      <c r="K5507" t="s">
        <v>1035</v>
      </c>
      <c r="L5507" t="s">
        <v>101</v>
      </c>
      <c r="M5507" t="s">
        <v>102</v>
      </c>
      <c r="N5507">
        <v>38</v>
      </c>
      <c r="O5507">
        <v>26</v>
      </c>
      <c r="P5507">
        <v>988</v>
      </c>
      <c r="R5507">
        <v>26</v>
      </c>
      <c r="S5507">
        <v>988</v>
      </c>
      <c r="T5507">
        <v>38</v>
      </c>
      <c r="V5507">
        <v>988</v>
      </c>
      <c r="W5507">
        <v>2.3879999999999999</v>
      </c>
      <c r="X5507">
        <v>23.59</v>
      </c>
      <c r="Y5507">
        <v>25.38</v>
      </c>
      <c r="Z5507">
        <v>964.41</v>
      </c>
      <c r="AA5507" t="s">
        <v>29769</v>
      </c>
      <c r="AB5507">
        <v>0</v>
      </c>
      <c r="AE5507" t="s">
        <v>29770</v>
      </c>
      <c r="AF5507" t="s">
        <v>55</v>
      </c>
      <c r="AG5507" t="s">
        <v>29771</v>
      </c>
      <c r="AJ5507">
        <f t="shared" ref="AJ5507:AJ5570" si="430">AM5507-AQ5507</f>
        <v>0</v>
      </c>
      <c r="AK5507">
        <f t="shared" ref="AK5507:AK5570" si="431">AL5507-AR5507</f>
        <v>0</v>
      </c>
      <c r="AL5507">
        <f t="shared" ref="AL5507:AL5570" si="432">VLOOKUP($AP5507,$A$1:$AI$50000,20,0)</f>
        <v>40</v>
      </c>
      <c r="AM5507">
        <f t="shared" ref="AM5507:AM5570" si="433">VLOOKUP($AP5507,$A$1:$AI$50000,19,0)</f>
        <v>1040</v>
      </c>
      <c r="AN5507">
        <f t="shared" ref="AN5507:AN5570" si="434">VLOOKUP($AP5507,$A$1:$AI$50000,30,0)</f>
        <v>0</v>
      </c>
      <c r="AO5507" t="s">
        <v>48147</v>
      </c>
      <c r="AP5507" t="s">
        <v>38164</v>
      </c>
      <c r="AQ5507">
        <v>1040</v>
      </c>
      <c r="AR5507">
        <v>40</v>
      </c>
      <c r="AS5507" s="2">
        <v>44322.835833333331</v>
      </c>
      <c r="AT5507">
        <v>10850535</v>
      </c>
    </row>
    <row r="5508" spans="1:46">
      <c r="A5508" t="s">
        <v>29772</v>
      </c>
      <c r="B5508" t="s">
        <v>36</v>
      </c>
      <c r="C5508" t="s">
        <v>29773</v>
      </c>
      <c r="D5508" t="s">
        <v>29774</v>
      </c>
      <c r="E5508" t="s">
        <v>39</v>
      </c>
      <c r="F5508" t="s">
        <v>40</v>
      </c>
      <c r="G5508" t="s">
        <v>197</v>
      </c>
      <c r="H5508">
        <v>1</v>
      </c>
      <c r="I5508" t="s">
        <v>42</v>
      </c>
      <c r="J5508" t="s">
        <v>43</v>
      </c>
      <c r="K5508" t="s">
        <v>76</v>
      </c>
      <c r="L5508" t="s">
        <v>101</v>
      </c>
      <c r="N5508">
        <v>7.69</v>
      </c>
      <c r="O5508">
        <v>26</v>
      </c>
      <c r="P5508">
        <v>199.94</v>
      </c>
      <c r="R5508">
        <v>26</v>
      </c>
      <c r="S5508">
        <v>182</v>
      </c>
      <c r="T5508">
        <v>7</v>
      </c>
      <c r="V5508">
        <v>182</v>
      </c>
      <c r="W5508">
        <v>2.39</v>
      </c>
      <c r="X5508">
        <v>4.34</v>
      </c>
      <c r="Y5508">
        <v>25.38</v>
      </c>
      <c r="Z5508">
        <v>177.66</v>
      </c>
      <c r="AA5508" t="s">
        <v>29775</v>
      </c>
      <c r="AB5508">
        <v>0</v>
      </c>
      <c r="AE5508" t="s">
        <v>29776</v>
      </c>
      <c r="AF5508" t="s">
        <v>200</v>
      </c>
      <c r="AG5508" t="s">
        <v>29777</v>
      </c>
      <c r="AJ5508">
        <f t="shared" si="430"/>
        <v>0</v>
      </c>
      <c r="AK5508">
        <f t="shared" si="431"/>
        <v>0</v>
      </c>
      <c r="AL5508">
        <f t="shared" si="432"/>
        <v>21</v>
      </c>
      <c r="AM5508">
        <f t="shared" si="433"/>
        <v>546</v>
      </c>
      <c r="AN5508">
        <f t="shared" si="434"/>
        <v>0</v>
      </c>
      <c r="AO5508" t="s">
        <v>48144</v>
      </c>
      <c r="AP5508" t="s">
        <v>38170</v>
      </c>
      <c r="AQ5508">
        <v>546</v>
      </c>
      <c r="AR5508">
        <v>21</v>
      </c>
      <c r="AS5508" s="2">
        <v>44322.831412037034</v>
      </c>
      <c r="AT5508">
        <v>17174329</v>
      </c>
    </row>
    <row r="5509" spans="1:46">
      <c r="A5509" t="s">
        <v>29778</v>
      </c>
      <c r="B5509" t="s">
        <v>36</v>
      </c>
      <c r="C5509" t="s">
        <v>29779</v>
      </c>
      <c r="D5509" t="s">
        <v>29780</v>
      </c>
      <c r="E5509" t="s">
        <v>39</v>
      </c>
      <c r="F5509" t="s">
        <v>40</v>
      </c>
      <c r="G5509" t="s">
        <v>124</v>
      </c>
      <c r="H5509">
        <v>2</v>
      </c>
      <c r="I5509" t="s">
        <v>42</v>
      </c>
      <c r="J5509" t="s">
        <v>43</v>
      </c>
      <c r="K5509" t="s">
        <v>142</v>
      </c>
      <c r="L5509" t="s">
        <v>101</v>
      </c>
      <c r="N5509">
        <v>20</v>
      </c>
      <c r="O5509">
        <v>26</v>
      </c>
      <c r="P5509">
        <v>520</v>
      </c>
      <c r="R5509">
        <v>26</v>
      </c>
      <c r="S5509">
        <v>520</v>
      </c>
      <c r="T5509">
        <v>20</v>
      </c>
      <c r="V5509">
        <v>520</v>
      </c>
      <c r="W5509">
        <v>2.39</v>
      </c>
      <c r="X5509">
        <v>12.4</v>
      </c>
      <c r="Y5509">
        <v>25.38</v>
      </c>
      <c r="Z5509">
        <v>507.6</v>
      </c>
      <c r="AA5509" t="s">
        <v>29781</v>
      </c>
      <c r="AB5509">
        <v>0</v>
      </c>
      <c r="AE5509" t="s">
        <v>29782</v>
      </c>
      <c r="AF5509" t="s">
        <v>128</v>
      </c>
      <c r="AG5509" t="s">
        <v>29783</v>
      </c>
      <c r="AJ5509">
        <f t="shared" si="430"/>
        <v>0</v>
      </c>
      <c r="AK5509">
        <f t="shared" si="431"/>
        <v>0</v>
      </c>
      <c r="AL5509">
        <f t="shared" si="432"/>
        <v>24</v>
      </c>
      <c r="AM5509">
        <f t="shared" si="433"/>
        <v>612</v>
      </c>
      <c r="AN5509">
        <f t="shared" si="434"/>
        <v>0</v>
      </c>
      <c r="AO5509" t="s">
        <v>48182</v>
      </c>
      <c r="AP5509" t="s">
        <v>38176</v>
      </c>
      <c r="AQ5509">
        <v>612</v>
      </c>
      <c r="AR5509">
        <v>24</v>
      </c>
      <c r="AS5509" s="2">
        <v>44322.83079861111</v>
      </c>
      <c r="AT5509">
        <v>12331108</v>
      </c>
    </row>
    <row r="5510" spans="1:46">
      <c r="A5510" t="s">
        <v>29784</v>
      </c>
      <c r="B5510" t="s">
        <v>36</v>
      </c>
      <c r="C5510" t="s">
        <v>29785</v>
      </c>
      <c r="D5510" t="s">
        <v>29786</v>
      </c>
      <c r="E5510" t="s">
        <v>39</v>
      </c>
      <c r="F5510" t="s">
        <v>40</v>
      </c>
      <c r="G5510" t="s">
        <v>185</v>
      </c>
      <c r="H5510">
        <v>1</v>
      </c>
      <c r="I5510" t="s">
        <v>42</v>
      </c>
      <c r="J5510" t="s">
        <v>43</v>
      </c>
      <c r="K5510" t="s">
        <v>142</v>
      </c>
      <c r="L5510" t="s">
        <v>101</v>
      </c>
      <c r="N5510">
        <v>20</v>
      </c>
      <c r="O5510">
        <v>26</v>
      </c>
      <c r="P5510">
        <v>520</v>
      </c>
      <c r="R5510">
        <v>26</v>
      </c>
      <c r="S5510">
        <v>520</v>
      </c>
      <c r="T5510">
        <v>20</v>
      </c>
      <c r="V5510">
        <v>520</v>
      </c>
      <c r="W5510">
        <v>2.39</v>
      </c>
      <c r="X5510">
        <v>12.4</v>
      </c>
      <c r="Y5510">
        <v>25.38</v>
      </c>
      <c r="Z5510">
        <v>507.6</v>
      </c>
      <c r="AA5510" t="s">
        <v>29787</v>
      </c>
      <c r="AB5510">
        <v>0</v>
      </c>
      <c r="AE5510" t="s">
        <v>29788</v>
      </c>
      <c r="AF5510" t="s">
        <v>134</v>
      </c>
      <c r="AG5510" t="s">
        <v>29789</v>
      </c>
      <c r="AJ5510">
        <f t="shared" si="430"/>
        <v>0</v>
      </c>
      <c r="AK5510">
        <f t="shared" si="431"/>
        <v>0</v>
      </c>
      <c r="AL5510">
        <f t="shared" si="432"/>
        <v>11</v>
      </c>
      <c r="AM5510">
        <f t="shared" si="433"/>
        <v>286</v>
      </c>
      <c r="AN5510">
        <f t="shared" si="434"/>
        <v>0</v>
      </c>
      <c r="AO5510" t="s">
        <v>48148</v>
      </c>
      <c r="AP5510" t="s">
        <v>38182</v>
      </c>
      <c r="AQ5510">
        <v>286</v>
      </c>
      <c r="AR5510">
        <v>11</v>
      </c>
      <c r="AS5510" s="2">
        <v>44322.820613425924</v>
      </c>
      <c r="AT5510">
        <v>9348115</v>
      </c>
    </row>
    <row r="5511" spans="1:46">
      <c r="A5511" t="s">
        <v>29790</v>
      </c>
      <c r="B5511" t="s">
        <v>36</v>
      </c>
      <c r="C5511" t="s">
        <v>29791</v>
      </c>
      <c r="D5511" t="s">
        <v>29792</v>
      </c>
      <c r="E5511" t="s">
        <v>39</v>
      </c>
      <c r="F5511" t="s">
        <v>40</v>
      </c>
      <c r="G5511" t="s">
        <v>197</v>
      </c>
      <c r="H5511">
        <v>1</v>
      </c>
      <c r="I5511" t="s">
        <v>42</v>
      </c>
      <c r="J5511" t="s">
        <v>43</v>
      </c>
      <c r="K5511" t="s">
        <v>142</v>
      </c>
      <c r="L5511" t="s">
        <v>101</v>
      </c>
      <c r="N5511">
        <v>20</v>
      </c>
      <c r="O5511">
        <v>26</v>
      </c>
      <c r="P5511">
        <v>520</v>
      </c>
      <c r="R5511">
        <v>26</v>
      </c>
      <c r="S5511">
        <v>520</v>
      </c>
      <c r="T5511">
        <v>20</v>
      </c>
      <c r="V5511">
        <v>520</v>
      </c>
      <c r="W5511">
        <v>2.39</v>
      </c>
      <c r="X5511">
        <v>12.4</v>
      </c>
      <c r="Y5511">
        <v>25.38</v>
      </c>
      <c r="Z5511">
        <v>507.6</v>
      </c>
      <c r="AA5511" t="s">
        <v>29793</v>
      </c>
      <c r="AB5511">
        <v>0</v>
      </c>
      <c r="AE5511" t="s">
        <v>29794</v>
      </c>
      <c r="AF5511" t="s">
        <v>200</v>
      </c>
      <c r="AG5511" t="s">
        <v>29795</v>
      </c>
      <c r="AJ5511">
        <f t="shared" si="430"/>
        <v>0</v>
      </c>
      <c r="AK5511">
        <f t="shared" si="431"/>
        <v>0</v>
      </c>
      <c r="AL5511">
        <f t="shared" si="432"/>
        <v>19.510000000000002</v>
      </c>
      <c r="AM5511">
        <f t="shared" si="433"/>
        <v>507.26</v>
      </c>
      <c r="AN5511">
        <f t="shared" si="434"/>
        <v>0</v>
      </c>
      <c r="AO5511" t="s">
        <v>48144</v>
      </c>
      <c r="AP5511" t="s">
        <v>38188</v>
      </c>
      <c r="AQ5511">
        <v>507.26</v>
      </c>
      <c r="AR5511">
        <v>19.510000000000002</v>
      </c>
      <c r="AS5511" s="2">
        <v>44322.819699074076</v>
      </c>
      <c r="AT5511">
        <v>17174029</v>
      </c>
    </row>
    <row r="5512" spans="1:46">
      <c r="A5512" t="s">
        <v>29796</v>
      </c>
      <c r="B5512" t="s">
        <v>36</v>
      </c>
      <c r="C5512" t="s">
        <v>29797</v>
      </c>
      <c r="D5512" t="s">
        <v>29798</v>
      </c>
      <c r="E5512" t="s">
        <v>39</v>
      </c>
      <c r="F5512" t="s">
        <v>40</v>
      </c>
      <c r="G5512" t="s">
        <v>63</v>
      </c>
      <c r="H5512">
        <v>1</v>
      </c>
      <c r="I5512" t="s">
        <v>42</v>
      </c>
      <c r="J5512" t="s">
        <v>43</v>
      </c>
      <c r="K5512" t="s">
        <v>280</v>
      </c>
      <c r="L5512" t="s">
        <v>101</v>
      </c>
      <c r="N5512">
        <v>26.92</v>
      </c>
      <c r="O5512">
        <v>26</v>
      </c>
      <c r="P5512">
        <v>699.92</v>
      </c>
      <c r="R5512">
        <v>26</v>
      </c>
      <c r="S5512">
        <v>586.04</v>
      </c>
      <c r="T5512">
        <v>22.54</v>
      </c>
      <c r="V5512">
        <v>586.04</v>
      </c>
      <c r="W5512">
        <v>2.39</v>
      </c>
      <c r="X5512">
        <v>13.97</v>
      </c>
      <c r="Y5512">
        <v>25.38</v>
      </c>
      <c r="Z5512">
        <v>572.07000000000005</v>
      </c>
      <c r="AA5512" t="s">
        <v>29799</v>
      </c>
      <c r="AB5512">
        <v>0</v>
      </c>
      <c r="AE5512" t="s">
        <v>29800</v>
      </c>
      <c r="AF5512" t="s">
        <v>70</v>
      </c>
      <c r="AG5512" t="s">
        <v>29801</v>
      </c>
      <c r="AJ5512">
        <f t="shared" si="430"/>
        <v>0</v>
      </c>
      <c r="AK5512">
        <f t="shared" si="431"/>
        <v>0</v>
      </c>
      <c r="AL5512">
        <f t="shared" si="432"/>
        <v>26</v>
      </c>
      <c r="AM5512">
        <f t="shared" si="433"/>
        <v>676</v>
      </c>
      <c r="AN5512">
        <f t="shared" si="434"/>
        <v>0</v>
      </c>
      <c r="AO5512" t="s">
        <v>48149</v>
      </c>
      <c r="AP5512" t="s">
        <v>38194</v>
      </c>
      <c r="AQ5512">
        <v>676</v>
      </c>
      <c r="AR5512">
        <v>26</v>
      </c>
      <c r="AS5512" s="2">
        <v>44322.818576388891</v>
      </c>
      <c r="AT5512">
        <v>740200102</v>
      </c>
    </row>
    <row r="5513" spans="1:46">
      <c r="A5513" t="s">
        <v>29802</v>
      </c>
      <c r="B5513" t="s">
        <v>36</v>
      </c>
      <c r="C5513" t="s">
        <v>29803</v>
      </c>
      <c r="D5513" t="s">
        <v>29804</v>
      </c>
      <c r="E5513" t="s">
        <v>39</v>
      </c>
      <c r="F5513" t="s">
        <v>50</v>
      </c>
      <c r="G5513" t="s">
        <v>51</v>
      </c>
      <c r="H5513">
        <v>2</v>
      </c>
      <c r="I5513" t="s">
        <v>42</v>
      </c>
      <c r="J5513" t="s">
        <v>43</v>
      </c>
      <c r="K5513" t="s">
        <v>534</v>
      </c>
      <c r="L5513" t="s">
        <v>101</v>
      </c>
      <c r="N5513">
        <v>60</v>
      </c>
      <c r="O5513">
        <v>26</v>
      </c>
      <c r="P5513">
        <v>1560</v>
      </c>
      <c r="R5513">
        <v>26</v>
      </c>
      <c r="S5513">
        <v>920.4</v>
      </c>
      <c r="T5513">
        <v>35.4</v>
      </c>
      <c r="V5513">
        <v>920.4</v>
      </c>
      <c r="W5513">
        <v>2.39</v>
      </c>
      <c r="X5513">
        <v>21.95</v>
      </c>
      <c r="Y5513">
        <v>25.38</v>
      </c>
      <c r="Z5513">
        <v>898.45</v>
      </c>
      <c r="AA5513" t="s">
        <v>29805</v>
      </c>
      <c r="AB5513">
        <v>0</v>
      </c>
      <c r="AE5513" t="s">
        <v>29806</v>
      </c>
      <c r="AF5513" t="s">
        <v>55</v>
      </c>
      <c r="AG5513" t="s">
        <v>29807</v>
      </c>
      <c r="AJ5513">
        <f t="shared" si="430"/>
        <v>0</v>
      </c>
      <c r="AK5513">
        <f t="shared" si="431"/>
        <v>0</v>
      </c>
      <c r="AL5513">
        <f t="shared" si="432"/>
        <v>23</v>
      </c>
      <c r="AM5513">
        <f t="shared" si="433"/>
        <v>598</v>
      </c>
      <c r="AN5513">
        <f t="shared" si="434"/>
        <v>0</v>
      </c>
      <c r="AO5513" t="s">
        <v>48144</v>
      </c>
      <c r="AP5513" t="s">
        <v>38206</v>
      </c>
      <c r="AQ5513">
        <v>598</v>
      </c>
      <c r="AR5513">
        <v>23</v>
      </c>
      <c r="AS5513" s="2">
        <v>44322.817187499997</v>
      </c>
      <c r="AT5513">
        <v>17173829</v>
      </c>
    </row>
    <row r="5514" spans="1:46">
      <c r="A5514" t="s">
        <v>29808</v>
      </c>
      <c r="B5514" t="s">
        <v>36</v>
      </c>
      <c r="C5514" t="s">
        <v>29809</v>
      </c>
      <c r="D5514" t="s">
        <v>29810</v>
      </c>
      <c r="E5514" t="s">
        <v>39</v>
      </c>
      <c r="F5514" t="s">
        <v>40</v>
      </c>
      <c r="G5514" t="s">
        <v>197</v>
      </c>
      <c r="H5514">
        <v>1</v>
      </c>
      <c r="I5514" t="s">
        <v>42</v>
      </c>
      <c r="J5514" t="s">
        <v>43</v>
      </c>
      <c r="K5514" t="s">
        <v>161</v>
      </c>
      <c r="L5514" t="s">
        <v>101</v>
      </c>
      <c r="N5514">
        <v>40</v>
      </c>
      <c r="O5514">
        <v>26</v>
      </c>
      <c r="P5514">
        <v>1040</v>
      </c>
      <c r="R5514">
        <v>26</v>
      </c>
      <c r="S5514">
        <v>1040</v>
      </c>
      <c r="T5514">
        <v>40</v>
      </c>
      <c r="V5514">
        <v>1040</v>
      </c>
      <c r="W5514">
        <v>2.39</v>
      </c>
      <c r="X5514">
        <v>24.8</v>
      </c>
      <c r="Y5514">
        <v>25.38</v>
      </c>
      <c r="Z5514">
        <v>1015.2</v>
      </c>
      <c r="AA5514" t="s">
        <v>29811</v>
      </c>
      <c r="AB5514">
        <v>0</v>
      </c>
      <c r="AE5514" t="s">
        <v>29812</v>
      </c>
      <c r="AF5514" t="s">
        <v>200</v>
      </c>
      <c r="AG5514" t="s">
        <v>29813</v>
      </c>
      <c r="AJ5514">
        <f t="shared" si="430"/>
        <v>0</v>
      </c>
      <c r="AK5514">
        <f t="shared" si="431"/>
        <v>0</v>
      </c>
      <c r="AL5514">
        <f t="shared" si="432"/>
        <v>33.04</v>
      </c>
      <c r="AM5514">
        <f t="shared" si="433"/>
        <v>859.04</v>
      </c>
      <c r="AN5514">
        <f t="shared" si="434"/>
        <v>0</v>
      </c>
      <c r="AO5514" t="s">
        <v>48147</v>
      </c>
      <c r="AP5514" t="s">
        <v>38200</v>
      </c>
      <c r="AQ5514">
        <v>859.04</v>
      </c>
      <c r="AR5514">
        <v>33.04</v>
      </c>
      <c r="AS5514" t="s">
        <v>48700</v>
      </c>
      <c r="AT5514">
        <v>10850135</v>
      </c>
    </row>
    <row r="5515" spans="1:46">
      <c r="A5515" t="s">
        <v>29814</v>
      </c>
      <c r="B5515" t="s">
        <v>42</v>
      </c>
      <c r="C5515" t="s">
        <v>29815</v>
      </c>
      <c r="D5515" t="s">
        <v>29816</v>
      </c>
      <c r="E5515" t="s">
        <v>39</v>
      </c>
      <c r="F5515" t="s">
        <v>40</v>
      </c>
      <c r="G5515" t="s">
        <v>217</v>
      </c>
      <c r="H5515">
        <v>3</v>
      </c>
      <c r="I5515" t="s">
        <v>42</v>
      </c>
      <c r="J5515" t="s">
        <v>168</v>
      </c>
      <c r="K5515" t="s">
        <v>1287</v>
      </c>
      <c r="L5515" t="s">
        <v>101</v>
      </c>
      <c r="N5515">
        <v>19.23</v>
      </c>
      <c r="O5515">
        <v>26</v>
      </c>
      <c r="P5515">
        <v>499.98</v>
      </c>
      <c r="R5515">
        <v>26</v>
      </c>
      <c r="S5515">
        <v>281.06</v>
      </c>
      <c r="T5515">
        <v>10.81</v>
      </c>
      <c r="V5515">
        <v>281.06</v>
      </c>
      <c r="W5515">
        <v>2.39</v>
      </c>
      <c r="X5515">
        <v>6.7</v>
      </c>
      <c r="Y5515">
        <v>25.38</v>
      </c>
      <c r="Z5515">
        <v>274.36</v>
      </c>
      <c r="AA5515" t="s">
        <v>29817</v>
      </c>
      <c r="AB5515">
        <v>0</v>
      </c>
      <c r="AE5515" t="s">
        <v>29818</v>
      </c>
      <c r="AF5515" t="s">
        <v>221</v>
      </c>
      <c r="AG5515" t="s">
        <v>29819</v>
      </c>
      <c r="AJ5515">
        <f t="shared" si="430"/>
        <v>0</v>
      </c>
      <c r="AK5515">
        <f t="shared" si="431"/>
        <v>0</v>
      </c>
      <c r="AL5515">
        <f t="shared" si="432"/>
        <v>17</v>
      </c>
      <c r="AM5515">
        <f t="shared" si="433"/>
        <v>442</v>
      </c>
      <c r="AN5515">
        <f t="shared" si="434"/>
        <v>0</v>
      </c>
      <c r="AO5515" t="s">
        <v>48148</v>
      </c>
      <c r="AP5515" t="s">
        <v>38212</v>
      </c>
      <c r="AQ5515">
        <v>442</v>
      </c>
      <c r="AR5515">
        <v>17</v>
      </c>
      <c r="AS5515" t="s">
        <v>48701</v>
      </c>
      <c r="AT5515">
        <v>9347815</v>
      </c>
    </row>
    <row r="5516" spans="1:46">
      <c r="A5516" t="s">
        <v>29820</v>
      </c>
      <c r="B5516" t="s">
        <v>36</v>
      </c>
      <c r="C5516" t="s">
        <v>29821</v>
      </c>
      <c r="D5516" t="s">
        <v>29822</v>
      </c>
      <c r="E5516" t="s">
        <v>39</v>
      </c>
      <c r="F5516" t="s">
        <v>50</v>
      </c>
      <c r="G5516" t="s">
        <v>51</v>
      </c>
      <c r="H5516">
        <v>1</v>
      </c>
      <c r="I5516" t="s">
        <v>42</v>
      </c>
      <c r="J5516" t="s">
        <v>43</v>
      </c>
      <c r="K5516" t="s">
        <v>64</v>
      </c>
      <c r="L5516" t="s">
        <v>101</v>
      </c>
      <c r="N5516">
        <v>50</v>
      </c>
      <c r="O5516">
        <v>26</v>
      </c>
      <c r="P5516">
        <v>1300</v>
      </c>
      <c r="R5516">
        <v>26</v>
      </c>
      <c r="S5516">
        <v>943.8</v>
      </c>
      <c r="T5516">
        <v>36.299999999999997</v>
      </c>
      <c r="V5516">
        <v>943.8</v>
      </c>
      <c r="W5516">
        <v>2.39</v>
      </c>
      <c r="X5516">
        <v>22.51</v>
      </c>
      <c r="Y5516">
        <v>25.38</v>
      </c>
      <c r="Z5516">
        <v>921.29</v>
      </c>
      <c r="AA5516" t="s">
        <v>29823</v>
      </c>
      <c r="AB5516">
        <v>0</v>
      </c>
      <c r="AE5516" t="s">
        <v>29824</v>
      </c>
      <c r="AF5516" t="s">
        <v>55</v>
      </c>
      <c r="AG5516" t="s">
        <v>29825</v>
      </c>
      <c r="AJ5516">
        <f t="shared" si="430"/>
        <v>0</v>
      </c>
      <c r="AK5516">
        <f t="shared" si="431"/>
        <v>0</v>
      </c>
      <c r="AL5516">
        <f t="shared" si="432"/>
        <v>32.840000000000003</v>
      </c>
      <c r="AM5516">
        <f t="shared" si="433"/>
        <v>853.84</v>
      </c>
      <c r="AN5516">
        <f t="shared" si="434"/>
        <v>0</v>
      </c>
      <c r="AO5516" t="s">
        <v>48147</v>
      </c>
      <c r="AP5516" t="s">
        <v>38218</v>
      </c>
      <c r="AQ5516">
        <v>853.84</v>
      </c>
      <c r="AR5516">
        <v>32.840000000000003</v>
      </c>
      <c r="AS5516" s="2">
        <v>44322.811238425929</v>
      </c>
      <c r="AT5516">
        <v>10849935</v>
      </c>
    </row>
    <row r="5517" spans="1:46">
      <c r="A5517" t="s">
        <v>29826</v>
      </c>
      <c r="B5517" t="s">
        <v>36</v>
      </c>
      <c r="C5517" t="s">
        <v>29827</v>
      </c>
      <c r="D5517" t="s">
        <v>29828</v>
      </c>
      <c r="E5517" t="s">
        <v>39</v>
      </c>
      <c r="F5517" t="s">
        <v>40</v>
      </c>
      <c r="G5517" t="s">
        <v>197</v>
      </c>
      <c r="H5517">
        <v>2</v>
      </c>
      <c r="I5517" t="s">
        <v>42</v>
      </c>
      <c r="J5517" t="s">
        <v>43</v>
      </c>
      <c r="K5517" t="s">
        <v>203</v>
      </c>
      <c r="L5517" t="s">
        <v>101</v>
      </c>
      <c r="M5517" t="s">
        <v>102</v>
      </c>
      <c r="N5517">
        <v>30.76</v>
      </c>
      <c r="O5517">
        <v>26</v>
      </c>
      <c r="P5517">
        <v>799.76</v>
      </c>
      <c r="R5517">
        <v>26</v>
      </c>
      <c r="S5517">
        <v>780</v>
      </c>
      <c r="T5517">
        <v>30</v>
      </c>
      <c r="V5517">
        <v>780</v>
      </c>
      <c r="W5517">
        <v>2.39</v>
      </c>
      <c r="X5517">
        <v>18.600000000000001</v>
      </c>
      <c r="Y5517">
        <v>25.38</v>
      </c>
      <c r="Z5517">
        <v>761.4</v>
      </c>
      <c r="AA5517" t="s">
        <v>29829</v>
      </c>
      <c r="AB5517">
        <v>0</v>
      </c>
      <c r="AE5517" t="s">
        <v>29830</v>
      </c>
      <c r="AF5517" t="s">
        <v>200</v>
      </c>
      <c r="AG5517" t="s">
        <v>29831</v>
      </c>
      <c r="AJ5517">
        <f t="shared" si="430"/>
        <v>0</v>
      </c>
      <c r="AK5517">
        <f t="shared" si="431"/>
        <v>0</v>
      </c>
      <c r="AL5517">
        <f t="shared" si="432"/>
        <v>11.53</v>
      </c>
      <c r="AM5517">
        <f t="shared" si="433"/>
        <v>299.77999999999997</v>
      </c>
      <c r="AN5517">
        <f t="shared" si="434"/>
        <v>0</v>
      </c>
      <c r="AO5517" t="s">
        <v>48148</v>
      </c>
      <c r="AP5517" t="s">
        <v>38231</v>
      </c>
      <c r="AQ5517">
        <v>299.77999999999997</v>
      </c>
      <c r="AR5517">
        <v>11.53</v>
      </c>
      <c r="AS5517" s="2">
        <v>44322.806041666663</v>
      </c>
      <c r="AT5517">
        <v>9347615</v>
      </c>
    </row>
    <row r="5518" spans="1:46">
      <c r="A5518" t="s">
        <v>29832</v>
      </c>
      <c r="B5518" t="s">
        <v>36</v>
      </c>
      <c r="C5518" t="s">
        <v>29833</v>
      </c>
      <c r="D5518" t="s">
        <v>29834</v>
      </c>
      <c r="E5518" t="s">
        <v>39</v>
      </c>
      <c r="F5518" t="s">
        <v>40</v>
      </c>
      <c r="G5518" t="s">
        <v>450</v>
      </c>
      <c r="H5518">
        <v>1</v>
      </c>
      <c r="I5518" t="s">
        <v>42</v>
      </c>
      <c r="J5518" t="s">
        <v>43</v>
      </c>
      <c r="K5518" t="s">
        <v>280</v>
      </c>
      <c r="L5518" t="s">
        <v>101</v>
      </c>
      <c r="N5518">
        <v>26.92</v>
      </c>
      <c r="O5518">
        <v>26</v>
      </c>
      <c r="P5518">
        <v>699.92</v>
      </c>
      <c r="R5518">
        <v>26</v>
      </c>
      <c r="S5518">
        <v>676</v>
      </c>
      <c r="T5518">
        <v>26</v>
      </c>
      <c r="V5518">
        <v>676</v>
      </c>
      <c r="W5518">
        <v>2.39</v>
      </c>
      <c r="X5518">
        <v>16.12</v>
      </c>
      <c r="Y5518">
        <v>25.38</v>
      </c>
      <c r="Z5518">
        <v>659.88</v>
      </c>
      <c r="AA5518" t="s">
        <v>29835</v>
      </c>
      <c r="AB5518">
        <v>0</v>
      </c>
      <c r="AE5518" t="s">
        <v>29836</v>
      </c>
      <c r="AF5518" t="s">
        <v>453</v>
      </c>
      <c r="AG5518" t="s">
        <v>29652</v>
      </c>
      <c r="AJ5518">
        <f t="shared" si="430"/>
        <v>0</v>
      </c>
      <c r="AK5518">
        <f t="shared" si="431"/>
        <v>0</v>
      </c>
      <c r="AL5518">
        <f t="shared" si="432"/>
        <v>0.47</v>
      </c>
      <c r="AM5518">
        <f t="shared" si="433"/>
        <v>12.22</v>
      </c>
      <c r="AN5518">
        <f t="shared" si="434"/>
        <v>0</v>
      </c>
      <c r="AO5518" t="s">
        <v>48148</v>
      </c>
      <c r="AP5518" t="s">
        <v>38237</v>
      </c>
      <c r="AQ5518">
        <v>12.22</v>
      </c>
      <c r="AR5518">
        <v>0.47</v>
      </c>
      <c r="AS5518" s="2">
        <v>44322.803831018522</v>
      </c>
      <c r="AT5518">
        <v>9347415</v>
      </c>
    </row>
    <row r="5519" spans="1:46">
      <c r="A5519" t="s">
        <v>29837</v>
      </c>
      <c r="B5519" t="s">
        <v>36</v>
      </c>
      <c r="C5519" t="s">
        <v>29838</v>
      </c>
      <c r="D5519" t="s">
        <v>29839</v>
      </c>
      <c r="E5519" t="s">
        <v>39</v>
      </c>
      <c r="F5519" t="s">
        <v>50</v>
      </c>
      <c r="G5519" t="s">
        <v>51</v>
      </c>
      <c r="H5519">
        <v>1</v>
      </c>
      <c r="I5519" t="s">
        <v>42</v>
      </c>
      <c r="J5519" t="s">
        <v>43</v>
      </c>
      <c r="K5519" t="s">
        <v>89</v>
      </c>
      <c r="L5519" t="s">
        <v>101</v>
      </c>
      <c r="N5519">
        <v>19.23</v>
      </c>
      <c r="O5519">
        <v>26</v>
      </c>
      <c r="P5519">
        <v>499.98</v>
      </c>
      <c r="R5519">
        <v>26</v>
      </c>
      <c r="S5519">
        <v>494</v>
      </c>
      <c r="T5519">
        <v>19</v>
      </c>
      <c r="V5519">
        <v>494</v>
      </c>
      <c r="W5519">
        <v>2.39</v>
      </c>
      <c r="X5519">
        <v>11.78</v>
      </c>
      <c r="Y5519">
        <v>25.38</v>
      </c>
      <c r="Z5519">
        <v>482.22</v>
      </c>
      <c r="AA5519" t="s">
        <v>29840</v>
      </c>
      <c r="AB5519">
        <v>0</v>
      </c>
      <c r="AE5519" t="s">
        <v>29841</v>
      </c>
      <c r="AF5519" t="s">
        <v>55</v>
      </c>
      <c r="AG5519" t="s">
        <v>29842</v>
      </c>
      <c r="AJ5519">
        <f t="shared" si="430"/>
        <v>0</v>
      </c>
      <c r="AK5519">
        <f t="shared" si="431"/>
        <v>0</v>
      </c>
      <c r="AL5519">
        <f t="shared" si="432"/>
        <v>25</v>
      </c>
      <c r="AM5519">
        <f t="shared" si="433"/>
        <v>650</v>
      </c>
      <c r="AN5519">
        <f t="shared" si="434"/>
        <v>0</v>
      </c>
      <c r="AO5519" t="s">
        <v>48156</v>
      </c>
      <c r="AP5519" t="s">
        <v>38243</v>
      </c>
      <c r="AQ5519">
        <v>650</v>
      </c>
      <c r="AR5519">
        <v>25</v>
      </c>
      <c r="AS5519" s="2">
        <v>44322.801099537035</v>
      </c>
      <c r="AT5519">
        <v>18200610</v>
      </c>
    </row>
    <row r="5520" spans="1:46">
      <c r="A5520" t="s">
        <v>29843</v>
      </c>
      <c r="B5520" t="s">
        <v>36</v>
      </c>
      <c r="C5520" t="s">
        <v>29844</v>
      </c>
      <c r="D5520" t="s">
        <v>29845</v>
      </c>
      <c r="E5520" t="s">
        <v>39</v>
      </c>
      <c r="F5520" t="s">
        <v>50</v>
      </c>
      <c r="G5520" t="s">
        <v>51</v>
      </c>
      <c r="H5520">
        <v>1</v>
      </c>
      <c r="I5520" t="s">
        <v>42</v>
      </c>
      <c r="J5520" t="s">
        <v>43</v>
      </c>
      <c r="K5520" t="s">
        <v>125</v>
      </c>
      <c r="L5520" t="s">
        <v>93</v>
      </c>
      <c r="N5520">
        <v>21.15</v>
      </c>
      <c r="O5520">
        <v>26</v>
      </c>
      <c r="P5520">
        <v>549.9</v>
      </c>
      <c r="R5520">
        <v>26</v>
      </c>
      <c r="AB5520">
        <v>0</v>
      </c>
      <c r="AC5520" t="s">
        <v>94</v>
      </c>
      <c r="AD5520" t="s">
        <v>29846</v>
      </c>
      <c r="AF5520" t="s">
        <v>55</v>
      </c>
      <c r="AJ5520">
        <f t="shared" si="430"/>
        <v>0</v>
      </c>
      <c r="AK5520">
        <f t="shared" si="431"/>
        <v>0</v>
      </c>
      <c r="AL5520">
        <f t="shared" si="432"/>
        <v>41</v>
      </c>
      <c r="AM5520">
        <f t="shared" si="433"/>
        <v>1041.4000000000001</v>
      </c>
      <c r="AN5520">
        <f t="shared" si="434"/>
        <v>0</v>
      </c>
      <c r="AO5520" t="s">
        <v>48166</v>
      </c>
      <c r="AP5520" t="s">
        <v>38249</v>
      </c>
      <c r="AQ5520">
        <v>1041.4000000000001</v>
      </c>
      <c r="AR5520">
        <v>41</v>
      </c>
      <c r="AS5520" s="2">
        <v>44322.799664351849</v>
      </c>
      <c r="AT5520">
        <v>10979432</v>
      </c>
    </row>
    <row r="5521" spans="1:46">
      <c r="A5521" t="s">
        <v>29847</v>
      </c>
      <c r="B5521" t="s">
        <v>36</v>
      </c>
      <c r="C5521" t="s">
        <v>29848</v>
      </c>
      <c r="D5521" t="s">
        <v>29849</v>
      </c>
      <c r="E5521" t="s">
        <v>39</v>
      </c>
      <c r="F5521" t="s">
        <v>40</v>
      </c>
      <c r="G5521" t="s">
        <v>124</v>
      </c>
      <c r="H5521">
        <v>2</v>
      </c>
      <c r="I5521" t="s">
        <v>42</v>
      </c>
      <c r="J5521" t="s">
        <v>43</v>
      </c>
      <c r="K5521" t="s">
        <v>161</v>
      </c>
      <c r="L5521" t="s">
        <v>101</v>
      </c>
      <c r="N5521">
        <v>40</v>
      </c>
      <c r="O5521">
        <v>26</v>
      </c>
      <c r="P5521">
        <v>1040</v>
      </c>
      <c r="R5521">
        <v>26</v>
      </c>
      <c r="S5521">
        <v>982.02</v>
      </c>
      <c r="T5521">
        <v>37.770000000000003</v>
      </c>
      <c r="V5521">
        <v>982.02</v>
      </c>
      <c r="W5521">
        <v>2.39</v>
      </c>
      <c r="X5521">
        <v>23.42</v>
      </c>
      <c r="Y5521">
        <v>25.38</v>
      </c>
      <c r="Z5521">
        <v>958.6</v>
      </c>
      <c r="AA5521" t="s">
        <v>29850</v>
      </c>
      <c r="AB5521">
        <v>0</v>
      </c>
      <c r="AE5521" t="s">
        <v>29851</v>
      </c>
      <c r="AF5521" t="s">
        <v>128</v>
      </c>
      <c r="AG5521" t="s">
        <v>29852</v>
      </c>
      <c r="AJ5521">
        <f t="shared" si="430"/>
        <v>0</v>
      </c>
      <c r="AK5521">
        <f t="shared" si="431"/>
        <v>0</v>
      </c>
      <c r="AL5521">
        <f t="shared" si="432"/>
        <v>16</v>
      </c>
      <c r="AM5521">
        <f t="shared" si="433"/>
        <v>416</v>
      </c>
      <c r="AN5521">
        <f t="shared" si="434"/>
        <v>0</v>
      </c>
      <c r="AO5521" t="s">
        <v>48146</v>
      </c>
      <c r="AP5521" t="s">
        <v>38255</v>
      </c>
      <c r="AQ5521">
        <v>416</v>
      </c>
      <c r="AR5521">
        <v>16</v>
      </c>
      <c r="AS5521" s="2">
        <v>44322.794861111113</v>
      </c>
      <c r="AT5521">
        <v>16180634</v>
      </c>
    </row>
    <row r="5522" spans="1:46">
      <c r="A5522" t="s">
        <v>29853</v>
      </c>
      <c r="B5522" t="s">
        <v>36</v>
      </c>
      <c r="C5522" t="s">
        <v>29854</v>
      </c>
      <c r="D5522" t="s">
        <v>29855</v>
      </c>
      <c r="E5522" t="s">
        <v>39</v>
      </c>
      <c r="F5522" t="s">
        <v>40</v>
      </c>
      <c r="G5522" t="s">
        <v>674</v>
      </c>
      <c r="H5522">
        <v>2</v>
      </c>
      <c r="I5522" t="s">
        <v>42</v>
      </c>
      <c r="J5522" t="s">
        <v>43</v>
      </c>
      <c r="K5522" t="s">
        <v>29856</v>
      </c>
      <c r="L5522" t="s">
        <v>101</v>
      </c>
      <c r="M5522" t="s">
        <v>102</v>
      </c>
      <c r="N5522">
        <v>19.84</v>
      </c>
      <c r="O5522">
        <v>25.5</v>
      </c>
      <c r="P5522">
        <v>505.92</v>
      </c>
      <c r="R5522">
        <v>25.5</v>
      </c>
      <c r="S5522">
        <v>484.5</v>
      </c>
      <c r="T5522">
        <v>19</v>
      </c>
      <c r="V5522">
        <v>484.5</v>
      </c>
      <c r="W5522">
        <v>2.39</v>
      </c>
      <c r="X5522">
        <v>11.59</v>
      </c>
      <c r="Y5522">
        <v>24.89</v>
      </c>
      <c r="Z5522">
        <v>472.91</v>
      </c>
      <c r="AA5522" t="s">
        <v>29857</v>
      </c>
      <c r="AB5522">
        <v>0</v>
      </c>
      <c r="AE5522" t="s">
        <v>29858</v>
      </c>
      <c r="AF5522" t="s">
        <v>260</v>
      </c>
      <c r="AG5522" t="s">
        <v>29859</v>
      </c>
      <c r="AJ5522">
        <f t="shared" si="430"/>
        <v>0</v>
      </c>
      <c r="AK5522">
        <f t="shared" si="431"/>
        <v>0</v>
      </c>
      <c r="AL5522">
        <f t="shared" si="432"/>
        <v>12</v>
      </c>
      <c r="AM5522">
        <f t="shared" si="433"/>
        <v>336</v>
      </c>
      <c r="AN5522">
        <f t="shared" si="434"/>
        <v>0</v>
      </c>
      <c r="AO5522" t="s">
        <v>48155</v>
      </c>
      <c r="AP5522" t="s">
        <v>38268</v>
      </c>
      <c r="AQ5522">
        <v>336</v>
      </c>
      <c r="AR5522">
        <v>12</v>
      </c>
      <c r="AS5522" s="2">
        <v>44322.793692129628</v>
      </c>
      <c r="AT5522">
        <v>52124911</v>
      </c>
    </row>
    <row r="5523" spans="1:46">
      <c r="A5523" t="s">
        <v>29860</v>
      </c>
      <c r="B5523" t="s">
        <v>36</v>
      </c>
      <c r="C5523" t="s">
        <v>29861</v>
      </c>
      <c r="D5523" t="s">
        <v>29862</v>
      </c>
      <c r="E5523" t="s">
        <v>39</v>
      </c>
      <c r="F5523" t="s">
        <v>50</v>
      </c>
      <c r="G5523" t="s">
        <v>51</v>
      </c>
      <c r="H5523">
        <v>1</v>
      </c>
      <c r="I5523" t="s">
        <v>42</v>
      </c>
      <c r="J5523" t="s">
        <v>43</v>
      </c>
      <c r="K5523" t="s">
        <v>125</v>
      </c>
      <c r="L5523" t="s">
        <v>101</v>
      </c>
      <c r="N5523">
        <v>21.15</v>
      </c>
      <c r="O5523">
        <v>26</v>
      </c>
      <c r="P5523">
        <v>549.9</v>
      </c>
      <c r="R5523">
        <v>26</v>
      </c>
      <c r="S5523">
        <v>546</v>
      </c>
      <c r="T5523">
        <v>21</v>
      </c>
      <c r="V5523">
        <v>546</v>
      </c>
      <c r="W5523">
        <v>2.39</v>
      </c>
      <c r="X5523">
        <v>13.02</v>
      </c>
      <c r="Y5523">
        <v>25.38</v>
      </c>
      <c r="Z5523">
        <v>532.98</v>
      </c>
      <c r="AA5523" t="s">
        <v>29863</v>
      </c>
      <c r="AB5523">
        <v>0</v>
      </c>
      <c r="AE5523" t="s">
        <v>29864</v>
      </c>
      <c r="AF5523" t="s">
        <v>55</v>
      </c>
      <c r="AG5523" t="s">
        <v>29865</v>
      </c>
      <c r="AJ5523">
        <f t="shared" si="430"/>
        <v>0</v>
      </c>
      <c r="AK5523">
        <f t="shared" si="431"/>
        <v>0</v>
      </c>
      <c r="AL5523">
        <f t="shared" si="432"/>
        <v>27</v>
      </c>
      <c r="AM5523">
        <f t="shared" si="433"/>
        <v>702</v>
      </c>
      <c r="AN5523">
        <f t="shared" si="434"/>
        <v>0</v>
      </c>
      <c r="AO5523" t="s">
        <v>48148</v>
      </c>
      <c r="AP5523" t="s">
        <v>38262</v>
      </c>
      <c r="AQ5523">
        <v>702</v>
      </c>
      <c r="AR5523">
        <v>27</v>
      </c>
      <c r="AS5523" s="2">
        <v>44322.793912037036</v>
      </c>
      <c r="AT5523">
        <v>9346615</v>
      </c>
    </row>
    <row r="5524" spans="1:46">
      <c r="A5524" t="s">
        <v>29866</v>
      </c>
      <c r="B5524" t="s">
        <v>36</v>
      </c>
      <c r="C5524" t="s">
        <v>29867</v>
      </c>
      <c r="D5524" t="s">
        <v>29868</v>
      </c>
      <c r="E5524" t="s">
        <v>39</v>
      </c>
      <c r="F5524" t="s">
        <v>40</v>
      </c>
      <c r="G5524" t="s">
        <v>63</v>
      </c>
      <c r="H5524">
        <v>2</v>
      </c>
      <c r="I5524" t="s">
        <v>42</v>
      </c>
      <c r="J5524" t="s">
        <v>43</v>
      </c>
      <c r="K5524" t="s">
        <v>218</v>
      </c>
      <c r="L5524" t="s">
        <v>101</v>
      </c>
      <c r="M5524" t="s">
        <v>102</v>
      </c>
      <c r="N5524">
        <v>46.15</v>
      </c>
      <c r="O5524">
        <v>26</v>
      </c>
      <c r="P5524">
        <v>1199.9000000000001</v>
      </c>
      <c r="R5524">
        <v>26</v>
      </c>
      <c r="S5524">
        <v>1196</v>
      </c>
      <c r="T5524">
        <v>46</v>
      </c>
      <c r="V5524">
        <v>1196</v>
      </c>
      <c r="W5524">
        <v>2.39</v>
      </c>
      <c r="X5524">
        <v>28.52</v>
      </c>
      <c r="Y5524">
        <v>25.38</v>
      </c>
      <c r="Z5524">
        <v>1167.48</v>
      </c>
      <c r="AA5524" t="s">
        <v>29869</v>
      </c>
      <c r="AB5524">
        <v>0</v>
      </c>
      <c r="AE5524" t="s">
        <v>29870</v>
      </c>
      <c r="AF5524" t="s">
        <v>70</v>
      </c>
      <c r="AG5524" t="s">
        <v>29871</v>
      </c>
      <c r="AJ5524">
        <f t="shared" si="430"/>
        <v>0</v>
      </c>
      <c r="AK5524">
        <f t="shared" si="431"/>
        <v>0</v>
      </c>
      <c r="AL5524">
        <f t="shared" si="432"/>
        <v>15</v>
      </c>
      <c r="AM5524">
        <f t="shared" si="433"/>
        <v>390</v>
      </c>
      <c r="AN5524">
        <f t="shared" si="434"/>
        <v>0</v>
      </c>
      <c r="AO5524" t="s">
        <v>48156</v>
      </c>
      <c r="AP5524" t="s">
        <v>38274</v>
      </c>
      <c r="AQ5524">
        <v>390</v>
      </c>
      <c r="AR5524">
        <v>15</v>
      </c>
      <c r="AS5524" s="2">
        <v>44322.793275462966</v>
      </c>
      <c r="AT5524">
        <v>18200310</v>
      </c>
    </row>
    <row r="5525" spans="1:46">
      <c r="A5525" t="s">
        <v>29872</v>
      </c>
      <c r="B5525" t="s">
        <v>174</v>
      </c>
      <c r="C5525" t="s">
        <v>29873</v>
      </c>
      <c r="D5525" t="s">
        <v>29874</v>
      </c>
      <c r="E5525" t="s">
        <v>39</v>
      </c>
      <c r="F5525" t="s">
        <v>177</v>
      </c>
      <c r="G5525" t="s">
        <v>141</v>
      </c>
      <c r="H5525">
        <v>2</v>
      </c>
      <c r="I5525" t="s">
        <v>178</v>
      </c>
      <c r="J5525" t="s">
        <v>43</v>
      </c>
      <c r="K5525" t="s">
        <v>8735</v>
      </c>
      <c r="L5525" t="s">
        <v>101</v>
      </c>
      <c r="N5525">
        <v>70</v>
      </c>
      <c r="O5525">
        <v>26</v>
      </c>
      <c r="P5525">
        <v>1820</v>
      </c>
      <c r="R5525">
        <v>26</v>
      </c>
      <c r="S5525">
        <v>1820</v>
      </c>
      <c r="T5525">
        <v>70</v>
      </c>
      <c r="V5525">
        <v>1820</v>
      </c>
      <c r="W5525">
        <v>2.3879999999999999</v>
      </c>
      <c r="X5525">
        <v>43.46</v>
      </c>
      <c r="Y5525">
        <v>25.38</v>
      </c>
      <c r="Z5525">
        <v>1776.54</v>
      </c>
      <c r="AA5525" t="s">
        <v>29875</v>
      </c>
      <c r="AB5525">
        <v>0</v>
      </c>
      <c r="AE5525" t="s">
        <v>29876</v>
      </c>
      <c r="AF5525" t="s">
        <v>145</v>
      </c>
      <c r="AG5525" t="s">
        <v>29877</v>
      </c>
      <c r="AJ5525">
        <f t="shared" si="430"/>
        <v>0</v>
      </c>
      <c r="AK5525">
        <f t="shared" si="431"/>
        <v>0</v>
      </c>
      <c r="AL5525">
        <f t="shared" si="432"/>
        <v>23.77</v>
      </c>
      <c r="AM5525">
        <f t="shared" si="433"/>
        <v>618.02</v>
      </c>
      <c r="AN5525">
        <f t="shared" si="434"/>
        <v>0</v>
      </c>
      <c r="AO5525" t="s">
        <v>48148</v>
      </c>
      <c r="AP5525" t="s">
        <v>38280</v>
      </c>
      <c r="AQ5525">
        <v>618.02</v>
      </c>
      <c r="AR5525">
        <v>23.77</v>
      </c>
      <c r="AS5525" s="2">
        <v>44322.79241898148</v>
      </c>
      <c r="AT5525">
        <v>9346415</v>
      </c>
    </row>
    <row r="5526" spans="1:46">
      <c r="A5526" t="s">
        <v>29878</v>
      </c>
      <c r="B5526" t="s">
        <v>36</v>
      </c>
      <c r="C5526" t="s">
        <v>29879</v>
      </c>
      <c r="D5526" t="s">
        <v>29880</v>
      </c>
      <c r="E5526" t="s">
        <v>39</v>
      </c>
      <c r="F5526" t="s">
        <v>40</v>
      </c>
      <c r="G5526" t="s">
        <v>124</v>
      </c>
      <c r="H5526">
        <v>2</v>
      </c>
      <c r="I5526" t="s">
        <v>42</v>
      </c>
      <c r="J5526" t="s">
        <v>43</v>
      </c>
      <c r="K5526" t="s">
        <v>86</v>
      </c>
      <c r="L5526" t="s">
        <v>101</v>
      </c>
      <c r="N5526">
        <v>11.53</v>
      </c>
      <c r="O5526">
        <v>26</v>
      </c>
      <c r="P5526">
        <v>299.77999999999997</v>
      </c>
      <c r="R5526">
        <v>26</v>
      </c>
      <c r="S5526">
        <v>286</v>
      </c>
      <c r="T5526">
        <v>11</v>
      </c>
      <c r="V5526">
        <v>286</v>
      </c>
      <c r="W5526">
        <v>2.39</v>
      </c>
      <c r="X5526">
        <v>6.82</v>
      </c>
      <c r="Y5526">
        <v>25.38</v>
      </c>
      <c r="Z5526">
        <v>279.18</v>
      </c>
      <c r="AA5526" t="s">
        <v>29881</v>
      </c>
      <c r="AB5526">
        <v>0</v>
      </c>
      <c r="AE5526" t="s">
        <v>29882</v>
      </c>
      <c r="AF5526" t="s">
        <v>128</v>
      </c>
      <c r="AG5526" t="s">
        <v>29883</v>
      </c>
      <c r="AJ5526">
        <f t="shared" si="430"/>
        <v>0</v>
      </c>
      <c r="AK5526">
        <f t="shared" si="431"/>
        <v>0</v>
      </c>
      <c r="AL5526">
        <f t="shared" si="432"/>
        <v>17</v>
      </c>
      <c r="AM5526">
        <f t="shared" si="433"/>
        <v>442</v>
      </c>
      <c r="AN5526">
        <f t="shared" si="434"/>
        <v>0</v>
      </c>
      <c r="AO5526" t="s">
        <v>48152</v>
      </c>
      <c r="AP5526" t="s">
        <v>38286</v>
      </c>
      <c r="AQ5526">
        <v>442</v>
      </c>
      <c r="AR5526">
        <v>17</v>
      </c>
      <c r="AS5526" s="2">
        <v>44322.790023148147</v>
      </c>
      <c r="AT5526">
        <v>13210627</v>
      </c>
    </row>
    <row r="5527" spans="1:46">
      <c r="A5527" t="s">
        <v>29884</v>
      </c>
      <c r="B5527" t="s">
        <v>36</v>
      </c>
      <c r="C5527" t="s">
        <v>29885</v>
      </c>
      <c r="D5527" t="s">
        <v>29886</v>
      </c>
      <c r="E5527" t="s">
        <v>39</v>
      </c>
      <c r="F5527" t="s">
        <v>40</v>
      </c>
      <c r="G5527" t="s">
        <v>75</v>
      </c>
      <c r="H5527">
        <v>1</v>
      </c>
      <c r="I5527" t="s">
        <v>42</v>
      </c>
      <c r="J5527" t="s">
        <v>43</v>
      </c>
      <c r="K5527" t="s">
        <v>29887</v>
      </c>
      <c r="L5527" t="s">
        <v>101</v>
      </c>
      <c r="M5527" t="s">
        <v>102</v>
      </c>
      <c r="N5527">
        <v>9.84</v>
      </c>
      <c r="O5527">
        <v>25.5</v>
      </c>
      <c r="P5527">
        <v>250.92</v>
      </c>
      <c r="R5527">
        <v>25.5</v>
      </c>
      <c r="S5527">
        <v>229.5</v>
      </c>
      <c r="T5527">
        <v>9</v>
      </c>
      <c r="V5527">
        <v>229.5</v>
      </c>
      <c r="W5527">
        <v>2.39</v>
      </c>
      <c r="X5527">
        <v>5.49</v>
      </c>
      <c r="Y5527">
        <v>24.89</v>
      </c>
      <c r="Z5527">
        <v>224.01</v>
      </c>
      <c r="AA5527" t="s">
        <v>29888</v>
      </c>
      <c r="AB5527">
        <v>0</v>
      </c>
      <c r="AE5527" t="s">
        <v>29889</v>
      </c>
      <c r="AF5527" t="s">
        <v>79</v>
      </c>
      <c r="AG5527" t="s">
        <v>29890</v>
      </c>
      <c r="AJ5527">
        <f t="shared" si="430"/>
        <v>0</v>
      </c>
      <c r="AK5527">
        <f t="shared" si="431"/>
        <v>0</v>
      </c>
      <c r="AL5527">
        <f t="shared" si="432"/>
        <v>19.23</v>
      </c>
      <c r="AM5527">
        <f t="shared" si="433"/>
        <v>499.98</v>
      </c>
      <c r="AN5527">
        <f t="shared" si="434"/>
        <v>0</v>
      </c>
      <c r="AO5527" t="s">
        <v>48148</v>
      </c>
      <c r="AP5527" t="s">
        <v>38293</v>
      </c>
      <c r="AQ5527">
        <v>499.98</v>
      </c>
      <c r="AR5527">
        <v>19.23</v>
      </c>
      <c r="AS5527" s="2">
        <v>44322.785694444443</v>
      </c>
      <c r="AT5527">
        <v>9345915</v>
      </c>
    </row>
    <row r="5528" spans="1:46">
      <c r="A5528" t="s">
        <v>29891</v>
      </c>
      <c r="B5528" t="s">
        <v>36</v>
      </c>
      <c r="C5528" t="s">
        <v>29892</v>
      </c>
      <c r="D5528" t="s">
        <v>29893</v>
      </c>
      <c r="E5528" t="s">
        <v>39</v>
      </c>
      <c r="F5528" t="s">
        <v>50</v>
      </c>
      <c r="G5528" t="s">
        <v>51</v>
      </c>
      <c r="H5528">
        <v>1</v>
      </c>
      <c r="I5528" t="s">
        <v>42</v>
      </c>
      <c r="J5528" t="s">
        <v>43</v>
      </c>
      <c r="K5528" t="s">
        <v>280</v>
      </c>
      <c r="L5528" t="s">
        <v>101</v>
      </c>
      <c r="N5528">
        <v>26.92</v>
      </c>
      <c r="O5528">
        <v>26</v>
      </c>
      <c r="P5528">
        <v>699.92</v>
      </c>
      <c r="R5528">
        <v>26</v>
      </c>
      <c r="S5528">
        <v>676</v>
      </c>
      <c r="T5528">
        <v>26</v>
      </c>
      <c r="V5528">
        <v>676</v>
      </c>
      <c r="W5528">
        <v>2.39</v>
      </c>
      <c r="X5528">
        <v>16.12</v>
      </c>
      <c r="Y5528">
        <v>25.38</v>
      </c>
      <c r="Z5528">
        <v>659.88</v>
      </c>
      <c r="AA5528" t="s">
        <v>29894</v>
      </c>
      <c r="AB5528">
        <v>0</v>
      </c>
      <c r="AE5528" t="s">
        <v>29895</v>
      </c>
      <c r="AF5528" t="s">
        <v>55</v>
      </c>
      <c r="AG5528" t="s">
        <v>29896</v>
      </c>
      <c r="AJ5528">
        <f t="shared" si="430"/>
        <v>0</v>
      </c>
      <c r="AK5528">
        <f t="shared" si="431"/>
        <v>0</v>
      </c>
      <c r="AL5528">
        <f t="shared" si="432"/>
        <v>22</v>
      </c>
      <c r="AM5528">
        <f t="shared" si="433"/>
        <v>616</v>
      </c>
      <c r="AN5528">
        <f t="shared" si="434"/>
        <v>0</v>
      </c>
      <c r="AO5528" t="s">
        <v>48155</v>
      </c>
      <c r="AP5528" t="s">
        <v>38299</v>
      </c>
      <c r="AQ5528">
        <v>616</v>
      </c>
      <c r="AR5528">
        <v>22</v>
      </c>
      <c r="AS5528" s="2">
        <v>44322.783483796295</v>
      </c>
      <c r="AT5528">
        <v>52124711</v>
      </c>
    </row>
    <row r="5529" spans="1:46">
      <c r="A5529" t="s">
        <v>29897</v>
      </c>
      <c r="B5529" t="s">
        <v>36</v>
      </c>
      <c r="C5529" t="s">
        <v>29898</v>
      </c>
      <c r="D5529" t="s">
        <v>29899</v>
      </c>
      <c r="E5529" t="s">
        <v>39</v>
      </c>
      <c r="F5529" t="s">
        <v>40</v>
      </c>
      <c r="G5529" t="s">
        <v>124</v>
      </c>
      <c r="H5529">
        <v>2</v>
      </c>
      <c r="I5529" t="s">
        <v>42</v>
      </c>
      <c r="J5529" t="s">
        <v>43</v>
      </c>
      <c r="K5529" t="s">
        <v>161</v>
      </c>
      <c r="L5529" t="s">
        <v>101</v>
      </c>
      <c r="N5529">
        <v>40</v>
      </c>
      <c r="O5529">
        <v>26</v>
      </c>
      <c r="P5529">
        <v>1040</v>
      </c>
      <c r="R5529">
        <v>26</v>
      </c>
      <c r="S5529">
        <v>1040</v>
      </c>
      <c r="T5529">
        <v>40</v>
      </c>
      <c r="V5529">
        <v>1040</v>
      </c>
      <c r="W5529">
        <v>2.39</v>
      </c>
      <c r="X5529">
        <v>24.8</v>
      </c>
      <c r="Y5529">
        <v>25.38</v>
      </c>
      <c r="Z5529">
        <v>1015.2</v>
      </c>
      <c r="AA5529" t="s">
        <v>29900</v>
      </c>
      <c r="AB5529">
        <v>0</v>
      </c>
      <c r="AE5529" t="s">
        <v>29901</v>
      </c>
      <c r="AF5529" t="s">
        <v>128</v>
      </c>
      <c r="AG5529" t="s">
        <v>29902</v>
      </c>
      <c r="AJ5529">
        <f t="shared" si="430"/>
        <v>0</v>
      </c>
      <c r="AK5529">
        <f t="shared" si="431"/>
        <v>0</v>
      </c>
      <c r="AL5529">
        <f t="shared" si="432"/>
        <v>46</v>
      </c>
      <c r="AM5529">
        <f t="shared" si="433"/>
        <v>1196</v>
      </c>
      <c r="AN5529">
        <f t="shared" si="434"/>
        <v>0</v>
      </c>
      <c r="AO5529" t="s">
        <v>48149</v>
      </c>
      <c r="AP5529" t="s">
        <v>38305</v>
      </c>
      <c r="AQ5529">
        <v>1196</v>
      </c>
      <c r="AR5529">
        <v>46</v>
      </c>
      <c r="AS5529" s="2">
        <v>44322.782581018517</v>
      </c>
      <c r="AT5529">
        <v>740199602</v>
      </c>
    </row>
    <row r="5530" spans="1:46">
      <c r="A5530" t="s">
        <v>29903</v>
      </c>
      <c r="B5530" t="s">
        <v>36</v>
      </c>
      <c r="C5530" t="s">
        <v>29904</v>
      </c>
      <c r="D5530" t="s">
        <v>29905</v>
      </c>
      <c r="E5530" t="s">
        <v>39</v>
      </c>
      <c r="F5530" t="s">
        <v>40</v>
      </c>
      <c r="G5530" t="s">
        <v>450</v>
      </c>
      <c r="H5530">
        <v>2</v>
      </c>
      <c r="I5530" t="s">
        <v>42</v>
      </c>
      <c r="J5530" t="s">
        <v>43</v>
      </c>
      <c r="K5530" t="s">
        <v>125</v>
      </c>
      <c r="L5530" t="s">
        <v>93</v>
      </c>
      <c r="N5530">
        <v>21.15</v>
      </c>
      <c r="O5530">
        <v>26</v>
      </c>
      <c r="P5530">
        <v>549.9</v>
      </c>
      <c r="R5530">
        <v>26</v>
      </c>
      <c r="AB5530">
        <v>0</v>
      </c>
      <c r="AC5530" t="s">
        <v>1452</v>
      </c>
      <c r="AF5530" t="s">
        <v>453</v>
      </c>
      <c r="AJ5530">
        <f t="shared" si="430"/>
        <v>0</v>
      </c>
      <c r="AK5530">
        <f t="shared" si="431"/>
        <v>0</v>
      </c>
      <c r="AL5530">
        <f t="shared" si="432"/>
        <v>30</v>
      </c>
      <c r="AM5530">
        <f t="shared" si="433"/>
        <v>780</v>
      </c>
      <c r="AN5530">
        <f t="shared" si="434"/>
        <v>0</v>
      </c>
      <c r="AO5530" t="s">
        <v>48156</v>
      </c>
      <c r="AP5530" t="s">
        <v>38311</v>
      </c>
      <c r="AQ5530">
        <v>780</v>
      </c>
      <c r="AR5530">
        <v>30</v>
      </c>
      <c r="AS5530" s="2">
        <v>44322.781631944446</v>
      </c>
      <c r="AT5530">
        <v>18199910</v>
      </c>
    </row>
    <row r="5531" spans="1:46">
      <c r="A5531" t="s">
        <v>29906</v>
      </c>
      <c r="B5531" t="s">
        <v>36</v>
      </c>
      <c r="C5531" t="s">
        <v>29907</v>
      </c>
      <c r="D5531" t="s">
        <v>29908</v>
      </c>
      <c r="E5531" t="s">
        <v>39</v>
      </c>
      <c r="F5531" t="s">
        <v>40</v>
      </c>
      <c r="G5531" t="s">
        <v>450</v>
      </c>
      <c r="H5531">
        <v>2</v>
      </c>
      <c r="I5531" t="s">
        <v>42</v>
      </c>
      <c r="J5531" t="s">
        <v>43</v>
      </c>
      <c r="K5531" t="s">
        <v>125</v>
      </c>
      <c r="L5531" t="s">
        <v>93</v>
      </c>
      <c r="N5531">
        <v>21.15</v>
      </c>
      <c r="O5531">
        <v>26</v>
      </c>
      <c r="P5531">
        <v>549.9</v>
      </c>
      <c r="R5531">
        <v>26</v>
      </c>
      <c r="AB5531">
        <v>0</v>
      </c>
      <c r="AC5531" t="s">
        <v>1452</v>
      </c>
      <c r="AF5531" t="s">
        <v>453</v>
      </c>
      <c r="AJ5531">
        <f t="shared" si="430"/>
        <v>0</v>
      </c>
      <c r="AK5531">
        <f t="shared" si="431"/>
        <v>0</v>
      </c>
      <c r="AL5531">
        <f t="shared" si="432"/>
        <v>15.21</v>
      </c>
      <c r="AM5531">
        <f t="shared" si="433"/>
        <v>395.46</v>
      </c>
      <c r="AN5531">
        <f t="shared" si="434"/>
        <v>0</v>
      </c>
      <c r="AO5531" t="s">
        <v>48146</v>
      </c>
      <c r="AP5531" t="s">
        <v>38323</v>
      </c>
      <c r="AQ5531">
        <v>395.46</v>
      </c>
      <c r="AR5531">
        <v>15.21</v>
      </c>
      <c r="AS5531" s="2">
        <v>44322.778796296298</v>
      </c>
      <c r="AT5531">
        <v>16180134</v>
      </c>
    </row>
    <row r="5532" spans="1:46">
      <c r="A5532" t="s">
        <v>29909</v>
      </c>
      <c r="B5532" t="s">
        <v>36</v>
      </c>
      <c r="C5532" t="s">
        <v>29910</v>
      </c>
      <c r="D5532" t="s">
        <v>29911</v>
      </c>
      <c r="E5532" t="s">
        <v>39</v>
      </c>
      <c r="F5532" t="s">
        <v>50</v>
      </c>
      <c r="G5532" t="s">
        <v>99</v>
      </c>
      <c r="H5532">
        <v>1</v>
      </c>
      <c r="I5532" t="s">
        <v>42</v>
      </c>
      <c r="J5532" t="s">
        <v>43</v>
      </c>
      <c r="K5532" t="s">
        <v>89</v>
      </c>
      <c r="L5532" t="s">
        <v>101</v>
      </c>
      <c r="N5532">
        <v>19.23</v>
      </c>
      <c r="O5532">
        <v>26</v>
      </c>
      <c r="P5532">
        <v>499.98</v>
      </c>
      <c r="R5532">
        <v>26</v>
      </c>
      <c r="S5532">
        <v>494</v>
      </c>
      <c r="T5532">
        <v>19</v>
      </c>
      <c r="V5532">
        <v>494</v>
      </c>
      <c r="W5532">
        <v>2.39</v>
      </c>
      <c r="X5532">
        <v>11.78</v>
      </c>
      <c r="Y5532">
        <v>25.38</v>
      </c>
      <c r="Z5532">
        <v>482.22</v>
      </c>
      <c r="AA5532" t="s">
        <v>29912</v>
      </c>
      <c r="AB5532">
        <v>0</v>
      </c>
      <c r="AE5532" t="s">
        <v>29913</v>
      </c>
      <c r="AF5532" t="s">
        <v>105</v>
      </c>
      <c r="AG5532" t="s">
        <v>29914</v>
      </c>
      <c r="AJ5532">
        <f t="shared" si="430"/>
        <v>0</v>
      </c>
      <c r="AK5532">
        <f t="shared" si="431"/>
        <v>0</v>
      </c>
      <c r="AL5532">
        <f t="shared" si="432"/>
        <v>31.96</v>
      </c>
      <c r="AM5532">
        <f t="shared" si="433"/>
        <v>830.96</v>
      </c>
      <c r="AN5532">
        <f t="shared" si="434"/>
        <v>0</v>
      </c>
      <c r="AO5532" t="s">
        <v>48156</v>
      </c>
      <c r="AP5532" t="s">
        <v>38317</v>
      </c>
      <c r="AQ5532">
        <v>830.96</v>
      </c>
      <c r="AR5532">
        <v>31.96</v>
      </c>
      <c r="AS5532" s="2">
        <v>44322.77921296296</v>
      </c>
      <c r="AT5532">
        <v>18199610</v>
      </c>
    </row>
    <row r="5533" spans="1:46">
      <c r="A5533" t="s">
        <v>29915</v>
      </c>
      <c r="B5533" t="s">
        <v>36</v>
      </c>
      <c r="C5533" t="s">
        <v>29916</v>
      </c>
      <c r="D5533" t="s">
        <v>29917</v>
      </c>
      <c r="E5533" t="s">
        <v>39</v>
      </c>
      <c r="F5533" t="s">
        <v>40</v>
      </c>
      <c r="G5533" t="s">
        <v>380</v>
      </c>
      <c r="H5533">
        <v>2</v>
      </c>
      <c r="I5533" t="s">
        <v>42</v>
      </c>
      <c r="J5533" t="s">
        <v>43</v>
      </c>
      <c r="K5533" t="s">
        <v>142</v>
      </c>
      <c r="L5533" t="s">
        <v>101</v>
      </c>
      <c r="N5533">
        <v>20</v>
      </c>
      <c r="O5533">
        <v>27</v>
      </c>
      <c r="P5533">
        <v>540</v>
      </c>
      <c r="R5533">
        <v>27</v>
      </c>
      <c r="S5533">
        <v>540</v>
      </c>
      <c r="T5533">
        <v>20</v>
      </c>
      <c r="V5533">
        <v>540</v>
      </c>
      <c r="W5533">
        <v>2.39</v>
      </c>
      <c r="X5533">
        <v>13</v>
      </c>
      <c r="Y5533">
        <v>26.35</v>
      </c>
      <c r="Z5533">
        <v>527</v>
      </c>
      <c r="AA5533" t="s">
        <v>29918</v>
      </c>
      <c r="AB5533">
        <v>0</v>
      </c>
      <c r="AE5533" t="s">
        <v>29919</v>
      </c>
      <c r="AF5533" t="s">
        <v>383</v>
      </c>
      <c r="AG5533" t="s">
        <v>29920</v>
      </c>
      <c r="AJ5533">
        <f t="shared" si="430"/>
        <v>0</v>
      </c>
      <c r="AK5533">
        <f t="shared" si="431"/>
        <v>0</v>
      </c>
      <c r="AL5533">
        <f t="shared" si="432"/>
        <v>11</v>
      </c>
      <c r="AM5533">
        <f t="shared" si="433"/>
        <v>286</v>
      </c>
      <c r="AN5533">
        <f t="shared" si="434"/>
        <v>0</v>
      </c>
      <c r="AO5533" t="s">
        <v>48146</v>
      </c>
      <c r="AP5533" s="3" t="s">
        <v>38329</v>
      </c>
      <c r="AQ5533">
        <v>286</v>
      </c>
      <c r="AR5533">
        <v>11</v>
      </c>
      <c r="AS5533" s="2">
        <v>44322.777256944442</v>
      </c>
      <c r="AT5533">
        <v>16179934</v>
      </c>
    </row>
    <row r="5534" spans="1:46">
      <c r="A5534" t="s">
        <v>29921</v>
      </c>
      <c r="B5534" t="s">
        <v>36</v>
      </c>
      <c r="C5534" t="s">
        <v>29922</v>
      </c>
      <c r="D5534" t="s">
        <v>29923</v>
      </c>
      <c r="E5534" t="s">
        <v>39</v>
      </c>
      <c r="F5534" t="s">
        <v>40</v>
      </c>
      <c r="G5534" t="s">
        <v>63</v>
      </c>
      <c r="H5534">
        <v>2</v>
      </c>
      <c r="I5534" t="s">
        <v>42</v>
      </c>
      <c r="J5534" t="s">
        <v>43</v>
      </c>
      <c r="K5534" t="s">
        <v>1060</v>
      </c>
      <c r="L5534" t="s">
        <v>101</v>
      </c>
      <c r="M5534" t="s">
        <v>102</v>
      </c>
      <c r="N5534">
        <v>53.84</v>
      </c>
      <c r="O5534">
        <v>26</v>
      </c>
      <c r="P5534">
        <v>1399.84</v>
      </c>
      <c r="R5534">
        <v>26</v>
      </c>
      <c r="S5534">
        <v>1365</v>
      </c>
      <c r="T5534">
        <v>52.5</v>
      </c>
      <c r="V5534">
        <v>1365</v>
      </c>
      <c r="W5534">
        <v>2.39</v>
      </c>
      <c r="X5534">
        <v>32.549999999999997</v>
      </c>
      <c r="Y5534">
        <v>25.38</v>
      </c>
      <c r="Z5534">
        <v>1332.45</v>
      </c>
      <c r="AA5534" t="s">
        <v>29924</v>
      </c>
      <c r="AB5534">
        <v>0</v>
      </c>
      <c r="AE5534" t="s">
        <v>29925</v>
      </c>
      <c r="AF5534" t="s">
        <v>70</v>
      </c>
      <c r="AG5534" t="s">
        <v>29926</v>
      </c>
      <c r="AJ5534">
        <f t="shared" si="430"/>
        <v>0</v>
      </c>
      <c r="AK5534">
        <f t="shared" si="431"/>
        <v>0</v>
      </c>
      <c r="AL5534">
        <f t="shared" si="432"/>
        <v>13</v>
      </c>
      <c r="AM5534">
        <f t="shared" si="433"/>
        <v>338</v>
      </c>
      <c r="AN5534">
        <f t="shared" si="434"/>
        <v>0</v>
      </c>
      <c r="AO5534" t="s">
        <v>48146</v>
      </c>
      <c r="AP5534" t="s">
        <v>38335</v>
      </c>
      <c r="AQ5534">
        <v>338</v>
      </c>
      <c r="AR5534">
        <v>13</v>
      </c>
      <c r="AS5534" s="2">
        <v>44322.770937499998</v>
      </c>
      <c r="AT5534">
        <v>16179634</v>
      </c>
    </row>
    <row r="5535" spans="1:46">
      <c r="A5535" t="s">
        <v>29927</v>
      </c>
      <c r="B5535" t="s">
        <v>36</v>
      </c>
      <c r="C5535" t="s">
        <v>29928</v>
      </c>
      <c r="D5535" t="s">
        <v>29929</v>
      </c>
      <c r="E5535" t="s">
        <v>39</v>
      </c>
      <c r="F5535" t="s">
        <v>50</v>
      </c>
      <c r="G5535" t="s">
        <v>51</v>
      </c>
      <c r="H5535">
        <v>2</v>
      </c>
      <c r="I5535" t="s">
        <v>42</v>
      </c>
      <c r="J5535" t="s">
        <v>43</v>
      </c>
      <c r="K5535" t="s">
        <v>142</v>
      </c>
      <c r="L5535" t="s">
        <v>101</v>
      </c>
      <c r="N5535">
        <v>20</v>
      </c>
      <c r="O5535">
        <v>26</v>
      </c>
      <c r="P5535">
        <v>520</v>
      </c>
      <c r="R5535">
        <v>26</v>
      </c>
      <c r="S5535">
        <v>520</v>
      </c>
      <c r="T5535">
        <v>20</v>
      </c>
      <c r="V5535">
        <v>520</v>
      </c>
      <c r="W5535">
        <v>2.39</v>
      </c>
      <c r="X5535">
        <v>12.4</v>
      </c>
      <c r="Y5535">
        <v>25.38</v>
      </c>
      <c r="Z5535">
        <v>507.6</v>
      </c>
      <c r="AA5535" t="s">
        <v>29930</v>
      </c>
      <c r="AB5535">
        <v>0</v>
      </c>
      <c r="AE5535" t="s">
        <v>29931</v>
      </c>
      <c r="AF5535" t="s">
        <v>55</v>
      </c>
      <c r="AG5535" t="s">
        <v>29932</v>
      </c>
      <c r="AJ5535">
        <f t="shared" si="430"/>
        <v>0</v>
      </c>
      <c r="AK5535">
        <f t="shared" si="431"/>
        <v>0</v>
      </c>
      <c r="AL5535">
        <f t="shared" si="432"/>
        <v>29</v>
      </c>
      <c r="AM5535">
        <f t="shared" si="433"/>
        <v>739.5</v>
      </c>
      <c r="AN5535">
        <f t="shared" si="434"/>
        <v>0</v>
      </c>
      <c r="AO5535" t="s">
        <v>48159</v>
      </c>
      <c r="AP5535" t="s">
        <v>38341</v>
      </c>
      <c r="AQ5535">
        <v>739.5</v>
      </c>
      <c r="AR5535">
        <v>29</v>
      </c>
      <c r="AS5535" s="2">
        <v>44322.770613425928</v>
      </c>
      <c r="AT5535">
        <v>60875503</v>
      </c>
    </row>
    <row r="5536" spans="1:46">
      <c r="A5536" t="s">
        <v>29933</v>
      </c>
      <c r="B5536" t="s">
        <v>36</v>
      </c>
      <c r="C5536" t="s">
        <v>29934</v>
      </c>
      <c r="D5536" t="s">
        <v>29935</v>
      </c>
      <c r="E5536" t="s">
        <v>39</v>
      </c>
      <c r="F5536" t="s">
        <v>40</v>
      </c>
      <c r="G5536" t="s">
        <v>124</v>
      </c>
      <c r="H5536">
        <v>2</v>
      </c>
      <c r="I5536" t="s">
        <v>42</v>
      </c>
      <c r="J5536" t="s">
        <v>43</v>
      </c>
      <c r="K5536" t="s">
        <v>142</v>
      </c>
      <c r="L5536" t="s">
        <v>101</v>
      </c>
      <c r="N5536">
        <v>20</v>
      </c>
      <c r="O5536">
        <v>26</v>
      </c>
      <c r="P5536">
        <v>520</v>
      </c>
      <c r="R5536">
        <v>26</v>
      </c>
      <c r="S5536">
        <v>520</v>
      </c>
      <c r="T5536">
        <v>20</v>
      </c>
      <c r="V5536">
        <v>520</v>
      </c>
      <c r="W5536">
        <v>2.39</v>
      </c>
      <c r="X5536">
        <v>12.4</v>
      </c>
      <c r="Y5536">
        <v>25.38</v>
      </c>
      <c r="Z5536">
        <v>507.6</v>
      </c>
      <c r="AA5536" t="s">
        <v>29936</v>
      </c>
      <c r="AB5536">
        <v>0</v>
      </c>
      <c r="AE5536" t="s">
        <v>29937</v>
      </c>
      <c r="AF5536" t="s">
        <v>128</v>
      </c>
      <c r="AG5536" t="s">
        <v>29938</v>
      </c>
      <c r="AJ5536">
        <f t="shared" si="430"/>
        <v>0</v>
      </c>
      <c r="AK5536">
        <f t="shared" si="431"/>
        <v>0</v>
      </c>
      <c r="AL5536">
        <f t="shared" si="432"/>
        <v>21</v>
      </c>
      <c r="AM5536">
        <f t="shared" si="433"/>
        <v>535.5</v>
      </c>
      <c r="AN5536">
        <f t="shared" si="434"/>
        <v>0</v>
      </c>
      <c r="AO5536" t="s">
        <v>48174</v>
      </c>
      <c r="AP5536" t="s">
        <v>38347</v>
      </c>
      <c r="AQ5536">
        <v>535.5</v>
      </c>
      <c r="AR5536">
        <v>21</v>
      </c>
      <c r="AS5536" t="s">
        <v>48702</v>
      </c>
      <c r="AT5536">
        <v>10358428</v>
      </c>
    </row>
    <row r="5537" spans="1:46">
      <c r="A5537" t="s">
        <v>29939</v>
      </c>
      <c r="B5537" t="s">
        <v>42</v>
      </c>
      <c r="C5537" t="s">
        <v>29940</v>
      </c>
      <c r="D5537" t="s">
        <v>29941</v>
      </c>
      <c r="E5537" t="s">
        <v>39</v>
      </c>
      <c r="F5537" t="s">
        <v>50</v>
      </c>
      <c r="G5537" t="s">
        <v>141</v>
      </c>
      <c r="H5537">
        <v>2</v>
      </c>
      <c r="I5537" t="s">
        <v>42</v>
      </c>
      <c r="J5537" t="s">
        <v>168</v>
      </c>
      <c r="K5537" t="s">
        <v>442</v>
      </c>
      <c r="L5537" t="s">
        <v>101</v>
      </c>
      <c r="N5537">
        <v>15.38</v>
      </c>
      <c r="O5537">
        <v>26</v>
      </c>
      <c r="P5537">
        <v>399.88</v>
      </c>
      <c r="R5537">
        <v>26</v>
      </c>
      <c r="S5537">
        <v>399.88</v>
      </c>
      <c r="T5537">
        <v>15.38</v>
      </c>
      <c r="V5537">
        <v>399.88</v>
      </c>
      <c r="W5537">
        <v>2.39</v>
      </c>
      <c r="X5537">
        <v>9.5399999999999991</v>
      </c>
      <c r="Y5537">
        <v>25.38</v>
      </c>
      <c r="Z5537">
        <v>390.34</v>
      </c>
      <c r="AA5537" t="s">
        <v>29942</v>
      </c>
      <c r="AB5537">
        <v>0</v>
      </c>
      <c r="AE5537" t="s">
        <v>29943</v>
      </c>
      <c r="AF5537" t="s">
        <v>145</v>
      </c>
      <c r="AG5537" t="s">
        <v>29944</v>
      </c>
      <c r="AJ5537">
        <f t="shared" si="430"/>
        <v>0</v>
      </c>
      <c r="AK5537">
        <f t="shared" si="431"/>
        <v>0</v>
      </c>
      <c r="AL5537">
        <f t="shared" si="432"/>
        <v>30</v>
      </c>
      <c r="AM5537">
        <f t="shared" si="433"/>
        <v>780</v>
      </c>
      <c r="AN5537">
        <f t="shared" si="434"/>
        <v>0</v>
      </c>
      <c r="AO5537" t="s">
        <v>48144</v>
      </c>
      <c r="AP5537" t="s">
        <v>38357</v>
      </c>
      <c r="AQ5537">
        <v>780</v>
      </c>
      <c r="AR5537">
        <v>30</v>
      </c>
      <c r="AS5537" s="2">
        <v>44322.763344907406</v>
      </c>
      <c r="AT5537">
        <v>17172529</v>
      </c>
    </row>
    <row r="5538" spans="1:46">
      <c r="A5538" t="s">
        <v>29945</v>
      </c>
      <c r="B5538" t="s">
        <v>36</v>
      </c>
      <c r="C5538" t="s">
        <v>29946</v>
      </c>
      <c r="D5538" t="s">
        <v>29947</v>
      </c>
      <c r="E5538" t="s">
        <v>39</v>
      </c>
      <c r="F5538" t="s">
        <v>50</v>
      </c>
      <c r="G5538" t="s">
        <v>51</v>
      </c>
      <c r="H5538">
        <v>2</v>
      </c>
      <c r="I5538" t="s">
        <v>42</v>
      </c>
      <c r="J5538" t="s">
        <v>43</v>
      </c>
      <c r="K5538" t="s">
        <v>284</v>
      </c>
      <c r="L5538" t="s">
        <v>101</v>
      </c>
      <c r="N5538">
        <v>30</v>
      </c>
      <c r="O5538">
        <v>26</v>
      </c>
      <c r="P5538">
        <v>780</v>
      </c>
      <c r="R5538">
        <v>26</v>
      </c>
      <c r="S5538">
        <v>780</v>
      </c>
      <c r="T5538">
        <v>30</v>
      </c>
      <c r="V5538">
        <v>780</v>
      </c>
      <c r="W5538">
        <v>2.39</v>
      </c>
      <c r="X5538">
        <v>18.600000000000001</v>
      </c>
      <c r="Y5538">
        <v>25.38</v>
      </c>
      <c r="Z5538">
        <v>761.4</v>
      </c>
      <c r="AA5538" t="s">
        <v>29948</v>
      </c>
      <c r="AB5538">
        <v>0</v>
      </c>
      <c r="AE5538" t="s">
        <v>29949</v>
      </c>
      <c r="AF5538" t="s">
        <v>55</v>
      </c>
      <c r="AG5538" t="s">
        <v>29950</v>
      </c>
      <c r="AJ5538">
        <f t="shared" si="430"/>
        <v>0</v>
      </c>
      <c r="AK5538">
        <f t="shared" si="431"/>
        <v>0</v>
      </c>
      <c r="AL5538">
        <f t="shared" si="432"/>
        <v>21</v>
      </c>
      <c r="AM5538">
        <f t="shared" si="433"/>
        <v>546</v>
      </c>
      <c r="AN5538">
        <f t="shared" si="434"/>
        <v>0</v>
      </c>
      <c r="AO5538" t="s">
        <v>48146</v>
      </c>
      <c r="AP5538" t="s">
        <v>38363</v>
      </c>
      <c r="AQ5538">
        <v>546</v>
      </c>
      <c r="AR5538">
        <v>21</v>
      </c>
      <c r="AS5538" s="2">
        <v>44322.759027777778</v>
      </c>
      <c r="AT5538">
        <v>16179234</v>
      </c>
    </row>
    <row r="5539" spans="1:46">
      <c r="A5539" t="s">
        <v>29951</v>
      </c>
      <c r="B5539" t="s">
        <v>36</v>
      </c>
      <c r="C5539" t="s">
        <v>29952</v>
      </c>
      <c r="D5539" t="s">
        <v>29953</v>
      </c>
      <c r="E5539" t="s">
        <v>39</v>
      </c>
      <c r="F5539" t="s">
        <v>50</v>
      </c>
      <c r="G5539" t="s">
        <v>141</v>
      </c>
      <c r="H5539">
        <v>2</v>
      </c>
      <c r="I5539" t="s">
        <v>42</v>
      </c>
      <c r="J5539" t="s">
        <v>43</v>
      </c>
      <c r="K5539" t="s">
        <v>142</v>
      </c>
      <c r="L5539" t="s">
        <v>101</v>
      </c>
      <c r="N5539">
        <v>20</v>
      </c>
      <c r="O5539">
        <v>26</v>
      </c>
      <c r="P5539">
        <v>520</v>
      </c>
      <c r="R5539">
        <v>26</v>
      </c>
      <c r="S5539">
        <v>520</v>
      </c>
      <c r="T5539">
        <v>20</v>
      </c>
      <c r="V5539">
        <v>520</v>
      </c>
      <c r="W5539">
        <v>2.39</v>
      </c>
      <c r="X5539">
        <v>12.4</v>
      </c>
      <c r="Y5539">
        <v>25.38</v>
      </c>
      <c r="Z5539">
        <v>507.6</v>
      </c>
      <c r="AA5539" t="s">
        <v>29954</v>
      </c>
      <c r="AB5539">
        <v>0</v>
      </c>
      <c r="AE5539" t="s">
        <v>29955</v>
      </c>
      <c r="AF5539" t="s">
        <v>145</v>
      </c>
      <c r="AG5539" t="s">
        <v>29956</v>
      </c>
      <c r="AJ5539">
        <f t="shared" si="430"/>
        <v>0</v>
      </c>
      <c r="AK5539">
        <f t="shared" si="431"/>
        <v>0</v>
      </c>
      <c r="AL5539">
        <f t="shared" si="432"/>
        <v>29.22</v>
      </c>
      <c r="AM5539">
        <f t="shared" si="433"/>
        <v>759.72</v>
      </c>
      <c r="AN5539">
        <f t="shared" si="434"/>
        <v>0</v>
      </c>
      <c r="AO5539" t="s">
        <v>48147</v>
      </c>
      <c r="AP5539" t="s">
        <v>38369</v>
      </c>
      <c r="AQ5539">
        <v>759.72</v>
      </c>
      <c r="AR5539">
        <v>29.22</v>
      </c>
      <c r="AS5539" s="2">
        <v>44322.757777777777</v>
      </c>
      <c r="AT5539">
        <v>10849135</v>
      </c>
    </row>
    <row r="5540" spans="1:46">
      <c r="A5540" t="s">
        <v>29957</v>
      </c>
      <c r="B5540" t="s">
        <v>174</v>
      </c>
      <c r="C5540" t="s">
        <v>29958</v>
      </c>
      <c r="D5540" t="s">
        <v>29959</v>
      </c>
      <c r="E5540" t="s">
        <v>39</v>
      </c>
      <c r="F5540" t="s">
        <v>177</v>
      </c>
      <c r="G5540" t="s">
        <v>99</v>
      </c>
      <c r="H5540">
        <v>1</v>
      </c>
      <c r="I5540" t="s">
        <v>178</v>
      </c>
      <c r="J5540" t="s">
        <v>43</v>
      </c>
      <c r="K5540" t="s">
        <v>1307</v>
      </c>
      <c r="L5540" t="s">
        <v>101</v>
      </c>
      <c r="N5540">
        <v>16</v>
      </c>
      <c r="O5540">
        <v>26</v>
      </c>
      <c r="P5540">
        <v>416</v>
      </c>
      <c r="R5540">
        <v>26</v>
      </c>
      <c r="S5540">
        <v>416</v>
      </c>
      <c r="T5540">
        <v>16</v>
      </c>
      <c r="V5540">
        <v>416</v>
      </c>
      <c r="W5540">
        <v>2.3879999999999999</v>
      </c>
      <c r="X5540">
        <v>9.93</v>
      </c>
      <c r="Y5540">
        <v>25.38</v>
      </c>
      <c r="Z5540">
        <v>406.07</v>
      </c>
      <c r="AA5540" t="s">
        <v>29960</v>
      </c>
      <c r="AB5540">
        <v>0</v>
      </c>
      <c r="AE5540" t="s">
        <v>29961</v>
      </c>
      <c r="AF5540" t="s">
        <v>105</v>
      </c>
      <c r="AG5540" t="s">
        <v>29962</v>
      </c>
      <c r="AJ5540">
        <f t="shared" si="430"/>
        <v>0</v>
      </c>
      <c r="AK5540">
        <f t="shared" si="431"/>
        <v>0</v>
      </c>
      <c r="AL5540">
        <f t="shared" si="432"/>
        <v>42</v>
      </c>
      <c r="AM5540">
        <f t="shared" si="433"/>
        <v>1092</v>
      </c>
      <c r="AN5540">
        <f t="shared" si="434"/>
        <v>0</v>
      </c>
      <c r="AO5540" t="s">
        <v>48144</v>
      </c>
      <c r="AP5540" t="s">
        <v>38375</v>
      </c>
      <c r="AQ5540">
        <v>1092</v>
      </c>
      <c r="AR5540">
        <v>42</v>
      </c>
      <c r="AS5540" s="2">
        <v>44322.757025462961</v>
      </c>
      <c r="AT5540">
        <v>17172229</v>
      </c>
    </row>
    <row r="5541" spans="1:46">
      <c r="A5541" t="s">
        <v>29963</v>
      </c>
      <c r="B5541" t="s">
        <v>36</v>
      </c>
      <c r="C5541" t="s">
        <v>29964</v>
      </c>
      <c r="D5541" t="s">
        <v>29965</v>
      </c>
      <c r="E5541" t="s">
        <v>39</v>
      </c>
      <c r="F5541" t="s">
        <v>40</v>
      </c>
      <c r="G5541" t="s">
        <v>63</v>
      </c>
      <c r="H5541">
        <v>2</v>
      </c>
      <c r="I5541" t="s">
        <v>42</v>
      </c>
      <c r="J5541" t="s">
        <v>43</v>
      </c>
      <c r="K5541" t="s">
        <v>110</v>
      </c>
      <c r="L5541" t="s">
        <v>101</v>
      </c>
      <c r="M5541" t="s">
        <v>102</v>
      </c>
      <c r="N5541">
        <v>23.07</v>
      </c>
      <c r="O5541">
        <v>26</v>
      </c>
      <c r="P5541">
        <v>599.82000000000005</v>
      </c>
      <c r="R5541">
        <v>26</v>
      </c>
      <c r="S5541">
        <v>598</v>
      </c>
      <c r="T5541">
        <v>23</v>
      </c>
      <c r="V5541">
        <v>598</v>
      </c>
      <c r="W5541">
        <v>2.39</v>
      </c>
      <c r="X5541">
        <v>14.26</v>
      </c>
      <c r="Y5541">
        <v>25.38</v>
      </c>
      <c r="Z5541">
        <v>583.74</v>
      </c>
      <c r="AA5541" t="s">
        <v>29966</v>
      </c>
      <c r="AB5541">
        <v>0</v>
      </c>
      <c r="AE5541" t="s">
        <v>29967</v>
      </c>
      <c r="AF5541" t="s">
        <v>70</v>
      </c>
      <c r="AG5541" t="s">
        <v>29968</v>
      </c>
      <c r="AJ5541">
        <f t="shared" si="430"/>
        <v>0</v>
      </c>
      <c r="AK5541">
        <f t="shared" si="431"/>
        <v>0</v>
      </c>
      <c r="AL5541">
        <f t="shared" si="432"/>
        <v>12</v>
      </c>
      <c r="AM5541">
        <f t="shared" si="433"/>
        <v>300</v>
      </c>
      <c r="AN5541">
        <f t="shared" si="434"/>
        <v>0</v>
      </c>
      <c r="AO5541" t="s">
        <v>48179</v>
      </c>
      <c r="AP5541" t="s">
        <v>38387</v>
      </c>
      <c r="AQ5541">
        <v>300</v>
      </c>
      <c r="AR5541">
        <v>12</v>
      </c>
      <c r="AS5541" s="2">
        <v>44322.753935185188</v>
      </c>
      <c r="AT5541">
        <v>4003222</v>
      </c>
    </row>
    <row r="5542" spans="1:46">
      <c r="A5542" t="s">
        <v>29969</v>
      </c>
      <c r="B5542" t="s">
        <v>36</v>
      </c>
      <c r="C5542" t="s">
        <v>29970</v>
      </c>
      <c r="D5542" t="s">
        <v>29971</v>
      </c>
      <c r="E5542" t="s">
        <v>39</v>
      </c>
      <c r="F5542" t="s">
        <v>40</v>
      </c>
      <c r="G5542" t="s">
        <v>63</v>
      </c>
      <c r="H5542">
        <v>1</v>
      </c>
      <c r="I5542" t="s">
        <v>42</v>
      </c>
      <c r="J5542" t="s">
        <v>43</v>
      </c>
      <c r="K5542" t="s">
        <v>58</v>
      </c>
      <c r="L5542" t="s">
        <v>101</v>
      </c>
      <c r="N5542">
        <v>35</v>
      </c>
      <c r="O5542">
        <v>26</v>
      </c>
      <c r="P5542">
        <v>910</v>
      </c>
      <c r="R5542">
        <v>26</v>
      </c>
      <c r="S5542">
        <v>910</v>
      </c>
      <c r="T5542">
        <v>35</v>
      </c>
      <c r="V5542">
        <v>910</v>
      </c>
      <c r="W5542">
        <v>2.39</v>
      </c>
      <c r="X5542">
        <v>21.7</v>
      </c>
      <c r="Y5542">
        <v>25.38</v>
      </c>
      <c r="Z5542">
        <v>888.3</v>
      </c>
      <c r="AA5542" t="s">
        <v>29972</v>
      </c>
      <c r="AB5542">
        <v>0</v>
      </c>
      <c r="AE5542" t="s">
        <v>29973</v>
      </c>
      <c r="AF5542" t="s">
        <v>70</v>
      </c>
      <c r="AG5542" t="s">
        <v>29974</v>
      </c>
      <c r="AJ5542">
        <f t="shared" si="430"/>
        <v>0</v>
      </c>
      <c r="AK5542">
        <f t="shared" si="431"/>
        <v>0</v>
      </c>
      <c r="AL5542">
        <f t="shared" si="432"/>
        <v>21</v>
      </c>
      <c r="AM5542">
        <f t="shared" si="433"/>
        <v>546</v>
      </c>
      <c r="AN5542">
        <f t="shared" si="434"/>
        <v>0</v>
      </c>
      <c r="AO5542" t="s">
        <v>48146</v>
      </c>
      <c r="AP5542" t="s">
        <v>38393</v>
      </c>
      <c r="AQ5542">
        <v>546</v>
      </c>
      <c r="AR5542">
        <v>21</v>
      </c>
      <c r="AS5542" s="2">
        <v>44322.753703703704</v>
      </c>
      <c r="AT5542">
        <v>16178834</v>
      </c>
    </row>
    <row r="5543" spans="1:46">
      <c r="A5543" t="s">
        <v>29975</v>
      </c>
      <c r="B5543" t="s">
        <v>36</v>
      </c>
      <c r="C5543" t="s">
        <v>29976</v>
      </c>
      <c r="D5543" t="s">
        <v>29977</v>
      </c>
      <c r="E5543" t="s">
        <v>39</v>
      </c>
      <c r="F5543" t="s">
        <v>40</v>
      </c>
      <c r="G5543" t="s">
        <v>380</v>
      </c>
      <c r="H5543">
        <v>1</v>
      </c>
      <c r="I5543" t="s">
        <v>42</v>
      </c>
      <c r="J5543" t="s">
        <v>43</v>
      </c>
      <c r="K5543" t="s">
        <v>142</v>
      </c>
      <c r="L5543" t="s">
        <v>101</v>
      </c>
      <c r="N5543">
        <v>20</v>
      </c>
      <c r="O5543">
        <v>27</v>
      </c>
      <c r="P5543">
        <v>540</v>
      </c>
      <c r="R5543">
        <v>27</v>
      </c>
      <c r="S5543">
        <v>540</v>
      </c>
      <c r="T5543">
        <v>20</v>
      </c>
      <c r="V5543">
        <v>540</v>
      </c>
      <c r="W5543">
        <v>2.39</v>
      </c>
      <c r="X5543">
        <v>13</v>
      </c>
      <c r="Y5543">
        <v>26.35</v>
      </c>
      <c r="Z5543">
        <v>527</v>
      </c>
      <c r="AA5543" t="s">
        <v>29978</v>
      </c>
      <c r="AB5543">
        <v>0</v>
      </c>
      <c r="AE5543" t="s">
        <v>29979</v>
      </c>
      <c r="AF5543" t="s">
        <v>383</v>
      </c>
      <c r="AG5543" t="s">
        <v>29980</v>
      </c>
      <c r="AJ5543">
        <f t="shared" si="430"/>
        <v>0</v>
      </c>
      <c r="AK5543">
        <f t="shared" si="431"/>
        <v>0</v>
      </c>
      <c r="AL5543">
        <f t="shared" si="432"/>
        <v>52</v>
      </c>
      <c r="AM5543">
        <f t="shared" si="433"/>
        <v>1352</v>
      </c>
      <c r="AN5543">
        <f t="shared" si="434"/>
        <v>0</v>
      </c>
      <c r="AO5543" t="s">
        <v>48152</v>
      </c>
      <c r="AP5543" t="s">
        <v>38381</v>
      </c>
      <c r="AQ5543">
        <v>1352</v>
      </c>
      <c r="AR5543">
        <v>52</v>
      </c>
      <c r="AS5543" s="2">
        <v>44322.75408564815</v>
      </c>
      <c r="AT5543">
        <v>13210027</v>
      </c>
    </row>
    <row r="5544" spans="1:46">
      <c r="A5544" t="s">
        <v>29981</v>
      </c>
      <c r="B5544" t="s">
        <v>36</v>
      </c>
      <c r="C5544" t="s">
        <v>29982</v>
      </c>
      <c r="D5544" t="s">
        <v>29983</v>
      </c>
      <c r="E5544" t="s">
        <v>39</v>
      </c>
      <c r="F5544" t="s">
        <v>40</v>
      </c>
      <c r="G5544" t="s">
        <v>63</v>
      </c>
      <c r="H5544">
        <v>2</v>
      </c>
      <c r="I5544" t="s">
        <v>42</v>
      </c>
      <c r="J5544" t="s">
        <v>43</v>
      </c>
      <c r="K5544" t="s">
        <v>161</v>
      </c>
      <c r="L5544" t="s">
        <v>101</v>
      </c>
      <c r="N5544">
        <v>40</v>
      </c>
      <c r="O5544">
        <v>26</v>
      </c>
      <c r="P5544">
        <v>1040</v>
      </c>
      <c r="R5544">
        <v>26</v>
      </c>
      <c r="S5544">
        <v>1040</v>
      </c>
      <c r="T5544">
        <v>40</v>
      </c>
      <c r="V5544">
        <v>1040</v>
      </c>
      <c r="W5544">
        <v>2.39</v>
      </c>
      <c r="X5544">
        <v>24.8</v>
      </c>
      <c r="Y5544">
        <v>25.38</v>
      </c>
      <c r="Z5544">
        <v>1015.2</v>
      </c>
      <c r="AA5544" t="s">
        <v>29984</v>
      </c>
      <c r="AB5544">
        <v>0</v>
      </c>
      <c r="AE5544" t="s">
        <v>29985</v>
      </c>
      <c r="AF5544" t="s">
        <v>70</v>
      </c>
      <c r="AG5544" t="s">
        <v>29986</v>
      </c>
      <c r="AJ5544">
        <f t="shared" si="430"/>
        <v>0</v>
      </c>
      <c r="AK5544">
        <f t="shared" si="431"/>
        <v>0</v>
      </c>
      <c r="AL5544">
        <f t="shared" si="432"/>
        <v>27.22</v>
      </c>
      <c r="AM5544">
        <f t="shared" si="433"/>
        <v>707.72</v>
      </c>
      <c r="AN5544">
        <f t="shared" si="434"/>
        <v>0</v>
      </c>
      <c r="AO5544" t="s">
        <v>48144</v>
      </c>
      <c r="AP5544" t="s">
        <v>38420</v>
      </c>
      <c r="AQ5544">
        <v>707.72</v>
      </c>
      <c r="AR5544">
        <v>27.22</v>
      </c>
      <c r="AS5544" s="2">
        <v>44322.749791666669</v>
      </c>
      <c r="AT5544">
        <v>17171829</v>
      </c>
    </row>
    <row r="5545" spans="1:46">
      <c r="A5545" t="s">
        <v>29987</v>
      </c>
      <c r="B5545" t="s">
        <v>36</v>
      </c>
      <c r="C5545" t="s">
        <v>29988</v>
      </c>
      <c r="D5545" t="s">
        <v>29989</v>
      </c>
      <c r="E5545" t="s">
        <v>39</v>
      </c>
      <c r="F5545" t="s">
        <v>50</v>
      </c>
      <c r="G5545" t="s">
        <v>51</v>
      </c>
      <c r="H5545">
        <v>1</v>
      </c>
      <c r="I5545" t="s">
        <v>42</v>
      </c>
      <c r="J5545" t="s">
        <v>43</v>
      </c>
      <c r="K5545" t="s">
        <v>870</v>
      </c>
      <c r="L5545" t="s">
        <v>101</v>
      </c>
      <c r="M5545" t="s">
        <v>102</v>
      </c>
      <c r="N5545">
        <v>32.69</v>
      </c>
      <c r="O5545">
        <v>26</v>
      </c>
      <c r="P5545">
        <v>849.94</v>
      </c>
      <c r="R5545">
        <v>26</v>
      </c>
      <c r="S5545">
        <v>757.38</v>
      </c>
      <c r="T5545">
        <v>29.13</v>
      </c>
      <c r="V5545">
        <v>757.38</v>
      </c>
      <c r="W5545">
        <v>2.39</v>
      </c>
      <c r="X5545">
        <v>18.059999999999999</v>
      </c>
      <c r="Y5545">
        <v>25.38</v>
      </c>
      <c r="Z5545">
        <v>739.32</v>
      </c>
      <c r="AA5545" t="s">
        <v>29990</v>
      </c>
      <c r="AB5545">
        <v>0</v>
      </c>
      <c r="AE5545" t="s">
        <v>29991</v>
      </c>
      <c r="AF5545" t="s">
        <v>55</v>
      </c>
      <c r="AG5545" t="s">
        <v>29992</v>
      </c>
      <c r="AJ5545">
        <f t="shared" si="430"/>
        <v>0</v>
      </c>
      <c r="AK5545">
        <f t="shared" si="431"/>
        <v>0</v>
      </c>
      <c r="AL5545">
        <f t="shared" si="432"/>
        <v>18.68</v>
      </c>
      <c r="AM5545">
        <f t="shared" si="433"/>
        <v>485.68</v>
      </c>
      <c r="AN5545">
        <f t="shared" si="434"/>
        <v>0</v>
      </c>
      <c r="AO5545" t="s">
        <v>48150</v>
      </c>
      <c r="AP5545" t="s">
        <v>38426</v>
      </c>
      <c r="AQ5545">
        <v>485.68</v>
      </c>
      <c r="AR5545">
        <v>18.68</v>
      </c>
      <c r="AS5545" s="2">
        <v>44322.74863425926</v>
      </c>
      <c r="AT5545">
        <v>13935901</v>
      </c>
    </row>
    <row r="5546" spans="1:46">
      <c r="A5546" t="s">
        <v>29993</v>
      </c>
      <c r="B5546" t="s">
        <v>36</v>
      </c>
      <c r="C5546" t="s">
        <v>29990</v>
      </c>
      <c r="D5546" t="s">
        <v>29994</v>
      </c>
      <c r="E5546" t="s">
        <v>39</v>
      </c>
      <c r="F5546" t="s">
        <v>50</v>
      </c>
      <c r="G5546" t="s">
        <v>441</v>
      </c>
      <c r="H5546">
        <v>1</v>
      </c>
      <c r="I5546" t="s">
        <v>42</v>
      </c>
      <c r="J5546" t="s">
        <v>43</v>
      </c>
      <c r="K5546" t="s">
        <v>743</v>
      </c>
      <c r="L5546" t="s">
        <v>101</v>
      </c>
      <c r="N5546">
        <v>17.11</v>
      </c>
      <c r="O5546">
        <v>26.3</v>
      </c>
      <c r="P5546">
        <v>449.99</v>
      </c>
      <c r="R5546">
        <v>26.3</v>
      </c>
      <c r="S5546">
        <v>447.1</v>
      </c>
      <c r="T5546">
        <v>17</v>
      </c>
      <c r="V5546">
        <v>447.1</v>
      </c>
      <c r="W5546">
        <v>2.39</v>
      </c>
      <c r="X5546">
        <v>10.71</v>
      </c>
      <c r="Y5546">
        <v>25.67</v>
      </c>
      <c r="Z5546">
        <v>436.39</v>
      </c>
      <c r="AA5546" t="s">
        <v>29995</v>
      </c>
      <c r="AB5546">
        <v>0</v>
      </c>
      <c r="AE5546" t="s">
        <v>29996</v>
      </c>
      <c r="AF5546" t="s">
        <v>445</v>
      </c>
      <c r="AG5546" t="s">
        <v>29997</v>
      </c>
      <c r="AJ5546">
        <f t="shared" si="430"/>
        <v>0</v>
      </c>
      <c r="AK5546">
        <f t="shared" si="431"/>
        <v>0</v>
      </c>
      <c r="AL5546">
        <f t="shared" si="432"/>
        <v>10</v>
      </c>
      <c r="AM5546">
        <f t="shared" si="433"/>
        <v>244</v>
      </c>
      <c r="AN5546">
        <f t="shared" si="434"/>
        <v>0</v>
      </c>
      <c r="AO5546" t="s">
        <v>48160</v>
      </c>
      <c r="AP5546" t="s">
        <v>38432</v>
      </c>
      <c r="AQ5546">
        <v>244</v>
      </c>
      <c r="AR5546">
        <v>10</v>
      </c>
      <c r="AS5546" s="2">
        <v>44322.74763888889</v>
      </c>
      <c r="AT5546">
        <v>7693539</v>
      </c>
    </row>
    <row r="5547" spans="1:46">
      <c r="A5547" t="s">
        <v>29998</v>
      </c>
      <c r="B5547" t="s">
        <v>36</v>
      </c>
      <c r="C5547" t="s">
        <v>29999</v>
      </c>
      <c r="D5547" t="s">
        <v>30000</v>
      </c>
      <c r="E5547" t="s">
        <v>39</v>
      </c>
      <c r="F5547" t="s">
        <v>40</v>
      </c>
      <c r="G5547" t="s">
        <v>63</v>
      </c>
      <c r="H5547">
        <v>1</v>
      </c>
      <c r="I5547" t="s">
        <v>42</v>
      </c>
      <c r="J5547" t="s">
        <v>43</v>
      </c>
      <c r="K5547" t="s">
        <v>8674</v>
      </c>
      <c r="L5547" t="s">
        <v>101</v>
      </c>
      <c r="N5547">
        <v>27</v>
      </c>
      <c r="O5547">
        <v>26</v>
      </c>
      <c r="P5547">
        <v>702</v>
      </c>
      <c r="R5547">
        <v>26</v>
      </c>
      <c r="S5547">
        <v>702</v>
      </c>
      <c r="T5547">
        <v>27</v>
      </c>
      <c r="V5547">
        <v>702</v>
      </c>
      <c r="W5547">
        <v>2.39</v>
      </c>
      <c r="X5547">
        <v>16.739999999999998</v>
      </c>
      <c r="Y5547">
        <v>25.38</v>
      </c>
      <c r="Z5547">
        <v>685.26</v>
      </c>
      <c r="AA5547" t="s">
        <v>30001</v>
      </c>
      <c r="AB5547">
        <v>0</v>
      </c>
      <c r="AE5547" t="s">
        <v>30002</v>
      </c>
      <c r="AF5547" t="s">
        <v>70</v>
      </c>
      <c r="AG5547" t="s">
        <v>30003</v>
      </c>
      <c r="AJ5547">
        <f t="shared" si="430"/>
        <v>0</v>
      </c>
      <c r="AK5547">
        <f t="shared" si="431"/>
        <v>0</v>
      </c>
      <c r="AL5547">
        <f t="shared" si="432"/>
        <v>34</v>
      </c>
      <c r="AM5547">
        <f t="shared" si="433"/>
        <v>884</v>
      </c>
      <c r="AN5547">
        <f t="shared" si="434"/>
        <v>0</v>
      </c>
      <c r="AO5547" t="s">
        <v>48156</v>
      </c>
      <c r="AP5547" t="s">
        <v>38438</v>
      </c>
      <c r="AQ5547">
        <v>884</v>
      </c>
      <c r="AR5547">
        <v>34</v>
      </c>
      <c r="AS5547" t="s">
        <v>48703</v>
      </c>
      <c r="AT5547">
        <v>18199110</v>
      </c>
    </row>
    <row r="5548" spans="1:46">
      <c r="A5548" t="s">
        <v>30004</v>
      </c>
      <c r="B5548" t="s">
        <v>36</v>
      </c>
      <c r="C5548" t="s">
        <v>30005</v>
      </c>
      <c r="D5548" t="s">
        <v>30006</v>
      </c>
      <c r="E5548" t="s">
        <v>39</v>
      </c>
      <c r="F5548" t="s">
        <v>50</v>
      </c>
      <c r="G5548" t="s">
        <v>441</v>
      </c>
      <c r="H5548">
        <v>1</v>
      </c>
      <c r="I5548" t="s">
        <v>42</v>
      </c>
      <c r="J5548" t="s">
        <v>43</v>
      </c>
      <c r="K5548" t="s">
        <v>89</v>
      </c>
      <c r="L5548" t="s">
        <v>101</v>
      </c>
      <c r="N5548">
        <v>19.010000000000002</v>
      </c>
      <c r="O5548">
        <v>26.3</v>
      </c>
      <c r="P5548">
        <v>499.96</v>
      </c>
      <c r="R5548">
        <v>26.3</v>
      </c>
      <c r="S5548">
        <v>53.92</v>
      </c>
      <c r="T5548">
        <v>2.0499999999999998</v>
      </c>
      <c r="V5548">
        <v>53.92</v>
      </c>
      <c r="W5548">
        <v>2.39</v>
      </c>
      <c r="X5548">
        <v>1.3</v>
      </c>
      <c r="Y5548">
        <v>25.67</v>
      </c>
      <c r="Z5548">
        <v>52.62</v>
      </c>
      <c r="AA5548" t="s">
        <v>30007</v>
      </c>
      <c r="AB5548">
        <v>0</v>
      </c>
      <c r="AE5548" t="s">
        <v>30008</v>
      </c>
      <c r="AF5548" t="s">
        <v>445</v>
      </c>
      <c r="AG5548" t="s">
        <v>30009</v>
      </c>
      <c r="AJ5548">
        <f t="shared" si="430"/>
        <v>0</v>
      </c>
      <c r="AK5548">
        <f t="shared" si="431"/>
        <v>0</v>
      </c>
      <c r="AL5548">
        <f t="shared" si="432"/>
        <v>20</v>
      </c>
      <c r="AM5548">
        <f t="shared" si="433"/>
        <v>560</v>
      </c>
      <c r="AN5548">
        <f t="shared" si="434"/>
        <v>0</v>
      </c>
      <c r="AO5548" t="s">
        <v>48155</v>
      </c>
      <c r="AP5548" t="s">
        <v>38444</v>
      </c>
      <c r="AQ5548">
        <v>560</v>
      </c>
      <c r="AR5548">
        <v>20</v>
      </c>
      <c r="AS5548" s="2">
        <v>44322.740972222222</v>
      </c>
      <c r="AT5548">
        <v>52122811</v>
      </c>
    </row>
    <row r="5549" spans="1:46">
      <c r="A5549" t="s">
        <v>30010</v>
      </c>
      <c r="B5549" t="s">
        <v>36</v>
      </c>
      <c r="C5549" t="s">
        <v>30011</v>
      </c>
      <c r="D5549" t="s">
        <v>30012</v>
      </c>
      <c r="E5549" t="s">
        <v>39</v>
      </c>
      <c r="F5549" t="s">
        <v>40</v>
      </c>
      <c r="G5549" t="s">
        <v>63</v>
      </c>
      <c r="H5549">
        <v>1</v>
      </c>
      <c r="I5549" t="s">
        <v>42</v>
      </c>
      <c r="J5549" t="s">
        <v>43</v>
      </c>
      <c r="K5549" t="s">
        <v>1060</v>
      </c>
      <c r="L5549" t="s">
        <v>101</v>
      </c>
      <c r="N5549">
        <v>53.84</v>
      </c>
      <c r="O5549">
        <v>26</v>
      </c>
      <c r="P5549">
        <v>1399.84</v>
      </c>
      <c r="R5549">
        <v>26</v>
      </c>
      <c r="S5549">
        <v>1249.3</v>
      </c>
      <c r="T5549">
        <v>48.05</v>
      </c>
      <c r="V5549">
        <v>1249.3</v>
      </c>
      <c r="W5549">
        <v>2.39</v>
      </c>
      <c r="X5549">
        <v>29.79</v>
      </c>
      <c r="Y5549">
        <v>25.38</v>
      </c>
      <c r="Z5549">
        <v>1219.51</v>
      </c>
      <c r="AA5549" t="s">
        <v>30013</v>
      </c>
      <c r="AB5549">
        <v>0</v>
      </c>
      <c r="AE5549" t="s">
        <v>30014</v>
      </c>
      <c r="AF5549" t="s">
        <v>70</v>
      </c>
      <c r="AG5549" t="s">
        <v>30015</v>
      </c>
      <c r="AJ5549">
        <f t="shared" si="430"/>
        <v>0</v>
      </c>
      <c r="AK5549">
        <f t="shared" si="431"/>
        <v>0</v>
      </c>
      <c r="AL5549">
        <f t="shared" si="432"/>
        <v>23</v>
      </c>
      <c r="AM5549">
        <f t="shared" si="433"/>
        <v>598</v>
      </c>
      <c r="AN5549">
        <f t="shared" si="434"/>
        <v>0</v>
      </c>
      <c r="AO5549" t="s">
        <v>48144</v>
      </c>
      <c r="AP5549" t="s">
        <v>38450</v>
      </c>
      <c r="AQ5549">
        <v>598</v>
      </c>
      <c r="AR5549">
        <v>23</v>
      </c>
      <c r="AS5549" s="2">
        <v>44322.730810185189</v>
      </c>
      <c r="AT5549">
        <v>17171229</v>
      </c>
    </row>
    <row r="5550" spans="1:46">
      <c r="A5550" t="s">
        <v>30016</v>
      </c>
      <c r="B5550" t="s">
        <v>42</v>
      </c>
      <c r="C5550" t="s">
        <v>30017</v>
      </c>
      <c r="D5550" t="s">
        <v>30018</v>
      </c>
      <c r="E5550" t="s">
        <v>39</v>
      </c>
      <c r="F5550" t="s">
        <v>40</v>
      </c>
      <c r="G5550" t="s">
        <v>124</v>
      </c>
      <c r="H5550">
        <v>1</v>
      </c>
      <c r="I5550" t="s">
        <v>42</v>
      </c>
      <c r="J5550" t="s">
        <v>168</v>
      </c>
      <c r="K5550" t="s">
        <v>284</v>
      </c>
      <c r="L5550" t="s">
        <v>101</v>
      </c>
      <c r="N5550">
        <v>30</v>
      </c>
      <c r="O5550">
        <v>26</v>
      </c>
      <c r="P5550">
        <v>780</v>
      </c>
      <c r="R5550">
        <v>26</v>
      </c>
      <c r="S5550">
        <v>588.9</v>
      </c>
      <c r="T5550">
        <v>22.65</v>
      </c>
      <c r="V5550">
        <v>588.9</v>
      </c>
      <c r="W5550">
        <v>2.39</v>
      </c>
      <c r="X5550">
        <v>14.04</v>
      </c>
      <c r="Y5550">
        <v>25.38</v>
      </c>
      <c r="Z5550">
        <v>574.86</v>
      </c>
      <c r="AA5550" t="s">
        <v>30019</v>
      </c>
      <c r="AB5550">
        <v>0</v>
      </c>
      <c r="AE5550" t="s">
        <v>30020</v>
      </c>
      <c r="AF5550" t="s">
        <v>128</v>
      </c>
      <c r="AG5550" t="s">
        <v>30021</v>
      </c>
      <c r="AJ5550">
        <f t="shared" si="430"/>
        <v>0</v>
      </c>
      <c r="AK5550">
        <f t="shared" si="431"/>
        <v>0</v>
      </c>
      <c r="AL5550">
        <f t="shared" si="432"/>
        <v>11</v>
      </c>
      <c r="AM5550">
        <f t="shared" si="433"/>
        <v>289.3</v>
      </c>
      <c r="AN5550">
        <f t="shared" si="434"/>
        <v>0</v>
      </c>
      <c r="AO5550" t="s">
        <v>48158</v>
      </c>
      <c r="AP5550" t="s">
        <v>38457</v>
      </c>
      <c r="AQ5550">
        <v>289.3</v>
      </c>
      <c r="AR5550">
        <v>11</v>
      </c>
      <c r="AS5550" s="2">
        <v>44322.721770833334</v>
      </c>
      <c r="AT5550">
        <v>6850637</v>
      </c>
    </row>
    <row r="5551" spans="1:46">
      <c r="A5551" t="s">
        <v>30022</v>
      </c>
      <c r="B5551" t="s">
        <v>36</v>
      </c>
      <c r="C5551" t="s">
        <v>30023</v>
      </c>
      <c r="D5551" t="s">
        <v>30024</v>
      </c>
      <c r="E5551" t="s">
        <v>39</v>
      </c>
      <c r="F5551" t="s">
        <v>40</v>
      </c>
      <c r="G5551" t="s">
        <v>433</v>
      </c>
      <c r="H5551">
        <v>2</v>
      </c>
      <c r="I5551" t="s">
        <v>42</v>
      </c>
      <c r="J5551" t="s">
        <v>43</v>
      </c>
      <c r="K5551" t="s">
        <v>573</v>
      </c>
      <c r="L5551" t="s">
        <v>101</v>
      </c>
      <c r="M5551" t="s">
        <v>102</v>
      </c>
      <c r="N5551">
        <v>42</v>
      </c>
      <c r="O5551">
        <v>25.5</v>
      </c>
      <c r="P5551">
        <v>1071</v>
      </c>
      <c r="R5551">
        <v>25.5</v>
      </c>
      <c r="S5551">
        <v>1060.8</v>
      </c>
      <c r="T5551">
        <v>41.6</v>
      </c>
      <c r="V5551">
        <v>1060.8</v>
      </c>
      <c r="W5551">
        <v>2.39</v>
      </c>
      <c r="X5551">
        <v>25.38</v>
      </c>
      <c r="Y5551">
        <v>24.89</v>
      </c>
      <c r="Z5551">
        <v>1035.42</v>
      </c>
      <c r="AA5551" t="s">
        <v>30025</v>
      </c>
      <c r="AB5551">
        <v>0</v>
      </c>
      <c r="AE5551" t="s">
        <v>30026</v>
      </c>
      <c r="AF5551" t="s">
        <v>436</v>
      </c>
      <c r="AG5551" t="s">
        <v>30027</v>
      </c>
      <c r="AJ5551">
        <f t="shared" si="430"/>
        <v>0</v>
      </c>
      <c r="AK5551">
        <f t="shared" si="431"/>
        <v>0</v>
      </c>
      <c r="AL5551">
        <f t="shared" si="432"/>
        <v>20</v>
      </c>
      <c r="AM5551">
        <f t="shared" si="433"/>
        <v>560</v>
      </c>
      <c r="AN5551">
        <f t="shared" si="434"/>
        <v>0</v>
      </c>
      <c r="AO5551" t="s">
        <v>48155</v>
      </c>
      <c r="AP5551" t="s">
        <v>38463</v>
      </c>
      <c r="AQ5551">
        <v>560</v>
      </c>
      <c r="AR5551">
        <v>20</v>
      </c>
      <c r="AS5551" s="2">
        <v>44322.720370370371</v>
      </c>
      <c r="AT5551">
        <v>52122011</v>
      </c>
    </row>
    <row r="5552" spans="1:46">
      <c r="A5552" t="s">
        <v>30028</v>
      </c>
      <c r="B5552" t="s">
        <v>36</v>
      </c>
      <c r="C5552" t="s">
        <v>30029</v>
      </c>
      <c r="D5552" t="s">
        <v>30030</v>
      </c>
      <c r="E5552" t="s">
        <v>39</v>
      </c>
      <c r="F5552" t="s">
        <v>50</v>
      </c>
      <c r="G5552" t="s">
        <v>51</v>
      </c>
      <c r="H5552">
        <v>1</v>
      </c>
      <c r="I5552" t="s">
        <v>42</v>
      </c>
      <c r="J5552" t="s">
        <v>43</v>
      </c>
      <c r="K5552" t="s">
        <v>253</v>
      </c>
      <c r="L5552" t="s">
        <v>101</v>
      </c>
      <c r="N5552">
        <v>40.380000000000003</v>
      </c>
      <c r="O5552">
        <v>26</v>
      </c>
      <c r="P5552">
        <v>1049.8800000000001</v>
      </c>
      <c r="R5552">
        <v>26</v>
      </c>
      <c r="S5552">
        <v>1040</v>
      </c>
      <c r="T5552">
        <v>40</v>
      </c>
      <c r="V5552">
        <v>1040</v>
      </c>
      <c r="W5552">
        <v>2.39</v>
      </c>
      <c r="X5552">
        <v>24.8</v>
      </c>
      <c r="Y5552">
        <v>25.38</v>
      </c>
      <c r="Z5552">
        <v>1015.2</v>
      </c>
      <c r="AA5552" t="s">
        <v>30031</v>
      </c>
      <c r="AB5552">
        <v>0</v>
      </c>
      <c r="AE5552" t="s">
        <v>30032</v>
      </c>
      <c r="AF5552" t="s">
        <v>55</v>
      </c>
      <c r="AG5552" t="s">
        <v>30033</v>
      </c>
      <c r="AJ5552">
        <f t="shared" si="430"/>
        <v>0</v>
      </c>
      <c r="AK5552">
        <f t="shared" si="431"/>
        <v>0</v>
      </c>
      <c r="AL5552">
        <f t="shared" si="432"/>
        <v>13</v>
      </c>
      <c r="AM5552">
        <f t="shared" si="433"/>
        <v>331.5</v>
      </c>
      <c r="AN5552">
        <f t="shared" si="434"/>
        <v>0</v>
      </c>
      <c r="AO5552" t="s">
        <v>48174</v>
      </c>
      <c r="AP5552" t="s">
        <v>38469</v>
      </c>
      <c r="AQ5552">
        <v>331.5</v>
      </c>
      <c r="AR5552">
        <v>13</v>
      </c>
      <c r="AS5552" s="2">
        <v>44322.718553240738</v>
      </c>
      <c r="AT5552">
        <v>10358128</v>
      </c>
    </row>
    <row r="5553" spans="1:46">
      <c r="A5553" t="s">
        <v>30034</v>
      </c>
      <c r="B5553" t="s">
        <v>36</v>
      </c>
      <c r="C5553" t="s">
        <v>30035</v>
      </c>
      <c r="D5553" t="s">
        <v>30036</v>
      </c>
      <c r="E5553" t="s">
        <v>39</v>
      </c>
      <c r="F5553" t="s">
        <v>40</v>
      </c>
      <c r="G5553" t="s">
        <v>433</v>
      </c>
      <c r="H5553">
        <v>3</v>
      </c>
      <c r="I5553" t="s">
        <v>42</v>
      </c>
      <c r="J5553" t="s">
        <v>43</v>
      </c>
      <c r="K5553" t="s">
        <v>89</v>
      </c>
      <c r="L5553" t="s">
        <v>101</v>
      </c>
      <c r="N5553">
        <v>19.600000000000001</v>
      </c>
      <c r="O5553">
        <v>25.5</v>
      </c>
      <c r="P5553">
        <v>499.8</v>
      </c>
      <c r="R5553">
        <v>25.5</v>
      </c>
      <c r="S5553">
        <v>484.5</v>
      </c>
      <c r="T5553">
        <v>19</v>
      </c>
      <c r="V5553">
        <v>484.5</v>
      </c>
      <c r="W5553">
        <v>2.39</v>
      </c>
      <c r="X5553">
        <v>11.59</v>
      </c>
      <c r="Y5553">
        <v>24.89</v>
      </c>
      <c r="Z5553">
        <v>472.91</v>
      </c>
      <c r="AA5553" t="s">
        <v>30037</v>
      </c>
      <c r="AB5553">
        <v>0</v>
      </c>
      <c r="AE5553" t="s">
        <v>30038</v>
      </c>
      <c r="AF5553" t="s">
        <v>436</v>
      </c>
      <c r="AG5553" t="s">
        <v>30039</v>
      </c>
      <c r="AJ5553">
        <f t="shared" si="430"/>
        <v>0</v>
      </c>
      <c r="AK5553">
        <f t="shared" si="431"/>
        <v>0</v>
      </c>
      <c r="AL5553">
        <f t="shared" si="432"/>
        <v>28.29</v>
      </c>
      <c r="AM5553">
        <f t="shared" si="433"/>
        <v>735.54</v>
      </c>
      <c r="AN5553">
        <f t="shared" si="434"/>
        <v>0</v>
      </c>
      <c r="AO5553" t="s">
        <v>48147</v>
      </c>
      <c r="AP5553" t="s">
        <v>38475</v>
      </c>
      <c r="AQ5553">
        <v>735.54</v>
      </c>
      <c r="AR5553">
        <v>28.29</v>
      </c>
      <c r="AS5553" s="2">
        <v>44322.71769675926</v>
      </c>
      <c r="AT5553">
        <v>10848435</v>
      </c>
    </row>
    <row r="5554" spans="1:46">
      <c r="A5554" t="s">
        <v>30040</v>
      </c>
      <c r="B5554" t="s">
        <v>174</v>
      </c>
      <c r="C5554" t="s">
        <v>30041</v>
      </c>
      <c r="D5554" t="s">
        <v>30042</v>
      </c>
      <c r="E5554" t="s">
        <v>39</v>
      </c>
      <c r="F5554" t="s">
        <v>177</v>
      </c>
      <c r="G5554" t="s">
        <v>185</v>
      </c>
      <c r="H5554">
        <v>1</v>
      </c>
      <c r="I5554" t="s">
        <v>178</v>
      </c>
      <c r="J5554" t="s">
        <v>43</v>
      </c>
      <c r="K5554" t="s">
        <v>1287</v>
      </c>
      <c r="L5554" t="s">
        <v>101</v>
      </c>
      <c r="N5554">
        <v>19</v>
      </c>
      <c r="O5554">
        <v>26</v>
      </c>
      <c r="P5554">
        <v>494</v>
      </c>
      <c r="R5554">
        <v>26</v>
      </c>
      <c r="S5554">
        <v>494</v>
      </c>
      <c r="T5554">
        <v>19</v>
      </c>
      <c r="V5554">
        <v>494</v>
      </c>
      <c r="W5554">
        <v>2.3879999999999999</v>
      </c>
      <c r="X5554">
        <v>11.8</v>
      </c>
      <c r="Y5554">
        <v>25.38</v>
      </c>
      <c r="Z5554">
        <v>482.2</v>
      </c>
      <c r="AA5554" t="s">
        <v>30043</v>
      </c>
      <c r="AB5554">
        <v>0</v>
      </c>
      <c r="AE5554" t="s">
        <v>30044</v>
      </c>
      <c r="AF5554" t="s">
        <v>134</v>
      </c>
      <c r="AG5554" t="s">
        <v>30045</v>
      </c>
      <c r="AJ5554">
        <f t="shared" si="430"/>
        <v>0</v>
      </c>
      <c r="AK5554">
        <f t="shared" si="431"/>
        <v>0</v>
      </c>
      <c r="AL5554">
        <f t="shared" si="432"/>
        <v>21</v>
      </c>
      <c r="AM5554">
        <f t="shared" si="433"/>
        <v>588</v>
      </c>
      <c r="AN5554">
        <f t="shared" si="434"/>
        <v>0</v>
      </c>
      <c r="AO5554" t="s">
        <v>48155</v>
      </c>
      <c r="AP5554" s="3" t="s">
        <v>38485</v>
      </c>
      <c r="AQ5554">
        <v>588</v>
      </c>
      <c r="AR5554">
        <v>21</v>
      </c>
      <c r="AS5554" s="2">
        <v>44322.713252314818</v>
      </c>
      <c r="AT5554">
        <v>52121711</v>
      </c>
    </row>
    <row r="5555" spans="1:46">
      <c r="A5555" t="s">
        <v>30046</v>
      </c>
      <c r="B5555" t="s">
        <v>36</v>
      </c>
      <c r="C5555" t="s">
        <v>30047</v>
      </c>
      <c r="D5555" t="s">
        <v>30048</v>
      </c>
      <c r="E5555" t="s">
        <v>39</v>
      </c>
      <c r="F5555" t="s">
        <v>40</v>
      </c>
      <c r="G5555" t="s">
        <v>41</v>
      </c>
      <c r="H5555">
        <v>1</v>
      </c>
      <c r="I5555" t="s">
        <v>42</v>
      </c>
      <c r="J5555" t="s">
        <v>43</v>
      </c>
      <c r="K5555" t="s">
        <v>1060</v>
      </c>
      <c r="L5555" t="s">
        <v>101</v>
      </c>
      <c r="N5555">
        <v>55.11</v>
      </c>
      <c r="O5555">
        <v>25.4</v>
      </c>
      <c r="P5555">
        <v>1399.79</v>
      </c>
      <c r="R5555">
        <v>25.4</v>
      </c>
      <c r="S5555">
        <v>739.9</v>
      </c>
      <c r="T5555">
        <v>29.13</v>
      </c>
      <c r="V5555">
        <v>739.9</v>
      </c>
      <c r="W5555">
        <v>2.39</v>
      </c>
      <c r="X5555">
        <v>17.77</v>
      </c>
      <c r="Y5555">
        <v>24.79</v>
      </c>
      <c r="Z5555">
        <v>722.13</v>
      </c>
      <c r="AA5555" t="s">
        <v>30049</v>
      </c>
      <c r="AB5555">
        <v>0</v>
      </c>
      <c r="AE5555" t="s">
        <v>30050</v>
      </c>
      <c r="AF5555" t="s">
        <v>47</v>
      </c>
      <c r="AG5555" t="s">
        <v>30051</v>
      </c>
      <c r="AJ5555">
        <f t="shared" si="430"/>
        <v>0</v>
      </c>
      <c r="AK5555">
        <f t="shared" si="431"/>
        <v>0</v>
      </c>
      <c r="AL5555">
        <f t="shared" si="432"/>
        <v>53.07</v>
      </c>
      <c r="AM5555">
        <f t="shared" si="433"/>
        <v>1347.98</v>
      </c>
      <c r="AN5555">
        <f t="shared" si="434"/>
        <v>0</v>
      </c>
      <c r="AO5555" t="s">
        <v>48166</v>
      </c>
      <c r="AP5555" t="s">
        <v>38491</v>
      </c>
      <c r="AQ5555">
        <v>1347.98</v>
      </c>
      <c r="AR5555">
        <v>53.07</v>
      </c>
      <c r="AS5555" s="2">
        <v>44322.713182870371</v>
      </c>
      <c r="AT5555">
        <v>10978332</v>
      </c>
    </row>
    <row r="5556" spans="1:46">
      <c r="A5556" t="s">
        <v>30052</v>
      </c>
      <c r="B5556" t="s">
        <v>36</v>
      </c>
      <c r="C5556" t="s">
        <v>30053</v>
      </c>
      <c r="D5556" t="s">
        <v>30054</v>
      </c>
      <c r="E5556" t="s">
        <v>39</v>
      </c>
      <c r="F5556" t="s">
        <v>50</v>
      </c>
      <c r="G5556" t="s">
        <v>51</v>
      </c>
      <c r="H5556">
        <v>2</v>
      </c>
      <c r="I5556" t="s">
        <v>42</v>
      </c>
      <c r="J5556" t="s">
        <v>43</v>
      </c>
      <c r="K5556" t="s">
        <v>4550</v>
      </c>
      <c r="L5556" t="s">
        <v>101</v>
      </c>
      <c r="N5556">
        <v>69.23</v>
      </c>
      <c r="O5556">
        <v>26</v>
      </c>
      <c r="P5556">
        <v>1799.98</v>
      </c>
      <c r="R5556">
        <v>26</v>
      </c>
      <c r="S5556">
        <v>1155.96</v>
      </c>
      <c r="T5556">
        <v>44.46</v>
      </c>
      <c r="V5556">
        <v>1155.96</v>
      </c>
      <c r="W5556">
        <v>2.39</v>
      </c>
      <c r="X5556">
        <v>27.57</v>
      </c>
      <c r="Y5556">
        <v>25.38</v>
      </c>
      <c r="Z5556">
        <v>1128.3900000000001</v>
      </c>
      <c r="AA5556" t="s">
        <v>30055</v>
      </c>
      <c r="AB5556">
        <v>0</v>
      </c>
      <c r="AE5556" t="s">
        <v>30056</v>
      </c>
      <c r="AF5556" t="s">
        <v>55</v>
      </c>
      <c r="AG5556" t="s">
        <v>30057</v>
      </c>
      <c r="AJ5556">
        <f t="shared" si="430"/>
        <v>0</v>
      </c>
      <c r="AK5556">
        <f t="shared" si="431"/>
        <v>0</v>
      </c>
      <c r="AL5556">
        <f t="shared" si="432"/>
        <v>40.85</v>
      </c>
      <c r="AM5556">
        <f t="shared" si="433"/>
        <v>1062.0999999999999</v>
      </c>
      <c r="AN5556">
        <f t="shared" si="434"/>
        <v>0</v>
      </c>
      <c r="AO5556" t="s">
        <v>48144</v>
      </c>
      <c r="AP5556" t="s">
        <v>38497</v>
      </c>
      <c r="AQ5556">
        <v>1062.0999999999999</v>
      </c>
      <c r="AR5556">
        <v>40.85</v>
      </c>
      <c r="AS5556" s="2">
        <v>44322.712361111109</v>
      </c>
      <c r="AT5556">
        <v>17170529</v>
      </c>
    </row>
    <row r="5557" spans="1:46">
      <c r="A5557" t="s">
        <v>30058</v>
      </c>
      <c r="B5557" t="s">
        <v>36</v>
      </c>
      <c r="C5557" t="s">
        <v>30059</v>
      </c>
      <c r="D5557" t="s">
        <v>30060</v>
      </c>
      <c r="E5557" t="s">
        <v>39</v>
      </c>
      <c r="F5557" t="s">
        <v>40</v>
      </c>
      <c r="G5557" t="s">
        <v>63</v>
      </c>
      <c r="H5557">
        <v>2</v>
      </c>
      <c r="I5557" t="s">
        <v>42</v>
      </c>
      <c r="J5557" t="s">
        <v>43</v>
      </c>
      <c r="K5557" t="s">
        <v>142</v>
      </c>
      <c r="L5557" t="s">
        <v>101</v>
      </c>
      <c r="N5557">
        <v>20</v>
      </c>
      <c r="O5557">
        <v>26</v>
      </c>
      <c r="P5557">
        <v>520</v>
      </c>
      <c r="R5557">
        <v>26</v>
      </c>
      <c r="S5557">
        <v>520</v>
      </c>
      <c r="T5557">
        <v>20</v>
      </c>
      <c r="V5557">
        <v>520</v>
      </c>
      <c r="W5557">
        <v>2.39</v>
      </c>
      <c r="X5557">
        <v>12.4</v>
      </c>
      <c r="Y5557">
        <v>25.38</v>
      </c>
      <c r="Z5557">
        <v>507.6</v>
      </c>
      <c r="AA5557" t="s">
        <v>30061</v>
      </c>
      <c r="AB5557">
        <v>0</v>
      </c>
      <c r="AE5557" t="s">
        <v>30062</v>
      </c>
      <c r="AF5557" t="s">
        <v>70</v>
      </c>
      <c r="AG5557" t="s">
        <v>30063</v>
      </c>
      <c r="AJ5557">
        <f t="shared" si="430"/>
        <v>0</v>
      </c>
      <c r="AK5557">
        <f t="shared" si="431"/>
        <v>0</v>
      </c>
      <c r="AL5557">
        <f t="shared" si="432"/>
        <v>20</v>
      </c>
      <c r="AM5557">
        <f t="shared" si="433"/>
        <v>560</v>
      </c>
      <c r="AN5557">
        <f t="shared" si="434"/>
        <v>0</v>
      </c>
      <c r="AO5557" t="s">
        <v>48155</v>
      </c>
      <c r="AP5557" t="s">
        <v>38509</v>
      </c>
      <c r="AQ5557">
        <v>560</v>
      </c>
      <c r="AR5557">
        <v>20</v>
      </c>
      <c r="AS5557" s="2">
        <v>44322.709606481483</v>
      </c>
      <c r="AT5557">
        <v>52121411</v>
      </c>
    </row>
    <row r="5558" spans="1:46">
      <c r="A5558" t="s">
        <v>30064</v>
      </c>
      <c r="B5558" t="s">
        <v>36</v>
      </c>
      <c r="C5558" t="s">
        <v>30065</v>
      </c>
      <c r="D5558" t="s">
        <v>30066</v>
      </c>
      <c r="E5558" t="s">
        <v>39</v>
      </c>
      <c r="F5558" t="s">
        <v>50</v>
      </c>
      <c r="G5558" t="s">
        <v>51</v>
      </c>
      <c r="H5558">
        <v>1</v>
      </c>
      <c r="I5558" t="s">
        <v>42</v>
      </c>
      <c r="J5558" t="s">
        <v>43</v>
      </c>
      <c r="K5558" t="s">
        <v>280</v>
      </c>
      <c r="L5558" t="s">
        <v>101</v>
      </c>
      <c r="N5558">
        <v>26.92</v>
      </c>
      <c r="O5558">
        <v>26</v>
      </c>
      <c r="P5558">
        <v>699.92</v>
      </c>
      <c r="R5558">
        <v>26</v>
      </c>
      <c r="S5558">
        <v>676</v>
      </c>
      <c r="T5558">
        <v>26</v>
      </c>
      <c r="V5558">
        <v>676</v>
      </c>
      <c r="W5558">
        <v>2.39</v>
      </c>
      <c r="X5558">
        <v>16.12</v>
      </c>
      <c r="Y5558">
        <v>25.38</v>
      </c>
      <c r="Z5558">
        <v>659.88</v>
      </c>
      <c r="AA5558" t="s">
        <v>30067</v>
      </c>
      <c r="AB5558">
        <v>0</v>
      </c>
      <c r="AE5558" t="s">
        <v>30068</v>
      </c>
      <c r="AF5558" t="s">
        <v>55</v>
      </c>
      <c r="AG5558" t="s">
        <v>30069</v>
      </c>
      <c r="AJ5558">
        <f t="shared" si="430"/>
        <v>0</v>
      </c>
      <c r="AK5558">
        <f t="shared" si="431"/>
        <v>0</v>
      </c>
      <c r="AL5558">
        <f t="shared" si="432"/>
        <v>41</v>
      </c>
      <c r="AM5558">
        <f t="shared" si="433"/>
        <v>1066</v>
      </c>
      <c r="AN5558">
        <f t="shared" si="434"/>
        <v>0</v>
      </c>
      <c r="AO5558" t="s">
        <v>48150</v>
      </c>
      <c r="AP5558" t="s">
        <v>38503</v>
      </c>
      <c r="AQ5558">
        <v>1066</v>
      </c>
      <c r="AR5558">
        <v>41</v>
      </c>
      <c r="AS5558" t="s">
        <v>48704</v>
      </c>
      <c r="AT5558">
        <v>13935101</v>
      </c>
    </row>
    <row r="5559" spans="1:46">
      <c r="A5559" t="s">
        <v>30070</v>
      </c>
      <c r="B5559" t="s">
        <v>36</v>
      </c>
      <c r="C5559" t="s">
        <v>30071</v>
      </c>
      <c r="D5559" t="s">
        <v>30072</v>
      </c>
      <c r="E5559" t="s">
        <v>39</v>
      </c>
      <c r="F5559" t="s">
        <v>40</v>
      </c>
      <c r="G5559" t="s">
        <v>197</v>
      </c>
      <c r="H5559">
        <v>2</v>
      </c>
      <c r="I5559" t="s">
        <v>42</v>
      </c>
      <c r="J5559" t="s">
        <v>43</v>
      </c>
      <c r="K5559" t="s">
        <v>253</v>
      </c>
      <c r="L5559" t="s">
        <v>101</v>
      </c>
      <c r="M5559" t="s">
        <v>102</v>
      </c>
      <c r="N5559">
        <v>40.380000000000003</v>
      </c>
      <c r="O5559">
        <v>26</v>
      </c>
      <c r="P5559">
        <v>1049.8800000000001</v>
      </c>
      <c r="R5559">
        <v>26</v>
      </c>
      <c r="S5559">
        <v>942.24</v>
      </c>
      <c r="T5559">
        <v>36.24</v>
      </c>
      <c r="V5559">
        <v>942.24</v>
      </c>
      <c r="W5559">
        <v>2.39</v>
      </c>
      <c r="X5559">
        <v>22.47</v>
      </c>
      <c r="Y5559">
        <v>25.38</v>
      </c>
      <c r="Z5559">
        <v>919.77</v>
      </c>
      <c r="AA5559" t="s">
        <v>30073</v>
      </c>
      <c r="AB5559">
        <v>0</v>
      </c>
      <c r="AE5559" t="s">
        <v>30074</v>
      </c>
      <c r="AF5559" t="s">
        <v>200</v>
      </c>
      <c r="AG5559" t="s">
        <v>30075</v>
      </c>
      <c r="AJ5559">
        <f t="shared" si="430"/>
        <v>0</v>
      </c>
      <c r="AK5559">
        <f t="shared" si="431"/>
        <v>0</v>
      </c>
      <c r="AL5559">
        <f t="shared" si="432"/>
        <v>12</v>
      </c>
      <c r="AM5559">
        <f t="shared" si="433"/>
        <v>300</v>
      </c>
      <c r="AN5559">
        <f t="shared" si="434"/>
        <v>0</v>
      </c>
      <c r="AO5559" t="s">
        <v>48179</v>
      </c>
      <c r="AP5559" t="s">
        <v>38515</v>
      </c>
      <c r="AQ5559">
        <v>300</v>
      </c>
      <c r="AR5559">
        <v>12</v>
      </c>
      <c r="AS5559" s="2">
        <v>44322.707175925927</v>
      </c>
      <c r="AT5559">
        <v>4002622</v>
      </c>
    </row>
    <row r="5560" spans="1:46">
      <c r="A5560" t="s">
        <v>30076</v>
      </c>
      <c r="B5560" t="s">
        <v>36</v>
      </c>
      <c r="C5560" t="s">
        <v>30077</v>
      </c>
      <c r="D5560" t="s">
        <v>30078</v>
      </c>
      <c r="E5560" t="s">
        <v>39</v>
      </c>
      <c r="F5560" t="s">
        <v>40</v>
      </c>
      <c r="G5560" t="s">
        <v>380</v>
      </c>
      <c r="H5560">
        <v>2</v>
      </c>
      <c r="I5560" t="s">
        <v>42</v>
      </c>
      <c r="J5560" t="s">
        <v>43</v>
      </c>
      <c r="K5560" t="s">
        <v>1786</v>
      </c>
      <c r="L5560" t="s">
        <v>101</v>
      </c>
      <c r="M5560" t="s">
        <v>102</v>
      </c>
      <c r="N5560">
        <v>41</v>
      </c>
      <c r="O5560">
        <v>27</v>
      </c>
      <c r="P5560">
        <v>1107</v>
      </c>
      <c r="R5560">
        <v>27</v>
      </c>
      <c r="S5560">
        <v>1045.71</v>
      </c>
      <c r="T5560">
        <v>38.729999999999997</v>
      </c>
      <c r="V5560">
        <v>1045.71</v>
      </c>
      <c r="W5560">
        <v>2.39</v>
      </c>
      <c r="X5560">
        <v>25.17</v>
      </c>
      <c r="Y5560">
        <v>26.35</v>
      </c>
      <c r="Z5560">
        <v>1020.54</v>
      </c>
      <c r="AA5560" t="s">
        <v>30079</v>
      </c>
      <c r="AB5560">
        <v>0</v>
      </c>
      <c r="AE5560" t="s">
        <v>30080</v>
      </c>
      <c r="AF5560" t="s">
        <v>383</v>
      </c>
      <c r="AG5560" t="s">
        <v>30081</v>
      </c>
      <c r="AJ5560">
        <f t="shared" si="430"/>
        <v>0</v>
      </c>
      <c r="AK5560">
        <f t="shared" si="431"/>
        <v>0</v>
      </c>
      <c r="AL5560">
        <f t="shared" si="432"/>
        <v>19</v>
      </c>
      <c r="AM5560">
        <f t="shared" si="433"/>
        <v>513</v>
      </c>
      <c r="AN5560">
        <f t="shared" si="434"/>
        <v>0</v>
      </c>
      <c r="AO5560" t="s">
        <v>48200</v>
      </c>
      <c r="AP5560" t="s">
        <v>38521</v>
      </c>
      <c r="AQ5560">
        <v>513</v>
      </c>
      <c r="AR5560">
        <v>19</v>
      </c>
      <c r="AS5560" s="2">
        <v>44322.699247685188</v>
      </c>
      <c r="AT5560">
        <v>11027018</v>
      </c>
    </row>
    <row r="5561" spans="1:46">
      <c r="A5561" t="s">
        <v>30082</v>
      </c>
      <c r="B5561" t="s">
        <v>36</v>
      </c>
      <c r="C5561" t="s">
        <v>30083</v>
      </c>
      <c r="D5561" t="s">
        <v>30084</v>
      </c>
      <c r="E5561" t="s">
        <v>39</v>
      </c>
      <c r="F5561" t="s">
        <v>50</v>
      </c>
      <c r="G5561" t="s">
        <v>465</v>
      </c>
      <c r="H5561">
        <v>1</v>
      </c>
      <c r="I5561" t="s">
        <v>42</v>
      </c>
      <c r="J5561" t="s">
        <v>43</v>
      </c>
      <c r="K5561" t="s">
        <v>83</v>
      </c>
      <c r="L5561" t="s">
        <v>101</v>
      </c>
      <c r="M5561" t="s">
        <v>102</v>
      </c>
      <c r="N5561">
        <v>10.24</v>
      </c>
      <c r="O5561">
        <v>24.4</v>
      </c>
      <c r="P5561">
        <v>249.86</v>
      </c>
      <c r="R5561">
        <v>24.4</v>
      </c>
      <c r="S5561">
        <v>244</v>
      </c>
      <c r="T5561">
        <v>10</v>
      </c>
      <c r="V5561">
        <v>244</v>
      </c>
      <c r="W5561">
        <v>2.39</v>
      </c>
      <c r="X5561">
        <v>5.8</v>
      </c>
      <c r="Y5561">
        <v>23.82</v>
      </c>
      <c r="Z5561">
        <v>238.2</v>
      </c>
      <c r="AA5561" t="s">
        <v>30085</v>
      </c>
      <c r="AB5561">
        <v>0</v>
      </c>
      <c r="AE5561" t="s">
        <v>30086</v>
      </c>
      <c r="AF5561" t="s">
        <v>468</v>
      </c>
      <c r="AG5561" t="s">
        <v>30087</v>
      </c>
      <c r="AJ5561">
        <f t="shared" si="430"/>
        <v>0</v>
      </c>
      <c r="AK5561">
        <f t="shared" si="431"/>
        <v>0</v>
      </c>
      <c r="AL5561">
        <f t="shared" si="432"/>
        <v>34</v>
      </c>
      <c r="AM5561">
        <f t="shared" si="433"/>
        <v>884</v>
      </c>
      <c r="AN5561">
        <f t="shared" si="434"/>
        <v>0</v>
      </c>
      <c r="AO5561" t="s">
        <v>48152</v>
      </c>
      <c r="AP5561" t="s">
        <v>38527</v>
      </c>
      <c r="AQ5561">
        <v>884</v>
      </c>
      <c r="AR5561">
        <v>34</v>
      </c>
      <c r="AS5561" s="2">
        <v>44322.69740740741</v>
      </c>
      <c r="AT5561">
        <v>13209127</v>
      </c>
    </row>
    <row r="5562" spans="1:46">
      <c r="A5562" t="s">
        <v>30088</v>
      </c>
      <c r="B5562" t="s">
        <v>36</v>
      </c>
      <c r="C5562" t="s">
        <v>30089</v>
      </c>
      <c r="D5562" t="s">
        <v>30090</v>
      </c>
      <c r="E5562" t="s">
        <v>39</v>
      </c>
      <c r="F5562" t="s">
        <v>40</v>
      </c>
      <c r="G5562" t="s">
        <v>380</v>
      </c>
      <c r="H5562">
        <v>2</v>
      </c>
      <c r="I5562" t="s">
        <v>42</v>
      </c>
      <c r="J5562" t="s">
        <v>43</v>
      </c>
      <c r="K5562" t="s">
        <v>110</v>
      </c>
      <c r="L5562" t="s">
        <v>101</v>
      </c>
      <c r="N5562">
        <v>22.22</v>
      </c>
      <c r="O5562">
        <v>27</v>
      </c>
      <c r="P5562">
        <v>599.94000000000005</v>
      </c>
      <c r="R5562">
        <v>27</v>
      </c>
      <c r="S5562">
        <v>594</v>
      </c>
      <c r="T5562">
        <v>22</v>
      </c>
      <c r="V5562">
        <v>594</v>
      </c>
      <c r="W5562">
        <v>2.39</v>
      </c>
      <c r="X5562">
        <v>14.3</v>
      </c>
      <c r="Y5562">
        <v>26.35</v>
      </c>
      <c r="Z5562">
        <v>579.70000000000005</v>
      </c>
      <c r="AA5562" t="s">
        <v>30091</v>
      </c>
      <c r="AB5562">
        <v>0</v>
      </c>
      <c r="AE5562" t="s">
        <v>30092</v>
      </c>
      <c r="AF5562" t="s">
        <v>383</v>
      </c>
      <c r="AG5562" t="s">
        <v>30093</v>
      </c>
      <c r="AJ5562">
        <f t="shared" si="430"/>
        <v>0</v>
      </c>
      <c r="AK5562">
        <f t="shared" si="431"/>
        <v>0</v>
      </c>
      <c r="AL5562">
        <f t="shared" si="432"/>
        <v>21</v>
      </c>
      <c r="AM5562">
        <f t="shared" si="433"/>
        <v>535.5</v>
      </c>
      <c r="AN5562">
        <f t="shared" si="434"/>
        <v>0</v>
      </c>
      <c r="AO5562" t="s">
        <v>48170</v>
      </c>
      <c r="AP5562" t="s">
        <v>38533</v>
      </c>
      <c r="AQ5562">
        <v>535.5</v>
      </c>
      <c r="AR5562">
        <v>21</v>
      </c>
      <c r="AS5562" s="2">
        <v>44322.697118055556</v>
      </c>
      <c r="AT5562">
        <v>23300304</v>
      </c>
    </row>
    <row r="5563" spans="1:46">
      <c r="A5563" t="s">
        <v>30094</v>
      </c>
      <c r="B5563" t="s">
        <v>36</v>
      </c>
      <c r="C5563" t="s">
        <v>30095</v>
      </c>
      <c r="D5563" t="s">
        <v>30095</v>
      </c>
      <c r="E5563" t="s">
        <v>39</v>
      </c>
      <c r="F5563" t="s">
        <v>50</v>
      </c>
      <c r="G5563" t="s">
        <v>465</v>
      </c>
      <c r="H5563">
        <v>1</v>
      </c>
      <c r="I5563" t="s">
        <v>42</v>
      </c>
      <c r="J5563" t="s">
        <v>43</v>
      </c>
      <c r="K5563" t="s">
        <v>86</v>
      </c>
      <c r="L5563" t="s">
        <v>93</v>
      </c>
      <c r="N5563">
        <v>12.29</v>
      </c>
      <c r="O5563">
        <v>24.4</v>
      </c>
      <c r="P5563">
        <v>299.88</v>
      </c>
      <c r="R5563">
        <v>24.4</v>
      </c>
      <c r="AB5563">
        <v>0</v>
      </c>
      <c r="AC5563" t="s">
        <v>94</v>
      </c>
      <c r="AD5563" t="s">
        <v>30096</v>
      </c>
      <c r="AF5563" t="s">
        <v>468</v>
      </c>
      <c r="AJ5563">
        <f t="shared" si="430"/>
        <v>0</v>
      </c>
      <c r="AK5563">
        <f t="shared" si="431"/>
        <v>0</v>
      </c>
      <c r="AL5563">
        <f t="shared" si="432"/>
        <v>23</v>
      </c>
      <c r="AM5563">
        <f t="shared" si="433"/>
        <v>598</v>
      </c>
      <c r="AN5563">
        <f t="shared" si="434"/>
        <v>0</v>
      </c>
      <c r="AO5563" t="s">
        <v>48144</v>
      </c>
      <c r="AP5563" t="s">
        <v>38545</v>
      </c>
      <c r="AQ5563">
        <v>598</v>
      </c>
      <c r="AR5563">
        <v>23</v>
      </c>
      <c r="AS5563" s="2">
        <v>44322.685891203706</v>
      </c>
      <c r="AT5563">
        <v>17169229</v>
      </c>
    </row>
    <row r="5564" spans="1:46">
      <c r="A5564" t="s">
        <v>30097</v>
      </c>
      <c r="B5564" t="s">
        <v>36</v>
      </c>
      <c r="C5564" t="s">
        <v>30098</v>
      </c>
      <c r="D5564" t="s">
        <v>30099</v>
      </c>
      <c r="E5564" t="s">
        <v>39</v>
      </c>
      <c r="F5564" t="s">
        <v>40</v>
      </c>
      <c r="G5564" t="s">
        <v>63</v>
      </c>
      <c r="H5564">
        <v>2</v>
      </c>
      <c r="I5564" t="s">
        <v>42</v>
      </c>
      <c r="J5564" t="s">
        <v>43</v>
      </c>
      <c r="K5564" t="s">
        <v>161</v>
      </c>
      <c r="L5564" t="s">
        <v>101</v>
      </c>
      <c r="M5564" t="s">
        <v>102</v>
      </c>
      <c r="N5564">
        <v>40</v>
      </c>
      <c r="O5564">
        <v>26</v>
      </c>
      <c r="P5564">
        <v>1040</v>
      </c>
      <c r="R5564">
        <v>26</v>
      </c>
      <c r="S5564">
        <v>1040</v>
      </c>
      <c r="T5564">
        <v>40</v>
      </c>
      <c r="V5564">
        <v>1040</v>
      </c>
      <c r="W5564">
        <v>2.39</v>
      </c>
      <c r="X5564">
        <v>24.8</v>
      </c>
      <c r="Y5564">
        <v>25.38</v>
      </c>
      <c r="Z5564">
        <v>1015.2</v>
      </c>
      <c r="AA5564" t="s">
        <v>30100</v>
      </c>
      <c r="AB5564">
        <v>0</v>
      </c>
      <c r="AE5564" t="s">
        <v>30101</v>
      </c>
      <c r="AF5564" t="s">
        <v>70</v>
      </c>
      <c r="AG5564" t="s">
        <v>30102</v>
      </c>
      <c r="AJ5564">
        <f t="shared" si="430"/>
        <v>0</v>
      </c>
      <c r="AK5564">
        <f t="shared" si="431"/>
        <v>0</v>
      </c>
      <c r="AL5564">
        <f t="shared" si="432"/>
        <v>21</v>
      </c>
      <c r="AM5564">
        <f t="shared" si="433"/>
        <v>546</v>
      </c>
      <c r="AN5564">
        <f t="shared" si="434"/>
        <v>0</v>
      </c>
      <c r="AO5564" t="s">
        <v>48147</v>
      </c>
      <c r="AP5564" t="s">
        <v>38551</v>
      </c>
      <c r="AQ5564">
        <v>546</v>
      </c>
      <c r="AR5564">
        <v>21</v>
      </c>
      <c r="AS5564" s="2">
        <v>44322.683668981481</v>
      </c>
      <c r="AT5564">
        <v>10847135</v>
      </c>
    </row>
    <row r="5565" spans="1:46">
      <c r="A5565" t="s">
        <v>30103</v>
      </c>
      <c r="B5565" t="s">
        <v>36</v>
      </c>
      <c r="C5565" t="s">
        <v>30104</v>
      </c>
      <c r="D5565" t="s">
        <v>30105</v>
      </c>
      <c r="E5565" t="s">
        <v>39</v>
      </c>
      <c r="F5565" t="s">
        <v>50</v>
      </c>
      <c r="G5565" t="s">
        <v>465</v>
      </c>
      <c r="H5565">
        <v>1</v>
      </c>
      <c r="I5565" t="s">
        <v>42</v>
      </c>
      <c r="J5565" t="s">
        <v>43</v>
      </c>
      <c r="K5565" t="s">
        <v>86</v>
      </c>
      <c r="L5565" t="s">
        <v>93</v>
      </c>
      <c r="N5565">
        <v>12.29</v>
      </c>
      <c r="O5565">
        <v>24.4</v>
      </c>
      <c r="P5565">
        <v>299.88</v>
      </c>
      <c r="R5565">
        <v>24.4</v>
      </c>
      <c r="AB5565">
        <v>0</v>
      </c>
      <c r="AC5565" t="s">
        <v>94</v>
      </c>
      <c r="AD5565" t="s">
        <v>30096</v>
      </c>
      <c r="AF5565" t="s">
        <v>468</v>
      </c>
      <c r="AJ5565">
        <f t="shared" si="430"/>
        <v>0</v>
      </c>
      <c r="AK5565">
        <f t="shared" si="431"/>
        <v>0</v>
      </c>
      <c r="AL5565">
        <f t="shared" si="432"/>
        <v>32</v>
      </c>
      <c r="AM5565">
        <f t="shared" si="433"/>
        <v>832</v>
      </c>
      <c r="AN5565">
        <f t="shared" si="434"/>
        <v>0</v>
      </c>
      <c r="AO5565" t="s">
        <v>48144</v>
      </c>
      <c r="AP5565" t="s">
        <v>38557</v>
      </c>
      <c r="AQ5565">
        <v>832</v>
      </c>
      <c r="AR5565">
        <v>32</v>
      </c>
      <c r="AS5565" s="2">
        <v>44322.680439814816</v>
      </c>
      <c r="AT5565">
        <v>17168929</v>
      </c>
    </row>
    <row r="5566" spans="1:46">
      <c r="A5566" t="s">
        <v>30106</v>
      </c>
      <c r="B5566" t="s">
        <v>36</v>
      </c>
      <c r="C5566" t="s">
        <v>30107</v>
      </c>
      <c r="D5566" t="s">
        <v>30108</v>
      </c>
      <c r="E5566" t="s">
        <v>39</v>
      </c>
      <c r="F5566" t="s">
        <v>40</v>
      </c>
      <c r="G5566" t="s">
        <v>197</v>
      </c>
      <c r="H5566">
        <v>2</v>
      </c>
      <c r="I5566" t="s">
        <v>42</v>
      </c>
      <c r="J5566" t="s">
        <v>43</v>
      </c>
      <c r="K5566" t="s">
        <v>30109</v>
      </c>
      <c r="L5566" t="s">
        <v>101</v>
      </c>
      <c r="N5566">
        <v>31.92</v>
      </c>
      <c r="O5566">
        <v>26</v>
      </c>
      <c r="P5566">
        <v>829.92</v>
      </c>
      <c r="R5566">
        <v>26</v>
      </c>
      <c r="S5566">
        <v>806</v>
      </c>
      <c r="T5566">
        <v>31</v>
      </c>
      <c r="V5566">
        <v>806</v>
      </c>
      <c r="W5566">
        <v>2.39</v>
      </c>
      <c r="X5566">
        <v>19.22</v>
      </c>
      <c r="Y5566">
        <v>25.38</v>
      </c>
      <c r="Z5566">
        <v>786.78</v>
      </c>
      <c r="AA5566" t="s">
        <v>30110</v>
      </c>
      <c r="AB5566">
        <v>0</v>
      </c>
      <c r="AE5566" t="s">
        <v>30111</v>
      </c>
      <c r="AF5566" t="s">
        <v>200</v>
      </c>
      <c r="AG5566" t="s">
        <v>30112</v>
      </c>
      <c r="AJ5566">
        <f t="shared" si="430"/>
        <v>0</v>
      </c>
      <c r="AK5566">
        <f t="shared" si="431"/>
        <v>0</v>
      </c>
      <c r="AL5566">
        <f t="shared" si="432"/>
        <v>30.15</v>
      </c>
      <c r="AM5566">
        <f t="shared" si="433"/>
        <v>783.9</v>
      </c>
      <c r="AN5566">
        <f t="shared" si="434"/>
        <v>0</v>
      </c>
      <c r="AO5566" t="s">
        <v>48186</v>
      </c>
      <c r="AP5566" t="s">
        <v>38563</v>
      </c>
      <c r="AQ5566">
        <v>783.9</v>
      </c>
      <c r="AR5566">
        <v>30.15</v>
      </c>
      <c r="AS5566" s="2">
        <v>44322.680462962962</v>
      </c>
      <c r="AT5566">
        <v>13023033</v>
      </c>
    </row>
    <row r="5567" spans="1:46">
      <c r="A5567" t="s">
        <v>30113</v>
      </c>
      <c r="B5567" t="s">
        <v>42</v>
      </c>
      <c r="C5567" t="s">
        <v>30114</v>
      </c>
      <c r="D5567" t="s">
        <v>30115</v>
      </c>
      <c r="E5567" t="s">
        <v>39</v>
      </c>
      <c r="F5567" t="s">
        <v>40</v>
      </c>
      <c r="G5567" t="s">
        <v>450</v>
      </c>
      <c r="H5567">
        <v>2</v>
      </c>
      <c r="I5567" t="s">
        <v>42</v>
      </c>
      <c r="J5567" t="s">
        <v>168</v>
      </c>
      <c r="K5567" t="s">
        <v>1727</v>
      </c>
      <c r="L5567" t="s">
        <v>101</v>
      </c>
      <c r="N5567">
        <v>45</v>
      </c>
      <c r="O5567">
        <v>26</v>
      </c>
      <c r="P5567">
        <v>1170</v>
      </c>
      <c r="R5567">
        <v>26</v>
      </c>
      <c r="S5567">
        <v>1100.06</v>
      </c>
      <c r="T5567">
        <v>42.31</v>
      </c>
      <c r="V5567">
        <v>1100.06</v>
      </c>
      <c r="W5567">
        <v>2.39</v>
      </c>
      <c r="X5567">
        <v>26.23</v>
      </c>
      <c r="Y5567">
        <v>25.38</v>
      </c>
      <c r="Z5567">
        <v>1073.83</v>
      </c>
      <c r="AA5567" t="s">
        <v>30116</v>
      </c>
      <c r="AB5567">
        <v>0</v>
      </c>
      <c r="AE5567" t="s">
        <v>30117</v>
      </c>
      <c r="AF5567" t="s">
        <v>453</v>
      </c>
      <c r="AG5567" t="s">
        <v>30118</v>
      </c>
      <c r="AJ5567">
        <f t="shared" si="430"/>
        <v>0</v>
      </c>
      <c r="AK5567">
        <f t="shared" si="431"/>
        <v>0</v>
      </c>
      <c r="AL5567">
        <f t="shared" si="432"/>
        <v>31.29</v>
      </c>
      <c r="AM5567">
        <f t="shared" si="433"/>
        <v>813.54</v>
      </c>
      <c r="AN5567">
        <f t="shared" si="434"/>
        <v>0</v>
      </c>
      <c r="AO5567" t="s">
        <v>48156</v>
      </c>
      <c r="AP5567" t="s">
        <v>38569</v>
      </c>
      <c r="AQ5567">
        <v>813.54</v>
      </c>
      <c r="AR5567">
        <v>31.29</v>
      </c>
      <c r="AS5567" s="2">
        <v>44322.679456018515</v>
      </c>
      <c r="AT5567">
        <v>18197110</v>
      </c>
    </row>
    <row r="5568" spans="1:46">
      <c r="A5568" t="s">
        <v>30119</v>
      </c>
      <c r="B5568" t="s">
        <v>174</v>
      </c>
      <c r="C5568" t="s">
        <v>30120</v>
      </c>
      <c r="D5568" t="s">
        <v>30121</v>
      </c>
      <c r="E5568" t="s">
        <v>39</v>
      </c>
      <c r="F5568" t="s">
        <v>177</v>
      </c>
      <c r="G5568" t="s">
        <v>217</v>
      </c>
      <c r="H5568">
        <v>3</v>
      </c>
      <c r="I5568" t="s">
        <v>178</v>
      </c>
      <c r="J5568" t="s">
        <v>43</v>
      </c>
      <c r="K5568" t="s">
        <v>580</v>
      </c>
      <c r="L5568" t="s">
        <v>101</v>
      </c>
      <c r="N5568">
        <v>32</v>
      </c>
      <c r="O5568">
        <v>26</v>
      </c>
      <c r="P5568">
        <v>832</v>
      </c>
      <c r="R5568">
        <v>26</v>
      </c>
      <c r="S5568">
        <v>832</v>
      </c>
      <c r="T5568">
        <v>32</v>
      </c>
      <c r="V5568">
        <v>832</v>
      </c>
      <c r="W5568">
        <v>2.3879999999999999</v>
      </c>
      <c r="X5568">
        <v>19.87</v>
      </c>
      <c r="Y5568">
        <v>25.38</v>
      </c>
      <c r="Z5568">
        <v>812.13</v>
      </c>
      <c r="AA5568" t="s">
        <v>30122</v>
      </c>
      <c r="AB5568">
        <v>0</v>
      </c>
      <c r="AE5568" t="s">
        <v>30123</v>
      </c>
      <c r="AF5568" t="s">
        <v>221</v>
      </c>
      <c r="AG5568" t="s">
        <v>30124</v>
      </c>
      <c r="AJ5568">
        <f t="shared" si="430"/>
        <v>0</v>
      </c>
      <c r="AK5568">
        <f t="shared" si="431"/>
        <v>0</v>
      </c>
      <c r="AL5568">
        <f t="shared" si="432"/>
        <v>21</v>
      </c>
      <c r="AM5568">
        <f t="shared" si="433"/>
        <v>546</v>
      </c>
      <c r="AN5568">
        <f t="shared" si="434"/>
        <v>0</v>
      </c>
      <c r="AO5568" t="s">
        <v>48156</v>
      </c>
      <c r="AP5568" t="s">
        <v>38578</v>
      </c>
      <c r="AQ5568">
        <v>546</v>
      </c>
      <c r="AR5568">
        <v>21</v>
      </c>
      <c r="AS5568" s="2">
        <v>44322.677870370368</v>
      </c>
      <c r="AT5568">
        <v>18196910</v>
      </c>
    </row>
    <row r="5569" spans="1:46">
      <c r="A5569" t="s">
        <v>30125</v>
      </c>
      <c r="B5569" t="s">
        <v>36</v>
      </c>
      <c r="C5569" t="s">
        <v>30126</v>
      </c>
      <c r="D5569" t="s">
        <v>30127</v>
      </c>
      <c r="E5569" t="s">
        <v>39</v>
      </c>
      <c r="F5569" t="s">
        <v>40</v>
      </c>
      <c r="G5569" t="s">
        <v>450</v>
      </c>
      <c r="H5569">
        <v>1</v>
      </c>
      <c r="I5569" t="s">
        <v>42</v>
      </c>
      <c r="J5569" t="s">
        <v>43</v>
      </c>
      <c r="K5569" t="s">
        <v>110</v>
      </c>
      <c r="L5569" t="s">
        <v>101</v>
      </c>
      <c r="M5569" t="s">
        <v>102</v>
      </c>
      <c r="N5569">
        <v>23.07</v>
      </c>
      <c r="O5569">
        <v>26</v>
      </c>
      <c r="P5569">
        <v>599.82000000000005</v>
      </c>
      <c r="R5569">
        <v>26</v>
      </c>
      <c r="S5569">
        <v>598</v>
      </c>
      <c r="T5569">
        <v>23</v>
      </c>
      <c r="V5569">
        <v>598</v>
      </c>
      <c r="W5569">
        <v>2.39</v>
      </c>
      <c r="X5569">
        <v>14.26</v>
      </c>
      <c r="Y5569">
        <v>25.38</v>
      </c>
      <c r="Z5569">
        <v>583.74</v>
      </c>
      <c r="AA5569" t="s">
        <v>30128</v>
      </c>
      <c r="AB5569">
        <v>0</v>
      </c>
      <c r="AE5569" t="s">
        <v>30129</v>
      </c>
      <c r="AF5569" t="s">
        <v>453</v>
      </c>
      <c r="AG5569" t="s">
        <v>30130</v>
      </c>
      <c r="AJ5569">
        <f t="shared" si="430"/>
        <v>0</v>
      </c>
      <c r="AK5569">
        <f t="shared" si="431"/>
        <v>0</v>
      </c>
      <c r="AL5569">
        <f t="shared" si="432"/>
        <v>32</v>
      </c>
      <c r="AM5569">
        <f t="shared" si="433"/>
        <v>832</v>
      </c>
      <c r="AN5569">
        <f t="shared" si="434"/>
        <v>0</v>
      </c>
      <c r="AO5569" t="s">
        <v>48144</v>
      </c>
      <c r="AP5569" t="s">
        <v>38584</v>
      </c>
      <c r="AQ5569">
        <v>832</v>
      </c>
      <c r="AR5569">
        <v>32</v>
      </c>
      <c r="AS5569" s="2">
        <v>44322.677789351852</v>
      </c>
      <c r="AT5569">
        <v>17168729</v>
      </c>
    </row>
    <row r="5570" spans="1:46">
      <c r="A5570" t="s">
        <v>30131</v>
      </c>
      <c r="B5570" t="s">
        <v>36</v>
      </c>
      <c r="C5570" t="s">
        <v>30132</v>
      </c>
      <c r="D5570" t="s">
        <v>30133</v>
      </c>
      <c r="E5570" t="s">
        <v>39</v>
      </c>
      <c r="F5570" t="s">
        <v>40</v>
      </c>
      <c r="G5570" t="s">
        <v>450</v>
      </c>
      <c r="H5570">
        <v>2</v>
      </c>
      <c r="I5570" t="s">
        <v>42</v>
      </c>
      <c r="J5570" t="s">
        <v>43</v>
      </c>
      <c r="K5570" t="s">
        <v>598</v>
      </c>
      <c r="L5570" t="s">
        <v>101</v>
      </c>
      <c r="N5570">
        <v>10</v>
      </c>
      <c r="O5570">
        <v>26</v>
      </c>
      <c r="P5570">
        <v>260</v>
      </c>
      <c r="R5570">
        <v>26</v>
      </c>
      <c r="S5570">
        <v>260</v>
      </c>
      <c r="T5570">
        <v>10</v>
      </c>
      <c r="V5570">
        <v>260</v>
      </c>
      <c r="W5570">
        <v>2.39</v>
      </c>
      <c r="X5570">
        <v>6.2</v>
      </c>
      <c r="Y5570">
        <v>25.38</v>
      </c>
      <c r="Z5570">
        <v>253.8</v>
      </c>
      <c r="AA5570" t="s">
        <v>30134</v>
      </c>
      <c r="AB5570">
        <v>0</v>
      </c>
      <c r="AE5570" t="s">
        <v>30135</v>
      </c>
      <c r="AF5570" t="s">
        <v>453</v>
      </c>
      <c r="AG5570" t="s">
        <v>30136</v>
      </c>
      <c r="AJ5570">
        <f t="shared" si="430"/>
        <v>0</v>
      </c>
      <c r="AK5570">
        <f t="shared" si="431"/>
        <v>0</v>
      </c>
      <c r="AL5570">
        <f t="shared" si="432"/>
        <v>24</v>
      </c>
      <c r="AM5570">
        <f t="shared" si="433"/>
        <v>631.20000000000005</v>
      </c>
      <c r="AN5570">
        <f t="shared" si="434"/>
        <v>0</v>
      </c>
      <c r="AO5570" t="s">
        <v>48158</v>
      </c>
      <c r="AP5570" t="s">
        <v>38590</v>
      </c>
      <c r="AQ5570">
        <v>631.20000000000005</v>
      </c>
      <c r="AR5570">
        <v>24</v>
      </c>
      <c r="AS5570" s="2">
        <v>44322.675462962965</v>
      </c>
      <c r="AT5570">
        <v>6850137</v>
      </c>
    </row>
    <row r="5571" spans="1:46">
      <c r="A5571" t="s">
        <v>30137</v>
      </c>
      <c r="B5571" t="s">
        <v>36</v>
      </c>
      <c r="C5571" t="s">
        <v>30138</v>
      </c>
      <c r="D5571" t="s">
        <v>30139</v>
      </c>
      <c r="E5571" t="s">
        <v>39</v>
      </c>
      <c r="F5571" t="s">
        <v>50</v>
      </c>
      <c r="G5571" t="s">
        <v>1130</v>
      </c>
      <c r="H5571">
        <v>1</v>
      </c>
      <c r="I5571" t="s">
        <v>42</v>
      </c>
      <c r="J5571" t="s">
        <v>43</v>
      </c>
      <c r="K5571" t="s">
        <v>280</v>
      </c>
      <c r="L5571" t="s">
        <v>101</v>
      </c>
      <c r="N5571">
        <v>28</v>
      </c>
      <c r="O5571">
        <v>25</v>
      </c>
      <c r="P5571">
        <v>700</v>
      </c>
      <c r="R5571">
        <v>25</v>
      </c>
      <c r="S5571">
        <v>700</v>
      </c>
      <c r="T5571">
        <v>28</v>
      </c>
      <c r="V5571">
        <v>700</v>
      </c>
      <c r="W5571">
        <v>2.39</v>
      </c>
      <c r="X5571">
        <v>16.8</v>
      </c>
      <c r="Y5571">
        <v>24.4</v>
      </c>
      <c r="Z5571">
        <v>683.2</v>
      </c>
      <c r="AA5571" t="s">
        <v>30140</v>
      </c>
      <c r="AB5571">
        <v>0</v>
      </c>
      <c r="AE5571" t="s">
        <v>30141</v>
      </c>
      <c r="AF5571" t="s">
        <v>1133</v>
      </c>
      <c r="AG5571" t="s">
        <v>30142</v>
      </c>
      <c r="AJ5571">
        <f t="shared" ref="AJ5571:AJ5634" si="435">AM5571-AQ5571</f>
        <v>0</v>
      </c>
      <c r="AK5571">
        <f t="shared" ref="AK5571:AK5634" si="436">AL5571-AR5571</f>
        <v>0</v>
      </c>
      <c r="AL5571">
        <f t="shared" ref="AL5571:AL5634" si="437">VLOOKUP($AP5571,$A$1:$AI$50000,20,0)</f>
        <v>30</v>
      </c>
      <c r="AM5571">
        <f t="shared" ref="AM5571:AM5634" si="438">VLOOKUP($AP5571,$A$1:$AI$50000,19,0)</f>
        <v>840</v>
      </c>
      <c r="AN5571">
        <f t="shared" ref="AN5571:AN5634" si="439">VLOOKUP($AP5571,$A$1:$AI$50000,30,0)</f>
        <v>0</v>
      </c>
      <c r="AO5571" t="s">
        <v>48155</v>
      </c>
      <c r="AP5571" t="s">
        <v>38596</v>
      </c>
      <c r="AQ5571">
        <v>840</v>
      </c>
      <c r="AR5571">
        <v>30</v>
      </c>
      <c r="AS5571" t="s">
        <v>48705</v>
      </c>
      <c r="AT5571">
        <v>52120611</v>
      </c>
    </row>
    <row r="5572" spans="1:46">
      <c r="A5572" t="s">
        <v>30143</v>
      </c>
      <c r="B5572" t="s">
        <v>36</v>
      </c>
      <c r="C5572" t="s">
        <v>30144</v>
      </c>
      <c r="D5572" t="s">
        <v>30145</v>
      </c>
      <c r="E5572" t="s">
        <v>39</v>
      </c>
      <c r="F5572" t="s">
        <v>50</v>
      </c>
      <c r="G5572" t="s">
        <v>465</v>
      </c>
      <c r="H5572">
        <v>2</v>
      </c>
      <c r="I5572" t="s">
        <v>42</v>
      </c>
      <c r="J5572" t="s">
        <v>43</v>
      </c>
      <c r="K5572" t="s">
        <v>30146</v>
      </c>
      <c r="L5572" t="s">
        <v>101</v>
      </c>
      <c r="N5572">
        <v>37.82</v>
      </c>
      <c r="O5572">
        <v>24.4</v>
      </c>
      <c r="P5572">
        <v>922.81</v>
      </c>
      <c r="R5572">
        <v>24.4</v>
      </c>
      <c r="S5572">
        <v>562.66</v>
      </c>
      <c r="T5572">
        <v>23.06</v>
      </c>
      <c r="V5572">
        <v>562.66</v>
      </c>
      <c r="W5572">
        <v>2.39</v>
      </c>
      <c r="X5572">
        <v>13.37</v>
      </c>
      <c r="Y5572">
        <v>23.82</v>
      </c>
      <c r="Z5572">
        <v>549.29</v>
      </c>
      <c r="AA5572" t="s">
        <v>30147</v>
      </c>
      <c r="AB5572">
        <v>0</v>
      </c>
      <c r="AE5572" t="s">
        <v>30148</v>
      </c>
      <c r="AF5572" t="s">
        <v>468</v>
      </c>
      <c r="AG5572" t="s">
        <v>30149</v>
      </c>
      <c r="AJ5572">
        <f t="shared" si="435"/>
        <v>0</v>
      </c>
      <c r="AK5572">
        <f t="shared" si="436"/>
        <v>0</v>
      </c>
      <c r="AL5572">
        <f t="shared" si="437"/>
        <v>40</v>
      </c>
      <c r="AM5572">
        <f t="shared" si="438"/>
        <v>1016</v>
      </c>
      <c r="AN5572">
        <f t="shared" si="439"/>
        <v>0</v>
      </c>
      <c r="AO5572" t="s">
        <v>48166</v>
      </c>
      <c r="AP5572" t="s">
        <v>38602</v>
      </c>
      <c r="AQ5572">
        <v>1016</v>
      </c>
      <c r="AR5572">
        <v>40</v>
      </c>
      <c r="AS5572" s="2">
        <v>44322.670046296298</v>
      </c>
      <c r="AT5572">
        <v>10977732</v>
      </c>
    </row>
    <row r="5573" spans="1:46">
      <c r="A5573" t="s">
        <v>30150</v>
      </c>
      <c r="B5573" t="s">
        <v>36</v>
      </c>
      <c r="C5573" t="s">
        <v>30151</v>
      </c>
      <c r="D5573" t="s">
        <v>30152</v>
      </c>
      <c r="E5573" t="s">
        <v>39</v>
      </c>
      <c r="F5573" t="s">
        <v>40</v>
      </c>
      <c r="G5573" t="s">
        <v>63</v>
      </c>
      <c r="H5573">
        <v>1</v>
      </c>
      <c r="I5573" t="s">
        <v>42</v>
      </c>
      <c r="J5573" t="s">
        <v>43</v>
      </c>
      <c r="K5573" t="s">
        <v>117</v>
      </c>
      <c r="L5573" t="s">
        <v>101</v>
      </c>
      <c r="M5573" t="s">
        <v>102</v>
      </c>
      <c r="N5573">
        <v>38.46</v>
      </c>
      <c r="O5573">
        <v>26</v>
      </c>
      <c r="P5573">
        <v>999.96</v>
      </c>
      <c r="R5573">
        <v>26</v>
      </c>
      <c r="S5573">
        <v>988</v>
      </c>
      <c r="T5573">
        <v>38</v>
      </c>
      <c r="V5573">
        <v>988</v>
      </c>
      <c r="W5573">
        <v>2.39</v>
      </c>
      <c r="X5573">
        <v>23.56</v>
      </c>
      <c r="Y5573">
        <v>25.38</v>
      </c>
      <c r="Z5573">
        <v>964.44</v>
      </c>
      <c r="AA5573" t="s">
        <v>30153</v>
      </c>
      <c r="AB5573">
        <v>0</v>
      </c>
      <c r="AE5573" t="s">
        <v>30154</v>
      </c>
      <c r="AF5573" t="s">
        <v>70</v>
      </c>
      <c r="AG5573" t="s">
        <v>30155</v>
      </c>
      <c r="AJ5573">
        <f t="shared" si="435"/>
        <v>0</v>
      </c>
      <c r="AK5573">
        <f t="shared" si="436"/>
        <v>0</v>
      </c>
      <c r="AL5573">
        <f t="shared" si="437"/>
        <v>24.81</v>
      </c>
      <c r="AM5573">
        <f t="shared" si="438"/>
        <v>645.05999999999995</v>
      </c>
      <c r="AN5573">
        <f t="shared" si="439"/>
        <v>0</v>
      </c>
      <c r="AO5573" t="s">
        <v>48149</v>
      </c>
      <c r="AP5573" t="s">
        <v>38608</v>
      </c>
      <c r="AQ5573">
        <v>645.05999999999995</v>
      </c>
      <c r="AR5573">
        <v>24.81</v>
      </c>
      <c r="AS5573" s="2">
        <v>44322.669490740744</v>
      </c>
      <c r="AT5573">
        <v>740197302</v>
      </c>
    </row>
    <row r="5574" spans="1:46">
      <c r="A5574" t="s">
        <v>30156</v>
      </c>
      <c r="B5574" t="s">
        <v>36</v>
      </c>
      <c r="C5574" t="s">
        <v>30157</v>
      </c>
      <c r="D5574" t="s">
        <v>30158</v>
      </c>
      <c r="E5574" t="s">
        <v>39</v>
      </c>
      <c r="F5574" t="s">
        <v>40</v>
      </c>
      <c r="G5574" t="s">
        <v>197</v>
      </c>
      <c r="H5574">
        <v>2</v>
      </c>
      <c r="I5574" t="s">
        <v>42</v>
      </c>
      <c r="J5574" t="s">
        <v>43</v>
      </c>
      <c r="K5574" t="s">
        <v>203</v>
      </c>
      <c r="L5574" t="s">
        <v>101</v>
      </c>
      <c r="N5574">
        <v>30.76</v>
      </c>
      <c r="O5574">
        <v>26</v>
      </c>
      <c r="P5574">
        <v>799.76</v>
      </c>
      <c r="R5574">
        <v>26</v>
      </c>
      <c r="S5574">
        <v>780</v>
      </c>
      <c r="T5574">
        <v>30</v>
      </c>
      <c r="V5574">
        <v>780</v>
      </c>
      <c r="W5574">
        <v>2.39</v>
      </c>
      <c r="X5574">
        <v>18.600000000000001</v>
      </c>
      <c r="Y5574">
        <v>25.38</v>
      </c>
      <c r="Z5574">
        <v>761.4</v>
      </c>
      <c r="AA5574" t="s">
        <v>30159</v>
      </c>
      <c r="AB5574">
        <v>0</v>
      </c>
      <c r="AE5574" t="s">
        <v>30160</v>
      </c>
      <c r="AF5574" t="s">
        <v>200</v>
      </c>
      <c r="AG5574" t="s">
        <v>30161</v>
      </c>
      <c r="AJ5574">
        <f t="shared" si="435"/>
        <v>0</v>
      </c>
      <c r="AK5574">
        <f t="shared" si="436"/>
        <v>0</v>
      </c>
      <c r="AL5574">
        <f t="shared" si="437"/>
        <v>27</v>
      </c>
      <c r="AM5574">
        <f t="shared" si="438"/>
        <v>702</v>
      </c>
      <c r="AN5574">
        <f t="shared" si="439"/>
        <v>0</v>
      </c>
      <c r="AO5574" t="s">
        <v>48144</v>
      </c>
      <c r="AP5574" t="s">
        <v>38614</v>
      </c>
      <c r="AQ5574">
        <v>702</v>
      </c>
      <c r="AR5574">
        <v>27</v>
      </c>
      <c r="AS5574" s="2">
        <v>44322.667870370373</v>
      </c>
      <c r="AT5574">
        <v>17168129</v>
      </c>
    </row>
    <row r="5575" spans="1:46">
      <c r="A5575" t="s">
        <v>30162</v>
      </c>
      <c r="B5575" t="s">
        <v>36</v>
      </c>
      <c r="C5575" t="s">
        <v>30163</v>
      </c>
      <c r="D5575" t="s">
        <v>30164</v>
      </c>
      <c r="E5575" t="s">
        <v>39</v>
      </c>
      <c r="F5575" t="s">
        <v>50</v>
      </c>
      <c r="G5575" t="s">
        <v>441</v>
      </c>
      <c r="H5575">
        <v>1</v>
      </c>
      <c r="I5575" t="s">
        <v>42</v>
      </c>
      <c r="J5575" t="s">
        <v>43</v>
      </c>
      <c r="K5575" t="s">
        <v>125</v>
      </c>
      <c r="L5575" t="s">
        <v>101</v>
      </c>
      <c r="N5575">
        <v>20.91</v>
      </c>
      <c r="O5575">
        <v>26.3</v>
      </c>
      <c r="P5575">
        <v>549.92999999999995</v>
      </c>
      <c r="R5575">
        <v>26.3</v>
      </c>
      <c r="S5575">
        <v>526</v>
      </c>
      <c r="T5575">
        <v>20</v>
      </c>
      <c r="V5575">
        <v>526</v>
      </c>
      <c r="W5575">
        <v>2.39</v>
      </c>
      <c r="X5575">
        <v>12.6</v>
      </c>
      <c r="Y5575">
        <v>25.67</v>
      </c>
      <c r="Z5575">
        <v>513.4</v>
      </c>
      <c r="AA5575" t="s">
        <v>30165</v>
      </c>
      <c r="AB5575">
        <v>0</v>
      </c>
      <c r="AE5575" t="s">
        <v>30166</v>
      </c>
      <c r="AF5575" t="s">
        <v>445</v>
      </c>
      <c r="AG5575" t="s">
        <v>30167</v>
      </c>
      <c r="AJ5575">
        <f t="shared" si="435"/>
        <v>0</v>
      </c>
      <c r="AK5575">
        <f t="shared" si="436"/>
        <v>0</v>
      </c>
      <c r="AL5575">
        <f t="shared" si="437"/>
        <v>20</v>
      </c>
      <c r="AM5575">
        <f t="shared" si="438"/>
        <v>520</v>
      </c>
      <c r="AN5575">
        <f t="shared" si="439"/>
        <v>0</v>
      </c>
      <c r="AO5575" t="s">
        <v>48147</v>
      </c>
      <c r="AP5575" t="s">
        <v>38620</v>
      </c>
      <c r="AQ5575">
        <v>520</v>
      </c>
      <c r="AR5575">
        <v>20</v>
      </c>
      <c r="AS5575" s="2">
        <v>44322.666134259256</v>
      </c>
      <c r="AT5575">
        <v>10846435</v>
      </c>
    </row>
    <row r="5576" spans="1:46">
      <c r="A5576" t="s">
        <v>30168</v>
      </c>
      <c r="B5576" t="s">
        <v>36</v>
      </c>
      <c r="C5576" t="s">
        <v>30169</v>
      </c>
      <c r="D5576" t="s">
        <v>30170</v>
      </c>
      <c r="E5576" t="s">
        <v>39</v>
      </c>
      <c r="F5576" t="s">
        <v>40</v>
      </c>
      <c r="G5576" t="s">
        <v>380</v>
      </c>
      <c r="H5576">
        <v>2</v>
      </c>
      <c r="I5576" t="s">
        <v>42</v>
      </c>
      <c r="J5576" t="s">
        <v>43</v>
      </c>
      <c r="K5576" t="s">
        <v>110</v>
      </c>
      <c r="L5576" t="s">
        <v>101</v>
      </c>
      <c r="N5576">
        <v>22.22</v>
      </c>
      <c r="O5576">
        <v>27</v>
      </c>
      <c r="P5576">
        <v>599.94000000000005</v>
      </c>
      <c r="R5576">
        <v>27</v>
      </c>
      <c r="S5576">
        <v>594</v>
      </c>
      <c r="T5576">
        <v>22</v>
      </c>
      <c r="V5576">
        <v>594</v>
      </c>
      <c r="W5576">
        <v>2.39</v>
      </c>
      <c r="X5576">
        <v>14.3</v>
      </c>
      <c r="Y5576">
        <v>26.35</v>
      </c>
      <c r="Z5576">
        <v>579.70000000000005</v>
      </c>
      <c r="AA5576" t="s">
        <v>30171</v>
      </c>
      <c r="AB5576">
        <v>0</v>
      </c>
      <c r="AE5576" t="s">
        <v>30172</v>
      </c>
      <c r="AF5576" t="s">
        <v>383</v>
      </c>
      <c r="AG5576" t="s">
        <v>30173</v>
      </c>
      <c r="AJ5576">
        <f t="shared" si="435"/>
        <v>0</v>
      </c>
      <c r="AK5576">
        <f t="shared" si="436"/>
        <v>0</v>
      </c>
      <c r="AL5576">
        <f t="shared" si="437"/>
        <v>20</v>
      </c>
      <c r="AM5576">
        <f t="shared" si="438"/>
        <v>500</v>
      </c>
      <c r="AN5576">
        <f t="shared" si="439"/>
        <v>0</v>
      </c>
      <c r="AO5576" t="s">
        <v>48179</v>
      </c>
      <c r="AP5576" t="s">
        <v>38626</v>
      </c>
      <c r="AQ5576">
        <v>500</v>
      </c>
      <c r="AR5576">
        <v>20</v>
      </c>
      <c r="AS5576" s="2">
        <v>44322.649687500001</v>
      </c>
      <c r="AT5576">
        <v>4001822</v>
      </c>
    </row>
    <row r="5577" spans="1:46">
      <c r="A5577" t="s">
        <v>30174</v>
      </c>
      <c r="B5577" t="s">
        <v>36</v>
      </c>
      <c r="C5577" t="s">
        <v>30175</v>
      </c>
      <c r="D5577" t="s">
        <v>30176</v>
      </c>
      <c r="E5577" t="s">
        <v>39</v>
      </c>
      <c r="F5577" t="s">
        <v>40</v>
      </c>
      <c r="G5577" t="s">
        <v>380</v>
      </c>
      <c r="H5577">
        <v>2</v>
      </c>
      <c r="I5577" t="s">
        <v>42</v>
      </c>
      <c r="J5577" t="s">
        <v>43</v>
      </c>
      <c r="K5577" t="s">
        <v>275</v>
      </c>
      <c r="L5577" t="s">
        <v>101</v>
      </c>
      <c r="M5577" t="s">
        <v>102</v>
      </c>
      <c r="N5577">
        <v>24.07</v>
      </c>
      <c r="O5577">
        <v>27</v>
      </c>
      <c r="P5577">
        <v>649.89</v>
      </c>
      <c r="R5577">
        <v>27</v>
      </c>
      <c r="S5577">
        <v>648</v>
      </c>
      <c r="T5577">
        <v>24</v>
      </c>
      <c r="V5577">
        <v>648</v>
      </c>
      <c r="W5577">
        <v>2.39</v>
      </c>
      <c r="X5577">
        <v>15.6</v>
      </c>
      <c r="Y5577">
        <v>26.35</v>
      </c>
      <c r="Z5577">
        <v>632.4</v>
      </c>
      <c r="AA5577" t="s">
        <v>30177</v>
      </c>
      <c r="AB5577">
        <v>0</v>
      </c>
      <c r="AE5577" t="s">
        <v>30178</v>
      </c>
      <c r="AF5577" t="s">
        <v>383</v>
      </c>
      <c r="AG5577" t="s">
        <v>30179</v>
      </c>
      <c r="AJ5577">
        <f t="shared" si="435"/>
        <v>0</v>
      </c>
      <c r="AK5577">
        <f t="shared" si="436"/>
        <v>0</v>
      </c>
      <c r="AL5577">
        <f t="shared" si="437"/>
        <v>10</v>
      </c>
      <c r="AM5577">
        <f t="shared" si="438"/>
        <v>280</v>
      </c>
      <c r="AN5577">
        <f t="shared" si="439"/>
        <v>0</v>
      </c>
      <c r="AO5577" t="s">
        <v>48155</v>
      </c>
      <c r="AP5577" t="s">
        <v>38632</v>
      </c>
      <c r="AQ5577">
        <v>280</v>
      </c>
      <c r="AR5577">
        <v>10</v>
      </c>
      <c r="AS5577" t="s">
        <v>48706</v>
      </c>
      <c r="AT5577">
        <v>52119411</v>
      </c>
    </row>
    <row r="5578" spans="1:46">
      <c r="A5578" t="s">
        <v>30180</v>
      </c>
      <c r="B5578" t="s">
        <v>36</v>
      </c>
      <c r="C5578" t="s">
        <v>30181</v>
      </c>
      <c r="D5578" t="s">
        <v>30182</v>
      </c>
      <c r="E5578" t="s">
        <v>39</v>
      </c>
      <c r="F5578" t="s">
        <v>40</v>
      </c>
      <c r="G5578" t="s">
        <v>63</v>
      </c>
      <c r="H5578">
        <v>2</v>
      </c>
      <c r="I5578" t="s">
        <v>42</v>
      </c>
      <c r="J5578" t="s">
        <v>43</v>
      </c>
      <c r="K5578" t="s">
        <v>117</v>
      </c>
      <c r="L5578" t="s">
        <v>101</v>
      </c>
      <c r="N5578">
        <v>38.46</v>
      </c>
      <c r="O5578">
        <v>26</v>
      </c>
      <c r="P5578">
        <v>999.96</v>
      </c>
      <c r="R5578">
        <v>26</v>
      </c>
      <c r="S5578">
        <v>988</v>
      </c>
      <c r="T5578">
        <v>38</v>
      </c>
      <c r="V5578">
        <v>988</v>
      </c>
      <c r="W5578">
        <v>2.39</v>
      </c>
      <c r="X5578">
        <v>23.56</v>
      </c>
      <c r="Y5578">
        <v>25.38</v>
      </c>
      <c r="Z5578">
        <v>964.44</v>
      </c>
      <c r="AA5578" t="s">
        <v>30183</v>
      </c>
      <c r="AB5578">
        <v>0</v>
      </c>
      <c r="AE5578" t="s">
        <v>30184</v>
      </c>
      <c r="AF5578" t="s">
        <v>70</v>
      </c>
      <c r="AG5578" t="s">
        <v>30185</v>
      </c>
      <c r="AJ5578">
        <f t="shared" si="435"/>
        <v>0</v>
      </c>
      <c r="AK5578">
        <f t="shared" si="436"/>
        <v>0</v>
      </c>
      <c r="AL5578">
        <f t="shared" si="437"/>
        <v>25</v>
      </c>
      <c r="AM5578">
        <f t="shared" si="438"/>
        <v>650</v>
      </c>
      <c r="AN5578">
        <f t="shared" si="439"/>
        <v>0</v>
      </c>
      <c r="AO5578" t="s">
        <v>48147</v>
      </c>
      <c r="AP5578" t="s">
        <v>38638</v>
      </c>
      <c r="AQ5578">
        <v>650</v>
      </c>
      <c r="AR5578">
        <v>25</v>
      </c>
      <c r="AS5578" s="2">
        <v>44322.635150462964</v>
      </c>
      <c r="AT5578">
        <v>10846035</v>
      </c>
    </row>
    <row r="5579" spans="1:46">
      <c r="A5579" t="s">
        <v>30186</v>
      </c>
      <c r="B5579" t="s">
        <v>42</v>
      </c>
      <c r="C5579" t="s">
        <v>30187</v>
      </c>
      <c r="D5579" t="s">
        <v>30188</v>
      </c>
      <c r="E5579" t="s">
        <v>39</v>
      </c>
      <c r="F5579" t="s">
        <v>40</v>
      </c>
      <c r="G5579" t="s">
        <v>450</v>
      </c>
      <c r="H5579">
        <v>2</v>
      </c>
      <c r="I5579" t="s">
        <v>42</v>
      </c>
      <c r="J5579" t="s">
        <v>168</v>
      </c>
      <c r="K5579" t="s">
        <v>284</v>
      </c>
      <c r="L5579" t="s">
        <v>101</v>
      </c>
      <c r="N5579">
        <v>30</v>
      </c>
      <c r="O5579">
        <v>26</v>
      </c>
      <c r="P5579">
        <v>780</v>
      </c>
      <c r="R5579">
        <v>26</v>
      </c>
      <c r="S5579">
        <v>780</v>
      </c>
      <c r="T5579">
        <v>30</v>
      </c>
      <c r="V5579">
        <v>780</v>
      </c>
      <c r="W5579">
        <v>2.39</v>
      </c>
      <c r="X5579">
        <v>18.600000000000001</v>
      </c>
      <c r="Y5579">
        <v>25.38</v>
      </c>
      <c r="Z5579">
        <v>761.4</v>
      </c>
      <c r="AA5579" t="s">
        <v>30189</v>
      </c>
      <c r="AB5579">
        <v>0</v>
      </c>
      <c r="AE5579" t="s">
        <v>30190</v>
      </c>
      <c r="AF5579" t="s">
        <v>453</v>
      </c>
      <c r="AG5579" t="s">
        <v>30191</v>
      </c>
      <c r="AJ5579">
        <f t="shared" si="435"/>
        <v>0</v>
      </c>
      <c r="AK5579">
        <f t="shared" si="436"/>
        <v>0</v>
      </c>
      <c r="AL5579">
        <f t="shared" si="437"/>
        <v>25</v>
      </c>
      <c r="AM5579">
        <f t="shared" si="438"/>
        <v>650</v>
      </c>
      <c r="AN5579">
        <f t="shared" si="439"/>
        <v>0</v>
      </c>
      <c r="AO5579" t="s">
        <v>48149</v>
      </c>
      <c r="AP5579" t="s">
        <v>38644</v>
      </c>
      <c r="AQ5579">
        <v>650</v>
      </c>
      <c r="AR5579">
        <v>25</v>
      </c>
      <c r="AS5579" s="2">
        <v>44322.634791666664</v>
      </c>
      <c r="AT5579">
        <v>740196402</v>
      </c>
    </row>
    <row r="5580" spans="1:46">
      <c r="A5580" t="s">
        <v>30192</v>
      </c>
      <c r="B5580" t="s">
        <v>36</v>
      </c>
      <c r="C5580" t="s">
        <v>30193</v>
      </c>
      <c r="D5580" t="s">
        <v>30194</v>
      </c>
      <c r="E5580" t="s">
        <v>39</v>
      </c>
      <c r="F5580" t="s">
        <v>40</v>
      </c>
      <c r="G5580" t="s">
        <v>197</v>
      </c>
      <c r="H5580">
        <v>1</v>
      </c>
      <c r="I5580" t="s">
        <v>42</v>
      </c>
      <c r="J5580" t="s">
        <v>43</v>
      </c>
      <c r="K5580" t="s">
        <v>110</v>
      </c>
      <c r="L5580" t="s">
        <v>101</v>
      </c>
      <c r="N5580">
        <v>23.07</v>
      </c>
      <c r="O5580">
        <v>26</v>
      </c>
      <c r="P5580">
        <v>599.82000000000005</v>
      </c>
      <c r="R5580">
        <v>26</v>
      </c>
      <c r="S5580">
        <v>598</v>
      </c>
      <c r="T5580">
        <v>23</v>
      </c>
      <c r="V5580">
        <v>598</v>
      </c>
      <c r="W5580">
        <v>2.39</v>
      </c>
      <c r="X5580">
        <v>14.26</v>
      </c>
      <c r="Y5580">
        <v>25.38</v>
      </c>
      <c r="Z5580">
        <v>583.74</v>
      </c>
      <c r="AA5580" t="s">
        <v>30195</v>
      </c>
      <c r="AB5580">
        <v>0</v>
      </c>
      <c r="AE5580" t="s">
        <v>30196</v>
      </c>
      <c r="AF5580" t="s">
        <v>200</v>
      </c>
      <c r="AG5580" t="s">
        <v>30197</v>
      </c>
      <c r="AJ5580">
        <f t="shared" si="435"/>
        <v>0</v>
      </c>
      <c r="AK5580">
        <f t="shared" si="436"/>
        <v>0</v>
      </c>
      <c r="AL5580">
        <f t="shared" si="437"/>
        <v>20</v>
      </c>
      <c r="AM5580">
        <f t="shared" si="438"/>
        <v>560</v>
      </c>
      <c r="AN5580">
        <f t="shared" si="439"/>
        <v>0</v>
      </c>
      <c r="AO5580" t="s">
        <v>48155</v>
      </c>
      <c r="AP5580" t="s">
        <v>38656</v>
      </c>
      <c r="AQ5580">
        <v>560</v>
      </c>
      <c r="AR5580">
        <v>20</v>
      </c>
      <c r="AS5580" t="s">
        <v>48707</v>
      </c>
      <c r="AT5580">
        <v>52119011</v>
      </c>
    </row>
    <row r="5581" spans="1:46">
      <c r="A5581" t="s">
        <v>30198</v>
      </c>
      <c r="B5581" t="s">
        <v>36</v>
      </c>
      <c r="C5581" t="s">
        <v>30199</v>
      </c>
      <c r="D5581" t="s">
        <v>30200</v>
      </c>
      <c r="E5581" t="s">
        <v>39</v>
      </c>
      <c r="F5581" t="s">
        <v>40</v>
      </c>
      <c r="G5581" t="s">
        <v>63</v>
      </c>
      <c r="H5581">
        <v>1</v>
      </c>
      <c r="I5581" t="s">
        <v>42</v>
      </c>
      <c r="J5581" t="s">
        <v>43</v>
      </c>
      <c r="K5581" t="s">
        <v>2581</v>
      </c>
      <c r="L5581" t="s">
        <v>101</v>
      </c>
      <c r="N5581">
        <v>48.07</v>
      </c>
      <c r="O5581">
        <v>26</v>
      </c>
      <c r="P5581">
        <v>1249.82</v>
      </c>
      <c r="R5581">
        <v>26</v>
      </c>
      <c r="S5581">
        <v>1091.74</v>
      </c>
      <c r="T5581">
        <v>41.99</v>
      </c>
      <c r="V5581">
        <v>1091.74</v>
      </c>
      <c r="W5581">
        <v>2.39</v>
      </c>
      <c r="X5581">
        <v>26.03</v>
      </c>
      <c r="Y5581">
        <v>25.38</v>
      </c>
      <c r="Z5581">
        <v>1065.71</v>
      </c>
      <c r="AA5581" t="s">
        <v>30201</v>
      </c>
      <c r="AB5581">
        <v>0</v>
      </c>
      <c r="AE5581" t="s">
        <v>30202</v>
      </c>
      <c r="AF5581" t="s">
        <v>70</v>
      </c>
      <c r="AG5581" t="s">
        <v>30203</v>
      </c>
      <c r="AJ5581">
        <f t="shared" si="435"/>
        <v>0</v>
      </c>
      <c r="AK5581">
        <f t="shared" si="436"/>
        <v>0</v>
      </c>
      <c r="AL5581">
        <f t="shared" si="437"/>
        <v>19.23</v>
      </c>
      <c r="AM5581">
        <f t="shared" si="438"/>
        <v>499.98</v>
      </c>
      <c r="AN5581">
        <f t="shared" si="439"/>
        <v>0</v>
      </c>
      <c r="AO5581" t="s">
        <v>48149</v>
      </c>
      <c r="AP5581" t="s">
        <v>38662</v>
      </c>
      <c r="AQ5581">
        <v>499.98</v>
      </c>
      <c r="AR5581">
        <v>19.23</v>
      </c>
      <c r="AS5581" s="2">
        <v>44322.629849537036</v>
      </c>
      <c r="AT5581">
        <v>740196102</v>
      </c>
    </row>
    <row r="5582" spans="1:46">
      <c r="A5582" t="s">
        <v>30204</v>
      </c>
      <c r="B5582" t="s">
        <v>36</v>
      </c>
      <c r="C5582" t="s">
        <v>30205</v>
      </c>
      <c r="D5582" t="s">
        <v>30206</v>
      </c>
      <c r="E5582" t="s">
        <v>39</v>
      </c>
      <c r="F5582" t="s">
        <v>40</v>
      </c>
      <c r="G5582" t="s">
        <v>63</v>
      </c>
      <c r="H5582">
        <v>2</v>
      </c>
      <c r="I5582" t="s">
        <v>42</v>
      </c>
      <c r="J5582" t="s">
        <v>43</v>
      </c>
      <c r="K5582" t="s">
        <v>420</v>
      </c>
      <c r="L5582" t="s">
        <v>93</v>
      </c>
      <c r="N5582">
        <v>34.61</v>
      </c>
      <c r="O5582">
        <v>26</v>
      </c>
      <c r="P5582">
        <v>899.86</v>
      </c>
      <c r="R5582">
        <v>26</v>
      </c>
      <c r="AB5582">
        <v>0</v>
      </c>
      <c r="AC5582" t="s">
        <v>1452</v>
      </c>
      <c r="AF5582" t="s">
        <v>70</v>
      </c>
      <c r="AJ5582">
        <f t="shared" si="435"/>
        <v>0</v>
      </c>
      <c r="AK5582">
        <f t="shared" si="436"/>
        <v>0</v>
      </c>
      <c r="AL5582">
        <f t="shared" si="437"/>
        <v>40</v>
      </c>
      <c r="AM5582">
        <f t="shared" si="438"/>
        <v>1040</v>
      </c>
      <c r="AN5582">
        <f t="shared" si="439"/>
        <v>0</v>
      </c>
      <c r="AO5582" t="s">
        <v>48147</v>
      </c>
      <c r="AP5582" t="s">
        <v>38650</v>
      </c>
      <c r="AQ5582">
        <v>1040</v>
      </c>
      <c r="AR5582">
        <v>40</v>
      </c>
      <c r="AS5582" s="2">
        <v>44322.629814814813</v>
      </c>
      <c r="AT5582">
        <v>10845735</v>
      </c>
    </row>
    <row r="5583" spans="1:46">
      <c r="A5583" t="s">
        <v>30207</v>
      </c>
      <c r="B5583" t="s">
        <v>36</v>
      </c>
      <c r="C5583" t="s">
        <v>30208</v>
      </c>
      <c r="D5583" t="s">
        <v>30209</v>
      </c>
      <c r="E5583" t="s">
        <v>39</v>
      </c>
      <c r="F5583" t="s">
        <v>40</v>
      </c>
      <c r="G5583" t="s">
        <v>63</v>
      </c>
      <c r="H5583">
        <v>1</v>
      </c>
      <c r="I5583" t="s">
        <v>42</v>
      </c>
      <c r="J5583" t="s">
        <v>43</v>
      </c>
      <c r="K5583" t="s">
        <v>1060</v>
      </c>
      <c r="L5583" t="s">
        <v>101</v>
      </c>
      <c r="N5583">
        <v>53.84</v>
      </c>
      <c r="O5583">
        <v>26</v>
      </c>
      <c r="P5583">
        <v>1399.84</v>
      </c>
      <c r="R5583">
        <v>26</v>
      </c>
      <c r="S5583">
        <v>625.55999999999995</v>
      </c>
      <c r="T5583">
        <v>24.06</v>
      </c>
      <c r="V5583">
        <v>625.55999999999995</v>
      </c>
      <c r="W5583">
        <v>2.39</v>
      </c>
      <c r="X5583">
        <v>14.92</v>
      </c>
      <c r="Y5583">
        <v>25.38</v>
      </c>
      <c r="Z5583">
        <v>610.64</v>
      </c>
      <c r="AA5583" t="s">
        <v>30210</v>
      </c>
      <c r="AB5583">
        <v>0</v>
      </c>
      <c r="AE5583" t="s">
        <v>30211</v>
      </c>
      <c r="AF5583" t="s">
        <v>70</v>
      </c>
      <c r="AG5583" t="s">
        <v>30212</v>
      </c>
      <c r="AJ5583">
        <f t="shared" si="435"/>
        <v>0</v>
      </c>
      <c r="AK5583">
        <f t="shared" si="436"/>
        <v>0</v>
      </c>
      <c r="AL5583">
        <f t="shared" si="437"/>
        <v>26</v>
      </c>
      <c r="AM5583">
        <f t="shared" si="438"/>
        <v>676</v>
      </c>
      <c r="AN5583">
        <f t="shared" si="439"/>
        <v>0</v>
      </c>
      <c r="AO5583" t="s">
        <v>48144</v>
      </c>
      <c r="AP5583" t="s">
        <v>38668</v>
      </c>
      <c r="AQ5583">
        <v>676</v>
      </c>
      <c r="AR5583">
        <v>26</v>
      </c>
      <c r="AS5583" s="2">
        <v>44322.628113425926</v>
      </c>
      <c r="AT5583">
        <v>17166729</v>
      </c>
    </row>
    <row r="5584" spans="1:46">
      <c r="A5584" t="s">
        <v>30213</v>
      </c>
      <c r="B5584" t="s">
        <v>36</v>
      </c>
      <c r="C5584" t="s">
        <v>30214</v>
      </c>
      <c r="D5584" t="s">
        <v>30215</v>
      </c>
      <c r="E5584" t="s">
        <v>39</v>
      </c>
      <c r="F5584" t="s">
        <v>40</v>
      </c>
      <c r="G5584" t="s">
        <v>185</v>
      </c>
      <c r="H5584">
        <v>2</v>
      </c>
      <c r="I5584" t="s">
        <v>42</v>
      </c>
      <c r="J5584" t="s">
        <v>43</v>
      </c>
      <c r="K5584" t="s">
        <v>284</v>
      </c>
      <c r="L5584" t="s">
        <v>101</v>
      </c>
      <c r="N5584">
        <v>30</v>
      </c>
      <c r="O5584">
        <v>26</v>
      </c>
      <c r="P5584">
        <v>780</v>
      </c>
      <c r="R5584">
        <v>26</v>
      </c>
      <c r="S5584">
        <v>637</v>
      </c>
      <c r="T5584">
        <v>24.5</v>
      </c>
      <c r="V5584">
        <v>637</v>
      </c>
      <c r="W5584">
        <v>2.39</v>
      </c>
      <c r="X5584">
        <v>15.19</v>
      </c>
      <c r="Y5584">
        <v>25.38</v>
      </c>
      <c r="Z5584">
        <v>621.80999999999995</v>
      </c>
      <c r="AA5584" t="s">
        <v>30216</v>
      </c>
      <c r="AB5584">
        <v>0</v>
      </c>
      <c r="AE5584" t="s">
        <v>30217</v>
      </c>
      <c r="AF5584" t="s">
        <v>134</v>
      </c>
      <c r="AG5584" t="s">
        <v>30218</v>
      </c>
      <c r="AJ5584">
        <f t="shared" si="435"/>
        <v>0</v>
      </c>
      <c r="AK5584">
        <f t="shared" si="436"/>
        <v>0</v>
      </c>
      <c r="AL5584">
        <f t="shared" si="437"/>
        <v>17.329999999999998</v>
      </c>
      <c r="AM5584">
        <f t="shared" si="438"/>
        <v>450.58</v>
      </c>
      <c r="AN5584">
        <f t="shared" si="439"/>
        <v>0</v>
      </c>
      <c r="AO5584" t="s">
        <v>48144</v>
      </c>
      <c r="AP5584" t="s">
        <v>38678</v>
      </c>
      <c r="AQ5584">
        <v>450.58</v>
      </c>
      <c r="AR5584">
        <v>17.329999999999998</v>
      </c>
      <c r="AS5584" s="2">
        <v>44322.620659722219</v>
      </c>
      <c r="AT5584">
        <v>17166529</v>
      </c>
    </row>
    <row r="5585" spans="1:46">
      <c r="A5585" t="s">
        <v>30219</v>
      </c>
      <c r="B5585" t="s">
        <v>36</v>
      </c>
      <c r="C5585" t="s">
        <v>30220</v>
      </c>
      <c r="D5585" t="s">
        <v>30221</v>
      </c>
      <c r="E5585" t="s">
        <v>39</v>
      </c>
      <c r="F5585" t="s">
        <v>50</v>
      </c>
      <c r="G5585" t="s">
        <v>141</v>
      </c>
      <c r="H5585">
        <v>2</v>
      </c>
      <c r="I5585" t="s">
        <v>42</v>
      </c>
      <c r="J5585" t="s">
        <v>43</v>
      </c>
      <c r="K5585" t="s">
        <v>1274</v>
      </c>
      <c r="L5585" t="s">
        <v>101</v>
      </c>
      <c r="M5585" t="s">
        <v>102</v>
      </c>
      <c r="N5585">
        <v>55.76</v>
      </c>
      <c r="O5585">
        <v>26</v>
      </c>
      <c r="P5585">
        <v>1449.76</v>
      </c>
      <c r="R5585">
        <v>26</v>
      </c>
      <c r="S5585">
        <v>1047.28</v>
      </c>
      <c r="T5585">
        <v>40.28</v>
      </c>
      <c r="V5585">
        <v>1047.28</v>
      </c>
      <c r="W5585">
        <v>2.39</v>
      </c>
      <c r="X5585">
        <v>24.97</v>
      </c>
      <c r="Y5585">
        <v>25.38</v>
      </c>
      <c r="Z5585">
        <v>1022.31</v>
      </c>
      <c r="AA5585" t="s">
        <v>30222</v>
      </c>
      <c r="AB5585">
        <v>0</v>
      </c>
      <c r="AE5585" t="s">
        <v>30223</v>
      </c>
      <c r="AF5585" t="s">
        <v>145</v>
      </c>
      <c r="AG5585" t="s">
        <v>30224</v>
      </c>
      <c r="AJ5585">
        <f t="shared" si="435"/>
        <v>0</v>
      </c>
      <c r="AK5585">
        <f t="shared" si="436"/>
        <v>0</v>
      </c>
      <c r="AL5585">
        <f t="shared" si="437"/>
        <v>20</v>
      </c>
      <c r="AM5585">
        <f t="shared" si="438"/>
        <v>520</v>
      </c>
      <c r="AN5585">
        <f t="shared" si="439"/>
        <v>0</v>
      </c>
      <c r="AO5585" t="s">
        <v>48148</v>
      </c>
      <c r="AP5585" t="s">
        <v>38690</v>
      </c>
      <c r="AQ5585">
        <v>520</v>
      </c>
      <c r="AR5585">
        <v>20</v>
      </c>
      <c r="AS5585" t="s">
        <v>48708</v>
      </c>
      <c r="AT5585">
        <v>9342715</v>
      </c>
    </row>
    <row r="5586" spans="1:46">
      <c r="A5586" t="s">
        <v>30225</v>
      </c>
      <c r="B5586" t="s">
        <v>36</v>
      </c>
      <c r="C5586" t="s">
        <v>30226</v>
      </c>
      <c r="D5586" t="s">
        <v>30227</v>
      </c>
      <c r="E5586" t="s">
        <v>39</v>
      </c>
      <c r="F5586" t="s">
        <v>40</v>
      </c>
      <c r="G5586" t="s">
        <v>63</v>
      </c>
      <c r="H5586">
        <v>2</v>
      </c>
      <c r="I5586" t="s">
        <v>42</v>
      </c>
      <c r="J5586" t="s">
        <v>43</v>
      </c>
      <c r="K5586" t="s">
        <v>203</v>
      </c>
      <c r="L5586" t="s">
        <v>93</v>
      </c>
      <c r="N5586">
        <v>30.76</v>
      </c>
      <c r="O5586">
        <v>26</v>
      </c>
      <c r="P5586">
        <v>799.76</v>
      </c>
      <c r="R5586">
        <v>26</v>
      </c>
      <c r="AB5586">
        <v>0</v>
      </c>
      <c r="AC5586" t="s">
        <v>1452</v>
      </c>
      <c r="AF5586" t="s">
        <v>70</v>
      </c>
      <c r="AJ5586">
        <f t="shared" si="435"/>
        <v>0</v>
      </c>
      <c r="AK5586">
        <f t="shared" si="436"/>
        <v>0</v>
      </c>
      <c r="AL5586">
        <f t="shared" si="437"/>
        <v>47.17</v>
      </c>
      <c r="AM5586">
        <f t="shared" si="438"/>
        <v>1250.01</v>
      </c>
      <c r="AN5586">
        <f t="shared" si="439"/>
        <v>0</v>
      </c>
      <c r="AO5586" t="s">
        <v>48163</v>
      </c>
      <c r="AP5586" t="s">
        <v>38684</v>
      </c>
      <c r="AQ5586">
        <v>1250.01</v>
      </c>
      <c r="AR5586">
        <v>47.17</v>
      </c>
      <c r="AS5586" s="2">
        <v>44322.620474537034</v>
      </c>
      <c r="AT5586">
        <v>5280717</v>
      </c>
    </row>
    <row r="5587" spans="1:46">
      <c r="A5587" t="s">
        <v>30228</v>
      </c>
      <c r="B5587" t="s">
        <v>36</v>
      </c>
      <c r="C5587" t="s">
        <v>30229</v>
      </c>
      <c r="D5587" t="s">
        <v>30230</v>
      </c>
      <c r="E5587" t="s">
        <v>39</v>
      </c>
      <c r="F5587" t="s">
        <v>40</v>
      </c>
      <c r="G5587" t="s">
        <v>63</v>
      </c>
      <c r="H5587">
        <v>2</v>
      </c>
      <c r="I5587" t="s">
        <v>42</v>
      </c>
      <c r="J5587" t="s">
        <v>43</v>
      </c>
      <c r="K5587" t="s">
        <v>420</v>
      </c>
      <c r="L5587" t="s">
        <v>93</v>
      </c>
      <c r="N5587">
        <v>34.61</v>
      </c>
      <c r="O5587">
        <v>26</v>
      </c>
      <c r="P5587">
        <v>899.86</v>
      </c>
      <c r="R5587">
        <v>26</v>
      </c>
      <c r="AB5587">
        <v>0</v>
      </c>
      <c r="AC5587" t="s">
        <v>1452</v>
      </c>
      <c r="AF5587" t="s">
        <v>70</v>
      </c>
      <c r="AJ5587">
        <f t="shared" si="435"/>
        <v>0</v>
      </c>
      <c r="AK5587">
        <f t="shared" si="436"/>
        <v>0</v>
      </c>
      <c r="AL5587">
        <f t="shared" si="437"/>
        <v>42</v>
      </c>
      <c r="AM5587">
        <f t="shared" si="438"/>
        <v>1092</v>
      </c>
      <c r="AN5587">
        <f t="shared" si="439"/>
        <v>0</v>
      </c>
      <c r="AO5587" t="s">
        <v>48144</v>
      </c>
      <c r="AP5587" t="s">
        <v>38696</v>
      </c>
      <c r="AQ5587">
        <v>1092</v>
      </c>
      <c r="AR5587">
        <v>42</v>
      </c>
      <c r="AS5587" s="2">
        <v>44322.616909722223</v>
      </c>
      <c r="AT5587">
        <v>17166129</v>
      </c>
    </row>
    <row r="5588" spans="1:46">
      <c r="A5588" t="s">
        <v>30231</v>
      </c>
      <c r="B5588" t="s">
        <v>36</v>
      </c>
      <c r="C5588" t="s">
        <v>30232</v>
      </c>
      <c r="D5588" t="s">
        <v>30233</v>
      </c>
      <c r="E5588" t="s">
        <v>39</v>
      </c>
      <c r="F5588" t="s">
        <v>40</v>
      </c>
      <c r="G5588" t="s">
        <v>63</v>
      </c>
      <c r="H5588">
        <v>2</v>
      </c>
      <c r="I5588" t="s">
        <v>42</v>
      </c>
      <c r="J5588" t="s">
        <v>43</v>
      </c>
      <c r="K5588" t="s">
        <v>246</v>
      </c>
      <c r="L5588" t="s">
        <v>101</v>
      </c>
      <c r="N5588">
        <v>13.46</v>
      </c>
      <c r="O5588">
        <v>26</v>
      </c>
      <c r="P5588">
        <v>349.96</v>
      </c>
      <c r="R5588">
        <v>26</v>
      </c>
      <c r="S5588">
        <v>338</v>
      </c>
      <c r="T5588">
        <v>13</v>
      </c>
      <c r="V5588">
        <v>338</v>
      </c>
      <c r="W5588">
        <v>2.39</v>
      </c>
      <c r="X5588">
        <v>8.06</v>
      </c>
      <c r="Y5588">
        <v>25.38</v>
      </c>
      <c r="Z5588">
        <v>329.94</v>
      </c>
      <c r="AA5588" t="s">
        <v>30234</v>
      </c>
      <c r="AB5588">
        <v>0</v>
      </c>
      <c r="AE5588" t="s">
        <v>30235</v>
      </c>
      <c r="AF5588" t="s">
        <v>70</v>
      </c>
      <c r="AG5588" t="s">
        <v>30236</v>
      </c>
      <c r="AJ5588">
        <f t="shared" si="435"/>
        <v>0</v>
      </c>
      <c r="AK5588">
        <f t="shared" si="436"/>
        <v>0</v>
      </c>
      <c r="AL5588">
        <f t="shared" si="437"/>
        <v>9</v>
      </c>
      <c r="AM5588">
        <f t="shared" si="438"/>
        <v>236.7</v>
      </c>
      <c r="AN5588">
        <f t="shared" si="439"/>
        <v>0</v>
      </c>
      <c r="AO5588" t="s">
        <v>48158</v>
      </c>
      <c r="AP5588" t="s">
        <v>38702</v>
      </c>
      <c r="AQ5588">
        <v>236.7</v>
      </c>
      <c r="AR5588">
        <v>9</v>
      </c>
      <c r="AS5588" s="2">
        <v>44322.608668981484</v>
      </c>
      <c r="AT5588">
        <v>6849137</v>
      </c>
    </row>
    <row r="5589" spans="1:46">
      <c r="A5589" t="s">
        <v>30237</v>
      </c>
      <c r="B5589" t="s">
        <v>36</v>
      </c>
      <c r="C5589" t="s">
        <v>30238</v>
      </c>
      <c r="D5589" t="s">
        <v>30239</v>
      </c>
      <c r="E5589" t="s">
        <v>39</v>
      </c>
      <c r="F5589" t="s">
        <v>40</v>
      </c>
      <c r="G5589" t="s">
        <v>63</v>
      </c>
      <c r="H5589">
        <v>2</v>
      </c>
      <c r="I5589" t="s">
        <v>42</v>
      </c>
      <c r="J5589" t="s">
        <v>43</v>
      </c>
      <c r="K5589" t="s">
        <v>420</v>
      </c>
      <c r="L5589" t="s">
        <v>93</v>
      </c>
      <c r="N5589">
        <v>34.61</v>
      </c>
      <c r="O5589">
        <v>26</v>
      </c>
      <c r="P5589">
        <v>899.86</v>
      </c>
      <c r="R5589">
        <v>26</v>
      </c>
      <c r="AB5589">
        <v>0</v>
      </c>
      <c r="AC5589" t="s">
        <v>1452</v>
      </c>
      <c r="AF5589" t="s">
        <v>70</v>
      </c>
      <c r="AJ5589">
        <f t="shared" si="435"/>
        <v>0</v>
      </c>
      <c r="AK5589">
        <f t="shared" si="436"/>
        <v>0</v>
      </c>
      <c r="AL5589">
        <f t="shared" si="437"/>
        <v>23</v>
      </c>
      <c r="AM5589">
        <f t="shared" si="438"/>
        <v>584.20000000000005</v>
      </c>
      <c r="AN5589">
        <f t="shared" si="439"/>
        <v>0</v>
      </c>
      <c r="AO5589" t="s">
        <v>48166</v>
      </c>
      <c r="AP5589" t="s">
        <v>38708</v>
      </c>
      <c r="AQ5589">
        <v>584.20000000000005</v>
      </c>
      <c r="AR5589">
        <v>23</v>
      </c>
      <c r="AS5589" s="2">
        <v>44322.606759259259</v>
      </c>
      <c r="AT5589">
        <v>10976732</v>
      </c>
    </row>
    <row r="5590" spans="1:46">
      <c r="A5590" t="s">
        <v>30240</v>
      </c>
      <c r="B5590" t="s">
        <v>36</v>
      </c>
      <c r="C5590" t="s">
        <v>30241</v>
      </c>
      <c r="D5590" t="s">
        <v>30242</v>
      </c>
      <c r="E5590" t="s">
        <v>39</v>
      </c>
      <c r="F5590" t="s">
        <v>50</v>
      </c>
      <c r="G5590" t="s">
        <v>1130</v>
      </c>
      <c r="H5590">
        <v>2</v>
      </c>
      <c r="I5590" t="s">
        <v>42</v>
      </c>
      <c r="J5590" t="s">
        <v>43</v>
      </c>
      <c r="K5590" t="s">
        <v>30243</v>
      </c>
      <c r="L5590" t="s">
        <v>101</v>
      </c>
      <c r="N5590">
        <v>30.52</v>
      </c>
      <c r="O5590">
        <v>25</v>
      </c>
      <c r="P5590">
        <v>763</v>
      </c>
      <c r="R5590">
        <v>25</v>
      </c>
      <c r="S5590">
        <v>750</v>
      </c>
      <c r="T5590">
        <v>30</v>
      </c>
      <c r="V5590">
        <v>750</v>
      </c>
      <c r="W5590">
        <v>2.39</v>
      </c>
      <c r="X5590">
        <v>18</v>
      </c>
      <c r="Y5590">
        <v>24.4</v>
      </c>
      <c r="Z5590">
        <v>732</v>
      </c>
      <c r="AA5590" t="s">
        <v>30244</v>
      </c>
      <c r="AB5590">
        <v>0</v>
      </c>
      <c r="AE5590" t="s">
        <v>30245</v>
      </c>
      <c r="AF5590" t="s">
        <v>1133</v>
      </c>
      <c r="AG5590" t="s">
        <v>30246</v>
      </c>
      <c r="AJ5590">
        <f t="shared" si="435"/>
        <v>0</v>
      </c>
      <c r="AK5590">
        <f t="shared" si="436"/>
        <v>0</v>
      </c>
      <c r="AL5590">
        <f t="shared" si="437"/>
        <v>29</v>
      </c>
      <c r="AM5590">
        <f t="shared" si="438"/>
        <v>739.5</v>
      </c>
      <c r="AN5590">
        <f t="shared" si="439"/>
        <v>0</v>
      </c>
      <c r="AO5590" t="s">
        <v>48207</v>
      </c>
      <c r="AP5590" t="s">
        <v>38714</v>
      </c>
      <c r="AQ5590">
        <v>739.5</v>
      </c>
      <c r="AR5590">
        <v>29</v>
      </c>
      <c r="AS5590" s="2">
        <v>44322.603935185187</v>
      </c>
      <c r="AT5590">
        <v>6312607</v>
      </c>
    </row>
    <row r="5591" spans="1:46">
      <c r="A5591" t="s">
        <v>30247</v>
      </c>
      <c r="B5591" t="s">
        <v>174</v>
      </c>
      <c r="C5591" t="s">
        <v>30248</v>
      </c>
      <c r="D5591" t="s">
        <v>30249</v>
      </c>
      <c r="E5591" t="s">
        <v>39</v>
      </c>
      <c r="F5591" t="s">
        <v>177</v>
      </c>
      <c r="G5591" t="s">
        <v>124</v>
      </c>
      <c r="H5591">
        <v>2</v>
      </c>
      <c r="I5591" t="s">
        <v>178</v>
      </c>
      <c r="J5591" t="s">
        <v>43</v>
      </c>
      <c r="K5591" t="s">
        <v>86</v>
      </c>
      <c r="L5591" t="s">
        <v>101</v>
      </c>
      <c r="N5591">
        <v>11.53</v>
      </c>
      <c r="O5591">
        <v>26</v>
      </c>
      <c r="P5591">
        <v>299.77999999999997</v>
      </c>
      <c r="R5591">
        <v>26</v>
      </c>
      <c r="S5591">
        <v>286</v>
      </c>
      <c r="T5591">
        <v>11</v>
      </c>
      <c r="V5591">
        <v>286</v>
      </c>
      <c r="W5591">
        <v>2.3879999999999999</v>
      </c>
      <c r="X5591">
        <v>6.83</v>
      </c>
      <c r="Y5591">
        <v>25.38</v>
      </c>
      <c r="Z5591">
        <v>279.17</v>
      </c>
      <c r="AA5591" t="s">
        <v>30238</v>
      </c>
      <c r="AB5591">
        <v>0</v>
      </c>
      <c r="AE5591" t="s">
        <v>30250</v>
      </c>
      <c r="AF5591" t="s">
        <v>128</v>
      </c>
      <c r="AG5591" t="s">
        <v>30251</v>
      </c>
      <c r="AJ5591">
        <f t="shared" si="435"/>
        <v>0</v>
      </c>
      <c r="AK5591">
        <f t="shared" si="436"/>
        <v>0</v>
      </c>
      <c r="AL5591">
        <f t="shared" si="437"/>
        <v>38</v>
      </c>
      <c r="AM5591">
        <f t="shared" si="438"/>
        <v>988</v>
      </c>
      <c r="AN5591">
        <f t="shared" si="439"/>
        <v>0</v>
      </c>
      <c r="AO5591" t="s">
        <v>48144</v>
      </c>
      <c r="AP5591" s="3" t="s">
        <v>38720</v>
      </c>
      <c r="AQ5591">
        <v>988</v>
      </c>
      <c r="AR5591">
        <v>38</v>
      </c>
      <c r="AS5591" s="2">
        <v>44322.599965277775</v>
      </c>
      <c r="AT5591">
        <v>17165829</v>
      </c>
    </row>
    <row r="5592" spans="1:46">
      <c r="A5592" t="s">
        <v>30252</v>
      </c>
      <c r="B5592" t="s">
        <v>36</v>
      </c>
      <c r="C5592" t="s">
        <v>30253</v>
      </c>
      <c r="D5592" t="s">
        <v>30254</v>
      </c>
      <c r="E5592" t="s">
        <v>39</v>
      </c>
      <c r="F5592" t="s">
        <v>40</v>
      </c>
      <c r="G5592" t="s">
        <v>63</v>
      </c>
      <c r="H5592">
        <v>2</v>
      </c>
      <c r="I5592" t="s">
        <v>42</v>
      </c>
      <c r="J5592" t="s">
        <v>43</v>
      </c>
      <c r="K5592" t="s">
        <v>253</v>
      </c>
      <c r="L5592" t="s">
        <v>93</v>
      </c>
      <c r="N5592">
        <v>40.380000000000003</v>
      </c>
      <c r="O5592">
        <v>26</v>
      </c>
      <c r="P5592">
        <v>1049.8800000000001</v>
      </c>
      <c r="R5592">
        <v>26</v>
      </c>
      <c r="AB5592">
        <v>0</v>
      </c>
      <c r="AC5592" t="s">
        <v>1452</v>
      </c>
      <c r="AF5592" t="s">
        <v>70</v>
      </c>
      <c r="AJ5592">
        <f t="shared" si="435"/>
        <v>0</v>
      </c>
      <c r="AK5592">
        <f t="shared" si="436"/>
        <v>0</v>
      </c>
      <c r="AL5592">
        <f t="shared" si="437"/>
        <v>37.520000000000003</v>
      </c>
      <c r="AM5592">
        <f t="shared" si="438"/>
        <v>938</v>
      </c>
      <c r="AN5592">
        <f t="shared" si="439"/>
        <v>0</v>
      </c>
      <c r="AO5592" t="s">
        <v>48179</v>
      </c>
      <c r="AP5592" t="s">
        <v>38726</v>
      </c>
      <c r="AQ5592">
        <v>938</v>
      </c>
      <c r="AR5592">
        <v>37.520000000000003</v>
      </c>
      <c r="AS5592" s="2">
        <v>44322.599340277775</v>
      </c>
      <c r="AT5592">
        <v>4001522</v>
      </c>
    </row>
    <row r="5593" spans="1:46">
      <c r="A5593" t="s">
        <v>30255</v>
      </c>
      <c r="B5593" t="s">
        <v>36</v>
      </c>
      <c r="C5593" t="s">
        <v>30256</v>
      </c>
      <c r="D5593" t="s">
        <v>30257</v>
      </c>
      <c r="E5593" t="s">
        <v>39</v>
      </c>
      <c r="F5593" t="s">
        <v>40</v>
      </c>
      <c r="G5593" t="s">
        <v>63</v>
      </c>
      <c r="H5593">
        <v>2</v>
      </c>
      <c r="I5593" t="s">
        <v>42</v>
      </c>
      <c r="J5593" t="s">
        <v>43</v>
      </c>
      <c r="K5593" t="s">
        <v>100</v>
      </c>
      <c r="L5593" t="s">
        <v>93</v>
      </c>
      <c r="N5593">
        <v>42.3</v>
      </c>
      <c r="O5593">
        <v>26</v>
      </c>
      <c r="P5593">
        <v>1099.8</v>
      </c>
      <c r="R5593">
        <v>26</v>
      </c>
      <c r="AB5593">
        <v>0</v>
      </c>
      <c r="AC5593" t="s">
        <v>1452</v>
      </c>
      <c r="AF5593" t="s">
        <v>70</v>
      </c>
      <c r="AJ5593">
        <f t="shared" si="435"/>
        <v>0</v>
      </c>
      <c r="AK5593">
        <f t="shared" si="436"/>
        <v>0</v>
      </c>
      <c r="AL5593">
        <f t="shared" si="437"/>
        <v>23</v>
      </c>
      <c r="AM5593">
        <f t="shared" si="438"/>
        <v>644</v>
      </c>
      <c r="AN5593">
        <f t="shared" si="439"/>
        <v>0</v>
      </c>
      <c r="AO5593" t="s">
        <v>48155</v>
      </c>
      <c r="AP5593" t="s">
        <v>38732</v>
      </c>
      <c r="AQ5593">
        <v>644</v>
      </c>
      <c r="AR5593">
        <v>23</v>
      </c>
      <c r="AS5593" s="2">
        <v>44322.594085648147</v>
      </c>
      <c r="AT5593">
        <v>52118211</v>
      </c>
    </row>
    <row r="5594" spans="1:46">
      <c r="A5594" t="s">
        <v>30258</v>
      </c>
      <c r="B5594" t="s">
        <v>36</v>
      </c>
      <c r="C5594" t="s">
        <v>30259</v>
      </c>
      <c r="D5594" t="s">
        <v>30260</v>
      </c>
      <c r="E5594" t="s">
        <v>39</v>
      </c>
      <c r="F5594" t="s">
        <v>50</v>
      </c>
      <c r="G5594" t="s">
        <v>51</v>
      </c>
      <c r="H5594">
        <v>1</v>
      </c>
      <c r="I5594" t="s">
        <v>42</v>
      </c>
      <c r="J5594" t="s">
        <v>43</v>
      </c>
      <c r="K5594" t="s">
        <v>5279</v>
      </c>
      <c r="L5594" t="s">
        <v>101</v>
      </c>
      <c r="M5594" t="s">
        <v>102</v>
      </c>
      <c r="N5594">
        <v>11.96</v>
      </c>
      <c r="O5594">
        <v>26</v>
      </c>
      <c r="P5594">
        <v>310.95999999999998</v>
      </c>
      <c r="R5594">
        <v>26</v>
      </c>
      <c r="S5594">
        <v>286</v>
      </c>
      <c r="T5594">
        <v>11</v>
      </c>
      <c r="V5594">
        <v>286</v>
      </c>
      <c r="W5594">
        <v>2.39</v>
      </c>
      <c r="X5594">
        <v>6.82</v>
      </c>
      <c r="Y5594">
        <v>25.38</v>
      </c>
      <c r="Z5594">
        <v>279.18</v>
      </c>
      <c r="AA5594" t="s">
        <v>30261</v>
      </c>
      <c r="AB5594">
        <v>0</v>
      </c>
      <c r="AE5594" t="s">
        <v>30262</v>
      </c>
      <c r="AF5594" t="s">
        <v>55</v>
      </c>
      <c r="AG5594" t="s">
        <v>30263</v>
      </c>
      <c r="AJ5594">
        <f t="shared" si="435"/>
        <v>0</v>
      </c>
      <c r="AK5594">
        <f t="shared" si="436"/>
        <v>0</v>
      </c>
      <c r="AL5594">
        <f t="shared" si="437"/>
        <v>45.72</v>
      </c>
      <c r="AM5594">
        <f t="shared" si="438"/>
        <v>1188.72</v>
      </c>
      <c r="AN5594">
        <f t="shared" si="439"/>
        <v>0</v>
      </c>
      <c r="AO5594" t="s">
        <v>48147</v>
      </c>
      <c r="AP5594" t="s">
        <v>38738</v>
      </c>
      <c r="AQ5594">
        <v>1188.72</v>
      </c>
      <c r="AR5594">
        <v>45.72</v>
      </c>
      <c r="AS5594" s="2">
        <v>44322.591793981483</v>
      </c>
      <c r="AT5594">
        <v>10844835</v>
      </c>
    </row>
    <row r="5595" spans="1:46">
      <c r="A5595" t="s">
        <v>30264</v>
      </c>
      <c r="B5595" t="s">
        <v>36</v>
      </c>
      <c r="C5595" t="s">
        <v>30265</v>
      </c>
      <c r="D5595" t="s">
        <v>30266</v>
      </c>
      <c r="E5595" t="s">
        <v>39</v>
      </c>
      <c r="F5595" t="s">
        <v>40</v>
      </c>
      <c r="G5595" t="s">
        <v>433</v>
      </c>
      <c r="H5595">
        <v>3</v>
      </c>
      <c r="I5595" t="s">
        <v>42</v>
      </c>
      <c r="J5595" t="s">
        <v>43</v>
      </c>
      <c r="K5595" t="s">
        <v>125</v>
      </c>
      <c r="L5595" t="s">
        <v>101</v>
      </c>
      <c r="M5595" t="s">
        <v>102</v>
      </c>
      <c r="N5595">
        <v>21.56</v>
      </c>
      <c r="O5595">
        <v>25.5</v>
      </c>
      <c r="P5595">
        <v>549.78</v>
      </c>
      <c r="R5595">
        <v>25.5</v>
      </c>
      <c r="S5595">
        <v>535.5</v>
      </c>
      <c r="T5595">
        <v>21</v>
      </c>
      <c r="V5595">
        <v>535.5</v>
      </c>
      <c r="W5595">
        <v>2.39</v>
      </c>
      <c r="X5595">
        <v>12.81</v>
      </c>
      <c r="Y5595">
        <v>24.89</v>
      </c>
      <c r="Z5595">
        <v>522.69000000000005</v>
      </c>
      <c r="AA5595" t="s">
        <v>30267</v>
      </c>
      <c r="AB5595">
        <v>0</v>
      </c>
      <c r="AE5595" t="s">
        <v>30268</v>
      </c>
      <c r="AF5595" t="s">
        <v>436</v>
      </c>
      <c r="AG5595" t="s">
        <v>30269</v>
      </c>
      <c r="AJ5595">
        <f t="shared" si="435"/>
        <v>0</v>
      </c>
      <c r="AK5595">
        <f t="shared" si="436"/>
        <v>0</v>
      </c>
      <c r="AL5595">
        <f t="shared" si="437"/>
        <v>54.48</v>
      </c>
      <c r="AM5595">
        <f t="shared" si="438"/>
        <v>1416.48</v>
      </c>
      <c r="AN5595">
        <f t="shared" si="439"/>
        <v>0</v>
      </c>
      <c r="AO5595" t="s">
        <v>48148</v>
      </c>
      <c r="AP5595" t="s">
        <v>38750</v>
      </c>
      <c r="AQ5595">
        <v>1416.48</v>
      </c>
      <c r="AR5595">
        <v>54.48</v>
      </c>
      <c r="AS5595" s="2">
        <v>44322.586377314816</v>
      </c>
      <c r="AT5595">
        <v>9341715</v>
      </c>
    </row>
    <row r="5596" spans="1:46">
      <c r="A5596" t="s">
        <v>30270</v>
      </c>
      <c r="B5596" t="s">
        <v>36</v>
      </c>
      <c r="C5596" t="s">
        <v>30271</v>
      </c>
      <c r="D5596" t="s">
        <v>30272</v>
      </c>
      <c r="E5596" t="s">
        <v>39</v>
      </c>
      <c r="F5596" t="s">
        <v>50</v>
      </c>
      <c r="G5596" t="s">
        <v>1130</v>
      </c>
      <c r="H5596">
        <v>2</v>
      </c>
      <c r="I5596" t="s">
        <v>42</v>
      </c>
      <c r="J5596" t="s">
        <v>43</v>
      </c>
      <c r="K5596" t="s">
        <v>30273</v>
      </c>
      <c r="L5596" t="s">
        <v>101</v>
      </c>
      <c r="N5596">
        <v>13.52</v>
      </c>
      <c r="O5596">
        <v>25</v>
      </c>
      <c r="P5596">
        <v>338</v>
      </c>
      <c r="R5596">
        <v>25</v>
      </c>
      <c r="S5596">
        <v>325</v>
      </c>
      <c r="T5596">
        <v>13</v>
      </c>
      <c r="V5596">
        <v>325</v>
      </c>
      <c r="W5596">
        <v>2.39</v>
      </c>
      <c r="X5596">
        <v>7.8</v>
      </c>
      <c r="Y5596">
        <v>24.4</v>
      </c>
      <c r="Z5596">
        <v>317.2</v>
      </c>
      <c r="AA5596" t="s">
        <v>30274</v>
      </c>
      <c r="AB5596">
        <v>0</v>
      </c>
      <c r="AE5596" t="s">
        <v>30275</v>
      </c>
      <c r="AF5596" t="s">
        <v>1133</v>
      </c>
      <c r="AG5596" t="s">
        <v>30276</v>
      </c>
      <c r="AJ5596">
        <f t="shared" si="435"/>
        <v>0</v>
      </c>
      <c r="AK5596">
        <f t="shared" si="436"/>
        <v>0</v>
      </c>
      <c r="AL5596">
        <f t="shared" si="437"/>
        <v>38</v>
      </c>
      <c r="AM5596">
        <f t="shared" si="438"/>
        <v>988</v>
      </c>
      <c r="AN5596">
        <f t="shared" si="439"/>
        <v>0</v>
      </c>
      <c r="AO5596" t="s">
        <v>48149</v>
      </c>
      <c r="AP5596" t="s">
        <v>38756</v>
      </c>
      <c r="AQ5596">
        <v>988</v>
      </c>
      <c r="AR5596">
        <v>38</v>
      </c>
      <c r="AS5596" s="2">
        <v>44322.578657407408</v>
      </c>
      <c r="AT5596">
        <v>740195002</v>
      </c>
    </row>
    <row r="5597" spans="1:46">
      <c r="A5597" t="s">
        <v>30277</v>
      </c>
      <c r="B5597" t="s">
        <v>174</v>
      </c>
      <c r="C5597" t="s">
        <v>30278</v>
      </c>
      <c r="D5597" t="s">
        <v>30279</v>
      </c>
      <c r="E5597" t="s">
        <v>39</v>
      </c>
      <c r="F5597" t="s">
        <v>177</v>
      </c>
      <c r="G5597" t="s">
        <v>63</v>
      </c>
      <c r="H5597">
        <v>1</v>
      </c>
      <c r="I5597" t="s">
        <v>178</v>
      </c>
      <c r="J5597" t="s">
        <v>43</v>
      </c>
      <c r="K5597" t="s">
        <v>527</v>
      </c>
      <c r="L5597" t="s">
        <v>101</v>
      </c>
      <c r="N5597">
        <v>43</v>
      </c>
      <c r="O5597">
        <v>26</v>
      </c>
      <c r="P5597">
        <v>1118</v>
      </c>
      <c r="R5597">
        <v>26</v>
      </c>
      <c r="S5597">
        <v>1022.84</v>
      </c>
      <c r="T5597">
        <v>39.340000000000003</v>
      </c>
      <c r="V5597">
        <v>1022.84</v>
      </c>
      <c r="W5597">
        <v>2.3879999999999999</v>
      </c>
      <c r="X5597">
        <v>24.43</v>
      </c>
      <c r="Y5597">
        <v>25.38</v>
      </c>
      <c r="Z5597">
        <v>998.41</v>
      </c>
      <c r="AA5597" t="s">
        <v>30272</v>
      </c>
      <c r="AB5597">
        <v>0</v>
      </c>
      <c r="AE5597" t="s">
        <v>30280</v>
      </c>
      <c r="AF5597" t="s">
        <v>70</v>
      </c>
      <c r="AG5597" t="s">
        <v>30281</v>
      </c>
      <c r="AJ5597">
        <f t="shared" si="435"/>
        <v>0</v>
      </c>
      <c r="AK5597">
        <f t="shared" si="436"/>
        <v>0</v>
      </c>
      <c r="AL5597">
        <f t="shared" si="437"/>
        <v>25</v>
      </c>
      <c r="AM5597">
        <f t="shared" si="438"/>
        <v>650</v>
      </c>
      <c r="AN5597">
        <f t="shared" si="439"/>
        <v>0</v>
      </c>
      <c r="AO5597" t="s">
        <v>48144</v>
      </c>
      <c r="AP5597" t="s">
        <v>38762</v>
      </c>
      <c r="AQ5597">
        <v>650</v>
      </c>
      <c r="AR5597">
        <v>25</v>
      </c>
      <c r="AS5597" s="2">
        <v>44322.57476851852</v>
      </c>
      <c r="AT5597">
        <v>17165229</v>
      </c>
    </row>
    <row r="5598" spans="1:46">
      <c r="A5598" t="s">
        <v>30282</v>
      </c>
      <c r="B5598" t="s">
        <v>36</v>
      </c>
      <c r="C5598" t="s">
        <v>30283</v>
      </c>
      <c r="D5598" t="s">
        <v>30284</v>
      </c>
      <c r="E5598" t="s">
        <v>39</v>
      </c>
      <c r="F5598" t="s">
        <v>50</v>
      </c>
      <c r="G5598" t="s">
        <v>51</v>
      </c>
      <c r="H5598">
        <v>1</v>
      </c>
      <c r="I5598" t="s">
        <v>42</v>
      </c>
      <c r="J5598" t="s">
        <v>43</v>
      </c>
      <c r="K5598" t="s">
        <v>253</v>
      </c>
      <c r="L5598" t="s">
        <v>101</v>
      </c>
      <c r="N5598">
        <v>40.380000000000003</v>
      </c>
      <c r="O5598">
        <v>26</v>
      </c>
      <c r="P5598">
        <v>1049.8800000000001</v>
      </c>
      <c r="R5598">
        <v>26</v>
      </c>
      <c r="S5598">
        <v>650.52</v>
      </c>
      <c r="T5598">
        <v>25.02</v>
      </c>
      <c r="V5598">
        <v>650.52</v>
      </c>
      <c r="W5598">
        <v>2.39</v>
      </c>
      <c r="X5598">
        <v>15.51</v>
      </c>
      <c r="Y5598">
        <v>25.38</v>
      </c>
      <c r="Z5598">
        <v>635.01</v>
      </c>
      <c r="AA5598" t="s">
        <v>30285</v>
      </c>
      <c r="AB5598">
        <v>0</v>
      </c>
      <c r="AE5598" t="s">
        <v>30286</v>
      </c>
      <c r="AF5598" t="s">
        <v>55</v>
      </c>
      <c r="AG5598" t="s">
        <v>30287</v>
      </c>
      <c r="AJ5598">
        <f t="shared" si="435"/>
        <v>0</v>
      </c>
      <c r="AK5598">
        <f t="shared" si="436"/>
        <v>0</v>
      </c>
      <c r="AL5598">
        <f t="shared" si="437"/>
        <v>38.46</v>
      </c>
      <c r="AM5598">
        <f t="shared" si="438"/>
        <v>999.96</v>
      </c>
      <c r="AN5598">
        <f t="shared" si="439"/>
        <v>0</v>
      </c>
      <c r="AO5598" t="s">
        <v>48147</v>
      </c>
      <c r="AP5598" t="s">
        <v>38768</v>
      </c>
      <c r="AQ5598">
        <v>999.96</v>
      </c>
      <c r="AR5598">
        <v>38.46</v>
      </c>
      <c r="AS5598" s="2">
        <v>44322.573206018518</v>
      </c>
      <c r="AT5598">
        <v>10844335</v>
      </c>
    </row>
    <row r="5599" spans="1:46">
      <c r="A5599" t="s">
        <v>30288</v>
      </c>
      <c r="B5599" t="s">
        <v>36</v>
      </c>
      <c r="C5599" t="s">
        <v>30289</v>
      </c>
      <c r="D5599" t="s">
        <v>30290</v>
      </c>
      <c r="E5599" t="s">
        <v>39</v>
      </c>
      <c r="F5599" t="s">
        <v>40</v>
      </c>
      <c r="G5599" t="s">
        <v>124</v>
      </c>
      <c r="H5599">
        <v>2</v>
      </c>
      <c r="I5599" t="s">
        <v>42</v>
      </c>
      <c r="J5599" t="s">
        <v>43</v>
      </c>
      <c r="K5599" t="s">
        <v>64</v>
      </c>
      <c r="L5599" t="s">
        <v>101</v>
      </c>
      <c r="M5599" t="s">
        <v>102</v>
      </c>
      <c r="N5599">
        <v>50</v>
      </c>
      <c r="O5599">
        <v>26</v>
      </c>
      <c r="P5599">
        <v>1300</v>
      </c>
      <c r="R5599">
        <v>26</v>
      </c>
      <c r="S5599">
        <v>1280.5</v>
      </c>
      <c r="T5599">
        <v>49.25</v>
      </c>
      <c r="V5599">
        <v>1280.5</v>
      </c>
      <c r="W5599">
        <v>2.39</v>
      </c>
      <c r="X5599">
        <v>30.53</v>
      </c>
      <c r="Y5599">
        <v>25.38</v>
      </c>
      <c r="Z5599">
        <v>1249.97</v>
      </c>
      <c r="AA5599" t="s">
        <v>30291</v>
      </c>
      <c r="AB5599">
        <v>0</v>
      </c>
      <c r="AE5599" t="s">
        <v>30292</v>
      </c>
      <c r="AF5599" t="s">
        <v>128</v>
      </c>
      <c r="AG5599" t="s">
        <v>30293</v>
      </c>
      <c r="AJ5599">
        <f t="shared" si="435"/>
        <v>0</v>
      </c>
      <c r="AK5599">
        <f t="shared" si="436"/>
        <v>0</v>
      </c>
      <c r="AL5599">
        <f t="shared" si="437"/>
        <v>15</v>
      </c>
      <c r="AM5599">
        <f t="shared" si="438"/>
        <v>390</v>
      </c>
      <c r="AN5599">
        <f t="shared" si="439"/>
        <v>0</v>
      </c>
      <c r="AO5599" t="s">
        <v>48156</v>
      </c>
      <c r="AP5599" t="s">
        <v>38774</v>
      </c>
      <c r="AQ5599">
        <v>390</v>
      </c>
      <c r="AR5599">
        <v>15</v>
      </c>
      <c r="AS5599" s="2">
        <v>44322.568437499998</v>
      </c>
      <c r="AT5599">
        <v>18195210</v>
      </c>
    </row>
    <row r="5600" spans="1:46">
      <c r="A5600" t="s">
        <v>30294</v>
      </c>
      <c r="B5600" t="s">
        <v>36</v>
      </c>
      <c r="C5600" t="s">
        <v>30285</v>
      </c>
      <c r="D5600" t="s">
        <v>30295</v>
      </c>
      <c r="E5600" t="s">
        <v>39</v>
      </c>
      <c r="F5600" t="s">
        <v>50</v>
      </c>
      <c r="G5600" t="s">
        <v>51</v>
      </c>
      <c r="H5600">
        <v>2</v>
      </c>
      <c r="I5600" t="s">
        <v>42</v>
      </c>
      <c r="J5600" t="s">
        <v>43</v>
      </c>
      <c r="K5600" t="s">
        <v>253</v>
      </c>
      <c r="L5600" t="s">
        <v>101</v>
      </c>
      <c r="N5600">
        <v>40.380000000000003</v>
      </c>
      <c r="O5600">
        <v>26</v>
      </c>
      <c r="P5600">
        <v>1049.8800000000001</v>
      </c>
      <c r="R5600">
        <v>26</v>
      </c>
      <c r="S5600">
        <v>920.14</v>
      </c>
      <c r="T5600">
        <v>35.39</v>
      </c>
      <c r="V5600">
        <v>920.14</v>
      </c>
      <c r="W5600">
        <v>2.39</v>
      </c>
      <c r="X5600">
        <v>21.94</v>
      </c>
      <c r="Y5600">
        <v>25.38</v>
      </c>
      <c r="Z5600">
        <v>898.2</v>
      </c>
      <c r="AA5600" t="s">
        <v>30296</v>
      </c>
      <c r="AB5600">
        <v>0</v>
      </c>
      <c r="AE5600" t="s">
        <v>30297</v>
      </c>
      <c r="AF5600" t="s">
        <v>55</v>
      </c>
      <c r="AG5600" t="s">
        <v>30298</v>
      </c>
      <c r="AJ5600">
        <f t="shared" si="435"/>
        <v>0</v>
      </c>
      <c r="AK5600">
        <f t="shared" si="436"/>
        <v>0</v>
      </c>
      <c r="AL5600">
        <f t="shared" si="437"/>
        <v>23</v>
      </c>
      <c r="AM5600">
        <f t="shared" si="438"/>
        <v>586.5</v>
      </c>
      <c r="AN5600">
        <f t="shared" si="439"/>
        <v>0</v>
      </c>
      <c r="AO5600" t="s">
        <v>48174</v>
      </c>
      <c r="AP5600" t="s">
        <v>38780</v>
      </c>
      <c r="AQ5600">
        <v>586.5</v>
      </c>
      <c r="AR5600">
        <v>23</v>
      </c>
      <c r="AS5600" s="2">
        <v>44322.563993055555</v>
      </c>
      <c r="AT5600">
        <v>10356828</v>
      </c>
    </row>
    <row r="5601" spans="1:46">
      <c r="A5601" t="s">
        <v>30299</v>
      </c>
      <c r="B5601" t="s">
        <v>36</v>
      </c>
      <c r="C5601" t="s">
        <v>30300</v>
      </c>
      <c r="D5601" t="s">
        <v>30301</v>
      </c>
      <c r="E5601" t="s">
        <v>39</v>
      </c>
      <c r="F5601" t="s">
        <v>40</v>
      </c>
      <c r="G5601" t="s">
        <v>63</v>
      </c>
      <c r="H5601">
        <v>1</v>
      </c>
      <c r="I5601" t="s">
        <v>42</v>
      </c>
      <c r="J5601" t="s">
        <v>43</v>
      </c>
      <c r="K5601" t="s">
        <v>110</v>
      </c>
      <c r="L5601" t="s">
        <v>101</v>
      </c>
      <c r="N5601">
        <v>23.07</v>
      </c>
      <c r="O5601">
        <v>26</v>
      </c>
      <c r="P5601">
        <v>599.82000000000005</v>
      </c>
      <c r="R5601">
        <v>26</v>
      </c>
      <c r="S5601">
        <v>598</v>
      </c>
      <c r="T5601">
        <v>23</v>
      </c>
      <c r="V5601">
        <v>598</v>
      </c>
      <c r="W5601">
        <v>2.39</v>
      </c>
      <c r="X5601">
        <v>14.26</v>
      </c>
      <c r="Y5601">
        <v>25.38</v>
      </c>
      <c r="Z5601">
        <v>583.74</v>
      </c>
      <c r="AA5601" t="s">
        <v>30302</v>
      </c>
      <c r="AB5601">
        <v>0</v>
      </c>
      <c r="AE5601" t="s">
        <v>30303</v>
      </c>
      <c r="AF5601" t="s">
        <v>70</v>
      </c>
      <c r="AG5601" t="s">
        <v>30304</v>
      </c>
      <c r="AJ5601">
        <f t="shared" si="435"/>
        <v>0</v>
      </c>
      <c r="AK5601">
        <f t="shared" si="436"/>
        <v>0</v>
      </c>
      <c r="AL5601">
        <f t="shared" si="437"/>
        <v>36.01</v>
      </c>
      <c r="AM5601">
        <f t="shared" si="438"/>
        <v>936.26</v>
      </c>
      <c r="AN5601">
        <f t="shared" si="439"/>
        <v>0</v>
      </c>
      <c r="AO5601" t="s">
        <v>48144</v>
      </c>
      <c r="AP5601" s="3" t="s">
        <v>38792</v>
      </c>
      <c r="AQ5601">
        <v>936.26</v>
      </c>
      <c r="AR5601">
        <v>36.01</v>
      </c>
      <c r="AS5601" s="2">
        <v>44322.557754629626</v>
      </c>
      <c r="AT5601">
        <v>17164629</v>
      </c>
    </row>
    <row r="5602" spans="1:46">
      <c r="A5602" t="s">
        <v>30305</v>
      </c>
      <c r="B5602" t="s">
        <v>36</v>
      </c>
      <c r="C5602" t="s">
        <v>30306</v>
      </c>
      <c r="D5602" t="s">
        <v>30307</v>
      </c>
      <c r="E5602" t="s">
        <v>39</v>
      </c>
      <c r="F5602" t="s">
        <v>40</v>
      </c>
      <c r="G5602" t="s">
        <v>380</v>
      </c>
      <c r="H5602">
        <v>1</v>
      </c>
      <c r="I5602" t="s">
        <v>42</v>
      </c>
      <c r="J5602" t="s">
        <v>43</v>
      </c>
      <c r="K5602" t="s">
        <v>110</v>
      </c>
      <c r="L5602" t="s">
        <v>101</v>
      </c>
      <c r="M5602" t="s">
        <v>102</v>
      </c>
      <c r="N5602">
        <v>22.22</v>
      </c>
      <c r="O5602">
        <v>27</v>
      </c>
      <c r="P5602">
        <v>599.94000000000005</v>
      </c>
      <c r="R5602">
        <v>27</v>
      </c>
      <c r="S5602">
        <v>594</v>
      </c>
      <c r="T5602">
        <v>22</v>
      </c>
      <c r="V5602">
        <v>594</v>
      </c>
      <c r="W5602">
        <v>2.39</v>
      </c>
      <c r="X5602">
        <v>14.3</v>
      </c>
      <c r="Y5602">
        <v>26.35</v>
      </c>
      <c r="Z5602">
        <v>579.70000000000005</v>
      </c>
      <c r="AA5602" t="s">
        <v>30308</v>
      </c>
      <c r="AB5602">
        <v>0</v>
      </c>
      <c r="AE5602" t="s">
        <v>30309</v>
      </c>
      <c r="AF5602" t="s">
        <v>383</v>
      </c>
      <c r="AG5602" t="s">
        <v>30310</v>
      </c>
      <c r="AJ5602">
        <f t="shared" si="435"/>
        <v>0</v>
      </c>
      <c r="AK5602">
        <f t="shared" si="436"/>
        <v>0</v>
      </c>
      <c r="AL5602">
        <f t="shared" si="437"/>
        <v>30</v>
      </c>
      <c r="AM5602">
        <f t="shared" si="438"/>
        <v>780</v>
      </c>
      <c r="AN5602">
        <f t="shared" si="439"/>
        <v>0</v>
      </c>
      <c r="AO5602" t="s">
        <v>48148</v>
      </c>
      <c r="AP5602" t="s">
        <v>38798</v>
      </c>
      <c r="AQ5602">
        <v>780</v>
      </c>
      <c r="AR5602">
        <v>30</v>
      </c>
      <c r="AS5602" s="2">
        <v>44322.55636574074</v>
      </c>
      <c r="AT5602">
        <v>9340715</v>
      </c>
    </row>
    <row r="5603" spans="1:46">
      <c r="A5603" t="s">
        <v>30311</v>
      </c>
      <c r="B5603" t="s">
        <v>36</v>
      </c>
      <c r="C5603" t="s">
        <v>30312</v>
      </c>
      <c r="D5603" t="s">
        <v>30313</v>
      </c>
      <c r="E5603" t="s">
        <v>39</v>
      </c>
      <c r="F5603" t="s">
        <v>40</v>
      </c>
      <c r="G5603" t="s">
        <v>450</v>
      </c>
      <c r="H5603">
        <v>2</v>
      </c>
      <c r="I5603" t="s">
        <v>42</v>
      </c>
      <c r="J5603" t="s">
        <v>43</v>
      </c>
      <c r="K5603" t="s">
        <v>89</v>
      </c>
      <c r="L5603" t="s">
        <v>101</v>
      </c>
      <c r="N5603">
        <v>19.23</v>
      </c>
      <c r="O5603">
        <v>26</v>
      </c>
      <c r="P5603">
        <v>499.98</v>
      </c>
      <c r="R5603">
        <v>26</v>
      </c>
      <c r="S5603">
        <v>494</v>
      </c>
      <c r="T5603">
        <v>19</v>
      </c>
      <c r="V5603">
        <v>494</v>
      </c>
      <c r="W5603">
        <v>2.39</v>
      </c>
      <c r="X5603">
        <v>11.78</v>
      </c>
      <c r="Y5603">
        <v>25.38</v>
      </c>
      <c r="Z5603">
        <v>482.22</v>
      </c>
      <c r="AA5603" t="s">
        <v>30314</v>
      </c>
      <c r="AB5603">
        <v>0</v>
      </c>
      <c r="AE5603" t="s">
        <v>30315</v>
      </c>
      <c r="AF5603" t="s">
        <v>453</v>
      </c>
      <c r="AG5603" t="s">
        <v>30316</v>
      </c>
      <c r="AJ5603">
        <f t="shared" si="435"/>
        <v>0</v>
      </c>
      <c r="AK5603">
        <f t="shared" si="436"/>
        <v>0</v>
      </c>
      <c r="AL5603">
        <f t="shared" si="437"/>
        <v>40</v>
      </c>
      <c r="AM5603">
        <f t="shared" si="438"/>
        <v>1040</v>
      </c>
      <c r="AN5603">
        <f t="shared" si="439"/>
        <v>0</v>
      </c>
      <c r="AO5603" t="s">
        <v>48144</v>
      </c>
      <c r="AP5603" t="s">
        <v>38804</v>
      </c>
      <c r="AQ5603">
        <v>1040</v>
      </c>
      <c r="AR5603">
        <v>40</v>
      </c>
      <c r="AS5603" s="2">
        <v>44322.554525462961</v>
      </c>
      <c r="AT5603">
        <v>17164329</v>
      </c>
    </row>
    <row r="5604" spans="1:46">
      <c r="A5604" t="s">
        <v>30317</v>
      </c>
      <c r="B5604" t="s">
        <v>36</v>
      </c>
      <c r="C5604" t="s">
        <v>30318</v>
      </c>
      <c r="D5604" t="s">
        <v>30319</v>
      </c>
      <c r="E5604" t="s">
        <v>39</v>
      </c>
      <c r="F5604" t="s">
        <v>50</v>
      </c>
      <c r="G5604" t="s">
        <v>441</v>
      </c>
      <c r="H5604">
        <v>1</v>
      </c>
      <c r="I5604" t="s">
        <v>42</v>
      </c>
      <c r="J5604" t="s">
        <v>43</v>
      </c>
      <c r="K5604" t="s">
        <v>420</v>
      </c>
      <c r="L5604" t="s">
        <v>101</v>
      </c>
      <c r="M5604" t="s">
        <v>102</v>
      </c>
      <c r="N5604">
        <v>34.22</v>
      </c>
      <c r="O5604">
        <v>26.3</v>
      </c>
      <c r="P5604">
        <v>899.99</v>
      </c>
      <c r="R5604">
        <v>26.3</v>
      </c>
      <c r="S5604">
        <v>814.51</v>
      </c>
      <c r="T5604">
        <v>30.97</v>
      </c>
      <c r="V5604">
        <v>814.51</v>
      </c>
      <c r="W5604">
        <v>2.39</v>
      </c>
      <c r="X5604">
        <v>19.510000000000002</v>
      </c>
      <c r="Y5604">
        <v>25.67</v>
      </c>
      <c r="Z5604">
        <v>795</v>
      </c>
      <c r="AA5604" t="s">
        <v>30320</v>
      </c>
      <c r="AB5604">
        <v>0</v>
      </c>
      <c r="AE5604" t="s">
        <v>30321</v>
      </c>
      <c r="AF5604" t="s">
        <v>445</v>
      </c>
      <c r="AG5604" t="s">
        <v>30322</v>
      </c>
      <c r="AJ5604">
        <f t="shared" si="435"/>
        <v>0</v>
      </c>
      <c r="AK5604">
        <f t="shared" si="436"/>
        <v>0</v>
      </c>
      <c r="AL5604">
        <f t="shared" si="437"/>
        <v>21</v>
      </c>
      <c r="AM5604">
        <f t="shared" si="438"/>
        <v>535.5</v>
      </c>
      <c r="AN5604">
        <f t="shared" si="439"/>
        <v>0</v>
      </c>
      <c r="AO5604" t="s">
        <v>48174</v>
      </c>
      <c r="AP5604" t="s">
        <v>38810</v>
      </c>
      <c r="AQ5604">
        <v>535.5</v>
      </c>
      <c r="AR5604">
        <v>21</v>
      </c>
      <c r="AS5604" s="2">
        <v>44322.553564814814</v>
      </c>
      <c r="AT5604">
        <v>10356528</v>
      </c>
    </row>
    <row r="5605" spans="1:46">
      <c r="A5605" t="s">
        <v>30323</v>
      </c>
      <c r="B5605" t="s">
        <v>36</v>
      </c>
      <c r="C5605" t="s">
        <v>30324</v>
      </c>
      <c r="D5605" t="s">
        <v>30325</v>
      </c>
      <c r="E5605" t="s">
        <v>39</v>
      </c>
      <c r="F5605" t="s">
        <v>40</v>
      </c>
      <c r="G5605" t="s">
        <v>674</v>
      </c>
      <c r="H5605">
        <v>2</v>
      </c>
      <c r="I5605" t="s">
        <v>42</v>
      </c>
      <c r="J5605" t="s">
        <v>43</v>
      </c>
      <c r="K5605" t="s">
        <v>76</v>
      </c>
      <c r="L5605" t="s">
        <v>101</v>
      </c>
      <c r="N5605">
        <v>7.84</v>
      </c>
      <c r="O5605">
        <v>25.5</v>
      </c>
      <c r="P5605">
        <v>199.92</v>
      </c>
      <c r="R5605">
        <v>25.5</v>
      </c>
      <c r="S5605">
        <v>178.5</v>
      </c>
      <c r="T5605">
        <v>7</v>
      </c>
      <c r="V5605">
        <v>178.5</v>
      </c>
      <c r="W5605">
        <v>2.39</v>
      </c>
      <c r="X5605">
        <v>4.2699999999999996</v>
      </c>
      <c r="Y5605">
        <v>24.89</v>
      </c>
      <c r="Z5605">
        <v>174.23</v>
      </c>
      <c r="AA5605" t="s">
        <v>30326</v>
      </c>
      <c r="AB5605">
        <v>0</v>
      </c>
      <c r="AE5605" t="s">
        <v>30327</v>
      </c>
      <c r="AF5605" t="s">
        <v>260</v>
      </c>
      <c r="AG5605" t="s">
        <v>30328</v>
      </c>
      <c r="AJ5605">
        <f t="shared" si="435"/>
        <v>0</v>
      </c>
      <c r="AK5605">
        <f t="shared" si="436"/>
        <v>0</v>
      </c>
      <c r="AL5605">
        <f t="shared" si="437"/>
        <v>10</v>
      </c>
      <c r="AM5605">
        <f t="shared" si="438"/>
        <v>260</v>
      </c>
      <c r="AN5605">
        <f t="shared" si="439"/>
        <v>0</v>
      </c>
      <c r="AO5605" t="s">
        <v>48156</v>
      </c>
      <c r="AP5605" t="s">
        <v>38816</v>
      </c>
      <c r="AQ5605">
        <v>260</v>
      </c>
      <c r="AR5605">
        <v>10</v>
      </c>
      <c r="AS5605" s="2">
        <v>44322.55296296296</v>
      </c>
      <c r="AT5605">
        <v>18194710</v>
      </c>
    </row>
    <row r="5606" spans="1:46">
      <c r="A5606" t="s">
        <v>30329</v>
      </c>
      <c r="B5606" t="s">
        <v>36</v>
      </c>
      <c r="C5606" t="s">
        <v>30330</v>
      </c>
      <c r="D5606" t="s">
        <v>30331</v>
      </c>
      <c r="E5606" t="s">
        <v>39</v>
      </c>
      <c r="F5606" t="s">
        <v>40</v>
      </c>
      <c r="G5606" t="s">
        <v>41</v>
      </c>
      <c r="H5606">
        <v>2</v>
      </c>
      <c r="I5606" t="s">
        <v>42</v>
      </c>
      <c r="J5606" t="s">
        <v>43</v>
      </c>
      <c r="K5606" t="s">
        <v>2574</v>
      </c>
      <c r="L5606" t="s">
        <v>101</v>
      </c>
      <c r="M5606" t="s">
        <v>102</v>
      </c>
      <c r="N5606">
        <v>8</v>
      </c>
      <c r="O5606">
        <v>25.4</v>
      </c>
      <c r="P5606">
        <v>203.2</v>
      </c>
      <c r="R5606">
        <v>25.4</v>
      </c>
      <c r="S5606">
        <v>203.2</v>
      </c>
      <c r="T5606">
        <v>8</v>
      </c>
      <c r="V5606">
        <v>203.2</v>
      </c>
      <c r="W5606">
        <v>2.39</v>
      </c>
      <c r="X5606">
        <v>4.88</v>
      </c>
      <c r="Y5606">
        <v>24.79</v>
      </c>
      <c r="Z5606">
        <v>198.32</v>
      </c>
      <c r="AA5606" t="s">
        <v>30332</v>
      </c>
      <c r="AB5606">
        <v>0</v>
      </c>
      <c r="AE5606" t="s">
        <v>30333</v>
      </c>
      <c r="AF5606" t="s">
        <v>47</v>
      </c>
      <c r="AG5606" t="s">
        <v>30334</v>
      </c>
      <c r="AJ5606">
        <f t="shared" si="435"/>
        <v>0</v>
      </c>
      <c r="AK5606">
        <f t="shared" si="436"/>
        <v>0</v>
      </c>
      <c r="AL5606">
        <f t="shared" si="437"/>
        <v>38</v>
      </c>
      <c r="AM5606">
        <f t="shared" si="438"/>
        <v>988</v>
      </c>
      <c r="AN5606">
        <f t="shared" si="439"/>
        <v>0</v>
      </c>
      <c r="AO5606" t="s">
        <v>48144</v>
      </c>
      <c r="AP5606" t="s">
        <v>38822</v>
      </c>
      <c r="AQ5606">
        <v>988</v>
      </c>
      <c r="AR5606">
        <v>38</v>
      </c>
      <c r="AS5606" t="s">
        <v>48709</v>
      </c>
      <c r="AT5606">
        <v>17164029</v>
      </c>
    </row>
    <row r="5607" spans="1:46">
      <c r="A5607" t="s">
        <v>30335</v>
      </c>
      <c r="B5607" t="s">
        <v>36</v>
      </c>
      <c r="C5607" t="s">
        <v>30336</v>
      </c>
      <c r="D5607" t="s">
        <v>30337</v>
      </c>
      <c r="E5607" t="s">
        <v>39</v>
      </c>
      <c r="F5607" t="s">
        <v>40</v>
      </c>
      <c r="G5607" t="s">
        <v>380</v>
      </c>
      <c r="H5607">
        <v>2</v>
      </c>
      <c r="I5607" t="s">
        <v>42</v>
      </c>
      <c r="J5607" t="s">
        <v>43</v>
      </c>
      <c r="K5607" t="s">
        <v>100</v>
      </c>
      <c r="L5607" t="s">
        <v>101</v>
      </c>
      <c r="N5607">
        <v>40.74</v>
      </c>
      <c r="O5607">
        <v>27</v>
      </c>
      <c r="P5607">
        <v>1099.98</v>
      </c>
      <c r="R5607">
        <v>27</v>
      </c>
      <c r="S5607">
        <v>1080</v>
      </c>
      <c r="T5607">
        <v>40</v>
      </c>
      <c r="V5607">
        <v>1080</v>
      </c>
      <c r="W5607">
        <v>2.39</v>
      </c>
      <c r="X5607">
        <v>26</v>
      </c>
      <c r="Y5607">
        <v>26.35</v>
      </c>
      <c r="Z5607">
        <v>1054</v>
      </c>
      <c r="AA5607" t="s">
        <v>30338</v>
      </c>
      <c r="AB5607">
        <v>0</v>
      </c>
      <c r="AE5607" t="s">
        <v>30339</v>
      </c>
      <c r="AF5607" t="s">
        <v>383</v>
      </c>
      <c r="AG5607" t="s">
        <v>30340</v>
      </c>
      <c r="AJ5607">
        <f t="shared" si="435"/>
        <v>0</v>
      </c>
      <c r="AK5607">
        <f t="shared" si="436"/>
        <v>0</v>
      </c>
      <c r="AL5607">
        <f t="shared" si="437"/>
        <v>23</v>
      </c>
      <c r="AM5607">
        <f t="shared" si="438"/>
        <v>584.20000000000005</v>
      </c>
      <c r="AN5607">
        <f t="shared" si="439"/>
        <v>0</v>
      </c>
      <c r="AO5607" t="s">
        <v>48166</v>
      </c>
      <c r="AP5607" t="s">
        <v>38834</v>
      </c>
      <c r="AQ5607">
        <v>584.20000000000005</v>
      </c>
      <c r="AR5607">
        <v>23</v>
      </c>
      <c r="AS5607" s="2">
        <v>44322.549224537041</v>
      </c>
      <c r="AT5607">
        <v>10976132</v>
      </c>
    </row>
    <row r="5608" spans="1:46">
      <c r="A5608" t="s">
        <v>30341</v>
      </c>
      <c r="B5608" t="s">
        <v>36</v>
      </c>
      <c r="C5608" t="s">
        <v>30342</v>
      </c>
      <c r="D5608" t="s">
        <v>30343</v>
      </c>
      <c r="E5608" t="s">
        <v>39</v>
      </c>
      <c r="F5608" t="s">
        <v>40</v>
      </c>
      <c r="G5608" t="s">
        <v>450</v>
      </c>
      <c r="H5608">
        <v>1</v>
      </c>
      <c r="I5608" t="s">
        <v>42</v>
      </c>
      <c r="J5608" t="s">
        <v>43</v>
      </c>
      <c r="K5608" t="s">
        <v>280</v>
      </c>
      <c r="L5608" t="s">
        <v>101</v>
      </c>
      <c r="N5608">
        <v>26.92</v>
      </c>
      <c r="O5608">
        <v>26</v>
      </c>
      <c r="P5608">
        <v>699.92</v>
      </c>
      <c r="R5608">
        <v>26</v>
      </c>
      <c r="S5608">
        <v>676</v>
      </c>
      <c r="T5608">
        <v>26</v>
      </c>
      <c r="V5608">
        <v>676</v>
      </c>
      <c r="W5608">
        <v>2.39</v>
      </c>
      <c r="X5608">
        <v>16.12</v>
      </c>
      <c r="Y5608">
        <v>25.38</v>
      </c>
      <c r="Z5608">
        <v>659.88</v>
      </c>
      <c r="AA5608" t="s">
        <v>30344</v>
      </c>
      <c r="AB5608">
        <v>0</v>
      </c>
      <c r="AE5608" t="s">
        <v>30345</v>
      </c>
      <c r="AF5608" t="s">
        <v>453</v>
      </c>
      <c r="AG5608" t="s">
        <v>30346</v>
      </c>
      <c r="AJ5608">
        <f t="shared" si="435"/>
        <v>0</v>
      </c>
      <c r="AK5608">
        <f t="shared" si="436"/>
        <v>0</v>
      </c>
      <c r="AL5608">
        <f t="shared" si="437"/>
        <v>30</v>
      </c>
      <c r="AM5608">
        <f t="shared" si="438"/>
        <v>780</v>
      </c>
      <c r="AN5608">
        <f t="shared" si="439"/>
        <v>0</v>
      </c>
      <c r="AO5608" t="s">
        <v>48156</v>
      </c>
      <c r="AP5608" t="s">
        <v>38828</v>
      </c>
      <c r="AQ5608">
        <v>780</v>
      </c>
      <c r="AR5608">
        <v>30</v>
      </c>
      <c r="AS5608" s="2">
        <v>44322.54954861111</v>
      </c>
      <c r="AT5608">
        <v>18194510</v>
      </c>
    </row>
    <row r="5609" spans="1:46">
      <c r="A5609" t="s">
        <v>30347</v>
      </c>
      <c r="B5609" t="s">
        <v>36</v>
      </c>
      <c r="C5609" t="s">
        <v>30348</v>
      </c>
      <c r="D5609" t="s">
        <v>30349</v>
      </c>
      <c r="E5609" t="s">
        <v>39</v>
      </c>
      <c r="F5609" t="s">
        <v>40</v>
      </c>
      <c r="G5609" t="s">
        <v>450</v>
      </c>
      <c r="H5609">
        <v>1</v>
      </c>
      <c r="I5609" t="s">
        <v>42</v>
      </c>
      <c r="J5609" t="s">
        <v>43</v>
      </c>
      <c r="K5609" t="s">
        <v>280</v>
      </c>
      <c r="L5609" t="s">
        <v>65</v>
      </c>
      <c r="N5609">
        <v>26.92</v>
      </c>
      <c r="O5609">
        <v>26</v>
      </c>
      <c r="P5609">
        <v>699.92</v>
      </c>
      <c r="R5609">
        <v>26</v>
      </c>
      <c r="AB5609">
        <v>0</v>
      </c>
      <c r="AC5609" t="s">
        <v>77</v>
      </c>
      <c r="AD5609" t="s">
        <v>78</v>
      </c>
      <c r="AF5609" t="s">
        <v>453</v>
      </c>
      <c r="AJ5609">
        <f t="shared" si="435"/>
        <v>0</v>
      </c>
      <c r="AK5609">
        <f t="shared" si="436"/>
        <v>0</v>
      </c>
      <c r="AL5609">
        <f t="shared" si="437"/>
        <v>30</v>
      </c>
      <c r="AM5609">
        <f t="shared" si="438"/>
        <v>780</v>
      </c>
      <c r="AN5609">
        <f t="shared" si="439"/>
        <v>0</v>
      </c>
      <c r="AO5609" t="s">
        <v>48148</v>
      </c>
      <c r="AP5609" t="s">
        <v>38840</v>
      </c>
      <c r="AQ5609">
        <v>780</v>
      </c>
      <c r="AR5609">
        <v>30</v>
      </c>
      <c r="AS5609" s="2">
        <v>44322.545613425929</v>
      </c>
      <c r="AT5609">
        <v>9340015</v>
      </c>
    </row>
    <row r="5610" spans="1:46">
      <c r="A5610" t="s">
        <v>30350</v>
      </c>
      <c r="B5610" t="s">
        <v>36</v>
      </c>
      <c r="C5610" t="s">
        <v>30351</v>
      </c>
      <c r="D5610" t="s">
        <v>30352</v>
      </c>
      <c r="E5610" t="s">
        <v>39</v>
      </c>
      <c r="F5610" t="s">
        <v>40</v>
      </c>
      <c r="G5610" t="s">
        <v>400</v>
      </c>
      <c r="H5610">
        <v>2</v>
      </c>
      <c r="I5610" t="s">
        <v>42</v>
      </c>
      <c r="J5610" t="s">
        <v>43</v>
      </c>
      <c r="K5610" t="s">
        <v>142</v>
      </c>
      <c r="L5610" t="s">
        <v>101</v>
      </c>
      <c r="N5610">
        <v>20</v>
      </c>
      <c r="O5610">
        <v>27</v>
      </c>
      <c r="P5610">
        <v>540</v>
      </c>
      <c r="R5610">
        <v>27</v>
      </c>
      <c r="S5610">
        <v>540</v>
      </c>
      <c r="T5610">
        <v>20</v>
      </c>
      <c r="V5610">
        <v>540</v>
      </c>
      <c r="W5610">
        <v>2.39</v>
      </c>
      <c r="X5610">
        <v>13</v>
      </c>
      <c r="Y5610">
        <v>26.35</v>
      </c>
      <c r="Z5610">
        <v>527</v>
      </c>
      <c r="AA5610" t="s">
        <v>30353</v>
      </c>
      <c r="AB5610">
        <v>0</v>
      </c>
      <c r="AE5610" t="s">
        <v>30354</v>
      </c>
      <c r="AF5610" t="s">
        <v>402</v>
      </c>
      <c r="AG5610" t="s">
        <v>30355</v>
      </c>
      <c r="AJ5610">
        <f t="shared" si="435"/>
        <v>0</v>
      </c>
      <c r="AK5610">
        <f t="shared" si="436"/>
        <v>0</v>
      </c>
      <c r="AL5610">
        <f t="shared" si="437"/>
        <v>20</v>
      </c>
      <c r="AM5610">
        <f t="shared" si="438"/>
        <v>560</v>
      </c>
      <c r="AN5610">
        <f t="shared" si="439"/>
        <v>0</v>
      </c>
      <c r="AO5610" t="s">
        <v>48155</v>
      </c>
      <c r="AP5610" t="s">
        <v>38852</v>
      </c>
      <c r="AQ5610">
        <v>560</v>
      </c>
      <c r="AR5610">
        <v>20</v>
      </c>
      <c r="AS5610" s="2">
        <v>44322.544629629629</v>
      </c>
      <c r="AT5610">
        <v>52116611</v>
      </c>
    </row>
    <row r="5611" spans="1:46">
      <c r="A5611" t="s">
        <v>30356</v>
      </c>
      <c r="B5611" t="s">
        <v>36</v>
      </c>
      <c r="C5611" t="s">
        <v>30357</v>
      </c>
      <c r="D5611" t="s">
        <v>30358</v>
      </c>
      <c r="E5611" t="s">
        <v>39</v>
      </c>
      <c r="F5611" t="s">
        <v>40</v>
      </c>
      <c r="G5611" t="s">
        <v>41</v>
      </c>
      <c r="H5611">
        <v>2</v>
      </c>
      <c r="I5611" t="s">
        <v>42</v>
      </c>
      <c r="J5611" t="s">
        <v>43</v>
      </c>
      <c r="K5611" t="s">
        <v>142</v>
      </c>
      <c r="L5611" t="s">
        <v>101</v>
      </c>
      <c r="M5611" t="s">
        <v>102</v>
      </c>
      <c r="N5611">
        <v>20</v>
      </c>
      <c r="O5611">
        <v>25.4</v>
      </c>
      <c r="P5611">
        <v>508</v>
      </c>
      <c r="R5611">
        <v>25.4</v>
      </c>
      <c r="S5611">
        <v>508</v>
      </c>
      <c r="T5611">
        <v>20</v>
      </c>
      <c r="V5611">
        <v>508</v>
      </c>
      <c r="W5611">
        <v>2.39</v>
      </c>
      <c r="X5611">
        <v>12.2</v>
      </c>
      <c r="Y5611">
        <v>24.79</v>
      </c>
      <c r="Z5611">
        <v>495.8</v>
      </c>
      <c r="AA5611" t="s">
        <v>30359</v>
      </c>
      <c r="AB5611">
        <v>0</v>
      </c>
      <c r="AE5611" t="s">
        <v>30360</v>
      </c>
      <c r="AF5611" t="s">
        <v>47</v>
      </c>
      <c r="AG5611" t="s">
        <v>30361</v>
      </c>
      <c r="AJ5611">
        <f t="shared" si="435"/>
        <v>0</v>
      </c>
      <c r="AK5611">
        <f t="shared" si="436"/>
        <v>0</v>
      </c>
      <c r="AL5611">
        <f t="shared" si="437"/>
        <v>30</v>
      </c>
      <c r="AM5611">
        <f t="shared" si="438"/>
        <v>795</v>
      </c>
      <c r="AN5611">
        <f t="shared" si="439"/>
        <v>0</v>
      </c>
      <c r="AO5611" t="s">
        <v>48163</v>
      </c>
      <c r="AP5611" t="s">
        <v>38846</v>
      </c>
      <c r="AQ5611">
        <v>795</v>
      </c>
      <c r="AR5611">
        <v>30</v>
      </c>
      <c r="AS5611" t="s">
        <v>48710</v>
      </c>
      <c r="AT5611">
        <v>5280017</v>
      </c>
    </row>
    <row r="5612" spans="1:46">
      <c r="A5612" t="s">
        <v>30362</v>
      </c>
      <c r="B5612" t="s">
        <v>36</v>
      </c>
      <c r="C5612" t="s">
        <v>30363</v>
      </c>
      <c r="D5612" t="s">
        <v>30364</v>
      </c>
      <c r="E5612" t="s">
        <v>39</v>
      </c>
      <c r="F5612" t="s">
        <v>40</v>
      </c>
      <c r="G5612" t="s">
        <v>63</v>
      </c>
      <c r="H5612">
        <v>2</v>
      </c>
      <c r="I5612" t="s">
        <v>42</v>
      </c>
      <c r="J5612" t="s">
        <v>43</v>
      </c>
      <c r="K5612" t="s">
        <v>125</v>
      </c>
      <c r="L5612" t="s">
        <v>101</v>
      </c>
      <c r="N5612">
        <v>21.15</v>
      </c>
      <c r="O5612">
        <v>26</v>
      </c>
      <c r="P5612">
        <v>549.9</v>
      </c>
      <c r="R5612">
        <v>26</v>
      </c>
      <c r="S5612">
        <v>546</v>
      </c>
      <c r="T5612">
        <v>21</v>
      </c>
      <c r="V5612">
        <v>546</v>
      </c>
      <c r="W5612">
        <v>2.39</v>
      </c>
      <c r="X5612">
        <v>13.02</v>
      </c>
      <c r="Y5612">
        <v>25.38</v>
      </c>
      <c r="Z5612">
        <v>532.98</v>
      </c>
      <c r="AA5612" t="s">
        <v>30365</v>
      </c>
      <c r="AB5612">
        <v>0</v>
      </c>
      <c r="AE5612" t="s">
        <v>30366</v>
      </c>
      <c r="AF5612" t="s">
        <v>70</v>
      </c>
      <c r="AG5612" t="s">
        <v>30367</v>
      </c>
      <c r="AJ5612">
        <f t="shared" si="435"/>
        <v>0</v>
      </c>
      <c r="AK5612">
        <f t="shared" si="436"/>
        <v>0</v>
      </c>
      <c r="AL5612">
        <f t="shared" si="437"/>
        <v>30</v>
      </c>
      <c r="AM5612">
        <f t="shared" si="438"/>
        <v>780</v>
      </c>
      <c r="AN5612">
        <f t="shared" si="439"/>
        <v>0</v>
      </c>
      <c r="AO5612" t="s">
        <v>48150</v>
      </c>
      <c r="AP5612" t="s">
        <v>38858</v>
      </c>
      <c r="AQ5612">
        <v>780</v>
      </c>
      <c r="AR5612">
        <v>30</v>
      </c>
      <c r="AS5612" s="2">
        <v>44322.541006944448</v>
      </c>
      <c r="AT5612">
        <v>13931901</v>
      </c>
    </row>
    <row r="5613" spans="1:46">
      <c r="A5613" t="s">
        <v>30368</v>
      </c>
      <c r="B5613" t="s">
        <v>36</v>
      </c>
      <c r="C5613" t="s">
        <v>30369</v>
      </c>
      <c r="D5613" t="s">
        <v>30370</v>
      </c>
      <c r="E5613" t="s">
        <v>39</v>
      </c>
      <c r="F5613" t="s">
        <v>40</v>
      </c>
      <c r="G5613" t="s">
        <v>185</v>
      </c>
      <c r="H5613">
        <v>1</v>
      </c>
      <c r="I5613" t="s">
        <v>42</v>
      </c>
      <c r="J5613" t="s">
        <v>43</v>
      </c>
      <c r="K5613" t="s">
        <v>275</v>
      </c>
      <c r="L5613" t="s">
        <v>101</v>
      </c>
      <c r="N5613">
        <v>25</v>
      </c>
      <c r="O5613">
        <v>26</v>
      </c>
      <c r="P5613">
        <v>650</v>
      </c>
      <c r="R5613">
        <v>26</v>
      </c>
      <c r="S5613">
        <v>650</v>
      </c>
      <c r="T5613">
        <v>25</v>
      </c>
      <c r="V5613">
        <v>650</v>
      </c>
      <c r="W5613">
        <v>2.39</v>
      </c>
      <c r="X5613">
        <v>15.5</v>
      </c>
      <c r="Y5613">
        <v>25.38</v>
      </c>
      <c r="Z5613">
        <v>634.5</v>
      </c>
      <c r="AA5613" t="s">
        <v>30371</v>
      </c>
      <c r="AB5613">
        <v>0</v>
      </c>
      <c r="AE5613" t="s">
        <v>30372</v>
      </c>
      <c r="AF5613" t="s">
        <v>134</v>
      </c>
      <c r="AG5613" t="s">
        <v>30373</v>
      </c>
      <c r="AJ5613">
        <f t="shared" si="435"/>
        <v>0</v>
      </c>
      <c r="AK5613">
        <f t="shared" si="436"/>
        <v>0</v>
      </c>
      <c r="AL5613">
        <f t="shared" si="437"/>
        <v>22.53</v>
      </c>
      <c r="AM5613">
        <f t="shared" si="438"/>
        <v>585.78</v>
      </c>
      <c r="AN5613">
        <f t="shared" si="439"/>
        <v>0</v>
      </c>
      <c r="AO5613" t="s">
        <v>48156</v>
      </c>
      <c r="AP5613" t="s">
        <v>38867</v>
      </c>
      <c r="AQ5613">
        <v>585.78</v>
      </c>
      <c r="AR5613">
        <v>22.53</v>
      </c>
      <c r="AS5613" s="2">
        <v>44322.539305555554</v>
      </c>
      <c r="AT5613">
        <v>18194310</v>
      </c>
    </row>
    <row r="5614" spans="1:46">
      <c r="A5614" t="s">
        <v>30374</v>
      </c>
      <c r="B5614" t="s">
        <v>36</v>
      </c>
      <c r="C5614" t="s">
        <v>30375</v>
      </c>
      <c r="D5614" t="s">
        <v>30376</v>
      </c>
      <c r="E5614" t="s">
        <v>39</v>
      </c>
      <c r="F5614" t="s">
        <v>40</v>
      </c>
      <c r="G5614" t="s">
        <v>63</v>
      </c>
      <c r="H5614">
        <v>2</v>
      </c>
      <c r="I5614" t="s">
        <v>42</v>
      </c>
      <c r="J5614" t="s">
        <v>43</v>
      </c>
      <c r="K5614" t="s">
        <v>284</v>
      </c>
      <c r="L5614" t="s">
        <v>101</v>
      </c>
      <c r="N5614">
        <v>30</v>
      </c>
      <c r="O5614">
        <v>26</v>
      </c>
      <c r="P5614">
        <v>780</v>
      </c>
      <c r="R5614">
        <v>26</v>
      </c>
      <c r="S5614">
        <v>425.62</v>
      </c>
      <c r="T5614">
        <v>16.37</v>
      </c>
      <c r="V5614">
        <v>425.62</v>
      </c>
      <c r="W5614">
        <v>2.39</v>
      </c>
      <c r="X5614">
        <v>10.15</v>
      </c>
      <c r="Y5614">
        <v>25.38</v>
      </c>
      <c r="Z5614">
        <v>415.47</v>
      </c>
      <c r="AA5614" t="s">
        <v>30377</v>
      </c>
      <c r="AB5614">
        <v>0</v>
      </c>
      <c r="AE5614" t="s">
        <v>30378</v>
      </c>
      <c r="AF5614" t="s">
        <v>70</v>
      </c>
      <c r="AG5614" t="s">
        <v>30379</v>
      </c>
      <c r="AJ5614">
        <f t="shared" si="435"/>
        <v>0</v>
      </c>
      <c r="AK5614">
        <f t="shared" si="436"/>
        <v>0</v>
      </c>
      <c r="AL5614">
        <f t="shared" si="437"/>
        <v>16</v>
      </c>
      <c r="AM5614">
        <f t="shared" si="438"/>
        <v>416</v>
      </c>
      <c r="AN5614">
        <f t="shared" si="439"/>
        <v>0</v>
      </c>
      <c r="AO5614" t="s">
        <v>48156</v>
      </c>
      <c r="AP5614" t="s">
        <v>38873</v>
      </c>
      <c r="AQ5614">
        <v>416</v>
      </c>
      <c r="AR5614">
        <v>16</v>
      </c>
      <c r="AS5614" s="2">
        <v>44322.538217592592</v>
      </c>
      <c r="AT5614">
        <v>18194110</v>
      </c>
    </row>
    <row r="5615" spans="1:46">
      <c r="A5615" t="s">
        <v>30380</v>
      </c>
      <c r="B5615" t="s">
        <v>36</v>
      </c>
      <c r="C5615" t="s">
        <v>30381</v>
      </c>
      <c r="D5615" t="s">
        <v>30382</v>
      </c>
      <c r="E5615" t="s">
        <v>39</v>
      </c>
      <c r="F5615" t="s">
        <v>40</v>
      </c>
      <c r="G5615" t="s">
        <v>450</v>
      </c>
      <c r="H5615">
        <v>2</v>
      </c>
      <c r="I5615" t="s">
        <v>42</v>
      </c>
      <c r="J5615" t="s">
        <v>43</v>
      </c>
      <c r="K5615" t="s">
        <v>30383</v>
      </c>
      <c r="L5615" t="s">
        <v>101</v>
      </c>
      <c r="N5615">
        <v>14.15</v>
      </c>
      <c r="O5615">
        <v>26</v>
      </c>
      <c r="P5615">
        <v>367.9</v>
      </c>
      <c r="R5615">
        <v>26</v>
      </c>
      <c r="S5615">
        <v>364</v>
      </c>
      <c r="T5615">
        <v>14</v>
      </c>
      <c r="V5615">
        <v>364</v>
      </c>
      <c r="W5615">
        <v>2.39</v>
      </c>
      <c r="X5615">
        <v>8.68</v>
      </c>
      <c r="Y5615">
        <v>25.38</v>
      </c>
      <c r="Z5615">
        <v>355.32</v>
      </c>
      <c r="AA5615" t="s">
        <v>30384</v>
      </c>
      <c r="AB5615">
        <v>0</v>
      </c>
      <c r="AE5615" t="s">
        <v>30385</v>
      </c>
      <c r="AF5615" t="s">
        <v>453</v>
      </c>
      <c r="AG5615" t="s">
        <v>30187</v>
      </c>
      <c r="AJ5615">
        <f t="shared" si="435"/>
        <v>0</v>
      </c>
      <c r="AK5615">
        <f t="shared" si="436"/>
        <v>0</v>
      </c>
      <c r="AL5615">
        <f t="shared" si="437"/>
        <v>27</v>
      </c>
      <c r="AM5615">
        <f t="shared" si="438"/>
        <v>688.5</v>
      </c>
      <c r="AN5615">
        <f t="shared" si="439"/>
        <v>0</v>
      </c>
      <c r="AO5615" t="s">
        <v>48170</v>
      </c>
      <c r="AP5615" t="s">
        <v>38885</v>
      </c>
      <c r="AQ5615">
        <v>688.5</v>
      </c>
      <c r="AR5615">
        <v>27</v>
      </c>
      <c r="AS5615" t="s">
        <v>48711</v>
      </c>
      <c r="AT5615">
        <v>23297304</v>
      </c>
    </row>
    <row r="5616" spans="1:46">
      <c r="A5616" t="s">
        <v>30386</v>
      </c>
      <c r="B5616" t="s">
        <v>36</v>
      </c>
      <c r="C5616" t="s">
        <v>30387</v>
      </c>
      <c r="D5616" t="s">
        <v>30388</v>
      </c>
      <c r="E5616" t="s">
        <v>39</v>
      </c>
      <c r="F5616" t="s">
        <v>40</v>
      </c>
      <c r="G5616" t="s">
        <v>63</v>
      </c>
      <c r="H5616">
        <v>2</v>
      </c>
      <c r="I5616" t="s">
        <v>42</v>
      </c>
      <c r="J5616" t="s">
        <v>43</v>
      </c>
      <c r="K5616" t="s">
        <v>203</v>
      </c>
      <c r="L5616" t="s">
        <v>101</v>
      </c>
      <c r="N5616">
        <v>30.76</v>
      </c>
      <c r="O5616">
        <v>26</v>
      </c>
      <c r="P5616">
        <v>799.76</v>
      </c>
      <c r="R5616">
        <v>26</v>
      </c>
      <c r="S5616">
        <v>780</v>
      </c>
      <c r="T5616">
        <v>30</v>
      </c>
      <c r="V5616">
        <v>780</v>
      </c>
      <c r="W5616">
        <v>2.39</v>
      </c>
      <c r="X5616">
        <v>18.600000000000001</v>
      </c>
      <c r="Y5616">
        <v>25.38</v>
      </c>
      <c r="Z5616">
        <v>761.4</v>
      </c>
      <c r="AA5616" t="s">
        <v>30389</v>
      </c>
      <c r="AB5616">
        <v>0</v>
      </c>
      <c r="AE5616" t="s">
        <v>30390</v>
      </c>
      <c r="AF5616" t="s">
        <v>70</v>
      </c>
      <c r="AG5616" t="s">
        <v>30391</v>
      </c>
      <c r="AJ5616">
        <f t="shared" si="435"/>
        <v>0</v>
      </c>
      <c r="AK5616">
        <f t="shared" si="436"/>
        <v>0</v>
      </c>
      <c r="AL5616">
        <f t="shared" si="437"/>
        <v>21</v>
      </c>
      <c r="AM5616">
        <f t="shared" si="438"/>
        <v>546</v>
      </c>
      <c r="AN5616">
        <f t="shared" si="439"/>
        <v>0</v>
      </c>
      <c r="AO5616" t="s">
        <v>48149</v>
      </c>
      <c r="AP5616" t="s">
        <v>38891</v>
      </c>
      <c r="AQ5616">
        <v>546</v>
      </c>
      <c r="AR5616">
        <v>21</v>
      </c>
      <c r="AS5616" s="2">
        <v>44322.533958333333</v>
      </c>
      <c r="AT5616">
        <v>740193802</v>
      </c>
    </row>
    <row r="5617" spans="1:46">
      <c r="A5617" t="s">
        <v>30392</v>
      </c>
      <c r="B5617" t="s">
        <v>36</v>
      </c>
      <c r="C5617" t="s">
        <v>30393</v>
      </c>
      <c r="D5617" t="s">
        <v>30394</v>
      </c>
      <c r="E5617" t="s">
        <v>39</v>
      </c>
      <c r="F5617" t="s">
        <v>40</v>
      </c>
      <c r="G5617" t="s">
        <v>63</v>
      </c>
      <c r="H5617">
        <v>1</v>
      </c>
      <c r="I5617" t="s">
        <v>42</v>
      </c>
      <c r="J5617" t="s">
        <v>43</v>
      </c>
      <c r="K5617" t="s">
        <v>573</v>
      </c>
      <c r="L5617" t="s">
        <v>101</v>
      </c>
      <c r="N5617">
        <v>42</v>
      </c>
      <c r="O5617">
        <v>26</v>
      </c>
      <c r="P5617">
        <v>1092</v>
      </c>
      <c r="R5617">
        <v>26</v>
      </c>
      <c r="S5617">
        <v>848.12</v>
      </c>
      <c r="T5617">
        <v>32.619999999999997</v>
      </c>
      <c r="V5617">
        <v>848.12</v>
      </c>
      <c r="W5617">
        <v>2.39</v>
      </c>
      <c r="X5617">
        <v>20.22</v>
      </c>
      <c r="Y5617">
        <v>25.38</v>
      </c>
      <c r="Z5617">
        <v>827.9</v>
      </c>
      <c r="AA5617" t="s">
        <v>30395</v>
      </c>
      <c r="AB5617">
        <v>0</v>
      </c>
      <c r="AE5617" t="s">
        <v>30396</v>
      </c>
      <c r="AF5617" t="s">
        <v>70</v>
      </c>
      <c r="AG5617" t="s">
        <v>30397</v>
      </c>
      <c r="AJ5617">
        <f t="shared" si="435"/>
        <v>0</v>
      </c>
      <c r="AK5617">
        <f t="shared" si="436"/>
        <v>0</v>
      </c>
      <c r="AL5617">
        <f t="shared" si="437"/>
        <v>36.869999999999997</v>
      </c>
      <c r="AM5617">
        <f t="shared" si="438"/>
        <v>958.62</v>
      </c>
      <c r="AN5617">
        <f t="shared" si="439"/>
        <v>0</v>
      </c>
      <c r="AO5617" t="s">
        <v>48144</v>
      </c>
      <c r="AP5617" t="s">
        <v>38900</v>
      </c>
      <c r="AQ5617">
        <v>958.62</v>
      </c>
      <c r="AR5617">
        <v>36.869999999999997</v>
      </c>
      <c r="AS5617" t="s">
        <v>48712</v>
      </c>
      <c r="AT5617">
        <v>17163329</v>
      </c>
    </row>
    <row r="5618" spans="1:46">
      <c r="A5618" t="s">
        <v>30398</v>
      </c>
      <c r="B5618" t="s">
        <v>36</v>
      </c>
      <c r="C5618" t="s">
        <v>30399</v>
      </c>
      <c r="D5618" t="s">
        <v>30400</v>
      </c>
      <c r="E5618" t="s">
        <v>39</v>
      </c>
      <c r="F5618" t="s">
        <v>40</v>
      </c>
      <c r="G5618" t="s">
        <v>41</v>
      </c>
      <c r="H5618">
        <v>1</v>
      </c>
      <c r="I5618" t="s">
        <v>42</v>
      </c>
      <c r="J5618" t="s">
        <v>43</v>
      </c>
      <c r="K5618" t="s">
        <v>387</v>
      </c>
      <c r="L5618" t="s">
        <v>101</v>
      </c>
      <c r="N5618">
        <v>25</v>
      </c>
      <c r="O5618">
        <v>25.4</v>
      </c>
      <c r="P5618">
        <v>635</v>
      </c>
      <c r="R5618">
        <v>25.4</v>
      </c>
      <c r="S5618">
        <v>635</v>
      </c>
      <c r="T5618">
        <v>25</v>
      </c>
      <c r="V5618">
        <v>635</v>
      </c>
      <c r="W5618">
        <v>2.39</v>
      </c>
      <c r="X5618">
        <v>15.25</v>
      </c>
      <c r="Y5618">
        <v>24.79</v>
      </c>
      <c r="Z5618">
        <v>619.75</v>
      </c>
      <c r="AA5618" t="s">
        <v>30401</v>
      </c>
      <c r="AB5618">
        <v>0</v>
      </c>
      <c r="AE5618" t="s">
        <v>30402</v>
      </c>
      <c r="AF5618" t="s">
        <v>47</v>
      </c>
      <c r="AG5618" t="s">
        <v>30403</v>
      </c>
      <c r="AJ5618">
        <f t="shared" si="435"/>
        <v>0</v>
      </c>
      <c r="AK5618">
        <f t="shared" si="436"/>
        <v>0</v>
      </c>
      <c r="AL5618">
        <f t="shared" si="437"/>
        <v>18</v>
      </c>
      <c r="AM5618">
        <f t="shared" si="438"/>
        <v>468</v>
      </c>
      <c r="AN5618">
        <f t="shared" si="439"/>
        <v>0</v>
      </c>
      <c r="AO5618" t="s">
        <v>48147</v>
      </c>
      <c r="AP5618" t="s">
        <v>38907</v>
      </c>
      <c r="AQ5618">
        <v>468</v>
      </c>
      <c r="AR5618">
        <v>18</v>
      </c>
      <c r="AS5618" s="2">
        <v>44322.527465277781</v>
      </c>
      <c r="AT5618">
        <v>10843035</v>
      </c>
    </row>
    <row r="5619" spans="1:46">
      <c r="A5619" t="s">
        <v>30404</v>
      </c>
      <c r="B5619" t="s">
        <v>36</v>
      </c>
      <c r="C5619" t="s">
        <v>30405</v>
      </c>
      <c r="D5619" t="s">
        <v>30406</v>
      </c>
      <c r="E5619" t="s">
        <v>39</v>
      </c>
      <c r="F5619" t="s">
        <v>40</v>
      </c>
      <c r="G5619" t="s">
        <v>63</v>
      </c>
      <c r="H5619">
        <v>2</v>
      </c>
      <c r="I5619" t="s">
        <v>42</v>
      </c>
      <c r="J5619" t="s">
        <v>43</v>
      </c>
      <c r="K5619" t="s">
        <v>206</v>
      </c>
      <c r="L5619" t="s">
        <v>101</v>
      </c>
      <c r="M5619" t="s">
        <v>102</v>
      </c>
      <c r="N5619">
        <v>50</v>
      </c>
      <c r="O5619">
        <v>26</v>
      </c>
      <c r="P5619">
        <v>1300</v>
      </c>
      <c r="R5619">
        <v>26</v>
      </c>
      <c r="S5619">
        <v>1300</v>
      </c>
      <c r="T5619">
        <v>50</v>
      </c>
      <c r="V5619">
        <v>1300</v>
      </c>
      <c r="W5619">
        <v>2.39</v>
      </c>
      <c r="X5619">
        <v>31</v>
      </c>
      <c r="Y5619">
        <v>25.38</v>
      </c>
      <c r="Z5619">
        <v>1269</v>
      </c>
      <c r="AA5619" t="s">
        <v>30407</v>
      </c>
      <c r="AB5619">
        <v>0</v>
      </c>
      <c r="AE5619" t="s">
        <v>30408</v>
      </c>
      <c r="AF5619" t="s">
        <v>70</v>
      </c>
      <c r="AG5619" t="s">
        <v>30409</v>
      </c>
      <c r="AJ5619">
        <f t="shared" si="435"/>
        <v>0</v>
      </c>
      <c r="AK5619">
        <f t="shared" si="436"/>
        <v>0</v>
      </c>
      <c r="AL5619">
        <f t="shared" si="437"/>
        <v>11</v>
      </c>
      <c r="AM5619">
        <f t="shared" si="438"/>
        <v>289.3</v>
      </c>
      <c r="AN5619">
        <f t="shared" si="439"/>
        <v>0</v>
      </c>
      <c r="AO5619" t="s">
        <v>48158</v>
      </c>
      <c r="AP5619" t="s">
        <v>38929</v>
      </c>
      <c r="AQ5619">
        <v>289.3</v>
      </c>
      <c r="AR5619">
        <v>11</v>
      </c>
      <c r="AS5619" s="2">
        <v>44322.52584490741</v>
      </c>
      <c r="AT5619">
        <v>6848937</v>
      </c>
    </row>
    <row r="5620" spans="1:46">
      <c r="A5620" t="s">
        <v>30410</v>
      </c>
      <c r="B5620" t="s">
        <v>36</v>
      </c>
      <c r="C5620" t="s">
        <v>30411</v>
      </c>
      <c r="D5620" t="s">
        <v>30412</v>
      </c>
      <c r="E5620" t="s">
        <v>39</v>
      </c>
      <c r="F5620" t="s">
        <v>40</v>
      </c>
      <c r="G5620" t="s">
        <v>75</v>
      </c>
      <c r="H5620">
        <v>1</v>
      </c>
      <c r="I5620" t="s">
        <v>42</v>
      </c>
      <c r="J5620" t="s">
        <v>43</v>
      </c>
      <c r="K5620" t="s">
        <v>110</v>
      </c>
      <c r="L5620" t="s">
        <v>101</v>
      </c>
      <c r="N5620">
        <v>23.52</v>
      </c>
      <c r="O5620">
        <v>25.5</v>
      </c>
      <c r="P5620">
        <v>599.76</v>
      </c>
      <c r="R5620">
        <v>25.5</v>
      </c>
      <c r="S5620">
        <v>586.5</v>
      </c>
      <c r="T5620">
        <v>23</v>
      </c>
      <c r="V5620">
        <v>586.5</v>
      </c>
      <c r="W5620">
        <v>2.39</v>
      </c>
      <c r="X5620">
        <v>14.03</v>
      </c>
      <c r="Y5620">
        <v>24.89</v>
      </c>
      <c r="Z5620">
        <v>572.47</v>
      </c>
      <c r="AA5620" t="s">
        <v>30413</v>
      </c>
      <c r="AB5620">
        <v>0</v>
      </c>
      <c r="AE5620" t="s">
        <v>30414</v>
      </c>
      <c r="AF5620" t="s">
        <v>79</v>
      </c>
      <c r="AG5620" t="s">
        <v>30415</v>
      </c>
      <c r="AJ5620">
        <f t="shared" si="435"/>
        <v>0</v>
      </c>
      <c r="AK5620">
        <f t="shared" si="436"/>
        <v>0</v>
      </c>
      <c r="AL5620">
        <f t="shared" si="437"/>
        <v>40</v>
      </c>
      <c r="AM5620">
        <f t="shared" si="438"/>
        <v>1040</v>
      </c>
      <c r="AN5620">
        <f t="shared" si="439"/>
        <v>0</v>
      </c>
      <c r="AO5620" t="s">
        <v>48144</v>
      </c>
      <c r="AP5620" t="s">
        <v>38920</v>
      </c>
      <c r="AQ5620">
        <v>1040</v>
      </c>
      <c r="AR5620">
        <v>40</v>
      </c>
      <c r="AS5620" t="s">
        <v>48713</v>
      </c>
      <c r="AT5620">
        <v>17162929</v>
      </c>
    </row>
    <row r="5621" spans="1:46">
      <c r="A5621" t="s">
        <v>30416</v>
      </c>
      <c r="B5621" t="s">
        <v>174</v>
      </c>
      <c r="C5621" t="s">
        <v>30417</v>
      </c>
      <c r="D5621" t="s">
        <v>30418</v>
      </c>
      <c r="E5621" t="s">
        <v>39</v>
      </c>
      <c r="F5621" t="s">
        <v>177</v>
      </c>
      <c r="G5621" t="s">
        <v>217</v>
      </c>
      <c r="H5621">
        <v>2</v>
      </c>
      <c r="I5621" t="s">
        <v>178</v>
      </c>
      <c r="J5621" t="s">
        <v>43</v>
      </c>
      <c r="K5621" t="s">
        <v>7828</v>
      </c>
      <c r="L5621" t="s">
        <v>101</v>
      </c>
      <c r="N5621">
        <v>48</v>
      </c>
      <c r="O5621">
        <v>26</v>
      </c>
      <c r="P5621">
        <v>1248</v>
      </c>
      <c r="R5621">
        <v>26</v>
      </c>
      <c r="S5621">
        <v>1248</v>
      </c>
      <c r="T5621">
        <v>48</v>
      </c>
      <c r="V5621">
        <v>1248</v>
      </c>
      <c r="W5621">
        <v>2.3879999999999999</v>
      </c>
      <c r="X5621">
        <v>29.8</v>
      </c>
      <c r="Y5621">
        <v>25.38</v>
      </c>
      <c r="Z5621">
        <v>1218.2</v>
      </c>
      <c r="AA5621" t="s">
        <v>30419</v>
      </c>
      <c r="AB5621">
        <v>0</v>
      </c>
      <c r="AE5621" t="s">
        <v>30420</v>
      </c>
      <c r="AF5621" t="s">
        <v>221</v>
      </c>
      <c r="AG5621" t="s">
        <v>30421</v>
      </c>
      <c r="AJ5621">
        <f t="shared" si="435"/>
        <v>0</v>
      </c>
      <c r="AK5621">
        <f t="shared" si="436"/>
        <v>0</v>
      </c>
      <c r="AL5621">
        <f t="shared" si="437"/>
        <v>16</v>
      </c>
      <c r="AM5621">
        <f t="shared" si="438"/>
        <v>448</v>
      </c>
      <c r="AN5621">
        <f t="shared" si="439"/>
        <v>0</v>
      </c>
      <c r="AO5621" t="s">
        <v>48155</v>
      </c>
      <c r="AP5621" t="s">
        <v>38938</v>
      </c>
      <c r="AQ5621">
        <v>448</v>
      </c>
      <c r="AR5621">
        <v>16</v>
      </c>
      <c r="AS5621" s="2">
        <v>44322.525405092594</v>
      </c>
      <c r="AT5621">
        <v>52115811</v>
      </c>
    </row>
    <row r="5622" spans="1:46">
      <c r="A5622" t="s">
        <v>30422</v>
      </c>
      <c r="B5622" t="s">
        <v>36</v>
      </c>
      <c r="C5622" t="s">
        <v>30423</v>
      </c>
      <c r="D5622" t="s">
        <v>30424</v>
      </c>
      <c r="E5622" t="s">
        <v>39</v>
      </c>
      <c r="F5622" t="s">
        <v>50</v>
      </c>
      <c r="G5622" t="s">
        <v>141</v>
      </c>
      <c r="H5622">
        <v>2</v>
      </c>
      <c r="I5622" t="s">
        <v>42</v>
      </c>
      <c r="J5622" t="s">
        <v>43</v>
      </c>
      <c r="K5622" t="s">
        <v>30425</v>
      </c>
      <c r="L5622" t="s">
        <v>101</v>
      </c>
      <c r="N5622">
        <v>37.61</v>
      </c>
      <c r="O5622">
        <v>26</v>
      </c>
      <c r="P5622">
        <v>977.86</v>
      </c>
      <c r="R5622">
        <v>26</v>
      </c>
      <c r="S5622">
        <v>962</v>
      </c>
      <c r="T5622">
        <v>37</v>
      </c>
      <c r="V5622">
        <v>962</v>
      </c>
      <c r="W5622">
        <v>2.39</v>
      </c>
      <c r="X5622">
        <v>22.94</v>
      </c>
      <c r="Y5622">
        <v>25.38</v>
      </c>
      <c r="Z5622">
        <v>939.06</v>
      </c>
      <c r="AA5622" t="s">
        <v>30426</v>
      </c>
      <c r="AB5622">
        <v>0</v>
      </c>
      <c r="AE5622" t="s">
        <v>30427</v>
      </c>
      <c r="AF5622" t="s">
        <v>145</v>
      </c>
      <c r="AG5622" t="s">
        <v>30428</v>
      </c>
      <c r="AJ5622">
        <f t="shared" si="435"/>
        <v>0</v>
      </c>
      <c r="AK5622">
        <f t="shared" si="436"/>
        <v>0</v>
      </c>
      <c r="AL5622">
        <f t="shared" si="437"/>
        <v>30</v>
      </c>
      <c r="AM5622">
        <f t="shared" si="438"/>
        <v>780</v>
      </c>
      <c r="AN5622">
        <f t="shared" si="439"/>
        <v>0</v>
      </c>
      <c r="AO5622" t="s">
        <v>48146</v>
      </c>
      <c r="AP5622" t="s">
        <v>38950</v>
      </c>
      <c r="AQ5622">
        <v>780</v>
      </c>
      <c r="AR5622">
        <v>30</v>
      </c>
      <c r="AS5622" s="2">
        <v>44322.525104166663</v>
      </c>
      <c r="AT5622">
        <v>16173634</v>
      </c>
    </row>
    <row r="5623" spans="1:46">
      <c r="A5623" t="s">
        <v>30429</v>
      </c>
      <c r="B5623" t="s">
        <v>36</v>
      </c>
      <c r="C5623" t="s">
        <v>30430</v>
      </c>
      <c r="D5623" t="s">
        <v>30431</v>
      </c>
      <c r="E5623" t="s">
        <v>39</v>
      </c>
      <c r="F5623" t="s">
        <v>50</v>
      </c>
      <c r="G5623" t="s">
        <v>141</v>
      </c>
      <c r="H5623">
        <v>2</v>
      </c>
      <c r="I5623" t="s">
        <v>42</v>
      </c>
      <c r="J5623" t="s">
        <v>43</v>
      </c>
      <c r="K5623" t="s">
        <v>210</v>
      </c>
      <c r="L5623" t="s">
        <v>101</v>
      </c>
      <c r="N5623">
        <v>12</v>
      </c>
      <c r="O5623">
        <v>26</v>
      </c>
      <c r="P5623">
        <v>312</v>
      </c>
      <c r="R5623">
        <v>26</v>
      </c>
      <c r="S5623">
        <v>312.77999999999997</v>
      </c>
      <c r="T5623">
        <v>12.03</v>
      </c>
      <c r="V5623">
        <v>312.77999999999997</v>
      </c>
      <c r="W5623">
        <v>2.39</v>
      </c>
      <c r="X5623">
        <v>7.46</v>
      </c>
      <c r="Y5623">
        <v>25.38</v>
      </c>
      <c r="Z5623">
        <v>305.32</v>
      </c>
      <c r="AA5623" t="s">
        <v>30432</v>
      </c>
      <c r="AB5623">
        <v>0</v>
      </c>
      <c r="AE5623" t="s">
        <v>30433</v>
      </c>
      <c r="AF5623" t="s">
        <v>145</v>
      </c>
      <c r="AG5623" t="s">
        <v>30434</v>
      </c>
      <c r="AJ5623">
        <f t="shared" si="435"/>
        <v>0</v>
      </c>
      <c r="AK5623">
        <f t="shared" si="436"/>
        <v>0</v>
      </c>
      <c r="AL5623">
        <f t="shared" si="437"/>
        <v>25</v>
      </c>
      <c r="AM5623">
        <f t="shared" si="438"/>
        <v>650</v>
      </c>
      <c r="AN5623">
        <f t="shared" si="439"/>
        <v>0</v>
      </c>
      <c r="AO5623" t="s">
        <v>48149</v>
      </c>
      <c r="AP5623" t="s">
        <v>38944</v>
      </c>
      <c r="AQ5623">
        <v>650</v>
      </c>
      <c r="AR5623">
        <v>25</v>
      </c>
      <c r="AS5623" s="2">
        <v>44322.525231481479</v>
      </c>
      <c r="AT5623">
        <v>740193402</v>
      </c>
    </row>
    <row r="5624" spans="1:46">
      <c r="A5624" t="s">
        <v>30435</v>
      </c>
      <c r="B5624" t="s">
        <v>36</v>
      </c>
      <c r="C5624" t="s">
        <v>30436</v>
      </c>
      <c r="D5624" t="s">
        <v>30437</v>
      </c>
      <c r="E5624" t="s">
        <v>39</v>
      </c>
      <c r="F5624" t="s">
        <v>40</v>
      </c>
      <c r="G5624" t="s">
        <v>217</v>
      </c>
      <c r="H5624">
        <v>2</v>
      </c>
      <c r="I5624" t="s">
        <v>42</v>
      </c>
      <c r="J5624" t="s">
        <v>43</v>
      </c>
      <c r="K5624" t="s">
        <v>86</v>
      </c>
      <c r="L5624" t="s">
        <v>101</v>
      </c>
      <c r="N5624">
        <v>11.53</v>
      </c>
      <c r="O5624">
        <v>26</v>
      </c>
      <c r="P5624">
        <v>299.77999999999997</v>
      </c>
      <c r="R5624">
        <v>26</v>
      </c>
      <c r="S5624">
        <v>286</v>
      </c>
      <c r="T5624">
        <v>11</v>
      </c>
      <c r="V5624">
        <v>286</v>
      </c>
      <c r="W5624">
        <v>2.39</v>
      </c>
      <c r="X5624">
        <v>6.82</v>
      </c>
      <c r="Y5624">
        <v>25.38</v>
      </c>
      <c r="Z5624">
        <v>279.18</v>
      </c>
      <c r="AA5624" t="s">
        <v>30438</v>
      </c>
      <c r="AB5624">
        <v>0</v>
      </c>
      <c r="AE5624" t="s">
        <v>30439</v>
      </c>
      <c r="AF5624" t="s">
        <v>221</v>
      </c>
      <c r="AG5624" t="s">
        <v>30440</v>
      </c>
      <c r="AJ5624">
        <f t="shared" si="435"/>
        <v>0</v>
      </c>
      <c r="AK5624">
        <f t="shared" si="436"/>
        <v>0</v>
      </c>
      <c r="AL5624">
        <f t="shared" si="437"/>
        <v>23</v>
      </c>
      <c r="AM5624">
        <f t="shared" si="438"/>
        <v>598</v>
      </c>
      <c r="AN5624">
        <f t="shared" si="439"/>
        <v>0</v>
      </c>
      <c r="AO5624" t="s">
        <v>48148</v>
      </c>
      <c r="AP5624" t="s">
        <v>38956</v>
      </c>
      <c r="AQ5624">
        <v>598</v>
      </c>
      <c r="AR5624">
        <v>23</v>
      </c>
      <c r="AS5624" s="2">
        <v>44322.523449074077</v>
      </c>
      <c r="AT5624">
        <v>9339015</v>
      </c>
    </row>
    <row r="5625" spans="1:46">
      <c r="A5625" t="s">
        <v>30441</v>
      </c>
      <c r="B5625" t="s">
        <v>174</v>
      </c>
      <c r="C5625" t="s">
        <v>30442</v>
      </c>
      <c r="D5625" t="s">
        <v>30443</v>
      </c>
      <c r="E5625" t="s">
        <v>39</v>
      </c>
      <c r="F5625" t="s">
        <v>177</v>
      </c>
      <c r="G5625" t="s">
        <v>441</v>
      </c>
      <c r="H5625">
        <v>2</v>
      </c>
      <c r="I5625" t="s">
        <v>178</v>
      </c>
      <c r="J5625" t="s">
        <v>43</v>
      </c>
      <c r="K5625" t="s">
        <v>86</v>
      </c>
      <c r="L5625" t="s">
        <v>101</v>
      </c>
      <c r="N5625">
        <v>11.4</v>
      </c>
      <c r="O5625">
        <v>26.3</v>
      </c>
      <c r="P5625">
        <v>299.82</v>
      </c>
      <c r="R5625">
        <v>26.3</v>
      </c>
      <c r="S5625">
        <v>289.3</v>
      </c>
      <c r="T5625">
        <v>11</v>
      </c>
      <c r="V5625">
        <v>289.3</v>
      </c>
      <c r="W5625">
        <v>2.3879999999999999</v>
      </c>
      <c r="X5625">
        <v>6.91</v>
      </c>
      <c r="Y5625">
        <v>25.67</v>
      </c>
      <c r="Z5625">
        <v>282.39</v>
      </c>
      <c r="AA5625" t="s">
        <v>30444</v>
      </c>
      <c r="AB5625">
        <v>0</v>
      </c>
      <c r="AE5625" t="s">
        <v>30445</v>
      </c>
      <c r="AF5625" t="s">
        <v>445</v>
      </c>
      <c r="AG5625" t="s">
        <v>30446</v>
      </c>
      <c r="AJ5625">
        <f t="shared" si="435"/>
        <v>0</v>
      </c>
      <c r="AK5625">
        <f t="shared" si="436"/>
        <v>0</v>
      </c>
      <c r="AL5625">
        <f t="shared" si="437"/>
        <v>31.46</v>
      </c>
      <c r="AM5625">
        <f t="shared" si="438"/>
        <v>799.08</v>
      </c>
      <c r="AN5625">
        <f t="shared" si="439"/>
        <v>0</v>
      </c>
      <c r="AO5625" t="s">
        <v>48166</v>
      </c>
      <c r="AP5625" t="s">
        <v>38962</v>
      </c>
      <c r="AQ5625">
        <v>799.08</v>
      </c>
      <c r="AR5625">
        <v>31.46</v>
      </c>
      <c r="AS5625" s="2">
        <v>44322.519629629627</v>
      </c>
      <c r="AT5625">
        <v>10975732</v>
      </c>
    </row>
    <row r="5626" spans="1:46">
      <c r="A5626" t="s">
        <v>30447</v>
      </c>
      <c r="B5626" t="s">
        <v>174</v>
      </c>
      <c r="C5626" t="s">
        <v>30448</v>
      </c>
      <c r="D5626" t="s">
        <v>30449</v>
      </c>
      <c r="E5626" t="s">
        <v>39</v>
      </c>
      <c r="F5626" t="s">
        <v>177</v>
      </c>
      <c r="G5626" t="s">
        <v>441</v>
      </c>
      <c r="H5626">
        <v>2</v>
      </c>
      <c r="I5626" t="s">
        <v>178</v>
      </c>
      <c r="J5626" t="s">
        <v>43</v>
      </c>
      <c r="K5626" t="s">
        <v>487</v>
      </c>
      <c r="L5626" t="s">
        <v>93</v>
      </c>
      <c r="N5626">
        <v>15.2</v>
      </c>
      <c r="O5626">
        <v>26.3</v>
      </c>
      <c r="P5626">
        <v>399.76</v>
      </c>
      <c r="R5626">
        <v>26.3</v>
      </c>
      <c r="AB5626">
        <v>0</v>
      </c>
      <c r="AC5626" t="s">
        <v>3287</v>
      </c>
      <c r="AD5626" t="s">
        <v>2291</v>
      </c>
      <c r="AF5626" t="s">
        <v>445</v>
      </c>
      <c r="AJ5626">
        <f t="shared" si="435"/>
        <v>0</v>
      </c>
      <c r="AK5626">
        <f t="shared" si="436"/>
        <v>0</v>
      </c>
      <c r="AL5626">
        <f t="shared" si="437"/>
        <v>20</v>
      </c>
      <c r="AM5626">
        <f t="shared" si="438"/>
        <v>520</v>
      </c>
      <c r="AN5626">
        <f t="shared" si="439"/>
        <v>0</v>
      </c>
      <c r="AO5626" t="s">
        <v>48152</v>
      </c>
      <c r="AP5626" t="s">
        <v>38968</v>
      </c>
      <c r="AQ5626">
        <v>520</v>
      </c>
      <c r="AR5626">
        <v>20</v>
      </c>
      <c r="AS5626" s="2">
        <v>44322.516446759262</v>
      </c>
      <c r="AT5626">
        <v>13205727</v>
      </c>
    </row>
    <row r="5627" spans="1:46">
      <c r="A5627" t="s">
        <v>30450</v>
      </c>
      <c r="B5627" t="s">
        <v>174</v>
      </c>
      <c r="C5627" t="s">
        <v>30451</v>
      </c>
      <c r="D5627" t="s">
        <v>30452</v>
      </c>
      <c r="E5627" t="s">
        <v>39</v>
      </c>
      <c r="F5627" t="s">
        <v>177</v>
      </c>
      <c r="G5627" t="s">
        <v>441</v>
      </c>
      <c r="H5627">
        <v>2</v>
      </c>
      <c r="I5627" t="s">
        <v>178</v>
      </c>
      <c r="J5627" t="s">
        <v>43</v>
      </c>
      <c r="K5627" t="s">
        <v>89</v>
      </c>
      <c r="L5627" t="s">
        <v>93</v>
      </c>
      <c r="N5627">
        <v>19.010000000000002</v>
      </c>
      <c r="O5627">
        <v>26.3</v>
      </c>
      <c r="P5627">
        <v>499.96</v>
      </c>
      <c r="R5627">
        <v>26.3</v>
      </c>
      <c r="AB5627">
        <v>0</v>
      </c>
      <c r="AC5627" t="s">
        <v>3287</v>
      </c>
      <c r="AD5627" t="s">
        <v>2291</v>
      </c>
      <c r="AF5627" t="s">
        <v>445</v>
      </c>
      <c r="AJ5627">
        <f t="shared" si="435"/>
        <v>0</v>
      </c>
      <c r="AK5627">
        <f t="shared" si="436"/>
        <v>0</v>
      </c>
      <c r="AL5627">
        <f t="shared" si="437"/>
        <v>26.98</v>
      </c>
      <c r="AM5627">
        <f t="shared" si="438"/>
        <v>701.48</v>
      </c>
      <c r="AN5627">
        <f t="shared" si="439"/>
        <v>0</v>
      </c>
      <c r="AO5627" t="s">
        <v>48152</v>
      </c>
      <c r="AP5627" t="s">
        <v>38974</v>
      </c>
      <c r="AQ5627">
        <v>701.48</v>
      </c>
      <c r="AR5627">
        <v>26.98</v>
      </c>
      <c r="AS5627" s="2">
        <v>44322.512303240743</v>
      </c>
      <c r="AT5627">
        <v>13205227</v>
      </c>
    </row>
    <row r="5628" spans="1:46">
      <c r="A5628" t="s">
        <v>30453</v>
      </c>
      <c r="B5628" t="s">
        <v>36</v>
      </c>
      <c r="C5628" t="s">
        <v>30454</v>
      </c>
      <c r="D5628" t="s">
        <v>30455</v>
      </c>
      <c r="E5628" t="s">
        <v>39</v>
      </c>
      <c r="F5628" t="s">
        <v>40</v>
      </c>
      <c r="G5628" t="s">
        <v>63</v>
      </c>
      <c r="H5628">
        <v>1</v>
      </c>
      <c r="I5628" t="s">
        <v>42</v>
      </c>
      <c r="J5628" t="s">
        <v>43</v>
      </c>
      <c r="K5628" t="s">
        <v>203</v>
      </c>
      <c r="L5628" t="s">
        <v>101</v>
      </c>
      <c r="N5628">
        <v>30.76</v>
      </c>
      <c r="O5628">
        <v>26</v>
      </c>
      <c r="P5628">
        <v>799.76</v>
      </c>
      <c r="R5628">
        <v>26</v>
      </c>
      <c r="S5628">
        <v>780</v>
      </c>
      <c r="T5628">
        <v>30</v>
      </c>
      <c r="V5628">
        <v>780</v>
      </c>
      <c r="W5628">
        <v>2.39</v>
      </c>
      <c r="X5628">
        <v>18.600000000000001</v>
      </c>
      <c r="Y5628">
        <v>25.38</v>
      </c>
      <c r="Z5628">
        <v>761.4</v>
      </c>
      <c r="AA5628" t="s">
        <v>30456</v>
      </c>
      <c r="AB5628">
        <v>0</v>
      </c>
      <c r="AE5628" t="s">
        <v>30457</v>
      </c>
      <c r="AF5628" t="s">
        <v>70</v>
      </c>
      <c r="AG5628" t="s">
        <v>30458</v>
      </c>
      <c r="AJ5628">
        <f t="shared" si="435"/>
        <v>0</v>
      </c>
      <c r="AK5628">
        <f t="shared" si="436"/>
        <v>0</v>
      </c>
      <c r="AL5628">
        <f t="shared" si="437"/>
        <v>41.37</v>
      </c>
      <c r="AM5628">
        <f t="shared" si="438"/>
        <v>1075.6199999999999</v>
      </c>
      <c r="AN5628">
        <f t="shared" si="439"/>
        <v>0</v>
      </c>
      <c r="AO5628" t="s">
        <v>48156</v>
      </c>
      <c r="AP5628" t="s">
        <v>39015</v>
      </c>
      <c r="AQ5628">
        <v>1075.6199999999999</v>
      </c>
      <c r="AR5628">
        <v>41.37</v>
      </c>
      <c r="AS5628" s="2">
        <v>44322.501944444448</v>
      </c>
      <c r="AT5628">
        <v>18193510</v>
      </c>
    </row>
    <row r="5629" spans="1:46">
      <c r="A5629" t="s">
        <v>30459</v>
      </c>
      <c r="B5629" t="s">
        <v>36</v>
      </c>
      <c r="C5629" t="s">
        <v>30460</v>
      </c>
      <c r="D5629" t="s">
        <v>30461</v>
      </c>
      <c r="E5629" t="s">
        <v>39</v>
      </c>
      <c r="F5629" t="s">
        <v>40</v>
      </c>
      <c r="G5629" t="s">
        <v>185</v>
      </c>
      <c r="H5629">
        <v>1</v>
      </c>
      <c r="I5629" t="s">
        <v>42</v>
      </c>
      <c r="J5629" t="s">
        <v>43</v>
      </c>
      <c r="K5629" t="s">
        <v>133</v>
      </c>
      <c r="L5629" t="s">
        <v>101</v>
      </c>
      <c r="N5629">
        <v>44.23</v>
      </c>
      <c r="O5629">
        <v>26</v>
      </c>
      <c r="P5629">
        <v>1149.98</v>
      </c>
      <c r="R5629">
        <v>26</v>
      </c>
      <c r="S5629">
        <v>921.44</v>
      </c>
      <c r="T5629">
        <v>35.44</v>
      </c>
      <c r="V5629">
        <v>921.44</v>
      </c>
      <c r="W5629">
        <v>2.39</v>
      </c>
      <c r="X5629">
        <v>21.97</v>
      </c>
      <c r="Y5629">
        <v>25.38</v>
      </c>
      <c r="Z5629">
        <v>899.47</v>
      </c>
      <c r="AA5629" t="s">
        <v>30462</v>
      </c>
      <c r="AB5629">
        <v>0</v>
      </c>
      <c r="AE5629" t="s">
        <v>30463</v>
      </c>
      <c r="AF5629" t="s">
        <v>134</v>
      </c>
      <c r="AG5629" t="s">
        <v>30464</v>
      </c>
      <c r="AJ5629">
        <f t="shared" si="435"/>
        <v>0</v>
      </c>
      <c r="AK5629">
        <f t="shared" si="436"/>
        <v>0</v>
      </c>
      <c r="AL5629">
        <f t="shared" si="437"/>
        <v>20</v>
      </c>
      <c r="AM5629">
        <f t="shared" si="438"/>
        <v>520</v>
      </c>
      <c r="AN5629">
        <f t="shared" si="439"/>
        <v>0</v>
      </c>
      <c r="AO5629" t="s">
        <v>48148</v>
      </c>
      <c r="AP5629" t="s">
        <v>39021</v>
      </c>
      <c r="AQ5629">
        <v>520</v>
      </c>
      <c r="AR5629">
        <v>20</v>
      </c>
      <c r="AS5629" s="2">
        <v>44322.498425925929</v>
      </c>
      <c r="AT5629">
        <v>9338515</v>
      </c>
    </row>
    <row r="5630" spans="1:46">
      <c r="A5630" t="s">
        <v>30465</v>
      </c>
      <c r="B5630" t="s">
        <v>36</v>
      </c>
      <c r="C5630" t="s">
        <v>30466</v>
      </c>
      <c r="D5630" t="s">
        <v>30467</v>
      </c>
      <c r="E5630" t="s">
        <v>39</v>
      </c>
      <c r="F5630" t="s">
        <v>40</v>
      </c>
      <c r="G5630" t="s">
        <v>41</v>
      </c>
      <c r="H5630">
        <v>3</v>
      </c>
      <c r="I5630" t="s">
        <v>42</v>
      </c>
      <c r="J5630" t="s">
        <v>43</v>
      </c>
      <c r="K5630" t="s">
        <v>253</v>
      </c>
      <c r="L5630" t="s">
        <v>101</v>
      </c>
      <c r="N5630">
        <v>41.33</v>
      </c>
      <c r="O5630">
        <v>25.4</v>
      </c>
      <c r="P5630">
        <v>1049.78</v>
      </c>
      <c r="R5630">
        <v>25.4</v>
      </c>
      <c r="S5630">
        <v>986.28</v>
      </c>
      <c r="T5630">
        <v>38.83</v>
      </c>
      <c r="V5630">
        <v>986.28</v>
      </c>
      <c r="W5630">
        <v>2.39</v>
      </c>
      <c r="X5630">
        <v>23.68</v>
      </c>
      <c r="Y5630">
        <v>24.79</v>
      </c>
      <c r="Z5630">
        <v>962.6</v>
      </c>
      <c r="AA5630" t="s">
        <v>30468</v>
      </c>
      <c r="AB5630">
        <v>0</v>
      </c>
      <c r="AE5630" t="s">
        <v>30469</v>
      </c>
      <c r="AF5630" t="s">
        <v>47</v>
      </c>
      <c r="AG5630" t="s">
        <v>30470</v>
      </c>
      <c r="AJ5630">
        <f t="shared" si="435"/>
        <v>0</v>
      </c>
      <c r="AK5630">
        <f t="shared" si="436"/>
        <v>0</v>
      </c>
      <c r="AL5630">
        <f t="shared" si="437"/>
        <v>30</v>
      </c>
      <c r="AM5630">
        <f t="shared" si="438"/>
        <v>780</v>
      </c>
      <c r="AN5630">
        <f t="shared" si="439"/>
        <v>0</v>
      </c>
      <c r="AO5630" t="s">
        <v>48144</v>
      </c>
      <c r="AP5630" t="s">
        <v>38980</v>
      </c>
      <c r="AQ5630">
        <v>780</v>
      </c>
      <c r="AR5630">
        <v>30</v>
      </c>
      <c r="AS5630" s="2">
        <v>44322.498796296299</v>
      </c>
      <c r="AT5630">
        <v>17162329</v>
      </c>
    </row>
    <row r="5631" spans="1:46">
      <c r="A5631" t="s">
        <v>30471</v>
      </c>
      <c r="B5631" t="s">
        <v>174</v>
      </c>
      <c r="C5631" t="s">
        <v>30472</v>
      </c>
      <c r="D5631" t="s">
        <v>30473</v>
      </c>
      <c r="E5631" t="s">
        <v>39</v>
      </c>
      <c r="F5631" t="s">
        <v>177</v>
      </c>
      <c r="G5631" t="s">
        <v>51</v>
      </c>
      <c r="H5631">
        <v>1</v>
      </c>
      <c r="I5631" t="s">
        <v>178</v>
      </c>
      <c r="J5631" t="s">
        <v>43</v>
      </c>
      <c r="K5631" t="s">
        <v>1035</v>
      </c>
      <c r="L5631" t="s">
        <v>101</v>
      </c>
      <c r="N5631">
        <v>38</v>
      </c>
      <c r="O5631">
        <v>26</v>
      </c>
      <c r="P5631">
        <v>988</v>
      </c>
      <c r="R5631">
        <v>26</v>
      </c>
      <c r="S5631">
        <v>656.24</v>
      </c>
      <c r="T5631">
        <v>25.24</v>
      </c>
      <c r="V5631">
        <v>656.24</v>
      </c>
      <c r="W5631">
        <v>2.3879999999999999</v>
      </c>
      <c r="X5631">
        <v>15.67</v>
      </c>
      <c r="Y5631">
        <v>25.38</v>
      </c>
      <c r="Z5631">
        <v>640.57000000000005</v>
      </c>
      <c r="AA5631" t="s">
        <v>30474</v>
      </c>
      <c r="AB5631">
        <v>0</v>
      </c>
      <c r="AE5631" t="s">
        <v>30475</v>
      </c>
      <c r="AF5631" t="s">
        <v>55</v>
      </c>
      <c r="AG5631" t="s">
        <v>30476</v>
      </c>
      <c r="AJ5631">
        <f t="shared" si="435"/>
        <v>0</v>
      </c>
      <c r="AK5631">
        <f t="shared" si="436"/>
        <v>0</v>
      </c>
      <c r="AL5631">
        <f t="shared" si="437"/>
        <v>4</v>
      </c>
      <c r="AM5631">
        <f t="shared" si="438"/>
        <v>112</v>
      </c>
      <c r="AN5631">
        <f t="shared" si="439"/>
        <v>0</v>
      </c>
      <c r="AO5631" t="s">
        <v>48155</v>
      </c>
      <c r="AP5631" t="s">
        <v>39027</v>
      </c>
      <c r="AQ5631">
        <v>112</v>
      </c>
      <c r="AR5631">
        <v>4</v>
      </c>
      <c r="AS5631" s="2">
        <v>44322.494293981479</v>
      </c>
      <c r="AT5631">
        <v>52114511</v>
      </c>
    </row>
    <row r="5632" spans="1:46">
      <c r="A5632" t="s">
        <v>30477</v>
      </c>
      <c r="B5632" t="s">
        <v>36</v>
      </c>
      <c r="C5632" t="s">
        <v>30478</v>
      </c>
      <c r="D5632" t="s">
        <v>30479</v>
      </c>
      <c r="E5632" t="s">
        <v>39</v>
      </c>
      <c r="F5632" t="s">
        <v>50</v>
      </c>
      <c r="G5632" t="s">
        <v>141</v>
      </c>
      <c r="H5632">
        <v>2</v>
      </c>
      <c r="I5632" t="s">
        <v>42</v>
      </c>
      <c r="J5632" t="s">
        <v>43</v>
      </c>
      <c r="K5632" t="s">
        <v>777</v>
      </c>
      <c r="L5632" t="s">
        <v>101</v>
      </c>
      <c r="N5632">
        <v>36.53</v>
      </c>
      <c r="O5632">
        <v>26</v>
      </c>
      <c r="P5632">
        <v>949.78</v>
      </c>
      <c r="R5632">
        <v>26</v>
      </c>
      <c r="S5632">
        <v>757.12</v>
      </c>
      <c r="T5632">
        <v>29.12</v>
      </c>
      <c r="V5632">
        <v>757.12</v>
      </c>
      <c r="W5632">
        <v>2.39</v>
      </c>
      <c r="X5632">
        <v>18.05</v>
      </c>
      <c r="Y5632">
        <v>25.38</v>
      </c>
      <c r="Z5632">
        <v>739.07</v>
      </c>
      <c r="AA5632" t="s">
        <v>30480</v>
      </c>
      <c r="AB5632">
        <v>0</v>
      </c>
      <c r="AE5632" t="s">
        <v>30481</v>
      </c>
      <c r="AF5632" t="s">
        <v>145</v>
      </c>
      <c r="AG5632" t="s">
        <v>30482</v>
      </c>
      <c r="AJ5632">
        <f t="shared" si="435"/>
        <v>0</v>
      </c>
      <c r="AK5632">
        <f t="shared" si="436"/>
        <v>0</v>
      </c>
      <c r="AL5632">
        <f t="shared" si="437"/>
        <v>21</v>
      </c>
      <c r="AM5632">
        <f t="shared" si="438"/>
        <v>588</v>
      </c>
      <c r="AN5632">
        <f t="shared" si="439"/>
        <v>0</v>
      </c>
      <c r="AO5632" t="s">
        <v>48155</v>
      </c>
      <c r="AP5632" t="s">
        <v>39034</v>
      </c>
      <c r="AQ5632">
        <v>588</v>
      </c>
      <c r="AR5632">
        <v>21</v>
      </c>
      <c r="AS5632" s="2">
        <v>44322.489444444444</v>
      </c>
      <c r="AT5632">
        <v>52114311</v>
      </c>
    </row>
    <row r="5633" spans="1:46">
      <c r="A5633" t="s">
        <v>30483</v>
      </c>
      <c r="B5633" t="s">
        <v>36</v>
      </c>
      <c r="C5633" t="s">
        <v>30484</v>
      </c>
      <c r="D5633" t="s">
        <v>30485</v>
      </c>
      <c r="E5633" t="s">
        <v>39</v>
      </c>
      <c r="F5633" t="s">
        <v>40</v>
      </c>
      <c r="G5633" t="s">
        <v>63</v>
      </c>
      <c r="H5633">
        <v>2</v>
      </c>
      <c r="I5633" t="s">
        <v>42</v>
      </c>
      <c r="J5633" t="s">
        <v>43</v>
      </c>
      <c r="K5633" t="s">
        <v>133</v>
      </c>
      <c r="L5633" t="s">
        <v>101</v>
      </c>
      <c r="N5633">
        <v>44.23</v>
      </c>
      <c r="O5633">
        <v>26</v>
      </c>
      <c r="P5633">
        <v>1149.98</v>
      </c>
      <c r="R5633">
        <v>26</v>
      </c>
      <c r="S5633">
        <v>806</v>
      </c>
      <c r="T5633">
        <v>31</v>
      </c>
      <c r="V5633">
        <v>806</v>
      </c>
      <c r="W5633">
        <v>2.39</v>
      </c>
      <c r="X5633">
        <v>19.22</v>
      </c>
      <c r="Y5633">
        <v>25.38</v>
      </c>
      <c r="Z5633">
        <v>786.78</v>
      </c>
      <c r="AA5633" t="s">
        <v>30486</v>
      </c>
      <c r="AB5633">
        <v>0</v>
      </c>
      <c r="AE5633" t="s">
        <v>30487</v>
      </c>
      <c r="AF5633" t="s">
        <v>70</v>
      </c>
      <c r="AG5633" t="s">
        <v>30488</v>
      </c>
      <c r="AJ5633">
        <f t="shared" si="435"/>
        <v>0</v>
      </c>
      <c r="AK5633">
        <f t="shared" si="436"/>
        <v>0</v>
      </c>
      <c r="AL5633">
        <f t="shared" si="437"/>
        <v>24</v>
      </c>
      <c r="AM5633">
        <f t="shared" si="438"/>
        <v>624</v>
      </c>
      <c r="AN5633">
        <f t="shared" si="439"/>
        <v>0</v>
      </c>
      <c r="AO5633" t="s">
        <v>48149</v>
      </c>
      <c r="AP5633" t="s">
        <v>39047</v>
      </c>
      <c r="AQ5633">
        <v>624</v>
      </c>
      <c r="AR5633">
        <v>24</v>
      </c>
      <c r="AS5633" s="2">
        <v>44322.474178240744</v>
      </c>
      <c r="AT5633">
        <v>740191502</v>
      </c>
    </row>
    <row r="5634" spans="1:46">
      <c r="A5634" t="s">
        <v>30489</v>
      </c>
      <c r="B5634" t="s">
        <v>36</v>
      </c>
      <c r="C5634" t="s">
        <v>30490</v>
      </c>
      <c r="D5634" t="s">
        <v>30491</v>
      </c>
      <c r="E5634" t="s">
        <v>39</v>
      </c>
      <c r="F5634" t="s">
        <v>40</v>
      </c>
      <c r="G5634" t="s">
        <v>41</v>
      </c>
      <c r="H5634">
        <v>1</v>
      </c>
      <c r="I5634" t="s">
        <v>42</v>
      </c>
      <c r="J5634" t="s">
        <v>43</v>
      </c>
      <c r="K5634" t="s">
        <v>641</v>
      </c>
      <c r="L5634" t="s">
        <v>101</v>
      </c>
      <c r="N5634">
        <v>55</v>
      </c>
      <c r="O5634">
        <v>25.4</v>
      </c>
      <c r="P5634">
        <v>1397</v>
      </c>
      <c r="R5634">
        <v>25.4</v>
      </c>
      <c r="S5634">
        <v>1299.72</v>
      </c>
      <c r="T5634">
        <v>51.17</v>
      </c>
      <c r="V5634">
        <v>1299.72</v>
      </c>
      <c r="W5634">
        <v>2.39</v>
      </c>
      <c r="X5634">
        <v>31.22</v>
      </c>
      <c r="Y5634">
        <v>24.79</v>
      </c>
      <c r="Z5634">
        <v>1268.5</v>
      </c>
      <c r="AA5634" t="s">
        <v>30492</v>
      </c>
      <c r="AB5634">
        <v>0</v>
      </c>
      <c r="AE5634" t="s">
        <v>30493</v>
      </c>
      <c r="AF5634" t="s">
        <v>47</v>
      </c>
      <c r="AG5634" t="s">
        <v>30494</v>
      </c>
      <c r="AJ5634">
        <f t="shared" si="435"/>
        <v>0</v>
      </c>
      <c r="AK5634">
        <f t="shared" si="436"/>
        <v>0</v>
      </c>
      <c r="AL5634">
        <f t="shared" si="437"/>
        <v>23</v>
      </c>
      <c r="AM5634">
        <f t="shared" si="438"/>
        <v>598</v>
      </c>
      <c r="AN5634">
        <f t="shared" si="439"/>
        <v>0</v>
      </c>
      <c r="AO5634" t="s">
        <v>48148</v>
      </c>
      <c r="AP5634" t="s">
        <v>39054</v>
      </c>
      <c r="AQ5634">
        <v>598</v>
      </c>
      <c r="AR5634">
        <v>23</v>
      </c>
      <c r="AS5634" s="2">
        <v>44322.47384259259</v>
      </c>
      <c r="AT5634">
        <v>9337915</v>
      </c>
    </row>
    <row r="5635" spans="1:46">
      <c r="A5635" t="s">
        <v>30495</v>
      </c>
      <c r="B5635" t="s">
        <v>36</v>
      </c>
      <c r="C5635" t="s">
        <v>30496</v>
      </c>
      <c r="D5635" t="s">
        <v>30497</v>
      </c>
      <c r="E5635" t="s">
        <v>39</v>
      </c>
      <c r="F5635" t="s">
        <v>40</v>
      </c>
      <c r="G5635" t="s">
        <v>185</v>
      </c>
      <c r="H5635">
        <v>1</v>
      </c>
      <c r="I5635" t="s">
        <v>42</v>
      </c>
      <c r="J5635" t="s">
        <v>43</v>
      </c>
      <c r="K5635" t="s">
        <v>142</v>
      </c>
      <c r="L5635" t="s">
        <v>101</v>
      </c>
      <c r="N5635">
        <v>20</v>
      </c>
      <c r="O5635">
        <v>26</v>
      </c>
      <c r="P5635">
        <v>520</v>
      </c>
      <c r="R5635">
        <v>26</v>
      </c>
      <c r="S5635">
        <v>520</v>
      </c>
      <c r="T5635">
        <v>20</v>
      </c>
      <c r="V5635">
        <v>520</v>
      </c>
      <c r="W5635">
        <v>2.39</v>
      </c>
      <c r="X5635">
        <v>12.4</v>
      </c>
      <c r="Y5635">
        <v>25.38</v>
      </c>
      <c r="Z5635">
        <v>507.6</v>
      </c>
      <c r="AA5635" t="s">
        <v>30498</v>
      </c>
      <c r="AB5635">
        <v>0</v>
      </c>
      <c r="AE5635" t="s">
        <v>30499</v>
      </c>
      <c r="AF5635" t="s">
        <v>134</v>
      </c>
      <c r="AG5635" t="s">
        <v>30500</v>
      </c>
      <c r="AJ5635">
        <f t="shared" ref="AJ5635:AJ5698" si="440">AM5635-AQ5635</f>
        <v>0</v>
      </c>
      <c r="AK5635">
        <f t="shared" ref="AK5635:AK5698" si="441">AL5635-AR5635</f>
        <v>0</v>
      </c>
      <c r="AL5635">
        <f t="shared" ref="AL5635:AL5698" si="442">VLOOKUP($AP5635,$A$1:$AI$50000,20,0)</f>
        <v>29.5</v>
      </c>
      <c r="AM5635">
        <f t="shared" ref="AM5635:AM5698" si="443">VLOOKUP($AP5635,$A$1:$AI$50000,19,0)</f>
        <v>767</v>
      </c>
      <c r="AN5635">
        <f t="shared" ref="AN5635:AN5698" si="444">VLOOKUP($AP5635,$A$1:$AI$50000,30,0)</f>
        <v>0</v>
      </c>
      <c r="AO5635" t="s">
        <v>48144</v>
      </c>
      <c r="AP5635" t="s">
        <v>39060</v>
      </c>
      <c r="AQ5635">
        <v>767</v>
      </c>
      <c r="AR5635">
        <v>29.5</v>
      </c>
      <c r="AS5635" s="2">
        <v>44322.472546296296</v>
      </c>
      <c r="AT5635">
        <v>17160929</v>
      </c>
    </row>
    <row r="5636" spans="1:46">
      <c r="A5636" t="s">
        <v>30501</v>
      </c>
      <c r="B5636" t="s">
        <v>36</v>
      </c>
      <c r="C5636" t="s">
        <v>30502</v>
      </c>
      <c r="D5636" t="s">
        <v>30503</v>
      </c>
      <c r="E5636" t="s">
        <v>39</v>
      </c>
      <c r="F5636" t="s">
        <v>50</v>
      </c>
      <c r="G5636" t="s">
        <v>51</v>
      </c>
      <c r="H5636">
        <v>1</v>
      </c>
      <c r="I5636" t="s">
        <v>42</v>
      </c>
      <c r="J5636" t="s">
        <v>43</v>
      </c>
      <c r="K5636" t="s">
        <v>253</v>
      </c>
      <c r="L5636" t="s">
        <v>101</v>
      </c>
      <c r="N5636">
        <v>40.380000000000003</v>
      </c>
      <c r="O5636">
        <v>26</v>
      </c>
      <c r="P5636">
        <v>1049.8800000000001</v>
      </c>
      <c r="R5636">
        <v>26</v>
      </c>
      <c r="S5636">
        <v>1040</v>
      </c>
      <c r="T5636">
        <v>40</v>
      </c>
      <c r="V5636">
        <v>1040</v>
      </c>
      <c r="W5636">
        <v>2.39</v>
      </c>
      <c r="X5636">
        <v>24.8</v>
      </c>
      <c r="Y5636">
        <v>25.38</v>
      </c>
      <c r="Z5636">
        <v>1015.2</v>
      </c>
      <c r="AA5636" t="s">
        <v>30504</v>
      </c>
      <c r="AB5636">
        <v>0</v>
      </c>
      <c r="AE5636" t="s">
        <v>30505</v>
      </c>
      <c r="AF5636" t="s">
        <v>55</v>
      </c>
      <c r="AG5636" t="s">
        <v>30506</v>
      </c>
      <c r="AJ5636">
        <f t="shared" si="440"/>
        <v>0</v>
      </c>
      <c r="AK5636">
        <f t="shared" si="441"/>
        <v>0</v>
      </c>
      <c r="AL5636">
        <f t="shared" si="442"/>
        <v>9</v>
      </c>
      <c r="AM5636">
        <f t="shared" si="443"/>
        <v>234</v>
      </c>
      <c r="AN5636">
        <f t="shared" si="444"/>
        <v>0</v>
      </c>
      <c r="AO5636" t="s">
        <v>48152</v>
      </c>
      <c r="AP5636" t="s">
        <v>39066</v>
      </c>
      <c r="AQ5636">
        <v>234</v>
      </c>
      <c r="AR5636">
        <v>9</v>
      </c>
      <c r="AS5636" s="2">
        <v>44322.471817129626</v>
      </c>
      <c r="AT5636">
        <v>13204227</v>
      </c>
    </row>
    <row r="5637" spans="1:46">
      <c r="A5637" t="s">
        <v>30507</v>
      </c>
      <c r="B5637" t="s">
        <v>36</v>
      </c>
      <c r="C5637" t="s">
        <v>30508</v>
      </c>
      <c r="D5637" t="s">
        <v>30509</v>
      </c>
      <c r="E5637" t="s">
        <v>39</v>
      </c>
      <c r="F5637" t="s">
        <v>40</v>
      </c>
      <c r="G5637" t="s">
        <v>450</v>
      </c>
      <c r="H5637">
        <v>1</v>
      </c>
      <c r="I5637" t="s">
        <v>42</v>
      </c>
      <c r="J5637" t="s">
        <v>43</v>
      </c>
      <c r="K5637" t="s">
        <v>52</v>
      </c>
      <c r="L5637" t="s">
        <v>101</v>
      </c>
      <c r="N5637">
        <v>57.69</v>
      </c>
      <c r="O5637">
        <v>26</v>
      </c>
      <c r="P5637">
        <v>1499.94</v>
      </c>
      <c r="R5637">
        <v>26</v>
      </c>
      <c r="S5637">
        <v>781.56</v>
      </c>
      <c r="T5637">
        <v>30.06</v>
      </c>
      <c r="V5637">
        <v>781.56</v>
      </c>
      <c r="W5637">
        <v>2.39</v>
      </c>
      <c r="X5637">
        <v>18.64</v>
      </c>
      <c r="Y5637">
        <v>25.38</v>
      </c>
      <c r="Z5637">
        <v>762.92</v>
      </c>
      <c r="AA5637" t="s">
        <v>30510</v>
      </c>
      <c r="AB5637">
        <v>0</v>
      </c>
      <c r="AE5637" t="s">
        <v>30511</v>
      </c>
      <c r="AF5637" t="s">
        <v>453</v>
      </c>
      <c r="AG5637" t="s">
        <v>30512</v>
      </c>
      <c r="AJ5637">
        <f t="shared" si="440"/>
        <v>0</v>
      </c>
      <c r="AK5637">
        <f t="shared" si="441"/>
        <v>0</v>
      </c>
      <c r="AL5637">
        <f t="shared" si="442"/>
        <v>19</v>
      </c>
      <c r="AM5637">
        <f t="shared" si="443"/>
        <v>484.5</v>
      </c>
      <c r="AN5637">
        <f t="shared" si="444"/>
        <v>0</v>
      </c>
      <c r="AO5637" t="s">
        <v>48161</v>
      </c>
      <c r="AP5637" t="s">
        <v>39083</v>
      </c>
      <c r="AQ5637">
        <v>484.5</v>
      </c>
      <c r="AR5637">
        <v>19</v>
      </c>
      <c r="AS5637" s="2">
        <v>44322.466249999998</v>
      </c>
      <c r="AT5637">
        <v>6587806</v>
      </c>
    </row>
    <row r="5638" spans="1:46">
      <c r="A5638" t="s">
        <v>30513</v>
      </c>
      <c r="B5638" t="s">
        <v>36</v>
      </c>
      <c r="C5638" t="s">
        <v>30514</v>
      </c>
      <c r="D5638" t="s">
        <v>30515</v>
      </c>
      <c r="E5638" t="s">
        <v>39</v>
      </c>
      <c r="F5638" t="s">
        <v>40</v>
      </c>
      <c r="G5638" t="s">
        <v>63</v>
      </c>
      <c r="H5638">
        <v>2</v>
      </c>
      <c r="I5638" t="s">
        <v>42</v>
      </c>
      <c r="J5638" t="s">
        <v>43</v>
      </c>
      <c r="K5638" t="s">
        <v>253</v>
      </c>
      <c r="L5638" t="s">
        <v>101</v>
      </c>
      <c r="M5638" t="s">
        <v>102</v>
      </c>
      <c r="N5638">
        <v>40.380000000000003</v>
      </c>
      <c r="O5638">
        <v>26</v>
      </c>
      <c r="P5638">
        <v>1049.8800000000001</v>
      </c>
      <c r="R5638">
        <v>26</v>
      </c>
      <c r="S5638">
        <v>1040</v>
      </c>
      <c r="T5638">
        <v>40</v>
      </c>
      <c r="V5638">
        <v>1040</v>
      </c>
      <c r="W5638">
        <v>2.39</v>
      </c>
      <c r="X5638">
        <v>24.8</v>
      </c>
      <c r="Y5638">
        <v>25.38</v>
      </c>
      <c r="Z5638">
        <v>1015.2</v>
      </c>
      <c r="AA5638" t="s">
        <v>30516</v>
      </c>
      <c r="AB5638">
        <v>0</v>
      </c>
      <c r="AE5638" t="s">
        <v>30517</v>
      </c>
      <c r="AF5638" t="s">
        <v>70</v>
      </c>
      <c r="AG5638" t="s">
        <v>30518</v>
      </c>
      <c r="AJ5638">
        <f t="shared" si="440"/>
        <v>0</v>
      </c>
      <c r="AK5638">
        <f t="shared" si="441"/>
        <v>0</v>
      </c>
      <c r="AL5638">
        <f t="shared" si="442"/>
        <v>40.74</v>
      </c>
      <c r="AM5638">
        <f t="shared" si="443"/>
        <v>1059.24</v>
      </c>
      <c r="AN5638">
        <f t="shared" si="444"/>
        <v>0</v>
      </c>
      <c r="AO5638" t="s">
        <v>48152</v>
      </c>
      <c r="AP5638" t="s">
        <v>39077</v>
      </c>
      <c r="AQ5638">
        <v>1059.24</v>
      </c>
      <c r="AR5638">
        <v>40.74</v>
      </c>
      <c r="AS5638" s="2">
        <v>44322.467349537037</v>
      </c>
      <c r="AT5638">
        <v>13204027</v>
      </c>
    </row>
    <row r="5639" spans="1:46">
      <c r="A5639" t="s">
        <v>30519</v>
      </c>
      <c r="B5639" t="s">
        <v>36</v>
      </c>
      <c r="C5639" t="s">
        <v>30520</v>
      </c>
      <c r="D5639" t="s">
        <v>30521</v>
      </c>
      <c r="E5639" t="s">
        <v>39</v>
      </c>
      <c r="F5639" t="s">
        <v>50</v>
      </c>
      <c r="G5639" t="s">
        <v>51</v>
      </c>
      <c r="H5639">
        <v>2</v>
      </c>
      <c r="I5639" t="s">
        <v>42</v>
      </c>
      <c r="J5639" t="s">
        <v>43</v>
      </c>
      <c r="K5639" t="s">
        <v>133</v>
      </c>
      <c r="L5639" t="s">
        <v>101</v>
      </c>
      <c r="M5639" t="s">
        <v>102</v>
      </c>
      <c r="N5639">
        <v>44.23</v>
      </c>
      <c r="O5639">
        <v>26</v>
      </c>
      <c r="P5639">
        <v>1149.98</v>
      </c>
      <c r="R5639">
        <v>26</v>
      </c>
      <c r="S5639">
        <v>896.74</v>
      </c>
      <c r="T5639">
        <v>34.49</v>
      </c>
      <c r="V5639">
        <v>896.74</v>
      </c>
      <c r="W5639">
        <v>2.39</v>
      </c>
      <c r="X5639">
        <v>21.38</v>
      </c>
      <c r="Y5639">
        <v>25.38</v>
      </c>
      <c r="Z5639">
        <v>875.36</v>
      </c>
      <c r="AA5639" t="s">
        <v>30522</v>
      </c>
      <c r="AB5639">
        <v>0</v>
      </c>
      <c r="AE5639" t="s">
        <v>30523</v>
      </c>
      <c r="AF5639" t="s">
        <v>55</v>
      </c>
      <c r="AG5639" t="s">
        <v>30524</v>
      </c>
      <c r="AJ5639">
        <f t="shared" si="440"/>
        <v>0</v>
      </c>
      <c r="AK5639">
        <f t="shared" si="441"/>
        <v>0</v>
      </c>
      <c r="AL5639">
        <f t="shared" si="442"/>
        <v>30</v>
      </c>
      <c r="AM5639">
        <f t="shared" si="443"/>
        <v>780</v>
      </c>
      <c r="AN5639">
        <f t="shared" si="444"/>
        <v>0</v>
      </c>
      <c r="AO5639" t="s">
        <v>48144</v>
      </c>
      <c r="AP5639" t="s">
        <v>39095</v>
      </c>
      <c r="AQ5639">
        <v>780</v>
      </c>
      <c r="AR5639">
        <v>30</v>
      </c>
      <c r="AS5639" t="s">
        <v>48714</v>
      </c>
      <c r="AT5639">
        <v>17160329</v>
      </c>
    </row>
    <row r="5640" spans="1:46">
      <c r="A5640" t="s">
        <v>30525</v>
      </c>
      <c r="B5640" t="s">
        <v>174</v>
      </c>
      <c r="C5640" t="s">
        <v>30526</v>
      </c>
      <c r="D5640" t="s">
        <v>30527</v>
      </c>
      <c r="E5640" t="s">
        <v>39</v>
      </c>
      <c r="F5640" t="s">
        <v>177</v>
      </c>
      <c r="G5640" t="s">
        <v>479</v>
      </c>
      <c r="H5640">
        <v>1</v>
      </c>
      <c r="I5640" t="s">
        <v>178</v>
      </c>
      <c r="J5640" t="s">
        <v>43</v>
      </c>
      <c r="K5640" t="s">
        <v>89</v>
      </c>
      <c r="L5640" t="s">
        <v>101</v>
      </c>
      <c r="M5640" t="s">
        <v>102</v>
      </c>
      <c r="N5640">
        <v>19.600000000000001</v>
      </c>
      <c r="O5640">
        <v>25.5</v>
      </c>
      <c r="P5640">
        <v>499.8</v>
      </c>
      <c r="R5640">
        <v>25.5</v>
      </c>
      <c r="S5640">
        <v>484.5</v>
      </c>
      <c r="T5640">
        <v>19</v>
      </c>
      <c r="V5640">
        <v>484.5</v>
      </c>
      <c r="W5640">
        <v>2.3879999999999999</v>
      </c>
      <c r="X5640">
        <v>11.57</v>
      </c>
      <c r="Y5640">
        <v>24.89</v>
      </c>
      <c r="Z5640">
        <v>472.93</v>
      </c>
      <c r="AA5640" t="s">
        <v>30528</v>
      </c>
      <c r="AB5640">
        <v>0</v>
      </c>
      <c r="AE5640" t="s">
        <v>30529</v>
      </c>
      <c r="AF5640" t="s">
        <v>482</v>
      </c>
      <c r="AG5640" t="s">
        <v>30530</v>
      </c>
      <c r="AJ5640">
        <f t="shared" si="440"/>
        <v>0</v>
      </c>
      <c r="AK5640">
        <f t="shared" si="441"/>
        <v>0</v>
      </c>
      <c r="AL5640">
        <f t="shared" si="442"/>
        <v>30</v>
      </c>
      <c r="AM5640">
        <f t="shared" si="443"/>
        <v>780</v>
      </c>
      <c r="AN5640">
        <f t="shared" si="444"/>
        <v>0</v>
      </c>
      <c r="AO5640" t="s">
        <v>48148</v>
      </c>
      <c r="AP5640" t="s">
        <v>39101</v>
      </c>
      <c r="AQ5640">
        <v>780</v>
      </c>
      <c r="AR5640">
        <v>30</v>
      </c>
      <c r="AS5640" s="2">
        <v>44322.460625</v>
      </c>
      <c r="AT5640">
        <v>9337115</v>
      </c>
    </row>
    <row r="5641" spans="1:46">
      <c r="A5641" t="s">
        <v>30531</v>
      </c>
      <c r="B5641" t="s">
        <v>42</v>
      </c>
      <c r="C5641" t="s">
        <v>30532</v>
      </c>
      <c r="D5641" t="s">
        <v>30533</v>
      </c>
      <c r="E5641" t="s">
        <v>39</v>
      </c>
      <c r="F5641" t="s">
        <v>50</v>
      </c>
      <c r="G5641" t="s">
        <v>51</v>
      </c>
      <c r="H5641">
        <v>1</v>
      </c>
      <c r="I5641" t="s">
        <v>42</v>
      </c>
      <c r="J5641" t="s">
        <v>168</v>
      </c>
      <c r="K5641" t="s">
        <v>210</v>
      </c>
      <c r="L5641" t="s">
        <v>101</v>
      </c>
      <c r="N5641">
        <v>11.53</v>
      </c>
      <c r="O5641">
        <v>26</v>
      </c>
      <c r="P5641">
        <v>299.77999999999997</v>
      </c>
      <c r="R5641">
        <v>26</v>
      </c>
      <c r="S5641">
        <v>299.77999999999997</v>
      </c>
      <c r="T5641">
        <v>11.53</v>
      </c>
      <c r="V5641">
        <v>299.77999999999997</v>
      </c>
      <c r="W5641">
        <v>2.39</v>
      </c>
      <c r="X5641">
        <v>7.15</v>
      </c>
      <c r="Y5641">
        <v>25.38</v>
      </c>
      <c r="Z5641">
        <v>292.63</v>
      </c>
      <c r="AA5641" t="s">
        <v>30534</v>
      </c>
      <c r="AB5641">
        <v>0</v>
      </c>
      <c r="AE5641" t="s">
        <v>30535</v>
      </c>
      <c r="AF5641" t="s">
        <v>55</v>
      </c>
      <c r="AG5641" t="s">
        <v>30536</v>
      </c>
      <c r="AJ5641">
        <f t="shared" si="440"/>
        <v>-1130.9000000000001</v>
      </c>
      <c r="AK5641">
        <f t="shared" si="441"/>
        <v>-43</v>
      </c>
      <c r="AL5641">
        <f t="shared" si="442"/>
        <v>0</v>
      </c>
      <c r="AM5641">
        <f t="shared" si="443"/>
        <v>0</v>
      </c>
      <c r="AN5641">
        <f t="shared" si="444"/>
        <v>0</v>
      </c>
      <c r="AO5641" t="s">
        <v>48158</v>
      </c>
      <c r="AP5641" t="s">
        <v>39113</v>
      </c>
      <c r="AQ5641">
        <v>1130.9000000000001</v>
      </c>
      <c r="AR5641">
        <v>43</v>
      </c>
      <c r="AS5641" s="2">
        <v>44322.4608912037</v>
      </c>
      <c r="AT5641">
        <v>6847337</v>
      </c>
    </row>
    <row r="5642" spans="1:46">
      <c r="A5642" t="s">
        <v>30537</v>
      </c>
      <c r="B5642" t="s">
        <v>36</v>
      </c>
      <c r="C5642" t="s">
        <v>30538</v>
      </c>
      <c r="D5642" t="s">
        <v>30539</v>
      </c>
      <c r="E5642" t="s">
        <v>39</v>
      </c>
      <c r="F5642" t="s">
        <v>40</v>
      </c>
      <c r="G5642" t="s">
        <v>450</v>
      </c>
      <c r="H5642">
        <v>2</v>
      </c>
      <c r="I5642" t="s">
        <v>42</v>
      </c>
      <c r="J5642" t="s">
        <v>43</v>
      </c>
      <c r="K5642" t="s">
        <v>64</v>
      </c>
      <c r="L5642" t="s">
        <v>101</v>
      </c>
      <c r="M5642" t="s">
        <v>102</v>
      </c>
      <c r="N5642">
        <v>50</v>
      </c>
      <c r="O5642">
        <v>26</v>
      </c>
      <c r="P5642">
        <v>1300</v>
      </c>
      <c r="R5642">
        <v>26</v>
      </c>
      <c r="S5642">
        <v>1300</v>
      </c>
      <c r="T5642">
        <v>50</v>
      </c>
      <c r="V5642">
        <v>1300</v>
      </c>
      <c r="W5642">
        <v>2.39</v>
      </c>
      <c r="X5642">
        <v>31</v>
      </c>
      <c r="Y5642">
        <v>25.38</v>
      </c>
      <c r="Z5642">
        <v>1269</v>
      </c>
      <c r="AA5642" t="s">
        <v>30540</v>
      </c>
      <c r="AB5642">
        <v>0</v>
      </c>
      <c r="AE5642" t="s">
        <v>30541</v>
      </c>
      <c r="AF5642" t="s">
        <v>453</v>
      </c>
      <c r="AG5642" t="s">
        <v>30542</v>
      </c>
      <c r="AJ5642">
        <f t="shared" si="440"/>
        <v>0</v>
      </c>
      <c r="AK5642">
        <f t="shared" si="441"/>
        <v>0</v>
      </c>
      <c r="AL5642">
        <f t="shared" si="442"/>
        <v>10</v>
      </c>
      <c r="AM5642">
        <f t="shared" si="443"/>
        <v>260</v>
      </c>
      <c r="AN5642">
        <f t="shared" si="444"/>
        <v>0</v>
      </c>
      <c r="AO5642" t="s">
        <v>48144</v>
      </c>
      <c r="AP5642" t="s">
        <v>39107</v>
      </c>
      <c r="AQ5642">
        <v>260</v>
      </c>
      <c r="AR5642">
        <v>10</v>
      </c>
      <c r="AS5642" s="2">
        <v>44322.459351851852</v>
      </c>
      <c r="AT5642">
        <v>17160029</v>
      </c>
    </row>
    <row r="5643" spans="1:46">
      <c r="A5643" t="s">
        <v>30543</v>
      </c>
      <c r="B5643" t="s">
        <v>36</v>
      </c>
      <c r="C5643" t="s">
        <v>30544</v>
      </c>
      <c r="D5643" t="s">
        <v>30545</v>
      </c>
      <c r="E5643" t="s">
        <v>39</v>
      </c>
      <c r="F5643" t="s">
        <v>40</v>
      </c>
      <c r="G5643" t="s">
        <v>380</v>
      </c>
      <c r="H5643">
        <v>1</v>
      </c>
      <c r="I5643" t="s">
        <v>42</v>
      </c>
      <c r="J5643" t="s">
        <v>43</v>
      </c>
      <c r="K5643" t="s">
        <v>280</v>
      </c>
      <c r="L5643" t="s">
        <v>101</v>
      </c>
      <c r="M5643" t="s">
        <v>102</v>
      </c>
      <c r="N5643">
        <v>25.92</v>
      </c>
      <c r="O5643">
        <v>27</v>
      </c>
      <c r="P5643">
        <v>699.84</v>
      </c>
      <c r="R5643">
        <v>27</v>
      </c>
      <c r="S5643">
        <v>675</v>
      </c>
      <c r="T5643">
        <v>25</v>
      </c>
      <c r="V5643">
        <v>675</v>
      </c>
      <c r="W5643">
        <v>2.39</v>
      </c>
      <c r="X5643">
        <v>16.25</v>
      </c>
      <c r="Y5643">
        <v>26.35</v>
      </c>
      <c r="Z5643">
        <v>658.75</v>
      </c>
      <c r="AA5643" t="s">
        <v>30546</v>
      </c>
      <c r="AB5643">
        <v>0</v>
      </c>
      <c r="AE5643" t="s">
        <v>30547</v>
      </c>
      <c r="AF5643" t="s">
        <v>383</v>
      </c>
      <c r="AG5643" t="s">
        <v>30548</v>
      </c>
      <c r="AJ5643">
        <f t="shared" si="440"/>
        <v>0</v>
      </c>
      <c r="AK5643">
        <f t="shared" si="441"/>
        <v>0</v>
      </c>
      <c r="AL5643">
        <f t="shared" si="442"/>
        <v>36.18</v>
      </c>
      <c r="AM5643">
        <f t="shared" si="443"/>
        <v>940.68</v>
      </c>
      <c r="AN5643">
        <f t="shared" si="444"/>
        <v>0</v>
      </c>
      <c r="AO5643" t="s">
        <v>48147</v>
      </c>
      <c r="AP5643" t="s">
        <v>39089</v>
      </c>
      <c r="AQ5643">
        <v>940.68</v>
      </c>
      <c r="AR5643">
        <v>36.18</v>
      </c>
      <c r="AS5643" t="s">
        <v>48715</v>
      </c>
      <c r="AT5643">
        <v>10841935</v>
      </c>
    </row>
    <row r="5644" spans="1:46">
      <c r="A5644" t="s">
        <v>30549</v>
      </c>
      <c r="B5644" t="s">
        <v>36</v>
      </c>
      <c r="C5644" t="s">
        <v>30550</v>
      </c>
      <c r="D5644" t="s">
        <v>30551</v>
      </c>
      <c r="E5644" t="s">
        <v>39</v>
      </c>
      <c r="F5644" t="s">
        <v>40</v>
      </c>
      <c r="G5644" t="s">
        <v>63</v>
      </c>
      <c r="H5644">
        <v>1</v>
      </c>
      <c r="I5644" t="s">
        <v>42</v>
      </c>
      <c r="J5644" t="s">
        <v>43</v>
      </c>
      <c r="K5644" t="s">
        <v>30552</v>
      </c>
      <c r="L5644" t="s">
        <v>101</v>
      </c>
      <c r="N5644">
        <v>35.46</v>
      </c>
      <c r="O5644">
        <v>26</v>
      </c>
      <c r="P5644">
        <v>921.96</v>
      </c>
      <c r="R5644">
        <v>26</v>
      </c>
      <c r="S5644">
        <v>910</v>
      </c>
      <c r="T5644">
        <v>35</v>
      </c>
      <c r="V5644">
        <v>910</v>
      </c>
      <c r="W5644">
        <v>2.39</v>
      </c>
      <c r="X5644">
        <v>21.7</v>
      </c>
      <c r="Y5644">
        <v>25.38</v>
      </c>
      <c r="Z5644">
        <v>888.3</v>
      </c>
      <c r="AA5644" t="s">
        <v>30553</v>
      </c>
      <c r="AB5644">
        <v>0</v>
      </c>
      <c r="AE5644" t="s">
        <v>30554</v>
      </c>
      <c r="AF5644" t="s">
        <v>70</v>
      </c>
      <c r="AG5644" t="s">
        <v>30555</v>
      </c>
      <c r="AJ5644">
        <f t="shared" si="440"/>
        <v>0</v>
      </c>
      <c r="AK5644">
        <f t="shared" si="441"/>
        <v>0</v>
      </c>
      <c r="AL5644">
        <f t="shared" si="442"/>
        <v>20</v>
      </c>
      <c r="AM5644">
        <f t="shared" si="443"/>
        <v>520</v>
      </c>
      <c r="AN5644">
        <f t="shared" si="444"/>
        <v>0</v>
      </c>
      <c r="AO5644" t="s">
        <v>48148</v>
      </c>
      <c r="AP5644" t="s">
        <v>39129</v>
      </c>
      <c r="AQ5644">
        <v>520</v>
      </c>
      <c r="AR5644">
        <v>20</v>
      </c>
      <c r="AS5644" s="2">
        <v>44322.454652777778</v>
      </c>
      <c r="AT5644">
        <v>9336715</v>
      </c>
    </row>
    <row r="5645" spans="1:46">
      <c r="A5645" t="s">
        <v>30556</v>
      </c>
      <c r="B5645" t="s">
        <v>174</v>
      </c>
      <c r="C5645" t="s">
        <v>30557</v>
      </c>
      <c r="D5645" t="s">
        <v>30558</v>
      </c>
      <c r="E5645" t="s">
        <v>39</v>
      </c>
      <c r="F5645" t="s">
        <v>177</v>
      </c>
      <c r="G5645" t="s">
        <v>479</v>
      </c>
      <c r="H5645">
        <v>1</v>
      </c>
      <c r="I5645" t="s">
        <v>178</v>
      </c>
      <c r="J5645" t="s">
        <v>43</v>
      </c>
      <c r="K5645" t="s">
        <v>117</v>
      </c>
      <c r="L5645" t="s">
        <v>101</v>
      </c>
      <c r="N5645">
        <v>39.21</v>
      </c>
      <c r="O5645">
        <v>25.5</v>
      </c>
      <c r="P5645">
        <v>999.86</v>
      </c>
      <c r="R5645">
        <v>25.5</v>
      </c>
      <c r="S5645">
        <v>994.5</v>
      </c>
      <c r="T5645">
        <v>39</v>
      </c>
      <c r="V5645">
        <v>994.5</v>
      </c>
      <c r="W5645">
        <v>2.3879999999999999</v>
      </c>
      <c r="X5645">
        <v>23.75</v>
      </c>
      <c r="Y5645">
        <v>24.89</v>
      </c>
      <c r="Z5645">
        <v>970.75</v>
      </c>
      <c r="AA5645" t="s">
        <v>30559</v>
      </c>
      <c r="AB5645">
        <v>0</v>
      </c>
      <c r="AE5645" t="s">
        <v>30560</v>
      </c>
      <c r="AF5645" t="s">
        <v>482</v>
      </c>
      <c r="AG5645" t="s">
        <v>30561</v>
      </c>
      <c r="AJ5645">
        <f t="shared" si="440"/>
        <v>0</v>
      </c>
      <c r="AK5645">
        <f t="shared" si="441"/>
        <v>0</v>
      </c>
      <c r="AL5645">
        <f t="shared" si="442"/>
        <v>1.73</v>
      </c>
      <c r="AM5645">
        <f t="shared" si="443"/>
        <v>44.98</v>
      </c>
      <c r="AN5645">
        <f t="shared" si="444"/>
        <v>0</v>
      </c>
      <c r="AO5645" t="s">
        <v>48147</v>
      </c>
      <c r="AP5645" t="s">
        <v>39139</v>
      </c>
      <c r="AQ5645">
        <v>44.98</v>
      </c>
      <c r="AR5645">
        <v>1.73</v>
      </c>
      <c r="AS5645" s="2">
        <v>44322.453564814816</v>
      </c>
      <c r="AT5645">
        <v>10841735</v>
      </c>
    </row>
    <row r="5646" spans="1:46">
      <c r="A5646" t="s">
        <v>30562</v>
      </c>
      <c r="B5646" t="s">
        <v>36</v>
      </c>
      <c r="C5646" t="s">
        <v>30563</v>
      </c>
      <c r="D5646" t="s">
        <v>30564</v>
      </c>
      <c r="E5646" t="s">
        <v>39</v>
      </c>
      <c r="F5646" t="s">
        <v>40</v>
      </c>
      <c r="G5646" t="s">
        <v>197</v>
      </c>
      <c r="H5646">
        <v>1</v>
      </c>
      <c r="I5646" t="s">
        <v>42</v>
      </c>
      <c r="J5646" t="s">
        <v>43</v>
      </c>
      <c r="K5646" t="s">
        <v>64</v>
      </c>
      <c r="L5646" t="s">
        <v>101</v>
      </c>
      <c r="N5646">
        <v>50</v>
      </c>
      <c r="O5646">
        <v>26</v>
      </c>
      <c r="P5646">
        <v>1300</v>
      </c>
      <c r="R5646">
        <v>26</v>
      </c>
      <c r="S5646">
        <v>1300</v>
      </c>
      <c r="T5646">
        <v>50</v>
      </c>
      <c r="V5646">
        <v>1300</v>
      </c>
      <c r="W5646">
        <v>2.39</v>
      </c>
      <c r="X5646">
        <v>31</v>
      </c>
      <c r="Y5646">
        <v>25.38</v>
      </c>
      <c r="Z5646">
        <v>1269</v>
      </c>
      <c r="AA5646" t="s">
        <v>30565</v>
      </c>
      <c r="AB5646">
        <v>0</v>
      </c>
      <c r="AE5646" t="s">
        <v>30566</v>
      </c>
      <c r="AF5646" t="s">
        <v>200</v>
      </c>
      <c r="AG5646" t="s">
        <v>30567</v>
      </c>
      <c r="AJ5646">
        <f t="shared" si="440"/>
        <v>0</v>
      </c>
      <c r="AK5646">
        <f t="shared" si="441"/>
        <v>0</v>
      </c>
      <c r="AL5646">
        <f t="shared" si="442"/>
        <v>22.98</v>
      </c>
      <c r="AM5646">
        <f t="shared" si="443"/>
        <v>597.48</v>
      </c>
      <c r="AN5646">
        <f t="shared" si="444"/>
        <v>0</v>
      </c>
      <c r="AO5646" t="s">
        <v>48152</v>
      </c>
      <c r="AP5646" t="s">
        <v>39151</v>
      </c>
      <c r="AQ5646">
        <v>597.48</v>
      </c>
      <c r="AR5646">
        <v>22.98</v>
      </c>
      <c r="AS5646" s="2">
        <v>44322.452430555553</v>
      </c>
      <c r="AT5646">
        <v>13203627</v>
      </c>
    </row>
    <row r="5647" spans="1:46">
      <c r="A5647" t="s">
        <v>30568</v>
      </c>
      <c r="B5647" t="s">
        <v>36</v>
      </c>
      <c r="C5647" t="s">
        <v>30569</v>
      </c>
      <c r="D5647" t="s">
        <v>30570</v>
      </c>
      <c r="E5647" t="s">
        <v>39</v>
      </c>
      <c r="F5647" t="s">
        <v>40</v>
      </c>
      <c r="G5647" t="s">
        <v>63</v>
      </c>
      <c r="H5647">
        <v>2</v>
      </c>
      <c r="I5647" t="s">
        <v>42</v>
      </c>
      <c r="J5647" t="s">
        <v>43</v>
      </c>
      <c r="K5647" t="s">
        <v>125</v>
      </c>
      <c r="L5647" t="s">
        <v>101</v>
      </c>
      <c r="M5647" t="s">
        <v>102</v>
      </c>
      <c r="N5647">
        <v>21.15</v>
      </c>
      <c r="O5647">
        <v>26</v>
      </c>
      <c r="P5647">
        <v>549.9</v>
      </c>
      <c r="R5647">
        <v>26</v>
      </c>
      <c r="S5647">
        <v>546</v>
      </c>
      <c r="T5647">
        <v>21</v>
      </c>
      <c r="V5647">
        <v>546</v>
      </c>
      <c r="W5647">
        <v>2.39</v>
      </c>
      <c r="X5647">
        <v>13.02</v>
      </c>
      <c r="Y5647">
        <v>25.38</v>
      </c>
      <c r="Z5647">
        <v>532.98</v>
      </c>
      <c r="AA5647" t="s">
        <v>30571</v>
      </c>
      <c r="AB5647">
        <v>0</v>
      </c>
      <c r="AE5647" t="s">
        <v>30572</v>
      </c>
      <c r="AF5647" t="s">
        <v>70</v>
      </c>
      <c r="AG5647" t="s">
        <v>30573</v>
      </c>
      <c r="AJ5647">
        <f t="shared" si="440"/>
        <v>0</v>
      </c>
      <c r="AK5647">
        <f t="shared" si="441"/>
        <v>0</v>
      </c>
      <c r="AL5647">
        <f t="shared" si="442"/>
        <v>29</v>
      </c>
      <c r="AM5647">
        <f t="shared" si="443"/>
        <v>754</v>
      </c>
      <c r="AN5647">
        <f t="shared" si="444"/>
        <v>0</v>
      </c>
      <c r="AO5647" t="s">
        <v>48156</v>
      </c>
      <c r="AP5647" t="s">
        <v>39145</v>
      </c>
      <c r="AQ5647">
        <v>754</v>
      </c>
      <c r="AR5647">
        <v>29</v>
      </c>
      <c r="AS5647" s="2">
        <v>44322.452662037038</v>
      </c>
      <c r="AT5647">
        <v>18192710</v>
      </c>
    </row>
    <row r="5648" spans="1:46">
      <c r="A5648" t="s">
        <v>30574</v>
      </c>
      <c r="B5648" t="s">
        <v>36</v>
      </c>
      <c r="C5648" t="s">
        <v>30575</v>
      </c>
      <c r="D5648" t="s">
        <v>30575</v>
      </c>
      <c r="E5648" t="s">
        <v>39</v>
      </c>
      <c r="F5648" t="s">
        <v>40</v>
      </c>
      <c r="G5648" t="s">
        <v>63</v>
      </c>
      <c r="H5648">
        <v>1</v>
      </c>
      <c r="I5648" t="s">
        <v>42</v>
      </c>
      <c r="J5648" t="s">
        <v>43</v>
      </c>
      <c r="K5648" t="s">
        <v>117</v>
      </c>
      <c r="L5648" t="s">
        <v>93</v>
      </c>
      <c r="N5648">
        <v>38.46</v>
      </c>
      <c r="O5648">
        <v>26</v>
      </c>
      <c r="P5648">
        <v>999.96</v>
      </c>
      <c r="R5648">
        <v>26</v>
      </c>
      <c r="AB5648">
        <v>0</v>
      </c>
      <c r="AC5648" t="s">
        <v>94</v>
      </c>
      <c r="AD5648" t="s">
        <v>30576</v>
      </c>
      <c r="AF5648" t="s">
        <v>70</v>
      </c>
      <c r="AJ5648">
        <f t="shared" si="440"/>
        <v>0</v>
      </c>
      <c r="AK5648">
        <f t="shared" si="441"/>
        <v>0</v>
      </c>
      <c r="AL5648">
        <f t="shared" si="442"/>
        <v>42</v>
      </c>
      <c r="AM5648">
        <f t="shared" si="443"/>
        <v>1092</v>
      </c>
      <c r="AN5648">
        <f t="shared" si="444"/>
        <v>0</v>
      </c>
      <c r="AO5648" t="s">
        <v>48146</v>
      </c>
      <c r="AP5648" t="s">
        <v>39156</v>
      </c>
      <c r="AQ5648">
        <v>1092</v>
      </c>
      <c r="AR5648">
        <v>42</v>
      </c>
      <c r="AS5648" s="2">
        <v>44322.452465277776</v>
      </c>
      <c r="AT5648">
        <v>16171734</v>
      </c>
    </row>
    <row r="5649" spans="1:46">
      <c r="A5649" t="s">
        <v>30577</v>
      </c>
      <c r="B5649" t="s">
        <v>36</v>
      </c>
      <c r="C5649" t="s">
        <v>30578</v>
      </c>
      <c r="D5649" t="s">
        <v>30579</v>
      </c>
      <c r="E5649" t="s">
        <v>39</v>
      </c>
      <c r="F5649" t="s">
        <v>40</v>
      </c>
      <c r="G5649" t="s">
        <v>380</v>
      </c>
      <c r="H5649">
        <v>2</v>
      </c>
      <c r="I5649" t="s">
        <v>42</v>
      </c>
      <c r="J5649" t="s">
        <v>43</v>
      </c>
      <c r="K5649" t="s">
        <v>86</v>
      </c>
      <c r="L5649" t="s">
        <v>101</v>
      </c>
      <c r="N5649">
        <v>11.11</v>
      </c>
      <c r="O5649">
        <v>27</v>
      </c>
      <c r="P5649">
        <v>299.97000000000003</v>
      </c>
      <c r="R5649">
        <v>27</v>
      </c>
      <c r="S5649">
        <v>297</v>
      </c>
      <c r="T5649">
        <v>11</v>
      </c>
      <c r="V5649">
        <v>297</v>
      </c>
      <c r="W5649">
        <v>2.39</v>
      </c>
      <c r="X5649">
        <v>7.15</v>
      </c>
      <c r="Y5649">
        <v>26.35</v>
      </c>
      <c r="Z5649">
        <v>289.85000000000002</v>
      </c>
      <c r="AA5649" t="s">
        <v>30580</v>
      </c>
      <c r="AB5649">
        <v>0</v>
      </c>
      <c r="AE5649" t="s">
        <v>30581</v>
      </c>
      <c r="AF5649" t="s">
        <v>383</v>
      </c>
      <c r="AG5649" t="s">
        <v>30582</v>
      </c>
      <c r="AJ5649">
        <f t="shared" si="440"/>
        <v>0</v>
      </c>
      <c r="AK5649">
        <f t="shared" si="441"/>
        <v>0</v>
      </c>
      <c r="AL5649">
        <f t="shared" si="442"/>
        <v>32</v>
      </c>
      <c r="AM5649">
        <f t="shared" si="443"/>
        <v>832</v>
      </c>
      <c r="AN5649">
        <f t="shared" si="444"/>
        <v>0</v>
      </c>
      <c r="AO5649" t="s">
        <v>48148</v>
      </c>
      <c r="AP5649" t="s">
        <v>39162</v>
      </c>
      <c r="AQ5649">
        <v>832</v>
      </c>
      <c r="AR5649">
        <v>32</v>
      </c>
      <c r="AS5649" s="2">
        <v>44322.45071759259</v>
      </c>
      <c r="AT5649">
        <v>9336315</v>
      </c>
    </row>
    <row r="5650" spans="1:46">
      <c r="A5650" t="s">
        <v>30583</v>
      </c>
      <c r="B5650" t="s">
        <v>174</v>
      </c>
      <c r="C5650" t="s">
        <v>30584</v>
      </c>
      <c r="D5650" t="s">
        <v>30585</v>
      </c>
      <c r="E5650" t="s">
        <v>39</v>
      </c>
      <c r="F5650" t="s">
        <v>177</v>
      </c>
      <c r="G5650" t="s">
        <v>51</v>
      </c>
      <c r="H5650">
        <v>1</v>
      </c>
      <c r="I5650" t="s">
        <v>178</v>
      </c>
      <c r="J5650" t="s">
        <v>43</v>
      </c>
      <c r="K5650" t="s">
        <v>487</v>
      </c>
      <c r="L5650" t="s">
        <v>101</v>
      </c>
      <c r="N5650">
        <v>15.38</v>
      </c>
      <c r="O5650">
        <v>26</v>
      </c>
      <c r="P5650">
        <v>399.88</v>
      </c>
      <c r="R5650">
        <v>26</v>
      </c>
      <c r="S5650">
        <v>390</v>
      </c>
      <c r="T5650">
        <v>15</v>
      </c>
      <c r="V5650">
        <v>390</v>
      </c>
      <c r="W5650">
        <v>2.3879999999999999</v>
      </c>
      <c r="X5650">
        <v>9.31</v>
      </c>
      <c r="Y5650">
        <v>25.38</v>
      </c>
      <c r="Z5650">
        <v>380.69</v>
      </c>
      <c r="AA5650" t="s">
        <v>30586</v>
      </c>
      <c r="AB5650">
        <v>0</v>
      </c>
      <c r="AE5650" t="s">
        <v>30587</v>
      </c>
      <c r="AF5650" t="s">
        <v>55</v>
      </c>
      <c r="AG5650" t="s">
        <v>30588</v>
      </c>
      <c r="AJ5650">
        <f t="shared" si="440"/>
        <v>0</v>
      </c>
      <c r="AK5650">
        <f t="shared" si="441"/>
        <v>0</v>
      </c>
      <c r="AL5650">
        <f t="shared" si="442"/>
        <v>38</v>
      </c>
      <c r="AM5650">
        <f t="shared" si="443"/>
        <v>969</v>
      </c>
      <c r="AN5650">
        <f t="shared" si="444"/>
        <v>0</v>
      </c>
      <c r="AO5650" t="s">
        <v>48151</v>
      </c>
      <c r="AP5650" t="s">
        <v>39171</v>
      </c>
      <c r="AQ5650">
        <v>969</v>
      </c>
      <c r="AR5650">
        <v>38</v>
      </c>
      <c r="AS5650" s="2">
        <v>44322.446064814816</v>
      </c>
      <c r="AT5650">
        <v>6437505</v>
      </c>
    </row>
    <row r="5651" spans="1:46">
      <c r="A5651" t="s">
        <v>30589</v>
      </c>
      <c r="B5651" t="s">
        <v>36</v>
      </c>
      <c r="C5651" t="s">
        <v>30590</v>
      </c>
      <c r="D5651" t="s">
        <v>30591</v>
      </c>
      <c r="E5651" t="s">
        <v>39</v>
      </c>
      <c r="F5651" t="s">
        <v>40</v>
      </c>
      <c r="G5651" t="s">
        <v>217</v>
      </c>
      <c r="H5651">
        <v>1</v>
      </c>
      <c r="I5651" t="s">
        <v>42</v>
      </c>
      <c r="J5651" t="s">
        <v>43</v>
      </c>
      <c r="K5651" t="s">
        <v>142</v>
      </c>
      <c r="L5651" t="s">
        <v>101</v>
      </c>
      <c r="N5651">
        <v>20</v>
      </c>
      <c r="O5651">
        <v>26</v>
      </c>
      <c r="P5651">
        <v>520</v>
      </c>
      <c r="R5651">
        <v>26</v>
      </c>
      <c r="S5651">
        <v>520</v>
      </c>
      <c r="T5651">
        <v>20</v>
      </c>
      <c r="V5651">
        <v>520</v>
      </c>
      <c r="W5651">
        <v>2.39</v>
      </c>
      <c r="X5651">
        <v>12.4</v>
      </c>
      <c r="Y5651">
        <v>25.38</v>
      </c>
      <c r="Z5651">
        <v>507.6</v>
      </c>
      <c r="AA5651" t="s">
        <v>30592</v>
      </c>
      <c r="AB5651">
        <v>0</v>
      </c>
      <c r="AE5651" t="s">
        <v>30593</v>
      </c>
      <c r="AF5651" t="s">
        <v>221</v>
      </c>
      <c r="AG5651" t="s">
        <v>30594</v>
      </c>
      <c r="AJ5651">
        <f t="shared" si="440"/>
        <v>0</v>
      </c>
      <c r="AK5651">
        <f t="shared" si="441"/>
        <v>0</v>
      </c>
      <c r="AL5651">
        <f t="shared" si="442"/>
        <v>53</v>
      </c>
      <c r="AM5651">
        <f t="shared" si="443"/>
        <v>1378</v>
      </c>
      <c r="AN5651">
        <f t="shared" si="444"/>
        <v>0</v>
      </c>
      <c r="AO5651" t="s">
        <v>48144</v>
      </c>
      <c r="AP5651" t="s">
        <v>39177</v>
      </c>
      <c r="AQ5651">
        <v>1378</v>
      </c>
      <c r="AR5651">
        <v>53</v>
      </c>
      <c r="AS5651" s="2">
        <v>44322.442743055559</v>
      </c>
      <c r="AT5651">
        <v>17159429</v>
      </c>
    </row>
    <row r="5652" spans="1:46">
      <c r="A5652" t="s">
        <v>30595</v>
      </c>
      <c r="B5652" t="s">
        <v>36</v>
      </c>
      <c r="C5652" t="s">
        <v>30596</v>
      </c>
      <c r="D5652" t="s">
        <v>30597</v>
      </c>
      <c r="E5652" t="s">
        <v>39</v>
      </c>
      <c r="F5652" t="s">
        <v>50</v>
      </c>
      <c r="G5652" t="s">
        <v>1130</v>
      </c>
      <c r="H5652">
        <v>2</v>
      </c>
      <c r="I5652" t="s">
        <v>42</v>
      </c>
      <c r="J5652" t="s">
        <v>43</v>
      </c>
      <c r="K5652" t="s">
        <v>100</v>
      </c>
      <c r="L5652" t="s">
        <v>101</v>
      </c>
      <c r="M5652" t="s">
        <v>102</v>
      </c>
      <c r="N5652">
        <v>44</v>
      </c>
      <c r="O5652">
        <v>25</v>
      </c>
      <c r="P5652">
        <v>1100</v>
      </c>
      <c r="R5652">
        <v>25</v>
      </c>
      <c r="S5652">
        <v>1092.75</v>
      </c>
      <c r="T5652">
        <v>43.71</v>
      </c>
      <c r="V5652">
        <v>1092.75</v>
      </c>
      <c r="W5652">
        <v>2.39</v>
      </c>
      <c r="X5652">
        <v>26.23</v>
      </c>
      <c r="Y5652">
        <v>24.4</v>
      </c>
      <c r="Z5652">
        <v>1066.52</v>
      </c>
      <c r="AA5652" t="s">
        <v>30598</v>
      </c>
      <c r="AB5652">
        <v>0</v>
      </c>
      <c r="AE5652" t="s">
        <v>30599</v>
      </c>
      <c r="AF5652" t="s">
        <v>1133</v>
      </c>
      <c r="AG5652" t="s">
        <v>30600</v>
      </c>
      <c r="AJ5652">
        <f t="shared" si="440"/>
        <v>0</v>
      </c>
      <c r="AK5652">
        <f t="shared" si="441"/>
        <v>0</v>
      </c>
      <c r="AL5652">
        <f t="shared" si="442"/>
        <v>41.38</v>
      </c>
      <c r="AM5652">
        <f t="shared" si="443"/>
        <v>1075.8800000000001</v>
      </c>
      <c r="AN5652">
        <f t="shared" si="444"/>
        <v>0</v>
      </c>
      <c r="AO5652" t="s">
        <v>48156</v>
      </c>
      <c r="AP5652" t="s">
        <v>39189</v>
      </c>
      <c r="AQ5652">
        <v>1075.8800000000001</v>
      </c>
      <c r="AR5652">
        <v>41.38</v>
      </c>
      <c r="AS5652" s="2">
        <v>44322.438356481478</v>
      </c>
      <c r="AT5652">
        <v>18192110</v>
      </c>
    </row>
    <row r="5653" spans="1:46">
      <c r="A5653" t="s">
        <v>30601</v>
      </c>
      <c r="B5653" t="s">
        <v>36</v>
      </c>
      <c r="C5653" t="s">
        <v>30602</v>
      </c>
      <c r="D5653" t="s">
        <v>30603</v>
      </c>
      <c r="E5653" t="s">
        <v>39</v>
      </c>
      <c r="F5653" t="s">
        <v>40</v>
      </c>
      <c r="G5653" t="s">
        <v>450</v>
      </c>
      <c r="H5653">
        <v>1</v>
      </c>
      <c r="I5653" t="s">
        <v>42</v>
      </c>
      <c r="J5653" t="s">
        <v>43</v>
      </c>
      <c r="K5653" t="s">
        <v>1060</v>
      </c>
      <c r="L5653" t="s">
        <v>101</v>
      </c>
      <c r="N5653">
        <v>53.84</v>
      </c>
      <c r="O5653">
        <v>26</v>
      </c>
      <c r="P5653">
        <v>1399.84</v>
      </c>
      <c r="R5653">
        <v>26</v>
      </c>
      <c r="S5653">
        <v>910.26</v>
      </c>
      <c r="T5653">
        <v>35.01</v>
      </c>
      <c r="V5653">
        <v>910.26</v>
      </c>
      <c r="W5653">
        <v>2.39</v>
      </c>
      <c r="X5653">
        <v>21.71</v>
      </c>
      <c r="Y5653">
        <v>25.38</v>
      </c>
      <c r="Z5653">
        <v>888.55</v>
      </c>
      <c r="AA5653" t="s">
        <v>30604</v>
      </c>
      <c r="AB5653">
        <v>0</v>
      </c>
      <c r="AE5653" t="s">
        <v>30605</v>
      </c>
      <c r="AF5653" t="s">
        <v>453</v>
      </c>
      <c r="AG5653" t="s">
        <v>30606</v>
      </c>
      <c r="AJ5653">
        <f t="shared" si="440"/>
        <v>0</v>
      </c>
      <c r="AK5653">
        <f t="shared" si="441"/>
        <v>0</v>
      </c>
      <c r="AL5653">
        <f t="shared" si="442"/>
        <v>19</v>
      </c>
      <c r="AM5653">
        <f t="shared" si="443"/>
        <v>484.5</v>
      </c>
      <c r="AN5653">
        <f t="shared" si="444"/>
        <v>0</v>
      </c>
      <c r="AO5653" t="s">
        <v>48170</v>
      </c>
      <c r="AP5653" t="s">
        <v>39195</v>
      </c>
      <c r="AQ5653">
        <v>484.5</v>
      </c>
      <c r="AR5653">
        <v>19</v>
      </c>
      <c r="AS5653" s="2">
        <v>44322.435104166667</v>
      </c>
      <c r="AT5653">
        <v>23295604</v>
      </c>
    </row>
    <row r="5654" spans="1:46">
      <c r="A5654" t="s">
        <v>30607</v>
      </c>
      <c r="B5654" t="s">
        <v>36</v>
      </c>
      <c r="C5654" t="s">
        <v>30608</v>
      </c>
      <c r="D5654" t="s">
        <v>30609</v>
      </c>
      <c r="E5654" t="s">
        <v>39</v>
      </c>
      <c r="F5654" t="s">
        <v>40</v>
      </c>
      <c r="G5654" t="s">
        <v>450</v>
      </c>
      <c r="H5654">
        <v>2</v>
      </c>
      <c r="I5654" t="s">
        <v>42</v>
      </c>
      <c r="J5654" t="s">
        <v>43</v>
      </c>
      <c r="K5654" t="s">
        <v>206</v>
      </c>
      <c r="L5654" t="s">
        <v>101</v>
      </c>
      <c r="N5654">
        <v>50</v>
      </c>
      <c r="O5654">
        <v>26</v>
      </c>
      <c r="P5654">
        <v>1300</v>
      </c>
      <c r="R5654">
        <v>26</v>
      </c>
      <c r="S5654">
        <v>1024.4000000000001</v>
      </c>
      <c r="T5654">
        <v>39.4</v>
      </c>
      <c r="V5654">
        <v>1024.4000000000001</v>
      </c>
      <c r="W5654">
        <v>2.39</v>
      </c>
      <c r="X5654">
        <v>24.43</v>
      </c>
      <c r="Y5654">
        <v>25.38</v>
      </c>
      <c r="Z5654">
        <v>999.97</v>
      </c>
      <c r="AA5654" t="s">
        <v>30610</v>
      </c>
      <c r="AB5654">
        <v>0</v>
      </c>
      <c r="AE5654" t="s">
        <v>30611</v>
      </c>
      <c r="AF5654" t="s">
        <v>453</v>
      </c>
      <c r="AG5654" t="s">
        <v>30612</v>
      </c>
      <c r="AJ5654">
        <f t="shared" si="440"/>
        <v>0</v>
      </c>
      <c r="AK5654">
        <f t="shared" si="441"/>
        <v>0</v>
      </c>
      <c r="AL5654">
        <f t="shared" si="442"/>
        <v>48.64</v>
      </c>
      <c r="AM5654">
        <f t="shared" si="443"/>
        <v>1264.6400000000001</v>
      </c>
      <c r="AN5654">
        <f t="shared" si="444"/>
        <v>0</v>
      </c>
      <c r="AO5654" t="s">
        <v>48147</v>
      </c>
      <c r="AP5654" t="s">
        <v>39183</v>
      </c>
      <c r="AQ5654">
        <v>1264.6400000000001</v>
      </c>
      <c r="AR5654">
        <v>48.64</v>
      </c>
      <c r="AS5654" t="s">
        <v>48716</v>
      </c>
      <c r="AT5654">
        <v>10841135</v>
      </c>
    </row>
    <row r="5655" spans="1:46">
      <c r="A5655" t="s">
        <v>30613</v>
      </c>
      <c r="B5655" t="s">
        <v>42</v>
      </c>
      <c r="C5655" t="s">
        <v>30614</v>
      </c>
      <c r="D5655" t="s">
        <v>30615</v>
      </c>
      <c r="E5655" t="s">
        <v>39</v>
      </c>
      <c r="F5655" t="s">
        <v>40</v>
      </c>
      <c r="G5655" t="s">
        <v>63</v>
      </c>
      <c r="H5655">
        <v>2</v>
      </c>
      <c r="I5655" t="s">
        <v>42</v>
      </c>
      <c r="J5655" t="s">
        <v>168</v>
      </c>
      <c r="K5655" t="s">
        <v>284</v>
      </c>
      <c r="L5655" t="s">
        <v>101</v>
      </c>
      <c r="N5655">
        <v>30</v>
      </c>
      <c r="O5655">
        <v>26</v>
      </c>
      <c r="P5655">
        <v>780</v>
      </c>
      <c r="R5655">
        <v>26</v>
      </c>
      <c r="S5655">
        <v>746.2</v>
      </c>
      <c r="T5655">
        <v>28.7</v>
      </c>
      <c r="V5655">
        <v>746.2</v>
      </c>
      <c r="W5655">
        <v>2.39</v>
      </c>
      <c r="X5655">
        <v>17.79</v>
      </c>
      <c r="Y5655">
        <v>25.38</v>
      </c>
      <c r="Z5655">
        <v>728.41</v>
      </c>
      <c r="AA5655" t="s">
        <v>30616</v>
      </c>
      <c r="AB5655">
        <v>0</v>
      </c>
      <c r="AE5655" t="s">
        <v>30617</v>
      </c>
      <c r="AF5655" t="s">
        <v>70</v>
      </c>
      <c r="AG5655" t="s">
        <v>30618</v>
      </c>
      <c r="AJ5655">
        <f t="shared" si="440"/>
        <v>0</v>
      </c>
      <c r="AK5655">
        <f t="shared" si="441"/>
        <v>0</v>
      </c>
      <c r="AL5655">
        <f t="shared" si="442"/>
        <v>46</v>
      </c>
      <c r="AM5655">
        <f t="shared" si="443"/>
        <v>1196</v>
      </c>
      <c r="AN5655">
        <f t="shared" si="444"/>
        <v>0</v>
      </c>
      <c r="AO5655" t="s">
        <v>48144</v>
      </c>
      <c r="AP5655" t="s">
        <v>39205</v>
      </c>
      <c r="AQ5655">
        <v>1196</v>
      </c>
      <c r="AR5655">
        <v>46</v>
      </c>
      <c r="AS5655" s="2">
        <v>44322.427824074075</v>
      </c>
      <c r="AT5655">
        <v>17159029</v>
      </c>
    </row>
    <row r="5656" spans="1:46">
      <c r="A5656" t="s">
        <v>30619</v>
      </c>
      <c r="B5656" t="s">
        <v>36</v>
      </c>
      <c r="C5656" t="s">
        <v>30620</v>
      </c>
      <c r="D5656" t="s">
        <v>30621</v>
      </c>
      <c r="E5656" t="s">
        <v>39</v>
      </c>
      <c r="F5656" t="s">
        <v>40</v>
      </c>
      <c r="G5656" t="s">
        <v>450</v>
      </c>
      <c r="H5656">
        <v>1</v>
      </c>
      <c r="I5656" t="s">
        <v>42</v>
      </c>
      <c r="J5656" t="s">
        <v>43</v>
      </c>
      <c r="K5656" t="s">
        <v>161</v>
      </c>
      <c r="L5656" t="s">
        <v>101</v>
      </c>
      <c r="N5656">
        <v>40</v>
      </c>
      <c r="O5656">
        <v>26</v>
      </c>
      <c r="P5656">
        <v>1040</v>
      </c>
      <c r="R5656">
        <v>26</v>
      </c>
      <c r="S5656">
        <v>944.32</v>
      </c>
      <c r="T5656">
        <v>36.32</v>
      </c>
      <c r="V5656">
        <v>944.32</v>
      </c>
      <c r="W5656">
        <v>2.39</v>
      </c>
      <c r="X5656">
        <v>22.52</v>
      </c>
      <c r="Y5656">
        <v>25.38</v>
      </c>
      <c r="Z5656">
        <v>921.8</v>
      </c>
      <c r="AA5656" t="s">
        <v>30622</v>
      </c>
      <c r="AB5656">
        <v>0</v>
      </c>
      <c r="AE5656" t="s">
        <v>30623</v>
      </c>
      <c r="AF5656" t="s">
        <v>453</v>
      </c>
      <c r="AG5656" t="s">
        <v>30624</v>
      </c>
      <c r="AJ5656">
        <f t="shared" si="440"/>
        <v>0</v>
      </c>
      <c r="AK5656">
        <f t="shared" si="441"/>
        <v>0</v>
      </c>
      <c r="AL5656">
        <f t="shared" si="442"/>
        <v>25</v>
      </c>
      <c r="AM5656">
        <f t="shared" si="443"/>
        <v>650</v>
      </c>
      <c r="AN5656">
        <f t="shared" si="444"/>
        <v>0</v>
      </c>
      <c r="AO5656" t="s">
        <v>48144</v>
      </c>
      <c r="AP5656" t="s">
        <v>39210</v>
      </c>
      <c r="AQ5656">
        <v>650</v>
      </c>
      <c r="AR5656">
        <v>25</v>
      </c>
      <c r="AS5656" s="2">
        <v>44322.420717592591</v>
      </c>
      <c r="AT5656">
        <v>17158629</v>
      </c>
    </row>
    <row r="5657" spans="1:46">
      <c r="A5657" t="s">
        <v>30625</v>
      </c>
      <c r="B5657" t="s">
        <v>36</v>
      </c>
      <c r="C5657" t="s">
        <v>30626</v>
      </c>
      <c r="D5657" t="s">
        <v>30627</v>
      </c>
      <c r="E5657" t="s">
        <v>39</v>
      </c>
      <c r="F5657" t="s">
        <v>40</v>
      </c>
      <c r="G5657" t="s">
        <v>507</v>
      </c>
      <c r="H5657">
        <v>1</v>
      </c>
      <c r="I5657" t="s">
        <v>42</v>
      </c>
      <c r="J5657" t="s">
        <v>43</v>
      </c>
      <c r="K5657" t="s">
        <v>1274</v>
      </c>
      <c r="L5657" t="s">
        <v>101</v>
      </c>
      <c r="M5657" t="s">
        <v>102</v>
      </c>
      <c r="N5657">
        <v>54.71</v>
      </c>
      <c r="O5657">
        <v>26.5</v>
      </c>
      <c r="P5657">
        <v>1449.82</v>
      </c>
      <c r="R5657">
        <v>26.5</v>
      </c>
      <c r="S5657">
        <v>1325.53</v>
      </c>
      <c r="T5657">
        <v>50.02</v>
      </c>
      <c r="V5657">
        <v>1325.53</v>
      </c>
      <c r="W5657">
        <v>2.39</v>
      </c>
      <c r="X5657">
        <v>31.51</v>
      </c>
      <c r="Y5657">
        <v>25.87</v>
      </c>
      <c r="Z5657">
        <v>1294.02</v>
      </c>
      <c r="AA5657" t="s">
        <v>30628</v>
      </c>
      <c r="AB5657">
        <v>0</v>
      </c>
      <c r="AE5657" t="s">
        <v>30629</v>
      </c>
      <c r="AF5657" t="s">
        <v>510</v>
      </c>
      <c r="AG5657" t="s">
        <v>30630</v>
      </c>
      <c r="AJ5657">
        <f t="shared" si="440"/>
        <v>0</v>
      </c>
      <c r="AK5657">
        <f t="shared" si="441"/>
        <v>0</v>
      </c>
      <c r="AL5657">
        <f t="shared" si="442"/>
        <v>40.76</v>
      </c>
      <c r="AM5657">
        <f t="shared" si="443"/>
        <v>1059.76</v>
      </c>
      <c r="AN5657">
        <f t="shared" si="444"/>
        <v>0</v>
      </c>
      <c r="AO5657" t="s">
        <v>48156</v>
      </c>
      <c r="AP5657" t="s">
        <v>39216</v>
      </c>
      <c r="AQ5657">
        <v>1059.76</v>
      </c>
      <c r="AR5657">
        <v>40.76</v>
      </c>
      <c r="AS5657" s="2">
        <v>44322.41951388889</v>
      </c>
      <c r="AT5657">
        <v>18191510</v>
      </c>
    </row>
    <row r="5658" spans="1:46">
      <c r="A5658" t="s">
        <v>30631</v>
      </c>
      <c r="B5658" t="s">
        <v>36</v>
      </c>
      <c r="C5658" t="s">
        <v>30632</v>
      </c>
      <c r="D5658" t="s">
        <v>30633</v>
      </c>
      <c r="E5658" t="s">
        <v>39</v>
      </c>
      <c r="F5658" t="s">
        <v>50</v>
      </c>
      <c r="G5658" t="s">
        <v>51</v>
      </c>
      <c r="H5658">
        <v>1</v>
      </c>
      <c r="I5658" t="s">
        <v>42</v>
      </c>
      <c r="J5658" t="s">
        <v>43</v>
      </c>
      <c r="K5658" t="s">
        <v>1060</v>
      </c>
      <c r="L5658" t="s">
        <v>101</v>
      </c>
      <c r="N5658">
        <v>53.84</v>
      </c>
      <c r="O5658">
        <v>26</v>
      </c>
      <c r="P5658">
        <v>1399.84</v>
      </c>
      <c r="R5658">
        <v>26</v>
      </c>
      <c r="S5658">
        <v>1357.2</v>
      </c>
      <c r="T5658">
        <v>52.2</v>
      </c>
      <c r="V5658">
        <v>1357.2</v>
      </c>
      <c r="W5658">
        <v>2.39</v>
      </c>
      <c r="X5658">
        <v>32.36</v>
      </c>
      <c r="Y5658">
        <v>25.38</v>
      </c>
      <c r="Z5658">
        <v>1324.84</v>
      </c>
      <c r="AA5658" t="s">
        <v>30634</v>
      </c>
      <c r="AB5658">
        <v>0</v>
      </c>
      <c r="AE5658" t="s">
        <v>30635</v>
      </c>
      <c r="AF5658" t="s">
        <v>55</v>
      </c>
      <c r="AG5658" t="s">
        <v>30636</v>
      </c>
      <c r="AJ5658">
        <f t="shared" si="440"/>
        <v>0</v>
      </c>
      <c r="AK5658">
        <f t="shared" si="441"/>
        <v>0</v>
      </c>
      <c r="AL5658">
        <f t="shared" si="442"/>
        <v>20</v>
      </c>
      <c r="AM5658">
        <f t="shared" si="443"/>
        <v>520</v>
      </c>
      <c r="AN5658">
        <f t="shared" si="444"/>
        <v>0</v>
      </c>
      <c r="AO5658" t="s">
        <v>48148</v>
      </c>
      <c r="AP5658" t="s">
        <v>39222</v>
      </c>
      <c r="AQ5658">
        <v>520</v>
      </c>
      <c r="AR5658">
        <v>20</v>
      </c>
      <c r="AS5658" s="2">
        <v>44322.415162037039</v>
      </c>
      <c r="AT5658">
        <v>9334915</v>
      </c>
    </row>
    <row r="5659" spans="1:46">
      <c r="A5659" t="s">
        <v>30637</v>
      </c>
      <c r="B5659" t="s">
        <v>36</v>
      </c>
      <c r="C5659" t="s">
        <v>30638</v>
      </c>
      <c r="D5659" t="s">
        <v>30639</v>
      </c>
      <c r="E5659" t="s">
        <v>39</v>
      </c>
      <c r="F5659" t="s">
        <v>50</v>
      </c>
      <c r="G5659" t="s">
        <v>51</v>
      </c>
      <c r="H5659">
        <v>1</v>
      </c>
      <c r="I5659" t="s">
        <v>42</v>
      </c>
      <c r="J5659" t="s">
        <v>43</v>
      </c>
      <c r="K5659" t="s">
        <v>52</v>
      </c>
      <c r="L5659" t="s">
        <v>101</v>
      </c>
      <c r="M5659" t="s">
        <v>102</v>
      </c>
      <c r="N5659">
        <v>57.69</v>
      </c>
      <c r="O5659">
        <v>26</v>
      </c>
      <c r="P5659">
        <v>1499.94</v>
      </c>
      <c r="R5659">
        <v>26</v>
      </c>
      <c r="S5659">
        <v>1195.22</v>
      </c>
      <c r="T5659">
        <v>45.97</v>
      </c>
      <c r="V5659">
        <v>1195.22</v>
      </c>
      <c r="W5659">
        <v>2.39</v>
      </c>
      <c r="X5659">
        <v>28.5</v>
      </c>
      <c r="Y5659">
        <v>25.38</v>
      </c>
      <c r="Z5659">
        <v>1166.72</v>
      </c>
      <c r="AA5659" t="s">
        <v>30640</v>
      </c>
      <c r="AB5659">
        <v>0</v>
      </c>
      <c r="AE5659" t="s">
        <v>30641</v>
      </c>
      <c r="AF5659" t="s">
        <v>55</v>
      </c>
      <c r="AG5659" t="s">
        <v>30642</v>
      </c>
      <c r="AJ5659">
        <f t="shared" si="440"/>
        <v>0</v>
      </c>
      <c r="AK5659">
        <f t="shared" si="441"/>
        <v>0</v>
      </c>
      <c r="AL5659">
        <f t="shared" si="442"/>
        <v>41</v>
      </c>
      <c r="AM5659">
        <f t="shared" si="443"/>
        <v>1148</v>
      </c>
      <c r="AN5659">
        <f t="shared" si="444"/>
        <v>0</v>
      </c>
      <c r="AO5659" t="s">
        <v>48155</v>
      </c>
      <c r="AP5659" t="s">
        <v>39228</v>
      </c>
      <c r="AQ5659">
        <v>1148</v>
      </c>
      <c r="AR5659">
        <v>41</v>
      </c>
      <c r="AS5659" s="2">
        <v>44322.406701388885</v>
      </c>
      <c r="AT5659">
        <v>52112611</v>
      </c>
    </row>
    <row r="5660" spans="1:46">
      <c r="A5660" t="s">
        <v>30643</v>
      </c>
      <c r="B5660" t="s">
        <v>174</v>
      </c>
      <c r="C5660" t="s">
        <v>30644</v>
      </c>
      <c r="D5660" t="s">
        <v>30645</v>
      </c>
      <c r="E5660" t="s">
        <v>39</v>
      </c>
      <c r="F5660" t="s">
        <v>177</v>
      </c>
      <c r="G5660" t="s">
        <v>380</v>
      </c>
      <c r="H5660">
        <v>2</v>
      </c>
      <c r="I5660" t="s">
        <v>178</v>
      </c>
      <c r="J5660" t="s">
        <v>43</v>
      </c>
      <c r="K5660" t="s">
        <v>100</v>
      </c>
      <c r="L5660" t="s">
        <v>101</v>
      </c>
      <c r="N5660">
        <v>40.74</v>
      </c>
      <c r="O5660">
        <v>27</v>
      </c>
      <c r="P5660">
        <v>1099.98</v>
      </c>
      <c r="R5660">
        <v>27</v>
      </c>
      <c r="S5660">
        <v>866.16</v>
      </c>
      <c r="T5660">
        <v>32.08</v>
      </c>
      <c r="V5660">
        <v>866.16</v>
      </c>
      <c r="W5660">
        <v>2.3879999999999999</v>
      </c>
      <c r="X5660">
        <v>20.68</v>
      </c>
      <c r="Y5660">
        <v>26.36</v>
      </c>
      <c r="Z5660">
        <v>845.48</v>
      </c>
      <c r="AA5660" t="s">
        <v>30646</v>
      </c>
      <c r="AB5660">
        <v>0</v>
      </c>
      <c r="AE5660" t="s">
        <v>30647</v>
      </c>
      <c r="AF5660" t="s">
        <v>383</v>
      </c>
      <c r="AG5660" t="s">
        <v>30648</v>
      </c>
      <c r="AJ5660">
        <f t="shared" si="440"/>
        <v>0</v>
      </c>
      <c r="AK5660">
        <f t="shared" si="441"/>
        <v>0</v>
      </c>
      <c r="AL5660">
        <f t="shared" si="442"/>
        <v>28</v>
      </c>
      <c r="AM5660">
        <f t="shared" si="443"/>
        <v>728</v>
      </c>
      <c r="AN5660">
        <f t="shared" si="444"/>
        <v>0</v>
      </c>
      <c r="AO5660" t="s">
        <v>48144</v>
      </c>
      <c r="AP5660" t="s">
        <v>39234</v>
      </c>
      <c r="AQ5660">
        <v>728</v>
      </c>
      <c r="AR5660">
        <v>28</v>
      </c>
      <c r="AS5660" s="2">
        <v>44322.404456018521</v>
      </c>
      <c r="AT5660">
        <v>17158129</v>
      </c>
    </row>
    <row r="5661" spans="1:46">
      <c r="A5661" t="s">
        <v>30649</v>
      </c>
      <c r="B5661" t="s">
        <v>36</v>
      </c>
      <c r="C5661" t="s">
        <v>30650</v>
      </c>
      <c r="D5661" t="s">
        <v>30651</v>
      </c>
      <c r="E5661" t="s">
        <v>39</v>
      </c>
      <c r="F5661" t="s">
        <v>40</v>
      </c>
      <c r="G5661" t="s">
        <v>41</v>
      </c>
      <c r="H5661">
        <v>2</v>
      </c>
      <c r="I5661" t="s">
        <v>42</v>
      </c>
      <c r="J5661" t="s">
        <v>43</v>
      </c>
      <c r="K5661" t="s">
        <v>89</v>
      </c>
      <c r="L5661" t="s">
        <v>101</v>
      </c>
      <c r="N5661">
        <v>19.68</v>
      </c>
      <c r="O5661">
        <v>25.4</v>
      </c>
      <c r="P5661">
        <v>499.87</v>
      </c>
      <c r="R5661">
        <v>25.4</v>
      </c>
      <c r="S5661">
        <v>482.6</v>
      </c>
      <c r="T5661">
        <v>19</v>
      </c>
      <c r="V5661">
        <v>482.6</v>
      </c>
      <c r="W5661">
        <v>2.39</v>
      </c>
      <c r="X5661">
        <v>11.59</v>
      </c>
      <c r="Y5661">
        <v>24.79</v>
      </c>
      <c r="Z5661">
        <v>471.01</v>
      </c>
      <c r="AA5661" t="s">
        <v>30652</v>
      </c>
      <c r="AB5661">
        <v>0</v>
      </c>
      <c r="AE5661" t="s">
        <v>30653</v>
      </c>
      <c r="AF5661" t="s">
        <v>47</v>
      </c>
      <c r="AG5661" t="s">
        <v>30654</v>
      </c>
      <c r="AJ5661">
        <f t="shared" si="440"/>
        <v>0</v>
      </c>
      <c r="AK5661">
        <f t="shared" si="441"/>
        <v>0</v>
      </c>
      <c r="AL5661">
        <f t="shared" si="442"/>
        <v>20</v>
      </c>
      <c r="AM5661">
        <f t="shared" si="443"/>
        <v>520</v>
      </c>
      <c r="AN5661">
        <f t="shared" si="444"/>
        <v>0</v>
      </c>
      <c r="AO5661" t="s">
        <v>48152</v>
      </c>
      <c r="AP5661" t="s">
        <v>39241</v>
      </c>
      <c r="AQ5661">
        <v>520</v>
      </c>
      <c r="AR5661">
        <v>20</v>
      </c>
      <c r="AS5661" s="2">
        <v>44322.394097222219</v>
      </c>
      <c r="AT5661">
        <v>13202727</v>
      </c>
    </row>
    <row r="5662" spans="1:46">
      <c r="A5662" t="s">
        <v>30655</v>
      </c>
      <c r="B5662" t="s">
        <v>36</v>
      </c>
      <c r="C5662" t="s">
        <v>30656</v>
      </c>
      <c r="D5662" t="s">
        <v>30657</v>
      </c>
      <c r="E5662" t="s">
        <v>39</v>
      </c>
      <c r="F5662" t="s">
        <v>50</v>
      </c>
      <c r="G5662" t="s">
        <v>51</v>
      </c>
      <c r="H5662">
        <v>1</v>
      </c>
      <c r="I5662" t="s">
        <v>42</v>
      </c>
      <c r="J5662" t="s">
        <v>43</v>
      </c>
      <c r="K5662" t="s">
        <v>275</v>
      </c>
      <c r="L5662" t="s">
        <v>101</v>
      </c>
      <c r="N5662">
        <v>25</v>
      </c>
      <c r="O5662">
        <v>26</v>
      </c>
      <c r="P5662">
        <v>650</v>
      </c>
      <c r="R5662">
        <v>26</v>
      </c>
      <c r="S5662">
        <v>650</v>
      </c>
      <c r="T5662">
        <v>25</v>
      </c>
      <c r="V5662">
        <v>650</v>
      </c>
      <c r="W5662">
        <v>2.39</v>
      </c>
      <c r="X5662">
        <v>15.5</v>
      </c>
      <c r="Y5662">
        <v>25.38</v>
      </c>
      <c r="Z5662">
        <v>634.5</v>
      </c>
      <c r="AA5662" t="s">
        <v>30658</v>
      </c>
      <c r="AB5662">
        <v>0</v>
      </c>
      <c r="AE5662" t="s">
        <v>30659</v>
      </c>
      <c r="AF5662" t="s">
        <v>55</v>
      </c>
      <c r="AG5662" t="s">
        <v>30660</v>
      </c>
      <c r="AJ5662">
        <f t="shared" si="440"/>
        <v>0</v>
      </c>
      <c r="AK5662">
        <f t="shared" si="441"/>
        <v>0</v>
      </c>
      <c r="AL5662">
        <f t="shared" si="442"/>
        <v>20</v>
      </c>
      <c r="AM5662">
        <f t="shared" si="443"/>
        <v>560</v>
      </c>
      <c r="AN5662">
        <f t="shared" si="444"/>
        <v>0</v>
      </c>
      <c r="AO5662" t="s">
        <v>48155</v>
      </c>
      <c r="AP5662" t="s">
        <v>39247</v>
      </c>
      <c r="AQ5662">
        <v>560</v>
      </c>
      <c r="AR5662">
        <v>20</v>
      </c>
      <c r="AS5662" s="2">
        <v>44322.392835648148</v>
      </c>
      <c r="AT5662">
        <v>52112311</v>
      </c>
    </row>
    <row r="5663" spans="1:46">
      <c r="A5663" t="s">
        <v>30661</v>
      </c>
      <c r="B5663" t="s">
        <v>36</v>
      </c>
      <c r="C5663" t="s">
        <v>30662</v>
      </c>
      <c r="D5663" t="s">
        <v>30663</v>
      </c>
      <c r="E5663" t="s">
        <v>39</v>
      </c>
      <c r="F5663" t="s">
        <v>40</v>
      </c>
      <c r="G5663" t="s">
        <v>400</v>
      </c>
      <c r="H5663">
        <v>2</v>
      </c>
      <c r="I5663" t="s">
        <v>42</v>
      </c>
      <c r="J5663" t="s">
        <v>43</v>
      </c>
      <c r="K5663" t="s">
        <v>30664</v>
      </c>
      <c r="L5663" t="s">
        <v>101</v>
      </c>
      <c r="N5663">
        <v>15.62</v>
      </c>
      <c r="O5663">
        <v>27</v>
      </c>
      <c r="P5663">
        <v>421.74</v>
      </c>
      <c r="R5663">
        <v>27</v>
      </c>
      <c r="S5663">
        <v>405</v>
      </c>
      <c r="T5663">
        <v>15</v>
      </c>
      <c r="V5663">
        <v>405</v>
      </c>
      <c r="W5663">
        <v>2.39</v>
      </c>
      <c r="X5663">
        <v>9.75</v>
      </c>
      <c r="Y5663">
        <v>26.35</v>
      </c>
      <c r="Z5663">
        <v>395.25</v>
      </c>
      <c r="AA5663" t="s">
        <v>30665</v>
      </c>
      <c r="AB5663">
        <v>0</v>
      </c>
      <c r="AE5663" t="s">
        <v>30666</v>
      </c>
      <c r="AF5663" t="s">
        <v>402</v>
      </c>
      <c r="AG5663" t="s">
        <v>30667</v>
      </c>
      <c r="AJ5663">
        <f t="shared" si="440"/>
        <v>0</v>
      </c>
      <c r="AK5663">
        <f t="shared" si="441"/>
        <v>0</v>
      </c>
      <c r="AL5663">
        <f t="shared" si="442"/>
        <v>4</v>
      </c>
      <c r="AM5663">
        <f t="shared" si="443"/>
        <v>100</v>
      </c>
      <c r="AN5663">
        <f t="shared" si="444"/>
        <v>0</v>
      </c>
      <c r="AO5663" t="s">
        <v>48179</v>
      </c>
      <c r="AP5663" t="s">
        <v>39259</v>
      </c>
      <c r="AQ5663">
        <v>100</v>
      </c>
      <c r="AR5663">
        <v>4</v>
      </c>
      <c r="AS5663" s="2">
        <v>44322.391469907408</v>
      </c>
      <c r="AT5663">
        <v>3999922</v>
      </c>
    </row>
    <row r="5664" spans="1:46">
      <c r="A5664" t="s">
        <v>30668</v>
      </c>
      <c r="B5664" t="s">
        <v>174</v>
      </c>
      <c r="C5664" t="s">
        <v>30669</v>
      </c>
      <c r="D5664" t="s">
        <v>30670</v>
      </c>
      <c r="E5664" t="s">
        <v>39</v>
      </c>
      <c r="F5664" t="s">
        <v>177</v>
      </c>
      <c r="G5664" t="s">
        <v>2804</v>
      </c>
      <c r="H5664">
        <v>1</v>
      </c>
      <c r="I5664" t="s">
        <v>178</v>
      </c>
      <c r="J5664" t="s">
        <v>43</v>
      </c>
      <c r="K5664" t="s">
        <v>3887</v>
      </c>
      <c r="L5664" t="s">
        <v>101</v>
      </c>
      <c r="N5664">
        <v>100</v>
      </c>
      <c r="O5664">
        <v>27</v>
      </c>
      <c r="P5664">
        <v>2700</v>
      </c>
      <c r="R5664">
        <v>27</v>
      </c>
      <c r="S5664">
        <v>2285.5500000000002</v>
      </c>
      <c r="T5664">
        <v>84.65</v>
      </c>
      <c r="V5664">
        <v>2285.5500000000002</v>
      </c>
      <c r="W5664">
        <v>2.3879999999999999</v>
      </c>
      <c r="X5664">
        <v>54.58</v>
      </c>
      <c r="Y5664">
        <v>26.36</v>
      </c>
      <c r="Z5664">
        <v>2230.9699999999998</v>
      </c>
      <c r="AA5664" t="s">
        <v>30671</v>
      </c>
      <c r="AB5664">
        <v>0</v>
      </c>
      <c r="AE5664" t="s">
        <v>30672</v>
      </c>
      <c r="AF5664" t="s">
        <v>2807</v>
      </c>
      <c r="AG5664" t="s">
        <v>30673</v>
      </c>
      <c r="AJ5664">
        <f t="shared" si="440"/>
        <v>0</v>
      </c>
      <c r="AK5664">
        <f t="shared" si="441"/>
        <v>0</v>
      </c>
      <c r="AL5664">
        <f t="shared" si="442"/>
        <v>25</v>
      </c>
      <c r="AM5664">
        <f t="shared" si="443"/>
        <v>650</v>
      </c>
      <c r="AN5664">
        <f t="shared" si="444"/>
        <v>0</v>
      </c>
      <c r="AO5664" t="s">
        <v>48144</v>
      </c>
      <c r="AP5664" t="s">
        <v>39253</v>
      </c>
      <c r="AQ5664">
        <v>650</v>
      </c>
      <c r="AR5664">
        <v>25</v>
      </c>
      <c r="AS5664" t="s">
        <v>48717</v>
      </c>
      <c r="AT5664">
        <v>17157129</v>
      </c>
    </row>
    <row r="5665" spans="1:46">
      <c r="A5665" t="s">
        <v>30674</v>
      </c>
      <c r="B5665" t="s">
        <v>36</v>
      </c>
      <c r="C5665" t="s">
        <v>30675</v>
      </c>
      <c r="D5665" t="s">
        <v>30676</v>
      </c>
      <c r="E5665" t="s">
        <v>39</v>
      </c>
      <c r="F5665" t="s">
        <v>40</v>
      </c>
      <c r="G5665" t="s">
        <v>124</v>
      </c>
      <c r="H5665">
        <v>1</v>
      </c>
      <c r="I5665" t="s">
        <v>42</v>
      </c>
      <c r="J5665" t="s">
        <v>43</v>
      </c>
      <c r="K5665" t="s">
        <v>387</v>
      </c>
      <c r="L5665" t="s">
        <v>101</v>
      </c>
      <c r="M5665" t="s">
        <v>102</v>
      </c>
      <c r="N5665">
        <v>25</v>
      </c>
      <c r="O5665">
        <v>26</v>
      </c>
      <c r="P5665">
        <v>650</v>
      </c>
      <c r="R5665">
        <v>26</v>
      </c>
      <c r="S5665">
        <v>650</v>
      </c>
      <c r="T5665">
        <v>25</v>
      </c>
      <c r="V5665">
        <v>650</v>
      </c>
      <c r="W5665">
        <v>2.39</v>
      </c>
      <c r="X5665">
        <v>15.5</v>
      </c>
      <c r="Y5665">
        <v>25.38</v>
      </c>
      <c r="Z5665">
        <v>634.5</v>
      </c>
      <c r="AA5665" t="s">
        <v>30677</v>
      </c>
      <c r="AB5665">
        <v>0</v>
      </c>
      <c r="AE5665" t="s">
        <v>30678</v>
      </c>
      <c r="AF5665" t="s">
        <v>128</v>
      </c>
      <c r="AG5665" t="s">
        <v>30679</v>
      </c>
      <c r="AJ5665">
        <f t="shared" si="440"/>
        <v>0</v>
      </c>
      <c r="AK5665">
        <f t="shared" si="441"/>
        <v>0</v>
      </c>
      <c r="AL5665">
        <f t="shared" si="442"/>
        <v>4</v>
      </c>
      <c r="AM5665">
        <f t="shared" si="443"/>
        <v>100</v>
      </c>
      <c r="AN5665">
        <f t="shared" si="444"/>
        <v>0</v>
      </c>
      <c r="AO5665" t="s">
        <v>48179</v>
      </c>
      <c r="AP5665" t="s">
        <v>39265</v>
      </c>
      <c r="AQ5665">
        <v>100</v>
      </c>
      <c r="AR5665">
        <v>4</v>
      </c>
      <c r="AS5665" s="2">
        <v>44322.390833333331</v>
      </c>
      <c r="AT5665">
        <v>3999722</v>
      </c>
    </row>
    <row r="5666" spans="1:46">
      <c r="A5666" t="s">
        <v>30680</v>
      </c>
      <c r="B5666" t="s">
        <v>36</v>
      </c>
      <c r="C5666" t="s">
        <v>30681</v>
      </c>
      <c r="D5666" t="s">
        <v>30682</v>
      </c>
      <c r="E5666" t="s">
        <v>39</v>
      </c>
      <c r="F5666" t="s">
        <v>40</v>
      </c>
      <c r="G5666" t="s">
        <v>41</v>
      </c>
      <c r="H5666">
        <v>1</v>
      </c>
      <c r="I5666" t="s">
        <v>42</v>
      </c>
      <c r="J5666" t="s">
        <v>43</v>
      </c>
      <c r="K5666" t="s">
        <v>89</v>
      </c>
      <c r="L5666" t="s">
        <v>65</v>
      </c>
      <c r="N5666">
        <v>19.68</v>
      </c>
      <c r="O5666">
        <v>25.4</v>
      </c>
      <c r="P5666">
        <v>499.87</v>
      </c>
      <c r="R5666">
        <v>25.4</v>
      </c>
      <c r="AA5666" t="s">
        <v>30683</v>
      </c>
      <c r="AB5666">
        <v>0</v>
      </c>
      <c r="AC5666" t="s">
        <v>67</v>
      </c>
      <c r="AD5666" t="s">
        <v>68</v>
      </c>
      <c r="AE5666" t="s">
        <v>30684</v>
      </c>
      <c r="AF5666" t="s">
        <v>47</v>
      </c>
      <c r="AG5666" t="s">
        <v>30685</v>
      </c>
      <c r="AJ5666">
        <f t="shared" si="440"/>
        <v>0</v>
      </c>
      <c r="AK5666">
        <f t="shared" si="441"/>
        <v>0</v>
      </c>
      <c r="AL5666">
        <f t="shared" si="442"/>
        <v>4</v>
      </c>
      <c r="AM5666">
        <f t="shared" si="443"/>
        <v>100</v>
      </c>
      <c r="AN5666">
        <f t="shared" si="444"/>
        <v>0</v>
      </c>
      <c r="AO5666" t="s">
        <v>48179</v>
      </c>
      <c r="AP5666" t="s">
        <v>39276</v>
      </c>
      <c r="AQ5666">
        <v>100</v>
      </c>
      <c r="AR5666">
        <v>4</v>
      </c>
      <c r="AS5666" s="2">
        <v>44322.390196759261</v>
      </c>
      <c r="AT5666">
        <v>3999522</v>
      </c>
    </row>
    <row r="5667" spans="1:46">
      <c r="A5667" t="s">
        <v>30686</v>
      </c>
      <c r="B5667" t="s">
        <v>36</v>
      </c>
      <c r="C5667" t="s">
        <v>30687</v>
      </c>
      <c r="D5667" t="s">
        <v>30688</v>
      </c>
      <c r="E5667" t="s">
        <v>39</v>
      </c>
      <c r="F5667" t="s">
        <v>50</v>
      </c>
      <c r="G5667" t="s">
        <v>441</v>
      </c>
      <c r="H5667">
        <v>1</v>
      </c>
      <c r="I5667" t="s">
        <v>42</v>
      </c>
      <c r="J5667" t="s">
        <v>43</v>
      </c>
      <c r="K5667" t="s">
        <v>487</v>
      </c>
      <c r="L5667" t="s">
        <v>101</v>
      </c>
      <c r="M5667" t="s">
        <v>102</v>
      </c>
      <c r="N5667">
        <v>15.2</v>
      </c>
      <c r="O5667">
        <v>26.3</v>
      </c>
      <c r="P5667">
        <v>399.76</v>
      </c>
      <c r="R5667">
        <v>26.3</v>
      </c>
      <c r="S5667">
        <v>394.5</v>
      </c>
      <c r="T5667">
        <v>15</v>
      </c>
      <c r="V5667">
        <v>394.5</v>
      </c>
      <c r="W5667">
        <v>2.39</v>
      </c>
      <c r="X5667">
        <v>9.4499999999999993</v>
      </c>
      <c r="Y5667">
        <v>25.67</v>
      </c>
      <c r="Z5667">
        <v>385.05</v>
      </c>
      <c r="AA5667" t="s">
        <v>30689</v>
      </c>
      <c r="AB5667">
        <v>0</v>
      </c>
      <c r="AE5667" t="s">
        <v>30690</v>
      </c>
      <c r="AF5667" t="s">
        <v>445</v>
      </c>
      <c r="AG5667" t="s">
        <v>30691</v>
      </c>
      <c r="AJ5667">
        <f t="shared" si="440"/>
        <v>0</v>
      </c>
      <c r="AK5667">
        <f t="shared" si="441"/>
        <v>0</v>
      </c>
      <c r="AL5667">
        <f t="shared" si="442"/>
        <v>23</v>
      </c>
      <c r="AM5667">
        <f t="shared" si="443"/>
        <v>586.5</v>
      </c>
      <c r="AN5667">
        <f t="shared" si="444"/>
        <v>0</v>
      </c>
      <c r="AO5667" t="s">
        <v>48174</v>
      </c>
      <c r="AP5667" t="s">
        <v>39271</v>
      </c>
      <c r="AQ5667">
        <v>586.5</v>
      </c>
      <c r="AR5667">
        <v>23</v>
      </c>
      <c r="AS5667" s="2">
        <v>44322.390335648146</v>
      </c>
      <c r="AT5667">
        <v>10354928</v>
      </c>
    </row>
    <row r="5668" spans="1:46">
      <c r="A5668" t="s">
        <v>30692</v>
      </c>
      <c r="B5668" t="s">
        <v>36</v>
      </c>
      <c r="C5668" t="s">
        <v>30693</v>
      </c>
      <c r="D5668" t="s">
        <v>30694</v>
      </c>
      <c r="E5668" t="s">
        <v>39</v>
      </c>
      <c r="F5668" t="s">
        <v>50</v>
      </c>
      <c r="G5668" t="s">
        <v>141</v>
      </c>
      <c r="H5668">
        <v>2</v>
      </c>
      <c r="I5668" t="s">
        <v>42</v>
      </c>
      <c r="J5668" t="s">
        <v>43</v>
      </c>
      <c r="K5668" t="s">
        <v>280</v>
      </c>
      <c r="L5668" t="s">
        <v>101</v>
      </c>
      <c r="N5668">
        <v>26.92</v>
      </c>
      <c r="O5668">
        <v>26</v>
      </c>
      <c r="P5668">
        <v>699.92</v>
      </c>
      <c r="R5668">
        <v>26</v>
      </c>
      <c r="S5668">
        <v>676</v>
      </c>
      <c r="T5668">
        <v>26</v>
      </c>
      <c r="V5668">
        <v>676</v>
      </c>
      <c r="W5668">
        <v>2.39</v>
      </c>
      <c r="X5668">
        <v>16.12</v>
      </c>
      <c r="Y5668">
        <v>25.38</v>
      </c>
      <c r="Z5668">
        <v>659.88</v>
      </c>
      <c r="AA5668" t="s">
        <v>30695</v>
      </c>
      <c r="AB5668">
        <v>0</v>
      </c>
      <c r="AE5668" t="s">
        <v>30696</v>
      </c>
      <c r="AF5668" t="s">
        <v>145</v>
      </c>
      <c r="AG5668" t="s">
        <v>30697</v>
      </c>
      <c r="AJ5668">
        <f t="shared" si="440"/>
        <v>0</v>
      </c>
      <c r="AK5668">
        <f t="shared" si="441"/>
        <v>0</v>
      </c>
      <c r="AL5668">
        <f t="shared" si="442"/>
        <v>4</v>
      </c>
      <c r="AM5668">
        <f t="shared" si="443"/>
        <v>100</v>
      </c>
      <c r="AN5668">
        <f t="shared" si="444"/>
        <v>0</v>
      </c>
      <c r="AO5668" t="s">
        <v>48179</v>
      </c>
      <c r="AP5668" t="s">
        <v>39282</v>
      </c>
      <c r="AQ5668">
        <v>100</v>
      </c>
      <c r="AR5668">
        <v>4</v>
      </c>
      <c r="AS5668" s="2">
        <v>44322.389618055553</v>
      </c>
      <c r="AT5668">
        <v>3999322</v>
      </c>
    </row>
    <row r="5669" spans="1:46">
      <c r="A5669" t="s">
        <v>30698</v>
      </c>
      <c r="B5669" t="s">
        <v>36</v>
      </c>
      <c r="C5669" t="s">
        <v>30699</v>
      </c>
      <c r="D5669" t="s">
        <v>30700</v>
      </c>
      <c r="E5669" t="s">
        <v>39</v>
      </c>
      <c r="F5669" t="s">
        <v>40</v>
      </c>
      <c r="G5669" t="s">
        <v>41</v>
      </c>
      <c r="H5669">
        <v>1</v>
      </c>
      <c r="I5669" t="s">
        <v>42</v>
      </c>
      <c r="J5669" t="s">
        <v>43</v>
      </c>
      <c r="K5669" t="s">
        <v>280</v>
      </c>
      <c r="L5669" t="s">
        <v>330</v>
      </c>
      <c r="N5669">
        <v>27.55</v>
      </c>
      <c r="O5669">
        <v>25.4</v>
      </c>
      <c r="P5669">
        <v>699.77</v>
      </c>
      <c r="R5669">
        <v>25.4</v>
      </c>
      <c r="AA5669" t="s">
        <v>30701</v>
      </c>
      <c r="AB5669">
        <v>0</v>
      </c>
      <c r="AF5669" t="s">
        <v>47</v>
      </c>
      <c r="AJ5669">
        <f t="shared" si="440"/>
        <v>0</v>
      </c>
      <c r="AK5669">
        <f t="shared" si="441"/>
        <v>0</v>
      </c>
      <c r="AL5669">
        <f t="shared" si="442"/>
        <v>4</v>
      </c>
      <c r="AM5669">
        <f t="shared" si="443"/>
        <v>100</v>
      </c>
      <c r="AN5669">
        <f t="shared" si="444"/>
        <v>0</v>
      </c>
      <c r="AO5669" t="s">
        <v>48179</v>
      </c>
      <c r="AP5669" t="s">
        <v>39288</v>
      </c>
      <c r="AQ5669">
        <v>100</v>
      </c>
      <c r="AR5669">
        <v>4</v>
      </c>
      <c r="AS5669" s="2">
        <v>44322.388923611114</v>
      </c>
      <c r="AT5669">
        <v>3999122</v>
      </c>
    </row>
    <row r="5670" spans="1:46">
      <c r="A5670" t="s">
        <v>30702</v>
      </c>
      <c r="B5670" t="s">
        <v>36</v>
      </c>
      <c r="C5670" t="s">
        <v>30703</v>
      </c>
      <c r="D5670" t="s">
        <v>30704</v>
      </c>
      <c r="E5670" t="s">
        <v>39</v>
      </c>
      <c r="F5670" t="s">
        <v>40</v>
      </c>
      <c r="G5670" t="s">
        <v>124</v>
      </c>
      <c r="H5670">
        <v>1</v>
      </c>
      <c r="I5670" t="s">
        <v>42</v>
      </c>
      <c r="J5670" t="s">
        <v>43</v>
      </c>
      <c r="K5670" t="s">
        <v>117</v>
      </c>
      <c r="L5670" t="s">
        <v>101</v>
      </c>
      <c r="N5670">
        <v>38.46</v>
      </c>
      <c r="O5670">
        <v>26</v>
      </c>
      <c r="P5670">
        <v>999.96</v>
      </c>
      <c r="R5670">
        <v>26</v>
      </c>
      <c r="S5670">
        <v>728.78</v>
      </c>
      <c r="T5670">
        <v>28.03</v>
      </c>
      <c r="V5670">
        <v>728.78</v>
      </c>
      <c r="W5670">
        <v>2.39</v>
      </c>
      <c r="X5670">
        <v>17.38</v>
      </c>
      <c r="Y5670">
        <v>25.38</v>
      </c>
      <c r="Z5670">
        <v>711.4</v>
      </c>
      <c r="AA5670" t="s">
        <v>30705</v>
      </c>
      <c r="AB5670">
        <v>0</v>
      </c>
      <c r="AE5670" t="s">
        <v>30706</v>
      </c>
      <c r="AF5670" t="s">
        <v>128</v>
      </c>
      <c r="AG5670" t="s">
        <v>30707</v>
      </c>
      <c r="AJ5670">
        <f t="shared" si="440"/>
        <v>0</v>
      </c>
      <c r="AK5670">
        <f t="shared" si="441"/>
        <v>0</v>
      </c>
      <c r="AL5670">
        <f t="shared" si="442"/>
        <v>41.42</v>
      </c>
      <c r="AM5670">
        <f t="shared" si="443"/>
        <v>1076.92</v>
      </c>
      <c r="AN5670">
        <f t="shared" si="444"/>
        <v>0</v>
      </c>
      <c r="AO5670" t="s">
        <v>48148</v>
      </c>
      <c r="AP5670" t="s">
        <v>39294</v>
      </c>
      <c r="AQ5670">
        <v>1076.92</v>
      </c>
      <c r="AR5670">
        <v>41.42</v>
      </c>
      <c r="AS5670" t="s">
        <v>48718</v>
      </c>
      <c r="AT5670">
        <v>9334615</v>
      </c>
    </row>
    <row r="5671" spans="1:46">
      <c r="A5671" t="s">
        <v>30708</v>
      </c>
      <c r="B5671" t="s">
        <v>36</v>
      </c>
      <c r="C5671" t="s">
        <v>30709</v>
      </c>
      <c r="D5671" t="s">
        <v>30710</v>
      </c>
      <c r="E5671" t="s">
        <v>39</v>
      </c>
      <c r="F5671" t="s">
        <v>40</v>
      </c>
      <c r="G5671" t="s">
        <v>185</v>
      </c>
      <c r="H5671">
        <v>2</v>
      </c>
      <c r="I5671" t="s">
        <v>42</v>
      </c>
      <c r="J5671" t="s">
        <v>43</v>
      </c>
      <c r="K5671" t="s">
        <v>86</v>
      </c>
      <c r="L5671" t="s">
        <v>101</v>
      </c>
      <c r="N5671">
        <v>11.53</v>
      </c>
      <c r="O5671">
        <v>26</v>
      </c>
      <c r="P5671">
        <v>299.77999999999997</v>
      </c>
      <c r="R5671">
        <v>26</v>
      </c>
      <c r="S5671">
        <v>286</v>
      </c>
      <c r="T5671">
        <v>11</v>
      </c>
      <c r="V5671">
        <v>286</v>
      </c>
      <c r="W5671">
        <v>2.39</v>
      </c>
      <c r="X5671">
        <v>6.82</v>
      </c>
      <c r="Y5671">
        <v>25.38</v>
      </c>
      <c r="Z5671">
        <v>279.18</v>
      </c>
      <c r="AA5671" t="s">
        <v>30711</v>
      </c>
      <c r="AB5671">
        <v>0</v>
      </c>
      <c r="AE5671" t="s">
        <v>30712</v>
      </c>
      <c r="AF5671" t="s">
        <v>134</v>
      </c>
      <c r="AG5671" t="s">
        <v>30713</v>
      </c>
      <c r="AJ5671">
        <f t="shared" si="440"/>
        <v>0</v>
      </c>
      <c r="AK5671">
        <f t="shared" si="441"/>
        <v>0</v>
      </c>
      <c r="AL5671">
        <f t="shared" si="442"/>
        <v>23</v>
      </c>
      <c r="AM5671">
        <f t="shared" si="443"/>
        <v>598</v>
      </c>
      <c r="AN5671">
        <f t="shared" si="444"/>
        <v>0</v>
      </c>
      <c r="AO5671" t="s">
        <v>48156</v>
      </c>
      <c r="AP5671" t="s">
        <v>39300</v>
      </c>
      <c r="AQ5671">
        <v>598</v>
      </c>
      <c r="AR5671">
        <v>23</v>
      </c>
      <c r="AS5671" s="2">
        <v>44322.387488425928</v>
      </c>
      <c r="AT5671">
        <v>18191010</v>
      </c>
    </row>
    <row r="5672" spans="1:46">
      <c r="A5672" t="s">
        <v>30714</v>
      </c>
      <c r="B5672" t="s">
        <v>36</v>
      </c>
      <c r="C5672" t="s">
        <v>30715</v>
      </c>
      <c r="D5672" t="s">
        <v>30716</v>
      </c>
      <c r="E5672" t="s">
        <v>39</v>
      </c>
      <c r="F5672" t="s">
        <v>40</v>
      </c>
      <c r="G5672" t="s">
        <v>380</v>
      </c>
      <c r="H5672">
        <v>1</v>
      </c>
      <c r="I5672" t="s">
        <v>42</v>
      </c>
      <c r="J5672" t="s">
        <v>43</v>
      </c>
      <c r="K5672" t="s">
        <v>142</v>
      </c>
      <c r="L5672" t="s">
        <v>101</v>
      </c>
      <c r="M5672" t="s">
        <v>436</v>
      </c>
      <c r="N5672">
        <v>20</v>
      </c>
      <c r="O5672">
        <v>27</v>
      </c>
      <c r="P5672">
        <v>540</v>
      </c>
      <c r="R5672">
        <v>27</v>
      </c>
      <c r="S5672">
        <v>540</v>
      </c>
      <c r="T5672">
        <v>20</v>
      </c>
      <c r="V5672">
        <v>540</v>
      </c>
      <c r="W5672">
        <v>2.39</v>
      </c>
      <c r="X5672">
        <v>13</v>
      </c>
      <c r="Y5672">
        <v>26.35</v>
      </c>
      <c r="Z5672">
        <v>527</v>
      </c>
      <c r="AA5672" t="s">
        <v>30717</v>
      </c>
      <c r="AB5672">
        <v>0</v>
      </c>
      <c r="AE5672" t="s">
        <v>30718</v>
      </c>
      <c r="AF5672" t="s">
        <v>383</v>
      </c>
      <c r="AG5672" t="s">
        <v>30719</v>
      </c>
      <c r="AJ5672">
        <f t="shared" si="440"/>
        <v>0</v>
      </c>
      <c r="AK5672">
        <f t="shared" si="441"/>
        <v>0</v>
      </c>
      <c r="AL5672">
        <f t="shared" si="442"/>
        <v>88</v>
      </c>
      <c r="AM5672">
        <f t="shared" si="443"/>
        <v>2288</v>
      </c>
      <c r="AN5672">
        <f t="shared" si="444"/>
        <v>0</v>
      </c>
      <c r="AO5672" t="s">
        <v>48144</v>
      </c>
      <c r="AP5672" t="s">
        <v>39306</v>
      </c>
      <c r="AQ5672">
        <v>2288</v>
      </c>
      <c r="AR5672">
        <v>88</v>
      </c>
      <c r="AS5672" s="2">
        <v>44322.386550925927</v>
      </c>
      <c r="AT5672">
        <v>17156729</v>
      </c>
    </row>
    <row r="5673" spans="1:46">
      <c r="A5673" t="s">
        <v>30720</v>
      </c>
      <c r="B5673" t="s">
        <v>36</v>
      </c>
      <c r="C5673" t="s">
        <v>30721</v>
      </c>
      <c r="D5673" t="s">
        <v>30722</v>
      </c>
      <c r="E5673" t="s">
        <v>39</v>
      </c>
      <c r="F5673" t="s">
        <v>50</v>
      </c>
      <c r="G5673" t="s">
        <v>441</v>
      </c>
      <c r="H5673">
        <v>1</v>
      </c>
      <c r="I5673" t="s">
        <v>42</v>
      </c>
      <c r="J5673" t="s">
        <v>43</v>
      </c>
      <c r="K5673" t="s">
        <v>246</v>
      </c>
      <c r="L5673" t="s">
        <v>101</v>
      </c>
      <c r="N5673">
        <v>13.3</v>
      </c>
      <c r="O5673">
        <v>26.3</v>
      </c>
      <c r="P5673">
        <v>349.79</v>
      </c>
      <c r="R5673">
        <v>26.3</v>
      </c>
      <c r="S5673">
        <v>341.9</v>
      </c>
      <c r="T5673">
        <v>13</v>
      </c>
      <c r="V5673">
        <v>341.9</v>
      </c>
      <c r="W5673">
        <v>2.39</v>
      </c>
      <c r="X5673">
        <v>8.19</v>
      </c>
      <c r="Y5673">
        <v>25.67</v>
      </c>
      <c r="Z5673">
        <v>333.71</v>
      </c>
      <c r="AA5673" t="s">
        <v>30723</v>
      </c>
      <c r="AB5673">
        <v>0</v>
      </c>
      <c r="AE5673" t="s">
        <v>30724</v>
      </c>
      <c r="AF5673" t="s">
        <v>445</v>
      </c>
      <c r="AG5673" t="s">
        <v>30725</v>
      </c>
      <c r="AJ5673">
        <f t="shared" si="440"/>
        <v>0</v>
      </c>
      <c r="AK5673">
        <f t="shared" si="441"/>
        <v>0</v>
      </c>
      <c r="AL5673">
        <f t="shared" si="442"/>
        <v>22</v>
      </c>
      <c r="AM5673">
        <f t="shared" si="443"/>
        <v>572</v>
      </c>
      <c r="AN5673">
        <f t="shared" si="444"/>
        <v>0</v>
      </c>
      <c r="AO5673" t="s">
        <v>48156</v>
      </c>
      <c r="AP5673" t="s">
        <v>39312</v>
      </c>
      <c r="AQ5673">
        <v>572</v>
      </c>
      <c r="AR5673">
        <v>22</v>
      </c>
      <c r="AS5673" s="2">
        <v>44322.383946759262</v>
      </c>
      <c r="AT5673">
        <v>18190710</v>
      </c>
    </row>
    <row r="5674" spans="1:46">
      <c r="A5674" t="s">
        <v>30726</v>
      </c>
      <c r="B5674" t="s">
        <v>36</v>
      </c>
      <c r="C5674" t="s">
        <v>30727</v>
      </c>
      <c r="D5674" t="s">
        <v>30728</v>
      </c>
      <c r="E5674" t="s">
        <v>39</v>
      </c>
      <c r="F5674" t="s">
        <v>40</v>
      </c>
      <c r="G5674" t="s">
        <v>197</v>
      </c>
      <c r="H5674">
        <v>1</v>
      </c>
      <c r="I5674" t="s">
        <v>42</v>
      </c>
      <c r="J5674" t="s">
        <v>43</v>
      </c>
      <c r="K5674" t="s">
        <v>280</v>
      </c>
      <c r="L5674" t="s">
        <v>101</v>
      </c>
      <c r="N5674">
        <v>26.92</v>
      </c>
      <c r="O5674">
        <v>26</v>
      </c>
      <c r="P5674">
        <v>699.92</v>
      </c>
      <c r="R5674">
        <v>26</v>
      </c>
      <c r="S5674">
        <v>676</v>
      </c>
      <c r="T5674">
        <v>26</v>
      </c>
      <c r="V5674">
        <v>676</v>
      </c>
      <c r="W5674">
        <v>2.39</v>
      </c>
      <c r="X5674">
        <v>16.12</v>
      </c>
      <c r="Y5674">
        <v>25.38</v>
      </c>
      <c r="Z5674">
        <v>659.88</v>
      </c>
      <c r="AA5674" t="s">
        <v>30729</v>
      </c>
      <c r="AB5674">
        <v>0</v>
      </c>
      <c r="AE5674" t="s">
        <v>30730</v>
      </c>
      <c r="AF5674" t="s">
        <v>200</v>
      </c>
      <c r="AG5674" t="s">
        <v>30731</v>
      </c>
      <c r="AJ5674">
        <f t="shared" si="440"/>
        <v>0</v>
      </c>
      <c r="AK5674">
        <f t="shared" si="441"/>
        <v>0</v>
      </c>
      <c r="AL5674">
        <f t="shared" si="442"/>
        <v>30.78</v>
      </c>
      <c r="AM5674">
        <f t="shared" si="443"/>
        <v>800.28</v>
      </c>
      <c r="AN5674">
        <f t="shared" si="444"/>
        <v>0</v>
      </c>
      <c r="AO5674" t="s">
        <v>48152</v>
      </c>
      <c r="AP5674" t="s">
        <v>39319</v>
      </c>
      <c r="AQ5674">
        <v>800.28</v>
      </c>
      <c r="AR5674">
        <v>30.78</v>
      </c>
      <c r="AS5674" s="2">
        <v>44322.383171296293</v>
      </c>
      <c r="AT5674">
        <v>13202027</v>
      </c>
    </row>
    <row r="5675" spans="1:46">
      <c r="A5675" t="s">
        <v>30732</v>
      </c>
      <c r="B5675" t="s">
        <v>42</v>
      </c>
      <c r="C5675" t="s">
        <v>30733</v>
      </c>
      <c r="D5675" t="s">
        <v>30734</v>
      </c>
      <c r="E5675" t="s">
        <v>39</v>
      </c>
      <c r="F5675" t="s">
        <v>40</v>
      </c>
      <c r="G5675" t="s">
        <v>433</v>
      </c>
      <c r="H5675">
        <v>2</v>
      </c>
      <c r="I5675" t="s">
        <v>42</v>
      </c>
      <c r="J5675" t="s">
        <v>168</v>
      </c>
      <c r="K5675" t="s">
        <v>6188</v>
      </c>
      <c r="L5675" t="s">
        <v>101</v>
      </c>
      <c r="N5675">
        <v>23.53</v>
      </c>
      <c r="O5675">
        <v>25.5</v>
      </c>
      <c r="P5675">
        <v>600.02</v>
      </c>
      <c r="R5675">
        <v>25.5</v>
      </c>
      <c r="S5675">
        <v>497.25</v>
      </c>
      <c r="T5675">
        <v>19.5</v>
      </c>
      <c r="V5675">
        <v>497.25</v>
      </c>
      <c r="W5675">
        <v>2.39</v>
      </c>
      <c r="X5675">
        <v>11.89</v>
      </c>
      <c r="Y5675">
        <v>24.89</v>
      </c>
      <c r="Z5675">
        <v>485.36</v>
      </c>
      <c r="AA5675" t="s">
        <v>30735</v>
      </c>
      <c r="AB5675">
        <v>0</v>
      </c>
      <c r="AE5675" t="s">
        <v>30736</v>
      </c>
      <c r="AF5675" t="s">
        <v>436</v>
      </c>
      <c r="AG5675" t="s">
        <v>30737</v>
      </c>
      <c r="AJ5675">
        <f t="shared" si="440"/>
        <v>0</v>
      </c>
      <c r="AK5675">
        <f t="shared" si="441"/>
        <v>0</v>
      </c>
      <c r="AL5675">
        <f t="shared" si="442"/>
        <v>22</v>
      </c>
      <c r="AM5675">
        <f t="shared" si="443"/>
        <v>536.79999999999995</v>
      </c>
      <c r="AN5675">
        <f t="shared" si="444"/>
        <v>0</v>
      </c>
      <c r="AO5675" t="s">
        <v>48160</v>
      </c>
      <c r="AP5675" t="s">
        <v>39328</v>
      </c>
      <c r="AQ5675">
        <v>536.79999999999995</v>
      </c>
      <c r="AR5675">
        <v>22</v>
      </c>
      <c r="AS5675" s="2">
        <v>44322.380509259259</v>
      </c>
      <c r="AT5675">
        <v>7688539</v>
      </c>
    </row>
    <row r="5676" spans="1:46">
      <c r="A5676" t="s">
        <v>30738</v>
      </c>
      <c r="B5676" t="s">
        <v>36</v>
      </c>
      <c r="C5676" t="s">
        <v>30739</v>
      </c>
      <c r="D5676" t="s">
        <v>30740</v>
      </c>
      <c r="E5676" t="s">
        <v>39</v>
      </c>
      <c r="F5676" t="s">
        <v>40</v>
      </c>
      <c r="G5676" t="s">
        <v>185</v>
      </c>
      <c r="H5676">
        <v>2</v>
      </c>
      <c r="I5676" t="s">
        <v>42</v>
      </c>
      <c r="J5676" t="s">
        <v>43</v>
      </c>
      <c r="K5676" t="s">
        <v>28987</v>
      </c>
      <c r="L5676" t="s">
        <v>101</v>
      </c>
      <c r="N5676">
        <v>23.76</v>
      </c>
      <c r="O5676">
        <v>26</v>
      </c>
      <c r="P5676">
        <v>617.76</v>
      </c>
      <c r="R5676">
        <v>26</v>
      </c>
      <c r="S5676">
        <v>598</v>
      </c>
      <c r="T5676">
        <v>23</v>
      </c>
      <c r="V5676">
        <v>598</v>
      </c>
      <c r="W5676">
        <v>2.39</v>
      </c>
      <c r="X5676">
        <v>14.26</v>
      </c>
      <c r="Y5676">
        <v>25.38</v>
      </c>
      <c r="Z5676">
        <v>583.74</v>
      </c>
      <c r="AA5676" t="s">
        <v>30741</v>
      </c>
      <c r="AB5676">
        <v>0</v>
      </c>
      <c r="AE5676" t="s">
        <v>30742</v>
      </c>
      <c r="AF5676" t="s">
        <v>134</v>
      </c>
      <c r="AG5676" t="s">
        <v>30743</v>
      </c>
      <c r="AJ5676">
        <f t="shared" si="440"/>
        <v>0</v>
      </c>
      <c r="AK5676">
        <f t="shared" si="441"/>
        <v>0</v>
      </c>
      <c r="AL5676">
        <f t="shared" si="442"/>
        <v>30</v>
      </c>
      <c r="AM5676">
        <f t="shared" si="443"/>
        <v>780</v>
      </c>
      <c r="AN5676">
        <f t="shared" si="444"/>
        <v>0</v>
      </c>
      <c r="AO5676" t="s">
        <v>48142</v>
      </c>
      <c r="AP5676" t="s">
        <v>39339</v>
      </c>
      <c r="AQ5676">
        <v>780</v>
      </c>
      <c r="AR5676">
        <v>30</v>
      </c>
      <c r="AS5676" t="s">
        <v>48719</v>
      </c>
      <c r="AT5676">
        <v>3251442</v>
      </c>
    </row>
    <row r="5677" spans="1:46">
      <c r="A5677" t="s">
        <v>30744</v>
      </c>
      <c r="B5677" t="s">
        <v>36</v>
      </c>
      <c r="C5677" t="s">
        <v>30745</v>
      </c>
      <c r="D5677" t="s">
        <v>30746</v>
      </c>
      <c r="E5677" t="s">
        <v>39</v>
      </c>
      <c r="F5677" t="s">
        <v>40</v>
      </c>
      <c r="G5677" t="s">
        <v>185</v>
      </c>
      <c r="H5677">
        <v>2</v>
      </c>
      <c r="I5677" t="s">
        <v>42</v>
      </c>
      <c r="J5677" t="s">
        <v>43</v>
      </c>
      <c r="K5677" t="s">
        <v>280</v>
      </c>
      <c r="L5677" t="s">
        <v>93</v>
      </c>
      <c r="N5677">
        <v>26.92</v>
      </c>
      <c r="O5677">
        <v>26</v>
      </c>
      <c r="P5677">
        <v>699.92</v>
      </c>
      <c r="R5677">
        <v>26</v>
      </c>
      <c r="AB5677">
        <v>0</v>
      </c>
      <c r="AC5677" t="s">
        <v>94</v>
      </c>
      <c r="AD5677" t="s">
        <v>30747</v>
      </c>
      <c r="AF5677" t="s">
        <v>134</v>
      </c>
      <c r="AJ5677">
        <f t="shared" si="440"/>
        <v>0</v>
      </c>
      <c r="AK5677">
        <f t="shared" si="441"/>
        <v>0</v>
      </c>
      <c r="AL5677">
        <f t="shared" si="442"/>
        <v>25</v>
      </c>
      <c r="AM5677">
        <f t="shared" si="443"/>
        <v>650</v>
      </c>
      <c r="AN5677">
        <f t="shared" si="444"/>
        <v>0</v>
      </c>
      <c r="AO5677" t="s">
        <v>48146</v>
      </c>
      <c r="AP5677" t="s">
        <v>39345</v>
      </c>
      <c r="AQ5677">
        <v>650</v>
      </c>
      <c r="AR5677">
        <v>25</v>
      </c>
      <c r="AS5677" t="s">
        <v>48720</v>
      </c>
      <c r="AT5677">
        <v>16169234</v>
      </c>
    </row>
    <row r="5678" spans="1:46">
      <c r="A5678" t="s">
        <v>30748</v>
      </c>
      <c r="B5678" t="s">
        <v>174</v>
      </c>
      <c r="C5678" t="s">
        <v>30749</v>
      </c>
      <c r="D5678" t="s">
        <v>30750</v>
      </c>
      <c r="E5678" t="s">
        <v>39</v>
      </c>
      <c r="F5678" t="s">
        <v>177</v>
      </c>
      <c r="G5678" t="s">
        <v>51</v>
      </c>
      <c r="H5678">
        <v>1</v>
      </c>
      <c r="I5678" t="s">
        <v>178</v>
      </c>
      <c r="J5678" t="s">
        <v>43</v>
      </c>
      <c r="K5678" t="s">
        <v>5166</v>
      </c>
      <c r="L5678" t="s">
        <v>101</v>
      </c>
      <c r="M5678" t="s">
        <v>102</v>
      </c>
      <c r="N5678">
        <v>92.3</v>
      </c>
      <c r="O5678">
        <v>26</v>
      </c>
      <c r="P5678">
        <v>2399.8000000000002</v>
      </c>
      <c r="R5678">
        <v>26</v>
      </c>
      <c r="S5678">
        <v>1323.92</v>
      </c>
      <c r="T5678">
        <v>50.92</v>
      </c>
      <c r="V5678">
        <v>1323.92</v>
      </c>
      <c r="W5678">
        <v>2.3879999999999999</v>
      </c>
      <c r="X5678">
        <v>31.62</v>
      </c>
      <c r="Y5678">
        <v>25.38</v>
      </c>
      <c r="Z5678">
        <v>1292.3</v>
      </c>
      <c r="AA5678" t="s">
        <v>30751</v>
      </c>
      <c r="AB5678">
        <v>0</v>
      </c>
      <c r="AE5678" t="s">
        <v>30752</v>
      </c>
      <c r="AF5678" t="s">
        <v>55</v>
      </c>
      <c r="AG5678" t="s">
        <v>30753</v>
      </c>
      <c r="AJ5678">
        <f t="shared" si="440"/>
        <v>0</v>
      </c>
      <c r="AK5678">
        <f t="shared" si="441"/>
        <v>0</v>
      </c>
      <c r="AL5678">
        <f t="shared" si="442"/>
        <v>39.69</v>
      </c>
      <c r="AM5678">
        <f t="shared" si="443"/>
        <v>1008.13</v>
      </c>
      <c r="AN5678">
        <f t="shared" si="444"/>
        <v>0</v>
      </c>
      <c r="AO5678" t="s">
        <v>48166</v>
      </c>
      <c r="AP5678" t="s">
        <v>39334</v>
      </c>
      <c r="AQ5678">
        <v>1008.13</v>
      </c>
      <c r="AR5678">
        <v>39.69</v>
      </c>
      <c r="AS5678" s="2">
        <v>44322.379583333335</v>
      </c>
      <c r="AT5678">
        <v>10974732</v>
      </c>
    </row>
    <row r="5679" spans="1:46">
      <c r="A5679" t="s">
        <v>30754</v>
      </c>
      <c r="B5679" t="s">
        <v>36</v>
      </c>
      <c r="C5679" t="s">
        <v>30755</v>
      </c>
      <c r="D5679" t="s">
        <v>30756</v>
      </c>
      <c r="E5679" t="s">
        <v>39</v>
      </c>
      <c r="F5679" t="s">
        <v>40</v>
      </c>
      <c r="G5679" t="s">
        <v>1468</v>
      </c>
      <c r="H5679">
        <v>3</v>
      </c>
      <c r="I5679" t="s">
        <v>42</v>
      </c>
      <c r="J5679" t="s">
        <v>43</v>
      </c>
      <c r="K5679" t="s">
        <v>117</v>
      </c>
      <c r="L5679" t="s">
        <v>65</v>
      </c>
      <c r="N5679">
        <v>38.46</v>
      </c>
      <c r="O5679">
        <v>26</v>
      </c>
      <c r="P5679">
        <v>999.96</v>
      </c>
      <c r="R5679">
        <v>26</v>
      </c>
      <c r="AB5679">
        <v>0</v>
      </c>
      <c r="AC5679" t="s">
        <v>77</v>
      </c>
      <c r="AD5679" t="s">
        <v>78</v>
      </c>
      <c r="AF5679" t="s">
        <v>1471</v>
      </c>
      <c r="AJ5679">
        <f t="shared" si="440"/>
        <v>0</v>
      </c>
      <c r="AK5679">
        <f t="shared" si="441"/>
        <v>0</v>
      </c>
      <c r="AL5679">
        <f t="shared" si="442"/>
        <v>29.2</v>
      </c>
      <c r="AM5679">
        <f t="shared" si="443"/>
        <v>759.2</v>
      </c>
      <c r="AN5679">
        <f t="shared" si="444"/>
        <v>0</v>
      </c>
      <c r="AO5679" t="s">
        <v>48150</v>
      </c>
      <c r="AP5679" t="s">
        <v>39351</v>
      </c>
      <c r="AQ5679">
        <v>759.2</v>
      </c>
      <c r="AR5679">
        <v>29.2</v>
      </c>
      <c r="AS5679" s="2">
        <v>44322.376273148147</v>
      </c>
      <c r="AT5679">
        <v>13929301</v>
      </c>
    </row>
    <row r="5680" spans="1:46">
      <c r="A5680" t="s">
        <v>30757</v>
      </c>
      <c r="B5680" t="s">
        <v>36</v>
      </c>
      <c r="C5680" t="s">
        <v>30758</v>
      </c>
      <c r="D5680" t="s">
        <v>30759</v>
      </c>
      <c r="E5680" t="s">
        <v>39</v>
      </c>
      <c r="F5680" t="s">
        <v>40</v>
      </c>
      <c r="G5680" t="s">
        <v>380</v>
      </c>
      <c r="H5680">
        <v>2</v>
      </c>
      <c r="I5680" t="s">
        <v>42</v>
      </c>
      <c r="J5680" t="s">
        <v>43</v>
      </c>
      <c r="K5680" t="s">
        <v>30760</v>
      </c>
      <c r="L5680" t="s">
        <v>101</v>
      </c>
      <c r="N5680">
        <v>22.44</v>
      </c>
      <c r="O5680">
        <v>27</v>
      </c>
      <c r="P5680">
        <v>605.88</v>
      </c>
      <c r="R5680">
        <v>27</v>
      </c>
      <c r="S5680">
        <v>594</v>
      </c>
      <c r="T5680">
        <v>22</v>
      </c>
      <c r="V5680">
        <v>594</v>
      </c>
      <c r="W5680">
        <v>2.39</v>
      </c>
      <c r="X5680">
        <v>14.3</v>
      </c>
      <c r="Y5680">
        <v>26.35</v>
      </c>
      <c r="Z5680">
        <v>579.70000000000005</v>
      </c>
      <c r="AA5680" t="s">
        <v>30761</v>
      </c>
      <c r="AB5680">
        <v>0</v>
      </c>
      <c r="AE5680" t="s">
        <v>30762</v>
      </c>
      <c r="AF5680" t="s">
        <v>383</v>
      </c>
      <c r="AG5680" t="s">
        <v>30763</v>
      </c>
      <c r="AJ5680">
        <f t="shared" si="440"/>
        <v>0</v>
      </c>
      <c r="AK5680">
        <f t="shared" si="441"/>
        <v>0</v>
      </c>
      <c r="AL5680">
        <f t="shared" si="442"/>
        <v>24</v>
      </c>
      <c r="AM5680">
        <f t="shared" si="443"/>
        <v>648</v>
      </c>
      <c r="AN5680">
        <f t="shared" si="444"/>
        <v>0</v>
      </c>
      <c r="AO5680" t="s">
        <v>48200</v>
      </c>
      <c r="AP5680" t="s">
        <v>39357</v>
      </c>
      <c r="AQ5680">
        <v>648</v>
      </c>
      <c r="AR5680">
        <v>24</v>
      </c>
      <c r="AS5680" s="2">
        <v>44322.371817129628</v>
      </c>
      <c r="AT5680">
        <v>11024418</v>
      </c>
    </row>
    <row r="5681" spans="1:46">
      <c r="A5681" t="s">
        <v>30764</v>
      </c>
      <c r="B5681" t="s">
        <v>36</v>
      </c>
      <c r="C5681" t="s">
        <v>30765</v>
      </c>
      <c r="D5681" t="s">
        <v>30766</v>
      </c>
      <c r="E5681" t="s">
        <v>39</v>
      </c>
      <c r="F5681" t="s">
        <v>50</v>
      </c>
      <c r="G5681" t="s">
        <v>141</v>
      </c>
      <c r="H5681">
        <v>2</v>
      </c>
      <c r="I5681" t="s">
        <v>42</v>
      </c>
      <c r="J5681" t="s">
        <v>43</v>
      </c>
      <c r="K5681" t="s">
        <v>1799</v>
      </c>
      <c r="L5681" t="s">
        <v>101</v>
      </c>
      <c r="N5681">
        <v>19.649999999999999</v>
      </c>
      <c r="O5681">
        <v>26</v>
      </c>
      <c r="P5681">
        <v>510.9</v>
      </c>
      <c r="R5681">
        <v>26</v>
      </c>
      <c r="S5681">
        <v>494</v>
      </c>
      <c r="T5681">
        <v>19</v>
      </c>
      <c r="V5681">
        <v>494</v>
      </c>
      <c r="W5681">
        <v>2.39</v>
      </c>
      <c r="X5681">
        <v>11.78</v>
      </c>
      <c r="Y5681">
        <v>25.38</v>
      </c>
      <c r="Z5681">
        <v>482.22</v>
      </c>
      <c r="AA5681" t="s">
        <v>30767</v>
      </c>
      <c r="AB5681">
        <v>0</v>
      </c>
      <c r="AE5681" t="s">
        <v>30768</v>
      </c>
      <c r="AF5681" t="s">
        <v>145</v>
      </c>
      <c r="AG5681" t="s">
        <v>30769</v>
      </c>
      <c r="AJ5681">
        <f t="shared" si="440"/>
        <v>0</v>
      </c>
      <c r="AK5681">
        <f t="shared" si="441"/>
        <v>0</v>
      </c>
      <c r="AL5681">
        <f t="shared" si="442"/>
        <v>25</v>
      </c>
      <c r="AM5681">
        <f t="shared" si="443"/>
        <v>650</v>
      </c>
      <c r="AN5681">
        <f t="shared" si="444"/>
        <v>0</v>
      </c>
      <c r="AO5681" t="s">
        <v>48144</v>
      </c>
      <c r="AP5681" t="s">
        <v>39363</v>
      </c>
      <c r="AQ5681">
        <v>650</v>
      </c>
      <c r="AR5681">
        <v>25</v>
      </c>
      <c r="AS5681" s="2">
        <v>44322.367488425924</v>
      </c>
      <c r="AT5681">
        <v>17156429</v>
      </c>
    </row>
    <row r="5682" spans="1:46">
      <c r="A5682" t="s">
        <v>30770</v>
      </c>
      <c r="B5682" t="s">
        <v>36</v>
      </c>
      <c r="C5682" t="s">
        <v>30771</v>
      </c>
      <c r="D5682" t="s">
        <v>30772</v>
      </c>
      <c r="E5682" t="s">
        <v>39</v>
      </c>
      <c r="F5682" t="s">
        <v>40</v>
      </c>
      <c r="G5682" t="s">
        <v>75</v>
      </c>
      <c r="H5682">
        <v>1</v>
      </c>
      <c r="I5682" t="s">
        <v>42</v>
      </c>
      <c r="J5682" t="s">
        <v>43</v>
      </c>
      <c r="K5682" t="s">
        <v>117</v>
      </c>
      <c r="L5682" t="s">
        <v>101</v>
      </c>
      <c r="N5682">
        <v>39.21</v>
      </c>
      <c r="O5682">
        <v>25.5</v>
      </c>
      <c r="P5682">
        <v>999.86</v>
      </c>
      <c r="R5682">
        <v>25.5</v>
      </c>
      <c r="S5682">
        <v>770.1</v>
      </c>
      <c r="T5682">
        <v>30.2</v>
      </c>
      <c r="V5682">
        <v>770.1</v>
      </c>
      <c r="W5682">
        <v>2.39</v>
      </c>
      <c r="X5682">
        <v>18.420000000000002</v>
      </c>
      <c r="Y5682">
        <v>24.89</v>
      </c>
      <c r="Z5682">
        <v>751.68</v>
      </c>
      <c r="AA5682" t="s">
        <v>30773</v>
      </c>
      <c r="AB5682">
        <v>0</v>
      </c>
      <c r="AE5682" t="s">
        <v>30774</v>
      </c>
      <c r="AF5682" t="s">
        <v>79</v>
      </c>
      <c r="AG5682" t="s">
        <v>30775</v>
      </c>
      <c r="AJ5682">
        <f t="shared" si="440"/>
        <v>0</v>
      </c>
      <c r="AK5682">
        <f t="shared" si="441"/>
        <v>0</v>
      </c>
      <c r="AL5682">
        <f t="shared" si="442"/>
        <v>21</v>
      </c>
      <c r="AM5682">
        <f t="shared" si="443"/>
        <v>546</v>
      </c>
      <c r="AN5682">
        <f t="shared" si="444"/>
        <v>0</v>
      </c>
      <c r="AO5682" t="s">
        <v>48148</v>
      </c>
      <c r="AP5682" t="s">
        <v>39375</v>
      </c>
      <c r="AQ5682">
        <v>546</v>
      </c>
      <c r="AR5682">
        <v>21</v>
      </c>
      <c r="AS5682" s="2">
        <v>44322.366319444445</v>
      </c>
      <c r="AT5682">
        <v>9334215</v>
      </c>
    </row>
    <row r="5683" spans="1:46">
      <c r="A5683" t="s">
        <v>30776</v>
      </c>
      <c r="B5683" t="s">
        <v>36</v>
      </c>
      <c r="C5683" t="s">
        <v>30777</v>
      </c>
      <c r="D5683" t="s">
        <v>30778</v>
      </c>
      <c r="E5683" t="s">
        <v>39</v>
      </c>
      <c r="F5683" t="s">
        <v>50</v>
      </c>
      <c r="G5683" t="s">
        <v>99</v>
      </c>
      <c r="H5683">
        <v>1</v>
      </c>
      <c r="I5683" t="s">
        <v>42</v>
      </c>
      <c r="J5683" t="s">
        <v>43</v>
      </c>
      <c r="K5683" t="s">
        <v>284</v>
      </c>
      <c r="L5683" t="s">
        <v>101</v>
      </c>
      <c r="N5683">
        <v>30</v>
      </c>
      <c r="O5683">
        <v>26</v>
      </c>
      <c r="P5683">
        <v>780</v>
      </c>
      <c r="R5683">
        <v>26</v>
      </c>
      <c r="S5683">
        <v>780</v>
      </c>
      <c r="T5683">
        <v>30</v>
      </c>
      <c r="V5683">
        <v>780</v>
      </c>
      <c r="W5683">
        <v>2.39</v>
      </c>
      <c r="X5683">
        <v>18.600000000000001</v>
      </c>
      <c r="Y5683">
        <v>25.38</v>
      </c>
      <c r="Z5683">
        <v>761.4</v>
      </c>
      <c r="AA5683" t="s">
        <v>30779</v>
      </c>
      <c r="AB5683">
        <v>0</v>
      </c>
      <c r="AE5683" t="s">
        <v>30780</v>
      </c>
      <c r="AF5683" t="s">
        <v>105</v>
      </c>
      <c r="AG5683" t="s">
        <v>30781</v>
      </c>
      <c r="AJ5683">
        <f t="shared" si="440"/>
        <v>0</v>
      </c>
      <c r="AK5683">
        <f t="shared" si="441"/>
        <v>0</v>
      </c>
      <c r="AL5683">
        <f t="shared" si="442"/>
        <v>82.56</v>
      </c>
      <c r="AM5683">
        <f t="shared" si="443"/>
        <v>2146.56</v>
      </c>
      <c r="AN5683">
        <f t="shared" si="444"/>
        <v>0</v>
      </c>
      <c r="AO5683" t="s">
        <v>48147</v>
      </c>
      <c r="AP5683" t="s">
        <v>39369</v>
      </c>
      <c r="AQ5683">
        <v>2146.56</v>
      </c>
      <c r="AR5683">
        <v>82.56</v>
      </c>
      <c r="AS5683" s="2">
        <v>44322.36645833333</v>
      </c>
      <c r="AT5683">
        <v>10839835</v>
      </c>
    </row>
    <row r="5684" spans="1:46">
      <c r="A5684" t="s">
        <v>30782</v>
      </c>
      <c r="B5684" t="s">
        <v>36</v>
      </c>
      <c r="C5684" t="s">
        <v>30783</v>
      </c>
      <c r="D5684" t="s">
        <v>30784</v>
      </c>
      <c r="E5684" t="s">
        <v>39</v>
      </c>
      <c r="F5684" t="s">
        <v>40</v>
      </c>
      <c r="G5684" t="s">
        <v>41</v>
      </c>
      <c r="H5684">
        <v>1</v>
      </c>
      <c r="I5684" t="s">
        <v>42</v>
      </c>
      <c r="J5684" t="s">
        <v>43</v>
      </c>
      <c r="K5684" t="s">
        <v>142</v>
      </c>
      <c r="L5684" t="s">
        <v>101</v>
      </c>
      <c r="M5684" t="s">
        <v>102</v>
      </c>
      <c r="N5684">
        <v>20</v>
      </c>
      <c r="O5684">
        <v>25.4</v>
      </c>
      <c r="P5684">
        <v>508</v>
      </c>
      <c r="R5684">
        <v>25.4</v>
      </c>
      <c r="S5684">
        <v>508</v>
      </c>
      <c r="T5684">
        <v>20</v>
      </c>
      <c r="V5684">
        <v>508</v>
      </c>
      <c r="W5684">
        <v>2.39</v>
      </c>
      <c r="X5684">
        <v>12.2</v>
      </c>
      <c r="Y5684">
        <v>24.79</v>
      </c>
      <c r="Z5684">
        <v>495.8</v>
      </c>
      <c r="AA5684" t="s">
        <v>30785</v>
      </c>
      <c r="AB5684">
        <v>0</v>
      </c>
      <c r="AE5684" t="s">
        <v>30786</v>
      </c>
      <c r="AF5684" t="s">
        <v>47</v>
      </c>
      <c r="AG5684" t="s">
        <v>30787</v>
      </c>
      <c r="AJ5684">
        <f t="shared" si="440"/>
        <v>0</v>
      </c>
      <c r="AK5684">
        <f t="shared" si="441"/>
        <v>0</v>
      </c>
      <c r="AL5684">
        <f t="shared" si="442"/>
        <v>14</v>
      </c>
      <c r="AM5684">
        <f t="shared" si="443"/>
        <v>392</v>
      </c>
      <c r="AN5684">
        <f t="shared" si="444"/>
        <v>0</v>
      </c>
      <c r="AO5684" t="s">
        <v>48155</v>
      </c>
      <c r="AP5684" t="s">
        <v>39380</v>
      </c>
      <c r="AQ5684">
        <v>392</v>
      </c>
      <c r="AR5684">
        <v>14</v>
      </c>
      <c r="AS5684" s="2">
        <v>44322.359444444446</v>
      </c>
      <c r="AT5684">
        <v>52110911</v>
      </c>
    </row>
    <row r="5685" spans="1:46">
      <c r="A5685" t="s">
        <v>30788</v>
      </c>
      <c r="B5685" t="s">
        <v>36</v>
      </c>
      <c r="C5685" t="s">
        <v>30789</v>
      </c>
      <c r="D5685" t="s">
        <v>30790</v>
      </c>
      <c r="E5685" t="s">
        <v>39</v>
      </c>
      <c r="F5685" t="s">
        <v>40</v>
      </c>
      <c r="G5685" t="s">
        <v>450</v>
      </c>
      <c r="H5685">
        <v>2</v>
      </c>
      <c r="I5685" t="s">
        <v>42</v>
      </c>
      <c r="J5685" t="s">
        <v>43</v>
      </c>
      <c r="K5685" t="s">
        <v>142</v>
      </c>
      <c r="L5685" t="s">
        <v>101</v>
      </c>
      <c r="M5685" t="s">
        <v>102</v>
      </c>
      <c r="N5685">
        <v>20</v>
      </c>
      <c r="O5685">
        <v>26</v>
      </c>
      <c r="P5685">
        <v>520</v>
      </c>
      <c r="R5685">
        <v>26</v>
      </c>
      <c r="S5685">
        <v>520</v>
      </c>
      <c r="T5685">
        <v>20</v>
      </c>
      <c r="V5685">
        <v>520</v>
      </c>
      <c r="W5685">
        <v>2.39</v>
      </c>
      <c r="X5685">
        <v>12.4</v>
      </c>
      <c r="Y5685">
        <v>25.38</v>
      </c>
      <c r="Z5685">
        <v>507.6</v>
      </c>
      <c r="AA5685" t="s">
        <v>30791</v>
      </c>
      <c r="AB5685">
        <v>0</v>
      </c>
      <c r="AE5685" t="s">
        <v>30792</v>
      </c>
      <c r="AF5685" t="s">
        <v>453</v>
      </c>
      <c r="AG5685" t="s">
        <v>30793</v>
      </c>
      <c r="AJ5685">
        <f t="shared" si="440"/>
        <v>0</v>
      </c>
      <c r="AK5685">
        <f t="shared" si="441"/>
        <v>0</v>
      </c>
      <c r="AL5685">
        <f t="shared" si="442"/>
        <v>20</v>
      </c>
      <c r="AM5685">
        <f t="shared" si="443"/>
        <v>560</v>
      </c>
      <c r="AN5685">
        <f t="shared" si="444"/>
        <v>0</v>
      </c>
      <c r="AO5685" t="s">
        <v>48155</v>
      </c>
      <c r="AP5685" t="s">
        <v>39386</v>
      </c>
      <c r="AQ5685">
        <v>560</v>
      </c>
      <c r="AR5685">
        <v>20</v>
      </c>
      <c r="AS5685" s="2">
        <v>44322.359039351853</v>
      </c>
      <c r="AT5685">
        <v>52110711</v>
      </c>
    </row>
    <row r="5686" spans="1:46">
      <c r="A5686" t="s">
        <v>30794</v>
      </c>
      <c r="B5686" t="s">
        <v>36</v>
      </c>
      <c r="C5686" t="s">
        <v>30795</v>
      </c>
      <c r="D5686" t="s">
        <v>30796</v>
      </c>
      <c r="E5686" t="s">
        <v>39</v>
      </c>
      <c r="F5686" t="s">
        <v>50</v>
      </c>
      <c r="G5686" t="s">
        <v>141</v>
      </c>
      <c r="H5686">
        <v>2</v>
      </c>
      <c r="I5686" t="s">
        <v>42</v>
      </c>
      <c r="J5686" t="s">
        <v>43</v>
      </c>
      <c r="K5686" t="s">
        <v>117</v>
      </c>
      <c r="L5686" t="s">
        <v>101</v>
      </c>
      <c r="N5686">
        <v>38.46</v>
      </c>
      <c r="O5686">
        <v>26</v>
      </c>
      <c r="P5686">
        <v>999.96</v>
      </c>
      <c r="R5686">
        <v>26</v>
      </c>
      <c r="S5686">
        <v>710.58</v>
      </c>
      <c r="T5686">
        <v>27.33</v>
      </c>
      <c r="V5686">
        <v>710.58</v>
      </c>
      <c r="W5686">
        <v>2.39</v>
      </c>
      <c r="X5686">
        <v>16.940000000000001</v>
      </c>
      <c r="Y5686">
        <v>25.38</v>
      </c>
      <c r="Z5686">
        <v>693.64</v>
      </c>
      <c r="AA5686" t="s">
        <v>30797</v>
      </c>
      <c r="AB5686">
        <v>0</v>
      </c>
      <c r="AE5686" t="s">
        <v>30798</v>
      </c>
      <c r="AF5686" t="s">
        <v>145</v>
      </c>
      <c r="AG5686" t="s">
        <v>30799</v>
      </c>
      <c r="AJ5686">
        <f t="shared" si="440"/>
        <v>0</v>
      </c>
      <c r="AK5686">
        <f t="shared" si="441"/>
        <v>0</v>
      </c>
      <c r="AL5686">
        <f t="shared" si="442"/>
        <v>34.409999999999997</v>
      </c>
      <c r="AM5686">
        <f t="shared" si="443"/>
        <v>894.66</v>
      </c>
      <c r="AN5686">
        <f t="shared" si="444"/>
        <v>0</v>
      </c>
      <c r="AO5686" t="s">
        <v>48146</v>
      </c>
      <c r="AP5686" t="s">
        <v>39392</v>
      </c>
      <c r="AQ5686">
        <v>894.66</v>
      </c>
      <c r="AR5686">
        <v>34.409999999999997</v>
      </c>
      <c r="AS5686" s="2">
        <v>44322.347986111112</v>
      </c>
      <c r="AT5686">
        <v>16168234</v>
      </c>
    </row>
    <row r="5687" spans="1:46">
      <c r="A5687" t="s">
        <v>30800</v>
      </c>
      <c r="B5687" t="s">
        <v>36</v>
      </c>
      <c r="C5687" t="s">
        <v>30801</v>
      </c>
      <c r="D5687" t="s">
        <v>30802</v>
      </c>
      <c r="E5687" t="s">
        <v>39</v>
      </c>
      <c r="F5687" t="s">
        <v>40</v>
      </c>
      <c r="G5687" t="s">
        <v>41</v>
      </c>
      <c r="H5687">
        <v>2</v>
      </c>
      <c r="I5687" t="s">
        <v>42</v>
      </c>
      <c r="J5687" t="s">
        <v>43</v>
      </c>
      <c r="K5687" t="s">
        <v>11477</v>
      </c>
      <c r="L5687" t="s">
        <v>101</v>
      </c>
      <c r="N5687">
        <v>45.11</v>
      </c>
      <c r="O5687">
        <v>25.4</v>
      </c>
      <c r="P5687">
        <v>1145.79</v>
      </c>
      <c r="R5687">
        <v>25.4</v>
      </c>
      <c r="S5687">
        <v>1143</v>
      </c>
      <c r="T5687">
        <v>45</v>
      </c>
      <c r="V5687">
        <v>1143</v>
      </c>
      <c r="W5687">
        <v>2.39</v>
      </c>
      <c r="X5687">
        <v>27.45</v>
      </c>
      <c r="Y5687">
        <v>24.79</v>
      </c>
      <c r="Z5687">
        <v>1115.55</v>
      </c>
      <c r="AA5687" t="s">
        <v>30803</v>
      </c>
      <c r="AB5687">
        <v>0</v>
      </c>
      <c r="AE5687" t="s">
        <v>30804</v>
      </c>
      <c r="AF5687" t="s">
        <v>47</v>
      </c>
      <c r="AG5687" t="s">
        <v>30805</v>
      </c>
      <c r="AJ5687">
        <f t="shared" si="440"/>
        <v>0</v>
      </c>
      <c r="AK5687">
        <f t="shared" si="441"/>
        <v>0</v>
      </c>
      <c r="AL5687">
        <f t="shared" si="442"/>
        <v>14</v>
      </c>
      <c r="AM5687">
        <f t="shared" si="443"/>
        <v>371</v>
      </c>
      <c r="AN5687">
        <f t="shared" si="444"/>
        <v>0</v>
      </c>
      <c r="AO5687" t="s">
        <v>48163</v>
      </c>
      <c r="AP5687" t="s">
        <v>39398</v>
      </c>
      <c r="AQ5687">
        <v>371</v>
      </c>
      <c r="AR5687">
        <v>14</v>
      </c>
      <c r="AS5687" s="2">
        <v>44322.340370370373</v>
      </c>
      <c r="AT5687">
        <v>5278417</v>
      </c>
    </row>
    <row r="5688" spans="1:46">
      <c r="A5688" t="s">
        <v>30806</v>
      </c>
      <c r="B5688" t="s">
        <v>174</v>
      </c>
      <c r="C5688" t="s">
        <v>30807</v>
      </c>
      <c r="D5688" t="s">
        <v>30808</v>
      </c>
      <c r="E5688" t="s">
        <v>39</v>
      </c>
      <c r="F5688" t="s">
        <v>177</v>
      </c>
      <c r="G5688" t="s">
        <v>450</v>
      </c>
      <c r="H5688">
        <v>2</v>
      </c>
      <c r="I5688" t="s">
        <v>178</v>
      </c>
      <c r="J5688" t="s">
        <v>43</v>
      </c>
      <c r="K5688" t="s">
        <v>142</v>
      </c>
      <c r="L5688" t="s">
        <v>93</v>
      </c>
      <c r="N5688">
        <v>20</v>
      </c>
      <c r="O5688">
        <v>26</v>
      </c>
      <c r="P5688">
        <v>520</v>
      </c>
      <c r="R5688">
        <v>26</v>
      </c>
      <c r="AB5688">
        <v>0</v>
      </c>
      <c r="AC5688" t="s">
        <v>7953</v>
      </c>
      <c r="AD5688" t="s">
        <v>1644</v>
      </c>
      <c r="AF5688" t="s">
        <v>453</v>
      </c>
      <c r="AJ5688">
        <f t="shared" si="440"/>
        <v>0</v>
      </c>
      <c r="AK5688">
        <f t="shared" si="441"/>
        <v>0</v>
      </c>
      <c r="AL5688">
        <f t="shared" si="442"/>
        <v>13.55</v>
      </c>
      <c r="AM5688">
        <f t="shared" si="443"/>
        <v>365.85</v>
      </c>
      <c r="AN5688">
        <f t="shared" si="444"/>
        <v>0</v>
      </c>
      <c r="AO5688" t="s">
        <v>48262</v>
      </c>
      <c r="AP5688" t="s">
        <v>39410</v>
      </c>
      <c r="AQ5688">
        <v>365.85</v>
      </c>
      <c r="AR5688">
        <v>13.55</v>
      </c>
      <c r="AS5688" s="2">
        <v>44322.338101851848</v>
      </c>
      <c r="AT5688">
        <v>679547</v>
      </c>
    </row>
    <row r="5689" spans="1:46">
      <c r="A5689" t="s">
        <v>30809</v>
      </c>
      <c r="B5689" t="s">
        <v>174</v>
      </c>
      <c r="C5689" t="s">
        <v>30810</v>
      </c>
      <c r="D5689" t="s">
        <v>30811</v>
      </c>
      <c r="E5689" t="s">
        <v>39</v>
      </c>
      <c r="F5689" t="s">
        <v>177</v>
      </c>
      <c r="G5689" t="s">
        <v>450</v>
      </c>
      <c r="H5689">
        <v>2</v>
      </c>
      <c r="I5689" t="s">
        <v>178</v>
      </c>
      <c r="J5689" t="s">
        <v>43</v>
      </c>
      <c r="K5689" t="s">
        <v>142</v>
      </c>
      <c r="L5689" t="s">
        <v>93</v>
      </c>
      <c r="N5689">
        <v>20</v>
      </c>
      <c r="O5689">
        <v>26</v>
      </c>
      <c r="P5689">
        <v>520</v>
      </c>
      <c r="R5689">
        <v>26</v>
      </c>
      <c r="AB5689">
        <v>0</v>
      </c>
      <c r="AC5689" t="s">
        <v>7957</v>
      </c>
      <c r="AD5689" t="s">
        <v>2291</v>
      </c>
      <c r="AF5689" t="s">
        <v>453</v>
      </c>
      <c r="AJ5689">
        <f t="shared" si="440"/>
        <v>0</v>
      </c>
      <c r="AK5689">
        <f t="shared" si="441"/>
        <v>0</v>
      </c>
      <c r="AL5689">
        <f t="shared" si="442"/>
        <v>29.22</v>
      </c>
      <c r="AM5689">
        <f t="shared" si="443"/>
        <v>759.72</v>
      </c>
      <c r="AN5689">
        <f t="shared" si="444"/>
        <v>0</v>
      </c>
      <c r="AO5689" t="s">
        <v>48148</v>
      </c>
      <c r="AP5689" t="s">
        <v>39416</v>
      </c>
      <c r="AQ5689">
        <v>759.72</v>
      </c>
      <c r="AR5689">
        <v>29.22</v>
      </c>
      <c r="AS5689" s="2">
        <v>44322.33625</v>
      </c>
      <c r="AT5689">
        <v>9332915</v>
      </c>
    </row>
    <row r="5690" spans="1:46">
      <c r="A5690" t="s">
        <v>30812</v>
      </c>
      <c r="B5690" t="s">
        <v>174</v>
      </c>
      <c r="C5690" t="s">
        <v>30813</v>
      </c>
      <c r="D5690" t="s">
        <v>30814</v>
      </c>
      <c r="E5690" t="s">
        <v>39</v>
      </c>
      <c r="F5690" t="s">
        <v>177</v>
      </c>
      <c r="G5690" t="s">
        <v>1306</v>
      </c>
      <c r="H5690">
        <v>1</v>
      </c>
      <c r="I5690" t="s">
        <v>178</v>
      </c>
      <c r="J5690" t="s">
        <v>43</v>
      </c>
      <c r="K5690" t="s">
        <v>2432</v>
      </c>
      <c r="L5690" t="s">
        <v>101</v>
      </c>
      <c r="N5690">
        <v>52</v>
      </c>
      <c r="O5690">
        <v>25.5</v>
      </c>
      <c r="P5690">
        <v>1326</v>
      </c>
      <c r="R5690">
        <v>25.5</v>
      </c>
      <c r="S5690">
        <v>1271.94</v>
      </c>
      <c r="T5690">
        <v>49.88</v>
      </c>
      <c r="V5690">
        <v>1271.94</v>
      </c>
      <c r="W5690">
        <v>2.3879999999999999</v>
      </c>
      <c r="X5690">
        <v>30.37</v>
      </c>
      <c r="Y5690">
        <v>24.89</v>
      </c>
      <c r="Z5690">
        <v>1241.57</v>
      </c>
      <c r="AA5690" t="s">
        <v>30815</v>
      </c>
      <c r="AB5690">
        <v>0</v>
      </c>
      <c r="AE5690" t="s">
        <v>30816</v>
      </c>
      <c r="AF5690" t="s">
        <v>1310</v>
      </c>
      <c r="AG5690" t="s">
        <v>30817</v>
      </c>
      <c r="AJ5690">
        <f t="shared" si="440"/>
        <v>0</v>
      </c>
      <c r="AK5690">
        <f t="shared" si="441"/>
        <v>0</v>
      </c>
      <c r="AL5690">
        <f t="shared" si="442"/>
        <v>48</v>
      </c>
      <c r="AM5690">
        <f t="shared" si="443"/>
        <v>1248</v>
      </c>
      <c r="AN5690">
        <f t="shared" si="444"/>
        <v>0</v>
      </c>
      <c r="AO5690" t="s">
        <v>48156</v>
      </c>
      <c r="AP5690" t="s">
        <v>39422</v>
      </c>
      <c r="AQ5690">
        <v>1248</v>
      </c>
      <c r="AR5690">
        <v>48</v>
      </c>
      <c r="AS5690" s="2">
        <v>44322.331469907411</v>
      </c>
      <c r="AT5690">
        <v>18190010</v>
      </c>
    </row>
    <row r="5691" spans="1:46">
      <c r="A5691" t="s">
        <v>30818</v>
      </c>
      <c r="B5691" t="s">
        <v>36</v>
      </c>
      <c r="C5691" t="s">
        <v>30819</v>
      </c>
      <c r="D5691" t="s">
        <v>30820</v>
      </c>
      <c r="E5691" t="s">
        <v>39</v>
      </c>
      <c r="F5691" t="s">
        <v>50</v>
      </c>
      <c r="G5691" t="s">
        <v>465</v>
      </c>
      <c r="H5691">
        <v>2</v>
      </c>
      <c r="I5691" t="s">
        <v>42</v>
      </c>
      <c r="J5691" t="s">
        <v>43</v>
      </c>
      <c r="K5691" t="s">
        <v>387</v>
      </c>
      <c r="L5691" t="s">
        <v>101</v>
      </c>
      <c r="M5691" t="s">
        <v>102</v>
      </c>
      <c r="N5691">
        <v>25</v>
      </c>
      <c r="O5691">
        <v>24.4</v>
      </c>
      <c r="P5691">
        <v>610</v>
      </c>
      <c r="R5691">
        <v>24.4</v>
      </c>
      <c r="S5691">
        <v>610</v>
      </c>
      <c r="T5691">
        <v>25</v>
      </c>
      <c r="V5691">
        <v>610</v>
      </c>
      <c r="W5691">
        <v>2.39</v>
      </c>
      <c r="X5691">
        <v>14.5</v>
      </c>
      <c r="Y5691">
        <v>23.82</v>
      </c>
      <c r="Z5691">
        <v>595.5</v>
      </c>
      <c r="AA5691" t="s">
        <v>30821</v>
      </c>
      <c r="AB5691">
        <v>0</v>
      </c>
      <c r="AE5691" t="s">
        <v>30822</v>
      </c>
      <c r="AF5691" t="s">
        <v>468</v>
      </c>
      <c r="AG5691" t="s">
        <v>30823</v>
      </c>
      <c r="AJ5691">
        <f t="shared" si="440"/>
        <v>0</v>
      </c>
      <c r="AK5691">
        <f t="shared" si="441"/>
        <v>0</v>
      </c>
      <c r="AL5691">
        <f t="shared" si="442"/>
        <v>19</v>
      </c>
      <c r="AM5691">
        <f t="shared" si="443"/>
        <v>494</v>
      </c>
      <c r="AN5691">
        <f t="shared" si="444"/>
        <v>0</v>
      </c>
      <c r="AO5691" t="s">
        <v>48152</v>
      </c>
      <c r="AP5691" t="s">
        <v>39428</v>
      </c>
      <c r="AQ5691">
        <v>494</v>
      </c>
      <c r="AR5691">
        <v>19</v>
      </c>
      <c r="AS5691" s="2">
        <v>44322.324942129628</v>
      </c>
      <c r="AT5691">
        <v>13200627</v>
      </c>
    </row>
    <row r="5692" spans="1:46">
      <c r="A5692" t="s">
        <v>30824</v>
      </c>
      <c r="B5692" t="s">
        <v>36</v>
      </c>
      <c r="C5692" t="s">
        <v>30825</v>
      </c>
      <c r="D5692" t="s">
        <v>30826</v>
      </c>
      <c r="E5692" t="s">
        <v>39</v>
      </c>
      <c r="F5692" t="s">
        <v>40</v>
      </c>
      <c r="G5692" t="s">
        <v>380</v>
      </c>
      <c r="H5692">
        <v>1</v>
      </c>
      <c r="I5692" t="s">
        <v>42</v>
      </c>
      <c r="J5692" t="s">
        <v>43</v>
      </c>
      <c r="K5692" t="s">
        <v>30827</v>
      </c>
      <c r="L5692" t="s">
        <v>101</v>
      </c>
      <c r="M5692" t="s">
        <v>102</v>
      </c>
      <c r="N5692">
        <v>12.74</v>
      </c>
      <c r="O5692">
        <v>27</v>
      </c>
      <c r="P5692">
        <v>343.98</v>
      </c>
      <c r="R5692">
        <v>27</v>
      </c>
      <c r="S5692">
        <v>324</v>
      </c>
      <c r="T5692">
        <v>12</v>
      </c>
      <c r="V5692">
        <v>324</v>
      </c>
      <c r="W5692">
        <v>2.39</v>
      </c>
      <c r="X5692">
        <v>7.8</v>
      </c>
      <c r="Y5692">
        <v>26.35</v>
      </c>
      <c r="Z5692">
        <v>316.2</v>
      </c>
      <c r="AA5692" t="s">
        <v>30828</v>
      </c>
      <c r="AB5692">
        <v>0</v>
      </c>
      <c r="AE5692" t="s">
        <v>30829</v>
      </c>
      <c r="AF5692" t="s">
        <v>383</v>
      </c>
      <c r="AG5692" t="s">
        <v>30830</v>
      </c>
      <c r="AJ5692">
        <f t="shared" si="440"/>
        <v>0</v>
      </c>
      <c r="AK5692">
        <f t="shared" si="441"/>
        <v>0</v>
      </c>
      <c r="AL5692">
        <f t="shared" si="442"/>
        <v>19</v>
      </c>
      <c r="AM5692">
        <f t="shared" si="443"/>
        <v>494</v>
      </c>
      <c r="AN5692">
        <f t="shared" si="444"/>
        <v>0</v>
      </c>
      <c r="AO5692" t="s">
        <v>48148</v>
      </c>
      <c r="AP5692" t="s">
        <v>39434</v>
      </c>
      <c r="AQ5692">
        <v>494</v>
      </c>
      <c r="AR5692">
        <v>19</v>
      </c>
      <c r="AS5692" s="2">
        <v>44322.324108796296</v>
      </c>
      <c r="AT5692">
        <v>9332315</v>
      </c>
    </row>
    <row r="5693" spans="1:46">
      <c r="A5693" t="s">
        <v>30831</v>
      </c>
      <c r="B5693" t="s">
        <v>36</v>
      </c>
      <c r="C5693" t="s">
        <v>30832</v>
      </c>
      <c r="D5693" t="s">
        <v>30833</v>
      </c>
      <c r="E5693" t="s">
        <v>39</v>
      </c>
      <c r="F5693" t="s">
        <v>40</v>
      </c>
      <c r="G5693" t="s">
        <v>124</v>
      </c>
      <c r="H5693">
        <v>1</v>
      </c>
      <c r="I5693" t="s">
        <v>42</v>
      </c>
      <c r="J5693" t="s">
        <v>43</v>
      </c>
      <c r="K5693" t="s">
        <v>100</v>
      </c>
      <c r="L5693" t="s">
        <v>101</v>
      </c>
      <c r="N5693">
        <v>42.3</v>
      </c>
      <c r="O5693">
        <v>26</v>
      </c>
      <c r="P5693">
        <v>1099.8</v>
      </c>
      <c r="R5693">
        <v>26</v>
      </c>
      <c r="S5693">
        <v>937.3</v>
      </c>
      <c r="T5693">
        <v>36.049999999999997</v>
      </c>
      <c r="V5693">
        <v>937.3</v>
      </c>
      <c r="W5693">
        <v>2.39</v>
      </c>
      <c r="X5693">
        <v>22.35</v>
      </c>
      <c r="Y5693">
        <v>25.38</v>
      </c>
      <c r="Z5693">
        <v>914.95</v>
      </c>
      <c r="AA5693" t="s">
        <v>30834</v>
      </c>
      <c r="AB5693">
        <v>0</v>
      </c>
      <c r="AE5693" t="s">
        <v>30835</v>
      </c>
      <c r="AF5693" t="s">
        <v>128</v>
      </c>
      <c r="AG5693" t="s">
        <v>30836</v>
      </c>
      <c r="AJ5693">
        <f t="shared" si="440"/>
        <v>0</v>
      </c>
      <c r="AK5693">
        <f t="shared" si="441"/>
        <v>0</v>
      </c>
      <c r="AL5693">
        <f t="shared" si="442"/>
        <v>40</v>
      </c>
      <c r="AM5693">
        <f t="shared" si="443"/>
        <v>1040</v>
      </c>
      <c r="AN5693">
        <f t="shared" si="444"/>
        <v>0</v>
      </c>
      <c r="AO5693" t="s">
        <v>48152</v>
      </c>
      <c r="AP5693" t="s">
        <v>39440</v>
      </c>
      <c r="AQ5693">
        <v>1040</v>
      </c>
      <c r="AR5693">
        <v>40</v>
      </c>
      <c r="AS5693" s="2">
        <v>44322.323738425926</v>
      </c>
      <c r="AT5693">
        <v>13200427</v>
      </c>
    </row>
    <row r="5694" spans="1:46">
      <c r="A5694" t="s">
        <v>30837</v>
      </c>
      <c r="B5694" t="s">
        <v>36</v>
      </c>
      <c r="C5694" t="s">
        <v>30838</v>
      </c>
      <c r="D5694" t="s">
        <v>30839</v>
      </c>
      <c r="E5694" t="s">
        <v>39</v>
      </c>
      <c r="F5694" t="s">
        <v>40</v>
      </c>
      <c r="G5694" t="s">
        <v>124</v>
      </c>
      <c r="H5694">
        <v>2</v>
      </c>
      <c r="I5694" t="s">
        <v>42</v>
      </c>
      <c r="J5694" t="s">
        <v>43</v>
      </c>
      <c r="K5694" t="s">
        <v>142</v>
      </c>
      <c r="L5694" t="s">
        <v>101</v>
      </c>
      <c r="N5694">
        <v>20</v>
      </c>
      <c r="O5694">
        <v>26</v>
      </c>
      <c r="P5694">
        <v>520</v>
      </c>
      <c r="R5694">
        <v>26</v>
      </c>
      <c r="S5694">
        <v>520</v>
      </c>
      <c r="T5694">
        <v>20</v>
      </c>
      <c r="V5694">
        <v>520</v>
      </c>
      <c r="W5694">
        <v>2.39</v>
      </c>
      <c r="X5694">
        <v>12.4</v>
      </c>
      <c r="Y5694">
        <v>25.38</v>
      </c>
      <c r="Z5694">
        <v>507.6</v>
      </c>
      <c r="AA5694" t="s">
        <v>30840</v>
      </c>
      <c r="AB5694">
        <v>0</v>
      </c>
      <c r="AE5694" t="s">
        <v>30841</v>
      </c>
      <c r="AF5694" t="s">
        <v>128</v>
      </c>
      <c r="AG5694" t="s">
        <v>30842</v>
      </c>
      <c r="AJ5694">
        <f t="shared" si="440"/>
        <v>0</v>
      </c>
      <c r="AK5694">
        <f t="shared" si="441"/>
        <v>0</v>
      </c>
      <c r="AL5694">
        <f t="shared" si="442"/>
        <v>20</v>
      </c>
      <c r="AM5694">
        <f t="shared" si="443"/>
        <v>520</v>
      </c>
      <c r="AN5694">
        <f t="shared" si="444"/>
        <v>0</v>
      </c>
      <c r="AO5694" t="s">
        <v>48146</v>
      </c>
      <c r="AP5694" t="s">
        <v>39452</v>
      </c>
      <c r="AQ5694">
        <v>520</v>
      </c>
      <c r="AR5694">
        <v>20</v>
      </c>
      <c r="AS5694" s="2">
        <v>44322.321979166663</v>
      </c>
      <c r="AT5694">
        <v>16167434</v>
      </c>
    </row>
    <row r="5695" spans="1:46">
      <c r="A5695" t="s">
        <v>30843</v>
      </c>
      <c r="B5695" t="s">
        <v>42</v>
      </c>
      <c r="C5695" t="s">
        <v>30844</v>
      </c>
      <c r="D5695" t="s">
        <v>30845</v>
      </c>
      <c r="E5695" t="s">
        <v>39</v>
      </c>
      <c r="F5695" t="s">
        <v>40</v>
      </c>
      <c r="G5695" t="s">
        <v>380</v>
      </c>
      <c r="H5695">
        <v>2</v>
      </c>
      <c r="I5695" t="s">
        <v>42</v>
      </c>
      <c r="J5695" t="s">
        <v>43</v>
      </c>
      <c r="K5695" t="s">
        <v>275</v>
      </c>
      <c r="L5695" t="s">
        <v>101</v>
      </c>
      <c r="N5695">
        <v>24.07</v>
      </c>
      <c r="O5695">
        <v>27</v>
      </c>
      <c r="P5695">
        <v>649.89</v>
      </c>
      <c r="R5695">
        <v>27</v>
      </c>
      <c r="S5695">
        <v>648</v>
      </c>
      <c r="T5695">
        <v>24</v>
      </c>
      <c r="V5695">
        <v>648</v>
      </c>
      <c r="W5695">
        <v>2.39</v>
      </c>
      <c r="X5695">
        <v>15.6</v>
      </c>
      <c r="Y5695">
        <v>26.35</v>
      </c>
      <c r="Z5695">
        <v>632.4</v>
      </c>
      <c r="AA5695" t="s">
        <v>30846</v>
      </c>
      <c r="AB5695">
        <v>0</v>
      </c>
      <c r="AE5695" t="s">
        <v>30847</v>
      </c>
      <c r="AF5695" t="s">
        <v>383</v>
      </c>
      <c r="AG5695" t="s">
        <v>30848</v>
      </c>
      <c r="AJ5695">
        <f t="shared" si="440"/>
        <v>0</v>
      </c>
      <c r="AK5695">
        <f t="shared" si="441"/>
        <v>0</v>
      </c>
      <c r="AL5695">
        <f t="shared" si="442"/>
        <v>38</v>
      </c>
      <c r="AM5695">
        <f t="shared" si="443"/>
        <v>988</v>
      </c>
      <c r="AN5695">
        <f t="shared" si="444"/>
        <v>0</v>
      </c>
      <c r="AO5695" t="s">
        <v>48144</v>
      </c>
      <c r="AP5695" t="s">
        <v>39458</v>
      </c>
      <c r="AQ5695">
        <v>988</v>
      </c>
      <c r="AR5695">
        <v>38</v>
      </c>
      <c r="AS5695" s="2">
        <v>44322.310312499998</v>
      </c>
      <c r="AT5695">
        <v>17155229</v>
      </c>
    </row>
    <row r="5696" spans="1:46">
      <c r="A5696" t="s">
        <v>30849</v>
      </c>
      <c r="B5696" t="s">
        <v>42</v>
      </c>
      <c r="C5696" t="s">
        <v>30850</v>
      </c>
      <c r="D5696" t="s">
        <v>30851</v>
      </c>
      <c r="E5696" t="s">
        <v>39</v>
      </c>
      <c r="F5696" t="s">
        <v>40</v>
      </c>
      <c r="G5696" t="s">
        <v>507</v>
      </c>
      <c r="H5696">
        <v>1</v>
      </c>
      <c r="I5696" t="s">
        <v>42</v>
      </c>
      <c r="J5696" t="s">
        <v>168</v>
      </c>
      <c r="K5696" t="s">
        <v>2220</v>
      </c>
      <c r="L5696" t="s">
        <v>101</v>
      </c>
      <c r="N5696">
        <v>11.32</v>
      </c>
      <c r="O5696">
        <v>26.5</v>
      </c>
      <c r="P5696">
        <v>299.98</v>
      </c>
      <c r="R5696">
        <v>26.5</v>
      </c>
      <c r="S5696">
        <v>299.98</v>
      </c>
      <c r="T5696">
        <v>11.32</v>
      </c>
      <c r="V5696">
        <v>299.98</v>
      </c>
      <c r="W5696">
        <v>2.39</v>
      </c>
      <c r="X5696">
        <v>7.13</v>
      </c>
      <c r="Y5696">
        <v>25.87</v>
      </c>
      <c r="Z5696">
        <v>292.85000000000002</v>
      </c>
      <c r="AA5696" t="s">
        <v>30852</v>
      </c>
      <c r="AB5696">
        <v>0</v>
      </c>
      <c r="AE5696" t="s">
        <v>30853</v>
      </c>
      <c r="AF5696" t="s">
        <v>510</v>
      </c>
      <c r="AG5696" t="s">
        <v>30854</v>
      </c>
      <c r="AJ5696">
        <f t="shared" si="440"/>
        <v>0</v>
      </c>
      <c r="AK5696">
        <f t="shared" si="441"/>
        <v>0</v>
      </c>
      <c r="AL5696">
        <f t="shared" si="442"/>
        <v>34.39</v>
      </c>
      <c r="AM5696">
        <f t="shared" si="443"/>
        <v>894.14</v>
      </c>
      <c r="AN5696">
        <f t="shared" si="444"/>
        <v>0</v>
      </c>
      <c r="AO5696" t="s">
        <v>48144</v>
      </c>
      <c r="AP5696" t="s">
        <v>39464</v>
      </c>
      <c r="AQ5696">
        <v>894.14</v>
      </c>
      <c r="AR5696">
        <v>34.39</v>
      </c>
      <c r="AS5696" s="2">
        <v>44322.30846064815</v>
      </c>
      <c r="AT5696">
        <v>17155029</v>
      </c>
    </row>
    <row r="5697" spans="1:46">
      <c r="A5697" t="s">
        <v>30855</v>
      </c>
      <c r="B5697" t="s">
        <v>36</v>
      </c>
      <c r="C5697" t="s">
        <v>30856</v>
      </c>
      <c r="D5697" t="s">
        <v>30857</v>
      </c>
      <c r="E5697" t="s">
        <v>39</v>
      </c>
      <c r="F5697" t="s">
        <v>40</v>
      </c>
      <c r="G5697" t="s">
        <v>63</v>
      </c>
      <c r="H5697">
        <v>1</v>
      </c>
      <c r="I5697" t="s">
        <v>42</v>
      </c>
      <c r="J5697" t="s">
        <v>43</v>
      </c>
      <c r="K5697" t="s">
        <v>142</v>
      </c>
      <c r="L5697" t="s">
        <v>101</v>
      </c>
      <c r="N5697">
        <v>20</v>
      </c>
      <c r="O5697">
        <v>26</v>
      </c>
      <c r="P5697">
        <v>520</v>
      </c>
      <c r="R5697">
        <v>26</v>
      </c>
      <c r="S5697">
        <v>520</v>
      </c>
      <c r="T5697">
        <v>20</v>
      </c>
      <c r="V5697">
        <v>520</v>
      </c>
      <c r="W5697">
        <v>2.39</v>
      </c>
      <c r="X5697">
        <v>12.4</v>
      </c>
      <c r="Y5697">
        <v>25.38</v>
      </c>
      <c r="Z5697">
        <v>507.6</v>
      </c>
      <c r="AA5697" t="s">
        <v>30858</v>
      </c>
      <c r="AB5697">
        <v>0</v>
      </c>
      <c r="AE5697" t="s">
        <v>30859</v>
      </c>
      <c r="AF5697" t="s">
        <v>70</v>
      </c>
      <c r="AG5697" t="s">
        <v>30860</v>
      </c>
      <c r="AJ5697">
        <f t="shared" si="440"/>
        <v>0</v>
      </c>
      <c r="AK5697">
        <f t="shared" si="441"/>
        <v>0</v>
      </c>
      <c r="AL5697">
        <f t="shared" si="442"/>
        <v>23</v>
      </c>
      <c r="AM5697">
        <f t="shared" si="443"/>
        <v>584.20000000000005</v>
      </c>
      <c r="AN5697">
        <f t="shared" si="444"/>
        <v>0</v>
      </c>
      <c r="AO5697" t="s">
        <v>48166</v>
      </c>
      <c r="AP5697" t="s">
        <v>39470</v>
      </c>
      <c r="AQ5697">
        <v>584.20000000000005</v>
      </c>
      <c r="AR5697">
        <v>23</v>
      </c>
      <c r="AS5697" s="2">
        <v>44322.306597222225</v>
      </c>
      <c r="AT5697">
        <v>10974332</v>
      </c>
    </row>
    <row r="5698" spans="1:46">
      <c r="A5698" t="s">
        <v>30861</v>
      </c>
      <c r="B5698" t="s">
        <v>36</v>
      </c>
      <c r="C5698" t="s">
        <v>30862</v>
      </c>
      <c r="D5698" t="s">
        <v>30863</v>
      </c>
      <c r="E5698" t="s">
        <v>39</v>
      </c>
      <c r="F5698" t="s">
        <v>40</v>
      </c>
      <c r="G5698" t="s">
        <v>380</v>
      </c>
      <c r="H5698">
        <v>2</v>
      </c>
      <c r="I5698" t="s">
        <v>42</v>
      </c>
      <c r="J5698" t="s">
        <v>43</v>
      </c>
      <c r="K5698" t="s">
        <v>142</v>
      </c>
      <c r="L5698" t="s">
        <v>101</v>
      </c>
      <c r="N5698">
        <v>20</v>
      </c>
      <c r="O5698">
        <v>27</v>
      </c>
      <c r="P5698">
        <v>540</v>
      </c>
      <c r="R5698">
        <v>27</v>
      </c>
      <c r="S5698">
        <v>540</v>
      </c>
      <c r="T5698">
        <v>20</v>
      </c>
      <c r="V5698">
        <v>540</v>
      </c>
      <c r="W5698">
        <v>2.39</v>
      </c>
      <c r="X5698">
        <v>13</v>
      </c>
      <c r="Y5698">
        <v>26.35</v>
      </c>
      <c r="Z5698">
        <v>527</v>
      </c>
      <c r="AA5698" t="s">
        <v>30864</v>
      </c>
      <c r="AB5698">
        <v>0</v>
      </c>
      <c r="AE5698" t="s">
        <v>30865</v>
      </c>
      <c r="AF5698" t="s">
        <v>383</v>
      </c>
      <c r="AG5698" t="s">
        <v>30866</v>
      </c>
      <c r="AJ5698">
        <f t="shared" si="440"/>
        <v>0</v>
      </c>
      <c r="AK5698">
        <f t="shared" si="441"/>
        <v>0</v>
      </c>
      <c r="AL5698">
        <f t="shared" si="442"/>
        <v>5</v>
      </c>
      <c r="AM5698">
        <f t="shared" si="443"/>
        <v>130</v>
      </c>
      <c r="AN5698">
        <f t="shared" si="444"/>
        <v>0</v>
      </c>
      <c r="AO5698" t="s">
        <v>48156</v>
      </c>
      <c r="AP5698" t="s">
        <v>39482</v>
      </c>
      <c r="AQ5698">
        <v>130</v>
      </c>
      <c r="AR5698">
        <v>5</v>
      </c>
      <c r="AS5698" t="s">
        <v>48721</v>
      </c>
      <c r="AT5698">
        <v>18189810</v>
      </c>
    </row>
    <row r="5699" spans="1:46">
      <c r="A5699" t="s">
        <v>30867</v>
      </c>
      <c r="B5699" t="s">
        <v>36</v>
      </c>
      <c r="C5699" t="s">
        <v>30868</v>
      </c>
      <c r="D5699" t="s">
        <v>30869</v>
      </c>
      <c r="E5699" t="s">
        <v>39</v>
      </c>
      <c r="F5699" t="s">
        <v>40</v>
      </c>
      <c r="G5699" t="s">
        <v>450</v>
      </c>
      <c r="H5699">
        <v>2</v>
      </c>
      <c r="I5699" t="s">
        <v>42</v>
      </c>
      <c r="J5699" t="s">
        <v>43</v>
      </c>
      <c r="K5699" t="s">
        <v>89</v>
      </c>
      <c r="L5699" t="s">
        <v>101</v>
      </c>
      <c r="N5699">
        <v>19.23</v>
      </c>
      <c r="O5699">
        <v>26</v>
      </c>
      <c r="P5699">
        <v>499.98</v>
      </c>
      <c r="R5699">
        <v>26</v>
      </c>
      <c r="S5699">
        <v>494</v>
      </c>
      <c r="T5699">
        <v>19</v>
      </c>
      <c r="V5699">
        <v>494</v>
      </c>
      <c r="W5699">
        <v>2.39</v>
      </c>
      <c r="X5699">
        <v>11.78</v>
      </c>
      <c r="Y5699">
        <v>25.38</v>
      </c>
      <c r="Z5699">
        <v>482.22</v>
      </c>
      <c r="AA5699" t="s">
        <v>30870</v>
      </c>
      <c r="AB5699">
        <v>0</v>
      </c>
      <c r="AE5699" t="s">
        <v>30871</v>
      </c>
      <c r="AF5699" t="s">
        <v>453</v>
      </c>
      <c r="AG5699" t="s">
        <v>30872</v>
      </c>
      <c r="AJ5699">
        <f t="shared" ref="AJ5699:AJ5762" si="445">AM5699-AQ5699</f>
        <v>0</v>
      </c>
      <c r="AK5699">
        <f t="shared" ref="AK5699:AK5762" si="446">AL5699-AR5699</f>
        <v>0</v>
      </c>
      <c r="AL5699">
        <f t="shared" ref="AL5699:AL5762" si="447">VLOOKUP($AP5699,$A$1:$AI$50000,20,0)</f>
        <v>35.549999999999997</v>
      </c>
      <c r="AM5699">
        <f t="shared" ref="AM5699:AM5762" si="448">VLOOKUP($AP5699,$A$1:$AI$50000,19,0)</f>
        <v>906.53</v>
      </c>
      <c r="AN5699">
        <f t="shared" ref="AN5699:AN5762" si="449">VLOOKUP($AP5699,$A$1:$AI$50000,30,0)</f>
        <v>0</v>
      </c>
      <c r="AO5699" t="s">
        <v>48170</v>
      </c>
      <c r="AP5699" t="s">
        <v>39476</v>
      </c>
      <c r="AQ5699">
        <v>906.53</v>
      </c>
      <c r="AR5699">
        <v>35.549999999999997</v>
      </c>
      <c r="AS5699" s="2">
        <v>44322.305081018516</v>
      </c>
      <c r="AT5699">
        <v>23294004</v>
      </c>
    </row>
    <row r="5700" spans="1:46">
      <c r="A5700" t="s">
        <v>30873</v>
      </c>
      <c r="B5700" t="s">
        <v>36</v>
      </c>
      <c r="C5700" t="s">
        <v>30874</v>
      </c>
      <c r="D5700" t="s">
        <v>30875</v>
      </c>
      <c r="E5700" t="s">
        <v>39</v>
      </c>
      <c r="F5700" t="s">
        <v>40</v>
      </c>
      <c r="G5700" t="s">
        <v>63</v>
      </c>
      <c r="H5700">
        <v>1</v>
      </c>
      <c r="I5700" t="s">
        <v>42</v>
      </c>
      <c r="J5700" t="s">
        <v>43</v>
      </c>
      <c r="K5700" t="s">
        <v>142</v>
      </c>
      <c r="L5700" t="s">
        <v>101</v>
      </c>
      <c r="N5700">
        <v>20</v>
      </c>
      <c r="O5700">
        <v>26</v>
      </c>
      <c r="P5700">
        <v>520</v>
      </c>
      <c r="R5700">
        <v>26</v>
      </c>
      <c r="S5700">
        <v>520</v>
      </c>
      <c r="T5700">
        <v>20</v>
      </c>
      <c r="V5700">
        <v>520</v>
      </c>
      <c r="W5700">
        <v>2.39</v>
      </c>
      <c r="X5700">
        <v>12.4</v>
      </c>
      <c r="Y5700">
        <v>25.38</v>
      </c>
      <c r="Z5700">
        <v>507.6</v>
      </c>
      <c r="AA5700" t="s">
        <v>30876</v>
      </c>
      <c r="AB5700">
        <v>0</v>
      </c>
      <c r="AE5700" t="s">
        <v>30877</v>
      </c>
      <c r="AF5700" t="s">
        <v>70</v>
      </c>
      <c r="AG5700" t="s">
        <v>30878</v>
      </c>
      <c r="AJ5700">
        <f t="shared" si="445"/>
        <v>0</v>
      </c>
      <c r="AK5700">
        <f t="shared" si="446"/>
        <v>0</v>
      </c>
      <c r="AL5700">
        <f t="shared" si="447"/>
        <v>10</v>
      </c>
      <c r="AM5700">
        <f t="shared" si="448"/>
        <v>260</v>
      </c>
      <c r="AN5700">
        <f t="shared" si="449"/>
        <v>0</v>
      </c>
      <c r="AO5700" t="s">
        <v>48156</v>
      </c>
      <c r="AP5700" t="s">
        <v>39488</v>
      </c>
      <c r="AQ5700">
        <v>260</v>
      </c>
      <c r="AR5700">
        <v>10</v>
      </c>
      <c r="AS5700" s="2">
        <v>44322.297581018516</v>
      </c>
      <c r="AT5700">
        <v>18189510</v>
      </c>
    </row>
    <row r="5701" spans="1:46">
      <c r="A5701" t="s">
        <v>30879</v>
      </c>
      <c r="B5701" t="s">
        <v>36</v>
      </c>
      <c r="C5701" t="s">
        <v>30880</v>
      </c>
      <c r="D5701" t="s">
        <v>30881</v>
      </c>
      <c r="E5701" t="s">
        <v>39</v>
      </c>
      <c r="F5701" t="s">
        <v>40</v>
      </c>
      <c r="G5701" t="s">
        <v>197</v>
      </c>
      <c r="H5701">
        <v>1</v>
      </c>
      <c r="I5701" t="s">
        <v>42</v>
      </c>
      <c r="J5701" t="s">
        <v>43</v>
      </c>
      <c r="K5701" t="s">
        <v>110</v>
      </c>
      <c r="L5701" t="s">
        <v>101</v>
      </c>
      <c r="M5701" t="s">
        <v>102</v>
      </c>
      <c r="N5701">
        <v>23.07</v>
      </c>
      <c r="O5701">
        <v>26</v>
      </c>
      <c r="P5701">
        <v>599.82000000000005</v>
      </c>
      <c r="R5701">
        <v>26</v>
      </c>
      <c r="S5701">
        <v>598</v>
      </c>
      <c r="T5701">
        <v>23</v>
      </c>
      <c r="V5701">
        <v>598</v>
      </c>
      <c r="W5701">
        <v>2.39</v>
      </c>
      <c r="X5701">
        <v>14.26</v>
      </c>
      <c r="Y5701">
        <v>25.38</v>
      </c>
      <c r="Z5701">
        <v>583.74</v>
      </c>
      <c r="AA5701" t="s">
        <v>30882</v>
      </c>
      <c r="AB5701">
        <v>0</v>
      </c>
      <c r="AE5701" t="s">
        <v>30883</v>
      </c>
      <c r="AF5701" t="s">
        <v>200</v>
      </c>
      <c r="AG5701" t="s">
        <v>30884</v>
      </c>
      <c r="AJ5701">
        <f t="shared" si="445"/>
        <v>0</v>
      </c>
      <c r="AK5701">
        <f t="shared" si="446"/>
        <v>0</v>
      </c>
      <c r="AL5701">
        <f t="shared" si="447"/>
        <v>25</v>
      </c>
      <c r="AM5701">
        <f t="shared" si="448"/>
        <v>610</v>
      </c>
      <c r="AN5701">
        <f t="shared" si="449"/>
        <v>0</v>
      </c>
      <c r="AO5701" t="s">
        <v>48160</v>
      </c>
      <c r="AP5701" t="s">
        <v>39494</v>
      </c>
      <c r="AQ5701">
        <v>610</v>
      </c>
      <c r="AR5701">
        <v>25</v>
      </c>
      <c r="AS5701" s="2">
        <v>44322.289293981485</v>
      </c>
      <c r="AT5701">
        <v>7688039</v>
      </c>
    </row>
    <row r="5702" spans="1:46">
      <c r="A5702" t="s">
        <v>30885</v>
      </c>
      <c r="B5702" t="s">
        <v>36</v>
      </c>
      <c r="C5702" t="s">
        <v>30886</v>
      </c>
      <c r="D5702" t="s">
        <v>30887</v>
      </c>
      <c r="E5702" t="s">
        <v>39</v>
      </c>
      <c r="F5702" t="s">
        <v>50</v>
      </c>
      <c r="G5702" t="s">
        <v>141</v>
      </c>
      <c r="H5702">
        <v>2</v>
      </c>
      <c r="I5702" t="s">
        <v>42</v>
      </c>
      <c r="J5702" t="s">
        <v>43</v>
      </c>
      <c r="K5702" t="s">
        <v>142</v>
      </c>
      <c r="L5702" t="s">
        <v>101</v>
      </c>
      <c r="M5702" t="s">
        <v>102</v>
      </c>
      <c r="N5702">
        <v>20</v>
      </c>
      <c r="O5702">
        <v>26</v>
      </c>
      <c r="P5702">
        <v>520</v>
      </c>
      <c r="R5702">
        <v>26</v>
      </c>
      <c r="S5702">
        <v>520</v>
      </c>
      <c r="T5702">
        <v>20</v>
      </c>
      <c r="V5702">
        <v>520</v>
      </c>
      <c r="W5702">
        <v>2.39</v>
      </c>
      <c r="X5702">
        <v>12.4</v>
      </c>
      <c r="Y5702">
        <v>25.38</v>
      </c>
      <c r="Z5702">
        <v>507.6</v>
      </c>
      <c r="AA5702" t="s">
        <v>30888</v>
      </c>
      <c r="AB5702">
        <v>0</v>
      </c>
      <c r="AE5702" t="s">
        <v>30889</v>
      </c>
      <c r="AF5702" t="s">
        <v>145</v>
      </c>
      <c r="AG5702" t="s">
        <v>30890</v>
      </c>
      <c r="AJ5702">
        <f t="shared" si="445"/>
        <v>0</v>
      </c>
      <c r="AK5702">
        <f t="shared" si="446"/>
        <v>0</v>
      </c>
      <c r="AL5702">
        <f t="shared" si="447"/>
        <v>21</v>
      </c>
      <c r="AM5702">
        <f t="shared" si="448"/>
        <v>546</v>
      </c>
      <c r="AN5702">
        <f t="shared" si="449"/>
        <v>0</v>
      </c>
      <c r="AO5702" t="s">
        <v>48147</v>
      </c>
      <c r="AP5702" t="s">
        <v>39500</v>
      </c>
      <c r="AQ5702">
        <v>546</v>
      </c>
      <c r="AR5702">
        <v>21</v>
      </c>
      <c r="AS5702" s="2">
        <v>44322.284548611111</v>
      </c>
      <c r="AT5702">
        <v>10838935</v>
      </c>
    </row>
    <row r="5703" spans="1:46">
      <c r="A5703" t="s">
        <v>30891</v>
      </c>
      <c r="B5703" t="s">
        <v>174</v>
      </c>
      <c r="C5703" t="s">
        <v>30892</v>
      </c>
      <c r="D5703" t="s">
        <v>30893</v>
      </c>
      <c r="E5703" t="s">
        <v>39</v>
      </c>
      <c r="F5703" t="s">
        <v>177</v>
      </c>
      <c r="G5703" t="s">
        <v>1306</v>
      </c>
      <c r="H5703">
        <v>1</v>
      </c>
      <c r="I5703" t="s">
        <v>178</v>
      </c>
      <c r="J5703" t="s">
        <v>43</v>
      </c>
      <c r="K5703" t="s">
        <v>487</v>
      </c>
      <c r="L5703" t="s">
        <v>101</v>
      </c>
      <c r="N5703">
        <v>15.68</v>
      </c>
      <c r="O5703">
        <v>25.5</v>
      </c>
      <c r="P5703">
        <v>399.84</v>
      </c>
      <c r="R5703">
        <v>25.5</v>
      </c>
      <c r="S5703">
        <v>382.5</v>
      </c>
      <c r="T5703">
        <v>15</v>
      </c>
      <c r="V5703">
        <v>382.5</v>
      </c>
      <c r="W5703">
        <v>2.3879999999999999</v>
      </c>
      <c r="X5703">
        <v>9.1300000000000008</v>
      </c>
      <c r="Y5703">
        <v>24.89</v>
      </c>
      <c r="Z5703">
        <v>373.37</v>
      </c>
      <c r="AA5703" t="s">
        <v>30894</v>
      </c>
      <c r="AB5703">
        <v>0</v>
      </c>
      <c r="AE5703" t="s">
        <v>30895</v>
      </c>
      <c r="AF5703" t="s">
        <v>1310</v>
      </c>
      <c r="AG5703" t="s">
        <v>30896</v>
      </c>
      <c r="AJ5703">
        <f t="shared" si="445"/>
        <v>0</v>
      </c>
      <c r="AK5703">
        <f t="shared" si="446"/>
        <v>0</v>
      </c>
      <c r="AL5703">
        <f t="shared" si="447"/>
        <v>21</v>
      </c>
      <c r="AM5703">
        <f t="shared" si="448"/>
        <v>588</v>
      </c>
      <c r="AN5703">
        <f t="shared" si="449"/>
        <v>0</v>
      </c>
      <c r="AO5703" t="s">
        <v>48155</v>
      </c>
      <c r="AP5703" t="s">
        <v>39506</v>
      </c>
      <c r="AQ5703">
        <v>588</v>
      </c>
      <c r="AR5703">
        <v>21</v>
      </c>
      <c r="AS5703" s="2">
        <v>44322.280115740738</v>
      </c>
      <c r="AT5703">
        <v>52110011</v>
      </c>
    </row>
    <row r="5704" spans="1:46">
      <c r="A5704" t="s">
        <v>30897</v>
      </c>
      <c r="B5704" t="s">
        <v>36</v>
      </c>
      <c r="C5704" t="s">
        <v>30898</v>
      </c>
      <c r="D5704" t="s">
        <v>30899</v>
      </c>
      <c r="E5704" t="s">
        <v>39</v>
      </c>
      <c r="F5704" t="s">
        <v>40</v>
      </c>
      <c r="G5704" t="s">
        <v>185</v>
      </c>
      <c r="H5704">
        <v>1</v>
      </c>
      <c r="I5704" t="s">
        <v>42</v>
      </c>
      <c r="J5704" t="s">
        <v>43</v>
      </c>
      <c r="K5704" t="s">
        <v>777</v>
      </c>
      <c r="L5704" t="s">
        <v>101</v>
      </c>
      <c r="N5704">
        <v>36.53</v>
      </c>
      <c r="O5704">
        <v>26</v>
      </c>
      <c r="P5704">
        <v>949.78</v>
      </c>
      <c r="R5704">
        <v>26</v>
      </c>
      <c r="S5704">
        <v>936</v>
      </c>
      <c r="T5704">
        <v>36</v>
      </c>
      <c r="V5704">
        <v>936</v>
      </c>
      <c r="W5704">
        <v>2.39</v>
      </c>
      <c r="X5704">
        <v>22.32</v>
      </c>
      <c r="Y5704">
        <v>25.38</v>
      </c>
      <c r="Z5704">
        <v>913.68</v>
      </c>
      <c r="AA5704" t="s">
        <v>30900</v>
      </c>
      <c r="AB5704">
        <v>0</v>
      </c>
      <c r="AE5704" t="s">
        <v>30901</v>
      </c>
      <c r="AF5704" t="s">
        <v>134</v>
      </c>
      <c r="AG5704" t="s">
        <v>30902</v>
      </c>
      <c r="AJ5704">
        <f t="shared" si="445"/>
        <v>0</v>
      </c>
      <c r="AK5704">
        <f t="shared" si="446"/>
        <v>0</v>
      </c>
      <c r="AL5704">
        <f t="shared" si="447"/>
        <v>17</v>
      </c>
      <c r="AM5704">
        <f t="shared" si="448"/>
        <v>442</v>
      </c>
      <c r="AN5704">
        <f t="shared" si="449"/>
        <v>0</v>
      </c>
      <c r="AO5704" t="s">
        <v>48147</v>
      </c>
      <c r="AP5704" t="s">
        <v>39512</v>
      </c>
      <c r="AQ5704">
        <v>442</v>
      </c>
      <c r="AR5704">
        <v>17</v>
      </c>
      <c r="AS5704" s="2">
        <v>44322.267962962964</v>
      </c>
      <c r="AT5704">
        <v>10838335</v>
      </c>
    </row>
    <row r="5705" spans="1:46">
      <c r="A5705" t="s">
        <v>30903</v>
      </c>
      <c r="B5705" t="s">
        <v>36</v>
      </c>
      <c r="C5705" t="s">
        <v>30904</v>
      </c>
      <c r="D5705" t="s">
        <v>30905</v>
      </c>
      <c r="E5705" t="s">
        <v>39</v>
      </c>
      <c r="F5705" t="s">
        <v>50</v>
      </c>
      <c r="G5705" t="s">
        <v>51</v>
      </c>
      <c r="H5705">
        <v>1</v>
      </c>
      <c r="I5705" t="s">
        <v>42</v>
      </c>
      <c r="J5705" t="s">
        <v>43</v>
      </c>
      <c r="K5705" t="s">
        <v>218</v>
      </c>
      <c r="L5705" t="s">
        <v>101</v>
      </c>
      <c r="M5705" t="s">
        <v>102</v>
      </c>
      <c r="N5705">
        <v>46.15</v>
      </c>
      <c r="O5705">
        <v>26</v>
      </c>
      <c r="P5705">
        <v>1199.9000000000001</v>
      </c>
      <c r="R5705">
        <v>26</v>
      </c>
      <c r="S5705">
        <v>1014.52</v>
      </c>
      <c r="T5705">
        <v>39.020000000000003</v>
      </c>
      <c r="V5705">
        <v>1014.52</v>
      </c>
      <c r="W5705">
        <v>2.39</v>
      </c>
      <c r="X5705">
        <v>24.19</v>
      </c>
      <c r="Y5705">
        <v>25.38</v>
      </c>
      <c r="Z5705">
        <v>990.33</v>
      </c>
      <c r="AA5705" t="s">
        <v>30906</v>
      </c>
      <c r="AB5705">
        <v>0</v>
      </c>
      <c r="AE5705" t="s">
        <v>30907</v>
      </c>
      <c r="AF5705" t="s">
        <v>55</v>
      </c>
      <c r="AG5705" t="s">
        <v>30908</v>
      </c>
      <c r="AJ5705">
        <f t="shared" si="445"/>
        <v>0</v>
      </c>
      <c r="AK5705">
        <f t="shared" si="446"/>
        <v>0</v>
      </c>
      <c r="AL5705">
        <f t="shared" si="447"/>
        <v>23.08</v>
      </c>
      <c r="AM5705">
        <f t="shared" si="448"/>
        <v>600.08000000000004</v>
      </c>
      <c r="AN5705">
        <f t="shared" si="449"/>
        <v>0</v>
      </c>
      <c r="AO5705" t="s">
        <v>48147</v>
      </c>
      <c r="AP5705" t="s">
        <v>39519</v>
      </c>
      <c r="AQ5705">
        <v>600.08000000000004</v>
      </c>
      <c r="AR5705">
        <v>23.08</v>
      </c>
      <c r="AS5705" s="2">
        <v>44322.263206018521</v>
      </c>
      <c r="AT5705">
        <v>10838135</v>
      </c>
    </row>
    <row r="5706" spans="1:46">
      <c r="A5706" t="s">
        <v>30909</v>
      </c>
      <c r="B5706" t="s">
        <v>42</v>
      </c>
      <c r="C5706" t="s">
        <v>30910</v>
      </c>
      <c r="D5706" t="s">
        <v>30911</v>
      </c>
      <c r="E5706" t="s">
        <v>39</v>
      </c>
      <c r="F5706" t="s">
        <v>40</v>
      </c>
      <c r="G5706" t="s">
        <v>63</v>
      </c>
      <c r="H5706">
        <v>2</v>
      </c>
      <c r="I5706" t="s">
        <v>42</v>
      </c>
      <c r="J5706" t="s">
        <v>168</v>
      </c>
      <c r="K5706" t="s">
        <v>2574</v>
      </c>
      <c r="L5706" t="s">
        <v>101</v>
      </c>
      <c r="N5706">
        <v>8.3000000000000007</v>
      </c>
      <c r="O5706">
        <v>26</v>
      </c>
      <c r="P5706">
        <v>215.8</v>
      </c>
      <c r="R5706">
        <v>26</v>
      </c>
      <c r="S5706">
        <v>215.8</v>
      </c>
      <c r="T5706">
        <v>8.3000000000000007</v>
      </c>
      <c r="V5706">
        <v>215.8</v>
      </c>
      <c r="W5706">
        <v>2.39</v>
      </c>
      <c r="X5706">
        <v>5.15</v>
      </c>
      <c r="Y5706">
        <v>25.38</v>
      </c>
      <c r="Z5706">
        <v>210.65</v>
      </c>
      <c r="AA5706" t="s">
        <v>30912</v>
      </c>
      <c r="AB5706">
        <v>0</v>
      </c>
      <c r="AE5706" t="s">
        <v>30913</v>
      </c>
      <c r="AF5706" t="s">
        <v>70</v>
      </c>
      <c r="AG5706" t="s">
        <v>30914</v>
      </c>
      <c r="AJ5706">
        <f t="shared" si="445"/>
        <v>0</v>
      </c>
      <c r="AK5706">
        <f t="shared" si="446"/>
        <v>0</v>
      </c>
      <c r="AL5706">
        <f t="shared" si="447"/>
        <v>25</v>
      </c>
      <c r="AM5706">
        <f t="shared" si="448"/>
        <v>637.5</v>
      </c>
      <c r="AN5706">
        <f t="shared" si="449"/>
        <v>0</v>
      </c>
      <c r="AO5706" t="s">
        <v>48174</v>
      </c>
      <c r="AP5706" t="s">
        <v>39525</v>
      </c>
      <c r="AQ5706">
        <v>637.5</v>
      </c>
      <c r="AR5706">
        <v>25</v>
      </c>
      <c r="AS5706" t="s">
        <v>48722</v>
      </c>
      <c r="AT5706">
        <v>10353428</v>
      </c>
    </row>
    <row r="5707" spans="1:46">
      <c r="A5707" t="s">
        <v>30915</v>
      </c>
      <c r="B5707" t="s">
        <v>36</v>
      </c>
      <c r="C5707" t="s">
        <v>30916</v>
      </c>
      <c r="D5707" t="s">
        <v>30917</v>
      </c>
      <c r="E5707" t="s">
        <v>39</v>
      </c>
      <c r="F5707" t="s">
        <v>40</v>
      </c>
      <c r="G5707" t="s">
        <v>450</v>
      </c>
      <c r="H5707">
        <v>1</v>
      </c>
      <c r="I5707" t="s">
        <v>42</v>
      </c>
      <c r="J5707" t="s">
        <v>43</v>
      </c>
      <c r="K5707" t="s">
        <v>142</v>
      </c>
      <c r="L5707" t="s">
        <v>101</v>
      </c>
      <c r="N5707">
        <v>20</v>
      </c>
      <c r="O5707">
        <v>26</v>
      </c>
      <c r="P5707">
        <v>520</v>
      </c>
      <c r="R5707">
        <v>26</v>
      </c>
      <c r="S5707">
        <v>520</v>
      </c>
      <c r="T5707">
        <v>20</v>
      </c>
      <c r="V5707">
        <v>520</v>
      </c>
      <c r="W5707">
        <v>2.39</v>
      </c>
      <c r="X5707">
        <v>12.4</v>
      </c>
      <c r="Y5707">
        <v>25.38</v>
      </c>
      <c r="Z5707">
        <v>507.6</v>
      </c>
      <c r="AA5707" t="s">
        <v>30918</v>
      </c>
      <c r="AB5707">
        <v>0</v>
      </c>
      <c r="AE5707" t="s">
        <v>30919</v>
      </c>
      <c r="AF5707" t="s">
        <v>453</v>
      </c>
      <c r="AG5707" t="s">
        <v>30920</v>
      </c>
      <c r="AJ5707">
        <f t="shared" si="445"/>
        <v>0</v>
      </c>
      <c r="AK5707">
        <f t="shared" si="446"/>
        <v>0</v>
      </c>
      <c r="AL5707">
        <f t="shared" si="447"/>
        <v>21</v>
      </c>
      <c r="AM5707">
        <f t="shared" si="448"/>
        <v>546</v>
      </c>
      <c r="AN5707">
        <f t="shared" si="449"/>
        <v>0</v>
      </c>
      <c r="AO5707" t="s">
        <v>48147</v>
      </c>
      <c r="AP5707" t="s">
        <v>39531</v>
      </c>
      <c r="AQ5707">
        <v>546</v>
      </c>
      <c r="AR5707">
        <v>21</v>
      </c>
      <c r="AS5707" t="s">
        <v>48723</v>
      </c>
      <c r="AT5707">
        <v>10837935</v>
      </c>
    </row>
    <row r="5708" spans="1:46">
      <c r="A5708" t="s">
        <v>30921</v>
      </c>
      <c r="B5708" t="s">
        <v>42</v>
      </c>
      <c r="C5708" t="s">
        <v>30922</v>
      </c>
      <c r="D5708" t="s">
        <v>30923</v>
      </c>
      <c r="E5708" t="s">
        <v>39</v>
      </c>
      <c r="F5708" t="s">
        <v>40</v>
      </c>
      <c r="G5708" t="s">
        <v>63</v>
      </c>
      <c r="H5708">
        <v>1</v>
      </c>
      <c r="I5708" t="s">
        <v>42</v>
      </c>
      <c r="J5708" t="s">
        <v>168</v>
      </c>
      <c r="K5708" t="s">
        <v>387</v>
      </c>
      <c r="L5708" t="s">
        <v>101</v>
      </c>
      <c r="N5708">
        <v>24.75</v>
      </c>
      <c r="O5708">
        <v>26</v>
      </c>
      <c r="P5708">
        <v>643.5</v>
      </c>
      <c r="R5708">
        <v>26</v>
      </c>
      <c r="S5708">
        <v>643.5</v>
      </c>
      <c r="T5708">
        <v>24.75</v>
      </c>
      <c r="V5708">
        <v>643.5</v>
      </c>
      <c r="W5708">
        <v>2.39</v>
      </c>
      <c r="X5708">
        <v>15.34</v>
      </c>
      <c r="Y5708">
        <v>25.38</v>
      </c>
      <c r="Z5708">
        <v>628.16</v>
      </c>
      <c r="AA5708" t="s">
        <v>30924</v>
      </c>
      <c r="AB5708">
        <v>0</v>
      </c>
      <c r="AE5708" t="s">
        <v>30925</v>
      </c>
      <c r="AF5708" t="s">
        <v>70</v>
      </c>
      <c r="AG5708" t="s">
        <v>30898</v>
      </c>
      <c r="AJ5708">
        <f t="shared" si="445"/>
        <v>0</v>
      </c>
      <c r="AK5708">
        <f t="shared" si="446"/>
        <v>0</v>
      </c>
      <c r="AL5708">
        <f t="shared" si="447"/>
        <v>48.57</v>
      </c>
      <c r="AM5708">
        <f t="shared" si="448"/>
        <v>1238.54</v>
      </c>
      <c r="AN5708">
        <f t="shared" si="449"/>
        <v>0</v>
      </c>
      <c r="AO5708" t="s">
        <v>48182</v>
      </c>
      <c r="AP5708" t="s">
        <v>39537</v>
      </c>
      <c r="AQ5708">
        <v>1238.54</v>
      </c>
      <c r="AR5708">
        <v>48.57</v>
      </c>
      <c r="AS5708" s="2">
        <v>44322.249120370368</v>
      </c>
      <c r="AT5708">
        <v>12326108</v>
      </c>
    </row>
    <row r="5709" spans="1:46">
      <c r="A5709" t="s">
        <v>30926</v>
      </c>
      <c r="B5709" t="s">
        <v>36</v>
      </c>
      <c r="C5709" t="s">
        <v>30927</v>
      </c>
      <c r="D5709" t="s">
        <v>30928</v>
      </c>
      <c r="E5709" t="s">
        <v>39</v>
      </c>
      <c r="F5709" t="s">
        <v>40</v>
      </c>
      <c r="G5709" t="s">
        <v>185</v>
      </c>
      <c r="H5709">
        <v>2</v>
      </c>
      <c r="I5709" t="s">
        <v>42</v>
      </c>
      <c r="J5709" t="s">
        <v>43</v>
      </c>
      <c r="K5709" t="s">
        <v>110</v>
      </c>
      <c r="L5709" t="s">
        <v>101</v>
      </c>
      <c r="N5709">
        <v>23.07</v>
      </c>
      <c r="O5709">
        <v>26</v>
      </c>
      <c r="P5709">
        <v>599.82000000000005</v>
      </c>
      <c r="R5709">
        <v>26</v>
      </c>
      <c r="S5709">
        <v>598</v>
      </c>
      <c r="T5709">
        <v>23</v>
      </c>
      <c r="V5709">
        <v>598</v>
      </c>
      <c r="W5709">
        <v>2.39</v>
      </c>
      <c r="X5709">
        <v>14.26</v>
      </c>
      <c r="Y5709">
        <v>25.38</v>
      </c>
      <c r="Z5709">
        <v>583.74</v>
      </c>
      <c r="AA5709" t="s">
        <v>30929</v>
      </c>
      <c r="AB5709">
        <v>0</v>
      </c>
      <c r="AE5709" t="s">
        <v>30930</v>
      </c>
      <c r="AF5709" t="s">
        <v>134</v>
      </c>
      <c r="AG5709" t="s">
        <v>30931</v>
      </c>
      <c r="AJ5709">
        <f t="shared" si="445"/>
        <v>0</v>
      </c>
      <c r="AK5709">
        <f t="shared" si="446"/>
        <v>0</v>
      </c>
      <c r="AL5709">
        <f t="shared" si="447"/>
        <v>41</v>
      </c>
      <c r="AM5709">
        <f t="shared" si="448"/>
        <v>1066</v>
      </c>
      <c r="AN5709">
        <f t="shared" si="449"/>
        <v>0</v>
      </c>
      <c r="AO5709" t="s">
        <v>48144</v>
      </c>
      <c r="AP5709" t="s">
        <v>39543</v>
      </c>
      <c r="AQ5709">
        <v>1066</v>
      </c>
      <c r="AR5709">
        <v>41</v>
      </c>
      <c r="AS5709" s="2">
        <v>44322.234780092593</v>
      </c>
      <c r="AT5709">
        <v>17154629</v>
      </c>
    </row>
    <row r="5710" spans="1:46">
      <c r="A5710" t="s">
        <v>30932</v>
      </c>
      <c r="B5710" t="s">
        <v>36</v>
      </c>
      <c r="C5710" t="s">
        <v>30933</v>
      </c>
      <c r="D5710" t="s">
        <v>30934</v>
      </c>
      <c r="E5710" t="s">
        <v>39</v>
      </c>
      <c r="F5710" t="s">
        <v>40</v>
      </c>
      <c r="G5710" t="s">
        <v>63</v>
      </c>
      <c r="H5710">
        <v>1</v>
      </c>
      <c r="I5710" t="s">
        <v>42</v>
      </c>
      <c r="J5710" t="s">
        <v>43</v>
      </c>
      <c r="K5710" t="s">
        <v>100</v>
      </c>
      <c r="L5710" t="s">
        <v>101</v>
      </c>
      <c r="N5710">
        <v>42.3</v>
      </c>
      <c r="O5710">
        <v>26</v>
      </c>
      <c r="P5710">
        <v>1099.8</v>
      </c>
      <c r="R5710">
        <v>26</v>
      </c>
      <c r="S5710">
        <v>841.88</v>
      </c>
      <c r="T5710">
        <v>32.380000000000003</v>
      </c>
      <c r="V5710">
        <v>841.88</v>
      </c>
      <c r="W5710">
        <v>2.39</v>
      </c>
      <c r="X5710">
        <v>20.079999999999998</v>
      </c>
      <c r="Y5710">
        <v>25.38</v>
      </c>
      <c r="Z5710">
        <v>821.8</v>
      </c>
      <c r="AA5710" t="s">
        <v>30935</v>
      </c>
      <c r="AB5710">
        <v>0</v>
      </c>
      <c r="AE5710" t="s">
        <v>30936</v>
      </c>
      <c r="AF5710" t="s">
        <v>70</v>
      </c>
      <c r="AG5710" t="s">
        <v>30937</v>
      </c>
      <c r="AJ5710">
        <f t="shared" si="445"/>
        <v>0</v>
      </c>
      <c r="AK5710">
        <f t="shared" si="446"/>
        <v>0</v>
      </c>
      <c r="AL5710">
        <f t="shared" si="447"/>
        <v>33.869999999999997</v>
      </c>
      <c r="AM5710">
        <f t="shared" si="448"/>
        <v>880.62</v>
      </c>
      <c r="AN5710">
        <f t="shared" si="449"/>
        <v>0</v>
      </c>
      <c r="AO5710" t="s">
        <v>48149</v>
      </c>
      <c r="AP5710" t="s">
        <v>39549</v>
      </c>
      <c r="AQ5710">
        <v>880.62</v>
      </c>
      <c r="AR5710">
        <v>33.869999999999997</v>
      </c>
      <c r="AS5710" s="2">
        <v>44322.231956018521</v>
      </c>
      <c r="AT5710">
        <v>740188102</v>
      </c>
    </row>
    <row r="5711" spans="1:46">
      <c r="A5711" t="s">
        <v>30938</v>
      </c>
      <c r="B5711" t="s">
        <v>36</v>
      </c>
      <c r="C5711" t="s">
        <v>30939</v>
      </c>
      <c r="D5711" t="s">
        <v>30940</v>
      </c>
      <c r="E5711" t="s">
        <v>39</v>
      </c>
      <c r="F5711" t="s">
        <v>40</v>
      </c>
      <c r="G5711" t="s">
        <v>63</v>
      </c>
      <c r="H5711">
        <v>2</v>
      </c>
      <c r="I5711" t="s">
        <v>42</v>
      </c>
      <c r="J5711" t="s">
        <v>43</v>
      </c>
      <c r="K5711" t="s">
        <v>284</v>
      </c>
      <c r="L5711" t="s">
        <v>101</v>
      </c>
      <c r="N5711">
        <v>30</v>
      </c>
      <c r="O5711">
        <v>26</v>
      </c>
      <c r="P5711">
        <v>780</v>
      </c>
      <c r="R5711">
        <v>26</v>
      </c>
      <c r="S5711">
        <v>780</v>
      </c>
      <c r="T5711">
        <v>30</v>
      </c>
      <c r="V5711">
        <v>780</v>
      </c>
      <c r="W5711">
        <v>2.39</v>
      </c>
      <c r="X5711">
        <v>18.600000000000001</v>
      </c>
      <c r="Y5711">
        <v>25.38</v>
      </c>
      <c r="Z5711">
        <v>761.4</v>
      </c>
      <c r="AA5711" t="s">
        <v>30941</v>
      </c>
      <c r="AB5711">
        <v>0</v>
      </c>
      <c r="AE5711" t="s">
        <v>30942</v>
      </c>
      <c r="AF5711" t="s">
        <v>70</v>
      </c>
      <c r="AG5711" t="s">
        <v>30943</v>
      </c>
      <c r="AJ5711">
        <f t="shared" si="445"/>
        <v>0</v>
      </c>
      <c r="AK5711">
        <f t="shared" si="446"/>
        <v>0</v>
      </c>
      <c r="AL5711">
        <f t="shared" si="447"/>
        <v>21.53</v>
      </c>
      <c r="AM5711">
        <f t="shared" si="448"/>
        <v>549.02</v>
      </c>
      <c r="AN5711">
        <f t="shared" si="449"/>
        <v>0</v>
      </c>
      <c r="AO5711" t="s">
        <v>48159</v>
      </c>
      <c r="AP5711" t="s">
        <v>39555</v>
      </c>
      <c r="AQ5711">
        <v>549.02</v>
      </c>
      <c r="AR5711">
        <v>21.53</v>
      </c>
      <c r="AS5711" s="2">
        <v>44322.227071759262</v>
      </c>
      <c r="AT5711">
        <v>60869003</v>
      </c>
    </row>
    <row r="5712" spans="1:46">
      <c r="A5712" t="s">
        <v>30944</v>
      </c>
      <c r="B5712" t="s">
        <v>36</v>
      </c>
      <c r="C5712" t="s">
        <v>30945</v>
      </c>
      <c r="D5712" t="s">
        <v>30946</v>
      </c>
      <c r="E5712" t="s">
        <v>39</v>
      </c>
      <c r="F5712" t="s">
        <v>50</v>
      </c>
      <c r="G5712" t="s">
        <v>465</v>
      </c>
      <c r="H5712">
        <v>1</v>
      </c>
      <c r="I5712" t="s">
        <v>42</v>
      </c>
      <c r="J5712" t="s">
        <v>43</v>
      </c>
      <c r="K5712" t="s">
        <v>142</v>
      </c>
      <c r="L5712" t="s">
        <v>101</v>
      </c>
      <c r="M5712" t="s">
        <v>102</v>
      </c>
      <c r="N5712">
        <v>20</v>
      </c>
      <c r="O5712">
        <v>24.4</v>
      </c>
      <c r="P5712">
        <v>488</v>
      </c>
      <c r="R5712">
        <v>24.4</v>
      </c>
      <c r="S5712">
        <v>488</v>
      </c>
      <c r="T5712">
        <v>20</v>
      </c>
      <c r="V5712">
        <v>488</v>
      </c>
      <c r="W5712">
        <v>2.39</v>
      </c>
      <c r="X5712">
        <v>11.6</v>
      </c>
      <c r="Y5712">
        <v>23.82</v>
      </c>
      <c r="Z5712">
        <v>476.4</v>
      </c>
      <c r="AA5712" t="s">
        <v>30947</v>
      </c>
      <c r="AB5712">
        <v>0</v>
      </c>
      <c r="AE5712" t="s">
        <v>30948</v>
      </c>
      <c r="AF5712" t="s">
        <v>468</v>
      </c>
      <c r="AG5712" t="s">
        <v>30949</v>
      </c>
      <c r="AJ5712">
        <f t="shared" si="445"/>
        <v>0</v>
      </c>
      <c r="AK5712">
        <f t="shared" si="446"/>
        <v>0</v>
      </c>
      <c r="AL5712">
        <f t="shared" si="447"/>
        <v>21</v>
      </c>
      <c r="AM5712">
        <f t="shared" si="448"/>
        <v>546</v>
      </c>
      <c r="AN5712">
        <f t="shared" si="449"/>
        <v>0</v>
      </c>
      <c r="AO5712" t="s">
        <v>48147</v>
      </c>
      <c r="AP5712" t="s">
        <v>39561</v>
      </c>
      <c r="AQ5712">
        <v>546</v>
      </c>
      <c r="AR5712">
        <v>21</v>
      </c>
      <c r="AS5712" s="2">
        <v>44322.219930555555</v>
      </c>
      <c r="AT5712">
        <v>10837735</v>
      </c>
    </row>
    <row r="5713" spans="1:46">
      <c r="A5713" t="s">
        <v>30950</v>
      </c>
      <c r="B5713" t="s">
        <v>36</v>
      </c>
      <c r="C5713" t="s">
        <v>30951</v>
      </c>
      <c r="D5713" t="s">
        <v>30952</v>
      </c>
      <c r="E5713" t="s">
        <v>39</v>
      </c>
      <c r="F5713" t="s">
        <v>40</v>
      </c>
      <c r="G5713" t="s">
        <v>433</v>
      </c>
      <c r="H5713">
        <v>3</v>
      </c>
      <c r="I5713" t="s">
        <v>42</v>
      </c>
      <c r="J5713" t="s">
        <v>43</v>
      </c>
      <c r="K5713" t="s">
        <v>110</v>
      </c>
      <c r="L5713" t="s">
        <v>101</v>
      </c>
      <c r="N5713">
        <v>23.52</v>
      </c>
      <c r="O5713">
        <v>25.5</v>
      </c>
      <c r="P5713">
        <v>599.76</v>
      </c>
      <c r="R5713">
        <v>25.5</v>
      </c>
      <c r="S5713">
        <v>586.5</v>
      </c>
      <c r="T5713">
        <v>23</v>
      </c>
      <c r="V5713">
        <v>586.5</v>
      </c>
      <c r="W5713">
        <v>2.39</v>
      </c>
      <c r="X5713">
        <v>14.03</v>
      </c>
      <c r="Y5713">
        <v>24.89</v>
      </c>
      <c r="Z5713">
        <v>572.47</v>
      </c>
      <c r="AA5713" t="s">
        <v>30953</v>
      </c>
      <c r="AB5713">
        <v>0</v>
      </c>
      <c r="AE5713" t="s">
        <v>30954</v>
      </c>
      <c r="AF5713" t="s">
        <v>436</v>
      </c>
      <c r="AG5713" t="s">
        <v>30955</v>
      </c>
      <c r="AJ5713">
        <f t="shared" si="445"/>
        <v>0</v>
      </c>
      <c r="AK5713">
        <f t="shared" si="446"/>
        <v>0</v>
      </c>
      <c r="AL5713">
        <f t="shared" si="447"/>
        <v>25.67</v>
      </c>
      <c r="AM5713">
        <f t="shared" si="448"/>
        <v>667.42</v>
      </c>
      <c r="AN5713">
        <f t="shared" si="449"/>
        <v>0</v>
      </c>
      <c r="AO5713" t="s">
        <v>48148</v>
      </c>
      <c r="AP5713" t="s">
        <v>39567</v>
      </c>
      <c r="AQ5713">
        <v>667.42</v>
      </c>
      <c r="AR5713">
        <v>25.67</v>
      </c>
      <c r="AS5713" s="2">
        <v>44322.17690972222</v>
      </c>
      <c r="AT5713">
        <v>9330915</v>
      </c>
    </row>
    <row r="5714" spans="1:46">
      <c r="A5714" t="s">
        <v>30956</v>
      </c>
      <c r="B5714" t="s">
        <v>36</v>
      </c>
      <c r="C5714" t="s">
        <v>30957</v>
      </c>
      <c r="D5714" t="s">
        <v>30958</v>
      </c>
      <c r="E5714" t="s">
        <v>39</v>
      </c>
      <c r="F5714" t="s">
        <v>50</v>
      </c>
      <c r="G5714" t="s">
        <v>141</v>
      </c>
      <c r="H5714">
        <v>2</v>
      </c>
      <c r="I5714" t="s">
        <v>42</v>
      </c>
      <c r="J5714" t="s">
        <v>43</v>
      </c>
      <c r="K5714" t="s">
        <v>142</v>
      </c>
      <c r="L5714" t="s">
        <v>101</v>
      </c>
      <c r="N5714">
        <v>20</v>
      </c>
      <c r="O5714">
        <v>26</v>
      </c>
      <c r="P5714">
        <v>520</v>
      </c>
      <c r="R5714">
        <v>26</v>
      </c>
      <c r="S5714">
        <v>520</v>
      </c>
      <c r="T5714">
        <v>20</v>
      </c>
      <c r="V5714">
        <v>520</v>
      </c>
      <c r="W5714">
        <v>2.39</v>
      </c>
      <c r="X5714">
        <v>12.4</v>
      </c>
      <c r="Y5714">
        <v>25.38</v>
      </c>
      <c r="Z5714">
        <v>507.6</v>
      </c>
      <c r="AA5714" t="s">
        <v>30959</v>
      </c>
      <c r="AB5714">
        <v>0</v>
      </c>
      <c r="AE5714" t="s">
        <v>30960</v>
      </c>
      <c r="AF5714" t="s">
        <v>145</v>
      </c>
      <c r="AG5714" t="s">
        <v>30961</v>
      </c>
      <c r="AJ5714">
        <f t="shared" si="445"/>
        <v>0</v>
      </c>
      <c r="AK5714">
        <f t="shared" si="446"/>
        <v>0</v>
      </c>
      <c r="AL5714">
        <f t="shared" si="447"/>
        <v>11</v>
      </c>
      <c r="AM5714">
        <f t="shared" si="448"/>
        <v>286</v>
      </c>
      <c r="AN5714">
        <f t="shared" si="449"/>
        <v>0</v>
      </c>
      <c r="AO5714" t="s">
        <v>48148</v>
      </c>
      <c r="AP5714" t="s">
        <v>39573</v>
      </c>
      <c r="AQ5714">
        <v>286</v>
      </c>
      <c r="AR5714">
        <v>11</v>
      </c>
      <c r="AS5714" s="2">
        <v>44322.145300925928</v>
      </c>
      <c r="AT5714">
        <v>9330715</v>
      </c>
    </row>
    <row r="5715" spans="1:46">
      <c r="A5715" t="s">
        <v>30962</v>
      </c>
      <c r="B5715" t="s">
        <v>36</v>
      </c>
      <c r="C5715" t="s">
        <v>30963</v>
      </c>
      <c r="D5715" t="s">
        <v>30963</v>
      </c>
      <c r="E5715" t="s">
        <v>39</v>
      </c>
      <c r="F5715" t="s">
        <v>50</v>
      </c>
      <c r="G5715" t="s">
        <v>141</v>
      </c>
      <c r="H5715">
        <v>2</v>
      </c>
      <c r="I5715" t="s">
        <v>42</v>
      </c>
      <c r="J5715" t="s">
        <v>43</v>
      </c>
      <c r="K5715" t="s">
        <v>387</v>
      </c>
      <c r="L5715" t="s">
        <v>93</v>
      </c>
      <c r="N5715">
        <v>25</v>
      </c>
      <c r="O5715">
        <v>26</v>
      </c>
      <c r="P5715">
        <v>650</v>
      </c>
      <c r="R5715">
        <v>26</v>
      </c>
      <c r="AB5715">
        <v>0</v>
      </c>
      <c r="AC5715" t="s">
        <v>94</v>
      </c>
      <c r="AD5715" t="s">
        <v>30964</v>
      </c>
      <c r="AF5715" t="s">
        <v>145</v>
      </c>
      <c r="AJ5715">
        <f t="shared" si="445"/>
        <v>0</v>
      </c>
      <c r="AK5715">
        <f t="shared" si="446"/>
        <v>0</v>
      </c>
      <c r="AL5715">
        <f t="shared" si="447"/>
        <v>28.84</v>
      </c>
      <c r="AM5715">
        <f t="shared" si="448"/>
        <v>749.84</v>
      </c>
      <c r="AN5715">
        <f t="shared" si="449"/>
        <v>0</v>
      </c>
      <c r="AO5715" t="s">
        <v>48148</v>
      </c>
      <c r="AP5715" t="s">
        <v>39579</v>
      </c>
      <c r="AQ5715">
        <v>749.84</v>
      </c>
      <c r="AR5715">
        <v>28.84</v>
      </c>
      <c r="AS5715" t="s">
        <v>48724</v>
      </c>
      <c r="AT5715">
        <v>9330515</v>
      </c>
    </row>
    <row r="5716" spans="1:46">
      <c r="A5716" t="s">
        <v>30965</v>
      </c>
      <c r="B5716" t="s">
        <v>174</v>
      </c>
      <c r="C5716" t="s">
        <v>30966</v>
      </c>
      <c r="D5716" t="s">
        <v>30967</v>
      </c>
      <c r="E5716" t="s">
        <v>39</v>
      </c>
      <c r="F5716" t="s">
        <v>177</v>
      </c>
      <c r="G5716" t="s">
        <v>450</v>
      </c>
      <c r="H5716">
        <v>1</v>
      </c>
      <c r="I5716" t="s">
        <v>178</v>
      </c>
      <c r="J5716" t="s">
        <v>43</v>
      </c>
      <c r="K5716" t="s">
        <v>743</v>
      </c>
      <c r="L5716" t="s">
        <v>93</v>
      </c>
      <c r="N5716">
        <v>17.3</v>
      </c>
      <c r="O5716">
        <v>26</v>
      </c>
      <c r="P5716">
        <v>449.8</v>
      </c>
      <c r="R5716">
        <v>26</v>
      </c>
      <c r="AB5716">
        <v>0</v>
      </c>
      <c r="AC5716" t="s">
        <v>30968</v>
      </c>
      <c r="AD5716" t="s">
        <v>30969</v>
      </c>
      <c r="AF5716" t="s">
        <v>453</v>
      </c>
      <c r="AJ5716">
        <f t="shared" si="445"/>
        <v>0</v>
      </c>
      <c r="AK5716">
        <f t="shared" si="446"/>
        <v>0</v>
      </c>
      <c r="AL5716">
        <f t="shared" si="447"/>
        <v>23</v>
      </c>
      <c r="AM5716">
        <f t="shared" si="448"/>
        <v>598</v>
      </c>
      <c r="AN5716">
        <f t="shared" si="449"/>
        <v>0</v>
      </c>
      <c r="AO5716" t="s">
        <v>48156</v>
      </c>
      <c r="AP5716" t="s">
        <v>39591</v>
      </c>
      <c r="AQ5716">
        <v>598</v>
      </c>
      <c r="AR5716">
        <v>23</v>
      </c>
      <c r="AS5716" s="2">
        <v>44322.081990740742</v>
      </c>
      <c r="AT5716">
        <v>18188910</v>
      </c>
    </row>
    <row r="5717" spans="1:46">
      <c r="A5717" t="s">
        <v>30970</v>
      </c>
      <c r="B5717" t="s">
        <v>36</v>
      </c>
      <c r="C5717" t="s">
        <v>30971</v>
      </c>
      <c r="D5717" t="s">
        <v>30971</v>
      </c>
      <c r="E5717" t="s">
        <v>39</v>
      </c>
      <c r="F5717" t="s">
        <v>40</v>
      </c>
      <c r="G5717" t="s">
        <v>450</v>
      </c>
      <c r="H5717">
        <v>1</v>
      </c>
      <c r="I5717" t="s">
        <v>42</v>
      </c>
      <c r="J5717" t="s">
        <v>43</v>
      </c>
      <c r="K5717" t="s">
        <v>487</v>
      </c>
      <c r="L5717" t="s">
        <v>93</v>
      </c>
      <c r="N5717">
        <v>15.38</v>
      </c>
      <c r="O5717">
        <v>26</v>
      </c>
      <c r="P5717">
        <v>399.88</v>
      </c>
      <c r="R5717">
        <v>26</v>
      </c>
      <c r="AB5717">
        <v>0</v>
      </c>
      <c r="AC5717" t="s">
        <v>94</v>
      </c>
      <c r="AD5717" t="s">
        <v>30972</v>
      </c>
      <c r="AF5717" t="s">
        <v>453</v>
      </c>
      <c r="AJ5717">
        <f t="shared" si="445"/>
        <v>0</v>
      </c>
      <c r="AK5717">
        <f t="shared" si="446"/>
        <v>0</v>
      </c>
      <c r="AL5717">
        <f t="shared" si="447"/>
        <v>32.82</v>
      </c>
      <c r="AM5717">
        <f t="shared" si="448"/>
        <v>886.14</v>
      </c>
      <c r="AN5717">
        <f t="shared" si="449"/>
        <v>0</v>
      </c>
      <c r="AO5717" t="s">
        <v>48200</v>
      </c>
      <c r="AP5717" t="s">
        <v>39597</v>
      </c>
      <c r="AQ5717">
        <v>886.14</v>
      </c>
      <c r="AR5717">
        <v>32.82</v>
      </c>
      <c r="AS5717" s="2">
        <v>44322.063854166663</v>
      </c>
      <c r="AT5717">
        <v>11022918</v>
      </c>
    </row>
    <row r="5718" spans="1:46">
      <c r="A5718" t="s">
        <v>30973</v>
      </c>
      <c r="B5718" t="s">
        <v>36</v>
      </c>
      <c r="C5718" t="s">
        <v>30974</v>
      </c>
      <c r="D5718" t="s">
        <v>30975</v>
      </c>
      <c r="E5718" t="s">
        <v>39</v>
      </c>
      <c r="F5718" t="s">
        <v>40</v>
      </c>
      <c r="G5718" t="s">
        <v>124</v>
      </c>
      <c r="H5718">
        <v>1</v>
      </c>
      <c r="I5718" t="s">
        <v>42</v>
      </c>
      <c r="J5718" t="s">
        <v>43</v>
      </c>
      <c r="K5718" t="s">
        <v>442</v>
      </c>
      <c r="L5718" t="s">
        <v>101</v>
      </c>
      <c r="N5718">
        <v>15</v>
      </c>
      <c r="O5718">
        <v>26</v>
      </c>
      <c r="P5718">
        <v>390</v>
      </c>
      <c r="R5718">
        <v>26</v>
      </c>
      <c r="S5718">
        <v>390</v>
      </c>
      <c r="T5718">
        <v>15</v>
      </c>
      <c r="V5718">
        <v>390</v>
      </c>
      <c r="W5718">
        <v>2.39</v>
      </c>
      <c r="X5718">
        <v>9.3000000000000007</v>
      </c>
      <c r="Y5718">
        <v>25.38</v>
      </c>
      <c r="Z5718">
        <v>380.7</v>
      </c>
      <c r="AA5718" t="s">
        <v>30976</v>
      </c>
      <c r="AB5718">
        <v>0</v>
      </c>
      <c r="AE5718" t="s">
        <v>30977</v>
      </c>
      <c r="AF5718" t="s">
        <v>128</v>
      </c>
      <c r="AG5718" t="s">
        <v>30978</v>
      </c>
      <c r="AJ5718">
        <f t="shared" si="445"/>
        <v>0</v>
      </c>
      <c r="AK5718">
        <f t="shared" si="446"/>
        <v>0</v>
      </c>
      <c r="AL5718">
        <f t="shared" si="447"/>
        <v>53.01</v>
      </c>
      <c r="AM5718">
        <f t="shared" si="448"/>
        <v>1378.26</v>
      </c>
      <c r="AN5718">
        <f t="shared" si="449"/>
        <v>0</v>
      </c>
      <c r="AO5718" t="s">
        <v>48147</v>
      </c>
      <c r="AP5718" t="s">
        <v>39603</v>
      </c>
      <c r="AQ5718">
        <v>1378.26</v>
      </c>
      <c r="AR5718">
        <v>53.01</v>
      </c>
      <c r="AS5718" s="2">
        <v>44322.058298611111</v>
      </c>
      <c r="AT5718">
        <v>10837135</v>
      </c>
    </row>
    <row r="5719" spans="1:46">
      <c r="A5719" t="s">
        <v>30979</v>
      </c>
      <c r="B5719" t="s">
        <v>36</v>
      </c>
      <c r="C5719" t="s">
        <v>30980</v>
      </c>
      <c r="D5719" t="s">
        <v>30981</v>
      </c>
      <c r="E5719" t="s">
        <v>39</v>
      </c>
      <c r="F5719" t="s">
        <v>40</v>
      </c>
      <c r="G5719" t="s">
        <v>450</v>
      </c>
      <c r="H5719">
        <v>1</v>
      </c>
      <c r="I5719" t="s">
        <v>42</v>
      </c>
      <c r="J5719" t="s">
        <v>43</v>
      </c>
      <c r="K5719" t="s">
        <v>89</v>
      </c>
      <c r="L5719" t="s">
        <v>93</v>
      </c>
      <c r="N5719">
        <v>19.23</v>
      </c>
      <c r="O5719">
        <v>26</v>
      </c>
      <c r="P5719">
        <v>499.98</v>
      </c>
      <c r="R5719">
        <v>26</v>
      </c>
      <c r="AB5719">
        <v>0</v>
      </c>
      <c r="AC5719" t="s">
        <v>94</v>
      </c>
      <c r="AD5719" t="s">
        <v>30972</v>
      </c>
      <c r="AF5719" t="s">
        <v>453</v>
      </c>
      <c r="AJ5719">
        <f t="shared" si="445"/>
        <v>0</v>
      </c>
      <c r="AK5719">
        <f t="shared" si="446"/>
        <v>0</v>
      </c>
      <c r="AL5719">
        <f t="shared" si="447"/>
        <v>20</v>
      </c>
      <c r="AM5719">
        <f t="shared" si="448"/>
        <v>540</v>
      </c>
      <c r="AN5719">
        <f t="shared" si="449"/>
        <v>0</v>
      </c>
      <c r="AO5719" t="s">
        <v>48200</v>
      </c>
      <c r="AP5719" t="s">
        <v>39609</v>
      </c>
      <c r="AQ5719">
        <v>540</v>
      </c>
      <c r="AR5719">
        <v>20</v>
      </c>
      <c r="AS5719" s="2">
        <v>44322.031805555554</v>
      </c>
      <c r="AT5719">
        <v>11022718</v>
      </c>
    </row>
    <row r="5720" spans="1:46">
      <c r="A5720" t="s">
        <v>30982</v>
      </c>
      <c r="B5720" t="s">
        <v>36</v>
      </c>
      <c r="C5720" t="s">
        <v>30983</v>
      </c>
      <c r="D5720" t="s">
        <v>30984</v>
      </c>
      <c r="E5720" t="s">
        <v>39</v>
      </c>
      <c r="F5720" t="s">
        <v>40</v>
      </c>
      <c r="G5720" t="s">
        <v>63</v>
      </c>
      <c r="H5720">
        <v>2</v>
      </c>
      <c r="I5720" t="s">
        <v>42</v>
      </c>
      <c r="J5720" t="s">
        <v>43</v>
      </c>
      <c r="K5720" t="s">
        <v>52</v>
      </c>
      <c r="L5720" t="s">
        <v>101</v>
      </c>
      <c r="M5720" t="s">
        <v>102</v>
      </c>
      <c r="N5720">
        <v>57.69</v>
      </c>
      <c r="O5720">
        <v>26</v>
      </c>
      <c r="P5720">
        <v>1499.94</v>
      </c>
      <c r="R5720">
        <v>26</v>
      </c>
      <c r="S5720">
        <v>1141.1400000000001</v>
      </c>
      <c r="T5720">
        <v>43.89</v>
      </c>
      <c r="V5720">
        <v>1141.1400000000001</v>
      </c>
      <c r="W5720">
        <v>2.39</v>
      </c>
      <c r="X5720">
        <v>27.21</v>
      </c>
      <c r="Y5720">
        <v>25.38</v>
      </c>
      <c r="Z5720">
        <v>1113.93</v>
      </c>
      <c r="AA5720" t="s">
        <v>30985</v>
      </c>
      <c r="AB5720">
        <v>0</v>
      </c>
      <c r="AE5720" t="s">
        <v>30986</v>
      </c>
      <c r="AF5720" t="s">
        <v>70</v>
      </c>
      <c r="AG5720" t="s">
        <v>30987</v>
      </c>
      <c r="AJ5720">
        <f t="shared" si="445"/>
        <v>0</v>
      </c>
      <c r="AK5720">
        <f t="shared" si="446"/>
        <v>0</v>
      </c>
      <c r="AL5720">
        <f t="shared" si="447"/>
        <v>38.46</v>
      </c>
      <c r="AM5720">
        <f t="shared" si="448"/>
        <v>999.96</v>
      </c>
      <c r="AN5720">
        <f t="shared" si="449"/>
        <v>0</v>
      </c>
      <c r="AO5720" t="s">
        <v>48148</v>
      </c>
      <c r="AP5720" t="s">
        <v>39615</v>
      </c>
      <c r="AQ5720">
        <v>999.96</v>
      </c>
      <c r="AR5720">
        <v>38.46</v>
      </c>
      <c r="AS5720" s="2">
        <v>44322.018622685187</v>
      </c>
      <c r="AT5720">
        <v>9329915</v>
      </c>
    </row>
    <row r="5721" spans="1:46">
      <c r="A5721" t="s">
        <v>30988</v>
      </c>
      <c r="B5721" t="s">
        <v>36</v>
      </c>
      <c r="C5721" t="s">
        <v>30989</v>
      </c>
      <c r="D5721" t="s">
        <v>30990</v>
      </c>
      <c r="E5721" t="s">
        <v>39</v>
      </c>
      <c r="F5721" t="s">
        <v>40</v>
      </c>
      <c r="G5721" t="s">
        <v>450</v>
      </c>
      <c r="H5721">
        <v>1</v>
      </c>
      <c r="I5721" t="s">
        <v>42</v>
      </c>
      <c r="J5721" t="s">
        <v>43</v>
      </c>
      <c r="K5721" t="s">
        <v>86</v>
      </c>
      <c r="L5721" t="s">
        <v>101</v>
      </c>
      <c r="M5721" t="s">
        <v>102</v>
      </c>
      <c r="N5721">
        <v>11.53</v>
      </c>
      <c r="O5721">
        <v>26</v>
      </c>
      <c r="P5721">
        <v>299.77999999999997</v>
      </c>
      <c r="R5721">
        <v>26</v>
      </c>
      <c r="S5721">
        <v>286</v>
      </c>
      <c r="T5721">
        <v>11</v>
      </c>
      <c r="V5721">
        <v>286</v>
      </c>
      <c r="W5721">
        <v>2.39</v>
      </c>
      <c r="X5721">
        <v>6.82</v>
      </c>
      <c r="Y5721">
        <v>25.38</v>
      </c>
      <c r="Z5721">
        <v>279.18</v>
      </c>
      <c r="AA5721" t="s">
        <v>30991</v>
      </c>
      <c r="AB5721">
        <v>0</v>
      </c>
      <c r="AE5721" t="s">
        <v>30992</v>
      </c>
      <c r="AF5721" t="s">
        <v>453</v>
      </c>
      <c r="AG5721" t="s">
        <v>30993</v>
      </c>
      <c r="AJ5721">
        <f t="shared" si="445"/>
        <v>0</v>
      </c>
      <c r="AK5721">
        <f t="shared" si="446"/>
        <v>0</v>
      </c>
      <c r="AL5721">
        <f t="shared" si="447"/>
        <v>24</v>
      </c>
      <c r="AM5721">
        <f t="shared" si="448"/>
        <v>624</v>
      </c>
      <c r="AN5721">
        <f t="shared" si="449"/>
        <v>0</v>
      </c>
      <c r="AO5721" t="s">
        <v>48147</v>
      </c>
      <c r="AP5721" t="s">
        <v>39621</v>
      </c>
      <c r="AQ5721">
        <v>624</v>
      </c>
      <c r="AR5721">
        <v>24</v>
      </c>
      <c r="AS5721" t="s">
        <v>48725</v>
      </c>
      <c r="AT5721">
        <v>10836435</v>
      </c>
    </row>
    <row r="5722" spans="1:46">
      <c r="A5722" t="s">
        <v>30994</v>
      </c>
      <c r="B5722" t="s">
        <v>36</v>
      </c>
      <c r="C5722" t="s">
        <v>30995</v>
      </c>
      <c r="D5722" t="s">
        <v>30996</v>
      </c>
      <c r="E5722" t="s">
        <v>39</v>
      </c>
      <c r="F5722" t="s">
        <v>40</v>
      </c>
      <c r="G5722" t="s">
        <v>197</v>
      </c>
      <c r="H5722">
        <v>1</v>
      </c>
      <c r="I5722" t="s">
        <v>42</v>
      </c>
      <c r="J5722" t="s">
        <v>43</v>
      </c>
      <c r="K5722" t="s">
        <v>110</v>
      </c>
      <c r="L5722" t="s">
        <v>101</v>
      </c>
      <c r="M5722" t="s">
        <v>102</v>
      </c>
      <c r="N5722">
        <v>23.07</v>
      </c>
      <c r="O5722">
        <v>26</v>
      </c>
      <c r="P5722">
        <v>599.82000000000005</v>
      </c>
      <c r="R5722">
        <v>26</v>
      </c>
      <c r="S5722">
        <v>598</v>
      </c>
      <c r="T5722">
        <v>23</v>
      </c>
      <c r="V5722">
        <v>598</v>
      </c>
      <c r="W5722">
        <v>2.39</v>
      </c>
      <c r="X5722">
        <v>14.26</v>
      </c>
      <c r="Y5722">
        <v>25.38</v>
      </c>
      <c r="Z5722">
        <v>583.74</v>
      </c>
      <c r="AA5722" t="s">
        <v>30997</v>
      </c>
      <c r="AB5722">
        <v>0</v>
      </c>
      <c r="AE5722" t="s">
        <v>30998</v>
      </c>
      <c r="AF5722" t="s">
        <v>200</v>
      </c>
      <c r="AG5722" t="s">
        <v>30999</v>
      </c>
      <c r="AJ5722">
        <f t="shared" si="445"/>
        <v>0</v>
      </c>
      <c r="AK5722">
        <f t="shared" si="446"/>
        <v>0</v>
      </c>
      <c r="AL5722">
        <f t="shared" si="447"/>
        <v>42.68</v>
      </c>
      <c r="AM5722">
        <f t="shared" si="448"/>
        <v>1109.68</v>
      </c>
      <c r="AN5722">
        <f t="shared" si="449"/>
        <v>0</v>
      </c>
      <c r="AO5722" t="s">
        <v>48146</v>
      </c>
      <c r="AP5722" t="s">
        <v>39627</v>
      </c>
      <c r="AQ5722">
        <v>1109.68</v>
      </c>
      <c r="AR5722">
        <v>42.68</v>
      </c>
      <c r="AS5722" s="2">
        <v>44321.985254629632</v>
      </c>
      <c r="AT5722">
        <v>16166134</v>
      </c>
    </row>
    <row r="5723" spans="1:46">
      <c r="A5723" t="s">
        <v>31000</v>
      </c>
      <c r="B5723" t="s">
        <v>36</v>
      </c>
      <c r="C5723" t="s">
        <v>31001</v>
      </c>
      <c r="D5723" t="s">
        <v>31002</v>
      </c>
      <c r="E5723" t="s">
        <v>39</v>
      </c>
      <c r="F5723" t="s">
        <v>50</v>
      </c>
      <c r="G5723" t="s">
        <v>51</v>
      </c>
      <c r="H5723">
        <v>1</v>
      </c>
      <c r="I5723" t="s">
        <v>42</v>
      </c>
      <c r="J5723" t="s">
        <v>43</v>
      </c>
      <c r="K5723" t="s">
        <v>52</v>
      </c>
      <c r="L5723" t="s">
        <v>101</v>
      </c>
      <c r="N5723">
        <v>57.69</v>
      </c>
      <c r="O5723">
        <v>26</v>
      </c>
      <c r="P5723">
        <v>1499.94</v>
      </c>
      <c r="R5723">
        <v>26</v>
      </c>
      <c r="S5723">
        <v>776.88</v>
      </c>
      <c r="T5723">
        <v>29.88</v>
      </c>
      <c r="V5723">
        <v>776.88</v>
      </c>
      <c r="W5723">
        <v>2.39</v>
      </c>
      <c r="X5723">
        <v>18.53</v>
      </c>
      <c r="Y5723">
        <v>25.38</v>
      </c>
      <c r="Z5723">
        <v>758.35</v>
      </c>
      <c r="AA5723" t="s">
        <v>31003</v>
      </c>
      <c r="AB5723">
        <v>0</v>
      </c>
      <c r="AE5723" t="s">
        <v>31004</v>
      </c>
      <c r="AF5723" t="s">
        <v>55</v>
      </c>
      <c r="AG5723" t="s">
        <v>31005</v>
      </c>
      <c r="AJ5723">
        <f t="shared" si="445"/>
        <v>0</v>
      </c>
      <c r="AK5723">
        <f t="shared" si="446"/>
        <v>0</v>
      </c>
      <c r="AL5723">
        <f t="shared" si="447"/>
        <v>9</v>
      </c>
      <c r="AM5723">
        <f t="shared" si="448"/>
        <v>229.5</v>
      </c>
      <c r="AN5723">
        <f t="shared" si="449"/>
        <v>0</v>
      </c>
      <c r="AO5723" t="s">
        <v>48174</v>
      </c>
      <c r="AP5723" t="s">
        <v>39637</v>
      </c>
      <c r="AQ5723">
        <v>229.5</v>
      </c>
      <c r="AR5723">
        <v>9</v>
      </c>
      <c r="AS5723" s="2">
        <v>44321.979872685188</v>
      </c>
      <c r="AT5723">
        <v>10352928</v>
      </c>
    </row>
    <row r="5724" spans="1:46">
      <c r="A5724" t="s">
        <v>31006</v>
      </c>
      <c r="B5724" t="s">
        <v>36</v>
      </c>
      <c r="C5724" t="s">
        <v>31007</v>
      </c>
      <c r="D5724" t="s">
        <v>31008</v>
      </c>
      <c r="E5724" t="s">
        <v>39</v>
      </c>
      <c r="F5724" t="s">
        <v>50</v>
      </c>
      <c r="G5724" t="s">
        <v>141</v>
      </c>
      <c r="H5724">
        <v>2</v>
      </c>
      <c r="I5724" t="s">
        <v>42</v>
      </c>
      <c r="J5724" t="s">
        <v>43</v>
      </c>
      <c r="K5724" t="s">
        <v>86</v>
      </c>
      <c r="L5724" t="s">
        <v>101</v>
      </c>
      <c r="N5724">
        <v>11.53</v>
      </c>
      <c r="O5724">
        <v>26</v>
      </c>
      <c r="P5724">
        <v>299.77999999999997</v>
      </c>
      <c r="R5724">
        <v>26</v>
      </c>
      <c r="S5724">
        <v>286</v>
      </c>
      <c r="T5724">
        <v>11</v>
      </c>
      <c r="V5724">
        <v>286</v>
      </c>
      <c r="W5724">
        <v>2.39</v>
      </c>
      <c r="X5724">
        <v>6.82</v>
      </c>
      <c r="Y5724">
        <v>25.38</v>
      </c>
      <c r="Z5724">
        <v>279.18</v>
      </c>
      <c r="AA5724" t="s">
        <v>31009</v>
      </c>
      <c r="AB5724">
        <v>0</v>
      </c>
      <c r="AE5724" t="s">
        <v>31010</v>
      </c>
      <c r="AF5724" t="s">
        <v>145</v>
      </c>
      <c r="AG5724" t="s">
        <v>31011</v>
      </c>
      <c r="AJ5724">
        <f t="shared" si="445"/>
        <v>0</v>
      </c>
      <c r="AK5724">
        <f t="shared" si="446"/>
        <v>0</v>
      </c>
      <c r="AL5724">
        <f t="shared" si="447"/>
        <v>13.61</v>
      </c>
      <c r="AM5724">
        <f t="shared" si="448"/>
        <v>353.86</v>
      </c>
      <c r="AN5724">
        <f t="shared" si="449"/>
        <v>0</v>
      </c>
      <c r="AO5724" t="s">
        <v>48142</v>
      </c>
      <c r="AP5724" t="s">
        <v>39643</v>
      </c>
      <c r="AQ5724">
        <v>353.86</v>
      </c>
      <c r="AR5724">
        <v>13.61</v>
      </c>
      <c r="AS5724" t="s">
        <v>48726</v>
      </c>
      <c r="AT5724">
        <v>3250042</v>
      </c>
    </row>
    <row r="5725" spans="1:46">
      <c r="A5725" t="s">
        <v>31012</v>
      </c>
      <c r="B5725" t="s">
        <v>36</v>
      </c>
      <c r="C5725" t="s">
        <v>31013</v>
      </c>
      <c r="D5725" t="s">
        <v>31014</v>
      </c>
      <c r="E5725" t="s">
        <v>39</v>
      </c>
      <c r="F5725" t="s">
        <v>40</v>
      </c>
      <c r="G5725" t="s">
        <v>63</v>
      </c>
      <c r="H5725">
        <v>2</v>
      </c>
      <c r="I5725" t="s">
        <v>42</v>
      </c>
      <c r="J5725" t="s">
        <v>43</v>
      </c>
      <c r="K5725" t="s">
        <v>870</v>
      </c>
      <c r="L5725" t="s">
        <v>101</v>
      </c>
      <c r="M5725" t="s">
        <v>102</v>
      </c>
      <c r="N5725">
        <v>32.69</v>
      </c>
      <c r="O5725">
        <v>26</v>
      </c>
      <c r="P5725">
        <v>849.94</v>
      </c>
      <c r="R5725">
        <v>26</v>
      </c>
      <c r="S5725">
        <v>832</v>
      </c>
      <c r="T5725">
        <v>32</v>
      </c>
      <c r="V5725">
        <v>832</v>
      </c>
      <c r="W5725">
        <v>2.39</v>
      </c>
      <c r="X5725">
        <v>19.84</v>
      </c>
      <c r="Y5725">
        <v>25.38</v>
      </c>
      <c r="Z5725">
        <v>812.16</v>
      </c>
      <c r="AA5725" t="s">
        <v>31015</v>
      </c>
      <c r="AB5725">
        <v>0</v>
      </c>
      <c r="AE5725" t="s">
        <v>31016</v>
      </c>
      <c r="AF5725" t="s">
        <v>70</v>
      </c>
      <c r="AG5725" t="s">
        <v>31017</v>
      </c>
      <c r="AJ5725">
        <f t="shared" si="445"/>
        <v>0</v>
      </c>
      <c r="AK5725">
        <f t="shared" si="446"/>
        <v>0</v>
      </c>
      <c r="AL5725">
        <f t="shared" si="447"/>
        <v>11</v>
      </c>
      <c r="AM5725">
        <f t="shared" si="448"/>
        <v>286</v>
      </c>
      <c r="AN5725">
        <f t="shared" si="449"/>
        <v>0</v>
      </c>
      <c r="AO5725" t="s">
        <v>48148</v>
      </c>
      <c r="AP5725" t="s">
        <v>39656</v>
      </c>
      <c r="AQ5725">
        <v>286</v>
      </c>
      <c r="AR5725">
        <v>11</v>
      </c>
      <c r="AS5725" s="2">
        <v>44321.950810185182</v>
      </c>
      <c r="AT5725">
        <v>9329215</v>
      </c>
    </row>
    <row r="5726" spans="1:46">
      <c r="A5726" t="s">
        <v>31018</v>
      </c>
      <c r="B5726" t="s">
        <v>36</v>
      </c>
      <c r="C5726" t="s">
        <v>31019</v>
      </c>
      <c r="D5726" t="s">
        <v>31020</v>
      </c>
      <c r="E5726" t="s">
        <v>39</v>
      </c>
      <c r="F5726" t="s">
        <v>50</v>
      </c>
      <c r="G5726" t="s">
        <v>99</v>
      </c>
      <c r="H5726">
        <v>1</v>
      </c>
      <c r="I5726" t="s">
        <v>42</v>
      </c>
      <c r="J5726" t="s">
        <v>43</v>
      </c>
      <c r="K5726" t="s">
        <v>7997</v>
      </c>
      <c r="L5726" t="s">
        <v>101</v>
      </c>
      <c r="N5726">
        <v>24.61</v>
      </c>
      <c r="O5726">
        <v>26</v>
      </c>
      <c r="P5726">
        <v>639.86</v>
      </c>
      <c r="R5726">
        <v>26</v>
      </c>
      <c r="S5726">
        <v>624</v>
      </c>
      <c r="T5726">
        <v>24</v>
      </c>
      <c r="V5726">
        <v>624</v>
      </c>
      <c r="W5726">
        <v>2.39</v>
      </c>
      <c r="X5726">
        <v>14.88</v>
      </c>
      <c r="Y5726">
        <v>25.38</v>
      </c>
      <c r="Z5726">
        <v>609.12</v>
      </c>
      <c r="AA5726" t="s">
        <v>31021</v>
      </c>
      <c r="AB5726">
        <v>0</v>
      </c>
      <c r="AE5726" t="s">
        <v>31022</v>
      </c>
      <c r="AF5726" t="s">
        <v>105</v>
      </c>
      <c r="AG5726" t="s">
        <v>31023</v>
      </c>
      <c r="AJ5726">
        <f t="shared" si="445"/>
        <v>0</v>
      </c>
      <c r="AK5726">
        <f t="shared" si="446"/>
        <v>0</v>
      </c>
      <c r="AL5726">
        <f t="shared" si="447"/>
        <v>57</v>
      </c>
      <c r="AM5726">
        <f t="shared" si="448"/>
        <v>1482</v>
      </c>
      <c r="AN5726">
        <f t="shared" si="449"/>
        <v>0</v>
      </c>
      <c r="AO5726" t="s">
        <v>48152</v>
      </c>
      <c r="AP5726" t="s">
        <v>39662</v>
      </c>
      <c r="AQ5726">
        <v>1482</v>
      </c>
      <c r="AR5726">
        <v>57</v>
      </c>
      <c r="AS5726" s="2">
        <v>44321.942037037035</v>
      </c>
      <c r="AT5726">
        <v>13198927</v>
      </c>
    </row>
    <row r="5727" spans="1:46">
      <c r="A5727" t="s">
        <v>31024</v>
      </c>
      <c r="B5727" t="s">
        <v>36</v>
      </c>
      <c r="C5727" t="s">
        <v>31025</v>
      </c>
      <c r="D5727" t="s">
        <v>31026</v>
      </c>
      <c r="E5727" t="s">
        <v>39</v>
      </c>
      <c r="F5727" t="s">
        <v>50</v>
      </c>
      <c r="G5727" t="s">
        <v>141</v>
      </c>
      <c r="H5727">
        <v>2</v>
      </c>
      <c r="I5727" t="s">
        <v>42</v>
      </c>
      <c r="J5727" t="s">
        <v>43</v>
      </c>
      <c r="K5727" t="s">
        <v>142</v>
      </c>
      <c r="L5727" t="s">
        <v>101</v>
      </c>
      <c r="M5727" t="s">
        <v>102</v>
      </c>
      <c r="N5727">
        <v>20</v>
      </c>
      <c r="O5727">
        <v>26</v>
      </c>
      <c r="P5727">
        <v>520</v>
      </c>
      <c r="R5727">
        <v>26</v>
      </c>
      <c r="S5727">
        <v>520</v>
      </c>
      <c r="T5727">
        <v>20</v>
      </c>
      <c r="V5727">
        <v>520</v>
      </c>
      <c r="W5727">
        <v>2.39</v>
      </c>
      <c r="X5727">
        <v>12.4</v>
      </c>
      <c r="Y5727">
        <v>25.38</v>
      </c>
      <c r="Z5727">
        <v>507.6</v>
      </c>
      <c r="AA5727" t="s">
        <v>31027</v>
      </c>
      <c r="AB5727">
        <v>0</v>
      </c>
      <c r="AE5727" t="s">
        <v>31028</v>
      </c>
      <c r="AF5727" t="s">
        <v>145</v>
      </c>
      <c r="AG5727" t="s">
        <v>31029</v>
      </c>
      <c r="AJ5727">
        <f t="shared" si="445"/>
        <v>0</v>
      </c>
      <c r="AK5727">
        <f t="shared" si="446"/>
        <v>0</v>
      </c>
      <c r="AL5727">
        <f t="shared" si="447"/>
        <v>30</v>
      </c>
      <c r="AM5727">
        <f t="shared" si="448"/>
        <v>780</v>
      </c>
      <c r="AN5727">
        <f t="shared" si="449"/>
        <v>0</v>
      </c>
      <c r="AO5727" t="s">
        <v>48148</v>
      </c>
      <c r="AP5727" t="s">
        <v>39668</v>
      </c>
      <c r="AQ5727">
        <v>780</v>
      </c>
      <c r="AR5727">
        <v>30</v>
      </c>
      <c r="AS5727" s="2">
        <v>44321.934074074074</v>
      </c>
      <c r="AT5727">
        <v>9328615</v>
      </c>
    </row>
    <row r="5728" spans="1:46">
      <c r="A5728" t="s">
        <v>31030</v>
      </c>
      <c r="B5728" t="s">
        <v>174</v>
      </c>
      <c r="C5728" t="s">
        <v>31031</v>
      </c>
      <c r="D5728" t="s">
        <v>31032</v>
      </c>
      <c r="E5728" t="s">
        <v>39</v>
      </c>
      <c r="F5728" t="s">
        <v>177</v>
      </c>
      <c r="G5728" t="s">
        <v>141</v>
      </c>
      <c r="H5728">
        <v>2</v>
      </c>
      <c r="I5728" t="s">
        <v>178</v>
      </c>
      <c r="J5728" t="s">
        <v>43</v>
      </c>
      <c r="K5728" t="s">
        <v>58</v>
      </c>
      <c r="L5728" t="s">
        <v>101</v>
      </c>
      <c r="N5728">
        <v>35</v>
      </c>
      <c r="O5728">
        <v>26</v>
      </c>
      <c r="P5728">
        <v>910</v>
      </c>
      <c r="R5728">
        <v>26</v>
      </c>
      <c r="S5728">
        <v>754.52</v>
      </c>
      <c r="T5728">
        <v>29.02</v>
      </c>
      <c r="V5728">
        <v>754.52</v>
      </c>
      <c r="W5728">
        <v>2.3879999999999999</v>
      </c>
      <c r="X5728">
        <v>18.02</v>
      </c>
      <c r="Y5728">
        <v>25.38</v>
      </c>
      <c r="Z5728">
        <v>736.5</v>
      </c>
      <c r="AA5728" t="s">
        <v>31033</v>
      </c>
      <c r="AB5728">
        <v>0</v>
      </c>
      <c r="AE5728" t="s">
        <v>31034</v>
      </c>
      <c r="AF5728" t="s">
        <v>145</v>
      </c>
      <c r="AG5728" t="s">
        <v>31035</v>
      </c>
      <c r="AJ5728">
        <f t="shared" si="445"/>
        <v>0</v>
      </c>
      <c r="AK5728">
        <f t="shared" si="446"/>
        <v>0</v>
      </c>
      <c r="AL5728">
        <f t="shared" si="447"/>
        <v>44.94</v>
      </c>
      <c r="AM5728">
        <f t="shared" si="448"/>
        <v>1168.44</v>
      </c>
      <c r="AN5728">
        <f t="shared" si="449"/>
        <v>0</v>
      </c>
      <c r="AO5728" t="s">
        <v>48148</v>
      </c>
      <c r="AP5728" t="s">
        <v>39674</v>
      </c>
      <c r="AQ5728">
        <v>1168.44</v>
      </c>
      <c r="AR5728">
        <v>44.94</v>
      </c>
      <c r="AS5728" s="2">
        <v>44321.932916666665</v>
      </c>
      <c r="AT5728">
        <v>9328415</v>
      </c>
    </row>
    <row r="5729" spans="1:46">
      <c r="A5729" t="s">
        <v>31036</v>
      </c>
      <c r="B5729" t="s">
        <v>36</v>
      </c>
      <c r="C5729" t="s">
        <v>31037</v>
      </c>
      <c r="D5729" t="s">
        <v>31038</v>
      </c>
      <c r="E5729" t="s">
        <v>39</v>
      </c>
      <c r="F5729" t="s">
        <v>40</v>
      </c>
      <c r="G5729" t="s">
        <v>450</v>
      </c>
      <c r="H5729">
        <v>1</v>
      </c>
      <c r="I5729" t="s">
        <v>42</v>
      </c>
      <c r="J5729" t="s">
        <v>43</v>
      </c>
      <c r="K5729" t="s">
        <v>203</v>
      </c>
      <c r="L5729" t="s">
        <v>101</v>
      </c>
      <c r="M5729" t="s">
        <v>102</v>
      </c>
      <c r="N5729">
        <v>30.76</v>
      </c>
      <c r="O5729">
        <v>26</v>
      </c>
      <c r="P5729">
        <v>799.76</v>
      </c>
      <c r="R5729">
        <v>26</v>
      </c>
      <c r="S5729">
        <v>780</v>
      </c>
      <c r="T5729">
        <v>30</v>
      </c>
      <c r="V5729">
        <v>780</v>
      </c>
      <c r="W5729">
        <v>2.39</v>
      </c>
      <c r="X5729">
        <v>18.600000000000001</v>
      </c>
      <c r="Y5729">
        <v>25.38</v>
      </c>
      <c r="Z5729">
        <v>761.4</v>
      </c>
      <c r="AA5729" t="s">
        <v>31039</v>
      </c>
      <c r="AB5729">
        <v>0</v>
      </c>
      <c r="AE5729" t="s">
        <v>31040</v>
      </c>
      <c r="AF5729" t="s">
        <v>453</v>
      </c>
      <c r="AG5729" t="s">
        <v>31041</v>
      </c>
      <c r="AJ5729">
        <f t="shared" si="445"/>
        <v>0</v>
      </c>
      <c r="AK5729">
        <f t="shared" si="446"/>
        <v>0</v>
      </c>
      <c r="AL5729">
        <f t="shared" si="447"/>
        <v>14</v>
      </c>
      <c r="AM5729">
        <f t="shared" si="448"/>
        <v>392</v>
      </c>
      <c r="AN5729">
        <f t="shared" si="449"/>
        <v>0</v>
      </c>
      <c r="AO5729" t="s">
        <v>48155</v>
      </c>
      <c r="AP5729" t="s">
        <v>39692</v>
      </c>
      <c r="AQ5729">
        <v>392</v>
      </c>
      <c r="AR5729">
        <v>14</v>
      </c>
      <c r="AS5729" s="2">
        <v>44321.928310185183</v>
      </c>
      <c r="AT5729">
        <v>52108011</v>
      </c>
    </row>
    <row r="5730" spans="1:46">
      <c r="A5730" t="s">
        <v>31042</v>
      </c>
      <c r="B5730" t="s">
        <v>36</v>
      </c>
      <c r="C5730" t="s">
        <v>31043</v>
      </c>
      <c r="D5730" t="s">
        <v>31044</v>
      </c>
      <c r="E5730" t="s">
        <v>39</v>
      </c>
      <c r="F5730" t="s">
        <v>50</v>
      </c>
      <c r="G5730" t="s">
        <v>51</v>
      </c>
      <c r="H5730">
        <v>1</v>
      </c>
      <c r="I5730" t="s">
        <v>42</v>
      </c>
      <c r="J5730" t="s">
        <v>43</v>
      </c>
      <c r="K5730" t="s">
        <v>161</v>
      </c>
      <c r="L5730" t="s">
        <v>101</v>
      </c>
      <c r="N5730">
        <v>40</v>
      </c>
      <c r="O5730">
        <v>26</v>
      </c>
      <c r="P5730">
        <v>1040</v>
      </c>
      <c r="R5730">
        <v>26</v>
      </c>
      <c r="S5730">
        <v>1040</v>
      </c>
      <c r="T5730">
        <v>40</v>
      </c>
      <c r="V5730">
        <v>1040</v>
      </c>
      <c r="W5730">
        <v>2.39</v>
      </c>
      <c r="X5730">
        <v>24.8</v>
      </c>
      <c r="Y5730">
        <v>25.38</v>
      </c>
      <c r="Z5730">
        <v>1015.2</v>
      </c>
      <c r="AA5730" t="s">
        <v>31045</v>
      </c>
      <c r="AB5730">
        <v>0</v>
      </c>
      <c r="AE5730" t="s">
        <v>31046</v>
      </c>
      <c r="AF5730" t="s">
        <v>55</v>
      </c>
      <c r="AG5730" t="s">
        <v>30946</v>
      </c>
      <c r="AJ5730">
        <f t="shared" si="445"/>
        <v>0</v>
      </c>
      <c r="AK5730">
        <f t="shared" si="446"/>
        <v>0</v>
      </c>
      <c r="AL5730">
        <f t="shared" si="447"/>
        <v>10</v>
      </c>
      <c r="AM5730">
        <f t="shared" si="448"/>
        <v>260</v>
      </c>
      <c r="AN5730">
        <f t="shared" si="449"/>
        <v>0</v>
      </c>
      <c r="AO5730" t="s">
        <v>48156</v>
      </c>
      <c r="AP5730" t="s">
        <v>39698</v>
      </c>
      <c r="AQ5730">
        <v>260</v>
      </c>
      <c r="AR5730">
        <v>10</v>
      </c>
      <c r="AS5730" s="2">
        <v>44321.928078703706</v>
      </c>
      <c r="AT5730">
        <v>18188310</v>
      </c>
    </row>
    <row r="5731" spans="1:46">
      <c r="A5731" t="s">
        <v>31047</v>
      </c>
      <c r="B5731" t="s">
        <v>36</v>
      </c>
      <c r="C5731" t="s">
        <v>31048</v>
      </c>
      <c r="D5731" t="s">
        <v>31049</v>
      </c>
      <c r="E5731" t="s">
        <v>39</v>
      </c>
      <c r="F5731" t="s">
        <v>50</v>
      </c>
      <c r="G5731" t="s">
        <v>51</v>
      </c>
      <c r="H5731">
        <v>2</v>
      </c>
      <c r="I5731" t="s">
        <v>42</v>
      </c>
      <c r="J5731" t="s">
        <v>43</v>
      </c>
      <c r="K5731" t="s">
        <v>31050</v>
      </c>
      <c r="L5731" t="s">
        <v>101</v>
      </c>
      <c r="N5731">
        <v>32.65</v>
      </c>
      <c r="O5731">
        <v>26</v>
      </c>
      <c r="P5731">
        <v>848.9</v>
      </c>
      <c r="R5731">
        <v>26</v>
      </c>
      <c r="S5731">
        <v>826.8</v>
      </c>
      <c r="T5731">
        <v>31.8</v>
      </c>
      <c r="V5731">
        <v>826.8</v>
      </c>
      <c r="W5731">
        <v>2.39</v>
      </c>
      <c r="X5731">
        <v>19.72</v>
      </c>
      <c r="Y5731">
        <v>25.38</v>
      </c>
      <c r="Z5731">
        <v>807.08</v>
      </c>
      <c r="AA5731" t="s">
        <v>31051</v>
      </c>
      <c r="AB5731">
        <v>0</v>
      </c>
      <c r="AE5731" t="s">
        <v>31052</v>
      </c>
      <c r="AF5731" t="s">
        <v>55</v>
      </c>
      <c r="AG5731" t="s">
        <v>31053</v>
      </c>
      <c r="AJ5731">
        <f t="shared" si="445"/>
        <v>0</v>
      </c>
      <c r="AK5731">
        <f t="shared" si="446"/>
        <v>0</v>
      </c>
      <c r="AL5731">
        <f t="shared" si="447"/>
        <v>3.97</v>
      </c>
      <c r="AM5731">
        <f t="shared" si="448"/>
        <v>103.22</v>
      </c>
      <c r="AN5731">
        <f t="shared" si="449"/>
        <v>0</v>
      </c>
      <c r="AO5731" t="s">
        <v>48148</v>
      </c>
      <c r="AP5731" t="s">
        <v>39710</v>
      </c>
      <c r="AQ5731">
        <v>103.22</v>
      </c>
      <c r="AR5731">
        <v>3.97</v>
      </c>
      <c r="AS5731" s="2">
        <v>44321.923958333333</v>
      </c>
      <c r="AT5731">
        <v>9327715</v>
      </c>
    </row>
    <row r="5732" spans="1:46">
      <c r="A5732" t="s">
        <v>31054</v>
      </c>
      <c r="B5732" t="s">
        <v>36</v>
      </c>
      <c r="C5732" t="s">
        <v>31055</v>
      </c>
      <c r="D5732" t="s">
        <v>31056</v>
      </c>
      <c r="E5732" t="s">
        <v>39</v>
      </c>
      <c r="F5732" t="s">
        <v>50</v>
      </c>
      <c r="G5732" t="s">
        <v>141</v>
      </c>
      <c r="H5732">
        <v>1</v>
      </c>
      <c r="I5732" t="s">
        <v>42</v>
      </c>
      <c r="J5732" t="s">
        <v>43</v>
      </c>
      <c r="K5732" t="s">
        <v>142</v>
      </c>
      <c r="L5732" t="s">
        <v>101</v>
      </c>
      <c r="M5732" t="s">
        <v>102</v>
      </c>
      <c r="N5732">
        <v>20</v>
      </c>
      <c r="O5732">
        <v>26</v>
      </c>
      <c r="P5732">
        <v>520</v>
      </c>
      <c r="R5732">
        <v>26</v>
      </c>
      <c r="S5732">
        <v>520</v>
      </c>
      <c r="T5732">
        <v>20</v>
      </c>
      <c r="V5732">
        <v>520</v>
      </c>
      <c r="W5732">
        <v>2.39</v>
      </c>
      <c r="X5732">
        <v>12.4</v>
      </c>
      <c r="Y5732">
        <v>25.38</v>
      </c>
      <c r="Z5732">
        <v>507.6</v>
      </c>
      <c r="AA5732" t="s">
        <v>31057</v>
      </c>
      <c r="AB5732">
        <v>0</v>
      </c>
      <c r="AE5732" t="s">
        <v>31058</v>
      </c>
      <c r="AF5732" t="s">
        <v>145</v>
      </c>
      <c r="AG5732" t="s">
        <v>31059</v>
      </c>
      <c r="AJ5732">
        <f t="shared" si="445"/>
        <v>0</v>
      </c>
      <c r="AK5732">
        <f t="shared" si="446"/>
        <v>0</v>
      </c>
      <c r="AL5732">
        <f t="shared" si="447"/>
        <v>29</v>
      </c>
      <c r="AM5732">
        <f t="shared" si="448"/>
        <v>739.5</v>
      </c>
      <c r="AN5732">
        <f t="shared" si="449"/>
        <v>0</v>
      </c>
      <c r="AO5732" t="s">
        <v>48174</v>
      </c>
      <c r="AP5732" t="s">
        <v>39704</v>
      </c>
      <c r="AQ5732">
        <v>739.5</v>
      </c>
      <c r="AR5732">
        <v>29</v>
      </c>
      <c r="AS5732" s="2">
        <v>44321.924513888887</v>
      </c>
      <c r="AT5732">
        <v>10352628</v>
      </c>
    </row>
    <row r="5733" spans="1:46">
      <c r="A5733" t="s">
        <v>31060</v>
      </c>
      <c r="B5733" t="s">
        <v>36</v>
      </c>
      <c r="C5733" t="s">
        <v>31061</v>
      </c>
      <c r="D5733" t="s">
        <v>31061</v>
      </c>
      <c r="E5733" t="s">
        <v>39</v>
      </c>
      <c r="F5733" t="s">
        <v>50</v>
      </c>
      <c r="G5733" t="s">
        <v>51</v>
      </c>
      <c r="H5733">
        <v>2</v>
      </c>
      <c r="I5733" t="s">
        <v>42</v>
      </c>
      <c r="J5733" t="s">
        <v>43</v>
      </c>
      <c r="K5733" t="s">
        <v>253</v>
      </c>
      <c r="L5733" t="s">
        <v>93</v>
      </c>
      <c r="N5733">
        <v>40.380000000000003</v>
      </c>
      <c r="O5733">
        <v>26</v>
      </c>
      <c r="P5733">
        <v>1049.8800000000001</v>
      </c>
      <c r="R5733">
        <v>26</v>
      </c>
      <c r="AB5733">
        <v>0</v>
      </c>
      <c r="AC5733" t="s">
        <v>94</v>
      </c>
      <c r="AD5733" t="s">
        <v>31062</v>
      </c>
      <c r="AF5733" t="s">
        <v>55</v>
      </c>
      <c r="AJ5733">
        <f t="shared" si="445"/>
        <v>0</v>
      </c>
      <c r="AK5733">
        <f t="shared" si="446"/>
        <v>0</v>
      </c>
      <c r="AL5733">
        <f t="shared" si="447"/>
        <v>10</v>
      </c>
      <c r="AM5733">
        <f t="shared" si="448"/>
        <v>260</v>
      </c>
      <c r="AN5733">
        <f t="shared" si="449"/>
        <v>0</v>
      </c>
      <c r="AO5733" t="s">
        <v>48156</v>
      </c>
      <c r="AP5733" t="s">
        <v>39720</v>
      </c>
      <c r="AQ5733">
        <v>260</v>
      </c>
      <c r="AR5733">
        <v>10</v>
      </c>
      <c r="AS5733" s="2">
        <v>44321.922592592593</v>
      </c>
      <c r="AT5733">
        <v>18188110</v>
      </c>
    </row>
    <row r="5734" spans="1:46">
      <c r="A5734" t="s">
        <v>31063</v>
      </c>
      <c r="B5734" t="s">
        <v>36</v>
      </c>
      <c r="C5734" t="s">
        <v>31064</v>
      </c>
      <c r="D5734" t="s">
        <v>31065</v>
      </c>
      <c r="E5734" t="s">
        <v>39</v>
      </c>
      <c r="F5734" t="s">
        <v>50</v>
      </c>
      <c r="G5734" t="s">
        <v>51</v>
      </c>
      <c r="H5734">
        <v>2</v>
      </c>
      <c r="I5734" t="s">
        <v>42</v>
      </c>
      <c r="J5734" t="s">
        <v>43</v>
      </c>
      <c r="K5734" t="s">
        <v>58</v>
      </c>
      <c r="L5734" t="s">
        <v>93</v>
      </c>
      <c r="N5734">
        <v>35</v>
      </c>
      <c r="O5734">
        <v>26</v>
      </c>
      <c r="P5734">
        <v>910</v>
      </c>
      <c r="R5734">
        <v>26</v>
      </c>
      <c r="AB5734">
        <v>0</v>
      </c>
      <c r="AC5734" t="s">
        <v>94</v>
      </c>
      <c r="AD5734" t="s">
        <v>31062</v>
      </c>
      <c r="AF5734" t="s">
        <v>55</v>
      </c>
      <c r="AJ5734">
        <f t="shared" si="445"/>
        <v>0</v>
      </c>
      <c r="AK5734">
        <f t="shared" si="446"/>
        <v>0</v>
      </c>
      <c r="AL5734">
        <f t="shared" si="447"/>
        <v>25</v>
      </c>
      <c r="AM5734">
        <f t="shared" si="448"/>
        <v>650</v>
      </c>
      <c r="AN5734">
        <f t="shared" si="449"/>
        <v>0</v>
      </c>
      <c r="AO5734" t="s">
        <v>48146</v>
      </c>
      <c r="AP5734" t="s">
        <v>39726</v>
      </c>
      <c r="AQ5734">
        <v>650</v>
      </c>
      <c r="AR5734">
        <v>25</v>
      </c>
      <c r="AS5734" t="s">
        <v>48727</v>
      </c>
      <c r="AT5734">
        <v>16165734</v>
      </c>
    </row>
    <row r="5735" spans="1:46">
      <c r="A5735" t="s">
        <v>31066</v>
      </c>
      <c r="B5735" t="s">
        <v>36</v>
      </c>
      <c r="C5735" t="s">
        <v>31067</v>
      </c>
      <c r="D5735" t="s">
        <v>31068</v>
      </c>
      <c r="E5735" t="s">
        <v>39</v>
      </c>
      <c r="F5735" t="s">
        <v>40</v>
      </c>
      <c r="G5735" t="s">
        <v>197</v>
      </c>
      <c r="H5735">
        <v>1</v>
      </c>
      <c r="I5735" t="s">
        <v>42</v>
      </c>
      <c r="J5735" t="s">
        <v>43</v>
      </c>
      <c r="K5735" t="s">
        <v>86</v>
      </c>
      <c r="L5735" t="s">
        <v>101</v>
      </c>
      <c r="N5735">
        <v>11.53</v>
      </c>
      <c r="O5735">
        <v>26</v>
      </c>
      <c r="P5735">
        <v>299.77999999999997</v>
      </c>
      <c r="R5735">
        <v>26</v>
      </c>
      <c r="S5735">
        <v>286</v>
      </c>
      <c r="T5735">
        <v>11</v>
      </c>
      <c r="V5735">
        <v>286</v>
      </c>
      <c r="W5735">
        <v>2.39</v>
      </c>
      <c r="X5735">
        <v>6.82</v>
      </c>
      <c r="Y5735">
        <v>25.38</v>
      </c>
      <c r="Z5735">
        <v>279.18</v>
      </c>
      <c r="AA5735" t="s">
        <v>31069</v>
      </c>
      <c r="AB5735">
        <v>0</v>
      </c>
      <c r="AE5735" t="s">
        <v>31070</v>
      </c>
      <c r="AF5735" t="s">
        <v>200</v>
      </c>
      <c r="AG5735" t="s">
        <v>31071</v>
      </c>
      <c r="AJ5735">
        <f t="shared" si="445"/>
        <v>0</v>
      </c>
      <c r="AK5735">
        <f t="shared" si="446"/>
        <v>0</v>
      </c>
      <c r="AL5735">
        <f t="shared" si="447"/>
        <v>31</v>
      </c>
      <c r="AM5735">
        <f t="shared" si="448"/>
        <v>790.5</v>
      </c>
      <c r="AN5735">
        <f t="shared" si="449"/>
        <v>0</v>
      </c>
      <c r="AO5735" t="s">
        <v>48159</v>
      </c>
      <c r="AP5735" t="s">
        <v>39732</v>
      </c>
      <c r="AQ5735">
        <v>790.5</v>
      </c>
      <c r="AR5735">
        <v>31</v>
      </c>
      <c r="AS5735" s="2">
        <v>44321.920601851853</v>
      </c>
      <c r="AT5735">
        <v>60868203</v>
      </c>
    </row>
    <row r="5736" spans="1:46">
      <c r="A5736" t="s">
        <v>31072</v>
      </c>
      <c r="B5736" t="s">
        <v>36</v>
      </c>
      <c r="C5736" t="s">
        <v>31073</v>
      </c>
      <c r="D5736" t="s">
        <v>31073</v>
      </c>
      <c r="E5736" t="s">
        <v>39</v>
      </c>
      <c r="F5736" t="s">
        <v>50</v>
      </c>
      <c r="G5736" t="s">
        <v>51</v>
      </c>
      <c r="H5736">
        <v>2</v>
      </c>
      <c r="I5736" t="s">
        <v>42</v>
      </c>
      <c r="J5736" t="s">
        <v>43</v>
      </c>
      <c r="K5736" t="s">
        <v>58</v>
      </c>
      <c r="L5736" t="s">
        <v>93</v>
      </c>
      <c r="N5736">
        <v>35</v>
      </c>
      <c r="O5736">
        <v>26</v>
      </c>
      <c r="P5736">
        <v>910</v>
      </c>
      <c r="R5736">
        <v>26</v>
      </c>
      <c r="AB5736">
        <v>0</v>
      </c>
      <c r="AC5736" t="s">
        <v>94</v>
      </c>
      <c r="AD5736" t="s">
        <v>31062</v>
      </c>
      <c r="AF5736" t="s">
        <v>55</v>
      </c>
      <c r="AJ5736">
        <f t="shared" si="445"/>
        <v>0</v>
      </c>
      <c r="AK5736">
        <f t="shared" si="446"/>
        <v>0</v>
      </c>
      <c r="AL5736">
        <f t="shared" si="447"/>
        <v>20</v>
      </c>
      <c r="AM5736">
        <f t="shared" si="448"/>
        <v>520</v>
      </c>
      <c r="AN5736">
        <f t="shared" si="449"/>
        <v>0</v>
      </c>
      <c r="AO5736" t="s">
        <v>48152</v>
      </c>
      <c r="AP5736" t="s">
        <v>39738</v>
      </c>
      <c r="AQ5736">
        <v>520</v>
      </c>
      <c r="AR5736">
        <v>20</v>
      </c>
      <c r="AS5736" s="2">
        <v>44321.91814814815</v>
      </c>
      <c r="AT5736">
        <v>13198627</v>
      </c>
    </row>
    <row r="5737" spans="1:46">
      <c r="A5737" t="s">
        <v>31074</v>
      </c>
      <c r="B5737" t="s">
        <v>36</v>
      </c>
      <c r="C5737" t="s">
        <v>31075</v>
      </c>
      <c r="D5737" t="s">
        <v>31075</v>
      </c>
      <c r="E5737" t="s">
        <v>39</v>
      </c>
      <c r="F5737" t="s">
        <v>50</v>
      </c>
      <c r="G5737" t="s">
        <v>51</v>
      </c>
      <c r="H5737">
        <v>2</v>
      </c>
      <c r="I5737" t="s">
        <v>42</v>
      </c>
      <c r="J5737" t="s">
        <v>43</v>
      </c>
      <c r="K5737" t="s">
        <v>218</v>
      </c>
      <c r="L5737" t="s">
        <v>93</v>
      </c>
      <c r="N5737">
        <v>46.15</v>
      </c>
      <c r="O5737">
        <v>26</v>
      </c>
      <c r="P5737">
        <v>1199.9000000000001</v>
      </c>
      <c r="R5737">
        <v>26</v>
      </c>
      <c r="AB5737">
        <v>0</v>
      </c>
      <c r="AC5737" t="s">
        <v>94</v>
      </c>
      <c r="AD5737" t="s">
        <v>31062</v>
      </c>
      <c r="AF5737" t="s">
        <v>55</v>
      </c>
      <c r="AJ5737">
        <f t="shared" si="445"/>
        <v>0</v>
      </c>
      <c r="AK5737">
        <f t="shared" si="446"/>
        <v>0</v>
      </c>
      <c r="AL5737">
        <f t="shared" si="447"/>
        <v>42.34</v>
      </c>
      <c r="AM5737">
        <f t="shared" si="448"/>
        <v>1100.8399999999999</v>
      </c>
      <c r="AN5737">
        <f t="shared" si="449"/>
        <v>0</v>
      </c>
      <c r="AO5737" t="s">
        <v>48152</v>
      </c>
      <c r="AP5737" t="s">
        <v>39744</v>
      </c>
      <c r="AQ5737">
        <v>1100.8399999999999</v>
      </c>
      <c r="AR5737">
        <v>42.34</v>
      </c>
      <c r="AS5737" s="2">
        <v>44321.917071759257</v>
      </c>
      <c r="AT5737">
        <v>13198427</v>
      </c>
    </row>
    <row r="5738" spans="1:46">
      <c r="A5738" t="s">
        <v>31076</v>
      </c>
      <c r="B5738" t="s">
        <v>36</v>
      </c>
      <c r="C5738" t="s">
        <v>31077</v>
      </c>
      <c r="D5738" t="s">
        <v>31078</v>
      </c>
      <c r="E5738" t="s">
        <v>39</v>
      </c>
      <c r="F5738" t="s">
        <v>50</v>
      </c>
      <c r="G5738" t="s">
        <v>51</v>
      </c>
      <c r="H5738">
        <v>2</v>
      </c>
      <c r="I5738" t="s">
        <v>42</v>
      </c>
      <c r="J5738" t="s">
        <v>43</v>
      </c>
      <c r="K5738" t="s">
        <v>161</v>
      </c>
      <c r="L5738" t="s">
        <v>93</v>
      </c>
      <c r="N5738">
        <v>40</v>
      </c>
      <c r="O5738">
        <v>26</v>
      </c>
      <c r="P5738">
        <v>1040</v>
      </c>
      <c r="R5738">
        <v>26</v>
      </c>
      <c r="AB5738">
        <v>0</v>
      </c>
      <c r="AC5738" t="s">
        <v>94</v>
      </c>
      <c r="AD5738" t="s">
        <v>31062</v>
      </c>
      <c r="AF5738" t="s">
        <v>55</v>
      </c>
      <c r="AJ5738">
        <f t="shared" si="445"/>
        <v>0</v>
      </c>
      <c r="AK5738">
        <f t="shared" si="446"/>
        <v>0</v>
      </c>
      <c r="AL5738">
        <f t="shared" si="447"/>
        <v>23</v>
      </c>
      <c r="AM5738">
        <f t="shared" si="448"/>
        <v>598</v>
      </c>
      <c r="AN5738">
        <f t="shared" si="449"/>
        <v>0</v>
      </c>
      <c r="AO5738" t="s">
        <v>48156</v>
      </c>
      <c r="AP5738" t="s">
        <v>39753</v>
      </c>
      <c r="AQ5738">
        <v>598</v>
      </c>
      <c r="AR5738">
        <v>23</v>
      </c>
      <c r="AS5738" s="2">
        <v>44321.912106481483</v>
      </c>
      <c r="AT5738">
        <v>18187410</v>
      </c>
    </row>
    <row r="5739" spans="1:46">
      <c r="A5739" t="s">
        <v>31079</v>
      </c>
      <c r="B5739" t="s">
        <v>36</v>
      </c>
      <c r="C5739" t="s">
        <v>31080</v>
      </c>
      <c r="D5739" t="s">
        <v>31081</v>
      </c>
      <c r="E5739" t="s">
        <v>39</v>
      </c>
      <c r="F5739" t="s">
        <v>50</v>
      </c>
      <c r="G5739" t="s">
        <v>51</v>
      </c>
      <c r="H5739">
        <v>1</v>
      </c>
      <c r="I5739" t="s">
        <v>42</v>
      </c>
      <c r="J5739" t="s">
        <v>43</v>
      </c>
      <c r="K5739" t="s">
        <v>52</v>
      </c>
      <c r="L5739" t="s">
        <v>93</v>
      </c>
      <c r="N5739">
        <v>57.69</v>
      </c>
      <c r="O5739">
        <v>26</v>
      </c>
      <c r="P5739">
        <v>1499.94</v>
      </c>
      <c r="R5739">
        <v>26</v>
      </c>
      <c r="AB5739">
        <v>0</v>
      </c>
      <c r="AC5739" t="s">
        <v>198</v>
      </c>
      <c r="AD5739" t="s">
        <v>199</v>
      </c>
      <c r="AF5739" t="s">
        <v>55</v>
      </c>
      <c r="AJ5739">
        <f t="shared" si="445"/>
        <v>0</v>
      </c>
      <c r="AK5739">
        <f t="shared" si="446"/>
        <v>0</v>
      </c>
      <c r="AL5739">
        <f t="shared" si="447"/>
        <v>42.78</v>
      </c>
      <c r="AM5739">
        <f t="shared" si="448"/>
        <v>1112.28</v>
      </c>
      <c r="AN5739">
        <f t="shared" si="449"/>
        <v>0</v>
      </c>
      <c r="AO5739" t="s">
        <v>48150</v>
      </c>
      <c r="AP5739" t="s">
        <v>39759</v>
      </c>
      <c r="AQ5739">
        <v>1112.28</v>
      </c>
      <c r="AR5739">
        <v>42.78</v>
      </c>
      <c r="AS5739" s="2">
        <v>44321.908090277779</v>
      </c>
      <c r="AT5739">
        <v>13926101</v>
      </c>
    </row>
    <row r="5740" spans="1:46">
      <c r="A5740" t="s">
        <v>31082</v>
      </c>
      <c r="B5740" t="s">
        <v>36</v>
      </c>
      <c r="C5740" t="s">
        <v>31083</v>
      </c>
      <c r="D5740" t="s">
        <v>31083</v>
      </c>
      <c r="E5740" t="s">
        <v>39</v>
      </c>
      <c r="F5740" t="s">
        <v>50</v>
      </c>
      <c r="G5740" t="s">
        <v>51</v>
      </c>
      <c r="H5740">
        <v>2</v>
      </c>
      <c r="I5740" t="s">
        <v>42</v>
      </c>
      <c r="J5740" t="s">
        <v>43</v>
      </c>
      <c r="K5740" t="s">
        <v>52</v>
      </c>
      <c r="L5740" t="s">
        <v>93</v>
      </c>
      <c r="N5740">
        <v>57.69</v>
      </c>
      <c r="O5740">
        <v>26</v>
      </c>
      <c r="P5740">
        <v>1499.94</v>
      </c>
      <c r="R5740">
        <v>26</v>
      </c>
      <c r="AB5740">
        <v>0</v>
      </c>
      <c r="AC5740" t="s">
        <v>198</v>
      </c>
      <c r="AD5740" t="s">
        <v>199</v>
      </c>
      <c r="AF5740" t="s">
        <v>55</v>
      </c>
      <c r="AJ5740">
        <f t="shared" si="445"/>
        <v>0</v>
      </c>
      <c r="AK5740">
        <f t="shared" si="446"/>
        <v>0</v>
      </c>
      <c r="AL5740">
        <f t="shared" si="447"/>
        <v>15</v>
      </c>
      <c r="AM5740">
        <f t="shared" si="448"/>
        <v>390</v>
      </c>
      <c r="AN5740">
        <f t="shared" si="449"/>
        <v>0</v>
      </c>
      <c r="AO5740" t="s">
        <v>48152</v>
      </c>
      <c r="AP5740" t="s">
        <v>39765</v>
      </c>
      <c r="AQ5740">
        <v>390</v>
      </c>
      <c r="AR5740">
        <v>15</v>
      </c>
      <c r="AS5740" s="2">
        <v>44321.885289351849</v>
      </c>
      <c r="AT5740">
        <v>13197927</v>
      </c>
    </row>
    <row r="5741" spans="1:46">
      <c r="A5741" t="s">
        <v>31084</v>
      </c>
      <c r="B5741" t="s">
        <v>36</v>
      </c>
      <c r="C5741" t="s">
        <v>31085</v>
      </c>
      <c r="D5741" t="s">
        <v>31086</v>
      </c>
      <c r="E5741" t="s">
        <v>39</v>
      </c>
      <c r="F5741" t="s">
        <v>40</v>
      </c>
      <c r="G5741" t="s">
        <v>380</v>
      </c>
      <c r="H5741">
        <v>1</v>
      </c>
      <c r="I5741" t="s">
        <v>42</v>
      </c>
      <c r="J5741" t="s">
        <v>43</v>
      </c>
      <c r="K5741" t="s">
        <v>233</v>
      </c>
      <c r="L5741" t="s">
        <v>101</v>
      </c>
      <c r="N5741">
        <v>27.77</v>
      </c>
      <c r="O5741">
        <v>27</v>
      </c>
      <c r="P5741">
        <v>749.79</v>
      </c>
      <c r="R5741">
        <v>27</v>
      </c>
      <c r="S5741">
        <v>729</v>
      </c>
      <c r="T5741">
        <v>27</v>
      </c>
      <c r="V5741">
        <v>729</v>
      </c>
      <c r="W5741">
        <v>2.39</v>
      </c>
      <c r="X5741">
        <v>17.55</v>
      </c>
      <c r="Y5741">
        <v>26.35</v>
      </c>
      <c r="Z5741">
        <v>711.45</v>
      </c>
      <c r="AA5741" t="s">
        <v>31087</v>
      </c>
      <c r="AB5741">
        <v>0</v>
      </c>
      <c r="AE5741" t="s">
        <v>31088</v>
      </c>
      <c r="AF5741" t="s">
        <v>383</v>
      </c>
      <c r="AG5741" t="s">
        <v>31089</v>
      </c>
      <c r="AJ5741">
        <f t="shared" si="445"/>
        <v>0</v>
      </c>
      <c r="AK5741">
        <f t="shared" si="446"/>
        <v>0</v>
      </c>
      <c r="AL5741">
        <f t="shared" si="447"/>
        <v>33.47</v>
      </c>
      <c r="AM5741">
        <f t="shared" si="448"/>
        <v>870.22</v>
      </c>
      <c r="AN5741">
        <f t="shared" si="449"/>
        <v>0</v>
      </c>
      <c r="AO5741" t="s">
        <v>48142</v>
      </c>
      <c r="AP5741" t="s">
        <v>39771</v>
      </c>
      <c r="AQ5741">
        <v>870.22</v>
      </c>
      <c r="AR5741">
        <v>33.47</v>
      </c>
      <c r="AS5741" s="2">
        <v>44321.88177083333</v>
      </c>
      <c r="AT5741">
        <v>3249442</v>
      </c>
    </row>
    <row r="5742" spans="1:46">
      <c r="A5742" t="s">
        <v>31090</v>
      </c>
      <c r="B5742" t="s">
        <v>36</v>
      </c>
      <c r="C5742" t="s">
        <v>31091</v>
      </c>
      <c r="D5742" t="s">
        <v>31091</v>
      </c>
      <c r="E5742" t="s">
        <v>39</v>
      </c>
      <c r="F5742" t="s">
        <v>50</v>
      </c>
      <c r="G5742" t="s">
        <v>51</v>
      </c>
      <c r="H5742">
        <v>2</v>
      </c>
      <c r="I5742" t="s">
        <v>42</v>
      </c>
      <c r="J5742" t="s">
        <v>43</v>
      </c>
      <c r="K5742" t="s">
        <v>458</v>
      </c>
      <c r="L5742" t="s">
        <v>93</v>
      </c>
      <c r="N5742">
        <v>61.53</v>
      </c>
      <c r="O5742">
        <v>26</v>
      </c>
      <c r="P5742">
        <v>1599.78</v>
      </c>
      <c r="R5742">
        <v>26</v>
      </c>
      <c r="AB5742">
        <v>0</v>
      </c>
      <c r="AC5742" t="s">
        <v>198</v>
      </c>
      <c r="AD5742" t="s">
        <v>199</v>
      </c>
      <c r="AF5742" t="s">
        <v>55</v>
      </c>
      <c r="AJ5742">
        <f t="shared" si="445"/>
        <v>0</v>
      </c>
      <c r="AK5742">
        <f t="shared" si="446"/>
        <v>0</v>
      </c>
      <c r="AL5742">
        <f t="shared" si="447"/>
        <v>30.4</v>
      </c>
      <c r="AM5742">
        <f t="shared" si="448"/>
        <v>775.2</v>
      </c>
      <c r="AN5742">
        <f t="shared" si="449"/>
        <v>0</v>
      </c>
      <c r="AO5742" t="s">
        <v>48174</v>
      </c>
      <c r="AP5742" t="s">
        <v>39777</v>
      </c>
      <c r="AQ5742">
        <v>775.2</v>
      </c>
      <c r="AR5742">
        <v>30.4</v>
      </c>
      <c r="AS5742" s="2">
        <v>44321.880208333336</v>
      </c>
      <c r="AT5742">
        <v>10352328</v>
      </c>
    </row>
    <row r="5743" spans="1:46">
      <c r="A5743" t="s">
        <v>31092</v>
      </c>
      <c r="B5743" t="s">
        <v>36</v>
      </c>
      <c r="C5743" t="s">
        <v>31093</v>
      </c>
      <c r="D5743" t="s">
        <v>31094</v>
      </c>
      <c r="E5743" t="s">
        <v>39</v>
      </c>
      <c r="F5743" t="s">
        <v>50</v>
      </c>
      <c r="G5743" t="s">
        <v>51</v>
      </c>
      <c r="H5743">
        <v>2</v>
      </c>
      <c r="I5743" t="s">
        <v>42</v>
      </c>
      <c r="J5743" t="s">
        <v>43</v>
      </c>
      <c r="K5743" t="s">
        <v>458</v>
      </c>
      <c r="L5743" t="s">
        <v>93</v>
      </c>
      <c r="N5743">
        <v>61.53</v>
      </c>
      <c r="O5743">
        <v>26</v>
      </c>
      <c r="P5743">
        <v>1599.78</v>
      </c>
      <c r="R5743">
        <v>26</v>
      </c>
      <c r="AB5743">
        <v>0</v>
      </c>
      <c r="AC5743" t="s">
        <v>198</v>
      </c>
      <c r="AD5743" t="s">
        <v>199</v>
      </c>
      <c r="AF5743" t="s">
        <v>55</v>
      </c>
      <c r="AJ5743">
        <f t="shared" si="445"/>
        <v>0</v>
      </c>
      <c r="AK5743">
        <f t="shared" si="446"/>
        <v>0</v>
      </c>
      <c r="AL5743">
        <f t="shared" si="447"/>
        <v>72.510000000000005</v>
      </c>
      <c r="AM5743">
        <f t="shared" si="448"/>
        <v>1885.26</v>
      </c>
      <c r="AN5743">
        <f t="shared" si="449"/>
        <v>0</v>
      </c>
      <c r="AO5743" t="s">
        <v>48148</v>
      </c>
      <c r="AP5743" t="s">
        <v>39789</v>
      </c>
      <c r="AQ5743">
        <v>1885.26</v>
      </c>
      <c r="AR5743">
        <v>72.510000000000005</v>
      </c>
      <c r="AS5743" s="2">
        <v>44321.874513888892</v>
      </c>
      <c r="AT5743">
        <v>9325915</v>
      </c>
    </row>
    <row r="5744" spans="1:46">
      <c r="A5744" t="s">
        <v>31095</v>
      </c>
      <c r="B5744" t="s">
        <v>36</v>
      </c>
      <c r="C5744" t="s">
        <v>31096</v>
      </c>
      <c r="D5744" t="s">
        <v>31097</v>
      </c>
      <c r="E5744" t="s">
        <v>39</v>
      </c>
      <c r="F5744" t="s">
        <v>50</v>
      </c>
      <c r="G5744" t="s">
        <v>141</v>
      </c>
      <c r="H5744">
        <v>1</v>
      </c>
      <c r="I5744" t="s">
        <v>42</v>
      </c>
      <c r="J5744" t="s">
        <v>43</v>
      </c>
      <c r="K5744" t="s">
        <v>110</v>
      </c>
      <c r="L5744" t="s">
        <v>101</v>
      </c>
      <c r="M5744" t="s">
        <v>102</v>
      </c>
      <c r="N5744">
        <v>23.07</v>
      </c>
      <c r="O5744">
        <v>26</v>
      </c>
      <c r="P5744">
        <v>599.82000000000005</v>
      </c>
      <c r="R5744">
        <v>26</v>
      </c>
      <c r="S5744">
        <v>598</v>
      </c>
      <c r="T5744">
        <v>23</v>
      </c>
      <c r="V5744">
        <v>598</v>
      </c>
      <c r="W5744">
        <v>2.39</v>
      </c>
      <c r="X5744">
        <v>14.26</v>
      </c>
      <c r="Y5744">
        <v>25.38</v>
      </c>
      <c r="Z5744">
        <v>583.74</v>
      </c>
      <c r="AA5744" t="s">
        <v>31098</v>
      </c>
      <c r="AB5744">
        <v>0</v>
      </c>
      <c r="AE5744" t="s">
        <v>31099</v>
      </c>
      <c r="AF5744" t="s">
        <v>145</v>
      </c>
      <c r="AG5744" t="s">
        <v>31100</v>
      </c>
      <c r="AJ5744">
        <f t="shared" si="445"/>
        <v>0</v>
      </c>
      <c r="AK5744">
        <f t="shared" si="446"/>
        <v>0</v>
      </c>
      <c r="AL5744">
        <f t="shared" si="447"/>
        <v>19.23</v>
      </c>
      <c r="AM5744">
        <f t="shared" si="448"/>
        <v>499.98</v>
      </c>
      <c r="AN5744">
        <f t="shared" si="449"/>
        <v>0</v>
      </c>
      <c r="AO5744" t="s">
        <v>48156</v>
      </c>
      <c r="AP5744" t="s">
        <v>39798</v>
      </c>
      <c r="AQ5744">
        <v>499.98</v>
      </c>
      <c r="AR5744">
        <v>19.23</v>
      </c>
      <c r="AS5744" s="2">
        <v>44321.872662037036</v>
      </c>
      <c r="AT5744">
        <v>18186810</v>
      </c>
    </row>
    <row r="5745" spans="1:46">
      <c r="A5745" t="s">
        <v>31101</v>
      </c>
      <c r="B5745" t="s">
        <v>36</v>
      </c>
      <c r="C5745" t="s">
        <v>31102</v>
      </c>
      <c r="D5745" t="s">
        <v>31103</v>
      </c>
      <c r="E5745" t="s">
        <v>39</v>
      </c>
      <c r="F5745" t="s">
        <v>50</v>
      </c>
      <c r="G5745" t="s">
        <v>99</v>
      </c>
      <c r="H5745">
        <v>1</v>
      </c>
      <c r="I5745" t="s">
        <v>42</v>
      </c>
      <c r="J5745" t="s">
        <v>43</v>
      </c>
      <c r="K5745" t="s">
        <v>89</v>
      </c>
      <c r="L5745" t="s">
        <v>101</v>
      </c>
      <c r="N5745">
        <v>19.23</v>
      </c>
      <c r="O5745">
        <v>26</v>
      </c>
      <c r="P5745">
        <v>499.98</v>
      </c>
      <c r="R5745">
        <v>26</v>
      </c>
      <c r="S5745">
        <v>494</v>
      </c>
      <c r="T5745">
        <v>19</v>
      </c>
      <c r="V5745">
        <v>494</v>
      </c>
      <c r="W5745">
        <v>2.39</v>
      </c>
      <c r="X5745">
        <v>11.78</v>
      </c>
      <c r="Y5745">
        <v>25.38</v>
      </c>
      <c r="Z5745">
        <v>482.22</v>
      </c>
      <c r="AA5745" t="s">
        <v>31104</v>
      </c>
      <c r="AB5745">
        <v>0</v>
      </c>
      <c r="AE5745" t="s">
        <v>31105</v>
      </c>
      <c r="AF5745" t="s">
        <v>105</v>
      </c>
      <c r="AG5745" t="s">
        <v>31106</v>
      </c>
      <c r="AJ5745">
        <f t="shared" si="445"/>
        <v>0</v>
      </c>
      <c r="AK5745">
        <f t="shared" si="446"/>
        <v>0</v>
      </c>
      <c r="AL5745">
        <f t="shared" si="447"/>
        <v>8</v>
      </c>
      <c r="AM5745">
        <f t="shared" si="448"/>
        <v>195.2</v>
      </c>
      <c r="AN5745">
        <f t="shared" si="449"/>
        <v>0</v>
      </c>
      <c r="AO5745" t="s">
        <v>48160</v>
      </c>
      <c r="AP5745" t="s">
        <v>39804</v>
      </c>
      <c r="AQ5745">
        <v>195.2</v>
      </c>
      <c r="AR5745">
        <v>8</v>
      </c>
      <c r="AS5745" s="2">
        <v>44321.871215277781</v>
      </c>
      <c r="AT5745">
        <v>7686839</v>
      </c>
    </row>
    <row r="5746" spans="1:46">
      <c r="A5746" t="s">
        <v>31107</v>
      </c>
      <c r="B5746" t="s">
        <v>36</v>
      </c>
      <c r="C5746" t="s">
        <v>31108</v>
      </c>
      <c r="D5746" t="s">
        <v>31109</v>
      </c>
      <c r="E5746" t="s">
        <v>39</v>
      </c>
      <c r="F5746" t="s">
        <v>40</v>
      </c>
      <c r="G5746" t="s">
        <v>75</v>
      </c>
      <c r="H5746">
        <v>1</v>
      </c>
      <c r="I5746" t="s">
        <v>42</v>
      </c>
      <c r="J5746" t="s">
        <v>43</v>
      </c>
      <c r="K5746" t="s">
        <v>142</v>
      </c>
      <c r="L5746" t="s">
        <v>101</v>
      </c>
      <c r="M5746" t="s">
        <v>102</v>
      </c>
      <c r="N5746">
        <v>20</v>
      </c>
      <c r="O5746">
        <v>25.5</v>
      </c>
      <c r="P5746">
        <v>510</v>
      </c>
      <c r="R5746">
        <v>25.5</v>
      </c>
      <c r="S5746">
        <v>510</v>
      </c>
      <c r="T5746">
        <v>20</v>
      </c>
      <c r="V5746">
        <v>510</v>
      </c>
      <c r="W5746">
        <v>2.39</v>
      </c>
      <c r="X5746">
        <v>12.2</v>
      </c>
      <c r="Y5746">
        <v>24.89</v>
      </c>
      <c r="Z5746">
        <v>497.8</v>
      </c>
      <c r="AA5746" t="s">
        <v>31110</v>
      </c>
      <c r="AB5746">
        <v>0</v>
      </c>
      <c r="AE5746" t="s">
        <v>31111</v>
      </c>
      <c r="AF5746" t="s">
        <v>79</v>
      </c>
      <c r="AG5746" t="s">
        <v>31112</v>
      </c>
      <c r="AJ5746">
        <f t="shared" si="445"/>
        <v>0</v>
      </c>
      <c r="AK5746">
        <f t="shared" si="446"/>
        <v>0</v>
      </c>
      <c r="AL5746">
        <f t="shared" si="447"/>
        <v>38.049999999999997</v>
      </c>
      <c r="AM5746">
        <f t="shared" si="448"/>
        <v>989.3</v>
      </c>
      <c r="AN5746">
        <f t="shared" si="449"/>
        <v>0</v>
      </c>
      <c r="AO5746" t="s">
        <v>48144</v>
      </c>
      <c r="AP5746" t="s">
        <v>39810</v>
      </c>
      <c r="AQ5746">
        <v>989.3</v>
      </c>
      <c r="AR5746">
        <v>38.049999999999997</v>
      </c>
      <c r="AS5746" s="2">
        <v>44321.862453703703</v>
      </c>
      <c r="AT5746">
        <v>17153129</v>
      </c>
    </row>
    <row r="5747" spans="1:46">
      <c r="A5747" t="s">
        <v>31113</v>
      </c>
      <c r="B5747" t="s">
        <v>36</v>
      </c>
      <c r="C5747" t="s">
        <v>31114</v>
      </c>
      <c r="D5747" t="s">
        <v>31115</v>
      </c>
      <c r="E5747" t="s">
        <v>39</v>
      </c>
      <c r="F5747" t="s">
        <v>50</v>
      </c>
      <c r="G5747" t="s">
        <v>141</v>
      </c>
      <c r="H5747">
        <v>2</v>
      </c>
      <c r="I5747" t="s">
        <v>42</v>
      </c>
      <c r="J5747" t="s">
        <v>43</v>
      </c>
      <c r="K5747" t="s">
        <v>161</v>
      </c>
      <c r="L5747" t="s">
        <v>101</v>
      </c>
      <c r="N5747">
        <v>40</v>
      </c>
      <c r="O5747">
        <v>26</v>
      </c>
      <c r="P5747">
        <v>1040</v>
      </c>
      <c r="R5747">
        <v>26</v>
      </c>
      <c r="S5747">
        <v>1040</v>
      </c>
      <c r="T5747">
        <v>40</v>
      </c>
      <c r="V5747">
        <v>1040</v>
      </c>
      <c r="W5747">
        <v>2.39</v>
      </c>
      <c r="X5747">
        <v>24.8</v>
      </c>
      <c r="Y5747">
        <v>25.38</v>
      </c>
      <c r="Z5747">
        <v>1015.2</v>
      </c>
      <c r="AA5747" t="s">
        <v>31116</v>
      </c>
      <c r="AB5747">
        <v>0</v>
      </c>
      <c r="AE5747" t="s">
        <v>31117</v>
      </c>
      <c r="AF5747" t="s">
        <v>145</v>
      </c>
      <c r="AG5747" t="s">
        <v>31118</v>
      </c>
      <c r="AJ5747">
        <f t="shared" si="445"/>
        <v>0</v>
      </c>
      <c r="AK5747">
        <f t="shared" si="446"/>
        <v>0</v>
      </c>
      <c r="AL5747">
        <f t="shared" si="447"/>
        <v>20</v>
      </c>
      <c r="AM5747">
        <f t="shared" si="448"/>
        <v>520</v>
      </c>
      <c r="AN5747">
        <f t="shared" si="449"/>
        <v>0</v>
      </c>
      <c r="AO5747" t="s">
        <v>48148</v>
      </c>
      <c r="AP5747" t="s">
        <v>39816</v>
      </c>
      <c r="AQ5747">
        <v>520</v>
      </c>
      <c r="AR5747">
        <v>20</v>
      </c>
      <c r="AS5747" s="2">
        <v>44321.855810185189</v>
      </c>
      <c r="AT5747">
        <v>9325515</v>
      </c>
    </row>
    <row r="5748" spans="1:46">
      <c r="A5748" t="s">
        <v>31119</v>
      </c>
      <c r="B5748" t="s">
        <v>174</v>
      </c>
      <c r="C5748" t="s">
        <v>31120</v>
      </c>
      <c r="D5748" t="s">
        <v>31121</v>
      </c>
      <c r="E5748" t="s">
        <v>39</v>
      </c>
      <c r="F5748" t="s">
        <v>177</v>
      </c>
      <c r="G5748" t="s">
        <v>63</v>
      </c>
      <c r="H5748">
        <v>2</v>
      </c>
      <c r="I5748" t="s">
        <v>178</v>
      </c>
      <c r="J5748" t="s">
        <v>43</v>
      </c>
      <c r="K5748" t="s">
        <v>2316</v>
      </c>
      <c r="L5748" t="s">
        <v>101</v>
      </c>
      <c r="M5748" t="s">
        <v>102</v>
      </c>
      <c r="N5748">
        <v>36</v>
      </c>
      <c r="O5748">
        <v>26</v>
      </c>
      <c r="P5748">
        <v>936</v>
      </c>
      <c r="R5748">
        <v>26</v>
      </c>
      <c r="S5748">
        <v>473.46</v>
      </c>
      <c r="T5748">
        <v>18.21</v>
      </c>
      <c r="V5748">
        <v>473.46</v>
      </c>
      <c r="W5748">
        <v>2.3879999999999999</v>
      </c>
      <c r="X5748">
        <v>11.31</v>
      </c>
      <c r="Y5748">
        <v>25.38</v>
      </c>
      <c r="Z5748">
        <v>462.15</v>
      </c>
      <c r="AA5748" t="s">
        <v>31122</v>
      </c>
      <c r="AB5748">
        <v>0</v>
      </c>
      <c r="AE5748" t="s">
        <v>31123</v>
      </c>
      <c r="AF5748" t="s">
        <v>70</v>
      </c>
      <c r="AG5748" t="s">
        <v>31124</v>
      </c>
      <c r="AJ5748">
        <f t="shared" si="445"/>
        <v>0</v>
      </c>
      <c r="AK5748">
        <f t="shared" si="446"/>
        <v>0</v>
      </c>
      <c r="AL5748">
        <f t="shared" si="447"/>
        <v>20</v>
      </c>
      <c r="AM5748">
        <f t="shared" si="448"/>
        <v>520</v>
      </c>
      <c r="AN5748">
        <f t="shared" si="449"/>
        <v>0</v>
      </c>
      <c r="AO5748" t="s">
        <v>48144</v>
      </c>
      <c r="AP5748" t="s">
        <v>39822</v>
      </c>
      <c r="AQ5748">
        <v>520</v>
      </c>
      <c r="AR5748">
        <v>20</v>
      </c>
      <c r="AS5748" s="2">
        <v>44321.855706018519</v>
      </c>
      <c r="AT5748">
        <v>17152729</v>
      </c>
    </row>
    <row r="5749" spans="1:46">
      <c r="A5749" t="s">
        <v>31125</v>
      </c>
      <c r="B5749" t="s">
        <v>36</v>
      </c>
      <c r="C5749" t="s">
        <v>31126</v>
      </c>
      <c r="D5749" t="s">
        <v>31127</v>
      </c>
      <c r="E5749" t="s">
        <v>39</v>
      </c>
      <c r="F5749" t="s">
        <v>40</v>
      </c>
      <c r="G5749" t="s">
        <v>450</v>
      </c>
      <c r="H5749">
        <v>2</v>
      </c>
      <c r="I5749" t="s">
        <v>42</v>
      </c>
      <c r="J5749" t="s">
        <v>43</v>
      </c>
      <c r="K5749" t="s">
        <v>86</v>
      </c>
      <c r="L5749" t="s">
        <v>101</v>
      </c>
      <c r="N5749">
        <v>11.53</v>
      </c>
      <c r="O5749">
        <v>26</v>
      </c>
      <c r="P5749">
        <v>299.77999999999997</v>
      </c>
      <c r="R5749">
        <v>26</v>
      </c>
      <c r="S5749">
        <v>286</v>
      </c>
      <c r="T5749">
        <v>11</v>
      </c>
      <c r="V5749">
        <v>286</v>
      </c>
      <c r="W5749">
        <v>2.39</v>
      </c>
      <c r="X5749">
        <v>6.82</v>
      </c>
      <c r="Y5749">
        <v>25.38</v>
      </c>
      <c r="Z5749">
        <v>279.18</v>
      </c>
      <c r="AA5749" t="s">
        <v>31128</v>
      </c>
      <c r="AB5749">
        <v>0</v>
      </c>
      <c r="AE5749" t="s">
        <v>31129</v>
      </c>
      <c r="AF5749" t="s">
        <v>453</v>
      </c>
      <c r="AG5749" t="s">
        <v>31130</v>
      </c>
      <c r="AJ5749">
        <f t="shared" si="445"/>
        <v>0</v>
      </c>
      <c r="AK5749">
        <f t="shared" si="446"/>
        <v>0</v>
      </c>
      <c r="AL5749">
        <f t="shared" si="447"/>
        <v>19</v>
      </c>
      <c r="AM5749">
        <f t="shared" si="448"/>
        <v>494</v>
      </c>
      <c r="AN5749">
        <f t="shared" si="449"/>
        <v>0</v>
      </c>
      <c r="AO5749" t="s">
        <v>48156</v>
      </c>
      <c r="AP5749" t="s">
        <v>39828</v>
      </c>
      <c r="AQ5749">
        <v>494</v>
      </c>
      <c r="AR5749">
        <v>19</v>
      </c>
      <c r="AS5749" s="2">
        <v>44321.8516087963</v>
      </c>
      <c r="AT5749">
        <v>18186310</v>
      </c>
    </row>
    <row r="5750" spans="1:46">
      <c r="A5750" t="s">
        <v>31131</v>
      </c>
      <c r="B5750" t="s">
        <v>36</v>
      </c>
      <c r="C5750" t="s">
        <v>31132</v>
      </c>
      <c r="D5750" t="s">
        <v>31133</v>
      </c>
      <c r="E5750" t="s">
        <v>39</v>
      </c>
      <c r="F5750" t="s">
        <v>50</v>
      </c>
      <c r="G5750" t="s">
        <v>465</v>
      </c>
      <c r="H5750">
        <v>1</v>
      </c>
      <c r="I5750" t="s">
        <v>42</v>
      </c>
      <c r="J5750" t="s">
        <v>43</v>
      </c>
      <c r="K5750" t="s">
        <v>110</v>
      </c>
      <c r="L5750" t="s">
        <v>101</v>
      </c>
      <c r="N5750">
        <v>24.59</v>
      </c>
      <c r="O5750">
        <v>24.4</v>
      </c>
      <c r="P5750">
        <v>600</v>
      </c>
      <c r="R5750">
        <v>24.4</v>
      </c>
      <c r="S5750">
        <v>585.6</v>
      </c>
      <c r="T5750">
        <v>24</v>
      </c>
      <c r="V5750">
        <v>585.6</v>
      </c>
      <c r="W5750">
        <v>2.39</v>
      </c>
      <c r="X5750">
        <v>13.92</v>
      </c>
      <c r="Y5750">
        <v>23.82</v>
      </c>
      <c r="Z5750">
        <v>571.67999999999995</v>
      </c>
      <c r="AA5750" t="s">
        <v>31134</v>
      </c>
      <c r="AB5750">
        <v>0</v>
      </c>
      <c r="AE5750" t="s">
        <v>31135</v>
      </c>
      <c r="AF5750" t="s">
        <v>468</v>
      </c>
      <c r="AG5750" t="s">
        <v>31136</v>
      </c>
      <c r="AJ5750">
        <f t="shared" si="445"/>
        <v>0</v>
      </c>
      <c r="AK5750">
        <f t="shared" si="446"/>
        <v>0</v>
      </c>
      <c r="AL5750">
        <f t="shared" si="447"/>
        <v>17</v>
      </c>
      <c r="AM5750">
        <f t="shared" si="448"/>
        <v>476</v>
      </c>
      <c r="AN5750">
        <f t="shared" si="449"/>
        <v>0</v>
      </c>
      <c r="AO5750" t="s">
        <v>48155</v>
      </c>
      <c r="AP5750" t="s">
        <v>39837</v>
      </c>
      <c r="AQ5750">
        <v>476</v>
      </c>
      <c r="AR5750">
        <v>17</v>
      </c>
      <c r="AS5750" s="2">
        <v>44321.850543981483</v>
      </c>
      <c r="AT5750">
        <v>52107011</v>
      </c>
    </row>
    <row r="5751" spans="1:46">
      <c r="A5751" t="s">
        <v>31137</v>
      </c>
      <c r="B5751" t="s">
        <v>174</v>
      </c>
      <c r="C5751" t="s">
        <v>31138</v>
      </c>
      <c r="D5751" t="s">
        <v>31139</v>
      </c>
      <c r="E5751" t="s">
        <v>39</v>
      </c>
      <c r="F5751" t="s">
        <v>177</v>
      </c>
      <c r="G5751" t="s">
        <v>1306</v>
      </c>
      <c r="H5751">
        <v>1</v>
      </c>
      <c r="I5751" t="s">
        <v>178</v>
      </c>
      <c r="J5751" t="s">
        <v>43</v>
      </c>
      <c r="K5751" t="s">
        <v>598</v>
      </c>
      <c r="L5751" t="s">
        <v>101</v>
      </c>
      <c r="N5751">
        <v>10</v>
      </c>
      <c r="O5751">
        <v>25.5</v>
      </c>
      <c r="P5751">
        <v>255</v>
      </c>
      <c r="R5751">
        <v>25.5</v>
      </c>
      <c r="S5751">
        <v>255</v>
      </c>
      <c r="T5751">
        <v>10</v>
      </c>
      <c r="V5751">
        <v>255</v>
      </c>
      <c r="W5751">
        <v>2.3879999999999999</v>
      </c>
      <c r="X5751">
        <v>6.09</v>
      </c>
      <c r="Y5751">
        <v>24.89</v>
      </c>
      <c r="Z5751">
        <v>248.91</v>
      </c>
      <c r="AA5751" t="s">
        <v>31140</v>
      </c>
      <c r="AB5751">
        <v>0</v>
      </c>
      <c r="AE5751" t="s">
        <v>31141</v>
      </c>
      <c r="AF5751" t="s">
        <v>1310</v>
      </c>
      <c r="AG5751" t="s">
        <v>31142</v>
      </c>
      <c r="AJ5751">
        <f t="shared" si="445"/>
        <v>0</v>
      </c>
      <c r="AK5751">
        <f t="shared" si="446"/>
        <v>0</v>
      </c>
      <c r="AL5751">
        <f t="shared" si="447"/>
        <v>7</v>
      </c>
      <c r="AM5751">
        <f t="shared" si="448"/>
        <v>182</v>
      </c>
      <c r="AN5751">
        <f t="shared" si="449"/>
        <v>0</v>
      </c>
      <c r="AO5751" t="s">
        <v>48144</v>
      </c>
      <c r="AP5751" t="s">
        <v>39844</v>
      </c>
      <c r="AQ5751">
        <v>182</v>
      </c>
      <c r="AR5751">
        <v>7</v>
      </c>
      <c r="AS5751" s="2">
        <v>44321.850231481483</v>
      </c>
      <c r="AT5751">
        <v>17152229</v>
      </c>
    </row>
    <row r="5752" spans="1:46">
      <c r="A5752" t="s">
        <v>31143</v>
      </c>
      <c r="B5752" t="s">
        <v>36</v>
      </c>
      <c r="C5752" t="s">
        <v>31144</v>
      </c>
      <c r="D5752" t="s">
        <v>31145</v>
      </c>
      <c r="E5752" t="s">
        <v>39</v>
      </c>
      <c r="F5752" t="s">
        <v>40</v>
      </c>
      <c r="G5752" t="s">
        <v>674</v>
      </c>
      <c r="H5752">
        <v>2</v>
      </c>
      <c r="I5752" t="s">
        <v>42</v>
      </c>
      <c r="J5752" t="s">
        <v>43</v>
      </c>
      <c r="K5752" t="s">
        <v>203</v>
      </c>
      <c r="L5752" t="s">
        <v>101</v>
      </c>
      <c r="M5752" t="s">
        <v>102</v>
      </c>
      <c r="N5752">
        <v>31.37</v>
      </c>
      <c r="O5752">
        <v>25.5</v>
      </c>
      <c r="P5752">
        <v>799.94</v>
      </c>
      <c r="R5752">
        <v>25.5</v>
      </c>
      <c r="S5752">
        <v>519.95000000000005</v>
      </c>
      <c r="T5752">
        <v>20.39</v>
      </c>
      <c r="V5752">
        <v>519.95000000000005</v>
      </c>
      <c r="W5752">
        <v>2.39</v>
      </c>
      <c r="X5752">
        <v>12.44</v>
      </c>
      <c r="Y5752">
        <v>24.89</v>
      </c>
      <c r="Z5752">
        <v>507.51</v>
      </c>
      <c r="AA5752" t="s">
        <v>31146</v>
      </c>
      <c r="AB5752">
        <v>0</v>
      </c>
      <c r="AE5752" t="s">
        <v>31147</v>
      </c>
      <c r="AF5752" t="s">
        <v>260</v>
      </c>
      <c r="AG5752" t="s">
        <v>31148</v>
      </c>
      <c r="AJ5752">
        <f t="shared" si="445"/>
        <v>0</v>
      </c>
      <c r="AK5752">
        <f t="shared" si="446"/>
        <v>0</v>
      </c>
      <c r="AL5752">
        <f t="shared" si="447"/>
        <v>35.450000000000003</v>
      </c>
      <c r="AM5752">
        <f t="shared" si="448"/>
        <v>921.7</v>
      </c>
      <c r="AN5752">
        <f t="shared" si="449"/>
        <v>0</v>
      </c>
      <c r="AO5752" t="s">
        <v>48149</v>
      </c>
      <c r="AP5752" t="s">
        <v>39855</v>
      </c>
      <c r="AQ5752">
        <v>921.7</v>
      </c>
      <c r="AR5752">
        <v>35.450000000000003</v>
      </c>
      <c r="AS5752" s="2">
        <v>44321.849386574075</v>
      </c>
      <c r="AT5752">
        <v>740186102</v>
      </c>
    </row>
    <row r="5753" spans="1:46">
      <c r="A5753" t="s">
        <v>31149</v>
      </c>
      <c r="B5753" t="s">
        <v>36</v>
      </c>
      <c r="C5753" t="s">
        <v>31150</v>
      </c>
      <c r="D5753" t="s">
        <v>31151</v>
      </c>
      <c r="E5753" t="s">
        <v>39</v>
      </c>
      <c r="F5753" t="s">
        <v>40</v>
      </c>
      <c r="G5753" t="s">
        <v>197</v>
      </c>
      <c r="H5753">
        <v>1</v>
      </c>
      <c r="I5753" t="s">
        <v>42</v>
      </c>
      <c r="J5753" t="s">
        <v>43</v>
      </c>
      <c r="K5753" t="s">
        <v>275</v>
      </c>
      <c r="L5753" t="s">
        <v>101</v>
      </c>
      <c r="M5753" t="s">
        <v>102</v>
      </c>
      <c r="N5753">
        <v>25</v>
      </c>
      <c r="O5753">
        <v>26</v>
      </c>
      <c r="P5753">
        <v>650</v>
      </c>
      <c r="R5753">
        <v>26</v>
      </c>
      <c r="S5753">
        <v>650</v>
      </c>
      <c r="T5753">
        <v>25</v>
      </c>
      <c r="V5753">
        <v>650</v>
      </c>
      <c r="W5753">
        <v>2.39</v>
      </c>
      <c r="X5753">
        <v>15.5</v>
      </c>
      <c r="Y5753">
        <v>25.38</v>
      </c>
      <c r="Z5753">
        <v>634.5</v>
      </c>
      <c r="AA5753" t="s">
        <v>31152</v>
      </c>
      <c r="AB5753">
        <v>0</v>
      </c>
      <c r="AE5753" t="s">
        <v>31153</v>
      </c>
      <c r="AF5753" t="s">
        <v>200</v>
      </c>
      <c r="AG5753" t="s">
        <v>31154</v>
      </c>
      <c r="AJ5753">
        <f t="shared" si="445"/>
        <v>0</v>
      </c>
      <c r="AK5753">
        <f t="shared" si="446"/>
        <v>0</v>
      </c>
      <c r="AL5753">
        <f t="shared" si="447"/>
        <v>10</v>
      </c>
      <c r="AM5753">
        <f t="shared" si="448"/>
        <v>260</v>
      </c>
      <c r="AN5753">
        <f t="shared" si="449"/>
        <v>0</v>
      </c>
      <c r="AO5753" t="s">
        <v>48152</v>
      </c>
      <c r="AP5753" t="s">
        <v>39867</v>
      </c>
      <c r="AQ5753">
        <v>260</v>
      </c>
      <c r="AR5753">
        <v>10</v>
      </c>
      <c r="AS5753" s="2">
        <v>44321.847673611112</v>
      </c>
      <c r="AT5753">
        <v>13197227</v>
      </c>
    </row>
    <row r="5754" spans="1:46">
      <c r="A5754" t="s">
        <v>31155</v>
      </c>
      <c r="B5754" t="s">
        <v>36</v>
      </c>
      <c r="C5754" t="s">
        <v>31156</v>
      </c>
      <c r="D5754" t="s">
        <v>31157</v>
      </c>
      <c r="E5754" t="s">
        <v>39</v>
      </c>
      <c r="F5754" t="s">
        <v>40</v>
      </c>
      <c r="G5754" t="s">
        <v>63</v>
      </c>
      <c r="H5754">
        <v>2</v>
      </c>
      <c r="I5754" t="s">
        <v>42</v>
      </c>
      <c r="J5754" t="s">
        <v>43</v>
      </c>
      <c r="K5754" t="s">
        <v>52</v>
      </c>
      <c r="L5754" t="s">
        <v>101</v>
      </c>
      <c r="M5754" t="s">
        <v>102</v>
      </c>
      <c r="N5754">
        <v>57.69</v>
      </c>
      <c r="O5754">
        <v>26</v>
      </c>
      <c r="P5754">
        <v>1499.94</v>
      </c>
      <c r="R5754">
        <v>26</v>
      </c>
      <c r="S5754">
        <v>952.12</v>
      </c>
      <c r="T5754">
        <v>36.619999999999997</v>
      </c>
      <c r="V5754">
        <v>952.12</v>
      </c>
      <c r="W5754">
        <v>2.39</v>
      </c>
      <c r="X5754">
        <v>22.7</v>
      </c>
      <c r="Y5754">
        <v>25.38</v>
      </c>
      <c r="Z5754">
        <v>929.42</v>
      </c>
      <c r="AA5754" t="s">
        <v>31158</v>
      </c>
      <c r="AB5754">
        <v>0</v>
      </c>
      <c r="AE5754" t="s">
        <v>31159</v>
      </c>
      <c r="AF5754" t="s">
        <v>70</v>
      </c>
      <c r="AG5754" t="s">
        <v>31160</v>
      </c>
      <c r="AJ5754">
        <f t="shared" si="445"/>
        <v>0</v>
      </c>
      <c r="AK5754">
        <f t="shared" si="446"/>
        <v>0</v>
      </c>
      <c r="AL5754">
        <f t="shared" si="447"/>
        <v>30</v>
      </c>
      <c r="AM5754">
        <f t="shared" si="448"/>
        <v>732</v>
      </c>
      <c r="AN5754">
        <f t="shared" si="449"/>
        <v>0</v>
      </c>
      <c r="AO5754" t="s">
        <v>48160</v>
      </c>
      <c r="AP5754" t="s">
        <v>39861</v>
      </c>
      <c r="AQ5754">
        <v>732</v>
      </c>
      <c r="AR5754">
        <v>30</v>
      </c>
      <c r="AS5754" s="2">
        <v>44321.84820601852</v>
      </c>
      <c r="AT5754">
        <v>7686539</v>
      </c>
    </row>
    <row r="5755" spans="1:46">
      <c r="A5755" t="s">
        <v>31161</v>
      </c>
      <c r="B5755" t="s">
        <v>36</v>
      </c>
      <c r="C5755" t="s">
        <v>31162</v>
      </c>
      <c r="D5755" t="s">
        <v>31163</v>
      </c>
      <c r="E5755" t="s">
        <v>39</v>
      </c>
      <c r="F5755" t="s">
        <v>50</v>
      </c>
      <c r="G5755" t="s">
        <v>465</v>
      </c>
      <c r="H5755">
        <v>1</v>
      </c>
      <c r="I5755" t="s">
        <v>42</v>
      </c>
      <c r="J5755" t="s">
        <v>43</v>
      </c>
      <c r="K5755" t="s">
        <v>218</v>
      </c>
      <c r="L5755" t="s">
        <v>101</v>
      </c>
      <c r="N5755">
        <v>49.18</v>
      </c>
      <c r="O5755">
        <v>24.4</v>
      </c>
      <c r="P5755">
        <v>1199.99</v>
      </c>
      <c r="R5755">
        <v>24.4</v>
      </c>
      <c r="S5755">
        <v>976.24</v>
      </c>
      <c r="T5755">
        <v>40.01</v>
      </c>
      <c r="V5755">
        <v>976.24</v>
      </c>
      <c r="W5755">
        <v>2.39</v>
      </c>
      <c r="X5755">
        <v>23.2</v>
      </c>
      <c r="Y5755">
        <v>23.82</v>
      </c>
      <c r="Z5755">
        <v>953.04</v>
      </c>
      <c r="AA5755" t="s">
        <v>31164</v>
      </c>
      <c r="AB5755">
        <v>0</v>
      </c>
      <c r="AE5755" t="s">
        <v>31165</v>
      </c>
      <c r="AF5755" t="s">
        <v>468</v>
      </c>
      <c r="AG5755" t="s">
        <v>31166</v>
      </c>
      <c r="AJ5755">
        <f t="shared" si="445"/>
        <v>0</v>
      </c>
      <c r="AK5755">
        <f t="shared" si="446"/>
        <v>0</v>
      </c>
      <c r="AL5755">
        <f t="shared" si="447"/>
        <v>39</v>
      </c>
      <c r="AM5755">
        <f t="shared" si="448"/>
        <v>1025.7</v>
      </c>
      <c r="AN5755">
        <f t="shared" si="449"/>
        <v>0</v>
      </c>
      <c r="AO5755" t="s">
        <v>48158</v>
      </c>
      <c r="AP5755" t="s">
        <v>39873</v>
      </c>
      <c r="AQ5755">
        <v>1025.7</v>
      </c>
      <c r="AR5755">
        <v>39</v>
      </c>
      <c r="AS5755" s="2">
        <v>44321.846967592595</v>
      </c>
      <c r="AT5755">
        <v>6843737</v>
      </c>
    </row>
    <row r="5756" spans="1:46">
      <c r="A5756" t="s">
        <v>31167</v>
      </c>
      <c r="B5756" t="s">
        <v>174</v>
      </c>
      <c r="C5756" t="s">
        <v>31168</v>
      </c>
      <c r="D5756" t="s">
        <v>31169</v>
      </c>
      <c r="E5756" t="s">
        <v>39</v>
      </c>
      <c r="F5756" t="s">
        <v>177</v>
      </c>
      <c r="G5756" t="s">
        <v>380</v>
      </c>
      <c r="H5756">
        <v>2</v>
      </c>
      <c r="I5756" t="s">
        <v>178</v>
      </c>
      <c r="J5756" t="s">
        <v>43</v>
      </c>
      <c r="K5756" t="s">
        <v>117</v>
      </c>
      <c r="L5756" t="s">
        <v>101</v>
      </c>
      <c r="N5756">
        <v>37.03</v>
      </c>
      <c r="O5756">
        <v>27</v>
      </c>
      <c r="P5756">
        <v>999.81</v>
      </c>
      <c r="R5756">
        <v>27</v>
      </c>
      <c r="S5756">
        <v>999</v>
      </c>
      <c r="T5756">
        <v>37</v>
      </c>
      <c r="V5756">
        <v>999</v>
      </c>
      <c r="W5756">
        <v>2.3879999999999999</v>
      </c>
      <c r="X5756">
        <v>23.86</v>
      </c>
      <c r="Y5756">
        <v>26.36</v>
      </c>
      <c r="Z5756">
        <v>975.14</v>
      </c>
      <c r="AA5756" t="s">
        <v>31170</v>
      </c>
      <c r="AB5756">
        <v>0</v>
      </c>
      <c r="AE5756" t="s">
        <v>31171</v>
      </c>
      <c r="AF5756" t="s">
        <v>383</v>
      </c>
      <c r="AG5756" t="s">
        <v>31172</v>
      </c>
      <c r="AJ5756">
        <f t="shared" si="445"/>
        <v>0</v>
      </c>
      <c r="AK5756">
        <f t="shared" si="446"/>
        <v>0</v>
      </c>
      <c r="AL5756">
        <f t="shared" si="447"/>
        <v>15</v>
      </c>
      <c r="AM5756">
        <f t="shared" si="448"/>
        <v>390</v>
      </c>
      <c r="AN5756">
        <f t="shared" si="449"/>
        <v>0</v>
      </c>
      <c r="AO5756" t="s">
        <v>48148</v>
      </c>
      <c r="AP5756" t="s">
        <v>39883</v>
      </c>
      <c r="AQ5756">
        <v>390</v>
      </c>
      <c r="AR5756">
        <v>15</v>
      </c>
      <c r="AS5756" t="s">
        <v>48728</v>
      </c>
      <c r="AT5756">
        <v>9324915</v>
      </c>
    </row>
    <row r="5757" spans="1:46">
      <c r="A5757" t="s">
        <v>31173</v>
      </c>
      <c r="B5757" t="s">
        <v>42</v>
      </c>
      <c r="C5757" t="s">
        <v>31174</v>
      </c>
      <c r="D5757" t="s">
        <v>31175</v>
      </c>
      <c r="E5757" t="s">
        <v>39</v>
      </c>
      <c r="F5757" t="s">
        <v>40</v>
      </c>
      <c r="G5757" t="s">
        <v>63</v>
      </c>
      <c r="H5757">
        <v>2</v>
      </c>
      <c r="I5757" t="s">
        <v>42</v>
      </c>
      <c r="J5757" t="s">
        <v>168</v>
      </c>
      <c r="K5757" t="s">
        <v>4358</v>
      </c>
      <c r="L5757" t="s">
        <v>101</v>
      </c>
      <c r="N5757">
        <v>30.76</v>
      </c>
      <c r="O5757">
        <v>26</v>
      </c>
      <c r="P5757">
        <v>799.76</v>
      </c>
      <c r="R5757">
        <v>26</v>
      </c>
      <c r="S5757">
        <v>799.76</v>
      </c>
      <c r="T5757">
        <v>30.76</v>
      </c>
      <c r="V5757">
        <v>799.76</v>
      </c>
      <c r="W5757">
        <v>2.39</v>
      </c>
      <c r="X5757">
        <v>19.07</v>
      </c>
      <c r="Y5757">
        <v>25.38</v>
      </c>
      <c r="Z5757">
        <v>780.69</v>
      </c>
      <c r="AA5757" t="s">
        <v>31176</v>
      </c>
      <c r="AB5757">
        <v>0</v>
      </c>
      <c r="AE5757" t="s">
        <v>31177</v>
      </c>
      <c r="AF5757" t="s">
        <v>70</v>
      </c>
      <c r="AG5757" t="s">
        <v>31178</v>
      </c>
      <c r="AJ5757">
        <f t="shared" si="445"/>
        <v>0</v>
      </c>
      <c r="AK5757">
        <f t="shared" si="446"/>
        <v>0</v>
      </c>
      <c r="AL5757">
        <f t="shared" si="447"/>
        <v>0.38</v>
      </c>
      <c r="AM5757">
        <f t="shared" si="448"/>
        <v>9.8800000000000008</v>
      </c>
      <c r="AN5757">
        <f t="shared" si="449"/>
        <v>0</v>
      </c>
      <c r="AO5757" t="s">
        <v>48148</v>
      </c>
      <c r="AP5757" t="s">
        <v>39889</v>
      </c>
      <c r="AQ5757">
        <v>9.8800000000000008</v>
      </c>
      <c r="AR5757">
        <v>0.38</v>
      </c>
      <c r="AS5757" s="2">
        <v>44321.831053240741</v>
      </c>
      <c r="AT5757">
        <v>9324715</v>
      </c>
    </row>
    <row r="5758" spans="1:46">
      <c r="A5758" t="s">
        <v>31179</v>
      </c>
      <c r="B5758" t="s">
        <v>36</v>
      </c>
      <c r="C5758" t="s">
        <v>31180</v>
      </c>
      <c r="D5758" t="s">
        <v>31181</v>
      </c>
      <c r="E5758" t="s">
        <v>39</v>
      </c>
      <c r="F5758" t="s">
        <v>40</v>
      </c>
      <c r="G5758" t="s">
        <v>380</v>
      </c>
      <c r="H5758">
        <v>2</v>
      </c>
      <c r="I5758" t="s">
        <v>42</v>
      </c>
      <c r="J5758" t="s">
        <v>43</v>
      </c>
      <c r="K5758" t="s">
        <v>142</v>
      </c>
      <c r="L5758" t="s">
        <v>101</v>
      </c>
      <c r="N5758">
        <v>20</v>
      </c>
      <c r="O5758">
        <v>27</v>
      </c>
      <c r="P5758">
        <v>540</v>
      </c>
      <c r="R5758">
        <v>27</v>
      </c>
      <c r="S5758">
        <v>540</v>
      </c>
      <c r="T5758">
        <v>20</v>
      </c>
      <c r="V5758">
        <v>540</v>
      </c>
      <c r="W5758">
        <v>2.39</v>
      </c>
      <c r="X5758">
        <v>13</v>
      </c>
      <c r="Y5758">
        <v>26.35</v>
      </c>
      <c r="Z5758">
        <v>527</v>
      </c>
      <c r="AA5758" t="s">
        <v>31182</v>
      </c>
      <c r="AB5758">
        <v>0</v>
      </c>
      <c r="AE5758" t="s">
        <v>31183</v>
      </c>
      <c r="AF5758" t="s">
        <v>383</v>
      </c>
      <c r="AG5758" t="s">
        <v>31184</v>
      </c>
      <c r="AJ5758">
        <f t="shared" si="445"/>
        <v>0</v>
      </c>
      <c r="AK5758">
        <f t="shared" si="446"/>
        <v>0</v>
      </c>
      <c r="AL5758">
        <f t="shared" si="447"/>
        <v>42.27</v>
      </c>
      <c r="AM5758">
        <f t="shared" si="448"/>
        <v>1099.02</v>
      </c>
      <c r="AN5758">
        <f t="shared" si="449"/>
        <v>0</v>
      </c>
      <c r="AO5758" t="s">
        <v>48144</v>
      </c>
      <c r="AP5758" t="s">
        <v>39902</v>
      </c>
      <c r="AQ5758">
        <v>1099.02</v>
      </c>
      <c r="AR5758">
        <v>42.27</v>
      </c>
      <c r="AS5758" s="2">
        <v>44321.824861111112</v>
      </c>
      <c r="AT5758">
        <v>17151329</v>
      </c>
    </row>
    <row r="5759" spans="1:46">
      <c r="A5759" t="s">
        <v>31185</v>
      </c>
      <c r="B5759" t="s">
        <v>36</v>
      </c>
      <c r="C5759" t="s">
        <v>31186</v>
      </c>
      <c r="D5759" t="s">
        <v>31187</v>
      </c>
      <c r="E5759" t="s">
        <v>39</v>
      </c>
      <c r="F5759" t="s">
        <v>40</v>
      </c>
      <c r="G5759" t="s">
        <v>380</v>
      </c>
      <c r="H5759">
        <v>2</v>
      </c>
      <c r="I5759" t="s">
        <v>42</v>
      </c>
      <c r="J5759" t="s">
        <v>43</v>
      </c>
      <c r="K5759" t="s">
        <v>142</v>
      </c>
      <c r="L5759" t="s">
        <v>101</v>
      </c>
      <c r="N5759">
        <v>20</v>
      </c>
      <c r="O5759">
        <v>27</v>
      </c>
      <c r="P5759">
        <v>540</v>
      </c>
      <c r="R5759">
        <v>27</v>
      </c>
      <c r="S5759">
        <v>213.57</v>
      </c>
      <c r="T5759">
        <v>7.91</v>
      </c>
      <c r="V5759">
        <v>213.57</v>
      </c>
      <c r="W5759">
        <v>2.39</v>
      </c>
      <c r="X5759">
        <v>5.14</v>
      </c>
      <c r="Y5759">
        <v>26.35</v>
      </c>
      <c r="Z5759">
        <v>208.43</v>
      </c>
      <c r="AA5759" t="s">
        <v>31188</v>
      </c>
      <c r="AB5759">
        <v>0</v>
      </c>
      <c r="AE5759" t="s">
        <v>31189</v>
      </c>
      <c r="AF5759" t="s">
        <v>383</v>
      </c>
      <c r="AG5759" t="s">
        <v>31190</v>
      </c>
      <c r="AJ5759">
        <f t="shared" si="445"/>
        <v>0</v>
      </c>
      <c r="AK5759">
        <f t="shared" si="446"/>
        <v>0</v>
      </c>
      <c r="AL5759">
        <f t="shared" si="447"/>
        <v>17.899999999999999</v>
      </c>
      <c r="AM5759">
        <f t="shared" si="448"/>
        <v>465.4</v>
      </c>
      <c r="AN5759">
        <f t="shared" si="449"/>
        <v>0</v>
      </c>
      <c r="AO5759" t="s">
        <v>48156</v>
      </c>
      <c r="AP5759" t="s">
        <v>39908</v>
      </c>
      <c r="AQ5759">
        <v>465.4</v>
      </c>
      <c r="AR5759">
        <v>17.899999999999999</v>
      </c>
      <c r="AS5759" s="2">
        <v>44321.817812499998</v>
      </c>
      <c r="AT5759">
        <v>18185210</v>
      </c>
    </row>
    <row r="5760" spans="1:46">
      <c r="A5760" t="s">
        <v>31191</v>
      </c>
      <c r="B5760" t="s">
        <v>36</v>
      </c>
      <c r="C5760" t="s">
        <v>31192</v>
      </c>
      <c r="D5760" t="s">
        <v>31193</v>
      </c>
      <c r="E5760" t="s">
        <v>39</v>
      </c>
      <c r="F5760" t="s">
        <v>40</v>
      </c>
      <c r="G5760" t="s">
        <v>197</v>
      </c>
      <c r="H5760">
        <v>1</v>
      </c>
      <c r="I5760" t="s">
        <v>42</v>
      </c>
      <c r="J5760" t="s">
        <v>43</v>
      </c>
      <c r="K5760" t="s">
        <v>203</v>
      </c>
      <c r="L5760" t="s">
        <v>101</v>
      </c>
      <c r="N5760">
        <v>30.76</v>
      </c>
      <c r="O5760">
        <v>26</v>
      </c>
      <c r="P5760">
        <v>799.76</v>
      </c>
      <c r="R5760">
        <v>26</v>
      </c>
      <c r="S5760">
        <v>780</v>
      </c>
      <c r="T5760">
        <v>30</v>
      </c>
      <c r="V5760">
        <v>780</v>
      </c>
      <c r="W5760">
        <v>2.39</v>
      </c>
      <c r="X5760">
        <v>18.600000000000001</v>
      </c>
      <c r="Y5760">
        <v>25.38</v>
      </c>
      <c r="Z5760">
        <v>761.4</v>
      </c>
      <c r="AA5760" t="s">
        <v>31194</v>
      </c>
      <c r="AB5760">
        <v>0</v>
      </c>
      <c r="AE5760" t="s">
        <v>31195</v>
      </c>
      <c r="AF5760" t="s">
        <v>200</v>
      </c>
      <c r="AG5760" t="s">
        <v>31196</v>
      </c>
      <c r="AJ5760">
        <f t="shared" si="445"/>
        <v>0</v>
      </c>
      <c r="AK5760">
        <f t="shared" si="446"/>
        <v>0</v>
      </c>
      <c r="AL5760">
        <f t="shared" si="447"/>
        <v>30</v>
      </c>
      <c r="AM5760">
        <f t="shared" si="448"/>
        <v>780</v>
      </c>
      <c r="AN5760">
        <f t="shared" si="449"/>
        <v>0</v>
      </c>
      <c r="AO5760" t="s">
        <v>48156</v>
      </c>
      <c r="AP5760" t="s">
        <v>39914</v>
      </c>
      <c r="AQ5760">
        <v>780</v>
      </c>
      <c r="AR5760">
        <v>30</v>
      </c>
      <c r="AS5760" s="2">
        <v>44321.813958333332</v>
      </c>
      <c r="AT5760">
        <v>18185010</v>
      </c>
    </row>
    <row r="5761" spans="1:46">
      <c r="A5761" t="s">
        <v>31197</v>
      </c>
      <c r="B5761" t="s">
        <v>36</v>
      </c>
      <c r="C5761" t="s">
        <v>31198</v>
      </c>
      <c r="D5761" t="s">
        <v>31199</v>
      </c>
      <c r="E5761" t="s">
        <v>39</v>
      </c>
      <c r="F5761" t="s">
        <v>40</v>
      </c>
      <c r="G5761" t="s">
        <v>450</v>
      </c>
      <c r="H5761">
        <v>1</v>
      </c>
      <c r="I5761" t="s">
        <v>42</v>
      </c>
      <c r="J5761" t="s">
        <v>43</v>
      </c>
      <c r="K5761" t="s">
        <v>117</v>
      </c>
      <c r="L5761" t="s">
        <v>101</v>
      </c>
      <c r="N5761">
        <v>38.46</v>
      </c>
      <c r="O5761">
        <v>26</v>
      </c>
      <c r="P5761">
        <v>999.96</v>
      </c>
      <c r="R5761">
        <v>26</v>
      </c>
      <c r="S5761">
        <v>988</v>
      </c>
      <c r="T5761">
        <v>38</v>
      </c>
      <c r="V5761">
        <v>988</v>
      </c>
      <c r="W5761">
        <v>2.39</v>
      </c>
      <c r="X5761">
        <v>23.56</v>
      </c>
      <c r="Y5761">
        <v>25.38</v>
      </c>
      <c r="Z5761">
        <v>964.44</v>
      </c>
      <c r="AA5761" t="s">
        <v>31200</v>
      </c>
      <c r="AB5761">
        <v>0</v>
      </c>
      <c r="AE5761" t="s">
        <v>31201</v>
      </c>
      <c r="AF5761" t="s">
        <v>453</v>
      </c>
      <c r="AG5761" t="s">
        <v>31202</v>
      </c>
      <c r="AJ5761">
        <f t="shared" si="445"/>
        <v>0</v>
      </c>
      <c r="AK5761">
        <f t="shared" si="446"/>
        <v>0</v>
      </c>
      <c r="AL5761">
        <f t="shared" si="447"/>
        <v>28.31</v>
      </c>
      <c r="AM5761">
        <f t="shared" si="448"/>
        <v>736.06</v>
      </c>
      <c r="AN5761">
        <f t="shared" si="449"/>
        <v>0</v>
      </c>
      <c r="AO5761" t="s">
        <v>48156</v>
      </c>
      <c r="AP5761" t="s">
        <v>39928</v>
      </c>
      <c r="AQ5761">
        <v>736.06</v>
      </c>
      <c r="AR5761">
        <v>28.31</v>
      </c>
      <c r="AS5761" s="2">
        <v>44321.801238425927</v>
      </c>
      <c r="AT5761">
        <v>18184610</v>
      </c>
    </row>
    <row r="5762" spans="1:46">
      <c r="A5762" t="s">
        <v>31203</v>
      </c>
      <c r="B5762" t="s">
        <v>36</v>
      </c>
      <c r="C5762" t="s">
        <v>31204</v>
      </c>
      <c r="D5762" t="s">
        <v>31205</v>
      </c>
      <c r="E5762" t="s">
        <v>39</v>
      </c>
      <c r="F5762" t="s">
        <v>40</v>
      </c>
      <c r="G5762" t="s">
        <v>450</v>
      </c>
      <c r="H5762">
        <v>2</v>
      </c>
      <c r="I5762" t="s">
        <v>42</v>
      </c>
      <c r="J5762" t="s">
        <v>43</v>
      </c>
      <c r="K5762" t="s">
        <v>117</v>
      </c>
      <c r="L5762" t="s">
        <v>101</v>
      </c>
      <c r="M5762" t="s">
        <v>436</v>
      </c>
      <c r="N5762">
        <v>38.46</v>
      </c>
      <c r="O5762">
        <v>26</v>
      </c>
      <c r="P5762">
        <v>999.96</v>
      </c>
      <c r="R5762">
        <v>26</v>
      </c>
      <c r="S5762">
        <v>930.02</v>
      </c>
      <c r="T5762">
        <v>35.770000000000003</v>
      </c>
      <c r="V5762">
        <v>930.02</v>
      </c>
      <c r="W5762">
        <v>2.39</v>
      </c>
      <c r="X5762">
        <v>22.18</v>
      </c>
      <c r="Y5762">
        <v>25.38</v>
      </c>
      <c r="Z5762">
        <v>907.84</v>
      </c>
      <c r="AA5762" t="s">
        <v>31206</v>
      </c>
      <c r="AB5762">
        <v>0</v>
      </c>
      <c r="AE5762" t="s">
        <v>31207</v>
      </c>
      <c r="AF5762" t="s">
        <v>453</v>
      </c>
      <c r="AG5762" t="s">
        <v>31208</v>
      </c>
      <c r="AJ5762">
        <f t="shared" si="445"/>
        <v>0</v>
      </c>
      <c r="AK5762">
        <f t="shared" si="446"/>
        <v>0</v>
      </c>
      <c r="AL5762">
        <f t="shared" si="447"/>
        <v>24</v>
      </c>
      <c r="AM5762">
        <f t="shared" si="448"/>
        <v>624</v>
      </c>
      <c r="AN5762">
        <f t="shared" si="449"/>
        <v>0</v>
      </c>
      <c r="AO5762" t="s">
        <v>48156</v>
      </c>
      <c r="AP5762" t="s">
        <v>39934</v>
      </c>
      <c r="AQ5762">
        <v>624</v>
      </c>
      <c r="AR5762">
        <v>24</v>
      </c>
      <c r="AS5762" t="s">
        <v>48729</v>
      </c>
      <c r="AT5762">
        <v>18184210</v>
      </c>
    </row>
    <row r="5763" spans="1:46">
      <c r="A5763" t="s">
        <v>31209</v>
      </c>
      <c r="B5763" t="s">
        <v>36</v>
      </c>
      <c r="C5763" t="s">
        <v>31210</v>
      </c>
      <c r="D5763" t="s">
        <v>31211</v>
      </c>
      <c r="E5763" t="s">
        <v>39</v>
      </c>
      <c r="F5763" t="s">
        <v>40</v>
      </c>
      <c r="G5763" t="s">
        <v>197</v>
      </c>
      <c r="H5763">
        <v>1</v>
      </c>
      <c r="I5763" t="s">
        <v>42</v>
      </c>
      <c r="J5763" t="s">
        <v>43</v>
      </c>
      <c r="K5763" t="s">
        <v>420</v>
      </c>
      <c r="L5763" t="s">
        <v>101</v>
      </c>
      <c r="N5763">
        <v>34.61</v>
      </c>
      <c r="O5763">
        <v>26</v>
      </c>
      <c r="P5763">
        <v>899.86</v>
      </c>
      <c r="R5763">
        <v>26</v>
      </c>
      <c r="S5763">
        <v>884</v>
      </c>
      <c r="T5763">
        <v>34</v>
      </c>
      <c r="V5763">
        <v>884</v>
      </c>
      <c r="W5763">
        <v>2.39</v>
      </c>
      <c r="X5763">
        <v>21.08</v>
      </c>
      <c r="Y5763">
        <v>25.38</v>
      </c>
      <c r="Z5763">
        <v>862.92</v>
      </c>
      <c r="AA5763" t="s">
        <v>31212</v>
      </c>
      <c r="AB5763">
        <v>0</v>
      </c>
      <c r="AE5763" t="s">
        <v>31213</v>
      </c>
      <c r="AF5763" t="s">
        <v>200</v>
      </c>
      <c r="AG5763" t="s">
        <v>31214</v>
      </c>
      <c r="AJ5763">
        <f t="shared" ref="AJ5763:AJ5826" si="450">AM5763-AQ5763</f>
        <v>0</v>
      </c>
      <c r="AK5763">
        <f t="shared" ref="AK5763:AK5826" si="451">AL5763-AR5763</f>
        <v>0</v>
      </c>
      <c r="AL5763">
        <f t="shared" ref="AL5763:AL5826" si="452">VLOOKUP($AP5763,$A$1:$AI$50000,20,0)</f>
        <v>21</v>
      </c>
      <c r="AM5763">
        <f t="shared" ref="AM5763:AM5826" si="453">VLOOKUP($AP5763,$A$1:$AI$50000,19,0)</f>
        <v>588</v>
      </c>
      <c r="AN5763">
        <f t="shared" ref="AN5763:AN5826" si="454">VLOOKUP($AP5763,$A$1:$AI$50000,30,0)</f>
        <v>0</v>
      </c>
      <c r="AO5763" t="s">
        <v>48155</v>
      </c>
      <c r="AP5763" t="s">
        <v>39952</v>
      </c>
      <c r="AQ5763">
        <v>588</v>
      </c>
      <c r="AR5763">
        <v>21</v>
      </c>
      <c r="AS5763" s="2">
        <v>44321.792731481481</v>
      </c>
      <c r="AT5763">
        <v>52105311</v>
      </c>
    </row>
    <row r="5764" spans="1:46">
      <c r="A5764" t="s">
        <v>31215</v>
      </c>
      <c r="B5764" t="s">
        <v>36</v>
      </c>
      <c r="C5764" t="s">
        <v>31216</v>
      </c>
      <c r="D5764" t="s">
        <v>31217</v>
      </c>
      <c r="E5764" t="s">
        <v>39</v>
      </c>
      <c r="F5764" t="s">
        <v>40</v>
      </c>
      <c r="G5764" t="s">
        <v>450</v>
      </c>
      <c r="H5764">
        <v>2</v>
      </c>
      <c r="I5764" t="s">
        <v>42</v>
      </c>
      <c r="J5764" t="s">
        <v>43</v>
      </c>
      <c r="K5764" t="s">
        <v>253</v>
      </c>
      <c r="L5764" t="s">
        <v>93</v>
      </c>
      <c r="N5764">
        <v>40.380000000000003</v>
      </c>
      <c r="O5764">
        <v>26</v>
      </c>
      <c r="P5764">
        <v>1049.8800000000001</v>
      </c>
      <c r="R5764">
        <v>26</v>
      </c>
      <c r="AB5764">
        <v>0</v>
      </c>
      <c r="AC5764" t="s">
        <v>2357</v>
      </c>
      <c r="AD5764" t="s">
        <v>31218</v>
      </c>
      <c r="AF5764" t="s">
        <v>453</v>
      </c>
      <c r="AJ5764">
        <f t="shared" si="450"/>
        <v>0</v>
      </c>
      <c r="AK5764">
        <f t="shared" si="451"/>
        <v>0</v>
      </c>
      <c r="AL5764">
        <f t="shared" si="452"/>
        <v>23</v>
      </c>
      <c r="AM5764">
        <f t="shared" si="453"/>
        <v>644</v>
      </c>
      <c r="AN5764">
        <f t="shared" si="454"/>
        <v>0</v>
      </c>
      <c r="AO5764" t="s">
        <v>48155</v>
      </c>
      <c r="AP5764" t="s">
        <v>39958</v>
      </c>
      <c r="AQ5764">
        <v>644</v>
      </c>
      <c r="AR5764">
        <v>23</v>
      </c>
      <c r="AS5764" s="2">
        <v>44321.792557870373</v>
      </c>
      <c r="AT5764">
        <v>52105111</v>
      </c>
    </row>
    <row r="5765" spans="1:46">
      <c r="A5765" t="s">
        <v>31219</v>
      </c>
      <c r="B5765" t="s">
        <v>36</v>
      </c>
      <c r="C5765" t="s">
        <v>31220</v>
      </c>
      <c r="D5765" t="s">
        <v>31221</v>
      </c>
      <c r="E5765" t="s">
        <v>39</v>
      </c>
      <c r="F5765" t="s">
        <v>40</v>
      </c>
      <c r="G5765" t="s">
        <v>380</v>
      </c>
      <c r="H5765">
        <v>2</v>
      </c>
      <c r="I5765" t="s">
        <v>42</v>
      </c>
      <c r="J5765" t="s">
        <v>43</v>
      </c>
      <c r="K5765" t="s">
        <v>142</v>
      </c>
      <c r="L5765" t="s">
        <v>101</v>
      </c>
      <c r="N5765">
        <v>20</v>
      </c>
      <c r="O5765">
        <v>27</v>
      </c>
      <c r="P5765">
        <v>540</v>
      </c>
      <c r="R5765">
        <v>27</v>
      </c>
      <c r="S5765">
        <v>540</v>
      </c>
      <c r="T5765">
        <v>20</v>
      </c>
      <c r="V5765">
        <v>540</v>
      </c>
      <c r="W5765">
        <v>2.39</v>
      </c>
      <c r="X5765">
        <v>13</v>
      </c>
      <c r="Y5765">
        <v>26.35</v>
      </c>
      <c r="Z5765">
        <v>527</v>
      </c>
      <c r="AA5765" t="s">
        <v>31222</v>
      </c>
      <c r="AB5765">
        <v>0</v>
      </c>
      <c r="AE5765" t="s">
        <v>31223</v>
      </c>
      <c r="AF5765" t="s">
        <v>383</v>
      </c>
      <c r="AG5765" t="s">
        <v>31224</v>
      </c>
      <c r="AJ5765">
        <f t="shared" si="450"/>
        <v>0</v>
      </c>
      <c r="AK5765">
        <f t="shared" si="451"/>
        <v>0</v>
      </c>
      <c r="AL5765">
        <f t="shared" si="452"/>
        <v>22</v>
      </c>
      <c r="AM5765">
        <f t="shared" si="453"/>
        <v>594</v>
      </c>
      <c r="AN5765">
        <f t="shared" si="454"/>
        <v>0</v>
      </c>
      <c r="AO5765" t="s">
        <v>48215</v>
      </c>
      <c r="AP5765" t="s">
        <v>39964</v>
      </c>
      <c r="AQ5765">
        <v>594</v>
      </c>
      <c r="AR5765">
        <v>22</v>
      </c>
      <c r="AS5765" s="2">
        <v>44321.791875000003</v>
      </c>
      <c r="AT5765">
        <v>23388012</v>
      </c>
    </row>
    <row r="5766" spans="1:46">
      <c r="A5766" t="s">
        <v>31225</v>
      </c>
      <c r="B5766" t="s">
        <v>36</v>
      </c>
      <c r="C5766" t="s">
        <v>31226</v>
      </c>
      <c r="D5766" t="s">
        <v>31227</v>
      </c>
      <c r="E5766" t="s">
        <v>39</v>
      </c>
      <c r="F5766" t="s">
        <v>40</v>
      </c>
      <c r="G5766" t="s">
        <v>63</v>
      </c>
      <c r="H5766">
        <v>1</v>
      </c>
      <c r="I5766" t="s">
        <v>42</v>
      </c>
      <c r="J5766" t="s">
        <v>43</v>
      </c>
      <c r="K5766" t="s">
        <v>117</v>
      </c>
      <c r="L5766" t="s">
        <v>101</v>
      </c>
      <c r="M5766" t="s">
        <v>102</v>
      </c>
      <c r="N5766">
        <v>38.46</v>
      </c>
      <c r="O5766">
        <v>26</v>
      </c>
      <c r="P5766">
        <v>999.96</v>
      </c>
      <c r="R5766">
        <v>26</v>
      </c>
      <c r="S5766">
        <v>988</v>
      </c>
      <c r="T5766">
        <v>38</v>
      </c>
      <c r="V5766">
        <v>988</v>
      </c>
      <c r="W5766">
        <v>2.39</v>
      </c>
      <c r="X5766">
        <v>23.56</v>
      </c>
      <c r="Y5766">
        <v>25.38</v>
      </c>
      <c r="Z5766">
        <v>964.44</v>
      </c>
      <c r="AA5766" t="s">
        <v>31228</v>
      </c>
      <c r="AB5766">
        <v>0</v>
      </c>
      <c r="AE5766" t="s">
        <v>31229</v>
      </c>
      <c r="AF5766" t="s">
        <v>70</v>
      </c>
      <c r="AG5766" t="s">
        <v>31230</v>
      </c>
      <c r="AJ5766">
        <f t="shared" si="450"/>
        <v>0</v>
      </c>
      <c r="AK5766">
        <f t="shared" si="451"/>
        <v>0</v>
      </c>
      <c r="AL5766">
        <f t="shared" si="452"/>
        <v>42.47</v>
      </c>
      <c r="AM5766">
        <f t="shared" si="453"/>
        <v>1104.22</v>
      </c>
      <c r="AN5766">
        <f t="shared" si="454"/>
        <v>0</v>
      </c>
      <c r="AO5766" t="s">
        <v>48147</v>
      </c>
      <c r="AP5766" t="s">
        <v>39940</v>
      </c>
      <c r="AQ5766">
        <v>1104.22</v>
      </c>
      <c r="AR5766">
        <v>42.47</v>
      </c>
      <c r="AS5766" s="2">
        <v>44321.793182870373</v>
      </c>
      <c r="AT5766">
        <v>10833935</v>
      </c>
    </row>
    <row r="5767" spans="1:46">
      <c r="A5767" t="s">
        <v>31231</v>
      </c>
      <c r="B5767" t="s">
        <v>174</v>
      </c>
      <c r="C5767" t="s">
        <v>31232</v>
      </c>
      <c r="D5767" t="s">
        <v>31233</v>
      </c>
      <c r="E5767" t="s">
        <v>39</v>
      </c>
      <c r="F5767" t="s">
        <v>177</v>
      </c>
      <c r="G5767" t="s">
        <v>441</v>
      </c>
      <c r="H5767">
        <v>2</v>
      </c>
      <c r="I5767" t="s">
        <v>178</v>
      </c>
      <c r="J5767" t="s">
        <v>43</v>
      </c>
      <c r="K5767" t="s">
        <v>8331</v>
      </c>
      <c r="L5767" t="s">
        <v>101</v>
      </c>
      <c r="N5767">
        <v>39</v>
      </c>
      <c r="O5767">
        <v>26.3</v>
      </c>
      <c r="P5767">
        <v>1025.7</v>
      </c>
      <c r="R5767">
        <v>26.3</v>
      </c>
      <c r="S5767">
        <v>1025.7</v>
      </c>
      <c r="T5767">
        <v>39</v>
      </c>
      <c r="V5767">
        <v>1025.7</v>
      </c>
      <c r="W5767">
        <v>2.3879999999999999</v>
      </c>
      <c r="X5767">
        <v>24.49</v>
      </c>
      <c r="Y5767">
        <v>25.67</v>
      </c>
      <c r="Z5767">
        <v>1001.21</v>
      </c>
      <c r="AA5767" t="s">
        <v>31234</v>
      </c>
      <c r="AB5767">
        <v>0</v>
      </c>
      <c r="AE5767" t="s">
        <v>31235</v>
      </c>
      <c r="AF5767" t="s">
        <v>445</v>
      </c>
      <c r="AG5767" t="s">
        <v>31236</v>
      </c>
      <c r="AJ5767">
        <f t="shared" si="450"/>
        <v>0</v>
      </c>
      <c r="AK5767">
        <f t="shared" si="451"/>
        <v>0</v>
      </c>
      <c r="AL5767">
        <f t="shared" si="452"/>
        <v>25.04</v>
      </c>
      <c r="AM5767">
        <f t="shared" si="453"/>
        <v>638.52</v>
      </c>
      <c r="AN5767">
        <f t="shared" si="454"/>
        <v>0</v>
      </c>
      <c r="AO5767" t="s">
        <v>48159</v>
      </c>
      <c r="AP5767" t="s">
        <v>39976</v>
      </c>
      <c r="AQ5767">
        <v>638.52</v>
      </c>
      <c r="AR5767">
        <v>25.04</v>
      </c>
      <c r="AS5767" t="s">
        <v>48730</v>
      </c>
      <c r="AT5767">
        <v>60866503</v>
      </c>
    </row>
    <row r="5768" spans="1:46">
      <c r="A5768" t="s">
        <v>31237</v>
      </c>
      <c r="B5768" t="s">
        <v>174</v>
      </c>
      <c r="C5768" t="s">
        <v>31238</v>
      </c>
      <c r="D5768" t="s">
        <v>31239</v>
      </c>
      <c r="E5768" t="s">
        <v>39</v>
      </c>
      <c r="F5768" t="s">
        <v>177</v>
      </c>
      <c r="G5768" t="s">
        <v>441</v>
      </c>
      <c r="H5768">
        <v>2</v>
      </c>
      <c r="I5768" t="s">
        <v>178</v>
      </c>
      <c r="J5768" t="s">
        <v>43</v>
      </c>
      <c r="K5768" t="s">
        <v>206</v>
      </c>
      <c r="L5768" t="s">
        <v>93</v>
      </c>
      <c r="N5768">
        <v>49.42</v>
      </c>
      <c r="O5768">
        <v>26.3</v>
      </c>
      <c r="P5768">
        <v>1299.75</v>
      </c>
      <c r="R5768">
        <v>26.3</v>
      </c>
      <c r="AB5768">
        <v>0</v>
      </c>
      <c r="AC5768" t="s">
        <v>6546</v>
      </c>
      <c r="AD5768" t="s">
        <v>2291</v>
      </c>
      <c r="AF5768" t="s">
        <v>445</v>
      </c>
      <c r="AJ5768">
        <f t="shared" si="450"/>
        <v>0</v>
      </c>
      <c r="AK5768">
        <f t="shared" si="451"/>
        <v>0</v>
      </c>
      <c r="AL5768">
        <f t="shared" si="452"/>
        <v>51.89</v>
      </c>
      <c r="AM5768">
        <f t="shared" si="453"/>
        <v>1364.71</v>
      </c>
      <c r="AN5768">
        <f t="shared" si="454"/>
        <v>0</v>
      </c>
      <c r="AO5768" t="s">
        <v>48158</v>
      </c>
      <c r="AP5768" t="s">
        <v>39970</v>
      </c>
      <c r="AQ5768">
        <v>1364.71</v>
      </c>
      <c r="AR5768">
        <v>51.89</v>
      </c>
      <c r="AS5768" s="2">
        <v>44321.789456018516</v>
      </c>
      <c r="AT5768">
        <v>6843137</v>
      </c>
    </row>
    <row r="5769" spans="1:46">
      <c r="A5769" t="s">
        <v>31240</v>
      </c>
      <c r="B5769" t="s">
        <v>36</v>
      </c>
      <c r="C5769" t="s">
        <v>31241</v>
      </c>
      <c r="D5769" t="s">
        <v>31242</v>
      </c>
      <c r="E5769" t="s">
        <v>39</v>
      </c>
      <c r="F5769" t="s">
        <v>40</v>
      </c>
      <c r="G5769" t="s">
        <v>41</v>
      </c>
      <c r="H5769">
        <v>1</v>
      </c>
      <c r="I5769" t="s">
        <v>42</v>
      </c>
      <c r="J5769" t="s">
        <v>43</v>
      </c>
      <c r="K5769" t="s">
        <v>133</v>
      </c>
      <c r="L5769" t="s">
        <v>101</v>
      </c>
      <c r="N5769">
        <v>45.27</v>
      </c>
      <c r="O5769">
        <v>25.4</v>
      </c>
      <c r="P5769">
        <v>1149.8599999999999</v>
      </c>
      <c r="R5769">
        <v>25.4</v>
      </c>
      <c r="S5769">
        <v>1143</v>
      </c>
      <c r="T5769">
        <v>45</v>
      </c>
      <c r="V5769">
        <v>1143</v>
      </c>
      <c r="W5769">
        <v>2.39</v>
      </c>
      <c r="X5769">
        <v>27.45</v>
      </c>
      <c r="Y5769">
        <v>24.79</v>
      </c>
      <c r="Z5769">
        <v>1115.55</v>
      </c>
      <c r="AA5769" t="s">
        <v>31243</v>
      </c>
      <c r="AB5769">
        <v>0</v>
      </c>
      <c r="AE5769" t="s">
        <v>31244</v>
      </c>
      <c r="AF5769" t="s">
        <v>47</v>
      </c>
      <c r="AG5769" t="s">
        <v>31245</v>
      </c>
      <c r="AJ5769">
        <f t="shared" si="450"/>
        <v>0</v>
      </c>
      <c r="AK5769">
        <f t="shared" si="451"/>
        <v>0</v>
      </c>
      <c r="AL5769">
        <f t="shared" si="452"/>
        <v>23</v>
      </c>
      <c r="AM5769">
        <f t="shared" si="453"/>
        <v>644</v>
      </c>
      <c r="AN5769">
        <f t="shared" si="454"/>
        <v>0</v>
      </c>
      <c r="AO5769" t="s">
        <v>48155</v>
      </c>
      <c r="AP5769" t="s">
        <v>39986</v>
      </c>
      <c r="AQ5769">
        <v>644</v>
      </c>
      <c r="AR5769">
        <v>23</v>
      </c>
      <c r="AS5769" s="2">
        <v>44321.785995370374</v>
      </c>
      <c r="AT5769">
        <v>52104911</v>
      </c>
    </row>
    <row r="5770" spans="1:46">
      <c r="A5770" t="s">
        <v>31246</v>
      </c>
      <c r="B5770" t="s">
        <v>42</v>
      </c>
      <c r="C5770" t="s">
        <v>31247</v>
      </c>
      <c r="D5770" t="s">
        <v>31248</v>
      </c>
      <c r="E5770" t="s">
        <v>39</v>
      </c>
      <c r="F5770" t="s">
        <v>40</v>
      </c>
      <c r="G5770" t="s">
        <v>185</v>
      </c>
      <c r="H5770">
        <v>1</v>
      </c>
      <c r="I5770" t="s">
        <v>42</v>
      </c>
      <c r="J5770" t="s">
        <v>168</v>
      </c>
      <c r="K5770" t="s">
        <v>297</v>
      </c>
      <c r="L5770" t="s">
        <v>101</v>
      </c>
      <c r="N5770">
        <v>23.07</v>
      </c>
      <c r="O5770">
        <v>26</v>
      </c>
      <c r="P5770">
        <v>599.82000000000005</v>
      </c>
      <c r="R5770">
        <v>26</v>
      </c>
      <c r="S5770">
        <v>599.82000000000005</v>
      </c>
      <c r="T5770">
        <v>23.07</v>
      </c>
      <c r="V5770">
        <v>599.82000000000005</v>
      </c>
      <c r="W5770">
        <v>2.39</v>
      </c>
      <c r="X5770">
        <v>14.3</v>
      </c>
      <c r="Y5770">
        <v>25.38</v>
      </c>
      <c r="Z5770">
        <v>585.52</v>
      </c>
      <c r="AA5770" t="s">
        <v>31249</v>
      </c>
      <c r="AB5770">
        <v>0</v>
      </c>
      <c r="AE5770" t="s">
        <v>31250</v>
      </c>
      <c r="AF5770" t="s">
        <v>134</v>
      </c>
      <c r="AG5770" t="s">
        <v>31251</v>
      </c>
      <c r="AJ5770">
        <f t="shared" si="450"/>
        <v>0</v>
      </c>
      <c r="AK5770">
        <f t="shared" si="451"/>
        <v>0</v>
      </c>
      <c r="AL5770">
        <f t="shared" si="452"/>
        <v>34</v>
      </c>
      <c r="AM5770">
        <f t="shared" si="453"/>
        <v>884</v>
      </c>
      <c r="AN5770">
        <f t="shared" si="454"/>
        <v>0</v>
      </c>
      <c r="AO5770" t="s">
        <v>48156</v>
      </c>
      <c r="AP5770" t="s">
        <v>39992</v>
      </c>
      <c r="AQ5770">
        <v>884</v>
      </c>
      <c r="AR5770">
        <v>34</v>
      </c>
      <c r="AS5770" s="2">
        <v>44321.785798611112</v>
      </c>
      <c r="AT5770">
        <v>18183910</v>
      </c>
    </row>
    <row r="5771" spans="1:46">
      <c r="A5771" t="s">
        <v>31252</v>
      </c>
      <c r="B5771" t="s">
        <v>174</v>
      </c>
      <c r="C5771" t="s">
        <v>31253</v>
      </c>
      <c r="D5771" t="s">
        <v>31254</v>
      </c>
      <c r="E5771" t="s">
        <v>39</v>
      </c>
      <c r="F5771" t="s">
        <v>177</v>
      </c>
      <c r="G5771" t="s">
        <v>450</v>
      </c>
      <c r="H5771">
        <v>1</v>
      </c>
      <c r="I5771" t="s">
        <v>178</v>
      </c>
      <c r="J5771" t="s">
        <v>43</v>
      </c>
      <c r="K5771" t="s">
        <v>110</v>
      </c>
      <c r="L5771" t="s">
        <v>101</v>
      </c>
      <c r="N5771">
        <v>23.07</v>
      </c>
      <c r="O5771">
        <v>26</v>
      </c>
      <c r="P5771">
        <v>599.82000000000005</v>
      </c>
      <c r="R5771">
        <v>26</v>
      </c>
      <c r="S5771">
        <v>598</v>
      </c>
      <c r="T5771">
        <v>23</v>
      </c>
      <c r="V5771">
        <v>598</v>
      </c>
      <c r="W5771">
        <v>2.3879999999999999</v>
      </c>
      <c r="X5771">
        <v>14.28</v>
      </c>
      <c r="Y5771">
        <v>25.38</v>
      </c>
      <c r="Z5771">
        <v>583.72</v>
      </c>
      <c r="AA5771" t="s">
        <v>31255</v>
      </c>
      <c r="AB5771">
        <v>0</v>
      </c>
      <c r="AE5771" t="s">
        <v>31256</v>
      </c>
      <c r="AF5771" t="s">
        <v>453</v>
      </c>
      <c r="AG5771" t="s">
        <v>31257</v>
      </c>
      <c r="AJ5771">
        <f t="shared" si="450"/>
        <v>0</v>
      </c>
      <c r="AK5771">
        <f t="shared" si="451"/>
        <v>0</v>
      </c>
      <c r="AL5771">
        <f t="shared" si="452"/>
        <v>21</v>
      </c>
      <c r="AM5771">
        <f t="shared" si="453"/>
        <v>546</v>
      </c>
      <c r="AN5771">
        <f t="shared" si="454"/>
        <v>0</v>
      </c>
      <c r="AO5771" t="s">
        <v>48156</v>
      </c>
      <c r="AP5771" t="s">
        <v>40005</v>
      </c>
      <c r="AQ5771">
        <v>546</v>
      </c>
      <c r="AR5771">
        <v>21</v>
      </c>
      <c r="AS5771" s="2">
        <v>44321.77857638889</v>
      </c>
      <c r="AT5771">
        <v>18183510</v>
      </c>
    </row>
    <row r="5772" spans="1:46">
      <c r="A5772" t="s">
        <v>31258</v>
      </c>
      <c r="B5772" t="s">
        <v>42</v>
      </c>
      <c r="C5772" t="s">
        <v>31259</v>
      </c>
      <c r="D5772" t="s">
        <v>31260</v>
      </c>
      <c r="E5772" t="s">
        <v>39</v>
      </c>
      <c r="F5772" t="s">
        <v>40</v>
      </c>
      <c r="G5772" t="s">
        <v>185</v>
      </c>
      <c r="H5772">
        <v>1</v>
      </c>
      <c r="I5772" t="s">
        <v>42</v>
      </c>
      <c r="J5772" t="s">
        <v>168</v>
      </c>
      <c r="K5772" t="s">
        <v>297</v>
      </c>
      <c r="L5772" t="s">
        <v>65</v>
      </c>
      <c r="N5772">
        <v>23.07</v>
      </c>
      <c r="O5772">
        <v>26</v>
      </c>
      <c r="P5772">
        <v>599.82000000000005</v>
      </c>
      <c r="R5772">
        <v>26</v>
      </c>
      <c r="AA5772" t="s">
        <v>31261</v>
      </c>
      <c r="AB5772">
        <v>0</v>
      </c>
      <c r="AC5772" t="s">
        <v>67</v>
      </c>
      <c r="AD5772" t="s">
        <v>2726</v>
      </c>
      <c r="AE5772" t="s">
        <v>31262</v>
      </c>
      <c r="AF5772" t="s">
        <v>134</v>
      </c>
      <c r="AG5772" t="s">
        <v>31263</v>
      </c>
      <c r="AJ5772">
        <f t="shared" si="450"/>
        <v>0</v>
      </c>
      <c r="AK5772">
        <f t="shared" si="451"/>
        <v>0</v>
      </c>
      <c r="AL5772">
        <f t="shared" si="452"/>
        <v>26.71</v>
      </c>
      <c r="AM5772">
        <f t="shared" si="453"/>
        <v>694.46</v>
      </c>
      <c r="AN5772">
        <f t="shared" si="454"/>
        <v>0</v>
      </c>
      <c r="AO5772" t="s">
        <v>48149</v>
      </c>
      <c r="AP5772" t="s">
        <v>39998</v>
      </c>
      <c r="AQ5772">
        <v>694.46</v>
      </c>
      <c r="AR5772">
        <v>26.71</v>
      </c>
      <c r="AS5772" s="2">
        <v>44321.779432870368</v>
      </c>
      <c r="AT5772">
        <v>740185002</v>
      </c>
    </row>
    <row r="5773" spans="1:46">
      <c r="A5773" t="s">
        <v>31264</v>
      </c>
      <c r="B5773" t="s">
        <v>36</v>
      </c>
      <c r="C5773" t="s">
        <v>31265</v>
      </c>
      <c r="D5773" t="s">
        <v>31266</v>
      </c>
      <c r="E5773" t="s">
        <v>39</v>
      </c>
      <c r="F5773" t="s">
        <v>40</v>
      </c>
      <c r="G5773" t="s">
        <v>63</v>
      </c>
      <c r="H5773">
        <v>2</v>
      </c>
      <c r="I5773" t="s">
        <v>42</v>
      </c>
      <c r="J5773" t="s">
        <v>43</v>
      </c>
      <c r="K5773" t="s">
        <v>275</v>
      </c>
      <c r="L5773" t="s">
        <v>101</v>
      </c>
      <c r="N5773">
        <v>25</v>
      </c>
      <c r="O5773">
        <v>26</v>
      </c>
      <c r="P5773">
        <v>650</v>
      </c>
      <c r="R5773">
        <v>26</v>
      </c>
      <c r="S5773">
        <v>650</v>
      </c>
      <c r="T5773">
        <v>25</v>
      </c>
      <c r="V5773">
        <v>650</v>
      </c>
      <c r="W5773">
        <v>2.39</v>
      </c>
      <c r="X5773">
        <v>15.5</v>
      </c>
      <c r="Y5773">
        <v>25.38</v>
      </c>
      <c r="Z5773">
        <v>634.5</v>
      </c>
      <c r="AA5773" t="s">
        <v>31267</v>
      </c>
      <c r="AB5773">
        <v>0</v>
      </c>
      <c r="AE5773" t="s">
        <v>31268</v>
      </c>
      <c r="AF5773" t="s">
        <v>70</v>
      </c>
      <c r="AG5773" t="s">
        <v>31269</v>
      </c>
      <c r="AJ5773">
        <f t="shared" si="450"/>
        <v>0</v>
      </c>
      <c r="AK5773">
        <f t="shared" si="451"/>
        <v>0</v>
      </c>
      <c r="AL5773">
        <f t="shared" si="452"/>
        <v>34</v>
      </c>
      <c r="AM5773">
        <f t="shared" si="453"/>
        <v>884</v>
      </c>
      <c r="AN5773">
        <f t="shared" si="454"/>
        <v>0</v>
      </c>
      <c r="AO5773" t="s">
        <v>48156</v>
      </c>
      <c r="AP5773" t="s">
        <v>40011</v>
      </c>
      <c r="AQ5773">
        <v>884</v>
      </c>
      <c r="AR5773">
        <v>34</v>
      </c>
      <c r="AS5773" s="2">
        <v>44321.775092592594</v>
      </c>
      <c r="AT5773">
        <v>18183110</v>
      </c>
    </row>
    <row r="5774" spans="1:46">
      <c r="A5774" t="s">
        <v>31270</v>
      </c>
      <c r="B5774" t="s">
        <v>174</v>
      </c>
      <c r="C5774" t="s">
        <v>31271</v>
      </c>
      <c r="D5774" t="s">
        <v>31272</v>
      </c>
      <c r="E5774" t="s">
        <v>39</v>
      </c>
      <c r="F5774" t="s">
        <v>177</v>
      </c>
      <c r="G5774" t="s">
        <v>217</v>
      </c>
      <c r="H5774">
        <v>2</v>
      </c>
      <c r="I5774" t="s">
        <v>178</v>
      </c>
      <c r="J5774" t="s">
        <v>43</v>
      </c>
      <c r="K5774" t="s">
        <v>534</v>
      </c>
      <c r="L5774" t="s">
        <v>101</v>
      </c>
      <c r="N5774">
        <v>60</v>
      </c>
      <c r="O5774">
        <v>26</v>
      </c>
      <c r="P5774">
        <v>1560</v>
      </c>
      <c r="R5774">
        <v>26</v>
      </c>
      <c r="S5774">
        <v>1491.88</v>
      </c>
      <c r="T5774">
        <v>57.38</v>
      </c>
      <c r="V5774">
        <v>1491.88</v>
      </c>
      <c r="W5774">
        <v>2.3879999999999999</v>
      </c>
      <c r="X5774">
        <v>35.630000000000003</v>
      </c>
      <c r="Y5774">
        <v>25.38</v>
      </c>
      <c r="Z5774">
        <v>1456.25</v>
      </c>
      <c r="AA5774" t="s">
        <v>31273</v>
      </c>
      <c r="AB5774">
        <v>0</v>
      </c>
      <c r="AE5774" t="s">
        <v>31274</v>
      </c>
      <c r="AF5774" t="s">
        <v>221</v>
      </c>
      <c r="AG5774" t="s">
        <v>31275</v>
      </c>
      <c r="AJ5774">
        <f t="shared" si="450"/>
        <v>0</v>
      </c>
      <c r="AK5774">
        <f t="shared" si="451"/>
        <v>0</v>
      </c>
      <c r="AL5774">
        <f t="shared" si="452"/>
        <v>20</v>
      </c>
      <c r="AM5774">
        <f t="shared" si="453"/>
        <v>520</v>
      </c>
      <c r="AN5774">
        <f t="shared" si="454"/>
        <v>0</v>
      </c>
      <c r="AO5774" t="s">
        <v>48146</v>
      </c>
      <c r="AP5774" t="s">
        <v>40017</v>
      </c>
      <c r="AQ5774">
        <v>520</v>
      </c>
      <c r="AR5774">
        <v>20</v>
      </c>
      <c r="AS5774" s="2">
        <v>44321.774247685185</v>
      </c>
      <c r="AT5774">
        <v>16163834</v>
      </c>
    </row>
    <row r="5775" spans="1:46">
      <c r="A5775" t="s">
        <v>31276</v>
      </c>
      <c r="B5775" t="s">
        <v>36</v>
      </c>
      <c r="C5775" t="s">
        <v>31277</v>
      </c>
      <c r="D5775" t="s">
        <v>31278</v>
      </c>
      <c r="E5775" t="s">
        <v>39</v>
      </c>
      <c r="F5775" t="s">
        <v>40</v>
      </c>
      <c r="G5775" t="s">
        <v>450</v>
      </c>
      <c r="H5775">
        <v>1</v>
      </c>
      <c r="I5775" t="s">
        <v>42</v>
      </c>
      <c r="J5775" t="s">
        <v>43</v>
      </c>
      <c r="K5775" t="s">
        <v>29660</v>
      </c>
      <c r="L5775" t="s">
        <v>101</v>
      </c>
      <c r="N5775">
        <v>28.42</v>
      </c>
      <c r="O5775">
        <v>26</v>
      </c>
      <c r="P5775">
        <v>738.92</v>
      </c>
      <c r="R5775">
        <v>26</v>
      </c>
      <c r="S5775">
        <v>728</v>
      </c>
      <c r="T5775">
        <v>28</v>
      </c>
      <c r="V5775">
        <v>728</v>
      </c>
      <c r="W5775">
        <v>2.39</v>
      </c>
      <c r="X5775">
        <v>17.36</v>
      </c>
      <c r="Y5775">
        <v>25.38</v>
      </c>
      <c r="Z5775">
        <v>710.64</v>
      </c>
      <c r="AA5775" t="s">
        <v>31279</v>
      </c>
      <c r="AB5775">
        <v>0</v>
      </c>
      <c r="AE5775" t="s">
        <v>31280</v>
      </c>
      <c r="AF5775" t="s">
        <v>453</v>
      </c>
      <c r="AG5775" t="s">
        <v>31281</v>
      </c>
      <c r="AJ5775">
        <f t="shared" si="450"/>
        <v>0</v>
      </c>
      <c r="AK5775">
        <f t="shared" si="451"/>
        <v>0</v>
      </c>
      <c r="AL5775">
        <f t="shared" si="452"/>
        <v>21</v>
      </c>
      <c r="AM5775">
        <f t="shared" si="453"/>
        <v>525</v>
      </c>
      <c r="AN5775">
        <f t="shared" si="454"/>
        <v>0</v>
      </c>
      <c r="AO5775" t="s">
        <v>48179</v>
      </c>
      <c r="AP5775" t="s">
        <v>40023</v>
      </c>
      <c r="AQ5775">
        <v>525</v>
      </c>
      <c r="AR5775">
        <v>21</v>
      </c>
      <c r="AS5775" t="s">
        <v>48731</v>
      </c>
      <c r="AT5775">
        <v>3997922</v>
      </c>
    </row>
    <row r="5776" spans="1:46">
      <c r="A5776" t="s">
        <v>31282</v>
      </c>
      <c r="B5776" t="s">
        <v>36</v>
      </c>
      <c r="C5776" t="s">
        <v>31283</v>
      </c>
      <c r="D5776" t="s">
        <v>31284</v>
      </c>
      <c r="E5776" t="s">
        <v>39</v>
      </c>
      <c r="F5776" t="s">
        <v>50</v>
      </c>
      <c r="G5776" t="s">
        <v>51</v>
      </c>
      <c r="H5776">
        <v>2</v>
      </c>
      <c r="I5776" t="s">
        <v>42</v>
      </c>
      <c r="J5776" t="s">
        <v>43</v>
      </c>
      <c r="K5776" t="s">
        <v>64</v>
      </c>
      <c r="L5776" t="s">
        <v>101</v>
      </c>
      <c r="M5776" t="s">
        <v>102</v>
      </c>
      <c r="N5776">
        <v>50</v>
      </c>
      <c r="O5776">
        <v>26</v>
      </c>
      <c r="P5776">
        <v>1300</v>
      </c>
      <c r="R5776">
        <v>26</v>
      </c>
      <c r="S5776">
        <v>1181.7</v>
      </c>
      <c r="T5776">
        <v>45.45</v>
      </c>
      <c r="V5776">
        <v>1181.7</v>
      </c>
      <c r="W5776">
        <v>2.39</v>
      </c>
      <c r="X5776">
        <v>28.18</v>
      </c>
      <c r="Y5776">
        <v>25.38</v>
      </c>
      <c r="Z5776">
        <v>1153.52</v>
      </c>
      <c r="AA5776" t="s">
        <v>31285</v>
      </c>
      <c r="AB5776">
        <v>0</v>
      </c>
      <c r="AE5776" t="s">
        <v>31286</v>
      </c>
      <c r="AF5776" t="s">
        <v>55</v>
      </c>
      <c r="AG5776" t="s">
        <v>31287</v>
      </c>
      <c r="AJ5776">
        <f t="shared" si="450"/>
        <v>0</v>
      </c>
      <c r="AK5776">
        <f t="shared" si="451"/>
        <v>0</v>
      </c>
      <c r="AL5776">
        <f t="shared" si="452"/>
        <v>38</v>
      </c>
      <c r="AM5776">
        <f t="shared" si="453"/>
        <v>988</v>
      </c>
      <c r="AN5776">
        <f t="shared" si="454"/>
        <v>0</v>
      </c>
      <c r="AO5776" t="s">
        <v>48150</v>
      </c>
      <c r="AP5776" t="s">
        <v>40029</v>
      </c>
      <c r="AQ5776">
        <v>988</v>
      </c>
      <c r="AR5776">
        <v>38</v>
      </c>
      <c r="AS5776" s="2">
        <v>44321.764884259261</v>
      </c>
      <c r="AT5776">
        <v>13924901</v>
      </c>
    </row>
    <row r="5777" spans="1:46">
      <c r="A5777" t="s">
        <v>31288</v>
      </c>
      <c r="B5777" t="s">
        <v>36</v>
      </c>
      <c r="C5777" t="s">
        <v>31289</v>
      </c>
      <c r="D5777" t="s">
        <v>31290</v>
      </c>
      <c r="E5777" t="s">
        <v>39</v>
      </c>
      <c r="F5777" t="s">
        <v>50</v>
      </c>
      <c r="G5777" t="s">
        <v>51</v>
      </c>
      <c r="H5777">
        <v>1</v>
      </c>
      <c r="I5777" t="s">
        <v>42</v>
      </c>
      <c r="J5777" t="s">
        <v>43</v>
      </c>
      <c r="K5777" t="s">
        <v>117</v>
      </c>
      <c r="L5777" t="s">
        <v>101</v>
      </c>
      <c r="M5777" t="s">
        <v>102</v>
      </c>
      <c r="N5777">
        <v>38.46</v>
      </c>
      <c r="O5777">
        <v>26</v>
      </c>
      <c r="P5777">
        <v>999.96</v>
      </c>
      <c r="R5777">
        <v>26</v>
      </c>
      <c r="S5777">
        <v>776.88</v>
      </c>
      <c r="T5777">
        <v>29.88</v>
      </c>
      <c r="V5777">
        <v>776.88</v>
      </c>
      <c r="W5777">
        <v>2.39</v>
      </c>
      <c r="X5777">
        <v>18.53</v>
      </c>
      <c r="Y5777">
        <v>25.38</v>
      </c>
      <c r="Z5777">
        <v>758.35</v>
      </c>
      <c r="AA5777" t="s">
        <v>31291</v>
      </c>
      <c r="AB5777">
        <v>0</v>
      </c>
      <c r="AE5777" t="s">
        <v>31292</v>
      </c>
      <c r="AF5777" t="s">
        <v>55</v>
      </c>
      <c r="AG5777" t="s">
        <v>31293</v>
      </c>
      <c r="AJ5777">
        <f t="shared" si="450"/>
        <v>0</v>
      </c>
      <c r="AK5777">
        <f t="shared" si="451"/>
        <v>0</v>
      </c>
      <c r="AL5777">
        <f t="shared" si="452"/>
        <v>21.57</v>
      </c>
      <c r="AM5777">
        <f t="shared" si="453"/>
        <v>560.82000000000005</v>
      </c>
      <c r="AN5777">
        <f t="shared" si="454"/>
        <v>0</v>
      </c>
      <c r="AO5777" t="s">
        <v>48156</v>
      </c>
      <c r="AP5777" t="s">
        <v>40034</v>
      </c>
      <c r="AQ5777">
        <v>560.82000000000005</v>
      </c>
      <c r="AR5777">
        <v>21.57</v>
      </c>
      <c r="AS5777" t="s">
        <v>48732</v>
      </c>
      <c r="AT5777">
        <v>18182310</v>
      </c>
    </row>
    <row r="5778" spans="1:46">
      <c r="A5778" t="s">
        <v>31294</v>
      </c>
      <c r="B5778" t="s">
        <v>174</v>
      </c>
      <c r="C5778" t="s">
        <v>31295</v>
      </c>
      <c r="D5778" t="s">
        <v>31296</v>
      </c>
      <c r="E5778" t="s">
        <v>39</v>
      </c>
      <c r="F5778" t="s">
        <v>177</v>
      </c>
      <c r="G5778" t="s">
        <v>5691</v>
      </c>
      <c r="H5778">
        <v>1</v>
      </c>
      <c r="I5778" t="s">
        <v>178</v>
      </c>
      <c r="J5778" t="s">
        <v>43</v>
      </c>
      <c r="K5778" t="s">
        <v>110</v>
      </c>
      <c r="L5778" t="s">
        <v>101</v>
      </c>
      <c r="N5778">
        <v>21.42</v>
      </c>
      <c r="O5778">
        <v>28</v>
      </c>
      <c r="P5778">
        <v>599.76</v>
      </c>
      <c r="R5778">
        <v>28</v>
      </c>
      <c r="S5778">
        <v>588</v>
      </c>
      <c r="T5778">
        <v>21</v>
      </c>
      <c r="V5778">
        <v>588</v>
      </c>
      <c r="W5778">
        <v>2.3879999999999999</v>
      </c>
      <c r="X5778">
        <v>14.04</v>
      </c>
      <c r="Y5778">
        <v>27.33</v>
      </c>
      <c r="Z5778">
        <v>573.96</v>
      </c>
      <c r="AA5778" t="s">
        <v>31297</v>
      </c>
      <c r="AB5778">
        <v>0</v>
      </c>
      <c r="AE5778" t="s">
        <v>31298</v>
      </c>
      <c r="AF5778" t="s">
        <v>5694</v>
      </c>
      <c r="AG5778" t="s">
        <v>31299</v>
      </c>
      <c r="AJ5778">
        <f t="shared" si="450"/>
        <v>0</v>
      </c>
      <c r="AK5778">
        <f t="shared" si="451"/>
        <v>0</v>
      </c>
      <c r="AL5778">
        <f t="shared" si="452"/>
        <v>38</v>
      </c>
      <c r="AM5778">
        <f t="shared" si="453"/>
        <v>988</v>
      </c>
      <c r="AN5778">
        <f t="shared" si="454"/>
        <v>0</v>
      </c>
      <c r="AO5778" t="s">
        <v>48146</v>
      </c>
      <c r="AP5778" t="s">
        <v>40040</v>
      </c>
      <c r="AQ5778">
        <v>988</v>
      </c>
      <c r="AR5778">
        <v>38</v>
      </c>
      <c r="AS5778" s="2">
        <v>44321.753055555557</v>
      </c>
      <c r="AT5778">
        <v>16163434</v>
      </c>
    </row>
    <row r="5779" spans="1:46">
      <c r="A5779" t="s">
        <v>31300</v>
      </c>
      <c r="B5779" t="s">
        <v>36</v>
      </c>
      <c r="C5779" t="s">
        <v>31301</v>
      </c>
      <c r="D5779" t="s">
        <v>31302</v>
      </c>
      <c r="E5779" t="s">
        <v>39</v>
      </c>
      <c r="F5779" t="s">
        <v>40</v>
      </c>
      <c r="G5779" t="s">
        <v>450</v>
      </c>
      <c r="H5779">
        <v>2</v>
      </c>
      <c r="I5779" t="s">
        <v>42</v>
      </c>
      <c r="J5779" t="s">
        <v>43</v>
      </c>
      <c r="K5779" t="s">
        <v>142</v>
      </c>
      <c r="L5779" t="s">
        <v>101</v>
      </c>
      <c r="M5779" t="s">
        <v>102</v>
      </c>
      <c r="N5779">
        <v>20</v>
      </c>
      <c r="O5779">
        <v>26</v>
      </c>
      <c r="P5779">
        <v>520</v>
      </c>
      <c r="R5779">
        <v>26</v>
      </c>
      <c r="S5779">
        <v>520</v>
      </c>
      <c r="T5779">
        <v>20</v>
      </c>
      <c r="V5779">
        <v>520</v>
      </c>
      <c r="W5779">
        <v>2.39</v>
      </c>
      <c r="X5779">
        <v>12.4</v>
      </c>
      <c r="Y5779">
        <v>25.38</v>
      </c>
      <c r="Z5779">
        <v>507.6</v>
      </c>
      <c r="AA5779" t="s">
        <v>31303</v>
      </c>
      <c r="AB5779">
        <v>0</v>
      </c>
      <c r="AE5779" t="s">
        <v>31304</v>
      </c>
      <c r="AF5779" t="s">
        <v>453</v>
      </c>
      <c r="AG5779" t="s">
        <v>31305</v>
      </c>
      <c r="AJ5779">
        <f t="shared" si="450"/>
        <v>0</v>
      </c>
      <c r="AK5779">
        <f t="shared" si="451"/>
        <v>0</v>
      </c>
      <c r="AL5779">
        <f t="shared" si="452"/>
        <v>30</v>
      </c>
      <c r="AM5779">
        <f t="shared" si="453"/>
        <v>780</v>
      </c>
      <c r="AN5779">
        <f t="shared" si="454"/>
        <v>0</v>
      </c>
      <c r="AO5779" t="s">
        <v>48156</v>
      </c>
      <c r="AP5779" t="s">
        <v>40046</v>
      </c>
      <c r="AQ5779">
        <v>780</v>
      </c>
      <c r="AR5779">
        <v>30</v>
      </c>
      <c r="AS5779" s="2">
        <v>44321.749537037038</v>
      </c>
      <c r="AT5779">
        <v>18182110</v>
      </c>
    </row>
    <row r="5780" spans="1:46">
      <c r="A5780" t="s">
        <v>31306</v>
      </c>
      <c r="B5780" t="s">
        <v>36</v>
      </c>
      <c r="C5780" t="s">
        <v>31307</v>
      </c>
      <c r="D5780" t="s">
        <v>31308</v>
      </c>
      <c r="E5780" t="s">
        <v>39</v>
      </c>
      <c r="F5780" t="s">
        <v>50</v>
      </c>
      <c r="G5780" t="s">
        <v>51</v>
      </c>
      <c r="H5780">
        <v>1</v>
      </c>
      <c r="I5780" t="s">
        <v>42</v>
      </c>
      <c r="J5780" t="s">
        <v>43</v>
      </c>
      <c r="K5780" t="s">
        <v>117</v>
      </c>
      <c r="L5780" t="s">
        <v>101</v>
      </c>
      <c r="M5780" t="s">
        <v>102</v>
      </c>
      <c r="N5780">
        <v>38.46</v>
      </c>
      <c r="O5780">
        <v>26</v>
      </c>
      <c r="P5780">
        <v>999.96</v>
      </c>
      <c r="R5780">
        <v>26</v>
      </c>
      <c r="S5780">
        <v>881.92</v>
      </c>
      <c r="T5780">
        <v>33.92</v>
      </c>
      <c r="V5780">
        <v>881.92</v>
      </c>
      <c r="W5780">
        <v>2.39</v>
      </c>
      <c r="X5780">
        <v>21.03</v>
      </c>
      <c r="Y5780">
        <v>25.38</v>
      </c>
      <c r="Z5780">
        <v>860.89</v>
      </c>
      <c r="AA5780" t="s">
        <v>31309</v>
      </c>
      <c r="AB5780">
        <v>0</v>
      </c>
      <c r="AE5780" t="s">
        <v>31310</v>
      </c>
      <c r="AF5780" t="s">
        <v>55</v>
      </c>
      <c r="AG5780" t="s">
        <v>31311</v>
      </c>
      <c r="AJ5780">
        <f t="shared" si="450"/>
        <v>0</v>
      </c>
      <c r="AK5780">
        <f t="shared" si="451"/>
        <v>0</v>
      </c>
      <c r="AL5780">
        <f t="shared" si="452"/>
        <v>34</v>
      </c>
      <c r="AM5780">
        <f t="shared" si="453"/>
        <v>884</v>
      </c>
      <c r="AN5780">
        <f t="shared" si="454"/>
        <v>0</v>
      </c>
      <c r="AO5780" t="s">
        <v>48148</v>
      </c>
      <c r="AP5780" t="s">
        <v>40052</v>
      </c>
      <c r="AQ5780">
        <v>884</v>
      </c>
      <c r="AR5780">
        <v>34</v>
      </c>
      <c r="AS5780" s="2">
        <v>44321.748773148145</v>
      </c>
      <c r="AT5780">
        <v>9323415</v>
      </c>
    </row>
    <row r="5781" spans="1:46">
      <c r="A5781" t="s">
        <v>31312</v>
      </c>
      <c r="B5781" t="s">
        <v>36</v>
      </c>
      <c r="C5781" t="s">
        <v>31313</v>
      </c>
      <c r="D5781" t="s">
        <v>31314</v>
      </c>
      <c r="E5781" t="s">
        <v>39</v>
      </c>
      <c r="F5781" t="s">
        <v>40</v>
      </c>
      <c r="G5781" t="s">
        <v>63</v>
      </c>
      <c r="H5781">
        <v>1</v>
      </c>
      <c r="I5781" t="s">
        <v>42</v>
      </c>
      <c r="J5781" t="s">
        <v>43</v>
      </c>
      <c r="K5781" t="s">
        <v>218</v>
      </c>
      <c r="L5781" t="s">
        <v>101</v>
      </c>
      <c r="M5781" t="s">
        <v>102</v>
      </c>
      <c r="N5781">
        <v>46.15</v>
      </c>
      <c r="O5781">
        <v>26</v>
      </c>
      <c r="P5781">
        <v>1199.9000000000001</v>
      </c>
      <c r="R5781">
        <v>26</v>
      </c>
      <c r="S5781">
        <v>1145.82</v>
      </c>
      <c r="T5781">
        <v>44.07</v>
      </c>
      <c r="V5781">
        <v>1145.82</v>
      </c>
      <c r="W5781">
        <v>2.39</v>
      </c>
      <c r="X5781">
        <v>27.32</v>
      </c>
      <c r="Y5781">
        <v>25.38</v>
      </c>
      <c r="Z5781">
        <v>1118.5</v>
      </c>
      <c r="AA5781" t="s">
        <v>31315</v>
      </c>
      <c r="AB5781">
        <v>0</v>
      </c>
      <c r="AE5781" t="s">
        <v>31316</v>
      </c>
      <c r="AF5781" t="s">
        <v>70</v>
      </c>
      <c r="AG5781" t="s">
        <v>31317</v>
      </c>
      <c r="AJ5781">
        <f t="shared" si="450"/>
        <v>0</v>
      </c>
      <c r="AK5781">
        <f t="shared" si="451"/>
        <v>0</v>
      </c>
      <c r="AL5781">
        <f t="shared" si="452"/>
        <v>20</v>
      </c>
      <c r="AM5781">
        <f t="shared" si="453"/>
        <v>520</v>
      </c>
      <c r="AN5781">
        <f t="shared" si="454"/>
        <v>0</v>
      </c>
      <c r="AO5781" t="s">
        <v>48146</v>
      </c>
      <c r="AP5781" t="s">
        <v>40058</v>
      </c>
      <c r="AQ5781">
        <v>520</v>
      </c>
      <c r="AR5781">
        <v>20</v>
      </c>
      <c r="AS5781" t="s">
        <v>48733</v>
      </c>
      <c r="AT5781">
        <v>16163134</v>
      </c>
    </row>
    <row r="5782" spans="1:46">
      <c r="A5782" t="s">
        <v>31318</v>
      </c>
      <c r="B5782" t="s">
        <v>36</v>
      </c>
      <c r="C5782" t="s">
        <v>31319</v>
      </c>
      <c r="D5782" t="s">
        <v>31320</v>
      </c>
      <c r="E5782" t="s">
        <v>39</v>
      </c>
      <c r="F5782" t="s">
        <v>50</v>
      </c>
      <c r="G5782" t="s">
        <v>51</v>
      </c>
      <c r="H5782">
        <v>1</v>
      </c>
      <c r="I5782" t="s">
        <v>42</v>
      </c>
      <c r="J5782" t="s">
        <v>43</v>
      </c>
      <c r="K5782" t="s">
        <v>870</v>
      </c>
      <c r="L5782" t="s">
        <v>101</v>
      </c>
      <c r="N5782">
        <v>32.69</v>
      </c>
      <c r="O5782">
        <v>26</v>
      </c>
      <c r="P5782">
        <v>849.94</v>
      </c>
      <c r="R5782">
        <v>26</v>
      </c>
      <c r="S5782">
        <v>832</v>
      </c>
      <c r="T5782">
        <v>32</v>
      </c>
      <c r="V5782">
        <v>832</v>
      </c>
      <c r="W5782">
        <v>2.39</v>
      </c>
      <c r="X5782">
        <v>19.84</v>
      </c>
      <c r="Y5782">
        <v>25.38</v>
      </c>
      <c r="Z5782">
        <v>812.16</v>
      </c>
      <c r="AA5782" t="s">
        <v>31321</v>
      </c>
      <c r="AB5782">
        <v>0</v>
      </c>
      <c r="AE5782" t="s">
        <v>31322</v>
      </c>
      <c r="AF5782" t="s">
        <v>55</v>
      </c>
      <c r="AG5782" t="s">
        <v>31323</v>
      </c>
      <c r="AJ5782">
        <f t="shared" si="450"/>
        <v>0</v>
      </c>
      <c r="AK5782">
        <f t="shared" si="451"/>
        <v>0</v>
      </c>
      <c r="AL5782">
        <f t="shared" si="452"/>
        <v>46</v>
      </c>
      <c r="AM5782">
        <f t="shared" si="453"/>
        <v>1196</v>
      </c>
      <c r="AN5782">
        <f t="shared" si="454"/>
        <v>0</v>
      </c>
      <c r="AO5782" t="s">
        <v>48144</v>
      </c>
      <c r="AP5782" s="3" t="s">
        <v>40071</v>
      </c>
      <c r="AQ5782">
        <v>1196</v>
      </c>
      <c r="AR5782">
        <v>46</v>
      </c>
      <c r="AS5782" s="2">
        <v>44321.744409722225</v>
      </c>
      <c r="AT5782">
        <v>17147429</v>
      </c>
    </row>
    <row r="5783" spans="1:46">
      <c r="A5783" t="s">
        <v>31324</v>
      </c>
      <c r="B5783" t="s">
        <v>36</v>
      </c>
      <c r="C5783" t="s">
        <v>31325</v>
      </c>
      <c r="D5783" t="s">
        <v>31326</v>
      </c>
      <c r="E5783" t="s">
        <v>39</v>
      </c>
      <c r="F5783" t="s">
        <v>40</v>
      </c>
      <c r="G5783" t="s">
        <v>63</v>
      </c>
      <c r="H5783">
        <v>2</v>
      </c>
      <c r="I5783" t="s">
        <v>42</v>
      </c>
      <c r="J5783" t="s">
        <v>43</v>
      </c>
      <c r="K5783" t="s">
        <v>58</v>
      </c>
      <c r="L5783" t="s">
        <v>101</v>
      </c>
      <c r="N5783">
        <v>35</v>
      </c>
      <c r="O5783">
        <v>26</v>
      </c>
      <c r="P5783">
        <v>910</v>
      </c>
      <c r="R5783">
        <v>26</v>
      </c>
      <c r="S5783">
        <v>910</v>
      </c>
      <c r="T5783">
        <v>35</v>
      </c>
      <c r="V5783">
        <v>910</v>
      </c>
      <c r="W5783">
        <v>2.39</v>
      </c>
      <c r="X5783">
        <v>21.7</v>
      </c>
      <c r="Y5783">
        <v>25.38</v>
      </c>
      <c r="Z5783">
        <v>888.3</v>
      </c>
      <c r="AA5783" t="s">
        <v>31327</v>
      </c>
      <c r="AB5783">
        <v>0</v>
      </c>
      <c r="AE5783" t="s">
        <v>31328</v>
      </c>
      <c r="AF5783" t="s">
        <v>70</v>
      </c>
      <c r="AG5783" t="s">
        <v>31329</v>
      </c>
      <c r="AJ5783">
        <f t="shared" si="450"/>
        <v>0</v>
      </c>
      <c r="AK5783">
        <f t="shared" si="451"/>
        <v>0</v>
      </c>
      <c r="AL5783">
        <f t="shared" si="452"/>
        <v>73.44</v>
      </c>
      <c r="AM5783">
        <f t="shared" si="453"/>
        <v>1909.44</v>
      </c>
      <c r="AN5783">
        <f t="shared" si="454"/>
        <v>0</v>
      </c>
      <c r="AO5783" t="s">
        <v>48148</v>
      </c>
      <c r="AP5783" t="s">
        <v>40064</v>
      </c>
      <c r="AQ5783">
        <v>1909.44</v>
      </c>
      <c r="AR5783">
        <v>73.44</v>
      </c>
      <c r="AS5783" s="2">
        <v>44321.744583333333</v>
      </c>
      <c r="AT5783">
        <v>9323115</v>
      </c>
    </row>
    <row r="5784" spans="1:46">
      <c r="A5784" t="s">
        <v>31330</v>
      </c>
      <c r="B5784" t="s">
        <v>36</v>
      </c>
      <c r="C5784" t="s">
        <v>31331</v>
      </c>
      <c r="D5784" t="s">
        <v>31332</v>
      </c>
      <c r="E5784" t="s">
        <v>39</v>
      </c>
      <c r="F5784" t="s">
        <v>40</v>
      </c>
      <c r="G5784" t="s">
        <v>197</v>
      </c>
      <c r="H5784">
        <v>2</v>
      </c>
      <c r="I5784" t="s">
        <v>42</v>
      </c>
      <c r="J5784" t="s">
        <v>43</v>
      </c>
      <c r="K5784" t="s">
        <v>657</v>
      </c>
      <c r="L5784" t="s">
        <v>101</v>
      </c>
      <c r="N5784">
        <v>21</v>
      </c>
      <c r="O5784">
        <v>26</v>
      </c>
      <c r="P5784">
        <v>546</v>
      </c>
      <c r="R5784">
        <v>26</v>
      </c>
      <c r="S5784">
        <v>546</v>
      </c>
      <c r="T5784">
        <v>21</v>
      </c>
      <c r="V5784">
        <v>546</v>
      </c>
      <c r="W5784">
        <v>2.39</v>
      </c>
      <c r="X5784">
        <v>13.02</v>
      </c>
      <c r="Y5784">
        <v>25.38</v>
      </c>
      <c r="Z5784">
        <v>532.98</v>
      </c>
      <c r="AA5784" t="s">
        <v>31333</v>
      </c>
      <c r="AB5784">
        <v>0</v>
      </c>
      <c r="AE5784" t="s">
        <v>31334</v>
      </c>
      <c r="AF5784" t="s">
        <v>200</v>
      </c>
      <c r="AG5784" t="s">
        <v>31335</v>
      </c>
      <c r="AJ5784">
        <f t="shared" si="450"/>
        <v>0</v>
      </c>
      <c r="AK5784">
        <f t="shared" si="451"/>
        <v>0</v>
      </c>
      <c r="AL5784">
        <f t="shared" si="452"/>
        <v>38</v>
      </c>
      <c r="AM5784">
        <f t="shared" si="453"/>
        <v>1026</v>
      </c>
      <c r="AN5784">
        <f t="shared" si="454"/>
        <v>0</v>
      </c>
      <c r="AO5784" t="s">
        <v>48215</v>
      </c>
      <c r="AP5784" t="s">
        <v>40077</v>
      </c>
      <c r="AQ5784">
        <v>1026</v>
      </c>
      <c r="AR5784">
        <v>38</v>
      </c>
      <c r="AS5784" t="s">
        <v>48734</v>
      </c>
      <c r="AT5784">
        <v>23387312</v>
      </c>
    </row>
    <row r="5785" spans="1:46">
      <c r="A5785" t="s">
        <v>31336</v>
      </c>
      <c r="B5785" t="s">
        <v>36</v>
      </c>
      <c r="C5785" t="s">
        <v>31337</v>
      </c>
      <c r="D5785" t="s">
        <v>31338</v>
      </c>
      <c r="E5785" t="s">
        <v>39</v>
      </c>
      <c r="F5785" t="s">
        <v>40</v>
      </c>
      <c r="G5785" t="s">
        <v>450</v>
      </c>
      <c r="H5785">
        <v>1</v>
      </c>
      <c r="I5785" t="s">
        <v>42</v>
      </c>
      <c r="J5785" t="s">
        <v>43</v>
      </c>
      <c r="K5785" t="s">
        <v>420</v>
      </c>
      <c r="L5785" t="s">
        <v>101</v>
      </c>
      <c r="N5785">
        <v>34.61</v>
      </c>
      <c r="O5785">
        <v>26</v>
      </c>
      <c r="P5785">
        <v>899.86</v>
      </c>
      <c r="R5785">
        <v>26</v>
      </c>
      <c r="S5785">
        <v>884</v>
      </c>
      <c r="T5785">
        <v>34</v>
      </c>
      <c r="V5785">
        <v>884</v>
      </c>
      <c r="W5785">
        <v>2.39</v>
      </c>
      <c r="X5785">
        <v>21.08</v>
      </c>
      <c r="Y5785">
        <v>25.38</v>
      </c>
      <c r="Z5785">
        <v>862.92</v>
      </c>
      <c r="AA5785" t="s">
        <v>31339</v>
      </c>
      <c r="AB5785">
        <v>0</v>
      </c>
      <c r="AE5785" t="s">
        <v>31340</v>
      </c>
      <c r="AF5785" t="s">
        <v>453</v>
      </c>
      <c r="AG5785" t="s">
        <v>31341</v>
      </c>
      <c r="AJ5785">
        <f t="shared" si="450"/>
        <v>0</v>
      </c>
      <c r="AK5785">
        <f t="shared" si="451"/>
        <v>0</v>
      </c>
      <c r="AL5785">
        <f t="shared" si="452"/>
        <v>21</v>
      </c>
      <c r="AM5785">
        <f t="shared" si="453"/>
        <v>588</v>
      </c>
      <c r="AN5785">
        <f t="shared" si="454"/>
        <v>0</v>
      </c>
      <c r="AO5785" t="s">
        <v>48155</v>
      </c>
      <c r="AP5785" t="s">
        <v>40083</v>
      </c>
      <c r="AQ5785">
        <v>588</v>
      </c>
      <c r="AR5785">
        <v>21</v>
      </c>
      <c r="AS5785" s="2">
        <v>44321.737314814818</v>
      </c>
      <c r="AT5785">
        <v>52103511</v>
      </c>
    </row>
    <row r="5786" spans="1:46">
      <c r="A5786" t="s">
        <v>31342</v>
      </c>
      <c r="B5786" t="s">
        <v>36</v>
      </c>
      <c r="C5786" t="s">
        <v>31343</v>
      </c>
      <c r="D5786" t="s">
        <v>31344</v>
      </c>
      <c r="E5786" t="s">
        <v>39</v>
      </c>
      <c r="F5786" t="s">
        <v>50</v>
      </c>
      <c r="G5786" t="s">
        <v>465</v>
      </c>
      <c r="H5786">
        <v>1</v>
      </c>
      <c r="I5786" t="s">
        <v>42</v>
      </c>
      <c r="J5786" t="s">
        <v>43</v>
      </c>
      <c r="K5786" t="s">
        <v>89</v>
      </c>
      <c r="L5786" t="s">
        <v>101</v>
      </c>
      <c r="N5786">
        <v>20.49</v>
      </c>
      <c r="O5786">
        <v>24.4</v>
      </c>
      <c r="P5786">
        <v>499.96</v>
      </c>
      <c r="R5786">
        <v>24.4</v>
      </c>
      <c r="S5786">
        <v>488</v>
      </c>
      <c r="T5786">
        <v>20</v>
      </c>
      <c r="V5786">
        <v>488</v>
      </c>
      <c r="W5786">
        <v>2.39</v>
      </c>
      <c r="X5786">
        <v>11.6</v>
      </c>
      <c r="Y5786">
        <v>23.82</v>
      </c>
      <c r="Z5786">
        <v>476.4</v>
      </c>
      <c r="AA5786" t="s">
        <v>31345</v>
      </c>
      <c r="AB5786">
        <v>0</v>
      </c>
      <c r="AE5786" t="s">
        <v>31346</v>
      </c>
      <c r="AF5786" t="s">
        <v>468</v>
      </c>
      <c r="AG5786" t="s">
        <v>31347</v>
      </c>
      <c r="AJ5786">
        <f t="shared" si="450"/>
        <v>0</v>
      </c>
      <c r="AK5786">
        <f t="shared" si="451"/>
        <v>0</v>
      </c>
      <c r="AL5786">
        <f t="shared" si="452"/>
        <v>7.69</v>
      </c>
      <c r="AM5786">
        <f t="shared" si="453"/>
        <v>199.94</v>
      </c>
      <c r="AN5786">
        <f t="shared" si="454"/>
        <v>0</v>
      </c>
      <c r="AO5786" t="s">
        <v>48148</v>
      </c>
      <c r="AP5786" t="s">
        <v>40089</v>
      </c>
      <c r="AQ5786">
        <v>199.94</v>
      </c>
      <c r="AR5786">
        <v>7.69</v>
      </c>
      <c r="AS5786" s="2">
        <v>44321.722939814812</v>
      </c>
      <c r="AT5786">
        <v>9322615</v>
      </c>
    </row>
    <row r="5787" spans="1:46">
      <c r="A5787" t="s">
        <v>31348</v>
      </c>
      <c r="B5787" t="s">
        <v>174</v>
      </c>
      <c r="C5787" t="s">
        <v>31349</v>
      </c>
      <c r="D5787" t="s">
        <v>31350</v>
      </c>
      <c r="E5787" t="s">
        <v>39</v>
      </c>
      <c r="F5787" t="s">
        <v>177</v>
      </c>
      <c r="G5787" t="s">
        <v>141</v>
      </c>
      <c r="H5787">
        <v>2</v>
      </c>
      <c r="I5787" t="s">
        <v>178</v>
      </c>
      <c r="J5787" t="s">
        <v>43</v>
      </c>
      <c r="K5787" t="s">
        <v>31351</v>
      </c>
      <c r="L5787" t="s">
        <v>101</v>
      </c>
      <c r="M5787" t="s">
        <v>102</v>
      </c>
      <c r="N5787">
        <v>80.760000000000005</v>
      </c>
      <c r="O5787">
        <v>26</v>
      </c>
      <c r="P5787">
        <v>2099.7600000000002</v>
      </c>
      <c r="R5787">
        <v>26</v>
      </c>
      <c r="S5787">
        <v>1665.04</v>
      </c>
      <c r="T5787">
        <v>64.040000000000006</v>
      </c>
      <c r="V5787">
        <v>1665.04</v>
      </c>
      <c r="W5787">
        <v>2.3879999999999999</v>
      </c>
      <c r="X5787">
        <v>39.76</v>
      </c>
      <c r="Y5787">
        <v>25.38</v>
      </c>
      <c r="Z5787">
        <v>1625.28</v>
      </c>
      <c r="AA5787" t="s">
        <v>31352</v>
      </c>
      <c r="AB5787">
        <v>0</v>
      </c>
      <c r="AE5787" t="s">
        <v>31353</v>
      </c>
      <c r="AF5787" t="s">
        <v>145</v>
      </c>
      <c r="AG5787" t="s">
        <v>31354</v>
      </c>
      <c r="AJ5787">
        <f t="shared" si="450"/>
        <v>0</v>
      </c>
      <c r="AK5787">
        <f t="shared" si="451"/>
        <v>0</v>
      </c>
      <c r="AL5787">
        <f t="shared" si="452"/>
        <v>42</v>
      </c>
      <c r="AM5787">
        <f t="shared" si="453"/>
        <v>1092</v>
      </c>
      <c r="AN5787">
        <f t="shared" si="454"/>
        <v>0</v>
      </c>
      <c r="AO5787" t="s">
        <v>48144</v>
      </c>
      <c r="AP5787" t="s">
        <v>40095</v>
      </c>
      <c r="AQ5787">
        <v>1092</v>
      </c>
      <c r="AR5787">
        <v>42</v>
      </c>
      <c r="AS5787" s="2">
        <v>44321.72247685185</v>
      </c>
      <c r="AT5787">
        <v>17146529</v>
      </c>
    </row>
    <row r="5788" spans="1:46">
      <c r="A5788" t="s">
        <v>31355</v>
      </c>
      <c r="B5788" t="s">
        <v>36</v>
      </c>
      <c r="C5788" t="s">
        <v>31356</v>
      </c>
      <c r="D5788" t="s">
        <v>31357</v>
      </c>
      <c r="E5788" t="s">
        <v>39</v>
      </c>
      <c r="F5788" t="s">
        <v>40</v>
      </c>
      <c r="G5788" t="s">
        <v>63</v>
      </c>
      <c r="H5788">
        <v>2</v>
      </c>
      <c r="I5788" t="s">
        <v>42</v>
      </c>
      <c r="J5788" t="s">
        <v>43</v>
      </c>
      <c r="K5788" t="s">
        <v>280</v>
      </c>
      <c r="L5788" t="s">
        <v>101</v>
      </c>
      <c r="N5788">
        <v>26.92</v>
      </c>
      <c r="O5788">
        <v>26</v>
      </c>
      <c r="P5788">
        <v>699.92</v>
      </c>
      <c r="R5788">
        <v>26</v>
      </c>
      <c r="S5788">
        <v>676</v>
      </c>
      <c r="T5788">
        <v>26</v>
      </c>
      <c r="V5788">
        <v>676</v>
      </c>
      <c r="W5788">
        <v>2.39</v>
      </c>
      <c r="X5788">
        <v>16.12</v>
      </c>
      <c r="Y5788">
        <v>25.38</v>
      </c>
      <c r="Z5788">
        <v>659.88</v>
      </c>
      <c r="AA5788" t="s">
        <v>31358</v>
      </c>
      <c r="AB5788">
        <v>0</v>
      </c>
      <c r="AE5788" t="s">
        <v>31359</v>
      </c>
      <c r="AF5788" t="s">
        <v>70</v>
      </c>
      <c r="AG5788" t="s">
        <v>31360</v>
      </c>
      <c r="AJ5788">
        <f t="shared" si="450"/>
        <v>0</v>
      </c>
      <c r="AK5788">
        <f t="shared" si="451"/>
        <v>0</v>
      </c>
      <c r="AL5788">
        <f t="shared" si="452"/>
        <v>15</v>
      </c>
      <c r="AM5788">
        <f t="shared" si="453"/>
        <v>381</v>
      </c>
      <c r="AN5788">
        <f t="shared" si="454"/>
        <v>0</v>
      </c>
      <c r="AO5788" t="s">
        <v>48166</v>
      </c>
      <c r="AP5788" t="s">
        <v>40101</v>
      </c>
      <c r="AQ5788">
        <v>381</v>
      </c>
      <c r="AR5788">
        <v>15</v>
      </c>
      <c r="AS5788" s="2">
        <v>44321.720081018517</v>
      </c>
      <c r="AT5788">
        <v>10971432</v>
      </c>
    </row>
    <row r="5789" spans="1:46">
      <c r="A5789" t="s">
        <v>31361</v>
      </c>
      <c r="B5789" t="s">
        <v>36</v>
      </c>
      <c r="C5789" t="s">
        <v>31362</v>
      </c>
      <c r="D5789" t="s">
        <v>31363</v>
      </c>
      <c r="E5789" t="s">
        <v>39</v>
      </c>
      <c r="F5789" t="s">
        <v>40</v>
      </c>
      <c r="G5789" t="s">
        <v>63</v>
      </c>
      <c r="H5789">
        <v>1</v>
      </c>
      <c r="I5789" t="s">
        <v>42</v>
      </c>
      <c r="J5789" t="s">
        <v>43</v>
      </c>
      <c r="K5789" t="s">
        <v>86</v>
      </c>
      <c r="L5789" t="s">
        <v>101</v>
      </c>
      <c r="N5789">
        <v>11.53</v>
      </c>
      <c r="O5789">
        <v>26</v>
      </c>
      <c r="P5789">
        <v>299.77999999999997</v>
      </c>
      <c r="R5789">
        <v>26</v>
      </c>
      <c r="S5789">
        <v>260</v>
      </c>
      <c r="T5789">
        <v>10</v>
      </c>
      <c r="V5789">
        <v>260</v>
      </c>
      <c r="W5789">
        <v>2.39</v>
      </c>
      <c r="X5789">
        <v>6.2</v>
      </c>
      <c r="Y5789">
        <v>25.38</v>
      </c>
      <c r="Z5789">
        <v>253.8</v>
      </c>
      <c r="AA5789" t="s">
        <v>31364</v>
      </c>
      <c r="AB5789">
        <v>0</v>
      </c>
      <c r="AE5789" t="s">
        <v>31365</v>
      </c>
      <c r="AF5789" t="s">
        <v>70</v>
      </c>
      <c r="AG5789" t="s">
        <v>31366</v>
      </c>
      <c r="AJ5789">
        <f t="shared" si="450"/>
        <v>0</v>
      </c>
      <c r="AK5789">
        <f t="shared" si="451"/>
        <v>0</v>
      </c>
      <c r="AL5789">
        <f t="shared" si="452"/>
        <v>18</v>
      </c>
      <c r="AM5789">
        <f t="shared" si="453"/>
        <v>468</v>
      </c>
      <c r="AN5789">
        <f t="shared" si="454"/>
        <v>0</v>
      </c>
      <c r="AO5789" t="s">
        <v>48146</v>
      </c>
      <c r="AP5789" t="s">
        <v>40107</v>
      </c>
      <c r="AQ5789">
        <v>468</v>
      </c>
      <c r="AR5789">
        <v>18</v>
      </c>
      <c r="AS5789" s="2">
        <v>44321.714814814812</v>
      </c>
      <c r="AT5789">
        <v>16162334</v>
      </c>
    </row>
    <row r="5790" spans="1:46">
      <c r="A5790" t="s">
        <v>31367</v>
      </c>
      <c r="B5790" t="s">
        <v>36</v>
      </c>
      <c r="C5790" t="s">
        <v>31368</v>
      </c>
      <c r="D5790" t="s">
        <v>31369</v>
      </c>
      <c r="E5790" t="s">
        <v>39</v>
      </c>
      <c r="F5790" t="s">
        <v>40</v>
      </c>
      <c r="G5790" t="s">
        <v>450</v>
      </c>
      <c r="H5790">
        <v>1</v>
      </c>
      <c r="I5790" t="s">
        <v>42</v>
      </c>
      <c r="J5790" t="s">
        <v>43</v>
      </c>
      <c r="K5790" t="s">
        <v>1727</v>
      </c>
      <c r="L5790" t="s">
        <v>101</v>
      </c>
      <c r="M5790" t="s">
        <v>436</v>
      </c>
      <c r="N5790">
        <v>45</v>
      </c>
      <c r="O5790">
        <v>26</v>
      </c>
      <c r="P5790">
        <v>1170</v>
      </c>
      <c r="R5790">
        <v>26</v>
      </c>
      <c r="S5790">
        <v>548.08000000000004</v>
      </c>
      <c r="T5790">
        <v>21.08</v>
      </c>
      <c r="V5790">
        <v>548.08000000000004</v>
      </c>
      <c r="W5790">
        <v>2.39</v>
      </c>
      <c r="X5790">
        <v>13.07</v>
      </c>
      <c r="Y5790">
        <v>25.38</v>
      </c>
      <c r="Z5790">
        <v>535.01</v>
      </c>
      <c r="AA5790" t="s">
        <v>31370</v>
      </c>
      <c r="AB5790">
        <v>0</v>
      </c>
      <c r="AE5790" t="s">
        <v>31371</v>
      </c>
      <c r="AF5790" t="s">
        <v>453</v>
      </c>
      <c r="AG5790" t="s">
        <v>31372</v>
      </c>
      <c r="AJ5790">
        <f t="shared" si="450"/>
        <v>0</v>
      </c>
      <c r="AK5790">
        <f t="shared" si="451"/>
        <v>0</v>
      </c>
      <c r="AL5790">
        <f t="shared" si="452"/>
        <v>28.88</v>
      </c>
      <c r="AM5790">
        <f t="shared" si="453"/>
        <v>750.88</v>
      </c>
      <c r="AN5790">
        <f t="shared" si="454"/>
        <v>0</v>
      </c>
      <c r="AO5790" t="s">
        <v>48144</v>
      </c>
      <c r="AP5790" t="s">
        <v>40114</v>
      </c>
      <c r="AQ5790">
        <v>750.88</v>
      </c>
      <c r="AR5790">
        <v>28.88</v>
      </c>
      <c r="AS5790" s="2">
        <v>44321.714120370372</v>
      </c>
      <c r="AT5790">
        <v>17146129</v>
      </c>
    </row>
    <row r="5791" spans="1:46">
      <c r="A5791" t="s">
        <v>31373</v>
      </c>
      <c r="B5791" t="s">
        <v>36</v>
      </c>
      <c r="C5791" t="s">
        <v>31374</v>
      </c>
      <c r="D5791" t="s">
        <v>31375</v>
      </c>
      <c r="E5791" t="s">
        <v>39</v>
      </c>
      <c r="F5791" t="s">
        <v>40</v>
      </c>
      <c r="G5791" t="s">
        <v>124</v>
      </c>
      <c r="H5791">
        <v>2</v>
      </c>
      <c r="I5791" t="s">
        <v>42</v>
      </c>
      <c r="J5791" t="s">
        <v>43</v>
      </c>
      <c r="K5791" t="s">
        <v>86</v>
      </c>
      <c r="L5791" t="s">
        <v>101</v>
      </c>
      <c r="N5791">
        <v>11.53</v>
      </c>
      <c r="O5791">
        <v>26</v>
      </c>
      <c r="P5791">
        <v>299.77999999999997</v>
      </c>
      <c r="R5791">
        <v>26</v>
      </c>
      <c r="S5791">
        <v>286</v>
      </c>
      <c r="T5791">
        <v>11</v>
      </c>
      <c r="V5791">
        <v>286</v>
      </c>
      <c r="W5791">
        <v>2.39</v>
      </c>
      <c r="X5791">
        <v>6.82</v>
      </c>
      <c r="Y5791">
        <v>25.38</v>
      </c>
      <c r="Z5791">
        <v>279.18</v>
      </c>
      <c r="AA5791" t="s">
        <v>31376</v>
      </c>
      <c r="AB5791">
        <v>0</v>
      </c>
      <c r="AE5791" t="s">
        <v>31377</v>
      </c>
      <c r="AF5791" t="s">
        <v>128</v>
      </c>
      <c r="AG5791" t="s">
        <v>31378</v>
      </c>
      <c r="AJ5791">
        <f t="shared" si="450"/>
        <v>0</v>
      </c>
      <c r="AK5791">
        <f t="shared" si="451"/>
        <v>0</v>
      </c>
      <c r="AL5791">
        <f t="shared" si="452"/>
        <v>35</v>
      </c>
      <c r="AM5791">
        <f t="shared" si="453"/>
        <v>980</v>
      </c>
      <c r="AN5791">
        <f t="shared" si="454"/>
        <v>0</v>
      </c>
      <c r="AO5791" t="s">
        <v>48155</v>
      </c>
      <c r="AP5791" t="s">
        <v>40124</v>
      </c>
      <c r="AQ5791">
        <v>980</v>
      </c>
      <c r="AR5791">
        <v>35</v>
      </c>
      <c r="AS5791" s="2">
        <v>44321.709791666668</v>
      </c>
      <c r="AT5791">
        <v>52102511</v>
      </c>
    </row>
    <row r="5792" spans="1:46">
      <c r="A5792" t="s">
        <v>31379</v>
      </c>
      <c r="B5792" t="s">
        <v>174</v>
      </c>
      <c r="C5792" t="s">
        <v>31380</v>
      </c>
      <c r="D5792" t="s">
        <v>31381</v>
      </c>
      <c r="E5792" t="s">
        <v>39</v>
      </c>
      <c r="F5792" t="s">
        <v>177</v>
      </c>
      <c r="G5792" t="s">
        <v>124</v>
      </c>
      <c r="H5792">
        <v>2</v>
      </c>
      <c r="I5792" t="s">
        <v>178</v>
      </c>
      <c r="J5792" t="s">
        <v>43</v>
      </c>
      <c r="K5792" t="s">
        <v>487</v>
      </c>
      <c r="L5792" t="s">
        <v>93</v>
      </c>
      <c r="N5792">
        <v>15.38</v>
      </c>
      <c r="O5792">
        <v>26</v>
      </c>
      <c r="P5792">
        <v>399.88</v>
      </c>
      <c r="R5792">
        <v>26</v>
      </c>
      <c r="AB5792">
        <v>0</v>
      </c>
      <c r="AC5792" t="s">
        <v>2357</v>
      </c>
      <c r="AD5792" t="s">
        <v>16268</v>
      </c>
      <c r="AF5792" t="s">
        <v>128</v>
      </c>
      <c r="AJ5792">
        <f t="shared" si="450"/>
        <v>0</v>
      </c>
      <c r="AK5792">
        <f t="shared" si="451"/>
        <v>0</v>
      </c>
      <c r="AL5792">
        <f t="shared" si="452"/>
        <v>16</v>
      </c>
      <c r="AM5792">
        <f t="shared" si="453"/>
        <v>416</v>
      </c>
      <c r="AN5792">
        <f t="shared" si="454"/>
        <v>0</v>
      </c>
      <c r="AO5792" t="s">
        <v>48152</v>
      </c>
      <c r="AP5792" t="s">
        <v>40149</v>
      </c>
      <c r="AQ5792">
        <v>416</v>
      </c>
      <c r="AR5792">
        <v>16</v>
      </c>
      <c r="AS5792" s="2">
        <v>44321.704108796293</v>
      </c>
      <c r="AT5792">
        <v>13195127</v>
      </c>
    </row>
    <row r="5793" spans="1:46">
      <c r="A5793" t="s">
        <v>31382</v>
      </c>
      <c r="B5793" t="s">
        <v>36</v>
      </c>
      <c r="C5793" t="s">
        <v>31383</v>
      </c>
      <c r="D5793" t="s">
        <v>31384</v>
      </c>
      <c r="E5793" t="s">
        <v>39</v>
      </c>
      <c r="F5793" t="s">
        <v>40</v>
      </c>
      <c r="G5793" t="s">
        <v>197</v>
      </c>
      <c r="H5793">
        <v>1</v>
      </c>
      <c r="I5793" t="s">
        <v>42</v>
      </c>
      <c r="J5793" t="s">
        <v>43</v>
      </c>
      <c r="K5793" t="s">
        <v>284</v>
      </c>
      <c r="L5793" t="s">
        <v>101</v>
      </c>
      <c r="N5793">
        <v>30</v>
      </c>
      <c r="O5793">
        <v>26</v>
      </c>
      <c r="P5793">
        <v>780</v>
      </c>
      <c r="R5793">
        <v>26</v>
      </c>
      <c r="S5793">
        <v>780</v>
      </c>
      <c r="T5793">
        <v>30</v>
      </c>
      <c r="V5793">
        <v>780</v>
      </c>
      <c r="W5793">
        <v>2.39</v>
      </c>
      <c r="X5793">
        <v>18.600000000000001</v>
      </c>
      <c r="Y5793">
        <v>25.38</v>
      </c>
      <c r="Z5793">
        <v>761.4</v>
      </c>
      <c r="AA5793" t="s">
        <v>31385</v>
      </c>
      <c r="AB5793">
        <v>0</v>
      </c>
      <c r="AE5793" t="s">
        <v>31386</v>
      </c>
      <c r="AF5793" t="s">
        <v>200</v>
      </c>
      <c r="AG5793" t="s">
        <v>31387</v>
      </c>
      <c r="AJ5793">
        <f t="shared" si="450"/>
        <v>0</v>
      </c>
      <c r="AK5793">
        <f t="shared" si="451"/>
        <v>0</v>
      </c>
      <c r="AL5793">
        <f t="shared" si="452"/>
        <v>20</v>
      </c>
      <c r="AM5793">
        <f t="shared" si="453"/>
        <v>560</v>
      </c>
      <c r="AN5793">
        <f t="shared" si="454"/>
        <v>0</v>
      </c>
      <c r="AO5793" t="s">
        <v>48155</v>
      </c>
      <c r="AP5793" t="s">
        <v>40143</v>
      </c>
      <c r="AQ5793">
        <v>560</v>
      </c>
      <c r="AR5793">
        <v>20</v>
      </c>
      <c r="AS5793" s="2">
        <v>44321.705393518518</v>
      </c>
      <c r="AT5793">
        <v>52102211</v>
      </c>
    </row>
    <row r="5794" spans="1:46">
      <c r="A5794" t="s">
        <v>31388</v>
      </c>
      <c r="B5794" t="s">
        <v>174</v>
      </c>
      <c r="C5794" t="s">
        <v>31389</v>
      </c>
      <c r="D5794" t="s">
        <v>31390</v>
      </c>
      <c r="E5794" t="s">
        <v>39</v>
      </c>
      <c r="F5794" t="s">
        <v>177</v>
      </c>
      <c r="G5794" t="s">
        <v>2804</v>
      </c>
      <c r="H5794">
        <v>1</v>
      </c>
      <c r="I5794" t="s">
        <v>178</v>
      </c>
      <c r="J5794" t="s">
        <v>43</v>
      </c>
      <c r="K5794" t="s">
        <v>218</v>
      </c>
      <c r="L5794" t="s">
        <v>101</v>
      </c>
      <c r="N5794">
        <v>44.44</v>
      </c>
      <c r="O5794">
        <v>27</v>
      </c>
      <c r="P5794">
        <v>1199.8800000000001</v>
      </c>
      <c r="R5794">
        <v>27</v>
      </c>
      <c r="S5794">
        <v>200.07</v>
      </c>
      <c r="T5794">
        <v>7.41</v>
      </c>
      <c r="V5794">
        <v>200.07</v>
      </c>
      <c r="W5794">
        <v>2.3879999999999999</v>
      </c>
      <c r="X5794">
        <v>4.78</v>
      </c>
      <c r="Y5794">
        <v>26.36</v>
      </c>
      <c r="Z5794">
        <v>195.29</v>
      </c>
      <c r="AA5794" t="s">
        <v>31391</v>
      </c>
      <c r="AB5794">
        <v>0</v>
      </c>
      <c r="AE5794" t="s">
        <v>31392</v>
      </c>
      <c r="AF5794" t="s">
        <v>2807</v>
      </c>
      <c r="AG5794" t="s">
        <v>31393</v>
      </c>
      <c r="AJ5794">
        <f t="shared" si="450"/>
        <v>0</v>
      </c>
      <c r="AK5794">
        <f t="shared" si="451"/>
        <v>0</v>
      </c>
      <c r="AL5794">
        <f t="shared" si="452"/>
        <v>25</v>
      </c>
      <c r="AM5794">
        <f t="shared" si="453"/>
        <v>650</v>
      </c>
      <c r="AN5794">
        <f t="shared" si="454"/>
        <v>0</v>
      </c>
      <c r="AO5794" t="s">
        <v>48152</v>
      </c>
      <c r="AP5794" t="s">
        <v>40162</v>
      </c>
      <c r="AQ5794">
        <v>650</v>
      </c>
      <c r="AR5794">
        <v>25</v>
      </c>
      <c r="AS5794" t="s">
        <v>48735</v>
      </c>
      <c r="AT5794">
        <v>13194927</v>
      </c>
    </row>
    <row r="5795" spans="1:46">
      <c r="A5795" t="s">
        <v>31394</v>
      </c>
      <c r="B5795" t="s">
        <v>36</v>
      </c>
      <c r="C5795" t="s">
        <v>31395</v>
      </c>
      <c r="D5795" t="s">
        <v>31396</v>
      </c>
      <c r="E5795" t="s">
        <v>39</v>
      </c>
      <c r="F5795" t="s">
        <v>50</v>
      </c>
      <c r="G5795" t="s">
        <v>141</v>
      </c>
      <c r="H5795">
        <v>2</v>
      </c>
      <c r="I5795" t="s">
        <v>42</v>
      </c>
      <c r="J5795" t="s">
        <v>43</v>
      </c>
      <c r="K5795" t="s">
        <v>110</v>
      </c>
      <c r="L5795" t="s">
        <v>101</v>
      </c>
      <c r="N5795">
        <v>23.07</v>
      </c>
      <c r="O5795">
        <v>26</v>
      </c>
      <c r="P5795">
        <v>599.82000000000005</v>
      </c>
      <c r="R5795">
        <v>26</v>
      </c>
      <c r="S5795">
        <v>598</v>
      </c>
      <c r="T5795">
        <v>23</v>
      </c>
      <c r="V5795">
        <v>598</v>
      </c>
      <c r="W5795">
        <v>2.39</v>
      </c>
      <c r="X5795">
        <v>14.26</v>
      </c>
      <c r="Y5795">
        <v>25.38</v>
      </c>
      <c r="Z5795">
        <v>583.74</v>
      </c>
      <c r="AA5795" t="s">
        <v>31397</v>
      </c>
      <c r="AB5795">
        <v>0</v>
      </c>
      <c r="AE5795" t="s">
        <v>31398</v>
      </c>
      <c r="AF5795" t="s">
        <v>145</v>
      </c>
      <c r="AG5795" t="s">
        <v>31399</v>
      </c>
      <c r="AJ5795">
        <f t="shared" si="450"/>
        <v>0</v>
      </c>
      <c r="AK5795">
        <f t="shared" si="451"/>
        <v>0</v>
      </c>
      <c r="AL5795">
        <f t="shared" si="452"/>
        <v>49.68</v>
      </c>
      <c r="AM5795">
        <f t="shared" si="453"/>
        <v>1261.8699999999999</v>
      </c>
      <c r="AN5795">
        <f t="shared" si="454"/>
        <v>0</v>
      </c>
      <c r="AO5795" t="s">
        <v>48166</v>
      </c>
      <c r="AP5795" t="s">
        <v>40156</v>
      </c>
      <c r="AQ5795">
        <v>1261.8699999999999</v>
      </c>
      <c r="AR5795">
        <v>49.68</v>
      </c>
      <c r="AS5795" s="2">
        <v>44321.702743055554</v>
      </c>
      <c r="AT5795">
        <v>10971232</v>
      </c>
    </row>
    <row r="5796" spans="1:46">
      <c r="A5796" t="s">
        <v>31400</v>
      </c>
      <c r="B5796" t="s">
        <v>174</v>
      </c>
      <c r="C5796" t="s">
        <v>31401</v>
      </c>
      <c r="D5796" t="s">
        <v>31402</v>
      </c>
      <c r="E5796" t="s">
        <v>39</v>
      </c>
      <c r="F5796" t="s">
        <v>177</v>
      </c>
      <c r="G5796" t="s">
        <v>124</v>
      </c>
      <c r="H5796">
        <v>2</v>
      </c>
      <c r="I5796" t="s">
        <v>178</v>
      </c>
      <c r="J5796" t="s">
        <v>43</v>
      </c>
      <c r="K5796" t="s">
        <v>89</v>
      </c>
      <c r="L5796" t="s">
        <v>93</v>
      </c>
      <c r="N5796">
        <v>19.23</v>
      </c>
      <c r="O5796">
        <v>26</v>
      </c>
      <c r="P5796">
        <v>499.98</v>
      </c>
      <c r="R5796">
        <v>26</v>
      </c>
      <c r="AB5796">
        <v>0</v>
      </c>
      <c r="AC5796" t="s">
        <v>94</v>
      </c>
      <c r="AD5796" t="s">
        <v>31403</v>
      </c>
      <c r="AF5796" t="s">
        <v>128</v>
      </c>
      <c r="AJ5796">
        <f t="shared" si="450"/>
        <v>0</v>
      </c>
      <c r="AK5796">
        <f t="shared" si="451"/>
        <v>0</v>
      </c>
      <c r="AL5796">
        <f t="shared" si="452"/>
        <v>23</v>
      </c>
      <c r="AM5796">
        <f t="shared" si="453"/>
        <v>598</v>
      </c>
      <c r="AN5796">
        <f t="shared" si="454"/>
        <v>0</v>
      </c>
      <c r="AO5796" t="s">
        <v>48148</v>
      </c>
      <c r="AP5796" s="3" t="s">
        <v>40174</v>
      </c>
      <c r="AQ5796">
        <v>598</v>
      </c>
      <c r="AR5796">
        <v>23</v>
      </c>
      <c r="AS5796" s="2">
        <v>44321.698530092595</v>
      </c>
      <c r="AT5796">
        <v>9322015</v>
      </c>
    </row>
    <row r="5797" spans="1:46">
      <c r="A5797" t="s">
        <v>31404</v>
      </c>
      <c r="B5797" t="s">
        <v>174</v>
      </c>
      <c r="C5797" t="s">
        <v>31405</v>
      </c>
      <c r="D5797" t="s">
        <v>31406</v>
      </c>
      <c r="E5797" t="s">
        <v>39</v>
      </c>
      <c r="F5797" t="s">
        <v>177</v>
      </c>
      <c r="G5797" t="s">
        <v>2804</v>
      </c>
      <c r="H5797">
        <v>1</v>
      </c>
      <c r="I5797" t="s">
        <v>178</v>
      </c>
      <c r="J5797" t="s">
        <v>43</v>
      </c>
      <c r="K5797" t="s">
        <v>218</v>
      </c>
      <c r="L5797" t="s">
        <v>93</v>
      </c>
      <c r="N5797">
        <v>44.44</v>
      </c>
      <c r="O5797">
        <v>27</v>
      </c>
      <c r="P5797">
        <v>1199.8800000000001</v>
      </c>
      <c r="R5797">
        <v>27</v>
      </c>
      <c r="AB5797">
        <v>0</v>
      </c>
      <c r="AC5797" t="s">
        <v>2290</v>
      </c>
      <c r="AD5797" t="s">
        <v>2291</v>
      </c>
      <c r="AF5797" t="s">
        <v>2807</v>
      </c>
      <c r="AJ5797">
        <f t="shared" si="450"/>
        <v>0</v>
      </c>
      <c r="AK5797">
        <f t="shared" si="451"/>
        <v>0</v>
      </c>
      <c r="AL5797">
        <f t="shared" si="452"/>
        <v>25</v>
      </c>
      <c r="AM5797">
        <f t="shared" si="453"/>
        <v>700</v>
      </c>
      <c r="AN5797">
        <f t="shared" si="454"/>
        <v>0</v>
      </c>
      <c r="AO5797" t="s">
        <v>48155</v>
      </c>
      <c r="AP5797" s="3" t="s">
        <v>40168</v>
      </c>
      <c r="AQ5797">
        <v>700</v>
      </c>
      <c r="AR5797">
        <v>25</v>
      </c>
      <c r="AS5797" s="2">
        <v>44321.699108796296</v>
      </c>
      <c r="AT5797">
        <v>52101911</v>
      </c>
    </row>
    <row r="5798" spans="1:46">
      <c r="A5798" t="s">
        <v>31407</v>
      </c>
      <c r="B5798" t="s">
        <v>174</v>
      </c>
      <c r="C5798" t="s">
        <v>31408</v>
      </c>
      <c r="D5798" t="s">
        <v>31409</v>
      </c>
      <c r="E5798" t="s">
        <v>39</v>
      </c>
      <c r="F5798" t="s">
        <v>177</v>
      </c>
      <c r="G5798" t="s">
        <v>2804</v>
      </c>
      <c r="H5798">
        <v>1</v>
      </c>
      <c r="I5798" t="s">
        <v>178</v>
      </c>
      <c r="J5798" t="s">
        <v>43</v>
      </c>
      <c r="K5798" t="s">
        <v>218</v>
      </c>
      <c r="L5798" t="s">
        <v>93</v>
      </c>
      <c r="N5798">
        <v>44.44</v>
      </c>
      <c r="O5798">
        <v>27</v>
      </c>
      <c r="P5798">
        <v>1199.8800000000001</v>
      </c>
      <c r="R5798">
        <v>27</v>
      </c>
      <c r="AB5798">
        <v>0</v>
      </c>
      <c r="AC5798" t="s">
        <v>2290</v>
      </c>
      <c r="AD5798" t="s">
        <v>2291</v>
      </c>
      <c r="AF5798" t="s">
        <v>2807</v>
      </c>
      <c r="AJ5798">
        <f t="shared" si="450"/>
        <v>0</v>
      </c>
      <c r="AK5798">
        <f t="shared" si="451"/>
        <v>0</v>
      </c>
      <c r="AL5798">
        <f t="shared" si="452"/>
        <v>40</v>
      </c>
      <c r="AM5798">
        <f t="shared" si="453"/>
        <v>1040</v>
      </c>
      <c r="AN5798">
        <f t="shared" si="454"/>
        <v>0</v>
      </c>
      <c r="AO5798" t="s">
        <v>48149</v>
      </c>
      <c r="AP5798" t="s">
        <v>40180</v>
      </c>
      <c r="AQ5798">
        <v>1040</v>
      </c>
      <c r="AR5798">
        <v>40</v>
      </c>
      <c r="AS5798" s="2">
        <v>44321.693680555552</v>
      </c>
      <c r="AT5798">
        <v>740183302</v>
      </c>
    </row>
    <row r="5799" spans="1:46">
      <c r="A5799" t="s">
        <v>31410</v>
      </c>
      <c r="B5799" t="s">
        <v>174</v>
      </c>
      <c r="C5799" t="s">
        <v>31411</v>
      </c>
      <c r="D5799" t="s">
        <v>31412</v>
      </c>
      <c r="E5799" t="s">
        <v>39</v>
      </c>
      <c r="F5799" t="s">
        <v>177</v>
      </c>
      <c r="G5799" t="s">
        <v>2804</v>
      </c>
      <c r="H5799">
        <v>1</v>
      </c>
      <c r="I5799" t="s">
        <v>178</v>
      </c>
      <c r="J5799" t="s">
        <v>43</v>
      </c>
      <c r="K5799" t="s">
        <v>218</v>
      </c>
      <c r="L5799" t="s">
        <v>93</v>
      </c>
      <c r="N5799">
        <v>44.44</v>
      </c>
      <c r="O5799">
        <v>27</v>
      </c>
      <c r="P5799">
        <v>1199.8800000000001</v>
      </c>
      <c r="R5799">
        <v>27</v>
      </c>
      <c r="AB5799">
        <v>0</v>
      </c>
      <c r="AC5799" t="s">
        <v>2290</v>
      </c>
      <c r="AD5799" t="s">
        <v>2291</v>
      </c>
      <c r="AF5799" t="s">
        <v>2807</v>
      </c>
      <c r="AJ5799">
        <f t="shared" si="450"/>
        <v>0</v>
      </c>
      <c r="AK5799">
        <f t="shared" si="451"/>
        <v>0</v>
      </c>
      <c r="AL5799">
        <f t="shared" si="452"/>
        <v>3.09</v>
      </c>
      <c r="AM5799">
        <f t="shared" si="453"/>
        <v>86.52</v>
      </c>
      <c r="AN5799">
        <f t="shared" si="454"/>
        <v>0</v>
      </c>
      <c r="AO5799" t="s">
        <v>48155</v>
      </c>
      <c r="AP5799" s="3" t="s">
        <v>40186</v>
      </c>
      <c r="AQ5799">
        <v>86.52</v>
      </c>
      <c r="AR5799">
        <v>3.09</v>
      </c>
      <c r="AS5799" s="2">
        <v>44321.689849537041</v>
      </c>
      <c r="AT5799">
        <v>52101411</v>
      </c>
    </row>
    <row r="5800" spans="1:46">
      <c r="A5800" t="s">
        <v>31413</v>
      </c>
      <c r="B5800" t="s">
        <v>36</v>
      </c>
      <c r="C5800" t="s">
        <v>31414</v>
      </c>
      <c r="D5800" t="s">
        <v>31415</v>
      </c>
      <c r="E5800" t="s">
        <v>39</v>
      </c>
      <c r="F5800" t="s">
        <v>50</v>
      </c>
      <c r="G5800" t="s">
        <v>441</v>
      </c>
      <c r="H5800">
        <v>2</v>
      </c>
      <c r="I5800" t="s">
        <v>42</v>
      </c>
      <c r="J5800" t="s">
        <v>43</v>
      </c>
      <c r="K5800" t="s">
        <v>31416</v>
      </c>
      <c r="L5800" t="s">
        <v>101</v>
      </c>
      <c r="N5800">
        <v>7.56</v>
      </c>
      <c r="O5800">
        <v>26.3</v>
      </c>
      <c r="P5800">
        <v>198.83</v>
      </c>
      <c r="R5800">
        <v>26.3</v>
      </c>
      <c r="S5800">
        <v>184.1</v>
      </c>
      <c r="T5800">
        <v>7</v>
      </c>
      <c r="V5800">
        <v>184.1</v>
      </c>
      <c r="W5800">
        <v>2.39</v>
      </c>
      <c r="X5800">
        <v>4.41</v>
      </c>
      <c r="Y5800">
        <v>25.67</v>
      </c>
      <c r="Z5800">
        <v>179.69</v>
      </c>
      <c r="AA5800" t="s">
        <v>31417</v>
      </c>
      <c r="AB5800">
        <v>0</v>
      </c>
      <c r="AE5800" t="s">
        <v>31418</v>
      </c>
      <c r="AF5800" t="s">
        <v>445</v>
      </c>
      <c r="AG5800" t="s">
        <v>31419</v>
      </c>
      <c r="AJ5800">
        <f t="shared" si="450"/>
        <v>0</v>
      </c>
      <c r="AK5800">
        <f t="shared" si="451"/>
        <v>0</v>
      </c>
      <c r="AL5800">
        <f t="shared" si="452"/>
        <v>30</v>
      </c>
      <c r="AM5800">
        <f t="shared" si="453"/>
        <v>789</v>
      </c>
      <c r="AN5800">
        <f t="shared" si="454"/>
        <v>0</v>
      </c>
      <c r="AO5800" t="s">
        <v>48158</v>
      </c>
      <c r="AP5800" t="s">
        <v>40192</v>
      </c>
      <c r="AQ5800">
        <v>789</v>
      </c>
      <c r="AR5800">
        <v>30</v>
      </c>
      <c r="AS5800" s="2">
        <v>44321.689618055556</v>
      </c>
      <c r="AT5800">
        <v>6842237</v>
      </c>
    </row>
    <row r="5801" spans="1:46">
      <c r="A5801" t="s">
        <v>31420</v>
      </c>
      <c r="B5801" t="s">
        <v>36</v>
      </c>
      <c r="C5801" t="s">
        <v>31421</v>
      </c>
      <c r="D5801" t="s">
        <v>31421</v>
      </c>
      <c r="E5801" t="s">
        <v>39</v>
      </c>
      <c r="F5801" t="s">
        <v>40</v>
      </c>
      <c r="G5801" t="s">
        <v>63</v>
      </c>
      <c r="H5801">
        <v>1</v>
      </c>
      <c r="I5801" t="s">
        <v>42</v>
      </c>
      <c r="J5801" t="s">
        <v>43</v>
      </c>
      <c r="K5801" t="s">
        <v>110</v>
      </c>
      <c r="L5801" t="s">
        <v>93</v>
      </c>
      <c r="N5801">
        <v>23.07</v>
      </c>
      <c r="O5801">
        <v>26</v>
      </c>
      <c r="P5801">
        <v>599.82000000000005</v>
      </c>
      <c r="R5801">
        <v>26</v>
      </c>
      <c r="AB5801">
        <v>0</v>
      </c>
      <c r="AC5801" t="s">
        <v>2357</v>
      </c>
      <c r="AD5801" t="s">
        <v>23653</v>
      </c>
      <c r="AF5801" t="s">
        <v>70</v>
      </c>
      <c r="AJ5801">
        <f t="shared" si="450"/>
        <v>0</v>
      </c>
      <c r="AK5801">
        <f t="shared" si="451"/>
        <v>0</v>
      </c>
      <c r="AL5801">
        <f t="shared" si="452"/>
        <v>30.3</v>
      </c>
      <c r="AM5801">
        <f t="shared" si="453"/>
        <v>787.8</v>
      </c>
      <c r="AN5801">
        <f t="shared" si="454"/>
        <v>0</v>
      </c>
      <c r="AO5801" t="s">
        <v>48144</v>
      </c>
      <c r="AP5801" t="s">
        <v>40198</v>
      </c>
      <c r="AQ5801">
        <v>787.8</v>
      </c>
      <c r="AR5801">
        <v>30.3</v>
      </c>
      <c r="AS5801" s="2">
        <v>44321.689201388886</v>
      </c>
      <c r="AT5801">
        <v>17145229</v>
      </c>
    </row>
    <row r="5802" spans="1:46">
      <c r="A5802" t="s">
        <v>31422</v>
      </c>
      <c r="B5802" t="s">
        <v>36</v>
      </c>
      <c r="C5802" t="s">
        <v>31423</v>
      </c>
      <c r="D5802" t="s">
        <v>31424</v>
      </c>
      <c r="E5802" t="s">
        <v>39</v>
      </c>
      <c r="F5802" t="s">
        <v>40</v>
      </c>
      <c r="G5802" t="s">
        <v>63</v>
      </c>
      <c r="H5802">
        <v>1</v>
      </c>
      <c r="I5802" t="s">
        <v>42</v>
      </c>
      <c r="J5802" t="s">
        <v>43</v>
      </c>
      <c r="K5802" t="s">
        <v>110</v>
      </c>
      <c r="L5802" t="s">
        <v>93</v>
      </c>
      <c r="N5802">
        <v>23.07</v>
      </c>
      <c r="O5802">
        <v>26</v>
      </c>
      <c r="P5802">
        <v>599.82000000000005</v>
      </c>
      <c r="R5802">
        <v>26</v>
      </c>
      <c r="AB5802">
        <v>0</v>
      </c>
      <c r="AC5802" t="s">
        <v>2357</v>
      </c>
      <c r="AD5802" t="s">
        <v>23653</v>
      </c>
      <c r="AF5802" t="s">
        <v>70</v>
      </c>
      <c r="AJ5802">
        <f t="shared" si="450"/>
        <v>0</v>
      </c>
      <c r="AK5802">
        <f t="shared" si="451"/>
        <v>0</v>
      </c>
      <c r="AL5802">
        <f t="shared" si="452"/>
        <v>15</v>
      </c>
      <c r="AM5802">
        <f t="shared" si="453"/>
        <v>382.5</v>
      </c>
      <c r="AN5802">
        <f t="shared" si="454"/>
        <v>0</v>
      </c>
      <c r="AO5802" t="s">
        <v>48174</v>
      </c>
      <c r="AP5802" t="s">
        <v>40212</v>
      </c>
      <c r="AQ5802">
        <v>382.5</v>
      </c>
      <c r="AR5802">
        <v>15</v>
      </c>
      <c r="AS5802" t="s">
        <v>48736</v>
      </c>
      <c r="AT5802">
        <v>10350628</v>
      </c>
    </row>
    <row r="5803" spans="1:46">
      <c r="A5803" t="s">
        <v>31425</v>
      </c>
      <c r="B5803" t="s">
        <v>36</v>
      </c>
      <c r="C5803" t="s">
        <v>31426</v>
      </c>
      <c r="D5803" t="s">
        <v>31427</v>
      </c>
      <c r="E5803" t="s">
        <v>39</v>
      </c>
      <c r="F5803" t="s">
        <v>40</v>
      </c>
      <c r="G5803" t="s">
        <v>124</v>
      </c>
      <c r="H5803">
        <v>2</v>
      </c>
      <c r="I5803" t="s">
        <v>42</v>
      </c>
      <c r="J5803" t="s">
        <v>43</v>
      </c>
      <c r="K5803" t="s">
        <v>142</v>
      </c>
      <c r="L5803" t="s">
        <v>101</v>
      </c>
      <c r="M5803" t="s">
        <v>102</v>
      </c>
      <c r="N5803">
        <v>20</v>
      </c>
      <c r="O5803">
        <v>26</v>
      </c>
      <c r="P5803">
        <v>520</v>
      </c>
      <c r="R5803">
        <v>26</v>
      </c>
      <c r="S5803">
        <v>520</v>
      </c>
      <c r="T5803">
        <v>20</v>
      </c>
      <c r="V5803">
        <v>520</v>
      </c>
      <c r="W5803">
        <v>2.39</v>
      </c>
      <c r="X5803">
        <v>12.4</v>
      </c>
      <c r="Y5803">
        <v>25.38</v>
      </c>
      <c r="Z5803">
        <v>507.6</v>
      </c>
      <c r="AA5803" t="s">
        <v>31428</v>
      </c>
      <c r="AB5803">
        <v>0</v>
      </c>
      <c r="AE5803" t="s">
        <v>31429</v>
      </c>
      <c r="AF5803" t="s">
        <v>128</v>
      </c>
      <c r="AG5803" t="s">
        <v>31430</v>
      </c>
      <c r="AJ5803">
        <f t="shared" si="450"/>
        <v>0</v>
      </c>
      <c r="AK5803">
        <f t="shared" si="451"/>
        <v>0</v>
      </c>
      <c r="AL5803">
        <f t="shared" si="452"/>
        <v>35</v>
      </c>
      <c r="AM5803">
        <f t="shared" si="453"/>
        <v>980</v>
      </c>
      <c r="AN5803">
        <f t="shared" si="454"/>
        <v>0</v>
      </c>
      <c r="AO5803" t="s">
        <v>48155</v>
      </c>
      <c r="AP5803" t="s">
        <v>40219</v>
      </c>
      <c r="AQ5803">
        <v>980</v>
      </c>
      <c r="AR5803">
        <v>35</v>
      </c>
      <c r="AS5803" s="2">
        <v>44321.679189814815</v>
      </c>
      <c r="AT5803">
        <v>52100811</v>
      </c>
    </row>
    <row r="5804" spans="1:46">
      <c r="A5804" t="s">
        <v>31431</v>
      </c>
      <c r="B5804" t="s">
        <v>36</v>
      </c>
      <c r="C5804" t="s">
        <v>31432</v>
      </c>
      <c r="D5804" t="s">
        <v>31433</v>
      </c>
      <c r="E5804" t="s">
        <v>39</v>
      </c>
      <c r="F5804" t="s">
        <v>50</v>
      </c>
      <c r="G5804" t="s">
        <v>51</v>
      </c>
      <c r="H5804">
        <v>1</v>
      </c>
      <c r="I5804" t="s">
        <v>42</v>
      </c>
      <c r="J5804" t="s">
        <v>43</v>
      </c>
      <c r="K5804" t="s">
        <v>142</v>
      </c>
      <c r="L5804" t="s">
        <v>101</v>
      </c>
      <c r="N5804">
        <v>20</v>
      </c>
      <c r="O5804">
        <v>26</v>
      </c>
      <c r="P5804">
        <v>520</v>
      </c>
      <c r="R5804">
        <v>26</v>
      </c>
      <c r="S5804">
        <v>520</v>
      </c>
      <c r="T5804">
        <v>20</v>
      </c>
      <c r="V5804">
        <v>520</v>
      </c>
      <c r="W5804">
        <v>2.39</v>
      </c>
      <c r="X5804">
        <v>12.4</v>
      </c>
      <c r="Y5804">
        <v>25.38</v>
      </c>
      <c r="Z5804">
        <v>507.6</v>
      </c>
      <c r="AA5804" t="s">
        <v>31434</v>
      </c>
      <c r="AB5804">
        <v>0</v>
      </c>
      <c r="AE5804" t="s">
        <v>31435</v>
      </c>
      <c r="AF5804" t="s">
        <v>55</v>
      </c>
      <c r="AG5804" t="s">
        <v>31436</v>
      </c>
      <c r="AJ5804">
        <f t="shared" si="450"/>
        <v>0</v>
      </c>
      <c r="AK5804">
        <f t="shared" si="451"/>
        <v>0</v>
      </c>
      <c r="AL5804">
        <f t="shared" si="452"/>
        <v>20</v>
      </c>
      <c r="AM5804">
        <f t="shared" si="453"/>
        <v>520</v>
      </c>
      <c r="AN5804">
        <f t="shared" si="454"/>
        <v>0</v>
      </c>
      <c r="AO5804" t="s">
        <v>48156</v>
      </c>
      <c r="AP5804" t="s">
        <v>40225</v>
      </c>
      <c r="AQ5804">
        <v>520</v>
      </c>
      <c r="AR5804">
        <v>20</v>
      </c>
      <c r="AS5804" s="2">
        <v>44321.675509259258</v>
      </c>
      <c r="AT5804">
        <v>18180510</v>
      </c>
    </row>
    <row r="5805" spans="1:46">
      <c r="A5805" t="s">
        <v>31437</v>
      </c>
      <c r="B5805" t="s">
        <v>174</v>
      </c>
      <c r="C5805" t="s">
        <v>31438</v>
      </c>
      <c r="D5805" t="s">
        <v>31439</v>
      </c>
      <c r="E5805" t="s">
        <v>39</v>
      </c>
      <c r="F5805" t="s">
        <v>177</v>
      </c>
      <c r="G5805" t="s">
        <v>441</v>
      </c>
      <c r="H5805">
        <v>2</v>
      </c>
      <c r="I5805" t="s">
        <v>178</v>
      </c>
      <c r="J5805" t="s">
        <v>43</v>
      </c>
      <c r="K5805" t="s">
        <v>161</v>
      </c>
      <c r="L5805" t="s">
        <v>101</v>
      </c>
      <c r="N5805">
        <v>40</v>
      </c>
      <c r="O5805">
        <v>26.3</v>
      </c>
      <c r="P5805">
        <v>1052</v>
      </c>
      <c r="R5805">
        <v>26.3</v>
      </c>
      <c r="S5805">
        <v>1052</v>
      </c>
      <c r="T5805">
        <v>40</v>
      </c>
      <c r="V5805">
        <v>1052</v>
      </c>
      <c r="W5805">
        <v>2.3879999999999999</v>
      </c>
      <c r="X5805">
        <v>25.12</v>
      </c>
      <c r="Y5805">
        <v>25.67</v>
      </c>
      <c r="Z5805">
        <v>1026.8800000000001</v>
      </c>
      <c r="AA5805" t="s">
        <v>31440</v>
      </c>
      <c r="AB5805">
        <v>0</v>
      </c>
      <c r="AE5805" t="s">
        <v>31441</v>
      </c>
      <c r="AF5805" t="s">
        <v>445</v>
      </c>
      <c r="AG5805" t="s">
        <v>31442</v>
      </c>
      <c r="AJ5805">
        <f t="shared" si="450"/>
        <v>0</v>
      </c>
      <c r="AK5805">
        <f t="shared" si="451"/>
        <v>0</v>
      </c>
      <c r="AL5805">
        <f t="shared" si="452"/>
        <v>30</v>
      </c>
      <c r="AM5805">
        <f t="shared" si="453"/>
        <v>780</v>
      </c>
      <c r="AN5805">
        <f t="shared" si="454"/>
        <v>0</v>
      </c>
      <c r="AO5805" t="s">
        <v>48144</v>
      </c>
      <c r="AP5805" t="s">
        <v>40231</v>
      </c>
      <c r="AQ5805">
        <v>780</v>
      </c>
      <c r="AR5805">
        <v>30</v>
      </c>
      <c r="AS5805" s="2">
        <v>44321.67496527778</v>
      </c>
      <c r="AT5805">
        <v>17144529</v>
      </c>
    </row>
    <row r="5806" spans="1:46">
      <c r="A5806" t="s">
        <v>31443</v>
      </c>
      <c r="B5806" t="s">
        <v>174</v>
      </c>
      <c r="C5806" t="s">
        <v>31444</v>
      </c>
      <c r="D5806" t="s">
        <v>31445</v>
      </c>
      <c r="E5806" t="s">
        <v>39</v>
      </c>
      <c r="F5806" t="s">
        <v>177</v>
      </c>
      <c r="G5806" t="s">
        <v>63</v>
      </c>
      <c r="H5806">
        <v>2</v>
      </c>
      <c r="I5806" t="s">
        <v>178</v>
      </c>
      <c r="J5806" t="s">
        <v>43</v>
      </c>
      <c r="K5806" t="s">
        <v>100</v>
      </c>
      <c r="L5806" t="s">
        <v>101</v>
      </c>
      <c r="M5806" t="s">
        <v>260</v>
      </c>
      <c r="N5806">
        <v>42.3</v>
      </c>
      <c r="O5806">
        <v>26</v>
      </c>
      <c r="P5806">
        <v>1099.8</v>
      </c>
      <c r="R5806">
        <v>26</v>
      </c>
      <c r="S5806">
        <v>775.06</v>
      </c>
      <c r="T5806">
        <v>29.81</v>
      </c>
      <c r="V5806">
        <v>775.06</v>
      </c>
      <c r="W5806">
        <v>2.3879999999999999</v>
      </c>
      <c r="X5806">
        <v>18.510000000000002</v>
      </c>
      <c r="Y5806">
        <v>25.38</v>
      </c>
      <c r="Z5806">
        <v>756.55</v>
      </c>
      <c r="AA5806" t="s">
        <v>31446</v>
      </c>
      <c r="AB5806">
        <v>0</v>
      </c>
      <c r="AE5806" t="s">
        <v>31447</v>
      </c>
      <c r="AF5806" t="s">
        <v>70</v>
      </c>
      <c r="AG5806" t="s">
        <v>31448</v>
      </c>
      <c r="AJ5806">
        <f t="shared" si="450"/>
        <v>0</v>
      </c>
      <c r="AK5806">
        <f t="shared" si="451"/>
        <v>0</v>
      </c>
      <c r="AL5806">
        <f t="shared" si="452"/>
        <v>21</v>
      </c>
      <c r="AM5806">
        <f t="shared" si="453"/>
        <v>546</v>
      </c>
      <c r="AN5806">
        <f t="shared" si="454"/>
        <v>0</v>
      </c>
      <c r="AO5806" t="s">
        <v>48142</v>
      </c>
      <c r="AP5806" t="s">
        <v>40237</v>
      </c>
      <c r="AQ5806">
        <v>546</v>
      </c>
      <c r="AR5806">
        <v>21</v>
      </c>
      <c r="AS5806" s="2">
        <v>44321.674201388887</v>
      </c>
      <c r="AT5806">
        <v>3247442</v>
      </c>
    </row>
    <row r="5807" spans="1:46">
      <c r="A5807" t="s">
        <v>31449</v>
      </c>
      <c r="B5807" t="s">
        <v>36</v>
      </c>
      <c r="C5807" t="s">
        <v>31450</v>
      </c>
      <c r="D5807" t="s">
        <v>31451</v>
      </c>
      <c r="E5807" t="s">
        <v>39</v>
      </c>
      <c r="F5807" t="s">
        <v>50</v>
      </c>
      <c r="G5807" t="s">
        <v>51</v>
      </c>
      <c r="H5807">
        <v>1</v>
      </c>
      <c r="I5807" t="s">
        <v>42</v>
      </c>
      <c r="J5807" t="s">
        <v>43</v>
      </c>
      <c r="K5807" t="s">
        <v>387</v>
      </c>
      <c r="L5807" t="s">
        <v>101</v>
      </c>
      <c r="M5807" t="s">
        <v>102</v>
      </c>
      <c r="N5807">
        <v>25</v>
      </c>
      <c r="O5807">
        <v>26</v>
      </c>
      <c r="P5807">
        <v>650</v>
      </c>
      <c r="R5807">
        <v>26</v>
      </c>
      <c r="S5807">
        <v>650</v>
      </c>
      <c r="T5807">
        <v>25</v>
      </c>
      <c r="V5807">
        <v>650</v>
      </c>
      <c r="W5807">
        <v>2.39</v>
      </c>
      <c r="X5807">
        <v>15.5</v>
      </c>
      <c r="Y5807">
        <v>25.38</v>
      </c>
      <c r="Z5807">
        <v>634.5</v>
      </c>
      <c r="AA5807" t="s">
        <v>31452</v>
      </c>
      <c r="AB5807">
        <v>0</v>
      </c>
      <c r="AE5807" t="s">
        <v>31453</v>
      </c>
      <c r="AF5807" t="s">
        <v>55</v>
      </c>
      <c r="AG5807" t="s">
        <v>31454</v>
      </c>
      <c r="AJ5807">
        <f t="shared" si="450"/>
        <v>0</v>
      </c>
      <c r="AK5807">
        <f t="shared" si="451"/>
        <v>0</v>
      </c>
      <c r="AL5807">
        <f t="shared" si="452"/>
        <v>11</v>
      </c>
      <c r="AM5807">
        <f t="shared" si="453"/>
        <v>280.5</v>
      </c>
      <c r="AN5807">
        <f t="shared" si="454"/>
        <v>0</v>
      </c>
      <c r="AO5807" t="s">
        <v>48174</v>
      </c>
      <c r="AP5807" t="s">
        <v>40247</v>
      </c>
      <c r="AQ5807">
        <v>280.5</v>
      </c>
      <c r="AR5807">
        <v>11</v>
      </c>
      <c r="AS5807" s="2">
        <v>44321.672037037039</v>
      </c>
      <c r="AT5807">
        <v>10350228</v>
      </c>
    </row>
    <row r="5808" spans="1:46">
      <c r="A5808" t="s">
        <v>31455</v>
      </c>
      <c r="B5808" t="s">
        <v>36</v>
      </c>
      <c r="C5808" t="s">
        <v>31456</v>
      </c>
      <c r="D5808" t="s">
        <v>31444</v>
      </c>
      <c r="E5808" t="s">
        <v>39</v>
      </c>
      <c r="F5808" t="s">
        <v>40</v>
      </c>
      <c r="G5808" t="s">
        <v>124</v>
      </c>
      <c r="H5808">
        <v>2</v>
      </c>
      <c r="I5808" t="s">
        <v>42</v>
      </c>
      <c r="J5808" t="s">
        <v>43</v>
      </c>
      <c r="K5808" t="s">
        <v>125</v>
      </c>
      <c r="L5808" t="s">
        <v>101</v>
      </c>
      <c r="N5808">
        <v>21.15</v>
      </c>
      <c r="O5808">
        <v>26</v>
      </c>
      <c r="P5808">
        <v>549.9</v>
      </c>
      <c r="R5808">
        <v>26</v>
      </c>
      <c r="S5808">
        <v>546</v>
      </c>
      <c r="T5808">
        <v>21</v>
      </c>
      <c r="V5808">
        <v>546</v>
      </c>
      <c r="W5808">
        <v>2.39</v>
      </c>
      <c r="X5808">
        <v>13.02</v>
      </c>
      <c r="Y5808">
        <v>25.38</v>
      </c>
      <c r="Z5808">
        <v>532.98</v>
      </c>
      <c r="AA5808" t="s">
        <v>31457</v>
      </c>
      <c r="AB5808">
        <v>0</v>
      </c>
      <c r="AE5808" t="s">
        <v>31458</v>
      </c>
      <c r="AF5808" t="s">
        <v>128</v>
      </c>
      <c r="AG5808" t="s">
        <v>31459</v>
      </c>
      <c r="AJ5808">
        <f t="shared" si="450"/>
        <v>0</v>
      </c>
      <c r="AK5808">
        <f t="shared" si="451"/>
        <v>0</v>
      </c>
      <c r="AL5808">
        <f t="shared" si="452"/>
        <v>25.8</v>
      </c>
      <c r="AM5808">
        <f t="shared" si="453"/>
        <v>670.8</v>
      </c>
      <c r="AN5808">
        <f t="shared" si="454"/>
        <v>0</v>
      </c>
      <c r="AO5808" t="s">
        <v>48144</v>
      </c>
      <c r="AP5808" t="s">
        <v>40253</v>
      </c>
      <c r="AQ5808">
        <v>670.8</v>
      </c>
      <c r="AR5808">
        <v>25.8</v>
      </c>
      <c r="AS5808" s="2">
        <v>44321.671678240738</v>
      </c>
      <c r="AT5808">
        <v>17144229</v>
      </c>
    </row>
    <row r="5809" spans="1:46">
      <c r="A5809" t="s">
        <v>31460</v>
      </c>
      <c r="B5809" t="s">
        <v>42</v>
      </c>
      <c r="C5809" t="s">
        <v>31461</v>
      </c>
      <c r="D5809" t="s">
        <v>31462</v>
      </c>
      <c r="E5809" t="s">
        <v>39</v>
      </c>
      <c r="F5809" t="s">
        <v>40</v>
      </c>
      <c r="G5809" t="s">
        <v>450</v>
      </c>
      <c r="H5809">
        <v>2</v>
      </c>
      <c r="I5809" t="s">
        <v>42</v>
      </c>
      <c r="J5809" t="s">
        <v>168</v>
      </c>
      <c r="K5809" t="s">
        <v>1287</v>
      </c>
      <c r="L5809" t="s">
        <v>65</v>
      </c>
      <c r="N5809">
        <v>19.23</v>
      </c>
      <c r="O5809">
        <v>26</v>
      </c>
      <c r="P5809">
        <v>499.98</v>
      </c>
      <c r="R5809">
        <v>26</v>
      </c>
      <c r="AA5809" t="s">
        <v>31463</v>
      </c>
      <c r="AB5809">
        <v>0</v>
      </c>
      <c r="AC5809" t="s">
        <v>67</v>
      </c>
      <c r="AD5809" t="s">
        <v>2726</v>
      </c>
      <c r="AE5809" t="s">
        <v>31464</v>
      </c>
      <c r="AF5809" t="s">
        <v>453</v>
      </c>
      <c r="AG5809" t="s">
        <v>31465</v>
      </c>
      <c r="AJ5809">
        <f t="shared" si="450"/>
        <v>0</v>
      </c>
      <c r="AK5809">
        <f t="shared" si="451"/>
        <v>0</v>
      </c>
      <c r="AL5809">
        <f t="shared" si="452"/>
        <v>27.96</v>
      </c>
      <c r="AM5809">
        <f t="shared" si="453"/>
        <v>726.96</v>
      </c>
      <c r="AN5809">
        <f t="shared" si="454"/>
        <v>0</v>
      </c>
      <c r="AO5809" t="s">
        <v>48146</v>
      </c>
      <c r="AP5809" t="s">
        <v>40259</v>
      </c>
      <c r="AQ5809">
        <v>726.96</v>
      </c>
      <c r="AR5809">
        <v>27.96</v>
      </c>
      <c r="AS5809" s="2">
        <v>44321.671435185184</v>
      </c>
      <c r="AT5809">
        <v>16161534</v>
      </c>
    </row>
    <row r="5810" spans="1:46">
      <c r="A5810" t="s">
        <v>31466</v>
      </c>
      <c r="B5810" t="s">
        <v>174</v>
      </c>
      <c r="C5810" t="s">
        <v>31467</v>
      </c>
      <c r="D5810" t="s">
        <v>31468</v>
      </c>
      <c r="E5810" t="s">
        <v>39</v>
      </c>
      <c r="F5810" t="s">
        <v>177</v>
      </c>
      <c r="G5810" t="s">
        <v>2804</v>
      </c>
      <c r="H5810">
        <v>1</v>
      </c>
      <c r="I5810" t="s">
        <v>178</v>
      </c>
      <c r="J5810" t="s">
        <v>43</v>
      </c>
      <c r="K5810" t="s">
        <v>1060</v>
      </c>
      <c r="L5810" t="s">
        <v>101</v>
      </c>
      <c r="M5810" t="s">
        <v>102</v>
      </c>
      <c r="N5810">
        <v>51.85</v>
      </c>
      <c r="O5810">
        <v>27</v>
      </c>
      <c r="P5810">
        <v>1399.95</v>
      </c>
      <c r="R5810">
        <v>27</v>
      </c>
      <c r="S5810">
        <v>1101.33</v>
      </c>
      <c r="T5810">
        <v>40.79</v>
      </c>
      <c r="V5810">
        <v>1101.33</v>
      </c>
      <c r="W5810">
        <v>2.3879999999999999</v>
      </c>
      <c r="X5810">
        <v>26.3</v>
      </c>
      <c r="Y5810">
        <v>26.36</v>
      </c>
      <c r="Z5810">
        <v>1075.03</v>
      </c>
      <c r="AA5810" t="s">
        <v>31469</v>
      </c>
      <c r="AB5810">
        <v>0</v>
      </c>
      <c r="AE5810" t="s">
        <v>31470</v>
      </c>
      <c r="AF5810" t="s">
        <v>2807</v>
      </c>
      <c r="AG5810" t="s">
        <v>31471</v>
      </c>
      <c r="AJ5810">
        <f t="shared" si="450"/>
        <v>0</v>
      </c>
      <c r="AK5810">
        <f t="shared" si="451"/>
        <v>0</v>
      </c>
      <c r="AL5810">
        <f t="shared" si="452"/>
        <v>19</v>
      </c>
      <c r="AM5810">
        <f t="shared" si="453"/>
        <v>499.7</v>
      </c>
      <c r="AN5810">
        <f t="shared" si="454"/>
        <v>0</v>
      </c>
      <c r="AO5810" t="s">
        <v>48158</v>
      </c>
      <c r="AP5810" t="s">
        <v>40267</v>
      </c>
      <c r="AQ5810">
        <v>499.7</v>
      </c>
      <c r="AR5810">
        <v>19</v>
      </c>
      <c r="AS5810" s="2">
        <v>44321.66510416667</v>
      </c>
      <c r="AT5810">
        <v>6841937</v>
      </c>
    </row>
    <row r="5811" spans="1:46">
      <c r="A5811" t="s">
        <v>31472</v>
      </c>
      <c r="B5811" t="s">
        <v>36</v>
      </c>
      <c r="C5811" t="s">
        <v>31473</v>
      </c>
      <c r="D5811" t="s">
        <v>31474</v>
      </c>
      <c r="E5811" t="s">
        <v>39</v>
      </c>
      <c r="F5811" t="s">
        <v>40</v>
      </c>
      <c r="G5811" t="s">
        <v>197</v>
      </c>
      <c r="H5811">
        <v>1</v>
      </c>
      <c r="I5811" t="s">
        <v>42</v>
      </c>
      <c r="J5811" t="s">
        <v>43</v>
      </c>
      <c r="K5811" t="s">
        <v>142</v>
      </c>
      <c r="L5811" t="s">
        <v>101</v>
      </c>
      <c r="N5811">
        <v>20</v>
      </c>
      <c r="O5811">
        <v>26</v>
      </c>
      <c r="P5811">
        <v>520</v>
      </c>
      <c r="R5811">
        <v>26</v>
      </c>
      <c r="S5811">
        <v>520</v>
      </c>
      <c r="T5811">
        <v>20</v>
      </c>
      <c r="V5811">
        <v>520</v>
      </c>
      <c r="W5811">
        <v>2.39</v>
      </c>
      <c r="X5811">
        <v>12.4</v>
      </c>
      <c r="Y5811">
        <v>25.38</v>
      </c>
      <c r="Z5811">
        <v>507.6</v>
      </c>
      <c r="AA5811" t="s">
        <v>31475</v>
      </c>
      <c r="AB5811">
        <v>0</v>
      </c>
      <c r="AE5811" t="s">
        <v>31476</v>
      </c>
      <c r="AF5811" t="s">
        <v>200</v>
      </c>
      <c r="AG5811" t="s">
        <v>31477</v>
      </c>
      <c r="AJ5811">
        <f t="shared" si="450"/>
        <v>0</v>
      </c>
      <c r="AK5811">
        <f t="shared" si="451"/>
        <v>0</v>
      </c>
      <c r="AL5811">
        <f t="shared" si="452"/>
        <v>11</v>
      </c>
      <c r="AM5811">
        <f t="shared" si="453"/>
        <v>280.5</v>
      </c>
      <c r="AN5811">
        <f t="shared" si="454"/>
        <v>0</v>
      </c>
      <c r="AO5811" t="s">
        <v>48161</v>
      </c>
      <c r="AP5811" t="s">
        <v>40279</v>
      </c>
      <c r="AQ5811">
        <v>280.5</v>
      </c>
      <c r="AR5811">
        <v>11</v>
      </c>
      <c r="AS5811" s="2">
        <v>44321.663865740738</v>
      </c>
      <c r="AT5811">
        <v>6579306</v>
      </c>
    </row>
    <row r="5812" spans="1:46">
      <c r="A5812" t="s">
        <v>31478</v>
      </c>
      <c r="B5812" t="s">
        <v>36</v>
      </c>
      <c r="C5812" t="s">
        <v>31479</v>
      </c>
      <c r="D5812" t="s">
        <v>31480</v>
      </c>
      <c r="E5812" t="s">
        <v>39</v>
      </c>
      <c r="F5812" t="s">
        <v>50</v>
      </c>
      <c r="G5812" t="s">
        <v>51</v>
      </c>
      <c r="H5812">
        <v>1</v>
      </c>
      <c r="I5812" t="s">
        <v>42</v>
      </c>
      <c r="J5812" t="s">
        <v>43</v>
      </c>
      <c r="K5812" t="s">
        <v>110</v>
      </c>
      <c r="L5812" t="s">
        <v>101</v>
      </c>
      <c r="N5812">
        <v>23.07</v>
      </c>
      <c r="O5812">
        <v>26</v>
      </c>
      <c r="P5812">
        <v>599.82000000000005</v>
      </c>
      <c r="R5812">
        <v>26</v>
      </c>
      <c r="S5812">
        <v>598</v>
      </c>
      <c r="T5812">
        <v>23</v>
      </c>
      <c r="V5812">
        <v>598</v>
      </c>
      <c r="W5812">
        <v>2.39</v>
      </c>
      <c r="X5812">
        <v>14.26</v>
      </c>
      <c r="Y5812">
        <v>25.38</v>
      </c>
      <c r="Z5812">
        <v>583.74</v>
      </c>
      <c r="AA5812" t="s">
        <v>31481</v>
      </c>
      <c r="AB5812">
        <v>0</v>
      </c>
      <c r="AE5812" t="s">
        <v>31482</v>
      </c>
      <c r="AF5812" t="s">
        <v>55</v>
      </c>
      <c r="AG5812" t="s">
        <v>31483</v>
      </c>
      <c r="AJ5812">
        <f t="shared" si="450"/>
        <v>0</v>
      </c>
      <c r="AK5812">
        <f t="shared" si="451"/>
        <v>0</v>
      </c>
      <c r="AL5812">
        <f t="shared" si="452"/>
        <v>40</v>
      </c>
      <c r="AM5812">
        <f t="shared" si="453"/>
        <v>976</v>
      </c>
      <c r="AN5812">
        <f t="shared" si="454"/>
        <v>0</v>
      </c>
      <c r="AO5812" t="s">
        <v>48160</v>
      </c>
      <c r="AP5812" t="s">
        <v>40273</v>
      </c>
      <c r="AQ5812">
        <v>976</v>
      </c>
      <c r="AR5812">
        <v>40</v>
      </c>
      <c r="AS5812" s="2">
        <v>44321.665092592593</v>
      </c>
      <c r="AT5812">
        <v>7684239</v>
      </c>
    </row>
    <row r="5813" spans="1:46">
      <c r="A5813" t="s">
        <v>31484</v>
      </c>
      <c r="B5813" t="s">
        <v>36</v>
      </c>
      <c r="C5813" t="s">
        <v>31485</v>
      </c>
      <c r="D5813" t="s">
        <v>31486</v>
      </c>
      <c r="E5813" t="s">
        <v>39</v>
      </c>
      <c r="F5813" t="s">
        <v>50</v>
      </c>
      <c r="G5813" t="s">
        <v>51</v>
      </c>
      <c r="H5813">
        <v>2</v>
      </c>
      <c r="I5813" t="s">
        <v>42</v>
      </c>
      <c r="J5813" t="s">
        <v>43</v>
      </c>
      <c r="K5813" t="s">
        <v>110</v>
      </c>
      <c r="L5813" t="s">
        <v>65</v>
      </c>
      <c r="N5813">
        <v>23.07</v>
      </c>
      <c r="O5813">
        <v>26</v>
      </c>
      <c r="P5813">
        <v>599.82000000000005</v>
      </c>
      <c r="R5813">
        <v>26</v>
      </c>
      <c r="AB5813">
        <v>0</v>
      </c>
      <c r="AC5813" t="s">
        <v>77</v>
      </c>
      <c r="AD5813" t="s">
        <v>78</v>
      </c>
      <c r="AF5813" t="s">
        <v>55</v>
      </c>
      <c r="AJ5813">
        <f t="shared" si="450"/>
        <v>0</v>
      </c>
      <c r="AK5813">
        <f t="shared" si="451"/>
        <v>0</v>
      </c>
      <c r="AL5813">
        <f t="shared" si="452"/>
        <v>20</v>
      </c>
      <c r="AM5813">
        <f t="shared" si="453"/>
        <v>520</v>
      </c>
      <c r="AN5813">
        <f t="shared" si="454"/>
        <v>0</v>
      </c>
      <c r="AO5813" t="s">
        <v>48144</v>
      </c>
      <c r="AP5813" t="s">
        <v>40285</v>
      </c>
      <c r="AQ5813">
        <v>520</v>
      </c>
      <c r="AR5813">
        <v>20</v>
      </c>
      <c r="AS5813" s="2">
        <v>44321.662152777775</v>
      </c>
      <c r="AT5813">
        <v>17143629</v>
      </c>
    </row>
    <row r="5814" spans="1:46">
      <c r="A5814" t="s">
        <v>31487</v>
      </c>
      <c r="B5814" t="s">
        <v>36</v>
      </c>
      <c r="C5814" t="s">
        <v>31488</v>
      </c>
      <c r="D5814" t="s">
        <v>31489</v>
      </c>
      <c r="E5814" t="s">
        <v>39</v>
      </c>
      <c r="F5814" t="s">
        <v>50</v>
      </c>
      <c r="G5814" t="s">
        <v>51</v>
      </c>
      <c r="H5814">
        <v>1</v>
      </c>
      <c r="I5814" t="s">
        <v>42</v>
      </c>
      <c r="J5814" t="s">
        <v>43</v>
      </c>
      <c r="K5814" t="s">
        <v>110</v>
      </c>
      <c r="L5814" t="s">
        <v>65</v>
      </c>
      <c r="N5814">
        <v>23.07</v>
      </c>
      <c r="O5814">
        <v>26</v>
      </c>
      <c r="P5814">
        <v>599.82000000000005</v>
      </c>
      <c r="R5814">
        <v>26</v>
      </c>
      <c r="AB5814">
        <v>0</v>
      </c>
      <c r="AC5814" t="s">
        <v>77</v>
      </c>
      <c r="AD5814" t="s">
        <v>78</v>
      </c>
      <c r="AF5814" t="s">
        <v>55</v>
      </c>
      <c r="AJ5814">
        <f t="shared" si="450"/>
        <v>0</v>
      </c>
      <c r="AK5814">
        <f t="shared" si="451"/>
        <v>0</v>
      </c>
      <c r="AL5814">
        <f t="shared" si="452"/>
        <v>23</v>
      </c>
      <c r="AM5814">
        <f t="shared" si="453"/>
        <v>598</v>
      </c>
      <c r="AN5814">
        <f t="shared" si="454"/>
        <v>0</v>
      </c>
      <c r="AO5814" t="s">
        <v>48222</v>
      </c>
      <c r="AP5814" t="s">
        <v>40291</v>
      </c>
      <c r="AQ5814">
        <v>598</v>
      </c>
      <c r="AR5814">
        <v>23</v>
      </c>
      <c r="AS5814" s="2">
        <v>44321.658182870371</v>
      </c>
      <c r="AT5814">
        <v>4897724</v>
      </c>
    </row>
    <row r="5815" spans="1:46">
      <c r="A5815" t="s">
        <v>31490</v>
      </c>
      <c r="B5815" t="s">
        <v>36</v>
      </c>
      <c r="C5815" t="s">
        <v>31491</v>
      </c>
      <c r="D5815" t="s">
        <v>31491</v>
      </c>
      <c r="E5815" t="s">
        <v>39</v>
      </c>
      <c r="F5815" t="s">
        <v>50</v>
      </c>
      <c r="G5815" t="s">
        <v>51</v>
      </c>
      <c r="H5815">
        <v>1</v>
      </c>
      <c r="I5815" t="s">
        <v>42</v>
      </c>
      <c r="J5815" t="s">
        <v>43</v>
      </c>
      <c r="K5815" t="s">
        <v>110</v>
      </c>
      <c r="L5815" t="s">
        <v>65</v>
      </c>
      <c r="N5815">
        <v>23.07</v>
      </c>
      <c r="O5815">
        <v>26</v>
      </c>
      <c r="P5815">
        <v>599.82000000000005</v>
      </c>
      <c r="R5815">
        <v>26</v>
      </c>
      <c r="AB5815">
        <v>0</v>
      </c>
      <c r="AC5815" t="s">
        <v>77</v>
      </c>
      <c r="AD5815" t="s">
        <v>78</v>
      </c>
      <c r="AF5815" t="s">
        <v>55</v>
      </c>
      <c r="AJ5815">
        <f t="shared" si="450"/>
        <v>0</v>
      </c>
      <c r="AK5815">
        <f t="shared" si="451"/>
        <v>0</v>
      </c>
      <c r="AL5815">
        <f t="shared" si="452"/>
        <v>21</v>
      </c>
      <c r="AM5815">
        <f t="shared" si="453"/>
        <v>546</v>
      </c>
      <c r="AN5815">
        <f t="shared" si="454"/>
        <v>0</v>
      </c>
      <c r="AO5815" t="s">
        <v>48146</v>
      </c>
      <c r="AP5815" t="s">
        <v>40297</v>
      </c>
      <c r="AQ5815">
        <v>546</v>
      </c>
      <c r="AR5815">
        <v>21</v>
      </c>
      <c r="AS5815" s="2">
        <v>44321.654930555553</v>
      </c>
      <c r="AT5815">
        <v>16161134</v>
      </c>
    </row>
    <row r="5816" spans="1:46">
      <c r="A5816" t="s">
        <v>31492</v>
      </c>
      <c r="B5816" t="s">
        <v>36</v>
      </c>
      <c r="C5816" t="s">
        <v>31493</v>
      </c>
      <c r="D5816" t="s">
        <v>31494</v>
      </c>
      <c r="E5816" t="s">
        <v>39</v>
      </c>
      <c r="F5816" t="s">
        <v>50</v>
      </c>
      <c r="G5816" t="s">
        <v>51</v>
      </c>
      <c r="H5816">
        <v>2</v>
      </c>
      <c r="I5816" t="s">
        <v>42</v>
      </c>
      <c r="J5816" t="s">
        <v>43</v>
      </c>
      <c r="K5816" t="s">
        <v>110</v>
      </c>
      <c r="L5816" t="s">
        <v>65</v>
      </c>
      <c r="N5816">
        <v>23.07</v>
      </c>
      <c r="O5816">
        <v>26</v>
      </c>
      <c r="P5816">
        <v>599.82000000000005</v>
      </c>
      <c r="R5816">
        <v>26</v>
      </c>
      <c r="AB5816">
        <v>0</v>
      </c>
      <c r="AC5816" t="s">
        <v>77</v>
      </c>
      <c r="AD5816" t="s">
        <v>78</v>
      </c>
      <c r="AF5816" t="s">
        <v>55</v>
      </c>
      <c r="AJ5816">
        <f t="shared" si="450"/>
        <v>0</v>
      </c>
      <c r="AK5816">
        <f t="shared" si="451"/>
        <v>0</v>
      </c>
      <c r="AL5816">
        <f t="shared" si="452"/>
        <v>40</v>
      </c>
      <c r="AM5816">
        <f t="shared" si="453"/>
        <v>1040</v>
      </c>
      <c r="AN5816">
        <f t="shared" si="454"/>
        <v>0</v>
      </c>
      <c r="AO5816" t="s">
        <v>48148</v>
      </c>
      <c r="AP5816" t="s">
        <v>40309</v>
      </c>
      <c r="AQ5816">
        <v>1040</v>
      </c>
      <c r="AR5816">
        <v>40</v>
      </c>
      <c r="AS5816" s="2">
        <v>44321.653009259258</v>
      </c>
      <c r="AT5816">
        <v>9320515</v>
      </c>
    </row>
    <row r="5817" spans="1:46">
      <c r="A5817" t="s">
        <v>31495</v>
      </c>
      <c r="B5817" t="s">
        <v>36</v>
      </c>
      <c r="C5817" t="s">
        <v>31496</v>
      </c>
      <c r="D5817" t="s">
        <v>31496</v>
      </c>
      <c r="E5817" t="s">
        <v>39</v>
      </c>
      <c r="F5817" t="s">
        <v>50</v>
      </c>
      <c r="G5817" t="s">
        <v>51</v>
      </c>
      <c r="H5817">
        <v>2</v>
      </c>
      <c r="I5817" t="s">
        <v>42</v>
      </c>
      <c r="J5817" t="s">
        <v>43</v>
      </c>
      <c r="K5817" t="s">
        <v>110</v>
      </c>
      <c r="L5817" t="s">
        <v>65</v>
      </c>
      <c r="N5817">
        <v>23.07</v>
      </c>
      <c r="O5817">
        <v>26</v>
      </c>
      <c r="P5817">
        <v>599.82000000000005</v>
      </c>
      <c r="R5817">
        <v>26</v>
      </c>
      <c r="AB5817">
        <v>0</v>
      </c>
      <c r="AC5817" t="s">
        <v>77</v>
      </c>
      <c r="AD5817" t="s">
        <v>78</v>
      </c>
      <c r="AF5817" t="s">
        <v>55</v>
      </c>
      <c r="AJ5817">
        <f t="shared" si="450"/>
        <v>0</v>
      </c>
      <c r="AK5817">
        <f t="shared" si="451"/>
        <v>0</v>
      </c>
      <c r="AL5817">
        <f t="shared" si="452"/>
        <v>47.79</v>
      </c>
      <c r="AM5817">
        <f t="shared" si="453"/>
        <v>1213.8699999999999</v>
      </c>
      <c r="AN5817">
        <f t="shared" si="454"/>
        <v>0</v>
      </c>
      <c r="AO5817" t="s">
        <v>48166</v>
      </c>
      <c r="AP5817" t="s">
        <v>40315</v>
      </c>
      <c r="AQ5817">
        <v>1213.8699999999999</v>
      </c>
      <c r="AR5817">
        <v>47.79</v>
      </c>
      <c r="AS5817" s="2">
        <v>44321.650358796294</v>
      </c>
      <c r="AT5817">
        <v>10970632</v>
      </c>
    </row>
    <row r="5818" spans="1:46">
      <c r="A5818" t="s">
        <v>31497</v>
      </c>
      <c r="B5818" t="s">
        <v>36</v>
      </c>
      <c r="C5818" t="s">
        <v>31498</v>
      </c>
      <c r="D5818" t="s">
        <v>31498</v>
      </c>
      <c r="E5818" t="s">
        <v>39</v>
      </c>
      <c r="F5818" t="s">
        <v>50</v>
      </c>
      <c r="G5818" t="s">
        <v>51</v>
      </c>
      <c r="H5818">
        <v>2</v>
      </c>
      <c r="I5818" t="s">
        <v>42</v>
      </c>
      <c r="J5818" t="s">
        <v>43</v>
      </c>
      <c r="K5818" t="s">
        <v>110</v>
      </c>
      <c r="L5818" t="s">
        <v>65</v>
      </c>
      <c r="N5818">
        <v>23.07</v>
      </c>
      <c r="O5818">
        <v>26</v>
      </c>
      <c r="P5818">
        <v>599.82000000000005</v>
      </c>
      <c r="R5818">
        <v>26</v>
      </c>
      <c r="AB5818">
        <v>0</v>
      </c>
      <c r="AC5818" t="s">
        <v>77</v>
      </c>
      <c r="AD5818" t="s">
        <v>78</v>
      </c>
      <c r="AF5818" t="s">
        <v>55</v>
      </c>
      <c r="AJ5818">
        <f t="shared" si="450"/>
        <v>0</v>
      </c>
      <c r="AK5818">
        <f t="shared" si="451"/>
        <v>0</v>
      </c>
      <c r="AL5818">
        <f t="shared" si="452"/>
        <v>15.73</v>
      </c>
      <c r="AM5818">
        <f t="shared" si="453"/>
        <v>408.98</v>
      </c>
      <c r="AN5818">
        <f t="shared" si="454"/>
        <v>0</v>
      </c>
      <c r="AO5818" t="s">
        <v>48144</v>
      </c>
      <c r="AP5818" t="s">
        <v>40321</v>
      </c>
      <c r="AQ5818">
        <v>408.98</v>
      </c>
      <c r="AR5818">
        <v>15.73</v>
      </c>
      <c r="AS5818" s="2">
        <v>44321.648333333331</v>
      </c>
      <c r="AT5818">
        <v>17143029</v>
      </c>
    </row>
    <row r="5819" spans="1:46">
      <c r="A5819" t="s">
        <v>31499</v>
      </c>
      <c r="B5819" t="s">
        <v>36</v>
      </c>
      <c r="C5819" t="s">
        <v>31500</v>
      </c>
      <c r="D5819" t="s">
        <v>31501</v>
      </c>
      <c r="E5819" t="s">
        <v>39</v>
      </c>
      <c r="F5819" t="s">
        <v>50</v>
      </c>
      <c r="G5819" t="s">
        <v>51</v>
      </c>
      <c r="H5819">
        <v>2</v>
      </c>
      <c r="I5819" t="s">
        <v>42</v>
      </c>
      <c r="J5819" t="s">
        <v>43</v>
      </c>
      <c r="K5819" t="s">
        <v>280</v>
      </c>
      <c r="L5819" t="s">
        <v>65</v>
      </c>
      <c r="N5819">
        <v>26.92</v>
      </c>
      <c r="O5819">
        <v>26</v>
      </c>
      <c r="P5819">
        <v>699.92</v>
      </c>
      <c r="R5819">
        <v>26</v>
      </c>
      <c r="AB5819">
        <v>0</v>
      </c>
      <c r="AC5819" t="s">
        <v>77</v>
      </c>
      <c r="AD5819" t="s">
        <v>78</v>
      </c>
      <c r="AF5819" t="s">
        <v>55</v>
      </c>
      <c r="AJ5819">
        <f t="shared" si="450"/>
        <v>0</v>
      </c>
      <c r="AK5819">
        <f t="shared" si="451"/>
        <v>0</v>
      </c>
      <c r="AL5819">
        <f t="shared" si="452"/>
        <v>5</v>
      </c>
      <c r="AM5819">
        <f t="shared" si="453"/>
        <v>122</v>
      </c>
      <c r="AN5819">
        <f t="shared" si="454"/>
        <v>0</v>
      </c>
      <c r="AO5819" t="s">
        <v>48160</v>
      </c>
      <c r="AP5819" t="s">
        <v>40327</v>
      </c>
      <c r="AQ5819">
        <v>122</v>
      </c>
      <c r="AR5819">
        <v>5</v>
      </c>
      <c r="AS5819" s="2">
        <v>44321.646840277775</v>
      </c>
      <c r="AT5819">
        <v>7684039</v>
      </c>
    </row>
    <row r="5820" spans="1:46">
      <c r="A5820" t="s">
        <v>31502</v>
      </c>
      <c r="B5820" t="s">
        <v>36</v>
      </c>
      <c r="C5820" t="s">
        <v>31503</v>
      </c>
      <c r="D5820" t="s">
        <v>31504</v>
      </c>
      <c r="E5820" t="s">
        <v>39</v>
      </c>
      <c r="F5820" t="s">
        <v>50</v>
      </c>
      <c r="G5820" t="s">
        <v>141</v>
      </c>
      <c r="H5820">
        <v>2</v>
      </c>
      <c r="I5820" t="s">
        <v>42</v>
      </c>
      <c r="J5820" t="s">
        <v>43</v>
      </c>
      <c r="K5820" t="s">
        <v>284</v>
      </c>
      <c r="L5820" t="s">
        <v>101</v>
      </c>
      <c r="M5820" t="s">
        <v>102</v>
      </c>
      <c r="N5820">
        <v>30</v>
      </c>
      <c r="O5820">
        <v>26</v>
      </c>
      <c r="P5820">
        <v>780</v>
      </c>
      <c r="R5820">
        <v>26</v>
      </c>
      <c r="S5820">
        <v>780</v>
      </c>
      <c r="T5820">
        <v>30</v>
      </c>
      <c r="V5820">
        <v>780</v>
      </c>
      <c r="W5820">
        <v>2.39</v>
      </c>
      <c r="X5820">
        <v>18.600000000000001</v>
      </c>
      <c r="Y5820">
        <v>25.38</v>
      </c>
      <c r="Z5820">
        <v>761.4</v>
      </c>
      <c r="AA5820" t="s">
        <v>31505</v>
      </c>
      <c r="AB5820">
        <v>0</v>
      </c>
      <c r="AE5820" t="s">
        <v>31506</v>
      </c>
      <c r="AF5820" t="s">
        <v>145</v>
      </c>
      <c r="AG5820" t="s">
        <v>31507</v>
      </c>
      <c r="AJ5820">
        <f t="shared" si="450"/>
        <v>0</v>
      </c>
      <c r="AK5820">
        <f t="shared" si="451"/>
        <v>0</v>
      </c>
      <c r="AL5820">
        <f t="shared" si="452"/>
        <v>20.52</v>
      </c>
      <c r="AM5820">
        <f t="shared" si="453"/>
        <v>554.04</v>
      </c>
      <c r="AN5820">
        <f t="shared" si="454"/>
        <v>0</v>
      </c>
      <c r="AO5820" t="s">
        <v>48200</v>
      </c>
      <c r="AP5820" t="s">
        <v>40333</v>
      </c>
      <c r="AQ5820">
        <v>554.04</v>
      </c>
      <c r="AR5820">
        <v>20.52</v>
      </c>
      <c r="AS5820" s="2">
        <v>44321.64398148148</v>
      </c>
      <c r="AT5820">
        <v>11020318</v>
      </c>
    </row>
    <row r="5821" spans="1:46">
      <c r="A5821" t="s">
        <v>31508</v>
      </c>
      <c r="B5821" t="s">
        <v>174</v>
      </c>
      <c r="C5821" t="s">
        <v>31509</v>
      </c>
      <c r="D5821" t="s">
        <v>31510</v>
      </c>
      <c r="E5821" t="s">
        <v>39</v>
      </c>
      <c r="F5821" t="s">
        <v>177</v>
      </c>
      <c r="G5821" t="s">
        <v>465</v>
      </c>
      <c r="H5821">
        <v>2</v>
      </c>
      <c r="I5821" t="s">
        <v>178</v>
      </c>
      <c r="J5821" t="s">
        <v>43</v>
      </c>
      <c r="K5821" t="s">
        <v>2220</v>
      </c>
      <c r="L5821" t="s">
        <v>101</v>
      </c>
      <c r="M5821" t="s">
        <v>102</v>
      </c>
      <c r="N5821">
        <v>11</v>
      </c>
      <c r="O5821">
        <v>24.4</v>
      </c>
      <c r="P5821">
        <v>268.39999999999998</v>
      </c>
      <c r="R5821">
        <v>24.4</v>
      </c>
      <c r="S5821">
        <v>268.39999999999998</v>
      </c>
      <c r="T5821">
        <v>11</v>
      </c>
      <c r="V5821">
        <v>268.39999999999998</v>
      </c>
      <c r="W5821">
        <v>2.3879999999999999</v>
      </c>
      <c r="X5821">
        <v>6.41</v>
      </c>
      <c r="Y5821">
        <v>23.82</v>
      </c>
      <c r="Z5821">
        <v>261.99</v>
      </c>
      <c r="AA5821" t="s">
        <v>31511</v>
      </c>
      <c r="AB5821">
        <v>0</v>
      </c>
      <c r="AE5821" t="s">
        <v>31512</v>
      </c>
      <c r="AF5821" t="s">
        <v>468</v>
      </c>
      <c r="AG5821" t="s">
        <v>31513</v>
      </c>
      <c r="AJ5821">
        <f t="shared" si="450"/>
        <v>0</v>
      </c>
      <c r="AK5821">
        <f t="shared" si="451"/>
        <v>0</v>
      </c>
      <c r="AL5821">
        <f t="shared" si="452"/>
        <v>20</v>
      </c>
      <c r="AM5821">
        <f t="shared" si="453"/>
        <v>508</v>
      </c>
      <c r="AN5821">
        <f t="shared" si="454"/>
        <v>0</v>
      </c>
      <c r="AO5821" t="s">
        <v>48166</v>
      </c>
      <c r="AP5821" t="s">
        <v>40340</v>
      </c>
      <c r="AQ5821">
        <v>508</v>
      </c>
      <c r="AR5821">
        <v>20</v>
      </c>
      <c r="AS5821" s="2">
        <v>44321.642314814817</v>
      </c>
      <c r="AT5821">
        <v>10970332</v>
      </c>
    </row>
    <row r="5822" spans="1:46">
      <c r="A5822" t="s">
        <v>31514</v>
      </c>
      <c r="B5822" t="s">
        <v>36</v>
      </c>
      <c r="C5822" t="s">
        <v>31515</v>
      </c>
      <c r="D5822" t="s">
        <v>31516</v>
      </c>
      <c r="E5822" t="s">
        <v>39</v>
      </c>
      <c r="F5822" t="s">
        <v>50</v>
      </c>
      <c r="G5822" t="s">
        <v>51</v>
      </c>
      <c r="H5822">
        <v>2</v>
      </c>
      <c r="I5822" t="s">
        <v>42</v>
      </c>
      <c r="J5822" t="s">
        <v>43</v>
      </c>
      <c r="K5822" t="s">
        <v>284</v>
      </c>
      <c r="L5822" t="s">
        <v>65</v>
      </c>
      <c r="N5822">
        <v>30</v>
      </c>
      <c r="O5822">
        <v>26</v>
      </c>
      <c r="P5822">
        <v>780</v>
      </c>
      <c r="R5822">
        <v>26</v>
      </c>
      <c r="AB5822">
        <v>0</v>
      </c>
      <c r="AC5822" t="s">
        <v>77</v>
      </c>
      <c r="AD5822" t="s">
        <v>78</v>
      </c>
      <c r="AF5822" t="s">
        <v>55</v>
      </c>
      <c r="AJ5822">
        <f t="shared" si="450"/>
        <v>0</v>
      </c>
      <c r="AK5822">
        <f t="shared" si="451"/>
        <v>0</v>
      </c>
      <c r="AL5822">
        <f t="shared" si="452"/>
        <v>25</v>
      </c>
      <c r="AM5822">
        <f t="shared" si="453"/>
        <v>650</v>
      </c>
      <c r="AN5822">
        <f t="shared" si="454"/>
        <v>0</v>
      </c>
      <c r="AO5822" t="s">
        <v>48148</v>
      </c>
      <c r="AP5822" t="s">
        <v>40350</v>
      </c>
      <c r="AQ5822">
        <v>650</v>
      </c>
      <c r="AR5822">
        <v>25</v>
      </c>
      <c r="AS5822" t="s">
        <v>48737</v>
      </c>
      <c r="AT5822">
        <v>9319815</v>
      </c>
    </row>
    <row r="5823" spans="1:46">
      <c r="A5823" t="s">
        <v>31517</v>
      </c>
      <c r="B5823" t="s">
        <v>36</v>
      </c>
      <c r="C5823" t="s">
        <v>31518</v>
      </c>
      <c r="D5823" t="s">
        <v>31519</v>
      </c>
      <c r="E5823" t="s">
        <v>39</v>
      </c>
      <c r="F5823" t="s">
        <v>50</v>
      </c>
      <c r="G5823" t="s">
        <v>51</v>
      </c>
      <c r="H5823">
        <v>1</v>
      </c>
      <c r="I5823" t="s">
        <v>42</v>
      </c>
      <c r="J5823" t="s">
        <v>43</v>
      </c>
      <c r="K5823" t="s">
        <v>284</v>
      </c>
      <c r="L5823" t="s">
        <v>65</v>
      </c>
      <c r="N5823">
        <v>30</v>
      </c>
      <c r="O5823">
        <v>26</v>
      </c>
      <c r="P5823">
        <v>780</v>
      </c>
      <c r="R5823">
        <v>26</v>
      </c>
      <c r="AB5823">
        <v>0</v>
      </c>
      <c r="AC5823" t="s">
        <v>77</v>
      </c>
      <c r="AD5823" t="s">
        <v>78</v>
      </c>
      <c r="AF5823" t="s">
        <v>55</v>
      </c>
      <c r="AJ5823">
        <f t="shared" si="450"/>
        <v>0</v>
      </c>
      <c r="AK5823">
        <f t="shared" si="451"/>
        <v>0</v>
      </c>
      <c r="AL5823">
        <f t="shared" si="452"/>
        <v>47.06</v>
      </c>
      <c r="AM5823">
        <f t="shared" si="453"/>
        <v>1200.03</v>
      </c>
      <c r="AN5823">
        <f t="shared" si="454"/>
        <v>0</v>
      </c>
      <c r="AO5823" t="s">
        <v>48182</v>
      </c>
      <c r="AP5823" t="s">
        <v>40356</v>
      </c>
      <c r="AQ5823">
        <v>1200.03</v>
      </c>
      <c r="AR5823">
        <v>47.06</v>
      </c>
      <c r="AS5823" s="2">
        <v>44321.633240740739</v>
      </c>
      <c r="AT5823">
        <v>12322608</v>
      </c>
    </row>
    <row r="5824" spans="1:46">
      <c r="A5824" t="s">
        <v>31520</v>
      </c>
      <c r="B5824" t="s">
        <v>36</v>
      </c>
      <c r="C5824" t="s">
        <v>31521</v>
      </c>
      <c r="D5824" t="s">
        <v>31521</v>
      </c>
      <c r="E5824" t="s">
        <v>39</v>
      </c>
      <c r="F5824" t="s">
        <v>50</v>
      </c>
      <c r="G5824" t="s">
        <v>51</v>
      </c>
      <c r="H5824">
        <v>1</v>
      </c>
      <c r="I5824" t="s">
        <v>42</v>
      </c>
      <c r="J5824" t="s">
        <v>43</v>
      </c>
      <c r="K5824" t="s">
        <v>284</v>
      </c>
      <c r="L5824" t="s">
        <v>65</v>
      </c>
      <c r="N5824">
        <v>30</v>
      </c>
      <c r="O5824">
        <v>26</v>
      </c>
      <c r="P5824">
        <v>780</v>
      </c>
      <c r="R5824">
        <v>26</v>
      </c>
      <c r="AB5824">
        <v>0</v>
      </c>
      <c r="AC5824" t="s">
        <v>77</v>
      </c>
      <c r="AD5824" t="s">
        <v>78</v>
      </c>
      <c r="AF5824" t="s">
        <v>55</v>
      </c>
      <c r="AJ5824">
        <f t="shared" si="450"/>
        <v>0</v>
      </c>
      <c r="AK5824">
        <f t="shared" si="451"/>
        <v>0</v>
      </c>
      <c r="AL5824">
        <f t="shared" si="452"/>
        <v>44</v>
      </c>
      <c r="AM5824">
        <f t="shared" si="453"/>
        <v>1144</v>
      </c>
      <c r="AN5824">
        <f t="shared" si="454"/>
        <v>0</v>
      </c>
      <c r="AO5824" t="s">
        <v>48144</v>
      </c>
      <c r="AP5824" t="s">
        <v>40362</v>
      </c>
      <c r="AQ5824">
        <v>1144</v>
      </c>
      <c r="AR5824">
        <v>44</v>
      </c>
      <c r="AS5824" s="2">
        <v>44321.620625000003</v>
      </c>
      <c r="AT5824">
        <v>17140729</v>
      </c>
    </row>
    <row r="5825" spans="1:46">
      <c r="A5825" t="s">
        <v>31522</v>
      </c>
      <c r="B5825" t="s">
        <v>36</v>
      </c>
      <c r="C5825" t="s">
        <v>31523</v>
      </c>
      <c r="D5825" t="s">
        <v>31524</v>
      </c>
      <c r="E5825" t="s">
        <v>39</v>
      </c>
      <c r="F5825" t="s">
        <v>50</v>
      </c>
      <c r="G5825" t="s">
        <v>51</v>
      </c>
      <c r="H5825">
        <v>1</v>
      </c>
      <c r="I5825" t="s">
        <v>42</v>
      </c>
      <c r="J5825" t="s">
        <v>43</v>
      </c>
      <c r="K5825" t="s">
        <v>284</v>
      </c>
      <c r="L5825" t="s">
        <v>65</v>
      </c>
      <c r="N5825">
        <v>30</v>
      </c>
      <c r="O5825">
        <v>26</v>
      </c>
      <c r="P5825">
        <v>780</v>
      </c>
      <c r="R5825">
        <v>26</v>
      </c>
      <c r="AB5825">
        <v>0</v>
      </c>
      <c r="AC5825" t="s">
        <v>77</v>
      </c>
      <c r="AD5825" t="s">
        <v>78</v>
      </c>
      <c r="AF5825" t="s">
        <v>55</v>
      </c>
      <c r="AJ5825">
        <f t="shared" si="450"/>
        <v>0</v>
      </c>
      <c r="AK5825">
        <f t="shared" si="451"/>
        <v>0</v>
      </c>
      <c r="AL5825">
        <f t="shared" si="452"/>
        <v>38</v>
      </c>
      <c r="AM5825">
        <f t="shared" si="453"/>
        <v>988</v>
      </c>
      <c r="AN5825">
        <f t="shared" si="454"/>
        <v>0</v>
      </c>
      <c r="AO5825" t="s">
        <v>48146</v>
      </c>
      <c r="AP5825" t="s">
        <v>40380</v>
      </c>
      <c r="AQ5825">
        <v>988</v>
      </c>
      <c r="AR5825">
        <v>38</v>
      </c>
      <c r="AS5825" s="2">
        <v>44321.613958333335</v>
      </c>
      <c r="AT5825">
        <v>16159634</v>
      </c>
    </row>
    <row r="5826" spans="1:46">
      <c r="A5826" t="s">
        <v>31525</v>
      </c>
      <c r="B5826" t="s">
        <v>36</v>
      </c>
      <c r="C5826" t="s">
        <v>31526</v>
      </c>
      <c r="D5826" t="s">
        <v>31527</v>
      </c>
      <c r="E5826" t="s">
        <v>39</v>
      </c>
      <c r="F5826" t="s">
        <v>50</v>
      </c>
      <c r="G5826" t="s">
        <v>51</v>
      </c>
      <c r="H5826">
        <v>1</v>
      </c>
      <c r="I5826" t="s">
        <v>42</v>
      </c>
      <c r="J5826" t="s">
        <v>43</v>
      </c>
      <c r="K5826" t="s">
        <v>284</v>
      </c>
      <c r="L5826" t="s">
        <v>65</v>
      </c>
      <c r="N5826">
        <v>30</v>
      </c>
      <c r="O5826">
        <v>26</v>
      </c>
      <c r="P5826">
        <v>780</v>
      </c>
      <c r="R5826">
        <v>26</v>
      </c>
      <c r="AB5826">
        <v>0</v>
      </c>
      <c r="AC5826" t="s">
        <v>77</v>
      </c>
      <c r="AD5826" t="s">
        <v>78</v>
      </c>
      <c r="AF5826" t="s">
        <v>55</v>
      </c>
      <c r="AJ5826">
        <f t="shared" si="450"/>
        <v>0</v>
      </c>
      <c r="AK5826">
        <f t="shared" si="451"/>
        <v>0</v>
      </c>
      <c r="AL5826">
        <f t="shared" si="452"/>
        <v>35</v>
      </c>
      <c r="AM5826">
        <f t="shared" si="453"/>
        <v>910</v>
      </c>
      <c r="AN5826">
        <f t="shared" si="454"/>
        <v>0</v>
      </c>
      <c r="AO5826" t="s">
        <v>48146</v>
      </c>
      <c r="AP5826" t="s">
        <v>40386</v>
      </c>
      <c r="AQ5826">
        <v>910</v>
      </c>
      <c r="AR5826">
        <v>35</v>
      </c>
      <c r="AS5826" s="2">
        <v>44321.610613425924</v>
      </c>
      <c r="AT5826">
        <v>16159134</v>
      </c>
    </row>
    <row r="5827" spans="1:46">
      <c r="A5827" t="s">
        <v>31528</v>
      </c>
      <c r="B5827" t="s">
        <v>174</v>
      </c>
      <c r="C5827" t="s">
        <v>31529</v>
      </c>
      <c r="D5827" t="s">
        <v>31530</v>
      </c>
      <c r="E5827" t="s">
        <v>39</v>
      </c>
      <c r="F5827" t="s">
        <v>177</v>
      </c>
      <c r="G5827" t="s">
        <v>2804</v>
      </c>
      <c r="H5827">
        <v>1</v>
      </c>
      <c r="I5827" t="s">
        <v>178</v>
      </c>
      <c r="J5827" t="s">
        <v>43</v>
      </c>
      <c r="K5827" t="s">
        <v>284</v>
      </c>
      <c r="L5827" t="s">
        <v>93</v>
      </c>
      <c r="N5827">
        <v>30</v>
      </c>
      <c r="O5827">
        <v>27</v>
      </c>
      <c r="P5827">
        <v>810</v>
      </c>
      <c r="R5827">
        <v>27</v>
      </c>
      <c r="AB5827">
        <v>0</v>
      </c>
      <c r="AC5827" t="s">
        <v>31531</v>
      </c>
      <c r="AD5827" t="s">
        <v>31532</v>
      </c>
      <c r="AF5827" t="s">
        <v>2807</v>
      </c>
      <c r="AJ5827">
        <f t="shared" ref="AJ5827:AJ5890" si="455">AM5827-AQ5827</f>
        <v>0</v>
      </c>
      <c r="AK5827">
        <f t="shared" ref="AK5827:AK5890" si="456">AL5827-AR5827</f>
        <v>0</v>
      </c>
      <c r="AL5827">
        <f t="shared" ref="AL5827:AL5890" si="457">VLOOKUP($AP5827,$A$1:$AI$50000,20,0)</f>
        <v>20</v>
      </c>
      <c r="AM5827">
        <f t="shared" ref="AM5827:AM5890" si="458">VLOOKUP($AP5827,$A$1:$AI$50000,19,0)</f>
        <v>500</v>
      </c>
      <c r="AN5827">
        <f t="shared" ref="AN5827:AN5890" si="459">VLOOKUP($AP5827,$A$1:$AI$50000,30,0)</f>
        <v>0</v>
      </c>
      <c r="AO5827" t="s">
        <v>48179</v>
      </c>
      <c r="AP5827" t="s">
        <v>40392</v>
      </c>
      <c r="AQ5827">
        <v>500</v>
      </c>
      <c r="AR5827">
        <v>20</v>
      </c>
      <c r="AS5827" s="2">
        <v>44321.610011574077</v>
      </c>
      <c r="AT5827">
        <v>3996522</v>
      </c>
    </row>
    <row r="5828" spans="1:46">
      <c r="A5828" t="s">
        <v>31533</v>
      </c>
      <c r="B5828" t="s">
        <v>174</v>
      </c>
      <c r="C5828" t="s">
        <v>31534</v>
      </c>
      <c r="D5828" t="s">
        <v>31535</v>
      </c>
      <c r="E5828" t="s">
        <v>39</v>
      </c>
      <c r="F5828" t="s">
        <v>177</v>
      </c>
      <c r="G5828" t="s">
        <v>2804</v>
      </c>
      <c r="H5828">
        <v>1</v>
      </c>
      <c r="I5828" t="s">
        <v>178</v>
      </c>
      <c r="J5828" t="s">
        <v>43</v>
      </c>
      <c r="K5828" t="s">
        <v>284</v>
      </c>
      <c r="L5828" t="s">
        <v>93</v>
      </c>
      <c r="N5828">
        <v>30</v>
      </c>
      <c r="O5828">
        <v>27</v>
      </c>
      <c r="P5828">
        <v>810</v>
      </c>
      <c r="R5828">
        <v>27</v>
      </c>
      <c r="AB5828">
        <v>0</v>
      </c>
      <c r="AC5828" t="s">
        <v>31531</v>
      </c>
      <c r="AD5828" t="s">
        <v>31536</v>
      </c>
      <c r="AF5828" t="s">
        <v>2807</v>
      </c>
      <c r="AJ5828">
        <f t="shared" si="455"/>
        <v>0</v>
      </c>
      <c r="AK5828">
        <f t="shared" si="456"/>
        <v>0</v>
      </c>
      <c r="AL5828">
        <f t="shared" si="457"/>
        <v>44</v>
      </c>
      <c r="AM5828">
        <f t="shared" si="458"/>
        <v>1188</v>
      </c>
      <c r="AN5828">
        <f t="shared" si="459"/>
        <v>0</v>
      </c>
      <c r="AO5828" t="s">
        <v>48215</v>
      </c>
      <c r="AP5828" t="s">
        <v>40398</v>
      </c>
      <c r="AQ5828">
        <v>1188</v>
      </c>
      <c r="AR5828">
        <v>44</v>
      </c>
      <c r="AS5828" s="2">
        <v>44321.605370370373</v>
      </c>
      <c r="AT5828">
        <v>23385612</v>
      </c>
    </row>
    <row r="5829" spans="1:46">
      <c r="A5829" t="s">
        <v>31537</v>
      </c>
      <c r="B5829" t="s">
        <v>174</v>
      </c>
      <c r="C5829" t="s">
        <v>31538</v>
      </c>
      <c r="D5829" t="s">
        <v>31539</v>
      </c>
      <c r="E5829" t="s">
        <v>39</v>
      </c>
      <c r="F5829" t="s">
        <v>177</v>
      </c>
      <c r="G5829" t="s">
        <v>2804</v>
      </c>
      <c r="H5829">
        <v>1</v>
      </c>
      <c r="I5829" t="s">
        <v>178</v>
      </c>
      <c r="J5829" t="s">
        <v>43</v>
      </c>
      <c r="K5829" t="s">
        <v>284</v>
      </c>
      <c r="L5829" t="s">
        <v>93</v>
      </c>
      <c r="N5829">
        <v>30</v>
      </c>
      <c r="O5829">
        <v>27</v>
      </c>
      <c r="P5829">
        <v>810</v>
      </c>
      <c r="R5829">
        <v>27</v>
      </c>
      <c r="AB5829">
        <v>0</v>
      </c>
      <c r="AC5829" t="s">
        <v>31531</v>
      </c>
      <c r="AD5829" t="s">
        <v>31532</v>
      </c>
      <c r="AF5829" t="s">
        <v>2807</v>
      </c>
      <c r="AJ5829">
        <f t="shared" si="455"/>
        <v>0</v>
      </c>
      <c r="AK5829">
        <f t="shared" si="456"/>
        <v>0</v>
      </c>
      <c r="AL5829">
        <f t="shared" si="457"/>
        <v>1.1000000000000001</v>
      </c>
      <c r="AM5829">
        <f t="shared" si="458"/>
        <v>29.7</v>
      </c>
      <c r="AN5829">
        <f t="shared" si="459"/>
        <v>0</v>
      </c>
      <c r="AO5829" t="s">
        <v>48215</v>
      </c>
      <c r="AP5829" t="s">
        <v>40404</v>
      </c>
      <c r="AQ5829">
        <v>29.7</v>
      </c>
      <c r="AR5829">
        <v>1.1000000000000001</v>
      </c>
      <c r="AS5829" s="2">
        <v>44321.602465277778</v>
      </c>
      <c r="AT5829">
        <v>23385412</v>
      </c>
    </row>
    <row r="5830" spans="1:46">
      <c r="A5830" t="s">
        <v>31540</v>
      </c>
      <c r="B5830" t="s">
        <v>36</v>
      </c>
      <c r="C5830" t="s">
        <v>31541</v>
      </c>
      <c r="D5830" t="s">
        <v>31542</v>
      </c>
      <c r="E5830" t="s">
        <v>39</v>
      </c>
      <c r="F5830" t="s">
        <v>40</v>
      </c>
      <c r="G5830" t="s">
        <v>450</v>
      </c>
      <c r="H5830">
        <v>2</v>
      </c>
      <c r="I5830" t="s">
        <v>42</v>
      </c>
      <c r="J5830" t="s">
        <v>43</v>
      </c>
      <c r="K5830" t="s">
        <v>142</v>
      </c>
      <c r="L5830" t="s">
        <v>101</v>
      </c>
      <c r="N5830">
        <v>20</v>
      </c>
      <c r="O5830">
        <v>26</v>
      </c>
      <c r="P5830">
        <v>520</v>
      </c>
      <c r="R5830">
        <v>26</v>
      </c>
      <c r="S5830">
        <v>520</v>
      </c>
      <c r="T5830">
        <v>20</v>
      </c>
      <c r="V5830">
        <v>520</v>
      </c>
      <c r="W5830">
        <v>2.39</v>
      </c>
      <c r="X5830">
        <v>12.4</v>
      </c>
      <c r="Y5830">
        <v>25.38</v>
      </c>
      <c r="Z5830">
        <v>507.6</v>
      </c>
      <c r="AA5830" t="s">
        <v>31543</v>
      </c>
      <c r="AB5830">
        <v>0</v>
      </c>
      <c r="AE5830" t="s">
        <v>31544</v>
      </c>
      <c r="AF5830" t="s">
        <v>453</v>
      </c>
      <c r="AG5830" t="s">
        <v>31545</v>
      </c>
      <c r="AJ5830">
        <f t="shared" si="455"/>
        <v>0</v>
      </c>
      <c r="AK5830">
        <f t="shared" si="456"/>
        <v>0</v>
      </c>
      <c r="AL5830">
        <f t="shared" si="457"/>
        <v>23.78</v>
      </c>
      <c r="AM5830">
        <f t="shared" si="458"/>
        <v>618.28</v>
      </c>
      <c r="AN5830">
        <f t="shared" si="459"/>
        <v>0</v>
      </c>
      <c r="AO5830" t="s">
        <v>48147</v>
      </c>
      <c r="AP5830" t="s">
        <v>40410</v>
      </c>
      <c r="AQ5830">
        <v>618.28</v>
      </c>
      <c r="AR5830">
        <v>23.78</v>
      </c>
      <c r="AS5830" s="2">
        <v>44321.597175925926</v>
      </c>
      <c r="AT5830">
        <v>10831635</v>
      </c>
    </row>
    <row r="5831" spans="1:46">
      <c r="A5831" t="s">
        <v>31546</v>
      </c>
      <c r="B5831" t="s">
        <v>36</v>
      </c>
      <c r="C5831" t="s">
        <v>31547</v>
      </c>
      <c r="D5831" t="s">
        <v>31548</v>
      </c>
      <c r="E5831" t="s">
        <v>39</v>
      </c>
      <c r="F5831" t="s">
        <v>40</v>
      </c>
      <c r="G5831" t="s">
        <v>197</v>
      </c>
      <c r="H5831">
        <v>1</v>
      </c>
      <c r="I5831" t="s">
        <v>42</v>
      </c>
      <c r="J5831" t="s">
        <v>43</v>
      </c>
      <c r="K5831" t="s">
        <v>31549</v>
      </c>
      <c r="L5831" t="s">
        <v>101</v>
      </c>
      <c r="N5831">
        <v>32.26</v>
      </c>
      <c r="O5831">
        <v>26</v>
      </c>
      <c r="P5831">
        <v>838.76</v>
      </c>
      <c r="R5831">
        <v>26</v>
      </c>
      <c r="S5831">
        <v>832</v>
      </c>
      <c r="T5831">
        <v>32</v>
      </c>
      <c r="V5831">
        <v>832</v>
      </c>
      <c r="W5831">
        <v>2.39</v>
      </c>
      <c r="X5831">
        <v>19.84</v>
      </c>
      <c r="Y5831">
        <v>25.38</v>
      </c>
      <c r="Z5831">
        <v>812.16</v>
      </c>
      <c r="AA5831" t="s">
        <v>31550</v>
      </c>
      <c r="AB5831">
        <v>0</v>
      </c>
      <c r="AE5831" t="s">
        <v>31551</v>
      </c>
      <c r="AF5831" t="s">
        <v>200</v>
      </c>
      <c r="AG5831" t="s">
        <v>31552</v>
      </c>
      <c r="AJ5831">
        <f t="shared" si="455"/>
        <v>0</v>
      </c>
      <c r="AK5831">
        <f t="shared" si="456"/>
        <v>0</v>
      </c>
      <c r="AL5831">
        <f t="shared" si="457"/>
        <v>40</v>
      </c>
      <c r="AM5831">
        <f t="shared" si="458"/>
        <v>1040</v>
      </c>
      <c r="AN5831">
        <f t="shared" si="459"/>
        <v>0</v>
      </c>
      <c r="AO5831" t="s">
        <v>48152</v>
      </c>
      <c r="AP5831" t="s">
        <v>40416</v>
      </c>
      <c r="AQ5831">
        <v>1040</v>
      </c>
      <c r="AR5831">
        <v>40</v>
      </c>
      <c r="AS5831" s="2">
        <v>44321.588379629633</v>
      </c>
      <c r="AT5831">
        <v>13193627</v>
      </c>
    </row>
    <row r="5832" spans="1:46">
      <c r="A5832" t="s">
        <v>31553</v>
      </c>
      <c r="B5832" t="s">
        <v>174</v>
      </c>
      <c r="C5832" t="s">
        <v>31554</v>
      </c>
      <c r="D5832" t="s">
        <v>31555</v>
      </c>
      <c r="E5832" t="s">
        <v>39</v>
      </c>
      <c r="F5832" t="s">
        <v>177</v>
      </c>
      <c r="G5832" t="s">
        <v>2804</v>
      </c>
      <c r="H5832">
        <v>2</v>
      </c>
      <c r="I5832" t="s">
        <v>178</v>
      </c>
      <c r="J5832" t="s">
        <v>43</v>
      </c>
      <c r="K5832" t="s">
        <v>4775</v>
      </c>
      <c r="L5832" t="s">
        <v>101</v>
      </c>
      <c r="N5832">
        <v>49</v>
      </c>
      <c r="O5832">
        <v>27</v>
      </c>
      <c r="P5832">
        <v>1323</v>
      </c>
      <c r="R5832">
        <v>27</v>
      </c>
      <c r="S5832">
        <v>9.99</v>
      </c>
      <c r="T5832">
        <v>0.37</v>
      </c>
      <c r="V5832">
        <v>9.99</v>
      </c>
      <c r="W5832">
        <v>2.3879999999999999</v>
      </c>
      <c r="X5832">
        <v>0.24</v>
      </c>
      <c r="Y5832">
        <v>26.36</v>
      </c>
      <c r="Z5832">
        <v>9.75</v>
      </c>
      <c r="AA5832" t="s">
        <v>31556</v>
      </c>
      <c r="AB5832">
        <v>0</v>
      </c>
      <c r="AE5832" t="s">
        <v>31557</v>
      </c>
      <c r="AF5832" t="s">
        <v>2807</v>
      </c>
      <c r="AG5832" t="s">
        <v>31558</v>
      </c>
      <c r="AJ5832">
        <f t="shared" si="455"/>
        <v>0</v>
      </c>
      <c r="AK5832">
        <f t="shared" si="456"/>
        <v>0</v>
      </c>
      <c r="AL5832">
        <f t="shared" si="457"/>
        <v>32.06</v>
      </c>
      <c r="AM5832">
        <f t="shared" si="458"/>
        <v>833.56</v>
      </c>
      <c r="AN5832">
        <f t="shared" si="459"/>
        <v>0</v>
      </c>
      <c r="AO5832" t="s">
        <v>48148</v>
      </c>
      <c r="AP5832" t="s">
        <v>40422</v>
      </c>
      <c r="AQ5832">
        <v>833.56</v>
      </c>
      <c r="AR5832">
        <v>32.06</v>
      </c>
      <c r="AS5832" s="2">
        <v>44321.587708333333</v>
      </c>
      <c r="AT5832">
        <v>9318715</v>
      </c>
    </row>
    <row r="5833" spans="1:46">
      <c r="A5833" t="s">
        <v>31559</v>
      </c>
      <c r="B5833" t="s">
        <v>174</v>
      </c>
      <c r="C5833" t="s">
        <v>31560</v>
      </c>
      <c r="D5833" t="s">
        <v>31561</v>
      </c>
      <c r="E5833" t="s">
        <v>39</v>
      </c>
      <c r="F5833" t="s">
        <v>177</v>
      </c>
      <c r="G5833" t="s">
        <v>2804</v>
      </c>
      <c r="H5833">
        <v>2</v>
      </c>
      <c r="I5833" t="s">
        <v>178</v>
      </c>
      <c r="J5833" t="s">
        <v>43</v>
      </c>
      <c r="K5833" t="s">
        <v>64</v>
      </c>
      <c r="L5833" t="s">
        <v>101</v>
      </c>
      <c r="N5833">
        <v>50</v>
      </c>
      <c r="O5833">
        <v>27</v>
      </c>
      <c r="P5833">
        <v>1350</v>
      </c>
      <c r="R5833">
        <v>27</v>
      </c>
      <c r="S5833">
        <v>17.55</v>
      </c>
      <c r="T5833">
        <v>0.65</v>
      </c>
      <c r="V5833">
        <v>17.55</v>
      </c>
      <c r="W5833">
        <v>2.3879999999999999</v>
      </c>
      <c r="X5833">
        <v>0.42</v>
      </c>
      <c r="Y5833">
        <v>26.36</v>
      </c>
      <c r="Z5833">
        <v>17.13</v>
      </c>
      <c r="AA5833" t="s">
        <v>31562</v>
      </c>
      <c r="AB5833">
        <v>0</v>
      </c>
      <c r="AE5833" t="s">
        <v>31563</v>
      </c>
      <c r="AF5833" t="s">
        <v>2807</v>
      </c>
      <c r="AG5833" t="s">
        <v>31564</v>
      </c>
      <c r="AJ5833">
        <f t="shared" si="455"/>
        <v>0</v>
      </c>
      <c r="AK5833">
        <f t="shared" si="456"/>
        <v>0</v>
      </c>
      <c r="AL5833">
        <f t="shared" si="457"/>
        <v>29.2</v>
      </c>
      <c r="AM5833">
        <f t="shared" si="458"/>
        <v>759.2</v>
      </c>
      <c r="AN5833">
        <f t="shared" si="459"/>
        <v>0</v>
      </c>
      <c r="AO5833" t="s">
        <v>48148</v>
      </c>
      <c r="AP5833" t="s">
        <v>40434</v>
      </c>
      <c r="AQ5833">
        <v>759.2</v>
      </c>
      <c r="AR5833">
        <v>29.2</v>
      </c>
      <c r="AS5833" s="2">
        <v>44321.585868055554</v>
      </c>
      <c r="AT5833">
        <v>9318515</v>
      </c>
    </row>
    <row r="5834" spans="1:46">
      <c r="A5834" t="s">
        <v>31565</v>
      </c>
      <c r="B5834" t="s">
        <v>36</v>
      </c>
      <c r="C5834" t="s">
        <v>31566</v>
      </c>
      <c r="D5834" t="s">
        <v>31566</v>
      </c>
      <c r="E5834" t="s">
        <v>39</v>
      </c>
      <c r="F5834" t="s">
        <v>40</v>
      </c>
      <c r="G5834" t="s">
        <v>197</v>
      </c>
      <c r="H5834">
        <v>1</v>
      </c>
      <c r="I5834" t="s">
        <v>42</v>
      </c>
      <c r="J5834" t="s">
        <v>43</v>
      </c>
      <c r="K5834" t="s">
        <v>420</v>
      </c>
      <c r="L5834" t="s">
        <v>93</v>
      </c>
      <c r="N5834">
        <v>34.61</v>
      </c>
      <c r="O5834">
        <v>26</v>
      </c>
      <c r="P5834">
        <v>899.86</v>
      </c>
      <c r="R5834">
        <v>26</v>
      </c>
      <c r="AB5834">
        <v>0</v>
      </c>
      <c r="AC5834" t="s">
        <v>198</v>
      </c>
      <c r="AD5834" t="s">
        <v>199</v>
      </c>
      <c r="AF5834" t="s">
        <v>200</v>
      </c>
      <c r="AJ5834">
        <f t="shared" si="455"/>
        <v>0</v>
      </c>
      <c r="AK5834">
        <f t="shared" si="456"/>
        <v>0</v>
      </c>
      <c r="AL5834">
        <f t="shared" si="457"/>
        <v>39.6</v>
      </c>
      <c r="AM5834">
        <f t="shared" si="458"/>
        <v>1029.5999999999999</v>
      </c>
      <c r="AN5834">
        <f t="shared" si="459"/>
        <v>0</v>
      </c>
      <c r="AO5834" t="s">
        <v>48144</v>
      </c>
      <c r="AP5834" t="s">
        <v>40428</v>
      </c>
      <c r="AQ5834">
        <v>1029.5999999999999</v>
      </c>
      <c r="AR5834">
        <v>39.6</v>
      </c>
      <c r="AS5834" s="2">
        <v>44321.587094907409</v>
      </c>
      <c r="AT5834">
        <v>17139429</v>
      </c>
    </row>
    <row r="5835" spans="1:46">
      <c r="A5835" t="s">
        <v>31567</v>
      </c>
      <c r="B5835" t="s">
        <v>36</v>
      </c>
      <c r="C5835" t="s">
        <v>31568</v>
      </c>
      <c r="D5835" t="s">
        <v>31569</v>
      </c>
      <c r="E5835" t="s">
        <v>39</v>
      </c>
      <c r="F5835" t="s">
        <v>50</v>
      </c>
      <c r="G5835" t="s">
        <v>141</v>
      </c>
      <c r="H5835">
        <v>2</v>
      </c>
      <c r="I5835" t="s">
        <v>42</v>
      </c>
      <c r="J5835" t="s">
        <v>43</v>
      </c>
      <c r="K5835" t="s">
        <v>89</v>
      </c>
      <c r="L5835" t="s">
        <v>101</v>
      </c>
      <c r="N5835">
        <v>19.23</v>
      </c>
      <c r="O5835">
        <v>26</v>
      </c>
      <c r="P5835">
        <v>499.98</v>
      </c>
      <c r="R5835">
        <v>26</v>
      </c>
      <c r="S5835">
        <v>494</v>
      </c>
      <c r="T5835">
        <v>19</v>
      </c>
      <c r="V5835">
        <v>494</v>
      </c>
      <c r="W5835">
        <v>2.39</v>
      </c>
      <c r="X5835">
        <v>11.78</v>
      </c>
      <c r="Y5835">
        <v>25.38</v>
      </c>
      <c r="Z5835">
        <v>482.22</v>
      </c>
      <c r="AA5835" t="s">
        <v>31570</v>
      </c>
      <c r="AB5835">
        <v>0</v>
      </c>
      <c r="AE5835" t="s">
        <v>31571</v>
      </c>
      <c r="AF5835" t="s">
        <v>145</v>
      </c>
      <c r="AG5835" t="s">
        <v>31572</v>
      </c>
      <c r="AJ5835">
        <f t="shared" si="455"/>
        <v>0</v>
      </c>
      <c r="AK5835">
        <f t="shared" si="456"/>
        <v>0</v>
      </c>
      <c r="AL5835">
        <f t="shared" si="457"/>
        <v>19.23</v>
      </c>
      <c r="AM5835">
        <f t="shared" si="458"/>
        <v>499.98</v>
      </c>
      <c r="AN5835">
        <f t="shared" si="459"/>
        <v>0</v>
      </c>
      <c r="AO5835" t="s">
        <v>48149</v>
      </c>
      <c r="AP5835" t="s">
        <v>40440</v>
      </c>
      <c r="AQ5835">
        <v>499.98</v>
      </c>
      <c r="AR5835">
        <v>19.23</v>
      </c>
      <c r="AS5835" s="2">
        <v>44321.583518518521</v>
      </c>
      <c r="AT5835">
        <v>740181002</v>
      </c>
    </row>
    <row r="5836" spans="1:46">
      <c r="A5836" t="s">
        <v>31573</v>
      </c>
      <c r="B5836" t="s">
        <v>36</v>
      </c>
      <c r="C5836" t="s">
        <v>31574</v>
      </c>
      <c r="D5836" t="s">
        <v>31575</v>
      </c>
      <c r="E5836" t="s">
        <v>39</v>
      </c>
      <c r="F5836" t="s">
        <v>50</v>
      </c>
      <c r="G5836" t="s">
        <v>99</v>
      </c>
      <c r="H5836">
        <v>1</v>
      </c>
      <c r="I5836" t="s">
        <v>42</v>
      </c>
      <c r="J5836" t="s">
        <v>43</v>
      </c>
      <c r="K5836" t="s">
        <v>161</v>
      </c>
      <c r="L5836" t="s">
        <v>101</v>
      </c>
      <c r="M5836" t="s">
        <v>102</v>
      </c>
      <c r="N5836">
        <v>40</v>
      </c>
      <c r="O5836">
        <v>26</v>
      </c>
      <c r="P5836">
        <v>1040</v>
      </c>
      <c r="R5836">
        <v>26</v>
      </c>
      <c r="S5836">
        <v>627.64</v>
      </c>
      <c r="T5836">
        <v>24.14</v>
      </c>
      <c r="V5836">
        <v>627.64</v>
      </c>
      <c r="W5836">
        <v>2.39</v>
      </c>
      <c r="X5836">
        <v>14.97</v>
      </c>
      <c r="Y5836">
        <v>25.38</v>
      </c>
      <c r="Z5836">
        <v>612.66999999999996</v>
      </c>
      <c r="AA5836" t="s">
        <v>31576</v>
      </c>
      <c r="AB5836">
        <v>0</v>
      </c>
      <c r="AE5836" t="s">
        <v>31577</v>
      </c>
      <c r="AF5836" t="s">
        <v>105</v>
      </c>
      <c r="AG5836" t="s">
        <v>31578</v>
      </c>
      <c r="AJ5836">
        <f t="shared" si="455"/>
        <v>0</v>
      </c>
      <c r="AK5836">
        <f t="shared" si="456"/>
        <v>0</v>
      </c>
      <c r="AL5836">
        <f t="shared" si="457"/>
        <v>40</v>
      </c>
      <c r="AM5836">
        <f t="shared" si="458"/>
        <v>1080</v>
      </c>
      <c r="AN5836">
        <f t="shared" si="459"/>
        <v>0</v>
      </c>
      <c r="AO5836" t="s">
        <v>48215</v>
      </c>
      <c r="AP5836" t="s">
        <v>40446</v>
      </c>
      <c r="AQ5836">
        <v>1080</v>
      </c>
      <c r="AR5836">
        <v>40</v>
      </c>
      <c r="AS5836" s="2">
        <v>44321.582939814813</v>
      </c>
      <c r="AT5836">
        <v>23385012</v>
      </c>
    </row>
    <row r="5837" spans="1:46">
      <c r="A5837" t="s">
        <v>31579</v>
      </c>
      <c r="B5837" t="s">
        <v>36</v>
      </c>
      <c r="C5837" t="s">
        <v>31580</v>
      </c>
      <c r="D5837" t="s">
        <v>31581</v>
      </c>
      <c r="E5837" t="s">
        <v>39</v>
      </c>
      <c r="F5837" t="s">
        <v>50</v>
      </c>
      <c r="G5837" t="s">
        <v>141</v>
      </c>
      <c r="H5837">
        <v>2</v>
      </c>
      <c r="I5837" t="s">
        <v>42</v>
      </c>
      <c r="J5837" t="s">
        <v>43</v>
      </c>
      <c r="K5837" t="s">
        <v>110</v>
      </c>
      <c r="L5837" t="s">
        <v>101</v>
      </c>
      <c r="N5837">
        <v>23.07</v>
      </c>
      <c r="O5837">
        <v>26</v>
      </c>
      <c r="P5837">
        <v>599.82000000000005</v>
      </c>
      <c r="R5837">
        <v>26</v>
      </c>
      <c r="S5837">
        <v>598</v>
      </c>
      <c r="T5837">
        <v>23</v>
      </c>
      <c r="V5837">
        <v>598</v>
      </c>
      <c r="W5837">
        <v>2.39</v>
      </c>
      <c r="X5837">
        <v>14.26</v>
      </c>
      <c r="Y5837">
        <v>25.38</v>
      </c>
      <c r="Z5837">
        <v>583.74</v>
      </c>
      <c r="AA5837" t="s">
        <v>31582</v>
      </c>
      <c r="AB5837">
        <v>0</v>
      </c>
      <c r="AE5837" t="s">
        <v>31583</v>
      </c>
      <c r="AF5837" t="s">
        <v>145</v>
      </c>
      <c r="AG5837" t="s">
        <v>31584</v>
      </c>
      <c r="AJ5837">
        <f t="shared" si="455"/>
        <v>0</v>
      </c>
      <c r="AK5837">
        <f t="shared" si="456"/>
        <v>0</v>
      </c>
      <c r="AL5837">
        <f t="shared" si="457"/>
        <v>24</v>
      </c>
      <c r="AM5837">
        <f t="shared" si="458"/>
        <v>624</v>
      </c>
      <c r="AN5837">
        <f t="shared" si="459"/>
        <v>0</v>
      </c>
      <c r="AO5837" t="s">
        <v>48152</v>
      </c>
      <c r="AP5837" t="s">
        <v>40458</v>
      </c>
      <c r="AQ5837">
        <v>624</v>
      </c>
      <c r="AR5837">
        <v>24</v>
      </c>
      <c r="AS5837" s="2">
        <v>44321.581354166665</v>
      </c>
      <c r="AT5837">
        <v>13193427</v>
      </c>
    </row>
    <row r="5838" spans="1:46">
      <c r="A5838" t="s">
        <v>31585</v>
      </c>
      <c r="B5838" t="s">
        <v>36</v>
      </c>
      <c r="C5838" t="s">
        <v>31586</v>
      </c>
      <c r="D5838" t="s">
        <v>31587</v>
      </c>
      <c r="E5838" t="s">
        <v>39</v>
      </c>
      <c r="F5838" t="s">
        <v>40</v>
      </c>
      <c r="G5838" t="s">
        <v>63</v>
      </c>
      <c r="H5838">
        <v>2</v>
      </c>
      <c r="I5838" t="s">
        <v>42</v>
      </c>
      <c r="J5838" t="s">
        <v>43</v>
      </c>
      <c r="K5838" t="s">
        <v>100</v>
      </c>
      <c r="L5838" t="s">
        <v>101</v>
      </c>
      <c r="N5838">
        <v>42.3</v>
      </c>
      <c r="O5838">
        <v>26</v>
      </c>
      <c r="P5838">
        <v>1099.8</v>
      </c>
      <c r="R5838">
        <v>26</v>
      </c>
      <c r="S5838">
        <v>774.54</v>
      </c>
      <c r="T5838">
        <v>29.79</v>
      </c>
      <c r="V5838">
        <v>774.54</v>
      </c>
      <c r="W5838">
        <v>2.39</v>
      </c>
      <c r="X5838">
        <v>18.47</v>
      </c>
      <c r="Y5838">
        <v>25.38</v>
      </c>
      <c r="Z5838">
        <v>756.07</v>
      </c>
      <c r="AA5838" t="s">
        <v>31588</v>
      </c>
      <c r="AB5838">
        <v>0</v>
      </c>
      <c r="AE5838" t="s">
        <v>31589</v>
      </c>
      <c r="AF5838" t="s">
        <v>70</v>
      </c>
      <c r="AG5838" t="s">
        <v>31590</v>
      </c>
      <c r="AJ5838">
        <f t="shared" si="455"/>
        <v>0</v>
      </c>
      <c r="AK5838">
        <f t="shared" si="456"/>
        <v>0</v>
      </c>
      <c r="AL5838">
        <f t="shared" si="457"/>
        <v>38</v>
      </c>
      <c r="AM5838">
        <f t="shared" si="458"/>
        <v>988</v>
      </c>
      <c r="AN5838">
        <f t="shared" si="459"/>
        <v>0</v>
      </c>
      <c r="AO5838" t="s">
        <v>48147</v>
      </c>
      <c r="AP5838" t="s">
        <v>40452</v>
      </c>
      <c r="AQ5838">
        <v>988</v>
      </c>
      <c r="AR5838">
        <v>38</v>
      </c>
      <c r="AS5838" s="2">
        <v>44321.581678240742</v>
      </c>
      <c r="AT5838">
        <v>10831135</v>
      </c>
    </row>
    <row r="5839" spans="1:46">
      <c r="A5839" t="s">
        <v>31591</v>
      </c>
      <c r="B5839" t="s">
        <v>36</v>
      </c>
      <c r="C5839" t="s">
        <v>31592</v>
      </c>
      <c r="D5839" t="s">
        <v>31593</v>
      </c>
      <c r="E5839" t="s">
        <v>39</v>
      </c>
      <c r="F5839" t="s">
        <v>50</v>
      </c>
      <c r="G5839" t="s">
        <v>51</v>
      </c>
      <c r="H5839">
        <v>1</v>
      </c>
      <c r="I5839" t="s">
        <v>42</v>
      </c>
      <c r="J5839" t="s">
        <v>43</v>
      </c>
      <c r="K5839" t="s">
        <v>203</v>
      </c>
      <c r="L5839" t="s">
        <v>101</v>
      </c>
      <c r="N5839">
        <v>30.76</v>
      </c>
      <c r="O5839">
        <v>26</v>
      </c>
      <c r="P5839">
        <v>799.76</v>
      </c>
      <c r="R5839">
        <v>26</v>
      </c>
      <c r="S5839">
        <v>780</v>
      </c>
      <c r="T5839">
        <v>30</v>
      </c>
      <c r="V5839">
        <v>780</v>
      </c>
      <c r="W5839">
        <v>2.39</v>
      </c>
      <c r="X5839">
        <v>18.600000000000001</v>
      </c>
      <c r="Y5839">
        <v>25.38</v>
      </c>
      <c r="Z5839">
        <v>761.4</v>
      </c>
      <c r="AA5839" t="s">
        <v>31594</v>
      </c>
      <c r="AB5839">
        <v>0</v>
      </c>
      <c r="AE5839" t="s">
        <v>31595</v>
      </c>
      <c r="AF5839" t="s">
        <v>55</v>
      </c>
      <c r="AG5839" t="s">
        <v>31596</v>
      </c>
      <c r="AJ5839">
        <f t="shared" si="455"/>
        <v>0</v>
      </c>
      <c r="AK5839">
        <f t="shared" si="456"/>
        <v>0</v>
      </c>
      <c r="AL5839">
        <f t="shared" si="457"/>
        <v>25</v>
      </c>
      <c r="AM5839">
        <f t="shared" si="458"/>
        <v>650</v>
      </c>
      <c r="AN5839">
        <f t="shared" si="459"/>
        <v>0</v>
      </c>
      <c r="AO5839" t="s">
        <v>48148</v>
      </c>
      <c r="AP5839" t="s">
        <v>40464</v>
      </c>
      <c r="AQ5839">
        <v>650</v>
      </c>
      <c r="AR5839">
        <v>25</v>
      </c>
      <c r="AS5839" s="2">
        <v>44321.579768518517</v>
      </c>
      <c r="AT5839">
        <v>9318115</v>
      </c>
    </row>
    <row r="5840" spans="1:46">
      <c r="A5840" t="s">
        <v>31597</v>
      </c>
      <c r="B5840" t="s">
        <v>36</v>
      </c>
      <c r="C5840" t="s">
        <v>31598</v>
      </c>
      <c r="D5840" t="s">
        <v>31599</v>
      </c>
      <c r="E5840" t="s">
        <v>39</v>
      </c>
      <c r="F5840" t="s">
        <v>50</v>
      </c>
      <c r="G5840" t="s">
        <v>51</v>
      </c>
      <c r="H5840">
        <v>1</v>
      </c>
      <c r="I5840" t="s">
        <v>42</v>
      </c>
      <c r="J5840" t="s">
        <v>43</v>
      </c>
      <c r="K5840" t="s">
        <v>203</v>
      </c>
      <c r="L5840" t="s">
        <v>330</v>
      </c>
      <c r="N5840">
        <v>30.76</v>
      </c>
      <c r="O5840">
        <v>26</v>
      </c>
      <c r="P5840">
        <v>799.76</v>
      </c>
      <c r="R5840">
        <v>26</v>
      </c>
      <c r="AA5840" t="s">
        <v>31600</v>
      </c>
      <c r="AB5840">
        <v>0</v>
      </c>
      <c r="AF5840" t="s">
        <v>55</v>
      </c>
      <c r="AJ5840">
        <f t="shared" si="455"/>
        <v>0</v>
      </c>
      <c r="AK5840">
        <f t="shared" si="456"/>
        <v>0</v>
      </c>
      <c r="AL5840">
        <f t="shared" si="457"/>
        <v>0.48</v>
      </c>
      <c r="AM5840">
        <f t="shared" si="458"/>
        <v>12.96</v>
      </c>
      <c r="AN5840">
        <f t="shared" si="459"/>
        <v>0</v>
      </c>
      <c r="AO5840" t="s">
        <v>48215</v>
      </c>
      <c r="AP5840" t="s">
        <v>40479</v>
      </c>
      <c r="AQ5840">
        <v>12.96</v>
      </c>
      <c r="AR5840">
        <v>0.48</v>
      </c>
      <c r="AS5840" s="2">
        <v>44321.577986111108</v>
      </c>
      <c r="AT5840">
        <v>23384812</v>
      </c>
    </row>
    <row r="5841" spans="1:46">
      <c r="A5841" t="s">
        <v>31601</v>
      </c>
      <c r="B5841" t="s">
        <v>36</v>
      </c>
      <c r="C5841" t="s">
        <v>31602</v>
      </c>
      <c r="D5841" t="s">
        <v>31603</v>
      </c>
      <c r="E5841" t="s">
        <v>39</v>
      </c>
      <c r="F5841" t="s">
        <v>40</v>
      </c>
      <c r="G5841" t="s">
        <v>63</v>
      </c>
      <c r="H5841">
        <v>1</v>
      </c>
      <c r="I5841" t="s">
        <v>42</v>
      </c>
      <c r="J5841" t="s">
        <v>43</v>
      </c>
      <c r="K5841" t="s">
        <v>110</v>
      </c>
      <c r="L5841" t="s">
        <v>101</v>
      </c>
      <c r="N5841">
        <v>23.07</v>
      </c>
      <c r="O5841">
        <v>26</v>
      </c>
      <c r="P5841">
        <v>599.82000000000005</v>
      </c>
      <c r="R5841">
        <v>26</v>
      </c>
      <c r="S5841">
        <v>598</v>
      </c>
      <c r="T5841">
        <v>23</v>
      </c>
      <c r="V5841">
        <v>598</v>
      </c>
      <c r="W5841">
        <v>2.39</v>
      </c>
      <c r="X5841">
        <v>14.26</v>
      </c>
      <c r="Y5841">
        <v>25.38</v>
      </c>
      <c r="Z5841">
        <v>583.74</v>
      </c>
      <c r="AA5841" t="s">
        <v>31604</v>
      </c>
      <c r="AB5841">
        <v>0</v>
      </c>
      <c r="AE5841" t="s">
        <v>31605</v>
      </c>
      <c r="AF5841" t="s">
        <v>70</v>
      </c>
      <c r="AG5841" t="s">
        <v>31606</v>
      </c>
      <c r="AJ5841">
        <f t="shared" si="455"/>
        <v>0</v>
      </c>
      <c r="AK5841">
        <f t="shared" si="456"/>
        <v>0</v>
      </c>
      <c r="AL5841">
        <f t="shared" si="457"/>
        <v>22</v>
      </c>
      <c r="AM5841">
        <f t="shared" si="458"/>
        <v>550</v>
      </c>
      <c r="AN5841">
        <f t="shared" si="459"/>
        <v>0</v>
      </c>
      <c r="AO5841" t="s">
        <v>48179</v>
      </c>
      <c r="AP5841" t="s">
        <v>40470</v>
      </c>
      <c r="AQ5841">
        <v>550</v>
      </c>
      <c r="AR5841">
        <v>22</v>
      </c>
      <c r="AS5841" s="2">
        <v>44321.578553240739</v>
      </c>
      <c r="AT5841">
        <v>3996022</v>
      </c>
    </row>
    <row r="5842" spans="1:46">
      <c r="A5842" t="s">
        <v>31607</v>
      </c>
      <c r="B5842" t="s">
        <v>36</v>
      </c>
      <c r="C5842" t="s">
        <v>31608</v>
      </c>
      <c r="D5842" t="s">
        <v>31609</v>
      </c>
      <c r="E5842" t="s">
        <v>39</v>
      </c>
      <c r="F5842" t="s">
        <v>40</v>
      </c>
      <c r="G5842" t="s">
        <v>380</v>
      </c>
      <c r="H5842">
        <v>1</v>
      </c>
      <c r="I5842" t="s">
        <v>42</v>
      </c>
      <c r="J5842" t="s">
        <v>43</v>
      </c>
      <c r="K5842" t="s">
        <v>1786</v>
      </c>
      <c r="L5842" t="s">
        <v>101</v>
      </c>
      <c r="N5842">
        <v>41</v>
      </c>
      <c r="O5842">
        <v>27</v>
      </c>
      <c r="P5842">
        <v>1107</v>
      </c>
      <c r="R5842">
        <v>27</v>
      </c>
      <c r="S5842">
        <v>1107</v>
      </c>
      <c r="T5842">
        <v>41</v>
      </c>
      <c r="V5842">
        <v>1107</v>
      </c>
      <c r="W5842">
        <v>2.39</v>
      </c>
      <c r="X5842">
        <v>26.65</v>
      </c>
      <c r="Y5842">
        <v>26.35</v>
      </c>
      <c r="Z5842">
        <v>1080.3499999999999</v>
      </c>
      <c r="AA5842" t="s">
        <v>31610</v>
      </c>
      <c r="AB5842">
        <v>0</v>
      </c>
      <c r="AE5842" t="s">
        <v>31611</v>
      </c>
      <c r="AF5842" t="s">
        <v>383</v>
      </c>
      <c r="AG5842" t="s">
        <v>31612</v>
      </c>
      <c r="AJ5842">
        <f t="shared" si="455"/>
        <v>0</v>
      </c>
      <c r="AK5842">
        <f t="shared" si="456"/>
        <v>0</v>
      </c>
      <c r="AL5842">
        <f t="shared" si="457"/>
        <v>1.53</v>
      </c>
      <c r="AM5842">
        <f t="shared" si="458"/>
        <v>41.31</v>
      </c>
      <c r="AN5842">
        <f t="shared" si="459"/>
        <v>0</v>
      </c>
      <c r="AO5842" t="s">
        <v>48215</v>
      </c>
      <c r="AP5842" t="s">
        <v>40497</v>
      </c>
      <c r="AQ5842">
        <v>41.31</v>
      </c>
      <c r="AR5842">
        <v>1.53</v>
      </c>
      <c r="AS5842" s="2">
        <v>44321.576898148145</v>
      </c>
      <c r="AT5842">
        <v>23384612</v>
      </c>
    </row>
    <row r="5843" spans="1:46">
      <c r="A5843" t="s">
        <v>31613</v>
      </c>
      <c r="B5843" t="s">
        <v>36</v>
      </c>
      <c r="C5843" t="s">
        <v>31614</v>
      </c>
      <c r="D5843" t="s">
        <v>31615</v>
      </c>
      <c r="E5843" t="s">
        <v>39</v>
      </c>
      <c r="F5843" t="s">
        <v>40</v>
      </c>
      <c r="G5843" t="s">
        <v>41</v>
      </c>
      <c r="H5843">
        <v>2</v>
      </c>
      <c r="I5843" t="s">
        <v>42</v>
      </c>
      <c r="J5843" t="s">
        <v>43</v>
      </c>
      <c r="K5843" t="s">
        <v>142</v>
      </c>
      <c r="L5843" t="s">
        <v>101</v>
      </c>
      <c r="M5843" t="s">
        <v>102</v>
      </c>
      <c r="N5843">
        <v>20</v>
      </c>
      <c r="O5843">
        <v>25.4</v>
      </c>
      <c r="P5843">
        <v>508</v>
      </c>
      <c r="R5843">
        <v>25.4</v>
      </c>
      <c r="S5843">
        <v>508</v>
      </c>
      <c r="T5843">
        <v>20</v>
      </c>
      <c r="V5843">
        <v>508</v>
      </c>
      <c r="W5843">
        <v>2.39</v>
      </c>
      <c r="X5843">
        <v>12.2</v>
      </c>
      <c r="Y5843">
        <v>24.79</v>
      </c>
      <c r="Z5843">
        <v>495.8</v>
      </c>
      <c r="AA5843" t="s">
        <v>31616</v>
      </c>
      <c r="AB5843">
        <v>0</v>
      </c>
      <c r="AE5843" t="s">
        <v>31617</v>
      </c>
      <c r="AF5843" t="s">
        <v>47</v>
      </c>
      <c r="AG5843" t="s">
        <v>31618</v>
      </c>
      <c r="AJ5843">
        <f t="shared" si="455"/>
        <v>0</v>
      </c>
      <c r="AK5843">
        <f t="shared" si="456"/>
        <v>0</v>
      </c>
      <c r="AL5843">
        <f t="shared" si="457"/>
        <v>25</v>
      </c>
      <c r="AM5843">
        <f t="shared" si="458"/>
        <v>700</v>
      </c>
      <c r="AN5843">
        <f t="shared" si="459"/>
        <v>0</v>
      </c>
      <c r="AO5843" t="s">
        <v>48155</v>
      </c>
      <c r="AP5843" t="s">
        <v>40485</v>
      </c>
      <c r="AQ5843">
        <v>700</v>
      </c>
      <c r="AR5843">
        <v>25</v>
      </c>
      <c r="AS5843" s="2">
        <v>44321.577824074076</v>
      </c>
      <c r="AT5843">
        <v>52098411</v>
      </c>
    </row>
    <row r="5844" spans="1:46">
      <c r="A5844" t="s">
        <v>31619</v>
      </c>
      <c r="B5844" t="s">
        <v>36</v>
      </c>
      <c r="C5844" t="s">
        <v>31620</v>
      </c>
      <c r="D5844" t="s">
        <v>31621</v>
      </c>
      <c r="E5844" t="s">
        <v>39</v>
      </c>
      <c r="F5844" t="s">
        <v>50</v>
      </c>
      <c r="G5844" t="s">
        <v>141</v>
      </c>
      <c r="H5844">
        <v>2</v>
      </c>
      <c r="I5844" t="s">
        <v>42</v>
      </c>
      <c r="J5844" t="s">
        <v>43</v>
      </c>
      <c r="K5844" t="s">
        <v>8954</v>
      </c>
      <c r="L5844" t="s">
        <v>101</v>
      </c>
      <c r="N5844">
        <v>16.03</v>
      </c>
      <c r="O5844">
        <v>26</v>
      </c>
      <c r="P5844">
        <v>416.78</v>
      </c>
      <c r="R5844">
        <v>26</v>
      </c>
      <c r="S5844">
        <v>416</v>
      </c>
      <c r="T5844">
        <v>16</v>
      </c>
      <c r="V5844">
        <v>416</v>
      </c>
      <c r="W5844">
        <v>2.39</v>
      </c>
      <c r="X5844">
        <v>9.92</v>
      </c>
      <c r="Y5844">
        <v>25.38</v>
      </c>
      <c r="Z5844">
        <v>406.08</v>
      </c>
      <c r="AA5844" t="s">
        <v>31622</v>
      </c>
      <c r="AB5844">
        <v>0</v>
      </c>
      <c r="AE5844" t="s">
        <v>31623</v>
      </c>
      <c r="AF5844" t="s">
        <v>145</v>
      </c>
      <c r="AG5844" t="s">
        <v>31624</v>
      </c>
      <c r="AJ5844">
        <f t="shared" si="455"/>
        <v>0</v>
      </c>
      <c r="AK5844">
        <f t="shared" si="456"/>
        <v>0</v>
      </c>
      <c r="AL5844">
        <f t="shared" si="457"/>
        <v>46</v>
      </c>
      <c r="AM5844">
        <f t="shared" si="458"/>
        <v>1196</v>
      </c>
      <c r="AN5844">
        <f t="shared" si="459"/>
        <v>0</v>
      </c>
      <c r="AO5844" t="s">
        <v>48147</v>
      </c>
      <c r="AP5844" t="s">
        <v>40491</v>
      </c>
      <c r="AQ5844">
        <v>1196</v>
      </c>
      <c r="AR5844">
        <v>46</v>
      </c>
      <c r="AS5844" s="2">
        <v>44321.575972222221</v>
      </c>
      <c r="AT5844">
        <v>10830935</v>
      </c>
    </row>
    <row r="5845" spans="1:46">
      <c r="A5845" t="s">
        <v>31625</v>
      </c>
      <c r="B5845" t="s">
        <v>36</v>
      </c>
      <c r="C5845" t="s">
        <v>31626</v>
      </c>
      <c r="D5845" t="s">
        <v>31626</v>
      </c>
      <c r="E5845" t="s">
        <v>39</v>
      </c>
      <c r="F5845" t="s">
        <v>50</v>
      </c>
      <c r="G5845" t="s">
        <v>141</v>
      </c>
      <c r="H5845">
        <v>2</v>
      </c>
      <c r="I5845" t="s">
        <v>42</v>
      </c>
      <c r="J5845" t="s">
        <v>43</v>
      </c>
      <c r="K5845" t="s">
        <v>743</v>
      </c>
      <c r="L5845" t="s">
        <v>93</v>
      </c>
      <c r="N5845">
        <v>17.3</v>
      </c>
      <c r="O5845">
        <v>26</v>
      </c>
      <c r="P5845">
        <v>449.8</v>
      </c>
      <c r="R5845">
        <v>26</v>
      </c>
      <c r="AB5845">
        <v>0</v>
      </c>
      <c r="AC5845" t="s">
        <v>94</v>
      </c>
      <c r="AD5845" t="s">
        <v>31627</v>
      </c>
      <c r="AF5845" t="s">
        <v>145</v>
      </c>
      <c r="AJ5845">
        <f t="shared" si="455"/>
        <v>0</v>
      </c>
      <c r="AK5845">
        <f t="shared" si="456"/>
        <v>0</v>
      </c>
      <c r="AL5845">
        <f t="shared" si="457"/>
        <v>21</v>
      </c>
      <c r="AM5845">
        <f t="shared" si="458"/>
        <v>588</v>
      </c>
      <c r="AN5845">
        <f t="shared" si="459"/>
        <v>0</v>
      </c>
      <c r="AO5845" t="s">
        <v>48155</v>
      </c>
      <c r="AP5845" t="s">
        <v>40502</v>
      </c>
      <c r="AQ5845">
        <v>588</v>
      </c>
      <c r="AR5845">
        <v>21</v>
      </c>
      <c r="AS5845" s="2">
        <v>44321.573784722219</v>
      </c>
      <c r="AT5845">
        <v>52098011</v>
      </c>
    </row>
    <row r="5846" spans="1:46">
      <c r="A5846" t="s">
        <v>31628</v>
      </c>
      <c r="B5846" t="s">
        <v>36</v>
      </c>
      <c r="C5846" t="s">
        <v>31629</v>
      </c>
      <c r="D5846" t="s">
        <v>31630</v>
      </c>
      <c r="E5846" t="s">
        <v>39</v>
      </c>
      <c r="F5846" t="s">
        <v>50</v>
      </c>
      <c r="G5846" t="s">
        <v>141</v>
      </c>
      <c r="H5846">
        <v>2</v>
      </c>
      <c r="I5846" t="s">
        <v>42</v>
      </c>
      <c r="J5846" t="s">
        <v>43</v>
      </c>
      <c r="K5846" t="s">
        <v>31631</v>
      </c>
      <c r="L5846" t="s">
        <v>101</v>
      </c>
      <c r="N5846">
        <v>16.38</v>
      </c>
      <c r="O5846">
        <v>26</v>
      </c>
      <c r="P5846">
        <v>425.88</v>
      </c>
      <c r="R5846">
        <v>26</v>
      </c>
      <c r="S5846">
        <v>9.1</v>
      </c>
      <c r="T5846">
        <v>0.35</v>
      </c>
      <c r="V5846">
        <v>9.1</v>
      </c>
      <c r="W5846">
        <v>2.39</v>
      </c>
      <c r="X5846">
        <v>0.22</v>
      </c>
      <c r="Y5846">
        <v>25.38</v>
      </c>
      <c r="Z5846">
        <v>8.8800000000000008</v>
      </c>
      <c r="AA5846" t="s">
        <v>31632</v>
      </c>
      <c r="AB5846">
        <v>0</v>
      </c>
      <c r="AE5846" t="s">
        <v>31633</v>
      </c>
      <c r="AF5846" t="s">
        <v>145</v>
      </c>
      <c r="AG5846" t="s">
        <v>31634</v>
      </c>
      <c r="AJ5846">
        <f t="shared" si="455"/>
        <v>0</v>
      </c>
      <c r="AK5846">
        <f t="shared" si="456"/>
        <v>0</v>
      </c>
      <c r="AL5846">
        <f t="shared" si="457"/>
        <v>25.95</v>
      </c>
      <c r="AM5846">
        <f t="shared" si="458"/>
        <v>674.7</v>
      </c>
      <c r="AN5846">
        <f t="shared" si="459"/>
        <v>0</v>
      </c>
      <c r="AO5846" t="s">
        <v>48147</v>
      </c>
      <c r="AP5846" t="s">
        <v>40508</v>
      </c>
      <c r="AQ5846">
        <v>674.7</v>
      </c>
      <c r="AR5846">
        <v>25.95</v>
      </c>
      <c r="AS5846" s="2">
        <v>44321.572916666664</v>
      </c>
      <c r="AT5846">
        <v>10830735</v>
      </c>
    </row>
    <row r="5847" spans="1:46">
      <c r="A5847" t="s">
        <v>31635</v>
      </c>
      <c r="B5847" t="s">
        <v>36</v>
      </c>
      <c r="C5847" t="s">
        <v>31636</v>
      </c>
      <c r="D5847" t="s">
        <v>31637</v>
      </c>
      <c r="E5847" t="s">
        <v>39</v>
      </c>
      <c r="F5847" t="s">
        <v>40</v>
      </c>
      <c r="G5847" t="s">
        <v>380</v>
      </c>
      <c r="H5847">
        <v>2</v>
      </c>
      <c r="I5847" t="s">
        <v>42</v>
      </c>
      <c r="J5847" t="s">
        <v>43</v>
      </c>
      <c r="K5847" t="s">
        <v>142</v>
      </c>
      <c r="L5847" t="s">
        <v>101</v>
      </c>
      <c r="N5847">
        <v>20</v>
      </c>
      <c r="O5847">
        <v>27</v>
      </c>
      <c r="P5847">
        <v>540</v>
      </c>
      <c r="R5847">
        <v>27</v>
      </c>
      <c r="S5847">
        <v>540</v>
      </c>
      <c r="T5847">
        <v>20</v>
      </c>
      <c r="V5847">
        <v>540</v>
      </c>
      <c r="W5847">
        <v>2.39</v>
      </c>
      <c r="X5847">
        <v>13</v>
      </c>
      <c r="Y5847">
        <v>26.35</v>
      </c>
      <c r="Z5847">
        <v>527</v>
      </c>
      <c r="AA5847" t="s">
        <v>31638</v>
      </c>
      <c r="AB5847">
        <v>0</v>
      </c>
      <c r="AE5847" t="s">
        <v>31639</v>
      </c>
      <c r="AF5847" t="s">
        <v>383</v>
      </c>
      <c r="AG5847" t="s">
        <v>31640</v>
      </c>
      <c r="AJ5847">
        <f t="shared" si="455"/>
        <v>0</v>
      </c>
      <c r="AK5847">
        <f t="shared" si="456"/>
        <v>0</v>
      </c>
      <c r="AL5847">
        <f t="shared" si="457"/>
        <v>34.6</v>
      </c>
      <c r="AM5847">
        <f t="shared" si="458"/>
        <v>899.6</v>
      </c>
      <c r="AN5847">
        <f t="shared" si="459"/>
        <v>0</v>
      </c>
      <c r="AO5847" t="s">
        <v>48142</v>
      </c>
      <c r="AP5847" t="s">
        <v>40514</v>
      </c>
      <c r="AQ5847">
        <v>899.6</v>
      </c>
      <c r="AR5847">
        <v>34.6</v>
      </c>
      <c r="AS5847" t="s">
        <v>48738</v>
      </c>
      <c r="AT5847">
        <v>3246542</v>
      </c>
    </row>
    <row r="5848" spans="1:46">
      <c r="A5848" t="s">
        <v>31641</v>
      </c>
      <c r="B5848" t="s">
        <v>36</v>
      </c>
      <c r="C5848" t="s">
        <v>31642</v>
      </c>
      <c r="D5848" t="s">
        <v>31642</v>
      </c>
      <c r="E5848" t="s">
        <v>39</v>
      </c>
      <c r="F5848" t="s">
        <v>50</v>
      </c>
      <c r="G5848" t="s">
        <v>141</v>
      </c>
      <c r="H5848">
        <v>2</v>
      </c>
      <c r="I5848" t="s">
        <v>42</v>
      </c>
      <c r="J5848" t="s">
        <v>43</v>
      </c>
      <c r="K5848" t="s">
        <v>89</v>
      </c>
      <c r="L5848" t="s">
        <v>93</v>
      </c>
      <c r="N5848">
        <v>19.23</v>
      </c>
      <c r="O5848">
        <v>26</v>
      </c>
      <c r="P5848">
        <v>499.98</v>
      </c>
      <c r="R5848">
        <v>26</v>
      </c>
      <c r="AB5848">
        <v>0</v>
      </c>
      <c r="AC5848" t="s">
        <v>94</v>
      </c>
      <c r="AD5848" t="s">
        <v>31643</v>
      </c>
      <c r="AF5848" t="s">
        <v>145</v>
      </c>
      <c r="AJ5848">
        <f t="shared" si="455"/>
        <v>0</v>
      </c>
      <c r="AK5848">
        <f t="shared" si="456"/>
        <v>0</v>
      </c>
      <c r="AL5848">
        <f t="shared" si="457"/>
        <v>37</v>
      </c>
      <c r="AM5848">
        <f t="shared" si="458"/>
        <v>999</v>
      </c>
      <c r="AN5848">
        <f t="shared" si="459"/>
        <v>0</v>
      </c>
      <c r="AO5848" t="s">
        <v>48215</v>
      </c>
      <c r="AP5848" t="s">
        <v>40525</v>
      </c>
      <c r="AQ5848">
        <v>999</v>
      </c>
      <c r="AR5848">
        <v>37</v>
      </c>
      <c r="AS5848" s="2">
        <v>44321.562407407408</v>
      </c>
      <c r="AT5848">
        <v>23384412</v>
      </c>
    </row>
    <row r="5849" spans="1:46">
      <c r="A5849" t="s">
        <v>31644</v>
      </c>
      <c r="B5849" t="s">
        <v>36</v>
      </c>
      <c r="C5849" t="s">
        <v>31645</v>
      </c>
      <c r="D5849" t="s">
        <v>31646</v>
      </c>
      <c r="E5849" t="s">
        <v>39</v>
      </c>
      <c r="F5849" t="s">
        <v>40</v>
      </c>
      <c r="G5849" t="s">
        <v>433</v>
      </c>
      <c r="H5849">
        <v>2</v>
      </c>
      <c r="I5849" t="s">
        <v>42</v>
      </c>
      <c r="J5849" t="s">
        <v>43</v>
      </c>
      <c r="K5849" t="s">
        <v>125</v>
      </c>
      <c r="L5849" t="s">
        <v>101</v>
      </c>
      <c r="N5849">
        <v>21.56</v>
      </c>
      <c r="O5849">
        <v>25.5</v>
      </c>
      <c r="P5849">
        <v>549.78</v>
      </c>
      <c r="R5849">
        <v>25.5</v>
      </c>
      <c r="S5849">
        <v>535.5</v>
      </c>
      <c r="T5849">
        <v>21</v>
      </c>
      <c r="V5849">
        <v>535.5</v>
      </c>
      <c r="W5849">
        <v>2.39</v>
      </c>
      <c r="X5849">
        <v>12.81</v>
      </c>
      <c r="Y5849">
        <v>24.89</v>
      </c>
      <c r="Z5849">
        <v>522.69000000000005</v>
      </c>
      <c r="AA5849" t="s">
        <v>31647</v>
      </c>
      <c r="AB5849">
        <v>0</v>
      </c>
      <c r="AE5849" t="s">
        <v>31648</v>
      </c>
      <c r="AF5849" t="s">
        <v>436</v>
      </c>
      <c r="AG5849" t="s">
        <v>31649</v>
      </c>
      <c r="AJ5849">
        <f t="shared" si="455"/>
        <v>0</v>
      </c>
      <c r="AK5849">
        <f t="shared" si="456"/>
        <v>0</v>
      </c>
      <c r="AL5849">
        <f t="shared" si="457"/>
        <v>20</v>
      </c>
      <c r="AM5849">
        <f t="shared" si="458"/>
        <v>510</v>
      </c>
      <c r="AN5849">
        <f t="shared" si="459"/>
        <v>0</v>
      </c>
      <c r="AO5849" t="s">
        <v>48159</v>
      </c>
      <c r="AP5849" t="s">
        <v>40531</v>
      </c>
      <c r="AQ5849">
        <v>510</v>
      </c>
      <c r="AR5849">
        <v>20</v>
      </c>
      <c r="AS5849" s="2">
        <v>44321.55872685185</v>
      </c>
      <c r="AT5849">
        <v>60863403</v>
      </c>
    </row>
    <row r="5850" spans="1:46">
      <c r="A5850" t="s">
        <v>31650</v>
      </c>
      <c r="B5850" t="s">
        <v>36</v>
      </c>
      <c r="C5850" t="s">
        <v>31651</v>
      </c>
      <c r="D5850" t="s">
        <v>31652</v>
      </c>
      <c r="E5850" t="s">
        <v>39</v>
      </c>
      <c r="F5850" t="s">
        <v>40</v>
      </c>
      <c r="G5850" t="s">
        <v>433</v>
      </c>
      <c r="H5850">
        <v>3</v>
      </c>
      <c r="I5850" t="s">
        <v>42</v>
      </c>
      <c r="J5850" t="s">
        <v>43</v>
      </c>
      <c r="K5850" t="s">
        <v>125</v>
      </c>
      <c r="L5850" t="s">
        <v>101</v>
      </c>
      <c r="M5850" t="s">
        <v>102</v>
      </c>
      <c r="N5850">
        <v>21.56</v>
      </c>
      <c r="O5850">
        <v>25.5</v>
      </c>
      <c r="P5850">
        <v>549.78</v>
      </c>
      <c r="R5850">
        <v>25.5</v>
      </c>
      <c r="S5850">
        <v>535.5</v>
      </c>
      <c r="T5850">
        <v>21</v>
      </c>
      <c r="V5850">
        <v>535.5</v>
      </c>
      <c r="W5850">
        <v>2.39</v>
      </c>
      <c r="X5850">
        <v>12.81</v>
      </c>
      <c r="Y5850">
        <v>24.89</v>
      </c>
      <c r="Z5850">
        <v>522.69000000000005</v>
      </c>
      <c r="AA5850" t="s">
        <v>31653</v>
      </c>
      <c r="AB5850">
        <v>0</v>
      </c>
      <c r="AE5850" t="s">
        <v>31654</v>
      </c>
      <c r="AF5850" t="s">
        <v>436</v>
      </c>
      <c r="AG5850" t="s">
        <v>31655</v>
      </c>
      <c r="AJ5850">
        <f t="shared" si="455"/>
        <v>0</v>
      </c>
      <c r="AK5850">
        <f t="shared" si="456"/>
        <v>0</v>
      </c>
      <c r="AL5850">
        <f t="shared" si="457"/>
        <v>26</v>
      </c>
      <c r="AM5850">
        <f t="shared" si="458"/>
        <v>676</v>
      </c>
      <c r="AN5850">
        <f t="shared" si="459"/>
        <v>0</v>
      </c>
      <c r="AO5850" t="s">
        <v>48149</v>
      </c>
      <c r="AP5850" t="s">
        <v>40543</v>
      </c>
      <c r="AQ5850">
        <v>676</v>
      </c>
      <c r="AR5850">
        <v>26</v>
      </c>
      <c r="AS5850" s="2">
        <v>44321.558067129627</v>
      </c>
      <c r="AT5850">
        <v>740180402</v>
      </c>
    </row>
    <row r="5851" spans="1:46">
      <c r="A5851" t="s">
        <v>31656</v>
      </c>
      <c r="B5851" t="s">
        <v>36</v>
      </c>
      <c r="C5851" t="s">
        <v>31657</v>
      </c>
      <c r="D5851" t="s">
        <v>31658</v>
      </c>
      <c r="E5851" t="s">
        <v>39</v>
      </c>
      <c r="F5851" t="s">
        <v>40</v>
      </c>
      <c r="G5851" t="s">
        <v>197</v>
      </c>
      <c r="H5851">
        <v>1</v>
      </c>
      <c r="I5851" t="s">
        <v>42</v>
      </c>
      <c r="J5851" t="s">
        <v>43</v>
      </c>
      <c r="K5851" t="s">
        <v>142</v>
      </c>
      <c r="L5851" t="s">
        <v>101</v>
      </c>
      <c r="N5851">
        <v>20</v>
      </c>
      <c r="O5851">
        <v>26</v>
      </c>
      <c r="P5851">
        <v>520</v>
      </c>
      <c r="R5851">
        <v>26</v>
      </c>
      <c r="S5851">
        <v>520</v>
      </c>
      <c r="T5851">
        <v>20</v>
      </c>
      <c r="V5851">
        <v>520</v>
      </c>
      <c r="W5851">
        <v>2.39</v>
      </c>
      <c r="X5851">
        <v>12.4</v>
      </c>
      <c r="Y5851">
        <v>25.38</v>
      </c>
      <c r="Z5851">
        <v>507.6</v>
      </c>
      <c r="AA5851" t="s">
        <v>31659</v>
      </c>
      <c r="AB5851">
        <v>0</v>
      </c>
      <c r="AE5851" t="s">
        <v>31660</v>
      </c>
      <c r="AF5851" t="s">
        <v>200</v>
      </c>
      <c r="AG5851" t="s">
        <v>31661</v>
      </c>
      <c r="AJ5851">
        <f t="shared" si="455"/>
        <v>0</v>
      </c>
      <c r="AK5851">
        <f t="shared" si="456"/>
        <v>0</v>
      </c>
      <c r="AL5851">
        <f t="shared" si="457"/>
        <v>23</v>
      </c>
      <c r="AM5851">
        <f t="shared" si="458"/>
        <v>598</v>
      </c>
      <c r="AN5851">
        <f t="shared" si="459"/>
        <v>0</v>
      </c>
      <c r="AO5851" t="s">
        <v>48146</v>
      </c>
      <c r="AP5851" t="s">
        <v>40537</v>
      </c>
      <c r="AQ5851">
        <v>598</v>
      </c>
      <c r="AR5851">
        <v>23</v>
      </c>
      <c r="AS5851" s="2">
        <v>44321.558206018519</v>
      </c>
      <c r="AT5851">
        <v>16157834</v>
      </c>
    </row>
    <row r="5852" spans="1:46">
      <c r="A5852" t="s">
        <v>31662</v>
      </c>
      <c r="B5852" t="s">
        <v>36</v>
      </c>
      <c r="C5852" t="s">
        <v>31663</v>
      </c>
      <c r="D5852" t="s">
        <v>31663</v>
      </c>
      <c r="E5852" t="s">
        <v>39</v>
      </c>
      <c r="F5852" t="s">
        <v>40</v>
      </c>
      <c r="G5852" t="s">
        <v>197</v>
      </c>
      <c r="H5852">
        <v>1</v>
      </c>
      <c r="I5852" t="s">
        <v>42</v>
      </c>
      <c r="J5852" t="s">
        <v>43</v>
      </c>
      <c r="K5852" t="s">
        <v>142</v>
      </c>
      <c r="L5852" t="s">
        <v>93</v>
      </c>
      <c r="N5852">
        <v>20</v>
      </c>
      <c r="O5852">
        <v>26</v>
      </c>
      <c r="P5852">
        <v>520</v>
      </c>
      <c r="R5852">
        <v>26</v>
      </c>
      <c r="AB5852">
        <v>0</v>
      </c>
      <c r="AC5852" t="s">
        <v>2182</v>
      </c>
      <c r="AD5852" t="s">
        <v>31664</v>
      </c>
      <c r="AF5852" t="s">
        <v>200</v>
      </c>
      <c r="AJ5852">
        <f t="shared" si="455"/>
        <v>0</v>
      </c>
      <c r="AK5852">
        <f t="shared" si="456"/>
        <v>0</v>
      </c>
      <c r="AL5852">
        <f t="shared" si="457"/>
        <v>30</v>
      </c>
      <c r="AM5852">
        <f t="shared" si="458"/>
        <v>780</v>
      </c>
      <c r="AN5852">
        <f t="shared" si="459"/>
        <v>0</v>
      </c>
      <c r="AO5852" t="s">
        <v>48148</v>
      </c>
      <c r="AP5852" t="s">
        <v>40561</v>
      </c>
      <c r="AQ5852">
        <v>780</v>
      </c>
      <c r="AR5852">
        <v>30</v>
      </c>
      <c r="AS5852" s="2">
        <v>44321.540520833332</v>
      </c>
      <c r="AT5852">
        <v>9317315</v>
      </c>
    </row>
    <row r="5853" spans="1:46">
      <c r="A5853" t="s">
        <v>31665</v>
      </c>
      <c r="B5853" t="s">
        <v>36</v>
      </c>
      <c r="C5853" t="s">
        <v>31666</v>
      </c>
      <c r="D5853" t="s">
        <v>31666</v>
      </c>
      <c r="E5853" t="s">
        <v>39</v>
      </c>
      <c r="F5853" t="s">
        <v>40</v>
      </c>
      <c r="G5853" t="s">
        <v>197</v>
      </c>
      <c r="H5853">
        <v>1</v>
      </c>
      <c r="I5853" t="s">
        <v>42</v>
      </c>
      <c r="J5853" t="s">
        <v>43</v>
      </c>
      <c r="K5853" t="s">
        <v>142</v>
      </c>
      <c r="L5853" t="s">
        <v>93</v>
      </c>
      <c r="N5853">
        <v>20</v>
      </c>
      <c r="O5853">
        <v>26</v>
      </c>
      <c r="P5853">
        <v>520</v>
      </c>
      <c r="R5853">
        <v>26</v>
      </c>
      <c r="AB5853">
        <v>0</v>
      </c>
      <c r="AC5853" t="s">
        <v>2182</v>
      </c>
      <c r="AD5853" t="s">
        <v>31667</v>
      </c>
      <c r="AF5853" t="s">
        <v>200</v>
      </c>
      <c r="AJ5853">
        <f t="shared" si="455"/>
        <v>0</v>
      </c>
      <c r="AK5853">
        <f t="shared" si="456"/>
        <v>0</v>
      </c>
      <c r="AL5853">
        <f t="shared" si="457"/>
        <v>20</v>
      </c>
      <c r="AM5853">
        <f t="shared" si="458"/>
        <v>560</v>
      </c>
      <c r="AN5853">
        <f t="shared" si="459"/>
        <v>0</v>
      </c>
      <c r="AO5853" t="s">
        <v>48155</v>
      </c>
      <c r="AP5853" t="s">
        <v>40567</v>
      </c>
      <c r="AQ5853">
        <v>560</v>
      </c>
      <c r="AR5853">
        <v>20</v>
      </c>
      <c r="AS5853" s="2">
        <v>44321.540081018517</v>
      </c>
      <c r="AT5853">
        <v>52097011</v>
      </c>
    </row>
    <row r="5854" spans="1:46">
      <c r="A5854" t="s">
        <v>31668</v>
      </c>
      <c r="B5854" t="s">
        <v>36</v>
      </c>
      <c r="C5854" t="s">
        <v>31669</v>
      </c>
      <c r="D5854" t="s">
        <v>31670</v>
      </c>
      <c r="E5854" t="s">
        <v>39</v>
      </c>
      <c r="F5854" t="s">
        <v>40</v>
      </c>
      <c r="G5854" t="s">
        <v>41</v>
      </c>
      <c r="H5854">
        <v>2</v>
      </c>
      <c r="I5854" t="s">
        <v>42</v>
      </c>
      <c r="J5854" t="s">
        <v>43</v>
      </c>
      <c r="K5854" t="s">
        <v>420</v>
      </c>
      <c r="L5854" t="s">
        <v>101</v>
      </c>
      <c r="N5854">
        <v>35.43</v>
      </c>
      <c r="O5854">
        <v>25.4</v>
      </c>
      <c r="P5854">
        <v>899.92</v>
      </c>
      <c r="R5854">
        <v>25.4</v>
      </c>
      <c r="S5854">
        <v>889</v>
      </c>
      <c r="T5854">
        <v>35</v>
      </c>
      <c r="V5854">
        <v>889</v>
      </c>
      <c r="W5854">
        <v>2.39</v>
      </c>
      <c r="X5854">
        <v>21.35</v>
      </c>
      <c r="Y5854">
        <v>24.79</v>
      </c>
      <c r="Z5854">
        <v>867.65</v>
      </c>
      <c r="AA5854" t="s">
        <v>31671</v>
      </c>
      <c r="AB5854">
        <v>0</v>
      </c>
      <c r="AE5854" t="s">
        <v>31672</v>
      </c>
      <c r="AF5854" t="s">
        <v>47</v>
      </c>
      <c r="AG5854" t="s">
        <v>31673</v>
      </c>
      <c r="AJ5854">
        <f t="shared" si="455"/>
        <v>0</v>
      </c>
      <c r="AK5854">
        <f t="shared" si="456"/>
        <v>0</v>
      </c>
      <c r="AL5854">
        <f t="shared" si="457"/>
        <v>30.01</v>
      </c>
      <c r="AM5854">
        <f t="shared" si="458"/>
        <v>789.26</v>
      </c>
      <c r="AN5854">
        <f t="shared" si="459"/>
        <v>0</v>
      </c>
      <c r="AO5854" t="s">
        <v>48158</v>
      </c>
      <c r="AP5854" t="s">
        <v>40573</v>
      </c>
      <c r="AQ5854">
        <v>789.26</v>
      </c>
      <c r="AR5854">
        <v>30.01</v>
      </c>
      <c r="AS5854" s="2">
        <v>44321.536319444444</v>
      </c>
      <c r="AT5854">
        <v>6839637</v>
      </c>
    </row>
    <row r="5855" spans="1:46">
      <c r="A5855" t="s">
        <v>31674</v>
      </c>
      <c r="B5855" t="s">
        <v>174</v>
      </c>
      <c r="C5855" t="s">
        <v>31675</v>
      </c>
      <c r="D5855" t="s">
        <v>31676</v>
      </c>
      <c r="E5855" t="s">
        <v>39</v>
      </c>
      <c r="F5855" t="s">
        <v>177</v>
      </c>
      <c r="G5855" t="s">
        <v>63</v>
      </c>
      <c r="H5855">
        <v>1</v>
      </c>
      <c r="I5855" t="s">
        <v>178</v>
      </c>
      <c r="J5855" t="s">
        <v>43</v>
      </c>
      <c r="K5855" t="s">
        <v>641</v>
      </c>
      <c r="L5855" t="s">
        <v>101</v>
      </c>
      <c r="N5855">
        <v>55</v>
      </c>
      <c r="O5855">
        <v>26</v>
      </c>
      <c r="P5855">
        <v>1430</v>
      </c>
      <c r="R5855">
        <v>26</v>
      </c>
      <c r="S5855">
        <v>1305.2</v>
      </c>
      <c r="T5855">
        <v>50.2</v>
      </c>
      <c r="V5855">
        <v>1305.2</v>
      </c>
      <c r="W5855">
        <v>2.3879999999999999</v>
      </c>
      <c r="X5855">
        <v>31.17</v>
      </c>
      <c r="Y5855">
        <v>25.38</v>
      </c>
      <c r="Z5855">
        <v>1274.03</v>
      </c>
      <c r="AA5855" t="s">
        <v>31677</v>
      </c>
      <c r="AB5855">
        <v>0</v>
      </c>
      <c r="AE5855" t="s">
        <v>31678</v>
      </c>
      <c r="AF5855" t="s">
        <v>70</v>
      </c>
      <c r="AG5855" t="s">
        <v>31679</v>
      </c>
      <c r="AJ5855">
        <f t="shared" si="455"/>
        <v>0</v>
      </c>
      <c r="AK5855">
        <f t="shared" si="456"/>
        <v>0</v>
      </c>
      <c r="AL5855">
        <f t="shared" si="457"/>
        <v>3</v>
      </c>
      <c r="AM5855">
        <f t="shared" si="458"/>
        <v>84</v>
      </c>
      <c r="AN5855">
        <f t="shared" si="459"/>
        <v>0</v>
      </c>
      <c r="AO5855" t="s">
        <v>48155</v>
      </c>
      <c r="AP5855" t="s">
        <v>40588</v>
      </c>
      <c r="AQ5855">
        <v>84</v>
      </c>
      <c r="AR5855">
        <v>3</v>
      </c>
      <c r="AS5855" s="2">
        <v>44321.534131944441</v>
      </c>
      <c r="AT5855">
        <v>52096611</v>
      </c>
    </row>
    <row r="5856" spans="1:46">
      <c r="A5856" t="s">
        <v>31680</v>
      </c>
      <c r="B5856" t="s">
        <v>36</v>
      </c>
      <c r="C5856" t="s">
        <v>31681</v>
      </c>
      <c r="D5856" t="s">
        <v>31682</v>
      </c>
      <c r="E5856" t="s">
        <v>39</v>
      </c>
      <c r="F5856" t="s">
        <v>40</v>
      </c>
      <c r="G5856" t="s">
        <v>197</v>
      </c>
      <c r="H5856">
        <v>1</v>
      </c>
      <c r="I5856" t="s">
        <v>42</v>
      </c>
      <c r="J5856" t="s">
        <v>43</v>
      </c>
      <c r="K5856" t="s">
        <v>86</v>
      </c>
      <c r="L5856" t="s">
        <v>101</v>
      </c>
      <c r="N5856">
        <v>11.53</v>
      </c>
      <c r="O5856">
        <v>26</v>
      </c>
      <c r="P5856">
        <v>299.77999999999997</v>
      </c>
      <c r="R5856">
        <v>26</v>
      </c>
      <c r="S5856">
        <v>286</v>
      </c>
      <c r="T5856">
        <v>11</v>
      </c>
      <c r="V5856">
        <v>286</v>
      </c>
      <c r="W5856">
        <v>2.39</v>
      </c>
      <c r="X5856">
        <v>6.82</v>
      </c>
      <c r="Y5856">
        <v>25.38</v>
      </c>
      <c r="Z5856">
        <v>279.18</v>
      </c>
      <c r="AA5856" t="s">
        <v>31683</v>
      </c>
      <c r="AB5856">
        <v>0</v>
      </c>
      <c r="AE5856" t="s">
        <v>31684</v>
      </c>
      <c r="AF5856" t="s">
        <v>200</v>
      </c>
      <c r="AG5856" t="s">
        <v>31685</v>
      </c>
      <c r="AJ5856">
        <f t="shared" si="455"/>
        <v>0</v>
      </c>
      <c r="AK5856">
        <f t="shared" si="456"/>
        <v>0</v>
      </c>
      <c r="AL5856">
        <f t="shared" si="457"/>
        <v>21.26</v>
      </c>
      <c r="AM5856">
        <f t="shared" si="458"/>
        <v>552.76</v>
      </c>
      <c r="AN5856">
        <f t="shared" si="459"/>
        <v>0</v>
      </c>
      <c r="AO5856" t="s">
        <v>48149</v>
      </c>
      <c r="AP5856" t="s">
        <v>40595</v>
      </c>
      <c r="AQ5856">
        <v>552.76</v>
      </c>
      <c r="AR5856">
        <v>21.26</v>
      </c>
      <c r="AS5856" s="2">
        <v>44321.532500000001</v>
      </c>
      <c r="AT5856">
        <v>740179902</v>
      </c>
    </row>
    <row r="5857" spans="1:46">
      <c r="A5857" t="s">
        <v>31686</v>
      </c>
      <c r="B5857" t="s">
        <v>36</v>
      </c>
      <c r="C5857" t="s">
        <v>31687</v>
      </c>
      <c r="D5857" t="s">
        <v>31688</v>
      </c>
      <c r="E5857" t="s">
        <v>39</v>
      </c>
      <c r="F5857" t="s">
        <v>40</v>
      </c>
      <c r="G5857" t="s">
        <v>433</v>
      </c>
      <c r="H5857">
        <v>2</v>
      </c>
      <c r="I5857" t="s">
        <v>42</v>
      </c>
      <c r="J5857" t="s">
        <v>43</v>
      </c>
      <c r="K5857" t="s">
        <v>117</v>
      </c>
      <c r="L5857" t="s">
        <v>101</v>
      </c>
      <c r="N5857">
        <v>39.21</v>
      </c>
      <c r="O5857">
        <v>25.5</v>
      </c>
      <c r="P5857">
        <v>999.86</v>
      </c>
      <c r="R5857">
        <v>25.5</v>
      </c>
      <c r="S5857">
        <v>903.21</v>
      </c>
      <c r="T5857">
        <v>35.42</v>
      </c>
      <c r="V5857">
        <v>903.21</v>
      </c>
      <c r="W5857">
        <v>2.39</v>
      </c>
      <c r="X5857">
        <v>21.61</v>
      </c>
      <c r="Y5857">
        <v>24.89</v>
      </c>
      <c r="Z5857">
        <v>881.6</v>
      </c>
      <c r="AA5857" t="s">
        <v>31689</v>
      </c>
      <c r="AB5857">
        <v>0</v>
      </c>
      <c r="AE5857" t="s">
        <v>31690</v>
      </c>
      <c r="AF5857" t="s">
        <v>436</v>
      </c>
      <c r="AG5857" t="s">
        <v>31691</v>
      </c>
      <c r="AJ5857">
        <f t="shared" si="455"/>
        <v>0</v>
      </c>
      <c r="AK5857">
        <f t="shared" si="456"/>
        <v>0</v>
      </c>
      <c r="AL5857">
        <f t="shared" si="457"/>
        <v>17.05</v>
      </c>
      <c r="AM5857">
        <f t="shared" si="458"/>
        <v>451.83</v>
      </c>
      <c r="AN5857">
        <f t="shared" si="459"/>
        <v>0</v>
      </c>
      <c r="AO5857" t="s">
        <v>48163</v>
      </c>
      <c r="AP5857" t="s">
        <v>40613</v>
      </c>
      <c r="AQ5857">
        <v>451.83</v>
      </c>
      <c r="AR5857">
        <v>17.05</v>
      </c>
      <c r="AS5857" s="2">
        <v>44321.528240740743</v>
      </c>
      <c r="AT5857">
        <v>5275717</v>
      </c>
    </row>
    <row r="5858" spans="1:46">
      <c r="A5858" t="s">
        <v>31692</v>
      </c>
      <c r="B5858" t="s">
        <v>36</v>
      </c>
      <c r="C5858" t="s">
        <v>31693</v>
      </c>
      <c r="D5858" t="s">
        <v>31694</v>
      </c>
      <c r="E5858" t="s">
        <v>39</v>
      </c>
      <c r="F5858" t="s">
        <v>40</v>
      </c>
      <c r="G5858" t="s">
        <v>450</v>
      </c>
      <c r="H5858">
        <v>1</v>
      </c>
      <c r="I5858" t="s">
        <v>42</v>
      </c>
      <c r="J5858" t="s">
        <v>43</v>
      </c>
      <c r="K5858" t="s">
        <v>1060</v>
      </c>
      <c r="L5858" t="s">
        <v>101</v>
      </c>
      <c r="N5858">
        <v>53.84</v>
      </c>
      <c r="O5858">
        <v>26</v>
      </c>
      <c r="P5858">
        <v>1399.84</v>
      </c>
      <c r="R5858">
        <v>26</v>
      </c>
      <c r="S5858">
        <v>1215.24</v>
      </c>
      <c r="T5858">
        <v>46.74</v>
      </c>
      <c r="V5858">
        <v>1215.24</v>
      </c>
      <c r="W5858">
        <v>2.39</v>
      </c>
      <c r="X5858">
        <v>28.98</v>
      </c>
      <c r="Y5858">
        <v>25.38</v>
      </c>
      <c r="Z5858">
        <v>1186.26</v>
      </c>
      <c r="AA5858" t="s">
        <v>31695</v>
      </c>
      <c r="AB5858">
        <v>0</v>
      </c>
      <c r="AE5858" t="s">
        <v>31696</v>
      </c>
      <c r="AF5858" t="s">
        <v>453</v>
      </c>
      <c r="AG5858" t="s">
        <v>31697</v>
      </c>
      <c r="AJ5858">
        <f t="shared" si="455"/>
        <v>0</v>
      </c>
      <c r="AK5858">
        <f t="shared" si="456"/>
        <v>0</v>
      </c>
      <c r="AL5858">
        <f t="shared" si="457"/>
        <v>21</v>
      </c>
      <c r="AM5858">
        <f t="shared" si="458"/>
        <v>546</v>
      </c>
      <c r="AN5858">
        <f t="shared" si="459"/>
        <v>0</v>
      </c>
      <c r="AO5858" t="s">
        <v>48144</v>
      </c>
      <c r="AP5858" t="s">
        <v>40619</v>
      </c>
      <c r="AQ5858">
        <v>546</v>
      </c>
      <c r="AR5858">
        <v>21</v>
      </c>
      <c r="AS5858" s="2">
        <v>44321.526724537034</v>
      </c>
      <c r="AT5858">
        <v>17138129</v>
      </c>
    </row>
    <row r="5859" spans="1:46">
      <c r="A5859" t="s">
        <v>31698</v>
      </c>
      <c r="B5859" t="s">
        <v>36</v>
      </c>
      <c r="C5859" t="s">
        <v>31699</v>
      </c>
      <c r="D5859" t="s">
        <v>31700</v>
      </c>
      <c r="E5859" t="s">
        <v>39</v>
      </c>
      <c r="F5859" t="s">
        <v>40</v>
      </c>
      <c r="G5859" t="s">
        <v>124</v>
      </c>
      <c r="H5859">
        <v>1</v>
      </c>
      <c r="I5859" t="s">
        <v>42</v>
      </c>
      <c r="J5859" t="s">
        <v>43</v>
      </c>
      <c r="K5859" t="s">
        <v>110</v>
      </c>
      <c r="L5859" t="s">
        <v>101</v>
      </c>
      <c r="N5859">
        <v>23.07</v>
      </c>
      <c r="O5859">
        <v>26</v>
      </c>
      <c r="P5859">
        <v>599.82000000000005</v>
      </c>
      <c r="R5859">
        <v>26</v>
      </c>
      <c r="S5859">
        <v>598</v>
      </c>
      <c r="T5859">
        <v>23</v>
      </c>
      <c r="V5859">
        <v>598</v>
      </c>
      <c r="W5859">
        <v>2.39</v>
      </c>
      <c r="X5859">
        <v>14.26</v>
      </c>
      <c r="Y5859">
        <v>25.38</v>
      </c>
      <c r="Z5859">
        <v>583.74</v>
      </c>
      <c r="AA5859" t="s">
        <v>31701</v>
      </c>
      <c r="AB5859">
        <v>0</v>
      </c>
      <c r="AE5859" t="s">
        <v>31702</v>
      </c>
      <c r="AF5859" t="s">
        <v>128</v>
      </c>
      <c r="AG5859" t="s">
        <v>31703</v>
      </c>
      <c r="AJ5859">
        <f t="shared" si="455"/>
        <v>0</v>
      </c>
      <c r="AK5859">
        <f t="shared" si="456"/>
        <v>0</v>
      </c>
      <c r="AL5859">
        <f t="shared" si="457"/>
        <v>11</v>
      </c>
      <c r="AM5859">
        <f t="shared" si="458"/>
        <v>286</v>
      </c>
      <c r="AN5859">
        <f t="shared" si="459"/>
        <v>0</v>
      </c>
      <c r="AO5859" t="s">
        <v>48149</v>
      </c>
      <c r="AP5859" t="s">
        <v>40631</v>
      </c>
      <c r="AQ5859">
        <v>286</v>
      </c>
      <c r="AR5859">
        <v>11</v>
      </c>
      <c r="AS5859" s="2">
        <v>44321.525370370371</v>
      </c>
      <c r="AT5859">
        <v>740179602</v>
      </c>
    </row>
    <row r="5860" spans="1:46">
      <c r="A5860" t="s">
        <v>31704</v>
      </c>
      <c r="B5860" t="s">
        <v>42</v>
      </c>
      <c r="C5860" t="s">
        <v>31705</v>
      </c>
      <c r="D5860" t="s">
        <v>31706</v>
      </c>
      <c r="E5860" t="s">
        <v>39</v>
      </c>
      <c r="F5860" t="s">
        <v>40</v>
      </c>
      <c r="G5860" t="s">
        <v>185</v>
      </c>
      <c r="H5860">
        <v>1</v>
      </c>
      <c r="I5860" t="s">
        <v>42</v>
      </c>
      <c r="J5860" t="s">
        <v>168</v>
      </c>
      <c r="K5860" t="s">
        <v>4358</v>
      </c>
      <c r="L5860" t="s">
        <v>101</v>
      </c>
      <c r="N5860">
        <v>30.76</v>
      </c>
      <c r="O5860">
        <v>26</v>
      </c>
      <c r="P5860">
        <v>799.76</v>
      </c>
      <c r="R5860">
        <v>26</v>
      </c>
      <c r="S5860">
        <v>799.76</v>
      </c>
      <c r="T5860">
        <v>30.76</v>
      </c>
      <c r="V5860">
        <v>799.76</v>
      </c>
      <c r="W5860">
        <v>2.39</v>
      </c>
      <c r="X5860">
        <v>19.07</v>
      </c>
      <c r="Y5860">
        <v>25.38</v>
      </c>
      <c r="Z5860">
        <v>780.69</v>
      </c>
      <c r="AA5860" t="s">
        <v>31707</v>
      </c>
      <c r="AB5860">
        <v>0</v>
      </c>
      <c r="AE5860" t="s">
        <v>31708</v>
      </c>
      <c r="AF5860" t="s">
        <v>134</v>
      </c>
      <c r="AG5860" t="s">
        <v>31709</v>
      </c>
      <c r="AJ5860">
        <f t="shared" si="455"/>
        <v>0</v>
      </c>
      <c r="AK5860">
        <f t="shared" si="456"/>
        <v>0</v>
      </c>
      <c r="AL5860">
        <f t="shared" si="457"/>
        <v>36.479999999999997</v>
      </c>
      <c r="AM5860">
        <f t="shared" si="458"/>
        <v>948.48</v>
      </c>
      <c r="AN5860">
        <f t="shared" si="459"/>
        <v>0</v>
      </c>
      <c r="AO5860" t="s">
        <v>48156</v>
      </c>
      <c r="AP5860" t="s">
        <v>40625</v>
      </c>
      <c r="AQ5860">
        <v>948.48</v>
      </c>
      <c r="AR5860">
        <v>36.479999999999997</v>
      </c>
      <c r="AS5860" t="s">
        <v>48739</v>
      </c>
      <c r="AT5860">
        <v>18178810</v>
      </c>
    </row>
    <row r="5861" spans="1:46">
      <c r="A5861" t="s">
        <v>31710</v>
      </c>
      <c r="B5861" t="s">
        <v>174</v>
      </c>
      <c r="C5861" t="s">
        <v>31711</v>
      </c>
      <c r="D5861" t="s">
        <v>31712</v>
      </c>
      <c r="E5861" t="s">
        <v>39</v>
      </c>
      <c r="F5861" t="s">
        <v>177</v>
      </c>
      <c r="G5861" t="s">
        <v>124</v>
      </c>
      <c r="H5861">
        <v>2</v>
      </c>
      <c r="I5861" t="s">
        <v>178</v>
      </c>
      <c r="J5861" t="s">
        <v>43</v>
      </c>
      <c r="K5861" t="s">
        <v>630</v>
      </c>
      <c r="L5861" t="s">
        <v>101</v>
      </c>
      <c r="N5861">
        <v>53</v>
      </c>
      <c r="O5861">
        <v>26</v>
      </c>
      <c r="P5861">
        <v>1378</v>
      </c>
      <c r="R5861">
        <v>26</v>
      </c>
      <c r="S5861">
        <v>675.74</v>
      </c>
      <c r="T5861">
        <v>25.99</v>
      </c>
      <c r="V5861">
        <v>675.74</v>
      </c>
      <c r="W5861">
        <v>2.3879999999999999</v>
      </c>
      <c r="X5861">
        <v>16.14</v>
      </c>
      <c r="Y5861">
        <v>25.38</v>
      </c>
      <c r="Z5861">
        <v>659.6</v>
      </c>
      <c r="AA5861" t="s">
        <v>31713</v>
      </c>
      <c r="AB5861">
        <v>0</v>
      </c>
      <c r="AE5861" t="s">
        <v>31714</v>
      </c>
      <c r="AF5861" t="s">
        <v>128</v>
      </c>
      <c r="AG5861" t="s">
        <v>31715</v>
      </c>
      <c r="AJ5861">
        <f t="shared" si="455"/>
        <v>0</v>
      </c>
      <c r="AK5861">
        <f t="shared" si="456"/>
        <v>0</v>
      </c>
      <c r="AL5861">
        <f t="shared" si="457"/>
        <v>28</v>
      </c>
      <c r="AM5861">
        <f t="shared" si="458"/>
        <v>714</v>
      </c>
      <c r="AN5861">
        <f t="shared" si="459"/>
        <v>0</v>
      </c>
      <c r="AO5861" t="s">
        <v>48174</v>
      </c>
      <c r="AP5861" t="s">
        <v>40643</v>
      </c>
      <c r="AQ5861">
        <v>714</v>
      </c>
      <c r="AR5861">
        <v>28</v>
      </c>
      <c r="AS5861" t="s">
        <v>48740</v>
      </c>
      <c r="AT5861">
        <v>10348428</v>
      </c>
    </row>
    <row r="5862" spans="1:46">
      <c r="A5862" t="s">
        <v>31716</v>
      </c>
      <c r="B5862" t="s">
        <v>36</v>
      </c>
      <c r="C5862" t="s">
        <v>31717</v>
      </c>
      <c r="D5862" t="s">
        <v>31718</v>
      </c>
      <c r="E5862" t="s">
        <v>39</v>
      </c>
      <c r="F5862" t="s">
        <v>40</v>
      </c>
      <c r="G5862" t="s">
        <v>185</v>
      </c>
      <c r="H5862">
        <v>1</v>
      </c>
      <c r="I5862" t="s">
        <v>42</v>
      </c>
      <c r="J5862" t="s">
        <v>43</v>
      </c>
      <c r="K5862" t="s">
        <v>280</v>
      </c>
      <c r="L5862" t="s">
        <v>101</v>
      </c>
      <c r="N5862">
        <v>26.92</v>
      </c>
      <c r="O5862">
        <v>26</v>
      </c>
      <c r="P5862">
        <v>699.92</v>
      </c>
      <c r="R5862">
        <v>26</v>
      </c>
      <c r="S5862">
        <v>676</v>
      </c>
      <c r="T5862">
        <v>26</v>
      </c>
      <c r="V5862">
        <v>676</v>
      </c>
      <c r="W5862">
        <v>2.39</v>
      </c>
      <c r="X5862">
        <v>16.12</v>
      </c>
      <c r="Y5862">
        <v>25.38</v>
      </c>
      <c r="Z5862">
        <v>659.88</v>
      </c>
      <c r="AA5862" t="s">
        <v>31719</v>
      </c>
      <c r="AB5862">
        <v>0</v>
      </c>
      <c r="AE5862" t="s">
        <v>31720</v>
      </c>
      <c r="AF5862" t="s">
        <v>134</v>
      </c>
      <c r="AG5862" t="s">
        <v>31721</v>
      </c>
      <c r="AJ5862">
        <f t="shared" si="455"/>
        <v>0</v>
      </c>
      <c r="AK5862">
        <f t="shared" si="456"/>
        <v>0</v>
      </c>
      <c r="AL5862">
        <f t="shared" si="457"/>
        <v>45</v>
      </c>
      <c r="AM5862">
        <f t="shared" si="458"/>
        <v>1192.5</v>
      </c>
      <c r="AN5862">
        <f t="shared" si="459"/>
        <v>0</v>
      </c>
      <c r="AO5862" t="s">
        <v>48163</v>
      </c>
      <c r="AP5862" t="s">
        <v>40637</v>
      </c>
      <c r="AQ5862">
        <v>1192.5</v>
      </c>
      <c r="AR5862">
        <v>45</v>
      </c>
      <c r="AS5862" s="2">
        <v>44321.525138888886</v>
      </c>
      <c r="AT5862">
        <v>5275517</v>
      </c>
    </row>
    <row r="5863" spans="1:46">
      <c r="A5863" t="s">
        <v>31722</v>
      </c>
      <c r="B5863" t="s">
        <v>36</v>
      </c>
      <c r="C5863" t="s">
        <v>31723</v>
      </c>
      <c r="D5863" t="s">
        <v>31724</v>
      </c>
      <c r="E5863" t="s">
        <v>39</v>
      </c>
      <c r="F5863" t="s">
        <v>40</v>
      </c>
      <c r="G5863" t="s">
        <v>450</v>
      </c>
      <c r="H5863">
        <v>1</v>
      </c>
      <c r="I5863" t="s">
        <v>42</v>
      </c>
      <c r="J5863" t="s">
        <v>43</v>
      </c>
      <c r="K5863" t="s">
        <v>1060</v>
      </c>
      <c r="L5863" t="s">
        <v>101</v>
      </c>
      <c r="M5863" t="s">
        <v>102</v>
      </c>
      <c r="N5863">
        <v>53.84</v>
      </c>
      <c r="O5863">
        <v>26</v>
      </c>
      <c r="P5863">
        <v>1399.84</v>
      </c>
      <c r="R5863">
        <v>26</v>
      </c>
      <c r="S5863">
        <v>1378</v>
      </c>
      <c r="T5863">
        <v>53</v>
      </c>
      <c r="V5863">
        <v>1378</v>
      </c>
      <c r="W5863">
        <v>2.39</v>
      </c>
      <c r="X5863">
        <v>32.86</v>
      </c>
      <c r="Y5863">
        <v>25.38</v>
      </c>
      <c r="Z5863">
        <v>1345.14</v>
      </c>
      <c r="AA5863" t="s">
        <v>31725</v>
      </c>
      <c r="AB5863">
        <v>0</v>
      </c>
      <c r="AE5863" t="s">
        <v>31726</v>
      </c>
      <c r="AF5863" t="s">
        <v>453</v>
      </c>
      <c r="AG5863" t="s">
        <v>31727</v>
      </c>
      <c r="AJ5863">
        <f t="shared" si="455"/>
        <v>0</v>
      </c>
      <c r="AK5863">
        <f t="shared" si="456"/>
        <v>0</v>
      </c>
      <c r="AL5863">
        <f t="shared" si="457"/>
        <v>41.31</v>
      </c>
      <c r="AM5863">
        <f t="shared" si="458"/>
        <v>1074.06</v>
      </c>
      <c r="AN5863">
        <f t="shared" si="459"/>
        <v>0</v>
      </c>
      <c r="AO5863" t="s">
        <v>48148</v>
      </c>
      <c r="AP5863" t="s">
        <v>40649</v>
      </c>
      <c r="AQ5863">
        <v>1074.06</v>
      </c>
      <c r="AR5863">
        <v>41.31</v>
      </c>
      <c r="AS5863" s="2">
        <v>44321.52412037037</v>
      </c>
      <c r="AT5863">
        <v>9317015</v>
      </c>
    </row>
    <row r="5864" spans="1:46">
      <c r="A5864" t="s">
        <v>31728</v>
      </c>
      <c r="B5864" t="s">
        <v>36</v>
      </c>
      <c r="C5864" t="s">
        <v>31729</v>
      </c>
      <c r="D5864" t="s">
        <v>31730</v>
      </c>
      <c r="E5864" t="s">
        <v>39</v>
      </c>
      <c r="F5864" t="s">
        <v>40</v>
      </c>
      <c r="G5864" t="s">
        <v>450</v>
      </c>
      <c r="H5864">
        <v>2</v>
      </c>
      <c r="I5864" t="s">
        <v>42</v>
      </c>
      <c r="J5864" t="s">
        <v>43</v>
      </c>
      <c r="K5864" t="s">
        <v>142</v>
      </c>
      <c r="L5864" t="s">
        <v>101</v>
      </c>
      <c r="N5864">
        <v>20</v>
      </c>
      <c r="O5864">
        <v>26</v>
      </c>
      <c r="P5864">
        <v>520</v>
      </c>
      <c r="R5864">
        <v>26</v>
      </c>
      <c r="S5864">
        <v>520</v>
      </c>
      <c r="T5864">
        <v>20</v>
      </c>
      <c r="V5864">
        <v>520</v>
      </c>
      <c r="W5864">
        <v>2.39</v>
      </c>
      <c r="X5864">
        <v>12.4</v>
      </c>
      <c r="Y5864">
        <v>25.38</v>
      </c>
      <c r="Z5864">
        <v>507.6</v>
      </c>
      <c r="AA5864" t="s">
        <v>31731</v>
      </c>
      <c r="AB5864">
        <v>0</v>
      </c>
      <c r="AE5864" t="s">
        <v>31732</v>
      </c>
      <c r="AF5864" t="s">
        <v>453</v>
      </c>
      <c r="AG5864" t="s">
        <v>31733</v>
      </c>
      <c r="AJ5864">
        <f t="shared" si="455"/>
        <v>0</v>
      </c>
      <c r="AK5864">
        <f t="shared" si="456"/>
        <v>0</v>
      </c>
      <c r="AL5864">
        <f t="shared" si="457"/>
        <v>26</v>
      </c>
      <c r="AM5864">
        <f t="shared" si="458"/>
        <v>676</v>
      </c>
      <c r="AN5864">
        <f t="shared" si="459"/>
        <v>0</v>
      </c>
      <c r="AO5864" t="s">
        <v>48150</v>
      </c>
      <c r="AP5864" t="s">
        <v>40655</v>
      </c>
      <c r="AQ5864">
        <v>676</v>
      </c>
      <c r="AR5864">
        <v>26</v>
      </c>
      <c r="AS5864" s="2">
        <v>44321.522557870368</v>
      </c>
      <c r="AT5864">
        <v>13921601</v>
      </c>
    </row>
    <row r="5865" spans="1:46">
      <c r="A5865" t="s">
        <v>31734</v>
      </c>
      <c r="B5865" t="s">
        <v>36</v>
      </c>
      <c r="C5865" t="s">
        <v>31735</v>
      </c>
      <c r="D5865" t="s">
        <v>31736</v>
      </c>
      <c r="E5865" t="s">
        <v>39</v>
      </c>
      <c r="F5865" t="s">
        <v>50</v>
      </c>
      <c r="G5865" t="s">
        <v>51</v>
      </c>
      <c r="H5865">
        <v>1</v>
      </c>
      <c r="I5865" t="s">
        <v>42</v>
      </c>
      <c r="J5865" t="s">
        <v>43</v>
      </c>
      <c r="K5865" t="s">
        <v>100</v>
      </c>
      <c r="L5865" t="s">
        <v>101</v>
      </c>
      <c r="N5865">
        <v>42.3</v>
      </c>
      <c r="O5865">
        <v>26</v>
      </c>
      <c r="P5865">
        <v>1099.8</v>
      </c>
      <c r="R5865">
        <v>26</v>
      </c>
      <c r="S5865">
        <v>1070.1600000000001</v>
      </c>
      <c r="T5865">
        <v>41.16</v>
      </c>
      <c r="V5865">
        <v>1070.1600000000001</v>
      </c>
      <c r="W5865">
        <v>2.39</v>
      </c>
      <c r="X5865">
        <v>25.52</v>
      </c>
      <c r="Y5865">
        <v>25.38</v>
      </c>
      <c r="Z5865">
        <v>1044.6400000000001</v>
      </c>
      <c r="AA5865" t="s">
        <v>31737</v>
      </c>
      <c r="AB5865">
        <v>0</v>
      </c>
      <c r="AE5865" t="s">
        <v>31738</v>
      </c>
      <c r="AF5865" t="s">
        <v>55</v>
      </c>
      <c r="AG5865" t="s">
        <v>31739</v>
      </c>
      <c r="AJ5865">
        <f t="shared" si="455"/>
        <v>0</v>
      </c>
      <c r="AK5865">
        <f t="shared" si="456"/>
        <v>0</v>
      </c>
      <c r="AL5865">
        <f t="shared" si="457"/>
        <v>31</v>
      </c>
      <c r="AM5865">
        <f t="shared" si="458"/>
        <v>790.5</v>
      </c>
      <c r="AN5865">
        <f t="shared" si="459"/>
        <v>0</v>
      </c>
      <c r="AO5865" t="s">
        <v>48174</v>
      </c>
      <c r="AP5865" t="s">
        <v>40661</v>
      </c>
      <c r="AQ5865">
        <v>790.5</v>
      </c>
      <c r="AR5865">
        <v>31</v>
      </c>
      <c r="AS5865" s="2">
        <v>44321.52003472222</v>
      </c>
      <c r="AT5865">
        <v>10348228</v>
      </c>
    </row>
    <row r="5866" spans="1:46">
      <c r="A5866" t="s">
        <v>31740</v>
      </c>
      <c r="B5866" t="s">
        <v>36</v>
      </c>
      <c r="C5866" t="s">
        <v>31741</v>
      </c>
      <c r="D5866" t="s">
        <v>31742</v>
      </c>
      <c r="E5866" t="s">
        <v>39</v>
      </c>
      <c r="F5866" t="s">
        <v>40</v>
      </c>
      <c r="G5866" t="s">
        <v>63</v>
      </c>
      <c r="H5866">
        <v>1</v>
      </c>
      <c r="I5866" t="s">
        <v>42</v>
      </c>
      <c r="J5866" t="s">
        <v>43</v>
      </c>
      <c r="K5866" t="s">
        <v>387</v>
      </c>
      <c r="L5866" t="s">
        <v>101</v>
      </c>
      <c r="N5866">
        <v>25</v>
      </c>
      <c r="O5866">
        <v>26</v>
      </c>
      <c r="P5866">
        <v>650</v>
      </c>
      <c r="R5866">
        <v>26</v>
      </c>
      <c r="S5866">
        <v>650</v>
      </c>
      <c r="T5866">
        <v>25</v>
      </c>
      <c r="V5866">
        <v>650</v>
      </c>
      <c r="W5866">
        <v>2.39</v>
      </c>
      <c r="X5866">
        <v>15.5</v>
      </c>
      <c r="Y5866">
        <v>25.38</v>
      </c>
      <c r="Z5866">
        <v>634.5</v>
      </c>
      <c r="AA5866" t="s">
        <v>31743</v>
      </c>
      <c r="AB5866">
        <v>0</v>
      </c>
      <c r="AE5866" t="s">
        <v>31744</v>
      </c>
      <c r="AF5866" t="s">
        <v>70</v>
      </c>
      <c r="AG5866" t="s">
        <v>31745</v>
      </c>
      <c r="AJ5866">
        <f t="shared" si="455"/>
        <v>0</v>
      </c>
      <c r="AK5866">
        <f t="shared" si="456"/>
        <v>0</v>
      </c>
      <c r="AL5866">
        <f t="shared" si="457"/>
        <v>20</v>
      </c>
      <c r="AM5866">
        <f t="shared" si="458"/>
        <v>510</v>
      </c>
      <c r="AN5866">
        <f t="shared" si="459"/>
        <v>0</v>
      </c>
      <c r="AO5866" t="s">
        <v>48159</v>
      </c>
      <c r="AP5866" t="s">
        <v>40667</v>
      </c>
      <c r="AQ5866">
        <v>510</v>
      </c>
      <c r="AR5866">
        <v>20</v>
      </c>
      <c r="AS5866" t="s">
        <v>48741</v>
      </c>
      <c r="AT5866">
        <v>60862803</v>
      </c>
    </row>
    <row r="5867" spans="1:46">
      <c r="A5867" t="s">
        <v>31746</v>
      </c>
      <c r="B5867" t="s">
        <v>36</v>
      </c>
      <c r="C5867" t="s">
        <v>31747</v>
      </c>
      <c r="D5867" t="s">
        <v>31748</v>
      </c>
      <c r="E5867" t="s">
        <v>39</v>
      </c>
      <c r="F5867" t="s">
        <v>40</v>
      </c>
      <c r="G5867" t="s">
        <v>75</v>
      </c>
      <c r="H5867">
        <v>1</v>
      </c>
      <c r="I5867" t="s">
        <v>42</v>
      </c>
      <c r="J5867" t="s">
        <v>43</v>
      </c>
      <c r="K5867" t="s">
        <v>125</v>
      </c>
      <c r="L5867" t="s">
        <v>101</v>
      </c>
      <c r="N5867">
        <v>21.56</v>
      </c>
      <c r="O5867">
        <v>25.5</v>
      </c>
      <c r="P5867">
        <v>549.78</v>
      </c>
      <c r="R5867">
        <v>25.5</v>
      </c>
      <c r="S5867">
        <v>535.5</v>
      </c>
      <c r="T5867">
        <v>21</v>
      </c>
      <c r="V5867">
        <v>535.5</v>
      </c>
      <c r="W5867">
        <v>2.39</v>
      </c>
      <c r="X5867">
        <v>12.81</v>
      </c>
      <c r="Y5867">
        <v>24.89</v>
      </c>
      <c r="Z5867">
        <v>522.69000000000005</v>
      </c>
      <c r="AA5867" t="s">
        <v>31749</v>
      </c>
      <c r="AB5867">
        <v>0</v>
      </c>
      <c r="AE5867" t="s">
        <v>31750</v>
      </c>
      <c r="AF5867" t="s">
        <v>79</v>
      </c>
      <c r="AG5867" t="s">
        <v>31751</v>
      </c>
      <c r="AJ5867">
        <f t="shared" si="455"/>
        <v>0</v>
      </c>
      <c r="AK5867">
        <f t="shared" si="456"/>
        <v>0</v>
      </c>
      <c r="AL5867">
        <f t="shared" si="457"/>
        <v>30.76</v>
      </c>
      <c r="AM5867">
        <f t="shared" si="458"/>
        <v>799.76</v>
      </c>
      <c r="AN5867">
        <f t="shared" si="459"/>
        <v>0</v>
      </c>
      <c r="AO5867" t="s">
        <v>48149</v>
      </c>
      <c r="AP5867" t="s">
        <v>40673</v>
      </c>
      <c r="AQ5867">
        <v>799.76</v>
      </c>
      <c r="AR5867">
        <v>30.76</v>
      </c>
      <c r="AS5867" s="2">
        <v>44321.515972222223</v>
      </c>
      <c r="AT5867">
        <v>740179202</v>
      </c>
    </row>
    <row r="5868" spans="1:46">
      <c r="A5868" t="s">
        <v>31752</v>
      </c>
      <c r="B5868" t="s">
        <v>36</v>
      </c>
      <c r="C5868" t="s">
        <v>31753</v>
      </c>
      <c r="D5868" t="s">
        <v>31754</v>
      </c>
      <c r="E5868" t="s">
        <v>39</v>
      </c>
      <c r="F5868" t="s">
        <v>50</v>
      </c>
      <c r="G5868" t="s">
        <v>441</v>
      </c>
      <c r="H5868">
        <v>1</v>
      </c>
      <c r="I5868" t="s">
        <v>42</v>
      </c>
      <c r="J5868" t="s">
        <v>43</v>
      </c>
      <c r="K5868" t="s">
        <v>125</v>
      </c>
      <c r="L5868" t="s">
        <v>101</v>
      </c>
      <c r="M5868" t="s">
        <v>221</v>
      </c>
      <c r="N5868">
        <v>20.91</v>
      </c>
      <c r="O5868">
        <v>26.3</v>
      </c>
      <c r="P5868">
        <v>549.92999999999995</v>
      </c>
      <c r="R5868">
        <v>26.3</v>
      </c>
      <c r="S5868">
        <v>526</v>
      </c>
      <c r="T5868">
        <v>20</v>
      </c>
      <c r="V5868">
        <v>526</v>
      </c>
      <c r="W5868">
        <v>2.39</v>
      </c>
      <c r="X5868">
        <v>12.6</v>
      </c>
      <c r="Y5868">
        <v>25.67</v>
      </c>
      <c r="Z5868">
        <v>513.4</v>
      </c>
      <c r="AA5868" t="s">
        <v>31755</v>
      </c>
      <c r="AB5868">
        <v>0</v>
      </c>
      <c r="AE5868" t="s">
        <v>31756</v>
      </c>
      <c r="AF5868" t="s">
        <v>445</v>
      </c>
      <c r="AG5868" t="s">
        <v>31757</v>
      </c>
      <c r="AJ5868">
        <f t="shared" si="455"/>
        <v>0</v>
      </c>
      <c r="AK5868">
        <f t="shared" si="456"/>
        <v>0</v>
      </c>
      <c r="AL5868">
        <f t="shared" si="457"/>
        <v>33</v>
      </c>
      <c r="AM5868">
        <f t="shared" si="458"/>
        <v>858</v>
      </c>
      <c r="AN5868">
        <f t="shared" si="459"/>
        <v>0</v>
      </c>
      <c r="AO5868" t="s">
        <v>48147</v>
      </c>
      <c r="AP5868" t="s">
        <v>40679</v>
      </c>
      <c r="AQ5868">
        <v>858</v>
      </c>
      <c r="AR5868">
        <v>33</v>
      </c>
      <c r="AS5868" s="2">
        <v>44321.511793981481</v>
      </c>
      <c r="AT5868">
        <v>10828735</v>
      </c>
    </row>
    <row r="5869" spans="1:46">
      <c r="A5869" t="s">
        <v>31758</v>
      </c>
      <c r="B5869" t="s">
        <v>174</v>
      </c>
      <c r="C5869" t="s">
        <v>31759</v>
      </c>
      <c r="D5869" t="s">
        <v>31760</v>
      </c>
      <c r="E5869" t="s">
        <v>39</v>
      </c>
      <c r="F5869" t="s">
        <v>177</v>
      </c>
      <c r="G5869" t="s">
        <v>2804</v>
      </c>
      <c r="H5869">
        <v>2</v>
      </c>
      <c r="I5869" t="s">
        <v>178</v>
      </c>
      <c r="J5869" t="s">
        <v>43</v>
      </c>
      <c r="K5869" t="s">
        <v>89</v>
      </c>
      <c r="L5869" t="s">
        <v>101</v>
      </c>
      <c r="N5869">
        <v>18.510000000000002</v>
      </c>
      <c r="O5869">
        <v>27</v>
      </c>
      <c r="P5869">
        <v>499.77</v>
      </c>
      <c r="R5869">
        <v>27</v>
      </c>
      <c r="S5869">
        <v>486</v>
      </c>
      <c r="T5869">
        <v>18</v>
      </c>
      <c r="V5869">
        <v>486</v>
      </c>
      <c r="W5869">
        <v>2.3879999999999999</v>
      </c>
      <c r="X5869">
        <v>11.61</v>
      </c>
      <c r="Y5869">
        <v>26.36</v>
      </c>
      <c r="Z5869">
        <v>474.39</v>
      </c>
      <c r="AA5869" t="s">
        <v>31761</v>
      </c>
      <c r="AB5869">
        <v>0</v>
      </c>
      <c r="AE5869" t="s">
        <v>31762</v>
      </c>
      <c r="AF5869" t="s">
        <v>2807</v>
      </c>
      <c r="AG5869" t="s">
        <v>31763</v>
      </c>
      <c r="AJ5869">
        <f t="shared" si="455"/>
        <v>0</v>
      </c>
      <c r="AK5869">
        <f t="shared" si="456"/>
        <v>0</v>
      </c>
      <c r="AL5869">
        <f t="shared" si="457"/>
        <v>29.46</v>
      </c>
      <c r="AM5869">
        <f t="shared" si="458"/>
        <v>765.96</v>
      </c>
      <c r="AN5869">
        <f t="shared" si="459"/>
        <v>0</v>
      </c>
      <c r="AO5869" t="s">
        <v>48148</v>
      </c>
      <c r="AP5869" t="s">
        <v>40697</v>
      </c>
      <c r="AQ5869">
        <v>765.96</v>
      </c>
      <c r="AR5869">
        <v>29.46</v>
      </c>
      <c r="AS5869" s="2">
        <v>44321.51121527778</v>
      </c>
      <c r="AT5869">
        <v>9316615</v>
      </c>
    </row>
    <row r="5870" spans="1:46">
      <c r="A5870" t="s">
        <v>31764</v>
      </c>
      <c r="B5870" t="s">
        <v>36</v>
      </c>
      <c r="C5870" t="s">
        <v>31765</v>
      </c>
      <c r="D5870" t="s">
        <v>31766</v>
      </c>
      <c r="E5870" t="s">
        <v>39</v>
      </c>
      <c r="F5870" t="s">
        <v>50</v>
      </c>
      <c r="G5870" t="s">
        <v>51</v>
      </c>
      <c r="H5870">
        <v>1</v>
      </c>
      <c r="I5870" t="s">
        <v>42</v>
      </c>
      <c r="J5870" t="s">
        <v>43</v>
      </c>
      <c r="K5870" t="s">
        <v>117</v>
      </c>
      <c r="L5870" t="s">
        <v>101</v>
      </c>
      <c r="N5870">
        <v>38.46</v>
      </c>
      <c r="O5870">
        <v>26</v>
      </c>
      <c r="P5870">
        <v>999.96</v>
      </c>
      <c r="R5870">
        <v>26</v>
      </c>
      <c r="S5870">
        <v>858.78</v>
      </c>
      <c r="T5870">
        <v>33.03</v>
      </c>
      <c r="V5870">
        <v>858.78</v>
      </c>
      <c r="W5870">
        <v>2.39</v>
      </c>
      <c r="X5870">
        <v>20.48</v>
      </c>
      <c r="Y5870">
        <v>25.38</v>
      </c>
      <c r="Z5870">
        <v>838.3</v>
      </c>
      <c r="AA5870" t="s">
        <v>31767</v>
      </c>
      <c r="AB5870">
        <v>0</v>
      </c>
      <c r="AE5870" t="s">
        <v>31768</v>
      </c>
      <c r="AF5870" t="s">
        <v>55</v>
      </c>
      <c r="AG5870" t="s">
        <v>31769</v>
      </c>
      <c r="AJ5870">
        <f t="shared" si="455"/>
        <v>0</v>
      </c>
      <c r="AK5870">
        <f t="shared" si="456"/>
        <v>0</v>
      </c>
      <c r="AL5870">
        <f t="shared" si="457"/>
        <v>38</v>
      </c>
      <c r="AM5870">
        <f t="shared" si="458"/>
        <v>988</v>
      </c>
      <c r="AN5870">
        <f t="shared" si="459"/>
        <v>0</v>
      </c>
      <c r="AO5870" t="s">
        <v>48144</v>
      </c>
      <c r="AP5870" t="s">
        <v>40691</v>
      </c>
      <c r="AQ5870">
        <v>988</v>
      </c>
      <c r="AR5870">
        <v>38</v>
      </c>
      <c r="AS5870" s="2">
        <v>44321.51122685185</v>
      </c>
      <c r="AT5870">
        <v>17137129</v>
      </c>
    </row>
    <row r="5871" spans="1:46">
      <c r="A5871" t="s">
        <v>31770</v>
      </c>
      <c r="B5871" t="s">
        <v>36</v>
      </c>
      <c r="C5871" t="s">
        <v>31771</v>
      </c>
      <c r="D5871" t="s">
        <v>31772</v>
      </c>
      <c r="E5871" t="s">
        <v>39</v>
      </c>
      <c r="F5871" t="s">
        <v>50</v>
      </c>
      <c r="G5871" t="s">
        <v>99</v>
      </c>
      <c r="H5871">
        <v>1</v>
      </c>
      <c r="I5871" t="s">
        <v>42</v>
      </c>
      <c r="J5871" t="s">
        <v>43</v>
      </c>
      <c r="K5871" t="s">
        <v>89</v>
      </c>
      <c r="L5871" t="s">
        <v>101</v>
      </c>
      <c r="N5871">
        <v>19.23</v>
      </c>
      <c r="O5871">
        <v>26</v>
      </c>
      <c r="P5871">
        <v>499.98</v>
      </c>
      <c r="R5871">
        <v>26</v>
      </c>
      <c r="S5871">
        <v>494</v>
      </c>
      <c r="T5871">
        <v>19</v>
      </c>
      <c r="V5871">
        <v>494</v>
      </c>
      <c r="W5871">
        <v>2.39</v>
      </c>
      <c r="X5871">
        <v>11.78</v>
      </c>
      <c r="Y5871">
        <v>25.38</v>
      </c>
      <c r="Z5871">
        <v>482.22</v>
      </c>
      <c r="AA5871" t="s">
        <v>31773</v>
      </c>
      <c r="AB5871">
        <v>0</v>
      </c>
      <c r="AE5871" t="s">
        <v>31774</v>
      </c>
      <c r="AF5871" t="s">
        <v>105</v>
      </c>
      <c r="AG5871" t="s">
        <v>31775</v>
      </c>
      <c r="AJ5871">
        <f t="shared" si="455"/>
        <v>0</v>
      </c>
      <c r="AK5871">
        <f t="shared" si="456"/>
        <v>0</v>
      </c>
      <c r="AL5871">
        <f t="shared" si="457"/>
        <v>32.33</v>
      </c>
      <c r="AM5871">
        <f t="shared" si="458"/>
        <v>821.18</v>
      </c>
      <c r="AN5871">
        <f t="shared" si="459"/>
        <v>0</v>
      </c>
      <c r="AO5871" t="s">
        <v>48166</v>
      </c>
      <c r="AP5871" t="s">
        <v>40685</v>
      </c>
      <c r="AQ5871">
        <v>821.18</v>
      </c>
      <c r="AR5871">
        <v>32.33</v>
      </c>
      <c r="AS5871" s="2">
        <v>44321.511550925927</v>
      </c>
      <c r="AT5871">
        <v>10968932</v>
      </c>
    </row>
    <row r="5872" spans="1:46">
      <c r="A5872" t="s">
        <v>31776</v>
      </c>
      <c r="B5872" t="s">
        <v>36</v>
      </c>
      <c r="C5872" t="s">
        <v>31777</v>
      </c>
      <c r="D5872" t="s">
        <v>31778</v>
      </c>
      <c r="E5872" t="s">
        <v>39</v>
      </c>
      <c r="F5872" t="s">
        <v>40</v>
      </c>
      <c r="G5872" t="s">
        <v>75</v>
      </c>
      <c r="H5872">
        <v>1</v>
      </c>
      <c r="I5872" t="s">
        <v>42</v>
      </c>
      <c r="J5872" t="s">
        <v>43</v>
      </c>
      <c r="K5872" t="s">
        <v>142</v>
      </c>
      <c r="L5872" t="s">
        <v>101</v>
      </c>
      <c r="N5872">
        <v>20</v>
      </c>
      <c r="O5872">
        <v>25.5</v>
      </c>
      <c r="P5872">
        <v>510</v>
      </c>
      <c r="R5872">
        <v>25.5</v>
      </c>
      <c r="S5872">
        <v>510</v>
      </c>
      <c r="T5872">
        <v>20</v>
      </c>
      <c r="V5872">
        <v>510</v>
      </c>
      <c r="W5872">
        <v>2.39</v>
      </c>
      <c r="X5872">
        <v>12.2</v>
      </c>
      <c r="Y5872">
        <v>24.89</v>
      </c>
      <c r="Z5872">
        <v>497.8</v>
      </c>
      <c r="AA5872" t="s">
        <v>31779</v>
      </c>
      <c r="AB5872">
        <v>0</v>
      </c>
      <c r="AE5872" t="s">
        <v>31780</v>
      </c>
      <c r="AF5872" t="s">
        <v>79</v>
      </c>
      <c r="AG5872" t="s">
        <v>31781</v>
      </c>
      <c r="AJ5872">
        <f t="shared" si="455"/>
        <v>0</v>
      </c>
      <c r="AK5872">
        <f t="shared" si="456"/>
        <v>0</v>
      </c>
      <c r="AL5872">
        <f t="shared" si="457"/>
        <v>23</v>
      </c>
      <c r="AM5872">
        <f t="shared" si="458"/>
        <v>598</v>
      </c>
      <c r="AN5872">
        <f t="shared" si="459"/>
        <v>0</v>
      </c>
      <c r="AO5872" t="s">
        <v>48148</v>
      </c>
      <c r="AP5872" t="s">
        <v>40703</v>
      </c>
      <c r="AQ5872">
        <v>598</v>
      </c>
      <c r="AR5872">
        <v>23</v>
      </c>
      <c r="AS5872" s="2">
        <v>44321.506226851852</v>
      </c>
      <c r="AT5872">
        <v>9316315</v>
      </c>
    </row>
    <row r="5873" spans="1:46">
      <c r="A5873" t="s">
        <v>31782</v>
      </c>
      <c r="B5873" t="s">
        <v>174</v>
      </c>
      <c r="C5873" t="s">
        <v>31783</v>
      </c>
      <c r="D5873" t="s">
        <v>31784</v>
      </c>
      <c r="E5873" t="s">
        <v>39</v>
      </c>
      <c r="F5873" t="s">
        <v>177</v>
      </c>
      <c r="G5873" t="s">
        <v>380</v>
      </c>
      <c r="H5873">
        <v>2</v>
      </c>
      <c r="I5873" t="s">
        <v>178</v>
      </c>
      <c r="J5873" t="s">
        <v>43</v>
      </c>
      <c r="K5873" t="s">
        <v>117</v>
      </c>
      <c r="L5873" t="s">
        <v>101</v>
      </c>
      <c r="N5873">
        <v>37.03</v>
      </c>
      <c r="O5873">
        <v>27</v>
      </c>
      <c r="P5873">
        <v>999.81</v>
      </c>
      <c r="R5873">
        <v>27</v>
      </c>
      <c r="S5873">
        <v>855.9</v>
      </c>
      <c r="T5873">
        <v>31.7</v>
      </c>
      <c r="V5873">
        <v>855.9</v>
      </c>
      <c r="W5873">
        <v>2.3879999999999999</v>
      </c>
      <c r="X5873">
        <v>20.440000000000001</v>
      </c>
      <c r="Y5873">
        <v>26.36</v>
      </c>
      <c r="Z5873">
        <v>835.46</v>
      </c>
      <c r="AA5873" t="s">
        <v>31785</v>
      </c>
      <c r="AB5873">
        <v>0</v>
      </c>
      <c r="AE5873" t="s">
        <v>31786</v>
      </c>
      <c r="AF5873" t="s">
        <v>383</v>
      </c>
      <c r="AG5873" t="s">
        <v>31787</v>
      </c>
      <c r="AJ5873">
        <f t="shared" si="455"/>
        <v>0</v>
      </c>
      <c r="AK5873">
        <f t="shared" si="456"/>
        <v>0</v>
      </c>
      <c r="AL5873">
        <f t="shared" si="457"/>
        <v>22</v>
      </c>
      <c r="AM5873">
        <f t="shared" si="458"/>
        <v>550</v>
      </c>
      <c r="AN5873">
        <f t="shared" si="459"/>
        <v>0</v>
      </c>
      <c r="AO5873" t="s">
        <v>48205</v>
      </c>
      <c r="AP5873" t="s">
        <v>40709</v>
      </c>
      <c r="AQ5873">
        <v>550</v>
      </c>
      <c r="AR5873">
        <v>22</v>
      </c>
      <c r="AS5873" s="2">
        <v>44321.505983796298</v>
      </c>
      <c r="AT5873">
        <v>11038038</v>
      </c>
    </row>
    <row r="5874" spans="1:46">
      <c r="A5874" t="s">
        <v>31788</v>
      </c>
      <c r="B5874" t="s">
        <v>36</v>
      </c>
      <c r="C5874" t="s">
        <v>31789</v>
      </c>
      <c r="D5874" t="s">
        <v>31790</v>
      </c>
      <c r="E5874" t="s">
        <v>39</v>
      </c>
      <c r="F5874" t="s">
        <v>40</v>
      </c>
      <c r="G5874" t="s">
        <v>380</v>
      </c>
      <c r="H5874">
        <v>2</v>
      </c>
      <c r="I5874" t="s">
        <v>42</v>
      </c>
      <c r="J5874" t="s">
        <v>43</v>
      </c>
      <c r="K5874" t="s">
        <v>142</v>
      </c>
      <c r="L5874" t="s">
        <v>101</v>
      </c>
      <c r="N5874">
        <v>20</v>
      </c>
      <c r="O5874">
        <v>27</v>
      </c>
      <c r="P5874">
        <v>540</v>
      </c>
      <c r="R5874">
        <v>27</v>
      </c>
      <c r="S5874">
        <v>540</v>
      </c>
      <c r="T5874">
        <v>20</v>
      </c>
      <c r="V5874">
        <v>540</v>
      </c>
      <c r="W5874">
        <v>2.39</v>
      </c>
      <c r="X5874">
        <v>13</v>
      </c>
      <c r="Y5874">
        <v>26.35</v>
      </c>
      <c r="Z5874">
        <v>527</v>
      </c>
      <c r="AA5874" t="s">
        <v>31791</v>
      </c>
      <c r="AB5874">
        <v>0</v>
      </c>
      <c r="AE5874" t="s">
        <v>31792</v>
      </c>
      <c r="AF5874" t="s">
        <v>383</v>
      </c>
      <c r="AG5874" t="s">
        <v>31793</v>
      </c>
      <c r="AJ5874">
        <f t="shared" si="455"/>
        <v>0</v>
      </c>
      <c r="AK5874">
        <f t="shared" si="456"/>
        <v>0</v>
      </c>
      <c r="AL5874">
        <f t="shared" si="457"/>
        <v>16</v>
      </c>
      <c r="AM5874">
        <f t="shared" si="458"/>
        <v>390.4</v>
      </c>
      <c r="AN5874">
        <f t="shared" si="459"/>
        <v>0</v>
      </c>
      <c r="AO5874" t="s">
        <v>48160</v>
      </c>
      <c r="AP5874" t="s">
        <v>40715</v>
      </c>
      <c r="AQ5874">
        <v>390.4</v>
      </c>
      <c r="AR5874">
        <v>16</v>
      </c>
      <c r="AS5874" s="2">
        <v>44321.502280092594</v>
      </c>
      <c r="AT5874">
        <v>7682239</v>
      </c>
    </row>
    <row r="5875" spans="1:46">
      <c r="A5875" t="s">
        <v>31794</v>
      </c>
      <c r="B5875" t="s">
        <v>42</v>
      </c>
      <c r="C5875" t="s">
        <v>31795</v>
      </c>
      <c r="D5875" t="s">
        <v>31796</v>
      </c>
      <c r="E5875" t="s">
        <v>39</v>
      </c>
      <c r="F5875" t="s">
        <v>40</v>
      </c>
      <c r="G5875" t="s">
        <v>185</v>
      </c>
      <c r="H5875">
        <v>2</v>
      </c>
      <c r="I5875" t="s">
        <v>42</v>
      </c>
      <c r="J5875" t="s">
        <v>168</v>
      </c>
      <c r="K5875" t="s">
        <v>1287</v>
      </c>
      <c r="L5875" t="s">
        <v>101</v>
      </c>
      <c r="N5875">
        <v>19.23</v>
      </c>
      <c r="O5875">
        <v>26</v>
      </c>
      <c r="P5875">
        <v>499.98</v>
      </c>
      <c r="R5875">
        <v>26</v>
      </c>
      <c r="S5875">
        <v>499.98</v>
      </c>
      <c r="T5875">
        <v>19.23</v>
      </c>
      <c r="V5875">
        <v>499.98</v>
      </c>
      <c r="W5875">
        <v>2.39</v>
      </c>
      <c r="X5875">
        <v>11.92</v>
      </c>
      <c r="Y5875">
        <v>25.38</v>
      </c>
      <c r="Z5875">
        <v>488.06</v>
      </c>
      <c r="AA5875" t="s">
        <v>31797</v>
      </c>
      <c r="AB5875">
        <v>0</v>
      </c>
      <c r="AE5875" t="s">
        <v>31798</v>
      </c>
      <c r="AF5875" t="s">
        <v>134</v>
      </c>
      <c r="AG5875" t="s">
        <v>31799</v>
      </c>
      <c r="AJ5875">
        <f t="shared" si="455"/>
        <v>0</v>
      </c>
      <c r="AK5875">
        <f t="shared" si="456"/>
        <v>0</v>
      </c>
      <c r="AL5875">
        <f t="shared" si="457"/>
        <v>36.94</v>
      </c>
      <c r="AM5875">
        <f t="shared" si="458"/>
        <v>960.44</v>
      </c>
      <c r="AN5875">
        <f t="shared" si="459"/>
        <v>0</v>
      </c>
      <c r="AO5875" t="s">
        <v>48147</v>
      </c>
      <c r="AP5875" t="s">
        <v>40721</v>
      </c>
      <c r="AQ5875">
        <v>960.44</v>
      </c>
      <c r="AR5875">
        <v>36.94</v>
      </c>
      <c r="AS5875" s="2">
        <v>44321.496747685182</v>
      </c>
      <c r="AT5875">
        <v>10828335</v>
      </c>
    </row>
    <row r="5876" spans="1:46">
      <c r="A5876" t="s">
        <v>31800</v>
      </c>
      <c r="B5876" t="s">
        <v>36</v>
      </c>
      <c r="C5876" t="s">
        <v>31801</v>
      </c>
      <c r="D5876" t="s">
        <v>31802</v>
      </c>
      <c r="E5876" t="s">
        <v>39</v>
      </c>
      <c r="F5876" t="s">
        <v>40</v>
      </c>
      <c r="G5876" t="s">
        <v>75</v>
      </c>
      <c r="H5876">
        <v>1</v>
      </c>
      <c r="I5876" t="s">
        <v>42</v>
      </c>
      <c r="J5876" t="s">
        <v>43</v>
      </c>
      <c r="K5876" t="s">
        <v>125</v>
      </c>
      <c r="L5876" t="s">
        <v>101</v>
      </c>
      <c r="N5876">
        <v>21.56</v>
      </c>
      <c r="O5876">
        <v>25.5</v>
      </c>
      <c r="P5876">
        <v>549.78</v>
      </c>
      <c r="R5876">
        <v>25.5</v>
      </c>
      <c r="S5876">
        <v>535.5</v>
      </c>
      <c r="T5876">
        <v>21</v>
      </c>
      <c r="V5876">
        <v>535.5</v>
      </c>
      <c r="W5876">
        <v>2.39</v>
      </c>
      <c r="X5876">
        <v>12.81</v>
      </c>
      <c r="Y5876">
        <v>24.89</v>
      </c>
      <c r="Z5876">
        <v>522.69000000000005</v>
      </c>
      <c r="AA5876" t="s">
        <v>31803</v>
      </c>
      <c r="AB5876">
        <v>0</v>
      </c>
      <c r="AE5876" t="s">
        <v>31804</v>
      </c>
      <c r="AF5876" t="s">
        <v>79</v>
      </c>
      <c r="AG5876" t="s">
        <v>31805</v>
      </c>
      <c r="AJ5876">
        <f t="shared" si="455"/>
        <v>0</v>
      </c>
      <c r="AK5876">
        <f t="shared" si="456"/>
        <v>0</v>
      </c>
      <c r="AL5876">
        <f t="shared" si="457"/>
        <v>24.52</v>
      </c>
      <c r="AM5876">
        <f t="shared" si="458"/>
        <v>637.52</v>
      </c>
      <c r="AN5876">
        <f t="shared" si="459"/>
        <v>0</v>
      </c>
      <c r="AO5876" t="s">
        <v>48144</v>
      </c>
      <c r="AP5876" t="s">
        <v>40727</v>
      </c>
      <c r="AQ5876">
        <v>637.52</v>
      </c>
      <c r="AR5876">
        <v>24.52</v>
      </c>
      <c r="AS5876" s="2">
        <v>44321.495451388888</v>
      </c>
      <c r="AT5876">
        <v>17136629</v>
      </c>
    </row>
    <row r="5877" spans="1:46">
      <c r="A5877" t="s">
        <v>31806</v>
      </c>
      <c r="B5877" t="s">
        <v>36</v>
      </c>
      <c r="C5877" t="s">
        <v>31807</v>
      </c>
      <c r="D5877" t="s">
        <v>31808</v>
      </c>
      <c r="E5877" t="s">
        <v>39</v>
      </c>
      <c r="F5877" t="s">
        <v>40</v>
      </c>
      <c r="G5877" t="s">
        <v>380</v>
      </c>
      <c r="H5877">
        <v>2</v>
      </c>
      <c r="I5877" t="s">
        <v>42</v>
      </c>
      <c r="J5877" t="s">
        <v>43</v>
      </c>
      <c r="K5877" t="s">
        <v>142</v>
      </c>
      <c r="L5877" t="s">
        <v>101</v>
      </c>
      <c r="M5877" t="s">
        <v>102</v>
      </c>
      <c r="N5877">
        <v>20</v>
      </c>
      <c r="O5877">
        <v>27</v>
      </c>
      <c r="P5877">
        <v>540</v>
      </c>
      <c r="R5877">
        <v>27</v>
      </c>
      <c r="S5877">
        <v>540</v>
      </c>
      <c r="T5877">
        <v>20</v>
      </c>
      <c r="V5877">
        <v>540</v>
      </c>
      <c r="W5877">
        <v>2.39</v>
      </c>
      <c r="X5877">
        <v>13</v>
      </c>
      <c r="Y5877">
        <v>26.35</v>
      </c>
      <c r="Z5877">
        <v>527</v>
      </c>
      <c r="AA5877" t="s">
        <v>31809</v>
      </c>
      <c r="AB5877">
        <v>0</v>
      </c>
      <c r="AE5877" t="s">
        <v>31810</v>
      </c>
      <c r="AF5877" t="s">
        <v>383</v>
      </c>
      <c r="AG5877" t="s">
        <v>31811</v>
      </c>
      <c r="AJ5877">
        <f t="shared" si="455"/>
        <v>0</v>
      </c>
      <c r="AK5877">
        <f t="shared" si="456"/>
        <v>0</v>
      </c>
      <c r="AL5877">
        <f t="shared" si="457"/>
        <v>21</v>
      </c>
      <c r="AM5877">
        <f t="shared" si="458"/>
        <v>546</v>
      </c>
      <c r="AN5877">
        <f t="shared" si="459"/>
        <v>0</v>
      </c>
      <c r="AO5877" t="s">
        <v>48146</v>
      </c>
      <c r="AP5877" t="s">
        <v>40733</v>
      </c>
      <c r="AQ5877">
        <v>546</v>
      </c>
      <c r="AR5877">
        <v>21</v>
      </c>
      <c r="AS5877" s="2">
        <v>44321.488587962966</v>
      </c>
      <c r="AT5877">
        <v>16156134</v>
      </c>
    </row>
    <row r="5878" spans="1:46">
      <c r="A5878" t="s">
        <v>31812</v>
      </c>
      <c r="B5878" t="s">
        <v>36</v>
      </c>
      <c r="C5878" t="s">
        <v>31813</v>
      </c>
      <c r="D5878" t="s">
        <v>31814</v>
      </c>
      <c r="E5878" t="s">
        <v>39</v>
      </c>
      <c r="F5878" t="s">
        <v>50</v>
      </c>
      <c r="G5878" t="s">
        <v>1130</v>
      </c>
      <c r="H5878">
        <v>2</v>
      </c>
      <c r="I5878" t="s">
        <v>42</v>
      </c>
      <c r="J5878" t="s">
        <v>43</v>
      </c>
      <c r="K5878" t="s">
        <v>573</v>
      </c>
      <c r="L5878" t="s">
        <v>101</v>
      </c>
      <c r="M5878" t="s">
        <v>102</v>
      </c>
      <c r="N5878">
        <v>42</v>
      </c>
      <c r="O5878">
        <v>25</v>
      </c>
      <c r="P5878">
        <v>1050</v>
      </c>
      <c r="R5878">
        <v>25</v>
      </c>
      <c r="S5878">
        <v>748.25</v>
      </c>
      <c r="T5878">
        <v>29.93</v>
      </c>
      <c r="V5878">
        <v>748.25</v>
      </c>
      <c r="W5878">
        <v>2.39</v>
      </c>
      <c r="X5878">
        <v>17.96</v>
      </c>
      <c r="Y5878">
        <v>24.4</v>
      </c>
      <c r="Z5878">
        <v>730.29</v>
      </c>
      <c r="AA5878" t="s">
        <v>31815</v>
      </c>
      <c r="AB5878">
        <v>0</v>
      </c>
      <c r="AE5878" t="s">
        <v>31816</v>
      </c>
      <c r="AF5878" t="s">
        <v>1133</v>
      </c>
      <c r="AG5878" t="s">
        <v>31817</v>
      </c>
      <c r="AJ5878">
        <f t="shared" si="455"/>
        <v>0</v>
      </c>
      <c r="AK5878">
        <f t="shared" si="456"/>
        <v>0</v>
      </c>
      <c r="AL5878">
        <f t="shared" si="457"/>
        <v>21</v>
      </c>
      <c r="AM5878">
        <f t="shared" si="458"/>
        <v>535.5</v>
      </c>
      <c r="AN5878">
        <f t="shared" si="459"/>
        <v>0</v>
      </c>
      <c r="AO5878" t="s">
        <v>48159</v>
      </c>
      <c r="AP5878" t="s">
        <v>40739</v>
      </c>
      <c r="AQ5878">
        <v>535.5</v>
      </c>
      <c r="AR5878">
        <v>21</v>
      </c>
      <c r="AS5878" s="2">
        <v>44321.483576388891</v>
      </c>
      <c r="AT5878">
        <v>60861903</v>
      </c>
    </row>
    <row r="5879" spans="1:46">
      <c r="A5879" t="s">
        <v>31818</v>
      </c>
      <c r="B5879" t="s">
        <v>36</v>
      </c>
      <c r="C5879" t="s">
        <v>31819</v>
      </c>
      <c r="D5879" t="s">
        <v>31820</v>
      </c>
      <c r="E5879" t="s">
        <v>39</v>
      </c>
      <c r="F5879" t="s">
        <v>50</v>
      </c>
      <c r="G5879" t="s">
        <v>1130</v>
      </c>
      <c r="H5879">
        <v>1</v>
      </c>
      <c r="I5879" t="s">
        <v>42</v>
      </c>
      <c r="J5879" t="s">
        <v>43</v>
      </c>
      <c r="K5879" t="s">
        <v>142</v>
      </c>
      <c r="L5879" t="s">
        <v>101</v>
      </c>
      <c r="N5879">
        <v>20</v>
      </c>
      <c r="O5879">
        <v>25</v>
      </c>
      <c r="P5879">
        <v>500</v>
      </c>
      <c r="R5879">
        <v>25</v>
      </c>
      <c r="S5879">
        <v>500</v>
      </c>
      <c r="T5879">
        <v>20</v>
      </c>
      <c r="V5879">
        <v>500</v>
      </c>
      <c r="W5879">
        <v>2.39</v>
      </c>
      <c r="X5879">
        <v>12</v>
      </c>
      <c r="Y5879">
        <v>24.4</v>
      </c>
      <c r="Z5879">
        <v>488</v>
      </c>
      <c r="AA5879" t="s">
        <v>31821</v>
      </c>
      <c r="AB5879">
        <v>0</v>
      </c>
      <c r="AE5879" t="s">
        <v>31822</v>
      </c>
      <c r="AF5879" t="s">
        <v>1133</v>
      </c>
      <c r="AG5879" t="s">
        <v>31823</v>
      </c>
      <c r="AJ5879">
        <f t="shared" si="455"/>
        <v>0</v>
      </c>
      <c r="AK5879">
        <f t="shared" si="456"/>
        <v>0</v>
      </c>
      <c r="AL5879">
        <f t="shared" si="457"/>
        <v>30</v>
      </c>
      <c r="AM5879">
        <f t="shared" si="458"/>
        <v>780</v>
      </c>
      <c r="AN5879">
        <f t="shared" si="459"/>
        <v>0</v>
      </c>
      <c r="AO5879" t="s">
        <v>48152</v>
      </c>
      <c r="AP5879" t="s">
        <v>40745</v>
      </c>
      <c r="AQ5879">
        <v>780</v>
      </c>
      <c r="AR5879">
        <v>30</v>
      </c>
      <c r="AS5879" s="2">
        <v>44321.483136574076</v>
      </c>
      <c r="AT5879">
        <v>13191527</v>
      </c>
    </row>
    <row r="5880" spans="1:46">
      <c r="A5880" t="s">
        <v>31824</v>
      </c>
      <c r="B5880" t="s">
        <v>174</v>
      </c>
      <c r="C5880" t="s">
        <v>31825</v>
      </c>
      <c r="D5880" t="s">
        <v>31826</v>
      </c>
      <c r="E5880" t="s">
        <v>39</v>
      </c>
      <c r="F5880" t="s">
        <v>177</v>
      </c>
      <c r="G5880" t="s">
        <v>141</v>
      </c>
      <c r="H5880">
        <v>2</v>
      </c>
      <c r="I5880" t="s">
        <v>178</v>
      </c>
      <c r="J5880" t="s">
        <v>43</v>
      </c>
      <c r="K5880" t="s">
        <v>203</v>
      </c>
      <c r="L5880" t="s">
        <v>101</v>
      </c>
      <c r="N5880">
        <v>30.76</v>
      </c>
      <c r="O5880">
        <v>26</v>
      </c>
      <c r="P5880">
        <v>799.76</v>
      </c>
      <c r="R5880">
        <v>26</v>
      </c>
      <c r="S5880">
        <v>780</v>
      </c>
      <c r="T5880">
        <v>30</v>
      </c>
      <c r="V5880">
        <v>780</v>
      </c>
      <c r="W5880">
        <v>2.3879999999999999</v>
      </c>
      <c r="X5880">
        <v>18.63</v>
      </c>
      <c r="Y5880">
        <v>25.38</v>
      </c>
      <c r="Z5880">
        <v>761.37</v>
      </c>
      <c r="AA5880" t="s">
        <v>31827</v>
      </c>
      <c r="AB5880">
        <v>0</v>
      </c>
      <c r="AE5880" t="s">
        <v>31828</v>
      </c>
      <c r="AF5880" t="s">
        <v>145</v>
      </c>
      <c r="AG5880" t="s">
        <v>31829</v>
      </c>
      <c r="AJ5880">
        <f t="shared" si="455"/>
        <v>0</v>
      </c>
      <c r="AK5880">
        <f t="shared" si="456"/>
        <v>0</v>
      </c>
      <c r="AL5880">
        <f t="shared" si="457"/>
        <v>22.45</v>
      </c>
      <c r="AM5880">
        <f t="shared" si="458"/>
        <v>583.70000000000005</v>
      </c>
      <c r="AN5880">
        <f t="shared" si="459"/>
        <v>0</v>
      </c>
      <c r="AO5880" t="s">
        <v>48152</v>
      </c>
      <c r="AP5880" t="s">
        <v>40751</v>
      </c>
      <c r="AQ5880">
        <v>583.70000000000005</v>
      </c>
      <c r="AR5880">
        <v>22.45</v>
      </c>
      <c r="AS5880" s="2">
        <v>44321.478680555556</v>
      </c>
      <c r="AT5880">
        <v>13191327</v>
      </c>
    </row>
    <row r="5881" spans="1:46">
      <c r="A5881" t="s">
        <v>31830</v>
      </c>
      <c r="B5881" t="s">
        <v>36</v>
      </c>
      <c r="C5881" t="s">
        <v>31831</v>
      </c>
      <c r="D5881" t="s">
        <v>31832</v>
      </c>
      <c r="E5881" t="s">
        <v>39</v>
      </c>
      <c r="F5881" t="s">
        <v>40</v>
      </c>
      <c r="G5881" t="s">
        <v>63</v>
      </c>
      <c r="H5881">
        <v>2</v>
      </c>
      <c r="I5881" t="s">
        <v>42</v>
      </c>
      <c r="J5881" t="s">
        <v>43</v>
      </c>
      <c r="K5881" t="s">
        <v>387</v>
      </c>
      <c r="L5881" t="s">
        <v>101</v>
      </c>
      <c r="N5881">
        <v>25</v>
      </c>
      <c r="O5881">
        <v>26</v>
      </c>
      <c r="P5881">
        <v>650</v>
      </c>
      <c r="R5881">
        <v>26</v>
      </c>
      <c r="S5881">
        <v>650</v>
      </c>
      <c r="T5881">
        <v>25</v>
      </c>
      <c r="V5881">
        <v>650</v>
      </c>
      <c r="W5881">
        <v>2.39</v>
      </c>
      <c r="X5881">
        <v>15.5</v>
      </c>
      <c r="Y5881">
        <v>25.38</v>
      </c>
      <c r="Z5881">
        <v>634.5</v>
      </c>
      <c r="AA5881" t="s">
        <v>31833</v>
      </c>
      <c r="AB5881">
        <v>0</v>
      </c>
      <c r="AE5881" t="s">
        <v>31834</v>
      </c>
      <c r="AF5881" t="s">
        <v>70</v>
      </c>
      <c r="AG5881" t="s">
        <v>31835</v>
      </c>
      <c r="AJ5881">
        <f t="shared" si="455"/>
        <v>0</v>
      </c>
      <c r="AK5881">
        <f t="shared" si="456"/>
        <v>0</v>
      </c>
      <c r="AL5881">
        <f t="shared" si="457"/>
        <v>35.28</v>
      </c>
      <c r="AM5881">
        <f t="shared" si="458"/>
        <v>917.28</v>
      </c>
      <c r="AN5881">
        <f t="shared" si="459"/>
        <v>0</v>
      </c>
      <c r="AO5881" t="s">
        <v>48156</v>
      </c>
      <c r="AP5881" t="s">
        <v>40763</v>
      </c>
      <c r="AQ5881">
        <v>917.28</v>
      </c>
      <c r="AR5881">
        <v>35.28</v>
      </c>
      <c r="AS5881" t="s">
        <v>48742</v>
      </c>
      <c r="AT5881">
        <v>18178310</v>
      </c>
    </row>
    <row r="5882" spans="1:46">
      <c r="A5882" t="s">
        <v>31836</v>
      </c>
      <c r="B5882" t="s">
        <v>36</v>
      </c>
      <c r="C5882" t="s">
        <v>31837</v>
      </c>
      <c r="D5882" t="s">
        <v>31838</v>
      </c>
      <c r="E5882" t="s">
        <v>39</v>
      </c>
      <c r="F5882" t="s">
        <v>50</v>
      </c>
      <c r="G5882" t="s">
        <v>51</v>
      </c>
      <c r="H5882">
        <v>1</v>
      </c>
      <c r="I5882" t="s">
        <v>42</v>
      </c>
      <c r="J5882" t="s">
        <v>43</v>
      </c>
      <c r="K5882" t="s">
        <v>203</v>
      </c>
      <c r="L5882" t="s">
        <v>101</v>
      </c>
      <c r="N5882">
        <v>30.76</v>
      </c>
      <c r="O5882">
        <v>26</v>
      </c>
      <c r="P5882">
        <v>799.76</v>
      </c>
      <c r="R5882">
        <v>26</v>
      </c>
      <c r="S5882">
        <v>780</v>
      </c>
      <c r="T5882">
        <v>30</v>
      </c>
      <c r="V5882">
        <v>780</v>
      </c>
      <c r="W5882">
        <v>2.39</v>
      </c>
      <c r="X5882">
        <v>18.600000000000001</v>
      </c>
      <c r="Y5882">
        <v>25.38</v>
      </c>
      <c r="Z5882">
        <v>761.4</v>
      </c>
      <c r="AA5882" t="s">
        <v>31839</v>
      </c>
      <c r="AB5882">
        <v>0</v>
      </c>
      <c r="AE5882" t="s">
        <v>31840</v>
      </c>
      <c r="AF5882" t="s">
        <v>55</v>
      </c>
      <c r="AG5882" t="s">
        <v>31841</v>
      </c>
      <c r="AJ5882">
        <f t="shared" si="455"/>
        <v>0</v>
      </c>
      <c r="AK5882">
        <f t="shared" si="456"/>
        <v>0</v>
      </c>
      <c r="AL5882">
        <f t="shared" si="457"/>
        <v>31.05</v>
      </c>
      <c r="AM5882">
        <f t="shared" si="458"/>
        <v>807.3</v>
      </c>
      <c r="AN5882">
        <f t="shared" si="459"/>
        <v>0</v>
      </c>
      <c r="AO5882" t="s">
        <v>48142</v>
      </c>
      <c r="AP5882" t="s">
        <v>40757</v>
      </c>
      <c r="AQ5882">
        <v>807.3</v>
      </c>
      <c r="AR5882">
        <v>31.05</v>
      </c>
      <c r="AS5882" s="2">
        <v>44321.476134259261</v>
      </c>
      <c r="AT5882">
        <v>3245342</v>
      </c>
    </row>
    <row r="5883" spans="1:46">
      <c r="A5883" t="s">
        <v>31842</v>
      </c>
      <c r="B5883" t="s">
        <v>36</v>
      </c>
      <c r="C5883" t="s">
        <v>31843</v>
      </c>
      <c r="D5883" t="s">
        <v>31844</v>
      </c>
      <c r="E5883" t="s">
        <v>39</v>
      </c>
      <c r="F5883" t="s">
        <v>50</v>
      </c>
      <c r="G5883" t="s">
        <v>51</v>
      </c>
      <c r="H5883">
        <v>1</v>
      </c>
      <c r="I5883" t="s">
        <v>42</v>
      </c>
      <c r="J5883" t="s">
        <v>43</v>
      </c>
      <c r="K5883" t="s">
        <v>203</v>
      </c>
      <c r="L5883" t="s">
        <v>101</v>
      </c>
      <c r="N5883">
        <v>30.76</v>
      </c>
      <c r="O5883">
        <v>26</v>
      </c>
      <c r="P5883">
        <v>799.76</v>
      </c>
      <c r="R5883">
        <v>26</v>
      </c>
      <c r="S5883">
        <v>780</v>
      </c>
      <c r="T5883">
        <v>30</v>
      </c>
      <c r="V5883">
        <v>780</v>
      </c>
      <c r="W5883">
        <v>2.39</v>
      </c>
      <c r="X5883">
        <v>18.600000000000001</v>
      </c>
      <c r="Y5883">
        <v>25.38</v>
      </c>
      <c r="Z5883">
        <v>761.4</v>
      </c>
      <c r="AA5883" t="s">
        <v>31845</v>
      </c>
      <c r="AB5883">
        <v>0</v>
      </c>
      <c r="AE5883" t="s">
        <v>31846</v>
      </c>
      <c r="AF5883" t="s">
        <v>55</v>
      </c>
      <c r="AG5883" t="s">
        <v>31847</v>
      </c>
      <c r="AJ5883">
        <f t="shared" si="455"/>
        <v>0</v>
      </c>
      <c r="AK5883">
        <f t="shared" si="456"/>
        <v>0</v>
      </c>
      <c r="AL5883">
        <f t="shared" si="457"/>
        <v>24</v>
      </c>
      <c r="AM5883">
        <f t="shared" si="458"/>
        <v>585.6</v>
      </c>
      <c r="AN5883">
        <f t="shared" si="459"/>
        <v>0</v>
      </c>
      <c r="AO5883" t="s">
        <v>48160</v>
      </c>
      <c r="AP5883" t="s">
        <v>40769</v>
      </c>
      <c r="AQ5883">
        <v>585.6</v>
      </c>
      <c r="AR5883">
        <v>24</v>
      </c>
      <c r="AS5883" s="2">
        <v>44321.471701388888</v>
      </c>
      <c r="AT5883">
        <v>7681839</v>
      </c>
    </row>
    <row r="5884" spans="1:46">
      <c r="A5884" t="s">
        <v>31848</v>
      </c>
      <c r="B5884" t="s">
        <v>42</v>
      </c>
      <c r="C5884" t="s">
        <v>31849</v>
      </c>
      <c r="D5884" t="s">
        <v>31850</v>
      </c>
      <c r="E5884" t="s">
        <v>39</v>
      </c>
      <c r="F5884" t="s">
        <v>40</v>
      </c>
      <c r="G5884" t="s">
        <v>433</v>
      </c>
      <c r="H5884">
        <v>2</v>
      </c>
      <c r="I5884" t="s">
        <v>42</v>
      </c>
      <c r="J5884" t="s">
        <v>168</v>
      </c>
      <c r="K5884" t="s">
        <v>1287</v>
      </c>
      <c r="L5884" t="s">
        <v>101</v>
      </c>
      <c r="N5884">
        <v>19.22</v>
      </c>
      <c r="O5884">
        <v>25.5</v>
      </c>
      <c r="P5884">
        <v>490.11</v>
      </c>
      <c r="R5884">
        <v>25.5</v>
      </c>
      <c r="S5884">
        <v>490.11</v>
      </c>
      <c r="T5884">
        <v>19.22</v>
      </c>
      <c r="V5884">
        <v>490.11</v>
      </c>
      <c r="W5884">
        <v>2.39</v>
      </c>
      <c r="X5884">
        <v>11.72</v>
      </c>
      <c r="Y5884">
        <v>24.89</v>
      </c>
      <c r="Z5884">
        <v>478.39</v>
      </c>
      <c r="AA5884" t="s">
        <v>31851</v>
      </c>
      <c r="AB5884">
        <v>0</v>
      </c>
      <c r="AE5884" t="s">
        <v>31852</v>
      </c>
      <c r="AF5884" t="s">
        <v>436</v>
      </c>
      <c r="AG5884" t="s">
        <v>31853</v>
      </c>
      <c r="AJ5884">
        <f t="shared" si="455"/>
        <v>0</v>
      </c>
      <c r="AK5884">
        <f t="shared" si="456"/>
        <v>0</v>
      </c>
      <c r="AL5884">
        <f t="shared" si="457"/>
        <v>10</v>
      </c>
      <c r="AM5884">
        <f t="shared" si="458"/>
        <v>260</v>
      </c>
      <c r="AN5884">
        <f t="shared" si="459"/>
        <v>0</v>
      </c>
      <c r="AO5884" t="s">
        <v>48150</v>
      </c>
      <c r="AP5884" t="s">
        <v>40781</v>
      </c>
      <c r="AQ5884">
        <v>260</v>
      </c>
      <c r="AR5884">
        <v>10</v>
      </c>
      <c r="AS5884" s="2">
        <v>44321.466770833336</v>
      </c>
      <c r="AT5884">
        <v>13920101</v>
      </c>
    </row>
    <row r="5885" spans="1:46">
      <c r="A5885" t="s">
        <v>31854</v>
      </c>
      <c r="B5885" t="s">
        <v>36</v>
      </c>
      <c r="C5885" t="s">
        <v>31855</v>
      </c>
      <c r="D5885" t="s">
        <v>31856</v>
      </c>
      <c r="E5885" t="s">
        <v>39</v>
      </c>
      <c r="F5885" t="s">
        <v>40</v>
      </c>
      <c r="G5885" t="s">
        <v>63</v>
      </c>
      <c r="H5885">
        <v>1</v>
      </c>
      <c r="I5885" t="s">
        <v>42</v>
      </c>
      <c r="J5885" t="s">
        <v>43</v>
      </c>
      <c r="K5885" t="s">
        <v>1727</v>
      </c>
      <c r="L5885" t="s">
        <v>101</v>
      </c>
      <c r="N5885">
        <v>45</v>
      </c>
      <c r="O5885">
        <v>26</v>
      </c>
      <c r="P5885">
        <v>1170</v>
      </c>
      <c r="R5885">
        <v>26</v>
      </c>
      <c r="S5885">
        <v>1101.8800000000001</v>
      </c>
      <c r="T5885">
        <v>42.38</v>
      </c>
      <c r="V5885">
        <v>1101.8800000000001</v>
      </c>
      <c r="W5885">
        <v>2.39</v>
      </c>
      <c r="X5885">
        <v>26.28</v>
      </c>
      <c r="Y5885">
        <v>25.38</v>
      </c>
      <c r="Z5885">
        <v>1075.5999999999999</v>
      </c>
      <c r="AA5885" t="s">
        <v>31857</v>
      </c>
      <c r="AB5885">
        <v>0</v>
      </c>
      <c r="AE5885" t="s">
        <v>31858</v>
      </c>
      <c r="AF5885" t="s">
        <v>70</v>
      </c>
      <c r="AG5885" t="s">
        <v>31859</v>
      </c>
      <c r="AJ5885">
        <f t="shared" si="455"/>
        <v>0</v>
      </c>
      <c r="AK5885">
        <f t="shared" si="456"/>
        <v>0</v>
      </c>
      <c r="AL5885">
        <f t="shared" si="457"/>
        <v>26</v>
      </c>
      <c r="AM5885">
        <f t="shared" si="458"/>
        <v>676</v>
      </c>
      <c r="AN5885">
        <f t="shared" si="459"/>
        <v>0</v>
      </c>
      <c r="AO5885" t="s">
        <v>48156</v>
      </c>
      <c r="AP5885" s="3" t="s">
        <v>40775</v>
      </c>
      <c r="AQ5885">
        <v>676</v>
      </c>
      <c r="AR5885">
        <v>26</v>
      </c>
      <c r="AS5885" s="2">
        <v>44321.466874999998</v>
      </c>
      <c r="AT5885">
        <v>18177810</v>
      </c>
    </row>
    <row r="5886" spans="1:46">
      <c r="A5886" t="s">
        <v>31860</v>
      </c>
      <c r="B5886" t="s">
        <v>36</v>
      </c>
      <c r="C5886" t="s">
        <v>31861</v>
      </c>
      <c r="D5886" t="s">
        <v>31862</v>
      </c>
      <c r="E5886" t="s">
        <v>39</v>
      </c>
      <c r="F5886" t="s">
        <v>40</v>
      </c>
      <c r="G5886" t="s">
        <v>380</v>
      </c>
      <c r="H5886">
        <v>1</v>
      </c>
      <c r="I5886" t="s">
        <v>42</v>
      </c>
      <c r="J5886" t="s">
        <v>43</v>
      </c>
      <c r="K5886" t="s">
        <v>142</v>
      </c>
      <c r="L5886" t="s">
        <v>101</v>
      </c>
      <c r="N5886">
        <v>20</v>
      </c>
      <c r="O5886">
        <v>27</v>
      </c>
      <c r="P5886">
        <v>540</v>
      </c>
      <c r="R5886">
        <v>27</v>
      </c>
      <c r="S5886">
        <v>540</v>
      </c>
      <c r="T5886">
        <v>20</v>
      </c>
      <c r="V5886">
        <v>540</v>
      </c>
      <c r="W5886">
        <v>2.39</v>
      </c>
      <c r="X5886">
        <v>13</v>
      </c>
      <c r="Y5886">
        <v>26.35</v>
      </c>
      <c r="Z5886">
        <v>527</v>
      </c>
      <c r="AA5886" t="s">
        <v>31863</v>
      </c>
      <c r="AB5886">
        <v>0</v>
      </c>
      <c r="AE5886" t="s">
        <v>31864</v>
      </c>
      <c r="AF5886" t="s">
        <v>383</v>
      </c>
      <c r="AG5886" t="s">
        <v>31865</v>
      </c>
      <c r="AJ5886">
        <f t="shared" si="455"/>
        <v>0</v>
      </c>
      <c r="AK5886">
        <f t="shared" si="456"/>
        <v>0</v>
      </c>
      <c r="AL5886">
        <f t="shared" si="457"/>
        <v>25</v>
      </c>
      <c r="AM5886">
        <f t="shared" si="458"/>
        <v>650</v>
      </c>
      <c r="AN5886">
        <f t="shared" si="459"/>
        <v>0</v>
      </c>
      <c r="AO5886" t="s">
        <v>48146</v>
      </c>
      <c r="AP5886" t="s">
        <v>40787</v>
      </c>
      <c r="AQ5886">
        <v>650</v>
      </c>
      <c r="AR5886">
        <v>25</v>
      </c>
      <c r="AS5886" s="2">
        <v>44321.462638888886</v>
      </c>
      <c r="AT5886">
        <v>16155434</v>
      </c>
    </row>
    <row r="5887" spans="1:46">
      <c r="A5887" t="s">
        <v>31866</v>
      </c>
      <c r="B5887" t="s">
        <v>36</v>
      </c>
      <c r="C5887" t="s">
        <v>31867</v>
      </c>
      <c r="D5887" t="s">
        <v>31868</v>
      </c>
      <c r="E5887" t="s">
        <v>39</v>
      </c>
      <c r="F5887" t="s">
        <v>40</v>
      </c>
      <c r="G5887" t="s">
        <v>63</v>
      </c>
      <c r="H5887">
        <v>2</v>
      </c>
      <c r="I5887" t="s">
        <v>42</v>
      </c>
      <c r="J5887" t="s">
        <v>43</v>
      </c>
      <c r="K5887" t="s">
        <v>161</v>
      </c>
      <c r="L5887" t="s">
        <v>101</v>
      </c>
      <c r="M5887" t="s">
        <v>102</v>
      </c>
      <c r="N5887">
        <v>40</v>
      </c>
      <c r="O5887">
        <v>26</v>
      </c>
      <c r="P5887">
        <v>1040</v>
      </c>
      <c r="R5887">
        <v>26</v>
      </c>
      <c r="S5887">
        <v>1040</v>
      </c>
      <c r="T5887">
        <v>40</v>
      </c>
      <c r="V5887">
        <v>1040</v>
      </c>
      <c r="W5887">
        <v>2.39</v>
      </c>
      <c r="X5887">
        <v>24.8</v>
      </c>
      <c r="Y5887">
        <v>25.38</v>
      </c>
      <c r="Z5887">
        <v>1015.2</v>
      </c>
      <c r="AA5887" t="s">
        <v>31869</v>
      </c>
      <c r="AB5887">
        <v>0</v>
      </c>
      <c r="AE5887" t="s">
        <v>31870</v>
      </c>
      <c r="AF5887" t="s">
        <v>70</v>
      </c>
      <c r="AG5887" t="s">
        <v>31871</v>
      </c>
      <c r="AJ5887">
        <f t="shared" si="455"/>
        <v>0</v>
      </c>
      <c r="AK5887">
        <f t="shared" si="456"/>
        <v>0</v>
      </c>
      <c r="AL5887">
        <f t="shared" si="457"/>
        <v>19</v>
      </c>
      <c r="AM5887">
        <f t="shared" si="458"/>
        <v>494</v>
      </c>
      <c r="AN5887">
        <f t="shared" si="459"/>
        <v>0</v>
      </c>
      <c r="AO5887" t="s">
        <v>48156</v>
      </c>
      <c r="AP5887" t="s">
        <v>40799</v>
      </c>
      <c r="AQ5887">
        <v>494</v>
      </c>
      <c r="AR5887">
        <v>19</v>
      </c>
      <c r="AS5887" t="s">
        <v>48743</v>
      </c>
      <c r="AT5887">
        <v>18177410</v>
      </c>
    </row>
    <row r="5888" spans="1:46">
      <c r="A5888" t="s">
        <v>31872</v>
      </c>
      <c r="B5888" t="s">
        <v>36</v>
      </c>
      <c r="C5888" t="s">
        <v>31873</v>
      </c>
      <c r="D5888" t="s">
        <v>31874</v>
      </c>
      <c r="E5888" t="s">
        <v>39</v>
      </c>
      <c r="F5888" t="s">
        <v>40</v>
      </c>
      <c r="G5888" t="s">
        <v>450</v>
      </c>
      <c r="H5888">
        <v>1</v>
      </c>
      <c r="I5888" t="s">
        <v>42</v>
      </c>
      <c r="J5888" t="s">
        <v>43</v>
      </c>
      <c r="K5888" t="s">
        <v>110</v>
      </c>
      <c r="L5888" t="s">
        <v>101</v>
      </c>
      <c r="M5888" t="s">
        <v>102</v>
      </c>
      <c r="N5888">
        <v>23.07</v>
      </c>
      <c r="O5888">
        <v>26</v>
      </c>
      <c r="P5888">
        <v>599.82000000000005</v>
      </c>
      <c r="R5888">
        <v>26</v>
      </c>
      <c r="S5888">
        <v>598</v>
      </c>
      <c r="T5888">
        <v>23</v>
      </c>
      <c r="V5888">
        <v>598</v>
      </c>
      <c r="W5888">
        <v>2.39</v>
      </c>
      <c r="X5888">
        <v>14.26</v>
      </c>
      <c r="Y5888">
        <v>25.38</v>
      </c>
      <c r="Z5888">
        <v>583.74</v>
      </c>
      <c r="AA5888" t="s">
        <v>31875</v>
      </c>
      <c r="AB5888">
        <v>0</v>
      </c>
      <c r="AE5888" t="s">
        <v>31876</v>
      </c>
      <c r="AF5888" t="s">
        <v>453</v>
      </c>
      <c r="AG5888" t="s">
        <v>31877</v>
      </c>
      <c r="AJ5888">
        <f t="shared" si="455"/>
        <v>0</v>
      </c>
      <c r="AK5888">
        <f t="shared" si="456"/>
        <v>0</v>
      </c>
      <c r="AL5888">
        <f t="shared" si="457"/>
        <v>54.4</v>
      </c>
      <c r="AM5888">
        <f t="shared" si="458"/>
        <v>1414.4</v>
      </c>
      <c r="AN5888">
        <f t="shared" si="459"/>
        <v>0</v>
      </c>
      <c r="AO5888" t="s">
        <v>48152</v>
      </c>
      <c r="AP5888" t="s">
        <v>40793</v>
      </c>
      <c r="AQ5888">
        <v>1414.4</v>
      </c>
      <c r="AR5888">
        <v>54.4</v>
      </c>
      <c r="AS5888" s="2">
        <v>44321.458923611113</v>
      </c>
      <c r="AT5888">
        <v>13190827</v>
      </c>
    </row>
    <row r="5889" spans="1:46">
      <c r="A5889" t="s">
        <v>31878</v>
      </c>
      <c r="B5889" t="s">
        <v>36</v>
      </c>
      <c r="C5889" t="s">
        <v>31879</v>
      </c>
      <c r="D5889" t="s">
        <v>31880</v>
      </c>
      <c r="E5889" t="s">
        <v>39</v>
      </c>
      <c r="F5889" t="s">
        <v>40</v>
      </c>
      <c r="G5889" t="s">
        <v>185</v>
      </c>
      <c r="H5889">
        <v>1</v>
      </c>
      <c r="I5889" t="s">
        <v>42</v>
      </c>
      <c r="J5889" t="s">
        <v>43</v>
      </c>
      <c r="K5889" t="s">
        <v>297</v>
      </c>
      <c r="L5889" t="s">
        <v>101</v>
      </c>
      <c r="M5889" t="s">
        <v>102</v>
      </c>
      <c r="N5889">
        <v>23</v>
      </c>
      <c r="O5889">
        <v>26</v>
      </c>
      <c r="P5889">
        <v>598</v>
      </c>
      <c r="R5889">
        <v>26</v>
      </c>
      <c r="S5889">
        <v>554.84</v>
      </c>
      <c r="T5889">
        <v>21.34</v>
      </c>
      <c r="V5889">
        <v>554.84</v>
      </c>
      <c r="W5889">
        <v>2.39</v>
      </c>
      <c r="X5889">
        <v>13.23</v>
      </c>
      <c r="Y5889">
        <v>25.38</v>
      </c>
      <c r="Z5889">
        <v>541.61</v>
      </c>
      <c r="AA5889" t="s">
        <v>31881</v>
      </c>
      <c r="AB5889">
        <v>0</v>
      </c>
      <c r="AE5889" t="s">
        <v>31882</v>
      </c>
      <c r="AF5889" t="s">
        <v>134</v>
      </c>
      <c r="AG5889" t="s">
        <v>31883</v>
      </c>
      <c r="AJ5889">
        <f t="shared" si="455"/>
        <v>0</v>
      </c>
      <c r="AK5889">
        <f t="shared" si="456"/>
        <v>0</v>
      </c>
      <c r="AL5889">
        <f t="shared" si="457"/>
        <v>21</v>
      </c>
      <c r="AM5889">
        <f t="shared" si="458"/>
        <v>546</v>
      </c>
      <c r="AN5889">
        <f t="shared" si="459"/>
        <v>0</v>
      </c>
      <c r="AO5889" t="s">
        <v>48144</v>
      </c>
      <c r="AP5889" t="s">
        <v>40805</v>
      </c>
      <c r="AQ5889">
        <v>546</v>
      </c>
      <c r="AR5889">
        <v>21</v>
      </c>
      <c r="AS5889" s="2">
        <v>44321.456053240741</v>
      </c>
      <c r="AT5889">
        <v>17135229</v>
      </c>
    </row>
    <row r="5890" spans="1:46">
      <c r="A5890" t="s">
        <v>31884</v>
      </c>
      <c r="B5890" t="s">
        <v>36</v>
      </c>
      <c r="C5890" t="s">
        <v>31885</v>
      </c>
      <c r="D5890" t="s">
        <v>31886</v>
      </c>
      <c r="E5890" t="s">
        <v>39</v>
      </c>
      <c r="F5890" t="s">
        <v>40</v>
      </c>
      <c r="G5890" t="s">
        <v>124</v>
      </c>
      <c r="H5890">
        <v>2</v>
      </c>
      <c r="I5890" t="s">
        <v>42</v>
      </c>
      <c r="J5890" t="s">
        <v>43</v>
      </c>
      <c r="K5890" t="s">
        <v>31887</v>
      </c>
      <c r="L5890" t="s">
        <v>101</v>
      </c>
      <c r="N5890">
        <v>28.61</v>
      </c>
      <c r="O5890">
        <v>26</v>
      </c>
      <c r="P5890">
        <v>743.86</v>
      </c>
      <c r="R5890">
        <v>26</v>
      </c>
      <c r="S5890">
        <v>728</v>
      </c>
      <c r="T5890">
        <v>28</v>
      </c>
      <c r="V5890">
        <v>728</v>
      </c>
      <c r="W5890">
        <v>2.39</v>
      </c>
      <c r="X5890">
        <v>17.36</v>
      </c>
      <c r="Y5890">
        <v>25.38</v>
      </c>
      <c r="Z5890">
        <v>710.64</v>
      </c>
      <c r="AA5890" t="s">
        <v>31888</v>
      </c>
      <c r="AB5890">
        <v>0</v>
      </c>
      <c r="AE5890" t="s">
        <v>31889</v>
      </c>
      <c r="AF5890" t="s">
        <v>128</v>
      </c>
      <c r="AG5890" t="s">
        <v>31890</v>
      </c>
      <c r="AJ5890">
        <f t="shared" si="455"/>
        <v>0</v>
      </c>
      <c r="AK5890">
        <f t="shared" si="456"/>
        <v>0</v>
      </c>
      <c r="AL5890">
        <f t="shared" si="457"/>
        <v>30</v>
      </c>
      <c r="AM5890">
        <f t="shared" si="458"/>
        <v>780</v>
      </c>
      <c r="AN5890">
        <f t="shared" si="459"/>
        <v>0</v>
      </c>
      <c r="AO5890" t="s">
        <v>48144</v>
      </c>
      <c r="AP5890" t="s">
        <v>40811</v>
      </c>
      <c r="AQ5890">
        <v>780</v>
      </c>
      <c r="AR5890">
        <v>30</v>
      </c>
      <c r="AS5890" t="s">
        <v>48744</v>
      </c>
      <c r="AT5890">
        <v>17135029</v>
      </c>
    </row>
    <row r="5891" spans="1:46">
      <c r="A5891" t="s">
        <v>31891</v>
      </c>
      <c r="B5891" t="s">
        <v>36</v>
      </c>
      <c r="C5891" t="s">
        <v>31892</v>
      </c>
      <c r="D5891" t="s">
        <v>31893</v>
      </c>
      <c r="E5891" t="s">
        <v>39</v>
      </c>
      <c r="F5891" t="s">
        <v>40</v>
      </c>
      <c r="G5891" t="s">
        <v>63</v>
      </c>
      <c r="H5891">
        <v>2</v>
      </c>
      <c r="I5891" t="s">
        <v>42</v>
      </c>
      <c r="J5891" t="s">
        <v>43</v>
      </c>
      <c r="K5891" t="s">
        <v>100</v>
      </c>
      <c r="L5891" t="s">
        <v>101</v>
      </c>
      <c r="N5891">
        <v>42.3</v>
      </c>
      <c r="O5891">
        <v>26</v>
      </c>
      <c r="P5891">
        <v>1099.8</v>
      </c>
      <c r="R5891">
        <v>26</v>
      </c>
      <c r="S5891">
        <v>1032.72</v>
      </c>
      <c r="T5891">
        <v>39.72</v>
      </c>
      <c r="V5891">
        <v>1032.72</v>
      </c>
      <c r="W5891">
        <v>2.39</v>
      </c>
      <c r="X5891">
        <v>24.63</v>
      </c>
      <c r="Y5891">
        <v>25.38</v>
      </c>
      <c r="Z5891">
        <v>1008.09</v>
      </c>
      <c r="AA5891" t="s">
        <v>31894</v>
      </c>
      <c r="AB5891">
        <v>0</v>
      </c>
      <c r="AE5891" t="s">
        <v>31895</v>
      </c>
      <c r="AF5891" t="s">
        <v>70</v>
      </c>
      <c r="AG5891" t="s">
        <v>31896</v>
      </c>
      <c r="AJ5891">
        <f t="shared" ref="AJ5891:AJ5954" si="460">AM5891-AQ5891</f>
        <v>0</v>
      </c>
      <c r="AK5891">
        <f t="shared" ref="AK5891:AK5954" si="461">AL5891-AR5891</f>
        <v>0</v>
      </c>
      <c r="AL5891">
        <f t="shared" ref="AL5891:AL5954" si="462">VLOOKUP($AP5891,$A$1:$AI$50000,20,0)</f>
        <v>20</v>
      </c>
      <c r="AM5891">
        <f t="shared" ref="AM5891:AM5954" si="463">VLOOKUP($AP5891,$A$1:$AI$50000,19,0)</f>
        <v>560</v>
      </c>
      <c r="AN5891">
        <f t="shared" ref="AN5891:AN5954" si="464">VLOOKUP($AP5891,$A$1:$AI$50000,30,0)</f>
        <v>0</v>
      </c>
      <c r="AO5891" t="s">
        <v>48155</v>
      </c>
      <c r="AP5891" t="s">
        <v>40817</v>
      </c>
      <c r="AQ5891">
        <v>560</v>
      </c>
      <c r="AR5891">
        <v>20</v>
      </c>
      <c r="AS5891" s="2">
        <v>44321.453645833331</v>
      </c>
      <c r="AT5891">
        <v>52094111</v>
      </c>
    </row>
    <row r="5892" spans="1:46">
      <c r="A5892" t="s">
        <v>31897</v>
      </c>
      <c r="B5892" t="s">
        <v>36</v>
      </c>
      <c r="C5892" t="s">
        <v>31898</v>
      </c>
      <c r="D5892" t="s">
        <v>31899</v>
      </c>
      <c r="E5892" t="s">
        <v>39</v>
      </c>
      <c r="F5892" t="s">
        <v>50</v>
      </c>
      <c r="G5892" t="s">
        <v>51</v>
      </c>
      <c r="H5892">
        <v>1</v>
      </c>
      <c r="I5892" t="s">
        <v>42</v>
      </c>
      <c r="J5892" t="s">
        <v>43</v>
      </c>
      <c r="K5892" t="s">
        <v>110</v>
      </c>
      <c r="L5892" t="s">
        <v>93</v>
      </c>
      <c r="N5892">
        <v>23.07</v>
      </c>
      <c r="O5892">
        <v>26</v>
      </c>
      <c r="P5892">
        <v>599.82000000000005</v>
      </c>
      <c r="R5892">
        <v>26</v>
      </c>
      <c r="AB5892">
        <v>0</v>
      </c>
      <c r="AC5892" t="s">
        <v>1452</v>
      </c>
      <c r="AF5892" t="s">
        <v>55</v>
      </c>
      <c r="AJ5892">
        <f t="shared" si="460"/>
        <v>0</v>
      </c>
      <c r="AK5892">
        <f t="shared" si="461"/>
        <v>0</v>
      </c>
      <c r="AL5892">
        <f t="shared" si="462"/>
        <v>53.79</v>
      </c>
      <c r="AM5892">
        <f t="shared" si="463"/>
        <v>1398.54</v>
      </c>
      <c r="AN5892">
        <f t="shared" si="464"/>
        <v>0</v>
      </c>
      <c r="AO5892" t="s">
        <v>48144</v>
      </c>
      <c r="AP5892" t="s">
        <v>40829</v>
      </c>
      <c r="AQ5892">
        <v>1398.54</v>
      </c>
      <c r="AR5892">
        <v>53.79</v>
      </c>
      <c r="AS5892" s="2">
        <v>44321.450092592589</v>
      </c>
      <c r="AT5892">
        <v>17134829</v>
      </c>
    </row>
    <row r="5893" spans="1:46">
      <c r="A5893" t="s">
        <v>31900</v>
      </c>
      <c r="B5893" t="s">
        <v>36</v>
      </c>
      <c r="C5893" t="s">
        <v>31901</v>
      </c>
      <c r="D5893" t="s">
        <v>31902</v>
      </c>
      <c r="E5893" t="s">
        <v>39</v>
      </c>
      <c r="F5893" t="s">
        <v>50</v>
      </c>
      <c r="G5893" t="s">
        <v>465</v>
      </c>
      <c r="H5893">
        <v>1</v>
      </c>
      <c r="I5893" t="s">
        <v>42</v>
      </c>
      <c r="J5893" t="s">
        <v>43</v>
      </c>
      <c r="K5893" t="s">
        <v>58</v>
      </c>
      <c r="L5893" t="s">
        <v>101</v>
      </c>
      <c r="N5893">
        <v>35</v>
      </c>
      <c r="O5893">
        <v>24.4</v>
      </c>
      <c r="P5893">
        <v>854</v>
      </c>
      <c r="R5893">
        <v>24.4</v>
      </c>
      <c r="S5893">
        <v>854</v>
      </c>
      <c r="T5893">
        <v>35</v>
      </c>
      <c r="V5893">
        <v>854</v>
      </c>
      <c r="W5893">
        <v>2.39</v>
      </c>
      <c r="X5893">
        <v>20.3</v>
      </c>
      <c r="Y5893">
        <v>23.82</v>
      </c>
      <c r="Z5893">
        <v>833.7</v>
      </c>
      <c r="AA5893" t="s">
        <v>31903</v>
      </c>
      <c r="AB5893">
        <v>0</v>
      </c>
      <c r="AE5893" t="s">
        <v>31904</v>
      </c>
      <c r="AF5893" t="s">
        <v>468</v>
      </c>
      <c r="AG5893" t="s">
        <v>31905</v>
      </c>
      <c r="AJ5893">
        <f t="shared" si="460"/>
        <v>0</v>
      </c>
      <c r="AK5893">
        <f t="shared" si="461"/>
        <v>0</v>
      </c>
      <c r="AL5893">
        <f t="shared" si="462"/>
        <v>12</v>
      </c>
      <c r="AM5893">
        <f t="shared" si="463"/>
        <v>306</v>
      </c>
      <c r="AN5893">
        <f t="shared" si="464"/>
        <v>0</v>
      </c>
      <c r="AO5893" t="s">
        <v>48170</v>
      </c>
      <c r="AP5893" t="s">
        <v>40835</v>
      </c>
      <c r="AQ5893">
        <v>306</v>
      </c>
      <c r="AR5893">
        <v>12</v>
      </c>
      <c r="AS5893" s="2">
        <v>44321.443414351852</v>
      </c>
      <c r="AT5893">
        <v>23288004</v>
      </c>
    </row>
    <row r="5894" spans="1:46">
      <c r="A5894" t="s">
        <v>31906</v>
      </c>
      <c r="B5894" t="s">
        <v>36</v>
      </c>
      <c r="C5894" t="s">
        <v>31907</v>
      </c>
      <c r="D5894" t="s">
        <v>31908</v>
      </c>
      <c r="E5894" t="s">
        <v>39</v>
      </c>
      <c r="F5894" t="s">
        <v>50</v>
      </c>
      <c r="G5894" t="s">
        <v>51</v>
      </c>
      <c r="H5894">
        <v>1</v>
      </c>
      <c r="I5894" t="s">
        <v>42</v>
      </c>
      <c r="J5894" t="s">
        <v>43</v>
      </c>
      <c r="K5894" t="s">
        <v>83</v>
      </c>
      <c r="L5894" t="s">
        <v>93</v>
      </c>
      <c r="N5894">
        <v>9.61</v>
      </c>
      <c r="O5894">
        <v>26</v>
      </c>
      <c r="P5894">
        <v>249.86</v>
      </c>
      <c r="R5894">
        <v>26</v>
      </c>
      <c r="AB5894">
        <v>0</v>
      </c>
      <c r="AC5894" t="s">
        <v>94</v>
      </c>
      <c r="AD5894" t="s">
        <v>31909</v>
      </c>
      <c r="AF5894" t="s">
        <v>55</v>
      </c>
      <c r="AJ5894">
        <f t="shared" si="460"/>
        <v>0</v>
      </c>
      <c r="AK5894">
        <f t="shared" si="461"/>
        <v>0</v>
      </c>
      <c r="AL5894">
        <f t="shared" si="462"/>
        <v>40</v>
      </c>
      <c r="AM5894">
        <f t="shared" si="463"/>
        <v>1040</v>
      </c>
      <c r="AN5894">
        <f t="shared" si="464"/>
        <v>0</v>
      </c>
      <c r="AO5894" t="s">
        <v>48144</v>
      </c>
      <c r="AP5894" t="s">
        <v>40841</v>
      </c>
      <c r="AQ5894">
        <v>1040</v>
      </c>
      <c r="AR5894">
        <v>40</v>
      </c>
      <c r="AS5894" s="2">
        <v>44321.442673611113</v>
      </c>
      <c r="AT5894">
        <v>17134429</v>
      </c>
    </row>
    <row r="5895" spans="1:46">
      <c r="A5895" t="s">
        <v>31910</v>
      </c>
      <c r="B5895" t="s">
        <v>36</v>
      </c>
      <c r="C5895" t="s">
        <v>31911</v>
      </c>
      <c r="D5895" t="s">
        <v>31912</v>
      </c>
      <c r="E5895" t="s">
        <v>39</v>
      </c>
      <c r="F5895" t="s">
        <v>50</v>
      </c>
      <c r="G5895" t="s">
        <v>2381</v>
      </c>
      <c r="H5895">
        <v>1</v>
      </c>
      <c r="I5895" t="s">
        <v>42</v>
      </c>
      <c r="J5895" t="s">
        <v>43</v>
      </c>
      <c r="K5895" t="s">
        <v>31913</v>
      </c>
      <c r="L5895" t="s">
        <v>101</v>
      </c>
      <c r="N5895">
        <v>50.27</v>
      </c>
      <c r="O5895">
        <v>25.5</v>
      </c>
      <c r="P5895">
        <v>1281.8900000000001</v>
      </c>
      <c r="R5895">
        <v>25.5</v>
      </c>
      <c r="S5895">
        <v>1275</v>
      </c>
      <c r="T5895">
        <v>50</v>
      </c>
      <c r="V5895">
        <v>1275</v>
      </c>
      <c r="W5895">
        <v>2.39</v>
      </c>
      <c r="X5895">
        <v>30.5</v>
      </c>
      <c r="Y5895">
        <v>24.89</v>
      </c>
      <c r="Z5895">
        <v>1244.5</v>
      </c>
      <c r="AA5895" t="s">
        <v>31914</v>
      </c>
      <c r="AB5895">
        <v>0</v>
      </c>
      <c r="AE5895" t="s">
        <v>31915</v>
      </c>
      <c r="AF5895" t="s">
        <v>2385</v>
      </c>
      <c r="AG5895" t="s">
        <v>31916</v>
      </c>
      <c r="AJ5895">
        <f t="shared" si="460"/>
        <v>0</v>
      </c>
      <c r="AK5895">
        <f t="shared" si="461"/>
        <v>0</v>
      </c>
      <c r="AL5895">
        <f t="shared" si="462"/>
        <v>37.729999999999997</v>
      </c>
      <c r="AM5895">
        <f t="shared" si="463"/>
        <v>999.85</v>
      </c>
      <c r="AN5895">
        <f t="shared" si="464"/>
        <v>0</v>
      </c>
      <c r="AO5895" t="s">
        <v>48163</v>
      </c>
      <c r="AP5895" t="s">
        <v>40847</v>
      </c>
      <c r="AQ5895">
        <v>999.85</v>
      </c>
      <c r="AR5895">
        <v>37.729999999999997</v>
      </c>
      <c r="AS5895" t="s">
        <v>48745</v>
      </c>
      <c r="AT5895">
        <v>5274717</v>
      </c>
    </row>
    <row r="5896" spans="1:46">
      <c r="A5896" t="s">
        <v>31917</v>
      </c>
      <c r="B5896" t="s">
        <v>36</v>
      </c>
      <c r="C5896" t="s">
        <v>31918</v>
      </c>
      <c r="D5896" t="s">
        <v>31919</v>
      </c>
      <c r="E5896" t="s">
        <v>39</v>
      </c>
      <c r="F5896" t="s">
        <v>50</v>
      </c>
      <c r="G5896" t="s">
        <v>141</v>
      </c>
      <c r="H5896">
        <v>2</v>
      </c>
      <c r="I5896" t="s">
        <v>42</v>
      </c>
      <c r="J5896" t="s">
        <v>43</v>
      </c>
      <c r="K5896" t="s">
        <v>142</v>
      </c>
      <c r="L5896" t="s">
        <v>101</v>
      </c>
      <c r="N5896">
        <v>20</v>
      </c>
      <c r="O5896">
        <v>26</v>
      </c>
      <c r="P5896">
        <v>520</v>
      </c>
      <c r="R5896">
        <v>26</v>
      </c>
      <c r="S5896">
        <v>520</v>
      </c>
      <c r="T5896">
        <v>20</v>
      </c>
      <c r="V5896">
        <v>520</v>
      </c>
      <c r="W5896">
        <v>2.39</v>
      </c>
      <c r="X5896">
        <v>12.4</v>
      </c>
      <c r="Y5896">
        <v>25.38</v>
      </c>
      <c r="Z5896">
        <v>507.6</v>
      </c>
      <c r="AA5896" t="s">
        <v>31920</v>
      </c>
      <c r="AB5896">
        <v>0</v>
      </c>
      <c r="AE5896" t="s">
        <v>31921</v>
      </c>
      <c r="AF5896" t="s">
        <v>145</v>
      </c>
      <c r="AG5896" t="s">
        <v>31922</v>
      </c>
      <c r="AJ5896">
        <f t="shared" si="460"/>
        <v>0</v>
      </c>
      <c r="AK5896">
        <f t="shared" si="461"/>
        <v>0</v>
      </c>
      <c r="AL5896">
        <f t="shared" si="462"/>
        <v>50</v>
      </c>
      <c r="AM5896">
        <f t="shared" si="463"/>
        <v>1300</v>
      </c>
      <c r="AN5896">
        <f t="shared" si="464"/>
        <v>0</v>
      </c>
      <c r="AO5896" t="s">
        <v>48152</v>
      </c>
      <c r="AP5896" t="s">
        <v>40853</v>
      </c>
      <c r="AQ5896">
        <v>1300</v>
      </c>
      <c r="AR5896">
        <v>50</v>
      </c>
      <c r="AS5896" s="2">
        <v>44321.435648148145</v>
      </c>
      <c r="AT5896">
        <v>13190427</v>
      </c>
    </row>
    <row r="5897" spans="1:46">
      <c r="A5897" t="s">
        <v>31923</v>
      </c>
      <c r="B5897" t="s">
        <v>36</v>
      </c>
      <c r="C5897" t="s">
        <v>31924</v>
      </c>
      <c r="D5897" t="s">
        <v>31924</v>
      </c>
      <c r="E5897" t="s">
        <v>39</v>
      </c>
      <c r="F5897" t="s">
        <v>50</v>
      </c>
      <c r="G5897" t="s">
        <v>2381</v>
      </c>
      <c r="H5897">
        <v>1</v>
      </c>
      <c r="I5897" t="s">
        <v>42</v>
      </c>
      <c r="J5897" t="s">
        <v>43</v>
      </c>
      <c r="K5897" t="s">
        <v>206</v>
      </c>
      <c r="L5897" t="s">
        <v>93</v>
      </c>
      <c r="N5897">
        <v>50.98</v>
      </c>
      <c r="O5897">
        <v>25.5</v>
      </c>
      <c r="P5897">
        <v>1299.99</v>
      </c>
      <c r="R5897">
        <v>25.5</v>
      </c>
      <c r="AB5897">
        <v>0</v>
      </c>
      <c r="AC5897" t="s">
        <v>94</v>
      </c>
      <c r="AD5897" t="s">
        <v>31925</v>
      </c>
      <c r="AF5897" t="s">
        <v>2385</v>
      </c>
      <c r="AJ5897">
        <f t="shared" si="460"/>
        <v>0</v>
      </c>
      <c r="AK5897">
        <f t="shared" si="461"/>
        <v>0</v>
      </c>
      <c r="AL5897">
        <f t="shared" si="462"/>
        <v>25</v>
      </c>
      <c r="AM5897">
        <f t="shared" si="463"/>
        <v>650</v>
      </c>
      <c r="AN5897">
        <f t="shared" si="464"/>
        <v>0</v>
      </c>
      <c r="AO5897" t="s">
        <v>48144</v>
      </c>
      <c r="AP5897" t="s">
        <v>40859</v>
      </c>
      <c r="AQ5897">
        <v>650</v>
      </c>
      <c r="AR5897">
        <v>25</v>
      </c>
      <c r="AS5897" s="2">
        <v>44321.433391203704</v>
      </c>
      <c r="AT5897">
        <v>17134229</v>
      </c>
    </row>
    <row r="5898" spans="1:46">
      <c r="A5898" t="s">
        <v>31926</v>
      </c>
      <c r="B5898" t="s">
        <v>36</v>
      </c>
      <c r="C5898" t="s">
        <v>31927</v>
      </c>
      <c r="D5898" t="s">
        <v>31928</v>
      </c>
      <c r="E5898" t="s">
        <v>39</v>
      </c>
      <c r="F5898" t="s">
        <v>50</v>
      </c>
      <c r="G5898" t="s">
        <v>1130</v>
      </c>
      <c r="H5898">
        <v>2</v>
      </c>
      <c r="I5898" t="s">
        <v>42</v>
      </c>
      <c r="J5898" t="s">
        <v>43</v>
      </c>
      <c r="K5898" t="s">
        <v>1786</v>
      </c>
      <c r="L5898" t="s">
        <v>101</v>
      </c>
      <c r="N5898">
        <v>41</v>
      </c>
      <c r="O5898">
        <v>25</v>
      </c>
      <c r="P5898">
        <v>1025</v>
      </c>
      <c r="R5898">
        <v>25</v>
      </c>
      <c r="S5898">
        <v>1025</v>
      </c>
      <c r="T5898">
        <v>41</v>
      </c>
      <c r="V5898">
        <v>1025</v>
      </c>
      <c r="W5898">
        <v>2.39</v>
      </c>
      <c r="X5898">
        <v>24.6</v>
      </c>
      <c r="Y5898">
        <v>24.4</v>
      </c>
      <c r="Z5898">
        <v>1000.4</v>
      </c>
      <c r="AA5898" t="s">
        <v>31929</v>
      </c>
      <c r="AB5898">
        <v>0</v>
      </c>
      <c r="AE5898" t="s">
        <v>31930</v>
      </c>
      <c r="AF5898" t="s">
        <v>1133</v>
      </c>
      <c r="AG5898" t="s">
        <v>31931</v>
      </c>
      <c r="AJ5898">
        <f t="shared" si="460"/>
        <v>0</v>
      </c>
      <c r="AK5898">
        <f t="shared" si="461"/>
        <v>0</v>
      </c>
      <c r="AL5898">
        <f t="shared" si="462"/>
        <v>21</v>
      </c>
      <c r="AM5898">
        <f t="shared" si="463"/>
        <v>512.4</v>
      </c>
      <c r="AN5898">
        <f t="shared" si="464"/>
        <v>0</v>
      </c>
      <c r="AO5898" t="s">
        <v>48160</v>
      </c>
      <c r="AP5898" t="s">
        <v>40865</v>
      </c>
      <c r="AQ5898">
        <v>512.4</v>
      </c>
      <c r="AR5898">
        <v>21</v>
      </c>
      <c r="AS5898" s="2">
        <v>44321.432662037034</v>
      </c>
      <c r="AT5898">
        <v>7681339</v>
      </c>
    </row>
    <row r="5899" spans="1:46">
      <c r="A5899" t="s">
        <v>31932</v>
      </c>
      <c r="B5899" t="s">
        <v>42</v>
      </c>
      <c r="C5899" t="s">
        <v>31933</v>
      </c>
      <c r="D5899" t="s">
        <v>31934</v>
      </c>
      <c r="E5899" t="s">
        <v>39</v>
      </c>
      <c r="F5899" t="s">
        <v>40</v>
      </c>
      <c r="G5899" t="s">
        <v>41</v>
      </c>
      <c r="H5899">
        <v>1</v>
      </c>
      <c r="I5899" t="s">
        <v>42</v>
      </c>
      <c r="J5899" t="s">
        <v>168</v>
      </c>
      <c r="K5899" t="s">
        <v>6188</v>
      </c>
      <c r="L5899" t="s">
        <v>101</v>
      </c>
      <c r="N5899">
        <v>24.1</v>
      </c>
      <c r="O5899">
        <v>25.4</v>
      </c>
      <c r="P5899">
        <v>612.14</v>
      </c>
      <c r="R5899">
        <v>25.4</v>
      </c>
      <c r="S5899">
        <v>612.14</v>
      </c>
      <c r="T5899">
        <v>24.1</v>
      </c>
      <c r="V5899">
        <v>612.14</v>
      </c>
      <c r="W5899">
        <v>2.39</v>
      </c>
      <c r="X5899">
        <v>14.7</v>
      </c>
      <c r="Y5899">
        <v>24.79</v>
      </c>
      <c r="Z5899">
        <v>597.44000000000005</v>
      </c>
      <c r="AA5899" t="s">
        <v>31935</v>
      </c>
      <c r="AB5899">
        <v>0</v>
      </c>
      <c r="AE5899" t="s">
        <v>31936</v>
      </c>
      <c r="AF5899" t="s">
        <v>47</v>
      </c>
      <c r="AG5899" t="s">
        <v>31937</v>
      </c>
      <c r="AJ5899">
        <f t="shared" si="460"/>
        <v>0</v>
      </c>
      <c r="AK5899">
        <f t="shared" si="461"/>
        <v>0</v>
      </c>
      <c r="AL5899">
        <f t="shared" si="462"/>
        <v>34</v>
      </c>
      <c r="AM5899">
        <f t="shared" si="463"/>
        <v>884</v>
      </c>
      <c r="AN5899">
        <f t="shared" si="464"/>
        <v>0</v>
      </c>
      <c r="AO5899" t="s">
        <v>48147</v>
      </c>
      <c r="AP5899" t="s">
        <v>40823</v>
      </c>
      <c r="AQ5899">
        <v>884</v>
      </c>
      <c r="AR5899">
        <v>34</v>
      </c>
      <c r="AS5899" s="2">
        <v>44321.427233796298</v>
      </c>
      <c r="AT5899">
        <v>10826435</v>
      </c>
    </row>
    <row r="5900" spans="1:46">
      <c r="A5900" t="s">
        <v>31938</v>
      </c>
      <c r="B5900" t="s">
        <v>174</v>
      </c>
      <c r="C5900" t="s">
        <v>31939</v>
      </c>
      <c r="D5900" t="s">
        <v>31940</v>
      </c>
      <c r="E5900" t="s">
        <v>39</v>
      </c>
      <c r="F5900" t="s">
        <v>177</v>
      </c>
      <c r="G5900" t="s">
        <v>41</v>
      </c>
      <c r="H5900">
        <v>2</v>
      </c>
      <c r="I5900" t="s">
        <v>178</v>
      </c>
      <c r="J5900" t="s">
        <v>43</v>
      </c>
      <c r="K5900" t="s">
        <v>161</v>
      </c>
      <c r="L5900" t="s">
        <v>101</v>
      </c>
      <c r="N5900">
        <v>40</v>
      </c>
      <c r="O5900">
        <v>25.4</v>
      </c>
      <c r="P5900">
        <v>1016</v>
      </c>
      <c r="R5900">
        <v>25.4</v>
      </c>
      <c r="S5900">
        <v>777.75</v>
      </c>
      <c r="T5900">
        <v>30.62</v>
      </c>
      <c r="V5900">
        <v>777.75</v>
      </c>
      <c r="W5900">
        <v>2.3879999999999999</v>
      </c>
      <c r="X5900">
        <v>18.57</v>
      </c>
      <c r="Y5900">
        <v>24.79</v>
      </c>
      <c r="Z5900">
        <v>759.18</v>
      </c>
      <c r="AA5900" t="s">
        <v>31941</v>
      </c>
      <c r="AB5900">
        <v>0</v>
      </c>
      <c r="AE5900" t="s">
        <v>31942</v>
      </c>
      <c r="AF5900" t="s">
        <v>47</v>
      </c>
      <c r="AG5900" t="s">
        <v>31943</v>
      </c>
      <c r="AJ5900">
        <f t="shared" si="460"/>
        <v>0</v>
      </c>
      <c r="AK5900">
        <f t="shared" si="461"/>
        <v>0</v>
      </c>
      <c r="AL5900">
        <f t="shared" si="462"/>
        <v>33.35</v>
      </c>
      <c r="AM5900">
        <f t="shared" si="463"/>
        <v>867.1</v>
      </c>
      <c r="AN5900">
        <f t="shared" si="464"/>
        <v>0</v>
      </c>
      <c r="AO5900" t="s">
        <v>48147</v>
      </c>
      <c r="AP5900" t="s">
        <v>40899</v>
      </c>
      <c r="AQ5900">
        <v>867.1</v>
      </c>
      <c r="AR5900">
        <v>33.35</v>
      </c>
      <c r="AS5900" s="2">
        <v>44321.419421296298</v>
      </c>
      <c r="AT5900">
        <v>10826135</v>
      </c>
    </row>
    <row r="5901" spans="1:46">
      <c r="A5901" t="s">
        <v>31944</v>
      </c>
      <c r="B5901" t="s">
        <v>174</v>
      </c>
      <c r="C5901" t="s">
        <v>31945</v>
      </c>
      <c r="D5901" t="s">
        <v>31946</v>
      </c>
      <c r="E5901" t="s">
        <v>39</v>
      </c>
      <c r="F5901" t="s">
        <v>177</v>
      </c>
      <c r="G5901" t="s">
        <v>441</v>
      </c>
      <c r="H5901">
        <v>2</v>
      </c>
      <c r="I5901" t="s">
        <v>178</v>
      </c>
      <c r="J5901" t="s">
        <v>43</v>
      </c>
      <c r="K5901" t="s">
        <v>2425</v>
      </c>
      <c r="L5901" t="s">
        <v>101</v>
      </c>
      <c r="N5901">
        <v>51</v>
      </c>
      <c r="O5901">
        <v>26.3</v>
      </c>
      <c r="P5901">
        <v>1341.3</v>
      </c>
      <c r="R5901">
        <v>26.3</v>
      </c>
      <c r="S5901">
        <v>1258.19</v>
      </c>
      <c r="T5901">
        <v>47.84</v>
      </c>
      <c r="V5901">
        <v>1258.19</v>
      </c>
      <c r="W5901">
        <v>2.3879999999999999</v>
      </c>
      <c r="X5901">
        <v>30.05</v>
      </c>
      <c r="Y5901">
        <v>25.67</v>
      </c>
      <c r="Z5901">
        <v>1228.1400000000001</v>
      </c>
      <c r="AA5901" t="s">
        <v>31947</v>
      </c>
      <c r="AB5901">
        <v>0</v>
      </c>
      <c r="AE5901" t="s">
        <v>31948</v>
      </c>
      <c r="AF5901" t="s">
        <v>445</v>
      </c>
      <c r="AG5901" t="s">
        <v>31949</v>
      </c>
      <c r="AJ5901">
        <f t="shared" si="460"/>
        <v>0</v>
      </c>
      <c r="AK5901">
        <f t="shared" si="461"/>
        <v>0</v>
      </c>
      <c r="AL5901">
        <f t="shared" si="462"/>
        <v>37.479999999999997</v>
      </c>
      <c r="AM5901">
        <f t="shared" si="463"/>
        <v>974.48</v>
      </c>
      <c r="AN5901">
        <f t="shared" si="464"/>
        <v>0</v>
      </c>
      <c r="AO5901" t="s">
        <v>48152</v>
      </c>
      <c r="AP5901" t="s">
        <v>40905</v>
      </c>
      <c r="AQ5901">
        <v>974.48</v>
      </c>
      <c r="AR5901">
        <v>37.479999999999997</v>
      </c>
      <c r="AS5901" t="s">
        <v>48746</v>
      </c>
      <c r="AT5901">
        <v>13189927</v>
      </c>
    </row>
    <row r="5902" spans="1:46">
      <c r="A5902" t="s">
        <v>31950</v>
      </c>
      <c r="B5902" t="s">
        <v>174</v>
      </c>
      <c r="C5902" t="s">
        <v>31951</v>
      </c>
      <c r="D5902" t="s">
        <v>31952</v>
      </c>
      <c r="E5902" t="s">
        <v>39</v>
      </c>
      <c r="F5902" t="s">
        <v>177</v>
      </c>
      <c r="G5902" t="s">
        <v>441</v>
      </c>
      <c r="H5902">
        <v>1</v>
      </c>
      <c r="I5902" t="s">
        <v>178</v>
      </c>
      <c r="J5902" t="s">
        <v>43</v>
      </c>
      <c r="K5902" t="s">
        <v>2396</v>
      </c>
      <c r="L5902" t="s">
        <v>101</v>
      </c>
      <c r="N5902">
        <v>47</v>
      </c>
      <c r="O5902">
        <v>26.3</v>
      </c>
      <c r="P5902">
        <v>1236.0999999999999</v>
      </c>
      <c r="R5902">
        <v>26.3</v>
      </c>
      <c r="S5902">
        <v>1200.8599999999999</v>
      </c>
      <c r="T5902">
        <v>45.66</v>
      </c>
      <c r="V5902">
        <v>1200.8599999999999</v>
      </c>
      <c r="W5902">
        <v>2.3879999999999999</v>
      </c>
      <c r="X5902">
        <v>28.68</v>
      </c>
      <c r="Y5902">
        <v>25.67</v>
      </c>
      <c r="Z5902">
        <v>1172.18</v>
      </c>
      <c r="AA5902" t="s">
        <v>31953</v>
      </c>
      <c r="AB5902">
        <v>0</v>
      </c>
      <c r="AE5902" t="s">
        <v>31954</v>
      </c>
      <c r="AF5902" t="s">
        <v>445</v>
      </c>
      <c r="AG5902" t="s">
        <v>31955</v>
      </c>
      <c r="AJ5902">
        <f t="shared" si="460"/>
        <v>0</v>
      </c>
      <c r="AK5902">
        <f t="shared" si="461"/>
        <v>0</v>
      </c>
      <c r="AL5902">
        <f t="shared" si="462"/>
        <v>35</v>
      </c>
      <c r="AM5902">
        <f t="shared" si="463"/>
        <v>980</v>
      </c>
      <c r="AN5902">
        <f t="shared" si="464"/>
        <v>0</v>
      </c>
      <c r="AO5902" t="s">
        <v>48155</v>
      </c>
      <c r="AP5902" t="s">
        <v>40911</v>
      </c>
      <c r="AQ5902">
        <v>980</v>
      </c>
      <c r="AR5902">
        <v>35</v>
      </c>
      <c r="AS5902" s="2">
        <v>44321.405659722222</v>
      </c>
      <c r="AT5902">
        <v>52092811</v>
      </c>
    </row>
    <row r="5903" spans="1:46">
      <c r="A5903" t="s">
        <v>31956</v>
      </c>
      <c r="B5903" t="s">
        <v>36</v>
      </c>
      <c r="C5903" t="s">
        <v>31957</v>
      </c>
      <c r="D5903" t="s">
        <v>31958</v>
      </c>
      <c r="E5903" t="s">
        <v>39</v>
      </c>
      <c r="F5903" t="s">
        <v>40</v>
      </c>
      <c r="G5903" t="s">
        <v>63</v>
      </c>
      <c r="H5903">
        <v>1</v>
      </c>
      <c r="I5903" t="s">
        <v>42</v>
      </c>
      <c r="J5903" t="s">
        <v>43</v>
      </c>
      <c r="K5903" t="s">
        <v>1386</v>
      </c>
      <c r="L5903" t="s">
        <v>101</v>
      </c>
      <c r="N5903">
        <v>38.42</v>
      </c>
      <c r="O5903">
        <v>26</v>
      </c>
      <c r="P5903">
        <v>998.92</v>
      </c>
      <c r="R5903">
        <v>26</v>
      </c>
      <c r="S5903">
        <v>673.4</v>
      </c>
      <c r="T5903">
        <v>25.9</v>
      </c>
      <c r="V5903">
        <v>673.4</v>
      </c>
      <c r="W5903">
        <v>2.39</v>
      </c>
      <c r="X5903">
        <v>16.059999999999999</v>
      </c>
      <c r="Y5903">
        <v>25.38</v>
      </c>
      <c r="Z5903">
        <v>657.34</v>
      </c>
      <c r="AA5903" t="s">
        <v>31959</v>
      </c>
      <c r="AB5903">
        <v>0</v>
      </c>
      <c r="AE5903" t="s">
        <v>31960</v>
      </c>
      <c r="AF5903" t="s">
        <v>70</v>
      </c>
      <c r="AG5903" t="s">
        <v>31961</v>
      </c>
      <c r="AJ5903">
        <f t="shared" si="460"/>
        <v>0</v>
      </c>
      <c r="AK5903">
        <f t="shared" si="461"/>
        <v>0</v>
      </c>
      <c r="AL5903">
        <f t="shared" si="462"/>
        <v>16.760000000000002</v>
      </c>
      <c r="AM5903">
        <f t="shared" si="463"/>
        <v>435.76</v>
      </c>
      <c r="AN5903">
        <f t="shared" si="464"/>
        <v>0</v>
      </c>
      <c r="AO5903" t="s">
        <v>48147</v>
      </c>
      <c r="AP5903" t="s">
        <v>40917</v>
      </c>
      <c r="AQ5903">
        <v>435.76</v>
      </c>
      <c r="AR5903">
        <v>16.760000000000002</v>
      </c>
      <c r="AS5903" s="2">
        <v>44321.403946759259</v>
      </c>
      <c r="AT5903">
        <v>10825735</v>
      </c>
    </row>
    <row r="5904" spans="1:46">
      <c r="A5904" t="s">
        <v>31962</v>
      </c>
      <c r="B5904" t="s">
        <v>36</v>
      </c>
      <c r="C5904" t="s">
        <v>31963</v>
      </c>
      <c r="D5904" t="s">
        <v>31964</v>
      </c>
      <c r="E5904" t="s">
        <v>39</v>
      </c>
      <c r="F5904" t="s">
        <v>50</v>
      </c>
      <c r="G5904" t="s">
        <v>99</v>
      </c>
      <c r="H5904">
        <v>1</v>
      </c>
      <c r="I5904" t="s">
        <v>42</v>
      </c>
      <c r="J5904" t="s">
        <v>43</v>
      </c>
      <c r="K5904" t="s">
        <v>253</v>
      </c>
      <c r="L5904" t="s">
        <v>101</v>
      </c>
      <c r="M5904" t="s">
        <v>102</v>
      </c>
      <c r="N5904">
        <v>40.380000000000003</v>
      </c>
      <c r="O5904">
        <v>26</v>
      </c>
      <c r="P5904">
        <v>1049.8800000000001</v>
      </c>
      <c r="R5904">
        <v>26</v>
      </c>
      <c r="S5904">
        <v>1040</v>
      </c>
      <c r="T5904">
        <v>40</v>
      </c>
      <c r="V5904">
        <v>1040</v>
      </c>
      <c r="W5904">
        <v>2.39</v>
      </c>
      <c r="X5904">
        <v>24.8</v>
      </c>
      <c r="Y5904">
        <v>25.38</v>
      </c>
      <c r="Z5904">
        <v>1015.2</v>
      </c>
      <c r="AA5904" t="s">
        <v>31965</v>
      </c>
      <c r="AB5904">
        <v>0</v>
      </c>
      <c r="AE5904" t="s">
        <v>31966</v>
      </c>
      <c r="AF5904" t="s">
        <v>105</v>
      </c>
      <c r="AG5904" t="s">
        <v>31967</v>
      </c>
      <c r="AJ5904">
        <f t="shared" si="460"/>
        <v>0</v>
      </c>
      <c r="AK5904">
        <f t="shared" si="461"/>
        <v>0</v>
      </c>
      <c r="AL5904">
        <f t="shared" si="462"/>
        <v>26.97</v>
      </c>
      <c r="AM5904">
        <f t="shared" si="463"/>
        <v>701.22</v>
      </c>
      <c r="AN5904">
        <f t="shared" si="464"/>
        <v>0</v>
      </c>
      <c r="AO5904" t="s">
        <v>48150</v>
      </c>
      <c r="AP5904" t="s">
        <v>40923</v>
      </c>
      <c r="AQ5904">
        <v>701.22</v>
      </c>
      <c r="AR5904">
        <v>26.97</v>
      </c>
      <c r="AS5904" s="2">
        <v>44321.40011574074</v>
      </c>
      <c r="AT5904">
        <v>13918601</v>
      </c>
    </row>
    <row r="5905" spans="1:46">
      <c r="A5905" t="s">
        <v>31968</v>
      </c>
      <c r="B5905" t="s">
        <v>36</v>
      </c>
      <c r="C5905" t="s">
        <v>31969</v>
      </c>
      <c r="D5905" t="s">
        <v>31970</v>
      </c>
      <c r="E5905" t="s">
        <v>39</v>
      </c>
      <c r="F5905" t="s">
        <v>40</v>
      </c>
      <c r="G5905" t="s">
        <v>63</v>
      </c>
      <c r="H5905">
        <v>2</v>
      </c>
      <c r="I5905" t="s">
        <v>42</v>
      </c>
      <c r="J5905" t="s">
        <v>43</v>
      </c>
      <c r="K5905" t="s">
        <v>206</v>
      </c>
      <c r="L5905" t="s">
        <v>101</v>
      </c>
      <c r="N5905">
        <v>50</v>
      </c>
      <c r="O5905">
        <v>26</v>
      </c>
      <c r="P5905">
        <v>1300</v>
      </c>
      <c r="R5905">
        <v>26</v>
      </c>
      <c r="S5905">
        <v>1300</v>
      </c>
      <c r="T5905">
        <v>50</v>
      </c>
      <c r="V5905">
        <v>1300</v>
      </c>
      <c r="W5905">
        <v>2.39</v>
      </c>
      <c r="X5905">
        <v>31</v>
      </c>
      <c r="Y5905">
        <v>25.38</v>
      </c>
      <c r="Z5905">
        <v>1269</v>
      </c>
      <c r="AA5905" t="s">
        <v>31971</v>
      </c>
      <c r="AB5905">
        <v>0</v>
      </c>
      <c r="AE5905" t="s">
        <v>31972</v>
      </c>
      <c r="AF5905" t="s">
        <v>70</v>
      </c>
      <c r="AG5905" t="s">
        <v>31973</v>
      </c>
      <c r="AJ5905">
        <f t="shared" si="460"/>
        <v>0</v>
      </c>
      <c r="AK5905">
        <f t="shared" si="461"/>
        <v>0</v>
      </c>
      <c r="AL5905">
        <f t="shared" si="462"/>
        <v>6.86</v>
      </c>
      <c r="AM5905">
        <f t="shared" si="463"/>
        <v>174.93</v>
      </c>
      <c r="AN5905">
        <f t="shared" si="464"/>
        <v>0</v>
      </c>
      <c r="AO5905" t="s">
        <v>48174</v>
      </c>
      <c r="AP5905" t="s">
        <v>40929</v>
      </c>
      <c r="AQ5905">
        <v>174.93</v>
      </c>
      <c r="AR5905">
        <v>6.86</v>
      </c>
      <c r="AS5905" s="2">
        <v>44321.398229166669</v>
      </c>
      <c r="AT5905">
        <v>10347228</v>
      </c>
    </row>
    <row r="5906" spans="1:46">
      <c r="A5906" t="s">
        <v>31974</v>
      </c>
      <c r="B5906" t="s">
        <v>36</v>
      </c>
      <c r="C5906" t="s">
        <v>31975</v>
      </c>
      <c r="D5906" t="s">
        <v>31976</v>
      </c>
      <c r="E5906" t="s">
        <v>39</v>
      </c>
      <c r="F5906" t="s">
        <v>40</v>
      </c>
      <c r="G5906" t="s">
        <v>124</v>
      </c>
      <c r="H5906">
        <v>2</v>
      </c>
      <c r="I5906" t="s">
        <v>42</v>
      </c>
      <c r="J5906" t="s">
        <v>43</v>
      </c>
      <c r="K5906" t="s">
        <v>142</v>
      </c>
      <c r="L5906" t="s">
        <v>101</v>
      </c>
      <c r="N5906">
        <v>20</v>
      </c>
      <c r="O5906">
        <v>26</v>
      </c>
      <c r="P5906">
        <v>520</v>
      </c>
      <c r="R5906">
        <v>26</v>
      </c>
      <c r="S5906">
        <v>520</v>
      </c>
      <c r="T5906">
        <v>20</v>
      </c>
      <c r="V5906">
        <v>520</v>
      </c>
      <c r="W5906">
        <v>2.39</v>
      </c>
      <c r="X5906">
        <v>12.4</v>
      </c>
      <c r="Y5906">
        <v>25.38</v>
      </c>
      <c r="Z5906">
        <v>507.6</v>
      </c>
      <c r="AA5906" t="s">
        <v>31977</v>
      </c>
      <c r="AB5906">
        <v>0</v>
      </c>
      <c r="AE5906" t="s">
        <v>31978</v>
      </c>
      <c r="AF5906" t="s">
        <v>128</v>
      </c>
      <c r="AG5906" t="s">
        <v>31979</v>
      </c>
      <c r="AJ5906">
        <f t="shared" si="460"/>
        <v>0</v>
      </c>
      <c r="AK5906">
        <f t="shared" si="461"/>
        <v>0</v>
      </c>
      <c r="AL5906">
        <f t="shared" si="462"/>
        <v>12</v>
      </c>
      <c r="AM5906">
        <f t="shared" si="463"/>
        <v>306</v>
      </c>
      <c r="AN5906">
        <f t="shared" si="464"/>
        <v>0</v>
      </c>
      <c r="AO5906" t="s">
        <v>48170</v>
      </c>
      <c r="AP5906" t="s">
        <v>40935</v>
      </c>
      <c r="AQ5906">
        <v>306</v>
      </c>
      <c r="AR5906">
        <v>12</v>
      </c>
      <c r="AS5906" s="2">
        <v>44321.397291666668</v>
      </c>
      <c r="AT5906">
        <v>23287504</v>
      </c>
    </row>
    <row r="5907" spans="1:46">
      <c r="A5907" t="s">
        <v>31980</v>
      </c>
      <c r="B5907" t="s">
        <v>174</v>
      </c>
      <c r="C5907" t="s">
        <v>31981</v>
      </c>
      <c r="D5907" t="s">
        <v>31982</v>
      </c>
      <c r="E5907" t="s">
        <v>39</v>
      </c>
      <c r="F5907" t="s">
        <v>177</v>
      </c>
      <c r="G5907" t="s">
        <v>380</v>
      </c>
      <c r="H5907">
        <v>1</v>
      </c>
      <c r="I5907" t="s">
        <v>178</v>
      </c>
      <c r="J5907" t="s">
        <v>43</v>
      </c>
      <c r="K5907" t="s">
        <v>598</v>
      </c>
      <c r="L5907" t="s">
        <v>101</v>
      </c>
      <c r="N5907">
        <v>10</v>
      </c>
      <c r="O5907">
        <v>27</v>
      </c>
      <c r="P5907">
        <v>270</v>
      </c>
      <c r="R5907">
        <v>27</v>
      </c>
      <c r="S5907">
        <v>270</v>
      </c>
      <c r="T5907">
        <v>10</v>
      </c>
      <c r="V5907">
        <v>270</v>
      </c>
      <c r="W5907">
        <v>2.3879999999999999</v>
      </c>
      <c r="X5907">
        <v>6.45</v>
      </c>
      <c r="Y5907">
        <v>26.36</v>
      </c>
      <c r="Z5907">
        <v>263.55</v>
      </c>
      <c r="AA5907" t="s">
        <v>31983</v>
      </c>
      <c r="AB5907">
        <v>0</v>
      </c>
      <c r="AE5907" t="s">
        <v>31984</v>
      </c>
      <c r="AF5907" t="s">
        <v>383</v>
      </c>
      <c r="AG5907" t="s">
        <v>31985</v>
      </c>
      <c r="AJ5907">
        <f t="shared" si="460"/>
        <v>0</v>
      </c>
      <c r="AK5907">
        <f t="shared" si="461"/>
        <v>0</v>
      </c>
      <c r="AL5907">
        <f t="shared" si="462"/>
        <v>46</v>
      </c>
      <c r="AM5907">
        <f t="shared" si="463"/>
        <v>1196</v>
      </c>
      <c r="AN5907">
        <f t="shared" si="464"/>
        <v>0</v>
      </c>
      <c r="AO5907" t="s">
        <v>48144</v>
      </c>
      <c r="AP5907" t="s">
        <v>40941</v>
      </c>
      <c r="AQ5907">
        <v>1196</v>
      </c>
      <c r="AR5907">
        <v>46</v>
      </c>
      <c r="AS5907" t="s">
        <v>48747</v>
      </c>
      <c r="AT5907">
        <v>17132729</v>
      </c>
    </row>
    <row r="5908" spans="1:46">
      <c r="A5908" t="s">
        <v>31986</v>
      </c>
      <c r="B5908" t="s">
        <v>36</v>
      </c>
      <c r="C5908" t="s">
        <v>31987</v>
      </c>
      <c r="D5908" t="s">
        <v>31988</v>
      </c>
      <c r="E5908" t="s">
        <v>39</v>
      </c>
      <c r="F5908" t="s">
        <v>40</v>
      </c>
      <c r="G5908" t="s">
        <v>450</v>
      </c>
      <c r="H5908">
        <v>1</v>
      </c>
      <c r="I5908" t="s">
        <v>42</v>
      </c>
      <c r="J5908" t="s">
        <v>43</v>
      </c>
      <c r="K5908" t="s">
        <v>420</v>
      </c>
      <c r="L5908" t="s">
        <v>101</v>
      </c>
      <c r="N5908">
        <v>34.61</v>
      </c>
      <c r="O5908">
        <v>26</v>
      </c>
      <c r="P5908">
        <v>899.86</v>
      </c>
      <c r="R5908">
        <v>26</v>
      </c>
      <c r="S5908">
        <v>884</v>
      </c>
      <c r="T5908">
        <v>34</v>
      </c>
      <c r="V5908">
        <v>884</v>
      </c>
      <c r="W5908">
        <v>2.39</v>
      </c>
      <c r="X5908">
        <v>21.08</v>
      </c>
      <c r="Y5908">
        <v>25.38</v>
      </c>
      <c r="Z5908">
        <v>862.92</v>
      </c>
      <c r="AA5908" t="s">
        <v>31989</v>
      </c>
      <c r="AB5908">
        <v>0</v>
      </c>
      <c r="AE5908" t="s">
        <v>31990</v>
      </c>
      <c r="AF5908" t="s">
        <v>453</v>
      </c>
      <c r="AG5908" t="s">
        <v>31991</v>
      </c>
      <c r="AJ5908">
        <f t="shared" si="460"/>
        <v>0</v>
      </c>
      <c r="AK5908">
        <f t="shared" si="461"/>
        <v>0</v>
      </c>
      <c r="AL5908">
        <f t="shared" si="462"/>
        <v>38.26</v>
      </c>
      <c r="AM5908">
        <f t="shared" si="463"/>
        <v>994.76</v>
      </c>
      <c r="AN5908">
        <f t="shared" si="464"/>
        <v>0</v>
      </c>
      <c r="AO5908" t="s">
        <v>48144</v>
      </c>
      <c r="AP5908" t="s">
        <v>40947</v>
      </c>
      <c r="AQ5908">
        <v>994.76</v>
      </c>
      <c r="AR5908">
        <v>38.26</v>
      </c>
      <c r="AS5908" s="2">
        <v>44321.392291666663</v>
      </c>
      <c r="AT5908">
        <v>17132529</v>
      </c>
    </row>
    <row r="5909" spans="1:46">
      <c r="A5909" t="s">
        <v>31992</v>
      </c>
      <c r="B5909" t="s">
        <v>174</v>
      </c>
      <c r="C5909" t="s">
        <v>31993</v>
      </c>
      <c r="D5909" t="s">
        <v>31994</v>
      </c>
      <c r="E5909" t="s">
        <v>39</v>
      </c>
      <c r="F5909" t="s">
        <v>177</v>
      </c>
      <c r="G5909" t="s">
        <v>51</v>
      </c>
      <c r="H5909">
        <v>1</v>
      </c>
      <c r="I5909" t="s">
        <v>178</v>
      </c>
      <c r="J5909" t="s">
        <v>43</v>
      </c>
      <c r="K5909" t="s">
        <v>31995</v>
      </c>
      <c r="L5909" t="s">
        <v>101</v>
      </c>
      <c r="N5909">
        <v>140</v>
      </c>
      <c r="O5909">
        <v>26</v>
      </c>
      <c r="P5909">
        <v>3640</v>
      </c>
      <c r="R5909">
        <v>26</v>
      </c>
      <c r="S5909">
        <v>3129.62</v>
      </c>
      <c r="T5909">
        <v>120.37</v>
      </c>
      <c r="V5909">
        <v>3129.62</v>
      </c>
      <c r="W5909">
        <v>2.3879999999999999</v>
      </c>
      <c r="X5909">
        <v>74.739999999999995</v>
      </c>
      <c r="Y5909">
        <v>25.38</v>
      </c>
      <c r="Z5909">
        <v>3054.88</v>
      </c>
      <c r="AA5909" t="s">
        <v>31996</v>
      </c>
      <c r="AB5909">
        <v>0</v>
      </c>
      <c r="AE5909" t="s">
        <v>31997</v>
      </c>
      <c r="AF5909" t="s">
        <v>55</v>
      </c>
      <c r="AG5909" t="s">
        <v>31998</v>
      </c>
      <c r="AJ5909">
        <f t="shared" si="460"/>
        <v>0</v>
      </c>
      <c r="AK5909">
        <f t="shared" si="461"/>
        <v>0</v>
      </c>
      <c r="AL5909">
        <f t="shared" si="462"/>
        <v>24.7</v>
      </c>
      <c r="AM5909">
        <f t="shared" si="463"/>
        <v>642.20000000000005</v>
      </c>
      <c r="AN5909">
        <f t="shared" si="464"/>
        <v>0</v>
      </c>
      <c r="AO5909" t="s">
        <v>48156</v>
      </c>
      <c r="AP5909" t="s">
        <v>40953</v>
      </c>
      <c r="AQ5909">
        <v>642.20000000000005</v>
      </c>
      <c r="AR5909">
        <v>24.7</v>
      </c>
      <c r="AS5909" s="2">
        <v>44321.390972222223</v>
      </c>
      <c r="AT5909">
        <v>18175910</v>
      </c>
    </row>
    <row r="5910" spans="1:46">
      <c r="A5910" t="s">
        <v>31999</v>
      </c>
      <c r="B5910" t="s">
        <v>36</v>
      </c>
      <c r="C5910" t="s">
        <v>32000</v>
      </c>
      <c r="D5910" t="s">
        <v>32001</v>
      </c>
      <c r="E5910" t="s">
        <v>39</v>
      </c>
      <c r="F5910" t="s">
        <v>40</v>
      </c>
      <c r="G5910" t="s">
        <v>197</v>
      </c>
      <c r="H5910">
        <v>1</v>
      </c>
      <c r="I5910" t="s">
        <v>42</v>
      </c>
      <c r="J5910" t="s">
        <v>43</v>
      </c>
      <c r="K5910" t="s">
        <v>161</v>
      </c>
      <c r="L5910" t="s">
        <v>101</v>
      </c>
      <c r="N5910">
        <v>40</v>
      </c>
      <c r="O5910">
        <v>26</v>
      </c>
      <c r="P5910">
        <v>1040</v>
      </c>
      <c r="R5910">
        <v>26</v>
      </c>
      <c r="S5910">
        <v>1040</v>
      </c>
      <c r="T5910">
        <v>40</v>
      </c>
      <c r="V5910">
        <v>1040</v>
      </c>
      <c r="W5910">
        <v>2.39</v>
      </c>
      <c r="X5910">
        <v>24.8</v>
      </c>
      <c r="Y5910">
        <v>25.38</v>
      </c>
      <c r="Z5910">
        <v>1015.2</v>
      </c>
      <c r="AA5910" t="s">
        <v>32002</v>
      </c>
      <c r="AB5910">
        <v>0</v>
      </c>
      <c r="AE5910" t="s">
        <v>32003</v>
      </c>
      <c r="AF5910" t="s">
        <v>200</v>
      </c>
      <c r="AG5910" t="s">
        <v>32004</v>
      </c>
      <c r="AJ5910">
        <f t="shared" si="460"/>
        <v>0</v>
      </c>
      <c r="AK5910">
        <f t="shared" si="461"/>
        <v>0</v>
      </c>
      <c r="AL5910">
        <f t="shared" si="462"/>
        <v>20.14</v>
      </c>
      <c r="AM5910">
        <f t="shared" si="463"/>
        <v>523.64</v>
      </c>
      <c r="AN5910">
        <f t="shared" si="464"/>
        <v>0</v>
      </c>
      <c r="AO5910" t="s">
        <v>48147</v>
      </c>
      <c r="AP5910" t="s">
        <v>40959</v>
      </c>
      <c r="AQ5910">
        <v>523.64</v>
      </c>
      <c r="AR5910">
        <v>20.14</v>
      </c>
      <c r="AS5910" s="2">
        <v>44321.390162037038</v>
      </c>
      <c r="AT5910">
        <v>10825435</v>
      </c>
    </row>
    <row r="5911" spans="1:46">
      <c r="A5911" t="s">
        <v>32005</v>
      </c>
      <c r="B5911" t="s">
        <v>36</v>
      </c>
      <c r="C5911" t="s">
        <v>32006</v>
      </c>
      <c r="D5911" t="s">
        <v>32007</v>
      </c>
      <c r="E5911" t="s">
        <v>39</v>
      </c>
      <c r="F5911" t="s">
        <v>40</v>
      </c>
      <c r="G5911" t="s">
        <v>450</v>
      </c>
      <c r="H5911">
        <v>2</v>
      </c>
      <c r="I5911" t="s">
        <v>42</v>
      </c>
      <c r="J5911" t="s">
        <v>43</v>
      </c>
      <c r="K5911" t="s">
        <v>110</v>
      </c>
      <c r="L5911" t="s">
        <v>101</v>
      </c>
      <c r="N5911">
        <v>23.07</v>
      </c>
      <c r="O5911">
        <v>26</v>
      </c>
      <c r="P5911">
        <v>599.82000000000005</v>
      </c>
      <c r="R5911">
        <v>26</v>
      </c>
      <c r="S5911">
        <v>598</v>
      </c>
      <c r="T5911">
        <v>23</v>
      </c>
      <c r="V5911">
        <v>598</v>
      </c>
      <c r="W5911">
        <v>2.39</v>
      </c>
      <c r="X5911">
        <v>14.26</v>
      </c>
      <c r="Y5911">
        <v>25.38</v>
      </c>
      <c r="Z5911">
        <v>583.74</v>
      </c>
      <c r="AA5911" t="s">
        <v>32008</v>
      </c>
      <c r="AB5911">
        <v>0</v>
      </c>
      <c r="AE5911" t="s">
        <v>32009</v>
      </c>
      <c r="AF5911" t="s">
        <v>453</v>
      </c>
      <c r="AG5911" t="s">
        <v>32010</v>
      </c>
      <c r="AJ5911">
        <f t="shared" si="460"/>
        <v>0</v>
      </c>
      <c r="AK5911">
        <f t="shared" si="461"/>
        <v>0</v>
      </c>
      <c r="AL5911">
        <f t="shared" si="462"/>
        <v>8</v>
      </c>
      <c r="AM5911">
        <f t="shared" si="463"/>
        <v>203.2</v>
      </c>
      <c r="AN5911">
        <f t="shared" si="464"/>
        <v>0</v>
      </c>
      <c r="AO5911" t="s">
        <v>48166</v>
      </c>
      <c r="AP5911" t="s">
        <v>40965</v>
      </c>
      <c r="AQ5911">
        <v>203.2</v>
      </c>
      <c r="AR5911">
        <v>8</v>
      </c>
      <c r="AS5911" s="2">
        <v>44321.38857638889</v>
      </c>
      <c r="AT5911">
        <v>10967932</v>
      </c>
    </row>
    <row r="5912" spans="1:46">
      <c r="A5912" t="s">
        <v>32011</v>
      </c>
      <c r="B5912" t="s">
        <v>36</v>
      </c>
      <c r="C5912" t="s">
        <v>32012</v>
      </c>
      <c r="D5912" t="s">
        <v>32013</v>
      </c>
      <c r="E5912" t="s">
        <v>39</v>
      </c>
      <c r="F5912" t="s">
        <v>50</v>
      </c>
      <c r="G5912" t="s">
        <v>141</v>
      </c>
      <c r="H5912">
        <v>2</v>
      </c>
      <c r="I5912" t="s">
        <v>42</v>
      </c>
      <c r="J5912" t="s">
        <v>43</v>
      </c>
      <c r="K5912" t="s">
        <v>233</v>
      </c>
      <c r="L5912" t="s">
        <v>93</v>
      </c>
      <c r="N5912">
        <v>28.84</v>
      </c>
      <c r="O5912">
        <v>26</v>
      </c>
      <c r="P5912">
        <v>749.84</v>
      </c>
      <c r="R5912">
        <v>26</v>
      </c>
      <c r="AB5912">
        <v>0</v>
      </c>
      <c r="AC5912" t="s">
        <v>94</v>
      </c>
      <c r="AD5912" t="s">
        <v>32014</v>
      </c>
      <c r="AF5912" t="s">
        <v>145</v>
      </c>
      <c r="AJ5912">
        <f t="shared" si="460"/>
        <v>0</v>
      </c>
      <c r="AK5912">
        <f t="shared" si="461"/>
        <v>0</v>
      </c>
      <c r="AL5912">
        <f t="shared" si="462"/>
        <v>30.61</v>
      </c>
      <c r="AM5912">
        <f t="shared" si="463"/>
        <v>795.86</v>
      </c>
      <c r="AN5912">
        <f t="shared" si="464"/>
        <v>0</v>
      </c>
      <c r="AO5912" t="s">
        <v>48152</v>
      </c>
      <c r="AP5912" t="s">
        <v>40972</v>
      </c>
      <c r="AQ5912">
        <v>795.86</v>
      </c>
      <c r="AR5912">
        <v>30.61</v>
      </c>
      <c r="AS5912" s="2">
        <v>44321.382511574076</v>
      </c>
      <c r="AT5912">
        <v>13189327</v>
      </c>
    </row>
    <row r="5913" spans="1:46">
      <c r="A5913" t="s">
        <v>32015</v>
      </c>
      <c r="B5913" t="s">
        <v>36</v>
      </c>
      <c r="C5913" t="s">
        <v>32016</v>
      </c>
      <c r="D5913" t="s">
        <v>32017</v>
      </c>
      <c r="E5913" t="s">
        <v>39</v>
      </c>
      <c r="F5913" t="s">
        <v>50</v>
      </c>
      <c r="G5913" t="s">
        <v>141</v>
      </c>
      <c r="H5913">
        <v>2</v>
      </c>
      <c r="I5913" t="s">
        <v>42</v>
      </c>
      <c r="J5913" t="s">
        <v>43</v>
      </c>
      <c r="K5913" t="s">
        <v>233</v>
      </c>
      <c r="L5913" t="s">
        <v>93</v>
      </c>
      <c r="N5913">
        <v>28.84</v>
      </c>
      <c r="O5913">
        <v>26</v>
      </c>
      <c r="P5913">
        <v>749.84</v>
      </c>
      <c r="R5913">
        <v>26</v>
      </c>
      <c r="AB5913">
        <v>0</v>
      </c>
      <c r="AC5913" t="s">
        <v>94</v>
      </c>
      <c r="AD5913" t="s">
        <v>32014</v>
      </c>
      <c r="AF5913" t="s">
        <v>145</v>
      </c>
      <c r="AJ5913">
        <f t="shared" si="460"/>
        <v>0</v>
      </c>
      <c r="AK5913">
        <f t="shared" si="461"/>
        <v>0</v>
      </c>
      <c r="AL5913">
        <f t="shared" si="462"/>
        <v>38</v>
      </c>
      <c r="AM5913">
        <f t="shared" si="463"/>
        <v>999.4</v>
      </c>
      <c r="AN5913">
        <f t="shared" si="464"/>
        <v>0</v>
      </c>
      <c r="AO5913" t="s">
        <v>48158</v>
      </c>
      <c r="AP5913" t="s">
        <v>40978</v>
      </c>
      <c r="AQ5913">
        <v>999.4</v>
      </c>
      <c r="AR5913">
        <v>38</v>
      </c>
      <c r="AS5913" s="2">
        <v>44321.382222222222</v>
      </c>
      <c r="AT5913">
        <v>6837637</v>
      </c>
    </row>
    <row r="5914" spans="1:46">
      <c r="A5914" t="s">
        <v>32018</v>
      </c>
      <c r="B5914" t="s">
        <v>36</v>
      </c>
      <c r="C5914" t="s">
        <v>32019</v>
      </c>
      <c r="D5914" t="s">
        <v>32020</v>
      </c>
      <c r="E5914" t="s">
        <v>39</v>
      </c>
      <c r="F5914" t="s">
        <v>40</v>
      </c>
      <c r="G5914" t="s">
        <v>450</v>
      </c>
      <c r="H5914">
        <v>1</v>
      </c>
      <c r="I5914" t="s">
        <v>42</v>
      </c>
      <c r="J5914" t="s">
        <v>43</v>
      </c>
      <c r="K5914" t="s">
        <v>117</v>
      </c>
      <c r="L5914" t="s">
        <v>101</v>
      </c>
      <c r="N5914">
        <v>38.46</v>
      </c>
      <c r="O5914">
        <v>26</v>
      </c>
      <c r="P5914">
        <v>999.96</v>
      </c>
      <c r="R5914">
        <v>26</v>
      </c>
      <c r="S5914">
        <v>988</v>
      </c>
      <c r="T5914">
        <v>38</v>
      </c>
      <c r="V5914">
        <v>988</v>
      </c>
      <c r="W5914">
        <v>2.39</v>
      </c>
      <c r="X5914">
        <v>23.56</v>
      </c>
      <c r="Y5914">
        <v>25.38</v>
      </c>
      <c r="Z5914">
        <v>964.44</v>
      </c>
      <c r="AA5914" t="s">
        <v>32021</v>
      </c>
      <c r="AB5914">
        <v>0</v>
      </c>
      <c r="AE5914" t="s">
        <v>32022</v>
      </c>
      <c r="AF5914" t="s">
        <v>453</v>
      </c>
      <c r="AG5914" t="s">
        <v>32023</v>
      </c>
      <c r="AJ5914">
        <f t="shared" si="460"/>
        <v>0</v>
      </c>
      <c r="AK5914">
        <f t="shared" si="461"/>
        <v>0</v>
      </c>
      <c r="AL5914">
        <f t="shared" si="462"/>
        <v>23</v>
      </c>
      <c r="AM5914">
        <f t="shared" si="463"/>
        <v>598</v>
      </c>
      <c r="AN5914">
        <f t="shared" si="464"/>
        <v>0</v>
      </c>
      <c r="AO5914" t="s">
        <v>48144</v>
      </c>
      <c r="AP5914" t="s">
        <v>40990</v>
      </c>
      <c r="AQ5914">
        <v>598</v>
      </c>
      <c r="AR5914">
        <v>23</v>
      </c>
      <c r="AS5914" s="2">
        <v>44321.380752314813</v>
      </c>
      <c r="AT5914">
        <v>17131929</v>
      </c>
    </row>
    <row r="5915" spans="1:46">
      <c r="A5915" t="s">
        <v>32024</v>
      </c>
      <c r="B5915" t="s">
        <v>36</v>
      </c>
      <c r="C5915" t="s">
        <v>32025</v>
      </c>
      <c r="D5915" t="s">
        <v>32026</v>
      </c>
      <c r="E5915" t="s">
        <v>39</v>
      </c>
      <c r="F5915" t="s">
        <v>40</v>
      </c>
      <c r="G5915" t="s">
        <v>185</v>
      </c>
      <c r="H5915">
        <v>2</v>
      </c>
      <c r="I5915" t="s">
        <v>42</v>
      </c>
      <c r="J5915" t="s">
        <v>43</v>
      </c>
      <c r="K5915" t="s">
        <v>1243</v>
      </c>
      <c r="L5915" t="s">
        <v>101</v>
      </c>
      <c r="N5915">
        <v>26</v>
      </c>
      <c r="O5915">
        <v>26</v>
      </c>
      <c r="P5915">
        <v>676</v>
      </c>
      <c r="R5915">
        <v>26</v>
      </c>
      <c r="S5915">
        <v>676</v>
      </c>
      <c r="T5915">
        <v>26</v>
      </c>
      <c r="V5915">
        <v>676</v>
      </c>
      <c r="W5915">
        <v>2.39</v>
      </c>
      <c r="X5915">
        <v>16.12</v>
      </c>
      <c r="Y5915">
        <v>25.38</v>
      </c>
      <c r="Z5915">
        <v>659.88</v>
      </c>
      <c r="AA5915" t="s">
        <v>32027</v>
      </c>
      <c r="AB5915">
        <v>0</v>
      </c>
      <c r="AE5915" t="s">
        <v>32028</v>
      </c>
      <c r="AF5915" t="s">
        <v>134</v>
      </c>
      <c r="AG5915" t="s">
        <v>32029</v>
      </c>
      <c r="AJ5915">
        <f t="shared" si="460"/>
        <v>0</v>
      </c>
      <c r="AK5915">
        <f t="shared" si="461"/>
        <v>0</v>
      </c>
      <c r="AL5915">
        <f t="shared" si="462"/>
        <v>48</v>
      </c>
      <c r="AM5915">
        <f t="shared" si="463"/>
        <v>1248</v>
      </c>
      <c r="AN5915">
        <f t="shared" si="464"/>
        <v>0</v>
      </c>
      <c r="AO5915" t="s">
        <v>48152</v>
      </c>
      <c r="AP5915" t="s">
        <v>40984</v>
      </c>
      <c r="AQ5915">
        <v>1248</v>
      </c>
      <c r="AR5915">
        <v>48</v>
      </c>
      <c r="AS5915" s="2">
        <v>44321.380659722221</v>
      </c>
      <c r="AT5915">
        <v>13189127</v>
      </c>
    </row>
    <row r="5916" spans="1:46">
      <c r="A5916" t="s">
        <v>32030</v>
      </c>
      <c r="B5916" t="s">
        <v>42</v>
      </c>
      <c r="C5916" t="s">
        <v>32031</v>
      </c>
      <c r="D5916" t="s">
        <v>32032</v>
      </c>
      <c r="E5916" t="s">
        <v>39</v>
      </c>
      <c r="F5916" t="s">
        <v>40</v>
      </c>
      <c r="G5916" t="s">
        <v>433</v>
      </c>
      <c r="H5916">
        <v>3</v>
      </c>
      <c r="I5916" t="s">
        <v>42</v>
      </c>
      <c r="J5916" t="s">
        <v>168</v>
      </c>
      <c r="K5916" t="s">
        <v>1000</v>
      </c>
      <c r="L5916" t="s">
        <v>101</v>
      </c>
      <c r="N5916">
        <v>28.24</v>
      </c>
      <c r="O5916">
        <v>25.5</v>
      </c>
      <c r="P5916">
        <v>720.12</v>
      </c>
      <c r="R5916">
        <v>25.5</v>
      </c>
      <c r="S5916">
        <v>720.12</v>
      </c>
      <c r="T5916">
        <v>28.24</v>
      </c>
      <c r="V5916">
        <v>720.12</v>
      </c>
      <c r="W5916">
        <v>2.39</v>
      </c>
      <c r="X5916">
        <v>17.23</v>
      </c>
      <c r="Y5916">
        <v>24.89</v>
      </c>
      <c r="Z5916">
        <v>702.89</v>
      </c>
      <c r="AA5916" t="s">
        <v>32033</v>
      </c>
      <c r="AB5916">
        <v>0</v>
      </c>
      <c r="AE5916" t="s">
        <v>32034</v>
      </c>
      <c r="AF5916" t="s">
        <v>436</v>
      </c>
      <c r="AG5916" t="s">
        <v>31791</v>
      </c>
      <c r="AJ5916">
        <f t="shared" si="460"/>
        <v>0</v>
      </c>
      <c r="AK5916">
        <f t="shared" si="461"/>
        <v>0</v>
      </c>
      <c r="AL5916">
        <f t="shared" si="462"/>
        <v>25.44</v>
      </c>
      <c r="AM5916">
        <f t="shared" si="463"/>
        <v>661.44</v>
      </c>
      <c r="AN5916">
        <f t="shared" si="464"/>
        <v>0</v>
      </c>
      <c r="AO5916" t="s">
        <v>48156</v>
      </c>
      <c r="AP5916" s="3" t="s">
        <v>40996</v>
      </c>
      <c r="AQ5916">
        <v>661.44</v>
      </c>
      <c r="AR5916">
        <v>25.44</v>
      </c>
      <c r="AS5916" s="2">
        <v>44321.377534722225</v>
      </c>
      <c r="AT5916">
        <v>18175310</v>
      </c>
    </row>
    <row r="5917" spans="1:46">
      <c r="A5917" t="s">
        <v>32035</v>
      </c>
      <c r="B5917" t="s">
        <v>36</v>
      </c>
      <c r="C5917" t="s">
        <v>32036</v>
      </c>
      <c r="D5917" t="s">
        <v>32037</v>
      </c>
      <c r="E5917" t="s">
        <v>39</v>
      </c>
      <c r="F5917" t="s">
        <v>40</v>
      </c>
      <c r="G5917" t="s">
        <v>185</v>
      </c>
      <c r="H5917">
        <v>1</v>
      </c>
      <c r="I5917" t="s">
        <v>42</v>
      </c>
      <c r="J5917" t="s">
        <v>43</v>
      </c>
      <c r="K5917" t="s">
        <v>275</v>
      </c>
      <c r="L5917" t="s">
        <v>101</v>
      </c>
      <c r="M5917" t="s">
        <v>102</v>
      </c>
      <c r="N5917">
        <v>25</v>
      </c>
      <c r="O5917">
        <v>26</v>
      </c>
      <c r="P5917">
        <v>650</v>
      </c>
      <c r="R5917">
        <v>26</v>
      </c>
      <c r="S5917">
        <v>579.02</v>
      </c>
      <c r="T5917">
        <v>22.27</v>
      </c>
      <c r="V5917">
        <v>579.02</v>
      </c>
      <c r="W5917">
        <v>2.39</v>
      </c>
      <c r="X5917">
        <v>13.81</v>
      </c>
      <c r="Y5917">
        <v>25.38</v>
      </c>
      <c r="Z5917">
        <v>565.21</v>
      </c>
      <c r="AA5917" t="s">
        <v>32038</v>
      </c>
      <c r="AB5917">
        <v>0</v>
      </c>
      <c r="AE5917" t="s">
        <v>32039</v>
      </c>
      <c r="AF5917" t="s">
        <v>134</v>
      </c>
      <c r="AG5917" t="s">
        <v>32040</v>
      </c>
      <c r="AJ5917">
        <f t="shared" si="460"/>
        <v>0</v>
      </c>
      <c r="AK5917">
        <f t="shared" si="461"/>
        <v>0</v>
      </c>
      <c r="AL5917">
        <f t="shared" si="462"/>
        <v>18.47</v>
      </c>
      <c r="AM5917">
        <f t="shared" si="463"/>
        <v>480.22</v>
      </c>
      <c r="AN5917">
        <f t="shared" si="464"/>
        <v>0</v>
      </c>
      <c r="AO5917" t="s">
        <v>48156</v>
      </c>
      <c r="AP5917" t="s">
        <v>41002</v>
      </c>
      <c r="AQ5917">
        <v>480.22</v>
      </c>
      <c r="AR5917">
        <v>18.47</v>
      </c>
      <c r="AS5917" s="2">
        <v>44321.375162037039</v>
      </c>
      <c r="AT5917">
        <v>18175110</v>
      </c>
    </row>
    <row r="5918" spans="1:46">
      <c r="A5918" t="s">
        <v>32041</v>
      </c>
      <c r="B5918" t="s">
        <v>36</v>
      </c>
      <c r="C5918" t="s">
        <v>32042</v>
      </c>
      <c r="D5918" t="s">
        <v>32043</v>
      </c>
      <c r="E5918" t="s">
        <v>39</v>
      </c>
      <c r="F5918" t="s">
        <v>40</v>
      </c>
      <c r="G5918" t="s">
        <v>63</v>
      </c>
      <c r="H5918">
        <v>1</v>
      </c>
      <c r="I5918" t="s">
        <v>42</v>
      </c>
      <c r="J5918" t="s">
        <v>43</v>
      </c>
      <c r="K5918" t="s">
        <v>203</v>
      </c>
      <c r="L5918" t="s">
        <v>101</v>
      </c>
      <c r="M5918" t="s">
        <v>102</v>
      </c>
      <c r="N5918">
        <v>30.76</v>
      </c>
      <c r="O5918">
        <v>26</v>
      </c>
      <c r="P5918">
        <v>799.76</v>
      </c>
      <c r="R5918">
        <v>26</v>
      </c>
      <c r="S5918">
        <v>749.84</v>
      </c>
      <c r="T5918">
        <v>28.84</v>
      </c>
      <c r="V5918">
        <v>749.84</v>
      </c>
      <c r="W5918">
        <v>2.39</v>
      </c>
      <c r="X5918">
        <v>17.88</v>
      </c>
      <c r="Y5918">
        <v>25.38</v>
      </c>
      <c r="Z5918">
        <v>731.96</v>
      </c>
      <c r="AA5918" t="s">
        <v>32044</v>
      </c>
      <c r="AB5918">
        <v>0</v>
      </c>
      <c r="AE5918" t="s">
        <v>32045</v>
      </c>
      <c r="AF5918" t="s">
        <v>70</v>
      </c>
      <c r="AG5918" t="s">
        <v>32046</v>
      </c>
      <c r="AJ5918">
        <f t="shared" si="460"/>
        <v>0</v>
      </c>
      <c r="AK5918">
        <f t="shared" si="461"/>
        <v>0</v>
      </c>
      <c r="AL5918">
        <f t="shared" si="462"/>
        <v>24</v>
      </c>
      <c r="AM5918">
        <f t="shared" si="463"/>
        <v>624</v>
      </c>
      <c r="AN5918">
        <f t="shared" si="464"/>
        <v>0</v>
      </c>
      <c r="AO5918" t="s">
        <v>48144</v>
      </c>
      <c r="AP5918" t="s">
        <v>41014</v>
      </c>
      <c r="AQ5918">
        <v>624</v>
      </c>
      <c r="AR5918">
        <v>24</v>
      </c>
      <c r="AS5918" s="2">
        <v>44321.366643518515</v>
      </c>
      <c r="AT5918">
        <v>17131529</v>
      </c>
    </row>
    <row r="5919" spans="1:46">
      <c r="A5919" t="s">
        <v>32047</v>
      </c>
      <c r="B5919" t="s">
        <v>36</v>
      </c>
      <c r="C5919" t="s">
        <v>32048</v>
      </c>
      <c r="D5919" t="s">
        <v>32049</v>
      </c>
      <c r="E5919" t="s">
        <v>39</v>
      </c>
      <c r="F5919" t="s">
        <v>50</v>
      </c>
      <c r="G5919" t="s">
        <v>51</v>
      </c>
      <c r="H5919">
        <v>1</v>
      </c>
      <c r="I5919" t="s">
        <v>42</v>
      </c>
      <c r="J5919" t="s">
        <v>43</v>
      </c>
      <c r="K5919" t="s">
        <v>125</v>
      </c>
      <c r="L5919" t="s">
        <v>101</v>
      </c>
      <c r="N5919">
        <v>21.15</v>
      </c>
      <c r="O5919">
        <v>26</v>
      </c>
      <c r="P5919">
        <v>549.9</v>
      </c>
      <c r="R5919">
        <v>26</v>
      </c>
      <c r="S5919">
        <v>546</v>
      </c>
      <c r="T5919">
        <v>21</v>
      </c>
      <c r="V5919">
        <v>546</v>
      </c>
      <c r="W5919">
        <v>2.39</v>
      </c>
      <c r="X5919">
        <v>13.02</v>
      </c>
      <c r="Y5919">
        <v>25.38</v>
      </c>
      <c r="Z5919">
        <v>532.98</v>
      </c>
      <c r="AA5919" t="s">
        <v>32050</v>
      </c>
      <c r="AB5919">
        <v>0</v>
      </c>
      <c r="AE5919" t="s">
        <v>32051</v>
      </c>
      <c r="AF5919" t="s">
        <v>55</v>
      </c>
      <c r="AG5919" t="s">
        <v>32052</v>
      </c>
      <c r="AJ5919">
        <f t="shared" si="460"/>
        <v>0</v>
      </c>
      <c r="AK5919">
        <f t="shared" si="461"/>
        <v>0</v>
      </c>
      <c r="AL5919">
        <f t="shared" si="462"/>
        <v>29.03</v>
      </c>
      <c r="AM5919">
        <f t="shared" si="463"/>
        <v>754.78</v>
      </c>
      <c r="AN5919">
        <f t="shared" si="464"/>
        <v>0</v>
      </c>
      <c r="AO5919" t="s">
        <v>48147</v>
      </c>
      <c r="AP5919" t="s">
        <v>41008</v>
      </c>
      <c r="AQ5919">
        <v>754.78</v>
      </c>
      <c r="AR5919">
        <v>29.03</v>
      </c>
      <c r="AS5919" s="2">
        <v>44321.367256944446</v>
      </c>
      <c r="AT5919">
        <v>10824835</v>
      </c>
    </row>
    <row r="5920" spans="1:46">
      <c r="A5920" t="s">
        <v>32053</v>
      </c>
      <c r="B5920" t="s">
        <v>36</v>
      </c>
      <c r="C5920" t="s">
        <v>32054</v>
      </c>
      <c r="D5920" t="s">
        <v>32055</v>
      </c>
      <c r="E5920" t="s">
        <v>39</v>
      </c>
      <c r="F5920" t="s">
        <v>40</v>
      </c>
      <c r="G5920" t="s">
        <v>433</v>
      </c>
      <c r="H5920">
        <v>3</v>
      </c>
      <c r="I5920" t="s">
        <v>42</v>
      </c>
      <c r="J5920" t="s">
        <v>43</v>
      </c>
      <c r="K5920" t="s">
        <v>117</v>
      </c>
      <c r="L5920" t="s">
        <v>101</v>
      </c>
      <c r="N5920">
        <v>39.21</v>
      </c>
      <c r="O5920">
        <v>25.5</v>
      </c>
      <c r="P5920">
        <v>999.86</v>
      </c>
      <c r="R5920">
        <v>25.5</v>
      </c>
      <c r="S5920">
        <v>994.5</v>
      </c>
      <c r="T5920">
        <v>39</v>
      </c>
      <c r="V5920">
        <v>994.5</v>
      </c>
      <c r="W5920">
        <v>2.39</v>
      </c>
      <c r="X5920">
        <v>23.79</v>
      </c>
      <c r="Y5920">
        <v>24.89</v>
      </c>
      <c r="Z5920">
        <v>970.71</v>
      </c>
      <c r="AA5920" t="s">
        <v>32056</v>
      </c>
      <c r="AB5920">
        <v>0</v>
      </c>
      <c r="AE5920" t="s">
        <v>32057</v>
      </c>
      <c r="AF5920" t="s">
        <v>436</v>
      </c>
      <c r="AG5920" t="s">
        <v>32058</v>
      </c>
      <c r="AJ5920">
        <f t="shared" si="460"/>
        <v>0</v>
      </c>
      <c r="AK5920">
        <f t="shared" si="461"/>
        <v>0</v>
      </c>
      <c r="AL5920">
        <f t="shared" si="462"/>
        <v>41</v>
      </c>
      <c r="AM5920">
        <f t="shared" si="463"/>
        <v>1066</v>
      </c>
      <c r="AN5920">
        <f t="shared" si="464"/>
        <v>0</v>
      </c>
      <c r="AO5920" t="s">
        <v>48156</v>
      </c>
      <c r="AP5920" t="s">
        <v>41020</v>
      </c>
      <c r="AQ5920">
        <v>1066</v>
      </c>
      <c r="AR5920">
        <v>41</v>
      </c>
      <c r="AS5920" s="2">
        <v>44321.357418981483</v>
      </c>
      <c r="AT5920">
        <v>18174510</v>
      </c>
    </row>
    <row r="5921" spans="1:46">
      <c r="A5921" t="s">
        <v>32059</v>
      </c>
      <c r="B5921" t="s">
        <v>36</v>
      </c>
      <c r="C5921" t="s">
        <v>32060</v>
      </c>
      <c r="D5921" t="s">
        <v>32061</v>
      </c>
      <c r="E5921" t="s">
        <v>39</v>
      </c>
      <c r="F5921" t="s">
        <v>40</v>
      </c>
      <c r="G5921" t="s">
        <v>380</v>
      </c>
      <c r="H5921">
        <v>2</v>
      </c>
      <c r="I5921" t="s">
        <v>42</v>
      </c>
      <c r="J5921" t="s">
        <v>43</v>
      </c>
      <c r="K5921" t="s">
        <v>206</v>
      </c>
      <c r="L5921" t="s">
        <v>101</v>
      </c>
      <c r="N5921">
        <v>48.14</v>
      </c>
      <c r="O5921">
        <v>27</v>
      </c>
      <c r="P5921">
        <v>1299.78</v>
      </c>
      <c r="R5921">
        <v>27</v>
      </c>
      <c r="S5921">
        <v>1080</v>
      </c>
      <c r="T5921">
        <v>40</v>
      </c>
      <c r="V5921">
        <v>1080</v>
      </c>
      <c r="W5921">
        <v>2.39</v>
      </c>
      <c r="X5921">
        <v>26</v>
      </c>
      <c r="Y5921">
        <v>26.35</v>
      </c>
      <c r="Z5921">
        <v>1054</v>
      </c>
      <c r="AA5921" t="s">
        <v>32062</v>
      </c>
      <c r="AB5921">
        <v>0</v>
      </c>
      <c r="AE5921" t="s">
        <v>32063</v>
      </c>
      <c r="AF5921" t="s">
        <v>383</v>
      </c>
      <c r="AG5921" t="s">
        <v>32064</v>
      </c>
      <c r="AJ5921">
        <f t="shared" si="460"/>
        <v>0</v>
      </c>
      <c r="AK5921">
        <f t="shared" si="461"/>
        <v>0</v>
      </c>
      <c r="AL5921">
        <f t="shared" si="462"/>
        <v>43</v>
      </c>
      <c r="AM5921">
        <f t="shared" si="463"/>
        <v>1118</v>
      </c>
      <c r="AN5921">
        <f t="shared" si="464"/>
        <v>0</v>
      </c>
      <c r="AO5921" t="s">
        <v>48147</v>
      </c>
      <c r="AP5921" t="s">
        <v>41029</v>
      </c>
      <c r="AQ5921">
        <v>1118</v>
      </c>
      <c r="AR5921">
        <v>43</v>
      </c>
      <c r="AS5921" s="2">
        <v>44321.353946759256</v>
      </c>
      <c r="AT5921">
        <v>10824535</v>
      </c>
    </row>
    <row r="5922" spans="1:46">
      <c r="A5922" t="s">
        <v>32065</v>
      </c>
      <c r="B5922" t="s">
        <v>36</v>
      </c>
      <c r="C5922" t="s">
        <v>32066</v>
      </c>
      <c r="D5922" t="s">
        <v>32067</v>
      </c>
      <c r="E5922" t="s">
        <v>39</v>
      </c>
      <c r="F5922" t="s">
        <v>50</v>
      </c>
      <c r="G5922" t="s">
        <v>1130</v>
      </c>
      <c r="H5922">
        <v>1</v>
      </c>
      <c r="I5922" t="s">
        <v>42</v>
      </c>
      <c r="J5922" t="s">
        <v>43</v>
      </c>
      <c r="K5922" t="s">
        <v>420</v>
      </c>
      <c r="L5922" t="s">
        <v>101</v>
      </c>
      <c r="N5922">
        <v>36</v>
      </c>
      <c r="O5922">
        <v>25</v>
      </c>
      <c r="P5922">
        <v>900</v>
      </c>
      <c r="R5922">
        <v>25</v>
      </c>
      <c r="S5922">
        <v>587.25</v>
      </c>
      <c r="T5922">
        <v>23.49</v>
      </c>
      <c r="V5922">
        <v>587.25</v>
      </c>
      <c r="W5922">
        <v>2.39</v>
      </c>
      <c r="X5922">
        <v>14.09</v>
      </c>
      <c r="Y5922">
        <v>24.4</v>
      </c>
      <c r="Z5922">
        <v>573.16</v>
      </c>
      <c r="AA5922" t="s">
        <v>32068</v>
      </c>
      <c r="AB5922">
        <v>0</v>
      </c>
      <c r="AE5922" t="s">
        <v>32069</v>
      </c>
      <c r="AF5922" t="s">
        <v>1133</v>
      </c>
      <c r="AG5922" t="s">
        <v>32070</v>
      </c>
      <c r="AJ5922">
        <f t="shared" si="460"/>
        <v>0</v>
      </c>
      <c r="AK5922">
        <f t="shared" si="461"/>
        <v>0</v>
      </c>
      <c r="AL5922">
        <f t="shared" si="462"/>
        <v>21</v>
      </c>
      <c r="AM5922">
        <f t="shared" si="463"/>
        <v>546</v>
      </c>
      <c r="AN5922">
        <f t="shared" si="464"/>
        <v>0</v>
      </c>
      <c r="AO5922" t="s">
        <v>48144</v>
      </c>
      <c r="AP5922" t="s">
        <v>41036</v>
      </c>
      <c r="AQ5922">
        <v>546</v>
      </c>
      <c r="AR5922">
        <v>21</v>
      </c>
      <c r="AS5922" s="2">
        <v>44321.348900462966</v>
      </c>
      <c r="AT5922">
        <v>17130829</v>
      </c>
    </row>
    <row r="5923" spans="1:46">
      <c r="A5923" t="s">
        <v>32071</v>
      </c>
      <c r="B5923" t="s">
        <v>36</v>
      </c>
      <c r="C5923" t="s">
        <v>32072</v>
      </c>
      <c r="D5923" t="s">
        <v>32073</v>
      </c>
      <c r="E5923" t="s">
        <v>39</v>
      </c>
      <c r="F5923" t="s">
        <v>40</v>
      </c>
      <c r="G5923" t="s">
        <v>63</v>
      </c>
      <c r="H5923">
        <v>2</v>
      </c>
      <c r="I5923" t="s">
        <v>42</v>
      </c>
      <c r="J5923" t="s">
        <v>43</v>
      </c>
      <c r="K5923" t="s">
        <v>203</v>
      </c>
      <c r="L5923" t="s">
        <v>93</v>
      </c>
      <c r="N5923">
        <v>30.76</v>
      </c>
      <c r="O5923">
        <v>26</v>
      </c>
      <c r="P5923">
        <v>799.76</v>
      </c>
      <c r="R5923">
        <v>26</v>
      </c>
      <c r="AB5923">
        <v>0</v>
      </c>
      <c r="AC5923" t="s">
        <v>1452</v>
      </c>
      <c r="AF5923" t="s">
        <v>70</v>
      </c>
      <c r="AJ5923">
        <f t="shared" si="460"/>
        <v>0</v>
      </c>
      <c r="AK5923">
        <f t="shared" si="461"/>
        <v>0</v>
      </c>
      <c r="AL5923">
        <f t="shared" si="462"/>
        <v>33</v>
      </c>
      <c r="AM5923">
        <f t="shared" si="463"/>
        <v>838.2</v>
      </c>
      <c r="AN5923">
        <f t="shared" si="464"/>
        <v>0</v>
      </c>
      <c r="AO5923" t="s">
        <v>48166</v>
      </c>
      <c r="AP5923" t="s">
        <v>41042</v>
      </c>
      <c r="AQ5923">
        <v>838.2</v>
      </c>
      <c r="AR5923">
        <v>33</v>
      </c>
      <c r="AS5923" s="2">
        <v>44321.348252314812</v>
      </c>
      <c r="AT5923">
        <v>10967732</v>
      </c>
    </row>
    <row r="5924" spans="1:46">
      <c r="A5924" t="s">
        <v>32074</v>
      </c>
      <c r="B5924" t="s">
        <v>36</v>
      </c>
      <c r="C5924" t="s">
        <v>32075</v>
      </c>
      <c r="D5924" t="s">
        <v>32076</v>
      </c>
      <c r="E5924" t="s">
        <v>39</v>
      </c>
      <c r="F5924" t="s">
        <v>40</v>
      </c>
      <c r="G5924" t="s">
        <v>63</v>
      </c>
      <c r="H5924">
        <v>2</v>
      </c>
      <c r="I5924" t="s">
        <v>42</v>
      </c>
      <c r="J5924" t="s">
        <v>43</v>
      </c>
      <c r="K5924" t="s">
        <v>203</v>
      </c>
      <c r="L5924" t="s">
        <v>93</v>
      </c>
      <c r="N5924">
        <v>30.76</v>
      </c>
      <c r="O5924">
        <v>26</v>
      </c>
      <c r="P5924">
        <v>799.76</v>
      </c>
      <c r="R5924">
        <v>26</v>
      </c>
      <c r="AB5924">
        <v>0</v>
      </c>
      <c r="AC5924" t="s">
        <v>1452</v>
      </c>
      <c r="AF5924" t="s">
        <v>70</v>
      </c>
      <c r="AJ5924">
        <f t="shared" si="460"/>
        <v>0</v>
      </c>
      <c r="AK5924">
        <f t="shared" si="461"/>
        <v>0</v>
      </c>
      <c r="AL5924">
        <f t="shared" si="462"/>
        <v>27.35</v>
      </c>
      <c r="AM5924">
        <f t="shared" si="463"/>
        <v>711.1</v>
      </c>
      <c r="AN5924">
        <f t="shared" si="464"/>
        <v>0</v>
      </c>
      <c r="AO5924" t="s">
        <v>48149</v>
      </c>
      <c r="AP5924" t="s">
        <v>41048</v>
      </c>
      <c r="AQ5924">
        <v>711.1</v>
      </c>
      <c r="AR5924">
        <v>27.35</v>
      </c>
      <c r="AS5924" s="2">
        <v>44321.34814814815</v>
      </c>
      <c r="AT5924">
        <v>740175602</v>
      </c>
    </row>
    <row r="5925" spans="1:46">
      <c r="A5925" t="s">
        <v>32077</v>
      </c>
      <c r="B5925" t="s">
        <v>36</v>
      </c>
      <c r="C5925" t="s">
        <v>32078</v>
      </c>
      <c r="D5925" t="s">
        <v>32079</v>
      </c>
      <c r="E5925" t="s">
        <v>39</v>
      </c>
      <c r="F5925" t="s">
        <v>40</v>
      </c>
      <c r="G5925" t="s">
        <v>63</v>
      </c>
      <c r="H5925">
        <v>2</v>
      </c>
      <c r="I5925" t="s">
        <v>42</v>
      </c>
      <c r="J5925" t="s">
        <v>43</v>
      </c>
      <c r="K5925" t="s">
        <v>203</v>
      </c>
      <c r="L5925" t="s">
        <v>93</v>
      </c>
      <c r="N5925">
        <v>30.76</v>
      </c>
      <c r="O5925">
        <v>26</v>
      </c>
      <c r="P5925">
        <v>799.76</v>
      </c>
      <c r="R5925">
        <v>26</v>
      </c>
      <c r="AB5925">
        <v>0</v>
      </c>
      <c r="AC5925" t="s">
        <v>1452</v>
      </c>
      <c r="AF5925" t="s">
        <v>70</v>
      </c>
      <c r="AJ5925">
        <f t="shared" si="460"/>
        <v>0</v>
      </c>
      <c r="AK5925">
        <f t="shared" si="461"/>
        <v>0</v>
      </c>
      <c r="AL5925">
        <f t="shared" si="462"/>
        <v>40</v>
      </c>
      <c r="AM5925">
        <f t="shared" si="463"/>
        <v>1040</v>
      </c>
      <c r="AN5925">
        <f t="shared" si="464"/>
        <v>0</v>
      </c>
      <c r="AO5925" t="s">
        <v>48152</v>
      </c>
      <c r="AP5925" t="s">
        <v>41062</v>
      </c>
      <c r="AQ5925">
        <v>1040</v>
      </c>
      <c r="AR5925">
        <v>40</v>
      </c>
      <c r="AS5925" s="2">
        <v>44321.339953703704</v>
      </c>
      <c r="AT5925">
        <v>13188327</v>
      </c>
    </row>
    <row r="5926" spans="1:46">
      <c r="A5926" t="s">
        <v>32080</v>
      </c>
      <c r="B5926" t="s">
        <v>36</v>
      </c>
      <c r="C5926" t="s">
        <v>32081</v>
      </c>
      <c r="D5926" t="s">
        <v>32082</v>
      </c>
      <c r="E5926" t="s">
        <v>39</v>
      </c>
      <c r="F5926" t="s">
        <v>40</v>
      </c>
      <c r="G5926" t="s">
        <v>63</v>
      </c>
      <c r="H5926">
        <v>2</v>
      </c>
      <c r="I5926" t="s">
        <v>42</v>
      </c>
      <c r="J5926" t="s">
        <v>43</v>
      </c>
      <c r="K5926" t="s">
        <v>870</v>
      </c>
      <c r="L5926" t="s">
        <v>93</v>
      </c>
      <c r="N5926">
        <v>32.69</v>
      </c>
      <c r="O5926">
        <v>26</v>
      </c>
      <c r="P5926">
        <v>849.94</v>
      </c>
      <c r="R5926">
        <v>26</v>
      </c>
      <c r="AB5926">
        <v>0</v>
      </c>
      <c r="AC5926" t="s">
        <v>1452</v>
      </c>
      <c r="AF5926" t="s">
        <v>70</v>
      </c>
      <c r="AJ5926">
        <f t="shared" si="460"/>
        <v>0</v>
      </c>
      <c r="AK5926">
        <f t="shared" si="461"/>
        <v>0</v>
      </c>
      <c r="AL5926">
        <f t="shared" si="462"/>
        <v>19.23</v>
      </c>
      <c r="AM5926">
        <f t="shared" si="463"/>
        <v>499.98</v>
      </c>
      <c r="AN5926">
        <f t="shared" si="464"/>
        <v>0</v>
      </c>
      <c r="AO5926" t="s">
        <v>48144</v>
      </c>
      <c r="AP5926" t="s">
        <v>41068</v>
      </c>
      <c r="AQ5926">
        <v>499.98</v>
      </c>
      <c r="AR5926">
        <v>19.23</v>
      </c>
      <c r="AS5926" s="2">
        <v>44321.338912037034</v>
      </c>
      <c r="AT5926">
        <v>17130529</v>
      </c>
    </row>
    <row r="5927" spans="1:46">
      <c r="A5927" t="s">
        <v>32083</v>
      </c>
      <c r="B5927" t="s">
        <v>36</v>
      </c>
      <c r="C5927" t="s">
        <v>32084</v>
      </c>
      <c r="D5927" t="s">
        <v>32085</v>
      </c>
      <c r="E5927" t="s">
        <v>39</v>
      </c>
      <c r="F5927" t="s">
        <v>40</v>
      </c>
      <c r="G5927" t="s">
        <v>63</v>
      </c>
      <c r="H5927">
        <v>1</v>
      </c>
      <c r="I5927" t="s">
        <v>42</v>
      </c>
      <c r="J5927" t="s">
        <v>43</v>
      </c>
      <c r="K5927" t="s">
        <v>142</v>
      </c>
      <c r="L5927" t="s">
        <v>101</v>
      </c>
      <c r="N5927">
        <v>20</v>
      </c>
      <c r="O5927">
        <v>26</v>
      </c>
      <c r="P5927">
        <v>520</v>
      </c>
      <c r="R5927">
        <v>26</v>
      </c>
      <c r="S5927">
        <v>520</v>
      </c>
      <c r="T5927">
        <v>20</v>
      </c>
      <c r="V5927">
        <v>520</v>
      </c>
      <c r="W5927">
        <v>2.39</v>
      </c>
      <c r="X5927">
        <v>12.4</v>
      </c>
      <c r="Y5927">
        <v>25.38</v>
      </c>
      <c r="Z5927">
        <v>507.6</v>
      </c>
      <c r="AA5927" t="s">
        <v>32086</v>
      </c>
      <c r="AB5927">
        <v>0</v>
      </c>
      <c r="AE5927" t="s">
        <v>32087</v>
      </c>
      <c r="AF5927" t="s">
        <v>70</v>
      </c>
      <c r="AG5927" t="s">
        <v>32088</v>
      </c>
      <c r="AJ5927">
        <f t="shared" si="460"/>
        <v>0</v>
      </c>
      <c r="AK5927">
        <f t="shared" si="461"/>
        <v>0</v>
      </c>
      <c r="AL5927">
        <f t="shared" si="462"/>
        <v>30</v>
      </c>
      <c r="AM5927">
        <f t="shared" si="463"/>
        <v>780</v>
      </c>
      <c r="AN5927">
        <f t="shared" si="464"/>
        <v>0</v>
      </c>
      <c r="AO5927" t="s">
        <v>48147</v>
      </c>
      <c r="AP5927" t="s">
        <v>41074</v>
      </c>
      <c r="AQ5927">
        <v>780</v>
      </c>
      <c r="AR5927">
        <v>30</v>
      </c>
      <c r="AS5927" s="2">
        <v>44321.336273148147</v>
      </c>
      <c r="AT5927">
        <v>10824235</v>
      </c>
    </row>
    <row r="5928" spans="1:46">
      <c r="A5928" t="s">
        <v>32089</v>
      </c>
      <c r="B5928" t="s">
        <v>36</v>
      </c>
      <c r="C5928" t="s">
        <v>32090</v>
      </c>
      <c r="D5928" t="s">
        <v>32091</v>
      </c>
      <c r="E5928" t="s">
        <v>39</v>
      </c>
      <c r="F5928" t="s">
        <v>40</v>
      </c>
      <c r="G5928" t="s">
        <v>380</v>
      </c>
      <c r="H5928">
        <v>2</v>
      </c>
      <c r="I5928" t="s">
        <v>42</v>
      </c>
      <c r="J5928" t="s">
        <v>43</v>
      </c>
      <c r="K5928" t="s">
        <v>280</v>
      </c>
      <c r="L5928" t="s">
        <v>101</v>
      </c>
      <c r="N5928">
        <v>25.92</v>
      </c>
      <c r="O5928">
        <v>27</v>
      </c>
      <c r="P5928">
        <v>699.84</v>
      </c>
      <c r="R5928">
        <v>27</v>
      </c>
      <c r="S5928">
        <v>675</v>
      </c>
      <c r="T5928">
        <v>25</v>
      </c>
      <c r="V5928">
        <v>675</v>
      </c>
      <c r="W5928">
        <v>2.39</v>
      </c>
      <c r="X5928">
        <v>16.25</v>
      </c>
      <c r="Y5928">
        <v>26.35</v>
      </c>
      <c r="Z5928">
        <v>658.75</v>
      </c>
      <c r="AA5928" t="s">
        <v>32092</v>
      </c>
      <c r="AB5928">
        <v>0</v>
      </c>
      <c r="AE5928" t="s">
        <v>32093</v>
      </c>
      <c r="AF5928" t="s">
        <v>383</v>
      </c>
      <c r="AG5928" t="s">
        <v>32094</v>
      </c>
      <c r="AJ5928">
        <f t="shared" si="460"/>
        <v>0</v>
      </c>
      <c r="AK5928">
        <f t="shared" si="461"/>
        <v>0</v>
      </c>
      <c r="AL5928">
        <f t="shared" si="462"/>
        <v>50</v>
      </c>
      <c r="AM5928">
        <f t="shared" si="463"/>
        <v>1300</v>
      </c>
      <c r="AN5928">
        <f t="shared" si="464"/>
        <v>0</v>
      </c>
      <c r="AO5928" t="s">
        <v>48148</v>
      </c>
      <c r="AP5928" t="s">
        <v>41080</v>
      </c>
      <c r="AQ5928">
        <v>1300</v>
      </c>
      <c r="AR5928">
        <v>50</v>
      </c>
      <c r="AS5928" s="2">
        <v>44321.332280092596</v>
      </c>
      <c r="AT5928">
        <v>9311315</v>
      </c>
    </row>
    <row r="5929" spans="1:46">
      <c r="A5929" t="s">
        <v>32095</v>
      </c>
      <c r="B5929" t="s">
        <v>36</v>
      </c>
      <c r="C5929" t="s">
        <v>32096</v>
      </c>
      <c r="D5929" t="s">
        <v>32097</v>
      </c>
      <c r="E5929" t="s">
        <v>39</v>
      </c>
      <c r="F5929" t="s">
        <v>50</v>
      </c>
      <c r="G5929" t="s">
        <v>51</v>
      </c>
      <c r="H5929">
        <v>1</v>
      </c>
      <c r="I5929" t="s">
        <v>42</v>
      </c>
      <c r="J5929" t="s">
        <v>43</v>
      </c>
      <c r="K5929" t="s">
        <v>117</v>
      </c>
      <c r="L5929" t="s">
        <v>101</v>
      </c>
      <c r="N5929">
        <v>38.46</v>
      </c>
      <c r="O5929">
        <v>26</v>
      </c>
      <c r="P5929">
        <v>999.96</v>
      </c>
      <c r="R5929">
        <v>26</v>
      </c>
      <c r="S5929">
        <v>988</v>
      </c>
      <c r="T5929">
        <v>38</v>
      </c>
      <c r="V5929">
        <v>988</v>
      </c>
      <c r="W5929">
        <v>2.39</v>
      </c>
      <c r="X5929">
        <v>23.56</v>
      </c>
      <c r="Y5929">
        <v>25.38</v>
      </c>
      <c r="Z5929">
        <v>964.44</v>
      </c>
      <c r="AA5929" t="s">
        <v>32098</v>
      </c>
      <c r="AB5929">
        <v>0</v>
      </c>
      <c r="AE5929" t="s">
        <v>32099</v>
      </c>
      <c r="AF5929" t="s">
        <v>55</v>
      </c>
      <c r="AG5929" t="s">
        <v>32100</v>
      </c>
      <c r="AJ5929">
        <f t="shared" si="460"/>
        <v>0</v>
      </c>
      <c r="AK5929">
        <f t="shared" si="461"/>
        <v>0</v>
      </c>
      <c r="AL5929">
        <f t="shared" si="462"/>
        <v>49.08</v>
      </c>
      <c r="AM5929">
        <f t="shared" si="463"/>
        <v>1251.54</v>
      </c>
      <c r="AN5929">
        <f t="shared" si="464"/>
        <v>0</v>
      </c>
      <c r="AO5929" t="s">
        <v>48182</v>
      </c>
      <c r="AP5929" t="s">
        <v>41086</v>
      </c>
      <c r="AQ5929">
        <v>1251.54</v>
      </c>
      <c r="AR5929">
        <v>49.08</v>
      </c>
      <c r="AS5929" t="s">
        <v>48748</v>
      </c>
      <c r="AT5929">
        <v>12318708</v>
      </c>
    </row>
    <row r="5930" spans="1:46">
      <c r="A5930" t="s">
        <v>32101</v>
      </c>
      <c r="B5930" t="s">
        <v>36</v>
      </c>
      <c r="C5930" t="s">
        <v>32102</v>
      </c>
      <c r="D5930" t="s">
        <v>32103</v>
      </c>
      <c r="E5930" t="s">
        <v>39</v>
      </c>
      <c r="F5930" t="s">
        <v>40</v>
      </c>
      <c r="G5930" t="s">
        <v>450</v>
      </c>
      <c r="H5930">
        <v>2</v>
      </c>
      <c r="I5930" t="s">
        <v>42</v>
      </c>
      <c r="J5930" t="s">
        <v>43</v>
      </c>
      <c r="K5930" t="s">
        <v>280</v>
      </c>
      <c r="L5930" t="s">
        <v>101</v>
      </c>
      <c r="N5930">
        <v>26.92</v>
      </c>
      <c r="O5930">
        <v>26</v>
      </c>
      <c r="P5930">
        <v>699.92</v>
      </c>
      <c r="R5930">
        <v>26</v>
      </c>
      <c r="S5930">
        <v>576.67999999999995</v>
      </c>
      <c r="T5930">
        <v>22.18</v>
      </c>
      <c r="V5930">
        <v>576.67999999999995</v>
      </c>
      <c r="W5930">
        <v>2.39</v>
      </c>
      <c r="X5930">
        <v>13.75</v>
      </c>
      <c r="Y5930">
        <v>25.38</v>
      </c>
      <c r="Z5930">
        <v>562.92999999999995</v>
      </c>
      <c r="AA5930" t="s">
        <v>32104</v>
      </c>
      <c r="AB5930">
        <v>0</v>
      </c>
      <c r="AE5930" t="s">
        <v>32105</v>
      </c>
      <c r="AF5930" t="s">
        <v>453</v>
      </c>
      <c r="AG5930" t="s">
        <v>32106</v>
      </c>
      <c r="AJ5930">
        <f t="shared" si="460"/>
        <v>0</v>
      </c>
      <c r="AK5930">
        <f t="shared" si="461"/>
        <v>0</v>
      </c>
      <c r="AL5930">
        <f t="shared" si="462"/>
        <v>7</v>
      </c>
      <c r="AM5930">
        <f t="shared" si="463"/>
        <v>177.8</v>
      </c>
      <c r="AN5930">
        <f t="shared" si="464"/>
        <v>0</v>
      </c>
      <c r="AO5930" t="s">
        <v>48166</v>
      </c>
      <c r="AP5930" t="s">
        <v>41092</v>
      </c>
      <c r="AQ5930">
        <v>177.8</v>
      </c>
      <c r="AR5930">
        <v>7</v>
      </c>
      <c r="AS5930" s="2">
        <v>44321.327013888891</v>
      </c>
      <c r="AT5930">
        <v>10967532</v>
      </c>
    </row>
    <row r="5931" spans="1:46">
      <c r="A5931" t="s">
        <v>32107</v>
      </c>
      <c r="B5931" t="s">
        <v>36</v>
      </c>
      <c r="C5931" t="s">
        <v>32108</v>
      </c>
      <c r="D5931" t="s">
        <v>32109</v>
      </c>
      <c r="E5931" t="s">
        <v>39</v>
      </c>
      <c r="F5931" t="s">
        <v>40</v>
      </c>
      <c r="G5931" t="s">
        <v>217</v>
      </c>
      <c r="H5931">
        <v>3</v>
      </c>
      <c r="I5931" t="s">
        <v>42</v>
      </c>
      <c r="J5931" t="s">
        <v>43</v>
      </c>
      <c r="K5931" t="s">
        <v>32110</v>
      </c>
      <c r="L5931" t="s">
        <v>101</v>
      </c>
      <c r="N5931">
        <v>11.5</v>
      </c>
      <c r="O5931">
        <v>26</v>
      </c>
      <c r="P5931">
        <v>299</v>
      </c>
      <c r="R5931">
        <v>26</v>
      </c>
      <c r="S5931">
        <v>286</v>
      </c>
      <c r="T5931">
        <v>11</v>
      </c>
      <c r="V5931">
        <v>286</v>
      </c>
      <c r="W5931">
        <v>2.39</v>
      </c>
      <c r="X5931">
        <v>6.82</v>
      </c>
      <c r="Y5931">
        <v>25.38</v>
      </c>
      <c r="Z5931">
        <v>279.18</v>
      </c>
      <c r="AA5931" t="s">
        <v>32111</v>
      </c>
      <c r="AB5931">
        <v>0</v>
      </c>
      <c r="AE5931" t="s">
        <v>32112</v>
      </c>
      <c r="AF5931" t="s">
        <v>221</v>
      </c>
      <c r="AG5931" t="s">
        <v>32113</v>
      </c>
      <c r="AJ5931">
        <f t="shared" si="460"/>
        <v>0</v>
      </c>
      <c r="AK5931">
        <f t="shared" si="461"/>
        <v>0</v>
      </c>
      <c r="AL5931">
        <f t="shared" si="462"/>
        <v>42</v>
      </c>
      <c r="AM5931">
        <f t="shared" si="463"/>
        <v>1092</v>
      </c>
      <c r="AN5931">
        <f t="shared" si="464"/>
        <v>0</v>
      </c>
      <c r="AO5931" t="s">
        <v>48146</v>
      </c>
      <c r="AP5931" t="s">
        <v>41105</v>
      </c>
      <c r="AQ5931">
        <v>1092</v>
      </c>
      <c r="AR5931">
        <v>42</v>
      </c>
      <c r="AS5931" s="2">
        <v>44321.311400462961</v>
      </c>
      <c r="AT5931">
        <v>16152734</v>
      </c>
    </row>
    <row r="5932" spans="1:46">
      <c r="A5932" t="s">
        <v>32114</v>
      </c>
      <c r="B5932" t="s">
        <v>36</v>
      </c>
      <c r="C5932" t="s">
        <v>32115</v>
      </c>
      <c r="D5932" t="s">
        <v>32116</v>
      </c>
      <c r="E5932" t="s">
        <v>39</v>
      </c>
      <c r="F5932" t="s">
        <v>50</v>
      </c>
      <c r="G5932" t="s">
        <v>51</v>
      </c>
      <c r="H5932">
        <v>2</v>
      </c>
      <c r="I5932" t="s">
        <v>42</v>
      </c>
      <c r="J5932" t="s">
        <v>43</v>
      </c>
      <c r="K5932" t="s">
        <v>253</v>
      </c>
      <c r="L5932" t="s">
        <v>101</v>
      </c>
      <c r="N5932">
        <v>40.380000000000003</v>
      </c>
      <c r="O5932">
        <v>26</v>
      </c>
      <c r="P5932">
        <v>1049.8800000000001</v>
      </c>
      <c r="R5932">
        <v>26</v>
      </c>
      <c r="S5932">
        <v>840.06</v>
      </c>
      <c r="T5932">
        <v>32.31</v>
      </c>
      <c r="V5932">
        <v>840.06</v>
      </c>
      <c r="W5932">
        <v>2.39</v>
      </c>
      <c r="X5932">
        <v>20.03</v>
      </c>
      <c r="Y5932">
        <v>25.38</v>
      </c>
      <c r="Z5932">
        <v>820.03</v>
      </c>
      <c r="AA5932" t="s">
        <v>32117</v>
      </c>
      <c r="AB5932">
        <v>0</v>
      </c>
      <c r="AE5932" t="s">
        <v>32118</v>
      </c>
      <c r="AF5932" t="s">
        <v>55</v>
      </c>
      <c r="AG5932" t="s">
        <v>32119</v>
      </c>
      <c r="AJ5932">
        <f t="shared" si="460"/>
        <v>0</v>
      </c>
      <c r="AK5932">
        <f t="shared" si="461"/>
        <v>0</v>
      </c>
      <c r="AL5932">
        <f t="shared" si="462"/>
        <v>20</v>
      </c>
      <c r="AM5932">
        <f t="shared" si="463"/>
        <v>520</v>
      </c>
      <c r="AN5932">
        <f t="shared" si="464"/>
        <v>0</v>
      </c>
      <c r="AO5932" t="s">
        <v>48156</v>
      </c>
      <c r="AP5932" t="s">
        <v>41118</v>
      </c>
      <c r="AQ5932">
        <v>520</v>
      </c>
      <c r="AR5932">
        <v>20</v>
      </c>
      <c r="AS5932" s="2">
        <v>44321.299849537034</v>
      </c>
      <c r="AT5932">
        <v>18174210</v>
      </c>
    </row>
    <row r="5933" spans="1:46">
      <c r="A5933" t="s">
        <v>32120</v>
      </c>
      <c r="B5933" t="s">
        <v>36</v>
      </c>
      <c r="C5933" t="s">
        <v>32121</v>
      </c>
      <c r="D5933" t="s">
        <v>32122</v>
      </c>
      <c r="E5933" t="s">
        <v>39</v>
      </c>
      <c r="F5933" t="s">
        <v>40</v>
      </c>
      <c r="G5933" t="s">
        <v>450</v>
      </c>
      <c r="H5933">
        <v>2</v>
      </c>
      <c r="I5933" t="s">
        <v>42</v>
      </c>
      <c r="J5933" t="s">
        <v>43</v>
      </c>
      <c r="K5933" t="s">
        <v>554</v>
      </c>
      <c r="L5933" t="s">
        <v>101</v>
      </c>
      <c r="N5933">
        <v>12.3</v>
      </c>
      <c r="O5933">
        <v>26</v>
      </c>
      <c r="P5933">
        <v>319.8</v>
      </c>
      <c r="R5933">
        <v>26</v>
      </c>
      <c r="S5933">
        <v>312</v>
      </c>
      <c r="T5933">
        <v>12</v>
      </c>
      <c r="V5933">
        <v>312</v>
      </c>
      <c r="W5933">
        <v>2.39</v>
      </c>
      <c r="X5933">
        <v>7.44</v>
      </c>
      <c r="Y5933">
        <v>25.38</v>
      </c>
      <c r="Z5933">
        <v>304.56</v>
      </c>
      <c r="AA5933" t="s">
        <v>32123</v>
      </c>
      <c r="AB5933">
        <v>0</v>
      </c>
      <c r="AE5933" t="s">
        <v>32124</v>
      </c>
      <c r="AF5933" t="s">
        <v>453</v>
      </c>
      <c r="AG5933" t="s">
        <v>32125</v>
      </c>
      <c r="AJ5933">
        <f t="shared" si="460"/>
        <v>0</v>
      </c>
      <c r="AK5933">
        <f t="shared" si="461"/>
        <v>0</v>
      </c>
      <c r="AL5933">
        <f t="shared" si="462"/>
        <v>21</v>
      </c>
      <c r="AM5933">
        <f t="shared" si="463"/>
        <v>546</v>
      </c>
      <c r="AN5933">
        <f t="shared" si="464"/>
        <v>0</v>
      </c>
      <c r="AO5933" t="s">
        <v>48156</v>
      </c>
      <c r="AP5933" t="s">
        <v>41111</v>
      </c>
      <c r="AQ5933">
        <v>546</v>
      </c>
      <c r="AR5933">
        <v>21</v>
      </c>
      <c r="AS5933" s="2">
        <v>44321.300046296295</v>
      </c>
      <c r="AT5933">
        <v>18174110</v>
      </c>
    </row>
    <row r="5934" spans="1:46">
      <c r="A5934" t="s">
        <v>32126</v>
      </c>
      <c r="B5934" t="s">
        <v>36</v>
      </c>
      <c r="C5934" t="s">
        <v>32127</v>
      </c>
      <c r="D5934" t="s">
        <v>32128</v>
      </c>
      <c r="E5934" t="s">
        <v>39</v>
      </c>
      <c r="F5934" t="s">
        <v>40</v>
      </c>
      <c r="G5934" t="s">
        <v>450</v>
      </c>
      <c r="H5934">
        <v>2</v>
      </c>
      <c r="I5934" t="s">
        <v>42</v>
      </c>
      <c r="J5934" t="s">
        <v>43</v>
      </c>
      <c r="K5934" t="s">
        <v>743</v>
      </c>
      <c r="L5934" t="s">
        <v>93</v>
      </c>
      <c r="N5934">
        <v>17.3</v>
      </c>
      <c r="O5934">
        <v>26</v>
      </c>
      <c r="P5934">
        <v>449.8</v>
      </c>
      <c r="R5934">
        <v>26</v>
      </c>
      <c r="AB5934">
        <v>0</v>
      </c>
      <c r="AC5934" t="s">
        <v>94</v>
      </c>
      <c r="AD5934" t="s">
        <v>32129</v>
      </c>
      <c r="AF5934" t="s">
        <v>453</v>
      </c>
      <c r="AJ5934">
        <f t="shared" si="460"/>
        <v>0</v>
      </c>
      <c r="AK5934">
        <f t="shared" si="461"/>
        <v>0</v>
      </c>
      <c r="AL5934">
        <f t="shared" si="462"/>
        <v>19</v>
      </c>
      <c r="AM5934">
        <f t="shared" si="463"/>
        <v>494</v>
      </c>
      <c r="AN5934">
        <f t="shared" si="464"/>
        <v>0</v>
      </c>
      <c r="AO5934" t="s">
        <v>48148</v>
      </c>
      <c r="AP5934" t="s">
        <v>41130</v>
      </c>
      <c r="AQ5934">
        <v>494</v>
      </c>
      <c r="AR5934">
        <v>19</v>
      </c>
      <c r="AS5934" s="2">
        <v>44321.294583333336</v>
      </c>
      <c r="AT5934">
        <v>9310715</v>
      </c>
    </row>
    <row r="5935" spans="1:46">
      <c r="A5935" t="s">
        <v>32130</v>
      </c>
      <c r="B5935" t="s">
        <v>36</v>
      </c>
      <c r="C5935" t="s">
        <v>32131</v>
      </c>
      <c r="D5935" t="s">
        <v>32132</v>
      </c>
      <c r="E5935" t="s">
        <v>39</v>
      </c>
      <c r="F5935" t="s">
        <v>40</v>
      </c>
      <c r="G5935" t="s">
        <v>75</v>
      </c>
      <c r="H5935">
        <v>1</v>
      </c>
      <c r="I5935" t="s">
        <v>42</v>
      </c>
      <c r="J5935" t="s">
        <v>43</v>
      </c>
      <c r="K5935" t="s">
        <v>110</v>
      </c>
      <c r="L5935" t="s">
        <v>101</v>
      </c>
      <c r="N5935">
        <v>23.52</v>
      </c>
      <c r="O5935">
        <v>25.5</v>
      </c>
      <c r="P5935">
        <v>599.76</v>
      </c>
      <c r="R5935">
        <v>25.5</v>
      </c>
      <c r="S5935">
        <v>586.5</v>
      </c>
      <c r="T5935">
        <v>23</v>
      </c>
      <c r="V5935">
        <v>586.5</v>
      </c>
      <c r="W5935">
        <v>2.39</v>
      </c>
      <c r="X5935">
        <v>14.03</v>
      </c>
      <c r="Y5935">
        <v>24.89</v>
      </c>
      <c r="Z5935">
        <v>572.47</v>
      </c>
      <c r="AA5935" t="s">
        <v>32133</v>
      </c>
      <c r="AB5935">
        <v>0</v>
      </c>
      <c r="AE5935" t="s">
        <v>32134</v>
      </c>
      <c r="AF5935" t="s">
        <v>79</v>
      </c>
      <c r="AG5935" t="s">
        <v>32135</v>
      </c>
      <c r="AJ5935">
        <f t="shared" si="460"/>
        <v>0</v>
      </c>
      <c r="AK5935">
        <f t="shared" si="461"/>
        <v>0</v>
      </c>
      <c r="AL5935">
        <f t="shared" si="462"/>
        <v>21.71</v>
      </c>
      <c r="AM5935">
        <f t="shared" si="463"/>
        <v>564.46</v>
      </c>
      <c r="AN5935">
        <f t="shared" si="464"/>
        <v>0</v>
      </c>
      <c r="AO5935" t="s">
        <v>48149</v>
      </c>
      <c r="AP5935" t="s">
        <v>41136</v>
      </c>
      <c r="AQ5935">
        <v>564.46</v>
      </c>
      <c r="AR5935">
        <v>21.71</v>
      </c>
      <c r="AS5935" s="2">
        <v>44321.290937500002</v>
      </c>
      <c r="AT5935">
        <v>740174502</v>
      </c>
    </row>
    <row r="5936" spans="1:46">
      <c r="A5936" t="s">
        <v>32136</v>
      </c>
      <c r="B5936" t="s">
        <v>36</v>
      </c>
      <c r="C5936" t="s">
        <v>32137</v>
      </c>
      <c r="D5936" t="s">
        <v>32138</v>
      </c>
      <c r="E5936" t="s">
        <v>39</v>
      </c>
      <c r="F5936" t="s">
        <v>40</v>
      </c>
      <c r="G5936" t="s">
        <v>63</v>
      </c>
      <c r="H5936">
        <v>1</v>
      </c>
      <c r="I5936" t="s">
        <v>42</v>
      </c>
      <c r="J5936" t="s">
        <v>43</v>
      </c>
      <c r="K5936" t="s">
        <v>1274</v>
      </c>
      <c r="L5936" t="s">
        <v>101</v>
      </c>
      <c r="N5936">
        <v>55.76</v>
      </c>
      <c r="O5936">
        <v>26</v>
      </c>
      <c r="P5936">
        <v>1449.76</v>
      </c>
      <c r="R5936">
        <v>26</v>
      </c>
      <c r="S5936">
        <v>1149.72</v>
      </c>
      <c r="T5936">
        <v>44.22</v>
      </c>
      <c r="V5936">
        <v>1149.72</v>
      </c>
      <c r="W5936">
        <v>2.39</v>
      </c>
      <c r="X5936">
        <v>27.42</v>
      </c>
      <c r="Y5936">
        <v>25.38</v>
      </c>
      <c r="Z5936">
        <v>1122.3</v>
      </c>
      <c r="AA5936" t="s">
        <v>32139</v>
      </c>
      <c r="AB5936">
        <v>0</v>
      </c>
      <c r="AE5936" t="s">
        <v>32140</v>
      </c>
      <c r="AF5936" t="s">
        <v>70</v>
      </c>
      <c r="AG5936" t="s">
        <v>32141</v>
      </c>
      <c r="AJ5936">
        <f t="shared" si="460"/>
        <v>0</v>
      </c>
      <c r="AK5936">
        <f t="shared" si="461"/>
        <v>0</v>
      </c>
      <c r="AL5936">
        <f t="shared" si="462"/>
        <v>25.46</v>
      </c>
      <c r="AM5936">
        <f t="shared" si="463"/>
        <v>661.96</v>
      </c>
      <c r="AN5936">
        <f t="shared" si="464"/>
        <v>0</v>
      </c>
      <c r="AO5936" t="s">
        <v>48147</v>
      </c>
      <c r="AP5936" t="s">
        <v>41142</v>
      </c>
      <c r="AQ5936">
        <v>661.96</v>
      </c>
      <c r="AR5936">
        <v>25.46</v>
      </c>
      <c r="AS5936" t="s">
        <v>48749</v>
      </c>
      <c r="AT5936">
        <v>10823735</v>
      </c>
    </row>
    <row r="5937" spans="1:46">
      <c r="A5937" t="s">
        <v>32142</v>
      </c>
      <c r="B5937" t="s">
        <v>174</v>
      </c>
      <c r="C5937" t="s">
        <v>32143</v>
      </c>
      <c r="D5937" t="s">
        <v>32144</v>
      </c>
      <c r="E5937" t="s">
        <v>39</v>
      </c>
      <c r="F5937" t="s">
        <v>177</v>
      </c>
      <c r="G5937" t="s">
        <v>479</v>
      </c>
      <c r="H5937">
        <v>2</v>
      </c>
      <c r="I5937" t="s">
        <v>178</v>
      </c>
      <c r="J5937" t="s">
        <v>43</v>
      </c>
      <c r="K5937" t="s">
        <v>1307</v>
      </c>
      <c r="L5937" t="s">
        <v>101</v>
      </c>
      <c r="M5937" t="s">
        <v>102</v>
      </c>
      <c r="N5937">
        <v>16</v>
      </c>
      <c r="O5937">
        <v>25.5</v>
      </c>
      <c r="P5937">
        <v>408</v>
      </c>
      <c r="R5937">
        <v>25.5</v>
      </c>
      <c r="S5937">
        <v>408</v>
      </c>
      <c r="T5937">
        <v>16</v>
      </c>
      <c r="V5937">
        <v>408</v>
      </c>
      <c r="W5937">
        <v>2.3879999999999999</v>
      </c>
      <c r="X5937">
        <v>9.74</v>
      </c>
      <c r="Y5937">
        <v>24.89</v>
      </c>
      <c r="Z5937">
        <v>398.26</v>
      </c>
      <c r="AA5937" t="s">
        <v>32145</v>
      </c>
      <c r="AB5937">
        <v>0</v>
      </c>
      <c r="AE5937" t="s">
        <v>32146</v>
      </c>
      <c r="AF5937" t="s">
        <v>482</v>
      </c>
      <c r="AG5937" t="s">
        <v>32147</v>
      </c>
      <c r="AJ5937">
        <f t="shared" si="460"/>
        <v>0</v>
      </c>
      <c r="AK5937">
        <f t="shared" si="461"/>
        <v>0</v>
      </c>
      <c r="AL5937">
        <f t="shared" si="462"/>
        <v>21</v>
      </c>
      <c r="AM5937">
        <f t="shared" si="463"/>
        <v>546</v>
      </c>
      <c r="AN5937">
        <f t="shared" si="464"/>
        <v>0</v>
      </c>
      <c r="AO5937" t="s">
        <v>48146</v>
      </c>
      <c r="AP5937" t="s">
        <v>41148</v>
      </c>
      <c r="AQ5937">
        <v>546</v>
      </c>
      <c r="AR5937">
        <v>21</v>
      </c>
      <c r="AS5937" s="2">
        <v>44321.286377314813</v>
      </c>
      <c r="AT5937">
        <v>16151734</v>
      </c>
    </row>
    <row r="5938" spans="1:46">
      <c r="A5938" t="s">
        <v>32148</v>
      </c>
      <c r="B5938" t="s">
        <v>36</v>
      </c>
      <c r="C5938" t="s">
        <v>32149</v>
      </c>
      <c r="D5938" t="s">
        <v>32150</v>
      </c>
      <c r="E5938" t="s">
        <v>39</v>
      </c>
      <c r="F5938" t="s">
        <v>40</v>
      </c>
      <c r="G5938" t="s">
        <v>63</v>
      </c>
      <c r="H5938">
        <v>1</v>
      </c>
      <c r="I5938" t="s">
        <v>42</v>
      </c>
      <c r="J5938" t="s">
        <v>43</v>
      </c>
      <c r="K5938" t="s">
        <v>1243</v>
      </c>
      <c r="L5938" t="s">
        <v>101</v>
      </c>
      <c r="N5938">
        <v>26</v>
      </c>
      <c r="O5938">
        <v>26</v>
      </c>
      <c r="P5938">
        <v>676</v>
      </c>
      <c r="R5938">
        <v>26</v>
      </c>
      <c r="S5938">
        <v>676</v>
      </c>
      <c r="T5938">
        <v>26</v>
      </c>
      <c r="V5938">
        <v>676</v>
      </c>
      <c r="W5938">
        <v>2.39</v>
      </c>
      <c r="X5938">
        <v>16.12</v>
      </c>
      <c r="Y5938">
        <v>25.38</v>
      </c>
      <c r="Z5938">
        <v>659.88</v>
      </c>
      <c r="AA5938" t="s">
        <v>32151</v>
      </c>
      <c r="AB5938">
        <v>0</v>
      </c>
      <c r="AE5938" t="s">
        <v>32152</v>
      </c>
      <c r="AF5938" t="s">
        <v>70</v>
      </c>
      <c r="AG5938" t="s">
        <v>32153</v>
      </c>
      <c r="AJ5938">
        <f t="shared" si="460"/>
        <v>0</v>
      </c>
      <c r="AK5938">
        <f t="shared" si="461"/>
        <v>0</v>
      </c>
      <c r="AL5938">
        <f t="shared" si="462"/>
        <v>20</v>
      </c>
      <c r="AM5938">
        <f t="shared" si="463"/>
        <v>560</v>
      </c>
      <c r="AN5938">
        <f t="shared" si="464"/>
        <v>0</v>
      </c>
      <c r="AO5938" t="s">
        <v>48155</v>
      </c>
      <c r="AP5938" t="s">
        <v>41155</v>
      </c>
      <c r="AQ5938">
        <v>560</v>
      </c>
      <c r="AR5938">
        <v>20</v>
      </c>
      <c r="AS5938" s="2">
        <v>44321.283564814818</v>
      </c>
      <c r="AT5938">
        <v>52091111</v>
      </c>
    </row>
    <row r="5939" spans="1:46">
      <c r="A5939" t="s">
        <v>32154</v>
      </c>
      <c r="B5939" t="s">
        <v>36</v>
      </c>
      <c r="C5939" t="s">
        <v>32155</v>
      </c>
      <c r="D5939" t="s">
        <v>32156</v>
      </c>
      <c r="E5939" t="s">
        <v>39</v>
      </c>
      <c r="F5939" t="s">
        <v>40</v>
      </c>
      <c r="G5939" t="s">
        <v>380</v>
      </c>
      <c r="H5939">
        <v>1</v>
      </c>
      <c r="I5939" t="s">
        <v>42</v>
      </c>
      <c r="J5939" t="s">
        <v>43</v>
      </c>
      <c r="K5939" t="s">
        <v>275</v>
      </c>
      <c r="L5939" t="s">
        <v>101</v>
      </c>
      <c r="M5939" t="s">
        <v>102</v>
      </c>
      <c r="N5939">
        <v>24.07</v>
      </c>
      <c r="O5939">
        <v>27</v>
      </c>
      <c r="P5939">
        <v>649.89</v>
      </c>
      <c r="R5939">
        <v>27</v>
      </c>
      <c r="S5939">
        <v>648</v>
      </c>
      <c r="T5939">
        <v>24</v>
      </c>
      <c r="V5939">
        <v>648</v>
      </c>
      <c r="W5939">
        <v>2.39</v>
      </c>
      <c r="X5939">
        <v>15.6</v>
      </c>
      <c r="Y5939">
        <v>26.35</v>
      </c>
      <c r="Z5939">
        <v>632.4</v>
      </c>
      <c r="AA5939" t="s">
        <v>32157</v>
      </c>
      <c r="AB5939">
        <v>0</v>
      </c>
      <c r="AE5939" t="s">
        <v>32158</v>
      </c>
      <c r="AF5939" t="s">
        <v>383</v>
      </c>
      <c r="AG5939" t="s">
        <v>32159</v>
      </c>
      <c r="AJ5939">
        <f t="shared" si="460"/>
        <v>0</v>
      </c>
      <c r="AK5939">
        <f t="shared" si="461"/>
        <v>0</v>
      </c>
      <c r="AL5939">
        <f t="shared" si="462"/>
        <v>34.19</v>
      </c>
      <c r="AM5939">
        <f t="shared" si="463"/>
        <v>888.94</v>
      </c>
      <c r="AN5939">
        <f t="shared" si="464"/>
        <v>0</v>
      </c>
      <c r="AO5939" t="s">
        <v>48144</v>
      </c>
      <c r="AP5939" t="s">
        <v>41167</v>
      </c>
      <c r="AQ5939">
        <v>888.94</v>
      </c>
      <c r="AR5939">
        <v>34.19</v>
      </c>
      <c r="AS5939" s="2">
        <v>44321.280231481483</v>
      </c>
      <c r="AT5939">
        <v>17129729</v>
      </c>
    </row>
    <row r="5940" spans="1:46">
      <c r="A5940" t="s">
        <v>32160</v>
      </c>
      <c r="B5940" t="s">
        <v>36</v>
      </c>
      <c r="C5940" t="s">
        <v>32161</v>
      </c>
      <c r="D5940" t="s">
        <v>32162</v>
      </c>
      <c r="E5940" t="s">
        <v>39</v>
      </c>
      <c r="F5940" t="s">
        <v>40</v>
      </c>
      <c r="G5940" t="s">
        <v>380</v>
      </c>
      <c r="H5940">
        <v>2</v>
      </c>
      <c r="I5940" t="s">
        <v>42</v>
      </c>
      <c r="J5940" t="s">
        <v>43</v>
      </c>
      <c r="K5940" t="s">
        <v>110</v>
      </c>
      <c r="L5940" t="s">
        <v>101</v>
      </c>
      <c r="M5940" t="s">
        <v>102</v>
      </c>
      <c r="N5940">
        <v>22.22</v>
      </c>
      <c r="O5940">
        <v>27</v>
      </c>
      <c r="P5940">
        <v>599.94000000000005</v>
      </c>
      <c r="R5940">
        <v>27</v>
      </c>
      <c r="S5940">
        <v>594</v>
      </c>
      <c r="T5940">
        <v>22</v>
      </c>
      <c r="V5940">
        <v>594</v>
      </c>
      <c r="W5940">
        <v>2.39</v>
      </c>
      <c r="X5940">
        <v>14.3</v>
      </c>
      <c r="Y5940">
        <v>26.35</v>
      </c>
      <c r="Z5940">
        <v>579.70000000000005</v>
      </c>
      <c r="AA5940" t="s">
        <v>32163</v>
      </c>
      <c r="AB5940">
        <v>0</v>
      </c>
      <c r="AE5940" t="s">
        <v>32164</v>
      </c>
      <c r="AF5940" t="s">
        <v>383</v>
      </c>
      <c r="AG5940" t="s">
        <v>32165</v>
      </c>
      <c r="AJ5940">
        <f t="shared" si="460"/>
        <v>0</v>
      </c>
      <c r="AK5940">
        <f t="shared" si="461"/>
        <v>0</v>
      </c>
      <c r="AL5940">
        <f t="shared" si="462"/>
        <v>50</v>
      </c>
      <c r="AM5940">
        <f t="shared" si="463"/>
        <v>1400</v>
      </c>
      <c r="AN5940">
        <f t="shared" si="464"/>
        <v>0</v>
      </c>
      <c r="AO5940" t="s">
        <v>48155</v>
      </c>
      <c r="AP5940" t="s">
        <v>41161</v>
      </c>
      <c r="AQ5940">
        <v>1400</v>
      </c>
      <c r="AR5940">
        <v>50</v>
      </c>
      <c r="AS5940" s="2">
        <v>44321.280358796299</v>
      </c>
      <c r="AT5940">
        <v>52090911</v>
      </c>
    </row>
    <row r="5941" spans="1:46">
      <c r="A5941" t="s">
        <v>32166</v>
      </c>
      <c r="B5941" t="s">
        <v>36</v>
      </c>
      <c r="C5941" t="s">
        <v>32167</v>
      </c>
      <c r="D5941" t="s">
        <v>32168</v>
      </c>
      <c r="E5941" t="s">
        <v>39</v>
      </c>
      <c r="F5941" t="s">
        <v>50</v>
      </c>
      <c r="G5941" t="s">
        <v>51</v>
      </c>
      <c r="H5941">
        <v>1</v>
      </c>
      <c r="I5941" t="s">
        <v>42</v>
      </c>
      <c r="J5941" t="s">
        <v>43</v>
      </c>
      <c r="K5941" t="s">
        <v>117</v>
      </c>
      <c r="L5941" t="s">
        <v>101</v>
      </c>
      <c r="M5941" t="s">
        <v>102</v>
      </c>
      <c r="N5941">
        <v>38.46</v>
      </c>
      <c r="O5941">
        <v>26</v>
      </c>
      <c r="P5941">
        <v>999.96</v>
      </c>
      <c r="R5941">
        <v>26</v>
      </c>
      <c r="S5941">
        <v>960.96</v>
      </c>
      <c r="T5941">
        <v>36.96</v>
      </c>
      <c r="V5941">
        <v>960.96</v>
      </c>
      <c r="W5941">
        <v>2.39</v>
      </c>
      <c r="X5941">
        <v>22.92</v>
      </c>
      <c r="Y5941">
        <v>25.38</v>
      </c>
      <c r="Z5941">
        <v>938.04</v>
      </c>
      <c r="AA5941" t="s">
        <v>32169</v>
      </c>
      <c r="AB5941">
        <v>0</v>
      </c>
      <c r="AE5941" t="s">
        <v>32170</v>
      </c>
      <c r="AF5941" t="s">
        <v>55</v>
      </c>
      <c r="AG5941" t="s">
        <v>32171</v>
      </c>
      <c r="AJ5941">
        <f t="shared" si="460"/>
        <v>0</v>
      </c>
      <c r="AK5941">
        <f t="shared" si="461"/>
        <v>0</v>
      </c>
      <c r="AL5941">
        <f t="shared" si="462"/>
        <v>42.36</v>
      </c>
      <c r="AM5941">
        <f t="shared" si="463"/>
        <v>1101.3599999999999</v>
      </c>
      <c r="AN5941">
        <f t="shared" si="464"/>
        <v>0</v>
      </c>
      <c r="AO5941" t="s">
        <v>48148</v>
      </c>
      <c r="AP5941" t="s">
        <v>41173</v>
      </c>
      <c r="AQ5941">
        <v>1101.3599999999999</v>
      </c>
      <c r="AR5941">
        <v>42.36</v>
      </c>
      <c r="AS5941" s="2">
        <v>44321.275995370372</v>
      </c>
      <c r="AT5941">
        <v>9309915</v>
      </c>
    </row>
    <row r="5942" spans="1:46">
      <c r="A5942" t="s">
        <v>32172</v>
      </c>
      <c r="B5942" t="s">
        <v>174</v>
      </c>
      <c r="C5942" t="s">
        <v>32173</v>
      </c>
      <c r="D5942" t="s">
        <v>32174</v>
      </c>
      <c r="E5942" t="s">
        <v>39</v>
      </c>
      <c r="F5942" t="s">
        <v>177</v>
      </c>
      <c r="G5942" t="s">
        <v>2804</v>
      </c>
      <c r="H5942">
        <v>1</v>
      </c>
      <c r="I5942" t="s">
        <v>178</v>
      </c>
      <c r="J5942" t="s">
        <v>43</v>
      </c>
      <c r="K5942" t="s">
        <v>206</v>
      </c>
      <c r="L5942" t="s">
        <v>101</v>
      </c>
      <c r="M5942" t="s">
        <v>102</v>
      </c>
      <c r="N5942">
        <v>48.14</v>
      </c>
      <c r="O5942">
        <v>27</v>
      </c>
      <c r="P5942">
        <v>1299.78</v>
      </c>
      <c r="R5942">
        <v>27</v>
      </c>
      <c r="S5942">
        <v>1296</v>
      </c>
      <c r="T5942">
        <v>48</v>
      </c>
      <c r="V5942">
        <v>1296</v>
      </c>
      <c r="W5942">
        <v>2.3879999999999999</v>
      </c>
      <c r="X5942">
        <v>30.95</v>
      </c>
      <c r="Y5942">
        <v>26.36</v>
      </c>
      <c r="Z5942">
        <v>1265.05</v>
      </c>
      <c r="AA5942" t="s">
        <v>32175</v>
      </c>
      <c r="AB5942">
        <v>0</v>
      </c>
      <c r="AE5942" t="s">
        <v>32176</v>
      </c>
      <c r="AF5942" t="s">
        <v>2807</v>
      </c>
      <c r="AG5942" t="s">
        <v>32177</v>
      </c>
      <c r="AJ5942">
        <f t="shared" si="460"/>
        <v>0</v>
      </c>
      <c r="AK5942">
        <f t="shared" si="461"/>
        <v>0</v>
      </c>
      <c r="AL5942">
        <f t="shared" si="462"/>
        <v>20</v>
      </c>
      <c r="AM5942">
        <f t="shared" si="463"/>
        <v>520</v>
      </c>
      <c r="AN5942">
        <f t="shared" si="464"/>
        <v>0</v>
      </c>
      <c r="AO5942" t="s">
        <v>48146</v>
      </c>
      <c r="AP5942" t="s">
        <v>41180</v>
      </c>
      <c r="AQ5942">
        <v>520</v>
      </c>
      <c r="AR5942">
        <v>20</v>
      </c>
      <c r="AS5942" s="2">
        <v>44321.265208333331</v>
      </c>
      <c r="AT5942">
        <v>16151534</v>
      </c>
    </row>
    <row r="5943" spans="1:46">
      <c r="A5943" t="s">
        <v>32178</v>
      </c>
      <c r="B5943" t="s">
        <v>36</v>
      </c>
      <c r="C5943" t="s">
        <v>32179</v>
      </c>
      <c r="D5943" t="s">
        <v>32180</v>
      </c>
      <c r="E5943" t="s">
        <v>39</v>
      </c>
      <c r="F5943" t="s">
        <v>40</v>
      </c>
      <c r="G5943" t="s">
        <v>380</v>
      </c>
      <c r="H5943">
        <v>2</v>
      </c>
      <c r="I5943" t="s">
        <v>42</v>
      </c>
      <c r="J5943" t="s">
        <v>43</v>
      </c>
      <c r="K5943" t="s">
        <v>142</v>
      </c>
      <c r="L5943" t="s">
        <v>93</v>
      </c>
      <c r="N5943">
        <v>20</v>
      </c>
      <c r="O5943">
        <v>27</v>
      </c>
      <c r="P5943">
        <v>540</v>
      </c>
      <c r="R5943">
        <v>27</v>
      </c>
      <c r="AB5943">
        <v>0</v>
      </c>
      <c r="AC5943" t="s">
        <v>198</v>
      </c>
      <c r="AD5943" t="s">
        <v>199</v>
      </c>
      <c r="AF5943" t="s">
        <v>383</v>
      </c>
      <c r="AJ5943">
        <f t="shared" si="460"/>
        <v>0</v>
      </c>
      <c r="AK5943">
        <f t="shared" si="461"/>
        <v>0</v>
      </c>
      <c r="AL5943">
        <f t="shared" si="462"/>
        <v>25</v>
      </c>
      <c r="AM5943">
        <f t="shared" si="463"/>
        <v>637.5</v>
      </c>
      <c r="AN5943">
        <f t="shared" si="464"/>
        <v>0</v>
      </c>
      <c r="AO5943" t="s">
        <v>48174</v>
      </c>
      <c r="AP5943" t="s">
        <v>41186</v>
      </c>
      <c r="AQ5943">
        <v>637.5</v>
      </c>
      <c r="AR5943">
        <v>25</v>
      </c>
      <c r="AS5943" s="2">
        <v>44321.26053240741</v>
      </c>
      <c r="AT5943">
        <v>10346328</v>
      </c>
    </row>
    <row r="5944" spans="1:46">
      <c r="A5944" t="s">
        <v>32181</v>
      </c>
      <c r="B5944" t="s">
        <v>36</v>
      </c>
      <c r="C5944" t="s">
        <v>32182</v>
      </c>
      <c r="D5944" t="s">
        <v>32183</v>
      </c>
      <c r="E5944" t="s">
        <v>39</v>
      </c>
      <c r="F5944" t="s">
        <v>40</v>
      </c>
      <c r="G5944" t="s">
        <v>380</v>
      </c>
      <c r="H5944">
        <v>2</v>
      </c>
      <c r="I5944" t="s">
        <v>42</v>
      </c>
      <c r="J5944" t="s">
        <v>43</v>
      </c>
      <c r="K5944" t="s">
        <v>142</v>
      </c>
      <c r="L5944" t="s">
        <v>93</v>
      </c>
      <c r="N5944">
        <v>20</v>
      </c>
      <c r="O5944">
        <v>27</v>
      </c>
      <c r="P5944">
        <v>540</v>
      </c>
      <c r="R5944">
        <v>27</v>
      </c>
      <c r="AB5944">
        <v>0</v>
      </c>
      <c r="AC5944" t="s">
        <v>198</v>
      </c>
      <c r="AD5944" t="s">
        <v>199</v>
      </c>
      <c r="AF5944" t="s">
        <v>383</v>
      </c>
      <c r="AJ5944">
        <f t="shared" si="460"/>
        <v>0</v>
      </c>
      <c r="AK5944">
        <f t="shared" si="461"/>
        <v>0</v>
      </c>
      <c r="AL5944">
        <f t="shared" si="462"/>
        <v>41</v>
      </c>
      <c r="AM5944">
        <f t="shared" si="463"/>
        <v>1148</v>
      </c>
      <c r="AN5944">
        <f t="shared" si="464"/>
        <v>0</v>
      </c>
      <c r="AO5944" t="s">
        <v>48155</v>
      </c>
      <c r="AP5944" t="s">
        <v>41192</v>
      </c>
      <c r="AQ5944">
        <v>1148</v>
      </c>
      <c r="AR5944">
        <v>41</v>
      </c>
      <c r="AS5944" s="2">
        <v>44321.236192129632</v>
      </c>
      <c r="AT5944">
        <v>52090111</v>
      </c>
    </row>
    <row r="5945" spans="1:46">
      <c r="A5945" t="s">
        <v>32184</v>
      </c>
      <c r="B5945" t="s">
        <v>36</v>
      </c>
      <c r="C5945" t="s">
        <v>32185</v>
      </c>
      <c r="D5945" t="s">
        <v>32185</v>
      </c>
      <c r="E5945" t="s">
        <v>39</v>
      </c>
      <c r="F5945" t="s">
        <v>40</v>
      </c>
      <c r="G5945" t="s">
        <v>380</v>
      </c>
      <c r="H5945">
        <v>2</v>
      </c>
      <c r="I5945" t="s">
        <v>42</v>
      </c>
      <c r="J5945" t="s">
        <v>43</v>
      </c>
      <c r="K5945" t="s">
        <v>142</v>
      </c>
      <c r="L5945" t="s">
        <v>93</v>
      </c>
      <c r="N5945">
        <v>20</v>
      </c>
      <c r="O5945">
        <v>27</v>
      </c>
      <c r="P5945">
        <v>540</v>
      </c>
      <c r="R5945">
        <v>27</v>
      </c>
      <c r="AB5945">
        <v>0</v>
      </c>
      <c r="AC5945" t="s">
        <v>198</v>
      </c>
      <c r="AD5945" t="s">
        <v>199</v>
      </c>
      <c r="AF5945" t="s">
        <v>383</v>
      </c>
      <c r="AJ5945">
        <f t="shared" si="460"/>
        <v>0</v>
      </c>
      <c r="AK5945">
        <f t="shared" si="461"/>
        <v>0</v>
      </c>
      <c r="AL5945">
        <f t="shared" si="462"/>
        <v>40</v>
      </c>
      <c r="AM5945">
        <f t="shared" si="463"/>
        <v>1040</v>
      </c>
      <c r="AN5945">
        <f t="shared" si="464"/>
        <v>0</v>
      </c>
      <c r="AO5945" t="s">
        <v>48142</v>
      </c>
      <c r="AP5945" t="s">
        <v>41198</v>
      </c>
      <c r="AQ5945">
        <v>1040</v>
      </c>
      <c r="AR5945">
        <v>40</v>
      </c>
      <c r="AS5945" t="s">
        <v>48750</v>
      </c>
      <c r="AT5945">
        <v>3243842</v>
      </c>
    </row>
    <row r="5946" spans="1:46">
      <c r="A5946" t="s">
        <v>32186</v>
      </c>
      <c r="B5946" t="s">
        <v>36</v>
      </c>
      <c r="C5946" t="s">
        <v>32187</v>
      </c>
      <c r="D5946" t="s">
        <v>32188</v>
      </c>
      <c r="E5946" t="s">
        <v>39</v>
      </c>
      <c r="F5946" t="s">
        <v>40</v>
      </c>
      <c r="G5946" t="s">
        <v>380</v>
      </c>
      <c r="H5946">
        <v>2</v>
      </c>
      <c r="I5946" t="s">
        <v>42</v>
      </c>
      <c r="J5946" t="s">
        <v>43</v>
      </c>
      <c r="K5946" t="s">
        <v>142</v>
      </c>
      <c r="L5946" t="s">
        <v>93</v>
      </c>
      <c r="N5946">
        <v>20</v>
      </c>
      <c r="O5946">
        <v>27</v>
      </c>
      <c r="P5946">
        <v>540</v>
      </c>
      <c r="R5946">
        <v>27</v>
      </c>
      <c r="AB5946">
        <v>0</v>
      </c>
      <c r="AC5946" t="s">
        <v>198</v>
      </c>
      <c r="AD5946" t="s">
        <v>199</v>
      </c>
      <c r="AF5946" t="s">
        <v>383</v>
      </c>
      <c r="AJ5946">
        <f t="shared" si="460"/>
        <v>0</v>
      </c>
      <c r="AK5946">
        <f t="shared" si="461"/>
        <v>0</v>
      </c>
      <c r="AL5946">
        <f t="shared" si="462"/>
        <v>34</v>
      </c>
      <c r="AM5946">
        <f t="shared" si="463"/>
        <v>884</v>
      </c>
      <c r="AN5946">
        <f t="shared" si="464"/>
        <v>0</v>
      </c>
      <c r="AO5946" t="s">
        <v>48147</v>
      </c>
      <c r="AP5946" t="s">
        <v>41204</v>
      </c>
      <c r="AQ5946">
        <v>884</v>
      </c>
      <c r="AR5946">
        <v>34</v>
      </c>
      <c r="AS5946" s="2">
        <v>44321.219583333332</v>
      </c>
      <c r="AT5946">
        <v>10823235</v>
      </c>
    </row>
    <row r="5947" spans="1:46">
      <c r="A5947" t="s">
        <v>32189</v>
      </c>
      <c r="B5947" t="s">
        <v>36</v>
      </c>
      <c r="C5947" t="s">
        <v>32190</v>
      </c>
      <c r="D5947" t="s">
        <v>32191</v>
      </c>
      <c r="E5947" t="s">
        <v>39</v>
      </c>
      <c r="F5947" t="s">
        <v>40</v>
      </c>
      <c r="G5947" t="s">
        <v>380</v>
      </c>
      <c r="H5947">
        <v>2</v>
      </c>
      <c r="I5947" t="s">
        <v>42</v>
      </c>
      <c r="J5947" t="s">
        <v>43</v>
      </c>
      <c r="K5947" t="s">
        <v>142</v>
      </c>
      <c r="L5947" t="s">
        <v>93</v>
      </c>
      <c r="N5947">
        <v>20</v>
      </c>
      <c r="O5947">
        <v>27</v>
      </c>
      <c r="P5947">
        <v>540</v>
      </c>
      <c r="R5947">
        <v>27</v>
      </c>
      <c r="AB5947">
        <v>0</v>
      </c>
      <c r="AC5947" t="s">
        <v>198</v>
      </c>
      <c r="AD5947" t="s">
        <v>199</v>
      </c>
      <c r="AF5947" t="s">
        <v>383</v>
      </c>
      <c r="AJ5947">
        <f t="shared" si="460"/>
        <v>0</v>
      </c>
      <c r="AK5947">
        <f t="shared" si="461"/>
        <v>0</v>
      </c>
      <c r="AL5947">
        <f t="shared" si="462"/>
        <v>40</v>
      </c>
      <c r="AM5947">
        <f t="shared" si="463"/>
        <v>1040</v>
      </c>
      <c r="AN5947">
        <f t="shared" si="464"/>
        <v>0</v>
      </c>
      <c r="AO5947" t="s">
        <v>48148</v>
      </c>
      <c r="AP5947" t="s">
        <v>41210</v>
      </c>
      <c r="AQ5947">
        <v>1040</v>
      </c>
      <c r="AR5947">
        <v>40</v>
      </c>
      <c r="AS5947" s="2">
        <v>44321.186585648145</v>
      </c>
      <c r="AT5947">
        <v>9309115</v>
      </c>
    </row>
    <row r="5948" spans="1:46">
      <c r="A5948" t="s">
        <v>32192</v>
      </c>
      <c r="B5948" t="s">
        <v>36</v>
      </c>
      <c r="C5948" t="s">
        <v>32193</v>
      </c>
      <c r="D5948" t="s">
        <v>32194</v>
      </c>
      <c r="E5948" t="s">
        <v>39</v>
      </c>
      <c r="F5948" t="s">
        <v>40</v>
      </c>
      <c r="G5948" t="s">
        <v>380</v>
      </c>
      <c r="H5948">
        <v>2</v>
      </c>
      <c r="I5948" t="s">
        <v>42</v>
      </c>
      <c r="J5948" t="s">
        <v>43</v>
      </c>
      <c r="K5948" t="s">
        <v>142</v>
      </c>
      <c r="L5948" t="s">
        <v>93</v>
      </c>
      <c r="N5948">
        <v>20</v>
      </c>
      <c r="O5948">
        <v>27</v>
      </c>
      <c r="P5948">
        <v>540</v>
      </c>
      <c r="R5948">
        <v>27</v>
      </c>
      <c r="AB5948">
        <v>0</v>
      </c>
      <c r="AC5948" t="s">
        <v>198</v>
      </c>
      <c r="AD5948" t="s">
        <v>199</v>
      </c>
      <c r="AF5948" t="s">
        <v>383</v>
      </c>
      <c r="AJ5948">
        <f t="shared" si="460"/>
        <v>0</v>
      </c>
      <c r="AK5948">
        <f t="shared" si="461"/>
        <v>0</v>
      </c>
      <c r="AL5948">
        <f t="shared" si="462"/>
        <v>20</v>
      </c>
      <c r="AM5948">
        <f t="shared" si="463"/>
        <v>520</v>
      </c>
      <c r="AN5948">
        <f t="shared" si="464"/>
        <v>0</v>
      </c>
      <c r="AO5948" t="s">
        <v>48148</v>
      </c>
      <c r="AP5948" t="s">
        <v>41216</v>
      </c>
      <c r="AQ5948">
        <v>520</v>
      </c>
      <c r="AR5948">
        <v>20</v>
      </c>
      <c r="AS5948" s="2">
        <v>44321.184837962966</v>
      </c>
      <c r="AT5948">
        <v>9308915</v>
      </c>
    </row>
    <row r="5949" spans="1:46">
      <c r="A5949" t="s">
        <v>32195</v>
      </c>
      <c r="B5949" t="s">
        <v>36</v>
      </c>
      <c r="C5949" t="s">
        <v>32196</v>
      </c>
      <c r="D5949" t="s">
        <v>32196</v>
      </c>
      <c r="E5949" t="s">
        <v>39</v>
      </c>
      <c r="F5949" t="s">
        <v>40</v>
      </c>
      <c r="G5949" t="s">
        <v>380</v>
      </c>
      <c r="H5949">
        <v>2</v>
      </c>
      <c r="I5949" t="s">
        <v>42</v>
      </c>
      <c r="J5949" t="s">
        <v>43</v>
      </c>
      <c r="K5949" t="s">
        <v>142</v>
      </c>
      <c r="L5949" t="s">
        <v>93</v>
      </c>
      <c r="N5949">
        <v>20</v>
      </c>
      <c r="O5949">
        <v>27</v>
      </c>
      <c r="P5949">
        <v>540</v>
      </c>
      <c r="R5949">
        <v>27</v>
      </c>
      <c r="AB5949">
        <v>0</v>
      </c>
      <c r="AC5949" t="s">
        <v>198</v>
      </c>
      <c r="AD5949" t="s">
        <v>199</v>
      </c>
      <c r="AF5949" t="s">
        <v>383</v>
      </c>
      <c r="AJ5949">
        <f t="shared" si="460"/>
        <v>0</v>
      </c>
      <c r="AK5949">
        <f t="shared" si="461"/>
        <v>0</v>
      </c>
      <c r="AL5949">
        <f t="shared" si="462"/>
        <v>41.58</v>
      </c>
      <c r="AM5949">
        <f t="shared" si="463"/>
        <v>1081.08</v>
      </c>
      <c r="AN5949">
        <f t="shared" si="464"/>
        <v>0</v>
      </c>
      <c r="AO5949" t="s">
        <v>48147</v>
      </c>
      <c r="AP5949" t="s">
        <v>41222</v>
      </c>
      <c r="AQ5949">
        <v>1081.08</v>
      </c>
      <c r="AR5949">
        <v>41.58</v>
      </c>
      <c r="AS5949" s="2">
        <v>44321.178888888891</v>
      </c>
      <c r="AT5949">
        <v>10822935</v>
      </c>
    </row>
    <row r="5950" spans="1:46">
      <c r="A5950" t="s">
        <v>32197</v>
      </c>
      <c r="B5950" t="s">
        <v>36</v>
      </c>
      <c r="C5950" t="s">
        <v>32198</v>
      </c>
      <c r="D5950" t="s">
        <v>32198</v>
      </c>
      <c r="E5950" t="s">
        <v>39</v>
      </c>
      <c r="F5950" t="s">
        <v>40</v>
      </c>
      <c r="G5950" t="s">
        <v>380</v>
      </c>
      <c r="H5950">
        <v>2</v>
      </c>
      <c r="I5950" t="s">
        <v>42</v>
      </c>
      <c r="J5950" t="s">
        <v>43</v>
      </c>
      <c r="K5950" t="s">
        <v>110</v>
      </c>
      <c r="L5950" t="s">
        <v>93</v>
      </c>
      <c r="N5950">
        <v>22.22</v>
      </c>
      <c r="O5950">
        <v>27</v>
      </c>
      <c r="P5950">
        <v>599.94000000000005</v>
      </c>
      <c r="R5950">
        <v>27</v>
      </c>
      <c r="AB5950">
        <v>0</v>
      </c>
      <c r="AC5950" t="s">
        <v>198</v>
      </c>
      <c r="AD5950" t="s">
        <v>199</v>
      </c>
      <c r="AF5950" t="s">
        <v>383</v>
      </c>
      <c r="AJ5950">
        <f t="shared" si="460"/>
        <v>0</v>
      </c>
      <c r="AK5950">
        <f t="shared" si="461"/>
        <v>0</v>
      </c>
      <c r="AL5950">
        <f t="shared" si="462"/>
        <v>38</v>
      </c>
      <c r="AM5950">
        <f t="shared" si="463"/>
        <v>988</v>
      </c>
      <c r="AN5950">
        <f t="shared" si="464"/>
        <v>0</v>
      </c>
      <c r="AO5950" t="s">
        <v>48147</v>
      </c>
      <c r="AP5950" t="s">
        <v>41228</v>
      </c>
      <c r="AQ5950">
        <v>988</v>
      </c>
      <c r="AR5950">
        <v>38</v>
      </c>
      <c r="AS5950" s="2">
        <v>44321.170173611114</v>
      </c>
      <c r="AT5950">
        <v>10822735</v>
      </c>
    </row>
    <row r="5951" spans="1:46">
      <c r="A5951" t="s">
        <v>32199</v>
      </c>
      <c r="B5951" t="s">
        <v>36</v>
      </c>
      <c r="C5951" t="s">
        <v>32200</v>
      </c>
      <c r="D5951" t="s">
        <v>32201</v>
      </c>
      <c r="E5951" t="s">
        <v>39</v>
      </c>
      <c r="F5951" t="s">
        <v>40</v>
      </c>
      <c r="G5951" t="s">
        <v>380</v>
      </c>
      <c r="H5951">
        <v>2</v>
      </c>
      <c r="I5951" t="s">
        <v>42</v>
      </c>
      <c r="J5951" t="s">
        <v>43</v>
      </c>
      <c r="K5951" t="s">
        <v>110</v>
      </c>
      <c r="L5951" t="s">
        <v>93</v>
      </c>
      <c r="N5951">
        <v>22.22</v>
      </c>
      <c r="O5951">
        <v>27</v>
      </c>
      <c r="P5951">
        <v>599.94000000000005</v>
      </c>
      <c r="R5951">
        <v>27</v>
      </c>
      <c r="AB5951">
        <v>0</v>
      </c>
      <c r="AC5951" t="s">
        <v>198</v>
      </c>
      <c r="AD5951" t="s">
        <v>199</v>
      </c>
      <c r="AF5951" t="s">
        <v>383</v>
      </c>
      <c r="AJ5951">
        <f t="shared" si="460"/>
        <v>0</v>
      </c>
      <c r="AK5951">
        <f t="shared" si="461"/>
        <v>0</v>
      </c>
      <c r="AL5951">
        <f t="shared" si="462"/>
        <v>37.79</v>
      </c>
      <c r="AM5951">
        <f t="shared" si="463"/>
        <v>982.54</v>
      </c>
      <c r="AN5951">
        <f t="shared" si="464"/>
        <v>0</v>
      </c>
      <c r="AO5951" t="s">
        <v>48152</v>
      </c>
      <c r="AP5951" t="s">
        <v>41234</v>
      </c>
      <c r="AQ5951">
        <v>982.54</v>
      </c>
      <c r="AR5951">
        <v>37.79</v>
      </c>
      <c r="AS5951" s="2">
        <v>44321.157650462963</v>
      </c>
      <c r="AT5951">
        <v>13187027</v>
      </c>
    </row>
    <row r="5952" spans="1:46">
      <c r="A5952" t="s">
        <v>32202</v>
      </c>
      <c r="B5952" t="s">
        <v>36</v>
      </c>
      <c r="C5952" t="s">
        <v>32203</v>
      </c>
      <c r="D5952" t="s">
        <v>32204</v>
      </c>
      <c r="E5952" t="s">
        <v>39</v>
      </c>
      <c r="F5952" t="s">
        <v>50</v>
      </c>
      <c r="G5952" t="s">
        <v>465</v>
      </c>
      <c r="H5952">
        <v>1</v>
      </c>
      <c r="I5952" t="s">
        <v>42</v>
      </c>
      <c r="J5952" t="s">
        <v>43</v>
      </c>
      <c r="K5952" t="s">
        <v>117</v>
      </c>
      <c r="L5952" t="s">
        <v>101</v>
      </c>
      <c r="N5952">
        <v>40.98</v>
      </c>
      <c r="O5952">
        <v>24.4</v>
      </c>
      <c r="P5952">
        <v>999.91</v>
      </c>
      <c r="R5952">
        <v>24.4</v>
      </c>
      <c r="S5952">
        <v>973.8</v>
      </c>
      <c r="T5952">
        <v>39.909999999999997</v>
      </c>
      <c r="V5952">
        <v>973.8</v>
      </c>
      <c r="W5952">
        <v>2.39</v>
      </c>
      <c r="X5952">
        <v>23.14</v>
      </c>
      <c r="Y5952">
        <v>23.82</v>
      </c>
      <c r="Z5952">
        <v>950.66</v>
      </c>
      <c r="AA5952" t="s">
        <v>32205</v>
      </c>
      <c r="AB5952">
        <v>0</v>
      </c>
      <c r="AE5952" t="s">
        <v>32206</v>
      </c>
      <c r="AF5952" t="s">
        <v>468</v>
      </c>
      <c r="AG5952" t="s">
        <v>32207</v>
      </c>
      <c r="AJ5952">
        <f t="shared" si="460"/>
        <v>0</v>
      </c>
      <c r="AK5952">
        <f t="shared" si="461"/>
        <v>0</v>
      </c>
      <c r="AL5952">
        <f t="shared" si="462"/>
        <v>44.08</v>
      </c>
      <c r="AM5952">
        <f t="shared" si="463"/>
        <v>1146.08</v>
      </c>
      <c r="AN5952">
        <f t="shared" si="464"/>
        <v>0</v>
      </c>
      <c r="AO5952" t="s">
        <v>48142</v>
      </c>
      <c r="AP5952" t="s">
        <v>41240</v>
      </c>
      <c r="AQ5952">
        <v>1146.08</v>
      </c>
      <c r="AR5952">
        <v>44.08</v>
      </c>
      <c r="AS5952" s="2">
        <v>44321.133750000001</v>
      </c>
      <c r="AT5952">
        <v>3243142</v>
      </c>
    </row>
    <row r="5953" spans="1:46">
      <c r="A5953" t="s">
        <v>32208</v>
      </c>
      <c r="B5953" t="s">
        <v>174</v>
      </c>
      <c r="C5953" t="s">
        <v>32209</v>
      </c>
      <c r="D5953" t="s">
        <v>32210</v>
      </c>
      <c r="E5953" t="s">
        <v>39</v>
      </c>
      <c r="F5953" t="s">
        <v>177</v>
      </c>
      <c r="G5953" t="s">
        <v>217</v>
      </c>
      <c r="H5953">
        <v>2</v>
      </c>
      <c r="I5953" t="s">
        <v>178</v>
      </c>
      <c r="J5953" t="s">
        <v>43</v>
      </c>
      <c r="K5953" t="s">
        <v>142</v>
      </c>
      <c r="L5953" t="s">
        <v>101</v>
      </c>
      <c r="N5953">
        <v>20</v>
      </c>
      <c r="O5953">
        <v>26</v>
      </c>
      <c r="P5953">
        <v>520</v>
      </c>
      <c r="R5953">
        <v>26</v>
      </c>
      <c r="S5953">
        <v>520</v>
      </c>
      <c r="T5953">
        <v>20</v>
      </c>
      <c r="V5953">
        <v>520</v>
      </c>
      <c r="W5953">
        <v>2.3879999999999999</v>
      </c>
      <c r="X5953">
        <v>12.42</v>
      </c>
      <c r="Y5953">
        <v>25.38</v>
      </c>
      <c r="Z5953">
        <v>507.58</v>
      </c>
      <c r="AA5953" t="s">
        <v>32211</v>
      </c>
      <c r="AB5953">
        <v>0</v>
      </c>
      <c r="AE5953" t="s">
        <v>32212</v>
      </c>
      <c r="AF5953" t="s">
        <v>221</v>
      </c>
      <c r="AG5953" t="s">
        <v>32213</v>
      </c>
      <c r="AJ5953">
        <f t="shared" si="460"/>
        <v>0</v>
      </c>
      <c r="AK5953">
        <f t="shared" si="461"/>
        <v>0</v>
      </c>
      <c r="AL5953">
        <f t="shared" si="462"/>
        <v>15</v>
      </c>
      <c r="AM5953">
        <f t="shared" si="463"/>
        <v>382.5</v>
      </c>
      <c r="AN5953">
        <f t="shared" si="464"/>
        <v>0</v>
      </c>
      <c r="AO5953" t="s">
        <v>48174</v>
      </c>
      <c r="AP5953" t="s">
        <v>41252</v>
      </c>
      <c r="AQ5953">
        <v>382.5</v>
      </c>
      <c r="AR5953">
        <v>15</v>
      </c>
      <c r="AS5953" s="2">
        <v>44321.065335648149</v>
      </c>
      <c r="AT5953">
        <v>10346028</v>
      </c>
    </row>
    <row r="5954" spans="1:46">
      <c r="A5954" t="s">
        <v>32214</v>
      </c>
      <c r="B5954" t="s">
        <v>36</v>
      </c>
      <c r="C5954" t="s">
        <v>32215</v>
      </c>
      <c r="D5954" t="s">
        <v>32216</v>
      </c>
      <c r="E5954" t="s">
        <v>39</v>
      </c>
      <c r="F5954" t="s">
        <v>40</v>
      </c>
      <c r="G5954" t="s">
        <v>41</v>
      </c>
      <c r="H5954">
        <v>2</v>
      </c>
      <c r="I5954" t="s">
        <v>42</v>
      </c>
      <c r="J5954" t="s">
        <v>43</v>
      </c>
      <c r="K5954" t="s">
        <v>284</v>
      </c>
      <c r="L5954" t="s">
        <v>101</v>
      </c>
      <c r="N5954">
        <v>30</v>
      </c>
      <c r="O5954">
        <v>25.4</v>
      </c>
      <c r="P5954">
        <v>762</v>
      </c>
      <c r="R5954">
        <v>25.4</v>
      </c>
      <c r="S5954">
        <v>762</v>
      </c>
      <c r="T5954">
        <v>30</v>
      </c>
      <c r="V5954">
        <v>762</v>
      </c>
      <c r="W5954">
        <v>2.39</v>
      </c>
      <c r="X5954">
        <v>18.3</v>
      </c>
      <c r="Y5954">
        <v>24.79</v>
      </c>
      <c r="Z5954">
        <v>743.7</v>
      </c>
      <c r="AA5954" t="s">
        <v>32217</v>
      </c>
      <c r="AB5954">
        <v>0</v>
      </c>
      <c r="AE5954" t="s">
        <v>32218</v>
      </c>
      <c r="AF5954" t="s">
        <v>47</v>
      </c>
      <c r="AG5954" t="s">
        <v>32219</v>
      </c>
      <c r="AJ5954">
        <f t="shared" si="460"/>
        <v>0</v>
      </c>
      <c r="AK5954">
        <f t="shared" si="461"/>
        <v>0</v>
      </c>
      <c r="AL5954">
        <f t="shared" si="462"/>
        <v>23</v>
      </c>
      <c r="AM5954">
        <f t="shared" si="463"/>
        <v>598</v>
      </c>
      <c r="AN5954">
        <f t="shared" si="464"/>
        <v>0</v>
      </c>
      <c r="AO5954" t="s">
        <v>48156</v>
      </c>
      <c r="AP5954" t="s">
        <v>41262</v>
      </c>
      <c r="AQ5954">
        <v>598</v>
      </c>
      <c r="AR5954">
        <v>23</v>
      </c>
      <c r="AS5954" s="2">
        <v>44321.06050925926</v>
      </c>
      <c r="AT5954">
        <v>18173010</v>
      </c>
    </row>
    <row r="5955" spans="1:46">
      <c r="A5955" t="s">
        <v>32220</v>
      </c>
      <c r="B5955" t="s">
        <v>36</v>
      </c>
      <c r="C5955" t="s">
        <v>32221</v>
      </c>
      <c r="D5955" t="s">
        <v>32222</v>
      </c>
      <c r="E5955" t="s">
        <v>39</v>
      </c>
      <c r="F5955" t="s">
        <v>40</v>
      </c>
      <c r="G5955" t="s">
        <v>63</v>
      </c>
      <c r="H5955">
        <v>2</v>
      </c>
      <c r="I5955" t="s">
        <v>42</v>
      </c>
      <c r="J5955" t="s">
        <v>43</v>
      </c>
      <c r="K5955" t="s">
        <v>651</v>
      </c>
      <c r="L5955" t="s">
        <v>101</v>
      </c>
      <c r="M5955" t="s">
        <v>102</v>
      </c>
      <c r="N5955">
        <v>54</v>
      </c>
      <c r="O5955">
        <v>26</v>
      </c>
      <c r="P5955">
        <v>1404</v>
      </c>
      <c r="R5955">
        <v>26</v>
      </c>
      <c r="S5955">
        <v>1404</v>
      </c>
      <c r="T5955">
        <v>54</v>
      </c>
      <c r="V5955">
        <v>1404</v>
      </c>
      <c r="W5955">
        <v>2.39</v>
      </c>
      <c r="X5955">
        <v>33.479999999999997</v>
      </c>
      <c r="Y5955">
        <v>25.38</v>
      </c>
      <c r="Z5955">
        <v>1370.52</v>
      </c>
      <c r="AA5955" t="s">
        <v>32223</v>
      </c>
      <c r="AB5955">
        <v>0</v>
      </c>
      <c r="AE5955" t="s">
        <v>32224</v>
      </c>
      <c r="AF5955" t="s">
        <v>70</v>
      </c>
      <c r="AG5955" t="s">
        <v>32225</v>
      </c>
      <c r="AJ5955">
        <f t="shared" ref="AJ5955:AJ6018" si="465">AM5955-AQ5955</f>
        <v>0</v>
      </c>
      <c r="AK5955">
        <f t="shared" ref="AK5955:AK6018" si="466">AL5955-AR5955</f>
        <v>0</v>
      </c>
      <c r="AL5955">
        <f t="shared" ref="AL5955:AL6018" si="467">VLOOKUP($AP5955,$A$1:$AI$50000,20,0)</f>
        <v>11</v>
      </c>
      <c r="AM5955">
        <f t="shared" ref="AM5955:AM6018" si="468">VLOOKUP($AP5955,$A$1:$AI$50000,19,0)</f>
        <v>286</v>
      </c>
      <c r="AN5955">
        <f t="shared" ref="AN5955:AN6018" si="469">VLOOKUP($AP5955,$A$1:$AI$50000,30,0)</f>
        <v>0</v>
      </c>
      <c r="AO5955" t="s">
        <v>48156</v>
      </c>
      <c r="AP5955" t="s">
        <v>41274</v>
      </c>
      <c r="AQ5955">
        <v>286</v>
      </c>
      <c r="AR5955">
        <v>11</v>
      </c>
      <c r="AS5955" s="2">
        <v>44321.042824074073</v>
      </c>
      <c r="AT5955">
        <v>18172810</v>
      </c>
    </row>
    <row r="5956" spans="1:46">
      <c r="A5956" t="s">
        <v>32226</v>
      </c>
      <c r="B5956" t="s">
        <v>36</v>
      </c>
      <c r="C5956" t="s">
        <v>32227</v>
      </c>
      <c r="D5956" t="s">
        <v>32228</v>
      </c>
      <c r="E5956" t="s">
        <v>39</v>
      </c>
      <c r="F5956" t="s">
        <v>40</v>
      </c>
      <c r="G5956" t="s">
        <v>185</v>
      </c>
      <c r="H5956">
        <v>1</v>
      </c>
      <c r="I5956" t="s">
        <v>42</v>
      </c>
      <c r="J5956" t="s">
        <v>43</v>
      </c>
      <c r="K5956" t="s">
        <v>142</v>
      </c>
      <c r="L5956" t="s">
        <v>101</v>
      </c>
      <c r="N5956">
        <v>20</v>
      </c>
      <c r="O5956">
        <v>26</v>
      </c>
      <c r="P5956">
        <v>520</v>
      </c>
      <c r="R5956">
        <v>26</v>
      </c>
      <c r="S5956">
        <v>520</v>
      </c>
      <c r="T5956">
        <v>20</v>
      </c>
      <c r="V5956">
        <v>520</v>
      </c>
      <c r="W5956">
        <v>2.39</v>
      </c>
      <c r="X5956">
        <v>12.4</v>
      </c>
      <c r="Y5956">
        <v>25.38</v>
      </c>
      <c r="Z5956">
        <v>507.6</v>
      </c>
      <c r="AA5956" t="s">
        <v>32229</v>
      </c>
      <c r="AB5956">
        <v>0</v>
      </c>
      <c r="AE5956" t="s">
        <v>32230</v>
      </c>
      <c r="AF5956" t="s">
        <v>134</v>
      </c>
      <c r="AG5956" t="s">
        <v>32231</v>
      </c>
      <c r="AJ5956">
        <f t="shared" si="465"/>
        <v>0</v>
      </c>
      <c r="AK5956">
        <f t="shared" si="466"/>
        <v>0</v>
      </c>
      <c r="AL5956">
        <f t="shared" si="467"/>
        <v>21</v>
      </c>
      <c r="AM5956">
        <f t="shared" si="468"/>
        <v>546</v>
      </c>
      <c r="AN5956">
        <f t="shared" si="469"/>
        <v>0</v>
      </c>
      <c r="AO5956" t="s">
        <v>48147</v>
      </c>
      <c r="AP5956" t="s">
        <v>41280</v>
      </c>
      <c r="AQ5956">
        <v>546</v>
      </c>
      <c r="AR5956">
        <v>21</v>
      </c>
      <c r="AS5956" s="2">
        <v>44321.039907407408</v>
      </c>
      <c r="AT5956">
        <v>10822235</v>
      </c>
    </row>
    <row r="5957" spans="1:46">
      <c r="A5957" t="s">
        <v>32232</v>
      </c>
      <c r="B5957" t="s">
        <v>36</v>
      </c>
      <c r="C5957" t="s">
        <v>32233</v>
      </c>
      <c r="D5957" t="s">
        <v>32234</v>
      </c>
      <c r="E5957" t="s">
        <v>39</v>
      </c>
      <c r="F5957" t="s">
        <v>50</v>
      </c>
      <c r="G5957" t="s">
        <v>51</v>
      </c>
      <c r="H5957">
        <v>1</v>
      </c>
      <c r="I5957" t="s">
        <v>42</v>
      </c>
      <c r="J5957" t="s">
        <v>43</v>
      </c>
      <c r="K5957" t="s">
        <v>253</v>
      </c>
      <c r="L5957" t="s">
        <v>101</v>
      </c>
      <c r="N5957">
        <v>40.380000000000003</v>
      </c>
      <c r="O5957">
        <v>26</v>
      </c>
      <c r="P5957">
        <v>1049.8800000000001</v>
      </c>
      <c r="R5957">
        <v>26</v>
      </c>
      <c r="S5957">
        <v>1040</v>
      </c>
      <c r="T5957">
        <v>40</v>
      </c>
      <c r="V5957">
        <v>1040</v>
      </c>
      <c r="W5957">
        <v>2.39</v>
      </c>
      <c r="X5957">
        <v>24.8</v>
      </c>
      <c r="Y5957">
        <v>25.38</v>
      </c>
      <c r="Z5957">
        <v>1015.2</v>
      </c>
      <c r="AA5957" t="s">
        <v>32235</v>
      </c>
      <c r="AB5957">
        <v>0</v>
      </c>
      <c r="AE5957" t="s">
        <v>32236</v>
      </c>
      <c r="AF5957" t="s">
        <v>55</v>
      </c>
      <c r="AG5957" t="s">
        <v>32237</v>
      </c>
      <c r="AJ5957">
        <f t="shared" si="465"/>
        <v>0</v>
      </c>
      <c r="AK5957">
        <f t="shared" si="466"/>
        <v>0</v>
      </c>
      <c r="AL5957">
        <f t="shared" si="467"/>
        <v>21</v>
      </c>
      <c r="AM5957">
        <f t="shared" si="468"/>
        <v>546</v>
      </c>
      <c r="AN5957">
        <f t="shared" si="469"/>
        <v>0</v>
      </c>
      <c r="AO5957" t="s">
        <v>48146</v>
      </c>
      <c r="AP5957" t="s">
        <v>41286</v>
      </c>
      <c r="AQ5957">
        <v>546</v>
      </c>
      <c r="AR5957">
        <v>21</v>
      </c>
      <c r="AS5957" s="2">
        <v>44321.035312499997</v>
      </c>
      <c r="AT5957">
        <v>16150434</v>
      </c>
    </row>
    <row r="5958" spans="1:46">
      <c r="A5958" t="s">
        <v>32238</v>
      </c>
      <c r="B5958" t="s">
        <v>36</v>
      </c>
      <c r="C5958" t="s">
        <v>32239</v>
      </c>
      <c r="D5958" t="s">
        <v>32240</v>
      </c>
      <c r="E5958" t="s">
        <v>39</v>
      </c>
      <c r="F5958" t="s">
        <v>40</v>
      </c>
      <c r="G5958" t="s">
        <v>197</v>
      </c>
      <c r="H5958">
        <v>1</v>
      </c>
      <c r="I5958" t="s">
        <v>42</v>
      </c>
      <c r="J5958" t="s">
        <v>43</v>
      </c>
      <c r="K5958" t="s">
        <v>284</v>
      </c>
      <c r="L5958" t="s">
        <v>101</v>
      </c>
      <c r="N5958">
        <v>30</v>
      </c>
      <c r="O5958">
        <v>26</v>
      </c>
      <c r="P5958">
        <v>780</v>
      </c>
      <c r="R5958">
        <v>26</v>
      </c>
      <c r="S5958">
        <v>780</v>
      </c>
      <c r="T5958">
        <v>30</v>
      </c>
      <c r="V5958">
        <v>780</v>
      </c>
      <c r="W5958">
        <v>2.39</v>
      </c>
      <c r="X5958">
        <v>18.600000000000001</v>
      </c>
      <c r="Y5958">
        <v>25.38</v>
      </c>
      <c r="Z5958">
        <v>761.4</v>
      </c>
      <c r="AA5958" t="s">
        <v>32241</v>
      </c>
      <c r="AB5958">
        <v>0</v>
      </c>
      <c r="AE5958" t="s">
        <v>32242</v>
      </c>
      <c r="AF5958" t="s">
        <v>200</v>
      </c>
      <c r="AG5958" t="s">
        <v>32243</v>
      </c>
      <c r="AJ5958">
        <f t="shared" si="465"/>
        <v>0</v>
      </c>
      <c r="AK5958">
        <f t="shared" si="466"/>
        <v>0</v>
      </c>
      <c r="AL5958">
        <f t="shared" si="467"/>
        <v>42</v>
      </c>
      <c r="AM5958">
        <f t="shared" si="468"/>
        <v>1050</v>
      </c>
      <c r="AN5958">
        <f t="shared" si="469"/>
        <v>0</v>
      </c>
      <c r="AO5958" t="s">
        <v>48311</v>
      </c>
      <c r="AP5958" t="s">
        <v>41292</v>
      </c>
      <c r="AQ5958">
        <v>1050</v>
      </c>
      <c r="AR5958">
        <v>42</v>
      </c>
      <c r="AS5958" s="2">
        <v>44321.031180555554</v>
      </c>
      <c r="AT5958">
        <v>5959319</v>
      </c>
    </row>
    <row r="5959" spans="1:46">
      <c r="A5959" t="s">
        <v>32244</v>
      </c>
      <c r="B5959" t="s">
        <v>36</v>
      </c>
      <c r="C5959" t="s">
        <v>32245</v>
      </c>
      <c r="D5959" t="s">
        <v>32246</v>
      </c>
      <c r="E5959" t="s">
        <v>39</v>
      </c>
      <c r="F5959" t="s">
        <v>50</v>
      </c>
      <c r="G5959" t="s">
        <v>51</v>
      </c>
      <c r="H5959">
        <v>2</v>
      </c>
      <c r="I5959" t="s">
        <v>42</v>
      </c>
      <c r="J5959" t="s">
        <v>43</v>
      </c>
      <c r="K5959" t="s">
        <v>117</v>
      </c>
      <c r="L5959" t="s">
        <v>101</v>
      </c>
      <c r="N5959">
        <v>38.46</v>
      </c>
      <c r="O5959">
        <v>26</v>
      </c>
      <c r="P5959">
        <v>999.96</v>
      </c>
      <c r="R5959">
        <v>26</v>
      </c>
      <c r="S5959">
        <v>988</v>
      </c>
      <c r="T5959">
        <v>38</v>
      </c>
      <c r="V5959">
        <v>988</v>
      </c>
      <c r="W5959">
        <v>2.39</v>
      </c>
      <c r="X5959">
        <v>23.56</v>
      </c>
      <c r="Y5959">
        <v>25.38</v>
      </c>
      <c r="Z5959">
        <v>964.44</v>
      </c>
      <c r="AA5959" t="s">
        <v>32247</v>
      </c>
      <c r="AB5959">
        <v>0</v>
      </c>
      <c r="AE5959" t="s">
        <v>32248</v>
      </c>
      <c r="AF5959" t="s">
        <v>55</v>
      </c>
      <c r="AG5959" t="s">
        <v>32249</v>
      </c>
      <c r="AJ5959">
        <f t="shared" si="465"/>
        <v>0</v>
      </c>
      <c r="AK5959">
        <f t="shared" si="466"/>
        <v>0</v>
      </c>
      <c r="AL5959">
        <f t="shared" si="467"/>
        <v>25.8</v>
      </c>
      <c r="AM5959">
        <f t="shared" si="468"/>
        <v>657.9</v>
      </c>
      <c r="AN5959">
        <f t="shared" si="469"/>
        <v>0</v>
      </c>
      <c r="AO5959" t="s">
        <v>48170</v>
      </c>
      <c r="AP5959" t="s">
        <v>41298</v>
      </c>
      <c r="AQ5959">
        <v>657.9</v>
      </c>
      <c r="AR5959">
        <v>25.8</v>
      </c>
      <c r="AS5959" s="2">
        <v>44321.016446759262</v>
      </c>
      <c r="AT5959">
        <v>23286204</v>
      </c>
    </row>
    <row r="5960" spans="1:46">
      <c r="A5960" t="s">
        <v>32250</v>
      </c>
      <c r="B5960" t="s">
        <v>174</v>
      </c>
      <c r="C5960" t="s">
        <v>32251</v>
      </c>
      <c r="D5960" t="s">
        <v>32252</v>
      </c>
      <c r="E5960" t="s">
        <v>39</v>
      </c>
      <c r="F5960" t="s">
        <v>177</v>
      </c>
      <c r="G5960" t="s">
        <v>141</v>
      </c>
      <c r="H5960">
        <v>2</v>
      </c>
      <c r="I5960" t="s">
        <v>178</v>
      </c>
      <c r="J5960" t="s">
        <v>43</v>
      </c>
      <c r="K5960" t="s">
        <v>573</v>
      </c>
      <c r="L5960" t="s">
        <v>101</v>
      </c>
      <c r="N5960">
        <v>42</v>
      </c>
      <c r="O5960">
        <v>26</v>
      </c>
      <c r="P5960">
        <v>1092</v>
      </c>
      <c r="R5960">
        <v>26</v>
      </c>
      <c r="S5960">
        <v>388.44</v>
      </c>
      <c r="T5960">
        <v>14.94</v>
      </c>
      <c r="V5960">
        <v>388.44</v>
      </c>
      <c r="W5960">
        <v>2.3879999999999999</v>
      </c>
      <c r="X5960">
        <v>9.2799999999999994</v>
      </c>
      <c r="Y5960">
        <v>25.38</v>
      </c>
      <c r="Z5960">
        <v>379.16</v>
      </c>
      <c r="AA5960" t="s">
        <v>32253</v>
      </c>
      <c r="AB5960">
        <v>0</v>
      </c>
      <c r="AE5960" t="s">
        <v>32254</v>
      </c>
      <c r="AF5960" t="s">
        <v>145</v>
      </c>
      <c r="AG5960" t="s">
        <v>32255</v>
      </c>
      <c r="AJ5960">
        <f t="shared" si="465"/>
        <v>0</v>
      </c>
      <c r="AK5960">
        <f t="shared" si="466"/>
        <v>0</v>
      </c>
      <c r="AL5960">
        <f t="shared" si="467"/>
        <v>11.53</v>
      </c>
      <c r="AM5960">
        <f t="shared" si="468"/>
        <v>299.77999999999997</v>
      </c>
      <c r="AN5960">
        <f t="shared" si="469"/>
        <v>0</v>
      </c>
      <c r="AO5960" t="s">
        <v>48148</v>
      </c>
      <c r="AP5960" t="s">
        <v>41310</v>
      </c>
      <c r="AQ5960">
        <v>299.77999999999997</v>
      </c>
      <c r="AR5960">
        <v>11.53</v>
      </c>
      <c r="AS5960" s="2">
        <v>44321.013240740744</v>
      </c>
      <c r="AT5960">
        <v>9306715</v>
      </c>
    </row>
    <row r="5961" spans="1:46">
      <c r="A5961" t="s">
        <v>32256</v>
      </c>
      <c r="B5961" t="s">
        <v>36</v>
      </c>
      <c r="C5961" t="s">
        <v>32257</v>
      </c>
      <c r="D5961" t="s">
        <v>32257</v>
      </c>
      <c r="E5961" t="s">
        <v>39</v>
      </c>
      <c r="F5961" t="s">
        <v>40</v>
      </c>
      <c r="G5961" t="s">
        <v>380</v>
      </c>
      <c r="H5961">
        <v>2</v>
      </c>
      <c r="I5961" t="s">
        <v>42</v>
      </c>
      <c r="J5961" t="s">
        <v>43</v>
      </c>
      <c r="K5961" t="s">
        <v>275</v>
      </c>
      <c r="L5961" t="s">
        <v>93</v>
      </c>
      <c r="N5961">
        <v>24.07</v>
      </c>
      <c r="O5961">
        <v>27</v>
      </c>
      <c r="P5961">
        <v>649.89</v>
      </c>
      <c r="R5961">
        <v>27</v>
      </c>
      <c r="AB5961">
        <v>0</v>
      </c>
      <c r="AC5961" t="s">
        <v>198</v>
      </c>
      <c r="AD5961" t="s">
        <v>199</v>
      </c>
      <c r="AF5961" t="s">
        <v>383</v>
      </c>
      <c r="AJ5961">
        <f t="shared" si="465"/>
        <v>0</v>
      </c>
      <c r="AK5961">
        <f t="shared" si="466"/>
        <v>0</v>
      </c>
      <c r="AL5961">
        <f t="shared" si="467"/>
        <v>30</v>
      </c>
      <c r="AM5961">
        <f t="shared" si="468"/>
        <v>780</v>
      </c>
      <c r="AN5961">
        <f t="shared" si="469"/>
        <v>0</v>
      </c>
      <c r="AO5961" t="s">
        <v>48142</v>
      </c>
      <c r="AP5961" t="s">
        <v>41304</v>
      </c>
      <c r="AQ5961">
        <v>780</v>
      </c>
      <c r="AR5961">
        <v>30</v>
      </c>
      <c r="AS5961" s="2">
        <v>44321.014351851853</v>
      </c>
      <c r="AT5961">
        <v>3242742</v>
      </c>
    </row>
    <row r="5962" spans="1:46">
      <c r="A5962" t="s">
        <v>32258</v>
      </c>
      <c r="B5962" t="s">
        <v>36</v>
      </c>
      <c r="C5962" t="s">
        <v>32259</v>
      </c>
      <c r="D5962" t="s">
        <v>32260</v>
      </c>
      <c r="E5962" t="s">
        <v>39</v>
      </c>
      <c r="F5962" t="s">
        <v>40</v>
      </c>
      <c r="G5962" t="s">
        <v>380</v>
      </c>
      <c r="H5962">
        <v>2</v>
      </c>
      <c r="I5962" t="s">
        <v>42</v>
      </c>
      <c r="J5962" t="s">
        <v>43</v>
      </c>
      <c r="K5962" t="s">
        <v>275</v>
      </c>
      <c r="L5962" t="s">
        <v>93</v>
      </c>
      <c r="N5962">
        <v>24.07</v>
      </c>
      <c r="O5962">
        <v>27</v>
      </c>
      <c r="P5962">
        <v>649.89</v>
      </c>
      <c r="R5962">
        <v>27</v>
      </c>
      <c r="AB5962">
        <v>0</v>
      </c>
      <c r="AC5962" t="s">
        <v>198</v>
      </c>
      <c r="AD5962" t="s">
        <v>199</v>
      </c>
      <c r="AF5962" t="s">
        <v>383</v>
      </c>
      <c r="AJ5962">
        <f t="shared" si="465"/>
        <v>0</v>
      </c>
      <c r="AK5962">
        <f t="shared" si="466"/>
        <v>0</v>
      </c>
      <c r="AL5962">
        <f t="shared" si="467"/>
        <v>1.48</v>
      </c>
      <c r="AM5962">
        <f t="shared" si="468"/>
        <v>38.479999999999997</v>
      </c>
      <c r="AN5962">
        <f t="shared" si="469"/>
        <v>0</v>
      </c>
      <c r="AO5962" t="s">
        <v>48148</v>
      </c>
      <c r="AP5962" t="s">
        <v>41316</v>
      </c>
      <c r="AQ5962">
        <v>38.479999999999997</v>
      </c>
      <c r="AR5962">
        <v>1.48</v>
      </c>
      <c r="AS5962" s="2">
        <v>44321.011655092596</v>
      </c>
      <c r="AT5962">
        <v>9306515</v>
      </c>
    </row>
    <row r="5963" spans="1:46">
      <c r="A5963" t="s">
        <v>32261</v>
      </c>
      <c r="B5963" t="s">
        <v>36</v>
      </c>
      <c r="C5963" t="s">
        <v>32262</v>
      </c>
      <c r="D5963" t="s">
        <v>32263</v>
      </c>
      <c r="E5963" t="s">
        <v>39</v>
      </c>
      <c r="F5963" t="s">
        <v>40</v>
      </c>
      <c r="G5963" t="s">
        <v>380</v>
      </c>
      <c r="H5963">
        <v>2</v>
      </c>
      <c r="I5963" t="s">
        <v>42</v>
      </c>
      <c r="J5963" t="s">
        <v>43</v>
      </c>
      <c r="K5963" t="s">
        <v>275</v>
      </c>
      <c r="L5963" t="s">
        <v>93</v>
      </c>
      <c r="N5963">
        <v>24.07</v>
      </c>
      <c r="O5963">
        <v>27</v>
      </c>
      <c r="P5963">
        <v>649.89</v>
      </c>
      <c r="R5963">
        <v>27</v>
      </c>
      <c r="AB5963">
        <v>0</v>
      </c>
      <c r="AC5963" t="s">
        <v>198</v>
      </c>
      <c r="AD5963" t="s">
        <v>199</v>
      </c>
      <c r="AF5963" t="s">
        <v>383</v>
      </c>
      <c r="AJ5963">
        <f t="shared" si="465"/>
        <v>0</v>
      </c>
      <c r="AK5963">
        <f t="shared" si="466"/>
        <v>0</v>
      </c>
      <c r="AL5963">
        <f t="shared" si="467"/>
        <v>2.76</v>
      </c>
      <c r="AM5963">
        <f t="shared" si="468"/>
        <v>71.760000000000005</v>
      </c>
      <c r="AN5963">
        <f t="shared" si="469"/>
        <v>0</v>
      </c>
      <c r="AO5963" t="s">
        <v>48148</v>
      </c>
      <c r="AP5963" t="s">
        <v>41328</v>
      </c>
      <c r="AQ5963">
        <v>71.760000000000005</v>
      </c>
      <c r="AR5963">
        <v>2.76</v>
      </c>
      <c r="AS5963" s="2">
        <v>44321.009479166663</v>
      </c>
      <c r="AT5963">
        <v>9306315</v>
      </c>
    </row>
    <row r="5964" spans="1:46">
      <c r="A5964" t="s">
        <v>32264</v>
      </c>
      <c r="B5964" t="s">
        <v>36</v>
      </c>
      <c r="C5964" t="s">
        <v>32265</v>
      </c>
      <c r="D5964" t="s">
        <v>32266</v>
      </c>
      <c r="E5964" t="s">
        <v>39</v>
      </c>
      <c r="F5964" t="s">
        <v>40</v>
      </c>
      <c r="G5964" t="s">
        <v>450</v>
      </c>
      <c r="H5964">
        <v>2</v>
      </c>
      <c r="I5964" t="s">
        <v>42</v>
      </c>
      <c r="J5964" t="s">
        <v>43</v>
      </c>
      <c r="K5964" t="s">
        <v>52</v>
      </c>
      <c r="L5964" t="s">
        <v>101</v>
      </c>
      <c r="N5964">
        <v>57.69</v>
      </c>
      <c r="O5964">
        <v>26</v>
      </c>
      <c r="P5964">
        <v>1499.94</v>
      </c>
      <c r="R5964">
        <v>26</v>
      </c>
      <c r="S5964">
        <v>666.12</v>
      </c>
      <c r="T5964">
        <v>25.62</v>
      </c>
      <c r="V5964">
        <v>666.12</v>
      </c>
      <c r="W5964">
        <v>2.39</v>
      </c>
      <c r="X5964">
        <v>15.88</v>
      </c>
      <c r="Y5964">
        <v>25.38</v>
      </c>
      <c r="Z5964">
        <v>650.24</v>
      </c>
      <c r="AA5964" t="s">
        <v>32267</v>
      </c>
      <c r="AB5964">
        <v>0</v>
      </c>
      <c r="AE5964" t="s">
        <v>32268</v>
      </c>
      <c r="AF5964" t="s">
        <v>453</v>
      </c>
      <c r="AG5964" t="s">
        <v>32269</v>
      </c>
      <c r="AJ5964">
        <f t="shared" si="465"/>
        <v>0</v>
      </c>
      <c r="AK5964">
        <f t="shared" si="466"/>
        <v>0</v>
      </c>
      <c r="AL5964">
        <f t="shared" si="467"/>
        <v>36.89</v>
      </c>
      <c r="AM5964">
        <f t="shared" si="468"/>
        <v>959.14</v>
      </c>
      <c r="AN5964">
        <f t="shared" si="469"/>
        <v>0</v>
      </c>
      <c r="AO5964" t="s">
        <v>48152</v>
      </c>
      <c r="AP5964" t="s">
        <v>41322</v>
      </c>
      <c r="AQ5964">
        <v>959.14</v>
      </c>
      <c r="AR5964">
        <v>36.89</v>
      </c>
      <c r="AS5964" s="2">
        <v>44321.010428240741</v>
      </c>
      <c r="AT5964">
        <v>13186727</v>
      </c>
    </row>
    <row r="5965" spans="1:46">
      <c r="A5965" t="s">
        <v>32270</v>
      </c>
      <c r="B5965" t="s">
        <v>36</v>
      </c>
      <c r="C5965" t="s">
        <v>32271</v>
      </c>
      <c r="D5965" t="s">
        <v>32272</v>
      </c>
      <c r="E5965" t="s">
        <v>39</v>
      </c>
      <c r="F5965" t="s">
        <v>40</v>
      </c>
      <c r="G5965" t="s">
        <v>450</v>
      </c>
      <c r="H5965">
        <v>1</v>
      </c>
      <c r="I5965" t="s">
        <v>42</v>
      </c>
      <c r="J5965" t="s">
        <v>43</v>
      </c>
      <c r="K5965" t="s">
        <v>86</v>
      </c>
      <c r="L5965" t="s">
        <v>101</v>
      </c>
      <c r="N5965">
        <v>11.53</v>
      </c>
      <c r="O5965">
        <v>26</v>
      </c>
      <c r="P5965">
        <v>299.77999999999997</v>
      </c>
      <c r="R5965">
        <v>26</v>
      </c>
      <c r="S5965">
        <v>286</v>
      </c>
      <c r="T5965">
        <v>11</v>
      </c>
      <c r="V5965">
        <v>286</v>
      </c>
      <c r="W5965">
        <v>2.39</v>
      </c>
      <c r="X5965">
        <v>6.82</v>
      </c>
      <c r="Y5965">
        <v>25.38</v>
      </c>
      <c r="Z5965">
        <v>279.18</v>
      </c>
      <c r="AA5965" t="s">
        <v>32273</v>
      </c>
      <c r="AB5965">
        <v>0</v>
      </c>
      <c r="AE5965" t="s">
        <v>32274</v>
      </c>
      <c r="AF5965" t="s">
        <v>453</v>
      </c>
      <c r="AG5965" t="s">
        <v>32275</v>
      </c>
      <c r="AJ5965">
        <f t="shared" si="465"/>
        <v>0</v>
      </c>
      <c r="AK5965">
        <f t="shared" si="466"/>
        <v>0</v>
      </c>
      <c r="AL5965">
        <f t="shared" si="467"/>
        <v>19.57</v>
      </c>
      <c r="AM5965">
        <f t="shared" si="468"/>
        <v>497.08</v>
      </c>
      <c r="AN5965">
        <f t="shared" si="469"/>
        <v>0</v>
      </c>
      <c r="AO5965" t="s">
        <v>48166</v>
      </c>
      <c r="AP5965" t="s">
        <v>41334</v>
      </c>
      <c r="AQ5965">
        <v>497.08</v>
      </c>
      <c r="AR5965">
        <v>19.57</v>
      </c>
      <c r="AS5965" s="2">
        <v>44321.009212962963</v>
      </c>
      <c r="AT5965">
        <v>10966732</v>
      </c>
    </row>
    <row r="5966" spans="1:46">
      <c r="A5966" t="s">
        <v>32276</v>
      </c>
      <c r="B5966" t="s">
        <v>36</v>
      </c>
      <c r="C5966" t="s">
        <v>32277</v>
      </c>
      <c r="D5966" t="s">
        <v>32278</v>
      </c>
      <c r="E5966" t="s">
        <v>39</v>
      </c>
      <c r="F5966" t="s">
        <v>40</v>
      </c>
      <c r="G5966" t="s">
        <v>63</v>
      </c>
      <c r="H5966">
        <v>2</v>
      </c>
      <c r="I5966" t="s">
        <v>42</v>
      </c>
      <c r="J5966" t="s">
        <v>43</v>
      </c>
      <c r="K5966" t="s">
        <v>203</v>
      </c>
      <c r="L5966" t="s">
        <v>101</v>
      </c>
      <c r="M5966" t="s">
        <v>102</v>
      </c>
      <c r="N5966">
        <v>30.76</v>
      </c>
      <c r="O5966">
        <v>26</v>
      </c>
      <c r="P5966">
        <v>799.76</v>
      </c>
      <c r="R5966">
        <v>26</v>
      </c>
      <c r="S5966">
        <v>780</v>
      </c>
      <c r="T5966">
        <v>30</v>
      </c>
      <c r="V5966">
        <v>780</v>
      </c>
      <c r="W5966">
        <v>2.39</v>
      </c>
      <c r="X5966">
        <v>18.600000000000001</v>
      </c>
      <c r="Y5966">
        <v>25.38</v>
      </c>
      <c r="Z5966">
        <v>761.4</v>
      </c>
      <c r="AA5966" t="s">
        <v>32279</v>
      </c>
      <c r="AB5966">
        <v>0</v>
      </c>
      <c r="AE5966" t="s">
        <v>32280</v>
      </c>
      <c r="AF5966" t="s">
        <v>70</v>
      </c>
      <c r="AG5966" t="s">
        <v>32281</v>
      </c>
      <c r="AJ5966">
        <f t="shared" si="465"/>
        <v>0</v>
      </c>
      <c r="AK5966">
        <f t="shared" si="466"/>
        <v>0</v>
      </c>
      <c r="AL5966">
        <f t="shared" si="467"/>
        <v>38</v>
      </c>
      <c r="AM5966">
        <f t="shared" si="468"/>
        <v>988</v>
      </c>
      <c r="AN5966">
        <f t="shared" si="469"/>
        <v>0</v>
      </c>
      <c r="AO5966" t="s">
        <v>48156</v>
      </c>
      <c r="AP5966" t="s">
        <v>41347</v>
      </c>
      <c r="AQ5966">
        <v>988</v>
      </c>
      <c r="AR5966">
        <v>38</v>
      </c>
      <c r="AS5966" s="2">
        <v>44321.004143518519</v>
      </c>
      <c r="AT5966">
        <v>18172510</v>
      </c>
    </row>
    <row r="5967" spans="1:46">
      <c r="A5967" t="s">
        <v>32282</v>
      </c>
      <c r="B5967" t="s">
        <v>36</v>
      </c>
      <c r="C5967" t="s">
        <v>32283</v>
      </c>
      <c r="D5967" t="s">
        <v>32284</v>
      </c>
      <c r="E5967" t="s">
        <v>39</v>
      </c>
      <c r="F5967" t="s">
        <v>40</v>
      </c>
      <c r="G5967" t="s">
        <v>380</v>
      </c>
      <c r="H5967">
        <v>2</v>
      </c>
      <c r="I5967" t="s">
        <v>42</v>
      </c>
      <c r="J5967" t="s">
        <v>43</v>
      </c>
      <c r="K5967" t="s">
        <v>284</v>
      </c>
      <c r="L5967" t="s">
        <v>93</v>
      </c>
      <c r="N5967">
        <v>30</v>
      </c>
      <c r="O5967">
        <v>27</v>
      </c>
      <c r="P5967">
        <v>810</v>
      </c>
      <c r="R5967">
        <v>27</v>
      </c>
      <c r="AB5967">
        <v>0</v>
      </c>
      <c r="AC5967" t="s">
        <v>198</v>
      </c>
      <c r="AD5967" t="s">
        <v>199</v>
      </c>
      <c r="AF5967" t="s">
        <v>383</v>
      </c>
      <c r="AJ5967">
        <f t="shared" si="465"/>
        <v>0</v>
      </c>
      <c r="AK5967">
        <f t="shared" si="466"/>
        <v>0</v>
      </c>
      <c r="AL5967">
        <f t="shared" si="467"/>
        <v>36</v>
      </c>
      <c r="AM5967">
        <f t="shared" si="468"/>
        <v>936</v>
      </c>
      <c r="AN5967">
        <f t="shared" si="469"/>
        <v>0</v>
      </c>
      <c r="AO5967" t="s">
        <v>48150</v>
      </c>
      <c r="AP5967" t="s">
        <v>41353</v>
      </c>
      <c r="AQ5967">
        <v>936</v>
      </c>
      <c r="AR5967">
        <v>36</v>
      </c>
      <c r="AS5967" s="2">
        <v>44321.002986111111</v>
      </c>
      <c r="AT5967">
        <v>13916401</v>
      </c>
    </row>
    <row r="5968" spans="1:46">
      <c r="A5968" t="s">
        <v>32285</v>
      </c>
      <c r="B5968" t="s">
        <v>36</v>
      </c>
      <c r="C5968" t="s">
        <v>32286</v>
      </c>
      <c r="D5968" t="s">
        <v>32287</v>
      </c>
      <c r="E5968" t="s">
        <v>39</v>
      </c>
      <c r="F5968" t="s">
        <v>40</v>
      </c>
      <c r="G5968" t="s">
        <v>380</v>
      </c>
      <c r="H5968">
        <v>2</v>
      </c>
      <c r="I5968" t="s">
        <v>42</v>
      </c>
      <c r="J5968" t="s">
        <v>43</v>
      </c>
      <c r="K5968" t="s">
        <v>284</v>
      </c>
      <c r="L5968" t="s">
        <v>93</v>
      </c>
      <c r="N5968">
        <v>30</v>
      </c>
      <c r="O5968">
        <v>27</v>
      </c>
      <c r="P5968">
        <v>810</v>
      </c>
      <c r="R5968">
        <v>27</v>
      </c>
      <c r="AB5968">
        <v>0</v>
      </c>
      <c r="AC5968" t="s">
        <v>198</v>
      </c>
      <c r="AD5968" t="s">
        <v>199</v>
      </c>
      <c r="AF5968" t="s">
        <v>383</v>
      </c>
      <c r="AJ5968">
        <f t="shared" si="465"/>
        <v>0</v>
      </c>
      <c r="AK5968">
        <f t="shared" si="466"/>
        <v>0</v>
      </c>
      <c r="AL5968">
        <f t="shared" si="467"/>
        <v>30</v>
      </c>
      <c r="AM5968">
        <f t="shared" si="468"/>
        <v>780</v>
      </c>
      <c r="AN5968">
        <f t="shared" si="469"/>
        <v>0</v>
      </c>
      <c r="AO5968" t="s">
        <v>48147</v>
      </c>
      <c r="AP5968" t="s">
        <v>41359</v>
      </c>
      <c r="AQ5968">
        <v>780</v>
      </c>
      <c r="AR5968">
        <v>30</v>
      </c>
      <c r="AS5968" s="2">
        <v>44321.002268518518</v>
      </c>
      <c r="AT5968">
        <v>10821835</v>
      </c>
    </row>
    <row r="5969" spans="1:46">
      <c r="A5969" t="s">
        <v>32288</v>
      </c>
      <c r="B5969" t="s">
        <v>36</v>
      </c>
      <c r="C5969" t="s">
        <v>32289</v>
      </c>
      <c r="D5969" t="s">
        <v>32290</v>
      </c>
      <c r="E5969" t="s">
        <v>39</v>
      </c>
      <c r="F5969" t="s">
        <v>50</v>
      </c>
      <c r="G5969" t="s">
        <v>141</v>
      </c>
      <c r="H5969">
        <v>1</v>
      </c>
      <c r="I5969" t="s">
        <v>42</v>
      </c>
      <c r="J5969" t="s">
        <v>43</v>
      </c>
      <c r="K5969" t="s">
        <v>161</v>
      </c>
      <c r="L5969" t="s">
        <v>101</v>
      </c>
      <c r="M5969" t="s">
        <v>102</v>
      </c>
      <c r="N5969">
        <v>40</v>
      </c>
      <c r="O5969">
        <v>26</v>
      </c>
      <c r="P5969">
        <v>1040</v>
      </c>
      <c r="R5969">
        <v>26</v>
      </c>
      <c r="S5969">
        <v>1040</v>
      </c>
      <c r="T5969">
        <v>40</v>
      </c>
      <c r="V5969">
        <v>1040</v>
      </c>
      <c r="W5969">
        <v>2.39</v>
      </c>
      <c r="X5969">
        <v>24.8</v>
      </c>
      <c r="Y5969">
        <v>25.38</v>
      </c>
      <c r="Z5969">
        <v>1015.2</v>
      </c>
      <c r="AA5969" t="s">
        <v>32291</v>
      </c>
      <c r="AB5969">
        <v>0</v>
      </c>
      <c r="AE5969" t="s">
        <v>32292</v>
      </c>
      <c r="AF5969" t="s">
        <v>145</v>
      </c>
      <c r="AG5969" t="s">
        <v>32293</v>
      </c>
      <c r="AJ5969">
        <f t="shared" si="465"/>
        <v>0</v>
      </c>
      <c r="AK5969">
        <f t="shared" si="466"/>
        <v>0</v>
      </c>
      <c r="AL5969">
        <f t="shared" si="467"/>
        <v>23</v>
      </c>
      <c r="AM5969">
        <f t="shared" si="468"/>
        <v>598</v>
      </c>
      <c r="AN5969">
        <f t="shared" si="469"/>
        <v>0</v>
      </c>
      <c r="AO5969" t="s">
        <v>48148</v>
      </c>
      <c r="AP5969" t="s">
        <v>41365</v>
      </c>
      <c r="AQ5969">
        <v>598</v>
      </c>
      <c r="AR5969">
        <v>23</v>
      </c>
      <c r="AS5969" s="2">
        <v>44320.98096064815</v>
      </c>
      <c r="AT5969">
        <v>9306115</v>
      </c>
    </row>
    <row r="5970" spans="1:46">
      <c r="A5970" t="s">
        <v>32294</v>
      </c>
      <c r="B5970" t="s">
        <v>36</v>
      </c>
      <c r="C5970" t="s">
        <v>32295</v>
      </c>
      <c r="D5970" t="s">
        <v>32296</v>
      </c>
      <c r="E5970" t="s">
        <v>39</v>
      </c>
      <c r="F5970" t="s">
        <v>40</v>
      </c>
      <c r="G5970" t="s">
        <v>380</v>
      </c>
      <c r="H5970">
        <v>2</v>
      </c>
      <c r="I5970" t="s">
        <v>42</v>
      </c>
      <c r="J5970" t="s">
        <v>43</v>
      </c>
      <c r="K5970" t="s">
        <v>280</v>
      </c>
      <c r="L5970" t="s">
        <v>101</v>
      </c>
      <c r="N5970">
        <v>25.92</v>
      </c>
      <c r="O5970">
        <v>27</v>
      </c>
      <c r="P5970">
        <v>699.84</v>
      </c>
      <c r="R5970">
        <v>27</v>
      </c>
      <c r="S5970">
        <v>675</v>
      </c>
      <c r="T5970">
        <v>25</v>
      </c>
      <c r="V5970">
        <v>675</v>
      </c>
      <c r="W5970">
        <v>2.39</v>
      </c>
      <c r="X5970">
        <v>16.25</v>
      </c>
      <c r="Y5970">
        <v>26.35</v>
      </c>
      <c r="Z5970">
        <v>658.75</v>
      </c>
      <c r="AA5970" t="s">
        <v>32297</v>
      </c>
      <c r="AB5970">
        <v>0</v>
      </c>
      <c r="AE5970" t="s">
        <v>32298</v>
      </c>
      <c r="AF5970" t="s">
        <v>383</v>
      </c>
      <c r="AG5970" t="s">
        <v>32299</v>
      </c>
      <c r="AJ5970">
        <f t="shared" si="465"/>
        <v>0</v>
      </c>
      <c r="AK5970">
        <f t="shared" si="466"/>
        <v>0</v>
      </c>
      <c r="AL5970">
        <f t="shared" si="467"/>
        <v>28.8</v>
      </c>
      <c r="AM5970">
        <f t="shared" si="468"/>
        <v>748.8</v>
      </c>
      <c r="AN5970">
        <f t="shared" si="469"/>
        <v>0</v>
      </c>
      <c r="AO5970" t="s">
        <v>48152</v>
      </c>
      <c r="AP5970" t="s">
        <v>41371</v>
      </c>
      <c r="AQ5970">
        <v>748.8</v>
      </c>
      <c r="AR5970">
        <v>28.8</v>
      </c>
      <c r="AS5970" s="2">
        <v>44320.979733796295</v>
      </c>
      <c r="AT5970">
        <v>13186327</v>
      </c>
    </row>
    <row r="5971" spans="1:46">
      <c r="A5971" t="s">
        <v>32300</v>
      </c>
      <c r="B5971" t="s">
        <v>36</v>
      </c>
      <c r="C5971" t="s">
        <v>32301</v>
      </c>
      <c r="D5971" t="s">
        <v>32302</v>
      </c>
      <c r="E5971" t="s">
        <v>39</v>
      </c>
      <c r="F5971" t="s">
        <v>50</v>
      </c>
      <c r="G5971" t="s">
        <v>141</v>
      </c>
      <c r="H5971">
        <v>1</v>
      </c>
      <c r="I5971" t="s">
        <v>42</v>
      </c>
      <c r="J5971" t="s">
        <v>43</v>
      </c>
      <c r="K5971" t="s">
        <v>32303</v>
      </c>
      <c r="L5971" t="s">
        <v>101</v>
      </c>
      <c r="M5971" t="s">
        <v>102</v>
      </c>
      <c r="N5971">
        <v>18.8</v>
      </c>
      <c r="O5971">
        <v>26</v>
      </c>
      <c r="P5971">
        <v>488.8</v>
      </c>
      <c r="R5971">
        <v>26</v>
      </c>
      <c r="S5971">
        <v>468</v>
      </c>
      <c r="T5971">
        <v>18</v>
      </c>
      <c r="V5971">
        <v>468</v>
      </c>
      <c r="W5971">
        <v>2.39</v>
      </c>
      <c r="X5971">
        <v>11.16</v>
      </c>
      <c r="Y5971">
        <v>25.38</v>
      </c>
      <c r="Z5971">
        <v>456.84</v>
      </c>
      <c r="AA5971" t="s">
        <v>32304</v>
      </c>
      <c r="AB5971">
        <v>0</v>
      </c>
      <c r="AE5971" t="s">
        <v>32305</v>
      </c>
      <c r="AF5971" t="s">
        <v>145</v>
      </c>
      <c r="AG5971" t="s">
        <v>32306</v>
      </c>
      <c r="AJ5971">
        <f t="shared" si="465"/>
        <v>0</v>
      </c>
      <c r="AK5971">
        <f t="shared" si="466"/>
        <v>0</v>
      </c>
      <c r="AL5971">
        <f t="shared" si="467"/>
        <v>21</v>
      </c>
      <c r="AM5971">
        <f t="shared" si="468"/>
        <v>546</v>
      </c>
      <c r="AN5971">
        <f t="shared" si="469"/>
        <v>0</v>
      </c>
      <c r="AO5971" t="s">
        <v>48146</v>
      </c>
      <c r="AP5971" t="s">
        <v>41377</v>
      </c>
      <c r="AQ5971">
        <v>546</v>
      </c>
      <c r="AR5971">
        <v>21</v>
      </c>
      <c r="AS5971" s="2">
        <v>44320.975138888891</v>
      </c>
      <c r="AT5971">
        <v>16150134</v>
      </c>
    </row>
    <row r="5972" spans="1:46">
      <c r="A5972" t="s">
        <v>32307</v>
      </c>
      <c r="B5972" t="s">
        <v>36</v>
      </c>
      <c r="C5972" t="s">
        <v>32308</v>
      </c>
      <c r="D5972" t="s">
        <v>32309</v>
      </c>
      <c r="E5972" t="s">
        <v>39</v>
      </c>
      <c r="F5972" t="s">
        <v>40</v>
      </c>
      <c r="G5972" t="s">
        <v>380</v>
      </c>
      <c r="H5972">
        <v>2</v>
      </c>
      <c r="I5972" t="s">
        <v>42</v>
      </c>
      <c r="J5972" t="s">
        <v>43</v>
      </c>
      <c r="K5972" t="s">
        <v>280</v>
      </c>
      <c r="L5972" t="s">
        <v>101</v>
      </c>
      <c r="N5972">
        <v>25.92</v>
      </c>
      <c r="O5972">
        <v>27</v>
      </c>
      <c r="P5972">
        <v>699.84</v>
      </c>
      <c r="R5972">
        <v>27</v>
      </c>
      <c r="S5972">
        <v>6.48</v>
      </c>
      <c r="T5972">
        <v>0.24</v>
      </c>
      <c r="V5972">
        <v>6.48</v>
      </c>
      <c r="W5972">
        <v>2.39</v>
      </c>
      <c r="X5972">
        <v>0.16</v>
      </c>
      <c r="Y5972">
        <v>26.35</v>
      </c>
      <c r="Z5972">
        <v>6.32</v>
      </c>
      <c r="AA5972" t="s">
        <v>32310</v>
      </c>
      <c r="AB5972">
        <v>0</v>
      </c>
      <c r="AE5972" t="s">
        <v>32311</v>
      </c>
      <c r="AF5972" t="s">
        <v>383</v>
      </c>
      <c r="AG5972" t="s">
        <v>32312</v>
      </c>
      <c r="AJ5972">
        <f t="shared" si="465"/>
        <v>0</v>
      </c>
      <c r="AK5972">
        <f t="shared" si="466"/>
        <v>0</v>
      </c>
      <c r="AL5972">
        <f t="shared" si="467"/>
        <v>11.53</v>
      </c>
      <c r="AM5972">
        <f t="shared" si="468"/>
        <v>299.77999999999997</v>
      </c>
      <c r="AN5972">
        <f t="shared" si="469"/>
        <v>0</v>
      </c>
      <c r="AO5972" t="s">
        <v>48150</v>
      </c>
      <c r="AP5972" t="s">
        <v>41383</v>
      </c>
      <c r="AQ5972">
        <v>299.77999999999997</v>
      </c>
      <c r="AR5972">
        <v>11.53</v>
      </c>
      <c r="AS5972" s="2">
        <v>44320.962523148148</v>
      </c>
      <c r="AT5972">
        <v>13916201</v>
      </c>
    </row>
    <row r="5973" spans="1:46">
      <c r="A5973" t="s">
        <v>32313</v>
      </c>
      <c r="B5973" t="s">
        <v>36</v>
      </c>
      <c r="C5973" t="s">
        <v>32314</v>
      </c>
      <c r="D5973" t="s">
        <v>32315</v>
      </c>
      <c r="E5973" t="s">
        <v>39</v>
      </c>
      <c r="F5973" t="s">
        <v>40</v>
      </c>
      <c r="G5973" t="s">
        <v>217</v>
      </c>
      <c r="H5973">
        <v>3</v>
      </c>
      <c r="I5973" t="s">
        <v>42</v>
      </c>
      <c r="J5973" t="s">
        <v>43</v>
      </c>
      <c r="K5973" t="s">
        <v>32316</v>
      </c>
      <c r="L5973" t="s">
        <v>101</v>
      </c>
      <c r="M5973" t="s">
        <v>260</v>
      </c>
      <c r="N5973">
        <v>32.5</v>
      </c>
      <c r="O5973">
        <v>26</v>
      </c>
      <c r="P5973">
        <v>845</v>
      </c>
      <c r="R5973">
        <v>26</v>
      </c>
      <c r="S5973">
        <v>582.14</v>
      </c>
      <c r="T5973">
        <v>22.39</v>
      </c>
      <c r="V5973">
        <v>582.14</v>
      </c>
      <c r="W5973">
        <v>2.39</v>
      </c>
      <c r="X5973">
        <v>13.88</v>
      </c>
      <c r="Y5973">
        <v>25.38</v>
      </c>
      <c r="Z5973">
        <v>568.26</v>
      </c>
      <c r="AA5973" t="s">
        <v>32317</v>
      </c>
      <c r="AB5973">
        <v>0</v>
      </c>
      <c r="AE5973" t="s">
        <v>32318</v>
      </c>
      <c r="AF5973" t="s">
        <v>221</v>
      </c>
      <c r="AG5973" t="s">
        <v>32319</v>
      </c>
      <c r="AJ5973">
        <f t="shared" si="465"/>
        <v>0</v>
      </c>
      <c r="AK5973">
        <f t="shared" si="466"/>
        <v>0</v>
      </c>
      <c r="AL5973">
        <f t="shared" si="467"/>
        <v>35.65</v>
      </c>
      <c r="AM5973">
        <f t="shared" si="468"/>
        <v>926.9</v>
      </c>
      <c r="AN5973">
        <f t="shared" si="469"/>
        <v>0</v>
      </c>
      <c r="AO5973" t="s">
        <v>48152</v>
      </c>
      <c r="AP5973" t="s">
        <v>41389</v>
      </c>
      <c r="AQ5973">
        <v>926.9</v>
      </c>
      <c r="AR5973">
        <v>35.65</v>
      </c>
      <c r="AS5973" t="s">
        <v>48751</v>
      </c>
      <c r="AT5973">
        <v>13185927</v>
      </c>
    </row>
    <row r="5974" spans="1:46">
      <c r="A5974" t="s">
        <v>32320</v>
      </c>
      <c r="B5974" t="s">
        <v>36</v>
      </c>
      <c r="C5974" t="s">
        <v>32321</v>
      </c>
      <c r="D5974" t="s">
        <v>32322</v>
      </c>
      <c r="E5974" t="s">
        <v>39</v>
      </c>
      <c r="F5974" t="s">
        <v>50</v>
      </c>
      <c r="G5974" t="s">
        <v>51</v>
      </c>
      <c r="H5974">
        <v>1</v>
      </c>
      <c r="I5974" t="s">
        <v>42</v>
      </c>
      <c r="J5974" t="s">
        <v>43</v>
      </c>
      <c r="K5974" t="s">
        <v>32323</v>
      </c>
      <c r="L5974" t="s">
        <v>101</v>
      </c>
      <c r="N5974">
        <v>27.65</v>
      </c>
      <c r="O5974">
        <v>26</v>
      </c>
      <c r="P5974">
        <v>718.9</v>
      </c>
      <c r="R5974">
        <v>26</v>
      </c>
      <c r="S5974">
        <v>702</v>
      </c>
      <c r="T5974">
        <v>27</v>
      </c>
      <c r="V5974">
        <v>702</v>
      </c>
      <c r="W5974">
        <v>2.39</v>
      </c>
      <c r="X5974">
        <v>16.739999999999998</v>
      </c>
      <c r="Y5974">
        <v>25.38</v>
      </c>
      <c r="Z5974">
        <v>685.26</v>
      </c>
      <c r="AA5974" t="s">
        <v>32324</v>
      </c>
      <c r="AB5974">
        <v>0</v>
      </c>
      <c r="AE5974" t="s">
        <v>32325</v>
      </c>
      <c r="AF5974" t="s">
        <v>55</v>
      </c>
      <c r="AG5974" t="s">
        <v>32326</v>
      </c>
      <c r="AJ5974">
        <f t="shared" si="465"/>
        <v>0</v>
      </c>
      <c r="AK5974">
        <f t="shared" si="466"/>
        <v>0</v>
      </c>
      <c r="AL5974">
        <f t="shared" si="467"/>
        <v>26.17</v>
      </c>
      <c r="AM5974">
        <f t="shared" si="468"/>
        <v>680.42</v>
      </c>
      <c r="AN5974">
        <f t="shared" si="469"/>
        <v>0</v>
      </c>
      <c r="AO5974" t="s">
        <v>48147</v>
      </c>
      <c r="AP5974" t="s">
        <v>41395</v>
      </c>
      <c r="AQ5974">
        <v>680.42</v>
      </c>
      <c r="AR5974">
        <v>26.17</v>
      </c>
      <c r="AS5974" s="2">
        <v>44320.948680555557</v>
      </c>
      <c r="AT5974">
        <v>10821535</v>
      </c>
    </row>
    <row r="5975" spans="1:46">
      <c r="A5975" t="s">
        <v>32327</v>
      </c>
      <c r="B5975" t="s">
        <v>174</v>
      </c>
      <c r="C5975" t="s">
        <v>32328</v>
      </c>
      <c r="D5975" t="s">
        <v>32329</v>
      </c>
      <c r="E5975" t="s">
        <v>39</v>
      </c>
      <c r="F5975" t="s">
        <v>177</v>
      </c>
      <c r="G5975" t="s">
        <v>41</v>
      </c>
      <c r="H5975">
        <v>2</v>
      </c>
      <c r="I5975" t="s">
        <v>178</v>
      </c>
      <c r="J5975" t="s">
        <v>43</v>
      </c>
      <c r="K5975" t="s">
        <v>64</v>
      </c>
      <c r="L5975" t="s">
        <v>101</v>
      </c>
      <c r="M5975" t="s">
        <v>102</v>
      </c>
      <c r="N5975">
        <v>50</v>
      </c>
      <c r="O5975">
        <v>25.4</v>
      </c>
      <c r="P5975">
        <v>1270</v>
      </c>
      <c r="R5975">
        <v>25.4</v>
      </c>
      <c r="S5975">
        <v>937.26</v>
      </c>
      <c r="T5975">
        <v>36.9</v>
      </c>
      <c r="V5975">
        <v>937.26</v>
      </c>
      <c r="W5975">
        <v>2.3879999999999999</v>
      </c>
      <c r="X5975">
        <v>22.38</v>
      </c>
      <c r="Y5975">
        <v>24.79</v>
      </c>
      <c r="Z5975">
        <v>914.88</v>
      </c>
      <c r="AA5975" t="s">
        <v>32330</v>
      </c>
      <c r="AB5975">
        <v>0</v>
      </c>
      <c r="AE5975" t="s">
        <v>32331</v>
      </c>
      <c r="AF5975" t="s">
        <v>47</v>
      </c>
      <c r="AG5975" t="s">
        <v>32332</v>
      </c>
      <c r="AJ5975">
        <f t="shared" si="465"/>
        <v>0</v>
      </c>
      <c r="AK5975">
        <f t="shared" si="466"/>
        <v>0</v>
      </c>
      <c r="AL5975">
        <f t="shared" si="467"/>
        <v>51.52</v>
      </c>
      <c r="AM5975">
        <f t="shared" si="468"/>
        <v>1339.52</v>
      </c>
      <c r="AN5975">
        <f t="shared" si="469"/>
        <v>0</v>
      </c>
      <c r="AO5975" t="s">
        <v>48147</v>
      </c>
      <c r="AP5975" t="s">
        <v>41401</v>
      </c>
      <c r="AQ5975">
        <v>1339.52</v>
      </c>
      <c r="AR5975">
        <v>51.52</v>
      </c>
      <c r="AS5975" s="2">
        <v>44320.945717592593</v>
      </c>
      <c r="AT5975">
        <v>10821135</v>
      </c>
    </row>
    <row r="5976" spans="1:46">
      <c r="A5976" t="s">
        <v>32333</v>
      </c>
      <c r="B5976" t="s">
        <v>36</v>
      </c>
      <c r="C5976" t="s">
        <v>32334</v>
      </c>
      <c r="D5976" t="s">
        <v>32335</v>
      </c>
      <c r="E5976" t="s">
        <v>39</v>
      </c>
      <c r="F5976" t="s">
        <v>40</v>
      </c>
      <c r="G5976" t="s">
        <v>197</v>
      </c>
      <c r="H5976">
        <v>2</v>
      </c>
      <c r="I5976" t="s">
        <v>42</v>
      </c>
      <c r="J5976" t="s">
        <v>43</v>
      </c>
      <c r="K5976" t="s">
        <v>86</v>
      </c>
      <c r="L5976" t="s">
        <v>101</v>
      </c>
      <c r="N5976">
        <v>11.53</v>
      </c>
      <c r="O5976">
        <v>26</v>
      </c>
      <c r="P5976">
        <v>299.77999999999997</v>
      </c>
      <c r="R5976">
        <v>26</v>
      </c>
      <c r="S5976">
        <v>286</v>
      </c>
      <c r="T5976">
        <v>11</v>
      </c>
      <c r="V5976">
        <v>286</v>
      </c>
      <c r="W5976">
        <v>2.39</v>
      </c>
      <c r="X5976">
        <v>6.82</v>
      </c>
      <c r="Y5976">
        <v>25.38</v>
      </c>
      <c r="Z5976">
        <v>279.18</v>
      </c>
      <c r="AA5976" t="s">
        <v>32336</v>
      </c>
      <c r="AB5976">
        <v>0</v>
      </c>
      <c r="AE5976" t="s">
        <v>32337</v>
      </c>
      <c r="AF5976" t="s">
        <v>200</v>
      </c>
      <c r="AG5976" t="s">
        <v>32338</v>
      </c>
      <c r="AJ5976">
        <f t="shared" si="465"/>
        <v>0</v>
      </c>
      <c r="AK5976">
        <f t="shared" si="466"/>
        <v>0</v>
      </c>
      <c r="AL5976">
        <f t="shared" si="467"/>
        <v>23.44</v>
      </c>
      <c r="AM5976">
        <f t="shared" si="468"/>
        <v>609.44000000000005</v>
      </c>
      <c r="AN5976">
        <f t="shared" si="469"/>
        <v>0</v>
      </c>
      <c r="AO5976" t="s">
        <v>48142</v>
      </c>
      <c r="AP5976" t="s">
        <v>41407</v>
      </c>
      <c r="AQ5976">
        <v>609.44000000000005</v>
      </c>
      <c r="AR5976">
        <v>23.44</v>
      </c>
      <c r="AS5976" s="2">
        <v>44320.939317129632</v>
      </c>
      <c r="AT5976">
        <v>3242342</v>
      </c>
    </row>
    <row r="5977" spans="1:46">
      <c r="A5977" t="s">
        <v>32339</v>
      </c>
      <c r="B5977" t="s">
        <v>36</v>
      </c>
      <c r="C5977" t="s">
        <v>32340</v>
      </c>
      <c r="D5977" t="s">
        <v>32341</v>
      </c>
      <c r="E5977" t="s">
        <v>39</v>
      </c>
      <c r="F5977" t="s">
        <v>40</v>
      </c>
      <c r="G5977" t="s">
        <v>124</v>
      </c>
      <c r="H5977">
        <v>1</v>
      </c>
      <c r="I5977" t="s">
        <v>42</v>
      </c>
      <c r="J5977" t="s">
        <v>43</v>
      </c>
      <c r="K5977" t="s">
        <v>142</v>
      </c>
      <c r="L5977" t="s">
        <v>101</v>
      </c>
      <c r="N5977">
        <v>20</v>
      </c>
      <c r="O5977">
        <v>26</v>
      </c>
      <c r="P5977">
        <v>520</v>
      </c>
      <c r="R5977">
        <v>26</v>
      </c>
      <c r="S5977">
        <v>520</v>
      </c>
      <c r="T5977">
        <v>20</v>
      </c>
      <c r="V5977">
        <v>520</v>
      </c>
      <c r="W5977">
        <v>2.39</v>
      </c>
      <c r="X5977">
        <v>12.4</v>
      </c>
      <c r="Y5977">
        <v>25.38</v>
      </c>
      <c r="Z5977">
        <v>507.6</v>
      </c>
      <c r="AA5977" t="s">
        <v>32342</v>
      </c>
      <c r="AB5977">
        <v>0</v>
      </c>
      <c r="AE5977" t="s">
        <v>32343</v>
      </c>
      <c r="AF5977" t="s">
        <v>128</v>
      </c>
      <c r="AG5977" t="s">
        <v>32344</v>
      </c>
      <c r="AJ5977">
        <f t="shared" si="465"/>
        <v>0</v>
      </c>
      <c r="AK5977">
        <f t="shared" si="466"/>
        <v>0</v>
      </c>
      <c r="AL5977">
        <f t="shared" si="467"/>
        <v>20.95</v>
      </c>
      <c r="AM5977">
        <f t="shared" si="468"/>
        <v>532.13</v>
      </c>
      <c r="AN5977">
        <f t="shared" si="469"/>
        <v>0</v>
      </c>
      <c r="AO5977" t="s">
        <v>48166</v>
      </c>
      <c r="AP5977" t="s">
        <v>41419</v>
      </c>
      <c r="AQ5977">
        <v>532.13</v>
      </c>
      <c r="AR5977">
        <v>20.95</v>
      </c>
      <c r="AS5977" s="2">
        <v>44320.928472222222</v>
      </c>
      <c r="AT5977">
        <v>10966032</v>
      </c>
    </row>
    <row r="5978" spans="1:46">
      <c r="A5978" t="s">
        <v>32345</v>
      </c>
      <c r="B5978" t="s">
        <v>36</v>
      </c>
      <c r="C5978" t="s">
        <v>32346</v>
      </c>
      <c r="D5978" t="s">
        <v>32347</v>
      </c>
      <c r="E5978" t="s">
        <v>39</v>
      </c>
      <c r="F5978" t="s">
        <v>40</v>
      </c>
      <c r="G5978" t="s">
        <v>124</v>
      </c>
      <c r="H5978">
        <v>1</v>
      </c>
      <c r="I5978" t="s">
        <v>42</v>
      </c>
      <c r="J5978" t="s">
        <v>43</v>
      </c>
      <c r="K5978" t="s">
        <v>125</v>
      </c>
      <c r="L5978" t="s">
        <v>101</v>
      </c>
      <c r="N5978">
        <v>21.15</v>
      </c>
      <c r="O5978">
        <v>26</v>
      </c>
      <c r="P5978">
        <v>549.9</v>
      </c>
      <c r="R5978">
        <v>26</v>
      </c>
      <c r="S5978">
        <v>546</v>
      </c>
      <c r="T5978">
        <v>21</v>
      </c>
      <c r="V5978">
        <v>546</v>
      </c>
      <c r="W5978">
        <v>2.39</v>
      </c>
      <c r="X5978">
        <v>13.02</v>
      </c>
      <c r="Y5978">
        <v>25.38</v>
      </c>
      <c r="Z5978">
        <v>532.98</v>
      </c>
      <c r="AA5978" t="s">
        <v>32348</v>
      </c>
      <c r="AB5978">
        <v>0</v>
      </c>
      <c r="AE5978" t="s">
        <v>32349</v>
      </c>
      <c r="AF5978" t="s">
        <v>128</v>
      </c>
      <c r="AG5978" t="s">
        <v>32350</v>
      </c>
      <c r="AJ5978">
        <f t="shared" si="465"/>
        <v>0</v>
      </c>
      <c r="AK5978">
        <f t="shared" si="466"/>
        <v>0</v>
      </c>
      <c r="AL5978">
        <f t="shared" si="467"/>
        <v>57.32</v>
      </c>
      <c r="AM5978">
        <f t="shared" si="468"/>
        <v>1490.32</v>
      </c>
      <c r="AN5978">
        <f t="shared" si="469"/>
        <v>0</v>
      </c>
      <c r="AO5978" t="s">
        <v>48142</v>
      </c>
      <c r="AP5978" s="3" t="s">
        <v>41425</v>
      </c>
      <c r="AQ5978">
        <v>1490.32</v>
      </c>
      <c r="AR5978">
        <v>57.32</v>
      </c>
      <c r="AS5978" s="2">
        <v>44320.928298611114</v>
      </c>
      <c r="AT5978">
        <v>3241842</v>
      </c>
    </row>
    <row r="5979" spans="1:46">
      <c r="A5979" t="s">
        <v>32351</v>
      </c>
      <c r="B5979" t="s">
        <v>42</v>
      </c>
      <c r="C5979" t="s">
        <v>32352</v>
      </c>
      <c r="D5979" t="s">
        <v>32353</v>
      </c>
      <c r="E5979" t="s">
        <v>39</v>
      </c>
      <c r="F5979" t="s">
        <v>50</v>
      </c>
      <c r="G5979" t="s">
        <v>99</v>
      </c>
      <c r="H5979">
        <v>1</v>
      </c>
      <c r="I5979" t="s">
        <v>42</v>
      </c>
      <c r="J5979" t="s">
        <v>168</v>
      </c>
      <c r="K5979" t="s">
        <v>304</v>
      </c>
      <c r="L5979" t="s">
        <v>101</v>
      </c>
      <c r="N5979">
        <v>36.92</v>
      </c>
      <c r="O5979">
        <v>26</v>
      </c>
      <c r="P5979">
        <v>959.92</v>
      </c>
      <c r="R5979">
        <v>26</v>
      </c>
      <c r="S5979">
        <v>837.98</v>
      </c>
      <c r="T5979">
        <v>32.229999999999997</v>
      </c>
      <c r="V5979">
        <v>837.98</v>
      </c>
      <c r="W5979">
        <v>2.39</v>
      </c>
      <c r="X5979">
        <v>19.98</v>
      </c>
      <c r="Y5979">
        <v>25.38</v>
      </c>
      <c r="Z5979">
        <v>818</v>
      </c>
      <c r="AA5979" t="s">
        <v>32354</v>
      </c>
      <c r="AB5979">
        <v>0</v>
      </c>
      <c r="AE5979" t="s">
        <v>32355</v>
      </c>
      <c r="AF5979" t="s">
        <v>105</v>
      </c>
      <c r="AG5979" t="s">
        <v>32356</v>
      </c>
      <c r="AJ5979">
        <f t="shared" si="465"/>
        <v>0</v>
      </c>
      <c r="AK5979">
        <f t="shared" si="466"/>
        <v>0</v>
      </c>
      <c r="AL5979">
        <f t="shared" si="467"/>
        <v>30.61</v>
      </c>
      <c r="AM5979">
        <f t="shared" si="468"/>
        <v>765.25</v>
      </c>
      <c r="AN5979">
        <f t="shared" si="469"/>
        <v>0</v>
      </c>
      <c r="AO5979" t="s">
        <v>48179</v>
      </c>
      <c r="AP5979" t="s">
        <v>41432</v>
      </c>
      <c r="AQ5979">
        <v>765.25</v>
      </c>
      <c r="AR5979">
        <v>30.61</v>
      </c>
      <c r="AS5979" s="2">
        <v>44320.925532407404</v>
      </c>
      <c r="AT5979">
        <v>3993922</v>
      </c>
    </row>
    <row r="5980" spans="1:46">
      <c r="A5980" t="s">
        <v>32357</v>
      </c>
      <c r="B5980" t="s">
        <v>36</v>
      </c>
      <c r="C5980" t="s">
        <v>32358</v>
      </c>
      <c r="D5980" t="s">
        <v>32359</v>
      </c>
      <c r="E5980" t="s">
        <v>39</v>
      </c>
      <c r="F5980" t="s">
        <v>40</v>
      </c>
      <c r="G5980" t="s">
        <v>75</v>
      </c>
      <c r="H5980">
        <v>1</v>
      </c>
      <c r="I5980" t="s">
        <v>42</v>
      </c>
      <c r="J5980" t="s">
        <v>43</v>
      </c>
      <c r="K5980" t="s">
        <v>125</v>
      </c>
      <c r="L5980" t="s">
        <v>101</v>
      </c>
      <c r="M5980" t="s">
        <v>102</v>
      </c>
      <c r="N5980">
        <v>21.56</v>
      </c>
      <c r="O5980">
        <v>25.5</v>
      </c>
      <c r="P5980">
        <v>549.78</v>
      </c>
      <c r="R5980">
        <v>25.5</v>
      </c>
      <c r="S5980">
        <v>535.5</v>
      </c>
      <c r="T5980">
        <v>21</v>
      </c>
      <c r="V5980">
        <v>535.5</v>
      </c>
      <c r="W5980">
        <v>2.39</v>
      </c>
      <c r="X5980">
        <v>12.81</v>
      </c>
      <c r="Y5980">
        <v>24.89</v>
      </c>
      <c r="Z5980">
        <v>522.69000000000005</v>
      </c>
      <c r="AA5980" t="s">
        <v>32360</v>
      </c>
      <c r="AB5980">
        <v>0</v>
      </c>
      <c r="AE5980" t="s">
        <v>32361</v>
      </c>
      <c r="AF5980" t="s">
        <v>79</v>
      </c>
      <c r="AG5980" t="s">
        <v>32362</v>
      </c>
      <c r="AJ5980">
        <f t="shared" si="465"/>
        <v>0</v>
      </c>
      <c r="AK5980">
        <f t="shared" si="466"/>
        <v>0</v>
      </c>
      <c r="AL5980">
        <f t="shared" si="467"/>
        <v>19.09</v>
      </c>
      <c r="AM5980">
        <f t="shared" si="468"/>
        <v>496.34</v>
      </c>
      <c r="AN5980">
        <f t="shared" si="469"/>
        <v>0</v>
      </c>
      <c r="AO5980" t="s">
        <v>48146</v>
      </c>
      <c r="AP5980" t="s">
        <v>41438</v>
      </c>
      <c r="AQ5980">
        <v>496.34</v>
      </c>
      <c r="AR5980">
        <v>19.09</v>
      </c>
      <c r="AS5980" s="2">
        <v>44320.920914351853</v>
      </c>
      <c r="AT5980">
        <v>16149734</v>
      </c>
    </row>
    <row r="5981" spans="1:46">
      <c r="A5981" t="s">
        <v>32363</v>
      </c>
      <c r="B5981" t="s">
        <v>36</v>
      </c>
      <c r="C5981" t="s">
        <v>32364</v>
      </c>
      <c r="D5981" t="s">
        <v>32365</v>
      </c>
      <c r="E5981" t="s">
        <v>39</v>
      </c>
      <c r="F5981" t="s">
        <v>40</v>
      </c>
      <c r="G5981" t="s">
        <v>124</v>
      </c>
      <c r="H5981">
        <v>2</v>
      </c>
      <c r="I5981" t="s">
        <v>42</v>
      </c>
      <c r="J5981" t="s">
        <v>43</v>
      </c>
      <c r="K5981" t="s">
        <v>142</v>
      </c>
      <c r="L5981" t="s">
        <v>101</v>
      </c>
      <c r="N5981">
        <v>20</v>
      </c>
      <c r="O5981">
        <v>26</v>
      </c>
      <c r="P5981">
        <v>520</v>
      </c>
      <c r="R5981">
        <v>26</v>
      </c>
      <c r="S5981">
        <v>520</v>
      </c>
      <c r="T5981">
        <v>20</v>
      </c>
      <c r="V5981">
        <v>520</v>
      </c>
      <c r="W5981">
        <v>2.39</v>
      </c>
      <c r="X5981">
        <v>12.4</v>
      </c>
      <c r="Y5981">
        <v>25.38</v>
      </c>
      <c r="Z5981">
        <v>507.6</v>
      </c>
      <c r="AA5981" t="s">
        <v>32366</v>
      </c>
      <c r="AB5981">
        <v>0</v>
      </c>
      <c r="AE5981" t="s">
        <v>32367</v>
      </c>
      <c r="AF5981" t="s">
        <v>128</v>
      </c>
      <c r="AG5981" t="s">
        <v>32368</v>
      </c>
      <c r="AJ5981">
        <f t="shared" si="465"/>
        <v>0</v>
      </c>
      <c r="AK5981">
        <f t="shared" si="466"/>
        <v>0</v>
      </c>
      <c r="AL5981">
        <f t="shared" si="467"/>
        <v>27</v>
      </c>
      <c r="AM5981">
        <f t="shared" si="468"/>
        <v>702</v>
      </c>
      <c r="AN5981">
        <f t="shared" si="469"/>
        <v>0</v>
      </c>
      <c r="AO5981" t="s">
        <v>48147</v>
      </c>
      <c r="AP5981" t="s">
        <v>41444</v>
      </c>
      <c r="AQ5981">
        <v>702</v>
      </c>
      <c r="AR5981">
        <v>27</v>
      </c>
      <c r="AS5981" s="2">
        <v>44320.901400462964</v>
      </c>
      <c r="AT5981">
        <v>10820735</v>
      </c>
    </row>
    <row r="5982" spans="1:46">
      <c r="A5982" t="s">
        <v>32369</v>
      </c>
      <c r="B5982" t="s">
        <v>36</v>
      </c>
      <c r="C5982" t="s">
        <v>32370</v>
      </c>
      <c r="D5982" t="s">
        <v>32371</v>
      </c>
      <c r="E5982" t="s">
        <v>39</v>
      </c>
      <c r="F5982" t="s">
        <v>50</v>
      </c>
      <c r="G5982" t="s">
        <v>99</v>
      </c>
      <c r="H5982">
        <v>1</v>
      </c>
      <c r="I5982" t="s">
        <v>42</v>
      </c>
      <c r="J5982" t="s">
        <v>43</v>
      </c>
      <c r="K5982" t="s">
        <v>9295</v>
      </c>
      <c r="L5982" t="s">
        <v>101</v>
      </c>
      <c r="N5982">
        <v>26.73</v>
      </c>
      <c r="O5982">
        <v>26</v>
      </c>
      <c r="P5982">
        <v>694.98</v>
      </c>
      <c r="R5982">
        <v>26</v>
      </c>
      <c r="S5982">
        <v>676</v>
      </c>
      <c r="T5982">
        <v>26</v>
      </c>
      <c r="V5982">
        <v>676</v>
      </c>
      <c r="W5982">
        <v>2.39</v>
      </c>
      <c r="X5982">
        <v>16.12</v>
      </c>
      <c r="Y5982">
        <v>25.38</v>
      </c>
      <c r="Z5982">
        <v>659.88</v>
      </c>
      <c r="AA5982" t="s">
        <v>32372</v>
      </c>
      <c r="AB5982">
        <v>0</v>
      </c>
      <c r="AE5982" t="s">
        <v>32373</v>
      </c>
      <c r="AF5982" t="s">
        <v>105</v>
      </c>
      <c r="AG5982" t="s">
        <v>32374</v>
      </c>
      <c r="AJ5982">
        <f t="shared" si="465"/>
        <v>0</v>
      </c>
      <c r="AK5982">
        <f t="shared" si="466"/>
        <v>0</v>
      </c>
      <c r="AL5982">
        <f t="shared" si="467"/>
        <v>21</v>
      </c>
      <c r="AM5982">
        <f t="shared" si="468"/>
        <v>535.5</v>
      </c>
      <c r="AN5982">
        <f t="shared" si="469"/>
        <v>0</v>
      </c>
      <c r="AO5982" t="s">
        <v>48170</v>
      </c>
      <c r="AP5982" t="s">
        <v>41460</v>
      </c>
      <c r="AQ5982">
        <v>535.5</v>
      </c>
      <c r="AR5982">
        <v>21</v>
      </c>
      <c r="AS5982" s="2">
        <v>44320.896458333336</v>
      </c>
      <c r="AT5982">
        <v>23285704</v>
      </c>
    </row>
    <row r="5983" spans="1:46">
      <c r="A5983" t="s">
        <v>32375</v>
      </c>
      <c r="B5983" t="s">
        <v>36</v>
      </c>
      <c r="C5983" t="s">
        <v>32376</v>
      </c>
      <c r="D5983" t="s">
        <v>32377</v>
      </c>
      <c r="E5983" t="s">
        <v>39</v>
      </c>
      <c r="F5983" t="s">
        <v>50</v>
      </c>
      <c r="G5983" t="s">
        <v>2323</v>
      </c>
      <c r="H5983">
        <v>1</v>
      </c>
      <c r="I5983" t="s">
        <v>42</v>
      </c>
      <c r="J5983" t="s">
        <v>43</v>
      </c>
      <c r="K5983" t="s">
        <v>30146</v>
      </c>
      <c r="L5983" t="s">
        <v>101</v>
      </c>
      <c r="N5983">
        <v>36.92</v>
      </c>
      <c r="O5983">
        <v>25</v>
      </c>
      <c r="P5983">
        <v>923</v>
      </c>
      <c r="R5983">
        <v>25</v>
      </c>
      <c r="S5983">
        <v>874.25</v>
      </c>
      <c r="T5983">
        <v>34.97</v>
      </c>
      <c r="V5983">
        <v>874.25</v>
      </c>
      <c r="W5983">
        <v>2.39</v>
      </c>
      <c r="X5983">
        <v>20.98</v>
      </c>
      <c r="Y5983">
        <v>24.4</v>
      </c>
      <c r="Z5983">
        <v>853.27</v>
      </c>
      <c r="AA5983" t="s">
        <v>32378</v>
      </c>
      <c r="AB5983">
        <v>0</v>
      </c>
      <c r="AE5983" t="s">
        <v>32379</v>
      </c>
      <c r="AF5983" t="s">
        <v>2327</v>
      </c>
      <c r="AG5983" t="s">
        <v>32380</v>
      </c>
      <c r="AJ5983">
        <f t="shared" si="465"/>
        <v>0</v>
      </c>
      <c r="AK5983">
        <f t="shared" si="466"/>
        <v>0</v>
      </c>
      <c r="AL5983">
        <f t="shared" si="467"/>
        <v>40.869999999999997</v>
      </c>
      <c r="AM5983">
        <f t="shared" si="468"/>
        <v>1062.6199999999999</v>
      </c>
      <c r="AN5983">
        <f t="shared" si="469"/>
        <v>0</v>
      </c>
      <c r="AO5983" t="s">
        <v>48147</v>
      </c>
      <c r="AP5983" t="s">
        <v>41454</v>
      </c>
      <c r="AQ5983">
        <v>1062.6199999999999</v>
      </c>
      <c r="AR5983">
        <v>40.869999999999997</v>
      </c>
      <c r="AS5983" s="2">
        <v>44320.897673611114</v>
      </c>
      <c r="AT5983">
        <v>10820535</v>
      </c>
    </row>
    <row r="5984" spans="1:46">
      <c r="A5984" t="s">
        <v>32381</v>
      </c>
      <c r="B5984" t="s">
        <v>36</v>
      </c>
      <c r="C5984" t="s">
        <v>32382</v>
      </c>
      <c r="D5984" t="s">
        <v>32383</v>
      </c>
      <c r="E5984" t="s">
        <v>39</v>
      </c>
      <c r="F5984" t="s">
        <v>40</v>
      </c>
      <c r="G5984" t="s">
        <v>75</v>
      </c>
      <c r="H5984">
        <v>1</v>
      </c>
      <c r="I5984" t="s">
        <v>42</v>
      </c>
      <c r="J5984" t="s">
        <v>43</v>
      </c>
      <c r="K5984" t="s">
        <v>253</v>
      </c>
      <c r="L5984" t="s">
        <v>101</v>
      </c>
      <c r="N5984">
        <v>41.17</v>
      </c>
      <c r="O5984">
        <v>25.5</v>
      </c>
      <c r="P5984">
        <v>1049.8399999999999</v>
      </c>
      <c r="R5984">
        <v>25.5</v>
      </c>
      <c r="S5984">
        <v>1023.57</v>
      </c>
      <c r="T5984">
        <v>40.14</v>
      </c>
      <c r="V5984">
        <v>1023.57</v>
      </c>
      <c r="W5984">
        <v>2.39</v>
      </c>
      <c r="X5984">
        <v>24.49</v>
      </c>
      <c r="Y5984">
        <v>24.89</v>
      </c>
      <c r="Z5984">
        <v>999.08</v>
      </c>
      <c r="AA5984" t="s">
        <v>32384</v>
      </c>
      <c r="AB5984">
        <v>0</v>
      </c>
      <c r="AE5984" t="s">
        <v>32385</v>
      </c>
      <c r="AF5984" t="s">
        <v>79</v>
      </c>
      <c r="AG5984" t="s">
        <v>32386</v>
      </c>
      <c r="AJ5984">
        <f t="shared" si="465"/>
        <v>0</v>
      </c>
      <c r="AK5984">
        <f t="shared" si="466"/>
        <v>0</v>
      </c>
      <c r="AL5984">
        <f t="shared" si="467"/>
        <v>15.38</v>
      </c>
      <c r="AM5984">
        <f t="shared" si="468"/>
        <v>399.88</v>
      </c>
      <c r="AN5984">
        <f t="shared" si="469"/>
        <v>0</v>
      </c>
      <c r="AO5984" t="s">
        <v>48156</v>
      </c>
      <c r="AP5984" t="s">
        <v>41465</v>
      </c>
      <c r="AQ5984">
        <v>399.88</v>
      </c>
      <c r="AR5984">
        <v>15.38</v>
      </c>
      <c r="AS5984" s="2">
        <v>44320.892754629633</v>
      </c>
      <c r="AT5984">
        <v>18171210</v>
      </c>
    </row>
    <row r="5985" spans="1:46">
      <c r="A5985" t="s">
        <v>32387</v>
      </c>
      <c r="B5985" t="s">
        <v>174</v>
      </c>
      <c r="C5985" t="s">
        <v>32388</v>
      </c>
      <c r="D5985" t="s">
        <v>32389</v>
      </c>
      <c r="E5985" t="s">
        <v>39</v>
      </c>
      <c r="F5985" t="s">
        <v>177</v>
      </c>
      <c r="G5985" t="s">
        <v>450</v>
      </c>
      <c r="H5985">
        <v>2</v>
      </c>
      <c r="I5985" t="s">
        <v>178</v>
      </c>
      <c r="J5985" t="s">
        <v>43</v>
      </c>
      <c r="K5985" t="s">
        <v>14763</v>
      </c>
      <c r="L5985" t="s">
        <v>101</v>
      </c>
      <c r="N5985">
        <v>5</v>
      </c>
      <c r="O5985">
        <v>26</v>
      </c>
      <c r="P5985">
        <v>130</v>
      </c>
      <c r="R5985">
        <v>26</v>
      </c>
      <c r="S5985">
        <v>130</v>
      </c>
      <c r="T5985">
        <v>5</v>
      </c>
      <c r="V5985">
        <v>130</v>
      </c>
      <c r="W5985">
        <v>2.3879999999999999</v>
      </c>
      <c r="X5985">
        <v>3.1</v>
      </c>
      <c r="Y5985">
        <v>25.38</v>
      </c>
      <c r="Z5985">
        <v>126.9</v>
      </c>
      <c r="AA5985" t="s">
        <v>32390</v>
      </c>
      <c r="AB5985">
        <v>0</v>
      </c>
      <c r="AE5985" t="s">
        <v>32391</v>
      </c>
      <c r="AF5985" t="s">
        <v>453</v>
      </c>
      <c r="AG5985" t="s">
        <v>32392</v>
      </c>
      <c r="AJ5985">
        <f t="shared" si="465"/>
        <v>0</v>
      </c>
      <c r="AK5985">
        <f t="shared" si="466"/>
        <v>0</v>
      </c>
      <c r="AL5985">
        <f t="shared" si="467"/>
        <v>23</v>
      </c>
      <c r="AM5985">
        <f t="shared" si="468"/>
        <v>598</v>
      </c>
      <c r="AN5985">
        <f t="shared" si="469"/>
        <v>0</v>
      </c>
      <c r="AO5985" t="s">
        <v>48156</v>
      </c>
      <c r="AP5985" t="s">
        <v>41477</v>
      </c>
      <c r="AQ5985">
        <v>598</v>
      </c>
      <c r="AR5985">
        <v>23</v>
      </c>
      <c r="AS5985" t="s">
        <v>48752</v>
      </c>
      <c r="AT5985">
        <v>18170910</v>
      </c>
    </row>
    <row r="5986" spans="1:46">
      <c r="A5986" t="s">
        <v>32393</v>
      </c>
      <c r="B5986" t="s">
        <v>36</v>
      </c>
      <c r="C5986" t="s">
        <v>32394</v>
      </c>
      <c r="D5986" t="s">
        <v>32395</v>
      </c>
      <c r="E5986" t="s">
        <v>39</v>
      </c>
      <c r="F5986" t="s">
        <v>50</v>
      </c>
      <c r="G5986" t="s">
        <v>465</v>
      </c>
      <c r="H5986">
        <v>2</v>
      </c>
      <c r="I5986" t="s">
        <v>42</v>
      </c>
      <c r="J5986" t="s">
        <v>43</v>
      </c>
      <c r="K5986" t="s">
        <v>387</v>
      </c>
      <c r="L5986" t="s">
        <v>101</v>
      </c>
      <c r="M5986" t="s">
        <v>102</v>
      </c>
      <c r="N5986">
        <v>25</v>
      </c>
      <c r="O5986">
        <v>24.4</v>
      </c>
      <c r="P5986">
        <v>610</v>
      </c>
      <c r="R5986">
        <v>24.4</v>
      </c>
      <c r="S5986">
        <v>610</v>
      </c>
      <c r="T5986">
        <v>25</v>
      </c>
      <c r="V5986">
        <v>610</v>
      </c>
      <c r="W5986">
        <v>2.39</v>
      </c>
      <c r="X5986">
        <v>14.5</v>
      </c>
      <c r="Y5986">
        <v>23.82</v>
      </c>
      <c r="Z5986">
        <v>595.5</v>
      </c>
      <c r="AA5986" t="s">
        <v>32396</v>
      </c>
      <c r="AB5986">
        <v>0</v>
      </c>
      <c r="AE5986" t="s">
        <v>32397</v>
      </c>
      <c r="AF5986" t="s">
        <v>468</v>
      </c>
      <c r="AG5986" t="s">
        <v>32398</v>
      </c>
      <c r="AJ5986">
        <f t="shared" si="465"/>
        <v>0</v>
      </c>
      <c r="AK5986">
        <f t="shared" si="466"/>
        <v>0</v>
      </c>
      <c r="AL5986">
        <f t="shared" si="467"/>
        <v>40.89</v>
      </c>
      <c r="AM5986">
        <f t="shared" si="468"/>
        <v>1063.1400000000001</v>
      </c>
      <c r="AN5986">
        <f t="shared" si="469"/>
        <v>0</v>
      </c>
      <c r="AO5986" t="s">
        <v>48152</v>
      </c>
      <c r="AP5986" t="s">
        <v>41483</v>
      </c>
      <c r="AQ5986">
        <v>1063.1400000000001</v>
      </c>
      <c r="AR5986">
        <v>40.89</v>
      </c>
      <c r="AS5986" t="s">
        <v>48753</v>
      </c>
      <c r="AT5986">
        <v>13184227</v>
      </c>
    </row>
    <row r="5987" spans="1:46">
      <c r="A5987" t="s">
        <v>32399</v>
      </c>
      <c r="B5987" t="s">
        <v>36</v>
      </c>
      <c r="C5987" t="s">
        <v>32400</v>
      </c>
      <c r="D5987" t="s">
        <v>32401</v>
      </c>
      <c r="E5987" t="s">
        <v>39</v>
      </c>
      <c r="F5987" t="s">
        <v>40</v>
      </c>
      <c r="G5987" t="s">
        <v>41</v>
      </c>
      <c r="H5987">
        <v>1</v>
      </c>
      <c r="I5987" t="s">
        <v>42</v>
      </c>
      <c r="J5987" t="s">
        <v>43</v>
      </c>
      <c r="K5987" t="s">
        <v>203</v>
      </c>
      <c r="L5987" t="s">
        <v>93</v>
      </c>
      <c r="N5987">
        <v>31.49</v>
      </c>
      <c r="O5987">
        <v>25.4</v>
      </c>
      <c r="P5987">
        <v>799.85</v>
      </c>
      <c r="R5987">
        <v>25.4</v>
      </c>
      <c r="AB5987">
        <v>0</v>
      </c>
      <c r="AC5987" t="s">
        <v>1452</v>
      </c>
      <c r="AF5987" t="s">
        <v>47</v>
      </c>
      <c r="AJ5987">
        <f t="shared" si="465"/>
        <v>0</v>
      </c>
      <c r="AK5987">
        <f t="shared" si="466"/>
        <v>0</v>
      </c>
      <c r="AL5987">
        <f t="shared" si="467"/>
        <v>25</v>
      </c>
      <c r="AM5987">
        <f t="shared" si="468"/>
        <v>700</v>
      </c>
      <c r="AN5987">
        <f t="shared" si="469"/>
        <v>0</v>
      </c>
      <c r="AO5987" t="s">
        <v>48155</v>
      </c>
      <c r="AP5987" t="s">
        <v>41495</v>
      </c>
      <c r="AQ5987">
        <v>700</v>
      </c>
      <c r="AR5987">
        <v>25</v>
      </c>
      <c r="AS5987" s="2">
        <v>44320.87263888889</v>
      </c>
      <c r="AT5987">
        <v>52088711</v>
      </c>
    </row>
    <row r="5988" spans="1:46">
      <c r="A5988" t="s">
        <v>32402</v>
      </c>
      <c r="B5988" t="s">
        <v>36</v>
      </c>
      <c r="C5988" t="s">
        <v>32403</v>
      </c>
      <c r="D5988" t="s">
        <v>32403</v>
      </c>
      <c r="E5988" t="s">
        <v>39</v>
      </c>
      <c r="F5988" t="s">
        <v>50</v>
      </c>
      <c r="G5988" t="s">
        <v>99</v>
      </c>
      <c r="H5988">
        <v>1</v>
      </c>
      <c r="I5988" t="s">
        <v>42</v>
      </c>
      <c r="J5988" t="s">
        <v>43</v>
      </c>
      <c r="K5988" t="s">
        <v>203</v>
      </c>
      <c r="L5988" t="s">
        <v>93</v>
      </c>
      <c r="N5988">
        <v>30.76</v>
      </c>
      <c r="O5988">
        <v>26</v>
      </c>
      <c r="P5988">
        <v>799.76</v>
      </c>
      <c r="R5988">
        <v>26</v>
      </c>
      <c r="AB5988">
        <v>0</v>
      </c>
      <c r="AC5988" t="s">
        <v>198</v>
      </c>
      <c r="AD5988" t="s">
        <v>199</v>
      </c>
      <c r="AF5988" t="s">
        <v>105</v>
      </c>
      <c r="AJ5988">
        <f t="shared" si="465"/>
        <v>0</v>
      </c>
      <c r="AK5988">
        <f t="shared" si="466"/>
        <v>0</v>
      </c>
      <c r="AL5988">
        <f t="shared" si="467"/>
        <v>29.6</v>
      </c>
      <c r="AM5988">
        <f t="shared" si="468"/>
        <v>740</v>
      </c>
      <c r="AN5988">
        <f t="shared" si="469"/>
        <v>0</v>
      </c>
      <c r="AO5988" t="s">
        <v>48205</v>
      </c>
      <c r="AP5988" t="s">
        <v>41489</v>
      </c>
      <c r="AQ5988">
        <v>740</v>
      </c>
      <c r="AR5988">
        <v>29.6</v>
      </c>
      <c r="AS5988" t="s">
        <v>48754</v>
      </c>
      <c r="AT5988">
        <v>11034638</v>
      </c>
    </row>
    <row r="5989" spans="1:46">
      <c r="A5989" t="s">
        <v>32404</v>
      </c>
      <c r="B5989" t="s">
        <v>36</v>
      </c>
      <c r="C5989" t="s">
        <v>32405</v>
      </c>
      <c r="D5989" t="s">
        <v>32406</v>
      </c>
      <c r="E5989" t="s">
        <v>39</v>
      </c>
      <c r="F5989" t="s">
        <v>50</v>
      </c>
      <c r="G5989" t="s">
        <v>99</v>
      </c>
      <c r="H5989">
        <v>1</v>
      </c>
      <c r="I5989" t="s">
        <v>42</v>
      </c>
      <c r="J5989" t="s">
        <v>43</v>
      </c>
      <c r="K5989" t="s">
        <v>52</v>
      </c>
      <c r="L5989" t="s">
        <v>93</v>
      </c>
      <c r="N5989">
        <v>57.69</v>
      </c>
      <c r="O5989">
        <v>26</v>
      </c>
      <c r="P5989">
        <v>1499.94</v>
      </c>
      <c r="R5989">
        <v>26</v>
      </c>
      <c r="AB5989">
        <v>0</v>
      </c>
      <c r="AC5989" t="s">
        <v>198</v>
      </c>
      <c r="AD5989" t="s">
        <v>199</v>
      </c>
      <c r="AF5989" t="s">
        <v>105</v>
      </c>
      <c r="AJ5989">
        <f t="shared" si="465"/>
        <v>0</v>
      </c>
      <c r="AK5989">
        <f t="shared" si="466"/>
        <v>0</v>
      </c>
      <c r="AL5989">
        <f t="shared" si="467"/>
        <v>4</v>
      </c>
      <c r="AM5989">
        <f t="shared" si="468"/>
        <v>102</v>
      </c>
      <c r="AN5989">
        <f t="shared" si="469"/>
        <v>0</v>
      </c>
      <c r="AO5989" t="s">
        <v>48174</v>
      </c>
      <c r="AP5989" t="s">
        <v>41501</v>
      </c>
      <c r="AQ5989">
        <v>102</v>
      </c>
      <c r="AR5989">
        <v>4</v>
      </c>
      <c r="AS5989" t="s">
        <v>48755</v>
      </c>
      <c r="AT5989">
        <v>10344828</v>
      </c>
    </row>
    <row r="5990" spans="1:46">
      <c r="A5990" t="s">
        <v>32407</v>
      </c>
      <c r="B5990" t="s">
        <v>36</v>
      </c>
      <c r="C5990" t="s">
        <v>32408</v>
      </c>
      <c r="D5990" t="s">
        <v>32409</v>
      </c>
      <c r="E5990" t="s">
        <v>39</v>
      </c>
      <c r="F5990" t="s">
        <v>50</v>
      </c>
      <c r="G5990" t="s">
        <v>99</v>
      </c>
      <c r="H5990">
        <v>1</v>
      </c>
      <c r="I5990" t="s">
        <v>42</v>
      </c>
      <c r="J5990" t="s">
        <v>43</v>
      </c>
      <c r="K5990" t="s">
        <v>117</v>
      </c>
      <c r="L5990" t="s">
        <v>93</v>
      </c>
      <c r="N5990">
        <v>38.46</v>
      </c>
      <c r="O5990">
        <v>26</v>
      </c>
      <c r="P5990">
        <v>999.96</v>
      </c>
      <c r="R5990">
        <v>26</v>
      </c>
      <c r="AB5990">
        <v>0</v>
      </c>
      <c r="AC5990" t="s">
        <v>198</v>
      </c>
      <c r="AD5990" t="s">
        <v>199</v>
      </c>
      <c r="AF5990" t="s">
        <v>105</v>
      </c>
      <c r="AJ5990">
        <f t="shared" si="465"/>
        <v>0</v>
      </c>
      <c r="AK5990">
        <f t="shared" si="466"/>
        <v>0</v>
      </c>
      <c r="AL5990">
        <f t="shared" si="467"/>
        <v>19</v>
      </c>
      <c r="AM5990">
        <f t="shared" si="468"/>
        <v>494</v>
      </c>
      <c r="AN5990">
        <f t="shared" si="469"/>
        <v>0</v>
      </c>
      <c r="AO5990" t="s">
        <v>48146</v>
      </c>
      <c r="AP5990" t="s">
        <v>41511</v>
      </c>
      <c r="AQ5990">
        <v>494</v>
      </c>
      <c r="AR5990">
        <v>19</v>
      </c>
      <c r="AS5990" s="2">
        <v>44320.853715277779</v>
      </c>
      <c r="AT5990">
        <v>16148934</v>
      </c>
    </row>
    <row r="5991" spans="1:46">
      <c r="A5991" t="s">
        <v>32410</v>
      </c>
      <c r="B5991" t="s">
        <v>36</v>
      </c>
      <c r="C5991" t="s">
        <v>32411</v>
      </c>
      <c r="D5991" t="s">
        <v>32412</v>
      </c>
      <c r="E5991" t="s">
        <v>39</v>
      </c>
      <c r="F5991" t="s">
        <v>40</v>
      </c>
      <c r="G5991" t="s">
        <v>197</v>
      </c>
      <c r="H5991">
        <v>1</v>
      </c>
      <c r="I5991" t="s">
        <v>42</v>
      </c>
      <c r="J5991" t="s">
        <v>43</v>
      </c>
      <c r="K5991" t="s">
        <v>870</v>
      </c>
      <c r="L5991" t="s">
        <v>101</v>
      </c>
      <c r="N5991">
        <v>32.69</v>
      </c>
      <c r="O5991">
        <v>26</v>
      </c>
      <c r="P5991">
        <v>849.94</v>
      </c>
      <c r="R5991">
        <v>26</v>
      </c>
      <c r="S5991">
        <v>832</v>
      </c>
      <c r="T5991">
        <v>32</v>
      </c>
      <c r="V5991">
        <v>832</v>
      </c>
      <c r="W5991">
        <v>2.39</v>
      </c>
      <c r="X5991">
        <v>19.84</v>
      </c>
      <c r="Y5991">
        <v>25.38</v>
      </c>
      <c r="Z5991">
        <v>812.16</v>
      </c>
      <c r="AA5991" t="s">
        <v>32413</v>
      </c>
      <c r="AB5991">
        <v>0</v>
      </c>
      <c r="AE5991" t="s">
        <v>32414</v>
      </c>
      <c r="AF5991" t="s">
        <v>200</v>
      </c>
      <c r="AG5991" t="s">
        <v>32415</v>
      </c>
      <c r="AJ5991">
        <f t="shared" si="465"/>
        <v>0</v>
      </c>
      <c r="AK5991">
        <f t="shared" si="466"/>
        <v>0</v>
      </c>
      <c r="AL5991">
        <f t="shared" si="467"/>
        <v>21</v>
      </c>
      <c r="AM5991">
        <f t="shared" si="468"/>
        <v>588</v>
      </c>
      <c r="AN5991">
        <f t="shared" si="469"/>
        <v>0</v>
      </c>
      <c r="AO5991" t="s">
        <v>48155</v>
      </c>
      <c r="AP5991" t="s">
        <v>41527</v>
      </c>
      <c r="AQ5991">
        <v>588</v>
      </c>
      <c r="AR5991">
        <v>21</v>
      </c>
      <c r="AS5991" s="2">
        <v>44320.850081018521</v>
      </c>
      <c r="AT5991">
        <v>52088211</v>
      </c>
    </row>
    <row r="5992" spans="1:46">
      <c r="A5992" t="s">
        <v>32416</v>
      </c>
      <c r="B5992" t="s">
        <v>36</v>
      </c>
      <c r="C5992" t="s">
        <v>32417</v>
      </c>
      <c r="D5992" t="s">
        <v>32418</v>
      </c>
      <c r="E5992" t="s">
        <v>39</v>
      </c>
      <c r="F5992" t="s">
        <v>40</v>
      </c>
      <c r="G5992" t="s">
        <v>63</v>
      </c>
      <c r="H5992">
        <v>1</v>
      </c>
      <c r="I5992" t="s">
        <v>42</v>
      </c>
      <c r="J5992" t="s">
        <v>43</v>
      </c>
      <c r="K5992" t="s">
        <v>218</v>
      </c>
      <c r="L5992" t="s">
        <v>101</v>
      </c>
      <c r="M5992" t="s">
        <v>102</v>
      </c>
      <c r="N5992">
        <v>46.15</v>
      </c>
      <c r="O5992">
        <v>26</v>
      </c>
      <c r="P5992">
        <v>1199.9000000000001</v>
      </c>
      <c r="R5992">
        <v>26</v>
      </c>
      <c r="S5992">
        <v>904.8</v>
      </c>
      <c r="T5992">
        <v>34.799999999999997</v>
      </c>
      <c r="V5992">
        <v>904.8</v>
      </c>
      <c r="W5992">
        <v>2.39</v>
      </c>
      <c r="X5992">
        <v>21.58</v>
      </c>
      <c r="Y5992">
        <v>25.38</v>
      </c>
      <c r="Z5992">
        <v>883.22</v>
      </c>
      <c r="AA5992" t="s">
        <v>32419</v>
      </c>
      <c r="AB5992">
        <v>0</v>
      </c>
      <c r="AE5992" t="s">
        <v>32420</v>
      </c>
      <c r="AF5992" t="s">
        <v>70</v>
      </c>
      <c r="AG5992" t="s">
        <v>32421</v>
      </c>
      <c r="AJ5992">
        <f t="shared" si="465"/>
        <v>0</v>
      </c>
      <c r="AK5992">
        <f t="shared" si="466"/>
        <v>0</v>
      </c>
      <c r="AL5992">
        <f t="shared" si="467"/>
        <v>48.85</v>
      </c>
      <c r="AM5992">
        <f t="shared" si="468"/>
        <v>1245.68</v>
      </c>
      <c r="AN5992">
        <f t="shared" si="469"/>
        <v>0</v>
      </c>
      <c r="AO5992" t="s">
        <v>48182</v>
      </c>
      <c r="AP5992" t="s">
        <v>41533</v>
      </c>
      <c r="AQ5992">
        <v>1245.68</v>
      </c>
      <c r="AR5992">
        <v>48.85</v>
      </c>
      <c r="AS5992" s="2">
        <v>44320.849583333336</v>
      </c>
      <c r="AT5992">
        <v>12317408</v>
      </c>
    </row>
    <row r="5993" spans="1:46">
      <c r="A5993" t="s">
        <v>32422</v>
      </c>
      <c r="B5993" t="s">
        <v>36</v>
      </c>
      <c r="C5993" t="s">
        <v>32423</v>
      </c>
      <c r="D5993" t="s">
        <v>32424</v>
      </c>
      <c r="E5993" t="s">
        <v>39</v>
      </c>
      <c r="F5993" t="s">
        <v>40</v>
      </c>
      <c r="G5993" t="s">
        <v>185</v>
      </c>
      <c r="H5993">
        <v>1</v>
      </c>
      <c r="I5993" t="s">
        <v>42</v>
      </c>
      <c r="J5993" t="s">
        <v>43</v>
      </c>
      <c r="K5993" t="s">
        <v>110</v>
      </c>
      <c r="L5993" t="s">
        <v>101</v>
      </c>
      <c r="N5993">
        <v>23.07</v>
      </c>
      <c r="O5993">
        <v>26</v>
      </c>
      <c r="P5993">
        <v>599.82000000000005</v>
      </c>
      <c r="R5993">
        <v>26</v>
      </c>
      <c r="S5993">
        <v>598</v>
      </c>
      <c r="T5993">
        <v>23</v>
      </c>
      <c r="V5993">
        <v>598</v>
      </c>
      <c r="W5993">
        <v>2.39</v>
      </c>
      <c r="X5993">
        <v>14.26</v>
      </c>
      <c r="Y5993">
        <v>25.38</v>
      </c>
      <c r="Z5993">
        <v>583.74</v>
      </c>
      <c r="AA5993" t="s">
        <v>32425</v>
      </c>
      <c r="AB5993">
        <v>0</v>
      </c>
      <c r="AE5993" t="s">
        <v>32426</v>
      </c>
      <c r="AF5993" t="s">
        <v>134</v>
      </c>
      <c r="AG5993" t="s">
        <v>32427</v>
      </c>
      <c r="AJ5993">
        <f t="shared" si="465"/>
        <v>0</v>
      </c>
      <c r="AK5993">
        <f t="shared" si="466"/>
        <v>0</v>
      </c>
      <c r="AL5993">
        <f t="shared" si="467"/>
        <v>19</v>
      </c>
      <c r="AM5993">
        <f t="shared" si="468"/>
        <v>494</v>
      </c>
      <c r="AN5993">
        <f t="shared" si="469"/>
        <v>0</v>
      </c>
      <c r="AO5993" t="s">
        <v>48144</v>
      </c>
      <c r="AP5993" t="s">
        <v>41539</v>
      </c>
      <c r="AQ5993">
        <v>494</v>
      </c>
      <c r="AR5993">
        <v>19</v>
      </c>
      <c r="AS5993" s="2">
        <v>44320.847395833334</v>
      </c>
      <c r="AT5993">
        <v>17128629</v>
      </c>
    </row>
    <row r="5994" spans="1:46">
      <c r="A5994" t="s">
        <v>32428</v>
      </c>
      <c r="B5994" t="s">
        <v>36</v>
      </c>
      <c r="C5994" t="s">
        <v>32429</v>
      </c>
      <c r="D5994" t="s">
        <v>32430</v>
      </c>
      <c r="E5994" t="s">
        <v>39</v>
      </c>
      <c r="F5994" t="s">
        <v>40</v>
      </c>
      <c r="G5994" t="s">
        <v>380</v>
      </c>
      <c r="H5994">
        <v>1</v>
      </c>
      <c r="I5994" t="s">
        <v>42</v>
      </c>
      <c r="J5994" t="s">
        <v>43</v>
      </c>
      <c r="K5994" t="s">
        <v>110</v>
      </c>
      <c r="L5994" t="s">
        <v>101</v>
      </c>
      <c r="M5994" t="s">
        <v>102</v>
      </c>
      <c r="N5994">
        <v>22.22</v>
      </c>
      <c r="O5994">
        <v>27</v>
      </c>
      <c r="P5994">
        <v>599.94000000000005</v>
      </c>
      <c r="R5994">
        <v>27</v>
      </c>
      <c r="S5994">
        <v>594</v>
      </c>
      <c r="T5994">
        <v>22</v>
      </c>
      <c r="V5994">
        <v>594</v>
      </c>
      <c r="W5994">
        <v>2.39</v>
      </c>
      <c r="X5994">
        <v>14.3</v>
      </c>
      <c r="Y5994">
        <v>26.35</v>
      </c>
      <c r="Z5994">
        <v>579.70000000000005</v>
      </c>
      <c r="AA5994" t="s">
        <v>32431</v>
      </c>
      <c r="AB5994">
        <v>0</v>
      </c>
      <c r="AE5994" t="s">
        <v>32432</v>
      </c>
      <c r="AF5994" t="s">
        <v>383</v>
      </c>
      <c r="AG5994" t="s">
        <v>32433</v>
      </c>
      <c r="AJ5994">
        <f t="shared" si="465"/>
        <v>0</v>
      </c>
      <c r="AK5994">
        <f t="shared" si="466"/>
        <v>0</v>
      </c>
      <c r="AL5994">
        <f t="shared" si="467"/>
        <v>30</v>
      </c>
      <c r="AM5994">
        <f t="shared" si="468"/>
        <v>780</v>
      </c>
      <c r="AN5994">
        <f t="shared" si="469"/>
        <v>0</v>
      </c>
      <c r="AO5994" t="s">
        <v>48156</v>
      </c>
      <c r="AP5994" t="s">
        <v>41544</v>
      </c>
      <c r="AQ5994">
        <v>780</v>
      </c>
      <c r="AR5994">
        <v>30</v>
      </c>
      <c r="AS5994" s="2">
        <v>44320.846388888887</v>
      </c>
      <c r="AT5994">
        <v>18170310</v>
      </c>
    </row>
    <row r="5995" spans="1:46">
      <c r="A5995" t="s">
        <v>32434</v>
      </c>
      <c r="B5995" t="s">
        <v>36</v>
      </c>
      <c r="C5995" t="s">
        <v>32435</v>
      </c>
      <c r="D5995" t="s">
        <v>32436</v>
      </c>
      <c r="E5995" t="s">
        <v>39</v>
      </c>
      <c r="F5995" t="s">
        <v>50</v>
      </c>
      <c r="G5995" t="s">
        <v>141</v>
      </c>
      <c r="H5995">
        <v>2</v>
      </c>
      <c r="I5995" t="s">
        <v>42</v>
      </c>
      <c r="J5995" t="s">
        <v>43</v>
      </c>
      <c r="K5995" t="s">
        <v>253</v>
      </c>
      <c r="L5995" t="s">
        <v>101</v>
      </c>
      <c r="M5995" t="s">
        <v>102</v>
      </c>
      <c r="N5995">
        <v>40.380000000000003</v>
      </c>
      <c r="O5995">
        <v>26</v>
      </c>
      <c r="P5995">
        <v>1049.8800000000001</v>
      </c>
      <c r="R5995">
        <v>26</v>
      </c>
      <c r="S5995">
        <v>985.14</v>
      </c>
      <c r="T5995">
        <v>37.89</v>
      </c>
      <c r="V5995">
        <v>985.14</v>
      </c>
      <c r="W5995">
        <v>2.39</v>
      </c>
      <c r="X5995">
        <v>23.49</v>
      </c>
      <c r="Y5995">
        <v>25.38</v>
      </c>
      <c r="Z5995">
        <v>961.65</v>
      </c>
      <c r="AA5995" t="s">
        <v>32437</v>
      </c>
      <c r="AB5995">
        <v>0</v>
      </c>
      <c r="AE5995" t="s">
        <v>32438</v>
      </c>
      <c r="AF5995" t="s">
        <v>145</v>
      </c>
      <c r="AG5995" t="s">
        <v>32439</v>
      </c>
      <c r="AJ5995">
        <f t="shared" si="465"/>
        <v>0</v>
      </c>
      <c r="AK5995">
        <f t="shared" si="466"/>
        <v>0</v>
      </c>
      <c r="AL5995">
        <f t="shared" si="467"/>
        <v>4</v>
      </c>
      <c r="AM5995">
        <f t="shared" si="468"/>
        <v>100</v>
      </c>
      <c r="AN5995">
        <f t="shared" si="469"/>
        <v>0</v>
      </c>
      <c r="AO5995" t="s">
        <v>48179</v>
      </c>
      <c r="AP5995" t="s">
        <v>41550</v>
      </c>
      <c r="AQ5995">
        <v>100</v>
      </c>
      <c r="AR5995">
        <v>4</v>
      </c>
      <c r="AS5995" s="2">
        <v>44320.845254629632</v>
      </c>
      <c r="AT5995">
        <v>3993222</v>
      </c>
    </row>
    <row r="5996" spans="1:46">
      <c r="A5996" t="s">
        <v>32440</v>
      </c>
      <c r="B5996" t="s">
        <v>36</v>
      </c>
      <c r="C5996" t="s">
        <v>32441</v>
      </c>
      <c r="D5996" t="s">
        <v>32441</v>
      </c>
      <c r="E5996" t="s">
        <v>39</v>
      </c>
      <c r="F5996" t="s">
        <v>50</v>
      </c>
      <c r="G5996" t="s">
        <v>51</v>
      </c>
      <c r="H5996">
        <v>1</v>
      </c>
      <c r="I5996" t="s">
        <v>42</v>
      </c>
      <c r="J5996" t="s">
        <v>43</v>
      </c>
      <c r="K5996" t="s">
        <v>89</v>
      </c>
      <c r="L5996" t="s">
        <v>93</v>
      </c>
      <c r="N5996">
        <v>19.23</v>
      </c>
      <c r="O5996">
        <v>26</v>
      </c>
      <c r="P5996">
        <v>499.98</v>
      </c>
      <c r="R5996">
        <v>26</v>
      </c>
      <c r="AB5996">
        <v>0</v>
      </c>
      <c r="AC5996" t="s">
        <v>198</v>
      </c>
      <c r="AD5996" t="s">
        <v>199</v>
      </c>
      <c r="AF5996" t="s">
        <v>55</v>
      </c>
      <c r="AJ5996">
        <f t="shared" si="465"/>
        <v>0</v>
      </c>
      <c r="AK5996">
        <f t="shared" si="466"/>
        <v>0</v>
      </c>
      <c r="AL5996">
        <f t="shared" si="467"/>
        <v>4</v>
      </c>
      <c r="AM5996">
        <f t="shared" si="468"/>
        <v>100</v>
      </c>
      <c r="AN5996">
        <f t="shared" si="469"/>
        <v>0</v>
      </c>
      <c r="AO5996" t="s">
        <v>48179</v>
      </c>
      <c r="AP5996" s="3" t="s">
        <v>41563</v>
      </c>
      <c r="AQ5996">
        <v>100</v>
      </c>
      <c r="AR5996">
        <v>4</v>
      </c>
      <c r="AS5996" s="2">
        <v>44320.844664351855</v>
      </c>
      <c r="AT5996">
        <v>3993022</v>
      </c>
    </row>
    <row r="5997" spans="1:46">
      <c r="A5997" t="s">
        <v>32442</v>
      </c>
      <c r="B5997" t="s">
        <v>36</v>
      </c>
      <c r="C5997" t="s">
        <v>32443</v>
      </c>
      <c r="D5997" t="s">
        <v>32444</v>
      </c>
      <c r="E5997" t="s">
        <v>39</v>
      </c>
      <c r="F5997" t="s">
        <v>50</v>
      </c>
      <c r="G5997" t="s">
        <v>99</v>
      </c>
      <c r="H5997">
        <v>1</v>
      </c>
      <c r="I5997" t="s">
        <v>42</v>
      </c>
      <c r="J5997" t="s">
        <v>43</v>
      </c>
      <c r="K5997" t="s">
        <v>253</v>
      </c>
      <c r="L5997" t="s">
        <v>101</v>
      </c>
      <c r="M5997" t="s">
        <v>102</v>
      </c>
      <c r="N5997">
        <v>40.380000000000003</v>
      </c>
      <c r="O5997">
        <v>26</v>
      </c>
      <c r="P5997">
        <v>1049.8800000000001</v>
      </c>
      <c r="R5997">
        <v>26</v>
      </c>
      <c r="S5997">
        <v>945.36</v>
      </c>
      <c r="T5997">
        <v>36.36</v>
      </c>
      <c r="V5997">
        <v>945.36</v>
      </c>
      <c r="W5997">
        <v>2.39</v>
      </c>
      <c r="X5997">
        <v>22.54</v>
      </c>
      <c r="Y5997">
        <v>25.38</v>
      </c>
      <c r="Z5997">
        <v>922.82</v>
      </c>
      <c r="AA5997" t="s">
        <v>32445</v>
      </c>
      <c r="AB5997">
        <v>0</v>
      </c>
      <c r="AE5997" t="s">
        <v>32446</v>
      </c>
      <c r="AF5997" t="s">
        <v>105</v>
      </c>
      <c r="AG5997" t="s">
        <v>32447</v>
      </c>
      <c r="AJ5997">
        <f t="shared" si="465"/>
        <v>0</v>
      </c>
      <c r="AK5997">
        <f t="shared" si="466"/>
        <v>0</v>
      </c>
      <c r="AL5997">
        <f t="shared" si="467"/>
        <v>19</v>
      </c>
      <c r="AM5997">
        <f t="shared" si="468"/>
        <v>494</v>
      </c>
      <c r="AN5997">
        <f t="shared" si="469"/>
        <v>0</v>
      </c>
      <c r="AO5997" t="s">
        <v>48144</v>
      </c>
      <c r="AP5997" t="s">
        <v>41556</v>
      </c>
      <c r="AQ5997">
        <v>494</v>
      </c>
      <c r="AR5997">
        <v>19</v>
      </c>
      <c r="AS5997" s="2">
        <v>44320.844918981478</v>
      </c>
      <c r="AT5997">
        <v>17128329</v>
      </c>
    </row>
    <row r="5998" spans="1:46">
      <c r="A5998" t="s">
        <v>32448</v>
      </c>
      <c r="B5998" t="s">
        <v>42</v>
      </c>
      <c r="C5998" t="s">
        <v>32449</v>
      </c>
      <c r="D5998" t="s">
        <v>32450</v>
      </c>
      <c r="E5998" t="s">
        <v>39</v>
      </c>
      <c r="F5998" t="s">
        <v>40</v>
      </c>
      <c r="G5998" t="s">
        <v>63</v>
      </c>
      <c r="H5998">
        <v>1</v>
      </c>
      <c r="I5998" t="s">
        <v>42</v>
      </c>
      <c r="J5998" t="s">
        <v>168</v>
      </c>
      <c r="K5998" t="s">
        <v>1035</v>
      </c>
      <c r="L5998" t="s">
        <v>101</v>
      </c>
      <c r="N5998">
        <v>38.46</v>
      </c>
      <c r="O5998">
        <v>26</v>
      </c>
      <c r="P5998">
        <v>999.96</v>
      </c>
      <c r="R5998">
        <v>26</v>
      </c>
      <c r="S5998">
        <v>999.96</v>
      </c>
      <c r="T5998">
        <v>38.46</v>
      </c>
      <c r="V5998">
        <v>999.96</v>
      </c>
      <c r="W5998">
        <v>2.39</v>
      </c>
      <c r="X5998">
        <v>23.85</v>
      </c>
      <c r="Y5998">
        <v>25.38</v>
      </c>
      <c r="Z5998">
        <v>976.11</v>
      </c>
      <c r="AA5998" t="s">
        <v>32451</v>
      </c>
      <c r="AB5998">
        <v>0</v>
      </c>
      <c r="AE5998" t="s">
        <v>32452</v>
      </c>
      <c r="AF5998" t="s">
        <v>70</v>
      </c>
      <c r="AG5998" t="s">
        <v>32453</v>
      </c>
      <c r="AJ5998">
        <f t="shared" si="465"/>
        <v>0</v>
      </c>
      <c r="AK5998">
        <f t="shared" si="466"/>
        <v>0</v>
      </c>
      <c r="AL5998">
        <f t="shared" si="467"/>
        <v>4</v>
      </c>
      <c r="AM5998">
        <f t="shared" si="468"/>
        <v>100</v>
      </c>
      <c r="AN5998">
        <f t="shared" si="469"/>
        <v>0</v>
      </c>
      <c r="AO5998" t="s">
        <v>48179</v>
      </c>
      <c r="AP5998" t="s">
        <v>41569</v>
      </c>
      <c r="AQ5998">
        <v>100</v>
      </c>
      <c r="AR5998">
        <v>4</v>
      </c>
      <c r="AS5998" t="s">
        <v>48756</v>
      </c>
      <c r="AT5998">
        <v>3992822</v>
      </c>
    </row>
    <row r="5999" spans="1:46">
      <c r="A5999" t="s">
        <v>32454</v>
      </c>
      <c r="B5999" t="s">
        <v>36</v>
      </c>
      <c r="C5999" t="s">
        <v>32455</v>
      </c>
      <c r="D5999" t="s">
        <v>32456</v>
      </c>
      <c r="E5999" t="s">
        <v>39</v>
      </c>
      <c r="F5999" t="s">
        <v>40</v>
      </c>
      <c r="G5999" t="s">
        <v>197</v>
      </c>
      <c r="H5999">
        <v>1</v>
      </c>
      <c r="I5999" t="s">
        <v>42</v>
      </c>
      <c r="J5999" t="s">
        <v>43</v>
      </c>
      <c r="K5999" t="s">
        <v>52</v>
      </c>
      <c r="L5999" t="s">
        <v>101</v>
      </c>
      <c r="N5999">
        <v>57.69</v>
      </c>
      <c r="O5999">
        <v>26</v>
      </c>
      <c r="P5999">
        <v>1499.94</v>
      </c>
      <c r="R5999">
        <v>26</v>
      </c>
      <c r="S5999">
        <v>1035.58</v>
      </c>
      <c r="T5999">
        <v>39.83</v>
      </c>
      <c r="V5999">
        <v>1035.58</v>
      </c>
      <c r="W5999">
        <v>2.39</v>
      </c>
      <c r="X5999">
        <v>24.69</v>
      </c>
      <c r="Y5999">
        <v>25.38</v>
      </c>
      <c r="Z5999">
        <v>1010.89</v>
      </c>
      <c r="AA5999" t="s">
        <v>32457</v>
      </c>
      <c r="AB5999">
        <v>0</v>
      </c>
      <c r="AE5999" t="s">
        <v>32458</v>
      </c>
      <c r="AF5999" t="s">
        <v>200</v>
      </c>
      <c r="AG5999" t="s">
        <v>32459</v>
      </c>
      <c r="AJ5999">
        <f t="shared" si="465"/>
        <v>0</v>
      </c>
      <c r="AK5999">
        <f t="shared" si="466"/>
        <v>0</v>
      </c>
      <c r="AL5999">
        <f t="shared" si="467"/>
        <v>4</v>
      </c>
      <c r="AM5999">
        <f t="shared" si="468"/>
        <v>100</v>
      </c>
      <c r="AN5999">
        <f t="shared" si="469"/>
        <v>0</v>
      </c>
      <c r="AO5999" t="s">
        <v>48179</v>
      </c>
      <c r="AP5999" t="s">
        <v>41574</v>
      </c>
      <c r="AQ5999">
        <v>100</v>
      </c>
      <c r="AR5999">
        <v>4</v>
      </c>
      <c r="AS5999" s="2">
        <v>44320.843587962961</v>
      </c>
      <c r="AT5999">
        <v>3992622</v>
      </c>
    </row>
    <row r="6000" spans="1:46">
      <c r="A6000" t="s">
        <v>32460</v>
      </c>
      <c r="B6000" t="s">
        <v>36</v>
      </c>
      <c r="C6000" t="s">
        <v>32461</v>
      </c>
      <c r="D6000" t="s">
        <v>32462</v>
      </c>
      <c r="E6000" t="s">
        <v>39</v>
      </c>
      <c r="F6000" t="s">
        <v>50</v>
      </c>
      <c r="G6000" t="s">
        <v>141</v>
      </c>
      <c r="H6000">
        <v>1</v>
      </c>
      <c r="I6000" t="s">
        <v>42</v>
      </c>
      <c r="J6000" t="s">
        <v>43</v>
      </c>
      <c r="K6000" t="s">
        <v>1243</v>
      </c>
      <c r="L6000" t="s">
        <v>101</v>
      </c>
      <c r="M6000" t="s">
        <v>102</v>
      </c>
      <c r="N6000">
        <v>26</v>
      </c>
      <c r="O6000">
        <v>26</v>
      </c>
      <c r="P6000">
        <v>676</v>
      </c>
      <c r="R6000">
        <v>26</v>
      </c>
      <c r="S6000">
        <v>676</v>
      </c>
      <c r="T6000">
        <v>26</v>
      </c>
      <c r="V6000">
        <v>676</v>
      </c>
      <c r="W6000">
        <v>2.39</v>
      </c>
      <c r="X6000">
        <v>16.12</v>
      </c>
      <c r="Y6000">
        <v>25.38</v>
      </c>
      <c r="Z6000">
        <v>659.88</v>
      </c>
      <c r="AA6000" t="s">
        <v>32463</v>
      </c>
      <c r="AB6000">
        <v>0</v>
      </c>
      <c r="AE6000" t="s">
        <v>32464</v>
      </c>
      <c r="AF6000" t="s">
        <v>145</v>
      </c>
      <c r="AG6000" t="s">
        <v>32435</v>
      </c>
      <c r="AJ6000">
        <f t="shared" si="465"/>
        <v>0</v>
      </c>
      <c r="AK6000">
        <f t="shared" si="466"/>
        <v>0</v>
      </c>
      <c r="AL6000">
        <f t="shared" si="467"/>
        <v>4</v>
      </c>
      <c r="AM6000">
        <f t="shared" si="468"/>
        <v>100</v>
      </c>
      <c r="AN6000">
        <f t="shared" si="469"/>
        <v>0</v>
      </c>
      <c r="AO6000" t="s">
        <v>48179</v>
      </c>
      <c r="AP6000" t="s">
        <v>41584</v>
      </c>
      <c r="AQ6000">
        <v>100</v>
      </c>
      <c r="AR6000">
        <v>4</v>
      </c>
      <c r="AS6000" s="2">
        <v>44320.842997685184</v>
      </c>
      <c r="AT6000">
        <v>3992422</v>
      </c>
    </row>
    <row r="6001" spans="1:46">
      <c r="A6001" t="s">
        <v>32465</v>
      </c>
      <c r="B6001" t="s">
        <v>36</v>
      </c>
      <c r="C6001" t="s">
        <v>32466</v>
      </c>
      <c r="D6001" t="s">
        <v>32467</v>
      </c>
      <c r="E6001" t="s">
        <v>39</v>
      </c>
      <c r="F6001" t="s">
        <v>40</v>
      </c>
      <c r="G6001" t="s">
        <v>197</v>
      </c>
      <c r="H6001">
        <v>1</v>
      </c>
      <c r="I6001" t="s">
        <v>42</v>
      </c>
      <c r="J6001" t="s">
        <v>43</v>
      </c>
      <c r="K6001" t="s">
        <v>32468</v>
      </c>
      <c r="L6001" t="s">
        <v>101</v>
      </c>
      <c r="N6001">
        <v>8</v>
      </c>
      <c r="O6001">
        <v>26</v>
      </c>
      <c r="P6001">
        <v>208</v>
      </c>
      <c r="R6001">
        <v>26</v>
      </c>
      <c r="S6001">
        <v>208</v>
      </c>
      <c r="T6001">
        <v>8</v>
      </c>
      <c r="V6001">
        <v>208</v>
      </c>
      <c r="W6001">
        <v>2.39</v>
      </c>
      <c r="X6001">
        <v>4.96</v>
      </c>
      <c r="Y6001">
        <v>25.38</v>
      </c>
      <c r="Z6001">
        <v>203.04</v>
      </c>
      <c r="AA6001" t="s">
        <v>32469</v>
      </c>
      <c r="AB6001">
        <v>0</v>
      </c>
      <c r="AE6001" t="s">
        <v>32470</v>
      </c>
      <c r="AF6001" t="s">
        <v>200</v>
      </c>
      <c r="AG6001" t="s">
        <v>32471</v>
      </c>
      <c r="AJ6001">
        <f t="shared" si="465"/>
        <v>0</v>
      </c>
      <c r="AK6001">
        <f t="shared" si="466"/>
        <v>0</v>
      </c>
      <c r="AL6001">
        <f t="shared" si="467"/>
        <v>25</v>
      </c>
      <c r="AM6001">
        <f t="shared" si="468"/>
        <v>650</v>
      </c>
      <c r="AN6001">
        <f t="shared" si="469"/>
        <v>0</v>
      </c>
      <c r="AO6001" t="s">
        <v>48152</v>
      </c>
      <c r="AP6001" t="s">
        <v>41590</v>
      </c>
      <c r="AQ6001">
        <v>650</v>
      </c>
      <c r="AR6001">
        <v>25</v>
      </c>
      <c r="AS6001" s="2">
        <v>44320.841423611113</v>
      </c>
      <c r="AT6001">
        <v>13183527</v>
      </c>
    </row>
    <row r="6002" spans="1:46">
      <c r="A6002" t="s">
        <v>32472</v>
      </c>
      <c r="B6002" t="s">
        <v>36</v>
      </c>
      <c r="C6002" t="s">
        <v>32473</v>
      </c>
      <c r="D6002" t="s">
        <v>32474</v>
      </c>
      <c r="E6002" t="s">
        <v>39</v>
      </c>
      <c r="F6002" t="s">
        <v>40</v>
      </c>
      <c r="G6002" t="s">
        <v>197</v>
      </c>
      <c r="H6002">
        <v>1</v>
      </c>
      <c r="I6002" t="s">
        <v>42</v>
      </c>
      <c r="J6002" t="s">
        <v>43</v>
      </c>
      <c r="K6002" t="s">
        <v>89</v>
      </c>
      <c r="L6002" t="s">
        <v>93</v>
      </c>
      <c r="N6002">
        <v>19.23</v>
      </c>
      <c r="O6002">
        <v>26</v>
      </c>
      <c r="P6002">
        <v>499.98</v>
      </c>
      <c r="R6002">
        <v>26</v>
      </c>
      <c r="AB6002">
        <v>0</v>
      </c>
      <c r="AC6002" t="s">
        <v>198</v>
      </c>
      <c r="AD6002" t="s">
        <v>199</v>
      </c>
      <c r="AF6002" t="s">
        <v>200</v>
      </c>
      <c r="AJ6002">
        <f t="shared" si="465"/>
        <v>0</v>
      </c>
      <c r="AK6002">
        <f t="shared" si="466"/>
        <v>0</v>
      </c>
      <c r="AL6002">
        <f t="shared" si="467"/>
        <v>50.16</v>
      </c>
      <c r="AM6002">
        <f t="shared" si="468"/>
        <v>1304.1600000000001</v>
      </c>
      <c r="AN6002">
        <f t="shared" si="469"/>
        <v>0</v>
      </c>
      <c r="AO6002" t="s">
        <v>48152</v>
      </c>
      <c r="AP6002" t="s">
        <v>41596</v>
      </c>
      <c r="AQ6002">
        <v>1304.1600000000001</v>
      </c>
      <c r="AR6002">
        <v>50.16</v>
      </c>
      <c r="AS6002" t="s">
        <v>48757</v>
      </c>
      <c r="AT6002">
        <v>13183327</v>
      </c>
    </row>
    <row r="6003" spans="1:46">
      <c r="A6003" t="s">
        <v>32475</v>
      </c>
      <c r="B6003" t="s">
        <v>36</v>
      </c>
      <c r="C6003" t="s">
        <v>32476</v>
      </c>
      <c r="D6003" t="s">
        <v>32476</v>
      </c>
      <c r="E6003" t="s">
        <v>39</v>
      </c>
      <c r="F6003" t="s">
        <v>40</v>
      </c>
      <c r="G6003" t="s">
        <v>197</v>
      </c>
      <c r="H6003">
        <v>1</v>
      </c>
      <c r="I6003" t="s">
        <v>42</v>
      </c>
      <c r="J6003" t="s">
        <v>43</v>
      </c>
      <c r="K6003" t="s">
        <v>110</v>
      </c>
      <c r="L6003" t="s">
        <v>93</v>
      </c>
      <c r="N6003">
        <v>23.07</v>
      </c>
      <c r="O6003">
        <v>26</v>
      </c>
      <c r="P6003">
        <v>599.82000000000005</v>
      </c>
      <c r="R6003">
        <v>26</v>
      </c>
      <c r="AB6003">
        <v>0</v>
      </c>
      <c r="AC6003" t="s">
        <v>198</v>
      </c>
      <c r="AD6003" t="s">
        <v>199</v>
      </c>
      <c r="AF6003" t="s">
        <v>200</v>
      </c>
      <c r="AJ6003">
        <f t="shared" si="465"/>
        <v>0</v>
      </c>
      <c r="AK6003">
        <f t="shared" si="466"/>
        <v>0</v>
      </c>
      <c r="AL6003">
        <f t="shared" si="467"/>
        <v>43.52</v>
      </c>
      <c r="AM6003">
        <f t="shared" si="468"/>
        <v>1131.52</v>
      </c>
      <c r="AN6003">
        <f t="shared" si="469"/>
        <v>0</v>
      </c>
      <c r="AO6003" t="s">
        <v>48144</v>
      </c>
      <c r="AP6003" t="s">
        <v>41602</v>
      </c>
      <c r="AQ6003">
        <v>1131.52</v>
      </c>
      <c r="AR6003">
        <v>43.52</v>
      </c>
      <c r="AS6003" s="2">
        <v>44320.838645833333</v>
      </c>
      <c r="AT6003">
        <v>17128029</v>
      </c>
    </row>
    <row r="6004" spans="1:46">
      <c r="A6004" t="s">
        <v>32477</v>
      </c>
      <c r="B6004" t="s">
        <v>36</v>
      </c>
      <c r="C6004" t="s">
        <v>32478</v>
      </c>
      <c r="D6004" t="s">
        <v>32478</v>
      </c>
      <c r="E6004" t="s">
        <v>39</v>
      </c>
      <c r="F6004" t="s">
        <v>40</v>
      </c>
      <c r="G6004" t="s">
        <v>197</v>
      </c>
      <c r="H6004">
        <v>1</v>
      </c>
      <c r="I6004" t="s">
        <v>42</v>
      </c>
      <c r="J6004" t="s">
        <v>43</v>
      </c>
      <c r="K6004" t="s">
        <v>275</v>
      </c>
      <c r="L6004" t="s">
        <v>93</v>
      </c>
      <c r="N6004">
        <v>25</v>
      </c>
      <c r="O6004">
        <v>26</v>
      </c>
      <c r="P6004">
        <v>650</v>
      </c>
      <c r="R6004">
        <v>26</v>
      </c>
      <c r="AB6004">
        <v>0</v>
      </c>
      <c r="AC6004" t="s">
        <v>198</v>
      </c>
      <c r="AD6004" t="s">
        <v>199</v>
      </c>
      <c r="AF6004" t="s">
        <v>200</v>
      </c>
      <c r="AJ6004">
        <f t="shared" si="465"/>
        <v>0</v>
      </c>
      <c r="AK6004">
        <f t="shared" si="466"/>
        <v>0</v>
      </c>
      <c r="AL6004">
        <f t="shared" si="467"/>
        <v>31.5</v>
      </c>
      <c r="AM6004">
        <f t="shared" si="468"/>
        <v>819</v>
      </c>
      <c r="AN6004">
        <f t="shared" si="469"/>
        <v>0</v>
      </c>
      <c r="AO6004" t="s">
        <v>48152</v>
      </c>
      <c r="AP6004" t="s">
        <v>41608</v>
      </c>
      <c r="AQ6004">
        <v>819</v>
      </c>
      <c r="AR6004">
        <v>31.5</v>
      </c>
      <c r="AS6004" s="2">
        <v>44320.833032407405</v>
      </c>
      <c r="AT6004">
        <v>13183027</v>
      </c>
    </row>
    <row r="6005" spans="1:46">
      <c r="A6005" t="s">
        <v>32479</v>
      </c>
      <c r="B6005" t="s">
        <v>36</v>
      </c>
      <c r="C6005" t="s">
        <v>32480</v>
      </c>
      <c r="D6005" t="s">
        <v>32481</v>
      </c>
      <c r="E6005" t="s">
        <v>39</v>
      </c>
      <c r="F6005" t="s">
        <v>40</v>
      </c>
      <c r="G6005" t="s">
        <v>197</v>
      </c>
      <c r="H6005">
        <v>1</v>
      </c>
      <c r="I6005" t="s">
        <v>42</v>
      </c>
      <c r="J6005" t="s">
        <v>43</v>
      </c>
      <c r="K6005" t="s">
        <v>870</v>
      </c>
      <c r="L6005" t="s">
        <v>93</v>
      </c>
      <c r="N6005">
        <v>32.69</v>
      </c>
      <c r="O6005">
        <v>26</v>
      </c>
      <c r="P6005">
        <v>849.94</v>
      </c>
      <c r="R6005">
        <v>26</v>
      </c>
      <c r="AB6005">
        <v>0</v>
      </c>
      <c r="AC6005" t="s">
        <v>198</v>
      </c>
      <c r="AD6005" t="s">
        <v>199</v>
      </c>
      <c r="AF6005" t="s">
        <v>200</v>
      </c>
      <c r="AJ6005">
        <f t="shared" si="465"/>
        <v>0</v>
      </c>
      <c r="AK6005">
        <f t="shared" si="466"/>
        <v>0</v>
      </c>
      <c r="AL6005">
        <f t="shared" si="467"/>
        <v>17</v>
      </c>
      <c r="AM6005">
        <f t="shared" si="468"/>
        <v>433.5</v>
      </c>
      <c r="AN6005">
        <f t="shared" si="469"/>
        <v>0</v>
      </c>
      <c r="AO6005" t="s">
        <v>48174</v>
      </c>
      <c r="AP6005" t="s">
        <v>41614</v>
      </c>
      <c r="AQ6005">
        <v>433.5</v>
      </c>
      <c r="AR6005">
        <v>17</v>
      </c>
      <c r="AS6005" s="2">
        <v>44320.828912037039</v>
      </c>
      <c r="AT6005">
        <v>10344528</v>
      </c>
    </row>
    <row r="6006" spans="1:46">
      <c r="A6006" t="s">
        <v>32482</v>
      </c>
      <c r="B6006" t="s">
        <v>36</v>
      </c>
      <c r="C6006" t="s">
        <v>32483</v>
      </c>
      <c r="D6006" t="s">
        <v>32484</v>
      </c>
      <c r="E6006" t="s">
        <v>39</v>
      </c>
      <c r="F6006" t="s">
        <v>40</v>
      </c>
      <c r="G6006" t="s">
        <v>63</v>
      </c>
      <c r="H6006">
        <v>2</v>
      </c>
      <c r="I6006" t="s">
        <v>42</v>
      </c>
      <c r="J6006" t="s">
        <v>43</v>
      </c>
      <c r="K6006" t="s">
        <v>142</v>
      </c>
      <c r="L6006" t="s">
        <v>101</v>
      </c>
      <c r="M6006" t="s">
        <v>102</v>
      </c>
      <c r="N6006">
        <v>20</v>
      </c>
      <c r="O6006">
        <v>26</v>
      </c>
      <c r="P6006">
        <v>520</v>
      </c>
      <c r="R6006">
        <v>26</v>
      </c>
      <c r="S6006">
        <v>520</v>
      </c>
      <c r="T6006">
        <v>20</v>
      </c>
      <c r="V6006">
        <v>520</v>
      </c>
      <c r="W6006">
        <v>2.39</v>
      </c>
      <c r="X6006">
        <v>12.4</v>
      </c>
      <c r="Y6006">
        <v>25.38</v>
      </c>
      <c r="Z6006">
        <v>507.6</v>
      </c>
      <c r="AA6006" t="s">
        <v>32485</v>
      </c>
      <c r="AB6006">
        <v>0</v>
      </c>
      <c r="AE6006" t="s">
        <v>32486</v>
      </c>
      <c r="AF6006" t="s">
        <v>70</v>
      </c>
      <c r="AG6006" t="s">
        <v>32487</v>
      </c>
      <c r="AJ6006">
        <f t="shared" si="465"/>
        <v>0</v>
      </c>
      <c r="AK6006">
        <f t="shared" si="466"/>
        <v>0</v>
      </c>
      <c r="AL6006">
        <f t="shared" si="467"/>
        <v>50</v>
      </c>
      <c r="AM6006">
        <f t="shared" si="468"/>
        <v>1300</v>
      </c>
      <c r="AN6006">
        <f t="shared" si="469"/>
        <v>0</v>
      </c>
      <c r="AO6006" t="s">
        <v>48144</v>
      </c>
      <c r="AP6006" t="s">
        <v>41621</v>
      </c>
      <c r="AQ6006">
        <v>1300</v>
      </c>
      <c r="AR6006">
        <v>50</v>
      </c>
      <c r="AS6006" s="2">
        <v>44320.82849537037</v>
      </c>
      <c r="AT6006">
        <v>17127629</v>
      </c>
    </row>
    <row r="6007" spans="1:46">
      <c r="A6007" t="s">
        <v>32488</v>
      </c>
      <c r="B6007" t="s">
        <v>36</v>
      </c>
      <c r="C6007" t="s">
        <v>32489</v>
      </c>
      <c r="D6007" t="s">
        <v>32490</v>
      </c>
      <c r="E6007" t="s">
        <v>39</v>
      </c>
      <c r="F6007" t="s">
        <v>50</v>
      </c>
      <c r="G6007" t="s">
        <v>141</v>
      </c>
      <c r="H6007">
        <v>2</v>
      </c>
      <c r="I6007" t="s">
        <v>42</v>
      </c>
      <c r="J6007" t="s">
        <v>43</v>
      </c>
      <c r="K6007" t="s">
        <v>110</v>
      </c>
      <c r="L6007" t="s">
        <v>101</v>
      </c>
      <c r="N6007">
        <v>23.07</v>
      </c>
      <c r="O6007">
        <v>26</v>
      </c>
      <c r="P6007">
        <v>599.82000000000005</v>
      </c>
      <c r="R6007">
        <v>26</v>
      </c>
      <c r="S6007">
        <v>598</v>
      </c>
      <c r="T6007">
        <v>23</v>
      </c>
      <c r="V6007">
        <v>598</v>
      </c>
      <c r="W6007">
        <v>2.39</v>
      </c>
      <c r="X6007">
        <v>14.26</v>
      </c>
      <c r="Y6007">
        <v>25.38</v>
      </c>
      <c r="Z6007">
        <v>583.74</v>
      </c>
      <c r="AA6007" t="s">
        <v>32491</v>
      </c>
      <c r="AB6007">
        <v>0</v>
      </c>
      <c r="AE6007" t="s">
        <v>32492</v>
      </c>
      <c r="AF6007" t="s">
        <v>145</v>
      </c>
      <c r="AG6007" t="s">
        <v>32493</v>
      </c>
      <c r="AJ6007">
        <f t="shared" si="465"/>
        <v>0</v>
      </c>
      <c r="AK6007">
        <f t="shared" si="466"/>
        <v>0</v>
      </c>
      <c r="AL6007">
        <f t="shared" si="467"/>
        <v>25</v>
      </c>
      <c r="AM6007">
        <f t="shared" si="468"/>
        <v>650</v>
      </c>
      <c r="AN6007">
        <f t="shared" si="469"/>
        <v>0</v>
      </c>
      <c r="AO6007" t="s">
        <v>48148</v>
      </c>
      <c r="AP6007" t="s">
        <v>41627</v>
      </c>
      <c r="AQ6007">
        <v>650</v>
      </c>
      <c r="AR6007">
        <v>25</v>
      </c>
      <c r="AS6007" s="2">
        <v>44320.824189814812</v>
      </c>
      <c r="AT6007">
        <v>9304415</v>
      </c>
    </row>
    <row r="6008" spans="1:46">
      <c r="A6008" t="s">
        <v>32494</v>
      </c>
      <c r="B6008" t="s">
        <v>36</v>
      </c>
      <c r="C6008" t="s">
        <v>32495</v>
      </c>
      <c r="D6008" t="s">
        <v>32496</v>
      </c>
      <c r="E6008" t="s">
        <v>39</v>
      </c>
      <c r="F6008" t="s">
        <v>40</v>
      </c>
      <c r="G6008" t="s">
        <v>450</v>
      </c>
      <c r="H6008">
        <v>2</v>
      </c>
      <c r="I6008" t="s">
        <v>42</v>
      </c>
      <c r="J6008" t="s">
        <v>43</v>
      </c>
      <c r="K6008" t="s">
        <v>110</v>
      </c>
      <c r="L6008" t="s">
        <v>101</v>
      </c>
      <c r="M6008" t="s">
        <v>102</v>
      </c>
      <c r="N6008">
        <v>23.07</v>
      </c>
      <c r="O6008">
        <v>26</v>
      </c>
      <c r="P6008">
        <v>599.82000000000005</v>
      </c>
      <c r="R6008">
        <v>26</v>
      </c>
      <c r="S6008">
        <v>598</v>
      </c>
      <c r="T6008">
        <v>23</v>
      </c>
      <c r="V6008">
        <v>598</v>
      </c>
      <c r="W6008">
        <v>2.39</v>
      </c>
      <c r="X6008">
        <v>14.26</v>
      </c>
      <c r="Y6008">
        <v>25.38</v>
      </c>
      <c r="Z6008">
        <v>583.74</v>
      </c>
      <c r="AA6008" t="s">
        <v>32497</v>
      </c>
      <c r="AB6008">
        <v>0</v>
      </c>
      <c r="AE6008" t="s">
        <v>32498</v>
      </c>
      <c r="AF6008" t="s">
        <v>453</v>
      </c>
      <c r="AG6008" t="s">
        <v>32499</v>
      </c>
      <c r="AJ6008">
        <f t="shared" si="465"/>
        <v>0</v>
      </c>
      <c r="AK6008">
        <f t="shared" si="466"/>
        <v>0</v>
      </c>
      <c r="AL6008">
        <f t="shared" si="467"/>
        <v>19</v>
      </c>
      <c r="AM6008">
        <f t="shared" si="468"/>
        <v>494</v>
      </c>
      <c r="AN6008">
        <f t="shared" si="469"/>
        <v>0</v>
      </c>
      <c r="AO6008" t="s">
        <v>48146</v>
      </c>
      <c r="AP6008" t="s">
        <v>41636</v>
      </c>
      <c r="AQ6008">
        <v>494</v>
      </c>
      <c r="AR6008">
        <v>19</v>
      </c>
      <c r="AS6008" s="2">
        <v>44320.816851851851</v>
      </c>
      <c r="AT6008">
        <v>16148334</v>
      </c>
    </row>
    <row r="6009" spans="1:46">
      <c r="A6009" t="s">
        <v>32500</v>
      </c>
      <c r="B6009" t="s">
        <v>36</v>
      </c>
      <c r="C6009" t="s">
        <v>32501</v>
      </c>
      <c r="D6009" t="s">
        <v>32502</v>
      </c>
      <c r="E6009" t="s">
        <v>39</v>
      </c>
      <c r="F6009" t="s">
        <v>40</v>
      </c>
      <c r="G6009" t="s">
        <v>75</v>
      </c>
      <c r="H6009">
        <v>1</v>
      </c>
      <c r="I6009" t="s">
        <v>42</v>
      </c>
      <c r="J6009" t="s">
        <v>43</v>
      </c>
      <c r="K6009" t="s">
        <v>142</v>
      </c>
      <c r="L6009" t="s">
        <v>101</v>
      </c>
      <c r="N6009">
        <v>20</v>
      </c>
      <c r="O6009">
        <v>25.5</v>
      </c>
      <c r="P6009">
        <v>510</v>
      </c>
      <c r="R6009">
        <v>25.5</v>
      </c>
      <c r="S6009">
        <v>510</v>
      </c>
      <c r="T6009">
        <v>20</v>
      </c>
      <c r="V6009">
        <v>510</v>
      </c>
      <c r="W6009">
        <v>2.39</v>
      </c>
      <c r="X6009">
        <v>12.2</v>
      </c>
      <c r="Y6009">
        <v>24.89</v>
      </c>
      <c r="Z6009">
        <v>497.8</v>
      </c>
      <c r="AA6009" t="s">
        <v>32503</v>
      </c>
      <c r="AB6009">
        <v>0</v>
      </c>
      <c r="AE6009" t="s">
        <v>32504</v>
      </c>
      <c r="AF6009" t="s">
        <v>79</v>
      </c>
      <c r="AG6009" t="s">
        <v>32505</v>
      </c>
      <c r="AJ6009">
        <f t="shared" si="465"/>
        <v>0</v>
      </c>
      <c r="AK6009">
        <f t="shared" si="466"/>
        <v>0</v>
      </c>
      <c r="AL6009">
        <f t="shared" si="467"/>
        <v>34.03</v>
      </c>
      <c r="AM6009">
        <f t="shared" si="468"/>
        <v>884.78</v>
      </c>
      <c r="AN6009">
        <f t="shared" si="469"/>
        <v>0</v>
      </c>
      <c r="AO6009" t="s">
        <v>48144</v>
      </c>
      <c r="AP6009" t="s">
        <v>41642</v>
      </c>
      <c r="AQ6009">
        <v>884.78</v>
      </c>
      <c r="AR6009">
        <v>34.03</v>
      </c>
      <c r="AS6009" s="2">
        <v>44320.816400462965</v>
      </c>
      <c r="AT6009">
        <v>17127229</v>
      </c>
    </row>
    <row r="6010" spans="1:46">
      <c r="A6010" t="s">
        <v>32506</v>
      </c>
      <c r="B6010" t="s">
        <v>36</v>
      </c>
      <c r="C6010" t="s">
        <v>32507</v>
      </c>
      <c r="D6010" t="s">
        <v>32508</v>
      </c>
      <c r="E6010" t="s">
        <v>39</v>
      </c>
      <c r="F6010" t="s">
        <v>40</v>
      </c>
      <c r="G6010" t="s">
        <v>63</v>
      </c>
      <c r="H6010">
        <v>1</v>
      </c>
      <c r="I6010" t="s">
        <v>42</v>
      </c>
      <c r="J6010" t="s">
        <v>43</v>
      </c>
      <c r="K6010" t="s">
        <v>8674</v>
      </c>
      <c r="L6010" t="s">
        <v>101</v>
      </c>
      <c r="N6010">
        <v>27</v>
      </c>
      <c r="O6010">
        <v>26</v>
      </c>
      <c r="P6010">
        <v>702</v>
      </c>
      <c r="R6010">
        <v>26</v>
      </c>
      <c r="S6010">
        <v>702</v>
      </c>
      <c r="T6010">
        <v>27</v>
      </c>
      <c r="V6010">
        <v>702</v>
      </c>
      <c r="W6010">
        <v>2.39</v>
      </c>
      <c r="X6010">
        <v>16.739999999999998</v>
      </c>
      <c r="Y6010">
        <v>25.38</v>
      </c>
      <c r="Z6010">
        <v>685.26</v>
      </c>
      <c r="AA6010" t="s">
        <v>32509</v>
      </c>
      <c r="AB6010">
        <v>0</v>
      </c>
      <c r="AE6010" t="s">
        <v>32510</v>
      </c>
      <c r="AF6010" t="s">
        <v>70</v>
      </c>
      <c r="AG6010" t="s">
        <v>32511</v>
      </c>
      <c r="AJ6010">
        <f t="shared" si="465"/>
        <v>0</v>
      </c>
      <c r="AK6010">
        <f t="shared" si="466"/>
        <v>0</v>
      </c>
      <c r="AL6010">
        <f t="shared" si="467"/>
        <v>46</v>
      </c>
      <c r="AM6010">
        <f t="shared" si="468"/>
        <v>1196</v>
      </c>
      <c r="AN6010">
        <f t="shared" si="469"/>
        <v>0</v>
      </c>
      <c r="AO6010" t="s">
        <v>48149</v>
      </c>
      <c r="AP6010" t="s">
        <v>41654</v>
      </c>
      <c r="AQ6010">
        <v>1196</v>
      </c>
      <c r="AR6010">
        <v>46</v>
      </c>
      <c r="AS6010" s="2">
        <v>44320.81521990741</v>
      </c>
      <c r="AT6010">
        <v>740172202</v>
      </c>
    </row>
    <row r="6011" spans="1:46">
      <c r="A6011" t="s">
        <v>32512</v>
      </c>
      <c r="B6011" t="s">
        <v>36</v>
      </c>
      <c r="C6011" t="s">
        <v>32513</v>
      </c>
      <c r="D6011" t="s">
        <v>32514</v>
      </c>
      <c r="E6011" t="s">
        <v>39</v>
      </c>
      <c r="F6011" t="s">
        <v>40</v>
      </c>
      <c r="G6011" t="s">
        <v>124</v>
      </c>
      <c r="H6011">
        <v>2</v>
      </c>
      <c r="I6011" t="s">
        <v>42</v>
      </c>
      <c r="J6011" t="s">
        <v>43</v>
      </c>
      <c r="K6011" t="s">
        <v>284</v>
      </c>
      <c r="L6011" t="s">
        <v>101</v>
      </c>
      <c r="N6011">
        <v>30</v>
      </c>
      <c r="O6011">
        <v>26</v>
      </c>
      <c r="P6011">
        <v>780</v>
      </c>
      <c r="R6011">
        <v>26</v>
      </c>
      <c r="S6011">
        <v>780</v>
      </c>
      <c r="T6011">
        <v>30</v>
      </c>
      <c r="V6011">
        <v>780</v>
      </c>
      <c r="W6011">
        <v>2.39</v>
      </c>
      <c r="X6011">
        <v>18.600000000000001</v>
      </c>
      <c r="Y6011">
        <v>25.38</v>
      </c>
      <c r="Z6011">
        <v>761.4</v>
      </c>
      <c r="AA6011" t="s">
        <v>32515</v>
      </c>
      <c r="AB6011">
        <v>0</v>
      </c>
      <c r="AE6011" t="s">
        <v>32516</v>
      </c>
      <c r="AF6011" t="s">
        <v>128</v>
      </c>
      <c r="AG6011" t="s">
        <v>32517</v>
      </c>
      <c r="AJ6011">
        <f t="shared" si="465"/>
        <v>0</v>
      </c>
      <c r="AK6011">
        <f t="shared" si="466"/>
        <v>0</v>
      </c>
      <c r="AL6011">
        <f t="shared" si="467"/>
        <v>41</v>
      </c>
      <c r="AM6011">
        <f t="shared" si="468"/>
        <v>1066</v>
      </c>
      <c r="AN6011">
        <f t="shared" si="469"/>
        <v>0</v>
      </c>
      <c r="AO6011" t="s">
        <v>48144</v>
      </c>
      <c r="AP6011" t="s">
        <v>41675</v>
      </c>
      <c r="AQ6011">
        <v>1066</v>
      </c>
      <c r="AR6011">
        <v>41</v>
      </c>
      <c r="AS6011" t="s">
        <v>48758</v>
      </c>
      <c r="AT6011">
        <v>17126929</v>
      </c>
    </row>
    <row r="6012" spans="1:46">
      <c r="A6012" t="s">
        <v>32518</v>
      </c>
      <c r="B6012" t="s">
        <v>36</v>
      </c>
      <c r="C6012" t="s">
        <v>32519</v>
      </c>
      <c r="D6012" t="s">
        <v>32520</v>
      </c>
      <c r="E6012" t="s">
        <v>39</v>
      </c>
      <c r="F6012" t="s">
        <v>50</v>
      </c>
      <c r="G6012" t="s">
        <v>99</v>
      </c>
      <c r="H6012">
        <v>1</v>
      </c>
      <c r="I6012" t="s">
        <v>42</v>
      </c>
      <c r="J6012" t="s">
        <v>43</v>
      </c>
      <c r="K6012" t="s">
        <v>29462</v>
      </c>
      <c r="L6012" t="s">
        <v>101</v>
      </c>
      <c r="N6012">
        <v>14.19</v>
      </c>
      <c r="O6012">
        <v>26</v>
      </c>
      <c r="P6012">
        <v>368.94</v>
      </c>
      <c r="R6012">
        <v>26</v>
      </c>
      <c r="S6012">
        <v>364</v>
      </c>
      <c r="T6012">
        <v>14</v>
      </c>
      <c r="V6012">
        <v>364</v>
      </c>
      <c r="W6012">
        <v>2.39</v>
      </c>
      <c r="X6012">
        <v>8.68</v>
      </c>
      <c r="Y6012">
        <v>25.38</v>
      </c>
      <c r="Z6012">
        <v>355.32</v>
      </c>
      <c r="AA6012" t="s">
        <v>32521</v>
      </c>
      <c r="AB6012">
        <v>0</v>
      </c>
      <c r="AE6012" t="s">
        <v>32522</v>
      </c>
      <c r="AF6012" t="s">
        <v>105</v>
      </c>
      <c r="AG6012" t="s">
        <v>32523</v>
      </c>
      <c r="AJ6012">
        <f t="shared" si="465"/>
        <v>0</v>
      </c>
      <c r="AK6012">
        <f t="shared" si="466"/>
        <v>0</v>
      </c>
      <c r="AL6012">
        <f t="shared" si="467"/>
        <v>30</v>
      </c>
      <c r="AM6012">
        <f t="shared" si="468"/>
        <v>780</v>
      </c>
      <c r="AN6012">
        <f t="shared" si="469"/>
        <v>0</v>
      </c>
      <c r="AO6012" t="s">
        <v>48156</v>
      </c>
      <c r="AP6012" t="s">
        <v>41681</v>
      </c>
      <c r="AQ6012">
        <v>780</v>
      </c>
      <c r="AR6012">
        <v>30</v>
      </c>
      <c r="AS6012" s="2">
        <v>44320.810937499999</v>
      </c>
      <c r="AT6012">
        <v>18169010</v>
      </c>
    </row>
    <row r="6013" spans="1:46">
      <c r="A6013" t="s">
        <v>32524</v>
      </c>
      <c r="B6013" t="s">
        <v>36</v>
      </c>
      <c r="C6013" t="s">
        <v>32525</v>
      </c>
      <c r="D6013" t="s">
        <v>32526</v>
      </c>
      <c r="E6013" t="s">
        <v>39</v>
      </c>
      <c r="F6013" t="s">
        <v>40</v>
      </c>
      <c r="G6013" t="s">
        <v>124</v>
      </c>
      <c r="H6013">
        <v>1</v>
      </c>
      <c r="I6013" t="s">
        <v>42</v>
      </c>
      <c r="J6013" t="s">
        <v>43</v>
      </c>
      <c r="K6013" t="s">
        <v>89</v>
      </c>
      <c r="L6013" t="s">
        <v>101</v>
      </c>
      <c r="N6013">
        <v>19.23</v>
      </c>
      <c r="O6013">
        <v>26</v>
      </c>
      <c r="P6013">
        <v>499.98</v>
      </c>
      <c r="R6013">
        <v>26</v>
      </c>
      <c r="S6013">
        <v>494</v>
      </c>
      <c r="T6013">
        <v>19</v>
      </c>
      <c r="V6013">
        <v>494</v>
      </c>
      <c r="W6013">
        <v>2.39</v>
      </c>
      <c r="X6013">
        <v>11.78</v>
      </c>
      <c r="Y6013">
        <v>25.38</v>
      </c>
      <c r="Z6013">
        <v>482.22</v>
      </c>
      <c r="AA6013" t="s">
        <v>32527</v>
      </c>
      <c r="AB6013">
        <v>0</v>
      </c>
      <c r="AE6013" t="s">
        <v>32528</v>
      </c>
      <c r="AF6013" t="s">
        <v>128</v>
      </c>
      <c r="AG6013" t="s">
        <v>32523</v>
      </c>
      <c r="AJ6013">
        <f t="shared" si="465"/>
        <v>0</v>
      </c>
      <c r="AK6013">
        <f t="shared" si="466"/>
        <v>0</v>
      </c>
      <c r="AL6013">
        <f t="shared" si="467"/>
        <v>21</v>
      </c>
      <c r="AM6013">
        <f t="shared" si="468"/>
        <v>588</v>
      </c>
      <c r="AN6013">
        <f t="shared" si="469"/>
        <v>0</v>
      </c>
      <c r="AO6013" t="s">
        <v>48155</v>
      </c>
      <c r="AP6013" t="s">
        <v>41687</v>
      </c>
      <c r="AQ6013">
        <v>588</v>
      </c>
      <c r="AR6013">
        <v>21</v>
      </c>
      <c r="AS6013" s="2">
        <v>44320.808263888888</v>
      </c>
      <c r="AT6013">
        <v>52087311</v>
      </c>
    </row>
    <row r="6014" spans="1:46">
      <c r="A6014" t="s">
        <v>32529</v>
      </c>
      <c r="B6014" t="s">
        <v>36</v>
      </c>
      <c r="C6014" t="s">
        <v>32530</v>
      </c>
      <c r="D6014" t="s">
        <v>32531</v>
      </c>
      <c r="E6014" t="s">
        <v>39</v>
      </c>
      <c r="F6014" t="s">
        <v>50</v>
      </c>
      <c r="G6014" t="s">
        <v>99</v>
      </c>
      <c r="H6014">
        <v>1</v>
      </c>
      <c r="I6014" t="s">
        <v>42</v>
      </c>
      <c r="J6014" t="s">
        <v>43</v>
      </c>
      <c r="K6014" t="s">
        <v>218</v>
      </c>
      <c r="L6014" t="s">
        <v>93</v>
      </c>
      <c r="N6014">
        <v>46.15</v>
      </c>
      <c r="O6014">
        <v>26</v>
      </c>
      <c r="P6014">
        <v>1199.9000000000001</v>
      </c>
      <c r="R6014">
        <v>26</v>
      </c>
      <c r="AB6014">
        <v>0</v>
      </c>
      <c r="AC6014" t="s">
        <v>198</v>
      </c>
      <c r="AD6014" t="s">
        <v>199</v>
      </c>
      <c r="AF6014" t="s">
        <v>105</v>
      </c>
      <c r="AJ6014">
        <f t="shared" si="465"/>
        <v>0</v>
      </c>
      <c r="AK6014">
        <f t="shared" si="466"/>
        <v>0</v>
      </c>
      <c r="AL6014">
        <f t="shared" si="467"/>
        <v>45</v>
      </c>
      <c r="AM6014">
        <f t="shared" si="468"/>
        <v>1170</v>
      </c>
      <c r="AN6014">
        <f t="shared" si="469"/>
        <v>0</v>
      </c>
      <c r="AO6014" t="s">
        <v>48149</v>
      </c>
      <c r="AP6014" t="s">
        <v>41695</v>
      </c>
      <c r="AQ6014">
        <v>1170</v>
      </c>
      <c r="AR6014">
        <v>45</v>
      </c>
      <c r="AS6014" s="2">
        <v>44320.801793981482</v>
      </c>
      <c r="AT6014">
        <v>740172002</v>
      </c>
    </row>
    <row r="6015" spans="1:46">
      <c r="A6015" t="s">
        <v>32532</v>
      </c>
      <c r="B6015" t="s">
        <v>36</v>
      </c>
      <c r="C6015" t="s">
        <v>32533</v>
      </c>
      <c r="D6015" t="s">
        <v>32534</v>
      </c>
      <c r="E6015" t="s">
        <v>39</v>
      </c>
      <c r="F6015" t="s">
        <v>50</v>
      </c>
      <c r="G6015" t="s">
        <v>99</v>
      </c>
      <c r="H6015">
        <v>1</v>
      </c>
      <c r="I6015" t="s">
        <v>42</v>
      </c>
      <c r="J6015" t="s">
        <v>43</v>
      </c>
      <c r="K6015" t="s">
        <v>125</v>
      </c>
      <c r="L6015" t="s">
        <v>101</v>
      </c>
      <c r="M6015" t="s">
        <v>102</v>
      </c>
      <c r="N6015">
        <v>21.15</v>
      </c>
      <c r="O6015">
        <v>26</v>
      </c>
      <c r="P6015">
        <v>549.9</v>
      </c>
      <c r="R6015">
        <v>26</v>
      </c>
      <c r="S6015">
        <v>455.26</v>
      </c>
      <c r="T6015">
        <v>17.510000000000002</v>
      </c>
      <c r="V6015">
        <v>455.26</v>
      </c>
      <c r="W6015">
        <v>2.39</v>
      </c>
      <c r="X6015">
        <v>10.86</v>
      </c>
      <c r="Y6015">
        <v>25.38</v>
      </c>
      <c r="Z6015">
        <v>444.4</v>
      </c>
      <c r="AA6015" t="s">
        <v>32535</v>
      </c>
      <c r="AB6015">
        <v>0</v>
      </c>
      <c r="AE6015" t="s">
        <v>32536</v>
      </c>
      <c r="AF6015" t="s">
        <v>105</v>
      </c>
      <c r="AG6015" t="s">
        <v>32537</v>
      </c>
      <c r="AJ6015">
        <f t="shared" si="465"/>
        <v>0</v>
      </c>
      <c r="AK6015">
        <f t="shared" si="466"/>
        <v>0</v>
      </c>
      <c r="AL6015">
        <f t="shared" si="467"/>
        <v>54</v>
      </c>
      <c r="AM6015">
        <f t="shared" si="468"/>
        <v>1404</v>
      </c>
      <c r="AN6015">
        <f t="shared" si="469"/>
        <v>0</v>
      </c>
      <c r="AO6015" t="s">
        <v>48147</v>
      </c>
      <c r="AP6015" t="s">
        <v>41701</v>
      </c>
      <c r="AQ6015">
        <v>1404</v>
      </c>
      <c r="AR6015">
        <v>54</v>
      </c>
      <c r="AS6015" s="2">
        <v>44320.80164351852</v>
      </c>
      <c r="AT6015">
        <v>10819035</v>
      </c>
    </row>
    <row r="6016" spans="1:46">
      <c r="A6016" t="s">
        <v>32538</v>
      </c>
      <c r="B6016" t="s">
        <v>36</v>
      </c>
      <c r="C6016" t="s">
        <v>32539</v>
      </c>
      <c r="D6016" t="s">
        <v>32540</v>
      </c>
      <c r="E6016" t="s">
        <v>39</v>
      </c>
      <c r="F6016" t="s">
        <v>40</v>
      </c>
      <c r="G6016" t="s">
        <v>450</v>
      </c>
      <c r="H6016">
        <v>2</v>
      </c>
      <c r="I6016" t="s">
        <v>42</v>
      </c>
      <c r="J6016" t="s">
        <v>43</v>
      </c>
      <c r="K6016" t="s">
        <v>86</v>
      </c>
      <c r="L6016" t="s">
        <v>101</v>
      </c>
      <c r="N6016">
        <v>11.53</v>
      </c>
      <c r="O6016">
        <v>26</v>
      </c>
      <c r="P6016">
        <v>299.77999999999997</v>
      </c>
      <c r="R6016">
        <v>26</v>
      </c>
      <c r="S6016">
        <v>286</v>
      </c>
      <c r="T6016">
        <v>11</v>
      </c>
      <c r="V6016">
        <v>286</v>
      </c>
      <c r="W6016">
        <v>2.39</v>
      </c>
      <c r="X6016">
        <v>6.82</v>
      </c>
      <c r="Y6016">
        <v>25.38</v>
      </c>
      <c r="Z6016">
        <v>279.18</v>
      </c>
      <c r="AA6016" t="s">
        <v>32541</v>
      </c>
      <c r="AB6016">
        <v>0</v>
      </c>
      <c r="AE6016" t="s">
        <v>32542</v>
      </c>
      <c r="AF6016" t="s">
        <v>453</v>
      </c>
      <c r="AG6016" t="s">
        <v>32543</v>
      </c>
      <c r="AJ6016">
        <f t="shared" si="465"/>
        <v>0</v>
      </c>
      <c r="AK6016">
        <f t="shared" si="466"/>
        <v>0</v>
      </c>
      <c r="AL6016">
        <f t="shared" si="467"/>
        <v>30</v>
      </c>
      <c r="AM6016">
        <f t="shared" si="468"/>
        <v>765</v>
      </c>
      <c r="AN6016">
        <f t="shared" si="469"/>
        <v>0</v>
      </c>
      <c r="AO6016" t="s">
        <v>48207</v>
      </c>
      <c r="AP6016" s="3" t="s">
        <v>41707</v>
      </c>
      <c r="AQ6016">
        <v>765</v>
      </c>
      <c r="AR6016">
        <v>30</v>
      </c>
      <c r="AS6016" s="2">
        <v>44320.800752314812</v>
      </c>
      <c r="AT6016">
        <v>6305207</v>
      </c>
    </row>
    <row r="6017" spans="1:46">
      <c r="A6017" t="s">
        <v>32544</v>
      </c>
      <c r="B6017" t="s">
        <v>36</v>
      </c>
      <c r="C6017" t="s">
        <v>32545</v>
      </c>
      <c r="D6017" t="s">
        <v>32546</v>
      </c>
      <c r="E6017" t="s">
        <v>39</v>
      </c>
      <c r="F6017" t="s">
        <v>40</v>
      </c>
      <c r="G6017" t="s">
        <v>197</v>
      </c>
      <c r="H6017">
        <v>1</v>
      </c>
      <c r="I6017" t="s">
        <v>42</v>
      </c>
      <c r="J6017" t="s">
        <v>43</v>
      </c>
      <c r="K6017" t="s">
        <v>125</v>
      </c>
      <c r="L6017" t="s">
        <v>101</v>
      </c>
      <c r="M6017" t="s">
        <v>102</v>
      </c>
      <c r="N6017">
        <v>21.15</v>
      </c>
      <c r="O6017">
        <v>26</v>
      </c>
      <c r="P6017">
        <v>549.9</v>
      </c>
      <c r="R6017">
        <v>26</v>
      </c>
      <c r="S6017">
        <v>546</v>
      </c>
      <c r="T6017">
        <v>21</v>
      </c>
      <c r="V6017">
        <v>546</v>
      </c>
      <c r="W6017">
        <v>2.39</v>
      </c>
      <c r="X6017">
        <v>13.02</v>
      </c>
      <c r="Y6017">
        <v>25.38</v>
      </c>
      <c r="Z6017">
        <v>532.98</v>
      </c>
      <c r="AA6017" t="s">
        <v>32547</v>
      </c>
      <c r="AB6017">
        <v>0</v>
      </c>
      <c r="AE6017" t="s">
        <v>32548</v>
      </c>
      <c r="AF6017" t="s">
        <v>200</v>
      </c>
      <c r="AG6017" t="s">
        <v>32549</v>
      </c>
      <c r="AJ6017">
        <f t="shared" si="465"/>
        <v>0</v>
      </c>
      <c r="AK6017">
        <f t="shared" si="466"/>
        <v>0</v>
      </c>
      <c r="AL6017">
        <f t="shared" si="467"/>
        <v>23</v>
      </c>
      <c r="AM6017">
        <f t="shared" si="468"/>
        <v>598</v>
      </c>
      <c r="AN6017">
        <f t="shared" si="469"/>
        <v>0</v>
      </c>
      <c r="AO6017" t="s">
        <v>48156</v>
      </c>
      <c r="AP6017" t="s">
        <v>41713</v>
      </c>
      <c r="AQ6017">
        <v>598</v>
      </c>
      <c r="AR6017">
        <v>23</v>
      </c>
      <c r="AS6017" s="2">
        <v>44320.799398148149</v>
      </c>
      <c r="AT6017">
        <v>18168610</v>
      </c>
    </row>
    <row r="6018" spans="1:46">
      <c r="A6018" t="s">
        <v>32550</v>
      </c>
      <c r="B6018" t="s">
        <v>174</v>
      </c>
      <c r="C6018" t="s">
        <v>32551</v>
      </c>
      <c r="D6018" t="s">
        <v>32552</v>
      </c>
      <c r="E6018" t="s">
        <v>39</v>
      </c>
      <c r="F6018" t="s">
        <v>177</v>
      </c>
      <c r="G6018" t="s">
        <v>124</v>
      </c>
      <c r="H6018">
        <v>1</v>
      </c>
      <c r="I6018" t="s">
        <v>178</v>
      </c>
      <c r="J6018" t="s">
        <v>43</v>
      </c>
      <c r="K6018" t="s">
        <v>487</v>
      </c>
      <c r="L6018" t="s">
        <v>93</v>
      </c>
      <c r="N6018">
        <v>15.38</v>
      </c>
      <c r="O6018">
        <v>26</v>
      </c>
      <c r="P6018">
        <v>399.88</v>
      </c>
      <c r="R6018">
        <v>26</v>
      </c>
      <c r="AB6018">
        <v>0</v>
      </c>
      <c r="AC6018" t="s">
        <v>94</v>
      </c>
      <c r="AD6018" t="s">
        <v>32553</v>
      </c>
      <c r="AF6018" t="s">
        <v>128</v>
      </c>
      <c r="AJ6018">
        <f t="shared" si="465"/>
        <v>0</v>
      </c>
      <c r="AK6018">
        <f t="shared" si="466"/>
        <v>0</v>
      </c>
      <c r="AL6018">
        <f t="shared" si="467"/>
        <v>19</v>
      </c>
      <c r="AM6018">
        <f t="shared" si="468"/>
        <v>494</v>
      </c>
      <c r="AN6018">
        <f t="shared" si="469"/>
        <v>0</v>
      </c>
      <c r="AO6018" t="s">
        <v>48152</v>
      </c>
      <c r="AP6018" t="s">
        <v>41719</v>
      </c>
      <c r="AQ6018">
        <v>494</v>
      </c>
      <c r="AR6018">
        <v>19</v>
      </c>
      <c r="AS6018" s="2">
        <v>44320.794479166667</v>
      </c>
      <c r="AT6018">
        <v>13182427</v>
      </c>
    </row>
    <row r="6019" spans="1:46">
      <c r="A6019" t="s">
        <v>32554</v>
      </c>
      <c r="B6019" t="s">
        <v>36</v>
      </c>
      <c r="C6019" t="s">
        <v>32555</v>
      </c>
      <c r="D6019" t="s">
        <v>32556</v>
      </c>
      <c r="E6019" t="s">
        <v>39</v>
      </c>
      <c r="F6019" t="s">
        <v>40</v>
      </c>
      <c r="G6019" t="s">
        <v>124</v>
      </c>
      <c r="H6019">
        <v>2</v>
      </c>
      <c r="I6019" t="s">
        <v>42</v>
      </c>
      <c r="J6019" t="s">
        <v>43</v>
      </c>
      <c r="K6019" t="s">
        <v>206</v>
      </c>
      <c r="L6019" t="s">
        <v>101</v>
      </c>
      <c r="N6019">
        <v>50</v>
      </c>
      <c r="O6019">
        <v>26</v>
      </c>
      <c r="P6019">
        <v>1300</v>
      </c>
      <c r="R6019">
        <v>26</v>
      </c>
      <c r="S6019">
        <v>1065.48</v>
      </c>
      <c r="T6019">
        <v>40.98</v>
      </c>
      <c r="V6019">
        <v>1065.48</v>
      </c>
      <c r="W6019">
        <v>2.39</v>
      </c>
      <c r="X6019">
        <v>25.41</v>
      </c>
      <c r="Y6019">
        <v>25.38</v>
      </c>
      <c r="Z6019">
        <v>1040.07</v>
      </c>
      <c r="AA6019" t="s">
        <v>32557</v>
      </c>
      <c r="AB6019">
        <v>0</v>
      </c>
      <c r="AE6019" t="s">
        <v>32558</v>
      </c>
      <c r="AF6019" t="s">
        <v>128</v>
      </c>
      <c r="AG6019" t="s">
        <v>32559</v>
      </c>
      <c r="AJ6019">
        <f t="shared" ref="AJ6019:AJ6082" si="470">AM6019-AQ6019</f>
        <v>0</v>
      </c>
      <c r="AK6019">
        <f t="shared" ref="AK6019:AK6082" si="471">AL6019-AR6019</f>
        <v>0</v>
      </c>
      <c r="AL6019">
        <f t="shared" ref="AL6019:AL6082" si="472">VLOOKUP($AP6019,$A$1:$AI$50000,20,0)</f>
        <v>20</v>
      </c>
      <c r="AM6019">
        <f t="shared" ref="AM6019:AM6082" si="473">VLOOKUP($AP6019,$A$1:$AI$50000,19,0)</f>
        <v>520</v>
      </c>
      <c r="AN6019">
        <f t="shared" ref="AN6019:AN6082" si="474">VLOOKUP($AP6019,$A$1:$AI$50000,30,0)</f>
        <v>0</v>
      </c>
      <c r="AO6019" t="s">
        <v>48148</v>
      </c>
      <c r="AP6019" t="s">
        <v>41725</v>
      </c>
      <c r="AQ6019">
        <v>520</v>
      </c>
      <c r="AR6019">
        <v>20</v>
      </c>
      <c r="AS6019" s="2">
        <v>44320.794108796297</v>
      </c>
      <c r="AT6019">
        <v>9303215</v>
      </c>
    </row>
    <row r="6020" spans="1:46">
      <c r="A6020" t="s">
        <v>32560</v>
      </c>
      <c r="B6020" t="s">
        <v>36</v>
      </c>
      <c r="C6020" t="s">
        <v>32561</v>
      </c>
      <c r="D6020" t="s">
        <v>32562</v>
      </c>
      <c r="E6020" t="s">
        <v>39</v>
      </c>
      <c r="F6020" t="s">
        <v>40</v>
      </c>
      <c r="G6020" t="s">
        <v>41</v>
      </c>
      <c r="H6020">
        <v>1</v>
      </c>
      <c r="I6020" t="s">
        <v>42</v>
      </c>
      <c r="J6020" t="s">
        <v>43</v>
      </c>
      <c r="K6020" t="s">
        <v>870</v>
      </c>
      <c r="L6020" t="s">
        <v>93</v>
      </c>
      <c r="N6020">
        <v>33.46</v>
      </c>
      <c r="O6020">
        <v>25.4</v>
      </c>
      <c r="P6020">
        <v>849.88</v>
      </c>
      <c r="R6020">
        <v>25.4</v>
      </c>
      <c r="AB6020">
        <v>0</v>
      </c>
      <c r="AC6020" t="s">
        <v>2182</v>
      </c>
      <c r="AD6020" t="s">
        <v>32563</v>
      </c>
      <c r="AF6020" t="s">
        <v>47</v>
      </c>
      <c r="AJ6020">
        <f t="shared" si="470"/>
        <v>0</v>
      </c>
      <c r="AK6020">
        <f t="shared" si="471"/>
        <v>0</v>
      </c>
      <c r="AL6020">
        <f t="shared" si="472"/>
        <v>60</v>
      </c>
      <c r="AM6020">
        <f t="shared" si="473"/>
        <v>1560</v>
      </c>
      <c r="AN6020">
        <f t="shared" si="474"/>
        <v>0</v>
      </c>
      <c r="AO6020" t="s">
        <v>48148</v>
      </c>
      <c r="AP6020" t="s">
        <v>41731</v>
      </c>
      <c r="AQ6020">
        <v>1560</v>
      </c>
      <c r="AR6020">
        <v>60</v>
      </c>
      <c r="AS6020" s="2">
        <v>44320.788668981484</v>
      </c>
      <c r="AT6020">
        <v>9302815</v>
      </c>
    </row>
    <row r="6021" spans="1:46">
      <c r="A6021" t="s">
        <v>32564</v>
      </c>
      <c r="B6021" t="s">
        <v>36</v>
      </c>
      <c r="C6021" t="s">
        <v>32565</v>
      </c>
      <c r="D6021" t="s">
        <v>32565</v>
      </c>
      <c r="E6021" t="s">
        <v>39</v>
      </c>
      <c r="F6021" t="s">
        <v>40</v>
      </c>
      <c r="G6021" t="s">
        <v>41</v>
      </c>
      <c r="H6021">
        <v>1</v>
      </c>
      <c r="I6021" t="s">
        <v>42</v>
      </c>
      <c r="J6021" t="s">
        <v>43</v>
      </c>
      <c r="K6021" t="s">
        <v>870</v>
      </c>
      <c r="L6021" t="s">
        <v>93</v>
      </c>
      <c r="N6021">
        <v>33.46</v>
      </c>
      <c r="O6021">
        <v>25.4</v>
      </c>
      <c r="P6021">
        <v>849.88</v>
      </c>
      <c r="R6021">
        <v>25.4</v>
      </c>
      <c r="AB6021">
        <v>0</v>
      </c>
      <c r="AC6021" t="s">
        <v>2182</v>
      </c>
      <c r="AD6021" t="s">
        <v>32563</v>
      </c>
      <c r="AF6021" t="s">
        <v>47</v>
      </c>
      <c r="AJ6021">
        <f t="shared" si="470"/>
        <v>0</v>
      </c>
      <c r="AK6021">
        <f t="shared" si="471"/>
        <v>0</v>
      </c>
      <c r="AL6021">
        <f t="shared" si="472"/>
        <v>19.23</v>
      </c>
      <c r="AM6021">
        <f t="shared" si="473"/>
        <v>499.98</v>
      </c>
      <c r="AN6021">
        <f t="shared" si="474"/>
        <v>0</v>
      </c>
      <c r="AO6021" t="s">
        <v>48147</v>
      </c>
      <c r="AP6021" t="s">
        <v>41743</v>
      </c>
      <c r="AQ6021">
        <v>499.98</v>
      </c>
      <c r="AR6021">
        <v>19.23</v>
      </c>
      <c r="AS6021" t="s">
        <v>48759</v>
      </c>
      <c r="AT6021">
        <v>10818335</v>
      </c>
    </row>
    <row r="6022" spans="1:46">
      <c r="A6022" t="s">
        <v>32566</v>
      </c>
      <c r="B6022" t="s">
        <v>36</v>
      </c>
      <c r="C6022" t="s">
        <v>32567</v>
      </c>
      <c r="D6022" t="s">
        <v>32568</v>
      </c>
      <c r="E6022" t="s">
        <v>39</v>
      </c>
      <c r="F6022" t="s">
        <v>40</v>
      </c>
      <c r="G6022" t="s">
        <v>63</v>
      </c>
      <c r="H6022">
        <v>2</v>
      </c>
      <c r="I6022" t="s">
        <v>42</v>
      </c>
      <c r="J6022" t="s">
        <v>43</v>
      </c>
      <c r="K6022" t="s">
        <v>284</v>
      </c>
      <c r="L6022" t="s">
        <v>93</v>
      </c>
      <c r="N6022">
        <v>30</v>
      </c>
      <c r="O6022">
        <v>26</v>
      </c>
      <c r="P6022">
        <v>780</v>
      </c>
      <c r="R6022">
        <v>26</v>
      </c>
      <c r="AB6022">
        <v>0</v>
      </c>
      <c r="AC6022" t="s">
        <v>1452</v>
      </c>
      <c r="AF6022" t="s">
        <v>70</v>
      </c>
      <c r="AJ6022">
        <f t="shared" si="470"/>
        <v>0</v>
      </c>
      <c r="AK6022">
        <f t="shared" si="471"/>
        <v>0</v>
      </c>
      <c r="AL6022">
        <f t="shared" si="472"/>
        <v>41</v>
      </c>
      <c r="AM6022">
        <f t="shared" si="473"/>
        <v>1045.5</v>
      </c>
      <c r="AN6022">
        <f t="shared" si="474"/>
        <v>0</v>
      </c>
      <c r="AO6022" t="s">
        <v>48159</v>
      </c>
      <c r="AP6022" t="s">
        <v>41737</v>
      </c>
      <c r="AQ6022">
        <v>1045.5</v>
      </c>
      <c r="AR6022">
        <v>41</v>
      </c>
      <c r="AS6022" t="s">
        <v>48760</v>
      </c>
      <c r="AT6022">
        <v>60856303</v>
      </c>
    </row>
    <row r="6023" spans="1:46">
      <c r="A6023" t="s">
        <v>32569</v>
      </c>
      <c r="B6023" t="s">
        <v>36</v>
      </c>
      <c r="C6023" t="s">
        <v>32570</v>
      </c>
      <c r="D6023" t="s">
        <v>32571</v>
      </c>
      <c r="E6023" t="s">
        <v>39</v>
      </c>
      <c r="F6023" t="s">
        <v>40</v>
      </c>
      <c r="G6023" t="s">
        <v>63</v>
      </c>
      <c r="H6023">
        <v>2</v>
      </c>
      <c r="I6023" t="s">
        <v>42</v>
      </c>
      <c r="J6023" t="s">
        <v>43</v>
      </c>
      <c r="K6023" t="s">
        <v>284</v>
      </c>
      <c r="L6023" t="s">
        <v>93</v>
      </c>
      <c r="N6023">
        <v>30</v>
      </c>
      <c r="O6023">
        <v>26</v>
      </c>
      <c r="P6023">
        <v>780</v>
      </c>
      <c r="R6023">
        <v>26</v>
      </c>
      <c r="AB6023">
        <v>0</v>
      </c>
      <c r="AC6023" t="s">
        <v>1452</v>
      </c>
      <c r="AF6023" t="s">
        <v>70</v>
      </c>
      <c r="AJ6023">
        <f t="shared" si="470"/>
        <v>0</v>
      </c>
      <c r="AK6023">
        <f t="shared" si="471"/>
        <v>0</v>
      </c>
      <c r="AL6023">
        <f t="shared" si="472"/>
        <v>52.59</v>
      </c>
      <c r="AM6023">
        <f t="shared" si="473"/>
        <v>1383.12</v>
      </c>
      <c r="AN6023">
        <f t="shared" si="474"/>
        <v>0</v>
      </c>
      <c r="AO6023" t="s">
        <v>48158</v>
      </c>
      <c r="AP6023" t="s">
        <v>41749</v>
      </c>
      <c r="AQ6023">
        <v>1383.12</v>
      </c>
      <c r="AR6023">
        <v>52.59</v>
      </c>
      <c r="AS6023" s="2">
        <v>44320.784791666665</v>
      </c>
      <c r="AT6023">
        <v>6835637</v>
      </c>
    </row>
    <row r="6024" spans="1:46">
      <c r="A6024" t="s">
        <v>32572</v>
      </c>
      <c r="B6024" t="s">
        <v>36</v>
      </c>
      <c r="C6024" t="s">
        <v>32573</v>
      </c>
      <c r="D6024" t="s">
        <v>32574</v>
      </c>
      <c r="E6024" t="s">
        <v>39</v>
      </c>
      <c r="F6024" t="s">
        <v>40</v>
      </c>
      <c r="G6024" t="s">
        <v>63</v>
      </c>
      <c r="H6024">
        <v>2</v>
      </c>
      <c r="I6024" t="s">
        <v>42</v>
      </c>
      <c r="J6024" t="s">
        <v>43</v>
      </c>
      <c r="K6024" t="s">
        <v>284</v>
      </c>
      <c r="L6024" t="s">
        <v>93</v>
      </c>
      <c r="N6024">
        <v>30</v>
      </c>
      <c r="O6024">
        <v>26</v>
      </c>
      <c r="P6024">
        <v>780</v>
      </c>
      <c r="R6024">
        <v>26</v>
      </c>
      <c r="AB6024">
        <v>0</v>
      </c>
      <c r="AC6024" t="s">
        <v>1452</v>
      </c>
      <c r="AF6024" t="s">
        <v>70</v>
      </c>
      <c r="AJ6024">
        <f t="shared" si="470"/>
        <v>0</v>
      </c>
      <c r="AK6024">
        <f t="shared" si="471"/>
        <v>0</v>
      </c>
      <c r="AL6024">
        <f t="shared" si="472"/>
        <v>40</v>
      </c>
      <c r="AM6024">
        <f t="shared" si="473"/>
        <v>1040</v>
      </c>
      <c r="AN6024">
        <f t="shared" si="474"/>
        <v>0</v>
      </c>
      <c r="AO6024" t="s">
        <v>48147</v>
      </c>
      <c r="AP6024" t="s">
        <v>41755</v>
      </c>
      <c r="AQ6024">
        <v>1040</v>
      </c>
      <c r="AR6024">
        <v>40</v>
      </c>
      <c r="AS6024" s="2">
        <v>44320.784398148149</v>
      </c>
      <c r="AT6024">
        <v>10818135</v>
      </c>
    </row>
    <row r="6025" spans="1:46">
      <c r="A6025" t="s">
        <v>32575</v>
      </c>
      <c r="B6025" t="s">
        <v>36</v>
      </c>
      <c r="C6025" t="s">
        <v>32576</v>
      </c>
      <c r="D6025" t="s">
        <v>32577</v>
      </c>
      <c r="E6025" t="s">
        <v>39</v>
      </c>
      <c r="F6025" t="s">
        <v>40</v>
      </c>
      <c r="G6025" t="s">
        <v>63</v>
      </c>
      <c r="H6025">
        <v>2</v>
      </c>
      <c r="I6025" t="s">
        <v>42</v>
      </c>
      <c r="J6025" t="s">
        <v>43</v>
      </c>
      <c r="K6025" t="s">
        <v>284</v>
      </c>
      <c r="L6025" t="s">
        <v>93</v>
      </c>
      <c r="N6025">
        <v>30</v>
      </c>
      <c r="O6025">
        <v>26</v>
      </c>
      <c r="P6025">
        <v>780</v>
      </c>
      <c r="R6025">
        <v>26</v>
      </c>
      <c r="AB6025">
        <v>0</v>
      </c>
      <c r="AC6025" t="s">
        <v>1452</v>
      </c>
      <c r="AF6025" t="s">
        <v>70</v>
      </c>
      <c r="AJ6025">
        <f t="shared" si="470"/>
        <v>0</v>
      </c>
      <c r="AK6025">
        <f t="shared" si="471"/>
        <v>0</v>
      </c>
      <c r="AL6025">
        <f t="shared" si="472"/>
        <v>7.86</v>
      </c>
      <c r="AM6025">
        <f t="shared" si="473"/>
        <v>200.43</v>
      </c>
      <c r="AN6025">
        <f t="shared" si="474"/>
        <v>0</v>
      </c>
      <c r="AO6025" t="s">
        <v>48159</v>
      </c>
      <c r="AP6025" t="s">
        <v>41761</v>
      </c>
      <c r="AQ6025">
        <v>200.43</v>
      </c>
      <c r="AR6025">
        <v>7.86</v>
      </c>
      <c r="AS6025" s="2">
        <v>44320.781539351854</v>
      </c>
      <c r="AT6025">
        <v>60856103</v>
      </c>
    </row>
    <row r="6026" spans="1:46">
      <c r="A6026" t="s">
        <v>32578</v>
      </c>
      <c r="B6026" t="s">
        <v>36</v>
      </c>
      <c r="C6026" t="s">
        <v>32579</v>
      </c>
      <c r="D6026" t="s">
        <v>32580</v>
      </c>
      <c r="E6026" t="s">
        <v>39</v>
      </c>
      <c r="F6026" t="s">
        <v>40</v>
      </c>
      <c r="G6026" t="s">
        <v>63</v>
      </c>
      <c r="H6026">
        <v>2</v>
      </c>
      <c r="I6026" t="s">
        <v>42</v>
      </c>
      <c r="J6026" t="s">
        <v>43</v>
      </c>
      <c r="K6026" t="s">
        <v>284</v>
      </c>
      <c r="L6026" t="s">
        <v>93</v>
      </c>
      <c r="N6026">
        <v>30</v>
      </c>
      <c r="O6026">
        <v>26</v>
      </c>
      <c r="P6026">
        <v>780</v>
      </c>
      <c r="R6026">
        <v>26</v>
      </c>
      <c r="AB6026">
        <v>0</v>
      </c>
      <c r="AC6026" t="s">
        <v>1452</v>
      </c>
      <c r="AF6026" t="s">
        <v>70</v>
      </c>
      <c r="AJ6026">
        <f t="shared" si="470"/>
        <v>0</v>
      </c>
      <c r="AK6026">
        <f t="shared" si="471"/>
        <v>0</v>
      </c>
      <c r="AL6026">
        <f t="shared" si="472"/>
        <v>38</v>
      </c>
      <c r="AM6026">
        <f t="shared" si="473"/>
        <v>988</v>
      </c>
      <c r="AN6026">
        <f t="shared" si="474"/>
        <v>0</v>
      </c>
      <c r="AO6026" t="s">
        <v>48147</v>
      </c>
      <c r="AP6026" t="s">
        <v>41767</v>
      </c>
      <c r="AQ6026">
        <v>988</v>
      </c>
      <c r="AR6026">
        <v>38</v>
      </c>
      <c r="AS6026" s="2">
        <v>44320.774097222224</v>
      </c>
      <c r="AT6026">
        <v>10817635</v>
      </c>
    </row>
    <row r="6027" spans="1:46">
      <c r="A6027" t="s">
        <v>32581</v>
      </c>
      <c r="B6027" t="s">
        <v>36</v>
      </c>
      <c r="C6027" t="s">
        <v>32582</v>
      </c>
      <c r="D6027" t="s">
        <v>32583</v>
      </c>
      <c r="E6027" t="s">
        <v>39</v>
      </c>
      <c r="F6027" t="s">
        <v>40</v>
      </c>
      <c r="G6027" t="s">
        <v>124</v>
      </c>
      <c r="H6027">
        <v>2</v>
      </c>
      <c r="I6027" t="s">
        <v>42</v>
      </c>
      <c r="J6027" t="s">
        <v>43</v>
      </c>
      <c r="K6027" t="s">
        <v>86</v>
      </c>
      <c r="L6027" t="s">
        <v>101</v>
      </c>
      <c r="M6027" t="s">
        <v>221</v>
      </c>
      <c r="N6027">
        <v>11.53</v>
      </c>
      <c r="O6027">
        <v>26</v>
      </c>
      <c r="P6027">
        <v>299.77999999999997</v>
      </c>
      <c r="R6027">
        <v>26</v>
      </c>
      <c r="S6027">
        <v>286</v>
      </c>
      <c r="T6027">
        <v>11</v>
      </c>
      <c r="V6027">
        <v>286</v>
      </c>
      <c r="W6027">
        <v>2.39</v>
      </c>
      <c r="X6027">
        <v>6.82</v>
      </c>
      <c r="Y6027">
        <v>25.38</v>
      </c>
      <c r="Z6027">
        <v>279.18</v>
      </c>
      <c r="AA6027" t="s">
        <v>32584</v>
      </c>
      <c r="AB6027">
        <v>0</v>
      </c>
      <c r="AE6027" t="s">
        <v>32585</v>
      </c>
      <c r="AF6027" t="s">
        <v>128</v>
      </c>
      <c r="AG6027" t="s">
        <v>32586</v>
      </c>
      <c r="AJ6027">
        <f t="shared" si="470"/>
        <v>0</v>
      </c>
      <c r="AK6027">
        <f t="shared" si="471"/>
        <v>0</v>
      </c>
      <c r="AL6027">
        <f t="shared" si="472"/>
        <v>34</v>
      </c>
      <c r="AM6027">
        <f t="shared" si="473"/>
        <v>884</v>
      </c>
      <c r="AN6027">
        <f t="shared" si="474"/>
        <v>0</v>
      </c>
      <c r="AO6027" t="s">
        <v>48156</v>
      </c>
      <c r="AP6027" t="s">
        <v>41773</v>
      </c>
      <c r="AQ6027">
        <v>884</v>
      </c>
      <c r="AR6027">
        <v>34</v>
      </c>
      <c r="AS6027" s="2">
        <v>44320.774062500001</v>
      </c>
      <c r="AT6027">
        <v>18168110</v>
      </c>
    </row>
    <row r="6028" spans="1:46">
      <c r="A6028" t="s">
        <v>32587</v>
      </c>
      <c r="B6028" t="s">
        <v>36</v>
      </c>
      <c r="C6028" t="s">
        <v>32588</v>
      </c>
      <c r="D6028" t="s">
        <v>32589</v>
      </c>
      <c r="E6028" t="s">
        <v>39</v>
      </c>
      <c r="F6028" t="s">
        <v>40</v>
      </c>
      <c r="G6028" t="s">
        <v>185</v>
      </c>
      <c r="H6028">
        <v>1</v>
      </c>
      <c r="I6028" t="s">
        <v>42</v>
      </c>
      <c r="J6028" t="s">
        <v>43</v>
      </c>
      <c r="K6028" t="s">
        <v>32590</v>
      </c>
      <c r="L6028" t="s">
        <v>101</v>
      </c>
      <c r="N6028">
        <v>19.34</v>
      </c>
      <c r="O6028">
        <v>26</v>
      </c>
      <c r="P6028">
        <v>502.84</v>
      </c>
      <c r="R6028">
        <v>26</v>
      </c>
      <c r="S6028">
        <v>494</v>
      </c>
      <c r="T6028">
        <v>19</v>
      </c>
      <c r="V6028">
        <v>494</v>
      </c>
      <c r="W6028">
        <v>2.39</v>
      </c>
      <c r="X6028">
        <v>11.78</v>
      </c>
      <c r="Y6028">
        <v>25.38</v>
      </c>
      <c r="Z6028">
        <v>482.22</v>
      </c>
      <c r="AA6028" t="s">
        <v>32591</v>
      </c>
      <c r="AB6028">
        <v>0</v>
      </c>
      <c r="AE6028" t="s">
        <v>32592</v>
      </c>
      <c r="AF6028" t="s">
        <v>134</v>
      </c>
      <c r="AG6028" t="s">
        <v>32593</v>
      </c>
      <c r="AJ6028">
        <f t="shared" si="470"/>
        <v>0</v>
      </c>
      <c r="AK6028">
        <f t="shared" si="471"/>
        <v>0</v>
      </c>
      <c r="AL6028">
        <f t="shared" si="472"/>
        <v>20</v>
      </c>
      <c r="AM6028">
        <f t="shared" si="473"/>
        <v>508</v>
      </c>
      <c r="AN6028">
        <f t="shared" si="474"/>
        <v>0</v>
      </c>
      <c r="AO6028" t="s">
        <v>48166</v>
      </c>
      <c r="AP6028" t="s">
        <v>41785</v>
      </c>
      <c r="AQ6028">
        <v>508</v>
      </c>
      <c r="AR6028">
        <v>20</v>
      </c>
      <c r="AS6028" s="2">
        <v>44320.77175925926</v>
      </c>
      <c r="AT6028">
        <v>10964932</v>
      </c>
    </row>
    <row r="6029" spans="1:46">
      <c r="A6029" t="s">
        <v>32594</v>
      </c>
      <c r="B6029" t="s">
        <v>36</v>
      </c>
      <c r="C6029" t="s">
        <v>32595</v>
      </c>
      <c r="D6029" t="s">
        <v>32596</v>
      </c>
      <c r="E6029" t="s">
        <v>39</v>
      </c>
      <c r="F6029" t="s">
        <v>40</v>
      </c>
      <c r="G6029" t="s">
        <v>450</v>
      </c>
      <c r="H6029">
        <v>1</v>
      </c>
      <c r="I6029" t="s">
        <v>42</v>
      </c>
      <c r="J6029" t="s">
        <v>43</v>
      </c>
      <c r="K6029" t="s">
        <v>12539</v>
      </c>
      <c r="L6029" t="s">
        <v>101</v>
      </c>
      <c r="N6029">
        <v>21.03</v>
      </c>
      <c r="O6029">
        <v>26</v>
      </c>
      <c r="P6029">
        <v>546.78</v>
      </c>
      <c r="R6029">
        <v>26</v>
      </c>
      <c r="S6029">
        <v>546</v>
      </c>
      <c r="T6029">
        <v>21</v>
      </c>
      <c r="V6029">
        <v>546</v>
      </c>
      <c r="W6029">
        <v>2.39</v>
      </c>
      <c r="X6029">
        <v>13.02</v>
      </c>
      <c r="Y6029">
        <v>25.38</v>
      </c>
      <c r="Z6029">
        <v>532.98</v>
      </c>
      <c r="AA6029" t="s">
        <v>32597</v>
      </c>
      <c r="AB6029">
        <v>0</v>
      </c>
      <c r="AE6029" t="s">
        <v>32598</v>
      </c>
      <c r="AF6029" t="s">
        <v>453</v>
      </c>
      <c r="AG6029" t="s">
        <v>32599</v>
      </c>
      <c r="AJ6029">
        <f t="shared" si="470"/>
        <v>0</v>
      </c>
      <c r="AK6029">
        <f t="shared" si="471"/>
        <v>0</v>
      </c>
      <c r="AL6029">
        <f t="shared" si="472"/>
        <v>36.43</v>
      </c>
      <c r="AM6029">
        <f t="shared" si="473"/>
        <v>947.18</v>
      </c>
      <c r="AN6029">
        <f t="shared" si="474"/>
        <v>0</v>
      </c>
      <c r="AO6029" t="s">
        <v>48147</v>
      </c>
      <c r="AP6029" t="s">
        <v>41779</v>
      </c>
      <c r="AQ6029">
        <v>947.18</v>
      </c>
      <c r="AR6029">
        <v>36.43</v>
      </c>
      <c r="AS6029" s="2">
        <v>44320.772048611114</v>
      </c>
      <c r="AT6029">
        <v>10817435</v>
      </c>
    </row>
    <row r="6030" spans="1:46">
      <c r="A6030" t="s">
        <v>32600</v>
      </c>
      <c r="B6030" t="s">
        <v>36</v>
      </c>
      <c r="C6030" t="s">
        <v>32601</v>
      </c>
      <c r="D6030" t="s">
        <v>32601</v>
      </c>
      <c r="E6030" t="s">
        <v>39</v>
      </c>
      <c r="F6030" t="s">
        <v>50</v>
      </c>
      <c r="G6030" t="s">
        <v>51</v>
      </c>
      <c r="H6030">
        <v>1</v>
      </c>
      <c r="I6030" t="s">
        <v>42</v>
      </c>
      <c r="J6030" t="s">
        <v>43</v>
      </c>
      <c r="K6030" t="s">
        <v>125</v>
      </c>
      <c r="L6030" t="s">
        <v>93</v>
      </c>
      <c r="N6030">
        <v>21.15</v>
      </c>
      <c r="O6030">
        <v>26</v>
      </c>
      <c r="P6030">
        <v>549.9</v>
      </c>
      <c r="R6030">
        <v>26</v>
      </c>
      <c r="AB6030">
        <v>0</v>
      </c>
      <c r="AC6030" t="s">
        <v>198</v>
      </c>
      <c r="AD6030" t="s">
        <v>199</v>
      </c>
      <c r="AF6030" t="s">
        <v>55</v>
      </c>
      <c r="AJ6030">
        <f t="shared" si="470"/>
        <v>0</v>
      </c>
      <c r="AK6030">
        <f t="shared" si="471"/>
        <v>0</v>
      </c>
      <c r="AL6030">
        <f t="shared" si="472"/>
        <v>42</v>
      </c>
      <c r="AM6030">
        <f t="shared" si="473"/>
        <v>1092</v>
      </c>
      <c r="AN6030">
        <f t="shared" si="474"/>
        <v>0</v>
      </c>
      <c r="AO6030" t="s">
        <v>48149</v>
      </c>
      <c r="AP6030" t="s">
        <v>41791</v>
      </c>
      <c r="AQ6030">
        <v>1092</v>
      </c>
      <c r="AR6030">
        <v>42</v>
      </c>
      <c r="AS6030" s="2">
        <v>44320.77076388889</v>
      </c>
      <c r="AT6030">
        <v>740170602</v>
      </c>
    </row>
    <row r="6031" spans="1:46">
      <c r="A6031" t="s">
        <v>32602</v>
      </c>
      <c r="B6031" t="s">
        <v>36</v>
      </c>
      <c r="C6031" t="s">
        <v>32603</v>
      </c>
      <c r="D6031" t="s">
        <v>32604</v>
      </c>
      <c r="E6031" t="s">
        <v>39</v>
      </c>
      <c r="F6031" t="s">
        <v>50</v>
      </c>
      <c r="G6031" t="s">
        <v>51</v>
      </c>
      <c r="H6031">
        <v>1</v>
      </c>
      <c r="I6031" t="s">
        <v>42</v>
      </c>
      <c r="J6031" t="s">
        <v>43</v>
      </c>
      <c r="K6031" t="s">
        <v>203</v>
      </c>
      <c r="L6031" t="s">
        <v>93</v>
      </c>
      <c r="N6031">
        <v>30.76</v>
      </c>
      <c r="O6031">
        <v>26</v>
      </c>
      <c r="P6031">
        <v>799.76</v>
      </c>
      <c r="R6031">
        <v>26</v>
      </c>
      <c r="AB6031">
        <v>0</v>
      </c>
      <c r="AC6031" t="s">
        <v>198</v>
      </c>
      <c r="AD6031" t="s">
        <v>199</v>
      </c>
      <c r="AF6031" t="s">
        <v>55</v>
      </c>
      <c r="AJ6031">
        <f t="shared" si="470"/>
        <v>0</v>
      </c>
      <c r="AK6031">
        <f t="shared" si="471"/>
        <v>0</v>
      </c>
      <c r="AL6031">
        <f t="shared" si="472"/>
        <v>20</v>
      </c>
      <c r="AM6031">
        <f t="shared" si="473"/>
        <v>488</v>
      </c>
      <c r="AN6031">
        <f t="shared" si="474"/>
        <v>0</v>
      </c>
      <c r="AO6031" t="s">
        <v>48160</v>
      </c>
      <c r="AP6031" t="s">
        <v>41803</v>
      </c>
      <c r="AQ6031">
        <v>488</v>
      </c>
      <c r="AR6031">
        <v>20</v>
      </c>
      <c r="AS6031" s="2">
        <v>44320.768113425926</v>
      </c>
      <c r="AT6031">
        <v>7677139</v>
      </c>
    </row>
    <row r="6032" spans="1:46">
      <c r="A6032" t="s">
        <v>32605</v>
      </c>
      <c r="B6032" t="s">
        <v>36</v>
      </c>
      <c r="C6032" t="s">
        <v>32606</v>
      </c>
      <c r="D6032" t="s">
        <v>32606</v>
      </c>
      <c r="E6032" t="s">
        <v>39</v>
      </c>
      <c r="F6032" t="s">
        <v>50</v>
      </c>
      <c r="G6032" t="s">
        <v>51</v>
      </c>
      <c r="H6032">
        <v>1</v>
      </c>
      <c r="I6032" t="s">
        <v>42</v>
      </c>
      <c r="J6032" t="s">
        <v>43</v>
      </c>
      <c r="K6032" t="s">
        <v>203</v>
      </c>
      <c r="L6032" t="s">
        <v>93</v>
      </c>
      <c r="N6032">
        <v>30.76</v>
      </c>
      <c r="O6032">
        <v>26</v>
      </c>
      <c r="P6032">
        <v>799.76</v>
      </c>
      <c r="R6032">
        <v>26</v>
      </c>
      <c r="AB6032">
        <v>0</v>
      </c>
      <c r="AC6032" t="s">
        <v>198</v>
      </c>
      <c r="AD6032" t="s">
        <v>199</v>
      </c>
      <c r="AF6032" t="s">
        <v>55</v>
      </c>
      <c r="AJ6032">
        <f t="shared" si="470"/>
        <v>0</v>
      </c>
      <c r="AK6032">
        <f t="shared" si="471"/>
        <v>0</v>
      </c>
      <c r="AL6032">
        <f t="shared" si="472"/>
        <v>38.46</v>
      </c>
      <c r="AM6032">
        <f t="shared" si="473"/>
        <v>999.96</v>
      </c>
      <c r="AN6032">
        <f t="shared" si="474"/>
        <v>0</v>
      </c>
      <c r="AO6032" t="s">
        <v>48147</v>
      </c>
      <c r="AP6032" t="s">
        <v>41797</v>
      </c>
      <c r="AQ6032">
        <v>999.96</v>
      </c>
      <c r="AR6032">
        <v>38.46</v>
      </c>
      <c r="AS6032" s="2">
        <v>44320.768530092595</v>
      </c>
      <c r="AT6032">
        <v>10817235</v>
      </c>
    </row>
    <row r="6033" spans="1:46">
      <c r="A6033" t="s">
        <v>32607</v>
      </c>
      <c r="B6033" t="s">
        <v>36</v>
      </c>
      <c r="C6033" t="s">
        <v>32608</v>
      </c>
      <c r="D6033" t="s">
        <v>32609</v>
      </c>
      <c r="E6033" t="s">
        <v>39</v>
      </c>
      <c r="F6033" t="s">
        <v>50</v>
      </c>
      <c r="G6033" t="s">
        <v>51</v>
      </c>
      <c r="H6033">
        <v>1</v>
      </c>
      <c r="I6033" t="s">
        <v>42</v>
      </c>
      <c r="J6033" t="s">
        <v>43</v>
      </c>
      <c r="K6033" t="s">
        <v>203</v>
      </c>
      <c r="L6033" t="s">
        <v>101</v>
      </c>
      <c r="M6033" t="s">
        <v>102</v>
      </c>
      <c r="N6033">
        <v>30.76</v>
      </c>
      <c r="O6033">
        <v>26</v>
      </c>
      <c r="P6033">
        <v>799.76</v>
      </c>
      <c r="R6033">
        <v>26</v>
      </c>
      <c r="S6033">
        <v>780</v>
      </c>
      <c r="T6033">
        <v>30</v>
      </c>
      <c r="V6033">
        <v>780</v>
      </c>
      <c r="W6033">
        <v>2.39</v>
      </c>
      <c r="X6033">
        <v>18.600000000000001</v>
      </c>
      <c r="Y6033">
        <v>25.38</v>
      </c>
      <c r="Z6033">
        <v>761.4</v>
      </c>
      <c r="AA6033" t="s">
        <v>32610</v>
      </c>
      <c r="AB6033">
        <v>0</v>
      </c>
      <c r="AE6033" t="s">
        <v>32611</v>
      </c>
      <c r="AF6033" t="s">
        <v>55</v>
      </c>
      <c r="AG6033" t="s">
        <v>32612</v>
      </c>
      <c r="AJ6033">
        <f t="shared" si="470"/>
        <v>0</v>
      </c>
      <c r="AK6033">
        <f t="shared" si="471"/>
        <v>0</v>
      </c>
      <c r="AL6033">
        <f t="shared" si="472"/>
        <v>30</v>
      </c>
      <c r="AM6033">
        <f t="shared" si="473"/>
        <v>780</v>
      </c>
      <c r="AN6033">
        <f t="shared" si="474"/>
        <v>0</v>
      </c>
      <c r="AO6033" t="s">
        <v>48147</v>
      </c>
      <c r="AP6033" t="s">
        <v>41809</v>
      </c>
      <c r="AQ6033">
        <v>780</v>
      </c>
      <c r="AR6033">
        <v>30</v>
      </c>
      <c r="AS6033" s="2">
        <v>44320.761921296296</v>
      </c>
      <c r="AT6033">
        <v>10817035</v>
      </c>
    </row>
    <row r="6034" spans="1:46">
      <c r="A6034" t="s">
        <v>32613</v>
      </c>
      <c r="B6034" t="s">
        <v>36</v>
      </c>
      <c r="C6034" t="s">
        <v>32614</v>
      </c>
      <c r="D6034" t="s">
        <v>32615</v>
      </c>
      <c r="E6034" t="s">
        <v>39</v>
      </c>
      <c r="F6034" t="s">
        <v>40</v>
      </c>
      <c r="G6034" t="s">
        <v>380</v>
      </c>
      <c r="H6034">
        <v>2</v>
      </c>
      <c r="I6034" t="s">
        <v>42</v>
      </c>
      <c r="J6034" t="s">
        <v>43</v>
      </c>
      <c r="K6034" t="s">
        <v>218</v>
      </c>
      <c r="L6034" t="s">
        <v>101</v>
      </c>
      <c r="M6034" t="s">
        <v>102</v>
      </c>
      <c r="N6034">
        <v>44.44</v>
      </c>
      <c r="O6034">
        <v>27</v>
      </c>
      <c r="P6034">
        <v>1199.8800000000001</v>
      </c>
      <c r="R6034">
        <v>27</v>
      </c>
      <c r="S6034">
        <v>1128.06</v>
      </c>
      <c r="T6034">
        <v>41.78</v>
      </c>
      <c r="V6034">
        <v>1128.06</v>
      </c>
      <c r="W6034">
        <v>2.39</v>
      </c>
      <c r="X6034">
        <v>27.16</v>
      </c>
      <c r="Y6034">
        <v>26.35</v>
      </c>
      <c r="Z6034">
        <v>1100.9000000000001</v>
      </c>
      <c r="AA6034" t="s">
        <v>32616</v>
      </c>
      <c r="AB6034">
        <v>0</v>
      </c>
      <c r="AE6034" t="s">
        <v>32617</v>
      </c>
      <c r="AF6034" t="s">
        <v>383</v>
      </c>
      <c r="AG6034" t="s">
        <v>32618</v>
      </c>
      <c r="AJ6034">
        <f t="shared" si="470"/>
        <v>0</v>
      </c>
      <c r="AK6034">
        <f t="shared" si="471"/>
        <v>0</v>
      </c>
      <c r="AL6034">
        <f t="shared" si="472"/>
        <v>19.23</v>
      </c>
      <c r="AM6034">
        <f t="shared" si="473"/>
        <v>499.98</v>
      </c>
      <c r="AN6034">
        <f t="shared" si="474"/>
        <v>0</v>
      </c>
      <c r="AO6034" t="s">
        <v>48152</v>
      </c>
      <c r="AP6034" t="s">
        <v>41820</v>
      </c>
      <c r="AQ6034">
        <v>499.98</v>
      </c>
      <c r="AR6034">
        <v>19.23</v>
      </c>
      <c r="AS6034" s="2">
        <v>44320.759791666664</v>
      </c>
      <c r="AT6034">
        <v>13181627</v>
      </c>
    </row>
    <row r="6035" spans="1:46">
      <c r="A6035" t="s">
        <v>32619</v>
      </c>
      <c r="B6035" t="s">
        <v>174</v>
      </c>
      <c r="C6035" t="s">
        <v>32620</v>
      </c>
      <c r="D6035" t="s">
        <v>32621</v>
      </c>
      <c r="E6035" t="s">
        <v>39</v>
      </c>
      <c r="F6035" t="s">
        <v>177</v>
      </c>
      <c r="G6035" t="s">
        <v>124</v>
      </c>
      <c r="H6035">
        <v>2</v>
      </c>
      <c r="I6035" t="s">
        <v>178</v>
      </c>
      <c r="J6035" t="s">
        <v>43</v>
      </c>
      <c r="K6035" t="s">
        <v>64</v>
      </c>
      <c r="L6035" t="s">
        <v>101</v>
      </c>
      <c r="N6035">
        <v>50</v>
      </c>
      <c r="O6035">
        <v>26</v>
      </c>
      <c r="P6035">
        <v>1300</v>
      </c>
      <c r="R6035">
        <v>26</v>
      </c>
      <c r="S6035">
        <v>1300</v>
      </c>
      <c r="T6035">
        <v>50</v>
      </c>
      <c r="V6035">
        <v>1300</v>
      </c>
      <c r="W6035">
        <v>2.3879999999999999</v>
      </c>
      <c r="X6035">
        <v>31.04</v>
      </c>
      <c r="Y6035">
        <v>25.38</v>
      </c>
      <c r="Z6035">
        <v>1268.96</v>
      </c>
      <c r="AA6035" t="s">
        <v>32622</v>
      </c>
      <c r="AB6035">
        <v>0</v>
      </c>
      <c r="AE6035" t="s">
        <v>32623</v>
      </c>
      <c r="AF6035" t="s">
        <v>128</v>
      </c>
      <c r="AG6035" t="s">
        <v>32624</v>
      </c>
      <c r="AJ6035">
        <f t="shared" si="470"/>
        <v>0</v>
      </c>
      <c r="AK6035">
        <f t="shared" si="471"/>
        <v>0</v>
      </c>
      <c r="AL6035">
        <f t="shared" si="472"/>
        <v>33</v>
      </c>
      <c r="AM6035">
        <f t="shared" si="473"/>
        <v>838.2</v>
      </c>
      <c r="AN6035">
        <f t="shared" si="474"/>
        <v>0</v>
      </c>
      <c r="AO6035" t="s">
        <v>48166</v>
      </c>
      <c r="AP6035" t="s">
        <v>41815</v>
      </c>
      <c r="AQ6035">
        <v>838.2</v>
      </c>
      <c r="AR6035">
        <v>33</v>
      </c>
      <c r="AS6035" s="2">
        <v>44320.760231481479</v>
      </c>
      <c r="AT6035">
        <v>10964732</v>
      </c>
    </row>
    <row r="6036" spans="1:46">
      <c r="A6036" t="s">
        <v>32625</v>
      </c>
      <c r="B6036" t="s">
        <v>174</v>
      </c>
      <c r="C6036" t="s">
        <v>32626</v>
      </c>
      <c r="D6036" t="s">
        <v>32627</v>
      </c>
      <c r="E6036" t="s">
        <v>39</v>
      </c>
      <c r="F6036" t="s">
        <v>177</v>
      </c>
      <c r="G6036" t="s">
        <v>217</v>
      </c>
      <c r="H6036">
        <v>1</v>
      </c>
      <c r="I6036" t="s">
        <v>178</v>
      </c>
      <c r="J6036" t="s">
        <v>43</v>
      </c>
      <c r="K6036" t="s">
        <v>580</v>
      </c>
      <c r="L6036" t="s">
        <v>65</v>
      </c>
      <c r="N6036">
        <v>32</v>
      </c>
      <c r="O6036">
        <v>26</v>
      </c>
      <c r="P6036">
        <v>832</v>
      </c>
      <c r="R6036">
        <v>26</v>
      </c>
      <c r="AA6036" t="s">
        <v>32628</v>
      </c>
      <c r="AB6036">
        <v>0</v>
      </c>
      <c r="AC6036" t="s">
        <v>67</v>
      </c>
      <c r="AD6036" t="s">
        <v>68</v>
      </c>
      <c r="AE6036" t="s">
        <v>32629</v>
      </c>
      <c r="AF6036" t="s">
        <v>221</v>
      </c>
      <c r="AG6036" t="s">
        <v>32630</v>
      </c>
      <c r="AJ6036">
        <f t="shared" si="470"/>
        <v>0</v>
      </c>
      <c r="AK6036">
        <f t="shared" si="471"/>
        <v>0</v>
      </c>
      <c r="AL6036">
        <f t="shared" si="472"/>
        <v>20</v>
      </c>
      <c r="AM6036">
        <f t="shared" si="473"/>
        <v>520</v>
      </c>
      <c r="AN6036">
        <f t="shared" si="474"/>
        <v>0</v>
      </c>
      <c r="AO6036" t="s">
        <v>48152</v>
      </c>
      <c r="AP6036" t="s">
        <v>41836</v>
      </c>
      <c r="AQ6036">
        <v>520</v>
      </c>
      <c r="AR6036">
        <v>20</v>
      </c>
      <c r="AS6036" s="2">
        <v>44320.753854166665</v>
      </c>
      <c r="AT6036">
        <v>13181327</v>
      </c>
    </row>
    <row r="6037" spans="1:46">
      <c r="A6037" t="s">
        <v>32631</v>
      </c>
      <c r="B6037" t="s">
        <v>36</v>
      </c>
      <c r="C6037" t="s">
        <v>32632</v>
      </c>
      <c r="D6037" t="s">
        <v>32633</v>
      </c>
      <c r="E6037" t="s">
        <v>39</v>
      </c>
      <c r="F6037" t="s">
        <v>40</v>
      </c>
      <c r="G6037" t="s">
        <v>380</v>
      </c>
      <c r="H6037">
        <v>1</v>
      </c>
      <c r="I6037" t="s">
        <v>42</v>
      </c>
      <c r="J6037" t="s">
        <v>43</v>
      </c>
      <c r="K6037" t="s">
        <v>110</v>
      </c>
      <c r="L6037" t="s">
        <v>101</v>
      </c>
      <c r="N6037">
        <v>22.22</v>
      </c>
      <c r="O6037">
        <v>27</v>
      </c>
      <c r="P6037">
        <v>599.94000000000005</v>
      </c>
      <c r="R6037">
        <v>27</v>
      </c>
      <c r="S6037">
        <v>594</v>
      </c>
      <c r="T6037">
        <v>22</v>
      </c>
      <c r="V6037">
        <v>594</v>
      </c>
      <c r="W6037">
        <v>2.39</v>
      </c>
      <c r="X6037">
        <v>14.3</v>
      </c>
      <c r="Y6037">
        <v>26.35</v>
      </c>
      <c r="Z6037">
        <v>579.70000000000005</v>
      </c>
      <c r="AA6037" t="s">
        <v>32634</v>
      </c>
      <c r="AB6037">
        <v>0</v>
      </c>
      <c r="AE6037" t="s">
        <v>32635</v>
      </c>
      <c r="AF6037" t="s">
        <v>383</v>
      </c>
      <c r="AG6037" t="s">
        <v>32636</v>
      </c>
      <c r="AJ6037">
        <f t="shared" si="470"/>
        <v>0</v>
      </c>
      <c r="AK6037">
        <f t="shared" si="471"/>
        <v>0</v>
      </c>
      <c r="AL6037">
        <f t="shared" si="472"/>
        <v>21</v>
      </c>
      <c r="AM6037">
        <f t="shared" si="473"/>
        <v>535.5</v>
      </c>
      <c r="AN6037">
        <f t="shared" si="474"/>
        <v>0</v>
      </c>
      <c r="AO6037" t="s">
        <v>48161</v>
      </c>
      <c r="AP6037" t="s">
        <v>41830</v>
      </c>
      <c r="AQ6037">
        <v>535.5</v>
      </c>
      <c r="AR6037">
        <v>21</v>
      </c>
      <c r="AS6037" s="2">
        <v>44320.753969907404</v>
      </c>
      <c r="AT6037">
        <v>6568106</v>
      </c>
    </row>
    <row r="6038" spans="1:46">
      <c r="A6038" t="s">
        <v>32637</v>
      </c>
      <c r="B6038" t="s">
        <v>36</v>
      </c>
      <c r="C6038" t="s">
        <v>32638</v>
      </c>
      <c r="D6038" t="s">
        <v>32639</v>
      </c>
      <c r="E6038" t="s">
        <v>39</v>
      </c>
      <c r="F6038" t="s">
        <v>50</v>
      </c>
      <c r="G6038" t="s">
        <v>51</v>
      </c>
      <c r="H6038">
        <v>1</v>
      </c>
      <c r="I6038" t="s">
        <v>42</v>
      </c>
      <c r="J6038" t="s">
        <v>43</v>
      </c>
      <c r="K6038" t="s">
        <v>161</v>
      </c>
      <c r="L6038" t="s">
        <v>101</v>
      </c>
      <c r="N6038">
        <v>40</v>
      </c>
      <c r="O6038">
        <v>26</v>
      </c>
      <c r="P6038">
        <v>1040</v>
      </c>
      <c r="R6038">
        <v>26</v>
      </c>
      <c r="S6038">
        <v>1040</v>
      </c>
      <c r="T6038">
        <v>40</v>
      </c>
      <c r="V6038">
        <v>1040</v>
      </c>
      <c r="W6038">
        <v>2.39</v>
      </c>
      <c r="X6038">
        <v>24.8</v>
      </c>
      <c r="Y6038">
        <v>25.38</v>
      </c>
      <c r="Z6038">
        <v>1015.2</v>
      </c>
      <c r="AA6038" t="s">
        <v>32640</v>
      </c>
      <c r="AB6038">
        <v>0</v>
      </c>
      <c r="AE6038" t="s">
        <v>32641</v>
      </c>
      <c r="AF6038" t="s">
        <v>55</v>
      </c>
      <c r="AG6038" t="s">
        <v>32642</v>
      </c>
      <c r="AJ6038">
        <f t="shared" si="470"/>
        <v>0</v>
      </c>
      <c r="AK6038">
        <f t="shared" si="471"/>
        <v>0</v>
      </c>
      <c r="AL6038">
        <f t="shared" si="472"/>
        <v>26</v>
      </c>
      <c r="AM6038">
        <f t="shared" si="473"/>
        <v>676</v>
      </c>
      <c r="AN6038">
        <f t="shared" si="474"/>
        <v>0</v>
      </c>
      <c r="AO6038" t="s">
        <v>48147</v>
      </c>
      <c r="AP6038" t="s">
        <v>41842</v>
      </c>
      <c r="AQ6038">
        <v>676</v>
      </c>
      <c r="AR6038">
        <v>26</v>
      </c>
      <c r="AS6038" t="s">
        <v>48761</v>
      </c>
      <c r="AT6038">
        <v>10816635</v>
      </c>
    </row>
    <row r="6039" spans="1:46">
      <c r="A6039" t="s">
        <v>32643</v>
      </c>
      <c r="B6039" t="s">
        <v>174</v>
      </c>
      <c r="C6039" t="s">
        <v>32644</v>
      </c>
      <c r="D6039" t="s">
        <v>32645</v>
      </c>
      <c r="E6039" t="s">
        <v>39</v>
      </c>
      <c r="F6039" t="s">
        <v>177</v>
      </c>
      <c r="G6039" t="s">
        <v>124</v>
      </c>
      <c r="H6039">
        <v>2</v>
      </c>
      <c r="I6039" t="s">
        <v>178</v>
      </c>
      <c r="J6039" t="s">
        <v>43</v>
      </c>
      <c r="K6039" t="s">
        <v>64</v>
      </c>
      <c r="L6039" t="s">
        <v>93</v>
      </c>
      <c r="N6039">
        <v>50</v>
      </c>
      <c r="O6039">
        <v>26</v>
      </c>
      <c r="P6039">
        <v>1300</v>
      </c>
      <c r="R6039">
        <v>26</v>
      </c>
      <c r="AB6039">
        <v>0</v>
      </c>
      <c r="AC6039" t="s">
        <v>10279</v>
      </c>
      <c r="AD6039" t="s">
        <v>10280</v>
      </c>
      <c r="AF6039" t="s">
        <v>128</v>
      </c>
      <c r="AJ6039">
        <f t="shared" si="470"/>
        <v>0</v>
      </c>
      <c r="AK6039">
        <f t="shared" si="471"/>
        <v>0</v>
      </c>
      <c r="AL6039">
        <f t="shared" si="472"/>
        <v>40.4</v>
      </c>
      <c r="AM6039">
        <f t="shared" si="473"/>
        <v>1050.4000000000001</v>
      </c>
      <c r="AN6039">
        <f t="shared" si="474"/>
        <v>0</v>
      </c>
      <c r="AO6039" t="s">
        <v>48152</v>
      </c>
      <c r="AP6039" t="s">
        <v>41848</v>
      </c>
      <c r="AQ6039">
        <v>1050.4000000000001</v>
      </c>
      <c r="AR6039">
        <v>40.4</v>
      </c>
      <c r="AS6039" s="2">
        <v>44320.747858796298</v>
      </c>
      <c r="AT6039">
        <v>13181127</v>
      </c>
    </row>
    <row r="6040" spans="1:46">
      <c r="A6040" t="s">
        <v>32646</v>
      </c>
      <c r="B6040" t="s">
        <v>174</v>
      </c>
      <c r="C6040" t="s">
        <v>32647</v>
      </c>
      <c r="D6040" t="s">
        <v>32648</v>
      </c>
      <c r="E6040" t="s">
        <v>39</v>
      </c>
      <c r="F6040" t="s">
        <v>177</v>
      </c>
      <c r="G6040" t="s">
        <v>51</v>
      </c>
      <c r="H6040">
        <v>2</v>
      </c>
      <c r="I6040" t="s">
        <v>178</v>
      </c>
      <c r="J6040" t="s">
        <v>43</v>
      </c>
      <c r="K6040" t="s">
        <v>743</v>
      </c>
      <c r="L6040" t="s">
        <v>101</v>
      </c>
      <c r="N6040">
        <v>17.3</v>
      </c>
      <c r="O6040">
        <v>26</v>
      </c>
      <c r="P6040">
        <v>449.8</v>
      </c>
      <c r="R6040">
        <v>26</v>
      </c>
      <c r="S6040">
        <v>442</v>
      </c>
      <c r="T6040">
        <v>17</v>
      </c>
      <c r="V6040">
        <v>442</v>
      </c>
      <c r="W6040">
        <v>2.3879999999999999</v>
      </c>
      <c r="X6040">
        <v>10.55</v>
      </c>
      <c r="Y6040">
        <v>25.38</v>
      </c>
      <c r="Z6040">
        <v>431.45</v>
      </c>
      <c r="AA6040" t="s">
        <v>32649</v>
      </c>
      <c r="AB6040">
        <v>0</v>
      </c>
      <c r="AE6040" t="s">
        <v>32650</v>
      </c>
      <c r="AF6040" t="s">
        <v>55</v>
      </c>
      <c r="AG6040" t="s">
        <v>32651</v>
      </c>
      <c r="AJ6040">
        <f t="shared" si="470"/>
        <v>0</v>
      </c>
      <c r="AK6040">
        <f t="shared" si="471"/>
        <v>0</v>
      </c>
      <c r="AL6040">
        <f t="shared" si="472"/>
        <v>28.32</v>
      </c>
      <c r="AM6040">
        <f t="shared" si="473"/>
        <v>736.32</v>
      </c>
      <c r="AN6040">
        <f t="shared" si="474"/>
        <v>0</v>
      </c>
      <c r="AO6040" t="s">
        <v>48147</v>
      </c>
      <c r="AP6040" t="s">
        <v>41854</v>
      </c>
      <c r="AQ6040">
        <v>736.32</v>
      </c>
      <c r="AR6040">
        <v>28.32</v>
      </c>
      <c r="AS6040" s="2">
        <v>44320.746874999997</v>
      </c>
      <c r="AT6040">
        <v>10816435</v>
      </c>
    </row>
    <row r="6041" spans="1:46">
      <c r="A6041" t="s">
        <v>32652</v>
      </c>
      <c r="B6041" t="s">
        <v>174</v>
      </c>
      <c r="C6041" t="s">
        <v>32653</v>
      </c>
      <c r="D6041" t="s">
        <v>32654</v>
      </c>
      <c r="E6041" t="s">
        <v>39</v>
      </c>
      <c r="F6041" t="s">
        <v>177</v>
      </c>
      <c r="G6041" t="s">
        <v>124</v>
      </c>
      <c r="H6041">
        <v>2</v>
      </c>
      <c r="I6041" t="s">
        <v>178</v>
      </c>
      <c r="J6041" t="s">
        <v>43</v>
      </c>
      <c r="K6041" t="s">
        <v>64</v>
      </c>
      <c r="L6041" t="s">
        <v>93</v>
      </c>
      <c r="N6041">
        <v>50</v>
      </c>
      <c r="O6041">
        <v>26</v>
      </c>
      <c r="P6041">
        <v>1300</v>
      </c>
      <c r="R6041">
        <v>26</v>
      </c>
      <c r="AB6041">
        <v>0</v>
      </c>
      <c r="AC6041" t="s">
        <v>2290</v>
      </c>
      <c r="AD6041" t="s">
        <v>2291</v>
      </c>
      <c r="AF6041" t="s">
        <v>128</v>
      </c>
      <c r="AJ6041">
        <f t="shared" si="470"/>
        <v>0</v>
      </c>
      <c r="AK6041">
        <f t="shared" si="471"/>
        <v>0</v>
      </c>
      <c r="AL6041">
        <f t="shared" si="472"/>
        <v>39.64</v>
      </c>
      <c r="AM6041">
        <f t="shared" si="473"/>
        <v>991</v>
      </c>
      <c r="AN6041">
        <f t="shared" si="474"/>
        <v>0</v>
      </c>
      <c r="AO6041" t="s">
        <v>48179</v>
      </c>
      <c r="AP6041" t="s">
        <v>41860</v>
      </c>
      <c r="AQ6041">
        <v>991</v>
      </c>
      <c r="AR6041">
        <v>39.64</v>
      </c>
      <c r="AS6041" s="2">
        <v>44320.740694444445</v>
      </c>
      <c r="AT6041">
        <v>3991622</v>
      </c>
    </row>
    <row r="6042" spans="1:46">
      <c r="A6042" t="s">
        <v>32655</v>
      </c>
      <c r="B6042" t="s">
        <v>174</v>
      </c>
      <c r="C6042" t="s">
        <v>32656</v>
      </c>
      <c r="D6042" t="s">
        <v>32657</v>
      </c>
      <c r="E6042" t="s">
        <v>39</v>
      </c>
      <c r="F6042" t="s">
        <v>177</v>
      </c>
      <c r="G6042" t="s">
        <v>124</v>
      </c>
      <c r="H6042">
        <v>2</v>
      </c>
      <c r="I6042" t="s">
        <v>178</v>
      </c>
      <c r="J6042" t="s">
        <v>43</v>
      </c>
      <c r="K6042" t="s">
        <v>64</v>
      </c>
      <c r="L6042" t="s">
        <v>93</v>
      </c>
      <c r="N6042">
        <v>50</v>
      </c>
      <c r="O6042">
        <v>26</v>
      </c>
      <c r="P6042">
        <v>1300</v>
      </c>
      <c r="R6042">
        <v>26</v>
      </c>
      <c r="AB6042">
        <v>0</v>
      </c>
      <c r="AC6042" t="s">
        <v>2290</v>
      </c>
      <c r="AD6042" t="s">
        <v>2291</v>
      </c>
      <c r="AF6042" t="s">
        <v>128</v>
      </c>
      <c r="AJ6042">
        <f t="shared" si="470"/>
        <v>0</v>
      </c>
      <c r="AK6042">
        <f t="shared" si="471"/>
        <v>0</v>
      </c>
      <c r="AL6042">
        <f t="shared" si="472"/>
        <v>21</v>
      </c>
      <c r="AM6042">
        <f t="shared" si="473"/>
        <v>546</v>
      </c>
      <c r="AN6042">
        <f t="shared" si="474"/>
        <v>0</v>
      </c>
      <c r="AO6042" t="s">
        <v>48148</v>
      </c>
      <c r="AP6042" t="s">
        <v>41866</v>
      </c>
      <c r="AQ6042">
        <v>546</v>
      </c>
      <c r="AR6042">
        <v>21</v>
      </c>
      <c r="AS6042" s="2">
        <v>44320.735949074071</v>
      </c>
      <c r="AT6042">
        <v>9301815</v>
      </c>
    </row>
    <row r="6043" spans="1:46">
      <c r="A6043" t="s">
        <v>32658</v>
      </c>
      <c r="B6043" t="s">
        <v>36</v>
      </c>
      <c r="C6043" t="s">
        <v>32659</v>
      </c>
      <c r="D6043" t="s">
        <v>32660</v>
      </c>
      <c r="E6043" t="s">
        <v>39</v>
      </c>
      <c r="F6043" t="s">
        <v>50</v>
      </c>
      <c r="G6043" t="s">
        <v>51</v>
      </c>
      <c r="H6043">
        <v>1</v>
      </c>
      <c r="I6043" t="s">
        <v>42</v>
      </c>
      <c r="J6043" t="s">
        <v>43</v>
      </c>
      <c r="K6043" t="s">
        <v>233</v>
      </c>
      <c r="L6043" t="s">
        <v>101</v>
      </c>
      <c r="M6043" t="s">
        <v>102</v>
      </c>
      <c r="N6043">
        <v>28.84</v>
      </c>
      <c r="O6043">
        <v>26</v>
      </c>
      <c r="P6043">
        <v>749.84</v>
      </c>
      <c r="R6043">
        <v>26</v>
      </c>
      <c r="S6043">
        <v>728</v>
      </c>
      <c r="T6043">
        <v>28</v>
      </c>
      <c r="V6043">
        <v>728</v>
      </c>
      <c r="W6043">
        <v>2.39</v>
      </c>
      <c r="X6043">
        <v>17.36</v>
      </c>
      <c r="Y6043">
        <v>25.38</v>
      </c>
      <c r="Z6043">
        <v>710.64</v>
      </c>
      <c r="AA6043" t="s">
        <v>32661</v>
      </c>
      <c r="AB6043">
        <v>0</v>
      </c>
      <c r="AE6043" t="s">
        <v>32662</v>
      </c>
      <c r="AF6043" t="s">
        <v>55</v>
      </c>
      <c r="AG6043" t="s">
        <v>32663</v>
      </c>
      <c r="AJ6043">
        <f t="shared" si="470"/>
        <v>0</v>
      </c>
      <c r="AK6043">
        <f t="shared" si="471"/>
        <v>0</v>
      </c>
      <c r="AL6043">
        <f t="shared" si="472"/>
        <v>19.03</v>
      </c>
      <c r="AM6043">
        <f t="shared" si="473"/>
        <v>494.78</v>
      </c>
      <c r="AN6043">
        <f t="shared" si="474"/>
        <v>0</v>
      </c>
      <c r="AO6043" t="s">
        <v>48150</v>
      </c>
      <c r="AP6043" t="s">
        <v>41872</v>
      </c>
      <c r="AQ6043">
        <v>494.78</v>
      </c>
      <c r="AR6043">
        <v>19.03</v>
      </c>
      <c r="AS6043" s="2">
        <v>44320.735543981478</v>
      </c>
      <c r="AT6043">
        <v>13913601</v>
      </c>
    </row>
    <row r="6044" spans="1:46">
      <c r="A6044" t="s">
        <v>32664</v>
      </c>
      <c r="B6044" t="s">
        <v>36</v>
      </c>
      <c r="C6044" t="s">
        <v>32665</v>
      </c>
      <c r="D6044" t="s">
        <v>32666</v>
      </c>
      <c r="E6044" t="s">
        <v>39</v>
      </c>
      <c r="F6044" t="s">
        <v>40</v>
      </c>
      <c r="G6044" t="s">
        <v>450</v>
      </c>
      <c r="H6044">
        <v>1</v>
      </c>
      <c r="I6044" t="s">
        <v>42</v>
      </c>
      <c r="J6044" t="s">
        <v>43</v>
      </c>
      <c r="K6044" t="s">
        <v>206</v>
      </c>
      <c r="L6044" t="s">
        <v>101</v>
      </c>
      <c r="N6044">
        <v>50</v>
      </c>
      <c r="O6044">
        <v>26</v>
      </c>
      <c r="P6044">
        <v>1300</v>
      </c>
      <c r="R6044">
        <v>26</v>
      </c>
      <c r="S6044">
        <v>1254.5</v>
      </c>
      <c r="T6044">
        <v>48.25</v>
      </c>
      <c r="V6044">
        <v>1254.5</v>
      </c>
      <c r="W6044">
        <v>2.39</v>
      </c>
      <c r="X6044">
        <v>29.91</v>
      </c>
      <c r="Y6044">
        <v>25.38</v>
      </c>
      <c r="Z6044">
        <v>1224.5899999999999</v>
      </c>
      <c r="AA6044" t="s">
        <v>32667</v>
      </c>
      <c r="AB6044">
        <v>0</v>
      </c>
      <c r="AE6044" t="s">
        <v>32668</v>
      </c>
      <c r="AF6044" t="s">
        <v>453</v>
      </c>
      <c r="AG6044" t="s">
        <v>32669</v>
      </c>
      <c r="AJ6044">
        <f t="shared" si="470"/>
        <v>0</v>
      </c>
      <c r="AK6044">
        <f t="shared" si="471"/>
        <v>0</v>
      </c>
      <c r="AL6044">
        <f t="shared" si="472"/>
        <v>20</v>
      </c>
      <c r="AM6044">
        <f t="shared" si="473"/>
        <v>520</v>
      </c>
      <c r="AN6044">
        <f t="shared" si="474"/>
        <v>0</v>
      </c>
      <c r="AO6044" t="s">
        <v>48144</v>
      </c>
      <c r="AP6044" t="s">
        <v>41884</v>
      </c>
      <c r="AQ6044">
        <v>520</v>
      </c>
      <c r="AR6044">
        <v>20</v>
      </c>
      <c r="AS6044" s="2">
        <v>44320.731215277781</v>
      </c>
      <c r="AT6044">
        <v>17124729</v>
      </c>
    </row>
    <row r="6045" spans="1:46">
      <c r="A6045" t="s">
        <v>32670</v>
      </c>
      <c r="B6045" t="s">
        <v>36</v>
      </c>
      <c r="C6045" t="s">
        <v>32671</v>
      </c>
      <c r="D6045" t="s">
        <v>32672</v>
      </c>
      <c r="E6045" t="s">
        <v>39</v>
      </c>
      <c r="F6045" t="s">
        <v>40</v>
      </c>
      <c r="G6045" t="s">
        <v>450</v>
      </c>
      <c r="H6045">
        <v>2</v>
      </c>
      <c r="I6045" t="s">
        <v>42</v>
      </c>
      <c r="J6045" t="s">
        <v>168</v>
      </c>
      <c r="K6045" t="s">
        <v>1060</v>
      </c>
      <c r="L6045" t="s">
        <v>101</v>
      </c>
      <c r="N6045">
        <v>53.84</v>
      </c>
      <c r="O6045">
        <v>26</v>
      </c>
      <c r="P6045">
        <v>1399.84</v>
      </c>
      <c r="R6045">
        <v>26</v>
      </c>
      <c r="S6045">
        <v>947.96</v>
      </c>
      <c r="T6045">
        <v>36.46</v>
      </c>
      <c r="V6045">
        <v>947.96</v>
      </c>
      <c r="W6045">
        <v>2.39</v>
      </c>
      <c r="X6045">
        <v>22.61</v>
      </c>
      <c r="Y6045">
        <v>25.38</v>
      </c>
      <c r="Z6045">
        <v>925.35</v>
      </c>
      <c r="AA6045" t="s">
        <v>32673</v>
      </c>
      <c r="AB6045">
        <v>0</v>
      </c>
      <c r="AE6045" t="s">
        <v>32674</v>
      </c>
      <c r="AF6045" t="s">
        <v>453</v>
      </c>
      <c r="AG6045" t="s">
        <v>32675</v>
      </c>
      <c r="AJ6045">
        <f t="shared" si="470"/>
        <v>0</v>
      </c>
      <c r="AK6045">
        <f t="shared" si="471"/>
        <v>0</v>
      </c>
      <c r="AL6045">
        <f t="shared" si="472"/>
        <v>46</v>
      </c>
      <c r="AM6045">
        <f t="shared" si="473"/>
        <v>1196</v>
      </c>
      <c r="AN6045">
        <f t="shared" si="474"/>
        <v>0</v>
      </c>
      <c r="AO6045" t="s">
        <v>48148</v>
      </c>
      <c r="AP6045" t="s">
        <v>41890</v>
      </c>
      <c r="AQ6045">
        <v>1196</v>
      </c>
      <c r="AR6045">
        <v>46</v>
      </c>
      <c r="AS6045" s="2">
        <v>44320.730173611111</v>
      </c>
      <c r="AT6045">
        <v>9301415</v>
      </c>
    </row>
    <row r="6046" spans="1:46">
      <c r="A6046" t="s">
        <v>32676</v>
      </c>
      <c r="B6046" t="s">
        <v>36</v>
      </c>
      <c r="C6046" t="s">
        <v>32677</v>
      </c>
      <c r="D6046" t="s">
        <v>32678</v>
      </c>
      <c r="E6046" t="s">
        <v>39</v>
      </c>
      <c r="F6046" t="s">
        <v>50</v>
      </c>
      <c r="G6046" t="s">
        <v>51</v>
      </c>
      <c r="H6046">
        <v>1</v>
      </c>
      <c r="I6046" t="s">
        <v>42</v>
      </c>
      <c r="J6046" t="s">
        <v>43</v>
      </c>
      <c r="K6046" t="s">
        <v>110</v>
      </c>
      <c r="L6046" t="s">
        <v>101</v>
      </c>
      <c r="N6046">
        <v>23.07</v>
      </c>
      <c r="O6046">
        <v>26</v>
      </c>
      <c r="P6046">
        <v>599.82000000000005</v>
      </c>
      <c r="R6046">
        <v>26</v>
      </c>
      <c r="S6046">
        <v>598</v>
      </c>
      <c r="T6046">
        <v>23</v>
      </c>
      <c r="V6046">
        <v>598</v>
      </c>
      <c r="W6046">
        <v>2.39</v>
      </c>
      <c r="X6046">
        <v>14.26</v>
      </c>
      <c r="Y6046">
        <v>25.38</v>
      </c>
      <c r="Z6046">
        <v>583.74</v>
      </c>
      <c r="AA6046" t="s">
        <v>32679</v>
      </c>
      <c r="AB6046">
        <v>0</v>
      </c>
      <c r="AE6046" t="s">
        <v>32680</v>
      </c>
      <c r="AF6046" t="s">
        <v>55</v>
      </c>
      <c r="AG6046" t="s">
        <v>32681</v>
      </c>
      <c r="AJ6046">
        <f t="shared" si="470"/>
        <v>0</v>
      </c>
      <c r="AK6046">
        <f t="shared" si="471"/>
        <v>0</v>
      </c>
      <c r="AL6046">
        <f t="shared" si="472"/>
        <v>10</v>
      </c>
      <c r="AM6046">
        <f t="shared" si="473"/>
        <v>260</v>
      </c>
      <c r="AN6046">
        <f t="shared" si="474"/>
        <v>0</v>
      </c>
      <c r="AO6046" t="s">
        <v>48152</v>
      </c>
      <c r="AP6046" t="s">
        <v>41896</v>
      </c>
      <c r="AQ6046">
        <v>260</v>
      </c>
      <c r="AR6046">
        <v>10</v>
      </c>
      <c r="AS6046" s="2">
        <v>44320.72861111111</v>
      </c>
      <c r="AT6046">
        <v>13180727</v>
      </c>
    </row>
    <row r="6047" spans="1:46">
      <c r="A6047" t="s">
        <v>32682</v>
      </c>
      <c r="B6047" t="s">
        <v>36</v>
      </c>
      <c r="C6047" t="s">
        <v>32683</v>
      </c>
      <c r="D6047" t="s">
        <v>32683</v>
      </c>
      <c r="E6047" t="s">
        <v>39</v>
      </c>
      <c r="F6047" t="s">
        <v>40</v>
      </c>
      <c r="G6047" t="s">
        <v>450</v>
      </c>
      <c r="H6047">
        <v>2</v>
      </c>
      <c r="I6047" t="s">
        <v>42</v>
      </c>
      <c r="J6047" t="s">
        <v>43</v>
      </c>
      <c r="K6047" t="s">
        <v>206</v>
      </c>
      <c r="L6047" t="s">
        <v>65</v>
      </c>
      <c r="N6047">
        <v>50</v>
      </c>
      <c r="O6047">
        <v>26</v>
      </c>
      <c r="P6047">
        <v>1300</v>
      </c>
      <c r="R6047">
        <v>26</v>
      </c>
      <c r="AB6047">
        <v>0</v>
      </c>
      <c r="AC6047" t="s">
        <v>77</v>
      </c>
      <c r="AD6047" t="s">
        <v>78</v>
      </c>
      <c r="AF6047" t="s">
        <v>453</v>
      </c>
      <c r="AJ6047">
        <f t="shared" si="470"/>
        <v>0</v>
      </c>
      <c r="AK6047">
        <f t="shared" si="471"/>
        <v>0</v>
      </c>
      <c r="AL6047">
        <f t="shared" si="472"/>
        <v>40</v>
      </c>
      <c r="AM6047">
        <f t="shared" si="473"/>
        <v>1040</v>
      </c>
      <c r="AN6047">
        <f t="shared" si="474"/>
        <v>0</v>
      </c>
      <c r="AO6047" t="s">
        <v>48156</v>
      </c>
      <c r="AP6047" t="s">
        <v>41902</v>
      </c>
      <c r="AQ6047">
        <v>1040</v>
      </c>
      <c r="AR6047">
        <v>40</v>
      </c>
      <c r="AS6047" s="2">
        <v>44320.727881944447</v>
      </c>
      <c r="AT6047">
        <v>18167410</v>
      </c>
    </row>
    <row r="6048" spans="1:46">
      <c r="A6048" t="s">
        <v>32684</v>
      </c>
      <c r="B6048" t="s">
        <v>36</v>
      </c>
      <c r="C6048" t="s">
        <v>32685</v>
      </c>
      <c r="D6048" t="s">
        <v>32686</v>
      </c>
      <c r="E6048" t="s">
        <v>39</v>
      </c>
      <c r="F6048" t="s">
        <v>40</v>
      </c>
      <c r="G6048" t="s">
        <v>450</v>
      </c>
      <c r="H6048">
        <v>1</v>
      </c>
      <c r="I6048" t="s">
        <v>42</v>
      </c>
      <c r="J6048" t="s">
        <v>43</v>
      </c>
      <c r="K6048" t="s">
        <v>206</v>
      </c>
      <c r="L6048" t="s">
        <v>65</v>
      </c>
      <c r="N6048">
        <v>50</v>
      </c>
      <c r="O6048">
        <v>26</v>
      </c>
      <c r="P6048">
        <v>1300</v>
      </c>
      <c r="R6048">
        <v>26</v>
      </c>
      <c r="AB6048">
        <v>0</v>
      </c>
      <c r="AC6048" t="s">
        <v>77</v>
      </c>
      <c r="AD6048" t="s">
        <v>78</v>
      </c>
      <c r="AF6048" t="s">
        <v>453</v>
      </c>
      <c r="AJ6048">
        <f t="shared" si="470"/>
        <v>0</v>
      </c>
      <c r="AK6048">
        <f t="shared" si="471"/>
        <v>0</v>
      </c>
      <c r="AL6048">
        <f t="shared" si="472"/>
        <v>39</v>
      </c>
      <c r="AM6048">
        <f t="shared" si="473"/>
        <v>994.5</v>
      </c>
      <c r="AN6048">
        <f t="shared" si="474"/>
        <v>0</v>
      </c>
      <c r="AO6048" t="s">
        <v>48151</v>
      </c>
      <c r="AP6048" t="s">
        <v>41908</v>
      </c>
      <c r="AQ6048">
        <v>994.5</v>
      </c>
      <c r="AR6048">
        <v>39</v>
      </c>
      <c r="AS6048" s="2">
        <v>44320.726967592593</v>
      </c>
      <c r="AT6048">
        <v>6431605</v>
      </c>
    </row>
    <row r="6049" spans="1:46">
      <c r="A6049" t="s">
        <v>32687</v>
      </c>
      <c r="B6049" t="s">
        <v>36</v>
      </c>
      <c r="C6049" t="s">
        <v>32688</v>
      </c>
      <c r="D6049" t="s">
        <v>32688</v>
      </c>
      <c r="E6049" t="s">
        <v>39</v>
      </c>
      <c r="F6049" t="s">
        <v>40</v>
      </c>
      <c r="G6049" t="s">
        <v>450</v>
      </c>
      <c r="H6049">
        <v>2</v>
      </c>
      <c r="I6049" t="s">
        <v>42</v>
      </c>
      <c r="J6049" t="s">
        <v>43</v>
      </c>
      <c r="K6049" t="s">
        <v>206</v>
      </c>
      <c r="L6049" t="s">
        <v>65</v>
      </c>
      <c r="N6049">
        <v>50</v>
      </c>
      <c r="O6049">
        <v>26</v>
      </c>
      <c r="P6049">
        <v>1300</v>
      </c>
      <c r="R6049">
        <v>26</v>
      </c>
      <c r="AB6049">
        <v>0</v>
      </c>
      <c r="AC6049" t="s">
        <v>77</v>
      </c>
      <c r="AD6049" t="s">
        <v>78</v>
      </c>
      <c r="AF6049" t="s">
        <v>453</v>
      </c>
      <c r="AJ6049">
        <f t="shared" si="470"/>
        <v>0</v>
      </c>
      <c r="AK6049">
        <f t="shared" si="471"/>
        <v>0</v>
      </c>
      <c r="AL6049">
        <f t="shared" si="472"/>
        <v>11</v>
      </c>
      <c r="AM6049">
        <f t="shared" si="473"/>
        <v>286</v>
      </c>
      <c r="AN6049">
        <f t="shared" si="474"/>
        <v>0</v>
      </c>
      <c r="AO6049" t="s">
        <v>48146</v>
      </c>
      <c r="AP6049" t="s">
        <v>41914</v>
      </c>
      <c r="AQ6049">
        <v>286</v>
      </c>
      <c r="AR6049">
        <v>11</v>
      </c>
      <c r="AS6049" s="2">
        <v>44320.717060185183</v>
      </c>
      <c r="AT6049">
        <v>16145934</v>
      </c>
    </row>
    <row r="6050" spans="1:46">
      <c r="A6050" t="s">
        <v>32689</v>
      </c>
      <c r="B6050" t="s">
        <v>36</v>
      </c>
      <c r="C6050" t="s">
        <v>32690</v>
      </c>
      <c r="D6050" t="s">
        <v>32691</v>
      </c>
      <c r="E6050" t="s">
        <v>39</v>
      </c>
      <c r="F6050" t="s">
        <v>40</v>
      </c>
      <c r="G6050" t="s">
        <v>450</v>
      </c>
      <c r="H6050">
        <v>2</v>
      </c>
      <c r="I6050" t="s">
        <v>42</v>
      </c>
      <c r="J6050" t="s">
        <v>43</v>
      </c>
      <c r="K6050" t="s">
        <v>206</v>
      </c>
      <c r="L6050" t="s">
        <v>65</v>
      </c>
      <c r="N6050">
        <v>50</v>
      </c>
      <c r="O6050">
        <v>26</v>
      </c>
      <c r="P6050">
        <v>1300</v>
      </c>
      <c r="R6050">
        <v>26</v>
      </c>
      <c r="AB6050">
        <v>0</v>
      </c>
      <c r="AC6050" t="s">
        <v>77</v>
      </c>
      <c r="AD6050" t="s">
        <v>78</v>
      </c>
      <c r="AF6050" t="s">
        <v>453</v>
      </c>
      <c r="AJ6050">
        <f t="shared" si="470"/>
        <v>0</v>
      </c>
      <c r="AK6050">
        <f t="shared" si="471"/>
        <v>0</v>
      </c>
      <c r="AL6050">
        <f t="shared" si="472"/>
        <v>11</v>
      </c>
      <c r="AM6050">
        <f t="shared" si="473"/>
        <v>280.5</v>
      </c>
      <c r="AN6050">
        <f t="shared" si="474"/>
        <v>0</v>
      </c>
      <c r="AO6050" t="s">
        <v>48174</v>
      </c>
      <c r="AP6050" t="s">
        <v>41921</v>
      </c>
      <c r="AQ6050">
        <v>280.5</v>
      </c>
      <c r="AR6050">
        <v>11</v>
      </c>
      <c r="AS6050" s="2">
        <v>44320.715590277781</v>
      </c>
      <c r="AT6050">
        <v>10343428</v>
      </c>
    </row>
    <row r="6051" spans="1:46">
      <c r="A6051" t="s">
        <v>32692</v>
      </c>
      <c r="B6051" t="s">
        <v>36</v>
      </c>
      <c r="C6051" t="s">
        <v>32693</v>
      </c>
      <c r="D6051" t="s">
        <v>32693</v>
      </c>
      <c r="E6051" t="s">
        <v>39</v>
      </c>
      <c r="F6051" t="s">
        <v>40</v>
      </c>
      <c r="G6051" t="s">
        <v>450</v>
      </c>
      <c r="H6051">
        <v>1</v>
      </c>
      <c r="I6051" t="s">
        <v>42</v>
      </c>
      <c r="J6051" t="s">
        <v>43</v>
      </c>
      <c r="K6051" t="s">
        <v>206</v>
      </c>
      <c r="L6051" t="s">
        <v>65</v>
      </c>
      <c r="N6051">
        <v>50</v>
      </c>
      <c r="O6051">
        <v>26</v>
      </c>
      <c r="P6051">
        <v>1300</v>
      </c>
      <c r="R6051">
        <v>26</v>
      </c>
      <c r="AB6051">
        <v>0</v>
      </c>
      <c r="AC6051" t="s">
        <v>77</v>
      </c>
      <c r="AD6051" t="s">
        <v>78</v>
      </c>
      <c r="AF6051" t="s">
        <v>453</v>
      </c>
      <c r="AJ6051">
        <f t="shared" si="470"/>
        <v>0</v>
      </c>
      <c r="AK6051">
        <f t="shared" si="471"/>
        <v>0</v>
      </c>
      <c r="AL6051">
        <f t="shared" si="472"/>
        <v>30</v>
      </c>
      <c r="AM6051">
        <f t="shared" si="473"/>
        <v>780</v>
      </c>
      <c r="AN6051">
        <f t="shared" si="474"/>
        <v>0</v>
      </c>
      <c r="AO6051" t="s">
        <v>48152</v>
      </c>
      <c r="AP6051" t="s">
        <v>41931</v>
      </c>
      <c r="AQ6051">
        <v>780</v>
      </c>
      <c r="AR6051">
        <v>30</v>
      </c>
      <c r="AS6051" t="s">
        <v>48762</v>
      </c>
      <c r="AT6051">
        <v>13180027</v>
      </c>
    </row>
    <row r="6052" spans="1:46">
      <c r="A6052" t="s">
        <v>32694</v>
      </c>
      <c r="B6052" t="s">
        <v>36</v>
      </c>
      <c r="C6052" t="s">
        <v>32695</v>
      </c>
      <c r="D6052" t="s">
        <v>32696</v>
      </c>
      <c r="E6052" t="s">
        <v>39</v>
      </c>
      <c r="F6052" t="s">
        <v>40</v>
      </c>
      <c r="G6052" t="s">
        <v>450</v>
      </c>
      <c r="H6052">
        <v>2</v>
      </c>
      <c r="I6052" t="s">
        <v>42</v>
      </c>
      <c r="J6052" t="s">
        <v>43</v>
      </c>
      <c r="K6052" t="s">
        <v>206</v>
      </c>
      <c r="L6052" t="s">
        <v>65</v>
      </c>
      <c r="N6052">
        <v>50</v>
      </c>
      <c r="O6052">
        <v>26</v>
      </c>
      <c r="P6052">
        <v>1300</v>
      </c>
      <c r="R6052">
        <v>26</v>
      </c>
      <c r="AB6052">
        <v>0</v>
      </c>
      <c r="AC6052" t="s">
        <v>77</v>
      </c>
      <c r="AD6052" t="s">
        <v>78</v>
      </c>
      <c r="AF6052" t="s">
        <v>453</v>
      </c>
      <c r="AJ6052">
        <f t="shared" si="470"/>
        <v>-331.5</v>
      </c>
      <c r="AK6052">
        <f t="shared" si="471"/>
        <v>-13</v>
      </c>
      <c r="AL6052">
        <f t="shared" si="472"/>
        <v>0</v>
      </c>
      <c r="AM6052">
        <f t="shared" si="473"/>
        <v>0</v>
      </c>
      <c r="AN6052" t="str">
        <f t="shared" si="474"/>
        <v>Неизвестная ошибка.</v>
      </c>
      <c r="AO6052" t="s">
        <v>48182</v>
      </c>
      <c r="AP6052" t="s">
        <v>41937</v>
      </c>
      <c r="AQ6052">
        <v>331.5</v>
      </c>
      <c r="AR6052">
        <v>13</v>
      </c>
      <c r="AS6052" s="2">
        <v>44320.699513888889</v>
      </c>
      <c r="AT6052">
        <v>12316108</v>
      </c>
    </row>
    <row r="6053" spans="1:46">
      <c r="A6053" t="s">
        <v>32697</v>
      </c>
      <c r="B6053" t="s">
        <v>36</v>
      </c>
      <c r="C6053" t="s">
        <v>32698</v>
      </c>
      <c r="D6053" t="s">
        <v>32699</v>
      </c>
      <c r="E6053" t="s">
        <v>39</v>
      </c>
      <c r="F6053" t="s">
        <v>40</v>
      </c>
      <c r="G6053" t="s">
        <v>450</v>
      </c>
      <c r="H6053">
        <v>2</v>
      </c>
      <c r="I6053" t="s">
        <v>42</v>
      </c>
      <c r="J6053" t="s">
        <v>43</v>
      </c>
      <c r="K6053" t="s">
        <v>1274</v>
      </c>
      <c r="L6053" t="s">
        <v>65</v>
      </c>
      <c r="N6053">
        <v>55.76</v>
      </c>
      <c r="O6053">
        <v>26</v>
      </c>
      <c r="P6053">
        <v>1449.76</v>
      </c>
      <c r="R6053">
        <v>26</v>
      </c>
      <c r="AB6053">
        <v>0</v>
      </c>
      <c r="AC6053" t="s">
        <v>77</v>
      </c>
      <c r="AD6053" t="s">
        <v>78</v>
      </c>
      <c r="AF6053" t="s">
        <v>453</v>
      </c>
      <c r="AJ6053">
        <f t="shared" si="470"/>
        <v>0</v>
      </c>
      <c r="AK6053">
        <f t="shared" si="471"/>
        <v>0</v>
      </c>
      <c r="AL6053">
        <f t="shared" si="472"/>
        <v>30</v>
      </c>
      <c r="AM6053">
        <f t="shared" si="473"/>
        <v>780</v>
      </c>
      <c r="AN6053">
        <f t="shared" si="474"/>
        <v>0</v>
      </c>
      <c r="AO6053" t="s">
        <v>48148</v>
      </c>
      <c r="AP6053" t="s">
        <v>41950</v>
      </c>
      <c r="AQ6053">
        <v>780</v>
      </c>
      <c r="AR6053">
        <v>30</v>
      </c>
      <c r="AS6053" s="2">
        <v>44320.697222222225</v>
      </c>
      <c r="AT6053">
        <v>9300715</v>
      </c>
    </row>
    <row r="6054" spans="1:46">
      <c r="A6054" t="s">
        <v>32700</v>
      </c>
      <c r="B6054" t="s">
        <v>36</v>
      </c>
      <c r="C6054" t="s">
        <v>32701</v>
      </c>
      <c r="D6054" t="s">
        <v>32702</v>
      </c>
      <c r="E6054" t="s">
        <v>39</v>
      </c>
      <c r="F6054" t="s">
        <v>40</v>
      </c>
      <c r="G6054" t="s">
        <v>450</v>
      </c>
      <c r="H6054">
        <v>2</v>
      </c>
      <c r="I6054" t="s">
        <v>42</v>
      </c>
      <c r="J6054" t="s">
        <v>43</v>
      </c>
      <c r="K6054" t="s">
        <v>1274</v>
      </c>
      <c r="L6054" t="s">
        <v>65</v>
      </c>
      <c r="N6054">
        <v>55.76</v>
      </c>
      <c r="O6054">
        <v>26</v>
      </c>
      <c r="P6054">
        <v>1449.76</v>
      </c>
      <c r="R6054">
        <v>26</v>
      </c>
      <c r="AB6054">
        <v>0</v>
      </c>
      <c r="AC6054" t="s">
        <v>77</v>
      </c>
      <c r="AD6054" t="s">
        <v>78</v>
      </c>
      <c r="AF6054" t="s">
        <v>453</v>
      </c>
      <c r="AJ6054">
        <f t="shared" si="470"/>
        <v>0</v>
      </c>
      <c r="AK6054">
        <f t="shared" si="471"/>
        <v>0</v>
      </c>
      <c r="AL6054">
        <f t="shared" si="472"/>
        <v>30</v>
      </c>
      <c r="AM6054">
        <f t="shared" si="473"/>
        <v>780</v>
      </c>
      <c r="AN6054">
        <f t="shared" si="474"/>
        <v>0</v>
      </c>
      <c r="AO6054" t="s">
        <v>48156</v>
      </c>
      <c r="AP6054" t="s">
        <v>41956</v>
      </c>
      <c r="AQ6054">
        <v>780</v>
      </c>
      <c r="AR6054">
        <v>30</v>
      </c>
      <c r="AS6054" s="2">
        <v>44320.697118055556</v>
      </c>
      <c r="AT6054">
        <v>18167010</v>
      </c>
    </row>
    <row r="6055" spans="1:46">
      <c r="A6055" t="s">
        <v>32703</v>
      </c>
      <c r="B6055" t="s">
        <v>36</v>
      </c>
      <c r="C6055" t="s">
        <v>32704</v>
      </c>
      <c r="D6055" t="s">
        <v>32705</v>
      </c>
      <c r="E6055" t="s">
        <v>39</v>
      </c>
      <c r="F6055" t="s">
        <v>40</v>
      </c>
      <c r="G6055" t="s">
        <v>450</v>
      </c>
      <c r="H6055">
        <v>1</v>
      </c>
      <c r="I6055" t="s">
        <v>42</v>
      </c>
      <c r="J6055" t="s">
        <v>43</v>
      </c>
      <c r="K6055" t="s">
        <v>206</v>
      </c>
      <c r="L6055" t="s">
        <v>65</v>
      </c>
      <c r="N6055">
        <v>50</v>
      </c>
      <c r="O6055">
        <v>26</v>
      </c>
      <c r="P6055">
        <v>1300</v>
      </c>
      <c r="R6055">
        <v>26</v>
      </c>
      <c r="AB6055">
        <v>0</v>
      </c>
      <c r="AC6055" t="s">
        <v>77</v>
      </c>
      <c r="AD6055" t="s">
        <v>78</v>
      </c>
      <c r="AF6055" t="s">
        <v>453</v>
      </c>
      <c r="AJ6055">
        <f t="shared" si="470"/>
        <v>0</v>
      </c>
      <c r="AK6055">
        <f t="shared" si="471"/>
        <v>0</v>
      </c>
      <c r="AL6055">
        <f t="shared" si="472"/>
        <v>36</v>
      </c>
      <c r="AM6055">
        <f t="shared" si="473"/>
        <v>936</v>
      </c>
      <c r="AN6055">
        <f t="shared" si="474"/>
        <v>0</v>
      </c>
      <c r="AO6055" t="s">
        <v>48147</v>
      </c>
      <c r="AP6055" t="s">
        <v>41962</v>
      </c>
      <c r="AQ6055">
        <v>936</v>
      </c>
      <c r="AR6055">
        <v>36</v>
      </c>
      <c r="AS6055" s="2">
        <v>44320.691724537035</v>
      </c>
      <c r="AT6055">
        <v>10815735</v>
      </c>
    </row>
    <row r="6056" spans="1:46">
      <c r="A6056" t="s">
        <v>32706</v>
      </c>
      <c r="B6056" t="s">
        <v>36</v>
      </c>
      <c r="C6056" t="s">
        <v>32707</v>
      </c>
      <c r="D6056" t="s">
        <v>32707</v>
      </c>
      <c r="E6056" t="s">
        <v>39</v>
      </c>
      <c r="F6056" t="s">
        <v>40</v>
      </c>
      <c r="G6056" t="s">
        <v>450</v>
      </c>
      <c r="H6056">
        <v>2</v>
      </c>
      <c r="I6056" t="s">
        <v>42</v>
      </c>
      <c r="J6056" t="s">
        <v>43</v>
      </c>
      <c r="K6056" t="s">
        <v>1274</v>
      </c>
      <c r="L6056" t="s">
        <v>65</v>
      </c>
      <c r="N6056">
        <v>55.76</v>
      </c>
      <c r="O6056">
        <v>26</v>
      </c>
      <c r="P6056">
        <v>1449.76</v>
      </c>
      <c r="R6056">
        <v>26</v>
      </c>
      <c r="AB6056">
        <v>0</v>
      </c>
      <c r="AC6056" t="s">
        <v>77</v>
      </c>
      <c r="AD6056" t="s">
        <v>78</v>
      </c>
      <c r="AF6056" t="s">
        <v>453</v>
      </c>
      <c r="AJ6056">
        <f t="shared" si="470"/>
        <v>0</v>
      </c>
      <c r="AK6056">
        <f t="shared" si="471"/>
        <v>0</v>
      </c>
      <c r="AL6056">
        <f t="shared" si="472"/>
        <v>23</v>
      </c>
      <c r="AM6056">
        <f t="shared" si="473"/>
        <v>598</v>
      </c>
      <c r="AN6056">
        <f t="shared" si="474"/>
        <v>0</v>
      </c>
      <c r="AO6056" t="s">
        <v>48148</v>
      </c>
      <c r="AP6056" t="s">
        <v>41968</v>
      </c>
      <c r="AQ6056">
        <v>598</v>
      </c>
      <c r="AR6056">
        <v>23</v>
      </c>
      <c r="AS6056" s="2">
        <v>44320.690208333333</v>
      </c>
      <c r="AT6056">
        <v>9300415</v>
      </c>
    </row>
    <row r="6057" spans="1:46">
      <c r="A6057" t="s">
        <v>32708</v>
      </c>
      <c r="B6057" t="s">
        <v>36</v>
      </c>
      <c r="C6057" t="s">
        <v>32709</v>
      </c>
      <c r="D6057" t="s">
        <v>32710</v>
      </c>
      <c r="E6057" t="s">
        <v>39</v>
      </c>
      <c r="F6057" t="s">
        <v>40</v>
      </c>
      <c r="G6057" t="s">
        <v>41</v>
      </c>
      <c r="H6057">
        <v>2</v>
      </c>
      <c r="I6057" t="s">
        <v>42</v>
      </c>
      <c r="J6057" t="s">
        <v>43</v>
      </c>
      <c r="K6057" t="s">
        <v>275</v>
      </c>
      <c r="L6057" t="s">
        <v>101</v>
      </c>
      <c r="N6057">
        <v>25.59</v>
      </c>
      <c r="O6057">
        <v>25.4</v>
      </c>
      <c r="P6057">
        <v>649.99</v>
      </c>
      <c r="R6057">
        <v>25.4</v>
      </c>
      <c r="S6057">
        <v>635</v>
      </c>
      <c r="T6057">
        <v>25</v>
      </c>
      <c r="V6057">
        <v>635</v>
      </c>
      <c r="W6057">
        <v>2.39</v>
      </c>
      <c r="X6057">
        <v>15.25</v>
      </c>
      <c r="Y6057">
        <v>24.79</v>
      </c>
      <c r="Z6057">
        <v>619.75</v>
      </c>
      <c r="AA6057" t="s">
        <v>32711</v>
      </c>
      <c r="AB6057">
        <v>0</v>
      </c>
      <c r="AE6057" t="s">
        <v>32712</v>
      </c>
      <c r="AF6057" t="s">
        <v>47</v>
      </c>
      <c r="AG6057" t="s">
        <v>32713</v>
      </c>
      <c r="AJ6057">
        <f t="shared" si="470"/>
        <v>0</v>
      </c>
      <c r="AK6057">
        <f t="shared" si="471"/>
        <v>0</v>
      </c>
      <c r="AL6057">
        <f t="shared" si="472"/>
        <v>26</v>
      </c>
      <c r="AM6057">
        <f t="shared" si="473"/>
        <v>676</v>
      </c>
      <c r="AN6057">
        <f t="shared" si="474"/>
        <v>0</v>
      </c>
      <c r="AO6057" t="s">
        <v>48149</v>
      </c>
      <c r="AP6057" t="s">
        <v>41974</v>
      </c>
      <c r="AQ6057">
        <v>676</v>
      </c>
      <c r="AR6057">
        <v>26</v>
      </c>
      <c r="AS6057" s="2">
        <v>44320.68440972222</v>
      </c>
      <c r="AT6057">
        <v>740167602</v>
      </c>
    </row>
    <row r="6058" spans="1:46">
      <c r="A6058" t="s">
        <v>32714</v>
      </c>
      <c r="B6058" t="s">
        <v>36</v>
      </c>
      <c r="C6058" t="s">
        <v>32715</v>
      </c>
      <c r="D6058" t="s">
        <v>32715</v>
      </c>
      <c r="E6058" t="s">
        <v>39</v>
      </c>
      <c r="F6058" t="s">
        <v>50</v>
      </c>
      <c r="G6058" t="s">
        <v>99</v>
      </c>
      <c r="H6058">
        <v>1</v>
      </c>
      <c r="I6058" t="s">
        <v>42</v>
      </c>
      <c r="J6058" t="s">
        <v>43</v>
      </c>
      <c r="K6058" t="s">
        <v>280</v>
      </c>
      <c r="L6058" t="s">
        <v>93</v>
      </c>
      <c r="N6058">
        <v>26.92</v>
      </c>
      <c r="O6058">
        <v>26</v>
      </c>
      <c r="P6058">
        <v>699.92</v>
      </c>
      <c r="R6058">
        <v>26</v>
      </c>
      <c r="AB6058">
        <v>0</v>
      </c>
      <c r="AC6058" t="s">
        <v>198</v>
      </c>
      <c r="AD6058" t="s">
        <v>199</v>
      </c>
      <c r="AF6058" t="s">
        <v>105</v>
      </c>
      <c r="AJ6058">
        <f t="shared" si="470"/>
        <v>0</v>
      </c>
      <c r="AK6058">
        <f t="shared" si="471"/>
        <v>0</v>
      </c>
      <c r="AL6058">
        <f t="shared" si="472"/>
        <v>20</v>
      </c>
      <c r="AM6058">
        <f t="shared" si="473"/>
        <v>520</v>
      </c>
      <c r="AN6058">
        <f t="shared" si="474"/>
        <v>0</v>
      </c>
      <c r="AO6058" t="s">
        <v>48144</v>
      </c>
      <c r="AP6058" t="s">
        <v>41984</v>
      </c>
      <c r="AQ6058">
        <v>520</v>
      </c>
      <c r="AR6058">
        <v>20</v>
      </c>
      <c r="AS6058" s="2">
        <v>44320.679907407408</v>
      </c>
      <c r="AT6058">
        <v>17122729</v>
      </c>
    </row>
    <row r="6059" spans="1:46">
      <c r="A6059" t="s">
        <v>32716</v>
      </c>
      <c r="B6059" t="s">
        <v>36</v>
      </c>
      <c r="C6059" t="s">
        <v>32717</v>
      </c>
      <c r="D6059" t="s">
        <v>32717</v>
      </c>
      <c r="E6059" t="s">
        <v>39</v>
      </c>
      <c r="F6059" t="s">
        <v>50</v>
      </c>
      <c r="G6059" t="s">
        <v>99</v>
      </c>
      <c r="H6059">
        <v>1</v>
      </c>
      <c r="I6059" t="s">
        <v>42</v>
      </c>
      <c r="J6059" t="s">
        <v>43</v>
      </c>
      <c r="K6059" t="s">
        <v>280</v>
      </c>
      <c r="L6059" t="s">
        <v>93</v>
      </c>
      <c r="N6059">
        <v>26.92</v>
      </c>
      <c r="O6059">
        <v>26</v>
      </c>
      <c r="P6059">
        <v>699.92</v>
      </c>
      <c r="R6059">
        <v>26</v>
      </c>
      <c r="AB6059">
        <v>0</v>
      </c>
      <c r="AC6059" t="s">
        <v>94</v>
      </c>
      <c r="AD6059" t="s">
        <v>32718</v>
      </c>
      <c r="AF6059" t="s">
        <v>105</v>
      </c>
      <c r="AJ6059">
        <f t="shared" si="470"/>
        <v>0</v>
      </c>
      <c r="AK6059">
        <f t="shared" si="471"/>
        <v>0</v>
      </c>
      <c r="AL6059">
        <f t="shared" si="472"/>
        <v>16</v>
      </c>
      <c r="AM6059">
        <f t="shared" si="473"/>
        <v>416</v>
      </c>
      <c r="AN6059">
        <f t="shared" si="474"/>
        <v>0</v>
      </c>
      <c r="AO6059" t="s">
        <v>48150</v>
      </c>
      <c r="AP6059" t="s">
        <v>41997</v>
      </c>
      <c r="AQ6059">
        <v>416</v>
      </c>
      <c r="AR6059">
        <v>16</v>
      </c>
      <c r="AS6059" s="2">
        <v>44320.674780092595</v>
      </c>
      <c r="AT6059">
        <v>13912501</v>
      </c>
    </row>
    <row r="6060" spans="1:46">
      <c r="A6060" t="s">
        <v>32719</v>
      </c>
      <c r="B6060" t="s">
        <v>36</v>
      </c>
      <c r="C6060" t="s">
        <v>32720</v>
      </c>
      <c r="D6060" t="s">
        <v>32721</v>
      </c>
      <c r="E6060" t="s">
        <v>39</v>
      </c>
      <c r="F6060" t="s">
        <v>40</v>
      </c>
      <c r="G6060" t="s">
        <v>217</v>
      </c>
      <c r="H6060">
        <v>3</v>
      </c>
      <c r="I6060" t="s">
        <v>42</v>
      </c>
      <c r="J6060" t="s">
        <v>43</v>
      </c>
      <c r="K6060" t="s">
        <v>387</v>
      </c>
      <c r="L6060" t="s">
        <v>101</v>
      </c>
      <c r="N6060">
        <v>25</v>
      </c>
      <c r="O6060">
        <v>26</v>
      </c>
      <c r="P6060">
        <v>650</v>
      </c>
      <c r="R6060">
        <v>26</v>
      </c>
      <c r="S6060">
        <v>650</v>
      </c>
      <c r="T6060">
        <v>25</v>
      </c>
      <c r="V6060">
        <v>650</v>
      </c>
      <c r="W6060">
        <v>2.39</v>
      </c>
      <c r="X6060">
        <v>15.5</v>
      </c>
      <c r="Y6060">
        <v>25.38</v>
      </c>
      <c r="Z6060">
        <v>634.5</v>
      </c>
      <c r="AA6060" t="s">
        <v>32722</v>
      </c>
      <c r="AB6060">
        <v>0</v>
      </c>
      <c r="AE6060" t="s">
        <v>32723</v>
      </c>
      <c r="AF6060" t="s">
        <v>221</v>
      </c>
      <c r="AG6060" t="s">
        <v>32724</v>
      </c>
      <c r="AJ6060">
        <f t="shared" si="470"/>
        <v>0</v>
      </c>
      <c r="AK6060">
        <f t="shared" si="471"/>
        <v>0</v>
      </c>
      <c r="AL6060">
        <f t="shared" si="472"/>
        <v>49.35</v>
      </c>
      <c r="AM6060">
        <f t="shared" si="473"/>
        <v>1283.0999999999999</v>
      </c>
      <c r="AN6060">
        <f t="shared" si="474"/>
        <v>0</v>
      </c>
      <c r="AO6060" t="s">
        <v>48146</v>
      </c>
      <c r="AP6060" t="s">
        <v>42009</v>
      </c>
      <c r="AQ6060">
        <v>1283.0999999999999</v>
      </c>
      <c r="AR6060">
        <v>49.35</v>
      </c>
      <c r="AS6060" s="2">
        <v>44320.669641203705</v>
      </c>
      <c r="AT6060">
        <v>16144934</v>
      </c>
    </row>
    <row r="6061" spans="1:46">
      <c r="A6061" t="s">
        <v>32725</v>
      </c>
      <c r="B6061" t="s">
        <v>36</v>
      </c>
      <c r="C6061" t="s">
        <v>32726</v>
      </c>
      <c r="D6061" t="s">
        <v>32727</v>
      </c>
      <c r="E6061" t="s">
        <v>39</v>
      </c>
      <c r="F6061" t="s">
        <v>40</v>
      </c>
      <c r="G6061" t="s">
        <v>400</v>
      </c>
      <c r="H6061">
        <v>1</v>
      </c>
      <c r="I6061" t="s">
        <v>42</v>
      </c>
      <c r="J6061" t="s">
        <v>43</v>
      </c>
      <c r="K6061" t="s">
        <v>142</v>
      </c>
      <c r="L6061" t="s">
        <v>101</v>
      </c>
      <c r="N6061">
        <v>20</v>
      </c>
      <c r="O6061">
        <v>27</v>
      </c>
      <c r="P6061">
        <v>540</v>
      </c>
      <c r="R6061">
        <v>27</v>
      </c>
      <c r="S6061">
        <v>540</v>
      </c>
      <c r="T6061">
        <v>20</v>
      </c>
      <c r="V6061">
        <v>540</v>
      </c>
      <c r="W6061">
        <v>2.39</v>
      </c>
      <c r="X6061">
        <v>13</v>
      </c>
      <c r="Y6061">
        <v>26.35</v>
      </c>
      <c r="Z6061">
        <v>527</v>
      </c>
      <c r="AA6061" t="s">
        <v>32728</v>
      </c>
      <c r="AB6061">
        <v>0</v>
      </c>
      <c r="AE6061" t="s">
        <v>32729</v>
      </c>
      <c r="AF6061" t="s">
        <v>402</v>
      </c>
      <c r="AG6061" t="s">
        <v>32730</v>
      </c>
      <c r="AJ6061">
        <f t="shared" si="470"/>
        <v>0</v>
      </c>
      <c r="AK6061">
        <f t="shared" si="471"/>
        <v>0</v>
      </c>
      <c r="AL6061">
        <f t="shared" si="472"/>
        <v>40.61</v>
      </c>
      <c r="AM6061">
        <f t="shared" si="473"/>
        <v>1055.8599999999999</v>
      </c>
      <c r="AN6061">
        <f t="shared" si="474"/>
        <v>0</v>
      </c>
      <c r="AO6061" t="s">
        <v>48147</v>
      </c>
      <c r="AP6061" t="s">
        <v>42003</v>
      </c>
      <c r="AQ6061">
        <v>1055.8599999999999</v>
      </c>
      <c r="AR6061">
        <v>40.61</v>
      </c>
      <c r="AS6061" s="2">
        <v>44320.667951388888</v>
      </c>
      <c r="AT6061">
        <v>10815535</v>
      </c>
    </row>
    <row r="6062" spans="1:46">
      <c r="A6062" t="s">
        <v>32731</v>
      </c>
      <c r="B6062" t="s">
        <v>174</v>
      </c>
      <c r="C6062" t="s">
        <v>32732</v>
      </c>
      <c r="D6062" t="s">
        <v>32733</v>
      </c>
      <c r="E6062" t="s">
        <v>39</v>
      </c>
      <c r="F6062" t="s">
        <v>177</v>
      </c>
      <c r="G6062" t="s">
        <v>124</v>
      </c>
      <c r="H6062">
        <v>2</v>
      </c>
      <c r="I6062" t="s">
        <v>178</v>
      </c>
      <c r="J6062" t="s">
        <v>43</v>
      </c>
      <c r="K6062" t="s">
        <v>161</v>
      </c>
      <c r="L6062" t="s">
        <v>101</v>
      </c>
      <c r="N6062">
        <v>40</v>
      </c>
      <c r="O6062">
        <v>26</v>
      </c>
      <c r="P6062">
        <v>1040</v>
      </c>
      <c r="R6062">
        <v>26</v>
      </c>
      <c r="S6062">
        <v>1040</v>
      </c>
      <c r="T6062">
        <v>40</v>
      </c>
      <c r="V6062">
        <v>1040</v>
      </c>
      <c r="W6062">
        <v>2.3879999999999999</v>
      </c>
      <c r="X6062">
        <v>24.84</v>
      </c>
      <c r="Y6062">
        <v>25.38</v>
      </c>
      <c r="Z6062">
        <v>1015.16</v>
      </c>
      <c r="AA6062" t="s">
        <v>32734</v>
      </c>
      <c r="AB6062">
        <v>0</v>
      </c>
      <c r="AE6062" t="s">
        <v>32735</v>
      </c>
      <c r="AF6062" t="s">
        <v>128</v>
      </c>
      <c r="AG6062" t="s">
        <v>32736</v>
      </c>
      <c r="AJ6062">
        <f t="shared" si="470"/>
        <v>0</v>
      </c>
      <c r="AK6062">
        <f t="shared" si="471"/>
        <v>0</v>
      </c>
      <c r="AL6062">
        <f t="shared" si="472"/>
        <v>17</v>
      </c>
      <c r="AM6062">
        <f t="shared" si="473"/>
        <v>442</v>
      </c>
      <c r="AN6062">
        <f t="shared" si="474"/>
        <v>0</v>
      </c>
      <c r="AO6062" t="s">
        <v>48148</v>
      </c>
      <c r="AP6062" t="s">
        <v>42015</v>
      </c>
      <c r="AQ6062">
        <v>442</v>
      </c>
      <c r="AR6062">
        <v>17</v>
      </c>
      <c r="AS6062" s="2">
        <v>44320.663194444445</v>
      </c>
      <c r="AT6062">
        <v>9299915</v>
      </c>
    </row>
    <row r="6063" spans="1:46">
      <c r="A6063" t="s">
        <v>32737</v>
      </c>
      <c r="B6063" t="s">
        <v>36</v>
      </c>
      <c r="C6063" t="s">
        <v>32738</v>
      </c>
      <c r="D6063" t="s">
        <v>32739</v>
      </c>
      <c r="E6063" t="s">
        <v>39</v>
      </c>
      <c r="F6063" t="s">
        <v>50</v>
      </c>
      <c r="G6063" t="s">
        <v>465</v>
      </c>
      <c r="H6063">
        <v>2</v>
      </c>
      <c r="I6063" t="s">
        <v>42</v>
      </c>
      <c r="J6063" t="s">
        <v>43</v>
      </c>
      <c r="K6063" t="s">
        <v>142</v>
      </c>
      <c r="L6063" t="s">
        <v>101</v>
      </c>
      <c r="N6063">
        <v>20</v>
      </c>
      <c r="O6063">
        <v>24.4</v>
      </c>
      <c r="P6063">
        <v>488</v>
      </c>
      <c r="R6063">
        <v>24.4</v>
      </c>
      <c r="S6063">
        <v>488</v>
      </c>
      <c r="T6063">
        <v>20</v>
      </c>
      <c r="V6063">
        <v>488</v>
      </c>
      <c r="W6063">
        <v>2.39</v>
      </c>
      <c r="X6063">
        <v>11.6</v>
      </c>
      <c r="Y6063">
        <v>23.82</v>
      </c>
      <c r="Z6063">
        <v>476.4</v>
      </c>
      <c r="AA6063" t="s">
        <v>32740</v>
      </c>
      <c r="AB6063">
        <v>0</v>
      </c>
      <c r="AE6063" t="s">
        <v>32741</v>
      </c>
      <c r="AF6063" t="s">
        <v>468</v>
      </c>
      <c r="AG6063" t="s">
        <v>32742</v>
      </c>
      <c r="AJ6063">
        <f t="shared" si="470"/>
        <v>0</v>
      </c>
      <c r="AK6063">
        <f t="shared" si="471"/>
        <v>0</v>
      </c>
      <c r="AL6063">
        <f t="shared" si="472"/>
        <v>26</v>
      </c>
      <c r="AM6063">
        <f t="shared" si="473"/>
        <v>676</v>
      </c>
      <c r="AN6063">
        <f t="shared" si="474"/>
        <v>0</v>
      </c>
      <c r="AO6063" t="s">
        <v>48147</v>
      </c>
      <c r="AP6063" t="s">
        <v>42027</v>
      </c>
      <c r="AQ6063">
        <v>676</v>
      </c>
      <c r="AR6063">
        <v>26</v>
      </c>
      <c r="AS6063" s="2">
        <v>44320.660254629627</v>
      </c>
      <c r="AT6063">
        <v>10815035</v>
      </c>
    </row>
    <row r="6064" spans="1:46">
      <c r="A6064" t="s">
        <v>32743</v>
      </c>
      <c r="B6064" t="s">
        <v>36</v>
      </c>
      <c r="C6064" t="s">
        <v>32744</v>
      </c>
      <c r="D6064" t="s">
        <v>32745</v>
      </c>
      <c r="E6064" t="s">
        <v>39</v>
      </c>
      <c r="F6064" t="s">
        <v>40</v>
      </c>
      <c r="G6064" t="s">
        <v>41</v>
      </c>
      <c r="H6064">
        <v>2</v>
      </c>
      <c r="I6064" t="s">
        <v>42</v>
      </c>
      <c r="J6064" t="s">
        <v>43</v>
      </c>
      <c r="K6064" t="s">
        <v>280</v>
      </c>
      <c r="L6064" t="s">
        <v>101</v>
      </c>
      <c r="M6064" t="s">
        <v>102</v>
      </c>
      <c r="N6064">
        <v>27.55</v>
      </c>
      <c r="O6064">
        <v>25.4</v>
      </c>
      <c r="P6064">
        <v>699.77</v>
      </c>
      <c r="R6064">
        <v>25.4</v>
      </c>
      <c r="S6064">
        <v>646.17999999999995</v>
      </c>
      <c r="T6064">
        <v>25.44</v>
      </c>
      <c r="V6064">
        <v>646.17999999999995</v>
      </c>
      <c r="W6064">
        <v>2.39</v>
      </c>
      <c r="X6064">
        <v>15.52</v>
      </c>
      <c r="Y6064">
        <v>24.79</v>
      </c>
      <c r="Z6064">
        <v>630.66</v>
      </c>
      <c r="AA6064" t="s">
        <v>32746</v>
      </c>
      <c r="AB6064">
        <v>0</v>
      </c>
      <c r="AE6064" t="s">
        <v>32747</v>
      </c>
      <c r="AF6064" t="s">
        <v>47</v>
      </c>
      <c r="AG6064" t="s">
        <v>32748</v>
      </c>
      <c r="AJ6064">
        <f t="shared" si="470"/>
        <v>0</v>
      </c>
      <c r="AK6064">
        <f t="shared" si="471"/>
        <v>0</v>
      </c>
      <c r="AL6064">
        <f t="shared" si="472"/>
        <v>19.23</v>
      </c>
      <c r="AM6064">
        <f t="shared" si="473"/>
        <v>499.98</v>
      </c>
      <c r="AN6064">
        <f t="shared" si="474"/>
        <v>0</v>
      </c>
      <c r="AO6064" t="s">
        <v>48147</v>
      </c>
      <c r="AP6064" t="s">
        <v>42033</v>
      </c>
      <c r="AQ6064">
        <v>499.98</v>
      </c>
      <c r="AR6064">
        <v>19.23</v>
      </c>
      <c r="AS6064" s="2">
        <v>44320.659895833334</v>
      </c>
      <c r="AT6064">
        <v>10814935</v>
      </c>
    </row>
    <row r="6065" spans="1:46">
      <c r="A6065" t="s">
        <v>32749</v>
      </c>
      <c r="B6065" t="s">
        <v>36</v>
      </c>
      <c r="C6065" t="s">
        <v>32750</v>
      </c>
      <c r="D6065" t="s">
        <v>32751</v>
      </c>
      <c r="E6065" t="s">
        <v>39</v>
      </c>
      <c r="F6065" t="s">
        <v>40</v>
      </c>
      <c r="G6065" t="s">
        <v>124</v>
      </c>
      <c r="H6065">
        <v>2</v>
      </c>
      <c r="I6065" t="s">
        <v>42</v>
      </c>
      <c r="J6065" t="s">
        <v>43</v>
      </c>
      <c r="K6065" t="s">
        <v>125</v>
      </c>
      <c r="L6065" t="s">
        <v>101</v>
      </c>
      <c r="N6065">
        <v>21.15</v>
      </c>
      <c r="O6065">
        <v>26</v>
      </c>
      <c r="P6065">
        <v>549.9</v>
      </c>
      <c r="R6065">
        <v>26</v>
      </c>
      <c r="S6065">
        <v>546</v>
      </c>
      <c r="T6065">
        <v>21</v>
      </c>
      <c r="V6065">
        <v>546</v>
      </c>
      <c r="W6065">
        <v>2.39</v>
      </c>
      <c r="X6065">
        <v>13.02</v>
      </c>
      <c r="Y6065">
        <v>25.38</v>
      </c>
      <c r="Z6065">
        <v>532.98</v>
      </c>
      <c r="AA6065" t="s">
        <v>32752</v>
      </c>
      <c r="AB6065">
        <v>0</v>
      </c>
      <c r="AE6065" t="s">
        <v>32753</v>
      </c>
      <c r="AF6065" t="s">
        <v>128</v>
      </c>
      <c r="AG6065" t="s">
        <v>32754</v>
      </c>
      <c r="AJ6065">
        <f t="shared" si="470"/>
        <v>0</v>
      </c>
      <c r="AK6065">
        <f t="shared" si="471"/>
        <v>0</v>
      </c>
      <c r="AL6065">
        <f t="shared" si="472"/>
        <v>21</v>
      </c>
      <c r="AM6065">
        <f t="shared" si="473"/>
        <v>546</v>
      </c>
      <c r="AN6065">
        <f t="shared" si="474"/>
        <v>0</v>
      </c>
      <c r="AO6065" t="s">
        <v>48146</v>
      </c>
      <c r="AP6065" t="s">
        <v>42051</v>
      </c>
      <c r="AQ6065">
        <v>546</v>
      </c>
      <c r="AR6065">
        <v>21</v>
      </c>
      <c r="AS6065" s="2">
        <v>44320.657766203702</v>
      </c>
      <c r="AT6065">
        <v>16144634</v>
      </c>
    </row>
    <row r="6066" spans="1:46">
      <c r="A6066" t="s">
        <v>32755</v>
      </c>
      <c r="B6066" t="s">
        <v>36</v>
      </c>
      <c r="C6066" t="s">
        <v>32756</v>
      </c>
      <c r="D6066" t="s">
        <v>32757</v>
      </c>
      <c r="E6066" t="s">
        <v>39</v>
      </c>
      <c r="F6066" t="s">
        <v>40</v>
      </c>
      <c r="G6066" t="s">
        <v>75</v>
      </c>
      <c r="H6066">
        <v>1</v>
      </c>
      <c r="I6066" t="s">
        <v>42</v>
      </c>
      <c r="J6066" t="s">
        <v>43</v>
      </c>
      <c r="K6066" t="s">
        <v>86</v>
      </c>
      <c r="L6066" t="s">
        <v>101</v>
      </c>
      <c r="N6066">
        <v>11.76</v>
      </c>
      <c r="O6066">
        <v>25.5</v>
      </c>
      <c r="P6066">
        <v>299.88</v>
      </c>
      <c r="R6066">
        <v>25.5</v>
      </c>
      <c r="S6066">
        <v>280.5</v>
      </c>
      <c r="T6066">
        <v>11</v>
      </c>
      <c r="V6066">
        <v>280.5</v>
      </c>
      <c r="W6066">
        <v>2.39</v>
      </c>
      <c r="X6066">
        <v>6.71</v>
      </c>
      <c r="Y6066">
        <v>24.89</v>
      </c>
      <c r="Z6066">
        <v>273.79000000000002</v>
      </c>
      <c r="AA6066" t="s">
        <v>32758</v>
      </c>
      <c r="AB6066">
        <v>0</v>
      </c>
      <c r="AE6066" t="s">
        <v>32759</v>
      </c>
      <c r="AF6066" t="s">
        <v>79</v>
      </c>
      <c r="AG6066" t="s">
        <v>32760</v>
      </c>
      <c r="AJ6066">
        <f t="shared" si="470"/>
        <v>0</v>
      </c>
      <c r="AK6066">
        <f t="shared" si="471"/>
        <v>0</v>
      </c>
      <c r="AL6066">
        <f t="shared" si="472"/>
        <v>53.1</v>
      </c>
      <c r="AM6066">
        <f t="shared" si="473"/>
        <v>1380.6</v>
      </c>
      <c r="AN6066">
        <f t="shared" si="474"/>
        <v>0</v>
      </c>
      <c r="AO6066" t="s">
        <v>48148</v>
      </c>
      <c r="AP6066" t="s">
        <v>42039</v>
      </c>
      <c r="AQ6066">
        <v>1380.6</v>
      </c>
      <c r="AR6066">
        <v>53.1</v>
      </c>
      <c r="AS6066" s="2">
        <v>44320.658506944441</v>
      </c>
      <c r="AT6066">
        <v>9299415</v>
      </c>
    </row>
    <row r="6067" spans="1:46">
      <c r="A6067" t="s">
        <v>32761</v>
      </c>
      <c r="B6067" t="s">
        <v>174</v>
      </c>
      <c r="C6067" t="s">
        <v>32762</v>
      </c>
      <c r="D6067" t="s">
        <v>32763</v>
      </c>
      <c r="E6067" t="s">
        <v>39</v>
      </c>
      <c r="F6067" t="s">
        <v>177</v>
      </c>
      <c r="G6067" t="s">
        <v>51</v>
      </c>
      <c r="H6067">
        <v>1</v>
      </c>
      <c r="I6067" t="s">
        <v>178</v>
      </c>
      <c r="J6067" t="s">
        <v>43</v>
      </c>
      <c r="K6067" t="s">
        <v>110</v>
      </c>
      <c r="L6067" t="s">
        <v>101</v>
      </c>
      <c r="M6067" t="s">
        <v>102</v>
      </c>
      <c r="N6067">
        <v>23.07</v>
      </c>
      <c r="O6067">
        <v>26</v>
      </c>
      <c r="P6067">
        <v>599.82000000000005</v>
      </c>
      <c r="R6067">
        <v>26</v>
      </c>
      <c r="S6067">
        <v>575.38</v>
      </c>
      <c r="T6067">
        <v>22.13</v>
      </c>
      <c r="V6067">
        <v>575.38</v>
      </c>
      <c r="W6067">
        <v>2.3879999999999999</v>
      </c>
      <c r="X6067">
        <v>13.74</v>
      </c>
      <c r="Y6067">
        <v>25.38</v>
      </c>
      <c r="Z6067">
        <v>561.64</v>
      </c>
      <c r="AA6067" t="s">
        <v>32764</v>
      </c>
      <c r="AB6067">
        <v>0</v>
      </c>
      <c r="AE6067" t="s">
        <v>32765</v>
      </c>
      <c r="AF6067" t="s">
        <v>55</v>
      </c>
      <c r="AG6067" t="s">
        <v>32766</v>
      </c>
      <c r="AJ6067">
        <f t="shared" si="470"/>
        <v>0</v>
      </c>
      <c r="AK6067">
        <f t="shared" si="471"/>
        <v>0</v>
      </c>
      <c r="AL6067">
        <f t="shared" si="472"/>
        <v>23.75</v>
      </c>
      <c r="AM6067">
        <f t="shared" si="473"/>
        <v>617.5</v>
      </c>
      <c r="AN6067">
        <f t="shared" si="474"/>
        <v>0</v>
      </c>
      <c r="AO6067" t="s">
        <v>48144</v>
      </c>
      <c r="AP6067" t="s">
        <v>42057</v>
      </c>
      <c r="AQ6067">
        <v>617.5</v>
      </c>
      <c r="AR6067">
        <v>23.75</v>
      </c>
      <c r="AS6067" t="s">
        <v>48763</v>
      </c>
      <c r="AT6067">
        <v>17121929</v>
      </c>
    </row>
    <row r="6068" spans="1:46">
      <c r="A6068" t="s">
        <v>32767</v>
      </c>
      <c r="B6068" t="s">
        <v>36</v>
      </c>
      <c r="C6068" t="s">
        <v>32768</v>
      </c>
      <c r="D6068" t="s">
        <v>32769</v>
      </c>
      <c r="E6068" t="s">
        <v>39</v>
      </c>
      <c r="F6068" t="s">
        <v>50</v>
      </c>
      <c r="G6068" t="s">
        <v>99</v>
      </c>
      <c r="H6068">
        <v>1</v>
      </c>
      <c r="I6068" t="s">
        <v>42</v>
      </c>
      <c r="J6068" t="s">
        <v>43</v>
      </c>
      <c r="K6068" t="s">
        <v>420</v>
      </c>
      <c r="L6068" t="s">
        <v>101</v>
      </c>
      <c r="N6068">
        <v>34.61</v>
      </c>
      <c r="O6068">
        <v>26</v>
      </c>
      <c r="P6068">
        <v>899.86</v>
      </c>
      <c r="R6068">
        <v>26</v>
      </c>
      <c r="S6068">
        <v>884</v>
      </c>
      <c r="T6068">
        <v>34</v>
      </c>
      <c r="V6068">
        <v>884</v>
      </c>
      <c r="W6068">
        <v>2.39</v>
      </c>
      <c r="X6068">
        <v>21.08</v>
      </c>
      <c r="Y6068">
        <v>25.38</v>
      </c>
      <c r="Z6068">
        <v>862.92</v>
      </c>
      <c r="AA6068" t="s">
        <v>32770</v>
      </c>
      <c r="AB6068">
        <v>0</v>
      </c>
      <c r="AE6068" t="s">
        <v>32771</v>
      </c>
      <c r="AF6068" t="s">
        <v>105</v>
      </c>
      <c r="AG6068" t="s">
        <v>32772</v>
      </c>
      <c r="AJ6068">
        <f t="shared" si="470"/>
        <v>0</v>
      </c>
      <c r="AK6068">
        <f t="shared" si="471"/>
        <v>0</v>
      </c>
      <c r="AL6068">
        <f t="shared" si="472"/>
        <v>40.700000000000003</v>
      </c>
      <c r="AM6068">
        <f t="shared" si="473"/>
        <v>1058.2</v>
      </c>
      <c r="AN6068">
        <f t="shared" si="474"/>
        <v>0</v>
      </c>
      <c r="AO6068" t="s">
        <v>48144</v>
      </c>
      <c r="AP6068" t="s">
        <v>42063</v>
      </c>
      <c r="AQ6068">
        <v>1058.2</v>
      </c>
      <c r="AR6068">
        <v>40.700000000000003</v>
      </c>
      <c r="AS6068" s="2">
        <v>44320.651365740741</v>
      </c>
      <c r="AT6068">
        <v>17121629</v>
      </c>
    </row>
    <row r="6069" spans="1:46">
      <c r="A6069" t="s">
        <v>32773</v>
      </c>
      <c r="B6069" t="s">
        <v>36</v>
      </c>
      <c r="C6069" t="s">
        <v>32774</v>
      </c>
      <c r="D6069" t="s">
        <v>32775</v>
      </c>
      <c r="E6069" t="s">
        <v>39</v>
      </c>
      <c r="F6069" t="s">
        <v>50</v>
      </c>
      <c r="G6069" t="s">
        <v>141</v>
      </c>
      <c r="H6069">
        <v>1</v>
      </c>
      <c r="I6069" t="s">
        <v>42</v>
      </c>
      <c r="J6069" t="s">
        <v>43</v>
      </c>
      <c r="K6069" t="s">
        <v>534</v>
      </c>
      <c r="L6069" t="s">
        <v>101</v>
      </c>
      <c r="N6069">
        <v>60</v>
      </c>
      <c r="O6069">
        <v>26</v>
      </c>
      <c r="P6069">
        <v>1560</v>
      </c>
      <c r="R6069">
        <v>26</v>
      </c>
      <c r="S6069">
        <v>1380.08</v>
      </c>
      <c r="T6069">
        <v>53.08</v>
      </c>
      <c r="V6069">
        <v>1380.08</v>
      </c>
      <c r="W6069">
        <v>2.39</v>
      </c>
      <c r="X6069">
        <v>32.909999999999997</v>
      </c>
      <c r="Y6069">
        <v>25.38</v>
      </c>
      <c r="Z6069">
        <v>1347.17</v>
      </c>
      <c r="AA6069" t="s">
        <v>32776</v>
      </c>
      <c r="AB6069">
        <v>0</v>
      </c>
      <c r="AE6069" t="s">
        <v>32777</v>
      </c>
      <c r="AF6069" t="s">
        <v>145</v>
      </c>
      <c r="AG6069" t="s">
        <v>32778</v>
      </c>
      <c r="AJ6069">
        <f t="shared" si="470"/>
        <v>0</v>
      </c>
      <c r="AK6069">
        <f t="shared" si="471"/>
        <v>0</v>
      </c>
      <c r="AL6069">
        <f t="shared" si="472"/>
        <v>12</v>
      </c>
      <c r="AM6069">
        <f t="shared" si="473"/>
        <v>300</v>
      </c>
      <c r="AN6069">
        <f t="shared" si="474"/>
        <v>0</v>
      </c>
      <c r="AO6069" t="s">
        <v>48179</v>
      </c>
      <c r="AP6069" t="s">
        <v>42069</v>
      </c>
      <c r="AQ6069">
        <v>300</v>
      </c>
      <c r="AR6069">
        <v>12</v>
      </c>
      <c r="AS6069" s="2">
        <v>44320.648912037039</v>
      </c>
      <c r="AT6069">
        <v>3991122</v>
      </c>
    </row>
    <row r="6070" spans="1:46">
      <c r="A6070" t="s">
        <v>32779</v>
      </c>
      <c r="B6070" t="s">
        <v>36</v>
      </c>
      <c r="C6070" t="s">
        <v>32780</v>
      </c>
      <c r="D6070" t="s">
        <v>32781</v>
      </c>
      <c r="E6070" t="s">
        <v>39</v>
      </c>
      <c r="F6070" t="s">
        <v>40</v>
      </c>
      <c r="G6070" t="s">
        <v>63</v>
      </c>
      <c r="H6070">
        <v>2</v>
      </c>
      <c r="I6070" t="s">
        <v>42</v>
      </c>
      <c r="J6070" t="s">
        <v>43</v>
      </c>
      <c r="K6070" t="s">
        <v>203</v>
      </c>
      <c r="L6070" t="s">
        <v>101</v>
      </c>
      <c r="N6070">
        <v>30.76</v>
      </c>
      <c r="O6070">
        <v>26</v>
      </c>
      <c r="P6070">
        <v>799.76</v>
      </c>
      <c r="R6070">
        <v>26</v>
      </c>
      <c r="S6070">
        <v>780</v>
      </c>
      <c r="T6070">
        <v>30</v>
      </c>
      <c r="V6070">
        <v>780</v>
      </c>
      <c r="W6070">
        <v>2.39</v>
      </c>
      <c r="X6070">
        <v>18.600000000000001</v>
      </c>
      <c r="Y6070">
        <v>25.38</v>
      </c>
      <c r="Z6070">
        <v>761.4</v>
      </c>
      <c r="AA6070" t="s">
        <v>32782</v>
      </c>
      <c r="AB6070">
        <v>0</v>
      </c>
      <c r="AE6070" t="s">
        <v>32783</v>
      </c>
      <c r="AF6070" t="s">
        <v>70</v>
      </c>
      <c r="AG6070" t="s">
        <v>32784</v>
      </c>
      <c r="AJ6070">
        <f t="shared" si="470"/>
        <v>0</v>
      </c>
      <c r="AK6070">
        <f t="shared" si="471"/>
        <v>0</v>
      </c>
      <c r="AL6070">
        <f t="shared" si="472"/>
        <v>23</v>
      </c>
      <c r="AM6070">
        <f t="shared" si="473"/>
        <v>598</v>
      </c>
      <c r="AN6070">
        <f t="shared" si="474"/>
        <v>0</v>
      </c>
      <c r="AO6070" t="s">
        <v>48148</v>
      </c>
      <c r="AP6070" t="s">
        <v>42078</v>
      </c>
      <c r="AQ6070">
        <v>598</v>
      </c>
      <c r="AR6070">
        <v>23</v>
      </c>
      <c r="AS6070" s="2">
        <v>44320.643865740742</v>
      </c>
      <c r="AT6070">
        <v>9298515</v>
      </c>
    </row>
    <row r="6071" spans="1:46">
      <c r="A6071" t="s">
        <v>32785</v>
      </c>
      <c r="B6071" t="s">
        <v>36</v>
      </c>
      <c r="C6071" t="s">
        <v>32786</v>
      </c>
      <c r="D6071" t="s">
        <v>32787</v>
      </c>
      <c r="E6071" t="s">
        <v>39</v>
      </c>
      <c r="F6071" t="s">
        <v>40</v>
      </c>
      <c r="G6071" t="s">
        <v>124</v>
      </c>
      <c r="H6071">
        <v>1</v>
      </c>
      <c r="I6071" t="s">
        <v>42</v>
      </c>
      <c r="J6071" t="s">
        <v>43</v>
      </c>
      <c r="K6071" t="s">
        <v>487</v>
      </c>
      <c r="L6071" t="s">
        <v>101</v>
      </c>
      <c r="N6071">
        <v>15.38</v>
      </c>
      <c r="O6071">
        <v>26</v>
      </c>
      <c r="P6071">
        <v>399.88</v>
      </c>
      <c r="R6071">
        <v>26</v>
      </c>
      <c r="S6071">
        <v>390</v>
      </c>
      <c r="T6071">
        <v>15</v>
      </c>
      <c r="V6071">
        <v>390</v>
      </c>
      <c r="W6071">
        <v>2.39</v>
      </c>
      <c r="X6071">
        <v>9.3000000000000007</v>
      </c>
      <c r="Y6071">
        <v>25.38</v>
      </c>
      <c r="Z6071">
        <v>380.7</v>
      </c>
      <c r="AA6071" t="s">
        <v>32788</v>
      </c>
      <c r="AB6071">
        <v>0</v>
      </c>
      <c r="AE6071" t="s">
        <v>32789</v>
      </c>
      <c r="AF6071" t="s">
        <v>128</v>
      </c>
      <c r="AG6071" t="s">
        <v>32790</v>
      </c>
      <c r="AJ6071">
        <f t="shared" si="470"/>
        <v>0</v>
      </c>
      <c r="AK6071">
        <f t="shared" si="471"/>
        <v>0</v>
      </c>
      <c r="AL6071">
        <f t="shared" si="472"/>
        <v>24.3</v>
      </c>
      <c r="AM6071">
        <f t="shared" si="473"/>
        <v>592.91999999999996</v>
      </c>
      <c r="AN6071">
        <f t="shared" si="474"/>
        <v>0</v>
      </c>
      <c r="AO6071" t="s">
        <v>48160</v>
      </c>
      <c r="AP6071" t="s">
        <v>42084</v>
      </c>
      <c r="AQ6071">
        <v>592.91999999999996</v>
      </c>
      <c r="AR6071">
        <v>24.3</v>
      </c>
      <c r="AS6071" t="s">
        <v>48764</v>
      </c>
      <c r="AT6071">
        <v>7675939</v>
      </c>
    </row>
    <row r="6072" spans="1:46">
      <c r="A6072" t="s">
        <v>32791</v>
      </c>
      <c r="B6072" t="s">
        <v>174</v>
      </c>
      <c r="C6072" t="s">
        <v>32792</v>
      </c>
      <c r="D6072" t="s">
        <v>32793</v>
      </c>
      <c r="E6072" t="s">
        <v>39</v>
      </c>
      <c r="F6072" t="s">
        <v>177</v>
      </c>
      <c r="G6072" t="s">
        <v>141</v>
      </c>
      <c r="H6072">
        <v>2</v>
      </c>
      <c r="I6072" t="s">
        <v>178</v>
      </c>
      <c r="J6072" t="s">
        <v>43</v>
      </c>
      <c r="K6072" t="s">
        <v>117</v>
      </c>
      <c r="L6072" t="s">
        <v>101</v>
      </c>
      <c r="N6072">
        <v>38.46</v>
      </c>
      <c r="O6072">
        <v>26</v>
      </c>
      <c r="P6072">
        <v>999.96</v>
      </c>
      <c r="R6072">
        <v>26</v>
      </c>
      <c r="S6072">
        <v>988</v>
      </c>
      <c r="T6072">
        <v>38</v>
      </c>
      <c r="V6072">
        <v>988</v>
      </c>
      <c r="W6072">
        <v>2.3879999999999999</v>
      </c>
      <c r="X6072">
        <v>23.59</v>
      </c>
      <c r="Y6072">
        <v>25.38</v>
      </c>
      <c r="Z6072">
        <v>964.41</v>
      </c>
      <c r="AA6072" t="s">
        <v>32794</v>
      </c>
      <c r="AB6072">
        <v>0</v>
      </c>
      <c r="AE6072" t="s">
        <v>32795</v>
      </c>
      <c r="AF6072" t="s">
        <v>145</v>
      </c>
      <c r="AG6072" t="s">
        <v>32796</v>
      </c>
      <c r="AJ6072">
        <f t="shared" si="470"/>
        <v>0</v>
      </c>
      <c r="AK6072">
        <f t="shared" si="471"/>
        <v>0</v>
      </c>
      <c r="AL6072">
        <f t="shared" si="472"/>
        <v>23</v>
      </c>
      <c r="AM6072">
        <f t="shared" si="473"/>
        <v>586.5</v>
      </c>
      <c r="AN6072">
        <f t="shared" si="474"/>
        <v>0</v>
      </c>
      <c r="AO6072" t="s">
        <v>48170</v>
      </c>
      <c r="AP6072" t="s">
        <v>42090</v>
      </c>
      <c r="AQ6072">
        <v>586.5</v>
      </c>
      <c r="AR6072">
        <v>23</v>
      </c>
      <c r="AS6072" s="2">
        <v>44320.632476851853</v>
      </c>
      <c r="AT6072">
        <v>23282304</v>
      </c>
    </row>
    <row r="6073" spans="1:46">
      <c r="A6073" t="s">
        <v>32797</v>
      </c>
      <c r="B6073" t="s">
        <v>36</v>
      </c>
      <c r="C6073" t="s">
        <v>32798</v>
      </c>
      <c r="D6073" t="s">
        <v>32799</v>
      </c>
      <c r="E6073" t="s">
        <v>39</v>
      </c>
      <c r="F6073" t="s">
        <v>40</v>
      </c>
      <c r="G6073" t="s">
        <v>450</v>
      </c>
      <c r="H6073">
        <v>2</v>
      </c>
      <c r="I6073" t="s">
        <v>42</v>
      </c>
      <c r="J6073" t="s">
        <v>43</v>
      </c>
      <c r="K6073" t="s">
        <v>125</v>
      </c>
      <c r="L6073" t="s">
        <v>101</v>
      </c>
      <c r="N6073">
        <v>21.15</v>
      </c>
      <c r="O6073">
        <v>26</v>
      </c>
      <c r="P6073">
        <v>549.9</v>
      </c>
      <c r="R6073">
        <v>26</v>
      </c>
      <c r="S6073">
        <v>546</v>
      </c>
      <c r="T6073">
        <v>21</v>
      </c>
      <c r="V6073">
        <v>546</v>
      </c>
      <c r="W6073">
        <v>2.39</v>
      </c>
      <c r="X6073">
        <v>13.02</v>
      </c>
      <c r="Y6073">
        <v>25.38</v>
      </c>
      <c r="Z6073">
        <v>532.98</v>
      </c>
      <c r="AA6073" t="s">
        <v>32800</v>
      </c>
      <c r="AB6073">
        <v>0</v>
      </c>
      <c r="AE6073" t="s">
        <v>32801</v>
      </c>
      <c r="AF6073" t="s">
        <v>453</v>
      </c>
      <c r="AG6073" t="s">
        <v>32802</v>
      </c>
      <c r="AJ6073">
        <f t="shared" si="470"/>
        <v>0</v>
      </c>
      <c r="AK6073">
        <f t="shared" si="471"/>
        <v>0</v>
      </c>
      <c r="AL6073">
        <f t="shared" si="472"/>
        <v>30</v>
      </c>
      <c r="AM6073">
        <f t="shared" si="473"/>
        <v>780</v>
      </c>
      <c r="AN6073">
        <f t="shared" si="474"/>
        <v>0</v>
      </c>
      <c r="AO6073" t="s">
        <v>48150</v>
      </c>
      <c r="AP6073" t="s">
        <v>42100</v>
      </c>
      <c r="AQ6073">
        <v>780</v>
      </c>
      <c r="AR6073">
        <v>30</v>
      </c>
      <c r="AS6073" s="2">
        <v>44320.627928240741</v>
      </c>
      <c r="AT6073">
        <v>13911901</v>
      </c>
    </row>
    <row r="6074" spans="1:46">
      <c r="A6074" t="s">
        <v>32803</v>
      </c>
      <c r="B6074" t="s">
        <v>42</v>
      </c>
      <c r="C6074" t="s">
        <v>32804</v>
      </c>
      <c r="D6074" t="s">
        <v>32805</v>
      </c>
      <c r="E6074" t="s">
        <v>39</v>
      </c>
      <c r="F6074" t="s">
        <v>50</v>
      </c>
      <c r="G6074" t="s">
        <v>51</v>
      </c>
      <c r="H6074">
        <v>1</v>
      </c>
      <c r="I6074" t="s">
        <v>42</v>
      </c>
      <c r="J6074" t="s">
        <v>168</v>
      </c>
      <c r="K6074" t="s">
        <v>598</v>
      </c>
      <c r="L6074" t="s">
        <v>101</v>
      </c>
      <c r="N6074">
        <v>9.5399999999999991</v>
      </c>
      <c r="O6074">
        <v>26</v>
      </c>
      <c r="P6074">
        <v>248.04</v>
      </c>
      <c r="R6074">
        <v>26</v>
      </c>
      <c r="S6074">
        <v>248.04</v>
      </c>
      <c r="T6074">
        <v>9.5399999999999991</v>
      </c>
      <c r="V6074">
        <v>248.04</v>
      </c>
      <c r="W6074">
        <v>2.39</v>
      </c>
      <c r="X6074">
        <v>5.91</v>
      </c>
      <c r="Y6074">
        <v>25.38</v>
      </c>
      <c r="Z6074">
        <v>242.13</v>
      </c>
      <c r="AA6074" t="s">
        <v>32806</v>
      </c>
      <c r="AB6074">
        <v>0</v>
      </c>
      <c r="AE6074" t="s">
        <v>32807</v>
      </c>
      <c r="AF6074" t="s">
        <v>55</v>
      </c>
      <c r="AG6074" t="s">
        <v>32808</v>
      </c>
      <c r="AJ6074">
        <f t="shared" si="470"/>
        <v>0</v>
      </c>
      <c r="AK6074">
        <f t="shared" si="471"/>
        <v>0</v>
      </c>
      <c r="AL6074">
        <f t="shared" si="472"/>
        <v>20</v>
      </c>
      <c r="AM6074">
        <f t="shared" si="473"/>
        <v>560</v>
      </c>
      <c r="AN6074">
        <f t="shared" si="474"/>
        <v>0</v>
      </c>
      <c r="AO6074" t="s">
        <v>48155</v>
      </c>
      <c r="AP6074" t="s">
        <v>42106</v>
      </c>
      <c r="AQ6074">
        <v>560</v>
      </c>
      <c r="AR6074">
        <v>20</v>
      </c>
      <c r="AS6074" s="2">
        <v>44320.625810185185</v>
      </c>
      <c r="AT6074">
        <v>52085811</v>
      </c>
    </row>
    <row r="6075" spans="1:46">
      <c r="A6075" t="s">
        <v>32809</v>
      </c>
      <c r="B6075" t="s">
        <v>36</v>
      </c>
      <c r="C6075" t="s">
        <v>32810</v>
      </c>
      <c r="D6075" t="s">
        <v>32811</v>
      </c>
      <c r="E6075" t="s">
        <v>39</v>
      </c>
      <c r="F6075" t="s">
        <v>40</v>
      </c>
      <c r="G6075" t="s">
        <v>63</v>
      </c>
      <c r="H6075">
        <v>1</v>
      </c>
      <c r="I6075" t="s">
        <v>42</v>
      </c>
      <c r="J6075" t="s">
        <v>43</v>
      </c>
      <c r="K6075" t="s">
        <v>110</v>
      </c>
      <c r="L6075" t="s">
        <v>101</v>
      </c>
      <c r="N6075">
        <v>23.07</v>
      </c>
      <c r="O6075">
        <v>26</v>
      </c>
      <c r="P6075">
        <v>599.82000000000005</v>
      </c>
      <c r="R6075">
        <v>26</v>
      </c>
      <c r="S6075">
        <v>598</v>
      </c>
      <c r="T6075">
        <v>23</v>
      </c>
      <c r="V6075">
        <v>598</v>
      </c>
      <c r="W6075">
        <v>2.39</v>
      </c>
      <c r="X6075">
        <v>14.26</v>
      </c>
      <c r="Y6075">
        <v>25.38</v>
      </c>
      <c r="Z6075">
        <v>583.74</v>
      </c>
      <c r="AA6075" t="s">
        <v>32812</v>
      </c>
      <c r="AB6075">
        <v>0</v>
      </c>
      <c r="AE6075" t="s">
        <v>32813</v>
      </c>
      <c r="AF6075" t="s">
        <v>70</v>
      </c>
      <c r="AG6075" t="s">
        <v>32814</v>
      </c>
      <c r="AJ6075">
        <f t="shared" si="470"/>
        <v>0</v>
      </c>
      <c r="AK6075">
        <f t="shared" si="471"/>
        <v>0</v>
      </c>
      <c r="AL6075">
        <f t="shared" si="472"/>
        <v>18.82</v>
      </c>
      <c r="AM6075">
        <f t="shared" si="473"/>
        <v>489.32</v>
      </c>
      <c r="AN6075">
        <f t="shared" si="474"/>
        <v>0</v>
      </c>
      <c r="AO6075" t="s">
        <v>48148</v>
      </c>
      <c r="AP6075" t="s">
        <v>42112</v>
      </c>
      <c r="AQ6075">
        <v>489.32</v>
      </c>
      <c r="AR6075">
        <v>18.82</v>
      </c>
      <c r="AS6075" s="2">
        <v>44320.61922453704</v>
      </c>
      <c r="AT6075">
        <v>9297515</v>
      </c>
    </row>
    <row r="6076" spans="1:46">
      <c r="A6076" t="s">
        <v>32815</v>
      </c>
      <c r="B6076" t="s">
        <v>42</v>
      </c>
      <c r="C6076" t="s">
        <v>32816</v>
      </c>
      <c r="D6076" t="s">
        <v>32817</v>
      </c>
      <c r="E6076" t="s">
        <v>39</v>
      </c>
      <c r="F6076" t="s">
        <v>40</v>
      </c>
      <c r="G6076" t="s">
        <v>433</v>
      </c>
      <c r="H6076">
        <v>3</v>
      </c>
      <c r="I6076" t="s">
        <v>42</v>
      </c>
      <c r="J6076" t="s">
        <v>168</v>
      </c>
      <c r="K6076" t="s">
        <v>442</v>
      </c>
      <c r="L6076" t="s">
        <v>101</v>
      </c>
      <c r="N6076">
        <v>15.49</v>
      </c>
      <c r="O6076">
        <v>25.5</v>
      </c>
      <c r="P6076">
        <v>395</v>
      </c>
      <c r="R6076">
        <v>25.5</v>
      </c>
      <c r="S6076">
        <v>395</v>
      </c>
      <c r="T6076">
        <v>15.49</v>
      </c>
      <c r="V6076">
        <v>395</v>
      </c>
      <c r="W6076">
        <v>2.39</v>
      </c>
      <c r="X6076">
        <v>9.4499999999999993</v>
      </c>
      <c r="Y6076">
        <v>24.89</v>
      </c>
      <c r="Z6076">
        <v>385.55</v>
      </c>
      <c r="AA6076" t="s">
        <v>32818</v>
      </c>
      <c r="AB6076">
        <v>0</v>
      </c>
      <c r="AE6076" t="s">
        <v>32819</v>
      </c>
      <c r="AF6076" t="s">
        <v>436</v>
      </c>
      <c r="AG6076" t="s">
        <v>32820</v>
      </c>
      <c r="AJ6076">
        <f t="shared" si="470"/>
        <v>0</v>
      </c>
      <c r="AK6076">
        <f t="shared" si="471"/>
        <v>0</v>
      </c>
      <c r="AL6076">
        <f t="shared" si="472"/>
        <v>23</v>
      </c>
      <c r="AM6076">
        <f t="shared" si="473"/>
        <v>586.5</v>
      </c>
      <c r="AN6076">
        <f t="shared" si="474"/>
        <v>0</v>
      </c>
      <c r="AO6076" t="s">
        <v>48174</v>
      </c>
      <c r="AP6076" t="s">
        <v>42118</v>
      </c>
      <c r="AQ6076">
        <v>586.5</v>
      </c>
      <c r="AR6076">
        <v>23</v>
      </c>
      <c r="AS6076" s="2">
        <v>44320.612372685187</v>
      </c>
      <c r="AT6076">
        <v>10342428</v>
      </c>
    </row>
    <row r="6077" spans="1:46">
      <c r="A6077" t="s">
        <v>32821</v>
      </c>
      <c r="B6077" t="s">
        <v>36</v>
      </c>
      <c r="C6077" t="s">
        <v>32822</v>
      </c>
      <c r="D6077" t="s">
        <v>32823</v>
      </c>
      <c r="E6077" t="s">
        <v>39</v>
      </c>
      <c r="F6077" t="s">
        <v>40</v>
      </c>
      <c r="G6077" t="s">
        <v>63</v>
      </c>
      <c r="H6077">
        <v>2</v>
      </c>
      <c r="I6077" t="s">
        <v>42</v>
      </c>
      <c r="J6077" t="s">
        <v>43</v>
      </c>
      <c r="K6077" t="s">
        <v>133</v>
      </c>
      <c r="L6077" t="s">
        <v>101</v>
      </c>
      <c r="N6077">
        <v>44.23</v>
      </c>
      <c r="O6077">
        <v>26</v>
      </c>
      <c r="P6077">
        <v>1149.98</v>
      </c>
      <c r="R6077">
        <v>26</v>
      </c>
      <c r="S6077">
        <v>950.3</v>
      </c>
      <c r="T6077">
        <v>36.549999999999997</v>
      </c>
      <c r="V6077">
        <v>950.3</v>
      </c>
      <c r="W6077">
        <v>2.39</v>
      </c>
      <c r="X6077">
        <v>22.66</v>
      </c>
      <c r="Y6077">
        <v>25.38</v>
      </c>
      <c r="Z6077">
        <v>927.64</v>
      </c>
      <c r="AA6077" t="s">
        <v>32824</v>
      </c>
      <c r="AB6077">
        <v>0</v>
      </c>
      <c r="AE6077" t="s">
        <v>32825</v>
      </c>
      <c r="AF6077" t="s">
        <v>70</v>
      </c>
      <c r="AG6077" t="s">
        <v>32826</v>
      </c>
      <c r="AJ6077">
        <f t="shared" si="470"/>
        <v>0</v>
      </c>
      <c r="AK6077">
        <f t="shared" si="471"/>
        <v>0</v>
      </c>
      <c r="AL6077">
        <f t="shared" si="472"/>
        <v>34.700000000000003</v>
      </c>
      <c r="AM6077">
        <f t="shared" si="473"/>
        <v>902.2</v>
      </c>
      <c r="AN6077">
        <f t="shared" si="474"/>
        <v>0</v>
      </c>
      <c r="AO6077" t="s">
        <v>48148</v>
      </c>
      <c r="AP6077" t="s">
        <v>42124</v>
      </c>
      <c r="AQ6077">
        <v>902.2</v>
      </c>
      <c r="AR6077">
        <v>34.700000000000003</v>
      </c>
      <c r="AS6077" s="2">
        <v>44320.611030092594</v>
      </c>
      <c r="AT6077">
        <v>9297315</v>
      </c>
    </row>
    <row r="6078" spans="1:46">
      <c r="A6078" t="s">
        <v>32827</v>
      </c>
      <c r="B6078" t="s">
        <v>36</v>
      </c>
      <c r="C6078" t="s">
        <v>32828</v>
      </c>
      <c r="D6078" t="s">
        <v>32829</v>
      </c>
      <c r="E6078" t="s">
        <v>39</v>
      </c>
      <c r="F6078" t="s">
        <v>40</v>
      </c>
      <c r="G6078" t="s">
        <v>185</v>
      </c>
      <c r="H6078">
        <v>2</v>
      </c>
      <c r="I6078" t="s">
        <v>42</v>
      </c>
      <c r="J6078" t="s">
        <v>43</v>
      </c>
      <c r="K6078" t="s">
        <v>32830</v>
      </c>
      <c r="L6078" t="s">
        <v>101</v>
      </c>
      <c r="M6078" t="s">
        <v>102</v>
      </c>
      <c r="N6078">
        <v>23.73</v>
      </c>
      <c r="O6078">
        <v>26</v>
      </c>
      <c r="P6078">
        <v>616.98</v>
      </c>
      <c r="R6078">
        <v>26</v>
      </c>
      <c r="S6078">
        <v>598</v>
      </c>
      <c r="T6078">
        <v>23</v>
      </c>
      <c r="V6078">
        <v>598</v>
      </c>
      <c r="W6078">
        <v>2.39</v>
      </c>
      <c r="X6078">
        <v>14.26</v>
      </c>
      <c r="Y6078">
        <v>25.38</v>
      </c>
      <c r="Z6078">
        <v>583.74</v>
      </c>
      <c r="AA6078" t="s">
        <v>32831</v>
      </c>
      <c r="AB6078">
        <v>0</v>
      </c>
      <c r="AE6078" t="s">
        <v>32832</v>
      </c>
      <c r="AF6078" t="s">
        <v>134</v>
      </c>
      <c r="AG6078" t="s">
        <v>32833</v>
      </c>
      <c r="AJ6078">
        <f t="shared" si="470"/>
        <v>0</v>
      </c>
      <c r="AK6078">
        <f t="shared" si="471"/>
        <v>0</v>
      </c>
      <c r="AL6078">
        <f t="shared" si="472"/>
        <v>51</v>
      </c>
      <c r="AM6078">
        <f t="shared" si="473"/>
        <v>1326</v>
      </c>
      <c r="AN6078">
        <f t="shared" si="474"/>
        <v>0</v>
      </c>
      <c r="AO6078" t="s">
        <v>48149</v>
      </c>
      <c r="AP6078" t="s">
        <v>42130</v>
      </c>
      <c r="AQ6078">
        <v>1326</v>
      </c>
      <c r="AR6078">
        <v>51</v>
      </c>
      <c r="AS6078" s="2">
        <v>44320.609293981484</v>
      </c>
      <c r="AT6078">
        <v>740166302</v>
      </c>
    </row>
    <row r="6079" spans="1:46">
      <c r="A6079" t="s">
        <v>32834</v>
      </c>
      <c r="B6079" t="s">
        <v>36</v>
      </c>
      <c r="C6079" t="s">
        <v>32835</v>
      </c>
      <c r="D6079" t="s">
        <v>32836</v>
      </c>
      <c r="E6079" t="s">
        <v>39</v>
      </c>
      <c r="F6079" t="s">
        <v>50</v>
      </c>
      <c r="G6079" t="s">
        <v>51</v>
      </c>
      <c r="H6079">
        <v>1</v>
      </c>
      <c r="I6079" t="s">
        <v>42</v>
      </c>
      <c r="J6079" t="s">
        <v>43</v>
      </c>
      <c r="K6079" t="s">
        <v>83</v>
      </c>
      <c r="L6079" t="s">
        <v>101</v>
      </c>
      <c r="N6079">
        <v>9.61</v>
      </c>
      <c r="O6079">
        <v>26</v>
      </c>
      <c r="P6079">
        <v>249.86</v>
      </c>
      <c r="R6079">
        <v>26</v>
      </c>
      <c r="S6079">
        <v>234</v>
      </c>
      <c r="T6079">
        <v>9</v>
      </c>
      <c r="V6079">
        <v>234</v>
      </c>
      <c r="W6079">
        <v>2.39</v>
      </c>
      <c r="X6079">
        <v>5.58</v>
      </c>
      <c r="Y6079">
        <v>25.38</v>
      </c>
      <c r="Z6079">
        <v>228.42</v>
      </c>
      <c r="AA6079" t="s">
        <v>32837</v>
      </c>
      <c r="AB6079">
        <v>0</v>
      </c>
      <c r="AE6079" t="s">
        <v>32838</v>
      </c>
      <c r="AF6079" t="s">
        <v>55</v>
      </c>
      <c r="AG6079" t="s">
        <v>32839</v>
      </c>
      <c r="AJ6079">
        <f t="shared" si="470"/>
        <v>0</v>
      </c>
      <c r="AK6079">
        <f t="shared" si="471"/>
        <v>0</v>
      </c>
      <c r="AL6079">
        <f t="shared" si="472"/>
        <v>5</v>
      </c>
      <c r="AM6079">
        <f t="shared" si="473"/>
        <v>140</v>
      </c>
      <c r="AN6079">
        <f t="shared" si="474"/>
        <v>0</v>
      </c>
      <c r="AO6079" t="s">
        <v>48155</v>
      </c>
      <c r="AP6079" t="s">
        <v>42136</v>
      </c>
      <c r="AQ6079">
        <v>140</v>
      </c>
      <c r="AR6079">
        <v>5</v>
      </c>
      <c r="AS6079" s="2">
        <v>44320.606921296298</v>
      </c>
      <c r="AT6079">
        <v>52085211</v>
      </c>
    </row>
    <row r="6080" spans="1:46">
      <c r="A6080" t="s">
        <v>32840</v>
      </c>
      <c r="B6080" t="s">
        <v>36</v>
      </c>
      <c r="C6080" t="s">
        <v>32841</v>
      </c>
      <c r="D6080" t="s">
        <v>32842</v>
      </c>
      <c r="E6080" t="s">
        <v>39</v>
      </c>
      <c r="F6080" t="s">
        <v>40</v>
      </c>
      <c r="G6080" t="s">
        <v>217</v>
      </c>
      <c r="H6080">
        <v>3</v>
      </c>
      <c r="I6080" t="s">
        <v>42</v>
      </c>
      <c r="J6080" t="s">
        <v>43</v>
      </c>
      <c r="K6080" t="s">
        <v>253</v>
      </c>
      <c r="L6080" t="s">
        <v>101</v>
      </c>
      <c r="M6080" t="s">
        <v>102</v>
      </c>
      <c r="N6080">
        <v>40.380000000000003</v>
      </c>
      <c r="O6080">
        <v>26</v>
      </c>
      <c r="P6080">
        <v>1049.8800000000001</v>
      </c>
      <c r="R6080">
        <v>26</v>
      </c>
      <c r="S6080">
        <v>726.96</v>
      </c>
      <c r="T6080">
        <v>27.96</v>
      </c>
      <c r="V6080">
        <v>726.96</v>
      </c>
      <c r="W6080">
        <v>2.39</v>
      </c>
      <c r="X6080">
        <v>17.34</v>
      </c>
      <c r="Y6080">
        <v>25.38</v>
      </c>
      <c r="Z6080">
        <v>709.62</v>
      </c>
      <c r="AA6080" t="s">
        <v>32843</v>
      </c>
      <c r="AB6080">
        <v>0</v>
      </c>
      <c r="AE6080" t="s">
        <v>32844</v>
      </c>
      <c r="AF6080" t="s">
        <v>221</v>
      </c>
      <c r="AG6080" t="s">
        <v>32845</v>
      </c>
      <c r="AJ6080">
        <f t="shared" si="470"/>
        <v>0</v>
      </c>
      <c r="AK6080">
        <f t="shared" si="471"/>
        <v>0</v>
      </c>
      <c r="AL6080">
        <f t="shared" si="472"/>
        <v>29.72</v>
      </c>
      <c r="AM6080">
        <f t="shared" si="473"/>
        <v>772.72</v>
      </c>
      <c r="AN6080">
        <f t="shared" si="474"/>
        <v>0</v>
      </c>
      <c r="AO6080" t="s">
        <v>48156</v>
      </c>
      <c r="AP6080" t="s">
        <v>42142</v>
      </c>
      <c r="AQ6080">
        <v>772.72</v>
      </c>
      <c r="AR6080">
        <v>29.72</v>
      </c>
      <c r="AS6080" s="2">
        <v>44320.60396990741</v>
      </c>
      <c r="AT6080">
        <v>18166310</v>
      </c>
    </row>
    <row r="6081" spans="1:46">
      <c r="A6081" t="s">
        <v>32846</v>
      </c>
      <c r="B6081" t="s">
        <v>36</v>
      </c>
      <c r="C6081" t="s">
        <v>32847</v>
      </c>
      <c r="D6081" t="s">
        <v>32848</v>
      </c>
      <c r="E6081" t="s">
        <v>39</v>
      </c>
      <c r="F6081" t="s">
        <v>40</v>
      </c>
      <c r="G6081" t="s">
        <v>63</v>
      </c>
      <c r="H6081">
        <v>2</v>
      </c>
      <c r="I6081" t="s">
        <v>42</v>
      </c>
      <c r="J6081" t="s">
        <v>43</v>
      </c>
      <c r="K6081" t="s">
        <v>142</v>
      </c>
      <c r="L6081" t="s">
        <v>101</v>
      </c>
      <c r="N6081">
        <v>20</v>
      </c>
      <c r="O6081">
        <v>26</v>
      </c>
      <c r="P6081">
        <v>520</v>
      </c>
      <c r="R6081">
        <v>26</v>
      </c>
      <c r="S6081">
        <v>520</v>
      </c>
      <c r="T6081">
        <v>20</v>
      </c>
      <c r="V6081">
        <v>520</v>
      </c>
      <c r="W6081">
        <v>2.39</v>
      </c>
      <c r="X6081">
        <v>12.4</v>
      </c>
      <c r="Y6081">
        <v>25.38</v>
      </c>
      <c r="Z6081">
        <v>507.6</v>
      </c>
      <c r="AA6081" t="s">
        <v>32849</v>
      </c>
      <c r="AB6081">
        <v>0</v>
      </c>
      <c r="AE6081" t="s">
        <v>32850</v>
      </c>
      <c r="AF6081" t="s">
        <v>70</v>
      </c>
      <c r="AG6081" t="s">
        <v>32851</v>
      </c>
      <c r="AJ6081">
        <f t="shared" si="470"/>
        <v>0</v>
      </c>
      <c r="AK6081">
        <f t="shared" si="471"/>
        <v>0</v>
      </c>
      <c r="AL6081">
        <f t="shared" si="472"/>
        <v>8</v>
      </c>
      <c r="AM6081">
        <f t="shared" si="473"/>
        <v>204</v>
      </c>
      <c r="AN6081">
        <f t="shared" si="474"/>
        <v>0</v>
      </c>
      <c r="AO6081" t="s">
        <v>48174</v>
      </c>
      <c r="AP6081" t="s">
        <v>42148</v>
      </c>
      <c r="AQ6081">
        <v>204</v>
      </c>
      <c r="AR6081">
        <v>8</v>
      </c>
      <c r="AS6081" s="2">
        <v>44320.597673611112</v>
      </c>
      <c r="AT6081">
        <v>10342128</v>
      </c>
    </row>
    <row r="6082" spans="1:46">
      <c r="A6082" t="s">
        <v>32852</v>
      </c>
      <c r="B6082" t="s">
        <v>36</v>
      </c>
      <c r="C6082" t="s">
        <v>32853</v>
      </c>
      <c r="D6082" t="s">
        <v>32854</v>
      </c>
      <c r="E6082" t="s">
        <v>39</v>
      </c>
      <c r="F6082" t="s">
        <v>50</v>
      </c>
      <c r="G6082" t="s">
        <v>141</v>
      </c>
      <c r="H6082">
        <v>2</v>
      </c>
      <c r="I6082" t="s">
        <v>42</v>
      </c>
      <c r="J6082" t="s">
        <v>43</v>
      </c>
      <c r="K6082" t="s">
        <v>125</v>
      </c>
      <c r="L6082" t="s">
        <v>101</v>
      </c>
      <c r="N6082">
        <v>21.15</v>
      </c>
      <c r="O6082">
        <v>26</v>
      </c>
      <c r="P6082">
        <v>549.9</v>
      </c>
      <c r="R6082">
        <v>26</v>
      </c>
      <c r="S6082">
        <v>546</v>
      </c>
      <c r="T6082">
        <v>21</v>
      </c>
      <c r="V6082">
        <v>546</v>
      </c>
      <c r="W6082">
        <v>2.39</v>
      </c>
      <c r="X6082">
        <v>13.02</v>
      </c>
      <c r="Y6082">
        <v>25.38</v>
      </c>
      <c r="Z6082">
        <v>532.98</v>
      </c>
      <c r="AA6082" t="s">
        <v>32855</v>
      </c>
      <c r="AB6082">
        <v>0</v>
      </c>
      <c r="AE6082" t="s">
        <v>32856</v>
      </c>
      <c r="AF6082" t="s">
        <v>145</v>
      </c>
      <c r="AG6082" t="s">
        <v>32857</v>
      </c>
      <c r="AJ6082">
        <f t="shared" si="470"/>
        <v>0</v>
      </c>
      <c r="AK6082">
        <f t="shared" si="471"/>
        <v>0</v>
      </c>
      <c r="AL6082">
        <f t="shared" si="472"/>
        <v>34</v>
      </c>
      <c r="AM6082">
        <f t="shared" si="473"/>
        <v>884</v>
      </c>
      <c r="AN6082">
        <f t="shared" si="474"/>
        <v>0</v>
      </c>
      <c r="AO6082" t="s">
        <v>48148</v>
      </c>
      <c r="AP6082" t="s">
        <v>42160</v>
      </c>
      <c r="AQ6082">
        <v>884</v>
      </c>
      <c r="AR6082">
        <v>34</v>
      </c>
      <c r="AS6082" s="2">
        <v>44320.596898148149</v>
      </c>
      <c r="AT6082">
        <v>9296715</v>
      </c>
    </row>
    <row r="6083" spans="1:46">
      <c r="A6083" t="s">
        <v>32858</v>
      </c>
      <c r="B6083" t="s">
        <v>36</v>
      </c>
      <c r="C6083" t="s">
        <v>32859</v>
      </c>
      <c r="D6083" t="s">
        <v>32860</v>
      </c>
      <c r="E6083" t="s">
        <v>39</v>
      </c>
      <c r="F6083" t="s">
        <v>50</v>
      </c>
      <c r="G6083" t="s">
        <v>141</v>
      </c>
      <c r="H6083">
        <v>2</v>
      </c>
      <c r="I6083" t="s">
        <v>42</v>
      </c>
      <c r="J6083" t="s">
        <v>43</v>
      </c>
      <c r="K6083" t="s">
        <v>253</v>
      </c>
      <c r="L6083" t="s">
        <v>93</v>
      </c>
      <c r="N6083">
        <v>40.380000000000003</v>
      </c>
      <c r="O6083">
        <v>26</v>
      </c>
      <c r="P6083">
        <v>1049.8800000000001</v>
      </c>
      <c r="R6083">
        <v>26</v>
      </c>
      <c r="AB6083">
        <v>0</v>
      </c>
      <c r="AC6083" t="s">
        <v>198</v>
      </c>
      <c r="AD6083" t="s">
        <v>199</v>
      </c>
      <c r="AF6083" t="s">
        <v>145</v>
      </c>
      <c r="AJ6083">
        <f t="shared" ref="AJ6083:AJ6146" si="475">AM6083-AQ6083</f>
        <v>0</v>
      </c>
      <c r="AK6083">
        <f t="shared" ref="AK6083:AK6146" si="476">AL6083-AR6083</f>
        <v>0</v>
      </c>
      <c r="AL6083">
        <f t="shared" ref="AL6083:AL6146" si="477">VLOOKUP($AP6083,$A$1:$AI$50000,20,0)</f>
        <v>20</v>
      </c>
      <c r="AM6083">
        <f t="shared" ref="AM6083:AM6146" si="478">VLOOKUP($AP6083,$A$1:$AI$50000,19,0)</f>
        <v>520</v>
      </c>
      <c r="AN6083">
        <f t="shared" ref="AN6083:AN6146" si="479">VLOOKUP($AP6083,$A$1:$AI$50000,30,0)</f>
        <v>0</v>
      </c>
      <c r="AO6083" t="s">
        <v>48150</v>
      </c>
      <c r="AP6083" t="s">
        <v>42154</v>
      </c>
      <c r="AQ6083">
        <v>520</v>
      </c>
      <c r="AR6083">
        <v>20</v>
      </c>
      <c r="AS6083" s="2">
        <v>44320.593530092592</v>
      </c>
      <c r="AT6083">
        <v>13911401</v>
      </c>
    </row>
    <row r="6084" spans="1:46">
      <c r="A6084" t="s">
        <v>32861</v>
      </c>
      <c r="B6084" t="s">
        <v>174</v>
      </c>
      <c r="C6084" t="s">
        <v>32862</v>
      </c>
      <c r="D6084" t="s">
        <v>32863</v>
      </c>
      <c r="E6084" t="s">
        <v>39</v>
      </c>
      <c r="F6084" t="s">
        <v>177</v>
      </c>
      <c r="G6084" t="s">
        <v>441</v>
      </c>
      <c r="H6084">
        <v>2</v>
      </c>
      <c r="I6084" t="s">
        <v>178</v>
      </c>
      <c r="J6084" t="s">
        <v>43</v>
      </c>
      <c r="K6084" t="s">
        <v>651</v>
      </c>
      <c r="L6084" t="s">
        <v>101</v>
      </c>
      <c r="N6084">
        <v>54</v>
      </c>
      <c r="O6084">
        <v>26.3</v>
      </c>
      <c r="P6084">
        <v>1420.2</v>
      </c>
      <c r="R6084">
        <v>26.3</v>
      </c>
      <c r="S6084">
        <v>1347.09</v>
      </c>
      <c r="T6084">
        <v>51.22</v>
      </c>
      <c r="V6084">
        <v>1347.09</v>
      </c>
      <c r="W6084">
        <v>2.3879999999999999</v>
      </c>
      <c r="X6084">
        <v>32.17</v>
      </c>
      <c r="Y6084">
        <v>25.67</v>
      </c>
      <c r="Z6084">
        <v>1314.92</v>
      </c>
      <c r="AA6084" t="s">
        <v>32864</v>
      </c>
      <c r="AB6084">
        <v>0</v>
      </c>
      <c r="AE6084" t="s">
        <v>32865</v>
      </c>
      <c r="AF6084" t="s">
        <v>445</v>
      </c>
      <c r="AG6084" t="s">
        <v>32866</v>
      </c>
      <c r="AJ6084">
        <f t="shared" si="475"/>
        <v>0</v>
      </c>
      <c r="AK6084">
        <f t="shared" si="476"/>
        <v>0</v>
      </c>
      <c r="AL6084">
        <f t="shared" si="477"/>
        <v>38.39</v>
      </c>
      <c r="AM6084">
        <f t="shared" si="478"/>
        <v>998.14</v>
      </c>
      <c r="AN6084">
        <f t="shared" si="479"/>
        <v>0</v>
      </c>
      <c r="AO6084" t="s">
        <v>48146</v>
      </c>
      <c r="AP6084" t="s">
        <v>42167</v>
      </c>
      <c r="AQ6084">
        <v>998.14</v>
      </c>
      <c r="AR6084">
        <v>38.39</v>
      </c>
      <c r="AS6084" t="s">
        <v>48765</v>
      </c>
      <c r="AT6084">
        <v>16143434</v>
      </c>
    </row>
    <row r="6085" spans="1:46">
      <c r="A6085" t="s">
        <v>32867</v>
      </c>
      <c r="B6085" t="s">
        <v>36</v>
      </c>
      <c r="C6085" t="s">
        <v>32868</v>
      </c>
      <c r="D6085" t="s">
        <v>32869</v>
      </c>
      <c r="E6085" t="s">
        <v>39</v>
      </c>
      <c r="F6085" t="s">
        <v>40</v>
      </c>
      <c r="G6085" t="s">
        <v>75</v>
      </c>
      <c r="H6085">
        <v>1</v>
      </c>
      <c r="I6085" t="s">
        <v>42</v>
      </c>
      <c r="J6085" t="s">
        <v>43</v>
      </c>
      <c r="K6085" t="s">
        <v>125</v>
      </c>
      <c r="L6085" t="s">
        <v>101</v>
      </c>
      <c r="M6085" t="s">
        <v>102</v>
      </c>
      <c r="N6085">
        <v>21.56</v>
      </c>
      <c r="O6085">
        <v>25.5</v>
      </c>
      <c r="P6085">
        <v>549.78</v>
      </c>
      <c r="R6085">
        <v>25.5</v>
      </c>
      <c r="S6085">
        <v>535.5</v>
      </c>
      <c r="T6085">
        <v>21</v>
      </c>
      <c r="V6085">
        <v>535.5</v>
      </c>
      <c r="W6085">
        <v>2.39</v>
      </c>
      <c r="X6085">
        <v>12.81</v>
      </c>
      <c r="Y6085">
        <v>24.89</v>
      </c>
      <c r="Z6085">
        <v>522.69000000000005</v>
      </c>
      <c r="AA6085" t="s">
        <v>32870</v>
      </c>
      <c r="AB6085">
        <v>0</v>
      </c>
      <c r="AE6085" t="s">
        <v>32871</v>
      </c>
      <c r="AF6085" t="s">
        <v>79</v>
      </c>
      <c r="AG6085" t="s">
        <v>32872</v>
      </c>
      <c r="AJ6085">
        <f t="shared" si="475"/>
        <v>0</v>
      </c>
      <c r="AK6085">
        <f t="shared" si="476"/>
        <v>0</v>
      </c>
      <c r="AL6085">
        <f t="shared" si="477"/>
        <v>32.44</v>
      </c>
      <c r="AM6085">
        <f t="shared" si="478"/>
        <v>843.44</v>
      </c>
      <c r="AN6085">
        <f t="shared" si="479"/>
        <v>0</v>
      </c>
      <c r="AO6085" t="s">
        <v>48144</v>
      </c>
      <c r="AP6085" s="3" t="s">
        <v>42173</v>
      </c>
      <c r="AQ6085">
        <v>843.44</v>
      </c>
      <c r="AR6085">
        <v>32.44</v>
      </c>
      <c r="AS6085" s="2">
        <v>44320.592905092592</v>
      </c>
      <c r="AT6085">
        <v>17120029</v>
      </c>
    </row>
    <row r="6086" spans="1:46">
      <c r="A6086" t="s">
        <v>32873</v>
      </c>
      <c r="B6086" t="s">
        <v>36</v>
      </c>
      <c r="C6086" t="s">
        <v>32874</v>
      </c>
      <c r="D6086" t="s">
        <v>32875</v>
      </c>
      <c r="E6086" t="s">
        <v>39</v>
      </c>
      <c r="F6086" t="s">
        <v>40</v>
      </c>
      <c r="G6086" t="s">
        <v>450</v>
      </c>
      <c r="H6086">
        <v>2</v>
      </c>
      <c r="I6086" t="s">
        <v>42</v>
      </c>
      <c r="J6086" t="s">
        <v>43</v>
      </c>
      <c r="K6086" t="s">
        <v>218</v>
      </c>
      <c r="L6086" t="s">
        <v>101</v>
      </c>
      <c r="N6086">
        <v>46.15</v>
      </c>
      <c r="O6086">
        <v>26</v>
      </c>
      <c r="P6086">
        <v>1199.9000000000001</v>
      </c>
      <c r="R6086">
        <v>26</v>
      </c>
      <c r="S6086">
        <v>1096.1600000000001</v>
      </c>
      <c r="T6086">
        <v>42.16</v>
      </c>
      <c r="V6086">
        <v>1096.1600000000001</v>
      </c>
      <c r="W6086">
        <v>2.39</v>
      </c>
      <c r="X6086">
        <v>26.14</v>
      </c>
      <c r="Y6086">
        <v>25.38</v>
      </c>
      <c r="Z6086">
        <v>1070.02</v>
      </c>
      <c r="AA6086" t="s">
        <v>32876</v>
      </c>
      <c r="AB6086">
        <v>0</v>
      </c>
      <c r="AE6086" t="s">
        <v>32877</v>
      </c>
      <c r="AF6086" t="s">
        <v>453</v>
      </c>
      <c r="AG6086" t="s">
        <v>32878</v>
      </c>
      <c r="AJ6086">
        <f t="shared" si="475"/>
        <v>0</v>
      </c>
      <c r="AK6086">
        <f t="shared" si="476"/>
        <v>0</v>
      </c>
      <c r="AL6086">
        <f t="shared" si="477"/>
        <v>27</v>
      </c>
      <c r="AM6086">
        <f t="shared" si="478"/>
        <v>702</v>
      </c>
      <c r="AN6086">
        <f t="shared" si="479"/>
        <v>0</v>
      </c>
      <c r="AO6086" t="s">
        <v>48144</v>
      </c>
      <c r="AP6086" t="s">
        <v>42191</v>
      </c>
      <c r="AQ6086">
        <v>702</v>
      </c>
      <c r="AR6086">
        <v>27</v>
      </c>
      <c r="AS6086" s="2">
        <v>44320.582696759258</v>
      </c>
      <c r="AT6086">
        <v>17119429</v>
      </c>
    </row>
    <row r="6087" spans="1:46">
      <c r="A6087" t="s">
        <v>32879</v>
      </c>
      <c r="B6087" t="s">
        <v>36</v>
      </c>
      <c r="C6087" t="s">
        <v>32880</v>
      </c>
      <c r="D6087" t="s">
        <v>32881</v>
      </c>
      <c r="E6087" t="s">
        <v>39</v>
      </c>
      <c r="F6087" t="s">
        <v>50</v>
      </c>
      <c r="G6087" t="s">
        <v>51</v>
      </c>
      <c r="H6087">
        <v>1</v>
      </c>
      <c r="I6087" t="s">
        <v>42</v>
      </c>
      <c r="J6087" t="s">
        <v>43</v>
      </c>
      <c r="K6087" t="s">
        <v>777</v>
      </c>
      <c r="L6087" t="s">
        <v>101</v>
      </c>
      <c r="N6087">
        <v>36.53</v>
      </c>
      <c r="O6087">
        <v>26</v>
      </c>
      <c r="P6087">
        <v>949.78</v>
      </c>
      <c r="R6087">
        <v>26</v>
      </c>
      <c r="S6087">
        <v>709.54</v>
      </c>
      <c r="T6087">
        <v>27.29</v>
      </c>
      <c r="V6087">
        <v>709.54</v>
      </c>
      <c r="W6087">
        <v>2.39</v>
      </c>
      <c r="X6087">
        <v>16.920000000000002</v>
      </c>
      <c r="Y6087">
        <v>25.38</v>
      </c>
      <c r="Z6087">
        <v>692.62</v>
      </c>
      <c r="AA6087" t="s">
        <v>32882</v>
      </c>
      <c r="AB6087">
        <v>0</v>
      </c>
      <c r="AE6087" t="s">
        <v>32883</v>
      </c>
      <c r="AF6087" t="s">
        <v>55</v>
      </c>
      <c r="AG6087" t="s">
        <v>32884</v>
      </c>
      <c r="AJ6087">
        <f t="shared" si="475"/>
        <v>0</v>
      </c>
      <c r="AK6087">
        <f t="shared" si="476"/>
        <v>0</v>
      </c>
      <c r="AL6087">
        <f t="shared" si="477"/>
        <v>25.1</v>
      </c>
      <c r="AM6087">
        <f t="shared" si="478"/>
        <v>652.6</v>
      </c>
      <c r="AN6087">
        <f t="shared" si="479"/>
        <v>0</v>
      </c>
      <c r="AO6087" t="s">
        <v>48150</v>
      </c>
      <c r="AP6087" t="s">
        <v>42197</v>
      </c>
      <c r="AQ6087">
        <v>652.6</v>
      </c>
      <c r="AR6087">
        <v>25.1</v>
      </c>
      <c r="AS6087" s="2">
        <v>44320.581712962965</v>
      </c>
      <c r="AT6087">
        <v>13911101</v>
      </c>
    </row>
    <row r="6088" spans="1:46">
      <c r="A6088" t="s">
        <v>32885</v>
      </c>
      <c r="B6088" t="s">
        <v>36</v>
      </c>
      <c r="C6088" t="s">
        <v>32886</v>
      </c>
      <c r="D6088" t="s">
        <v>32887</v>
      </c>
      <c r="E6088" t="s">
        <v>39</v>
      </c>
      <c r="F6088" t="s">
        <v>50</v>
      </c>
      <c r="G6088" t="s">
        <v>51</v>
      </c>
      <c r="H6088">
        <v>1</v>
      </c>
      <c r="I6088" t="s">
        <v>42</v>
      </c>
      <c r="J6088" t="s">
        <v>43</v>
      </c>
      <c r="K6088" t="s">
        <v>52</v>
      </c>
      <c r="L6088" t="s">
        <v>93</v>
      </c>
      <c r="N6088">
        <v>57.69</v>
      </c>
      <c r="O6088">
        <v>26</v>
      </c>
      <c r="P6088">
        <v>1499.94</v>
      </c>
      <c r="R6088">
        <v>26</v>
      </c>
      <c r="AB6088">
        <v>0</v>
      </c>
      <c r="AC6088" t="s">
        <v>2357</v>
      </c>
      <c r="AD6088" t="s">
        <v>32888</v>
      </c>
      <c r="AF6088" t="s">
        <v>55</v>
      </c>
      <c r="AJ6088">
        <f t="shared" si="475"/>
        <v>0</v>
      </c>
      <c r="AK6088">
        <f t="shared" si="476"/>
        <v>0</v>
      </c>
      <c r="AL6088">
        <f t="shared" si="477"/>
        <v>21</v>
      </c>
      <c r="AM6088">
        <f t="shared" si="478"/>
        <v>546</v>
      </c>
      <c r="AN6088">
        <f t="shared" si="479"/>
        <v>0</v>
      </c>
      <c r="AO6088" t="s">
        <v>48146</v>
      </c>
      <c r="AP6088" t="s">
        <v>42203</v>
      </c>
      <c r="AQ6088">
        <v>546</v>
      </c>
      <c r="AR6088">
        <v>21</v>
      </c>
      <c r="AS6088" s="2">
        <v>44320.580868055556</v>
      </c>
      <c r="AT6088">
        <v>16143234</v>
      </c>
    </row>
    <row r="6089" spans="1:46">
      <c r="A6089" t="s">
        <v>32889</v>
      </c>
      <c r="B6089" t="s">
        <v>174</v>
      </c>
      <c r="C6089" t="s">
        <v>32890</v>
      </c>
      <c r="D6089" t="s">
        <v>32891</v>
      </c>
      <c r="E6089" t="s">
        <v>39</v>
      </c>
      <c r="F6089" t="s">
        <v>177</v>
      </c>
      <c r="G6089" t="s">
        <v>2804</v>
      </c>
      <c r="H6089">
        <v>1</v>
      </c>
      <c r="I6089" t="s">
        <v>178</v>
      </c>
      <c r="J6089" t="s">
        <v>43</v>
      </c>
      <c r="K6089" t="s">
        <v>89</v>
      </c>
      <c r="L6089" t="s">
        <v>101</v>
      </c>
      <c r="N6089">
        <v>18.510000000000002</v>
      </c>
      <c r="O6089">
        <v>27</v>
      </c>
      <c r="P6089">
        <v>499.77</v>
      </c>
      <c r="R6089">
        <v>27</v>
      </c>
      <c r="S6089">
        <v>486</v>
      </c>
      <c r="T6089">
        <v>18</v>
      </c>
      <c r="V6089">
        <v>486</v>
      </c>
      <c r="W6089">
        <v>2.3879999999999999</v>
      </c>
      <c r="X6089">
        <v>11.61</v>
      </c>
      <c r="Y6089">
        <v>26.36</v>
      </c>
      <c r="Z6089">
        <v>474.39</v>
      </c>
      <c r="AA6089" t="s">
        <v>32892</v>
      </c>
      <c r="AB6089">
        <v>0</v>
      </c>
      <c r="AE6089" t="s">
        <v>32893</v>
      </c>
      <c r="AF6089" t="s">
        <v>2807</v>
      </c>
      <c r="AG6089" t="s">
        <v>32894</v>
      </c>
      <c r="AJ6089">
        <f t="shared" si="475"/>
        <v>0</v>
      </c>
      <c r="AK6089">
        <f t="shared" si="476"/>
        <v>0</v>
      </c>
      <c r="AL6089">
        <f t="shared" si="477"/>
        <v>29</v>
      </c>
      <c r="AM6089">
        <f t="shared" si="478"/>
        <v>754</v>
      </c>
      <c r="AN6089">
        <f t="shared" si="479"/>
        <v>0</v>
      </c>
      <c r="AO6089" t="s">
        <v>48144</v>
      </c>
      <c r="AP6089" t="s">
        <v>42209</v>
      </c>
      <c r="AQ6089">
        <v>754</v>
      </c>
      <c r="AR6089">
        <v>29</v>
      </c>
      <c r="AS6089" s="2">
        <v>44320.569814814815</v>
      </c>
      <c r="AT6089">
        <v>17118529</v>
      </c>
    </row>
    <row r="6090" spans="1:46">
      <c r="A6090" t="s">
        <v>32895</v>
      </c>
      <c r="B6090" t="s">
        <v>36</v>
      </c>
      <c r="C6090" t="s">
        <v>32896</v>
      </c>
      <c r="D6090" t="s">
        <v>32897</v>
      </c>
      <c r="E6090" t="s">
        <v>39</v>
      </c>
      <c r="F6090" t="s">
        <v>40</v>
      </c>
      <c r="G6090" t="s">
        <v>124</v>
      </c>
      <c r="H6090">
        <v>2</v>
      </c>
      <c r="I6090" t="s">
        <v>42</v>
      </c>
      <c r="J6090" t="s">
        <v>43</v>
      </c>
      <c r="K6090" t="s">
        <v>125</v>
      </c>
      <c r="L6090" t="s">
        <v>101</v>
      </c>
      <c r="N6090">
        <v>21.15</v>
      </c>
      <c r="O6090">
        <v>26</v>
      </c>
      <c r="P6090">
        <v>549.9</v>
      </c>
      <c r="R6090">
        <v>26</v>
      </c>
      <c r="S6090">
        <v>546</v>
      </c>
      <c r="T6090">
        <v>21</v>
      </c>
      <c r="V6090">
        <v>546</v>
      </c>
      <c r="W6090">
        <v>2.39</v>
      </c>
      <c r="X6090">
        <v>13.02</v>
      </c>
      <c r="Y6090">
        <v>25.38</v>
      </c>
      <c r="Z6090">
        <v>532.98</v>
      </c>
      <c r="AA6090" t="s">
        <v>32898</v>
      </c>
      <c r="AB6090">
        <v>0</v>
      </c>
      <c r="AE6090" t="s">
        <v>32899</v>
      </c>
      <c r="AF6090" t="s">
        <v>128</v>
      </c>
      <c r="AG6090" t="s">
        <v>32900</v>
      </c>
      <c r="AJ6090">
        <f t="shared" si="475"/>
        <v>0</v>
      </c>
      <c r="AK6090">
        <f t="shared" si="476"/>
        <v>0</v>
      </c>
      <c r="AL6090">
        <f t="shared" si="477"/>
        <v>30</v>
      </c>
      <c r="AM6090">
        <f t="shared" si="478"/>
        <v>780</v>
      </c>
      <c r="AN6090">
        <f t="shared" si="479"/>
        <v>0</v>
      </c>
      <c r="AO6090" t="s">
        <v>48152</v>
      </c>
      <c r="AP6090" t="s">
        <v>42228</v>
      </c>
      <c r="AQ6090">
        <v>780</v>
      </c>
      <c r="AR6090">
        <v>30</v>
      </c>
      <c r="AS6090" s="2">
        <v>44320.561284722222</v>
      </c>
      <c r="AT6090">
        <v>13178527</v>
      </c>
    </row>
    <row r="6091" spans="1:46">
      <c r="A6091" t="s">
        <v>32901</v>
      </c>
      <c r="B6091" t="s">
        <v>36</v>
      </c>
      <c r="C6091" t="s">
        <v>32902</v>
      </c>
      <c r="D6091" t="s">
        <v>32903</v>
      </c>
      <c r="E6091" t="s">
        <v>39</v>
      </c>
      <c r="F6091" t="s">
        <v>40</v>
      </c>
      <c r="G6091" t="s">
        <v>380</v>
      </c>
      <c r="H6091">
        <v>2</v>
      </c>
      <c r="I6091" t="s">
        <v>42</v>
      </c>
      <c r="J6091" t="s">
        <v>43</v>
      </c>
      <c r="K6091" t="s">
        <v>142</v>
      </c>
      <c r="L6091" t="s">
        <v>101</v>
      </c>
      <c r="M6091" t="s">
        <v>102</v>
      </c>
      <c r="N6091">
        <v>20</v>
      </c>
      <c r="O6091">
        <v>27</v>
      </c>
      <c r="P6091">
        <v>540</v>
      </c>
      <c r="R6091">
        <v>27</v>
      </c>
      <c r="S6091">
        <v>540</v>
      </c>
      <c r="T6091">
        <v>20</v>
      </c>
      <c r="V6091">
        <v>540</v>
      </c>
      <c r="W6091">
        <v>2.39</v>
      </c>
      <c r="X6091">
        <v>13</v>
      </c>
      <c r="Y6091">
        <v>26.35</v>
      </c>
      <c r="Z6091">
        <v>527</v>
      </c>
      <c r="AA6091" t="s">
        <v>32904</v>
      </c>
      <c r="AB6091">
        <v>0</v>
      </c>
      <c r="AE6091" t="s">
        <v>32905</v>
      </c>
      <c r="AF6091" t="s">
        <v>383</v>
      </c>
      <c r="AG6091" t="s">
        <v>32906</v>
      </c>
      <c r="AJ6091">
        <f t="shared" si="475"/>
        <v>0</v>
      </c>
      <c r="AK6091">
        <f t="shared" si="476"/>
        <v>0</v>
      </c>
      <c r="AL6091">
        <f t="shared" si="477"/>
        <v>20</v>
      </c>
      <c r="AM6091">
        <f t="shared" si="478"/>
        <v>560</v>
      </c>
      <c r="AN6091">
        <f t="shared" si="479"/>
        <v>0</v>
      </c>
      <c r="AO6091" t="s">
        <v>48155</v>
      </c>
      <c r="AP6091" t="s">
        <v>42240</v>
      </c>
      <c r="AQ6091">
        <v>560</v>
      </c>
      <c r="AR6091">
        <v>20</v>
      </c>
      <c r="AS6091" s="2">
        <v>44320.556932870371</v>
      </c>
      <c r="AT6091">
        <v>52084011</v>
      </c>
    </row>
    <row r="6092" spans="1:46">
      <c r="A6092" t="s">
        <v>32907</v>
      </c>
      <c r="B6092" t="s">
        <v>36</v>
      </c>
      <c r="C6092" t="s">
        <v>32908</v>
      </c>
      <c r="D6092" t="s">
        <v>32909</v>
      </c>
      <c r="E6092" t="s">
        <v>39</v>
      </c>
      <c r="F6092" t="s">
        <v>40</v>
      </c>
      <c r="G6092" t="s">
        <v>63</v>
      </c>
      <c r="H6092">
        <v>2</v>
      </c>
      <c r="I6092" t="s">
        <v>42</v>
      </c>
      <c r="J6092" t="s">
        <v>43</v>
      </c>
      <c r="K6092" t="s">
        <v>1060</v>
      </c>
      <c r="L6092" t="s">
        <v>101</v>
      </c>
      <c r="M6092" t="s">
        <v>102</v>
      </c>
      <c r="N6092">
        <v>53.84</v>
      </c>
      <c r="O6092">
        <v>26</v>
      </c>
      <c r="P6092">
        <v>1399.84</v>
      </c>
      <c r="R6092">
        <v>26</v>
      </c>
      <c r="S6092">
        <v>973.7</v>
      </c>
      <c r="T6092">
        <v>37.450000000000003</v>
      </c>
      <c r="V6092">
        <v>973.7</v>
      </c>
      <c r="W6092">
        <v>2.39</v>
      </c>
      <c r="X6092">
        <v>23.22</v>
      </c>
      <c r="Y6092">
        <v>25.38</v>
      </c>
      <c r="Z6092">
        <v>950.48</v>
      </c>
      <c r="AA6092" t="s">
        <v>32910</v>
      </c>
      <c r="AB6092">
        <v>0</v>
      </c>
      <c r="AE6092" t="s">
        <v>32911</v>
      </c>
      <c r="AF6092" t="s">
        <v>70</v>
      </c>
      <c r="AG6092" t="s">
        <v>32912</v>
      </c>
      <c r="AJ6092">
        <f t="shared" si="475"/>
        <v>0</v>
      </c>
      <c r="AK6092">
        <f t="shared" si="476"/>
        <v>0</v>
      </c>
      <c r="AL6092">
        <f t="shared" si="477"/>
        <v>31</v>
      </c>
      <c r="AM6092">
        <f t="shared" si="478"/>
        <v>806</v>
      </c>
      <c r="AN6092">
        <f t="shared" si="479"/>
        <v>0</v>
      </c>
      <c r="AO6092" t="s">
        <v>48144</v>
      </c>
      <c r="AP6092" t="s">
        <v>42246</v>
      </c>
      <c r="AQ6092">
        <v>806</v>
      </c>
      <c r="AR6092">
        <v>31</v>
      </c>
      <c r="AS6092" s="2">
        <v>44320.554282407407</v>
      </c>
      <c r="AT6092">
        <v>17118229</v>
      </c>
    </row>
    <row r="6093" spans="1:46">
      <c r="A6093" t="s">
        <v>32913</v>
      </c>
      <c r="B6093" t="s">
        <v>36</v>
      </c>
      <c r="C6093" t="s">
        <v>32914</v>
      </c>
      <c r="D6093" t="s">
        <v>32915</v>
      </c>
      <c r="E6093" t="s">
        <v>39</v>
      </c>
      <c r="F6093" t="s">
        <v>40</v>
      </c>
      <c r="G6093" t="s">
        <v>380</v>
      </c>
      <c r="H6093">
        <v>2</v>
      </c>
      <c r="I6093" t="s">
        <v>42</v>
      </c>
      <c r="J6093" t="s">
        <v>43</v>
      </c>
      <c r="K6093" t="s">
        <v>142</v>
      </c>
      <c r="L6093" t="s">
        <v>101</v>
      </c>
      <c r="N6093">
        <v>20</v>
      </c>
      <c r="O6093">
        <v>27</v>
      </c>
      <c r="P6093">
        <v>540</v>
      </c>
      <c r="R6093">
        <v>27</v>
      </c>
      <c r="S6093">
        <v>540</v>
      </c>
      <c r="T6093">
        <v>20</v>
      </c>
      <c r="V6093">
        <v>540</v>
      </c>
      <c r="W6093">
        <v>2.39</v>
      </c>
      <c r="X6093">
        <v>13</v>
      </c>
      <c r="Y6093">
        <v>26.35</v>
      </c>
      <c r="Z6093">
        <v>527</v>
      </c>
      <c r="AA6093" t="s">
        <v>32916</v>
      </c>
      <c r="AB6093">
        <v>0</v>
      </c>
      <c r="AE6093" t="s">
        <v>32917</v>
      </c>
      <c r="AF6093" t="s">
        <v>383</v>
      </c>
      <c r="AG6093" t="s">
        <v>32918</v>
      </c>
      <c r="AJ6093">
        <f t="shared" si="475"/>
        <v>0</v>
      </c>
      <c r="AK6093">
        <f t="shared" si="476"/>
        <v>0</v>
      </c>
      <c r="AL6093">
        <f t="shared" si="477"/>
        <v>22.9</v>
      </c>
      <c r="AM6093">
        <f t="shared" si="478"/>
        <v>595.4</v>
      </c>
      <c r="AN6093">
        <f t="shared" si="479"/>
        <v>0</v>
      </c>
      <c r="AO6093" t="s">
        <v>48147</v>
      </c>
      <c r="AP6093" t="s">
        <v>42252</v>
      </c>
      <c r="AQ6093">
        <v>595.4</v>
      </c>
      <c r="AR6093">
        <v>22.9</v>
      </c>
      <c r="AS6093" s="2">
        <v>44320.553206018521</v>
      </c>
      <c r="AT6093">
        <v>10812335</v>
      </c>
    </row>
    <row r="6094" spans="1:46">
      <c r="A6094" t="s">
        <v>32919</v>
      </c>
      <c r="B6094" t="s">
        <v>36</v>
      </c>
      <c r="C6094" t="s">
        <v>32920</v>
      </c>
      <c r="D6094" t="s">
        <v>32921</v>
      </c>
      <c r="E6094" t="s">
        <v>39</v>
      </c>
      <c r="F6094" t="s">
        <v>50</v>
      </c>
      <c r="G6094" t="s">
        <v>141</v>
      </c>
      <c r="H6094">
        <v>1</v>
      </c>
      <c r="I6094" t="s">
        <v>42</v>
      </c>
      <c r="J6094" t="s">
        <v>43</v>
      </c>
      <c r="K6094" t="s">
        <v>203</v>
      </c>
      <c r="L6094" t="s">
        <v>101</v>
      </c>
      <c r="M6094" t="s">
        <v>102</v>
      </c>
      <c r="N6094">
        <v>30.76</v>
      </c>
      <c r="O6094">
        <v>26</v>
      </c>
      <c r="P6094">
        <v>799.76</v>
      </c>
      <c r="R6094">
        <v>26</v>
      </c>
      <c r="S6094">
        <v>780</v>
      </c>
      <c r="T6094">
        <v>30</v>
      </c>
      <c r="V6094">
        <v>780</v>
      </c>
      <c r="W6094">
        <v>2.39</v>
      </c>
      <c r="X6094">
        <v>18.600000000000001</v>
      </c>
      <c r="Y6094">
        <v>25.38</v>
      </c>
      <c r="Z6094">
        <v>761.4</v>
      </c>
      <c r="AA6094" t="s">
        <v>32922</v>
      </c>
      <c r="AB6094">
        <v>0</v>
      </c>
      <c r="AE6094" t="s">
        <v>32923</v>
      </c>
      <c r="AF6094" t="s">
        <v>145</v>
      </c>
      <c r="AG6094" t="s">
        <v>32924</v>
      </c>
      <c r="AJ6094">
        <f t="shared" si="475"/>
        <v>0</v>
      </c>
      <c r="AK6094">
        <f t="shared" si="476"/>
        <v>0</v>
      </c>
      <c r="AL6094">
        <f t="shared" si="477"/>
        <v>28</v>
      </c>
      <c r="AM6094">
        <f t="shared" si="478"/>
        <v>728</v>
      </c>
      <c r="AN6094">
        <f t="shared" si="479"/>
        <v>0</v>
      </c>
      <c r="AO6094" t="s">
        <v>48144</v>
      </c>
      <c r="AP6094" t="s">
        <v>42264</v>
      </c>
      <c r="AQ6094">
        <v>728</v>
      </c>
      <c r="AR6094">
        <v>28</v>
      </c>
      <c r="AS6094" s="2">
        <v>44320.551608796297</v>
      </c>
      <c r="AT6094">
        <v>17118029</v>
      </c>
    </row>
    <row r="6095" spans="1:46">
      <c r="A6095" t="s">
        <v>32925</v>
      </c>
      <c r="B6095" t="s">
        <v>36</v>
      </c>
      <c r="C6095" t="s">
        <v>32926</v>
      </c>
      <c r="D6095" t="s">
        <v>32927</v>
      </c>
      <c r="E6095" t="s">
        <v>39</v>
      </c>
      <c r="F6095" t="s">
        <v>50</v>
      </c>
      <c r="G6095" t="s">
        <v>51</v>
      </c>
      <c r="H6095">
        <v>1</v>
      </c>
      <c r="I6095" t="s">
        <v>42</v>
      </c>
      <c r="J6095" t="s">
        <v>43</v>
      </c>
      <c r="K6095" t="s">
        <v>651</v>
      </c>
      <c r="L6095" t="s">
        <v>101</v>
      </c>
      <c r="M6095" t="s">
        <v>102</v>
      </c>
      <c r="N6095">
        <v>54</v>
      </c>
      <c r="O6095">
        <v>26</v>
      </c>
      <c r="P6095">
        <v>1404</v>
      </c>
      <c r="R6095">
        <v>26</v>
      </c>
      <c r="S6095">
        <v>1269.06</v>
      </c>
      <c r="T6095">
        <v>48.81</v>
      </c>
      <c r="V6095">
        <v>1269.06</v>
      </c>
      <c r="W6095">
        <v>2.39</v>
      </c>
      <c r="X6095">
        <v>30.26</v>
      </c>
      <c r="Y6095">
        <v>25.38</v>
      </c>
      <c r="Z6095">
        <v>1238.8</v>
      </c>
      <c r="AA6095" t="s">
        <v>32928</v>
      </c>
      <c r="AB6095">
        <v>0</v>
      </c>
      <c r="AE6095" t="s">
        <v>32929</v>
      </c>
      <c r="AF6095" t="s">
        <v>55</v>
      </c>
      <c r="AG6095" t="s">
        <v>32930</v>
      </c>
      <c r="AJ6095">
        <f t="shared" si="475"/>
        <v>0</v>
      </c>
      <c r="AK6095">
        <f t="shared" si="476"/>
        <v>0</v>
      </c>
      <c r="AL6095">
        <f t="shared" si="477"/>
        <v>20</v>
      </c>
      <c r="AM6095">
        <f t="shared" si="478"/>
        <v>560</v>
      </c>
      <c r="AN6095">
        <f t="shared" si="479"/>
        <v>0</v>
      </c>
      <c r="AO6095" t="s">
        <v>48155</v>
      </c>
      <c r="AP6095" t="s">
        <v>42271</v>
      </c>
      <c r="AQ6095">
        <v>560</v>
      </c>
      <c r="AR6095">
        <v>20</v>
      </c>
      <c r="AS6095" s="2">
        <v>44320.551516203705</v>
      </c>
      <c r="AT6095">
        <v>52083511</v>
      </c>
    </row>
    <row r="6096" spans="1:46">
      <c r="A6096" t="s">
        <v>32931</v>
      </c>
      <c r="B6096" t="s">
        <v>36</v>
      </c>
      <c r="C6096" t="s">
        <v>32928</v>
      </c>
      <c r="D6096" t="s">
        <v>32932</v>
      </c>
      <c r="E6096" t="s">
        <v>39</v>
      </c>
      <c r="F6096" t="s">
        <v>50</v>
      </c>
      <c r="G6096" t="s">
        <v>141</v>
      </c>
      <c r="H6096">
        <v>2</v>
      </c>
      <c r="I6096" t="s">
        <v>42</v>
      </c>
      <c r="J6096" t="s">
        <v>43</v>
      </c>
      <c r="K6096" t="s">
        <v>125</v>
      </c>
      <c r="L6096" t="s">
        <v>101</v>
      </c>
      <c r="M6096" t="s">
        <v>102</v>
      </c>
      <c r="N6096">
        <v>21.15</v>
      </c>
      <c r="O6096">
        <v>26</v>
      </c>
      <c r="P6096">
        <v>549.9</v>
      </c>
      <c r="R6096">
        <v>26</v>
      </c>
      <c r="S6096">
        <v>546</v>
      </c>
      <c r="T6096">
        <v>21</v>
      </c>
      <c r="V6096">
        <v>546</v>
      </c>
      <c r="W6096">
        <v>2.39</v>
      </c>
      <c r="X6096">
        <v>13.02</v>
      </c>
      <c r="Y6096">
        <v>25.38</v>
      </c>
      <c r="Z6096">
        <v>532.98</v>
      </c>
      <c r="AA6096" t="s">
        <v>32933</v>
      </c>
      <c r="AB6096">
        <v>0</v>
      </c>
      <c r="AE6096" t="s">
        <v>32934</v>
      </c>
      <c r="AF6096" t="s">
        <v>145</v>
      </c>
      <c r="AG6096" t="s">
        <v>32935</v>
      </c>
      <c r="AJ6096">
        <f t="shared" si="475"/>
        <v>0</v>
      </c>
      <c r="AK6096">
        <f t="shared" si="476"/>
        <v>0</v>
      </c>
      <c r="AL6096">
        <f t="shared" si="477"/>
        <v>22.89</v>
      </c>
      <c r="AM6096">
        <f t="shared" si="478"/>
        <v>595.14</v>
      </c>
      <c r="AN6096">
        <f t="shared" si="479"/>
        <v>0</v>
      </c>
      <c r="AO6096" t="s">
        <v>48147</v>
      </c>
      <c r="AP6096" t="s">
        <v>42277</v>
      </c>
      <c r="AQ6096">
        <v>595.14</v>
      </c>
      <c r="AR6096">
        <v>22.89</v>
      </c>
      <c r="AS6096" s="2">
        <v>44320.551076388889</v>
      </c>
      <c r="AT6096">
        <v>10812035</v>
      </c>
    </row>
    <row r="6097" spans="1:46">
      <c r="A6097" t="s">
        <v>32936</v>
      </c>
      <c r="B6097" t="s">
        <v>36</v>
      </c>
      <c r="C6097" t="s">
        <v>32937</v>
      </c>
      <c r="D6097" t="s">
        <v>32938</v>
      </c>
      <c r="E6097" t="s">
        <v>39</v>
      </c>
      <c r="F6097" t="s">
        <v>40</v>
      </c>
      <c r="G6097" t="s">
        <v>124</v>
      </c>
      <c r="H6097">
        <v>2</v>
      </c>
      <c r="I6097" t="s">
        <v>42</v>
      </c>
      <c r="J6097" t="s">
        <v>43</v>
      </c>
      <c r="K6097" t="s">
        <v>117</v>
      </c>
      <c r="L6097" t="s">
        <v>101</v>
      </c>
      <c r="N6097">
        <v>38.46</v>
      </c>
      <c r="O6097">
        <v>26</v>
      </c>
      <c r="P6097">
        <v>999.96</v>
      </c>
      <c r="R6097">
        <v>26</v>
      </c>
      <c r="S6097">
        <v>672.36</v>
      </c>
      <c r="T6097">
        <v>25.86</v>
      </c>
      <c r="V6097">
        <v>672.36</v>
      </c>
      <c r="W6097">
        <v>2.39</v>
      </c>
      <c r="X6097">
        <v>16.03</v>
      </c>
      <c r="Y6097">
        <v>25.38</v>
      </c>
      <c r="Z6097">
        <v>656.33</v>
      </c>
      <c r="AA6097" t="s">
        <v>32939</v>
      </c>
      <c r="AB6097">
        <v>0</v>
      </c>
      <c r="AE6097" t="s">
        <v>32940</v>
      </c>
      <c r="AF6097" t="s">
        <v>128</v>
      </c>
      <c r="AG6097" t="s">
        <v>32941</v>
      </c>
      <c r="AJ6097">
        <f t="shared" si="475"/>
        <v>0</v>
      </c>
      <c r="AK6097">
        <f t="shared" si="476"/>
        <v>0</v>
      </c>
      <c r="AL6097">
        <f t="shared" si="477"/>
        <v>34.6</v>
      </c>
      <c r="AM6097">
        <f t="shared" si="478"/>
        <v>882.3</v>
      </c>
      <c r="AN6097">
        <f t="shared" si="479"/>
        <v>0</v>
      </c>
      <c r="AO6097" t="s">
        <v>48170</v>
      </c>
      <c r="AP6097" t="s">
        <v>42258</v>
      </c>
      <c r="AQ6097">
        <v>882.3</v>
      </c>
      <c r="AR6097">
        <v>34.6</v>
      </c>
      <c r="AS6097" s="2">
        <v>44320.551770833335</v>
      </c>
      <c r="AT6097">
        <v>23281204</v>
      </c>
    </row>
    <row r="6098" spans="1:46">
      <c r="A6098" t="s">
        <v>32942</v>
      </c>
      <c r="B6098" t="s">
        <v>174</v>
      </c>
      <c r="C6098" t="s">
        <v>32943</v>
      </c>
      <c r="D6098" t="s">
        <v>32944</v>
      </c>
      <c r="E6098" t="s">
        <v>39</v>
      </c>
      <c r="F6098" t="s">
        <v>177</v>
      </c>
      <c r="G6098" t="s">
        <v>2804</v>
      </c>
      <c r="H6098">
        <v>1</v>
      </c>
      <c r="I6098" t="s">
        <v>178</v>
      </c>
      <c r="J6098" t="s">
        <v>43</v>
      </c>
      <c r="K6098" t="s">
        <v>100</v>
      </c>
      <c r="L6098" t="s">
        <v>101</v>
      </c>
      <c r="N6098">
        <v>40.74</v>
      </c>
      <c r="O6098">
        <v>27</v>
      </c>
      <c r="P6098">
        <v>1099.98</v>
      </c>
      <c r="R6098">
        <v>27</v>
      </c>
      <c r="S6098">
        <v>872.1</v>
      </c>
      <c r="T6098">
        <v>32.299999999999997</v>
      </c>
      <c r="V6098">
        <v>872.1</v>
      </c>
      <c r="W6098">
        <v>2.3879999999999999</v>
      </c>
      <c r="X6098">
        <v>20.83</v>
      </c>
      <c r="Y6098">
        <v>26.36</v>
      </c>
      <c r="Z6098">
        <v>851.27</v>
      </c>
      <c r="AA6098" t="s">
        <v>32945</v>
      </c>
      <c r="AB6098">
        <v>0</v>
      </c>
      <c r="AE6098" t="s">
        <v>32946</v>
      </c>
      <c r="AF6098" t="s">
        <v>2807</v>
      </c>
      <c r="AG6098" t="s">
        <v>32947</v>
      </c>
      <c r="AJ6098">
        <f t="shared" si="475"/>
        <v>0</v>
      </c>
      <c r="AK6098">
        <f t="shared" si="476"/>
        <v>0</v>
      </c>
      <c r="AL6098">
        <f t="shared" si="477"/>
        <v>19.23</v>
      </c>
      <c r="AM6098">
        <f t="shared" si="478"/>
        <v>499.98</v>
      </c>
      <c r="AN6098">
        <f t="shared" si="479"/>
        <v>0</v>
      </c>
      <c r="AO6098" t="s">
        <v>48144</v>
      </c>
      <c r="AP6098" t="s">
        <v>42234</v>
      </c>
      <c r="AQ6098">
        <v>499.98</v>
      </c>
      <c r="AR6098">
        <v>19.23</v>
      </c>
      <c r="AS6098" s="2">
        <v>44320.548715277779</v>
      </c>
      <c r="AT6098">
        <v>17117729</v>
      </c>
    </row>
    <row r="6099" spans="1:46">
      <c r="A6099" t="s">
        <v>32948</v>
      </c>
      <c r="B6099" t="s">
        <v>36</v>
      </c>
      <c r="C6099" t="s">
        <v>32949</v>
      </c>
      <c r="D6099" t="s">
        <v>32950</v>
      </c>
      <c r="E6099" t="s">
        <v>39</v>
      </c>
      <c r="F6099" t="s">
        <v>40</v>
      </c>
      <c r="G6099" t="s">
        <v>450</v>
      </c>
      <c r="H6099">
        <v>1</v>
      </c>
      <c r="I6099" t="s">
        <v>42</v>
      </c>
      <c r="J6099" t="s">
        <v>43</v>
      </c>
      <c r="K6099" t="s">
        <v>420</v>
      </c>
      <c r="L6099" t="s">
        <v>101</v>
      </c>
      <c r="M6099" t="s">
        <v>102</v>
      </c>
      <c r="N6099">
        <v>34.61</v>
      </c>
      <c r="O6099">
        <v>26</v>
      </c>
      <c r="P6099">
        <v>899.86</v>
      </c>
      <c r="R6099">
        <v>26</v>
      </c>
      <c r="S6099">
        <v>884</v>
      </c>
      <c r="T6099">
        <v>34</v>
      </c>
      <c r="V6099">
        <v>884</v>
      </c>
      <c r="W6099">
        <v>2.39</v>
      </c>
      <c r="X6099">
        <v>21.08</v>
      </c>
      <c r="Y6099">
        <v>25.38</v>
      </c>
      <c r="Z6099">
        <v>862.92</v>
      </c>
      <c r="AA6099" t="s">
        <v>32951</v>
      </c>
      <c r="AB6099">
        <v>0</v>
      </c>
      <c r="AE6099" t="s">
        <v>32952</v>
      </c>
      <c r="AF6099" t="s">
        <v>453</v>
      </c>
      <c r="AG6099" t="s">
        <v>32953</v>
      </c>
      <c r="AJ6099">
        <f t="shared" si="475"/>
        <v>0</v>
      </c>
      <c r="AK6099">
        <f t="shared" si="476"/>
        <v>0</v>
      </c>
      <c r="AL6099">
        <f t="shared" si="477"/>
        <v>38.43</v>
      </c>
      <c r="AM6099">
        <f t="shared" si="478"/>
        <v>999.18</v>
      </c>
      <c r="AN6099">
        <f t="shared" si="479"/>
        <v>0</v>
      </c>
      <c r="AO6099" t="s">
        <v>48156</v>
      </c>
      <c r="AP6099" t="s">
        <v>42283</v>
      </c>
      <c r="AQ6099">
        <v>999.18</v>
      </c>
      <c r="AR6099">
        <v>38.43</v>
      </c>
      <c r="AS6099" s="2">
        <v>44320.547662037039</v>
      </c>
      <c r="AT6099">
        <v>18165510</v>
      </c>
    </row>
    <row r="6100" spans="1:46">
      <c r="A6100" t="s">
        <v>32954</v>
      </c>
      <c r="B6100" t="s">
        <v>36</v>
      </c>
      <c r="C6100" t="s">
        <v>32955</v>
      </c>
      <c r="D6100" t="s">
        <v>32956</v>
      </c>
      <c r="E6100" t="s">
        <v>39</v>
      </c>
      <c r="F6100" t="s">
        <v>50</v>
      </c>
      <c r="G6100" t="s">
        <v>51</v>
      </c>
      <c r="H6100">
        <v>1</v>
      </c>
      <c r="I6100" t="s">
        <v>42</v>
      </c>
      <c r="J6100" t="s">
        <v>43</v>
      </c>
      <c r="K6100" t="s">
        <v>280</v>
      </c>
      <c r="L6100" t="s">
        <v>101</v>
      </c>
      <c r="N6100">
        <v>26.92</v>
      </c>
      <c r="O6100">
        <v>26</v>
      </c>
      <c r="P6100">
        <v>699.92</v>
      </c>
      <c r="R6100">
        <v>26</v>
      </c>
      <c r="S6100">
        <v>676</v>
      </c>
      <c r="T6100">
        <v>26</v>
      </c>
      <c r="V6100">
        <v>676</v>
      </c>
      <c r="W6100">
        <v>2.39</v>
      </c>
      <c r="X6100">
        <v>16.12</v>
      </c>
      <c r="Y6100">
        <v>25.38</v>
      </c>
      <c r="Z6100">
        <v>659.88</v>
      </c>
      <c r="AA6100" t="s">
        <v>32957</v>
      </c>
      <c r="AB6100">
        <v>0</v>
      </c>
      <c r="AE6100" t="s">
        <v>32958</v>
      </c>
      <c r="AF6100" t="s">
        <v>55</v>
      </c>
      <c r="AG6100" t="s">
        <v>32959</v>
      </c>
      <c r="AJ6100">
        <f t="shared" si="475"/>
        <v>0</v>
      </c>
      <c r="AK6100">
        <f t="shared" si="476"/>
        <v>0</v>
      </c>
      <c r="AL6100">
        <f t="shared" si="477"/>
        <v>39.22</v>
      </c>
      <c r="AM6100">
        <f t="shared" si="478"/>
        <v>1019.72</v>
      </c>
      <c r="AN6100">
        <f t="shared" si="479"/>
        <v>0</v>
      </c>
      <c r="AO6100" t="s">
        <v>48142</v>
      </c>
      <c r="AP6100" t="s">
        <v>42289</v>
      </c>
      <c r="AQ6100">
        <v>1019.72</v>
      </c>
      <c r="AR6100">
        <v>39.22</v>
      </c>
      <c r="AS6100" s="2">
        <v>44320.543391203704</v>
      </c>
      <c r="AT6100">
        <v>3237942</v>
      </c>
    </row>
    <row r="6101" spans="1:46">
      <c r="A6101" t="s">
        <v>32960</v>
      </c>
      <c r="B6101" t="s">
        <v>36</v>
      </c>
      <c r="C6101" t="s">
        <v>32961</v>
      </c>
      <c r="D6101" t="s">
        <v>32962</v>
      </c>
      <c r="E6101" t="s">
        <v>39</v>
      </c>
      <c r="F6101" t="s">
        <v>40</v>
      </c>
      <c r="G6101" t="s">
        <v>380</v>
      </c>
      <c r="H6101">
        <v>1</v>
      </c>
      <c r="I6101" t="s">
        <v>42</v>
      </c>
      <c r="J6101" t="s">
        <v>43</v>
      </c>
      <c r="K6101" t="s">
        <v>125</v>
      </c>
      <c r="L6101" t="s">
        <v>101</v>
      </c>
      <c r="M6101" t="s">
        <v>102</v>
      </c>
      <c r="N6101">
        <v>20.37</v>
      </c>
      <c r="O6101">
        <v>27</v>
      </c>
      <c r="P6101">
        <v>549.99</v>
      </c>
      <c r="R6101">
        <v>27</v>
      </c>
      <c r="S6101">
        <v>540</v>
      </c>
      <c r="T6101">
        <v>20</v>
      </c>
      <c r="V6101">
        <v>540</v>
      </c>
      <c r="W6101">
        <v>2.39</v>
      </c>
      <c r="X6101">
        <v>13</v>
      </c>
      <c r="Y6101">
        <v>26.35</v>
      </c>
      <c r="Z6101">
        <v>527</v>
      </c>
      <c r="AA6101" t="s">
        <v>32963</v>
      </c>
      <c r="AB6101">
        <v>0</v>
      </c>
      <c r="AE6101" t="s">
        <v>32964</v>
      </c>
      <c r="AF6101" t="s">
        <v>383</v>
      </c>
      <c r="AG6101" t="s">
        <v>32965</v>
      </c>
      <c r="AJ6101">
        <f t="shared" si="475"/>
        <v>0</v>
      </c>
      <c r="AK6101">
        <f t="shared" si="476"/>
        <v>0</v>
      </c>
      <c r="AL6101">
        <f t="shared" si="477"/>
        <v>53.21</v>
      </c>
      <c r="AM6101">
        <f t="shared" si="478"/>
        <v>1383.46</v>
      </c>
      <c r="AN6101">
        <f t="shared" si="479"/>
        <v>0</v>
      </c>
      <c r="AO6101" t="s">
        <v>48148</v>
      </c>
      <c r="AP6101" t="s">
        <v>42295</v>
      </c>
      <c r="AQ6101">
        <v>1383.46</v>
      </c>
      <c r="AR6101">
        <v>53.21</v>
      </c>
      <c r="AS6101" s="2">
        <v>44320.54105324074</v>
      </c>
      <c r="AT6101">
        <v>9294915</v>
      </c>
    </row>
    <row r="6102" spans="1:46">
      <c r="A6102" t="s">
        <v>32966</v>
      </c>
      <c r="B6102" t="s">
        <v>42</v>
      </c>
      <c r="C6102" t="s">
        <v>32967</v>
      </c>
      <c r="D6102" t="s">
        <v>32968</v>
      </c>
      <c r="E6102" t="s">
        <v>39</v>
      </c>
      <c r="F6102" t="s">
        <v>50</v>
      </c>
      <c r="G6102" t="s">
        <v>51</v>
      </c>
      <c r="H6102">
        <v>1</v>
      </c>
      <c r="I6102" t="s">
        <v>42</v>
      </c>
      <c r="J6102" t="s">
        <v>168</v>
      </c>
      <c r="K6102" t="s">
        <v>1287</v>
      </c>
      <c r="L6102" t="s">
        <v>101</v>
      </c>
      <c r="N6102">
        <v>19.23</v>
      </c>
      <c r="O6102">
        <v>26</v>
      </c>
      <c r="P6102">
        <v>499.98</v>
      </c>
      <c r="R6102">
        <v>26</v>
      </c>
      <c r="S6102">
        <v>499.98</v>
      </c>
      <c r="T6102">
        <v>19.23</v>
      </c>
      <c r="V6102">
        <v>499.98</v>
      </c>
      <c r="W6102">
        <v>2.39</v>
      </c>
      <c r="X6102">
        <v>11.92</v>
      </c>
      <c r="Y6102">
        <v>25.38</v>
      </c>
      <c r="Z6102">
        <v>488.06</v>
      </c>
      <c r="AA6102" t="s">
        <v>32969</v>
      </c>
      <c r="AB6102">
        <v>0</v>
      </c>
      <c r="AE6102" t="s">
        <v>32970</v>
      </c>
      <c r="AF6102" t="s">
        <v>55</v>
      </c>
      <c r="AG6102" t="s">
        <v>32971</v>
      </c>
      <c r="AJ6102">
        <f t="shared" si="475"/>
        <v>0</v>
      </c>
      <c r="AK6102">
        <f t="shared" si="476"/>
        <v>0</v>
      </c>
      <c r="AL6102">
        <f t="shared" si="477"/>
        <v>30</v>
      </c>
      <c r="AM6102">
        <f t="shared" si="478"/>
        <v>780</v>
      </c>
      <c r="AN6102">
        <f t="shared" si="479"/>
        <v>0</v>
      </c>
      <c r="AO6102" t="s">
        <v>48147</v>
      </c>
      <c r="AP6102" t="s">
        <v>42300</v>
      </c>
      <c r="AQ6102">
        <v>780</v>
      </c>
      <c r="AR6102">
        <v>30</v>
      </c>
      <c r="AS6102" s="2">
        <v>44320.531423611108</v>
      </c>
      <c r="AT6102">
        <v>10811535</v>
      </c>
    </row>
    <row r="6103" spans="1:46">
      <c r="A6103" t="s">
        <v>32972</v>
      </c>
      <c r="B6103" t="s">
        <v>36</v>
      </c>
      <c r="C6103" t="s">
        <v>32973</v>
      </c>
      <c r="D6103" t="s">
        <v>32974</v>
      </c>
      <c r="E6103" t="s">
        <v>39</v>
      </c>
      <c r="F6103" t="s">
        <v>40</v>
      </c>
      <c r="G6103" t="s">
        <v>41</v>
      </c>
      <c r="H6103">
        <v>2</v>
      </c>
      <c r="I6103" t="s">
        <v>42</v>
      </c>
      <c r="J6103" t="s">
        <v>43</v>
      </c>
      <c r="K6103" t="s">
        <v>142</v>
      </c>
      <c r="L6103" t="s">
        <v>101</v>
      </c>
      <c r="M6103" t="s">
        <v>102</v>
      </c>
      <c r="N6103">
        <v>20</v>
      </c>
      <c r="O6103">
        <v>25.4</v>
      </c>
      <c r="P6103">
        <v>508</v>
      </c>
      <c r="R6103">
        <v>25.4</v>
      </c>
      <c r="S6103">
        <v>508</v>
      </c>
      <c r="T6103">
        <v>20</v>
      </c>
      <c r="V6103">
        <v>508</v>
      </c>
      <c r="W6103">
        <v>2.39</v>
      </c>
      <c r="X6103">
        <v>12.2</v>
      </c>
      <c r="Y6103">
        <v>24.79</v>
      </c>
      <c r="Z6103">
        <v>495.8</v>
      </c>
      <c r="AA6103" t="s">
        <v>32975</v>
      </c>
      <c r="AB6103">
        <v>0</v>
      </c>
      <c r="AE6103" t="s">
        <v>32976</v>
      </c>
      <c r="AF6103" t="s">
        <v>47</v>
      </c>
      <c r="AG6103" t="s">
        <v>32977</v>
      </c>
      <c r="AJ6103">
        <f t="shared" si="475"/>
        <v>0</v>
      </c>
      <c r="AK6103">
        <f t="shared" si="476"/>
        <v>0</v>
      </c>
      <c r="AL6103">
        <f t="shared" si="477"/>
        <v>10</v>
      </c>
      <c r="AM6103">
        <f t="shared" si="478"/>
        <v>260</v>
      </c>
      <c r="AN6103">
        <f t="shared" si="479"/>
        <v>0</v>
      </c>
      <c r="AO6103" t="s">
        <v>48156</v>
      </c>
      <c r="AP6103" t="s">
        <v>42306</v>
      </c>
      <c r="AQ6103">
        <v>260</v>
      </c>
      <c r="AR6103">
        <v>10</v>
      </c>
      <c r="AS6103" s="2">
        <v>44320.529548611114</v>
      </c>
      <c r="AT6103">
        <v>18165110</v>
      </c>
    </row>
    <row r="6104" spans="1:46">
      <c r="A6104" t="s">
        <v>32978</v>
      </c>
      <c r="B6104" t="s">
        <v>36</v>
      </c>
      <c r="C6104" t="s">
        <v>32979</v>
      </c>
      <c r="D6104" t="s">
        <v>32980</v>
      </c>
      <c r="E6104" t="s">
        <v>39</v>
      </c>
      <c r="F6104" t="s">
        <v>50</v>
      </c>
      <c r="G6104" t="s">
        <v>1130</v>
      </c>
      <c r="H6104">
        <v>2</v>
      </c>
      <c r="I6104" t="s">
        <v>42</v>
      </c>
      <c r="J6104" t="s">
        <v>43</v>
      </c>
      <c r="K6104" t="s">
        <v>125</v>
      </c>
      <c r="L6104" t="s">
        <v>101</v>
      </c>
      <c r="N6104">
        <v>22</v>
      </c>
      <c r="O6104">
        <v>25</v>
      </c>
      <c r="P6104">
        <v>550</v>
      </c>
      <c r="R6104">
        <v>25</v>
      </c>
      <c r="S6104">
        <v>550</v>
      </c>
      <c r="T6104">
        <v>22</v>
      </c>
      <c r="V6104">
        <v>550</v>
      </c>
      <c r="W6104">
        <v>2.39</v>
      </c>
      <c r="X6104">
        <v>13.2</v>
      </c>
      <c r="Y6104">
        <v>24.4</v>
      </c>
      <c r="Z6104">
        <v>536.79999999999995</v>
      </c>
      <c r="AA6104" t="s">
        <v>32981</v>
      </c>
      <c r="AB6104">
        <v>0</v>
      </c>
      <c r="AE6104" t="s">
        <v>32982</v>
      </c>
      <c r="AF6104" t="s">
        <v>1133</v>
      </c>
      <c r="AG6104" t="s">
        <v>32983</v>
      </c>
      <c r="AJ6104">
        <f t="shared" si="475"/>
        <v>0</v>
      </c>
      <c r="AK6104">
        <f t="shared" si="476"/>
        <v>0</v>
      </c>
      <c r="AL6104">
        <f t="shared" si="477"/>
        <v>26.76</v>
      </c>
      <c r="AM6104">
        <f t="shared" si="478"/>
        <v>695.76</v>
      </c>
      <c r="AN6104">
        <f t="shared" si="479"/>
        <v>0</v>
      </c>
      <c r="AO6104" t="s">
        <v>48149</v>
      </c>
      <c r="AP6104" t="s">
        <v>42324</v>
      </c>
      <c r="AQ6104">
        <v>695.76</v>
      </c>
      <c r="AR6104">
        <v>26.76</v>
      </c>
      <c r="AS6104" s="2">
        <v>44320.518043981479</v>
      </c>
      <c r="AT6104">
        <v>740164002</v>
      </c>
    </row>
    <row r="6105" spans="1:46">
      <c r="A6105" t="s">
        <v>32984</v>
      </c>
      <c r="B6105" t="s">
        <v>36</v>
      </c>
      <c r="C6105" t="s">
        <v>32985</v>
      </c>
      <c r="D6105" t="s">
        <v>32986</v>
      </c>
      <c r="E6105" t="s">
        <v>39</v>
      </c>
      <c r="F6105" t="s">
        <v>40</v>
      </c>
      <c r="G6105" t="s">
        <v>63</v>
      </c>
      <c r="H6105">
        <v>1</v>
      </c>
      <c r="I6105" t="s">
        <v>42</v>
      </c>
      <c r="J6105" t="s">
        <v>43</v>
      </c>
      <c r="K6105" t="s">
        <v>100</v>
      </c>
      <c r="L6105" t="s">
        <v>101</v>
      </c>
      <c r="N6105">
        <v>42.3</v>
      </c>
      <c r="O6105">
        <v>26</v>
      </c>
      <c r="P6105">
        <v>1099.8</v>
      </c>
      <c r="R6105">
        <v>26</v>
      </c>
      <c r="S6105">
        <v>803.92</v>
      </c>
      <c r="T6105">
        <v>30.92</v>
      </c>
      <c r="V6105">
        <v>803.92</v>
      </c>
      <c r="W6105">
        <v>2.39</v>
      </c>
      <c r="X6105">
        <v>19.170000000000002</v>
      </c>
      <c r="Y6105">
        <v>25.38</v>
      </c>
      <c r="Z6105">
        <v>784.75</v>
      </c>
      <c r="AA6105" t="s">
        <v>32987</v>
      </c>
      <c r="AB6105">
        <v>0</v>
      </c>
      <c r="AE6105" t="s">
        <v>32988</v>
      </c>
      <c r="AF6105" t="s">
        <v>70</v>
      </c>
      <c r="AG6105" t="s">
        <v>32989</v>
      </c>
      <c r="AJ6105">
        <f t="shared" si="475"/>
        <v>0</v>
      </c>
      <c r="AK6105">
        <f t="shared" si="476"/>
        <v>0</v>
      </c>
      <c r="AL6105">
        <f t="shared" si="477"/>
        <v>30.96</v>
      </c>
      <c r="AM6105">
        <f t="shared" si="478"/>
        <v>804.96</v>
      </c>
      <c r="AN6105">
        <f t="shared" si="479"/>
        <v>0</v>
      </c>
      <c r="AO6105" t="s">
        <v>48144</v>
      </c>
      <c r="AP6105" t="s">
        <v>42333</v>
      </c>
      <c r="AQ6105">
        <v>804.96</v>
      </c>
      <c r="AR6105">
        <v>30.96</v>
      </c>
      <c r="AS6105" t="s">
        <v>48766</v>
      </c>
      <c r="AT6105">
        <v>17117029</v>
      </c>
    </row>
    <row r="6106" spans="1:46">
      <c r="A6106" t="s">
        <v>32990</v>
      </c>
      <c r="B6106" t="s">
        <v>42</v>
      </c>
      <c r="C6106" t="s">
        <v>32991</v>
      </c>
      <c r="D6106" t="s">
        <v>32992</v>
      </c>
      <c r="E6106" t="s">
        <v>39</v>
      </c>
      <c r="F6106" t="s">
        <v>40</v>
      </c>
      <c r="G6106" t="s">
        <v>450</v>
      </c>
      <c r="H6106">
        <v>2</v>
      </c>
      <c r="I6106" t="s">
        <v>42</v>
      </c>
      <c r="J6106" t="s">
        <v>168</v>
      </c>
      <c r="K6106" t="s">
        <v>1287</v>
      </c>
      <c r="L6106" t="s">
        <v>101</v>
      </c>
      <c r="N6106">
        <v>19.23</v>
      </c>
      <c r="O6106">
        <v>26</v>
      </c>
      <c r="P6106">
        <v>499.98</v>
      </c>
      <c r="R6106">
        <v>26</v>
      </c>
      <c r="S6106">
        <v>499.98</v>
      </c>
      <c r="T6106">
        <v>19.23</v>
      </c>
      <c r="V6106">
        <v>499.98</v>
      </c>
      <c r="W6106">
        <v>2.39</v>
      </c>
      <c r="X6106">
        <v>11.92</v>
      </c>
      <c r="Y6106">
        <v>25.38</v>
      </c>
      <c r="Z6106">
        <v>488.06</v>
      </c>
      <c r="AA6106" t="s">
        <v>32993</v>
      </c>
      <c r="AB6106">
        <v>0</v>
      </c>
      <c r="AE6106" t="s">
        <v>32994</v>
      </c>
      <c r="AF6106" t="s">
        <v>453</v>
      </c>
      <c r="AG6106" t="s">
        <v>32995</v>
      </c>
      <c r="AJ6106">
        <f t="shared" si="475"/>
        <v>0</v>
      </c>
      <c r="AK6106">
        <f t="shared" si="476"/>
        <v>0</v>
      </c>
      <c r="AL6106">
        <f t="shared" si="477"/>
        <v>28</v>
      </c>
      <c r="AM6106">
        <f t="shared" si="478"/>
        <v>728</v>
      </c>
      <c r="AN6106">
        <f t="shared" si="479"/>
        <v>0</v>
      </c>
      <c r="AO6106" t="s">
        <v>48148</v>
      </c>
      <c r="AP6106" t="s">
        <v>42342</v>
      </c>
      <c r="AQ6106">
        <v>728</v>
      </c>
      <c r="AR6106">
        <v>28</v>
      </c>
      <c r="AS6106" s="2">
        <v>44320.511006944442</v>
      </c>
      <c r="AT6106">
        <v>9294115</v>
      </c>
    </row>
    <row r="6107" spans="1:46">
      <c r="A6107" t="s">
        <v>32996</v>
      </c>
      <c r="B6107" t="s">
        <v>36</v>
      </c>
      <c r="C6107" t="s">
        <v>32997</v>
      </c>
      <c r="D6107" t="s">
        <v>32998</v>
      </c>
      <c r="E6107" t="s">
        <v>39</v>
      </c>
      <c r="F6107" t="s">
        <v>40</v>
      </c>
      <c r="G6107" t="s">
        <v>450</v>
      </c>
      <c r="H6107">
        <v>2</v>
      </c>
      <c r="I6107" t="s">
        <v>42</v>
      </c>
      <c r="J6107" t="s">
        <v>43</v>
      </c>
      <c r="K6107" t="s">
        <v>29660</v>
      </c>
      <c r="L6107" t="s">
        <v>101</v>
      </c>
      <c r="N6107">
        <v>28.42</v>
      </c>
      <c r="O6107">
        <v>26</v>
      </c>
      <c r="P6107">
        <v>738.92</v>
      </c>
      <c r="R6107">
        <v>26</v>
      </c>
      <c r="S6107">
        <v>728</v>
      </c>
      <c r="T6107">
        <v>28</v>
      </c>
      <c r="V6107">
        <v>728</v>
      </c>
      <c r="W6107">
        <v>2.39</v>
      </c>
      <c r="X6107">
        <v>17.36</v>
      </c>
      <c r="Y6107">
        <v>25.38</v>
      </c>
      <c r="Z6107">
        <v>710.64</v>
      </c>
      <c r="AA6107" t="s">
        <v>32999</v>
      </c>
      <c r="AB6107">
        <v>0</v>
      </c>
      <c r="AE6107" t="s">
        <v>33000</v>
      </c>
      <c r="AF6107" t="s">
        <v>453</v>
      </c>
      <c r="AG6107" t="s">
        <v>33001</v>
      </c>
      <c r="AJ6107">
        <f t="shared" si="475"/>
        <v>0</v>
      </c>
      <c r="AK6107">
        <f t="shared" si="476"/>
        <v>0</v>
      </c>
      <c r="AL6107">
        <f t="shared" si="477"/>
        <v>15</v>
      </c>
      <c r="AM6107">
        <f t="shared" si="478"/>
        <v>390</v>
      </c>
      <c r="AN6107">
        <f t="shared" si="479"/>
        <v>0</v>
      </c>
      <c r="AO6107" t="s">
        <v>48144</v>
      </c>
      <c r="AP6107" t="s">
        <v>42348</v>
      </c>
      <c r="AQ6107">
        <v>390</v>
      </c>
      <c r="AR6107">
        <v>15</v>
      </c>
      <c r="AS6107" s="2">
        <v>44320.506365740737</v>
      </c>
      <c r="AT6107">
        <v>17116529</v>
      </c>
    </row>
    <row r="6108" spans="1:46">
      <c r="A6108" t="s">
        <v>33002</v>
      </c>
      <c r="B6108" t="s">
        <v>36</v>
      </c>
      <c r="C6108" t="s">
        <v>33003</v>
      </c>
      <c r="D6108" t="s">
        <v>33004</v>
      </c>
      <c r="E6108" t="s">
        <v>39</v>
      </c>
      <c r="F6108" t="s">
        <v>40</v>
      </c>
      <c r="G6108" t="s">
        <v>63</v>
      </c>
      <c r="H6108">
        <v>1</v>
      </c>
      <c r="I6108" t="s">
        <v>42</v>
      </c>
      <c r="J6108" t="s">
        <v>168</v>
      </c>
      <c r="K6108" t="s">
        <v>8010</v>
      </c>
      <c r="L6108" t="s">
        <v>101</v>
      </c>
      <c r="M6108" t="s">
        <v>102</v>
      </c>
      <c r="N6108">
        <v>59.61</v>
      </c>
      <c r="O6108">
        <v>26</v>
      </c>
      <c r="P6108">
        <v>1549.86</v>
      </c>
      <c r="R6108">
        <v>26</v>
      </c>
      <c r="S6108">
        <v>1402.96</v>
      </c>
      <c r="T6108">
        <v>53.96</v>
      </c>
      <c r="V6108">
        <v>1402.96</v>
      </c>
      <c r="W6108">
        <v>2.39</v>
      </c>
      <c r="X6108">
        <v>33.46</v>
      </c>
      <c r="Y6108">
        <v>25.38</v>
      </c>
      <c r="Z6108">
        <v>1369.5</v>
      </c>
      <c r="AA6108" t="s">
        <v>33005</v>
      </c>
      <c r="AB6108">
        <v>0</v>
      </c>
      <c r="AE6108" t="s">
        <v>33006</v>
      </c>
      <c r="AF6108" t="s">
        <v>70</v>
      </c>
      <c r="AG6108" t="s">
        <v>33007</v>
      </c>
      <c r="AJ6108">
        <f t="shared" si="475"/>
        <v>0</v>
      </c>
      <c r="AK6108">
        <f t="shared" si="476"/>
        <v>0</v>
      </c>
      <c r="AL6108">
        <f t="shared" si="477"/>
        <v>36</v>
      </c>
      <c r="AM6108">
        <f t="shared" si="478"/>
        <v>936</v>
      </c>
      <c r="AN6108">
        <f t="shared" si="479"/>
        <v>0</v>
      </c>
      <c r="AO6108" t="s">
        <v>48156</v>
      </c>
      <c r="AP6108" t="s">
        <v>42354</v>
      </c>
      <c r="AQ6108">
        <v>936</v>
      </c>
      <c r="AR6108">
        <v>36</v>
      </c>
      <c r="AS6108" s="2">
        <v>44320.501168981478</v>
      </c>
      <c r="AT6108">
        <v>18164510</v>
      </c>
    </row>
    <row r="6109" spans="1:46">
      <c r="A6109" t="s">
        <v>33008</v>
      </c>
      <c r="B6109" t="s">
        <v>174</v>
      </c>
      <c r="C6109" t="s">
        <v>33009</v>
      </c>
      <c r="D6109" t="s">
        <v>33010</v>
      </c>
      <c r="E6109" t="s">
        <v>39</v>
      </c>
      <c r="F6109" t="s">
        <v>177</v>
      </c>
      <c r="G6109" t="s">
        <v>41</v>
      </c>
      <c r="H6109">
        <v>1</v>
      </c>
      <c r="I6109" t="s">
        <v>178</v>
      </c>
      <c r="J6109" t="s">
        <v>43</v>
      </c>
      <c r="K6109" t="s">
        <v>1035</v>
      </c>
      <c r="L6109" t="s">
        <v>101</v>
      </c>
      <c r="N6109">
        <v>38</v>
      </c>
      <c r="O6109">
        <v>25.4</v>
      </c>
      <c r="P6109">
        <v>965.2</v>
      </c>
      <c r="R6109">
        <v>25.4</v>
      </c>
      <c r="S6109">
        <v>965.2</v>
      </c>
      <c r="T6109">
        <v>38</v>
      </c>
      <c r="V6109">
        <v>965.2</v>
      </c>
      <c r="W6109">
        <v>2.3879999999999999</v>
      </c>
      <c r="X6109">
        <v>23.05</v>
      </c>
      <c r="Y6109">
        <v>24.79</v>
      </c>
      <c r="Z6109">
        <v>942.15</v>
      </c>
      <c r="AA6109" t="s">
        <v>33011</v>
      </c>
      <c r="AB6109">
        <v>0</v>
      </c>
      <c r="AE6109" t="s">
        <v>33012</v>
      </c>
      <c r="AF6109" t="s">
        <v>47</v>
      </c>
      <c r="AG6109" t="s">
        <v>33013</v>
      </c>
      <c r="AJ6109">
        <f t="shared" si="475"/>
        <v>0</v>
      </c>
      <c r="AK6109">
        <f t="shared" si="476"/>
        <v>0</v>
      </c>
      <c r="AL6109">
        <f t="shared" si="477"/>
        <v>20</v>
      </c>
      <c r="AM6109">
        <f t="shared" si="478"/>
        <v>560</v>
      </c>
      <c r="AN6109">
        <f t="shared" si="479"/>
        <v>0</v>
      </c>
      <c r="AO6109" t="s">
        <v>48155</v>
      </c>
      <c r="AP6109" t="s">
        <v>42360</v>
      </c>
      <c r="AQ6109">
        <v>560</v>
      </c>
      <c r="AR6109">
        <v>20</v>
      </c>
      <c r="AS6109" s="2">
        <v>44320.49763888889</v>
      </c>
      <c r="AT6109">
        <v>52081911</v>
      </c>
    </row>
    <row r="6110" spans="1:46">
      <c r="A6110" t="s">
        <v>33014</v>
      </c>
      <c r="B6110" t="s">
        <v>36</v>
      </c>
      <c r="C6110" t="s">
        <v>33015</v>
      </c>
      <c r="D6110" t="s">
        <v>33016</v>
      </c>
      <c r="E6110" t="s">
        <v>39</v>
      </c>
      <c r="F6110" t="s">
        <v>50</v>
      </c>
      <c r="G6110" t="s">
        <v>99</v>
      </c>
      <c r="H6110">
        <v>1</v>
      </c>
      <c r="I6110" t="s">
        <v>42</v>
      </c>
      <c r="J6110" t="s">
        <v>43</v>
      </c>
      <c r="K6110" t="s">
        <v>1060</v>
      </c>
      <c r="L6110" t="s">
        <v>101</v>
      </c>
      <c r="M6110" t="s">
        <v>102</v>
      </c>
      <c r="N6110">
        <v>53.84</v>
      </c>
      <c r="O6110">
        <v>26</v>
      </c>
      <c r="P6110">
        <v>1399.84</v>
      </c>
      <c r="R6110">
        <v>26</v>
      </c>
      <c r="S6110">
        <v>1016.6</v>
      </c>
      <c r="T6110">
        <v>39.1</v>
      </c>
      <c r="V6110">
        <v>1016.6</v>
      </c>
      <c r="W6110">
        <v>2.39</v>
      </c>
      <c r="X6110">
        <v>24.24</v>
      </c>
      <c r="Y6110">
        <v>25.38</v>
      </c>
      <c r="Z6110">
        <v>992.36</v>
      </c>
      <c r="AA6110" t="s">
        <v>33017</v>
      </c>
      <c r="AB6110">
        <v>0</v>
      </c>
      <c r="AE6110" t="s">
        <v>33018</v>
      </c>
      <c r="AF6110" t="s">
        <v>105</v>
      </c>
      <c r="AG6110" t="s">
        <v>33019</v>
      </c>
      <c r="AJ6110">
        <f t="shared" si="475"/>
        <v>0</v>
      </c>
      <c r="AK6110">
        <f t="shared" si="476"/>
        <v>0</v>
      </c>
      <c r="AL6110">
        <f t="shared" si="477"/>
        <v>19</v>
      </c>
      <c r="AM6110">
        <f t="shared" si="478"/>
        <v>484.5</v>
      </c>
      <c r="AN6110">
        <f t="shared" si="479"/>
        <v>0</v>
      </c>
      <c r="AO6110" t="s">
        <v>48159</v>
      </c>
      <c r="AP6110" t="s">
        <v>42366</v>
      </c>
      <c r="AQ6110">
        <v>484.5</v>
      </c>
      <c r="AR6110">
        <v>19</v>
      </c>
      <c r="AS6110" s="2">
        <v>44320.497314814813</v>
      </c>
      <c r="AT6110">
        <v>60850603</v>
      </c>
    </row>
    <row r="6111" spans="1:46">
      <c r="A6111" t="s">
        <v>33020</v>
      </c>
      <c r="B6111" t="s">
        <v>36</v>
      </c>
      <c r="C6111" t="s">
        <v>33021</v>
      </c>
      <c r="D6111" t="s">
        <v>33022</v>
      </c>
      <c r="E6111" t="s">
        <v>39</v>
      </c>
      <c r="F6111" t="s">
        <v>40</v>
      </c>
      <c r="G6111" t="s">
        <v>433</v>
      </c>
      <c r="H6111">
        <v>2</v>
      </c>
      <c r="I6111" t="s">
        <v>42</v>
      </c>
      <c r="J6111" t="s">
        <v>43</v>
      </c>
      <c r="K6111" t="s">
        <v>387</v>
      </c>
      <c r="L6111" t="s">
        <v>101</v>
      </c>
      <c r="N6111">
        <v>25</v>
      </c>
      <c r="O6111">
        <v>25.5</v>
      </c>
      <c r="P6111">
        <v>637.5</v>
      </c>
      <c r="R6111">
        <v>25.5</v>
      </c>
      <c r="S6111">
        <v>637.5</v>
      </c>
      <c r="T6111">
        <v>25</v>
      </c>
      <c r="V6111">
        <v>637.5</v>
      </c>
      <c r="W6111">
        <v>2.39</v>
      </c>
      <c r="X6111">
        <v>15.25</v>
      </c>
      <c r="Y6111">
        <v>24.89</v>
      </c>
      <c r="Z6111">
        <v>622.25</v>
      </c>
      <c r="AA6111" t="s">
        <v>33023</v>
      </c>
      <c r="AB6111">
        <v>0</v>
      </c>
      <c r="AE6111" t="s">
        <v>33024</v>
      </c>
      <c r="AF6111" t="s">
        <v>436</v>
      </c>
      <c r="AG6111" t="s">
        <v>33025</v>
      </c>
      <c r="AJ6111">
        <f t="shared" si="475"/>
        <v>0</v>
      </c>
      <c r="AK6111">
        <f t="shared" si="476"/>
        <v>0</v>
      </c>
      <c r="AL6111">
        <f t="shared" si="477"/>
        <v>23</v>
      </c>
      <c r="AM6111">
        <f t="shared" si="478"/>
        <v>598</v>
      </c>
      <c r="AN6111">
        <f t="shared" si="479"/>
        <v>0</v>
      </c>
      <c r="AO6111" t="s">
        <v>48144</v>
      </c>
      <c r="AP6111" t="s">
        <v>42372</v>
      </c>
      <c r="AQ6111">
        <v>598</v>
      </c>
      <c r="AR6111">
        <v>23</v>
      </c>
      <c r="AS6111" s="2">
        <v>44320.495219907411</v>
      </c>
      <c r="AT6111">
        <v>17115729</v>
      </c>
    </row>
    <row r="6112" spans="1:46">
      <c r="A6112" t="s">
        <v>33026</v>
      </c>
      <c r="B6112" t="s">
        <v>36</v>
      </c>
      <c r="C6112" t="s">
        <v>33027</v>
      </c>
      <c r="D6112" t="s">
        <v>33028</v>
      </c>
      <c r="E6112" t="s">
        <v>39</v>
      </c>
      <c r="F6112" t="s">
        <v>40</v>
      </c>
      <c r="G6112" t="s">
        <v>63</v>
      </c>
      <c r="H6112">
        <v>2</v>
      </c>
      <c r="I6112" t="s">
        <v>42</v>
      </c>
      <c r="J6112" t="s">
        <v>43</v>
      </c>
      <c r="K6112" t="s">
        <v>218</v>
      </c>
      <c r="L6112" t="s">
        <v>101</v>
      </c>
      <c r="N6112">
        <v>46.15</v>
      </c>
      <c r="O6112">
        <v>26</v>
      </c>
      <c r="P6112">
        <v>1199.9000000000001</v>
      </c>
      <c r="R6112">
        <v>26</v>
      </c>
      <c r="S6112">
        <v>1196</v>
      </c>
      <c r="T6112">
        <v>46</v>
      </c>
      <c r="V6112">
        <v>1196</v>
      </c>
      <c r="W6112">
        <v>2.39</v>
      </c>
      <c r="X6112">
        <v>28.52</v>
      </c>
      <c r="Y6112">
        <v>25.38</v>
      </c>
      <c r="Z6112">
        <v>1167.48</v>
      </c>
      <c r="AA6112" t="s">
        <v>33029</v>
      </c>
      <c r="AB6112">
        <v>0</v>
      </c>
      <c r="AE6112" t="s">
        <v>33030</v>
      </c>
      <c r="AF6112" t="s">
        <v>70</v>
      </c>
      <c r="AG6112" t="s">
        <v>33031</v>
      </c>
      <c r="AJ6112">
        <f t="shared" si="475"/>
        <v>0</v>
      </c>
      <c r="AK6112">
        <f t="shared" si="476"/>
        <v>0</v>
      </c>
      <c r="AL6112">
        <f t="shared" si="477"/>
        <v>50</v>
      </c>
      <c r="AM6112">
        <f t="shared" si="478"/>
        <v>1300</v>
      </c>
      <c r="AN6112">
        <f t="shared" si="479"/>
        <v>0</v>
      </c>
      <c r="AO6112" t="s">
        <v>48152</v>
      </c>
      <c r="AP6112" t="s">
        <v>42378</v>
      </c>
      <c r="AQ6112">
        <v>1300</v>
      </c>
      <c r="AR6112">
        <v>50</v>
      </c>
      <c r="AS6112" s="2">
        <v>44320.490324074075</v>
      </c>
      <c r="AT6112">
        <v>13176827</v>
      </c>
    </row>
    <row r="6113" spans="1:46">
      <c r="A6113" t="s">
        <v>33032</v>
      </c>
      <c r="B6113" t="s">
        <v>36</v>
      </c>
      <c r="C6113" t="s">
        <v>33033</v>
      </c>
      <c r="D6113" t="s">
        <v>33034</v>
      </c>
      <c r="E6113" t="s">
        <v>39</v>
      </c>
      <c r="F6113" t="s">
        <v>40</v>
      </c>
      <c r="G6113" t="s">
        <v>124</v>
      </c>
      <c r="H6113">
        <v>1</v>
      </c>
      <c r="I6113" t="s">
        <v>42</v>
      </c>
      <c r="J6113" t="s">
        <v>43</v>
      </c>
      <c r="K6113" t="s">
        <v>125</v>
      </c>
      <c r="L6113" t="s">
        <v>101</v>
      </c>
      <c r="N6113">
        <v>21.15</v>
      </c>
      <c r="O6113">
        <v>26</v>
      </c>
      <c r="P6113">
        <v>549.9</v>
      </c>
      <c r="R6113">
        <v>26</v>
      </c>
      <c r="S6113">
        <v>546</v>
      </c>
      <c r="T6113">
        <v>21</v>
      </c>
      <c r="V6113">
        <v>546</v>
      </c>
      <c r="W6113">
        <v>2.39</v>
      </c>
      <c r="X6113">
        <v>13.02</v>
      </c>
      <c r="Y6113">
        <v>25.38</v>
      </c>
      <c r="Z6113">
        <v>532.98</v>
      </c>
      <c r="AA6113" t="s">
        <v>33035</v>
      </c>
      <c r="AB6113">
        <v>0</v>
      </c>
      <c r="AE6113" t="s">
        <v>33036</v>
      </c>
      <c r="AF6113" t="s">
        <v>128</v>
      </c>
      <c r="AG6113" t="s">
        <v>33037</v>
      </c>
      <c r="AJ6113">
        <f t="shared" si="475"/>
        <v>0</v>
      </c>
      <c r="AK6113">
        <f t="shared" si="476"/>
        <v>0</v>
      </c>
      <c r="AL6113">
        <f t="shared" si="477"/>
        <v>40</v>
      </c>
      <c r="AM6113">
        <f t="shared" si="478"/>
        <v>1040</v>
      </c>
      <c r="AN6113">
        <f t="shared" si="479"/>
        <v>0</v>
      </c>
      <c r="AO6113" t="s">
        <v>48148</v>
      </c>
      <c r="AP6113" t="s">
        <v>42384</v>
      </c>
      <c r="AQ6113">
        <v>1040</v>
      </c>
      <c r="AR6113">
        <v>40</v>
      </c>
      <c r="AS6113" s="2">
        <v>44320.489039351851</v>
      </c>
      <c r="AT6113">
        <v>9293415</v>
      </c>
    </row>
    <row r="6114" spans="1:46">
      <c r="A6114" t="s">
        <v>33038</v>
      </c>
      <c r="B6114" t="s">
        <v>36</v>
      </c>
      <c r="C6114" t="s">
        <v>33039</v>
      </c>
      <c r="D6114" t="s">
        <v>33040</v>
      </c>
      <c r="E6114" t="s">
        <v>39</v>
      </c>
      <c r="F6114" t="s">
        <v>40</v>
      </c>
      <c r="G6114" t="s">
        <v>185</v>
      </c>
      <c r="H6114">
        <v>1</v>
      </c>
      <c r="I6114" t="s">
        <v>42</v>
      </c>
      <c r="J6114" t="s">
        <v>43</v>
      </c>
      <c r="K6114" t="s">
        <v>9102</v>
      </c>
      <c r="L6114" t="s">
        <v>101</v>
      </c>
      <c r="M6114" t="s">
        <v>102</v>
      </c>
      <c r="N6114">
        <v>15.03</v>
      </c>
      <c r="O6114">
        <v>26</v>
      </c>
      <c r="P6114">
        <v>390.78</v>
      </c>
      <c r="R6114">
        <v>26</v>
      </c>
      <c r="S6114">
        <v>390</v>
      </c>
      <c r="T6114">
        <v>15</v>
      </c>
      <c r="V6114">
        <v>390</v>
      </c>
      <c r="W6114">
        <v>2.39</v>
      </c>
      <c r="X6114">
        <v>9.3000000000000007</v>
      </c>
      <c r="Y6114">
        <v>25.38</v>
      </c>
      <c r="Z6114">
        <v>380.7</v>
      </c>
      <c r="AA6114" t="s">
        <v>33041</v>
      </c>
      <c r="AB6114">
        <v>0</v>
      </c>
      <c r="AE6114" t="s">
        <v>33042</v>
      </c>
      <c r="AF6114" t="s">
        <v>134</v>
      </c>
      <c r="AG6114" t="s">
        <v>33043</v>
      </c>
      <c r="AJ6114">
        <f t="shared" si="475"/>
        <v>0</v>
      </c>
      <c r="AK6114">
        <f t="shared" si="476"/>
        <v>0</v>
      </c>
      <c r="AL6114">
        <f t="shared" si="477"/>
        <v>20</v>
      </c>
      <c r="AM6114">
        <f t="shared" si="478"/>
        <v>520</v>
      </c>
      <c r="AN6114">
        <f t="shared" si="479"/>
        <v>0</v>
      </c>
      <c r="AO6114" t="s">
        <v>48150</v>
      </c>
      <c r="AP6114" t="s">
        <v>42390</v>
      </c>
      <c r="AQ6114">
        <v>520</v>
      </c>
      <c r="AR6114">
        <v>20</v>
      </c>
      <c r="AS6114" s="2">
        <v>44320.487928240742</v>
      </c>
      <c r="AT6114">
        <v>13909901</v>
      </c>
    </row>
    <row r="6115" spans="1:46">
      <c r="A6115" t="s">
        <v>33044</v>
      </c>
      <c r="B6115" t="s">
        <v>36</v>
      </c>
      <c r="C6115" t="s">
        <v>33045</v>
      </c>
      <c r="D6115" t="s">
        <v>33046</v>
      </c>
      <c r="E6115" t="s">
        <v>39</v>
      </c>
      <c r="F6115" t="s">
        <v>40</v>
      </c>
      <c r="G6115" t="s">
        <v>63</v>
      </c>
      <c r="H6115">
        <v>1</v>
      </c>
      <c r="I6115" t="s">
        <v>42</v>
      </c>
      <c r="J6115" t="s">
        <v>43</v>
      </c>
      <c r="K6115" t="s">
        <v>2581</v>
      </c>
      <c r="L6115" t="s">
        <v>101</v>
      </c>
      <c r="N6115">
        <v>48.07</v>
      </c>
      <c r="O6115">
        <v>26</v>
      </c>
      <c r="P6115">
        <v>1249.82</v>
      </c>
      <c r="R6115">
        <v>26</v>
      </c>
      <c r="S6115">
        <v>1248</v>
      </c>
      <c r="T6115">
        <v>48</v>
      </c>
      <c r="V6115">
        <v>1248</v>
      </c>
      <c r="W6115">
        <v>2.39</v>
      </c>
      <c r="X6115">
        <v>29.76</v>
      </c>
      <c r="Y6115">
        <v>25.38</v>
      </c>
      <c r="Z6115">
        <v>1218.24</v>
      </c>
      <c r="AA6115" t="s">
        <v>33047</v>
      </c>
      <c r="AB6115">
        <v>0</v>
      </c>
      <c r="AE6115" t="s">
        <v>33048</v>
      </c>
      <c r="AF6115" t="s">
        <v>70</v>
      </c>
      <c r="AG6115" t="s">
        <v>33049</v>
      </c>
      <c r="AJ6115">
        <f t="shared" si="475"/>
        <v>0</v>
      </c>
      <c r="AK6115">
        <f t="shared" si="476"/>
        <v>0</v>
      </c>
      <c r="AL6115">
        <f t="shared" si="477"/>
        <v>64.27</v>
      </c>
      <c r="AM6115">
        <f t="shared" si="478"/>
        <v>1671.02</v>
      </c>
      <c r="AN6115">
        <f t="shared" si="479"/>
        <v>0</v>
      </c>
      <c r="AO6115" t="s">
        <v>48144</v>
      </c>
      <c r="AP6115" t="s">
        <v>42396</v>
      </c>
      <c r="AQ6115">
        <v>1671.02</v>
      </c>
      <c r="AR6115">
        <v>64.27</v>
      </c>
      <c r="AS6115" s="2">
        <v>44320.486724537041</v>
      </c>
      <c r="AT6115">
        <v>17115229</v>
      </c>
    </row>
    <row r="6116" spans="1:46">
      <c r="A6116" t="s">
        <v>33050</v>
      </c>
      <c r="B6116" t="s">
        <v>36</v>
      </c>
      <c r="C6116" t="s">
        <v>33051</v>
      </c>
      <c r="D6116" t="s">
        <v>33052</v>
      </c>
      <c r="E6116" t="s">
        <v>39</v>
      </c>
      <c r="F6116" t="s">
        <v>40</v>
      </c>
      <c r="G6116" t="s">
        <v>185</v>
      </c>
      <c r="H6116">
        <v>1</v>
      </c>
      <c r="I6116" t="s">
        <v>42</v>
      </c>
      <c r="J6116" t="s">
        <v>43</v>
      </c>
      <c r="K6116" t="s">
        <v>1727</v>
      </c>
      <c r="L6116" t="s">
        <v>101</v>
      </c>
      <c r="M6116" t="s">
        <v>102</v>
      </c>
      <c r="N6116">
        <v>45</v>
      </c>
      <c r="O6116">
        <v>26</v>
      </c>
      <c r="P6116">
        <v>1170</v>
      </c>
      <c r="R6116">
        <v>26</v>
      </c>
      <c r="S6116">
        <v>722.54</v>
      </c>
      <c r="T6116">
        <v>27.79</v>
      </c>
      <c r="V6116">
        <v>722.54</v>
      </c>
      <c r="W6116">
        <v>2.39</v>
      </c>
      <c r="X6116">
        <v>17.23</v>
      </c>
      <c r="Y6116">
        <v>25.38</v>
      </c>
      <c r="Z6116">
        <v>705.31</v>
      </c>
      <c r="AA6116" t="s">
        <v>33053</v>
      </c>
      <c r="AB6116">
        <v>0</v>
      </c>
      <c r="AE6116" t="s">
        <v>33054</v>
      </c>
      <c r="AF6116" t="s">
        <v>134</v>
      </c>
      <c r="AG6116" t="s">
        <v>33055</v>
      </c>
      <c r="AJ6116">
        <f t="shared" si="475"/>
        <v>0</v>
      </c>
      <c r="AK6116">
        <f t="shared" si="476"/>
        <v>0</v>
      </c>
      <c r="AL6116">
        <f t="shared" si="477"/>
        <v>30</v>
      </c>
      <c r="AM6116">
        <f t="shared" si="478"/>
        <v>780</v>
      </c>
      <c r="AN6116">
        <f t="shared" si="479"/>
        <v>0</v>
      </c>
      <c r="AO6116" t="s">
        <v>48148</v>
      </c>
      <c r="AP6116" t="s">
        <v>42402</v>
      </c>
      <c r="AQ6116">
        <v>780</v>
      </c>
      <c r="AR6116">
        <v>30</v>
      </c>
      <c r="AS6116" s="2">
        <v>44320.483993055554</v>
      </c>
      <c r="AT6116">
        <v>9293115</v>
      </c>
    </row>
    <row r="6117" spans="1:46">
      <c r="A6117" t="s">
        <v>33056</v>
      </c>
      <c r="B6117" t="s">
        <v>36</v>
      </c>
      <c r="C6117" t="s">
        <v>33057</v>
      </c>
      <c r="D6117" t="s">
        <v>33058</v>
      </c>
      <c r="E6117" t="s">
        <v>39</v>
      </c>
      <c r="F6117" t="s">
        <v>40</v>
      </c>
      <c r="G6117" t="s">
        <v>63</v>
      </c>
      <c r="H6117">
        <v>1</v>
      </c>
      <c r="I6117" t="s">
        <v>42</v>
      </c>
      <c r="J6117" t="s">
        <v>43</v>
      </c>
      <c r="K6117" t="s">
        <v>218</v>
      </c>
      <c r="L6117" t="s">
        <v>101</v>
      </c>
      <c r="M6117" t="s">
        <v>102</v>
      </c>
      <c r="N6117">
        <v>46.15</v>
      </c>
      <c r="O6117">
        <v>26</v>
      </c>
      <c r="P6117">
        <v>1199.9000000000001</v>
      </c>
      <c r="R6117">
        <v>26</v>
      </c>
      <c r="S6117">
        <v>1196</v>
      </c>
      <c r="T6117">
        <v>46</v>
      </c>
      <c r="V6117">
        <v>1196</v>
      </c>
      <c r="W6117">
        <v>2.39</v>
      </c>
      <c r="X6117">
        <v>28.52</v>
      </c>
      <c r="Y6117">
        <v>25.38</v>
      </c>
      <c r="Z6117">
        <v>1167.48</v>
      </c>
      <c r="AA6117" t="s">
        <v>33059</v>
      </c>
      <c r="AB6117">
        <v>0</v>
      </c>
      <c r="AE6117" t="s">
        <v>33060</v>
      </c>
      <c r="AF6117" t="s">
        <v>70</v>
      </c>
      <c r="AG6117" t="s">
        <v>33061</v>
      </c>
      <c r="AJ6117">
        <f t="shared" si="475"/>
        <v>0</v>
      </c>
      <c r="AK6117">
        <f t="shared" si="476"/>
        <v>0</v>
      </c>
      <c r="AL6117">
        <f t="shared" si="477"/>
        <v>40</v>
      </c>
      <c r="AM6117">
        <f t="shared" si="478"/>
        <v>1040</v>
      </c>
      <c r="AN6117">
        <f t="shared" si="479"/>
        <v>0</v>
      </c>
      <c r="AO6117" t="s">
        <v>48152</v>
      </c>
      <c r="AP6117" t="s">
        <v>42408</v>
      </c>
      <c r="AQ6117">
        <v>1040</v>
      </c>
      <c r="AR6117">
        <v>40</v>
      </c>
      <c r="AS6117" s="2">
        <v>44320.482754629629</v>
      </c>
      <c r="AT6117">
        <v>13176527</v>
      </c>
    </row>
    <row r="6118" spans="1:46">
      <c r="A6118" t="s">
        <v>33062</v>
      </c>
      <c r="B6118" t="s">
        <v>36</v>
      </c>
      <c r="C6118" t="s">
        <v>33063</v>
      </c>
      <c r="D6118" t="s">
        <v>33064</v>
      </c>
      <c r="E6118" t="s">
        <v>39</v>
      </c>
      <c r="F6118" t="s">
        <v>40</v>
      </c>
      <c r="G6118" t="s">
        <v>450</v>
      </c>
      <c r="H6118">
        <v>1</v>
      </c>
      <c r="I6118" t="s">
        <v>42</v>
      </c>
      <c r="J6118" t="s">
        <v>43</v>
      </c>
      <c r="K6118" t="s">
        <v>280</v>
      </c>
      <c r="L6118" t="s">
        <v>101</v>
      </c>
      <c r="N6118">
        <v>26.92</v>
      </c>
      <c r="O6118">
        <v>26</v>
      </c>
      <c r="P6118">
        <v>699.92</v>
      </c>
      <c r="R6118">
        <v>26</v>
      </c>
      <c r="S6118">
        <v>676</v>
      </c>
      <c r="T6118">
        <v>26</v>
      </c>
      <c r="V6118">
        <v>676</v>
      </c>
      <c r="W6118">
        <v>2.39</v>
      </c>
      <c r="X6118">
        <v>16.12</v>
      </c>
      <c r="Y6118">
        <v>25.38</v>
      </c>
      <c r="Z6118">
        <v>659.88</v>
      </c>
      <c r="AA6118" t="s">
        <v>33065</v>
      </c>
      <c r="AB6118">
        <v>0</v>
      </c>
      <c r="AE6118" t="s">
        <v>33066</v>
      </c>
      <c r="AF6118" t="s">
        <v>453</v>
      </c>
      <c r="AG6118" t="s">
        <v>33067</v>
      </c>
      <c r="AJ6118">
        <f t="shared" si="475"/>
        <v>0</v>
      </c>
      <c r="AK6118">
        <f t="shared" si="476"/>
        <v>0</v>
      </c>
      <c r="AL6118">
        <f t="shared" si="477"/>
        <v>20.49</v>
      </c>
      <c r="AM6118">
        <f t="shared" si="478"/>
        <v>532.74</v>
      </c>
      <c r="AN6118">
        <f t="shared" si="479"/>
        <v>0</v>
      </c>
      <c r="AO6118" t="s">
        <v>48156</v>
      </c>
      <c r="AP6118" t="s">
        <v>42419</v>
      </c>
      <c r="AQ6118">
        <v>532.74</v>
      </c>
      <c r="AR6118">
        <v>20.49</v>
      </c>
      <c r="AS6118" s="2">
        <v>44320.482071759259</v>
      </c>
      <c r="AT6118">
        <v>18164310</v>
      </c>
    </row>
    <row r="6119" spans="1:46">
      <c r="A6119" t="s">
        <v>33068</v>
      </c>
      <c r="B6119" t="s">
        <v>36</v>
      </c>
      <c r="C6119" t="s">
        <v>33051</v>
      </c>
      <c r="D6119" t="s">
        <v>33069</v>
      </c>
      <c r="E6119" t="s">
        <v>39</v>
      </c>
      <c r="F6119" t="s">
        <v>50</v>
      </c>
      <c r="G6119" t="s">
        <v>51</v>
      </c>
      <c r="H6119">
        <v>2</v>
      </c>
      <c r="I6119" t="s">
        <v>42</v>
      </c>
      <c r="J6119" t="s">
        <v>43</v>
      </c>
      <c r="K6119" t="s">
        <v>133</v>
      </c>
      <c r="L6119" t="s">
        <v>101</v>
      </c>
      <c r="N6119">
        <v>44.23</v>
      </c>
      <c r="O6119">
        <v>26</v>
      </c>
      <c r="P6119">
        <v>1149.98</v>
      </c>
      <c r="R6119">
        <v>26</v>
      </c>
      <c r="S6119">
        <v>912.86</v>
      </c>
      <c r="T6119">
        <v>35.11</v>
      </c>
      <c r="V6119">
        <v>912.86</v>
      </c>
      <c r="W6119">
        <v>2.39</v>
      </c>
      <c r="X6119">
        <v>21.77</v>
      </c>
      <c r="Y6119">
        <v>25.38</v>
      </c>
      <c r="Z6119">
        <v>891.09</v>
      </c>
      <c r="AA6119" t="s">
        <v>33070</v>
      </c>
      <c r="AB6119">
        <v>0</v>
      </c>
      <c r="AE6119" t="s">
        <v>33071</v>
      </c>
      <c r="AF6119" t="s">
        <v>55</v>
      </c>
      <c r="AG6119" t="s">
        <v>33072</v>
      </c>
      <c r="AJ6119">
        <f t="shared" si="475"/>
        <v>0</v>
      </c>
      <c r="AK6119">
        <f t="shared" si="476"/>
        <v>0</v>
      </c>
      <c r="AL6119">
        <f t="shared" si="477"/>
        <v>34.01</v>
      </c>
      <c r="AM6119">
        <f t="shared" si="478"/>
        <v>867.26</v>
      </c>
      <c r="AN6119">
        <f t="shared" si="479"/>
        <v>0</v>
      </c>
      <c r="AO6119" t="s">
        <v>48182</v>
      </c>
      <c r="AP6119" t="s">
        <v>42414</v>
      </c>
      <c r="AQ6119">
        <v>867.26</v>
      </c>
      <c r="AR6119">
        <v>34.01</v>
      </c>
      <c r="AS6119" s="2">
        <v>44320.482766203706</v>
      </c>
      <c r="AT6119">
        <v>12312508</v>
      </c>
    </row>
    <row r="6120" spans="1:46">
      <c r="A6120" t="s">
        <v>33073</v>
      </c>
      <c r="B6120" t="s">
        <v>42</v>
      </c>
      <c r="C6120" t="s">
        <v>33074</v>
      </c>
      <c r="D6120" t="s">
        <v>33075</v>
      </c>
      <c r="E6120" t="s">
        <v>39</v>
      </c>
      <c r="F6120" t="s">
        <v>40</v>
      </c>
      <c r="G6120" t="s">
        <v>75</v>
      </c>
      <c r="H6120">
        <v>1</v>
      </c>
      <c r="I6120" t="s">
        <v>42</v>
      </c>
      <c r="J6120" t="s">
        <v>168</v>
      </c>
      <c r="K6120" t="s">
        <v>1307</v>
      </c>
      <c r="L6120" t="s">
        <v>101</v>
      </c>
      <c r="N6120">
        <v>15.69</v>
      </c>
      <c r="O6120">
        <v>25.5</v>
      </c>
      <c r="P6120">
        <v>400.1</v>
      </c>
      <c r="R6120">
        <v>25.5</v>
      </c>
      <c r="S6120">
        <v>400.1</v>
      </c>
      <c r="T6120">
        <v>15.69</v>
      </c>
      <c r="V6120">
        <v>400.1</v>
      </c>
      <c r="W6120">
        <v>2.39</v>
      </c>
      <c r="X6120">
        <v>9.58</v>
      </c>
      <c r="Y6120">
        <v>24.89</v>
      </c>
      <c r="Z6120">
        <v>390.52</v>
      </c>
      <c r="AA6120" t="s">
        <v>33076</v>
      </c>
      <c r="AB6120">
        <v>0</v>
      </c>
      <c r="AE6120" t="s">
        <v>33077</v>
      </c>
      <c r="AF6120" t="s">
        <v>79</v>
      </c>
      <c r="AG6120" t="s">
        <v>33078</v>
      </c>
      <c r="AJ6120">
        <f t="shared" si="475"/>
        <v>0</v>
      </c>
      <c r="AK6120">
        <f t="shared" si="476"/>
        <v>0</v>
      </c>
      <c r="AL6120">
        <f t="shared" si="477"/>
        <v>18.059999999999999</v>
      </c>
      <c r="AM6120">
        <f t="shared" si="478"/>
        <v>469.56</v>
      </c>
      <c r="AN6120">
        <f t="shared" si="479"/>
        <v>0</v>
      </c>
      <c r="AO6120" t="s">
        <v>48147</v>
      </c>
      <c r="AP6120" t="s">
        <v>42425</v>
      </c>
      <c r="AQ6120">
        <v>469.56</v>
      </c>
      <c r="AR6120">
        <v>18.059999999999999</v>
      </c>
      <c r="AS6120" s="2">
        <v>44320.480347222219</v>
      </c>
      <c r="AT6120">
        <v>10810635</v>
      </c>
    </row>
    <row r="6121" spans="1:46">
      <c r="A6121" t="s">
        <v>33079</v>
      </c>
      <c r="B6121" t="s">
        <v>174</v>
      </c>
      <c r="C6121" t="s">
        <v>33080</v>
      </c>
      <c r="D6121" t="s">
        <v>33081</v>
      </c>
      <c r="E6121" t="s">
        <v>39</v>
      </c>
      <c r="F6121" t="s">
        <v>177</v>
      </c>
      <c r="G6121" t="s">
        <v>51</v>
      </c>
      <c r="H6121">
        <v>1</v>
      </c>
      <c r="I6121" t="s">
        <v>178</v>
      </c>
      <c r="J6121" t="s">
        <v>43</v>
      </c>
      <c r="K6121" t="s">
        <v>226</v>
      </c>
      <c r="L6121" t="s">
        <v>101</v>
      </c>
      <c r="N6121">
        <v>71.150000000000006</v>
      </c>
      <c r="O6121">
        <v>26</v>
      </c>
      <c r="P6121">
        <v>1849.9</v>
      </c>
      <c r="R6121">
        <v>26</v>
      </c>
      <c r="S6121">
        <v>1846</v>
      </c>
      <c r="T6121">
        <v>71</v>
      </c>
      <c r="V6121">
        <v>1846</v>
      </c>
      <c r="W6121">
        <v>2.3879999999999999</v>
      </c>
      <c r="X6121">
        <v>44.08</v>
      </c>
      <c r="Y6121">
        <v>25.38</v>
      </c>
      <c r="Z6121">
        <v>1801.92</v>
      </c>
      <c r="AA6121" t="s">
        <v>33082</v>
      </c>
      <c r="AB6121">
        <v>0</v>
      </c>
      <c r="AE6121" t="s">
        <v>33083</v>
      </c>
      <c r="AF6121" t="s">
        <v>55</v>
      </c>
      <c r="AG6121" t="s">
        <v>33084</v>
      </c>
      <c r="AJ6121">
        <f t="shared" si="475"/>
        <v>0</v>
      </c>
      <c r="AK6121">
        <f t="shared" si="476"/>
        <v>0</v>
      </c>
      <c r="AL6121">
        <f t="shared" si="477"/>
        <v>39.630000000000003</v>
      </c>
      <c r="AM6121">
        <f t="shared" si="478"/>
        <v>1030.3800000000001</v>
      </c>
      <c r="AN6121">
        <f t="shared" si="479"/>
        <v>0</v>
      </c>
      <c r="AO6121" t="s">
        <v>48152</v>
      </c>
      <c r="AP6121" t="s">
        <v>42431</v>
      </c>
      <c r="AQ6121">
        <v>1030.3800000000001</v>
      </c>
      <c r="AR6121">
        <v>39.630000000000003</v>
      </c>
      <c r="AS6121" s="2">
        <v>44320.476689814815</v>
      </c>
      <c r="AT6121">
        <v>13176327</v>
      </c>
    </row>
    <row r="6122" spans="1:46">
      <c r="A6122" t="s">
        <v>33085</v>
      </c>
      <c r="B6122" t="s">
        <v>36</v>
      </c>
      <c r="C6122" t="s">
        <v>33086</v>
      </c>
      <c r="D6122" t="s">
        <v>33087</v>
      </c>
      <c r="E6122" t="s">
        <v>39</v>
      </c>
      <c r="F6122" t="s">
        <v>40</v>
      </c>
      <c r="G6122" t="s">
        <v>380</v>
      </c>
      <c r="H6122">
        <v>2</v>
      </c>
      <c r="I6122" t="s">
        <v>42</v>
      </c>
      <c r="J6122" t="s">
        <v>43</v>
      </c>
      <c r="K6122" t="s">
        <v>142</v>
      </c>
      <c r="L6122" t="s">
        <v>101</v>
      </c>
      <c r="N6122">
        <v>20</v>
      </c>
      <c r="O6122">
        <v>27</v>
      </c>
      <c r="P6122">
        <v>540</v>
      </c>
      <c r="R6122">
        <v>27</v>
      </c>
      <c r="S6122">
        <v>540</v>
      </c>
      <c r="T6122">
        <v>20</v>
      </c>
      <c r="V6122">
        <v>540</v>
      </c>
      <c r="W6122">
        <v>2.39</v>
      </c>
      <c r="X6122">
        <v>13</v>
      </c>
      <c r="Y6122">
        <v>26.35</v>
      </c>
      <c r="Z6122">
        <v>527</v>
      </c>
      <c r="AA6122" t="s">
        <v>33088</v>
      </c>
      <c r="AB6122">
        <v>0</v>
      </c>
      <c r="AE6122" t="s">
        <v>33089</v>
      </c>
      <c r="AF6122" t="s">
        <v>383</v>
      </c>
      <c r="AG6122" t="s">
        <v>32937</v>
      </c>
      <c r="AJ6122">
        <f t="shared" si="475"/>
        <v>0</v>
      </c>
      <c r="AK6122">
        <f t="shared" si="476"/>
        <v>0</v>
      </c>
      <c r="AL6122">
        <f t="shared" si="477"/>
        <v>62.78</v>
      </c>
      <c r="AM6122">
        <f t="shared" si="478"/>
        <v>1632.28</v>
      </c>
      <c r="AN6122">
        <f t="shared" si="479"/>
        <v>0</v>
      </c>
      <c r="AO6122" t="s">
        <v>48144</v>
      </c>
      <c r="AP6122" t="s">
        <v>42437</v>
      </c>
      <c r="AQ6122">
        <v>1632.28</v>
      </c>
      <c r="AR6122">
        <v>62.78</v>
      </c>
      <c r="AS6122" s="2">
        <v>44320.475046296298</v>
      </c>
      <c r="AT6122">
        <v>17114329</v>
      </c>
    </row>
    <row r="6123" spans="1:46">
      <c r="A6123" t="s">
        <v>33090</v>
      </c>
      <c r="B6123" t="s">
        <v>36</v>
      </c>
      <c r="C6123" t="s">
        <v>33091</v>
      </c>
      <c r="D6123" t="s">
        <v>33092</v>
      </c>
      <c r="E6123" t="s">
        <v>39</v>
      </c>
      <c r="F6123" t="s">
        <v>40</v>
      </c>
      <c r="G6123" t="s">
        <v>124</v>
      </c>
      <c r="H6123">
        <v>2</v>
      </c>
      <c r="I6123" t="s">
        <v>42</v>
      </c>
      <c r="J6123" t="s">
        <v>43</v>
      </c>
      <c r="K6123" t="s">
        <v>13172</v>
      </c>
      <c r="L6123" t="s">
        <v>101</v>
      </c>
      <c r="M6123" t="s">
        <v>102</v>
      </c>
      <c r="N6123">
        <v>24.57</v>
      </c>
      <c r="O6123">
        <v>26</v>
      </c>
      <c r="P6123">
        <v>638.82000000000005</v>
      </c>
      <c r="R6123">
        <v>26</v>
      </c>
      <c r="S6123">
        <v>624</v>
      </c>
      <c r="T6123">
        <v>24</v>
      </c>
      <c r="V6123">
        <v>624</v>
      </c>
      <c r="W6123">
        <v>2.39</v>
      </c>
      <c r="X6123">
        <v>14.88</v>
      </c>
      <c r="Y6123">
        <v>25.38</v>
      </c>
      <c r="Z6123">
        <v>609.12</v>
      </c>
      <c r="AA6123" t="s">
        <v>33093</v>
      </c>
      <c r="AB6123">
        <v>0</v>
      </c>
      <c r="AE6123" t="s">
        <v>33094</v>
      </c>
      <c r="AF6123" t="s">
        <v>128</v>
      </c>
      <c r="AG6123" t="s">
        <v>33095</v>
      </c>
      <c r="AJ6123">
        <f t="shared" si="475"/>
        <v>0</v>
      </c>
      <c r="AK6123">
        <f t="shared" si="476"/>
        <v>0</v>
      </c>
      <c r="AL6123">
        <f t="shared" si="477"/>
        <v>23</v>
      </c>
      <c r="AM6123">
        <f t="shared" si="478"/>
        <v>584.20000000000005</v>
      </c>
      <c r="AN6123">
        <f t="shared" si="479"/>
        <v>0</v>
      </c>
      <c r="AO6123" t="s">
        <v>48166</v>
      </c>
      <c r="AP6123" t="s">
        <v>42443</v>
      </c>
      <c r="AQ6123">
        <v>584.20000000000005</v>
      </c>
      <c r="AR6123">
        <v>23</v>
      </c>
      <c r="AS6123" s="2">
        <v>44320.473703703705</v>
      </c>
      <c r="AT6123">
        <v>10962632</v>
      </c>
    </row>
    <row r="6124" spans="1:46">
      <c r="A6124" t="s">
        <v>33096</v>
      </c>
      <c r="B6124" t="s">
        <v>174</v>
      </c>
      <c r="C6124" t="s">
        <v>33097</v>
      </c>
      <c r="D6124" t="s">
        <v>33098</v>
      </c>
      <c r="E6124" t="s">
        <v>39</v>
      </c>
      <c r="F6124" t="s">
        <v>177</v>
      </c>
      <c r="G6124" t="s">
        <v>1130</v>
      </c>
      <c r="H6124">
        <v>1</v>
      </c>
      <c r="I6124" t="s">
        <v>178</v>
      </c>
      <c r="J6124" t="s">
        <v>43</v>
      </c>
      <c r="K6124" t="s">
        <v>253</v>
      </c>
      <c r="L6124" t="s">
        <v>101</v>
      </c>
      <c r="N6124">
        <v>42</v>
      </c>
      <c r="O6124">
        <v>25</v>
      </c>
      <c r="P6124">
        <v>1050</v>
      </c>
      <c r="R6124">
        <v>25</v>
      </c>
      <c r="S6124">
        <v>793</v>
      </c>
      <c r="T6124">
        <v>31.72</v>
      </c>
      <c r="V6124">
        <v>793</v>
      </c>
      <c r="W6124">
        <v>2.3879999999999999</v>
      </c>
      <c r="X6124">
        <v>18.940000000000001</v>
      </c>
      <c r="Y6124">
        <v>24.4</v>
      </c>
      <c r="Z6124">
        <v>774.06</v>
      </c>
      <c r="AA6124" t="s">
        <v>33099</v>
      </c>
      <c r="AB6124">
        <v>0</v>
      </c>
      <c r="AE6124" t="s">
        <v>33100</v>
      </c>
      <c r="AF6124" t="s">
        <v>1133</v>
      </c>
      <c r="AG6124" t="s">
        <v>33101</v>
      </c>
      <c r="AJ6124">
        <f t="shared" si="475"/>
        <v>0</v>
      </c>
      <c r="AK6124">
        <f t="shared" si="476"/>
        <v>0</v>
      </c>
      <c r="AL6124">
        <f t="shared" si="477"/>
        <v>30</v>
      </c>
      <c r="AM6124">
        <f t="shared" si="478"/>
        <v>780</v>
      </c>
      <c r="AN6124">
        <f t="shared" si="479"/>
        <v>0</v>
      </c>
      <c r="AO6124" t="s">
        <v>48146</v>
      </c>
      <c r="AP6124" t="s">
        <v>42455</v>
      </c>
      <c r="AQ6124">
        <v>780</v>
      </c>
      <c r="AR6124">
        <v>30</v>
      </c>
      <c r="AS6124" s="2">
        <v>44320.469201388885</v>
      </c>
      <c r="AT6124">
        <v>16140634</v>
      </c>
    </row>
    <row r="6125" spans="1:46">
      <c r="A6125" t="s">
        <v>33102</v>
      </c>
      <c r="B6125" t="s">
        <v>36</v>
      </c>
      <c r="C6125" t="s">
        <v>33103</v>
      </c>
      <c r="D6125" t="s">
        <v>33104</v>
      </c>
      <c r="E6125" t="s">
        <v>39</v>
      </c>
      <c r="F6125" t="s">
        <v>40</v>
      </c>
      <c r="G6125" t="s">
        <v>124</v>
      </c>
      <c r="H6125">
        <v>2</v>
      </c>
      <c r="I6125" t="s">
        <v>42</v>
      </c>
      <c r="J6125" t="s">
        <v>43</v>
      </c>
      <c r="K6125" t="s">
        <v>275</v>
      </c>
      <c r="L6125" t="s">
        <v>93</v>
      </c>
      <c r="N6125">
        <v>25</v>
      </c>
      <c r="O6125">
        <v>26</v>
      </c>
      <c r="P6125">
        <v>650</v>
      </c>
      <c r="R6125">
        <v>26</v>
      </c>
      <c r="AB6125">
        <v>0</v>
      </c>
      <c r="AC6125" t="s">
        <v>94</v>
      </c>
      <c r="AD6125" t="s">
        <v>33105</v>
      </c>
      <c r="AF6125" t="s">
        <v>128</v>
      </c>
      <c r="AJ6125">
        <f t="shared" si="475"/>
        <v>0</v>
      </c>
      <c r="AK6125">
        <f t="shared" si="476"/>
        <v>0</v>
      </c>
      <c r="AL6125">
        <f t="shared" si="477"/>
        <v>18</v>
      </c>
      <c r="AM6125">
        <f t="shared" si="478"/>
        <v>486</v>
      </c>
      <c r="AN6125">
        <f t="shared" si="479"/>
        <v>0</v>
      </c>
      <c r="AO6125" t="s">
        <v>48200</v>
      </c>
      <c r="AP6125" t="s">
        <v>42461</v>
      </c>
      <c r="AQ6125">
        <v>486</v>
      </c>
      <c r="AR6125">
        <v>18</v>
      </c>
      <c r="AS6125" s="2">
        <v>44320.467812499999</v>
      </c>
      <c r="AT6125">
        <v>11014918</v>
      </c>
    </row>
    <row r="6126" spans="1:46">
      <c r="A6126" t="s">
        <v>33106</v>
      </c>
      <c r="B6126" t="s">
        <v>36</v>
      </c>
      <c r="C6126" t="s">
        <v>33097</v>
      </c>
      <c r="D6126" t="s">
        <v>33107</v>
      </c>
      <c r="E6126" t="s">
        <v>39</v>
      </c>
      <c r="F6126" t="s">
        <v>40</v>
      </c>
      <c r="G6126" t="s">
        <v>197</v>
      </c>
      <c r="H6126">
        <v>1</v>
      </c>
      <c r="I6126" t="s">
        <v>42</v>
      </c>
      <c r="J6126" t="s">
        <v>43</v>
      </c>
      <c r="K6126" t="s">
        <v>58</v>
      </c>
      <c r="L6126" t="s">
        <v>101</v>
      </c>
      <c r="N6126">
        <v>35</v>
      </c>
      <c r="O6126">
        <v>26</v>
      </c>
      <c r="P6126">
        <v>910</v>
      </c>
      <c r="R6126">
        <v>26</v>
      </c>
      <c r="S6126">
        <v>631.79999999999995</v>
      </c>
      <c r="T6126">
        <v>24.3</v>
      </c>
      <c r="V6126">
        <v>631.79999999999995</v>
      </c>
      <c r="W6126">
        <v>2.39</v>
      </c>
      <c r="X6126">
        <v>15.07</v>
      </c>
      <c r="Y6126">
        <v>25.38</v>
      </c>
      <c r="Z6126">
        <v>616.73</v>
      </c>
      <c r="AA6126" t="s">
        <v>33108</v>
      </c>
      <c r="AB6126">
        <v>0</v>
      </c>
      <c r="AE6126" t="s">
        <v>33109</v>
      </c>
      <c r="AF6126" t="s">
        <v>200</v>
      </c>
      <c r="AG6126" t="s">
        <v>33110</v>
      </c>
      <c r="AJ6126">
        <f t="shared" si="475"/>
        <v>0</v>
      </c>
      <c r="AK6126">
        <f t="shared" si="476"/>
        <v>0</v>
      </c>
      <c r="AL6126">
        <f t="shared" si="477"/>
        <v>35</v>
      </c>
      <c r="AM6126">
        <f t="shared" si="478"/>
        <v>892.5</v>
      </c>
      <c r="AN6126">
        <f t="shared" si="479"/>
        <v>0</v>
      </c>
      <c r="AO6126" t="s">
        <v>48159</v>
      </c>
      <c r="AP6126" t="s">
        <v>42468</v>
      </c>
      <c r="AQ6126">
        <v>892.5</v>
      </c>
      <c r="AR6126">
        <v>35</v>
      </c>
      <c r="AS6126" s="2">
        <v>44320.466064814813</v>
      </c>
      <c r="AT6126">
        <v>60850003</v>
      </c>
    </row>
    <row r="6127" spans="1:46">
      <c r="A6127" t="s">
        <v>33111</v>
      </c>
      <c r="B6127" t="s">
        <v>36</v>
      </c>
      <c r="C6127" t="s">
        <v>33112</v>
      </c>
      <c r="D6127" t="s">
        <v>33113</v>
      </c>
      <c r="E6127" t="s">
        <v>39</v>
      </c>
      <c r="F6127" t="s">
        <v>50</v>
      </c>
      <c r="G6127" t="s">
        <v>51</v>
      </c>
      <c r="H6127">
        <v>1</v>
      </c>
      <c r="I6127" t="s">
        <v>42</v>
      </c>
      <c r="J6127" t="s">
        <v>43</v>
      </c>
      <c r="K6127" t="s">
        <v>268</v>
      </c>
      <c r="L6127" t="s">
        <v>101</v>
      </c>
      <c r="M6127" t="s">
        <v>102</v>
      </c>
      <c r="N6127">
        <v>14</v>
      </c>
      <c r="O6127">
        <v>26</v>
      </c>
      <c r="P6127">
        <v>364</v>
      </c>
      <c r="R6127">
        <v>26</v>
      </c>
      <c r="S6127">
        <v>364</v>
      </c>
      <c r="T6127">
        <v>14</v>
      </c>
      <c r="V6127">
        <v>364</v>
      </c>
      <c r="W6127">
        <v>2.39</v>
      </c>
      <c r="X6127">
        <v>8.68</v>
      </c>
      <c r="Y6127">
        <v>25.38</v>
      </c>
      <c r="Z6127">
        <v>355.32</v>
      </c>
      <c r="AA6127" t="s">
        <v>33114</v>
      </c>
      <c r="AB6127">
        <v>0</v>
      </c>
      <c r="AE6127" t="s">
        <v>33115</v>
      </c>
      <c r="AF6127" t="s">
        <v>55</v>
      </c>
      <c r="AG6127" t="s">
        <v>33116</v>
      </c>
      <c r="AJ6127">
        <f t="shared" si="475"/>
        <v>0</v>
      </c>
      <c r="AK6127">
        <f t="shared" si="476"/>
        <v>0</v>
      </c>
      <c r="AL6127">
        <f t="shared" si="477"/>
        <v>50</v>
      </c>
      <c r="AM6127">
        <f t="shared" si="478"/>
        <v>1300</v>
      </c>
      <c r="AN6127">
        <f t="shared" si="479"/>
        <v>0</v>
      </c>
      <c r="AO6127" t="s">
        <v>48147</v>
      </c>
      <c r="AP6127" t="s">
        <v>42474</v>
      </c>
      <c r="AQ6127">
        <v>1300</v>
      </c>
      <c r="AR6127">
        <v>50</v>
      </c>
      <c r="AS6127" s="2">
        <v>44320.464918981481</v>
      </c>
      <c r="AT6127">
        <v>10810035</v>
      </c>
    </row>
    <row r="6128" spans="1:46">
      <c r="A6128" t="s">
        <v>33117</v>
      </c>
      <c r="B6128" t="s">
        <v>36</v>
      </c>
      <c r="C6128" t="s">
        <v>33118</v>
      </c>
      <c r="D6128" t="s">
        <v>33119</v>
      </c>
      <c r="E6128" t="s">
        <v>39</v>
      </c>
      <c r="F6128" t="s">
        <v>50</v>
      </c>
      <c r="G6128" t="s">
        <v>465</v>
      </c>
      <c r="H6128">
        <v>1</v>
      </c>
      <c r="I6128" t="s">
        <v>42</v>
      </c>
      <c r="J6128" t="s">
        <v>43</v>
      </c>
      <c r="K6128" t="s">
        <v>117</v>
      </c>
      <c r="L6128" t="s">
        <v>101</v>
      </c>
      <c r="N6128">
        <v>40.98</v>
      </c>
      <c r="O6128">
        <v>24.4</v>
      </c>
      <c r="P6128">
        <v>999.91</v>
      </c>
      <c r="R6128">
        <v>24.4</v>
      </c>
      <c r="S6128">
        <v>976</v>
      </c>
      <c r="T6128">
        <v>40</v>
      </c>
      <c r="V6128">
        <v>976</v>
      </c>
      <c r="W6128">
        <v>2.39</v>
      </c>
      <c r="X6128">
        <v>23.2</v>
      </c>
      <c r="Y6128">
        <v>23.82</v>
      </c>
      <c r="Z6128">
        <v>952.8</v>
      </c>
      <c r="AA6128" t="s">
        <v>33120</v>
      </c>
      <c r="AB6128">
        <v>0</v>
      </c>
      <c r="AE6128" t="s">
        <v>33121</v>
      </c>
      <c r="AF6128" t="s">
        <v>468</v>
      </c>
      <c r="AG6128" t="s">
        <v>33122</v>
      </c>
      <c r="AJ6128">
        <f t="shared" si="475"/>
        <v>0</v>
      </c>
      <c r="AK6128">
        <f t="shared" si="476"/>
        <v>0</v>
      </c>
      <c r="AL6128">
        <f t="shared" si="477"/>
        <v>20</v>
      </c>
      <c r="AM6128">
        <f t="shared" si="478"/>
        <v>520</v>
      </c>
      <c r="AN6128">
        <f t="shared" si="479"/>
        <v>0</v>
      </c>
      <c r="AO6128" t="s">
        <v>48148</v>
      </c>
      <c r="AP6128" t="s">
        <v>42480</v>
      </c>
      <c r="AQ6128">
        <v>520</v>
      </c>
      <c r="AR6128">
        <v>20</v>
      </c>
      <c r="AS6128" t="s">
        <v>48767</v>
      </c>
      <c r="AT6128">
        <v>9292415</v>
      </c>
    </row>
    <row r="6129" spans="1:46">
      <c r="A6129" t="s">
        <v>33123</v>
      </c>
      <c r="B6129" t="s">
        <v>36</v>
      </c>
      <c r="C6129" t="s">
        <v>33124</v>
      </c>
      <c r="D6129" t="s">
        <v>33125</v>
      </c>
      <c r="E6129" t="s">
        <v>39</v>
      </c>
      <c r="F6129" t="s">
        <v>40</v>
      </c>
      <c r="G6129" t="s">
        <v>380</v>
      </c>
      <c r="H6129">
        <v>2</v>
      </c>
      <c r="I6129" t="s">
        <v>42</v>
      </c>
      <c r="J6129" t="s">
        <v>43</v>
      </c>
      <c r="K6129" t="s">
        <v>110</v>
      </c>
      <c r="L6129" t="s">
        <v>101</v>
      </c>
      <c r="M6129" t="s">
        <v>102</v>
      </c>
      <c r="N6129">
        <v>22.22</v>
      </c>
      <c r="O6129">
        <v>27</v>
      </c>
      <c r="P6129">
        <v>599.94000000000005</v>
      </c>
      <c r="R6129">
        <v>27</v>
      </c>
      <c r="S6129">
        <v>594</v>
      </c>
      <c r="T6129">
        <v>22</v>
      </c>
      <c r="V6129">
        <v>594</v>
      </c>
      <c r="W6129">
        <v>2.39</v>
      </c>
      <c r="X6129">
        <v>14.3</v>
      </c>
      <c r="Y6129">
        <v>26.35</v>
      </c>
      <c r="Z6129">
        <v>579.70000000000005</v>
      </c>
      <c r="AA6129" t="s">
        <v>33126</v>
      </c>
      <c r="AB6129">
        <v>0</v>
      </c>
      <c r="AE6129" t="s">
        <v>33127</v>
      </c>
      <c r="AF6129" t="s">
        <v>383</v>
      </c>
      <c r="AG6129" t="s">
        <v>33128</v>
      </c>
      <c r="AJ6129">
        <f t="shared" si="475"/>
        <v>0</v>
      </c>
      <c r="AK6129">
        <f t="shared" si="476"/>
        <v>0</v>
      </c>
      <c r="AL6129">
        <f t="shared" si="477"/>
        <v>21.34</v>
      </c>
      <c r="AM6129">
        <f t="shared" si="478"/>
        <v>554.84</v>
      </c>
      <c r="AN6129">
        <f t="shared" si="479"/>
        <v>0</v>
      </c>
      <c r="AO6129" t="s">
        <v>48147</v>
      </c>
      <c r="AP6129" t="s">
        <v>42492</v>
      </c>
      <c r="AQ6129">
        <v>554.84</v>
      </c>
      <c r="AR6129">
        <v>21.34</v>
      </c>
      <c r="AS6129" s="2">
        <v>44320.460798611108</v>
      </c>
      <c r="AT6129">
        <v>10809735</v>
      </c>
    </row>
    <row r="6130" spans="1:46">
      <c r="A6130" t="s">
        <v>33129</v>
      </c>
      <c r="B6130" t="s">
        <v>36</v>
      </c>
      <c r="C6130" t="s">
        <v>33130</v>
      </c>
      <c r="D6130" t="s">
        <v>33131</v>
      </c>
      <c r="E6130" t="s">
        <v>39</v>
      </c>
      <c r="F6130" t="s">
        <v>50</v>
      </c>
      <c r="G6130" t="s">
        <v>441</v>
      </c>
      <c r="H6130">
        <v>2</v>
      </c>
      <c r="I6130" t="s">
        <v>42</v>
      </c>
      <c r="J6130" t="s">
        <v>43</v>
      </c>
      <c r="K6130" t="s">
        <v>31416</v>
      </c>
      <c r="L6130" t="s">
        <v>101</v>
      </c>
      <c r="M6130" t="s">
        <v>102</v>
      </c>
      <c r="N6130">
        <v>7.56</v>
      </c>
      <c r="O6130">
        <v>26.3</v>
      </c>
      <c r="P6130">
        <v>198.83</v>
      </c>
      <c r="R6130">
        <v>26.3</v>
      </c>
      <c r="S6130">
        <v>184.1</v>
      </c>
      <c r="T6130">
        <v>7</v>
      </c>
      <c r="V6130">
        <v>184.1</v>
      </c>
      <c r="W6130">
        <v>2.39</v>
      </c>
      <c r="X6130">
        <v>4.41</v>
      </c>
      <c r="Y6130">
        <v>25.67</v>
      </c>
      <c r="Z6130">
        <v>179.69</v>
      </c>
      <c r="AA6130" t="s">
        <v>33132</v>
      </c>
      <c r="AB6130">
        <v>0</v>
      </c>
      <c r="AE6130" t="s">
        <v>33133</v>
      </c>
      <c r="AF6130" t="s">
        <v>445</v>
      </c>
      <c r="AG6130" t="s">
        <v>33134</v>
      </c>
      <c r="AJ6130">
        <f t="shared" si="475"/>
        <v>0</v>
      </c>
      <c r="AK6130">
        <f t="shared" si="476"/>
        <v>0</v>
      </c>
      <c r="AL6130">
        <f t="shared" si="477"/>
        <v>24</v>
      </c>
      <c r="AM6130">
        <f t="shared" si="478"/>
        <v>631.20000000000005</v>
      </c>
      <c r="AN6130">
        <f t="shared" si="479"/>
        <v>0</v>
      </c>
      <c r="AO6130" t="s">
        <v>48158</v>
      </c>
      <c r="AP6130" t="s">
        <v>42498</v>
      </c>
      <c r="AQ6130">
        <v>631.20000000000005</v>
      </c>
      <c r="AR6130">
        <v>24</v>
      </c>
      <c r="AS6130" t="s">
        <v>48768</v>
      </c>
      <c r="AT6130">
        <v>6832037</v>
      </c>
    </row>
    <row r="6131" spans="1:46">
      <c r="A6131" t="s">
        <v>33135</v>
      </c>
      <c r="B6131" t="s">
        <v>36</v>
      </c>
      <c r="C6131" t="s">
        <v>33136</v>
      </c>
      <c r="D6131" t="s">
        <v>33137</v>
      </c>
      <c r="E6131" t="s">
        <v>39</v>
      </c>
      <c r="F6131" t="s">
        <v>50</v>
      </c>
      <c r="G6131" t="s">
        <v>141</v>
      </c>
      <c r="H6131">
        <v>2</v>
      </c>
      <c r="I6131" t="s">
        <v>42</v>
      </c>
      <c r="J6131" t="s">
        <v>43</v>
      </c>
      <c r="K6131" t="s">
        <v>33138</v>
      </c>
      <c r="L6131" t="s">
        <v>101</v>
      </c>
      <c r="N6131">
        <v>16.61</v>
      </c>
      <c r="O6131">
        <v>26</v>
      </c>
      <c r="P6131">
        <v>431.86</v>
      </c>
      <c r="R6131">
        <v>26</v>
      </c>
      <c r="S6131">
        <v>416</v>
      </c>
      <c r="T6131">
        <v>16</v>
      </c>
      <c r="V6131">
        <v>416</v>
      </c>
      <c r="W6131">
        <v>2.39</v>
      </c>
      <c r="X6131">
        <v>9.92</v>
      </c>
      <c r="Y6131">
        <v>25.38</v>
      </c>
      <c r="Z6131">
        <v>406.08</v>
      </c>
      <c r="AA6131" t="s">
        <v>33139</v>
      </c>
      <c r="AB6131">
        <v>0</v>
      </c>
      <c r="AE6131" t="s">
        <v>33140</v>
      </c>
      <c r="AF6131" t="s">
        <v>145</v>
      </c>
      <c r="AG6131" t="s">
        <v>33141</v>
      </c>
      <c r="AJ6131">
        <f t="shared" si="475"/>
        <v>0</v>
      </c>
      <c r="AK6131">
        <f t="shared" si="476"/>
        <v>0</v>
      </c>
      <c r="AL6131">
        <f t="shared" si="477"/>
        <v>92.49</v>
      </c>
      <c r="AM6131">
        <f t="shared" si="478"/>
        <v>2404.7399999999998</v>
      </c>
      <c r="AN6131">
        <f t="shared" si="479"/>
        <v>0</v>
      </c>
      <c r="AO6131" t="s">
        <v>48149</v>
      </c>
      <c r="AP6131" t="s">
        <v>42486</v>
      </c>
      <c r="AQ6131">
        <v>2404.7399999999998</v>
      </c>
      <c r="AR6131">
        <v>92.49</v>
      </c>
      <c r="AS6131" s="2">
        <v>44320.458298611113</v>
      </c>
      <c r="AT6131">
        <v>740162202</v>
      </c>
    </row>
    <row r="6132" spans="1:46">
      <c r="A6132" t="s">
        <v>33142</v>
      </c>
      <c r="B6132" t="s">
        <v>42</v>
      </c>
      <c r="C6132" t="s">
        <v>33143</v>
      </c>
      <c r="D6132" t="s">
        <v>33144</v>
      </c>
      <c r="E6132" t="s">
        <v>39</v>
      </c>
      <c r="F6132" t="s">
        <v>40</v>
      </c>
      <c r="G6132" t="s">
        <v>63</v>
      </c>
      <c r="H6132">
        <v>1</v>
      </c>
      <c r="I6132" t="s">
        <v>42</v>
      </c>
      <c r="J6132" t="s">
        <v>168</v>
      </c>
      <c r="K6132" t="s">
        <v>1035</v>
      </c>
      <c r="L6132" t="s">
        <v>101</v>
      </c>
      <c r="N6132">
        <v>38.46</v>
      </c>
      <c r="O6132">
        <v>26</v>
      </c>
      <c r="P6132">
        <v>999.96</v>
      </c>
      <c r="R6132">
        <v>26</v>
      </c>
      <c r="S6132">
        <v>999.96</v>
      </c>
      <c r="T6132">
        <v>38.46</v>
      </c>
      <c r="V6132">
        <v>999.96</v>
      </c>
      <c r="W6132">
        <v>2.39</v>
      </c>
      <c r="X6132">
        <v>23.85</v>
      </c>
      <c r="Y6132">
        <v>25.38</v>
      </c>
      <c r="Z6132">
        <v>976.11</v>
      </c>
      <c r="AA6132" t="s">
        <v>33145</v>
      </c>
      <c r="AB6132">
        <v>0</v>
      </c>
      <c r="AE6132" t="s">
        <v>33146</v>
      </c>
      <c r="AF6132" t="s">
        <v>70</v>
      </c>
      <c r="AG6132" t="s">
        <v>33147</v>
      </c>
      <c r="AJ6132">
        <f t="shared" si="475"/>
        <v>0</v>
      </c>
      <c r="AK6132">
        <f t="shared" si="476"/>
        <v>0</v>
      </c>
      <c r="AL6132">
        <f t="shared" si="477"/>
        <v>31.01</v>
      </c>
      <c r="AM6132">
        <f t="shared" si="478"/>
        <v>806.26</v>
      </c>
      <c r="AN6132">
        <f t="shared" si="479"/>
        <v>0</v>
      </c>
      <c r="AO6132" t="s">
        <v>48156</v>
      </c>
      <c r="AP6132" t="s">
        <v>42504</v>
      </c>
      <c r="AQ6132">
        <v>806.26</v>
      </c>
      <c r="AR6132">
        <v>31.01</v>
      </c>
      <c r="AS6132" s="2">
        <v>44320.450057870374</v>
      </c>
      <c r="AT6132">
        <v>18163810</v>
      </c>
    </row>
    <row r="6133" spans="1:46">
      <c r="A6133" t="s">
        <v>33148</v>
      </c>
      <c r="B6133" t="s">
        <v>36</v>
      </c>
      <c r="C6133" t="s">
        <v>33149</v>
      </c>
      <c r="D6133" t="s">
        <v>33150</v>
      </c>
      <c r="E6133" t="s">
        <v>39</v>
      </c>
      <c r="F6133" t="s">
        <v>40</v>
      </c>
      <c r="G6133" t="s">
        <v>380</v>
      </c>
      <c r="H6133">
        <v>1</v>
      </c>
      <c r="I6133" t="s">
        <v>42</v>
      </c>
      <c r="J6133" t="s">
        <v>43</v>
      </c>
      <c r="K6133" t="s">
        <v>233</v>
      </c>
      <c r="L6133" t="s">
        <v>101</v>
      </c>
      <c r="N6133">
        <v>27.77</v>
      </c>
      <c r="O6133">
        <v>27</v>
      </c>
      <c r="P6133">
        <v>749.79</v>
      </c>
      <c r="R6133">
        <v>27</v>
      </c>
      <c r="S6133">
        <v>729</v>
      </c>
      <c r="T6133">
        <v>27</v>
      </c>
      <c r="V6133">
        <v>729</v>
      </c>
      <c r="W6133">
        <v>2.39</v>
      </c>
      <c r="X6133">
        <v>17.55</v>
      </c>
      <c r="Y6133">
        <v>26.35</v>
      </c>
      <c r="Z6133">
        <v>711.45</v>
      </c>
      <c r="AA6133" t="s">
        <v>33151</v>
      </c>
      <c r="AB6133">
        <v>0</v>
      </c>
      <c r="AE6133" t="s">
        <v>33152</v>
      </c>
      <c r="AF6133" t="s">
        <v>383</v>
      </c>
      <c r="AG6133" t="s">
        <v>33153</v>
      </c>
      <c r="AJ6133">
        <f t="shared" si="475"/>
        <v>0</v>
      </c>
      <c r="AK6133">
        <f t="shared" si="476"/>
        <v>0</v>
      </c>
      <c r="AL6133">
        <f t="shared" si="477"/>
        <v>13</v>
      </c>
      <c r="AM6133">
        <f t="shared" si="478"/>
        <v>331.5</v>
      </c>
      <c r="AN6133">
        <f t="shared" si="479"/>
        <v>0</v>
      </c>
      <c r="AO6133" t="s">
        <v>48170</v>
      </c>
      <c r="AP6133" t="s">
        <v>42510</v>
      </c>
      <c r="AQ6133">
        <v>331.5</v>
      </c>
      <c r="AR6133">
        <v>13</v>
      </c>
      <c r="AS6133" s="2">
        <v>44320.441620370373</v>
      </c>
      <c r="AT6133">
        <v>23278904</v>
      </c>
    </row>
    <row r="6134" spans="1:46">
      <c r="A6134" t="s">
        <v>33154</v>
      </c>
      <c r="B6134" t="s">
        <v>36</v>
      </c>
      <c r="C6134" t="s">
        <v>33155</v>
      </c>
      <c r="D6134" t="s">
        <v>33156</v>
      </c>
      <c r="E6134" t="s">
        <v>39</v>
      </c>
      <c r="F6134" t="s">
        <v>50</v>
      </c>
      <c r="G6134" t="s">
        <v>141</v>
      </c>
      <c r="H6134">
        <v>2</v>
      </c>
      <c r="I6134" t="s">
        <v>42</v>
      </c>
      <c r="J6134" t="s">
        <v>43</v>
      </c>
      <c r="K6134" t="s">
        <v>743</v>
      </c>
      <c r="L6134" t="s">
        <v>93</v>
      </c>
      <c r="N6134">
        <v>17.3</v>
      </c>
      <c r="O6134">
        <v>26</v>
      </c>
      <c r="P6134">
        <v>449.8</v>
      </c>
      <c r="R6134">
        <v>26</v>
      </c>
      <c r="AB6134">
        <v>0</v>
      </c>
      <c r="AC6134" t="s">
        <v>94</v>
      </c>
      <c r="AD6134" t="s">
        <v>33157</v>
      </c>
      <c r="AF6134" t="s">
        <v>145</v>
      </c>
      <c r="AJ6134">
        <f t="shared" si="475"/>
        <v>0</v>
      </c>
      <c r="AK6134">
        <f t="shared" si="476"/>
        <v>0</v>
      </c>
      <c r="AL6134">
        <f t="shared" si="477"/>
        <v>26</v>
      </c>
      <c r="AM6134">
        <f t="shared" si="478"/>
        <v>683.8</v>
      </c>
      <c r="AN6134">
        <f t="shared" si="479"/>
        <v>0</v>
      </c>
      <c r="AO6134" t="s">
        <v>48158</v>
      </c>
      <c r="AP6134" t="s">
        <v>42516</v>
      </c>
      <c r="AQ6134">
        <v>683.8</v>
      </c>
      <c r="AR6134">
        <v>26</v>
      </c>
      <c r="AS6134" s="2">
        <v>44320.439837962964</v>
      </c>
      <c r="AT6134">
        <v>6831637</v>
      </c>
    </row>
    <row r="6135" spans="1:46">
      <c r="A6135" t="s">
        <v>33158</v>
      </c>
      <c r="B6135" t="s">
        <v>36</v>
      </c>
      <c r="C6135" t="s">
        <v>33159</v>
      </c>
      <c r="D6135" t="s">
        <v>33160</v>
      </c>
      <c r="E6135" t="s">
        <v>39</v>
      </c>
      <c r="F6135" t="s">
        <v>50</v>
      </c>
      <c r="G6135" t="s">
        <v>141</v>
      </c>
      <c r="H6135">
        <v>1</v>
      </c>
      <c r="I6135" t="s">
        <v>42</v>
      </c>
      <c r="J6135" t="s">
        <v>43</v>
      </c>
      <c r="K6135" t="s">
        <v>387</v>
      </c>
      <c r="L6135" t="s">
        <v>101</v>
      </c>
      <c r="N6135">
        <v>25</v>
      </c>
      <c r="O6135">
        <v>26</v>
      </c>
      <c r="P6135">
        <v>650</v>
      </c>
      <c r="R6135">
        <v>26</v>
      </c>
      <c r="S6135">
        <v>650</v>
      </c>
      <c r="T6135">
        <v>25</v>
      </c>
      <c r="V6135">
        <v>650</v>
      </c>
      <c r="W6135">
        <v>2.39</v>
      </c>
      <c r="X6135">
        <v>15.5</v>
      </c>
      <c r="Y6135">
        <v>25.38</v>
      </c>
      <c r="Z6135">
        <v>634.5</v>
      </c>
      <c r="AA6135" t="s">
        <v>33161</v>
      </c>
      <c r="AB6135">
        <v>0</v>
      </c>
      <c r="AE6135" t="s">
        <v>33162</v>
      </c>
      <c r="AF6135" t="s">
        <v>145</v>
      </c>
      <c r="AG6135" t="s">
        <v>33163</v>
      </c>
      <c r="AJ6135">
        <f t="shared" si="475"/>
        <v>0</v>
      </c>
      <c r="AK6135">
        <f t="shared" si="476"/>
        <v>0</v>
      </c>
      <c r="AL6135">
        <f t="shared" si="477"/>
        <v>25</v>
      </c>
      <c r="AM6135">
        <f t="shared" si="478"/>
        <v>650</v>
      </c>
      <c r="AN6135">
        <f t="shared" si="479"/>
        <v>0</v>
      </c>
      <c r="AO6135" t="s">
        <v>48150</v>
      </c>
      <c r="AP6135" t="s">
        <v>42522</v>
      </c>
      <c r="AQ6135">
        <v>650</v>
      </c>
      <c r="AR6135">
        <v>25</v>
      </c>
      <c r="AS6135" s="2">
        <v>44320.439421296294</v>
      </c>
      <c r="AT6135">
        <v>13908801</v>
      </c>
    </row>
    <row r="6136" spans="1:46">
      <c r="A6136" t="s">
        <v>33164</v>
      </c>
      <c r="B6136" t="s">
        <v>36</v>
      </c>
      <c r="C6136" t="s">
        <v>33165</v>
      </c>
      <c r="D6136" t="s">
        <v>33166</v>
      </c>
      <c r="E6136" t="s">
        <v>39</v>
      </c>
      <c r="F6136" t="s">
        <v>40</v>
      </c>
      <c r="G6136" t="s">
        <v>217</v>
      </c>
      <c r="H6136">
        <v>3</v>
      </c>
      <c r="I6136" t="s">
        <v>42</v>
      </c>
      <c r="J6136" t="s">
        <v>43</v>
      </c>
      <c r="K6136" t="s">
        <v>487</v>
      </c>
      <c r="L6136" t="s">
        <v>101</v>
      </c>
      <c r="N6136">
        <v>15.38</v>
      </c>
      <c r="O6136">
        <v>26</v>
      </c>
      <c r="P6136">
        <v>399.88</v>
      </c>
      <c r="R6136">
        <v>26</v>
      </c>
      <c r="S6136">
        <v>390</v>
      </c>
      <c r="T6136">
        <v>15</v>
      </c>
      <c r="V6136">
        <v>390</v>
      </c>
      <c r="W6136">
        <v>2.39</v>
      </c>
      <c r="X6136">
        <v>9.3000000000000007</v>
      </c>
      <c r="Y6136">
        <v>25.38</v>
      </c>
      <c r="Z6136">
        <v>380.7</v>
      </c>
      <c r="AA6136" t="s">
        <v>33167</v>
      </c>
      <c r="AB6136">
        <v>0</v>
      </c>
      <c r="AE6136" t="s">
        <v>33168</v>
      </c>
      <c r="AF6136" t="s">
        <v>221</v>
      </c>
      <c r="AG6136" t="s">
        <v>33169</v>
      </c>
      <c r="AJ6136">
        <f t="shared" si="475"/>
        <v>0</v>
      </c>
      <c r="AK6136">
        <f t="shared" si="476"/>
        <v>0</v>
      </c>
      <c r="AL6136">
        <f t="shared" si="477"/>
        <v>20</v>
      </c>
      <c r="AM6136">
        <f t="shared" si="478"/>
        <v>520</v>
      </c>
      <c r="AN6136">
        <f t="shared" si="479"/>
        <v>0</v>
      </c>
      <c r="AO6136" t="s">
        <v>48146</v>
      </c>
      <c r="AP6136" t="s">
        <v>42528</v>
      </c>
      <c r="AQ6136">
        <v>520</v>
      </c>
      <c r="AR6136">
        <v>20</v>
      </c>
      <c r="AS6136" s="2">
        <v>44320.434918981482</v>
      </c>
      <c r="AT6136">
        <v>16140234</v>
      </c>
    </row>
    <row r="6137" spans="1:46">
      <c r="A6137" t="s">
        <v>33170</v>
      </c>
      <c r="B6137" t="s">
        <v>36</v>
      </c>
      <c r="C6137" t="s">
        <v>33171</v>
      </c>
      <c r="D6137" t="s">
        <v>33172</v>
      </c>
      <c r="E6137" t="s">
        <v>39</v>
      </c>
      <c r="F6137" t="s">
        <v>50</v>
      </c>
      <c r="G6137" t="s">
        <v>51</v>
      </c>
      <c r="H6137">
        <v>1</v>
      </c>
      <c r="I6137" t="s">
        <v>42</v>
      </c>
      <c r="J6137" t="s">
        <v>43</v>
      </c>
      <c r="K6137" t="s">
        <v>117</v>
      </c>
      <c r="L6137" t="s">
        <v>101</v>
      </c>
      <c r="N6137">
        <v>38.46</v>
      </c>
      <c r="O6137">
        <v>26</v>
      </c>
      <c r="P6137">
        <v>999.96</v>
      </c>
      <c r="R6137">
        <v>26</v>
      </c>
      <c r="S6137">
        <v>988</v>
      </c>
      <c r="T6137">
        <v>38</v>
      </c>
      <c r="V6137">
        <v>988</v>
      </c>
      <c r="W6137">
        <v>2.39</v>
      </c>
      <c r="X6137">
        <v>23.56</v>
      </c>
      <c r="Y6137">
        <v>25.38</v>
      </c>
      <c r="Z6137">
        <v>964.44</v>
      </c>
      <c r="AA6137" t="s">
        <v>33173</v>
      </c>
      <c r="AB6137">
        <v>0</v>
      </c>
      <c r="AE6137" t="s">
        <v>33174</v>
      </c>
      <c r="AF6137" t="s">
        <v>55</v>
      </c>
      <c r="AG6137" t="s">
        <v>33175</v>
      </c>
      <c r="AJ6137">
        <f t="shared" si="475"/>
        <v>0</v>
      </c>
      <c r="AK6137">
        <f t="shared" si="476"/>
        <v>0</v>
      </c>
      <c r="AL6137">
        <f t="shared" si="477"/>
        <v>23</v>
      </c>
      <c r="AM6137">
        <f t="shared" si="478"/>
        <v>598</v>
      </c>
      <c r="AN6137">
        <f t="shared" si="479"/>
        <v>0</v>
      </c>
      <c r="AO6137" t="s">
        <v>48148</v>
      </c>
      <c r="AP6137" t="s">
        <v>42533</v>
      </c>
      <c r="AQ6137">
        <v>598</v>
      </c>
      <c r="AR6137">
        <v>23</v>
      </c>
      <c r="AS6137" s="2">
        <v>44320.432106481479</v>
      </c>
      <c r="AT6137">
        <v>9291215</v>
      </c>
    </row>
    <row r="6138" spans="1:46">
      <c r="A6138" t="s">
        <v>33176</v>
      </c>
      <c r="B6138" t="s">
        <v>36</v>
      </c>
      <c r="C6138" t="s">
        <v>33177</v>
      </c>
      <c r="D6138" t="s">
        <v>33178</v>
      </c>
      <c r="E6138" t="s">
        <v>39</v>
      </c>
      <c r="F6138" t="s">
        <v>40</v>
      </c>
      <c r="G6138" t="s">
        <v>433</v>
      </c>
      <c r="H6138">
        <v>3</v>
      </c>
      <c r="I6138" t="s">
        <v>42</v>
      </c>
      <c r="J6138" t="s">
        <v>43</v>
      </c>
      <c r="K6138" t="s">
        <v>125</v>
      </c>
      <c r="L6138" t="s">
        <v>101</v>
      </c>
      <c r="N6138">
        <v>21.56</v>
      </c>
      <c r="O6138">
        <v>25.5</v>
      </c>
      <c r="P6138">
        <v>549.78</v>
      </c>
      <c r="R6138">
        <v>25.5</v>
      </c>
      <c r="S6138">
        <v>535.5</v>
      </c>
      <c r="T6138">
        <v>21</v>
      </c>
      <c r="V6138">
        <v>535.5</v>
      </c>
      <c r="W6138">
        <v>2.39</v>
      </c>
      <c r="X6138">
        <v>12.81</v>
      </c>
      <c r="Y6138">
        <v>24.89</v>
      </c>
      <c r="Z6138">
        <v>522.69000000000005</v>
      </c>
      <c r="AA6138" t="s">
        <v>33179</v>
      </c>
      <c r="AB6138">
        <v>0</v>
      </c>
      <c r="AE6138" t="s">
        <v>33180</v>
      </c>
      <c r="AF6138" t="s">
        <v>436</v>
      </c>
      <c r="AG6138" t="s">
        <v>33181</v>
      </c>
      <c r="AJ6138">
        <f t="shared" si="475"/>
        <v>0</v>
      </c>
      <c r="AK6138">
        <f t="shared" si="476"/>
        <v>0</v>
      </c>
      <c r="AL6138">
        <f t="shared" si="477"/>
        <v>29.25</v>
      </c>
      <c r="AM6138">
        <f t="shared" si="478"/>
        <v>760.5</v>
      </c>
      <c r="AN6138">
        <f t="shared" si="479"/>
        <v>0</v>
      </c>
      <c r="AO6138" t="s">
        <v>48152</v>
      </c>
      <c r="AP6138" t="s">
        <v>42539</v>
      </c>
      <c r="AQ6138">
        <v>760.5</v>
      </c>
      <c r="AR6138">
        <v>29.25</v>
      </c>
      <c r="AS6138" s="2">
        <v>44320.431574074071</v>
      </c>
      <c r="AT6138">
        <v>13175627</v>
      </c>
    </row>
    <row r="6139" spans="1:46">
      <c r="A6139" t="s">
        <v>33182</v>
      </c>
      <c r="B6139" t="s">
        <v>36</v>
      </c>
      <c r="C6139" t="s">
        <v>33183</v>
      </c>
      <c r="D6139" t="s">
        <v>33184</v>
      </c>
      <c r="E6139" t="s">
        <v>39</v>
      </c>
      <c r="F6139" t="s">
        <v>40</v>
      </c>
      <c r="G6139" t="s">
        <v>197</v>
      </c>
      <c r="H6139">
        <v>1</v>
      </c>
      <c r="I6139" t="s">
        <v>42</v>
      </c>
      <c r="J6139" t="s">
        <v>43</v>
      </c>
      <c r="K6139" t="s">
        <v>275</v>
      </c>
      <c r="L6139" t="s">
        <v>101</v>
      </c>
      <c r="M6139" t="s">
        <v>102</v>
      </c>
      <c r="N6139">
        <v>25</v>
      </c>
      <c r="O6139">
        <v>26</v>
      </c>
      <c r="P6139">
        <v>650</v>
      </c>
      <c r="R6139">
        <v>26</v>
      </c>
      <c r="S6139">
        <v>650</v>
      </c>
      <c r="T6139">
        <v>25</v>
      </c>
      <c r="V6139">
        <v>650</v>
      </c>
      <c r="W6139">
        <v>2.39</v>
      </c>
      <c r="X6139">
        <v>15.5</v>
      </c>
      <c r="Y6139">
        <v>25.38</v>
      </c>
      <c r="Z6139">
        <v>634.5</v>
      </c>
      <c r="AA6139" t="s">
        <v>33185</v>
      </c>
      <c r="AB6139">
        <v>0</v>
      </c>
      <c r="AE6139" t="s">
        <v>33186</v>
      </c>
      <c r="AF6139" t="s">
        <v>200</v>
      </c>
      <c r="AG6139" t="s">
        <v>32993</v>
      </c>
      <c r="AJ6139">
        <f t="shared" si="475"/>
        <v>0</v>
      </c>
      <c r="AK6139">
        <f t="shared" si="476"/>
        <v>0</v>
      </c>
      <c r="AL6139">
        <f t="shared" si="477"/>
        <v>21</v>
      </c>
      <c r="AM6139">
        <f t="shared" si="478"/>
        <v>588</v>
      </c>
      <c r="AN6139">
        <f t="shared" si="479"/>
        <v>0</v>
      </c>
      <c r="AO6139" t="s">
        <v>48155</v>
      </c>
      <c r="AP6139" t="s">
        <v>42545</v>
      </c>
      <c r="AQ6139">
        <v>588</v>
      </c>
      <c r="AR6139">
        <v>21</v>
      </c>
      <c r="AS6139" s="2">
        <v>44320.429039351853</v>
      </c>
      <c r="AT6139">
        <v>52078911</v>
      </c>
    </row>
    <row r="6140" spans="1:46">
      <c r="A6140" t="s">
        <v>33187</v>
      </c>
      <c r="B6140" t="s">
        <v>36</v>
      </c>
      <c r="C6140" t="s">
        <v>33188</v>
      </c>
      <c r="D6140" t="s">
        <v>33189</v>
      </c>
      <c r="E6140" t="s">
        <v>39</v>
      </c>
      <c r="F6140" t="s">
        <v>50</v>
      </c>
      <c r="G6140" t="s">
        <v>51</v>
      </c>
      <c r="H6140">
        <v>1</v>
      </c>
      <c r="I6140" t="s">
        <v>42</v>
      </c>
      <c r="J6140" t="s">
        <v>43</v>
      </c>
      <c r="K6140" t="s">
        <v>218</v>
      </c>
      <c r="L6140" t="s">
        <v>101</v>
      </c>
      <c r="M6140" t="s">
        <v>102</v>
      </c>
      <c r="N6140">
        <v>46.15</v>
      </c>
      <c r="O6140">
        <v>26</v>
      </c>
      <c r="P6140">
        <v>1199.9000000000001</v>
      </c>
      <c r="R6140">
        <v>26</v>
      </c>
      <c r="S6140">
        <v>858.26</v>
      </c>
      <c r="T6140">
        <v>33.01</v>
      </c>
      <c r="V6140">
        <v>858.26</v>
      </c>
      <c r="W6140">
        <v>2.39</v>
      </c>
      <c r="X6140">
        <v>20.47</v>
      </c>
      <c r="Y6140">
        <v>25.38</v>
      </c>
      <c r="Z6140">
        <v>837.79</v>
      </c>
      <c r="AA6140" t="s">
        <v>33190</v>
      </c>
      <c r="AB6140">
        <v>0</v>
      </c>
      <c r="AE6140" t="s">
        <v>33191</v>
      </c>
      <c r="AF6140" t="s">
        <v>55</v>
      </c>
      <c r="AG6140" t="s">
        <v>33192</v>
      </c>
      <c r="AJ6140">
        <f t="shared" si="475"/>
        <v>0</v>
      </c>
      <c r="AK6140">
        <f t="shared" si="476"/>
        <v>0</v>
      </c>
      <c r="AL6140">
        <f t="shared" si="477"/>
        <v>39.229999999999997</v>
      </c>
      <c r="AM6140">
        <f t="shared" si="478"/>
        <v>996.44</v>
      </c>
      <c r="AN6140">
        <f t="shared" si="479"/>
        <v>0</v>
      </c>
      <c r="AO6140" t="s">
        <v>48166</v>
      </c>
      <c r="AP6140" t="s">
        <v>42551</v>
      </c>
      <c r="AQ6140">
        <v>996.44</v>
      </c>
      <c r="AR6140">
        <v>39.229999999999997</v>
      </c>
      <c r="AS6140" s="2">
        <v>44320.424039351848</v>
      </c>
      <c r="AT6140">
        <v>10962232</v>
      </c>
    </row>
    <row r="6141" spans="1:46">
      <c r="A6141" t="s">
        <v>33193</v>
      </c>
      <c r="B6141" t="s">
        <v>36</v>
      </c>
      <c r="C6141" t="s">
        <v>33194</v>
      </c>
      <c r="D6141" t="s">
        <v>33195</v>
      </c>
      <c r="E6141" t="s">
        <v>39</v>
      </c>
      <c r="F6141" t="s">
        <v>50</v>
      </c>
      <c r="G6141" t="s">
        <v>141</v>
      </c>
      <c r="H6141">
        <v>1</v>
      </c>
      <c r="I6141" t="s">
        <v>42</v>
      </c>
      <c r="J6141" t="s">
        <v>43</v>
      </c>
      <c r="K6141" t="s">
        <v>83</v>
      </c>
      <c r="L6141" t="s">
        <v>101</v>
      </c>
      <c r="N6141">
        <v>9.61</v>
      </c>
      <c r="O6141">
        <v>26</v>
      </c>
      <c r="P6141">
        <v>249.86</v>
      </c>
      <c r="R6141">
        <v>26</v>
      </c>
      <c r="S6141">
        <v>234</v>
      </c>
      <c r="T6141">
        <v>9</v>
      </c>
      <c r="V6141">
        <v>234</v>
      </c>
      <c r="W6141">
        <v>2.39</v>
      </c>
      <c r="X6141">
        <v>5.58</v>
      </c>
      <c r="Y6141">
        <v>25.38</v>
      </c>
      <c r="Z6141">
        <v>228.42</v>
      </c>
      <c r="AA6141" t="s">
        <v>33196</v>
      </c>
      <c r="AB6141">
        <v>0</v>
      </c>
      <c r="AE6141" t="s">
        <v>33197</v>
      </c>
      <c r="AF6141" t="s">
        <v>145</v>
      </c>
      <c r="AG6141" t="s">
        <v>33198</v>
      </c>
      <c r="AJ6141">
        <f t="shared" si="475"/>
        <v>0</v>
      </c>
      <c r="AK6141">
        <f t="shared" si="476"/>
        <v>0</v>
      </c>
      <c r="AL6141">
        <f t="shared" si="477"/>
        <v>31.5</v>
      </c>
      <c r="AM6141">
        <f t="shared" si="478"/>
        <v>819</v>
      </c>
      <c r="AN6141">
        <f t="shared" si="479"/>
        <v>0</v>
      </c>
      <c r="AO6141" t="s">
        <v>48152</v>
      </c>
      <c r="AP6141" t="s">
        <v>42557</v>
      </c>
      <c r="AQ6141">
        <v>819</v>
      </c>
      <c r="AR6141">
        <v>31.5</v>
      </c>
      <c r="AS6141" t="s">
        <v>48769</v>
      </c>
      <c r="AT6141">
        <v>13174827</v>
      </c>
    </row>
    <row r="6142" spans="1:46">
      <c r="A6142" t="s">
        <v>33199</v>
      </c>
      <c r="B6142" t="s">
        <v>36</v>
      </c>
      <c r="C6142" t="s">
        <v>33200</v>
      </c>
      <c r="D6142" t="s">
        <v>33201</v>
      </c>
      <c r="E6142" t="s">
        <v>39</v>
      </c>
      <c r="F6142" t="s">
        <v>40</v>
      </c>
      <c r="G6142" t="s">
        <v>197</v>
      </c>
      <c r="H6142">
        <v>2</v>
      </c>
      <c r="I6142" t="s">
        <v>42</v>
      </c>
      <c r="J6142" t="s">
        <v>43</v>
      </c>
      <c r="K6142" t="s">
        <v>161</v>
      </c>
      <c r="L6142" t="s">
        <v>101</v>
      </c>
      <c r="N6142">
        <v>40</v>
      </c>
      <c r="O6142">
        <v>26</v>
      </c>
      <c r="P6142">
        <v>1040</v>
      </c>
      <c r="R6142">
        <v>26</v>
      </c>
      <c r="S6142">
        <v>1001.26</v>
      </c>
      <c r="T6142">
        <v>38.51</v>
      </c>
      <c r="V6142">
        <v>1001.26</v>
      </c>
      <c r="W6142">
        <v>2.39</v>
      </c>
      <c r="X6142">
        <v>23.88</v>
      </c>
      <c r="Y6142">
        <v>25.38</v>
      </c>
      <c r="Z6142">
        <v>977.38</v>
      </c>
      <c r="AA6142" t="s">
        <v>33202</v>
      </c>
      <c r="AB6142">
        <v>0</v>
      </c>
      <c r="AE6142" t="s">
        <v>33203</v>
      </c>
      <c r="AF6142" t="s">
        <v>200</v>
      </c>
      <c r="AG6142" t="s">
        <v>33204</v>
      </c>
      <c r="AJ6142">
        <f t="shared" si="475"/>
        <v>0</v>
      </c>
      <c r="AK6142">
        <f t="shared" si="476"/>
        <v>0</v>
      </c>
      <c r="AL6142">
        <f t="shared" si="477"/>
        <v>21</v>
      </c>
      <c r="AM6142">
        <f t="shared" si="478"/>
        <v>546</v>
      </c>
      <c r="AN6142">
        <f t="shared" si="479"/>
        <v>0</v>
      </c>
      <c r="AO6142" t="s">
        <v>48148</v>
      </c>
      <c r="AP6142" t="s">
        <v>42563</v>
      </c>
      <c r="AQ6142">
        <v>546</v>
      </c>
      <c r="AR6142">
        <v>21</v>
      </c>
      <c r="AS6142" s="2">
        <v>44320.415416666663</v>
      </c>
      <c r="AT6142">
        <v>9290715</v>
      </c>
    </row>
    <row r="6143" spans="1:46">
      <c r="A6143" t="s">
        <v>33205</v>
      </c>
      <c r="B6143" t="s">
        <v>36</v>
      </c>
      <c r="C6143" t="s">
        <v>33206</v>
      </c>
      <c r="D6143" t="s">
        <v>33207</v>
      </c>
      <c r="E6143" t="s">
        <v>39</v>
      </c>
      <c r="F6143" t="s">
        <v>40</v>
      </c>
      <c r="G6143" t="s">
        <v>197</v>
      </c>
      <c r="H6143">
        <v>2</v>
      </c>
      <c r="I6143" t="s">
        <v>42</v>
      </c>
      <c r="J6143" t="s">
        <v>43</v>
      </c>
      <c r="K6143" t="s">
        <v>161</v>
      </c>
      <c r="L6143" t="s">
        <v>93</v>
      </c>
      <c r="N6143">
        <v>40</v>
      </c>
      <c r="O6143">
        <v>26</v>
      </c>
      <c r="P6143">
        <v>1040</v>
      </c>
      <c r="R6143">
        <v>26</v>
      </c>
      <c r="AB6143">
        <v>0</v>
      </c>
      <c r="AC6143" t="s">
        <v>4789</v>
      </c>
      <c r="AD6143" t="s">
        <v>33208</v>
      </c>
      <c r="AF6143" t="s">
        <v>200</v>
      </c>
      <c r="AJ6143">
        <f t="shared" si="475"/>
        <v>0</v>
      </c>
      <c r="AK6143">
        <f t="shared" si="476"/>
        <v>0</v>
      </c>
      <c r="AL6143">
        <f t="shared" si="477"/>
        <v>59.63</v>
      </c>
      <c r="AM6143">
        <f t="shared" si="478"/>
        <v>1550.38</v>
      </c>
      <c r="AN6143">
        <f t="shared" si="479"/>
        <v>0</v>
      </c>
      <c r="AO6143" t="s">
        <v>48144</v>
      </c>
      <c r="AP6143" t="s">
        <v>42569</v>
      </c>
      <c r="AQ6143">
        <v>1550.38</v>
      </c>
      <c r="AR6143">
        <v>59.63</v>
      </c>
      <c r="AS6143" s="2">
        <v>44320.414918981478</v>
      </c>
      <c r="AT6143">
        <v>17112629</v>
      </c>
    </row>
    <row r="6144" spans="1:46">
      <c r="A6144" t="s">
        <v>33209</v>
      </c>
      <c r="B6144" t="s">
        <v>36</v>
      </c>
      <c r="C6144" t="s">
        <v>33210</v>
      </c>
      <c r="D6144" t="s">
        <v>33211</v>
      </c>
      <c r="E6144" t="s">
        <v>39</v>
      </c>
      <c r="F6144" t="s">
        <v>40</v>
      </c>
      <c r="G6144" t="s">
        <v>63</v>
      </c>
      <c r="H6144">
        <v>2</v>
      </c>
      <c r="I6144" t="s">
        <v>42</v>
      </c>
      <c r="J6144" t="s">
        <v>43</v>
      </c>
      <c r="K6144" t="s">
        <v>100</v>
      </c>
      <c r="L6144" t="s">
        <v>101</v>
      </c>
      <c r="M6144" t="s">
        <v>102</v>
      </c>
      <c r="N6144">
        <v>42.3</v>
      </c>
      <c r="O6144">
        <v>26</v>
      </c>
      <c r="P6144">
        <v>1099.8</v>
      </c>
      <c r="R6144">
        <v>26</v>
      </c>
      <c r="S6144">
        <v>752.7</v>
      </c>
      <c r="T6144">
        <v>28.95</v>
      </c>
      <c r="V6144">
        <v>752.7</v>
      </c>
      <c r="W6144">
        <v>2.39</v>
      </c>
      <c r="X6144">
        <v>17.95</v>
      </c>
      <c r="Y6144">
        <v>25.38</v>
      </c>
      <c r="Z6144">
        <v>734.75</v>
      </c>
      <c r="AA6144" t="s">
        <v>33212</v>
      </c>
      <c r="AB6144">
        <v>0</v>
      </c>
      <c r="AE6144" t="s">
        <v>33213</v>
      </c>
      <c r="AF6144" t="s">
        <v>70</v>
      </c>
      <c r="AG6144" t="s">
        <v>33214</v>
      </c>
      <c r="AJ6144">
        <f t="shared" si="475"/>
        <v>0</v>
      </c>
      <c r="AK6144">
        <f t="shared" si="476"/>
        <v>0</v>
      </c>
      <c r="AL6144">
        <f t="shared" si="477"/>
        <v>40.25</v>
      </c>
      <c r="AM6144">
        <f t="shared" si="478"/>
        <v>1046.5</v>
      </c>
      <c r="AN6144">
        <f t="shared" si="479"/>
        <v>0</v>
      </c>
      <c r="AO6144" t="s">
        <v>48142</v>
      </c>
      <c r="AP6144" t="s">
        <v>42575</v>
      </c>
      <c r="AQ6144">
        <v>1046.5</v>
      </c>
      <c r="AR6144">
        <v>40.25</v>
      </c>
      <c r="AS6144" s="2">
        <v>44320.413680555554</v>
      </c>
      <c r="AT6144">
        <v>3236242</v>
      </c>
    </row>
    <row r="6145" spans="1:46">
      <c r="A6145" t="s">
        <v>33215</v>
      </c>
      <c r="B6145" t="s">
        <v>36</v>
      </c>
      <c r="C6145" t="s">
        <v>33216</v>
      </c>
      <c r="D6145" t="s">
        <v>33217</v>
      </c>
      <c r="E6145" t="s">
        <v>39</v>
      </c>
      <c r="F6145" t="s">
        <v>40</v>
      </c>
      <c r="G6145" t="s">
        <v>197</v>
      </c>
      <c r="H6145">
        <v>2</v>
      </c>
      <c r="I6145" t="s">
        <v>42</v>
      </c>
      <c r="J6145" t="s">
        <v>43</v>
      </c>
      <c r="K6145" t="s">
        <v>161</v>
      </c>
      <c r="L6145" t="s">
        <v>93</v>
      </c>
      <c r="N6145">
        <v>40</v>
      </c>
      <c r="O6145">
        <v>26</v>
      </c>
      <c r="P6145">
        <v>1040</v>
      </c>
      <c r="R6145">
        <v>26</v>
      </c>
      <c r="AB6145">
        <v>0</v>
      </c>
      <c r="AC6145" t="s">
        <v>4789</v>
      </c>
      <c r="AD6145" t="s">
        <v>33208</v>
      </c>
      <c r="AF6145" t="s">
        <v>200</v>
      </c>
      <c r="AJ6145">
        <f t="shared" si="475"/>
        <v>0</v>
      </c>
      <c r="AK6145">
        <f t="shared" si="476"/>
        <v>0</v>
      </c>
      <c r="AL6145">
        <f t="shared" si="477"/>
        <v>23</v>
      </c>
      <c r="AM6145">
        <f t="shared" si="478"/>
        <v>598</v>
      </c>
      <c r="AN6145">
        <f t="shared" si="479"/>
        <v>0</v>
      </c>
      <c r="AO6145" t="s">
        <v>48156</v>
      </c>
      <c r="AP6145" t="s">
        <v>42581</v>
      </c>
      <c r="AQ6145">
        <v>598</v>
      </c>
      <c r="AR6145">
        <v>23</v>
      </c>
      <c r="AS6145" t="s">
        <v>48770</v>
      </c>
      <c r="AT6145">
        <v>18163110</v>
      </c>
    </row>
    <row r="6146" spans="1:46">
      <c r="A6146" t="s">
        <v>33218</v>
      </c>
      <c r="B6146" t="s">
        <v>36</v>
      </c>
      <c r="C6146" t="s">
        <v>33219</v>
      </c>
      <c r="D6146" t="s">
        <v>33219</v>
      </c>
      <c r="E6146" t="s">
        <v>39</v>
      </c>
      <c r="F6146" t="s">
        <v>40</v>
      </c>
      <c r="G6146" t="s">
        <v>197</v>
      </c>
      <c r="H6146">
        <v>2</v>
      </c>
      <c r="I6146" t="s">
        <v>42</v>
      </c>
      <c r="J6146" t="s">
        <v>43</v>
      </c>
      <c r="K6146" t="s">
        <v>161</v>
      </c>
      <c r="L6146" t="s">
        <v>93</v>
      </c>
      <c r="N6146">
        <v>40</v>
      </c>
      <c r="O6146">
        <v>26</v>
      </c>
      <c r="P6146">
        <v>1040</v>
      </c>
      <c r="R6146">
        <v>26</v>
      </c>
      <c r="AB6146">
        <v>0</v>
      </c>
      <c r="AC6146" t="s">
        <v>4789</v>
      </c>
      <c r="AD6146" t="s">
        <v>33208</v>
      </c>
      <c r="AF6146" t="s">
        <v>200</v>
      </c>
      <c r="AJ6146">
        <f t="shared" si="475"/>
        <v>0</v>
      </c>
      <c r="AK6146">
        <f t="shared" si="476"/>
        <v>0</v>
      </c>
      <c r="AL6146">
        <f t="shared" si="477"/>
        <v>30</v>
      </c>
      <c r="AM6146">
        <f t="shared" si="478"/>
        <v>780</v>
      </c>
      <c r="AN6146">
        <f t="shared" si="479"/>
        <v>0</v>
      </c>
      <c r="AO6146" t="s">
        <v>48148</v>
      </c>
      <c r="AP6146" t="s">
        <v>42587</v>
      </c>
      <c r="AQ6146">
        <v>780</v>
      </c>
      <c r="AR6146">
        <v>30</v>
      </c>
      <c r="AS6146" t="s">
        <v>48771</v>
      </c>
      <c r="AT6146">
        <v>9290415</v>
      </c>
    </row>
    <row r="6147" spans="1:46">
      <c r="A6147" t="s">
        <v>33220</v>
      </c>
      <c r="B6147" t="s">
        <v>36</v>
      </c>
      <c r="C6147" t="s">
        <v>33221</v>
      </c>
      <c r="D6147" t="s">
        <v>33222</v>
      </c>
      <c r="E6147" t="s">
        <v>39</v>
      </c>
      <c r="F6147" t="s">
        <v>40</v>
      </c>
      <c r="G6147" t="s">
        <v>197</v>
      </c>
      <c r="H6147">
        <v>2</v>
      </c>
      <c r="I6147" t="s">
        <v>42</v>
      </c>
      <c r="J6147" t="s">
        <v>43</v>
      </c>
      <c r="K6147" t="s">
        <v>161</v>
      </c>
      <c r="L6147" t="s">
        <v>93</v>
      </c>
      <c r="N6147">
        <v>40</v>
      </c>
      <c r="O6147">
        <v>26</v>
      </c>
      <c r="P6147">
        <v>1040</v>
      </c>
      <c r="R6147">
        <v>26</v>
      </c>
      <c r="AB6147">
        <v>0</v>
      </c>
      <c r="AC6147" t="s">
        <v>4789</v>
      </c>
      <c r="AD6147" t="s">
        <v>33208</v>
      </c>
      <c r="AF6147" t="s">
        <v>200</v>
      </c>
      <c r="AJ6147">
        <f t="shared" ref="AJ6147:AJ6210" si="480">AM6147-AQ6147</f>
        <v>0</v>
      </c>
      <c r="AK6147">
        <f t="shared" ref="AK6147:AK6210" si="481">AL6147-AR6147</f>
        <v>0</v>
      </c>
      <c r="AL6147">
        <f t="shared" ref="AL6147:AL6210" si="482">VLOOKUP($AP6147,$A$1:$AI$50000,20,0)</f>
        <v>42.04</v>
      </c>
      <c r="AM6147">
        <f t="shared" ref="AM6147:AM6210" si="483">VLOOKUP($AP6147,$A$1:$AI$50000,19,0)</f>
        <v>1114.06</v>
      </c>
      <c r="AN6147">
        <f t="shared" ref="AN6147:AN6210" si="484">VLOOKUP($AP6147,$A$1:$AI$50000,30,0)</f>
        <v>0</v>
      </c>
      <c r="AO6147" t="s">
        <v>48163</v>
      </c>
      <c r="AP6147" t="s">
        <v>42593</v>
      </c>
      <c r="AQ6147">
        <v>1114.06</v>
      </c>
      <c r="AR6147">
        <v>42.04</v>
      </c>
      <c r="AS6147" s="2">
        <v>44320.408472222225</v>
      </c>
      <c r="AT6147">
        <v>5272417</v>
      </c>
    </row>
    <row r="6148" spans="1:46">
      <c r="A6148" t="s">
        <v>33223</v>
      </c>
      <c r="B6148" t="s">
        <v>36</v>
      </c>
      <c r="C6148" t="s">
        <v>33224</v>
      </c>
      <c r="D6148" t="s">
        <v>33225</v>
      </c>
      <c r="E6148" t="s">
        <v>39</v>
      </c>
      <c r="F6148" t="s">
        <v>50</v>
      </c>
      <c r="G6148" t="s">
        <v>141</v>
      </c>
      <c r="H6148">
        <v>2</v>
      </c>
      <c r="I6148" t="s">
        <v>42</v>
      </c>
      <c r="J6148" t="s">
        <v>43</v>
      </c>
      <c r="K6148" t="s">
        <v>142</v>
      </c>
      <c r="L6148" t="s">
        <v>101</v>
      </c>
      <c r="N6148">
        <v>20</v>
      </c>
      <c r="O6148">
        <v>26</v>
      </c>
      <c r="P6148">
        <v>520</v>
      </c>
      <c r="R6148">
        <v>26</v>
      </c>
      <c r="S6148">
        <v>520</v>
      </c>
      <c r="T6148">
        <v>20</v>
      </c>
      <c r="V6148">
        <v>520</v>
      </c>
      <c r="W6148">
        <v>2.39</v>
      </c>
      <c r="X6148">
        <v>12.4</v>
      </c>
      <c r="Y6148">
        <v>25.38</v>
      </c>
      <c r="Z6148">
        <v>507.6</v>
      </c>
      <c r="AA6148" t="s">
        <v>33226</v>
      </c>
      <c r="AB6148">
        <v>0</v>
      </c>
      <c r="AE6148" t="s">
        <v>33227</v>
      </c>
      <c r="AF6148" t="s">
        <v>145</v>
      </c>
      <c r="AG6148" t="s">
        <v>33228</v>
      </c>
      <c r="AJ6148">
        <f t="shared" si="480"/>
        <v>0</v>
      </c>
      <c r="AK6148">
        <f t="shared" si="481"/>
        <v>0</v>
      </c>
      <c r="AL6148">
        <f t="shared" si="482"/>
        <v>7.25</v>
      </c>
      <c r="AM6148">
        <f t="shared" si="483"/>
        <v>184.88</v>
      </c>
      <c r="AN6148">
        <f t="shared" si="484"/>
        <v>0</v>
      </c>
      <c r="AO6148" t="s">
        <v>48170</v>
      </c>
      <c r="AP6148" t="s">
        <v>42599</v>
      </c>
      <c r="AQ6148">
        <v>184.88</v>
      </c>
      <c r="AR6148">
        <v>7.25</v>
      </c>
      <c r="AS6148" s="2">
        <v>44320.402303240742</v>
      </c>
      <c r="AT6148">
        <v>23278304</v>
      </c>
    </row>
    <row r="6149" spans="1:46">
      <c r="A6149" t="s">
        <v>33229</v>
      </c>
      <c r="B6149" t="s">
        <v>36</v>
      </c>
      <c r="C6149" t="s">
        <v>33230</v>
      </c>
      <c r="D6149" t="s">
        <v>33231</v>
      </c>
      <c r="E6149" t="s">
        <v>39</v>
      </c>
      <c r="F6149" t="s">
        <v>40</v>
      </c>
      <c r="G6149" t="s">
        <v>197</v>
      </c>
      <c r="H6149">
        <v>1</v>
      </c>
      <c r="I6149" t="s">
        <v>42</v>
      </c>
      <c r="J6149" t="s">
        <v>43</v>
      </c>
      <c r="K6149" t="s">
        <v>33232</v>
      </c>
      <c r="L6149" t="s">
        <v>101</v>
      </c>
      <c r="N6149">
        <v>24.15</v>
      </c>
      <c r="O6149">
        <v>26</v>
      </c>
      <c r="P6149">
        <v>627.9</v>
      </c>
      <c r="R6149">
        <v>26</v>
      </c>
      <c r="S6149">
        <v>624</v>
      </c>
      <c r="T6149">
        <v>24</v>
      </c>
      <c r="V6149">
        <v>624</v>
      </c>
      <c r="W6149">
        <v>2.39</v>
      </c>
      <c r="X6149">
        <v>14.88</v>
      </c>
      <c r="Y6149">
        <v>25.38</v>
      </c>
      <c r="Z6149">
        <v>609.12</v>
      </c>
      <c r="AA6149" t="s">
        <v>33233</v>
      </c>
      <c r="AB6149">
        <v>0</v>
      </c>
      <c r="AE6149" t="s">
        <v>33234</v>
      </c>
      <c r="AF6149" t="s">
        <v>200</v>
      </c>
      <c r="AG6149" t="s">
        <v>33235</v>
      </c>
      <c r="AJ6149">
        <f t="shared" si="480"/>
        <v>0</v>
      </c>
      <c r="AK6149">
        <f t="shared" si="481"/>
        <v>0</v>
      </c>
      <c r="AL6149">
        <f t="shared" si="482"/>
        <v>25</v>
      </c>
      <c r="AM6149">
        <f t="shared" si="483"/>
        <v>650</v>
      </c>
      <c r="AN6149">
        <f t="shared" si="484"/>
        <v>0</v>
      </c>
      <c r="AO6149" t="s">
        <v>48146</v>
      </c>
      <c r="AP6149" t="s">
        <v>42605</v>
      </c>
      <c r="AQ6149">
        <v>650</v>
      </c>
      <c r="AR6149">
        <v>25</v>
      </c>
      <c r="AS6149" s="2">
        <v>44320.400081018517</v>
      </c>
      <c r="AT6149">
        <v>16139034</v>
      </c>
    </row>
    <row r="6150" spans="1:46">
      <c r="A6150" t="s">
        <v>33236</v>
      </c>
      <c r="B6150" t="s">
        <v>36</v>
      </c>
      <c r="C6150" t="s">
        <v>33237</v>
      </c>
      <c r="D6150" t="s">
        <v>33237</v>
      </c>
      <c r="E6150" t="s">
        <v>39</v>
      </c>
      <c r="F6150" t="s">
        <v>40</v>
      </c>
      <c r="G6150" t="s">
        <v>197</v>
      </c>
      <c r="H6150">
        <v>2</v>
      </c>
      <c r="I6150" t="s">
        <v>42</v>
      </c>
      <c r="J6150" t="s">
        <v>43</v>
      </c>
      <c r="K6150" t="s">
        <v>161</v>
      </c>
      <c r="L6150" t="s">
        <v>93</v>
      </c>
      <c r="N6150">
        <v>40</v>
      </c>
      <c r="O6150">
        <v>26</v>
      </c>
      <c r="P6150">
        <v>1040</v>
      </c>
      <c r="R6150">
        <v>26</v>
      </c>
      <c r="AB6150">
        <v>0</v>
      </c>
      <c r="AC6150" t="s">
        <v>4789</v>
      </c>
      <c r="AD6150" t="s">
        <v>33208</v>
      </c>
      <c r="AF6150" t="s">
        <v>200</v>
      </c>
      <c r="AJ6150">
        <f t="shared" si="480"/>
        <v>0</v>
      </c>
      <c r="AK6150">
        <f t="shared" si="481"/>
        <v>0</v>
      </c>
      <c r="AL6150">
        <f t="shared" si="482"/>
        <v>20</v>
      </c>
      <c r="AM6150">
        <f t="shared" si="483"/>
        <v>520</v>
      </c>
      <c r="AN6150">
        <f t="shared" si="484"/>
        <v>0</v>
      </c>
      <c r="AO6150" t="s">
        <v>48146</v>
      </c>
      <c r="AP6150" t="s">
        <v>42614</v>
      </c>
      <c r="AQ6150">
        <v>520</v>
      </c>
      <c r="AR6150">
        <v>20</v>
      </c>
      <c r="AS6150" s="2">
        <v>44320.396701388891</v>
      </c>
      <c r="AT6150">
        <v>16138734</v>
      </c>
    </row>
    <row r="6151" spans="1:46">
      <c r="A6151" t="s">
        <v>33238</v>
      </c>
      <c r="B6151" t="s">
        <v>42</v>
      </c>
      <c r="C6151" t="s">
        <v>33239</v>
      </c>
      <c r="D6151" t="s">
        <v>33240</v>
      </c>
      <c r="E6151" t="s">
        <v>39</v>
      </c>
      <c r="F6151" t="s">
        <v>40</v>
      </c>
      <c r="G6151" t="s">
        <v>217</v>
      </c>
      <c r="H6151">
        <v>3</v>
      </c>
      <c r="I6151" t="s">
        <v>42</v>
      </c>
      <c r="J6151" t="s">
        <v>168</v>
      </c>
      <c r="K6151" t="s">
        <v>4358</v>
      </c>
      <c r="L6151" t="s">
        <v>101</v>
      </c>
      <c r="N6151">
        <v>30.67</v>
      </c>
      <c r="O6151">
        <v>26</v>
      </c>
      <c r="P6151">
        <v>797.42</v>
      </c>
      <c r="R6151">
        <v>26</v>
      </c>
      <c r="S6151">
        <v>797.42</v>
      </c>
      <c r="T6151">
        <v>30.67</v>
      </c>
      <c r="V6151">
        <v>797.42</v>
      </c>
      <c r="W6151">
        <v>2.39</v>
      </c>
      <c r="X6151">
        <v>19.02</v>
      </c>
      <c r="Y6151">
        <v>25.38</v>
      </c>
      <c r="Z6151">
        <v>778.4</v>
      </c>
      <c r="AA6151" t="s">
        <v>33241</v>
      </c>
      <c r="AB6151">
        <v>0</v>
      </c>
      <c r="AE6151" t="s">
        <v>33242</v>
      </c>
      <c r="AF6151" t="s">
        <v>221</v>
      </c>
      <c r="AG6151" t="s">
        <v>33243</v>
      </c>
      <c r="AJ6151">
        <f t="shared" si="480"/>
        <v>0</v>
      </c>
      <c r="AK6151">
        <f t="shared" si="481"/>
        <v>0</v>
      </c>
      <c r="AL6151">
        <f t="shared" si="482"/>
        <v>30.31</v>
      </c>
      <c r="AM6151">
        <f t="shared" si="483"/>
        <v>788.06</v>
      </c>
      <c r="AN6151">
        <f t="shared" si="484"/>
        <v>0</v>
      </c>
      <c r="AO6151" t="s">
        <v>48147</v>
      </c>
      <c r="AP6151" t="s">
        <v>42620</v>
      </c>
      <c r="AQ6151">
        <v>788.06</v>
      </c>
      <c r="AR6151">
        <v>30.31</v>
      </c>
      <c r="AS6151" s="2">
        <v>44320.396655092591</v>
      </c>
      <c r="AT6151">
        <v>10808535</v>
      </c>
    </row>
    <row r="6152" spans="1:46">
      <c r="A6152" t="s">
        <v>33244</v>
      </c>
      <c r="B6152" t="s">
        <v>36</v>
      </c>
      <c r="C6152" t="s">
        <v>33245</v>
      </c>
      <c r="D6152" t="s">
        <v>33246</v>
      </c>
      <c r="E6152" t="s">
        <v>39</v>
      </c>
      <c r="F6152" t="s">
        <v>40</v>
      </c>
      <c r="G6152" t="s">
        <v>380</v>
      </c>
      <c r="H6152">
        <v>1</v>
      </c>
      <c r="I6152" t="s">
        <v>42</v>
      </c>
      <c r="J6152" t="s">
        <v>43</v>
      </c>
      <c r="K6152" t="s">
        <v>280</v>
      </c>
      <c r="L6152" t="s">
        <v>101</v>
      </c>
      <c r="M6152" t="s">
        <v>102</v>
      </c>
      <c r="N6152">
        <v>25.92</v>
      </c>
      <c r="O6152">
        <v>27</v>
      </c>
      <c r="P6152">
        <v>699.84</v>
      </c>
      <c r="R6152">
        <v>27</v>
      </c>
      <c r="S6152">
        <v>622.08000000000004</v>
      </c>
      <c r="T6152">
        <v>23.04</v>
      </c>
      <c r="V6152">
        <v>622.08000000000004</v>
      </c>
      <c r="W6152">
        <v>2.39</v>
      </c>
      <c r="X6152">
        <v>14.98</v>
      </c>
      <c r="Y6152">
        <v>26.35</v>
      </c>
      <c r="Z6152">
        <v>607.1</v>
      </c>
      <c r="AA6152" t="s">
        <v>33247</v>
      </c>
      <c r="AB6152">
        <v>0</v>
      </c>
      <c r="AE6152" t="s">
        <v>33248</v>
      </c>
      <c r="AF6152" t="s">
        <v>383</v>
      </c>
      <c r="AG6152" t="s">
        <v>33249</v>
      </c>
      <c r="AJ6152">
        <f t="shared" si="480"/>
        <v>0</v>
      </c>
      <c r="AK6152">
        <f t="shared" si="481"/>
        <v>0</v>
      </c>
      <c r="AL6152">
        <f t="shared" si="482"/>
        <v>37.72</v>
      </c>
      <c r="AM6152">
        <f t="shared" si="483"/>
        <v>920.37</v>
      </c>
      <c r="AN6152">
        <f t="shared" si="484"/>
        <v>0</v>
      </c>
      <c r="AO6152" t="s">
        <v>48160</v>
      </c>
      <c r="AP6152" s="3" t="s">
        <v>42625</v>
      </c>
      <c r="AQ6152">
        <v>920.37</v>
      </c>
      <c r="AR6152">
        <v>37.72</v>
      </c>
      <c r="AS6152" s="2">
        <v>44320.395555555559</v>
      </c>
      <c r="AT6152">
        <v>7673239</v>
      </c>
    </row>
    <row r="6153" spans="1:46">
      <c r="A6153" t="s">
        <v>33250</v>
      </c>
      <c r="B6153" t="s">
        <v>36</v>
      </c>
      <c r="C6153" t="s">
        <v>33251</v>
      </c>
      <c r="D6153" t="s">
        <v>33252</v>
      </c>
      <c r="E6153" t="s">
        <v>39</v>
      </c>
      <c r="F6153" t="s">
        <v>40</v>
      </c>
      <c r="G6153" t="s">
        <v>63</v>
      </c>
      <c r="H6153">
        <v>1</v>
      </c>
      <c r="I6153" t="s">
        <v>42</v>
      </c>
      <c r="J6153" t="s">
        <v>43</v>
      </c>
      <c r="K6153" t="s">
        <v>86</v>
      </c>
      <c r="L6153" t="s">
        <v>101</v>
      </c>
      <c r="N6153">
        <v>11.53</v>
      </c>
      <c r="O6153">
        <v>26</v>
      </c>
      <c r="P6153">
        <v>299.77999999999997</v>
      </c>
      <c r="R6153">
        <v>26</v>
      </c>
      <c r="S6153">
        <v>286</v>
      </c>
      <c r="T6153">
        <v>11</v>
      </c>
      <c r="V6153">
        <v>286</v>
      </c>
      <c r="W6153">
        <v>2.39</v>
      </c>
      <c r="X6153">
        <v>6.82</v>
      </c>
      <c r="Y6153">
        <v>25.38</v>
      </c>
      <c r="Z6153">
        <v>279.18</v>
      </c>
      <c r="AA6153" t="s">
        <v>33253</v>
      </c>
      <c r="AB6153">
        <v>0</v>
      </c>
      <c r="AE6153" t="s">
        <v>33254</v>
      </c>
      <c r="AF6153" t="s">
        <v>70</v>
      </c>
      <c r="AG6153" t="s">
        <v>33255</v>
      </c>
      <c r="AJ6153">
        <f t="shared" si="480"/>
        <v>0</v>
      </c>
      <c r="AK6153">
        <f t="shared" si="481"/>
        <v>0</v>
      </c>
      <c r="AL6153">
        <f t="shared" si="482"/>
        <v>30</v>
      </c>
      <c r="AM6153">
        <f t="shared" si="483"/>
        <v>780</v>
      </c>
      <c r="AN6153">
        <f t="shared" si="484"/>
        <v>0</v>
      </c>
      <c r="AO6153" t="s">
        <v>48146</v>
      </c>
      <c r="AP6153" t="s">
        <v>42631</v>
      </c>
      <c r="AQ6153">
        <v>780</v>
      </c>
      <c r="AR6153">
        <v>30</v>
      </c>
      <c r="AS6153" s="2">
        <v>44320.394560185188</v>
      </c>
      <c r="AT6153">
        <v>16138534</v>
      </c>
    </row>
    <row r="6154" spans="1:46">
      <c r="A6154" t="s">
        <v>33256</v>
      </c>
      <c r="B6154" t="s">
        <v>36</v>
      </c>
      <c r="C6154" t="s">
        <v>33257</v>
      </c>
      <c r="D6154" t="s">
        <v>33258</v>
      </c>
      <c r="E6154" t="s">
        <v>39</v>
      </c>
      <c r="F6154" t="s">
        <v>40</v>
      </c>
      <c r="G6154" t="s">
        <v>63</v>
      </c>
      <c r="H6154">
        <v>1</v>
      </c>
      <c r="I6154" t="s">
        <v>42</v>
      </c>
      <c r="J6154" t="s">
        <v>43</v>
      </c>
      <c r="K6154" t="s">
        <v>1786</v>
      </c>
      <c r="L6154" t="s">
        <v>101</v>
      </c>
      <c r="N6154">
        <v>41</v>
      </c>
      <c r="O6154">
        <v>26</v>
      </c>
      <c r="P6154">
        <v>1066</v>
      </c>
      <c r="R6154">
        <v>26</v>
      </c>
      <c r="S6154">
        <v>1066</v>
      </c>
      <c r="T6154">
        <v>41</v>
      </c>
      <c r="V6154">
        <v>1066</v>
      </c>
      <c r="W6154">
        <v>2.39</v>
      </c>
      <c r="X6154">
        <v>25.42</v>
      </c>
      <c r="Y6154">
        <v>25.38</v>
      </c>
      <c r="Z6154">
        <v>1040.58</v>
      </c>
      <c r="AA6154" t="s">
        <v>33259</v>
      </c>
      <c r="AB6154">
        <v>0</v>
      </c>
      <c r="AE6154" t="s">
        <v>33260</v>
      </c>
      <c r="AF6154" t="s">
        <v>70</v>
      </c>
      <c r="AG6154" t="s">
        <v>33261</v>
      </c>
      <c r="AJ6154">
        <f t="shared" si="480"/>
        <v>0</v>
      </c>
      <c r="AK6154">
        <f t="shared" si="481"/>
        <v>0</v>
      </c>
      <c r="AL6154">
        <f t="shared" si="482"/>
        <v>23</v>
      </c>
      <c r="AM6154">
        <f t="shared" si="483"/>
        <v>598</v>
      </c>
      <c r="AN6154">
        <f t="shared" si="484"/>
        <v>0</v>
      </c>
      <c r="AO6154" t="s">
        <v>48146</v>
      </c>
      <c r="AP6154" t="s">
        <v>42637</v>
      </c>
      <c r="AQ6154">
        <v>598</v>
      </c>
      <c r="AR6154">
        <v>23</v>
      </c>
      <c r="AS6154" s="2">
        <v>44320.393854166665</v>
      </c>
      <c r="AT6154">
        <v>16138334</v>
      </c>
    </row>
    <row r="6155" spans="1:46">
      <c r="A6155" t="s">
        <v>33262</v>
      </c>
      <c r="B6155" t="s">
        <v>36</v>
      </c>
      <c r="C6155" t="s">
        <v>33263</v>
      </c>
      <c r="D6155" t="s">
        <v>33264</v>
      </c>
      <c r="E6155" t="s">
        <v>39</v>
      </c>
      <c r="F6155" t="s">
        <v>40</v>
      </c>
      <c r="G6155" t="s">
        <v>450</v>
      </c>
      <c r="H6155">
        <v>2</v>
      </c>
      <c r="I6155" t="s">
        <v>42</v>
      </c>
      <c r="J6155" t="s">
        <v>43</v>
      </c>
      <c r="K6155" t="s">
        <v>117</v>
      </c>
      <c r="L6155" t="s">
        <v>101</v>
      </c>
      <c r="N6155">
        <v>38.46</v>
      </c>
      <c r="O6155">
        <v>26</v>
      </c>
      <c r="P6155">
        <v>999.96</v>
      </c>
      <c r="R6155">
        <v>26</v>
      </c>
      <c r="S6155">
        <v>988</v>
      </c>
      <c r="T6155">
        <v>38</v>
      </c>
      <c r="V6155">
        <v>988</v>
      </c>
      <c r="W6155">
        <v>2.39</v>
      </c>
      <c r="X6155">
        <v>23.56</v>
      </c>
      <c r="Y6155">
        <v>25.38</v>
      </c>
      <c r="Z6155">
        <v>964.44</v>
      </c>
      <c r="AA6155" t="s">
        <v>33265</v>
      </c>
      <c r="AB6155">
        <v>0</v>
      </c>
      <c r="AE6155" t="s">
        <v>33266</v>
      </c>
      <c r="AF6155" t="s">
        <v>453</v>
      </c>
      <c r="AG6155" t="s">
        <v>33267</v>
      </c>
      <c r="AJ6155">
        <f t="shared" si="480"/>
        <v>0</v>
      </c>
      <c r="AK6155">
        <f t="shared" si="481"/>
        <v>0</v>
      </c>
      <c r="AL6155">
        <f t="shared" si="482"/>
        <v>21</v>
      </c>
      <c r="AM6155">
        <f t="shared" si="483"/>
        <v>588</v>
      </c>
      <c r="AN6155">
        <f t="shared" si="484"/>
        <v>0</v>
      </c>
      <c r="AO6155" t="s">
        <v>48155</v>
      </c>
      <c r="AP6155" t="s">
        <v>42649</v>
      </c>
      <c r="AQ6155">
        <v>588</v>
      </c>
      <c r="AR6155">
        <v>21</v>
      </c>
      <c r="AS6155" s="2">
        <v>44320.393194444441</v>
      </c>
      <c r="AT6155">
        <v>52077811</v>
      </c>
    </row>
    <row r="6156" spans="1:46">
      <c r="A6156" t="s">
        <v>33268</v>
      </c>
      <c r="B6156" t="s">
        <v>36</v>
      </c>
      <c r="C6156" t="s">
        <v>33269</v>
      </c>
      <c r="D6156" t="s">
        <v>33269</v>
      </c>
      <c r="E6156" t="s">
        <v>39</v>
      </c>
      <c r="F6156" t="s">
        <v>40</v>
      </c>
      <c r="G6156" t="s">
        <v>197</v>
      </c>
      <c r="H6156">
        <v>2</v>
      </c>
      <c r="I6156" t="s">
        <v>42</v>
      </c>
      <c r="J6156" t="s">
        <v>43</v>
      </c>
      <c r="K6156" t="s">
        <v>161</v>
      </c>
      <c r="L6156" t="s">
        <v>93</v>
      </c>
      <c r="N6156">
        <v>40</v>
      </c>
      <c r="O6156">
        <v>26</v>
      </c>
      <c r="P6156">
        <v>1040</v>
      </c>
      <c r="R6156">
        <v>26</v>
      </c>
      <c r="AB6156">
        <v>0</v>
      </c>
      <c r="AC6156" t="s">
        <v>94</v>
      </c>
      <c r="AD6156" t="s">
        <v>33270</v>
      </c>
      <c r="AF6156" t="s">
        <v>200</v>
      </c>
      <c r="AJ6156">
        <f t="shared" si="480"/>
        <v>0</v>
      </c>
      <c r="AK6156">
        <f t="shared" si="481"/>
        <v>0</v>
      </c>
      <c r="AL6156">
        <f t="shared" si="482"/>
        <v>50</v>
      </c>
      <c r="AM6156">
        <f t="shared" si="483"/>
        <v>1300</v>
      </c>
      <c r="AN6156">
        <f t="shared" si="484"/>
        <v>0</v>
      </c>
      <c r="AO6156" t="s">
        <v>48148</v>
      </c>
      <c r="AP6156" t="s">
        <v>42643</v>
      </c>
      <c r="AQ6156">
        <v>1300</v>
      </c>
      <c r="AR6156">
        <v>50</v>
      </c>
      <c r="AS6156" s="2">
        <v>44320.393622685187</v>
      </c>
      <c r="AT6156">
        <v>9289615</v>
      </c>
    </row>
    <row r="6157" spans="1:46">
      <c r="A6157" t="s">
        <v>33271</v>
      </c>
      <c r="B6157" t="s">
        <v>36</v>
      </c>
      <c r="C6157" t="s">
        <v>33272</v>
      </c>
      <c r="D6157" t="s">
        <v>33273</v>
      </c>
      <c r="E6157" t="s">
        <v>39</v>
      </c>
      <c r="F6157" t="s">
        <v>50</v>
      </c>
      <c r="G6157" t="s">
        <v>51</v>
      </c>
      <c r="H6157">
        <v>2</v>
      </c>
      <c r="I6157" t="s">
        <v>42</v>
      </c>
      <c r="J6157" t="s">
        <v>43</v>
      </c>
      <c r="K6157" t="s">
        <v>117</v>
      </c>
      <c r="L6157" t="s">
        <v>101</v>
      </c>
      <c r="N6157">
        <v>38.46</v>
      </c>
      <c r="O6157">
        <v>26</v>
      </c>
      <c r="P6157">
        <v>999.96</v>
      </c>
      <c r="R6157">
        <v>26</v>
      </c>
      <c r="S6157">
        <v>988</v>
      </c>
      <c r="T6157">
        <v>38</v>
      </c>
      <c r="V6157">
        <v>988</v>
      </c>
      <c r="W6157">
        <v>2.39</v>
      </c>
      <c r="X6157">
        <v>23.56</v>
      </c>
      <c r="Y6157">
        <v>25.38</v>
      </c>
      <c r="Z6157">
        <v>964.44</v>
      </c>
      <c r="AA6157" t="s">
        <v>33274</v>
      </c>
      <c r="AB6157">
        <v>0</v>
      </c>
      <c r="AE6157" t="s">
        <v>33275</v>
      </c>
      <c r="AF6157" t="s">
        <v>55</v>
      </c>
      <c r="AG6157" t="s">
        <v>33276</v>
      </c>
      <c r="AJ6157">
        <f t="shared" si="480"/>
        <v>0</v>
      </c>
      <c r="AK6157">
        <f t="shared" si="481"/>
        <v>0</v>
      </c>
      <c r="AL6157">
        <f t="shared" si="482"/>
        <v>20</v>
      </c>
      <c r="AM6157">
        <f t="shared" si="483"/>
        <v>520</v>
      </c>
      <c r="AN6157">
        <f t="shared" si="484"/>
        <v>0</v>
      </c>
      <c r="AO6157" t="s">
        <v>48156</v>
      </c>
      <c r="AP6157" t="s">
        <v>42655</v>
      </c>
      <c r="AQ6157">
        <v>520</v>
      </c>
      <c r="AR6157">
        <v>20</v>
      </c>
      <c r="AS6157" s="2">
        <v>44320.389340277776</v>
      </c>
      <c r="AT6157">
        <v>18162610</v>
      </c>
    </row>
    <row r="6158" spans="1:46">
      <c r="A6158" t="s">
        <v>33277</v>
      </c>
      <c r="B6158" t="s">
        <v>36</v>
      </c>
      <c r="C6158" t="s">
        <v>33278</v>
      </c>
      <c r="D6158" t="s">
        <v>33279</v>
      </c>
      <c r="E6158" t="s">
        <v>39</v>
      </c>
      <c r="F6158" t="s">
        <v>40</v>
      </c>
      <c r="G6158" t="s">
        <v>197</v>
      </c>
      <c r="H6158">
        <v>2</v>
      </c>
      <c r="I6158" t="s">
        <v>42</v>
      </c>
      <c r="J6158" t="s">
        <v>43</v>
      </c>
      <c r="K6158" t="s">
        <v>161</v>
      </c>
      <c r="L6158" t="s">
        <v>93</v>
      </c>
      <c r="N6158">
        <v>40</v>
      </c>
      <c r="O6158">
        <v>26</v>
      </c>
      <c r="P6158">
        <v>1040</v>
      </c>
      <c r="R6158">
        <v>26</v>
      </c>
      <c r="AB6158">
        <v>0</v>
      </c>
      <c r="AC6158" t="s">
        <v>4789</v>
      </c>
      <c r="AD6158" t="s">
        <v>33208</v>
      </c>
      <c r="AF6158" t="s">
        <v>200</v>
      </c>
      <c r="AJ6158">
        <f t="shared" si="480"/>
        <v>0</v>
      </c>
      <c r="AK6158">
        <f t="shared" si="481"/>
        <v>0</v>
      </c>
      <c r="AL6158">
        <f t="shared" si="482"/>
        <v>20</v>
      </c>
      <c r="AM6158">
        <f t="shared" si="483"/>
        <v>530</v>
      </c>
      <c r="AN6158">
        <f t="shared" si="484"/>
        <v>0</v>
      </c>
      <c r="AO6158" t="s">
        <v>48163</v>
      </c>
      <c r="AP6158" t="s">
        <v>42661</v>
      </c>
      <c r="AQ6158">
        <v>530</v>
      </c>
      <c r="AR6158">
        <v>20</v>
      </c>
      <c r="AS6158" s="2">
        <v>44320.387708333335</v>
      </c>
      <c r="AT6158">
        <v>5272117</v>
      </c>
    </row>
    <row r="6159" spans="1:46">
      <c r="A6159" t="s">
        <v>33280</v>
      </c>
      <c r="B6159" t="s">
        <v>36</v>
      </c>
      <c r="C6159" t="s">
        <v>33281</v>
      </c>
      <c r="D6159" t="s">
        <v>33282</v>
      </c>
      <c r="E6159" t="s">
        <v>39</v>
      </c>
      <c r="F6159" t="s">
        <v>40</v>
      </c>
      <c r="G6159" t="s">
        <v>433</v>
      </c>
      <c r="H6159">
        <v>2</v>
      </c>
      <c r="I6159" t="s">
        <v>42</v>
      </c>
      <c r="J6159" t="s">
        <v>43</v>
      </c>
      <c r="K6159" t="s">
        <v>125</v>
      </c>
      <c r="L6159" t="s">
        <v>93</v>
      </c>
      <c r="N6159">
        <v>21.56</v>
      </c>
      <c r="O6159">
        <v>25.5</v>
      </c>
      <c r="P6159">
        <v>549.78</v>
      </c>
      <c r="R6159">
        <v>25.5</v>
      </c>
      <c r="AB6159">
        <v>0</v>
      </c>
      <c r="AC6159" t="s">
        <v>2182</v>
      </c>
      <c r="AD6159" t="s">
        <v>33283</v>
      </c>
      <c r="AF6159" t="s">
        <v>436</v>
      </c>
      <c r="AJ6159">
        <f t="shared" si="480"/>
        <v>0</v>
      </c>
      <c r="AK6159">
        <f t="shared" si="481"/>
        <v>0</v>
      </c>
      <c r="AL6159">
        <f t="shared" si="482"/>
        <v>9</v>
      </c>
      <c r="AM6159">
        <f t="shared" si="483"/>
        <v>234</v>
      </c>
      <c r="AN6159">
        <f t="shared" si="484"/>
        <v>0</v>
      </c>
      <c r="AO6159" t="s">
        <v>48146</v>
      </c>
      <c r="AP6159" t="s">
        <v>42670</v>
      </c>
      <c r="AQ6159">
        <v>234</v>
      </c>
      <c r="AR6159">
        <v>9</v>
      </c>
      <c r="AS6159" s="2">
        <v>44320.385474537034</v>
      </c>
      <c r="AT6159">
        <v>16138134</v>
      </c>
    </row>
    <row r="6160" spans="1:46">
      <c r="A6160" t="s">
        <v>33284</v>
      </c>
      <c r="B6160" t="s">
        <v>36</v>
      </c>
      <c r="C6160" t="s">
        <v>33285</v>
      </c>
      <c r="D6160" t="s">
        <v>33285</v>
      </c>
      <c r="E6160" t="s">
        <v>39</v>
      </c>
      <c r="F6160" t="s">
        <v>40</v>
      </c>
      <c r="G6160" t="s">
        <v>197</v>
      </c>
      <c r="H6160">
        <v>2</v>
      </c>
      <c r="I6160" t="s">
        <v>42</v>
      </c>
      <c r="J6160" t="s">
        <v>43</v>
      </c>
      <c r="K6160" t="s">
        <v>161</v>
      </c>
      <c r="L6160" t="s">
        <v>93</v>
      </c>
      <c r="N6160">
        <v>40</v>
      </c>
      <c r="O6160">
        <v>26</v>
      </c>
      <c r="P6160">
        <v>1040</v>
      </c>
      <c r="R6160">
        <v>26</v>
      </c>
      <c r="AB6160">
        <v>0</v>
      </c>
      <c r="AC6160" t="s">
        <v>4789</v>
      </c>
      <c r="AD6160" t="s">
        <v>33208</v>
      </c>
      <c r="AF6160" t="s">
        <v>200</v>
      </c>
      <c r="AJ6160">
        <f t="shared" si="480"/>
        <v>0</v>
      </c>
      <c r="AK6160">
        <f t="shared" si="481"/>
        <v>0</v>
      </c>
      <c r="AL6160">
        <f t="shared" si="482"/>
        <v>40</v>
      </c>
      <c r="AM6160">
        <f t="shared" si="483"/>
        <v>1040</v>
      </c>
      <c r="AN6160">
        <f t="shared" si="484"/>
        <v>0</v>
      </c>
      <c r="AO6160" t="s">
        <v>48152</v>
      </c>
      <c r="AP6160" t="s">
        <v>42676</v>
      </c>
      <c r="AQ6160">
        <v>1040</v>
      </c>
      <c r="AR6160">
        <v>40</v>
      </c>
      <c r="AS6160" s="2">
        <v>44320.384837962964</v>
      </c>
      <c r="AT6160">
        <v>13174127</v>
      </c>
    </row>
    <row r="6161" spans="1:46">
      <c r="A6161" t="s">
        <v>33286</v>
      </c>
      <c r="B6161" t="s">
        <v>36</v>
      </c>
      <c r="C6161" t="s">
        <v>33287</v>
      </c>
      <c r="D6161" t="s">
        <v>33287</v>
      </c>
      <c r="E6161" t="s">
        <v>39</v>
      </c>
      <c r="F6161" t="s">
        <v>40</v>
      </c>
      <c r="G6161" t="s">
        <v>197</v>
      </c>
      <c r="H6161">
        <v>2</v>
      </c>
      <c r="I6161" t="s">
        <v>42</v>
      </c>
      <c r="J6161" t="s">
        <v>43</v>
      </c>
      <c r="K6161" t="s">
        <v>161</v>
      </c>
      <c r="L6161" t="s">
        <v>93</v>
      </c>
      <c r="N6161">
        <v>40</v>
      </c>
      <c r="O6161">
        <v>26</v>
      </c>
      <c r="P6161">
        <v>1040</v>
      </c>
      <c r="R6161">
        <v>26</v>
      </c>
      <c r="AB6161">
        <v>0</v>
      </c>
      <c r="AC6161" t="s">
        <v>4789</v>
      </c>
      <c r="AD6161" t="s">
        <v>33208</v>
      </c>
      <c r="AF6161" t="s">
        <v>200</v>
      </c>
      <c r="AJ6161">
        <f t="shared" si="480"/>
        <v>0</v>
      </c>
      <c r="AK6161">
        <f t="shared" si="481"/>
        <v>0</v>
      </c>
      <c r="AL6161">
        <f t="shared" si="482"/>
        <v>21</v>
      </c>
      <c r="AM6161">
        <f t="shared" si="483"/>
        <v>588</v>
      </c>
      <c r="AN6161">
        <f t="shared" si="484"/>
        <v>0</v>
      </c>
      <c r="AO6161" t="s">
        <v>48155</v>
      </c>
      <c r="AP6161" t="s">
        <v>42682</v>
      </c>
      <c r="AQ6161">
        <v>588</v>
      </c>
      <c r="AR6161">
        <v>21</v>
      </c>
      <c r="AS6161" s="2">
        <v>44320.38208333333</v>
      </c>
      <c r="AT6161">
        <v>52077311</v>
      </c>
    </row>
    <row r="6162" spans="1:46">
      <c r="A6162" t="s">
        <v>33288</v>
      </c>
      <c r="B6162" t="s">
        <v>36</v>
      </c>
      <c r="C6162" t="s">
        <v>33289</v>
      </c>
      <c r="D6162" t="s">
        <v>33290</v>
      </c>
      <c r="E6162" t="s">
        <v>39</v>
      </c>
      <c r="F6162" t="s">
        <v>40</v>
      </c>
      <c r="G6162" t="s">
        <v>197</v>
      </c>
      <c r="H6162">
        <v>2</v>
      </c>
      <c r="I6162" t="s">
        <v>42</v>
      </c>
      <c r="J6162" t="s">
        <v>43</v>
      </c>
      <c r="K6162" t="s">
        <v>161</v>
      </c>
      <c r="L6162" t="s">
        <v>93</v>
      </c>
      <c r="N6162">
        <v>40</v>
      </c>
      <c r="O6162">
        <v>26</v>
      </c>
      <c r="P6162">
        <v>1040</v>
      </c>
      <c r="R6162">
        <v>26</v>
      </c>
      <c r="AB6162">
        <v>0</v>
      </c>
      <c r="AC6162" t="s">
        <v>4789</v>
      </c>
      <c r="AD6162" t="s">
        <v>33208</v>
      </c>
      <c r="AF6162" t="s">
        <v>200</v>
      </c>
      <c r="AJ6162">
        <f t="shared" si="480"/>
        <v>0</v>
      </c>
      <c r="AK6162">
        <f t="shared" si="481"/>
        <v>0</v>
      </c>
      <c r="AL6162">
        <f t="shared" si="482"/>
        <v>19</v>
      </c>
      <c r="AM6162">
        <f t="shared" si="483"/>
        <v>494</v>
      </c>
      <c r="AN6162">
        <f t="shared" si="484"/>
        <v>0</v>
      </c>
      <c r="AO6162" t="s">
        <v>48152</v>
      </c>
      <c r="AP6162" t="s">
        <v>42697</v>
      </c>
      <c r="AQ6162">
        <v>494</v>
      </c>
      <c r="AR6162">
        <v>19</v>
      </c>
      <c r="AS6162" s="2">
        <v>44320.376875000002</v>
      </c>
      <c r="AT6162">
        <v>13173627</v>
      </c>
    </row>
    <row r="6163" spans="1:46">
      <c r="A6163" t="s">
        <v>33291</v>
      </c>
      <c r="B6163" t="s">
        <v>36</v>
      </c>
      <c r="C6163" t="s">
        <v>33292</v>
      </c>
      <c r="D6163" t="s">
        <v>33293</v>
      </c>
      <c r="E6163" t="s">
        <v>39</v>
      </c>
      <c r="F6163" t="s">
        <v>40</v>
      </c>
      <c r="G6163" t="s">
        <v>197</v>
      </c>
      <c r="H6163">
        <v>2</v>
      </c>
      <c r="I6163" t="s">
        <v>42</v>
      </c>
      <c r="J6163" t="s">
        <v>43</v>
      </c>
      <c r="K6163" t="s">
        <v>161</v>
      </c>
      <c r="L6163" t="s">
        <v>93</v>
      </c>
      <c r="N6163">
        <v>40</v>
      </c>
      <c r="O6163">
        <v>26</v>
      </c>
      <c r="P6163">
        <v>1040</v>
      </c>
      <c r="R6163">
        <v>26</v>
      </c>
      <c r="AB6163">
        <v>0</v>
      </c>
      <c r="AC6163" t="s">
        <v>4789</v>
      </c>
      <c r="AD6163" t="s">
        <v>33208</v>
      </c>
      <c r="AF6163" t="s">
        <v>200</v>
      </c>
      <c r="AJ6163">
        <f t="shared" si="480"/>
        <v>0</v>
      </c>
      <c r="AK6163">
        <f t="shared" si="481"/>
        <v>0</v>
      </c>
      <c r="AL6163">
        <f t="shared" si="482"/>
        <v>40</v>
      </c>
      <c r="AM6163">
        <f t="shared" si="483"/>
        <v>1040</v>
      </c>
      <c r="AN6163">
        <f t="shared" si="484"/>
        <v>0</v>
      </c>
      <c r="AO6163" t="s">
        <v>48144</v>
      </c>
      <c r="AP6163" t="s">
        <v>42704</v>
      </c>
      <c r="AQ6163">
        <v>1040</v>
      </c>
      <c r="AR6163">
        <v>40</v>
      </c>
      <c r="AS6163" s="2">
        <v>44320.375439814816</v>
      </c>
      <c r="AT6163">
        <v>17111229</v>
      </c>
    </row>
    <row r="6164" spans="1:46">
      <c r="A6164" t="s">
        <v>33294</v>
      </c>
      <c r="B6164" t="s">
        <v>36</v>
      </c>
      <c r="C6164" t="s">
        <v>33295</v>
      </c>
      <c r="D6164" t="s">
        <v>33296</v>
      </c>
      <c r="E6164" t="s">
        <v>39</v>
      </c>
      <c r="F6164" t="s">
        <v>50</v>
      </c>
      <c r="G6164" t="s">
        <v>51</v>
      </c>
      <c r="H6164">
        <v>1</v>
      </c>
      <c r="I6164" t="s">
        <v>42</v>
      </c>
      <c r="J6164" t="s">
        <v>43</v>
      </c>
      <c r="K6164" t="s">
        <v>14551</v>
      </c>
      <c r="L6164" t="s">
        <v>101</v>
      </c>
      <c r="M6164" t="s">
        <v>102</v>
      </c>
      <c r="N6164">
        <v>20.5</v>
      </c>
      <c r="O6164">
        <v>26</v>
      </c>
      <c r="P6164">
        <v>533</v>
      </c>
      <c r="R6164">
        <v>26</v>
      </c>
      <c r="S6164">
        <v>520</v>
      </c>
      <c r="T6164">
        <v>20</v>
      </c>
      <c r="V6164">
        <v>520</v>
      </c>
      <c r="W6164">
        <v>2.39</v>
      </c>
      <c r="X6164">
        <v>12.4</v>
      </c>
      <c r="Y6164">
        <v>25.38</v>
      </c>
      <c r="Z6164">
        <v>507.6</v>
      </c>
      <c r="AA6164" t="s">
        <v>33297</v>
      </c>
      <c r="AB6164">
        <v>0</v>
      </c>
      <c r="AE6164" t="s">
        <v>33298</v>
      </c>
      <c r="AF6164" t="s">
        <v>55</v>
      </c>
      <c r="AG6164" t="s">
        <v>33299</v>
      </c>
      <c r="AJ6164">
        <f t="shared" si="480"/>
        <v>0</v>
      </c>
      <c r="AK6164">
        <f t="shared" si="481"/>
        <v>0</v>
      </c>
      <c r="AL6164">
        <f t="shared" si="482"/>
        <v>33.130000000000003</v>
      </c>
      <c r="AM6164">
        <f t="shared" si="483"/>
        <v>861.38</v>
      </c>
      <c r="AN6164">
        <f t="shared" si="484"/>
        <v>0</v>
      </c>
      <c r="AO6164" t="s">
        <v>48150</v>
      </c>
      <c r="AP6164" t="s">
        <v>42710</v>
      </c>
      <c r="AQ6164">
        <v>861.38</v>
      </c>
      <c r="AR6164">
        <v>33.130000000000003</v>
      </c>
      <c r="AS6164" s="2">
        <v>44320.372511574074</v>
      </c>
      <c r="AT6164">
        <v>13906801</v>
      </c>
    </row>
    <row r="6165" spans="1:46">
      <c r="A6165" t="s">
        <v>33300</v>
      </c>
      <c r="B6165" t="s">
        <v>36</v>
      </c>
      <c r="C6165" t="s">
        <v>33301</v>
      </c>
      <c r="D6165" t="s">
        <v>33302</v>
      </c>
      <c r="E6165" t="s">
        <v>39</v>
      </c>
      <c r="F6165" t="s">
        <v>50</v>
      </c>
      <c r="G6165" t="s">
        <v>51</v>
      </c>
      <c r="H6165">
        <v>1</v>
      </c>
      <c r="I6165" t="s">
        <v>42</v>
      </c>
      <c r="J6165" t="s">
        <v>43</v>
      </c>
      <c r="K6165" t="s">
        <v>125</v>
      </c>
      <c r="L6165" t="s">
        <v>93</v>
      </c>
      <c r="N6165">
        <v>21.15</v>
      </c>
      <c r="O6165">
        <v>26</v>
      </c>
      <c r="P6165">
        <v>549.9</v>
      </c>
      <c r="R6165">
        <v>26</v>
      </c>
      <c r="AB6165">
        <v>0</v>
      </c>
      <c r="AC6165" t="s">
        <v>94</v>
      </c>
      <c r="AD6165" t="s">
        <v>33303</v>
      </c>
      <c r="AF6165" t="s">
        <v>55</v>
      </c>
      <c r="AJ6165">
        <f t="shared" si="480"/>
        <v>0</v>
      </c>
      <c r="AK6165">
        <f t="shared" si="481"/>
        <v>0</v>
      </c>
      <c r="AL6165">
        <f t="shared" si="482"/>
        <v>30</v>
      </c>
      <c r="AM6165">
        <f t="shared" si="483"/>
        <v>780</v>
      </c>
      <c r="AN6165">
        <f t="shared" si="484"/>
        <v>0</v>
      </c>
      <c r="AO6165" t="s">
        <v>48150</v>
      </c>
      <c r="AP6165" t="s">
        <v>42716</v>
      </c>
      <c r="AQ6165">
        <v>780</v>
      </c>
      <c r="AR6165">
        <v>30</v>
      </c>
      <c r="AS6165" s="2">
        <v>44320.370428240742</v>
      </c>
      <c r="AT6165">
        <v>13906601</v>
      </c>
    </row>
    <row r="6166" spans="1:46">
      <c r="A6166" t="s">
        <v>33304</v>
      </c>
      <c r="B6166" t="s">
        <v>174</v>
      </c>
      <c r="C6166" t="s">
        <v>33305</v>
      </c>
      <c r="D6166" t="s">
        <v>33306</v>
      </c>
      <c r="E6166" t="s">
        <v>39</v>
      </c>
      <c r="F6166" t="s">
        <v>177</v>
      </c>
      <c r="G6166" t="s">
        <v>380</v>
      </c>
      <c r="H6166">
        <v>1</v>
      </c>
      <c r="I6166" t="s">
        <v>178</v>
      </c>
      <c r="J6166" t="s">
        <v>43</v>
      </c>
      <c r="K6166" t="s">
        <v>117</v>
      </c>
      <c r="L6166" t="s">
        <v>101</v>
      </c>
      <c r="N6166">
        <v>37.03</v>
      </c>
      <c r="O6166">
        <v>27</v>
      </c>
      <c r="P6166">
        <v>999.81</v>
      </c>
      <c r="R6166">
        <v>27</v>
      </c>
      <c r="S6166">
        <v>861.3</v>
      </c>
      <c r="T6166">
        <v>31.9</v>
      </c>
      <c r="V6166">
        <v>861.3</v>
      </c>
      <c r="W6166">
        <v>2.3879999999999999</v>
      </c>
      <c r="X6166">
        <v>20.57</v>
      </c>
      <c r="Y6166">
        <v>26.36</v>
      </c>
      <c r="Z6166">
        <v>840.73</v>
      </c>
      <c r="AA6166" t="s">
        <v>33307</v>
      </c>
      <c r="AB6166">
        <v>0</v>
      </c>
      <c r="AE6166" t="s">
        <v>33308</v>
      </c>
      <c r="AF6166" t="s">
        <v>383</v>
      </c>
      <c r="AG6166" t="s">
        <v>33309</v>
      </c>
      <c r="AJ6166">
        <f t="shared" si="480"/>
        <v>0</v>
      </c>
      <c r="AK6166">
        <f t="shared" si="481"/>
        <v>0</v>
      </c>
      <c r="AL6166">
        <f t="shared" si="482"/>
        <v>30.77</v>
      </c>
      <c r="AM6166">
        <f t="shared" si="483"/>
        <v>800.02</v>
      </c>
      <c r="AN6166">
        <f t="shared" si="484"/>
        <v>0</v>
      </c>
      <c r="AO6166" t="s">
        <v>48156</v>
      </c>
      <c r="AP6166" t="s">
        <v>42722</v>
      </c>
      <c r="AQ6166">
        <v>800.02</v>
      </c>
      <c r="AR6166">
        <v>30.77</v>
      </c>
      <c r="AS6166" s="2">
        <v>44320.369791666664</v>
      </c>
      <c r="AT6166">
        <v>18162110</v>
      </c>
    </row>
    <row r="6167" spans="1:46">
      <c r="A6167" t="s">
        <v>33310</v>
      </c>
      <c r="B6167" t="s">
        <v>36</v>
      </c>
      <c r="C6167" t="s">
        <v>33311</v>
      </c>
      <c r="D6167" t="s">
        <v>33312</v>
      </c>
      <c r="E6167" t="s">
        <v>39</v>
      </c>
      <c r="F6167" t="s">
        <v>40</v>
      </c>
      <c r="G6167" t="s">
        <v>63</v>
      </c>
      <c r="H6167">
        <v>1</v>
      </c>
      <c r="I6167" t="s">
        <v>42</v>
      </c>
      <c r="J6167" t="s">
        <v>43</v>
      </c>
      <c r="K6167" t="s">
        <v>33313</v>
      </c>
      <c r="L6167" t="s">
        <v>101</v>
      </c>
      <c r="N6167">
        <v>26.61</v>
      </c>
      <c r="O6167">
        <v>26</v>
      </c>
      <c r="P6167">
        <v>691.86</v>
      </c>
      <c r="R6167">
        <v>26</v>
      </c>
      <c r="S6167">
        <v>676</v>
      </c>
      <c r="T6167">
        <v>26</v>
      </c>
      <c r="V6167">
        <v>676</v>
      </c>
      <c r="W6167">
        <v>2.39</v>
      </c>
      <c r="X6167">
        <v>16.12</v>
      </c>
      <c r="Y6167">
        <v>25.38</v>
      </c>
      <c r="Z6167">
        <v>659.88</v>
      </c>
      <c r="AA6167" t="s">
        <v>33314</v>
      </c>
      <c r="AB6167">
        <v>0</v>
      </c>
      <c r="AE6167" t="s">
        <v>33315</v>
      </c>
      <c r="AF6167" t="s">
        <v>70</v>
      </c>
      <c r="AG6167" t="s">
        <v>33316</v>
      </c>
      <c r="AJ6167">
        <f t="shared" si="480"/>
        <v>0</v>
      </c>
      <c r="AK6167">
        <f t="shared" si="481"/>
        <v>0</v>
      </c>
      <c r="AL6167">
        <f t="shared" si="482"/>
        <v>20</v>
      </c>
      <c r="AM6167">
        <f t="shared" si="483"/>
        <v>488</v>
      </c>
      <c r="AN6167">
        <f t="shared" si="484"/>
        <v>0</v>
      </c>
      <c r="AO6167" t="s">
        <v>48160</v>
      </c>
      <c r="AP6167" t="s">
        <v>42728</v>
      </c>
      <c r="AQ6167">
        <v>488</v>
      </c>
      <c r="AR6167">
        <v>20</v>
      </c>
      <c r="AS6167" s="2">
        <v>44320.366261574076</v>
      </c>
      <c r="AT6167">
        <v>7672939</v>
      </c>
    </row>
    <row r="6168" spans="1:46">
      <c r="A6168" t="s">
        <v>33317</v>
      </c>
      <c r="B6168" t="s">
        <v>174</v>
      </c>
      <c r="C6168" t="s">
        <v>33318</v>
      </c>
      <c r="D6168" t="s">
        <v>33319</v>
      </c>
      <c r="E6168" t="s">
        <v>39</v>
      </c>
      <c r="F6168" t="s">
        <v>177</v>
      </c>
      <c r="G6168" t="s">
        <v>380</v>
      </c>
      <c r="H6168">
        <v>1</v>
      </c>
      <c r="I6168" t="s">
        <v>178</v>
      </c>
      <c r="J6168" t="s">
        <v>43</v>
      </c>
      <c r="K6168" t="s">
        <v>117</v>
      </c>
      <c r="L6168" t="s">
        <v>93</v>
      </c>
      <c r="N6168">
        <v>37.03</v>
      </c>
      <c r="O6168">
        <v>27</v>
      </c>
      <c r="P6168">
        <v>999.81</v>
      </c>
      <c r="R6168">
        <v>27</v>
      </c>
      <c r="AB6168">
        <v>0</v>
      </c>
      <c r="AC6168" t="s">
        <v>6546</v>
      </c>
      <c r="AD6168" t="s">
        <v>2291</v>
      </c>
      <c r="AF6168" t="s">
        <v>383</v>
      </c>
      <c r="AJ6168">
        <f t="shared" si="480"/>
        <v>0</v>
      </c>
      <c r="AK6168">
        <f t="shared" si="481"/>
        <v>0</v>
      </c>
      <c r="AL6168">
        <f t="shared" si="482"/>
        <v>23</v>
      </c>
      <c r="AM6168">
        <f t="shared" si="483"/>
        <v>644</v>
      </c>
      <c r="AN6168">
        <f t="shared" si="484"/>
        <v>0</v>
      </c>
      <c r="AO6168" t="s">
        <v>48155</v>
      </c>
      <c r="AP6168" t="s">
        <v>42734</v>
      </c>
      <c r="AQ6168">
        <v>644</v>
      </c>
      <c r="AR6168">
        <v>23</v>
      </c>
      <c r="AS6168" s="2">
        <v>44320.364502314813</v>
      </c>
      <c r="AT6168">
        <v>52076511</v>
      </c>
    </row>
    <row r="6169" spans="1:46">
      <c r="A6169" t="s">
        <v>33320</v>
      </c>
      <c r="B6169" t="s">
        <v>36</v>
      </c>
      <c r="C6169" t="s">
        <v>33321</v>
      </c>
      <c r="D6169" t="s">
        <v>33322</v>
      </c>
      <c r="E6169" t="s">
        <v>39</v>
      </c>
      <c r="F6169" t="s">
        <v>40</v>
      </c>
      <c r="G6169" t="s">
        <v>380</v>
      </c>
      <c r="H6169">
        <v>2</v>
      </c>
      <c r="I6169" t="s">
        <v>42</v>
      </c>
      <c r="J6169" t="s">
        <v>43</v>
      </c>
      <c r="K6169" t="s">
        <v>275</v>
      </c>
      <c r="L6169" t="s">
        <v>101</v>
      </c>
      <c r="N6169">
        <v>24.07</v>
      </c>
      <c r="O6169">
        <v>27</v>
      </c>
      <c r="P6169">
        <v>649.89</v>
      </c>
      <c r="R6169">
        <v>27</v>
      </c>
      <c r="S6169">
        <v>648</v>
      </c>
      <c r="T6169">
        <v>24</v>
      </c>
      <c r="V6169">
        <v>648</v>
      </c>
      <c r="W6169">
        <v>2.39</v>
      </c>
      <c r="X6169">
        <v>15.6</v>
      </c>
      <c r="Y6169">
        <v>26.35</v>
      </c>
      <c r="Z6169">
        <v>632.4</v>
      </c>
      <c r="AA6169" t="s">
        <v>33323</v>
      </c>
      <c r="AB6169">
        <v>0</v>
      </c>
      <c r="AE6169" t="s">
        <v>33324</v>
      </c>
      <c r="AF6169" t="s">
        <v>383</v>
      </c>
      <c r="AG6169" t="s">
        <v>33325</v>
      </c>
      <c r="AJ6169">
        <f t="shared" si="480"/>
        <v>0</v>
      </c>
      <c r="AK6169">
        <f t="shared" si="481"/>
        <v>0</v>
      </c>
      <c r="AL6169">
        <f t="shared" si="482"/>
        <v>40</v>
      </c>
      <c r="AM6169">
        <f t="shared" si="483"/>
        <v>1040</v>
      </c>
      <c r="AN6169">
        <f t="shared" si="484"/>
        <v>0</v>
      </c>
      <c r="AO6169" t="s">
        <v>48148</v>
      </c>
      <c r="AP6169" t="s">
        <v>42740</v>
      </c>
      <c r="AQ6169">
        <v>1040</v>
      </c>
      <c r="AR6169">
        <v>40</v>
      </c>
      <c r="AS6169" t="s">
        <v>48772</v>
      </c>
      <c r="AT6169">
        <v>9288515</v>
      </c>
    </row>
    <row r="6170" spans="1:46">
      <c r="A6170" t="s">
        <v>33326</v>
      </c>
      <c r="B6170" t="s">
        <v>36</v>
      </c>
      <c r="C6170" t="s">
        <v>33327</v>
      </c>
      <c r="D6170" t="s">
        <v>33328</v>
      </c>
      <c r="E6170" t="s">
        <v>39</v>
      </c>
      <c r="F6170" t="s">
        <v>40</v>
      </c>
      <c r="G6170" t="s">
        <v>63</v>
      </c>
      <c r="H6170">
        <v>1</v>
      </c>
      <c r="I6170" t="s">
        <v>42</v>
      </c>
      <c r="J6170" t="s">
        <v>43</v>
      </c>
      <c r="K6170" t="s">
        <v>125</v>
      </c>
      <c r="L6170" t="s">
        <v>101</v>
      </c>
      <c r="M6170" t="s">
        <v>102</v>
      </c>
      <c r="N6170">
        <v>21.15</v>
      </c>
      <c r="O6170">
        <v>26</v>
      </c>
      <c r="P6170">
        <v>549.9</v>
      </c>
      <c r="R6170">
        <v>26</v>
      </c>
      <c r="S6170">
        <v>546</v>
      </c>
      <c r="T6170">
        <v>21</v>
      </c>
      <c r="V6170">
        <v>546</v>
      </c>
      <c r="W6170">
        <v>2.39</v>
      </c>
      <c r="X6170">
        <v>13.02</v>
      </c>
      <c r="Y6170">
        <v>25.38</v>
      </c>
      <c r="Z6170">
        <v>532.98</v>
      </c>
      <c r="AA6170" t="s">
        <v>33329</v>
      </c>
      <c r="AB6170">
        <v>0</v>
      </c>
      <c r="AE6170" t="s">
        <v>33330</v>
      </c>
      <c r="AF6170" t="s">
        <v>70</v>
      </c>
      <c r="AG6170" t="s">
        <v>33331</v>
      </c>
      <c r="AJ6170">
        <f t="shared" si="480"/>
        <v>0</v>
      </c>
      <c r="AK6170">
        <f t="shared" si="481"/>
        <v>0</v>
      </c>
      <c r="AL6170">
        <f t="shared" si="482"/>
        <v>14</v>
      </c>
      <c r="AM6170">
        <f t="shared" si="483"/>
        <v>368.2</v>
      </c>
      <c r="AN6170">
        <f t="shared" si="484"/>
        <v>0</v>
      </c>
      <c r="AO6170" t="s">
        <v>48158</v>
      </c>
      <c r="AP6170" t="s">
        <v>42746</v>
      </c>
      <c r="AQ6170">
        <v>368.2</v>
      </c>
      <c r="AR6170">
        <v>14</v>
      </c>
      <c r="AS6170" s="2">
        <v>44320.36109953704</v>
      </c>
      <c r="AT6170">
        <v>6830337</v>
      </c>
    </row>
    <row r="6171" spans="1:46">
      <c r="A6171" t="s">
        <v>33332</v>
      </c>
      <c r="B6171" t="s">
        <v>36</v>
      </c>
      <c r="C6171" t="s">
        <v>33333</v>
      </c>
      <c r="D6171" t="s">
        <v>33334</v>
      </c>
      <c r="E6171" t="s">
        <v>39</v>
      </c>
      <c r="F6171" t="s">
        <v>40</v>
      </c>
      <c r="G6171" t="s">
        <v>197</v>
      </c>
      <c r="H6171">
        <v>1</v>
      </c>
      <c r="I6171" t="s">
        <v>42</v>
      </c>
      <c r="J6171" t="s">
        <v>43</v>
      </c>
      <c r="K6171" t="s">
        <v>64</v>
      </c>
      <c r="L6171" t="s">
        <v>101</v>
      </c>
      <c r="N6171">
        <v>50</v>
      </c>
      <c r="O6171">
        <v>26</v>
      </c>
      <c r="P6171">
        <v>1300</v>
      </c>
      <c r="R6171">
        <v>26</v>
      </c>
      <c r="S6171">
        <v>1014.52</v>
      </c>
      <c r="T6171">
        <v>39.020000000000003</v>
      </c>
      <c r="V6171">
        <v>1014.52</v>
      </c>
      <c r="W6171">
        <v>2.39</v>
      </c>
      <c r="X6171">
        <v>24.19</v>
      </c>
      <c r="Y6171">
        <v>25.38</v>
      </c>
      <c r="Z6171">
        <v>990.33</v>
      </c>
      <c r="AA6171" t="s">
        <v>33335</v>
      </c>
      <c r="AB6171">
        <v>0</v>
      </c>
      <c r="AE6171" t="s">
        <v>33336</v>
      </c>
      <c r="AF6171" t="s">
        <v>200</v>
      </c>
      <c r="AG6171" t="s">
        <v>33337</v>
      </c>
      <c r="AJ6171">
        <f t="shared" si="480"/>
        <v>0</v>
      </c>
      <c r="AK6171">
        <f t="shared" si="481"/>
        <v>0</v>
      </c>
      <c r="AL6171">
        <f t="shared" si="482"/>
        <v>32.340000000000003</v>
      </c>
      <c r="AM6171">
        <f t="shared" si="483"/>
        <v>840.84</v>
      </c>
      <c r="AN6171">
        <f t="shared" si="484"/>
        <v>0</v>
      </c>
      <c r="AO6171" t="s">
        <v>48152</v>
      </c>
      <c r="AP6171" t="s">
        <v>42752</v>
      </c>
      <c r="AQ6171">
        <v>840.84</v>
      </c>
      <c r="AR6171">
        <v>32.340000000000003</v>
      </c>
      <c r="AS6171" s="2">
        <v>44320.359479166669</v>
      </c>
      <c r="AT6171">
        <v>13173227</v>
      </c>
    </row>
    <row r="6172" spans="1:46">
      <c r="A6172" t="s">
        <v>33338</v>
      </c>
      <c r="B6172" t="s">
        <v>174</v>
      </c>
      <c r="C6172" t="s">
        <v>33339</v>
      </c>
      <c r="D6172" t="s">
        <v>33340</v>
      </c>
      <c r="E6172" t="s">
        <v>39</v>
      </c>
      <c r="F6172" t="s">
        <v>177</v>
      </c>
      <c r="G6172" t="s">
        <v>197</v>
      </c>
      <c r="H6172">
        <v>2</v>
      </c>
      <c r="I6172" t="s">
        <v>178</v>
      </c>
      <c r="J6172" t="s">
        <v>43</v>
      </c>
      <c r="K6172" t="s">
        <v>161</v>
      </c>
      <c r="L6172" t="s">
        <v>101</v>
      </c>
      <c r="N6172">
        <v>40</v>
      </c>
      <c r="O6172">
        <v>26</v>
      </c>
      <c r="P6172">
        <v>1040</v>
      </c>
      <c r="R6172">
        <v>26</v>
      </c>
      <c r="S6172">
        <v>1040</v>
      </c>
      <c r="T6172">
        <v>40</v>
      </c>
      <c r="V6172">
        <v>1040</v>
      </c>
      <c r="W6172">
        <v>2.3879999999999999</v>
      </c>
      <c r="X6172">
        <v>24.84</v>
      </c>
      <c r="Y6172">
        <v>25.38</v>
      </c>
      <c r="Z6172">
        <v>1015.16</v>
      </c>
      <c r="AA6172" t="s">
        <v>33341</v>
      </c>
      <c r="AB6172">
        <v>0</v>
      </c>
      <c r="AE6172" t="s">
        <v>33342</v>
      </c>
      <c r="AF6172" t="s">
        <v>200</v>
      </c>
      <c r="AG6172" t="s">
        <v>33343</v>
      </c>
      <c r="AJ6172">
        <f t="shared" si="480"/>
        <v>0</v>
      </c>
      <c r="AK6172">
        <f t="shared" si="481"/>
        <v>0</v>
      </c>
      <c r="AL6172">
        <f t="shared" si="482"/>
        <v>23</v>
      </c>
      <c r="AM6172">
        <f t="shared" si="483"/>
        <v>644</v>
      </c>
      <c r="AN6172">
        <f t="shared" si="484"/>
        <v>0</v>
      </c>
      <c r="AO6172" t="s">
        <v>48155</v>
      </c>
      <c r="AP6172" t="s">
        <v>42758</v>
      </c>
      <c r="AQ6172">
        <v>644</v>
      </c>
      <c r="AR6172">
        <v>23</v>
      </c>
      <c r="AS6172" s="2">
        <v>44320.357465277775</v>
      </c>
      <c r="AT6172">
        <v>52076111</v>
      </c>
    </row>
    <row r="6173" spans="1:46">
      <c r="A6173" t="s">
        <v>33344</v>
      </c>
      <c r="B6173" t="s">
        <v>36</v>
      </c>
      <c r="C6173" t="s">
        <v>33345</v>
      </c>
      <c r="D6173" t="s">
        <v>33346</v>
      </c>
      <c r="E6173" t="s">
        <v>39</v>
      </c>
      <c r="F6173" t="s">
        <v>50</v>
      </c>
      <c r="G6173" t="s">
        <v>441</v>
      </c>
      <c r="H6173">
        <v>1</v>
      </c>
      <c r="I6173" t="s">
        <v>42</v>
      </c>
      <c r="J6173" t="s">
        <v>43</v>
      </c>
      <c r="K6173" t="s">
        <v>89</v>
      </c>
      <c r="L6173" t="s">
        <v>101</v>
      </c>
      <c r="N6173">
        <v>19.010000000000002</v>
      </c>
      <c r="O6173">
        <v>26.3</v>
      </c>
      <c r="P6173">
        <v>499.96</v>
      </c>
      <c r="R6173">
        <v>26.3</v>
      </c>
      <c r="S6173">
        <v>499.7</v>
      </c>
      <c r="T6173">
        <v>19</v>
      </c>
      <c r="V6173">
        <v>499.7</v>
      </c>
      <c r="W6173">
        <v>2.39</v>
      </c>
      <c r="X6173">
        <v>11.97</v>
      </c>
      <c r="Y6173">
        <v>25.67</v>
      </c>
      <c r="Z6173">
        <v>487.73</v>
      </c>
      <c r="AA6173" t="s">
        <v>33347</v>
      </c>
      <c r="AB6173">
        <v>0</v>
      </c>
      <c r="AE6173" t="s">
        <v>33348</v>
      </c>
      <c r="AF6173" t="s">
        <v>445</v>
      </c>
      <c r="AG6173" t="s">
        <v>33349</v>
      </c>
      <c r="AJ6173">
        <f t="shared" si="480"/>
        <v>0</v>
      </c>
      <c r="AK6173">
        <f t="shared" si="481"/>
        <v>0</v>
      </c>
      <c r="AL6173">
        <f t="shared" si="482"/>
        <v>41.7</v>
      </c>
      <c r="AM6173">
        <f t="shared" si="483"/>
        <v>1084.2</v>
      </c>
      <c r="AN6173">
        <f t="shared" si="484"/>
        <v>0</v>
      </c>
      <c r="AO6173" t="s">
        <v>48144</v>
      </c>
      <c r="AP6173" t="s">
        <v>42764</v>
      </c>
      <c r="AQ6173">
        <v>1084.2</v>
      </c>
      <c r="AR6173">
        <v>41.7</v>
      </c>
      <c r="AS6173" t="s">
        <v>48773</v>
      </c>
      <c r="AT6173">
        <v>17110029</v>
      </c>
    </row>
    <row r="6174" spans="1:46">
      <c r="A6174" t="s">
        <v>33350</v>
      </c>
      <c r="B6174" t="s">
        <v>36</v>
      </c>
      <c r="C6174" t="s">
        <v>33351</v>
      </c>
      <c r="D6174" t="s">
        <v>33352</v>
      </c>
      <c r="E6174" t="s">
        <v>39</v>
      </c>
      <c r="F6174" t="s">
        <v>40</v>
      </c>
      <c r="G6174" t="s">
        <v>63</v>
      </c>
      <c r="H6174">
        <v>1</v>
      </c>
      <c r="I6174" t="s">
        <v>42</v>
      </c>
      <c r="J6174" t="s">
        <v>43</v>
      </c>
      <c r="K6174" t="s">
        <v>253</v>
      </c>
      <c r="L6174" t="s">
        <v>101</v>
      </c>
      <c r="M6174" t="s">
        <v>102</v>
      </c>
      <c r="N6174">
        <v>40.380000000000003</v>
      </c>
      <c r="O6174">
        <v>26</v>
      </c>
      <c r="P6174">
        <v>1049.8800000000001</v>
      </c>
      <c r="R6174">
        <v>26</v>
      </c>
      <c r="S6174">
        <v>1040</v>
      </c>
      <c r="T6174">
        <v>40</v>
      </c>
      <c r="V6174">
        <v>1040</v>
      </c>
      <c r="W6174">
        <v>2.39</v>
      </c>
      <c r="X6174">
        <v>24.8</v>
      </c>
      <c r="Y6174">
        <v>25.38</v>
      </c>
      <c r="Z6174">
        <v>1015.2</v>
      </c>
      <c r="AA6174" t="s">
        <v>33353</v>
      </c>
      <c r="AB6174">
        <v>0</v>
      </c>
      <c r="AE6174" t="s">
        <v>33354</v>
      </c>
      <c r="AF6174" t="s">
        <v>70</v>
      </c>
      <c r="AG6174" t="s">
        <v>33355</v>
      </c>
      <c r="AJ6174">
        <f t="shared" si="480"/>
        <v>0</v>
      </c>
      <c r="AK6174">
        <f t="shared" si="481"/>
        <v>0</v>
      </c>
      <c r="AL6174">
        <f t="shared" si="482"/>
        <v>10</v>
      </c>
      <c r="AM6174">
        <f t="shared" si="483"/>
        <v>280</v>
      </c>
      <c r="AN6174">
        <f t="shared" si="484"/>
        <v>0</v>
      </c>
      <c r="AO6174" t="s">
        <v>48155</v>
      </c>
      <c r="AP6174" t="s">
        <v>42770</v>
      </c>
      <c r="AQ6174">
        <v>280</v>
      </c>
      <c r="AR6174">
        <v>10</v>
      </c>
      <c r="AS6174" s="2">
        <v>44320.3437962963</v>
      </c>
      <c r="AT6174">
        <v>52075611</v>
      </c>
    </row>
    <row r="6175" spans="1:46">
      <c r="A6175" t="s">
        <v>33356</v>
      </c>
      <c r="B6175" t="s">
        <v>36</v>
      </c>
      <c r="C6175" t="s">
        <v>33357</v>
      </c>
      <c r="D6175" t="s">
        <v>33358</v>
      </c>
      <c r="E6175" t="s">
        <v>39</v>
      </c>
      <c r="F6175" t="s">
        <v>40</v>
      </c>
      <c r="G6175" t="s">
        <v>450</v>
      </c>
      <c r="H6175">
        <v>2</v>
      </c>
      <c r="I6175" t="s">
        <v>42</v>
      </c>
      <c r="J6175" t="s">
        <v>43</v>
      </c>
      <c r="K6175" t="s">
        <v>387</v>
      </c>
      <c r="L6175" t="s">
        <v>101</v>
      </c>
      <c r="M6175" t="s">
        <v>102</v>
      </c>
      <c r="N6175">
        <v>25</v>
      </c>
      <c r="O6175">
        <v>26</v>
      </c>
      <c r="P6175">
        <v>650</v>
      </c>
      <c r="R6175">
        <v>26</v>
      </c>
      <c r="S6175">
        <v>650</v>
      </c>
      <c r="T6175">
        <v>25</v>
      </c>
      <c r="V6175">
        <v>650</v>
      </c>
      <c r="W6175">
        <v>2.39</v>
      </c>
      <c r="X6175">
        <v>15.5</v>
      </c>
      <c r="Y6175">
        <v>25.38</v>
      </c>
      <c r="Z6175">
        <v>634.5</v>
      </c>
      <c r="AA6175" t="s">
        <v>33359</v>
      </c>
      <c r="AB6175">
        <v>0</v>
      </c>
      <c r="AE6175" t="s">
        <v>33360</v>
      </c>
      <c r="AF6175" t="s">
        <v>453</v>
      </c>
      <c r="AG6175" t="s">
        <v>33361</v>
      </c>
      <c r="AJ6175">
        <f t="shared" si="480"/>
        <v>0</v>
      </c>
      <c r="AK6175">
        <f t="shared" si="481"/>
        <v>0</v>
      </c>
      <c r="AL6175">
        <f t="shared" si="482"/>
        <v>32.85</v>
      </c>
      <c r="AM6175">
        <f t="shared" si="483"/>
        <v>854.1</v>
      </c>
      <c r="AN6175">
        <f t="shared" si="484"/>
        <v>0</v>
      </c>
      <c r="AO6175" t="s">
        <v>48148</v>
      </c>
      <c r="AP6175" t="s">
        <v>42776</v>
      </c>
      <c r="AQ6175">
        <v>854.1</v>
      </c>
      <c r="AR6175">
        <v>32.85</v>
      </c>
      <c r="AS6175" s="2">
        <v>44320.34207175926</v>
      </c>
      <c r="AT6175">
        <v>9288215</v>
      </c>
    </row>
    <row r="6176" spans="1:46">
      <c r="A6176" t="s">
        <v>33362</v>
      </c>
      <c r="B6176" t="s">
        <v>36</v>
      </c>
      <c r="C6176" t="s">
        <v>33363</v>
      </c>
      <c r="D6176" t="s">
        <v>33364</v>
      </c>
      <c r="E6176" t="s">
        <v>39</v>
      </c>
      <c r="F6176" t="s">
        <v>40</v>
      </c>
      <c r="G6176" t="s">
        <v>63</v>
      </c>
      <c r="H6176">
        <v>1</v>
      </c>
      <c r="I6176" t="s">
        <v>42</v>
      </c>
      <c r="J6176" t="s">
        <v>43</v>
      </c>
      <c r="K6176" t="s">
        <v>203</v>
      </c>
      <c r="L6176" t="s">
        <v>101</v>
      </c>
      <c r="M6176" t="s">
        <v>102</v>
      </c>
      <c r="N6176">
        <v>30.76</v>
      </c>
      <c r="O6176">
        <v>26</v>
      </c>
      <c r="P6176">
        <v>799.76</v>
      </c>
      <c r="R6176">
        <v>26</v>
      </c>
      <c r="S6176">
        <v>780</v>
      </c>
      <c r="T6176">
        <v>30</v>
      </c>
      <c r="V6176">
        <v>780</v>
      </c>
      <c r="W6176">
        <v>2.39</v>
      </c>
      <c r="X6176">
        <v>18.600000000000001</v>
      </c>
      <c r="Y6176">
        <v>25.38</v>
      </c>
      <c r="Z6176">
        <v>761.4</v>
      </c>
      <c r="AA6176" t="s">
        <v>33365</v>
      </c>
      <c r="AB6176">
        <v>0</v>
      </c>
      <c r="AE6176" t="s">
        <v>33366</v>
      </c>
      <c r="AF6176" t="s">
        <v>70</v>
      </c>
      <c r="AG6176" t="s">
        <v>33367</v>
      </c>
      <c r="AJ6176">
        <f t="shared" si="480"/>
        <v>0</v>
      </c>
      <c r="AK6176">
        <f t="shared" si="481"/>
        <v>0</v>
      </c>
      <c r="AL6176">
        <f t="shared" si="482"/>
        <v>10</v>
      </c>
      <c r="AM6176">
        <f t="shared" si="483"/>
        <v>280</v>
      </c>
      <c r="AN6176">
        <f t="shared" si="484"/>
        <v>0</v>
      </c>
      <c r="AO6176" t="s">
        <v>48155</v>
      </c>
      <c r="AP6176" t="s">
        <v>42782</v>
      </c>
      <c r="AQ6176">
        <v>280</v>
      </c>
      <c r="AR6176">
        <v>10</v>
      </c>
      <c r="AS6176" s="2">
        <v>44320.327465277776</v>
      </c>
      <c r="AT6176">
        <v>52075311</v>
      </c>
    </row>
    <row r="6177" spans="1:46">
      <c r="A6177" t="s">
        <v>33368</v>
      </c>
      <c r="B6177" t="s">
        <v>36</v>
      </c>
      <c r="C6177" t="s">
        <v>33369</v>
      </c>
      <c r="D6177" t="s">
        <v>33370</v>
      </c>
      <c r="E6177" t="s">
        <v>39</v>
      </c>
      <c r="F6177" t="s">
        <v>40</v>
      </c>
      <c r="G6177" t="s">
        <v>63</v>
      </c>
      <c r="H6177">
        <v>2</v>
      </c>
      <c r="I6177" t="s">
        <v>42</v>
      </c>
      <c r="J6177" t="s">
        <v>43</v>
      </c>
      <c r="K6177" t="s">
        <v>21577</v>
      </c>
      <c r="L6177" t="s">
        <v>101</v>
      </c>
      <c r="N6177">
        <v>16.73</v>
      </c>
      <c r="O6177">
        <v>26</v>
      </c>
      <c r="P6177">
        <v>434.98</v>
      </c>
      <c r="R6177">
        <v>26</v>
      </c>
      <c r="S6177">
        <v>416</v>
      </c>
      <c r="T6177">
        <v>16</v>
      </c>
      <c r="V6177">
        <v>416</v>
      </c>
      <c r="W6177">
        <v>2.39</v>
      </c>
      <c r="X6177">
        <v>9.92</v>
      </c>
      <c r="Y6177">
        <v>25.38</v>
      </c>
      <c r="Z6177">
        <v>406.08</v>
      </c>
      <c r="AA6177" t="s">
        <v>33371</v>
      </c>
      <c r="AB6177">
        <v>0</v>
      </c>
      <c r="AE6177" t="s">
        <v>33372</v>
      </c>
      <c r="AF6177" t="s">
        <v>70</v>
      </c>
      <c r="AG6177" t="s">
        <v>33373</v>
      </c>
      <c r="AJ6177">
        <f t="shared" si="480"/>
        <v>0</v>
      </c>
      <c r="AK6177">
        <f t="shared" si="481"/>
        <v>0</v>
      </c>
      <c r="AL6177">
        <f t="shared" si="482"/>
        <v>13.45</v>
      </c>
      <c r="AM6177">
        <f t="shared" si="483"/>
        <v>349.7</v>
      </c>
      <c r="AN6177">
        <f t="shared" si="484"/>
        <v>0</v>
      </c>
      <c r="AO6177" t="s">
        <v>48148</v>
      </c>
      <c r="AP6177" t="s">
        <v>42788</v>
      </c>
      <c r="AQ6177">
        <v>349.7</v>
      </c>
      <c r="AR6177">
        <v>13.45</v>
      </c>
      <c r="AS6177" s="2">
        <v>44320.327256944445</v>
      </c>
      <c r="AT6177">
        <v>9287215</v>
      </c>
    </row>
    <row r="6178" spans="1:46">
      <c r="A6178" t="s">
        <v>33374</v>
      </c>
      <c r="B6178" t="s">
        <v>36</v>
      </c>
      <c r="C6178" t="s">
        <v>33375</v>
      </c>
      <c r="D6178" t="s">
        <v>33376</v>
      </c>
      <c r="E6178" t="s">
        <v>39</v>
      </c>
      <c r="F6178" t="s">
        <v>40</v>
      </c>
      <c r="G6178" t="s">
        <v>63</v>
      </c>
      <c r="H6178">
        <v>1</v>
      </c>
      <c r="I6178" t="s">
        <v>42</v>
      </c>
      <c r="J6178" t="s">
        <v>43</v>
      </c>
      <c r="K6178" t="s">
        <v>8674</v>
      </c>
      <c r="L6178" t="s">
        <v>101</v>
      </c>
      <c r="N6178">
        <v>27</v>
      </c>
      <c r="O6178">
        <v>26</v>
      </c>
      <c r="P6178">
        <v>702</v>
      </c>
      <c r="R6178">
        <v>26</v>
      </c>
      <c r="S6178">
        <v>702</v>
      </c>
      <c r="T6178">
        <v>27</v>
      </c>
      <c r="V6178">
        <v>702</v>
      </c>
      <c r="W6178">
        <v>2.39</v>
      </c>
      <c r="X6178">
        <v>16.739999999999998</v>
      </c>
      <c r="Y6178">
        <v>25.38</v>
      </c>
      <c r="Z6178">
        <v>685.26</v>
      </c>
      <c r="AA6178" t="s">
        <v>33377</v>
      </c>
      <c r="AB6178">
        <v>0</v>
      </c>
      <c r="AE6178" t="s">
        <v>33378</v>
      </c>
      <c r="AF6178" t="s">
        <v>70</v>
      </c>
      <c r="AG6178" t="s">
        <v>33379</v>
      </c>
      <c r="AJ6178">
        <f t="shared" si="480"/>
        <v>0</v>
      </c>
      <c r="AK6178">
        <f t="shared" si="481"/>
        <v>0</v>
      </c>
      <c r="AL6178">
        <f t="shared" si="482"/>
        <v>20</v>
      </c>
      <c r="AM6178">
        <f t="shared" si="483"/>
        <v>520</v>
      </c>
      <c r="AN6178">
        <f t="shared" si="484"/>
        <v>0</v>
      </c>
      <c r="AO6178" t="s">
        <v>48156</v>
      </c>
      <c r="AP6178" t="s">
        <v>42794</v>
      </c>
      <c r="AQ6178">
        <v>520</v>
      </c>
      <c r="AR6178">
        <v>20</v>
      </c>
      <c r="AS6178" s="2">
        <v>44320.311481481483</v>
      </c>
      <c r="AT6178">
        <v>18161110</v>
      </c>
    </row>
    <row r="6179" spans="1:46">
      <c r="A6179" t="s">
        <v>33380</v>
      </c>
      <c r="B6179" t="s">
        <v>36</v>
      </c>
      <c r="C6179" t="s">
        <v>33381</v>
      </c>
      <c r="D6179" t="s">
        <v>33381</v>
      </c>
      <c r="E6179" t="s">
        <v>39</v>
      </c>
      <c r="F6179" t="s">
        <v>40</v>
      </c>
      <c r="G6179" t="s">
        <v>63</v>
      </c>
      <c r="H6179">
        <v>2</v>
      </c>
      <c r="I6179" t="s">
        <v>42</v>
      </c>
      <c r="J6179" t="s">
        <v>43</v>
      </c>
      <c r="K6179" t="s">
        <v>284</v>
      </c>
      <c r="L6179" t="s">
        <v>93</v>
      </c>
      <c r="N6179">
        <v>30</v>
      </c>
      <c r="O6179">
        <v>26</v>
      </c>
      <c r="P6179">
        <v>780</v>
      </c>
      <c r="R6179">
        <v>26</v>
      </c>
      <c r="AB6179">
        <v>0</v>
      </c>
      <c r="AC6179" t="s">
        <v>94</v>
      </c>
      <c r="AD6179" t="s">
        <v>33382</v>
      </c>
      <c r="AF6179" t="s">
        <v>70</v>
      </c>
      <c r="AJ6179">
        <f t="shared" si="480"/>
        <v>0</v>
      </c>
      <c r="AK6179">
        <f t="shared" si="481"/>
        <v>0</v>
      </c>
      <c r="AL6179">
        <f t="shared" si="482"/>
        <v>19.23</v>
      </c>
      <c r="AM6179">
        <f t="shared" si="483"/>
        <v>499.98</v>
      </c>
      <c r="AN6179">
        <f t="shared" si="484"/>
        <v>0</v>
      </c>
      <c r="AO6179" t="s">
        <v>48149</v>
      </c>
      <c r="AP6179" t="s">
        <v>42800</v>
      </c>
      <c r="AQ6179">
        <v>499.98</v>
      </c>
      <c r="AR6179">
        <v>19.23</v>
      </c>
      <c r="AS6179" s="2">
        <v>44320.309803240743</v>
      </c>
      <c r="AT6179">
        <v>740158802</v>
      </c>
    </row>
    <row r="6180" spans="1:46">
      <c r="A6180" t="s">
        <v>33383</v>
      </c>
      <c r="B6180" t="s">
        <v>36</v>
      </c>
      <c r="C6180" t="s">
        <v>33384</v>
      </c>
      <c r="D6180" t="s">
        <v>33385</v>
      </c>
      <c r="E6180" t="s">
        <v>39</v>
      </c>
      <c r="F6180" t="s">
        <v>40</v>
      </c>
      <c r="G6180" t="s">
        <v>75</v>
      </c>
      <c r="H6180">
        <v>1</v>
      </c>
      <c r="I6180" t="s">
        <v>42</v>
      </c>
      <c r="J6180" t="s">
        <v>43</v>
      </c>
      <c r="K6180" t="s">
        <v>100</v>
      </c>
      <c r="L6180" t="s">
        <v>101</v>
      </c>
      <c r="M6180" t="s">
        <v>102</v>
      </c>
      <c r="N6180">
        <v>43.13</v>
      </c>
      <c r="O6180">
        <v>25.5</v>
      </c>
      <c r="P6180">
        <v>1099.82</v>
      </c>
      <c r="R6180">
        <v>25.5</v>
      </c>
      <c r="S6180">
        <v>875.16</v>
      </c>
      <c r="T6180">
        <v>34.32</v>
      </c>
      <c r="V6180">
        <v>875.16</v>
      </c>
      <c r="W6180">
        <v>2.39</v>
      </c>
      <c r="X6180">
        <v>20.94</v>
      </c>
      <c r="Y6180">
        <v>24.89</v>
      </c>
      <c r="Z6180">
        <v>854.22</v>
      </c>
      <c r="AA6180" t="s">
        <v>33386</v>
      </c>
      <c r="AB6180">
        <v>0</v>
      </c>
      <c r="AE6180" t="s">
        <v>33387</v>
      </c>
      <c r="AF6180" t="s">
        <v>79</v>
      </c>
      <c r="AG6180" t="s">
        <v>33388</v>
      </c>
      <c r="AJ6180">
        <f t="shared" si="480"/>
        <v>0</v>
      </c>
      <c r="AK6180">
        <f t="shared" si="481"/>
        <v>0</v>
      </c>
      <c r="AL6180">
        <f t="shared" si="482"/>
        <v>27.52</v>
      </c>
      <c r="AM6180">
        <f t="shared" si="483"/>
        <v>715.52</v>
      </c>
      <c r="AN6180">
        <f t="shared" si="484"/>
        <v>0</v>
      </c>
      <c r="AO6180" t="s">
        <v>48150</v>
      </c>
      <c r="AP6180" t="s">
        <v>42806</v>
      </c>
      <c r="AQ6180">
        <v>715.52</v>
      </c>
      <c r="AR6180">
        <v>27.52</v>
      </c>
      <c r="AS6180" s="2">
        <v>44320.307199074072</v>
      </c>
      <c r="AT6180">
        <v>13905601</v>
      </c>
    </row>
    <row r="6181" spans="1:46">
      <c r="A6181" t="s">
        <v>33389</v>
      </c>
      <c r="B6181" t="s">
        <v>36</v>
      </c>
      <c r="C6181" t="s">
        <v>33390</v>
      </c>
      <c r="D6181" t="s">
        <v>33391</v>
      </c>
      <c r="E6181" t="s">
        <v>39</v>
      </c>
      <c r="F6181" t="s">
        <v>40</v>
      </c>
      <c r="G6181" t="s">
        <v>63</v>
      </c>
      <c r="H6181">
        <v>2</v>
      </c>
      <c r="I6181" t="s">
        <v>42</v>
      </c>
      <c r="J6181" t="s">
        <v>43</v>
      </c>
      <c r="K6181" t="s">
        <v>142</v>
      </c>
      <c r="L6181" t="s">
        <v>101</v>
      </c>
      <c r="N6181">
        <v>20</v>
      </c>
      <c r="O6181">
        <v>26</v>
      </c>
      <c r="P6181">
        <v>520</v>
      </c>
      <c r="R6181">
        <v>26</v>
      </c>
      <c r="S6181">
        <v>520</v>
      </c>
      <c r="T6181">
        <v>20</v>
      </c>
      <c r="V6181">
        <v>520</v>
      </c>
      <c r="W6181">
        <v>2.39</v>
      </c>
      <c r="X6181">
        <v>12.4</v>
      </c>
      <c r="Y6181">
        <v>25.38</v>
      </c>
      <c r="Z6181">
        <v>507.6</v>
      </c>
      <c r="AA6181" t="s">
        <v>33392</v>
      </c>
      <c r="AB6181">
        <v>0</v>
      </c>
      <c r="AE6181" t="s">
        <v>33393</v>
      </c>
      <c r="AF6181" t="s">
        <v>70</v>
      </c>
      <c r="AG6181" t="s">
        <v>33394</v>
      </c>
      <c r="AJ6181">
        <f t="shared" si="480"/>
        <v>0</v>
      </c>
      <c r="AK6181">
        <f t="shared" si="481"/>
        <v>0</v>
      </c>
      <c r="AL6181">
        <f t="shared" si="482"/>
        <v>21</v>
      </c>
      <c r="AM6181">
        <f t="shared" si="483"/>
        <v>546</v>
      </c>
      <c r="AN6181">
        <f t="shared" si="484"/>
        <v>0</v>
      </c>
      <c r="AO6181" t="s">
        <v>48146</v>
      </c>
      <c r="AP6181" t="s">
        <v>42812</v>
      </c>
      <c r="AQ6181">
        <v>546</v>
      </c>
      <c r="AR6181">
        <v>21</v>
      </c>
      <c r="AS6181" s="2">
        <v>44320.305925925924</v>
      </c>
      <c r="AT6181">
        <v>16136634</v>
      </c>
    </row>
    <row r="6182" spans="1:46">
      <c r="A6182" t="s">
        <v>33395</v>
      </c>
      <c r="B6182" t="s">
        <v>36</v>
      </c>
      <c r="C6182" t="s">
        <v>33396</v>
      </c>
      <c r="D6182" t="s">
        <v>33397</v>
      </c>
      <c r="E6182" t="s">
        <v>39</v>
      </c>
      <c r="F6182" t="s">
        <v>40</v>
      </c>
      <c r="G6182" t="s">
        <v>63</v>
      </c>
      <c r="H6182">
        <v>1</v>
      </c>
      <c r="I6182" t="s">
        <v>42</v>
      </c>
      <c r="J6182" t="s">
        <v>43</v>
      </c>
      <c r="K6182" t="s">
        <v>15120</v>
      </c>
      <c r="L6182" t="s">
        <v>101</v>
      </c>
      <c r="N6182">
        <v>29.61</v>
      </c>
      <c r="O6182">
        <v>26</v>
      </c>
      <c r="P6182">
        <v>769.86</v>
      </c>
      <c r="R6182">
        <v>26</v>
      </c>
      <c r="S6182">
        <v>754</v>
      </c>
      <c r="T6182">
        <v>29</v>
      </c>
      <c r="V6182">
        <v>754</v>
      </c>
      <c r="W6182">
        <v>2.39</v>
      </c>
      <c r="X6182">
        <v>17.98</v>
      </c>
      <c r="Y6182">
        <v>25.38</v>
      </c>
      <c r="Z6182">
        <v>736.02</v>
      </c>
      <c r="AA6182" t="s">
        <v>33398</v>
      </c>
      <c r="AB6182">
        <v>0</v>
      </c>
      <c r="AE6182" t="s">
        <v>33399</v>
      </c>
      <c r="AF6182" t="s">
        <v>70</v>
      </c>
      <c r="AG6182" t="s">
        <v>33400</v>
      </c>
      <c r="AJ6182">
        <f t="shared" si="480"/>
        <v>0</v>
      </c>
      <c r="AK6182">
        <f t="shared" si="481"/>
        <v>0</v>
      </c>
      <c r="AL6182">
        <f t="shared" si="482"/>
        <v>38.090000000000003</v>
      </c>
      <c r="AM6182">
        <f t="shared" si="483"/>
        <v>990.34</v>
      </c>
      <c r="AN6182">
        <f t="shared" si="484"/>
        <v>0</v>
      </c>
      <c r="AO6182" t="s">
        <v>48144</v>
      </c>
      <c r="AP6182" t="s">
        <v>42818</v>
      </c>
      <c r="AQ6182">
        <v>990.34</v>
      </c>
      <c r="AR6182">
        <v>38.090000000000003</v>
      </c>
      <c r="AS6182" s="2">
        <v>44320.301736111112</v>
      </c>
      <c r="AT6182">
        <v>17109229</v>
      </c>
    </row>
    <row r="6183" spans="1:46">
      <c r="A6183" t="s">
        <v>33401</v>
      </c>
      <c r="B6183" t="s">
        <v>174</v>
      </c>
      <c r="C6183" t="s">
        <v>33402</v>
      </c>
      <c r="D6183" t="s">
        <v>33403</v>
      </c>
      <c r="E6183" t="s">
        <v>39</v>
      </c>
      <c r="F6183" t="s">
        <v>177</v>
      </c>
      <c r="G6183" t="s">
        <v>63</v>
      </c>
      <c r="H6183">
        <v>1</v>
      </c>
      <c r="I6183" t="s">
        <v>178</v>
      </c>
      <c r="J6183" t="s">
        <v>43</v>
      </c>
      <c r="K6183" t="s">
        <v>527</v>
      </c>
      <c r="L6183" t="s">
        <v>101</v>
      </c>
      <c r="N6183">
        <v>43</v>
      </c>
      <c r="O6183">
        <v>26</v>
      </c>
      <c r="P6183">
        <v>1118</v>
      </c>
      <c r="R6183">
        <v>26</v>
      </c>
      <c r="S6183">
        <v>1118</v>
      </c>
      <c r="T6183">
        <v>43</v>
      </c>
      <c r="V6183">
        <v>1118</v>
      </c>
      <c r="W6183">
        <v>2.3879999999999999</v>
      </c>
      <c r="X6183">
        <v>26.7</v>
      </c>
      <c r="Y6183">
        <v>25.38</v>
      </c>
      <c r="Z6183">
        <v>1091.3</v>
      </c>
      <c r="AA6183" t="s">
        <v>33404</v>
      </c>
      <c r="AB6183">
        <v>0</v>
      </c>
      <c r="AE6183" t="s">
        <v>33405</v>
      </c>
      <c r="AF6183" t="s">
        <v>70</v>
      </c>
      <c r="AG6183" t="s">
        <v>33406</v>
      </c>
      <c r="AJ6183">
        <f t="shared" si="480"/>
        <v>0</v>
      </c>
      <c r="AK6183">
        <f t="shared" si="481"/>
        <v>0</v>
      </c>
      <c r="AL6183">
        <f t="shared" si="482"/>
        <v>26</v>
      </c>
      <c r="AM6183">
        <f t="shared" si="483"/>
        <v>676</v>
      </c>
      <c r="AN6183">
        <f t="shared" si="484"/>
        <v>0</v>
      </c>
      <c r="AO6183" t="s">
        <v>48156</v>
      </c>
      <c r="AP6183" t="s">
        <v>42824</v>
      </c>
      <c r="AQ6183">
        <v>676</v>
      </c>
      <c r="AR6183">
        <v>26</v>
      </c>
      <c r="AS6183" s="2">
        <v>44320.298807870371</v>
      </c>
      <c r="AT6183">
        <v>18160810</v>
      </c>
    </row>
    <row r="6184" spans="1:46">
      <c r="A6184" t="s">
        <v>33407</v>
      </c>
      <c r="B6184" t="s">
        <v>42</v>
      </c>
      <c r="C6184" t="s">
        <v>33408</v>
      </c>
      <c r="D6184" t="s">
        <v>33409</v>
      </c>
      <c r="E6184" t="s">
        <v>39</v>
      </c>
      <c r="F6184" t="s">
        <v>40</v>
      </c>
      <c r="G6184" t="s">
        <v>41</v>
      </c>
      <c r="H6184">
        <v>3</v>
      </c>
      <c r="I6184" t="s">
        <v>42</v>
      </c>
      <c r="J6184" t="s">
        <v>168</v>
      </c>
      <c r="K6184" t="s">
        <v>1000</v>
      </c>
      <c r="L6184" t="s">
        <v>101</v>
      </c>
      <c r="N6184">
        <v>28.29</v>
      </c>
      <c r="O6184">
        <v>25.4</v>
      </c>
      <c r="P6184">
        <v>718.57</v>
      </c>
      <c r="R6184">
        <v>25.4</v>
      </c>
      <c r="S6184">
        <v>718.57</v>
      </c>
      <c r="T6184">
        <v>28.29</v>
      </c>
      <c r="V6184">
        <v>718.57</v>
      </c>
      <c r="W6184">
        <v>2.39</v>
      </c>
      <c r="X6184">
        <v>17.260000000000002</v>
      </c>
      <c r="Y6184">
        <v>24.79</v>
      </c>
      <c r="Z6184">
        <v>701.31</v>
      </c>
      <c r="AA6184" t="s">
        <v>33410</v>
      </c>
      <c r="AB6184">
        <v>0</v>
      </c>
      <c r="AE6184" t="s">
        <v>33411</v>
      </c>
      <c r="AF6184" t="s">
        <v>47</v>
      </c>
      <c r="AG6184" t="s">
        <v>33412</v>
      </c>
      <c r="AJ6184">
        <f t="shared" si="480"/>
        <v>0</v>
      </c>
      <c r="AK6184">
        <f t="shared" si="481"/>
        <v>0</v>
      </c>
      <c r="AL6184">
        <f t="shared" si="482"/>
        <v>38</v>
      </c>
      <c r="AM6184">
        <f t="shared" si="483"/>
        <v>999.4</v>
      </c>
      <c r="AN6184">
        <f t="shared" si="484"/>
        <v>0</v>
      </c>
      <c r="AO6184" t="s">
        <v>48158</v>
      </c>
      <c r="AP6184" s="3" t="s">
        <v>42830</v>
      </c>
      <c r="AQ6184">
        <v>999.4</v>
      </c>
      <c r="AR6184">
        <v>38</v>
      </c>
      <c r="AS6184" s="2">
        <v>44320.298750000002</v>
      </c>
      <c r="AT6184">
        <v>6829037</v>
      </c>
    </row>
    <row r="6185" spans="1:46">
      <c r="A6185" t="s">
        <v>33413</v>
      </c>
      <c r="B6185" t="s">
        <v>36</v>
      </c>
      <c r="C6185" t="s">
        <v>33414</v>
      </c>
      <c r="D6185" t="s">
        <v>33415</v>
      </c>
      <c r="E6185" t="s">
        <v>39</v>
      </c>
      <c r="F6185" t="s">
        <v>40</v>
      </c>
      <c r="G6185" t="s">
        <v>450</v>
      </c>
      <c r="H6185">
        <v>1</v>
      </c>
      <c r="I6185" t="s">
        <v>42</v>
      </c>
      <c r="J6185" t="s">
        <v>43</v>
      </c>
      <c r="K6185" t="s">
        <v>280</v>
      </c>
      <c r="L6185" t="s">
        <v>101</v>
      </c>
      <c r="N6185">
        <v>26.92</v>
      </c>
      <c r="O6185">
        <v>26</v>
      </c>
      <c r="P6185">
        <v>699.92</v>
      </c>
      <c r="R6185">
        <v>26</v>
      </c>
      <c r="S6185">
        <v>676</v>
      </c>
      <c r="T6185">
        <v>26</v>
      </c>
      <c r="V6185">
        <v>676</v>
      </c>
      <c r="W6185">
        <v>2.39</v>
      </c>
      <c r="X6185">
        <v>16.12</v>
      </c>
      <c r="Y6185">
        <v>25.38</v>
      </c>
      <c r="Z6185">
        <v>659.88</v>
      </c>
      <c r="AA6185" t="s">
        <v>33416</v>
      </c>
      <c r="AB6185">
        <v>0</v>
      </c>
      <c r="AE6185" t="s">
        <v>33417</v>
      </c>
      <c r="AF6185" t="s">
        <v>453</v>
      </c>
      <c r="AG6185" t="s">
        <v>33418</v>
      </c>
      <c r="AJ6185">
        <f t="shared" si="480"/>
        <v>0</v>
      </c>
      <c r="AK6185">
        <f t="shared" si="481"/>
        <v>0</v>
      </c>
      <c r="AL6185">
        <f t="shared" si="482"/>
        <v>19</v>
      </c>
      <c r="AM6185">
        <f t="shared" si="483"/>
        <v>494</v>
      </c>
      <c r="AN6185">
        <f t="shared" si="484"/>
        <v>0</v>
      </c>
      <c r="AO6185" t="s">
        <v>48148</v>
      </c>
      <c r="AP6185" t="s">
        <v>42842</v>
      </c>
      <c r="AQ6185">
        <v>494</v>
      </c>
      <c r="AR6185">
        <v>19</v>
      </c>
      <c r="AS6185" s="2">
        <v>44320.296759259261</v>
      </c>
      <c r="AT6185">
        <v>9286715</v>
      </c>
    </row>
    <row r="6186" spans="1:46">
      <c r="A6186" t="s">
        <v>33419</v>
      </c>
      <c r="B6186" t="s">
        <v>36</v>
      </c>
      <c r="C6186" t="s">
        <v>33420</v>
      </c>
      <c r="D6186" t="s">
        <v>33421</v>
      </c>
      <c r="E6186" t="s">
        <v>39</v>
      </c>
      <c r="F6186" t="s">
        <v>50</v>
      </c>
      <c r="G6186" t="s">
        <v>51</v>
      </c>
      <c r="H6186">
        <v>1</v>
      </c>
      <c r="I6186" t="s">
        <v>42</v>
      </c>
      <c r="J6186" t="s">
        <v>43</v>
      </c>
      <c r="K6186" t="s">
        <v>110</v>
      </c>
      <c r="L6186" t="s">
        <v>93</v>
      </c>
      <c r="N6186">
        <v>23.07</v>
      </c>
      <c r="O6186">
        <v>26</v>
      </c>
      <c r="P6186">
        <v>599.82000000000005</v>
      </c>
      <c r="R6186">
        <v>26</v>
      </c>
      <c r="AB6186">
        <v>0</v>
      </c>
      <c r="AC6186" t="s">
        <v>1452</v>
      </c>
      <c r="AF6186" t="s">
        <v>55</v>
      </c>
      <c r="AJ6186">
        <f t="shared" si="480"/>
        <v>0</v>
      </c>
      <c r="AK6186">
        <f t="shared" si="481"/>
        <v>0</v>
      </c>
      <c r="AL6186">
        <f t="shared" si="482"/>
        <v>35</v>
      </c>
      <c r="AM6186">
        <f t="shared" si="483"/>
        <v>892.5</v>
      </c>
      <c r="AN6186">
        <f t="shared" si="484"/>
        <v>0</v>
      </c>
      <c r="AO6186" t="s">
        <v>48182</v>
      </c>
      <c r="AP6186" t="s">
        <v>42836</v>
      </c>
      <c r="AQ6186">
        <v>892.5</v>
      </c>
      <c r="AR6186">
        <v>35</v>
      </c>
      <c r="AS6186" s="2">
        <v>44320.297060185185</v>
      </c>
      <c r="AT6186">
        <v>12310608</v>
      </c>
    </row>
    <row r="6187" spans="1:46">
      <c r="A6187" t="s">
        <v>33422</v>
      </c>
      <c r="B6187" t="s">
        <v>36</v>
      </c>
      <c r="C6187" t="s">
        <v>33423</v>
      </c>
      <c r="D6187" t="s">
        <v>33424</v>
      </c>
      <c r="E6187" t="s">
        <v>39</v>
      </c>
      <c r="F6187" t="s">
        <v>40</v>
      </c>
      <c r="G6187" t="s">
        <v>63</v>
      </c>
      <c r="H6187">
        <v>1</v>
      </c>
      <c r="I6187" t="s">
        <v>42</v>
      </c>
      <c r="J6187" t="s">
        <v>43</v>
      </c>
      <c r="K6187" t="s">
        <v>17990</v>
      </c>
      <c r="L6187" t="s">
        <v>101</v>
      </c>
      <c r="M6187" t="s">
        <v>102</v>
      </c>
      <c r="N6187">
        <v>33</v>
      </c>
      <c r="O6187">
        <v>26</v>
      </c>
      <c r="P6187">
        <v>858</v>
      </c>
      <c r="R6187">
        <v>26</v>
      </c>
      <c r="S6187">
        <v>858</v>
      </c>
      <c r="T6187">
        <v>33</v>
      </c>
      <c r="V6187">
        <v>858</v>
      </c>
      <c r="W6187">
        <v>2.39</v>
      </c>
      <c r="X6187">
        <v>20.46</v>
      </c>
      <c r="Y6187">
        <v>25.38</v>
      </c>
      <c r="Z6187">
        <v>837.54</v>
      </c>
      <c r="AA6187" t="s">
        <v>33425</v>
      </c>
      <c r="AB6187">
        <v>0</v>
      </c>
      <c r="AE6187" t="s">
        <v>33426</v>
      </c>
      <c r="AF6187" t="s">
        <v>70</v>
      </c>
      <c r="AG6187" t="s">
        <v>33427</v>
      </c>
      <c r="AJ6187">
        <f t="shared" si="480"/>
        <v>0</v>
      </c>
      <c r="AK6187">
        <f t="shared" si="481"/>
        <v>0</v>
      </c>
      <c r="AL6187">
        <f t="shared" si="482"/>
        <v>25</v>
      </c>
      <c r="AM6187">
        <f t="shared" si="483"/>
        <v>610</v>
      </c>
      <c r="AN6187">
        <f t="shared" si="484"/>
        <v>0</v>
      </c>
      <c r="AO6187" t="s">
        <v>48160</v>
      </c>
      <c r="AP6187" t="s">
        <v>42848</v>
      </c>
      <c r="AQ6187">
        <v>610</v>
      </c>
      <c r="AR6187">
        <v>25</v>
      </c>
      <c r="AS6187" s="2">
        <v>44320.29482638889</v>
      </c>
      <c r="AT6187">
        <v>7672239</v>
      </c>
    </row>
    <row r="6188" spans="1:46">
      <c r="A6188" t="s">
        <v>33428</v>
      </c>
      <c r="B6188" t="s">
        <v>36</v>
      </c>
      <c r="C6188" t="s">
        <v>33429</v>
      </c>
      <c r="D6188" t="s">
        <v>33430</v>
      </c>
      <c r="E6188" t="s">
        <v>39</v>
      </c>
      <c r="F6188" t="s">
        <v>50</v>
      </c>
      <c r="G6188" t="s">
        <v>51</v>
      </c>
      <c r="H6188">
        <v>1</v>
      </c>
      <c r="I6188" t="s">
        <v>42</v>
      </c>
      <c r="J6188" t="s">
        <v>43</v>
      </c>
      <c r="K6188" t="s">
        <v>110</v>
      </c>
      <c r="L6188" t="s">
        <v>93</v>
      </c>
      <c r="N6188">
        <v>23.07</v>
      </c>
      <c r="O6188">
        <v>26</v>
      </c>
      <c r="P6188">
        <v>599.82000000000005</v>
      </c>
      <c r="R6188">
        <v>26</v>
      </c>
      <c r="AB6188">
        <v>0</v>
      </c>
      <c r="AC6188" t="s">
        <v>1452</v>
      </c>
      <c r="AF6188" t="s">
        <v>55</v>
      </c>
      <c r="AJ6188">
        <f t="shared" si="480"/>
        <v>0</v>
      </c>
      <c r="AK6188">
        <f t="shared" si="481"/>
        <v>0</v>
      </c>
      <c r="AL6188">
        <f t="shared" si="482"/>
        <v>23</v>
      </c>
      <c r="AM6188">
        <f t="shared" si="483"/>
        <v>644</v>
      </c>
      <c r="AN6188">
        <f t="shared" si="484"/>
        <v>0</v>
      </c>
      <c r="AO6188" t="s">
        <v>48155</v>
      </c>
      <c r="AP6188" t="s">
        <v>42875</v>
      </c>
      <c r="AQ6188">
        <v>644</v>
      </c>
      <c r="AR6188">
        <v>23</v>
      </c>
      <c r="AS6188" s="2">
        <v>44320.28707175926</v>
      </c>
      <c r="AT6188">
        <v>52075011</v>
      </c>
    </row>
    <row r="6189" spans="1:46">
      <c r="A6189" t="s">
        <v>33431</v>
      </c>
      <c r="B6189" t="s">
        <v>36</v>
      </c>
      <c r="C6189" t="s">
        <v>33423</v>
      </c>
      <c r="D6189" t="s">
        <v>33432</v>
      </c>
      <c r="E6189" t="s">
        <v>39</v>
      </c>
      <c r="F6189" t="s">
        <v>40</v>
      </c>
      <c r="G6189" t="s">
        <v>63</v>
      </c>
      <c r="H6189">
        <v>2</v>
      </c>
      <c r="I6189" t="s">
        <v>42</v>
      </c>
      <c r="J6189" t="s">
        <v>43</v>
      </c>
      <c r="K6189" t="s">
        <v>142</v>
      </c>
      <c r="L6189" t="s">
        <v>101</v>
      </c>
      <c r="N6189">
        <v>20</v>
      </c>
      <c r="O6189">
        <v>26</v>
      </c>
      <c r="P6189">
        <v>520</v>
      </c>
      <c r="R6189">
        <v>26</v>
      </c>
      <c r="S6189">
        <v>520</v>
      </c>
      <c r="T6189">
        <v>20</v>
      </c>
      <c r="V6189">
        <v>520</v>
      </c>
      <c r="W6189">
        <v>2.39</v>
      </c>
      <c r="X6189">
        <v>12.4</v>
      </c>
      <c r="Y6189">
        <v>25.38</v>
      </c>
      <c r="Z6189">
        <v>507.6</v>
      </c>
      <c r="AA6189" t="s">
        <v>33425</v>
      </c>
      <c r="AB6189">
        <v>0</v>
      </c>
      <c r="AE6189" t="s">
        <v>33433</v>
      </c>
      <c r="AF6189" t="s">
        <v>70</v>
      </c>
      <c r="AG6189" t="s">
        <v>33434</v>
      </c>
      <c r="AJ6189">
        <f t="shared" si="480"/>
        <v>0</v>
      </c>
      <c r="AK6189">
        <f t="shared" si="481"/>
        <v>0</v>
      </c>
      <c r="AL6189">
        <f t="shared" si="482"/>
        <v>23</v>
      </c>
      <c r="AM6189">
        <f t="shared" si="483"/>
        <v>598</v>
      </c>
      <c r="AN6189">
        <f t="shared" si="484"/>
        <v>0</v>
      </c>
      <c r="AO6189" t="s">
        <v>48156</v>
      </c>
      <c r="AP6189" t="s">
        <v>42881</v>
      </c>
      <c r="AQ6189">
        <v>598</v>
      </c>
      <c r="AR6189">
        <v>23</v>
      </c>
      <c r="AS6189" s="2">
        <v>44320.28533564815</v>
      </c>
      <c r="AT6189">
        <v>18160510</v>
      </c>
    </row>
    <row r="6190" spans="1:46">
      <c r="A6190" t="s">
        <v>33435</v>
      </c>
      <c r="B6190" t="s">
        <v>36</v>
      </c>
      <c r="C6190" t="s">
        <v>33436</v>
      </c>
      <c r="D6190" t="s">
        <v>33437</v>
      </c>
      <c r="E6190" t="s">
        <v>39</v>
      </c>
      <c r="F6190" t="s">
        <v>50</v>
      </c>
      <c r="G6190" t="s">
        <v>51</v>
      </c>
      <c r="H6190">
        <v>1</v>
      </c>
      <c r="I6190" t="s">
        <v>42</v>
      </c>
      <c r="J6190" t="s">
        <v>43</v>
      </c>
      <c r="K6190" t="s">
        <v>110</v>
      </c>
      <c r="L6190" t="s">
        <v>93</v>
      </c>
      <c r="N6190">
        <v>23.07</v>
      </c>
      <c r="O6190">
        <v>26</v>
      </c>
      <c r="P6190">
        <v>599.82000000000005</v>
      </c>
      <c r="R6190">
        <v>26</v>
      </c>
      <c r="AB6190">
        <v>0</v>
      </c>
      <c r="AC6190" t="s">
        <v>1452</v>
      </c>
      <c r="AF6190" t="s">
        <v>55</v>
      </c>
      <c r="AJ6190">
        <f t="shared" si="480"/>
        <v>0</v>
      </c>
      <c r="AK6190">
        <f t="shared" si="481"/>
        <v>0</v>
      </c>
      <c r="AL6190">
        <f t="shared" si="482"/>
        <v>38</v>
      </c>
      <c r="AM6190">
        <f t="shared" si="483"/>
        <v>988</v>
      </c>
      <c r="AN6190">
        <f t="shared" si="484"/>
        <v>0</v>
      </c>
      <c r="AO6190" t="s">
        <v>48144</v>
      </c>
      <c r="AP6190" t="s">
        <v>42887</v>
      </c>
      <c r="AQ6190">
        <v>988</v>
      </c>
      <c r="AR6190">
        <v>38</v>
      </c>
      <c r="AS6190" s="2">
        <v>44320.281261574077</v>
      </c>
      <c r="AT6190">
        <v>17108629</v>
      </c>
    </row>
    <row r="6191" spans="1:46">
      <c r="A6191" t="s">
        <v>33438</v>
      </c>
      <c r="B6191" t="s">
        <v>36</v>
      </c>
      <c r="C6191" t="s">
        <v>33439</v>
      </c>
      <c r="D6191" t="s">
        <v>33440</v>
      </c>
      <c r="E6191" t="s">
        <v>39</v>
      </c>
      <c r="F6191" t="s">
        <v>50</v>
      </c>
      <c r="G6191" t="s">
        <v>441</v>
      </c>
      <c r="H6191">
        <v>2</v>
      </c>
      <c r="I6191" t="s">
        <v>42</v>
      </c>
      <c r="J6191" t="s">
        <v>43</v>
      </c>
      <c r="K6191" t="s">
        <v>125</v>
      </c>
      <c r="L6191" t="s">
        <v>101</v>
      </c>
      <c r="N6191">
        <v>20.91</v>
      </c>
      <c r="O6191">
        <v>26.3</v>
      </c>
      <c r="P6191">
        <v>549.92999999999995</v>
      </c>
      <c r="R6191">
        <v>26.3</v>
      </c>
      <c r="S6191">
        <v>526</v>
      </c>
      <c r="T6191">
        <v>20</v>
      </c>
      <c r="V6191">
        <v>526</v>
      </c>
      <c r="W6191">
        <v>2.39</v>
      </c>
      <c r="X6191">
        <v>12.6</v>
      </c>
      <c r="Y6191">
        <v>25.67</v>
      </c>
      <c r="Z6191">
        <v>513.4</v>
      </c>
      <c r="AA6191" t="s">
        <v>33441</v>
      </c>
      <c r="AB6191">
        <v>0</v>
      </c>
      <c r="AE6191" t="s">
        <v>33442</v>
      </c>
      <c r="AF6191" t="s">
        <v>445</v>
      </c>
      <c r="AG6191" t="s">
        <v>33443</v>
      </c>
      <c r="AJ6191">
        <f t="shared" si="480"/>
        <v>0</v>
      </c>
      <c r="AK6191">
        <f t="shared" si="481"/>
        <v>0</v>
      </c>
      <c r="AL6191">
        <f t="shared" si="482"/>
        <v>23</v>
      </c>
      <c r="AM6191">
        <f t="shared" si="483"/>
        <v>598</v>
      </c>
      <c r="AN6191">
        <f t="shared" si="484"/>
        <v>0</v>
      </c>
      <c r="AO6191" t="s">
        <v>48147</v>
      </c>
      <c r="AP6191" t="s">
        <v>42893</v>
      </c>
      <c r="AQ6191">
        <v>598</v>
      </c>
      <c r="AR6191">
        <v>23</v>
      </c>
      <c r="AS6191" s="2">
        <v>44320.278391203705</v>
      </c>
      <c r="AT6191">
        <v>10807435</v>
      </c>
    </row>
    <row r="6192" spans="1:46">
      <c r="A6192" t="s">
        <v>33444</v>
      </c>
      <c r="B6192" t="s">
        <v>36</v>
      </c>
      <c r="C6192" t="s">
        <v>33445</v>
      </c>
      <c r="D6192" t="s">
        <v>33446</v>
      </c>
      <c r="E6192" t="s">
        <v>39</v>
      </c>
      <c r="F6192" t="s">
        <v>40</v>
      </c>
      <c r="G6192" t="s">
        <v>450</v>
      </c>
      <c r="H6192">
        <v>1</v>
      </c>
      <c r="I6192" t="s">
        <v>42</v>
      </c>
      <c r="J6192" t="s">
        <v>43</v>
      </c>
      <c r="K6192" t="s">
        <v>117</v>
      </c>
      <c r="L6192" t="s">
        <v>101</v>
      </c>
      <c r="M6192" t="s">
        <v>102</v>
      </c>
      <c r="N6192">
        <v>38.46</v>
      </c>
      <c r="O6192">
        <v>26</v>
      </c>
      <c r="P6192">
        <v>999.96</v>
      </c>
      <c r="R6192">
        <v>26</v>
      </c>
      <c r="S6192">
        <v>988</v>
      </c>
      <c r="T6192">
        <v>38</v>
      </c>
      <c r="V6192">
        <v>988</v>
      </c>
      <c r="W6192">
        <v>2.39</v>
      </c>
      <c r="X6192">
        <v>23.56</v>
      </c>
      <c r="Y6192">
        <v>25.38</v>
      </c>
      <c r="Z6192">
        <v>964.44</v>
      </c>
      <c r="AA6192" t="s">
        <v>33447</v>
      </c>
      <c r="AB6192">
        <v>0</v>
      </c>
      <c r="AE6192" t="s">
        <v>33448</v>
      </c>
      <c r="AF6192" t="s">
        <v>453</v>
      </c>
      <c r="AG6192" t="s">
        <v>33449</v>
      </c>
      <c r="AJ6192">
        <f t="shared" si="480"/>
        <v>0</v>
      </c>
      <c r="AK6192">
        <f t="shared" si="481"/>
        <v>0</v>
      </c>
      <c r="AL6192">
        <f t="shared" si="482"/>
        <v>33.46</v>
      </c>
      <c r="AM6192">
        <f t="shared" si="483"/>
        <v>869.96</v>
      </c>
      <c r="AN6192">
        <f t="shared" si="484"/>
        <v>0</v>
      </c>
      <c r="AO6192" t="s">
        <v>48148</v>
      </c>
      <c r="AP6192" t="s">
        <v>42905</v>
      </c>
      <c r="AQ6192">
        <v>869.96</v>
      </c>
      <c r="AR6192">
        <v>33.46</v>
      </c>
      <c r="AS6192" s="2">
        <v>44320.244421296295</v>
      </c>
      <c r="AT6192">
        <v>9286115</v>
      </c>
    </row>
    <row r="6193" spans="1:46">
      <c r="A6193" t="s">
        <v>33450</v>
      </c>
      <c r="B6193" t="s">
        <v>36</v>
      </c>
      <c r="C6193" t="s">
        <v>33451</v>
      </c>
      <c r="D6193" t="s">
        <v>33452</v>
      </c>
      <c r="E6193" t="s">
        <v>39</v>
      </c>
      <c r="F6193" t="s">
        <v>50</v>
      </c>
      <c r="G6193" t="s">
        <v>141</v>
      </c>
      <c r="H6193">
        <v>2</v>
      </c>
      <c r="I6193" t="s">
        <v>42</v>
      </c>
      <c r="J6193" t="s">
        <v>43</v>
      </c>
      <c r="K6193" t="s">
        <v>169</v>
      </c>
      <c r="L6193" t="s">
        <v>101</v>
      </c>
      <c r="N6193">
        <v>22</v>
      </c>
      <c r="O6193">
        <v>26</v>
      </c>
      <c r="P6193">
        <v>572</v>
      </c>
      <c r="R6193">
        <v>26</v>
      </c>
      <c r="S6193">
        <v>572</v>
      </c>
      <c r="T6193">
        <v>22</v>
      </c>
      <c r="V6193">
        <v>572</v>
      </c>
      <c r="W6193">
        <v>2.39</v>
      </c>
      <c r="X6193">
        <v>13.64</v>
      </c>
      <c r="Y6193">
        <v>25.38</v>
      </c>
      <c r="Z6193">
        <v>558.36</v>
      </c>
      <c r="AA6193" t="s">
        <v>33453</v>
      </c>
      <c r="AB6193">
        <v>0</v>
      </c>
      <c r="AE6193" t="s">
        <v>33454</v>
      </c>
      <c r="AF6193" t="s">
        <v>145</v>
      </c>
      <c r="AG6193" t="s">
        <v>33455</v>
      </c>
      <c r="AJ6193">
        <f t="shared" si="480"/>
        <v>0</v>
      </c>
      <c r="AK6193">
        <f t="shared" si="481"/>
        <v>0</v>
      </c>
      <c r="AL6193">
        <f t="shared" si="482"/>
        <v>41</v>
      </c>
      <c r="AM6193">
        <f t="shared" si="483"/>
        <v>1066</v>
      </c>
      <c r="AN6193">
        <f t="shared" si="484"/>
        <v>0</v>
      </c>
      <c r="AO6193" t="s">
        <v>48144</v>
      </c>
      <c r="AP6193" t="s">
        <v>42911</v>
      </c>
      <c r="AQ6193">
        <v>1066</v>
      </c>
      <c r="AR6193">
        <v>41</v>
      </c>
      <c r="AS6193" s="2">
        <v>44320.231377314813</v>
      </c>
      <c r="AT6193">
        <v>17108329</v>
      </c>
    </row>
    <row r="6194" spans="1:46">
      <c r="A6194" t="s">
        <v>33456</v>
      </c>
      <c r="B6194" t="s">
        <v>42</v>
      </c>
      <c r="C6194" t="s">
        <v>33457</v>
      </c>
      <c r="D6194" t="s">
        <v>33458</v>
      </c>
      <c r="E6194" t="s">
        <v>39</v>
      </c>
      <c r="F6194" t="s">
        <v>40</v>
      </c>
      <c r="G6194" t="s">
        <v>41</v>
      </c>
      <c r="H6194">
        <v>1</v>
      </c>
      <c r="I6194" t="s">
        <v>42</v>
      </c>
      <c r="J6194" t="s">
        <v>168</v>
      </c>
      <c r="K6194" t="s">
        <v>2220</v>
      </c>
      <c r="L6194" t="s">
        <v>101</v>
      </c>
      <c r="N6194">
        <v>11.02</v>
      </c>
      <c r="O6194">
        <v>25.4</v>
      </c>
      <c r="P6194">
        <v>279.91000000000003</v>
      </c>
      <c r="R6194">
        <v>25.4</v>
      </c>
      <c r="S6194">
        <v>279.91000000000003</v>
      </c>
      <c r="T6194">
        <v>11.02</v>
      </c>
      <c r="V6194">
        <v>279.91000000000003</v>
      </c>
      <c r="W6194">
        <v>2.39</v>
      </c>
      <c r="X6194">
        <v>6.72</v>
      </c>
      <c r="Y6194">
        <v>24.79</v>
      </c>
      <c r="Z6194">
        <v>273.19</v>
      </c>
      <c r="AA6194" t="s">
        <v>33459</v>
      </c>
      <c r="AB6194">
        <v>0</v>
      </c>
      <c r="AE6194" t="s">
        <v>33460</v>
      </c>
      <c r="AF6194" t="s">
        <v>47</v>
      </c>
      <c r="AG6194" t="s">
        <v>33461</v>
      </c>
      <c r="AJ6194">
        <f t="shared" si="480"/>
        <v>0</v>
      </c>
      <c r="AK6194">
        <f t="shared" si="481"/>
        <v>0</v>
      </c>
      <c r="AL6194">
        <f t="shared" si="482"/>
        <v>31.58</v>
      </c>
      <c r="AM6194">
        <f t="shared" si="483"/>
        <v>821.08</v>
      </c>
      <c r="AN6194">
        <f t="shared" si="484"/>
        <v>0</v>
      </c>
      <c r="AO6194" t="s">
        <v>48152</v>
      </c>
      <c r="AP6194" t="s">
        <v>42917</v>
      </c>
      <c r="AQ6194">
        <v>821.08</v>
      </c>
      <c r="AR6194">
        <v>31.58</v>
      </c>
      <c r="AS6194" s="2">
        <v>44320.20826388889</v>
      </c>
      <c r="AT6194">
        <v>13171627</v>
      </c>
    </row>
    <row r="6195" spans="1:46">
      <c r="A6195" t="s">
        <v>33462</v>
      </c>
      <c r="B6195" t="s">
        <v>174</v>
      </c>
      <c r="C6195" t="s">
        <v>33463</v>
      </c>
      <c r="D6195" t="s">
        <v>33464</v>
      </c>
      <c r="E6195" t="s">
        <v>39</v>
      </c>
      <c r="F6195" t="s">
        <v>177</v>
      </c>
      <c r="G6195" t="s">
        <v>450</v>
      </c>
      <c r="H6195">
        <v>1</v>
      </c>
      <c r="I6195" t="s">
        <v>178</v>
      </c>
      <c r="J6195" t="s">
        <v>43</v>
      </c>
      <c r="K6195" t="s">
        <v>125</v>
      </c>
      <c r="L6195" t="s">
        <v>101</v>
      </c>
      <c r="N6195">
        <v>21.15</v>
      </c>
      <c r="O6195">
        <v>26</v>
      </c>
      <c r="P6195">
        <v>549.9</v>
      </c>
      <c r="R6195">
        <v>26</v>
      </c>
      <c r="S6195">
        <v>546</v>
      </c>
      <c r="T6195">
        <v>21</v>
      </c>
      <c r="V6195">
        <v>546</v>
      </c>
      <c r="W6195">
        <v>2.3879999999999999</v>
      </c>
      <c r="X6195">
        <v>13.04</v>
      </c>
      <c r="Y6195">
        <v>25.38</v>
      </c>
      <c r="Z6195">
        <v>532.96</v>
      </c>
      <c r="AA6195" t="s">
        <v>33465</v>
      </c>
      <c r="AB6195">
        <v>0</v>
      </c>
      <c r="AE6195" t="s">
        <v>33466</v>
      </c>
      <c r="AF6195" t="s">
        <v>453</v>
      </c>
      <c r="AG6195" t="s">
        <v>33467</v>
      </c>
      <c r="AJ6195">
        <f t="shared" si="480"/>
        <v>0</v>
      </c>
      <c r="AK6195">
        <f t="shared" si="481"/>
        <v>0</v>
      </c>
      <c r="AL6195">
        <f t="shared" si="482"/>
        <v>54</v>
      </c>
      <c r="AM6195">
        <f t="shared" si="483"/>
        <v>1404</v>
      </c>
      <c r="AN6195">
        <f t="shared" si="484"/>
        <v>0</v>
      </c>
      <c r="AO6195" t="s">
        <v>48144</v>
      </c>
      <c r="AP6195" s="3" t="s">
        <v>42923</v>
      </c>
      <c r="AQ6195">
        <v>1404</v>
      </c>
      <c r="AR6195">
        <v>54</v>
      </c>
      <c r="AS6195" s="2">
        <v>44320.198819444442</v>
      </c>
      <c r="AT6195">
        <v>17108029</v>
      </c>
    </row>
    <row r="6196" spans="1:46">
      <c r="A6196" t="s">
        <v>33468</v>
      </c>
      <c r="B6196" t="s">
        <v>36</v>
      </c>
      <c r="C6196" t="s">
        <v>33469</v>
      </c>
      <c r="D6196" t="s">
        <v>33470</v>
      </c>
      <c r="E6196" t="s">
        <v>39</v>
      </c>
      <c r="F6196" t="s">
        <v>40</v>
      </c>
      <c r="G6196" t="s">
        <v>75</v>
      </c>
      <c r="H6196">
        <v>1</v>
      </c>
      <c r="I6196" t="s">
        <v>42</v>
      </c>
      <c r="J6196" t="s">
        <v>43</v>
      </c>
      <c r="K6196" t="s">
        <v>83</v>
      </c>
      <c r="L6196" t="s">
        <v>101</v>
      </c>
      <c r="M6196" t="s">
        <v>102</v>
      </c>
      <c r="N6196">
        <v>9.8000000000000007</v>
      </c>
      <c r="O6196">
        <v>25.5</v>
      </c>
      <c r="P6196">
        <v>249.9</v>
      </c>
      <c r="R6196">
        <v>25.5</v>
      </c>
      <c r="S6196">
        <v>229.5</v>
      </c>
      <c r="T6196">
        <v>9</v>
      </c>
      <c r="V6196">
        <v>229.5</v>
      </c>
      <c r="W6196">
        <v>2.39</v>
      </c>
      <c r="X6196">
        <v>5.49</v>
      </c>
      <c r="Y6196">
        <v>24.89</v>
      </c>
      <c r="Z6196">
        <v>224.01</v>
      </c>
      <c r="AA6196" t="s">
        <v>33471</v>
      </c>
      <c r="AB6196">
        <v>0</v>
      </c>
      <c r="AE6196" t="s">
        <v>33472</v>
      </c>
      <c r="AF6196" t="s">
        <v>79</v>
      </c>
      <c r="AG6196" t="s">
        <v>33473</v>
      </c>
      <c r="AJ6196">
        <f t="shared" si="480"/>
        <v>0</v>
      </c>
      <c r="AK6196">
        <f t="shared" si="481"/>
        <v>0</v>
      </c>
      <c r="AL6196">
        <f t="shared" si="482"/>
        <v>41.43</v>
      </c>
      <c r="AM6196">
        <f t="shared" si="483"/>
        <v>1089.6099999999999</v>
      </c>
      <c r="AN6196">
        <f t="shared" si="484"/>
        <v>0</v>
      </c>
      <c r="AO6196" t="s">
        <v>48158</v>
      </c>
      <c r="AP6196" t="s">
        <v>42929</v>
      </c>
      <c r="AQ6196">
        <v>1089.6099999999999</v>
      </c>
      <c r="AR6196">
        <v>41.43</v>
      </c>
      <c r="AS6196" s="2">
        <v>44320.183067129627</v>
      </c>
      <c r="AT6196">
        <v>6828737</v>
      </c>
    </row>
    <row r="6197" spans="1:46">
      <c r="A6197" t="s">
        <v>33474</v>
      </c>
      <c r="B6197" t="s">
        <v>36</v>
      </c>
      <c r="C6197" t="s">
        <v>33475</v>
      </c>
      <c r="D6197" t="s">
        <v>33476</v>
      </c>
      <c r="E6197" t="s">
        <v>39</v>
      </c>
      <c r="F6197" t="s">
        <v>40</v>
      </c>
      <c r="G6197" t="s">
        <v>63</v>
      </c>
      <c r="H6197">
        <v>1</v>
      </c>
      <c r="I6197" t="s">
        <v>42</v>
      </c>
      <c r="J6197" t="s">
        <v>43</v>
      </c>
      <c r="K6197" t="s">
        <v>33477</v>
      </c>
      <c r="L6197" t="s">
        <v>101</v>
      </c>
      <c r="M6197" t="s">
        <v>102</v>
      </c>
      <c r="N6197">
        <v>66.88</v>
      </c>
      <c r="O6197">
        <v>26</v>
      </c>
      <c r="P6197">
        <v>1738.88</v>
      </c>
      <c r="R6197">
        <v>26</v>
      </c>
      <c r="S6197">
        <v>1158.56</v>
      </c>
      <c r="T6197">
        <v>44.56</v>
      </c>
      <c r="V6197">
        <v>1158.56</v>
      </c>
      <c r="W6197">
        <v>2.39</v>
      </c>
      <c r="X6197">
        <v>27.63</v>
      </c>
      <c r="Y6197">
        <v>25.38</v>
      </c>
      <c r="Z6197">
        <v>1130.93</v>
      </c>
      <c r="AA6197" t="s">
        <v>33478</v>
      </c>
      <c r="AB6197">
        <v>0</v>
      </c>
      <c r="AE6197" t="s">
        <v>33479</v>
      </c>
      <c r="AF6197" t="s">
        <v>70</v>
      </c>
      <c r="AG6197" t="s">
        <v>33480</v>
      </c>
      <c r="AJ6197">
        <f t="shared" si="480"/>
        <v>0</v>
      </c>
      <c r="AK6197">
        <f t="shared" si="481"/>
        <v>0</v>
      </c>
      <c r="AL6197">
        <f t="shared" si="482"/>
        <v>20</v>
      </c>
      <c r="AM6197">
        <f t="shared" si="483"/>
        <v>520</v>
      </c>
      <c r="AN6197">
        <f t="shared" si="484"/>
        <v>0</v>
      </c>
      <c r="AO6197" t="s">
        <v>48144</v>
      </c>
      <c r="AP6197" t="s">
        <v>42939</v>
      </c>
      <c r="AQ6197">
        <v>520</v>
      </c>
      <c r="AR6197">
        <v>20</v>
      </c>
      <c r="AS6197" s="2">
        <v>44320.181307870371</v>
      </c>
      <c r="AT6197">
        <v>17107629</v>
      </c>
    </row>
    <row r="6198" spans="1:46">
      <c r="A6198" t="s">
        <v>33481</v>
      </c>
      <c r="B6198" t="s">
        <v>36</v>
      </c>
      <c r="C6198" t="s">
        <v>33482</v>
      </c>
      <c r="D6198" t="s">
        <v>33478</v>
      </c>
      <c r="E6198" t="s">
        <v>39</v>
      </c>
      <c r="F6198" t="s">
        <v>40</v>
      </c>
      <c r="G6198" t="s">
        <v>124</v>
      </c>
      <c r="H6198">
        <v>2</v>
      </c>
      <c r="I6198" t="s">
        <v>42</v>
      </c>
      <c r="J6198" t="s">
        <v>43</v>
      </c>
      <c r="K6198" t="s">
        <v>142</v>
      </c>
      <c r="L6198" t="s">
        <v>101</v>
      </c>
      <c r="N6198">
        <v>20</v>
      </c>
      <c r="O6198">
        <v>26</v>
      </c>
      <c r="P6198">
        <v>520</v>
      </c>
      <c r="R6198">
        <v>26</v>
      </c>
      <c r="S6198">
        <v>520</v>
      </c>
      <c r="T6198">
        <v>20</v>
      </c>
      <c r="V6198">
        <v>520</v>
      </c>
      <c r="W6198">
        <v>2.39</v>
      </c>
      <c r="X6198">
        <v>12.4</v>
      </c>
      <c r="Y6198">
        <v>25.38</v>
      </c>
      <c r="Z6198">
        <v>507.6</v>
      </c>
      <c r="AA6198" t="s">
        <v>33483</v>
      </c>
      <c r="AB6198">
        <v>0</v>
      </c>
      <c r="AE6198" t="s">
        <v>33484</v>
      </c>
      <c r="AF6198" t="s">
        <v>128</v>
      </c>
      <c r="AG6198" t="s">
        <v>33485</v>
      </c>
      <c r="AJ6198">
        <f t="shared" si="480"/>
        <v>0</v>
      </c>
      <c r="AK6198">
        <f t="shared" si="481"/>
        <v>0</v>
      </c>
      <c r="AL6198">
        <f t="shared" si="482"/>
        <v>40.99</v>
      </c>
      <c r="AM6198">
        <f t="shared" si="483"/>
        <v>1065.74</v>
      </c>
      <c r="AN6198">
        <f t="shared" si="484"/>
        <v>0</v>
      </c>
      <c r="AO6198" t="s">
        <v>48144</v>
      </c>
      <c r="AP6198" t="s">
        <v>42951</v>
      </c>
      <c r="AQ6198">
        <v>1065.74</v>
      </c>
      <c r="AR6198">
        <v>40.99</v>
      </c>
      <c r="AS6198" s="2">
        <v>44320.140069444446</v>
      </c>
      <c r="AT6198">
        <v>17107229</v>
      </c>
    </row>
    <row r="6199" spans="1:46">
      <c r="A6199" t="s">
        <v>33486</v>
      </c>
      <c r="B6199" t="s">
        <v>174</v>
      </c>
      <c r="C6199" t="s">
        <v>33487</v>
      </c>
      <c r="D6199" t="s">
        <v>33488</v>
      </c>
      <c r="E6199" t="s">
        <v>39</v>
      </c>
      <c r="F6199" t="s">
        <v>177</v>
      </c>
      <c r="G6199" t="s">
        <v>433</v>
      </c>
      <c r="H6199">
        <v>3</v>
      </c>
      <c r="I6199" t="s">
        <v>178</v>
      </c>
      <c r="J6199" t="s">
        <v>43</v>
      </c>
      <c r="K6199" t="s">
        <v>142</v>
      </c>
      <c r="L6199" t="s">
        <v>101</v>
      </c>
      <c r="N6199">
        <v>20</v>
      </c>
      <c r="O6199">
        <v>25.5</v>
      </c>
      <c r="P6199">
        <v>510</v>
      </c>
      <c r="R6199">
        <v>25.5</v>
      </c>
      <c r="S6199">
        <v>510</v>
      </c>
      <c r="T6199">
        <v>20</v>
      </c>
      <c r="V6199">
        <v>510</v>
      </c>
      <c r="W6199">
        <v>2.3879999999999999</v>
      </c>
      <c r="X6199">
        <v>12.18</v>
      </c>
      <c r="Y6199">
        <v>24.89</v>
      </c>
      <c r="Z6199">
        <v>497.82</v>
      </c>
      <c r="AA6199" t="s">
        <v>33489</v>
      </c>
      <c r="AB6199">
        <v>0</v>
      </c>
      <c r="AE6199" t="s">
        <v>33490</v>
      </c>
      <c r="AF6199" t="s">
        <v>436</v>
      </c>
      <c r="AG6199" t="s">
        <v>33491</v>
      </c>
      <c r="AJ6199">
        <f t="shared" si="480"/>
        <v>0</v>
      </c>
      <c r="AK6199">
        <f t="shared" si="481"/>
        <v>0</v>
      </c>
      <c r="AL6199">
        <f t="shared" si="482"/>
        <v>25</v>
      </c>
      <c r="AM6199">
        <f t="shared" si="483"/>
        <v>650</v>
      </c>
      <c r="AN6199">
        <f t="shared" si="484"/>
        <v>0</v>
      </c>
      <c r="AO6199" t="s">
        <v>48144</v>
      </c>
      <c r="AP6199" t="s">
        <v>42963</v>
      </c>
      <c r="AQ6199">
        <v>650</v>
      </c>
      <c r="AR6199">
        <v>25</v>
      </c>
      <c r="AS6199" s="2">
        <v>44320.114814814813</v>
      </c>
      <c r="AT6199">
        <v>17106929</v>
      </c>
    </row>
    <row r="6200" spans="1:46">
      <c r="A6200" t="s">
        <v>33492</v>
      </c>
      <c r="B6200" t="s">
        <v>174</v>
      </c>
      <c r="C6200" t="s">
        <v>33493</v>
      </c>
      <c r="D6200" t="s">
        <v>33494</v>
      </c>
      <c r="E6200" t="s">
        <v>39</v>
      </c>
      <c r="F6200" t="s">
        <v>177</v>
      </c>
      <c r="G6200" t="s">
        <v>63</v>
      </c>
      <c r="H6200">
        <v>1</v>
      </c>
      <c r="I6200" t="s">
        <v>178</v>
      </c>
      <c r="J6200" t="s">
        <v>43</v>
      </c>
      <c r="K6200" t="s">
        <v>534</v>
      </c>
      <c r="L6200" t="s">
        <v>101</v>
      </c>
      <c r="N6200">
        <v>60</v>
      </c>
      <c r="O6200">
        <v>26</v>
      </c>
      <c r="P6200">
        <v>1560</v>
      </c>
      <c r="R6200">
        <v>26</v>
      </c>
      <c r="S6200">
        <v>1554.8</v>
      </c>
      <c r="T6200">
        <v>59.8</v>
      </c>
      <c r="V6200">
        <v>1554.8</v>
      </c>
      <c r="W6200">
        <v>2.3879999999999999</v>
      </c>
      <c r="X6200">
        <v>37.130000000000003</v>
      </c>
      <c r="Y6200">
        <v>25.38</v>
      </c>
      <c r="Z6200">
        <v>1517.67</v>
      </c>
      <c r="AA6200" t="s">
        <v>33495</v>
      </c>
      <c r="AB6200">
        <v>0</v>
      </c>
      <c r="AE6200" t="s">
        <v>33496</v>
      </c>
      <c r="AF6200" t="s">
        <v>70</v>
      </c>
      <c r="AG6200" t="s">
        <v>33497</v>
      </c>
      <c r="AJ6200">
        <f t="shared" si="480"/>
        <v>0</v>
      </c>
      <c r="AK6200">
        <f t="shared" si="481"/>
        <v>0</v>
      </c>
      <c r="AL6200">
        <f t="shared" si="482"/>
        <v>20</v>
      </c>
      <c r="AM6200">
        <f t="shared" si="483"/>
        <v>520</v>
      </c>
      <c r="AN6200">
        <f t="shared" si="484"/>
        <v>0</v>
      </c>
      <c r="AO6200" t="s">
        <v>48144</v>
      </c>
      <c r="AP6200" t="s">
        <v>42969</v>
      </c>
      <c r="AQ6200">
        <v>520</v>
      </c>
      <c r="AR6200">
        <v>20</v>
      </c>
      <c r="AS6200" s="2">
        <v>44320.113703703704</v>
      </c>
      <c r="AT6200">
        <v>17106729</v>
      </c>
    </row>
    <row r="6201" spans="1:46">
      <c r="A6201" t="s">
        <v>33498</v>
      </c>
      <c r="B6201" t="s">
        <v>36</v>
      </c>
      <c r="C6201" t="s">
        <v>33499</v>
      </c>
      <c r="D6201" t="s">
        <v>33500</v>
      </c>
      <c r="E6201" t="s">
        <v>39</v>
      </c>
      <c r="F6201" t="s">
        <v>40</v>
      </c>
      <c r="G6201" t="s">
        <v>197</v>
      </c>
      <c r="H6201">
        <v>1</v>
      </c>
      <c r="I6201" t="s">
        <v>42</v>
      </c>
      <c r="J6201" t="s">
        <v>43</v>
      </c>
      <c r="K6201" t="s">
        <v>284</v>
      </c>
      <c r="L6201" t="s">
        <v>101</v>
      </c>
      <c r="N6201">
        <v>30</v>
      </c>
      <c r="O6201">
        <v>26</v>
      </c>
      <c r="P6201">
        <v>780</v>
      </c>
      <c r="R6201">
        <v>26</v>
      </c>
      <c r="S6201">
        <v>633.62</v>
      </c>
      <c r="T6201">
        <v>24.37</v>
      </c>
      <c r="V6201">
        <v>633.62</v>
      </c>
      <c r="W6201">
        <v>2.39</v>
      </c>
      <c r="X6201">
        <v>15.11</v>
      </c>
      <c r="Y6201">
        <v>25.38</v>
      </c>
      <c r="Z6201">
        <v>618.51</v>
      </c>
      <c r="AA6201" t="s">
        <v>33501</v>
      </c>
      <c r="AB6201">
        <v>0</v>
      </c>
      <c r="AE6201" t="s">
        <v>33502</v>
      </c>
      <c r="AF6201" t="s">
        <v>200</v>
      </c>
      <c r="AG6201" t="s">
        <v>33503</v>
      </c>
      <c r="AJ6201">
        <f t="shared" si="480"/>
        <v>0</v>
      </c>
      <c r="AK6201">
        <f t="shared" si="481"/>
        <v>0</v>
      </c>
      <c r="AL6201">
        <f t="shared" si="482"/>
        <v>42</v>
      </c>
      <c r="AM6201">
        <f t="shared" si="483"/>
        <v>1092</v>
      </c>
      <c r="AN6201">
        <f t="shared" si="484"/>
        <v>0</v>
      </c>
      <c r="AO6201" t="s">
        <v>48146</v>
      </c>
      <c r="AP6201" t="s">
        <v>42975</v>
      </c>
      <c r="AQ6201">
        <v>1092</v>
      </c>
      <c r="AR6201">
        <v>42</v>
      </c>
      <c r="AS6201" s="2">
        <v>44320.096643518518</v>
      </c>
      <c r="AT6201">
        <v>16135534</v>
      </c>
    </row>
    <row r="6202" spans="1:46">
      <c r="A6202" t="s">
        <v>33504</v>
      </c>
      <c r="B6202" t="s">
        <v>36</v>
      </c>
      <c r="C6202" t="s">
        <v>33505</v>
      </c>
      <c r="D6202" t="s">
        <v>33506</v>
      </c>
      <c r="E6202" t="s">
        <v>39</v>
      </c>
      <c r="F6202" t="s">
        <v>40</v>
      </c>
      <c r="G6202" t="s">
        <v>433</v>
      </c>
      <c r="H6202">
        <v>2</v>
      </c>
      <c r="I6202" t="s">
        <v>42</v>
      </c>
      <c r="J6202" t="s">
        <v>43</v>
      </c>
      <c r="K6202" t="s">
        <v>33507</v>
      </c>
      <c r="L6202" t="s">
        <v>101</v>
      </c>
      <c r="N6202">
        <v>32.700000000000003</v>
      </c>
      <c r="O6202">
        <v>25.5</v>
      </c>
      <c r="P6202">
        <v>833.85</v>
      </c>
      <c r="R6202">
        <v>25.5</v>
      </c>
      <c r="S6202">
        <v>401.63</v>
      </c>
      <c r="T6202">
        <v>15.75</v>
      </c>
      <c r="V6202">
        <v>401.63</v>
      </c>
      <c r="W6202">
        <v>2.39</v>
      </c>
      <c r="X6202">
        <v>9.61</v>
      </c>
      <c r="Y6202">
        <v>24.89</v>
      </c>
      <c r="Z6202">
        <v>392.02</v>
      </c>
      <c r="AA6202" t="s">
        <v>33508</v>
      </c>
      <c r="AB6202">
        <v>0</v>
      </c>
      <c r="AE6202" t="s">
        <v>33509</v>
      </c>
      <c r="AF6202" t="s">
        <v>436</v>
      </c>
      <c r="AG6202" t="s">
        <v>33510</v>
      </c>
      <c r="AJ6202">
        <f t="shared" si="480"/>
        <v>0</v>
      </c>
      <c r="AK6202">
        <f t="shared" si="481"/>
        <v>0</v>
      </c>
      <c r="AL6202">
        <f t="shared" si="482"/>
        <v>30</v>
      </c>
      <c r="AM6202">
        <f t="shared" si="483"/>
        <v>795</v>
      </c>
      <c r="AN6202">
        <f t="shared" si="484"/>
        <v>0</v>
      </c>
      <c r="AO6202" t="s">
        <v>48163</v>
      </c>
      <c r="AP6202" t="s">
        <v>42981</v>
      </c>
      <c r="AQ6202">
        <v>795</v>
      </c>
      <c r="AR6202">
        <v>30</v>
      </c>
      <c r="AS6202" s="2">
        <v>44320.088356481479</v>
      </c>
      <c r="AT6202">
        <v>5271517</v>
      </c>
    </row>
    <row r="6203" spans="1:46">
      <c r="A6203" t="s">
        <v>33511</v>
      </c>
      <c r="B6203" t="s">
        <v>36</v>
      </c>
      <c r="C6203" t="s">
        <v>33512</v>
      </c>
      <c r="D6203" t="s">
        <v>33513</v>
      </c>
      <c r="E6203" t="s">
        <v>39</v>
      </c>
      <c r="F6203" t="s">
        <v>40</v>
      </c>
      <c r="G6203" t="s">
        <v>197</v>
      </c>
      <c r="H6203">
        <v>1</v>
      </c>
      <c r="I6203" t="s">
        <v>42</v>
      </c>
      <c r="J6203" t="s">
        <v>43</v>
      </c>
      <c r="K6203" t="s">
        <v>110</v>
      </c>
      <c r="L6203" t="s">
        <v>101</v>
      </c>
      <c r="N6203">
        <v>23.07</v>
      </c>
      <c r="O6203">
        <v>26</v>
      </c>
      <c r="P6203">
        <v>599.82000000000005</v>
      </c>
      <c r="R6203">
        <v>26</v>
      </c>
      <c r="S6203">
        <v>598</v>
      </c>
      <c r="T6203">
        <v>23</v>
      </c>
      <c r="V6203">
        <v>598</v>
      </c>
      <c r="W6203">
        <v>2.39</v>
      </c>
      <c r="X6203">
        <v>14.26</v>
      </c>
      <c r="Y6203">
        <v>25.38</v>
      </c>
      <c r="Z6203">
        <v>583.74</v>
      </c>
      <c r="AA6203" t="s">
        <v>33514</v>
      </c>
      <c r="AB6203">
        <v>0</v>
      </c>
      <c r="AE6203" t="s">
        <v>33515</v>
      </c>
      <c r="AF6203" t="s">
        <v>200</v>
      </c>
      <c r="AG6203" t="s">
        <v>33516</v>
      </c>
      <c r="AJ6203">
        <f t="shared" si="480"/>
        <v>0</v>
      </c>
      <c r="AK6203">
        <f t="shared" si="481"/>
        <v>0</v>
      </c>
      <c r="AL6203">
        <f t="shared" si="482"/>
        <v>20</v>
      </c>
      <c r="AM6203">
        <f t="shared" si="483"/>
        <v>520</v>
      </c>
      <c r="AN6203">
        <f t="shared" si="484"/>
        <v>0</v>
      </c>
      <c r="AO6203" t="s">
        <v>48148</v>
      </c>
      <c r="AP6203" s="3" t="s">
        <v>42987</v>
      </c>
      <c r="AQ6203">
        <v>520</v>
      </c>
      <c r="AR6203">
        <v>20</v>
      </c>
      <c r="AS6203" s="2">
        <v>44320.078379629631</v>
      </c>
      <c r="AT6203">
        <v>9285115</v>
      </c>
    </row>
    <row r="6204" spans="1:46">
      <c r="A6204" t="s">
        <v>33517</v>
      </c>
      <c r="B6204" t="s">
        <v>36</v>
      </c>
      <c r="C6204" t="s">
        <v>33518</v>
      </c>
      <c r="D6204" t="s">
        <v>33519</v>
      </c>
      <c r="E6204" t="s">
        <v>39</v>
      </c>
      <c r="F6204" t="s">
        <v>40</v>
      </c>
      <c r="G6204" t="s">
        <v>197</v>
      </c>
      <c r="H6204">
        <v>1</v>
      </c>
      <c r="I6204" t="s">
        <v>42</v>
      </c>
      <c r="J6204" t="s">
        <v>43</v>
      </c>
      <c r="K6204" t="s">
        <v>110</v>
      </c>
      <c r="L6204" t="s">
        <v>93</v>
      </c>
      <c r="N6204">
        <v>23.07</v>
      </c>
      <c r="O6204">
        <v>26</v>
      </c>
      <c r="P6204">
        <v>599.82000000000005</v>
      </c>
      <c r="R6204">
        <v>26</v>
      </c>
      <c r="AB6204">
        <v>0</v>
      </c>
      <c r="AC6204" t="s">
        <v>94</v>
      </c>
      <c r="AD6204" t="s">
        <v>33520</v>
      </c>
      <c r="AF6204" t="s">
        <v>200</v>
      </c>
      <c r="AJ6204">
        <f t="shared" si="480"/>
        <v>0</v>
      </c>
      <c r="AK6204">
        <f t="shared" si="481"/>
        <v>0</v>
      </c>
      <c r="AL6204">
        <f t="shared" si="482"/>
        <v>49</v>
      </c>
      <c r="AM6204">
        <f t="shared" si="483"/>
        <v>1195.5999999999999</v>
      </c>
      <c r="AN6204">
        <f t="shared" si="484"/>
        <v>0</v>
      </c>
      <c r="AO6204" t="s">
        <v>48160</v>
      </c>
      <c r="AP6204" t="s">
        <v>42993</v>
      </c>
      <c r="AQ6204">
        <v>1195.5999999999999</v>
      </c>
      <c r="AR6204">
        <v>49</v>
      </c>
      <c r="AS6204" s="2">
        <v>44320.073344907411</v>
      </c>
      <c r="AT6204">
        <v>7671439</v>
      </c>
    </row>
    <row r="6205" spans="1:46">
      <c r="A6205" t="s">
        <v>33521</v>
      </c>
      <c r="B6205" t="s">
        <v>36</v>
      </c>
      <c r="C6205" t="s">
        <v>33522</v>
      </c>
      <c r="D6205" t="s">
        <v>33523</v>
      </c>
      <c r="E6205" t="s">
        <v>39</v>
      </c>
      <c r="F6205" t="s">
        <v>40</v>
      </c>
      <c r="G6205" t="s">
        <v>197</v>
      </c>
      <c r="H6205">
        <v>1</v>
      </c>
      <c r="I6205" t="s">
        <v>42</v>
      </c>
      <c r="J6205" t="s">
        <v>43</v>
      </c>
      <c r="K6205" t="s">
        <v>110</v>
      </c>
      <c r="L6205" t="s">
        <v>93</v>
      </c>
      <c r="N6205">
        <v>23.07</v>
      </c>
      <c r="O6205">
        <v>26</v>
      </c>
      <c r="P6205">
        <v>599.82000000000005</v>
      </c>
      <c r="R6205">
        <v>26</v>
      </c>
      <c r="AB6205">
        <v>0</v>
      </c>
      <c r="AC6205" t="s">
        <v>94</v>
      </c>
      <c r="AD6205" t="s">
        <v>33520</v>
      </c>
      <c r="AF6205" t="s">
        <v>200</v>
      </c>
      <c r="AJ6205">
        <f t="shared" si="480"/>
        <v>0</v>
      </c>
      <c r="AK6205">
        <f t="shared" si="481"/>
        <v>0</v>
      </c>
      <c r="AL6205">
        <f t="shared" si="482"/>
        <v>20</v>
      </c>
      <c r="AM6205">
        <f t="shared" si="483"/>
        <v>488</v>
      </c>
      <c r="AN6205">
        <f t="shared" si="484"/>
        <v>0</v>
      </c>
      <c r="AO6205" t="s">
        <v>48160</v>
      </c>
      <c r="AP6205" t="s">
        <v>42999</v>
      </c>
      <c r="AQ6205">
        <v>488</v>
      </c>
      <c r="AR6205">
        <v>20</v>
      </c>
      <c r="AS6205" s="2">
        <v>44320.071793981479</v>
      </c>
      <c r="AT6205">
        <v>7671339</v>
      </c>
    </row>
    <row r="6206" spans="1:46">
      <c r="A6206" t="s">
        <v>33524</v>
      </c>
      <c r="B6206" t="s">
        <v>36</v>
      </c>
      <c r="C6206" t="s">
        <v>33525</v>
      </c>
      <c r="D6206" t="s">
        <v>33526</v>
      </c>
      <c r="E6206" t="s">
        <v>39</v>
      </c>
      <c r="F6206" t="s">
        <v>50</v>
      </c>
      <c r="G6206" t="s">
        <v>141</v>
      </c>
      <c r="H6206">
        <v>1</v>
      </c>
      <c r="I6206" t="s">
        <v>42</v>
      </c>
      <c r="J6206" t="s">
        <v>43</v>
      </c>
      <c r="K6206" t="s">
        <v>218</v>
      </c>
      <c r="L6206" t="s">
        <v>101</v>
      </c>
      <c r="M6206" t="s">
        <v>102</v>
      </c>
      <c r="N6206">
        <v>46.15</v>
      </c>
      <c r="O6206">
        <v>26</v>
      </c>
      <c r="P6206">
        <v>1199.9000000000001</v>
      </c>
      <c r="R6206">
        <v>26</v>
      </c>
      <c r="S6206">
        <v>889.98</v>
      </c>
      <c r="T6206">
        <v>34.229999999999997</v>
      </c>
      <c r="V6206">
        <v>889.98</v>
      </c>
      <c r="W6206">
        <v>2.39</v>
      </c>
      <c r="X6206">
        <v>21.22</v>
      </c>
      <c r="Y6206">
        <v>25.38</v>
      </c>
      <c r="Z6206">
        <v>868.76</v>
      </c>
      <c r="AA6206" t="s">
        <v>33527</v>
      </c>
      <c r="AB6206">
        <v>0</v>
      </c>
      <c r="AE6206" t="s">
        <v>33528</v>
      </c>
      <c r="AF6206" t="s">
        <v>145</v>
      </c>
      <c r="AG6206" t="s">
        <v>33529</v>
      </c>
      <c r="AJ6206">
        <f t="shared" si="480"/>
        <v>0</v>
      </c>
      <c r="AK6206">
        <f t="shared" si="481"/>
        <v>0</v>
      </c>
      <c r="AL6206">
        <f t="shared" si="482"/>
        <v>36.549999999999997</v>
      </c>
      <c r="AM6206">
        <f t="shared" si="483"/>
        <v>950.3</v>
      </c>
      <c r="AN6206">
        <f t="shared" si="484"/>
        <v>0</v>
      </c>
      <c r="AO6206" t="s">
        <v>48147</v>
      </c>
      <c r="AP6206" t="s">
        <v>43005</v>
      </c>
      <c r="AQ6206">
        <v>950.3</v>
      </c>
      <c r="AR6206">
        <v>36.549999999999997</v>
      </c>
      <c r="AS6206" s="2">
        <v>44320.065868055557</v>
      </c>
      <c r="AT6206">
        <v>10806935</v>
      </c>
    </row>
    <row r="6207" spans="1:46">
      <c r="A6207" t="s">
        <v>33530</v>
      </c>
      <c r="B6207" t="s">
        <v>174</v>
      </c>
      <c r="C6207" t="s">
        <v>33531</v>
      </c>
      <c r="D6207" t="s">
        <v>33532</v>
      </c>
      <c r="E6207" t="s">
        <v>39</v>
      </c>
      <c r="F6207" t="s">
        <v>177</v>
      </c>
      <c r="G6207" t="s">
        <v>124</v>
      </c>
      <c r="H6207">
        <v>2</v>
      </c>
      <c r="I6207" t="s">
        <v>178</v>
      </c>
      <c r="J6207" t="s">
        <v>43</v>
      </c>
      <c r="K6207" t="s">
        <v>86</v>
      </c>
      <c r="L6207" t="s">
        <v>101</v>
      </c>
      <c r="N6207">
        <v>11.53</v>
      </c>
      <c r="O6207">
        <v>26</v>
      </c>
      <c r="P6207">
        <v>299.77999999999997</v>
      </c>
      <c r="R6207">
        <v>26</v>
      </c>
      <c r="S6207">
        <v>286</v>
      </c>
      <c r="T6207">
        <v>11</v>
      </c>
      <c r="V6207">
        <v>286</v>
      </c>
      <c r="W6207">
        <v>2.3879999999999999</v>
      </c>
      <c r="X6207">
        <v>6.83</v>
      </c>
      <c r="Y6207">
        <v>25.38</v>
      </c>
      <c r="Z6207">
        <v>279.17</v>
      </c>
      <c r="AA6207" t="s">
        <v>33533</v>
      </c>
      <c r="AB6207">
        <v>0</v>
      </c>
      <c r="AE6207" t="s">
        <v>33534</v>
      </c>
      <c r="AF6207" t="s">
        <v>128</v>
      </c>
      <c r="AG6207" t="s">
        <v>33535</v>
      </c>
      <c r="AJ6207">
        <f t="shared" si="480"/>
        <v>0</v>
      </c>
      <c r="AK6207">
        <f t="shared" si="481"/>
        <v>0</v>
      </c>
      <c r="AL6207">
        <f t="shared" si="482"/>
        <v>19.23</v>
      </c>
      <c r="AM6207">
        <f t="shared" si="483"/>
        <v>499.98</v>
      </c>
      <c r="AN6207">
        <f t="shared" si="484"/>
        <v>0</v>
      </c>
      <c r="AO6207" t="s">
        <v>48144</v>
      </c>
      <c r="AP6207" t="s">
        <v>43011</v>
      </c>
      <c r="AQ6207">
        <v>499.98</v>
      </c>
      <c r="AR6207">
        <v>19.23</v>
      </c>
      <c r="AS6207" s="2">
        <v>44320.034895833334</v>
      </c>
      <c r="AT6207">
        <v>17106229</v>
      </c>
    </row>
    <row r="6208" spans="1:46">
      <c r="A6208" t="s">
        <v>33536</v>
      </c>
      <c r="B6208" t="s">
        <v>36</v>
      </c>
      <c r="C6208" t="s">
        <v>33537</v>
      </c>
      <c r="D6208" t="s">
        <v>33538</v>
      </c>
      <c r="E6208" t="s">
        <v>39</v>
      </c>
      <c r="F6208" t="s">
        <v>40</v>
      </c>
      <c r="G6208" t="s">
        <v>41</v>
      </c>
      <c r="H6208">
        <v>2</v>
      </c>
      <c r="I6208" t="s">
        <v>42</v>
      </c>
      <c r="J6208" t="s">
        <v>43</v>
      </c>
      <c r="K6208" t="s">
        <v>284</v>
      </c>
      <c r="L6208" t="s">
        <v>101</v>
      </c>
      <c r="M6208" t="s">
        <v>102</v>
      </c>
      <c r="N6208">
        <v>30</v>
      </c>
      <c r="O6208">
        <v>25.4</v>
      </c>
      <c r="P6208">
        <v>762</v>
      </c>
      <c r="R6208">
        <v>25.4</v>
      </c>
      <c r="S6208">
        <v>762</v>
      </c>
      <c r="T6208">
        <v>30</v>
      </c>
      <c r="V6208">
        <v>762</v>
      </c>
      <c r="W6208">
        <v>2.39</v>
      </c>
      <c r="X6208">
        <v>18.3</v>
      </c>
      <c r="Y6208">
        <v>24.79</v>
      </c>
      <c r="Z6208">
        <v>743.7</v>
      </c>
      <c r="AA6208" t="s">
        <v>33539</v>
      </c>
      <c r="AB6208">
        <v>0</v>
      </c>
      <c r="AE6208" t="s">
        <v>33540</v>
      </c>
      <c r="AF6208" t="s">
        <v>47</v>
      </c>
      <c r="AG6208" t="s">
        <v>33541</v>
      </c>
      <c r="AJ6208">
        <f t="shared" si="480"/>
        <v>0</v>
      </c>
      <c r="AK6208">
        <f t="shared" si="481"/>
        <v>0</v>
      </c>
      <c r="AL6208">
        <f t="shared" si="482"/>
        <v>21</v>
      </c>
      <c r="AM6208">
        <f t="shared" si="483"/>
        <v>546</v>
      </c>
      <c r="AN6208">
        <f t="shared" si="484"/>
        <v>0</v>
      </c>
      <c r="AO6208" t="s">
        <v>48148</v>
      </c>
      <c r="AP6208" t="s">
        <v>43017</v>
      </c>
      <c r="AQ6208">
        <v>546</v>
      </c>
      <c r="AR6208">
        <v>21</v>
      </c>
      <c r="AS6208" s="2">
        <v>44320.034803240742</v>
      </c>
      <c r="AT6208">
        <v>9284715</v>
      </c>
    </row>
    <row r="6209" spans="1:46">
      <c r="A6209" t="s">
        <v>33542</v>
      </c>
      <c r="B6209" t="s">
        <v>36</v>
      </c>
      <c r="C6209" t="s">
        <v>33543</v>
      </c>
      <c r="D6209" t="s">
        <v>33544</v>
      </c>
      <c r="E6209" t="s">
        <v>39</v>
      </c>
      <c r="F6209" t="s">
        <v>50</v>
      </c>
      <c r="G6209" t="s">
        <v>141</v>
      </c>
      <c r="H6209">
        <v>2</v>
      </c>
      <c r="I6209" t="s">
        <v>42</v>
      </c>
      <c r="J6209" t="s">
        <v>43</v>
      </c>
      <c r="K6209" t="s">
        <v>233</v>
      </c>
      <c r="L6209" t="s">
        <v>101</v>
      </c>
      <c r="N6209">
        <v>28.84</v>
      </c>
      <c r="O6209">
        <v>26</v>
      </c>
      <c r="P6209">
        <v>749.84</v>
      </c>
      <c r="R6209">
        <v>26</v>
      </c>
      <c r="S6209">
        <v>728</v>
      </c>
      <c r="T6209">
        <v>28</v>
      </c>
      <c r="V6209">
        <v>728</v>
      </c>
      <c r="W6209">
        <v>2.39</v>
      </c>
      <c r="X6209">
        <v>17.36</v>
      </c>
      <c r="Y6209">
        <v>25.38</v>
      </c>
      <c r="Z6209">
        <v>710.64</v>
      </c>
      <c r="AA6209" t="s">
        <v>33545</v>
      </c>
      <c r="AB6209">
        <v>0</v>
      </c>
      <c r="AE6209" t="s">
        <v>33546</v>
      </c>
      <c r="AF6209" t="s">
        <v>145</v>
      </c>
      <c r="AG6209" t="s">
        <v>33547</v>
      </c>
      <c r="AJ6209">
        <f t="shared" si="480"/>
        <v>0</v>
      </c>
      <c r="AK6209">
        <f t="shared" si="481"/>
        <v>0</v>
      </c>
      <c r="AL6209">
        <f t="shared" si="482"/>
        <v>30</v>
      </c>
      <c r="AM6209">
        <f t="shared" si="483"/>
        <v>780</v>
      </c>
      <c r="AN6209">
        <f t="shared" si="484"/>
        <v>0</v>
      </c>
      <c r="AO6209" t="s">
        <v>48146</v>
      </c>
      <c r="AP6209" t="s">
        <v>43022</v>
      </c>
      <c r="AQ6209">
        <v>780</v>
      </c>
      <c r="AR6209">
        <v>30</v>
      </c>
      <c r="AS6209" s="2">
        <v>44320.029675925929</v>
      </c>
      <c r="AT6209">
        <v>16135234</v>
      </c>
    </row>
    <row r="6210" spans="1:46">
      <c r="A6210" t="s">
        <v>33548</v>
      </c>
      <c r="B6210" t="s">
        <v>36</v>
      </c>
      <c r="C6210" t="s">
        <v>33549</v>
      </c>
      <c r="D6210" t="s">
        <v>33550</v>
      </c>
      <c r="E6210" t="s">
        <v>39</v>
      </c>
      <c r="F6210" t="s">
        <v>40</v>
      </c>
      <c r="G6210" t="s">
        <v>63</v>
      </c>
      <c r="H6210">
        <v>2</v>
      </c>
      <c r="I6210" t="s">
        <v>42</v>
      </c>
      <c r="J6210" t="s">
        <v>43</v>
      </c>
      <c r="K6210" t="s">
        <v>125</v>
      </c>
      <c r="L6210" t="s">
        <v>93</v>
      </c>
      <c r="N6210">
        <v>21.15</v>
      </c>
      <c r="O6210">
        <v>26</v>
      </c>
      <c r="P6210">
        <v>549.9</v>
      </c>
      <c r="R6210">
        <v>26</v>
      </c>
      <c r="AB6210">
        <v>0</v>
      </c>
      <c r="AC6210" t="s">
        <v>1452</v>
      </c>
      <c r="AF6210" t="s">
        <v>70</v>
      </c>
      <c r="AJ6210">
        <f t="shared" si="480"/>
        <v>0</v>
      </c>
      <c r="AK6210">
        <f t="shared" si="481"/>
        <v>0</v>
      </c>
      <c r="AL6210">
        <f t="shared" si="482"/>
        <v>32.4</v>
      </c>
      <c r="AM6210">
        <f t="shared" si="483"/>
        <v>842.4</v>
      </c>
      <c r="AN6210">
        <f t="shared" si="484"/>
        <v>0</v>
      </c>
      <c r="AO6210" t="s">
        <v>48147</v>
      </c>
      <c r="AP6210" t="s">
        <v>43028</v>
      </c>
      <c r="AQ6210">
        <v>842.4</v>
      </c>
      <c r="AR6210">
        <v>32.4</v>
      </c>
      <c r="AS6210" s="2">
        <v>44320.024780092594</v>
      </c>
      <c r="AT6210">
        <v>10806235</v>
      </c>
    </row>
    <row r="6211" spans="1:46">
      <c r="A6211" t="s">
        <v>33551</v>
      </c>
      <c r="B6211" t="s">
        <v>36</v>
      </c>
      <c r="C6211" t="s">
        <v>33552</v>
      </c>
      <c r="D6211" t="s">
        <v>33553</v>
      </c>
      <c r="E6211" t="s">
        <v>39</v>
      </c>
      <c r="F6211" t="s">
        <v>40</v>
      </c>
      <c r="G6211" t="s">
        <v>63</v>
      </c>
      <c r="H6211">
        <v>2</v>
      </c>
      <c r="I6211" t="s">
        <v>42</v>
      </c>
      <c r="J6211" t="s">
        <v>43</v>
      </c>
      <c r="K6211" t="s">
        <v>125</v>
      </c>
      <c r="L6211" t="s">
        <v>93</v>
      </c>
      <c r="N6211">
        <v>21.15</v>
      </c>
      <c r="O6211">
        <v>26</v>
      </c>
      <c r="P6211">
        <v>549.9</v>
      </c>
      <c r="R6211">
        <v>26</v>
      </c>
      <c r="AB6211">
        <v>0</v>
      </c>
      <c r="AC6211" t="s">
        <v>1452</v>
      </c>
      <c r="AF6211" t="s">
        <v>70</v>
      </c>
      <c r="AJ6211">
        <f t="shared" ref="AJ6211:AJ6274" si="485">AM6211-AQ6211</f>
        <v>0</v>
      </c>
      <c r="AK6211">
        <f t="shared" ref="AK6211:AK6274" si="486">AL6211-AR6211</f>
        <v>0</v>
      </c>
      <c r="AL6211">
        <f t="shared" ref="AL6211:AL6274" si="487">VLOOKUP($AP6211,$A$1:$AI$50000,20,0)</f>
        <v>23</v>
      </c>
      <c r="AM6211">
        <f t="shared" ref="AM6211:AM6274" si="488">VLOOKUP($AP6211,$A$1:$AI$50000,19,0)</f>
        <v>598</v>
      </c>
      <c r="AN6211">
        <f t="shared" ref="AN6211:AN6274" si="489">VLOOKUP($AP6211,$A$1:$AI$50000,30,0)</f>
        <v>0</v>
      </c>
      <c r="AO6211" t="s">
        <v>48147</v>
      </c>
      <c r="AP6211" t="s">
        <v>43034</v>
      </c>
      <c r="AQ6211">
        <v>598</v>
      </c>
      <c r="AR6211">
        <v>23</v>
      </c>
      <c r="AS6211" s="2">
        <v>44320.017395833333</v>
      </c>
      <c r="AT6211">
        <v>10805935</v>
      </c>
    </row>
    <row r="6212" spans="1:46">
      <c r="A6212" t="s">
        <v>33554</v>
      </c>
      <c r="B6212" t="s">
        <v>36</v>
      </c>
      <c r="C6212" t="s">
        <v>33555</v>
      </c>
      <c r="D6212" t="s">
        <v>33556</v>
      </c>
      <c r="E6212" t="s">
        <v>39</v>
      </c>
      <c r="F6212" t="s">
        <v>50</v>
      </c>
      <c r="G6212" t="s">
        <v>51</v>
      </c>
      <c r="H6212">
        <v>1</v>
      </c>
      <c r="I6212" t="s">
        <v>42</v>
      </c>
      <c r="J6212" t="s">
        <v>43</v>
      </c>
      <c r="K6212" t="s">
        <v>2382</v>
      </c>
      <c r="L6212" t="s">
        <v>101</v>
      </c>
      <c r="N6212">
        <v>65</v>
      </c>
      <c r="O6212">
        <v>26</v>
      </c>
      <c r="P6212">
        <v>1690</v>
      </c>
      <c r="R6212">
        <v>26</v>
      </c>
      <c r="S6212">
        <v>1355.12</v>
      </c>
      <c r="T6212">
        <v>52.12</v>
      </c>
      <c r="V6212">
        <v>1355.12</v>
      </c>
      <c r="W6212">
        <v>2.39</v>
      </c>
      <c r="X6212">
        <v>32.31</v>
      </c>
      <c r="Y6212">
        <v>25.38</v>
      </c>
      <c r="Z6212">
        <v>1322.81</v>
      </c>
      <c r="AA6212" t="s">
        <v>33557</v>
      </c>
      <c r="AB6212">
        <v>0</v>
      </c>
      <c r="AE6212" t="s">
        <v>33558</v>
      </c>
      <c r="AF6212" t="s">
        <v>55</v>
      </c>
      <c r="AG6212" t="s">
        <v>33559</v>
      </c>
      <c r="AJ6212">
        <f t="shared" si="485"/>
        <v>0</v>
      </c>
      <c r="AK6212">
        <f t="shared" si="486"/>
        <v>0</v>
      </c>
      <c r="AL6212">
        <f t="shared" si="487"/>
        <v>20</v>
      </c>
      <c r="AM6212">
        <f t="shared" si="488"/>
        <v>540</v>
      </c>
      <c r="AN6212">
        <f t="shared" si="489"/>
        <v>0</v>
      </c>
      <c r="AO6212" t="s">
        <v>48200</v>
      </c>
      <c r="AP6212" t="s">
        <v>43041</v>
      </c>
      <c r="AQ6212">
        <v>540</v>
      </c>
      <c r="AR6212">
        <v>20</v>
      </c>
      <c r="AS6212" s="2">
        <v>44320.009502314817</v>
      </c>
      <c r="AT6212">
        <v>11012518</v>
      </c>
    </row>
    <row r="6213" spans="1:46">
      <c r="A6213" t="s">
        <v>33560</v>
      </c>
      <c r="B6213" t="s">
        <v>36</v>
      </c>
      <c r="C6213" t="s">
        <v>33561</v>
      </c>
      <c r="D6213" t="s">
        <v>33562</v>
      </c>
      <c r="E6213" t="s">
        <v>39</v>
      </c>
      <c r="F6213" t="s">
        <v>40</v>
      </c>
      <c r="G6213" t="s">
        <v>63</v>
      </c>
      <c r="H6213">
        <v>2</v>
      </c>
      <c r="I6213" t="s">
        <v>42</v>
      </c>
      <c r="J6213" t="s">
        <v>43</v>
      </c>
      <c r="K6213" t="s">
        <v>125</v>
      </c>
      <c r="L6213" t="s">
        <v>101</v>
      </c>
      <c r="M6213" t="s">
        <v>102</v>
      </c>
      <c r="N6213">
        <v>21.15</v>
      </c>
      <c r="O6213">
        <v>26</v>
      </c>
      <c r="P6213">
        <v>549.9</v>
      </c>
      <c r="R6213">
        <v>26</v>
      </c>
      <c r="S6213">
        <v>546</v>
      </c>
      <c r="T6213">
        <v>21</v>
      </c>
      <c r="V6213">
        <v>546</v>
      </c>
      <c r="W6213">
        <v>2.39</v>
      </c>
      <c r="X6213">
        <v>13.02</v>
      </c>
      <c r="Y6213">
        <v>25.38</v>
      </c>
      <c r="Z6213">
        <v>532.98</v>
      </c>
      <c r="AA6213" t="s">
        <v>33563</v>
      </c>
      <c r="AB6213">
        <v>0</v>
      </c>
      <c r="AE6213" t="s">
        <v>33564</v>
      </c>
      <c r="AF6213" t="s">
        <v>70</v>
      </c>
      <c r="AG6213" t="s">
        <v>33565</v>
      </c>
      <c r="AJ6213">
        <f t="shared" si="485"/>
        <v>0</v>
      </c>
      <c r="AK6213">
        <f t="shared" si="486"/>
        <v>0</v>
      </c>
      <c r="AL6213">
        <f t="shared" si="487"/>
        <v>40</v>
      </c>
      <c r="AM6213">
        <f t="shared" si="488"/>
        <v>1040</v>
      </c>
      <c r="AN6213">
        <f t="shared" si="489"/>
        <v>0</v>
      </c>
      <c r="AO6213" t="s">
        <v>48147</v>
      </c>
      <c r="AP6213" t="s">
        <v>43047</v>
      </c>
      <c r="AQ6213">
        <v>1040</v>
      </c>
      <c r="AR6213">
        <v>40</v>
      </c>
      <c r="AS6213" s="2">
        <v>44320.009444444448</v>
      </c>
      <c r="AT6213">
        <v>10805635</v>
      </c>
    </row>
    <row r="6214" spans="1:46">
      <c r="A6214" t="s">
        <v>33566</v>
      </c>
      <c r="B6214" t="s">
        <v>36</v>
      </c>
      <c r="C6214" t="s">
        <v>33567</v>
      </c>
      <c r="D6214" t="s">
        <v>33568</v>
      </c>
      <c r="E6214" t="s">
        <v>39</v>
      </c>
      <c r="F6214" t="s">
        <v>40</v>
      </c>
      <c r="G6214" t="s">
        <v>63</v>
      </c>
      <c r="H6214">
        <v>2</v>
      </c>
      <c r="I6214" t="s">
        <v>42</v>
      </c>
      <c r="J6214" t="s">
        <v>43</v>
      </c>
      <c r="K6214" t="s">
        <v>203</v>
      </c>
      <c r="L6214" t="s">
        <v>101</v>
      </c>
      <c r="M6214" t="s">
        <v>102</v>
      </c>
      <c r="N6214">
        <v>30.76</v>
      </c>
      <c r="O6214">
        <v>26</v>
      </c>
      <c r="P6214">
        <v>799.76</v>
      </c>
      <c r="R6214">
        <v>26</v>
      </c>
      <c r="S6214">
        <v>780</v>
      </c>
      <c r="T6214">
        <v>30</v>
      </c>
      <c r="V6214">
        <v>780</v>
      </c>
      <c r="W6214">
        <v>2.39</v>
      </c>
      <c r="X6214">
        <v>18.600000000000001</v>
      </c>
      <c r="Y6214">
        <v>25.38</v>
      </c>
      <c r="Z6214">
        <v>761.4</v>
      </c>
      <c r="AA6214" t="s">
        <v>33569</v>
      </c>
      <c r="AB6214">
        <v>0</v>
      </c>
      <c r="AE6214" t="s">
        <v>33570</v>
      </c>
      <c r="AF6214" t="s">
        <v>70</v>
      </c>
      <c r="AG6214" t="s">
        <v>33571</v>
      </c>
      <c r="AJ6214">
        <f t="shared" si="485"/>
        <v>0</v>
      </c>
      <c r="AK6214">
        <f t="shared" si="486"/>
        <v>0</v>
      </c>
      <c r="AL6214">
        <f t="shared" si="487"/>
        <v>28.8</v>
      </c>
      <c r="AM6214">
        <f t="shared" si="488"/>
        <v>720</v>
      </c>
      <c r="AN6214">
        <f t="shared" si="489"/>
        <v>0</v>
      </c>
      <c r="AO6214" t="s">
        <v>48205</v>
      </c>
      <c r="AP6214" t="s">
        <v>43053</v>
      </c>
      <c r="AQ6214">
        <v>720</v>
      </c>
      <c r="AR6214">
        <v>28.8</v>
      </c>
      <c r="AS6214" s="2">
        <v>44320.007037037038</v>
      </c>
      <c r="AT6214">
        <v>11028738</v>
      </c>
    </row>
    <row r="6215" spans="1:46">
      <c r="A6215" t="s">
        <v>33572</v>
      </c>
      <c r="B6215" t="s">
        <v>36</v>
      </c>
      <c r="C6215" t="s">
        <v>33573</v>
      </c>
      <c r="D6215" t="s">
        <v>33574</v>
      </c>
      <c r="E6215" t="s">
        <v>39</v>
      </c>
      <c r="F6215" t="s">
        <v>40</v>
      </c>
      <c r="G6215" t="s">
        <v>63</v>
      </c>
      <c r="H6215">
        <v>1</v>
      </c>
      <c r="I6215" t="s">
        <v>42</v>
      </c>
      <c r="J6215" t="s">
        <v>43</v>
      </c>
      <c r="K6215" t="s">
        <v>284</v>
      </c>
      <c r="L6215" t="s">
        <v>101</v>
      </c>
      <c r="N6215">
        <v>30</v>
      </c>
      <c r="O6215">
        <v>26</v>
      </c>
      <c r="P6215">
        <v>780</v>
      </c>
      <c r="R6215">
        <v>26</v>
      </c>
      <c r="S6215">
        <v>780</v>
      </c>
      <c r="T6215">
        <v>30</v>
      </c>
      <c r="V6215">
        <v>780</v>
      </c>
      <c r="W6215">
        <v>2.39</v>
      </c>
      <c r="X6215">
        <v>18.600000000000001</v>
      </c>
      <c r="Y6215">
        <v>25.38</v>
      </c>
      <c r="Z6215">
        <v>761.4</v>
      </c>
      <c r="AA6215" t="s">
        <v>33575</v>
      </c>
      <c r="AB6215">
        <v>0</v>
      </c>
      <c r="AE6215" t="s">
        <v>33576</v>
      </c>
      <c r="AF6215" t="s">
        <v>70</v>
      </c>
      <c r="AG6215" t="s">
        <v>33577</v>
      </c>
      <c r="AJ6215">
        <f t="shared" si="485"/>
        <v>0</v>
      </c>
      <c r="AK6215">
        <f t="shared" si="486"/>
        <v>0</v>
      </c>
      <c r="AL6215">
        <f t="shared" si="487"/>
        <v>32.369999999999997</v>
      </c>
      <c r="AM6215">
        <f t="shared" si="488"/>
        <v>841.62</v>
      </c>
      <c r="AN6215">
        <f t="shared" si="489"/>
        <v>0</v>
      </c>
      <c r="AO6215" t="s">
        <v>48148</v>
      </c>
      <c r="AP6215" t="s">
        <v>43070</v>
      </c>
      <c r="AQ6215">
        <v>841.62</v>
      </c>
      <c r="AR6215">
        <v>32.369999999999997</v>
      </c>
      <c r="AS6215" s="2">
        <v>44319.987870370373</v>
      </c>
      <c r="AT6215">
        <v>9284415</v>
      </c>
    </row>
    <row r="6216" spans="1:46">
      <c r="A6216" t="s">
        <v>33578</v>
      </c>
      <c r="B6216" t="s">
        <v>36</v>
      </c>
      <c r="C6216" t="s">
        <v>33579</v>
      </c>
      <c r="D6216" t="s">
        <v>33580</v>
      </c>
      <c r="E6216" t="s">
        <v>39</v>
      </c>
      <c r="F6216" t="s">
        <v>40</v>
      </c>
      <c r="G6216" t="s">
        <v>63</v>
      </c>
      <c r="H6216">
        <v>2</v>
      </c>
      <c r="I6216" t="s">
        <v>42</v>
      </c>
      <c r="J6216" t="s">
        <v>43</v>
      </c>
      <c r="K6216" t="s">
        <v>100</v>
      </c>
      <c r="L6216" t="s">
        <v>101</v>
      </c>
      <c r="N6216">
        <v>42.3</v>
      </c>
      <c r="O6216">
        <v>26</v>
      </c>
      <c r="P6216">
        <v>1099.8</v>
      </c>
      <c r="R6216">
        <v>26</v>
      </c>
      <c r="S6216">
        <v>842.14</v>
      </c>
      <c r="T6216">
        <v>32.39</v>
      </c>
      <c r="V6216">
        <v>842.14</v>
      </c>
      <c r="W6216">
        <v>2.39</v>
      </c>
      <c r="X6216">
        <v>20.079999999999998</v>
      </c>
      <c r="Y6216">
        <v>25.38</v>
      </c>
      <c r="Z6216">
        <v>822.06</v>
      </c>
      <c r="AA6216" t="s">
        <v>33581</v>
      </c>
      <c r="AB6216">
        <v>0</v>
      </c>
      <c r="AE6216" t="s">
        <v>33582</v>
      </c>
      <c r="AF6216" t="s">
        <v>70</v>
      </c>
      <c r="AG6216" t="s">
        <v>33583</v>
      </c>
      <c r="AJ6216">
        <f t="shared" si="485"/>
        <v>0</v>
      </c>
      <c r="AK6216">
        <f t="shared" si="486"/>
        <v>0</v>
      </c>
      <c r="AL6216">
        <f t="shared" si="487"/>
        <v>35</v>
      </c>
      <c r="AM6216">
        <f t="shared" si="488"/>
        <v>889</v>
      </c>
      <c r="AN6216">
        <f t="shared" si="489"/>
        <v>0</v>
      </c>
      <c r="AO6216" t="s">
        <v>48166</v>
      </c>
      <c r="AP6216" t="s">
        <v>43076</v>
      </c>
      <c r="AQ6216">
        <v>889</v>
      </c>
      <c r="AR6216">
        <v>35</v>
      </c>
      <c r="AS6216" s="2">
        <v>44319.97693287037</v>
      </c>
      <c r="AT6216">
        <v>10960832</v>
      </c>
    </row>
    <row r="6217" spans="1:46">
      <c r="A6217" t="s">
        <v>33584</v>
      </c>
      <c r="B6217" t="s">
        <v>36</v>
      </c>
      <c r="C6217" t="s">
        <v>33585</v>
      </c>
      <c r="D6217" t="s">
        <v>33586</v>
      </c>
      <c r="E6217" t="s">
        <v>39</v>
      </c>
      <c r="F6217" t="s">
        <v>40</v>
      </c>
      <c r="G6217" t="s">
        <v>450</v>
      </c>
      <c r="H6217">
        <v>1</v>
      </c>
      <c r="I6217" t="s">
        <v>42</v>
      </c>
      <c r="J6217" t="s">
        <v>43</v>
      </c>
      <c r="K6217" t="s">
        <v>743</v>
      </c>
      <c r="L6217" t="s">
        <v>101</v>
      </c>
      <c r="N6217">
        <v>17.3</v>
      </c>
      <c r="O6217">
        <v>26</v>
      </c>
      <c r="P6217">
        <v>449.8</v>
      </c>
      <c r="R6217">
        <v>26</v>
      </c>
      <c r="S6217">
        <v>442</v>
      </c>
      <c r="T6217">
        <v>17</v>
      </c>
      <c r="V6217">
        <v>442</v>
      </c>
      <c r="W6217">
        <v>2.39</v>
      </c>
      <c r="X6217">
        <v>10.54</v>
      </c>
      <c r="Y6217">
        <v>25.38</v>
      </c>
      <c r="Z6217">
        <v>431.46</v>
      </c>
      <c r="AA6217" t="s">
        <v>33587</v>
      </c>
      <c r="AB6217">
        <v>0</v>
      </c>
      <c r="AE6217" t="s">
        <v>33588</v>
      </c>
      <c r="AF6217" t="s">
        <v>453</v>
      </c>
      <c r="AG6217" t="s">
        <v>33589</v>
      </c>
      <c r="AJ6217">
        <f t="shared" si="485"/>
        <v>0</v>
      </c>
      <c r="AK6217">
        <f t="shared" si="486"/>
        <v>0</v>
      </c>
      <c r="AL6217">
        <f t="shared" si="487"/>
        <v>38.46</v>
      </c>
      <c r="AM6217">
        <f t="shared" si="488"/>
        <v>999.96</v>
      </c>
      <c r="AN6217">
        <f t="shared" si="489"/>
        <v>0</v>
      </c>
      <c r="AO6217" t="s">
        <v>48148</v>
      </c>
      <c r="AP6217" t="s">
        <v>43091</v>
      </c>
      <c r="AQ6217">
        <v>999.96</v>
      </c>
      <c r="AR6217">
        <v>38.46</v>
      </c>
      <c r="AS6217" s="2">
        <v>44319.962893518517</v>
      </c>
      <c r="AT6217">
        <v>9284115</v>
      </c>
    </row>
    <row r="6218" spans="1:46">
      <c r="A6218" t="s">
        <v>33590</v>
      </c>
      <c r="B6218" t="s">
        <v>36</v>
      </c>
      <c r="C6218" t="s">
        <v>33591</v>
      </c>
      <c r="D6218" t="s">
        <v>33592</v>
      </c>
      <c r="E6218" t="s">
        <v>39</v>
      </c>
      <c r="F6218" t="s">
        <v>40</v>
      </c>
      <c r="G6218" t="s">
        <v>450</v>
      </c>
      <c r="H6218">
        <v>1</v>
      </c>
      <c r="I6218" t="s">
        <v>42</v>
      </c>
      <c r="J6218" t="s">
        <v>43</v>
      </c>
      <c r="K6218" t="s">
        <v>125</v>
      </c>
      <c r="L6218" t="s">
        <v>93</v>
      </c>
      <c r="N6218">
        <v>21.15</v>
      </c>
      <c r="O6218">
        <v>26</v>
      </c>
      <c r="P6218">
        <v>549.9</v>
      </c>
      <c r="R6218">
        <v>26</v>
      </c>
      <c r="AB6218">
        <v>0</v>
      </c>
      <c r="AC6218" t="s">
        <v>94</v>
      </c>
      <c r="AD6218" t="s">
        <v>33593</v>
      </c>
      <c r="AF6218" t="s">
        <v>453</v>
      </c>
      <c r="AJ6218">
        <f t="shared" si="485"/>
        <v>0</v>
      </c>
      <c r="AK6218">
        <f t="shared" si="486"/>
        <v>0</v>
      </c>
      <c r="AL6218">
        <f t="shared" si="487"/>
        <v>32.51</v>
      </c>
      <c r="AM6218">
        <f t="shared" si="488"/>
        <v>845.26</v>
      </c>
      <c r="AN6218">
        <f t="shared" si="489"/>
        <v>0</v>
      </c>
      <c r="AO6218" t="s">
        <v>48156</v>
      </c>
      <c r="AP6218" t="s">
        <v>43100</v>
      </c>
      <c r="AQ6218">
        <v>845.26</v>
      </c>
      <c r="AR6218">
        <v>32.51</v>
      </c>
      <c r="AS6218" s="2">
        <v>44319.962685185186</v>
      </c>
      <c r="AT6218">
        <v>18159510</v>
      </c>
    </row>
    <row r="6219" spans="1:46">
      <c r="A6219" t="s">
        <v>33594</v>
      </c>
      <c r="B6219" t="s">
        <v>36</v>
      </c>
      <c r="C6219" t="s">
        <v>33595</v>
      </c>
      <c r="D6219" t="s">
        <v>33596</v>
      </c>
      <c r="E6219" t="s">
        <v>39</v>
      </c>
      <c r="F6219" t="s">
        <v>40</v>
      </c>
      <c r="G6219" t="s">
        <v>450</v>
      </c>
      <c r="H6219">
        <v>2</v>
      </c>
      <c r="I6219" t="s">
        <v>42</v>
      </c>
      <c r="J6219" t="s">
        <v>43</v>
      </c>
      <c r="K6219" t="s">
        <v>284</v>
      </c>
      <c r="L6219" t="s">
        <v>101</v>
      </c>
      <c r="N6219">
        <v>30</v>
      </c>
      <c r="O6219">
        <v>26</v>
      </c>
      <c r="P6219">
        <v>780</v>
      </c>
      <c r="R6219">
        <v>26</v>
      </c>
      <c r="S6219">
        <v>780</v>
      </c>
      <c r="T6219">
        <v>30</v>
      </c>
      <c r="V6219">
        <v>780</v>
      </c>
      <c r="W6219">
        <v>2.39</v>
      </c>
      <c r="X6219">
        <v>18.600000000000001</v>
      </c>
      <c r="Y6219">
        <v>25.38</v>
      </c>
      <c r="Z6219">
        <v>761.4</v>
      </c>
      <c r="AA6219" t="s">
        <v>33597</v>
      </c>
      <c r="AB6219">
        <v>0</v>
      </c>
      <c r="AE6219" t="s">
        <v>33598</v>
      </c>
      <c r="AF6219" t="s">
        <v>453</v>
      </c>
      <c r="AG6219" t="s">
        <v>33599</v>
      </c>
      <c r="AJ6219">
        <f t="shared" si="485"/>
        <v>0</v>
      </c>
      <c r="AK6219">
        <f t="shared" si="486"/>
        <v>0</v>
      </c>
      <c r="AL6219">
        <f t="shared" si="487"/>
        <v>25.07</v>
      </c>
      <c r="AM6219">
        <f t="shared" si="488"/>
        <v>651.82000000000005</v>
      </c>
      <c r="AN6219">
        <f t="shared" si="489"/>
        <v>0</v>
      </c>
      <c r="AO6219" t="s">
        <v>48148</v>
      </c>
      <c r="AP6219" t="s">
        <v>43106</v>
      </c>
      <c r="AQ6219">
        <v>651.82000000000005</v>
      </c>
      <c r="AR6219">
        <v>25.07</v>
      </c>
      <c r="AS6219" s="2">
        <v>44319.95616898148</v>
      </c>
      <c r="AT6219">
        <v>9283715</v>
      </c>
    </row>
    <row r="6220" spans="1:46">
      <c r="A6220" t="s">
        <v>33600</v>
      </c>
      <c r="B6220" t="s">
        <v>174</v>
      </c>
      <c r="C6220" t="s">
        <v>33601</v>
      </c>
      <c r="D6220" t="s">
        <v>33602</v>
      </c>
      <c r="E6220" t="s">
        <v>39</v>
      </c>
      <c r="F6220" t="s">
        <v>177</v>
      </c>
      <c r="G6220" t="s">
        <v>51</v>
      </c>
      <c r="H6220">
        <v>2</v>
      </c>
      <c r="I6220" t="s">
        <v>178</v>
      </c>
      <c r="J6220" t="s">
        <v>43</v>
      </c>
      <c r="K6220" t="s">
        <v>64</v>
      </c>
      <c r="L6220" t="s">
        <v>101</v>
      </c>
      <c r="M6220" t="s">
        <v>102</v>
      </c>
      <c r="N6220">
        <v>50</v>
      </c>
      <c r="O6220">
        <v>26</v>
      </c>
      <c r="P6220">
        <v>1300</v>
      </c>
      <c r="R6220">
        <v>26</v>
      </c>
      <c r="S6220">
        <v>937.82</v>
      </c>
      <c r="T6220">
        <v>36.07</v>
      </c>
      <c r="V6220">
        <v>937.82</v>
      </c>
      <c r="W6220">
        <v>2.3879999999999999</v>
      </c>
      <c r="X6220">
        <v>22.4</v>
      </c>
      <c r="Y6220">
        <v>25.38</v>
      </c>
      <c r="Z6220">
        <v>915.42</v>
      </c>
      <c r="AA6220" t="s">
        <v>33603</v>
      </c>
      <c r="AB6220">
        <v>0</v>
      </c>
      <c r="AE6220" t="s">
        <v>33604</v>
      </c>
      <c r="AF6220" t="s">
        <v>55</v>
      </c>
      <c r="AG6220" t="s">
        <v>33605</v>
      </c>
      <c r="AJ6220">
        <f t="shared" si="485"/>
        <v>0</v>
      </c>
      <c r="AK6220">
        <f t="shared" si="486"/>
        <v>0</v>
      </c>
      <c r="AL6220">
        <f t="shared" si="487"/>
        <v>11</v>
      </c>
      <c r="AM6220">
        <f t="shared" si="488"/>
        <v>280.5</v>
      </c>
      <c r="AN6220">
        <f t="shared" si="489"/>
        <v>0</v>
      </c>
      <c r="AO6220" t="s">
        <v>48207</v>
      </c>
      <c r="AP6220" t="s">
        <v>43147</v>
      </c>
      <c r="AQ6220">
        <v>280.5</v>
      </c>
      <c r="AR6220">
        <v>11</v>
      </c>
      <c r="AS6220" s="2">
        <v>44319.947442129633</v>
      </c>
      <c r="AT6220">
        <v>6300107</v>
      </c>
    </row>
    <row r="6221" spans="1:46">
      <c r="A6221" t="s">
        <v>33606</v>
      </c>
      <c r="B6221" t="s">
        <v>36</v>
      </c>
      <c r="C6221" t="s">
        <v>33607</v>
      </c>
      <c r="D6221" t="s">
        <v>33608</v>
      </c>
      <c r="E6221" t="s">
        <v>39</v>
      </c>
      <c r="F6221" t="s">
        <v>50</v>
      </c>
      <c r="G6221" t="s">
        <v>51</v>
      </c>
      <c r="H6221">
        <v>1</v>
      </c>
      <c r="I6221" t="s">
        <v>42</v>
      </c>
      <c r="J6221" t="s">
        <v>43</v>
      </c>
      <c r="K6221" t="s">
        <v>33609</v>
      </c>
      <c r="L6221" t="s">
        <v>101</v>
      </c>
      <c r="N6221">
        <v>29.92</v>
      </c>
      <c r="O6221">
        <v>26</v>
      </c>
      <c r="P6221">
        <v>777.92</v>
      </c>
      <c r="R6221">
        <v>26</v>
      </c>
      <c r="S6221">
        <v>722.54</v>
      </c>
      <c r="T6221">
        <v>27.79</v>
      </c>
      <c r="V6221">
        <v>722.54</v>
      </c>
      <c r="W6221">
        <v>2.39</v>
      </c>
      <c r="X6221">
        <v>17.23</v>
      </c>
      <c r="Y6221">
        <v>25.38</v>
      </c>
      <c r="Z6221">
        <v>705.31</v>
      </c>
      <c r="AA6221" t="s">
        <v>33610</v>
      </c>
      <c r="AB6221">
        <v>0</v>
      </c>
      <c r="AE6221" t="s">
        <v>33611</v>
      </c>
      <c r="AF6221" t="s">
        <v>55</v>
      </c>
      <c r="AG6221" t="s">
        <v>33612</v>
      </c>
      <c r="AJ6221">
        <f t="shared" si="485"/>
        <v>0</v>
      </c>
      <c r="AK6221">
        <f t="shared" si="486"/>
        <v>0</v>
      </c>
      <c r="AL6221">
        <f t="shared" si="487"/>
        <v>36</v>
      </c>
      <c r="AM6221">
        <f t="shared" si="488"/>
        <v>936</v>
      </c>
      <c r="AN6221">
        <f t="shared" si="489"/>
        <v>0</v>
      </c>
      <c r="AO6221" t="s">
        <v>48148</v>
      </c>
      <c r="AP6221" t="s">
        <v>43155</v>
      </c>
      <c r="AQ6221">
        <v>936</v>
      </c>
      <c r="AR6221">
        <v>36</v>
      </c>
      <c r="AS6221" s="2">
        <v>44319.946076388886</v>
      </c>
      <c r="AT6221">
        <v>9283415</v>
      </c>
    </row>
    <row r="6222" spans="1:46">
      <c r="A6222" t="s">
        <v>33613</v>
      </c>
      <c r="B6222" t="s">
        <v>36</v>
      </c>
      <c r="C6222" t="s">
        <v>33614</v>
      </c>
      <c r="D6222" t="s">
        <v>33615</v>
      </c>
      <c r="E6222" t="s">
        <v>39</v>
      </c>
      <c r="F6222" t="s">
        <v>50</v>
      </c>
      <c r="G6222" t="s">
        <v>441</v>
      </c>
      <c r="H6222">
        <v>1</v>
      </c>
      <c r="I6222" t="s">
        <v>42</v>
      </c>
      <c r="J6222" t="s">
        <v>43</v>
      </c>
      <c r="K6222" t="s">
        <v>117</v>
      </c>
      <c r="L6222" t="s">
        <v>101</v>
      </c>
      <c r="N6222">
        <v>38.020000000000003</v>
      </c>
      <c r="O6222">
        <v>26.3</v>
      </c>
      <c r="P6222">
        <v>999.93</v>
      </c>
      <c r="R6222">
        <v>26.3</v>
      </c>
      <c r="S6222">
        <v>999.4</v>
      </c>
      <c r="T6222">
        <v>38</v>
      </c>
      <c r="V6222">
        <v>999.4</v>
      </c>
      <c r="W6222">
        <v>2.39</v>
      </c>
      <c r="X6222">
        <v>23.94</v>
      </c>
      <c r="Y6222">
        <v>25.67</v>
      </c>
      <c r="Z6222">
        <v>975.46</v>
      </c>
      <c r="AA6222" t="s">
        <v>33616</v>
      </c>
      <c r="AB6222">
        <v>0</v>
      </c>
      <c r="AE6222" t="s">
        <v>33617</v>
      </c>
      <c r="AF6222" t="s">
        <v>445</v>
      </c>
      <c r="AG6222" t="s">
        <v>33618</v>
      </c>
      <c r="AJ6222">
        <f t="shared" si="485"/>
        <v>0</v>
      </c>
      <c r="AK6222">
        <f t="shared" si="486"/>
        <v>0</v>
      </c>
      <c r="AL6222">
        <f t="shared" si="487"/>
        <v>37</v>
      </c>
      <c r="AM6222">
        <f t="shared" si="488"/>
        <v>962</v>
      </c>
      <c r="AN6222">
        <f t="shared" si="489"/>
        <v>0</v>
      </c>
      <c r="AO6222" t="s">
        <v>48147</v>
      </c>
      <c r="AP6222" t="s">
        <v>43164</v>
      </c>
      <c r="AQ6222">
        <v>962</v>
      </c>
      <c r="AR6222">
        <v>37</v>
      </c>
      <c r="AS6222" s="2">
        <v>44319.933506944442</v>
      </c>
      <c r="AT6222">
        <v>10805135</v>
      </c>
    </row>
    <row r="6223" spans="1:46">
      <c r="A6223" t="s">
        <v>33619</v>
      </c>
      <c r="B6223" t="s">
        <v>36</v>
      </c>
      <c r="C6223" t="s">
        <v>33620</v>
      </c>
      <c r="D6223" t="s">
        <v>33621</v>
      </c>
      <c r="E6223" t="s">
        <v>39</v>
      </c>
      <c r="F6223" t="s">
        <v>50</v>
      </c>
      <c r="G6223" t="s">
        <v>51</v>
      </c>
      <c r="H6223">
        <v>1</v>
      </c>
      <c r="I6223" t="s">
        <v>42</v>
      </c>
      <c r="J6223" t="s">
        <v>43</v>
      </c>
      <c r="K6223" t="s">
        <v>117</v>
      </c>
      <c r="L6223" t="s">
        <v>101</v>
      </c>
      <c r="M6223" t="s">
        <v>102</v>
      </c>
      <c r="N6223">
        <v>38.46</v>
      </c>
      <c r="O6223">
        <v>26</v>
      </c>
      <c r="P6223">
        <v>999.96</v>
      </c>
      <c r="R6223">
        <v>26</v>
      </c>
      <c r="S6223">
        <v>733.2</v>
      </c>
      <c r="T6223">
        <v>28.2</v>
      </c>
      <c r="V6223">
        <v>733.2</v>
      </c>
      <c r="W6223">
        <v>2.39</v>
      </c>
      <c r="X6223">
        <v>17.48</v>
      </c>
      <c r="Y6223">
        <v>25.38</v>
      </c>
      <c r="Z6223">
        <v>715.72</v>
      </c>
      <c r="AA6223" t="s">
        <v>33622</v>
      </c>
      <c r="AB6223">
        <v>0</v>
      </c>
      <c r="AE6223" t="s">
        <v>33623</v>
      </c>
      <c r="AF6223" t="s">
        <v>55</v>
      </c>
      <c r="AG6223" t="s">
        <v>33624</v>
      </c>
      <c r="AJ6223">
        <f t="shared" si="485"/>
        <v>0</v>
      </c>
      <c r="AK6223">
        <f t="shared" si="486"/>
        <v>0</v>
      </c>
      <c r="AL6223">
        <f t="shared" si="487"/>
        <v>13</v>
      </c>
      <c r="AM6223">
        <f t="shared" si="488"/>
        <v>338</v>
      </c>
      <c r="AN6223">
        <f t="shared" si="489"/>
        <v>0</v>
      </c>
      <c r="AO6223" t="s">
        <v>48147</v>
      </c>
      <c r="AP6223" t="s">
        <v>43171</v>
      </c>
      <c r="AQ6223">
        <v>338</v>
      </c>
      <c r="AR6223">
        <v>13</v>
      </c>
      <c r="AS6223" s="2">
        <v>44319.931805555556</v>
      </c>
      <c r="AT6223">
        <v>10805035</v>
      </c>
    </row>
    <row r="6224" spans="1:46">
      <c r="A6224" t="s">
        <v>33625</v>
      </c>
      <c r="B6224" t="s">
        <v>36</v>
      </c>
      <c r="C6224" t="s">
        <v>33626</v>
      </c>
      <c r="D6224" t="s">
        <v>33627</v>
      </c>
      <c r="E6224" t="s">
        <v>39</v>
      </c>
      <c r="F6224" t="s">
        <v>40</v>
      </c>
      <c r="G6224" t="s">
        <v>450</v>
      </c>
      <c r="H6224">
        <v>2</v>
      </c>
      <c r="I6224" t="s">
        <v>42</v>
      </c>
      <c r="J6224" t="s">
        <v>43</v>
      </c>
      <c r="K6224" t="s">
        <v>33628</v>
      </c>
      <c r="L6224" t="s">
        <v>101</v>
      </c>
      <c r="M6224" t="s">
        <v>102</v>
      </c>
      <c r="N6224">
        <v>30.8</v>
      </c>
      <c r="O6224">
        <v>26</v>
      </c>
      <c r="P6224">
        <v>800.8</v>
      </c>
      <c r="R6224">
        <v>26</v>
      </c>
      <c r="S6224">
        <v>780</v>
      </c>
      <c r="T6224">
        <v>30</v>
      </c>
      <c r="V6224">
        <v>780</v>
      </c>
      <c r="W6224">
        <v>2.39</v>
      </c>
      <c r="X6224">
        <v>18.600000000000001</v>
      </c>
      <c r="Y6224">
        <v>25.38</v>
      </c>
      <c r="Z6224">
        <v>761.4</v>
      </c>
      <c r="AA6224" t="s">
        <v>33629</v>
      </c>
      <c r="AB6224">
        <v>0</v>
      </c>
      <c r="AE6224" t="s">
        <v>33630</v>
      </c>
      <c r="AF6224" t="s">
        <v>453</v>
      </c>
      <c r="AG6224" t="s">
        <v>33631</v>
      </c>
      <c r="AJ6224">
        <f t="shared" si="485"/>
        <v>0</v>
      </c>
      <c r="AK6224">
        <f t="shared" si="486"/>
        <v>0</v>
      </c>
      <c r="AL6224">
        <f t="shared" si="487"/>
        <v>46.03</v>
      </c>
      <c r="AM6224">
        <f t="shared" si="488"/>
        <v>1210.5899999999999</v>
      </c>
      <c r="AN6224">
        <f t="shared" si="489"/>
        <v>0</v>
      </c>
      <c r="AO6224" t="s">
        <v>48158</v>
      </c>
      <c r="AP6224" t="s">
        <v>43189</v>
      </c>
      <c r="AQ6224">
        <v>1210.5899999999999</v>
      </c>
      <c r="AR6224">
        <v>46.03</v>
      </c>
      <c r="AS6224" s="2">
        <v>44319.927615740744</v>
      </c>
      <c r="AT6224">
        <v>6827237</v>
      </c>
    </row>
    <row r="6225" spans="1:46">
      <c r="A6225" t="s">
        <v>33632</v>
      </c>
      <c r="B6225" t="s">
        <v>36</v>
      </c>
      <c r="C6225" t="s">
        <v>33633</v>
      </c>
      <c r="D6225" t="s">
        <v>33634</v>
      </c>
      <c r="E6225" t="s">
        <v>39</v>
      </c>
      <c r="F6225" t="s">
        <v>40</v>
      </c>
      <c r="G6225" t="s">
        <v>41</v>
      </c>
      <c r="H6225">
        <v>1</v>
      </c>
      <c r="I6225" t="s">
        <v>42</v>
      </c>
      <c r="J6225" t="s">
        <v>43</v>
      </c>
      <c r="K6225" t="s">
        <v>387</v>
      </c>
      <c r="L6225" t="s">
        <v>101</v>
      </c>
      <c r="N6225">
        <v>25</v>
      </c>
      <c r="O6225">
        <v>25.4</v>
      </c>
      <c r="P6225">
        <v>635</v>
      </c>
      <c r="R6225">
        <v>25.4</v>
      </c>
      <c r="S6225">
        <v>635</v>
      </c>
      <c r="T6225">
        <v>25</v>
      </c>
      <c r="V6225">
        <v>635</v>
      </c>
      <c r="W6225">
        <v>2.39</v>
      </c>
      <c r="X6225">
        <v>15.25</v>
      </c>
      <c r="Y6225">
        <v>24.79</v>
      </c>
      <c r="Z6225">
        <v>619.75</v>
      </c>
      <c r="AA6225" t="s">
        <v>33635</v>
      </c>
      <c r="AB6225">
        <v>0</v>
      </c>
      <c r="AE6225" t="s">
        <v>33636</v>
      </c>
      <c r="AF6225" t="s">
        <v>47</v>
      </c>
      <c r="AG6225" t="s">
        <v>33637</v>
      </c>
      <c r="AJ6225">
        <f t="shared" si="485"/>
        <v>0</v>
      </c>
      <c r="AK6225">
        <f t="shared" si="486"/>
        <v>0</v>
      </c>
      <c r="AL6225">
        <f t="shared" si="487"/>
        <v>19</v>
      </c>
      <c r="AM6225">
        <f t="shared" si="488"/>
        <v>494</v>
      </c>
      <c r="AN6225">
        <f t="shared" si="489"/>
        <v>0</v>
      </c>
      <c r="AO6225" t="s">
        <v>48142</v>
      </c>
      <c r="AP6225" t="s">
        <v>43195</v>
      </c>
      <c r="AQ6225">
        <v>494</v>
      </c>
      <c r="AR6225">
        <v>19</v>
      </c>
      <c r="AS6225" s="2">
        <v>44319.918865740743</v>
      </c>
      <c r="AT6225">
        <v>3234142</v>
      </c>
    </row>
    <row r="6226" spans="1:46">
      <c r="A6226" t="s">
        <v>33638</v>
      </c>
      <c r="B6226" t="s">
        <v>36</v>
      </c>
      <c r="C6226" t="s">
        <v>33639</v>
      </c>
      <c r="D6226" t="s">
        <v>33640</v>
      </c>
      <c r="E6226" t="s">
        <v>39</v>
      </c>
      <c r="F6226" t="s">
        <v>40</v>
      </c>
      <c r="G6226" t="s">
        <v>450</v>
      </c>
      <c r="H6226">
        <v>2</v>
      </c>
      <c r="I6226" t="s">
        <v>42</v>
      </c>
      <c r="J6226" t="s">
        <v>43</v>
      </c>
      <c r="K6226" t="s">
        <v>117</v>
      </c>
      <c r="L6226" t="s">
        <v>93</v>
      </c>
      <c r="N6226">
        <v>38.46</v>
      </c>
      <c r="O6226">
        <v>26</v>
      </c>
      <c r="P6226">
        <v>999.96</v>
      </c>
      <c r="R6226">
        <v>26</v>
      </c>
      <c r="AB6226">
        <v>0</v>
      </c>
      <c r="AC6226" t="s">
        <v>94</v>
      </c>
      <c r="AD6226" t="s">
        <v>33641</v>
      </c>
      <c r="AF6226" t="s">
        <v>453</v>
      </c>
      <c r="AJ6226">
        <f t="shared" si="485"/>
        <v>0</v>
      </c>
      <c r="AK6226">
        <f t="shared" si="486"/>
        <v>0</v>
      </c>
      <c r="AL6226">
        <f t="shared" si="487"/>
        <v>40</v>
      </c>
      <c r="AM6226">
        <f t="shared" si="488"/>
        <v>1040</v>
      </c>
      <c r="AN6226">
        <f t="shared" si="489"/>
        <v>0</v>
      </c>
      <c r="AO6226" t="s">
        <v>48147</v>
      </c>
      <c r="AP6226" t="s">
        <v>43201</v>
      </c>
      <c r="AQ6226">
        <v>1040</v>
      </c>
      <c r="AR6226">
        <v>40</v>
      </c>
      <c r="AS6226" s="2">
        <v>44319.906689814816</v>
      </c>
      <c r="AT6226">
        <v>10804635</v>
      </c>
    </row>
    <row r="6227" spans="1:46">
      <c r="A6227" t="s">
        <v>33642</v>
      </c>
      <c r="B6227" t="s">
        <v>36</v>
      </c>
      <c r="C6227" t="s">
        <v>33643</v>
      </c>
      <c r="D6227" t="s">
        <v>33644</v>
      </c>
      <c r="E6227" t="s">
        <v>39</v>
      </c>
      <c r="F6227" t="s">
        <v>40</v>
      </c>
      <c r="G6227" t="s">
        <v>124</v>
      </c>
      <c r="H6227">
        <v>1</v>
      </c>
      <c r="I6227" t="s">
        <v>42</v>
      </c>
      <c r="J6227" t="s">
        <v>43</v>
      </c>
      <c r="K6227" t="s">
        <v>487</v>
      </c>
      <c r="L6227" t="s">
        <v>101</v>
      </c>
      <c r="N6227">
        <v>15.38</v>
      </c>
      <c r="O6227">
        <v>26</v>
      </c>
      <c r="P6227">
        <v>399.88</v>
      </c>
      <c r="R6227">
        <v>26</v>
      </c>
      <c r="S6227">
        <v>390</v>
      </c>
      <c r="T6227">
        <v>15</v>
      </c>
      <c r="V6227">
        <v>390</v>
      </c>
      <c r="W6227">
        <v>2.39</v>
      </c>
      <c r="X6227">
        <v>9.3000000000000007</v>
      </c>
      <c r="Y6227">
        <v>25.38</v>
      </c>
      <c r="Z6227">
        <v>380.7</v>
      </c>
      <c r="AA6227" t="s">
        <v>33645</v>
      </c>
      <c r="AB6227">
        <v>0</v>
      </c>
      <c r="AE6227" t="s">
        <v>33646</v>
      </c>
      <c r="AF6227" t="s">
        <v>128</v>
      </c>
      <c r="AG6227" t="s">
        <v>33647</v>
      </c>
      <c r="AJ6227">
        <f t="shared" si="485"/>
        <v>0</v>
      </c>
      <c r="AK6227">
        <f t="shared" si="486"/>
        <v>0</v>
      </c>
      <c r="AL6227">
        <f t="shared" si="487"/>
        <v>39</v>
      </c>
      <c r="AM6227">
        <f t="shared" si="488"/>
        <v>990.6</v>
      </c>
      <c r="AN6227">
        <f t="shared" si="489"/>
        <v>0</v>
      </c>
      <c r="AO6227" t="s">
        <v>48166</v>
      </c>
      <c r="AP6227" t="s">
        <v>43213</v>
      </c>
      <c r="AQ6227">
        <v>990.6</v>
      </c>
      <c r="AR6227">
        <v>39</v>
      </c>
      <c r="AS6227" s="2">
        <v>44319.906238425923</v>
      </c>
      <c r="AT6227">
        <v>10960532</v>
      </c>
    </row>
    <row r="6228" spans="1:46">
      <c r="A6228" t="s">
        <v>33648</v>
      </c>
      <c r="B6228" t="s">
        <v>36</v>
      </c>
      <c r="C6228" t="s">
        <v>33649</v>
      </c>
      <c r="D6228" t="s">
        <v>33650</v>
      </c>
      <c r="E6228" t="s">
        <v>39</v>
      </c>
      <c r="F6228" t="s">
        <v>40</v>
      </c>
      <c r="G6228" t="s">
        <v>75</v>
      </c>
      <c r="H6228">
        <v>1</v>
      </c>
      <c r="I6228" t="s">
        <v>42</v>
      </c>
      <c r="J6228" t="s">
        <v>43</v>
      </c>
      <c r="K6228" t="s">
        <v>110</v>
      </c>
      <c r="L6228" t="s">
        <v>101</v>
      </c>
      <c r="N6228">
        <v>23.52</v>
      </c>
      <c r="O6228">
        <v>25.5</v>
      </c>
      <c r="P6228">
        <v>599.76</v>
      </c>
      <c r="R6228">
        <v>25.5</v>
      </c>
      <c r="S6228">
        <v>586.5</v>
      </c>
      <c r="T6228">
        <v>23</v>
      </c>
      <c r="V6228">
        <v>586.5</v>
      </c>
      <c r="W6228">
        <v>2.39</v>
      </c>
      <c r="X6228">
        <v>14.03</v>
      </c>
      <c r="Y6228">
        <v>24.89</v>
      </c>
      <c r="Z6228">
        <v>572.47</v>
      </c>
      <c r="AA6228" t="s">
        <v>33651</v>
      </c>
      <c r="AB6228">
        <v>0</v>
      </c>
      <c r="AE6228" t="s">
        <v>33652</v>
      </c>
      <c r="AF6228" t="s">
        <v>79</v>
      </c>
      <c r="AG6228" t="s">
        <v>33653</v>
      </c>
      <c r="AJ6228">
        <f t="shared" si="485"/>
        <v>0</v>
      </c>
      <c r="AK6228">
        <f t="shared" si="486"/>
        <v>0</v>
      </c>
      <c r="AL6228">
        <f t="shared" si="487"/>
        <v>43.76</v>
      </c>
      <c r="AM6228">
        <f t="shared" si="488"/>
        <v>1137.76</v>
      </c>
      <c r="AN6228">
        <f t="shared" si="489"/>
        <v>0</v>
      </c>
      <c r="AO6228" t="s">
        <v>48150</v>
      </c>
      <c r="AP6228" t="s">
        <v>43207</v>
      </c>
      <c r="AQ6228">
        <v>1137.76</v>
      </c>
      <c r="AR6228">
        <v>43.76</v>
      </c>
      <c r="AS6228" s="2">
        <v>44319.906400462962</v>
      </c>
      <c r="AT6228">
        <v>13904301</v>
      </c>
    </row>
    <row r="6229" spans="1:46">
      <c r="A6229" t="s">
        <v>33654</v>
      </c>
      <c r="B6229" t="s">
        <v>36</v>
      </c>
      <c r="C6229" t="s">
        <v>33655</v>
      </c>
      <c r="D6229" t="s">
        <v>33656</v>
      </c>
      <c r="E6229" t="s">
        <v>39</v>
      </c>
      <c r="F6229" t="s">
        <v>40</v>
      </c>
      <c r="G6229" t="s">
        <v>185</v>
      </c>
      <c r="H6229">
        <v>1</v>
      </c>
      <c r="I6229" t="s">
        <v>42</v>
      </c>
      <c r="J6229" t="s">
        <v>43</v>
      </c>
      <c r="K6229" t="s">
        <v>870</v>
      </c>
      <c r="L6229" t="s">
        <v>101</v>
      </c>
      <c r="N6229">
        <v>32.69</v>
      </c>
      <c r="O6229">
        <v>26</v>
      </c>
      <c r="P6229">
        <v>849.94</v>
      </c>
      <c r="R6229">
        <v>26</v>
      </c>
      <c r="S6229">
        <v>832</v>
      </c>
      <c r="T6229">
        <v>32</v>
      </c>
      <c r="V6229">
        <v>832</v>
      </c>
      <c r="W6229">
        <v>2.39</v>
      </c>
      <c r="X6229">
        <v>19.84</v>
      </c>
      <c r="Y6229">
        <v>25.38</v>
      </c>
      <c r="Z6229">
        <v>812.16</v>
      </c>
      <c r="AA6229" t="s">
        <v>33657</v>
      </c>
      <c r="AB6229">
        <v>0</v>
      </c>
      <c r="AE6229" t="s">
        <v>33658</v>
      </c>
      <c r="AF6229" t="s">
        <v>134</v>
      </c>
      <c r="AG6229" t="s">
        <v>33659</v>
      </c>
      <c r="AJ6229">
        <f t="shared" si="485"/>
        <v>0</v>
      </c>
      <c r="AK6229">
        <f t="shared" si="486"/>
        <v>0</v>
      </c>
      <c r="AL6229">
        <f t="shared" si="487"/>
        <v>42.39</v>
      </c>
      <c r="AM6229">
        <f t="shared" si="488"/>
        <v>1080.95</v>
      </c>
      <c r="AN6229">
        <f t="shared" si="489"/>
        <v>0</v>
      </c>
      <c r="AO6229" t="s">
        <v>48174</v>
      </c>
      <c r="AP6229" t="s">
        <v>43219</v>
      </c>
      <c r="AQ6229">
        <v>1080.95</v>
      </c>
      <c r="AR6229">
        <v>42.39</v>
      </c>
      <c r="AS6229" s="2">
        <v>44319.901921296296</v>
      </c>
      <c r="AT6229">
        <v>10339528</v>
      </c>
    </row>
    <row r="6230" spans="1:46">
      <c r="A6230" t="s">
        <v>33660</v>
      </c>
      <c r="B6230" t="s">
        <v>36</v>
      </c>
      <c r="C6230" t="s">
        <v>33661</v>
      </c>
      <c r="D6230" t="s">
        <v>33662</v>
      </c>
      <c r="E6230" t="s">
        <v>39</v>
      </c>
      <c r="F6230" t="s">
        <v>40</v>
      </c>
      <c r="G6230" t="s">
        <v>63</v>
      </c>
      <c r="H6230">
        <v>1</v>
      </c>
      <c r="I6230" t="s">
        <v>42</v>
      </c>
      <c r="J6230" t="s">
        <v>43</v>
      </c>
      <c r="K6230" t="s">
        <v>304</v>
      </c>
      <c r="L6230" t="s">
        <v>101</v>
      </c>
      <c r="N6230">
        <v>37</v>
      </c>
      <c r="O6230">
        <v>26</v>
      </c>
      <c r="P6230">
        <v>962</v>
      </c>
      <c r="R6230">
        <v>26</v>
      </c>
      <c r="S6230">
        <v>956.8</v>
      </c>
      <c r="T6230">
        <v>36.799999999999997</v>
      </c>
      <c r="V6230">
        <v>956.8</v>
      </c>
      <c r="W6230">
        <v>2.39</v>
      </c>
      <c r="X6230">
        <v>22.82</v>
      </c>
      <c r="Y6230">
        <v>25.38</v>
      </c>
      <c r="Z6230">
        <v>933.98</v>
      </c>
      <c r="AA6230" t="s">
        <v>33663</v>
      </c>
      <c r="AB6230">
        <v>0</v>
      </c>
      <c r="AE6230" t="s">
        <v>33664</v>
      </c>
      <c r="AF6230" t="s">
        <v>70</v>
      </c>
      <c r="AG6230" t="s">
        <v>33665</v>
      </c>
      <c r="AJ6230">
        <f t="shared" si="485"/>
        <v>0</v>
      </c>
      <c r="AK6230">
        <f t="shared" si="486"/>
        <v>0</v>
      </c>
      <c r="AL6230">
        <f t="shared" si="487"/>
        <v>28.24</v>
      </c>
      <c r="AM6230">
        <f t="shared" si="488"/>
        <v>720.12</v>
      </c>
      <c r="AN6230">
        <f t="shared" si="489"/>
        <v>0</v>
      </c>
      <c r="AO6230" t="s">
        <v>48174</v>
      </c>
      <c r="AP6230" t="s">
        <v>43225</v>
      </c>
      <c r="AQ6230">
        <v>720.12</v>
      </c>
      <c r="AR6230">
        <v>28.24</v>
      </c>
      <c r="AS6230" s="2">
        <v>44319.894942129627</v>
      </c>
      <c r="AT6230">
        <v>10339128</v>
      </c>
    </row>
    <row r="6231" spans="1:46">
      <c r="A6231" t="s">
        <v>33666</v>
      </c>
      <c r="B6231" t="s">
        <v>36</v>
      </c>
      <c r="C6231" t="s">
        <v>33667</v>
      </c>
      <c r="D6231" t="s">
        <v>33668</v>
      </c>
      <c r="E6231" t="s">
        <v>39</v>
      </c>
      <c r="F6231" t="s">
        <v>40</v>
      </c>
      <c r="G6231" t="s">
        <v>450</v>
      </c>
      <c r="H6231">
        <v>1</v>
      </c>
      <c r="I6231" t="s">
        <v>42</v>
      </c>
      <c r="J6231" t="s">
        <v>43</v>
      </c>
      <c r="K6231" t="s">
        <v>253</v>
      </c>
      <c r="L6231" t="s">
        <v>101</v>
      </c>
      <c r="M6231" t="s">
        <v>102</v>
      </c>
      <c r="N6231">
        <v>40.380000000000003</v>
      </c>
      <c r="O6231">
        <v>26</v>
      </c>
      <c r="P6231">
        <v>1049.8800000000001</v>
      </c>
      <c r="R6231">
        <v>26</v>
      </c>
      <c r="S6231">
        <v>723.58</v>
      </c>
      <c r="T6231">
        <v>27.83</v>
      </c>
      <c r="V6231">
        <v>723.58</v>
      </c>
      <c r="W6231">
        <v>2.39</v>
      </c>
      <c r="X6231">
        <v>17.25</v>
      </c>
      <c r="Y6231">
        <v>25.38</v>
      </c>
      <c r="Z6231">
        <v>706.33</v>
      </c>
      <c r="AA6231" t="s">
        <v>33669</v>
      </c>
      <c r="AB6231">
        <v>0</v>
      </c>
      <c r="AE6231" t="s">
        <v>33670</v>
      </c>
      <c r="AF6231" t="s">
        <v>453</v>
      </c>
      <c r="AG6231" t="s">
        <v>33671</v>
      </c>
      <c r="AJ6231">
        <f t="shared" si="485"/>
        <v>0</v>
      </c>
      <c r="AK6231">
        <f t="shared" si="486"/>
        <v>0</v>
      </c>
      <c r="AL6231">
        <f t="shared" si="487"/>
        <v>20</v>
      </c>
      <c r="AM6231">
        <f t="shared" si="488"/>
        <v>520</v>
      </c>
      <c r="AN6231">
        <f t="shared" si="489"/>
        <v>0</v>
      </c>
      <c r="AO6231" t="s">
        <v>48148</v>
      </c>
      <c r="AP6231" t="s">
        <v>43231</v>
      </c>
      <c r="AQ6231">
        <v>520</v>
      </c>
      <c r="AR6231">
        <v>20</v>
      </c>
      <c r="AS6231" s="2">
        <v>44319.892974537041</v>
      </c>
      <c r="AT6231">
        <v>9282715</v>
      </c>
    </row>
    <row r="6232" spans="1:46">
      <c r="A6232" t="s">
        <v>33672</v>
      </c>
      <c r="B6232" t="s">
        <v>42</v>
      </c>
      <c r="C6232" t="s">
        <v>33673</v>
      </c>
      <c r="D6232" t="s">
        <v>33674</v>
      </c>
      <c r="E6232" t="s">
        <v>39</v>
      </c>
      <c r="F6232" t="s">
        <v>40</v>
      </c>
      <c r="G6232" t="s">
        <v>450</v>
      </c>
      <c r="H6232">
        <v>1</v>
      </c>
      <c r="I6232" t="s">
        <v>42</v>
      </c>
      <c r="J6232" t="s">
        <v>168</v>
      </c>
      <c r="K6232" t="s">
        <v>1287</v>
      </c>
      <c r="L6232" t="s">
        <v>101</v>
      </c>
      <c r="N6232">
        <v>19.23</v>
      </c>
      <c r="O6232">
        <v>26</v>
      </c>
      <c r="P6232">
        <v>499.98</v>
      </c>
      <c r="R6232">
        <v>26</v>
      </c>
      <c r="S6232">
        <v>499.98</v>
      </c>
      <c r="T6232">
        <v>19.23</v>
      </c>
      <c r="V6232">
        <v>499.98</v>
      </c>
      <c r="W6232">
        <v>2.39</v>
      </c>
      <c r="X6232">
        <v>11.92</v>
      </c>
      <c r="Y6232">
        <v>25.38</v>
      </c>
      <c r="Z6232">
        <v>488.06</v>
      </c>
      <c r="AA6232" t="s">
        <v>33675</v>
      </c>
      <c r="AB6232">
        <v>0</v>
      </c>
      <c r="AE6232" t="s">
        <v>33676</v>
      </c>
      <c r="AF6232" t="s">
        <v>453</v>
      </c>
      <c r="AG6232" t="s">
        <v>33677</v>
      </c>
      <c r="AJ6232">
        <f t="shared" si="485"/>
        <v>0</v>
      </c>
      <c r="AK6232">
        <f t="shared" si="486"/>
        <v>0</v>
      </c>
      <c r="AL6232">
        <f t="shared" si="487"/>
        <v>21</v>
      </c>
      <c r="AM6232">
        <f t="shared" si="488"/>
        <v>546</v>
      </c>
      <c r="AN6232">
        <f t="shared" si="489"/>
        <v>0</v>
      </c>
      <c r="AO6232" t="s">
        <v>48146</v>
      </c>
      <c r="AP6232" t="s">
        <v>43237</v>
      </c>
      <c r="AQ6232">
        <v>546</v>
      </c>
      <c r="AR6232">
        <v>21</v>
      </c>
      <c r="AS6232" s="2">
        <v>44319.892060185186</v>
      </c>
      <c r="AT6232">
        <v>16134234</v>
      </c>
    </row>
    <row r="6233" spans="1:46">
      <c r="A6233" t="s">
        <v>33678</v>
      </c>
      <c r="B6233" t="s">
        <v>36</v>
      </c>
      <c r="C6233" t="s">
        <v>33679</v>
      </c>
      <c r="D6233" t="s">
        <v>33680</v>
      </c>
      <c r="E6233" t="s">
        <v>39</v>
      </c>
      <c r="F6233" t="s">
        <v>40</v>
      </c>
      <c r="G6233" t="s">
        <v>75</v>
      </c>
      <c r="H6233">
        <v>1</v>
      </c>
      <c r="I6233" t="s">
        <v>42</v>
      </c>
      <c r="J6233" t="s">
        <v>43</v>
      </c>
      <c r="K6233" t="s">
        <v>743</v>
      </c>
      <c r="L6233" t="s">
        <v>101</v>
      </c>
      <c r="N6233">
        <v>17.64</v>
      </c>
      <c r="O6233">
        <v>25.5</v>
      </c>
      <c r="P6233">
        <v>449.82</v>
      </c>
      <c r="R6233">
        <v>25.5</v>
      </c>
      <c r="S6233">
        <v>433.5</v>
      </c>
      <c r="T6233">
        <v>17</v>
      </c>
      <c r="V6233">
        <v>433.5</v>
      </c>
      <c r="W6233">
        <v>2.39</v>
      </c>
      <c r="X6233">
        <v>10.37</v>
      </c>
      <c r="Y6233">
        <v>24.89</v>
      </c>
      <c r="Z6233">
        <v>423.13</v>
      </c>
      <c r="AA6233" t="s">
        <v>33681</v>
      </c>
      <c r="AB6233">
        <v>0</v>
      </c>
      <c r="AE6233" t="s">
        <v>33682</v>
      </c>
      <c r="AF6233" t="s">
        <v>79</v>
      </c>
      <c r="AG6233" t="s">
        <v>33683</v>
      </c>
      <c r="AJ6233">
        <f t="shared" si="485"/>
        <v>0</v>
      </c>
      <c r="AK6233">
        <f t="shared" si="486"/>
        <v>0</v>
      </c>
      <c r="AL6233">
        <f t="shared" si="487"/>
        <v>13</v>
      </c>
      <c r="AM6233">
        <f t="shared" si="488"/>
        <v>338</v>
      </c>
      <c r="AN6233">
        <f t="shared" si="489"/>
        <v>0</v>
      </c>
      <c r="AO6233" t="s">
        <v>48147</v>
      </c>
      <c r="AP6233" t="s">
        <v>43243</v>
      </c>
      <c r="AQ6233">
        <v>338</v>
      </c>
      <c r="AR6233">
        <v>13</v>
      </c>
      <c r="AS6233" s="2">
        <v>44319.891655092593</v>
      </c>
      <c r="AT6233">
        <v>10804135</v>
      </c>
    </row>
    <row r="6234" spans="1:46">
      <c r="A6234" t="s">
        <v>33684</v>
      </c>
      <c r="B6234" t="s">
        <v>36</v>
      </c>
      <c r="C6234" t="s">
        <v>33685</v>
      </c>
      <c r="D6234" t="s">
        <v>33686</v>
      </c>
      <c r="E6234" t="s">
        <v>39</v>
      </c>
      <c r="F6234" t="s">
        <v>50</v>
      </c>
      <c r="G6234" t="s">
        <v>3137</v>
      </c>
      <c r="H6234">
        <v>1</v>
      </c>
      <c r="I6234" t="s">
        <v>42</v>
      </c>
      <c r="J6234" t="s">
        <v>43</v>
      </c>
      <c r="K6234" t="s">
        <v>89</v>
      </c>
      <c r="L6234" t="s">
        <v>101</v>
      </c>
      <c r="N6234">
        <v>19.23</v>
      </c>
      <c r="O6234">
        <v>26</v>
      </c>
      <c r="P6234">
        <v>499.98</v>
      </c>
      <c r="R6234">
        <v>26</v>
      </c>
      <c r="S6234">
        <v>494</v>
      </c>
      <c r="T6234">
        <v>19</v>
      </c>
      <c r="V6234">
        <v>494</v>
      </c>
      <c r="W6234">
        <v>2.39</v>
      </c>
      <c r="X6234">
        <v>11.78</v>
      </c>
      <c r="Y6234">
        <v>25.38</v>
      </c>
      <c r="Z6234">
        <v>482.22</v>
      </c>
      <c r="AA6234" t="s">
        <v>33687</v>
      </c>
      <c r="AB6234">
        <v>0</v>
      </c>
      <c r="AE6234" t="s">
        <v>33688</v>
      </c>
      <c r="AF6234" t="s">
        <v>3140</v>
      </c>
      <c r="AG6234" t="s">
        <v>33689</v>
      </c>
      <c r="AJ6234">
        <f t="shared" si="485"/>
        <v>0</v>
      </c>
      <c r="AK6234">
        <f t="shared" si="486"/>
        <v>0</v>
      </c>
      <c r="AL6234">
        <f t="shared" si="487"/>
        <v>22</v>
      </c>
      <c r="AM6234">
        <f t="shared" si="488"/>
        <v>572</v>
      </c>
      <c r="AN6234">
        <f t="shared" si="489"/>
        <v>0</v>
      </c>
      <c r="AO6234" t="s">
        <v>48146</v>
      </c>
      <c r="AP6234" t="s">
        <v>43249</v>
      </c>
      <c r="AQ6234">
        <v>572</v>
      </c>
      <c r="AR6234">
        <v>22</v>
      </c>
      <c r="AS6234" s="2">
        <v>44319.881481481483</v>
      </c>
      <c r="AT6234">
        <v>16133834</v>
      </c>
    </row>
    <row r="6235" spans="1:46">
      <c r="A6235" t="s">
        <v>33690</v>
      </c>
      <c r="B6235" t="s">
        <v>36</v>
      </c>
      <c r="C6235" t="s">
        <v>33691</v>
      </c>
      <c r="D6235" t="s">
        <v>33692</v>
      </c>
      <c r="E6235" t="s">
        <v>39</v>
      </c>
      <c r="F6235" t="s">
        <v>50</v>
      </c>
      <c r="G6235" t="s">
        <v>479</v>
      </c>
      <c r="H6235">
        <v>1</v>
      </c>
      <c r="I6235" t="s">
        <v>42</v>
      </c>
      <c r="J6235" t="s">
        <v>43</v>
      </c>
      <c r="K6235" t="s">
        <v>206</v>
      </c>
      <c r="L6235" t="s">
        <v>65</v>
      </c>
      <c r="N6235">
        <v>50.98</v>
      </c>
      <c r="O6235">
        <v>25.5</v>
      </c>
      <c r="P6235">
        <v>1299.99</v>
      </c>
      <c r="R6235">
        <v>25.5</v>
      </c>
      <c r="AA6235" t="s">
        <v>33693</v>
      </c>
      <c r="AB6235">
        <v>0</v>
      </c>
      <c r="AC6235" t="s">
        <v>67</v>
      </c>
      <c r="AD6235" t="s">
        <v>2726</v>
      </c>
      <c r="AE6235" t="s">
        <v>33694</v>
      </c>
      <c r="AF6235" t="s">
        <v>482</v>
      </c>
      <c r="AG6235" t="s">
        <v>33695</v>
      </c>
      <c r="AJ6235">
        <f t="shared" si="485"/>
        <v>0</v>
      </c>
      <c r="AK6235">
        <f t="shared" si="486"/>
        <v>0</v>
      </c>
      <c r="AL6235">
        <f t="shared" si="487"/>
        <v>26</v>
      </c>
      <c r="AM6235">
        <f t="shared" si="488"/>
        <v>676</v>
      </c>
      <c r="AN6235">
        <f t="shared" si="489"/>
        <v>0</v>
      </c>
      <c r="AO6235" t="s">
        <v>48148</v>
      </c>
      <c r="AP6235" t="s">
        <v>43255</v>
      </c>
      <c r="AQ6235">
        <v>676</v>
      </c>
      <c r="AR6235">
        <v>26</v>
      </c>
      <c r="AS6235" s="2">
        <v>44319.875439814816</v>
      </c>
      <c r="AT6235">
        <v>9282415</v>
      </c>
    </row>
    <row r="6236" spans="1:46">
      <c r="A6236" t="s">
        <v>33696</v>
      </c>
      <c r="B6236" t="s">
        <v>36</v>
      </c>
      <c r="C6236" t="s">
        <v>33697</v>
      </c>
      <c r="D6236" t="s">
        <v>33698</v>
      </c>
      <c r="E6236" t="s">
        <v>39</v>
      </c>
      <c r="F6236" t="s">
        <v>40</v>
      </c>
      <c r="G6236" t="s">
        <v>63</v>
      </c>
      <c r="H6236">
        <v>2</v>
      </c>
      <c r="I6236" t="s">
        <v>42</v>
      </c>
      <c r="J6236" t="s">
        <v>43</v>
      </c>
      <c r="K6236" t="s">
        <v>83</v>
      </c>
      <c r="L6236" t="s">
        <v>101</v>
      </c>
      <c r="N6236">
        <v>9.61</v>
      </c>
      <c r="O6236">
        <v>26</v>
      </c>
      <c r="P6236">
        <v>249.86</v>
      </c>
      <c r="R6236">
        <v>26</v>
      </c>
      <c r="S6236">
        <v>234</v>
      </c>
      <c r="T6236">
        <v>9</v>
      </c>
      <c r="V6236">
        <v>234</v>
      </c>
      <c r="W6236">
        <v>2.39</v>
      </c>
      <c r="X6236">
        <v>5.58</v>
      </c>
      <c r="Y6236">
        <v>25.38</v>
      </c>
      <c r="Z6236">
        <v>228.42</v>
      </c>
      <c r="AA6236" t="s">
        <v>33699</v>
      </c>
      <c r="AB6236">
        <v>0</v>
      </c>
      <c r="AE6236" t="s">
        <v>33700</v>
      </c>
      <c r="AF6236" t="s">
        <v>70</v>
      </c>
      <c r="AG6236" t="s">
        <v>33701</v>
      </c>
      <c r="AJ6236">
        <f t="shared" si="485"/>
        <v>0</v>
      </c>
      <c r="AK6236">
        <f t="shared" si="486"/>
        <v>0</v>
      </c>
      <c r="AL6236">
        <f t="shared" si="487"/>
        <v>19.600000000000001</v>
      </c>
      <c r="AM6236">
        <f t="shared" si="488"/>
        <v>509.6</v>
      </c>
      <c r="AN6236">
        <f t="shared" si="489"/>
        <v>0</v>
      </c>
      <c r="AO6236" t="s">
        <v>48156</v>
      </c>
      <c r="AP6236" t="s">
        <v>43262</v>
      </c>
      <c r="AQ6236">
        <v>509.6</v>
      </c>
      <c r="AR6236">
        <v>19.600000000000001</v>
      </c>
      <c r="AS6236" s="2">
        <v>44319.873969907407</v>
      </c>
      <c r="AT6236">
        <v>18158310</v>
      </c>
    </row>
    <row r="6237" spans="1:46">
      <c r="A6237" t="s">
        <v>33702</v>
      </c>
      <c r="B6237" t="s">
        <v>36</v>
      </c>
      <c r="C6237" t="s">
        <v>33693</v>
      </c>
      <c r="D6237" t="s">
        <v>33703</v>
      </c>
      <c r="E6237" t="s">
        <v>39</v>
      </c>
      <c r="F6237" t="s">
        <v>40</v>
      </c>
      <c r="G6237" t="s">
        <v>63</v>
      </c>
      <c r="H6237">
        <v>2</v>
      </c>
      <c r="I6237" t="s">
        <v>42</v>
      </c>
      <c r="J6237" t="s">
        <v>43</v>
      </c>
      <c r="K6237" t="s">
        <v>86</v>
      </c>
      <c r="L6237" t="s">
        <v>93</v>
      </c>
      <c r="N6237">
        <v>11.53</v>
      </c>
      <c r="O6237">
        <v>26</v>
      </c>
      <c r="P6237">
        <v>299.77999999999997</v>
      </c>
      <c r="R6237">
        <v>26</v>
      </c>
      <c r="AB6237">
        <v>0</v>
      </c>
      <c r="AC6237" t="s">
        <v>94</v>
      </c>
      <c r="AD6237" t="s">
        <v>33704</v>
      </c>
      <c r="AF6237" t="s">
        <v>70</v>
      </c>
      <c r="AJ6237">
        <f t="shared" si="485"/>
        <v>0</v>
      </c>
      <c r="AK6237">
        <f t="shared" si="486"/>
        <v>0</v>
      </c>
      <c r="AL6237">
        <f t="shared" si="487"/>
        <v>40</v>
      </c>
      <c r="AM6237">
        <f t="shared" si="488"/>
        <v>1040</v>
      </c>
      <c r="AN6237">
        <f t="shared" si="489"/>
        <v>0</v>
      </c>
      <c r="AO6237" t="s">
        <v>48146</v>
      </c>
      <c r="AP6237" t="s">
        <v>43274</v>
      </c>
      <c r="AQ6237">
        <v>1040</v>
      </c>
      <c r="AR6237">
        <v>40</v>
      </c>
      <c r="AS6237" s="2">
        <v>44319.864039351851</v>
      </c>
      <c r="AT6237">
        <v>16133534</v>
      </c>
    </row>
    <row r="6238" spans="1:46">
      <c r="A6238" t="s">
        <v>33705</v>
      </c>
      <c r="B6238" t="s">
        <v>36</v>
      </c>
      <c r="C6238" t="s">
        <v>33706</v>
      </c>
      <c r="D6238" t="s">
        <v>33707</v>
      </c>
      <c r="E6238" t="s">
        <v>39</v>
      </c>
      <c r="F6238" t="s">
        <v>50</v>
      </c>
      <c r="G6238" t="s">
        <v>479</v>
      </c>
      <c r="H6238">
        <v>2</v>
      </c>
      <c r="I6238" t="s">
        <v>42</v>
      </c>
      <c r="J6238" t="s">
        <v>43</v>
      </c>
      <c r="K6238" t="s">
        <v>206</v>
      </c>
      <c r="L6238" t="s">
        <v>101</v>
      </c>
      <c r="N6238">
        <v>50.98</v>
      </c>
      <c r="O6238">
        <v>25.5</v>
      </c>
      <c r="P6238">
        <v>1299.99</v>
      </c>
      <c r="R6238">
        <v>25.5</v>
      </c>
      <c r="S6238">
        <v>9.18</v>
      </c>
      <c r="T6238">
        <v>0.36</v>
      </c>
      <c r="V6238">
        <v>9.18</v>
      </c>
      <c r="W6238">
        <v>2.39</v>
      </c>
      <c r="X6238">
        <v>0.22</v>
      </c>
      <c r="Y6238">
        <v>24.89</v>
      </c>
      <c r="Z6238">
        <v>8.9600000000000009</v>
      </c>
      <c r="AA6238" t="s">
        <v>33708</v>
      </c>
      <c r="AB6238">
        <v>0</v>
      </c>
      <c r="AE6238" t="s">
        <v>33709</v>
      </c>
      <c r="AF6238" t="s">
        <v>482</v>
      </c>
      <c r="AG6238" t="s">
        <v>33710</v>
      </c>
      <c r="AJ6238">
        <f t="shared" si="485"/>
        <v>0</v>
      </c>
      <c r="AK6238">
        <f t="shared" si="486"/>
        <v>0</v>
      </c>
      <c r="AL6238">
        <f t="shared" si="487"/>
        <v>34</v>
      </c>
      <c r="AM6238">
        <f t="shared" si="488"/>
        <v>884</v>
      </c>
      <c r="AN6238">
        <f t="shared" si="489"/>
        <v>0</v>
      </c>
      <c r="AO6238" t="s">
        <v>48147</v>
      </c>
      <c r="AP6238" t="s">
        <v>43280</v>
      </c>
      <c r="AQ6238">
        <v>884</v>
      </c>
      <c r="AR6238">
        <v>34</v>
      </c>
      <c r="AS6238" t="s">
        <v>48774</v>
      </c>
      <c r="AT6238">
        <v>10803835</v>
      </c>
    </row>
    <row r="6239" spans="1:46">
      <c r="A6239" t="s">
        <v>33711</v>
      </c>
      <c r="B6239" t="s">
        <v>36</v>
      </c>
      <c r="C6239" t="s">
        <v>33712</v>
      </c>
      <c r="D6239" t="s">
        <v>33713</v>
      </c>
      <c r="E6239" t="s">
        <v>39</v>
      </c>
      <c r="F6239" t="s">
        <v>40</v>
      </c>
      <c r="G6239" t="s">
        <v>185</v>
      </c>
      <c r="H6239">
        <v>1</v>
      </c>
      <c r="I6239" t="s">
        <v>42</v>
      </c>
      <c r="J6239" t="s">
        <v>43</v>
      </c>
      <c r="K6239" t="s">
        <v>420</v>
      </c>
      <c r="L6239" t="s">
        <v>101</v>
      </c>
      <c r="N6239">
        <v>34.61</v>
      </c>
      <c r="O6239">
        <v>26</v>
      </c>
      <c r="P6239">
        <v>899.86</v>
      </c>
      <c r="R6239">
        <v>26</v>
      </c>
      <c r="S6239">
        <v>884</v>
      </c>
      <c r="T6239">
        <v>34</v>
      </c>
      <c r="V6239">
        <v>884</v>
      </c>
      <c r="W6239">
        <v>2.39</v>
      </c>
      <c r="X6239">
        <v>21.08</v>
      </c>
      <c r="Y6239">
        <v>25.38</v>
      </c>
      <c r="Z6239">
        <v>862.92</v>
      </c>
      <c r="AA6239" t="s">
        <v>33714</v>
      </c>
      <c r="AB6239">
        <v>0</v>
      </c>
      <c r="AE6239" t="s">
        <v>33715</v>
      </c>
      <c r="AF6239" t="s">
        <v>134</v>
      </c>
      <c r="AG6239" t="s">
        <v>33716</v>
      </c>
      <c r="AJ6239">
        <f t="shared" si="485"/>
        <v>0</v>
      </c>
      <c r="AK6239">
        <f t="shared" si="486"/>
        <v>0</v>
      </c>
      <c r="AL6239">
        <f t="shared" si="487"/>
        <v>40</v>
      </c>
      <c r="AM6239">
        <f t="shared" si="488"/>
        <v>1040</v>
      </c>
      <c r="AN6239">
        <f t="shared" si="489"/>
        <v>0</v>
      </c>
      <c r="AO6239" t="s">
        <v>48147</v>
      </c>
      <c r="AP6239" t="s">
        <v>43286</v>
      </c>
      <c r="AQ6239">
        <v>1040</v>
      </c>
      <c r="AR6239">
        <v>40</v>
      </c>
      <c r="AS6239" s="2">
        <v>44319.861747685187</v>
      </c>
      <c r="AT6239">
        <v>10803635</v>
      </c>
    </row>
    <row r="6240" spans="1:46">
      <c r="A6240" t="s">
        <v>33717</v>
      </c>
      <c r="B6240" t="s">
        <v>36</v>
      </c>
      <c r="C6240" t="s">
        <v>33718</v>
      </c>
      <c r="D6240" t="s">
        <v>33719</v>
      </c>
      <c r="E6240" t="s">
        <v>39</v>
      </c>
      <c r="F6240" t="s">
        <v>40</v>
      </c>
      <c r="G6240" t="s">
        <v>41</v>
      </c>
      <c r="H6240">
        <v>1</v>
      </c>
      <c r="I6240" t="s">
        <v>42</v>
      </c>
      <c r="J6240" t="s">
        <v>43</v>
      </c>
      <c r="K6240" t="s">
        <v>133</v>
      </c>
      <c r="L6240" t="s">
        <v>101</v>
      </c>
      <c r="N6240">
        <v>45.27</v>
      </c>
      <c r="O6240">
        <v>25.4</v>
      </c>
      <c r="P6240">
        <v>1149.8599999999999</v>
      </c>
      <c r="R6240">
        <v>25.4</v>
      </c>
      <c r="S6240">
        <v>1143</v>
      </c>
      <c r="T6240">
        <v>45</v>
      </c>
      <c r="V6240">
        <v>1143</v>
      </c>
      <c r="W6240">
        <v>2.39</v>
      </c>
      <c r="X6240">
        <v>27.45</v>
      </c>
      <c r="Y6240">
        <v>24.79</v>
      </c>
      <c r="Z6240">
        <v>1115.55</v>
      </c>
      <c r="AA6240" t="s">
        <v>33720</v>
      </c>
      <c r="AB6240">
        <v>0</v>
      </c>
      <c r="AE6240" t="s">
        <v>33721</v>
      </c>
      <c r="AF6240" t="s">
        <v>47</v>
      </c>
      <c r="AG6240" t="s">
        <v>33722</v>
      </c>
      <c r="AJ6240">
        <f t="shared" si="485"/>
        <v>0</v>
      </c>
      <c r="AK6240">
        <f t="shared" si="486"/>
        <v>0</v>
      </c>
      <c r="AL6240">
        <f t="shared" si="487"/>
        <v>32.24</v>
      </c>
      <c r="AM6240">
        <f t="shared" si="488"/>
        <v>838.24</v>
      </c>
      <c r="AN6240">
        <f t="shared" si="489"/>
        <v>0</v>
      </c>
      <c r="AO6240" t="s">
        <v>48146</v>
      </c>
      <c r="AP6240" t="s">
        <v>43292</v>
      </c>
      <c r="AQ6240">
        <v>838.24</v>
      </c>
      <c r="AR6240">
        <v>32.24</v>
      </c>
      <c r="AS6240" s="2">
        <v>44319.854108796295</v>
      </c>
      <c r="AT6240">
        <v>16133134</v>
      </c>
    </row>
    <row r="6241" spans="1:46">
      <c r="A6241" t="s">
        <v>33723</v>
      </c>
      <c r="B6241" t="s">
        <v>36</v>
      </c>
      <c r="C6241" t="s">
        <v>33724</v>
      </c>
      <c r="D6241" t="s">
        <v>33725</v>
      </c>
      <c r="E6241" t="s">
        <v>39</v>
      </c>
      <c r="F6241" t="s">
        <v>40</v>
      </c>
      <c r="G6241" t="s">
        <v>124</v>
      </c>
      <c r="H6241">
        <v>2</v>
      </c>
      <c r="I6241" t="s">
        <v>42</v>
      </c>
      <c r="J6241" t="s">
        <v>43</v>
      </c>
      <c r="K6241" t="s">
        <v>125</v>
      </c>
      <c r="L6241" t="s">
        <v>101</v>
      </c>
      <c r="N6241">
        <v>21.15</v>
      </c>
      <c r="O6241">
        <v>26</v>
      </c>
      <c r="P6241">
        <v>549.9</v>
      </c>
      <c r="R6241">
        <v>26</v>
      </c>
      <c r="S6241">
        <v>546</v>
      </c>
      <c r="T6241">
        <v>21</v>
      </c>
      <c r="V6241">
        <v>546</v>
      </c>
      <c r="W6241">
        <v>2.39</v>
      </c>
      <c r="X6241">
        <v>13.02</v>
      </c>
      <c r="Y6241">
        <v>25.38</v>
      </c>
      <c r="Z6241">
        <v>532.98</v>
      </c>
      <c r="AA6241" t="s">
        <v>33726</v>
      </c>
      <c r="AB6241">
        <v>0</v>
      </c>
      <c r="AE6241" t="s">
        <v>33727</v>
      </c>
      <c r="AF6241" t="s">
        <v>128</v>
      </c>
      <c r="AG6241" t="s">
        <v>33728</v>
      </c>
      <c r="AJ6241">
        <f t="shared" si="485"/>
        <v>0</v>
      </c>
      <c r="AK6241">
        <f t="shared" si="486"/>
        <v>0</v>
      </c>
      <c r="AL6241">
        <f t="shared" si="487"/>
        <v>25.04</v>
      </c>
      <c r="AM6241">
        <f t="shared" si="488"/>
        <v>651.04</v>
      </c>
      <c r="AN6241">
        <f t="shared" si="489"/>
        <v>0</v>
      </c>
      <c r="AO6241" t="s">
        <v>48148</v>
      </c>
      <c r="AP6241" t="s">
        <v>43298</v>
      </c>
      <c r="AQ6241">
        <v>651.04</v>
      </c>
      <c r="AR6241">
        <v>25.04</v>
      </c>
      <c r="AS6241" s="2">
        <v>44319.850185185183</v>
      </c>
      <c r="AT6241">
        <v>9281915</v>
      </c>
    </row>
    <row r="6242" spans="1:46">
      <c r="A6242" t="s">
        <v>33729</v>
      </c>
      <c r="B6242" t="s">
        <v>36</v>
      </c>
      <c r="C6242" t="s">
        <v>33730</v>
      </c>
      <c r="D6242" t="s">
        <v>33731</v>
      </c>
      <c r="E6242" t="s">
        <v>39</v>
      </c>
      <c r="F6242" t="s">
        <v>40</v>
      </c>
      <c r="G6242" t="s">
        <v>63</v>
      </c>
      <c r="H6242">
        <v>2</v>
      </c>
      <c r="I6242" t="s">
        <v>42</v>
      </c>
      <c r="J6242" t="s">
        <v>43</v>
      </c>
      <c r="K6242" t="s">
        <v>442</v>
      </c>
      <c r="L6242" t="s">
        <v>101</v>
      </c>
      <c r="N6242">
        <v>15</v>
      </c>
      <c r="O6242">
        <v>26</v>
      </c>
      <c r="P6242">
        <v>390</v>
      </c>
      <c r="R6242">
        <v>26</v>
      </c>
      <c r="S6242">
        <v>390</v>
      </c>
      <c r="T6242">
        <v>15</v>
      </c>
      <c r="V6242">
        <v>390</v>
      </c>
      <c r="W6242">
        <v>2.39</v>
      </c>
      <c r="X6242">
        <v>9.3000000000000007</v>
      </c>
      <c r="Y6242">
        <v>25.38</v>
      </c>
      <c r="Z6242">
        <v>380.7</v>
      </c>
      <c r="AA6242" t="s">
        <v>33732</v>
      </c>
      <c r="AB6242">
        <v>0</v>
      </c>
      <c r="AE6242" t="s">
        <v>33733</v>
      </c>
      <c r="AF6242" t="s">
        <v>70</v>
      </c>
      <c r="AG6242" t="s">
        <v>33734</v>
      </c>
      <c r="AJ6242">
        <f t="shared" si="485"/>
        <v>0</v>
      </c>
      <c r="AK6242">
        <f t="shared" si="486"/>
        <v>0</v>
      </c>
      <c r="AL6242">
        <f t="shared" si="487"/>
        <v>20</v>
      </c>
      <c r="AM6242">
        <f t="shared" si="488"/>
        <v>520</v>
      </c>
      <c r="AN6242">
        <f t="shared" si="489"/>
        <v>0</v>
      </c>
      <c r="AO6242" t="s">
        <v>48156</v>
      </c>
      <c r="AP6242" s="3" t="s">
        <v>43304</v>
      </c>
      <c r="AQ6242">
        <v>520</v>
      </c>
      <c r="AR6242">
        <v>20</v>
      </c>
      <c r="AS6242" s="2">
        <v>44319.848414351851</v>
      </c>
      <c r="AT6242">
        <v>18157410</v>
      </c>
    </row>
    <row r="6243" spans="1:46">
      <c r="A6243" t="s">
        <v>33735</v>
      </c>
      <c r="B6243" t="s">
        <v>36</v>
      </c>
      <c r="C6243" t="s">
        <v>33736</v>
      </c>
      <c r="D6243" t="s">
        <v>33737</v>
      </c>
      <c r="E6243" t="s">
        <v>39</v>
      </c>
      <c r="F6243" t="s">
        <v>50</v>
      </c>
      <c r="G6243" t="s">
        <v>141</v>
      </c>
      <c r="H6243">
        <v>1</v>
      </c>
      <c r="I6243" t="s">
        <v>42</v>
      </c>
      <c r="J6243" t="s">
        <v>43</v>
      </c>
      <c r="K6243" t="s">
        <v>110</v>
      </c>
      <c r="L6243" t="s">
        <v>101</v>
      </c>
      <c r="N6243">
        <v>23.07</v>
      </c>
      <c r="O6243">
        <v>26</v>
      </c>
      <c r="P6243">
        <v>599.82000000000005</v>
      </c>
      <c r="R6243">
        <v>26</v>
      </c>
      <c r="S6243">
        <v>598</v>
      </c>
      <c r="T6243">
        <v>23</v>
      </c>
      <c r="V6243">
        <v>598</v>
      </c>
      <c r="W6243">
        <v>2.39</v>
      </c>
      <c r="X6243">
        <v>14.26</v>
      </c>
      <c r="Y6243">
        <v>25.38</v>
      </c>
      <c r="Z6243">
        <v>583.74</v>
      </c>
      <c r="AA6243" t="s">
        <v>33738</v>
      </c>
      <c r="AB6243">
        <v>0</v>
      </c>
      <c r="AE6243" t="s">
        <v>33739</v>
      </c>
      <c r="AF6243" t="s">
        <v>145</v>
      </c>
      <c r="AG6243" t="s">
        <v>33740</v>
      </c>
      <c r="AJ6243">
        <f t="shared" si="485"/>
        <v>0</v>
      </c>
      <c r="AK6243">
        <f t="shared" si="486"/>
        <v>0</v>
      </c>
      <c r="AL6243">
        <f t="shared" si="487"/>
        <v>44.95</v>
      </c>
      <c r="AM6243">
        <f t="shared" si="488"/>
        <v>1168.7</v>
      </c>
      <c r="AN6243">
        <f t="shared" si="489"/>
        <v>0</v>
      </c>
      <c r="AO6243" t="s">
        <v>48146</v>
      </c>
      <c r="AP6243" t="s">
        <v>43309</v>
      </c>
      <c r="AQ6243">
        <v>1168.7</v>
      </c>
      <c r="AR6243">
        <v>44.95</v>
      </c>
      <c r="AS6243" s="2">
        <v>44319.846180555556</v>
      </c>
      <c r="AT6243">
        <v>16132834</v>
      </c>
    </row>
    <row r="6244" spans="1:46">
      <c r="A6244" t="s">
        <v>33741</v>
      </c>
      <c r="B6244" t="s">
        <v>36</v>
      </c>
      <c r="C6244" t="s">
        <v>33742</v>
      </c>
      <c r="D6244" t="s">
        <v>33743</v>
      </c>
      <c r="E6244" t="s">
        <v>39</v>
      </c>
      <c r="F6244" t="s">
        <v>50</v>
      </c>
      <c r="G6244" t="s">
        <v>1130</v>
      </c>
      <c r="H6244">
        <v>2</v>
      </c>
      <c r="I6244" t="s">
        <v>42</v>
      </c>
      <c r="J6244" t="s">
        <v>43</v>
      </c>
      <c r="K6244" t="s">
        <v>19441</v>
      </c>
      <c r="L6244" t="s">
        <v>101</v>
      </c>
      <c r="M6244" t="s">
        <v>102</v>
      </c>
      <c r="N6244">
        <v>21.52</v>
      </c>
      <c r="O6244">
        <v>25</v>
      </c>
      <c r="P6244">
        <v>538</v>
      </c>
      <c r="R6244">
        <v>25</v>
      </c>
      <c r="S6244">
        <v>525</v>
      </c>
      <c r="T6244">
        <v>21</v>
      </c>
      <c r="V6244">
        <v>525</v>
      </c>
      <c r="W6244">
        <v>2.39</v>
      </c>
      <c r="X6244">
        <v>12.6</v>
      </c>
      <c r="Y6244">
        <v>24.4</v>
      </c>
      <c r="Z6244">
        <v>512.4</v>
      </c>
      <c r="AA6244" t="s">
        <v>33744</v>
      </c>
      <c r="AB6244">
        <v>0</v>
      </c>
      <c r="AE6244" t="s">
        <v>33745</v>
      </c>
      <c r="AF6244" t="s">
        <v>1133</v>
      </c>
      <c r="AG6244" t="s">
        <v>33746</v>
      </c>
      <c r="AJ6244">
        <f t="shared" si="485"/>
        <v>0</v>
      </c>
      <c r="AK6244">
        <f t="shared" si="486"/>
        <v>0</v>
      </c>
      <c r="AL6244">
        <f t="shared" si="487"/>
        <v>19.23</v>
      </c>
      <c r="AM6244">
        <f t="shared" si="488"/>
        <v>499.98</v>
      </c>
      <c r="AN6244">
        <f t="shared" si="489"/>
        <v>0</v>
      </c>
      <c r="AO6244" t="s">
        <v>48148</v>
      </c>
      <c r="AP6244" t="s">
        <v>43315</v>
      </c>
      <c r="AQ6244">
        <v>499.98</v>
      </c>
      <c r="AR6244">
        <v>19.23</v>
      </c>
      <c r="AS6244" s="2">
        <v>44319.838101851848</v>
      </c>
      <c r="AT6244">
        <v>9281415</v>
      </c>
    </row>
    <row r="6245" spans="1:46">
      <c r="A6245" t="s">
        <v>33747</v>
      </c>
      <c r="B6245" t="s">
        <v>36</v>
      </c>
      <c r="C6245" t="s">
        <v>33748</v>
      </c>
      <c r="D6245" t="s">
        <v>33749</v>
      </c>
      <c r="E6245" t="s">
        <v>39</v>
      </c>
      <c r="F6245" t="s">
        <v>50</v>
      </c>
      <c r="G6245" t="s">
        <v>465</v>
      </c>
      <c r="H6245">
        <v>2</v>
      </c>
      <c r="I6245" t="s">
        <v>42</v>
      </c>
      <c r="J6245" t="s">
        <v>43</v>
      </c>
      <c r="K6245" t="s">
        <v>110</v>
      </c>
      <c r="L6245" t="s">
        <v>101</v>
      </c>
      <c r="N6245">
        <v>24.59</v>
      </c>
      <c r="O6245">
        <v>24.4</v>
      </c>
      <c r="P6245">
        <v>600</v>
      </c>
      <c r="R6245">
        <v>24.4</v>
      </c>
      <c r="S6245">
        <v>585.6</v>
      </c>
      <c r="T6245">
        <v>24</v>
      </c>
      <c r="V6245">
        <v>585.6</v>
      </c>
      <c r="W6245">
        <v>2.39</v>
      </c>
      <c r="X6245">
        <v>13.92</v>
      </c>
      <c r="Y6245">
        <v>23.82</v>
      </c>
      <c r="Z6245">
        <v>571.67999999999995</v>
      </c>
      <c r="AA6245" t="s">
        <v>33750</v>
      </c>
      <c r="AB6245">
        <v>0</v>
      </c>
      <c r="AE6245" t="s">
        <v>33751</v>
      </c>
      <c r="AF6245" t="s">
        <v>468</v>
      </c>
      <c r="AG6245" t="s">
        <v>33752</v>
      </c>
      <c r="AJ6245">
        <f t="shared" si="485"/>
        <v>0</v>
      </c>
      <c r="AK6245">
        <f t="shared" si="486"/>
        <v>0</v>
      </c>
      <c r="AL6245">
        <f t="shared" si="487"/>
        <v>15.38</v>
      </c>
      <c r="AM6245">
        <f t="shared" si="488"/>
        <v>399.88</v>
      </c>
      <c r="AN6245">
        <f t="shared" si="489"/>
        <v>0</v>
      </c>
      <c r="AO6245" t="s">
        <v>48148</v>
      </c>
      <c r="AP6245" t="s">
        <v>43321</v>
      </c>
      <c r="AQ6245">
        <v>399.88</v>
      </c>
      <c r="AR6245">
        <v>15.38</v>
      </c>
      <c r="AS6245" s="2">
        <v>44319.83766203704</v>
      </c>
      <c r="AT6245">
        <v>9281215</v>
      </c>
    </row>
    <row r="6246" spans="1:46">
      <c r="A6246" t="s">
        <v>33753</v>
      </c>
      <c r="B6246" t="s">
        <v>36</v>
      </c>
      <c r="C6246" t="s">
        <v>33754</v>
      </c>
      <c r="D6246" t="s">
        <v>33755</v>
      </c>
      <c r="E6246" t="s">
        <v>39</v>
      </c>
      <c r="F6246" t="s">
        <v>50</v>
      </c>
      <c r="G6246" t="s">
        <v>51</v>
      </c>
      <c r="H6246">
        <v>1</v>
      </c>
      <c r="I6246" t="s">
        <v>42</v>
      </c>
      <c r="J6246" t="s">
        <v>43</v>
      </c>
      <c r="K6246" t="s">
        <v>58</v>
      </c>
      <c r="L6246" t="s">
        <v>101</v>
      </c>
      <c r="N6246">
        <v>35</v>
      </c>
      <c r="O6246">
        <v>26</v>
      </c>
      <c r="P6246">
        <v>910</v>
      </c>
      <c r="R6246">
        <v>26</v>
      </c>
      <c r="S6246">
        <v>590.46</v>
      </c>
      <c r="T6246">
        <v>22.71</v>
      </c>
      <c r="V6246">
        <v>590.46</v>
      </c>
      <c r="W6246">
        <v>2.39</v>
      </c>
      <c r="X6246">
        <v>14.08</v>
      </c>
      <c r="Y6246">
        <v>25.38</v>
      </c>
      <c r="Z6246">
        <v>576.38</v>
      </c>
      <c r="AA6246" t="s">
        <v>33756</v>
      </c>
      <c r="AB6246">
        <v>0</v>
      </c>
      <c r="AE6246" t="s">
        <v>33757</v>
      </c>
      <c r="AF6246" t="s">
        <v>55</v>
      </c>
      <c r="AG6246" t="s">
        <v>33758</v>
      </c>
      <c r="AJ6246">
        <f t="shared" si="485"/>
        <v>0</v>
      </c>
      <c r="AK6246">
        <f t="shared" si="486"/>
        <v>0</v>
      </c>
      <c r="AL6246">
        <f t="shared" si="487"/>
        <v>28.83</v>
      </c>
      <c r="AM6246">
        <f t="shared" si="488"/>
        <v>735.17</v>
      </c>
      <c r="AN6246">
        <f t="shared" si="489"/>
        <v>0</v>
      </c>
      <c r="AO6246" t="s">
        <v>48182</v>
      </c>
      <c r="AP6246" t="s">
        <v>43335</v>
      </c>
      <c r="AQ6246">
        <v>735.17</v>
      </c>
      <c r="AR6246">
        <v>28.83</v>
      </c>
      <c r="AS6246" s="2">
        <v>44319.836805555555</v>
      </c>
      <c r="AT6246">
        <v>12309208</v>
      </c>
    </row>
    <row r="6247" spans="1:46">
      <c r="A6247" t="s">
        <v>33759</v>
      </c>
      <c r="B6247" t="s">
        <v>36</v>
      </c>
      <c r="C6247" t="s">
        <v>33760</v>
      </c>
      <c r="D6247" t="s">
        <v>33761</v>
      </c>
      <c r="E6247" t="s">
        <v>39</v>
      </c>
      <c r="F6247" t="s">
        <v>50</v>
      </c>
      <c r="G6247" t="s">
        <v>141</v>
      </c>
      <c r="H6247">
        <v>2</v>
      </c>
      <c r="I6247" t="s">
        <v>42</v>
      </c>
      <c r="J6247" t="s">
        <v>43</v>
      </c>
      <c r="K6247" t="s">
        <v>52</v>
      </c>
      <c r="L6247" t="s">
        <v>101</v>
      </c>
      <c r="N6247">
        <v>57.69</v>
      </c>
      <c r="O6247">
        <v>26</v>
      </c>
      <c r="P6247">
        <v>1499.94</v>
      </c>
      <c r="R6247">
        <v>26</v>
      </c>
      <c r="S6247">
        <v>1276.8599999999999</v>
      </c>
      <c r="T6247">
        <v>49.11</v>
      </c>
      <c r="V6247">
        <v>1276.8599999999999</v>
      </c>
      <c r="W6247">
        <v>2.39</v>
      </c>
      <c r="X6247">
        <v>30.45</v>
      </c>
      <c r="Y6247">
        <v>25.38</v>
      </c>
      <c r="Z6247">
        <v>1246.4100000000001</v>
      </c>
      <c r="AA6247" t="s">
        <v>33762</v>
      </c>
      <c r="AB6247">
        <v>0</v>
      </c>
      <c r="AE6247" t="s">
        <v>33763</v>
      </c>
      <c r="AF6247" t="s">
        <v>145</v>
      </c>
      <c r="AG6247" t="s">
        <v>33764</v>
      </c>
      <c r="AJ6247">
        <f t="shared" si="485"/>
        <v>0</v>
      </c>
      <c r="AK6247">
        <f t="shared" si="486"/>
        <v>0</v>
      </c>
      <c r="AL6247">
        <f t="shared" si="487"/>
        <v>33.090000000000003</v>
      </c>
      <c r="AM6247">
        <f t="shared" si="488"/>
        <v>860.34</v>
      </c>
      <c r="AN6247">
        <f t="shared" si="489"/>
        <v>0</v>
      </c>
      <c r="AO6247" t="s">
        <v>48147</v>
      </c>
      <c r="AP6247" t="s">
        <v>43327</v>
      </c>
      <c r="AQ6247">
        <v>860.34</v>
      </c>
      <c r="AR6247">
        <v>33.090000000000003</v>
      </c>
      <c r="AS6247" s="2">
        <v>44319.837002314816</v>
      </c>
      <c r="AT6247">
        <v>10803335</v>
      </c>
    </row>
    <row r="6248" spans="1:46">
      <c r="A6248" t="s">
        <v>33765</v>
      </c>
      <c r="B6248" t="s">
        <v>36</v>
      </c>
      <c r="C6248" t="s">
        <v>33766</v>
      </c>
      <c r="D6248" t="s">
        <v>33767</v>
      </c>
      <c r="E6248" t="s">
        <v>39</v>
      </c>
      <c r="F6248" t="s">
        <v>40</v>
      </c>
      <c r="G6248" t="s">
        <v>197</v>
      </c>
      <c r="H6248">
        <v>1</v>
      </c>
      <c r="I6248" t="s">
        <v>42</v>
      </c>
      <c r="J6248" t="s">
        <v>43</v>
      </c>
      <c r="K6248" t="s">
        <v>110</v>
      </c>
      <c r="L6248" t="s">
        <v>101</v>
      </c>
      <c r="M6248" t="s">
        <v>102</v>
      </c>
      <c r="N6248">
        <v>23.07</v>
      </c>
      <c r="O6248">
        <v>26</v>
      </c>
      <c r="P6248">
        <v>599.82000000000005</v>
      </c>
      <c r="R6248">
        <v>26</v>
      </c>
      <c r="S6248">
        <v>598</v>
      </c>
      <c r="T6248">
        <v>23</v>
      </c>
      <c r="V6248">
        <v>598</v>
      </c>
      <c r="W6248">
        <v>2.39</v>
      </c>
      <c r="X6248">
        <v>14.26</v>
      </c>
      <c r="Y6248">
        <v>25.38</v>
      </c>
      <c r="Z6248">
        <v>583.74</v>
      </c>
      <c r="AA6248" t="s">
        <v>33768</v>
      </c>
      <c r="AB6248">
        <v>0</v>
      </c>
      <c r="AE6248" t="s">
        <v>33769</v>
      </c>
      <c r="AF6248" t="s">
        <v>200</v>
      </c>
      <c r="AG6248" t="s">
        <v>33770</v>
      </c>
      <c r="AJ6248">
        <f t="shared" si="485"/>
        <v>0</v>
      </c>
      <c r="AK6248">
        <f t="shared" si="486"/>
        <v>0</v>
      </c>
      <c r="AL6248">
        <f t="shared" si="487"/>
        <v>35</v>
      </c>
      <c r="AM6248">
        <f t="shared" si="488"/>
        <v>892.5</v>
      </c>
      <c r="AN6248">
        <f t="shared" si="489"/>
        <v>0</v>
      </c>
      <c r="AO6248" t="s">
        <v>48170</v>
      </c>
      <c r="AP6248" t="s">
        <v>43340</v>
      </c>
      <c r="AQ6248">
        <v>892.5</v>
      </c>
      <c r="AR6248">
        <v>35</v>
      </c>
      <c r="AS6248" s="2">
        <v>44319.83666666667</v>
      </c>
      <c r="AT6248">
        <v>23275804</v>
      </c>
    </row>
    <row r="6249" spans="1:46">
      <c r="A6249" t="s">
        <v>33771</v>
      </c>
      <c r="B6249" t="s">
        <v>36</v>
      </c>
      <c r="C6249" t="s">
        <v>33772</v>
      </c>
      <c r="D6249" t="s">
        <v>33772</v>
      </c>
      <c r="E6249" t="s">
        <v>39</v>
      </c>
      <c r="F6249" t="s">
        <v>50</v>
      </c>
      <c r="G6249" t="s">
        <v>51</v>
      </c>
      <c r="H6249">
        <v>1</v>
      </c>
      <c r="I6249" t="s">
        <v>42</v>
      </c>
      <c r="J6249" t="s">
        <v>43</v>
      </c>
      <c r="K6249" t="s">
        <v>218</v>
      </c>
      <c r="L6249" t="s">
        <v>93</v>
      </c>
      <c r="N6249">
        <v>46.15</v>
      </c>
      <c r="O6249">
        <v>26</v>
      </c>
      <c r="P6249">
        <v>1199.9000000000001</v>
      </c>
      <c r="R6249">
        <v>26</v>
      </c>
      <c r="AB6249">
        <v>0</v>
      </c>
      <c r="AC6249" t="s">
        <v>94</v>
      </c>
      <c r="AD6249" t="s">
        <v>33773</v>
      </c>
      <c r="AF6249" t="s">
        <v>55</v>
      </c>
      <c r="AJ6249">
        <f t="shared" si="485"/>
        <v>0</v>
      </c>
      <c r="AK6249">
        <f t="shared" si="486"/>
        <v>0</v>
      </c>
      <c r="AL6249">
        <f t="shared" si="487"/>
        <v>40</v>
      </c>
      <c r="AM6249">
        <f t="shared" si="488"/>
        <v>1040</v>
      </c>
      <c r="AN6249">
        <f t="shared" si="489"/>
        <v>0</v>
      </c>
      <c r="AO6249" t="s">
        <v>48146</v>
      </c>
      <c r="AP6249" t="s">
        <v>43346</v>
      </c>
      <c r="AQ6249">
        <v>1040</v>
      </c>
      <c r="AR6249">
        <v>40</v>
      </c>
      <c r="AS6249" s="2">
        <v>44319.835150462961</v>
      </c>
      <c r="AT6249">
        <v>16132534</v>
      </c>
    </row>
    <row r="6250" spans="1:46">
      <c r="A6250" t="s">
        <v>33774</v>
      </c>
      <c r="B6250" t="s">
        <v>36</v>
      </c>
      <c r="C6250" t="s">
        <v>33775</v>
      </c>
      <c r="D6250" t="s">
        <v>33776</v>
      </c>
      <c r="E6250" t="s">
        <v>39</v>
      </c>
      <c r="F6250" t="s">
        <v>50</v>
      </c>
      <c r="G6250" t="s">
        <v>51</v>
      </c>
      <c r="H6250">
        <v>1</v>
      </c>
      <c r="I6250" t="s">
        <v>42</v>
      </c>
      <c r="J6250" t="s">
        <v>43</v>
      </c>
      <c r="K6250" t="s">
        <v>218</v>
      </c>
      <c r="L6250" t="s">
        <v>93</v>
      </c>
      <c r="N6250">
        <v>46.15</v>
      </c>
      <c r="O6250">
        <v>26</v>
      </c>
      <c r="P6250">
        <v>1199.9000000000001</v>
      </c>
      <c r="R6250">
        <v>26</v>
      </c>
      <c r="AB6250">
        <v>0</v>
      </c>
      <c r="AC6250" t="s">
        <v>94</v>
      </c>
      <c r="AD6250" t="s">
        <v>33773</v>
      </c>
      <c r="AF6250" t="s">
        <v>55</v>
      </c>
      <c r="AJ6250">
        <f t="shared" si="485"/>
        <v>0</v>
      </c>
      <c r="AK6250">
        <f t="shared" si="486"/>
        <v>0</v>
      </c>
      <c r="AL6250">
        <f t="shared" si="487"/>
        <v>45</v>
      </c>
      <c r="AM6250">
        <f t="shared" si="488"/>
        <v>1215</v>
      </c>
      <c r="AN6250">
        <f t="shared" si="489"/>
        <v>0</v>
      </c>
      <c r="AO6250" t="s">
        <v>48215</v>
      </c>
      <c r="AP6250" t="s">
        <v>43352</v>
      </c>
      <c r="AQ6250">
        <v>1215</v>
      </c>
      <c r="AR6250">
        <v>45</v>
      </c>
      <c r="AS6250" s="2">
        <v>44319.831331018519</v>
      </c>
      <c r="AT6250">
        <v>23374312</v>
      </c>
    </row>
    <row r="6251" spans="1:46">
      <c r="A6251" t="s">
        <v>33777</v>
      </c>
      <c r="B6251" t="s">
        <v>36</v>
      </c>
      <c r="C6251" t="s">
        <v>33778</v>
      </c>
      <c r="D6251" t="s">
        <v>33779</v>
      </c>
      <c r="E6251" t="s">
        <v>39</v>
      </c>
      <c r="F6251" t="s">
        <v>40</v>
      </c>
      <c r="G6251" t="s">
        <v>63</v>
      </c>
      <c r="H6251">
        <v>1</v>
      </c>
      <c r="I6251" t="s">
        <v>42</v>
      </c>
      <c r="J6251" t="s">
        <v>43</v>
      </c>
      <c r="K6251" t="s">
        <v>117</v>
      </c>
      <c r="L6251" t="s">
        <v>101</v>
      </c>
      <c r="N6251">
        <v>38.46</v>
      </c>
      <c r="O6251">
        <v>26</v>
      </c>
      <c r="P6251">
        <v>999.96</v>
      </c>
      <c r="R6251">
        <v>26</v>
      </c>
      <c r="S6251">
        <v>988</v>
      </c>
      <c r="T6251">
        <v>38</v>
      </c>
      <c r="V6251">
        <v>988</v>
      </c>
      <c r="W6251">
        <v>2.39</v>
      </c>
      <c r="X6251">
        <v>23.56</v>
      </c>
      <c r="Y6251">
        <v>25.38</v>
      </c>
      <c r="Z6251">
        <v>964.44</v>
      </c>
      <c r="AA6251" t="s">
        <v>33780</v>
      </c>
      <c r="AB6251">
        <v>0</v>
      </c>
      <c r="AE6251" t="s">
        <v>33781</v>
      </c>
      <c r="AF6251" t="s">
        <v>70</v>
      </c>
      <c r="AG6251" t="s">
        <v>33782</v>
      </c>
      <c r="AJ6251">
        <f t="shared" si="485"/>
        <v>0</v>
      </c>
      <c r="AK6251">
        <f t="shared" si="486"/>
        <v>0</v>
      </c>
      <c r="AL6251">
        <f t="shared" si="487"/>
        <v>43.08</v>
      </c>
      <c r="AM6251">
        <f t="shared" si="488"/>
        <v>1120.08</v>
      </c>
      <c r="AN6251">
        <f t="shared" si="489"/>
        <v>0</v>
      </c>
      <c r="AO6251" t="s">
        <v>48144</v>
      </c>
      <c r="AP6251" t="s">
        <v>43361</v>
      </c>
      <c r="AQ6251">
        <v>1120.08</v>
      </c>
      <c r="AR6251">
        <v>43.08</v>
      </c>
      <c r="AS6251" s="2">
        <v>44319.827847222223</v>
      </c>
      <c r="AT6251">
        <v>17105429</v>
      </c>
    </row>
    <row r="6252" spans="1:46">
      <c r="A6252" t="s">
        <v>33783</v>
      </c>
      <c r="B6252" t="s">
        <v>36</v>
      </c>
      <c r="C6252" t="s">
        <v>33784</v>
      </c>
      <c r="D6252" t="s">
        <v>33785</v>
      </c>
      <c r="E6252" t="s">
        <v>39</v>
      </c>
      <c r="F6252" t="s">
        <v>50</v>
      </c>
      <c r="G6252" t="s">
        <v>51</v>
      </c>
      <c r="H6252">
        <v>1</v>
      </c>
      <c r="I6252" t="s">
        <v>42</v>
      </c>
      <c r="J6252" t="s">
        <v>43</v>
      </c>
      <c r="K6252" t="s">
        <v>280</v>
      </c>
      <c r="L6252" t="s">
        <v>101</v>
      </c>
      <c r="N6252">
        <v>26.92</v>
      </c>
      <c r="O6252">
        <v>26</v>
      </c>
      <c r="P6252">
        <v>699.92</v>
      </c>
      <c r="R6252">
        <v>26</v>
      </c>
      <c r="S6252">
        <v>676</v>
      </c>
      <c r="T6252">
        <v>26</v>
      </c>
      <c r="V6252">
        <v>676</v>
      </c>
      <c r="W6252">
        <v>2.39</v>
      </c>
      <c r="X6252">
        <v>16.12</v>
      </c>
      <c r="Y6252">
        <v>25.38</v>
      </c>
      <c r="Z6252">
        <v>659.88</v>
      </c>
      <c r="AA6252" t="s">
        <v>33786</v>
      </c>
      <c r="AB6252">
        <v>0</v>
      </c>
      <c r="AE6252" t="s">
        <v>33787</v>
      </c>
      <c r="AF6252" t="s">
        <v>55</v>
      </c>
      <c r="AG6252" t="s">
        <v>33788</v>
      </c>
      <c r="AJ6252">
        <f t="shared" si="485"/>
        <v>0</v>
      </c>
      <c r="AK6252">
        <f t="shared" si="486"/>
        <v>0</v>
      </c>
      <c r="AL6252">
        <f t="shared" si="487"/>
        <v>18.850000000000001</v>
      </c>
      <c r="AM6252">
        <f t="shared" si="488"/>
        <v>490.1</v>
      </c>
      <c r="AN6252">
        <f t="shared" si="489"/>
        <v>0</v>
      </c>
      <c r="AO6252" t="s">
        <v>48142</v>
      </c>
      <c r="AP6252" t="s">
        <v>43370</v>
      </c>
      <c r="AQ6252">
        <v>490.1</v>
      </c>
      <c r="AR6252">
        <v>18.850000000000001</v>
      </c>
      <c r="AS6252" s="2">
        <v>44319.820381944446</v>
      </c>
      <c r="AT6252">
        <v>3233042</v>
      </c>
    </row>
    <row r="6253" spans="1:46">
      <c r="A6253" t="s">
        <v>33789</v>
      </c>
      <c r="B6253" t="s">
        <v>36</v>
      </c>
      <c r="C6253" t="s">
        <v>33790</v>
      </c>
      <c r="D6253" t="s">
        <v>33791</v>
      </c>
      <c r="E6253" t="s">
        <v>39</v>
      </c>
      <c r="F6253" t="s">
        <v>50</v>
      </c>
      <c r="G6253" t="s">
        <v>479</v>
      </c>
      <c r="H6253">
        <v>1</v>
      </c>
      <c r="I6253" t="s">
        <v>42</v>
      </c>
      <c r="J6253" t="s">
        <v>43</v>
      </c>
      <c r="K6253" t="s">
        <v>203</v>
      </c>
      <c r="L6253" t="s">
        <v>101</v>
      </c>
      <c r="N6253">
        <v>31.37</v>
      </c>
      <c r="O6253">
        <v>25.5</v>
      </c>
      <c r="P6253">
        <v>799.94</v>
      </c>
      <c r="R6253">
        <v>25.5</v>
      </c>
      <c r="S6253">
        <v>790.5</v>
      </c>
      <c r="T6253">
        <v>31</v>
      </c>
      <c r="V6253">
        <v>790.5</v>
      </c>
      <c r="W6253">
        <v>2.39</v>
      </c>
      <c r="X6253">
        <v>18.91</v>
      </c>
      <c r="Y6253">
        <v>24.89</v>
      </c>
      <c r="Z6253">
        <v>771.59</v>
      </c>
      <c r="AA6253" t="s">
        <v>33792</v>
      </c>
      <c r="AB6253">
        <v>0</v>
      </c>
      <c r="AE6253" t="s">
        <v>33793</v>
      </c>
      <c r="AF6253" t="s">
        <v>482</v>
      </c>
      <c r="AG6253" t="s">
        <v>33794</v>
      </c>
      <c r="AJ6253">
        <f t="shared" si="485"/>
        <v>0</v>
      </c>
      <c r="AK6253">
        <f t="shared" si="486"/>
        <v>0</v>
      </c>
      <c r="AL6253">
        <f t="shared" si="487"/>
        <v>38</v>
      </c>
      <c r="AM6253">
        <f t="shared" si="488"/>
        <v>988</v>
      </c>
      <c r="AN6253">
        <f t="shared" si="489"/>
        <v>0</v>
      </c>
      <c r="AO6253" t="s">
        <v>48144</v>
      </c>
      <c r="AP6253" t="s">
        <v>43376</v>
      </c>
      <c r="AQ6253">
        <v>988</v>
      </c>
      <c r="AR6253">
        <v>38</v>
      </c>
      <c r="AS6253" t="s">
        <v>48775</v>
      </c>
      <c r="AT6253">
        <v>17105129</v>
      </c>
    </row>
    <row r="6254" spans="1:46">
      <c r="A6254" t="s">
        <v>33795</v>
      </c>
      <c r="B6254" t="s">
        <v>36</v>
      </c>
      <c r="C6254" t="s">
        <v>33796</v>
      </c>
      <c r="D6254" t="s">
        <v>33797</v>
      </c>
      <c r="E6254" t="s">
        <v>39</v>
      </c>
      <c r="F6254" t="s">
        <v>50</v>
      </c>
      <c r="G6254" t="s">
        <v>51</v>
      </c>
      <c r="H6254">
        <v>2</v>
      </c>
      <c r="I6254" t="s">
        <v>42</v>
      </c>
      <c r="J6254" t="s">
        <v>43</v>
      </c>
      <c r="K6254" t="s">
        <v>64</v>
      </c>
      <c r="L6254" t="s">
        <v>101</v>
      </c>
      <c r="N6254">
        <v>50</v>
      </c>
      <c r="O6254">
        <v>26</v>
      </c>
      <c r="P6254">
        <v>1300</v>
      </c>
      <c r="R6254">
        <v>26</v>
      </c>
      <c r="S6254">
        <v>926.12</v>
      </c>
      <c r="T6254">
        <v>35.619999999999997</v>
      </c>
      <c r="V6254">
        <v>926.12</v>
      </c>
      <c r="W6254">
        <v>2.39</v>
      </c>
      <c r="X6254">
        <v>22.08</v>
      </c>
      <c r="Y6254">
        <v>25.38</v>
      </c>
      <c r="Z6254">
        <v>904.04</v>
      </c>
      <c r="AA6254" t="s">
        <v>33798</v>
      </c>
      <c r="AB6254">
        <v>0</v>
      </c>
      <c r="AE6254" t="s">
        <v>33799</v>
      </c>
      <c r="AF6254" t="s">
        <v>55</v>
      </c>
      <c r="AG6254" t="s">
        <v>33800</v>
      </c>
      <c r="AJ6254">
        <f t="shared" si="485"/>
        <v>0</v>
      </c>
      <c r="AK6254">
        <f t="shared" si="486"/>
        <v>0</v>
      </c>
      <c r="AL6254">
        <f t="shared" si="487"/>
        <v>28.06</v>
      </c>
      <c r="AM6254">
        <f t="shared" si="488"/>
        <v>737.98</v>
      </c>
      <c r="AN6254">
        <f t="shared" si="489"/>
        <v>0</v>
      </c>
      <c r="AO6254" t="s">
        <v>48158</v>
      </c>
      <c r="AP6254" t="s">
        <v>43388</v>
      </c>
      <c r="AQ6254">
        <v>737.98</v>
      </c>
      <c r="AR6254">
        <v>28.06</v>
      </c>
      <c r="AS6254" s="2">
        <v>44319.813101851854</v>
      </c>
      <c r="AT6254">
        <v>6826337</v>
      </c>
    </row>
    <row r="6255" spans="1:46">
      <c r="A6255" t="s">
        <v>33801</v>
      </c>
      <c r="B6255" t="s">
        <v>36</v>
      </c>
      <c r="C6255" t="s">
        <v>33802</v>
      </c>
      <c r="D6255" t="s">
        <v>33802</v>
      </c>
      <c r="E6255" t="s">
        <v>39</v>
      </c>
      <c r="F6255" t="s">
        <v>50</v>
      </c>
      <c r="G6255" t="s">
        <v>479</v>
      </c>
      <c r="H6255">
        <v>1</v>
      </c>
      <c r="I6255" t="s">
        <v>42</v>
      </c>
      <c r="J6255" t="s">
        <v>43</v>
      </c>
      <c r="K6255" t="s">
        <v>870</v>
      </c>
      <c r="L6255" t="s">
        <v>93</v>
      </c>
      <c r="N6255">
        <v>33.33</v>
      </c>
      <c r="O6255">
        <v>25.5</v>
      </c>
      <c r="P6255">
        <v>849.92</v>
      </c>
      <c r="R6255">
        <v>25.5</v>
      </c>
      <c r="AB6255">
        <v>0</v>
      </c>
      <c r="AC6255" t="s">
        <v>94</v>
      </c>
      <c r="AD6255" t="s">
        <v>33803</v>
      </c>
      <c r="AF6255" t="s">
        <v>482</v>
      </c>
      <c r="AJ6255">
        <f t="shared" si="485"/>
        <v>0</v>
      </c>
      <c r="AK6255">
        <f t="shared" si="486"/>
        <v>0</v>
      </c>
      <c r="AL6255">
        <f t="shared" si="487"/>
        <v>25</v>
      </c>
      <c r="AM6255">
        <f t="shared" si="488"/>
        <v>650</v>
      </c>
      <c r="AN6255">
        <f t="shared" si="489"/>
        <v>0</v>
      </c>
      <c r="AO6255" t="s">
        <v>48152</v>
      </c>
      <c r="AP6255" t="s">
        <v>43394</v>
      </c>
      <c r="AQ6255">
        <v>650</v>
      </c>
      <c r="AR6255">
        <v>25</v>
      </c>
      <c r="AS6255" s="2">
        <v>44319.808437500003</v>
      </c>
      <c r="AT6255">
        <v>13169027</v>
      </c>
    </row>
    <row r="6256" spans="1:46">
      <c r="A6256" t="s">
        <v>33804</v>
      </c>
      <c r="B6256" t="s">
        <v>36</v>
      </c>
      <c r="C6256" t="s">
        <v>33805</v>
      </c>
      <c r="D6256" t="s">
        <v>33806</v>
      </c>
      <c r="E6256" t="s">
        <v>39</v>
      </c>
      <c r="F6256" t="s">
        <v>50</v>
      </c>
      <c r="G6256" t="s">
        <v>51</v>
      </c>
      <c r="H6256">
        <v>1</v>
      </c>
      <c r="I6256" t="s">
        <v>42</v>
      </c>
      <c r="J6256" t="s">
        <v>43</v>
      </c>
      <c r="K6256" t="s">
        <v>64</v>
      </c>
      <c r="L6256" t="s">
        <v>101</v>
      </c>
      <c r="M6256" t="s">
        <v>102</v>
      </c>
      <c r="N6256">
        <v>50</v>
      </c>
      <c r="O6256">
        <v>26</v>
      </c>
      <c r="P6256">
        <v>1300</v>
      </c>
      <c r="R6256">
        <v>26</v>
      </c>
      <c r="S6256">
        <v>732.68</v>
      </c>
      <c r="T6256">
        <v>28.18</v>
      </c>
      <c r="V6256">
        <v>732.68</v>
      </c>
      <c r="W6256">
        <v>2.39</v>
      </c>
      <c r="X6256">
        <v>17.47</v>
      </c>
      <c r="Y6256">
        <v>25.38</v>
      </c>
      <c r="Z6256">
        <v>715.21</v>
      </c>
      <c r="AA6256" t="s">
        <v>33807</v>
      </c>
      <c r="AB6256">
        <v>0</v>
      </c>
      <c r="AE6256" t="s">
        <v>33808</v>
      </c>
      <c r="AF6256" t="s">
        <v>55</v>
      </c>
      <c r="AG6256" t="s">
        <v>33809</v>
      </c>
      <c r="AJ6256">
        <f t="shared" si="485"/>
        <v>0</v>
      </c>
      <c r="AK6256">
        <f t="shared" si="486"/>
        <v>0</v>
      </c>
      <c r="AL6256">
        <f t="shared" si="487"/>
        <v>37</v>
      </c>
      <c r="AM6256">
        <f t="shared" si="488"/>
        <v>943.5</v>
      </c>
      <c r="AN6256">
        <f t="shared" si="489"/>
        <v>0</v>
      </c>
      <c r="AO6256" t="s">
        <v>48207</v>
      </c>
      <c r="AP6256" t="s">
        <v>43400</v>
      </c>
      <c r="AQ6256">
        <v>943.5</v>
      </c>
      <c r="AR6256">
        <v>37</v>
      </c>
      <c r="AS6256" s="2">
        <v>44319.807754629626</v>
      </c>
      <c r="AT6256">
        <v>6299307</v>
      </c>
    </row>
    <row r="6257" spans="1:46">
      <c r="A6257" t="s">
        <v>33810</v>
      </c>
      <c r="B6257" t="s">
        <v>36</v>
      </c>
      <c r="C6257" t="s">
        <v>33811</v>
      </c>
      <c r="D6257" t="s">
        <v>33812</v>
      </c>
      <c r="E6257" t="s">
        <v>39</v>
      </c>
      <c r="F6257" t="s">
        <v>40</v>
      </c>
      <c r="G6257" t="s">
        <v>400</v>
      </c>
      <c r="H6257">
        <v>2</v>
      </c>
      <c r="I6257" t="s">
        <v>42</v>
      </c>
      <c r="J6257" t="s">
        <v>43</v>
      </c>
      <c r="K6257" t="s">
        <v>280</v>
      </c>
      <c r="L6257" t="s">
        <v>101</v>
      </c>
      <c r="N6257">
        <v>25.92</v>
      </c>
      <c r="O6257">
        <v>27</v>
      </c>
      <c r="P6257">
        <v>699.84</v>
      </c>
      <c r="R6257">
        <v>27</v>
      </c>
      <c r="S6257">
        <v>675</v>
      </c>
      <c r="T6257">
        <v>25</v>
      </c>
      <c r="V6257">
        <v>675</v>
      </c>
      <c r="W6257">
        <v>2.39</v>
      </c>
      <c r="X6257">
        <v>16.25</v>
      </c>
      <c r="Y6257">
        <v>26.35</v>
      </c>
      <c r="Z6257">
        <v>658.75</v>
      </c>
      <c r="AA6257" t="s">
        <v>33813</v>
      </c>
      <c r="AB6257">
        <v>0</v>
      </c>
      <c r="AE6257" t="s">
        <v>33814</v>
      </c>
      <c r="AF6257" t="s">
        <v>402</v>
      </c>
      <c r="AG6257" t="s">
        <v>33815</v>
      </c>
      <c r="AJ6257">
        <f t="shared" si="485"/>
        <v>0</v>
      </c>
      <c r="AK6257">
        <f t="shared" si="486"/>
        <v>0</v>
      </c>
      <c r="AL6257">
        <f t="shared" si="487"/>
        <v>30</v>
      </c>
      <c r="AM6257">
        <f t="shared" si="488"/>
        <v>780</v>
      </c>
      <c r="AN6257">
        <f t="shared" si="489"/>
        <v>0</v>
      </c>
      <c r="AO6257" t="s">
        <v>48156</v>
      </c>
      <c r="AP6257" t="s">
        <v>43410</v>
      </c>
      <c r="AQ6257">
        <v>780</v>
      </c>
      <c r="AR6257">
        <v>30</v>
      </c>
      <c r="AS6257" s="2">
        <v>44319.802164351851</v>
      </c>
      <c r="AT6257">
        <v>18156710</v>
      </c>
    </row>
    <row r="6258" spans="1:46">
      <c r="A6258" t="s">
        <v>33816</v>
      </c>
      <c r="B6258" t="s">
        <v>36</v>
      </c>
      <c r="C6258" t="s">
        <v>33817</v>
      </c>
      <c r="D6258" t="s">
        <v>33818</v>
      </c>
      <c r="E6258" t="s">
        <v>39</v>
      </c>
      <c r="F6258" t="s">
        <v>40</v>
      </c>
      <c r="G6258" t="s">
        <v>124</v>
      </c>
      <c r="H6258">
        <v>2</v>
      </c>
      <c r="I6258" t="s">
        <v>42</v>
      </c>
      <c r="J6258" t="s">
        <v>43</v>
      </c>
      <c r="K6258" t="s">
        <v>52</v>
      </c>
      <c r="L6258" t="s">
        <v>101</v>
      </c>
      <c r="M6258" t="s">
        <v>102</v>
      </c>
      <c r="N6258">
        <v>57.69</v>
      </c>
      <c r="O6258">
        <v>26</v>
      </c>
      <c r="P6258">
        <v>1499.94</v>
      </c>
      <c r="R6258">
        <v>26</v>
      </c>
      <c r="S6258">
        <v>1159.5999999999999</v>
      </c>
      <c r="T6258">
        <v>44.6</v>
      </c>
      <c r="V6258">
        <v>1159.5999999999999</v>
      </c>
      <c r="W6258">
        <v>2.39</v>
      </c>
      <c r="X6258">
        <v>27.65</v>
      </c>
      <c r="Y6258">
        <v>25.38</v>
      </c>
      <c r="Z6258">
        <v>1131.95</v>
      </c>
      <c r="AA6258" t="s">
        <v>33819</v>
      </c>
      <c r="AB6258">
        <v>0</v>
      </c>
      <c r="AE6258" t="s">
        <v>33820</v>
      </c>
      <c r="AF6258" t="s">
        <v>128</v>
      </c>
      <c r="AG6258" t="s">
        <v>33821</v>
      </c>
      <c r="AJ6258">
        <f t="shared" si="485"/>
        <v>0</v>
      </c>
      <c r="AK6258">
        <f t="shared" si="486"/>
        <v>0</v>
      </c>
      <c r="AL6258">
        <f t="shared" si="487"/>
        <v>20</v>
      </c>
      <c r="AM6258">
        <f t="shared" si="488"/>
        <v>560</v>
      </c>
      <c r="AN6258">
        <f t="shared" si="489"/>
        <v>0</v>
      </c>
      <c r="AO6258" t="s">
        <v>48155</v>
      </c>
      <c r="AP6258" t="s">
        <v>43416</v>
      </c>
      <c r="AQ6258">
        <v>560</v>
      </c>
      <c r="AR6258">
        <v>20</v>
      </c>
      <c r="AS6258" s="2">
        <v>44319.800856481481</v>
      </c>
      <c r="AT6258">
        <v>52070411</v>
      </c>
    </row>
    <row r="6259" spans="1:46">
      <c r="A6259" t="s">
        <v>33822</v>
      </c>
      <c r="B6259" t="s">
        <v>36</v>
      </c>
      <c r="C6259" t="s">
        <v>33823</v>
      </c>
      <c r="D6259" t="s">
        <v>33824</v>
      </c>
      <c r="E6259" t="s">
        <v>39</v>
      </c>
      <c r="F6259" t="s">
        <v>50</v>
      </c>
      <c r="G6259" t="s">
        <v>51</v>
      </c>
      <c r="H6259">
        <v>1</v>
      </c>
      <c r="I6259" t="s">
        <v>42</v>
      </c>
      <c r="J6259" t="s">
        <v>43</v>
      </c>
      <c r="K6259" t="s">
        <v>133</v>
      </c>
      <c r="L6259" t="s">
        <v>101</v>
      </c>
      <c r="N6259">
        <v>44.23</v>
      </c>
      <c r="O6259">
        <v>26</v>
      </c>
      <c r="P6259">
        <v>1149.98</v>
      </c>
      <c r="R6259">
        <v>26</v>
      </c>
      <c r="S6259">
        <v>1072.5</v>
      </c>
      <c r="T6259">
        <v>41.25</v>
      </c>
      <c r="V6259">
        <v>1072.5</v>
      </c>
      <c r="W6259">
        <v>2.39</v>
      </c>
      <c r="X6259">
        <v>25.57</v>
      </c>
      <c r="Y6259">
        <v>25.38</v>
      </c>
      <c r="Z6259">
        <v>1046.93</v>
      </c>
      <c r="AA6259" t="s">
        <v>33825</v>
      </c>
      <c r="AB6259">
        <v>0</v>
      </c>
      <c r="AE6259" t="s">
        <v>33826</v>
      </c>
      <c r="AF6259" t="s">
        <v>55</v>
      </c>
      <c r="AG6259" t="s">
        <v>33827</v>
      </c>
      <c r="AJ6259">
        <f t="shared" si="485"/>
        <v>0</v>
      </c>
      <c r="AK6259">
        <f t="shared" si="486"/>
        <v>0</v>
      </c>
      <c r="AL6259">
        <f t="shared" si="487"/>
        <v>10</v>
      </c>
      <c r="AM6259">
        <f t="shared" si="488"/>
        <v>255</v>
      </c>
      <c r="AN6259">
        <f t="shared" si="489"/>
        <v>0</v>
      </c>
      <c r="AO6259" t="s">
        <v>48170</v>
      </c>
      <c r="AP6259" t="s">
        <v>43422</v>
      </c>
      <c r="AQ6259">
        <v>255</v>
      </c>
      <c r="AR6259">
        <v>10</v>
      </c>
      <c r="AS6259" s="2">
        <v>44319.800092592595</v>
      </c>
      <c r="AT6259">
        <v>23275604</v>
      </c>
    </row>
    <row r="6260" spans="1:46">
      <c r="A6260" t="s">
        <v>33828</v>
      </c>
      <c r="B6260" t="s">
        <v>174</v>
      </c>
      <c r="C6260" t="s">
        <v>33829</v>
      </c>
      <c r="D6260" t="s">
        <v>33830</v>
      </c>
      <c r="E6260" t="s">
        <v>39</v>
      </c>
      <c r="F6260" t="s">
        <v>177</v>
      </c>
      <c r="G6260" t="s">
        <v>63</v>
      </c>
      <c r="H6260">
        <v>2</v>
      </c>
      <c r="I6260" t="s">
        <v>178</v>
      </c>
      <c r="J6260" t="s">
        <v>43</v>
      </c>
      <c r="K6260" t="s">
        <v>161</v>
      </c>
      <c r="L6260" t="s">
        <v>101</v>
      </c>
      <c r="N6260">
        <v>40</v>
      </c>
      <c r="O6260">
        <v>26</v>
      </c>
      <c r="P6260">
        <v>1040</v>
      </c>
      <c r="R6260">
        <v>26</v>
      </c>
      <c r="S6260">
        <v>1020.24</v>
      </c>
      <c r="T6260">
        <v>39.24</v>
      </c>
      <c r="V6260">
        <v>1020.24</v>
      </c>
      <c r="W6260">
        <v>2.3879999999999999</v>
      </c>
      <c r="X6260">
        <v>24.36</v>
      </c>
      <c r="Y6260">
        <v>25.38</v>
      </c>
      <c r="Z6260">
        <v>995.88</v>
      </c>
      <c r="AA6260" t="s">
        <v>33831</v>
      </c>
      <c r="AB6260">
        <v>0</v>
      </c>
      <c r="AE6260" t="s">
        <v>33832</v>
      </c>
      <c r="AF6260" t="s">
        <v>70</v>
      </c>
      <c r="AG6260" t="s">
        <v>33833</v>
      </c>
      <c r="AJ6260">
        <f t="shared" si="485"/>
        <v>0</v>
      </c>
      <c r="AK6260">
        <f t="shared" si="486"/>
        <v>0</v>
      </c>
      <c r="AL6260">
        <f t="shared" si="487"/>
        <v>11</v>
      </c>
      <c r="AM6260">
        <f t="shared" si="488"/>
        <v>308</v>
      </c>
      <c r="AN6260">
        <f t="shared" si="489"/>
        <v>0</v>
      </c>
      <c r="AO6260" t="s">
        <v>48155</v>
      </c>
      <c r="AP6260" t="s">
        <v>43433</v>
      </c>
      <c r="AQ6260">
        <v>308</v>
      </c>
      <c r="AR6260">
        <v>11</v>
      </c>
      <c r="AS6260" s="2">
        <v>44319.798460648148</v>
      </c>
      <c r="AT6260">
        <v>52070211</v>
      </c>
    </row>
    <row r="6261" spans="1:46">
      <c r="A6261" t="s">
        <v>33834</v>
      </c>
      <c r="B6261" t="s">
        <v>36</v>
      </c>
      <c r="C6261" t="s">
        <v>33835</v>
      </c>
      <c r="D6261" t="s">
        <v>33829</v>
      </c>
      <c r="E6261" t="s">
        <v>39</v>
      </c>
      <c r="F6261" t="s">
        <v>40</v>
      </c>
      <c r="G6261" t="s">
        <v>197</v>
      </c>
      <c r="H6261">
        <v>2</v>
      </c>
      <c r="I6261" t="s">
        <v>42</v>
      </c>
      <c r="J6261" t="s">
        <v>43</v>
      </c>
      <c r="K6261" t="s">
        <v>203</v>
      </c>
      <c r="L6261" t="s">
        <v>101</v>
      </c>
      <c r="M6261" t="s">
        <v>102</v>
      </c>
      <c r="N6261">
        <v>30.76</v>
      </c>
      <c r="O6261">
        <v>26</v>
      </c>
      <c r="P6261">
        <v>799.76</v>
      </c>
      <c r="R6261">
        <v>26</v>
      </c>
      <c r="S6261">
        <v>780</v>
      </c>
      <c r="T6261">
        <v>30</v>
      </c>
      <c r="V6261">
        <v>780</v>
      </c>
      <c r="W6261">
        <v>2.39</v>
      </c>
      <c r="X6261">
        <v>18.600000000000001</v>
      </c>
      <c r="Y6261">
        <v>25.38</v>
      </c>
      <c r="Z6261">
        <v>761.4</v>
      </c>
      <c r="AA6261" t="s">
        <v>33836</v>
      </c>
      <c r="AB6261">
        <v>0</v>
      </c>
      <c r="AE6261" t="s">
        <v>33837</v>
      </c>
      <c r="AF6261" t="s">
        <v>200</v>
      </c>
      <c r="AG6261" t="s">
        <v>33838</v>
      </c>
      <c r="AJ6261">
        <f t="shared" si="485"/>
        <v>0</v>
      </c>
      <c r="AK6261">
        <f t="shared" si="486"/>
        <v>0</v>
      </c>
      <c r="AL6261">
        <f t="shared" si="487"/>
        <v>40</v>
      </c>
      <c r="AM6261">
        <f t="shared" si="488"/>
        <v>1020</v>
      </c>
      <c r="AN6261">
        <f t="shared" si="489"/>
        <v>0</v>
      </c>
      <c r="AO6261" t="s">
        <v>48170</v>
      </c>
      <c r="AP6261" t="s">
        <v>43428</v>
      </c>
      <c r="AQ6261">
        <v>1020</v>
      </c>
      <c r="AR6261">
        <v>40</v>
      </c>
      <c r="AS6261" s="2">
        <v>44319.799027777779</v>
      </c>
      <c r="AT6261">
        <v>23275404</v>
      </c>
    </row>
    <row r="6262" spans="1:46">
      <c r="A6262" t="s">
        <v>33839</v>
      </c>
      <c r="B6262" t="s">
        <v>174</v>
      </c>
      <c r="C6262" t="s">
        <v>33840</v>
      </c>
      <c r="D6262" t="s">
        <v>33841</v>
      </c>
      <c r="E6262" t="s">
        <v>39</v>
      </c>
      <c r="F6262" t="s">
        <v>177</v>
      </c>
      <c r="G6262" t="s">
        <v>141</v>
      </c>
      <c r="H6262">
        <v>1</v>
      </c>
      <c r="I6262" t="s">
        <v>178</v>
      </c>
      <c r="J6262" t="s">
        <v>43</v>
      </c>
      <c r="K6262" t="s">
        <v>110</v>
      </c>
      <c r="L6262" t="s">
        <v>101</v>
      </c>
      <c r="N6262">
        <v>23.07</v>
      </c>
      <c r="O6262">
        <v>26</v>
      </c>
      <c r="P6262">
        <v>599.82000000000005</v>
      </c>
      <c r="R6262">
        <v>26</v>
      </c>
      <c r="S6262">
        <v>598</v>
      </c>
      <c r="T6262">
        <v>23</v>
      </c>
      <c r="V6262">
        <v>598</v>
      </c>
      <c r="W6262">
        <v>2.3879999999999999</v>
      </c>
      <c r="X6262">
        <v>14.28</v>
      </c>
      <c r="Y6262">
        <v>25.38</v>
      </c>
      <c r="Z6262">
        <v>583.72</v>
      </c>
      <c r="AA6262" t="s">
        <v>33842</v>
      </c>
      <c r="AB6262">
        <v>0</v>
      </c>
      <c r="AE6262" t="s">
        <v>33843</v>
      </c>
      <c r="AF6262" t="s">
        <v>145</v>
      </c>
      <c r="AG6262" t="s">
        <v>33844</v>
      </c>
      <c r="AJ6262">
        <f t="shared" si="485"/>
        <v>0</v>
      </c>
      <c r="AK6262">
        <f t="shared" si="486"/>
        <v>0</v>
      </c>
      <c r="AL6262">
        <f t="shared" si="487"/>
        <v>38</v>
      </c>
      <c r="AM6262">
        <f t="shared" si="488"/>
        <v>988</v>
      </c>
      <c r="AN6262">
        <f t="shared" si="489"/>
        <v>0</v>
      </c>
      <c r="AO6262" t="s">
        <v>48156</v>
      </c>
      <c r="AP6262" t="s">
        <v>43439</v>
      </c>
      <c r="AQ6262">
        <v>988</v>
      </c>
      <c r="AR6262">
        <v>38</v>
      </c>
      <c r="AS6262" s="2">
        <v>44319.795289351852</v>
      </c>
      <c r="AT6262">
        <v>18156510</v>
      </c>
    </row>
    <row r="6263" spans="1:46">
      <c r="A6263" t="s">
        <v>33845</v>
      </c>
      <c r="B6263" t="s">
        <v>42</v>
      </c>
      <c r="C6263" t="s">
        <v>33846</v>
      </c>
      <c r="D6263" t="s">
        <v>33847</v>
      </c>
      <c r="E6263" t="s">
        <v>39</v>
      </c>
      <c r="F6263" t="s">
        <v>50</v>
      </c>
      <c r="G6263" t="s">
        <v>141</v>
      </c>
      <c r="H6263">
        <v>2</v>
      </c>
      <c r="I6263" t="s">
        <v>42</v>
      </c>
      <c r="J6263" t="s">
        <v>168</v>
      </c>
      <c r="K6263" t="s">
        <v>1287</v>
      </c>
      <c r="L6263" t="s">
        <v>101</v>
      </c>
      <c r="N6263">
        <v>19.23</v>
      </c>
      <c r="O6263">
        <v>26</v>
      </c>
      <c r="P6263">
        <v>499.98</v>
      </c>
      <c r="R6263">
        <v>26</v>
      </c>
      <c r="S6263">
        <v>434.46</v>
      </c>
      <c r="T6263">
        <v>16.71</v>
      </c>
      <c r="V6263">
        <v>434.46</v>
      </c>
      <c r="W6263">
        <v>2.39</v>
      </c>
      <c r="X6263">
        <v>10.36</v>
      </c>
      <c r="Y6263">
        <v>25.38</v>
      </c>
      <c r="Z6263">
        <v>424.1</v>
      </c>
      <c r="AA6263" t="s">
        <v>33848</v>
      </c>
      <c r="AB6263">
        <v>0</v>
      </c>
      <c r="AE6263" t="s">
        <v>33849</v>
      </c>
      <c r="AF6263" t="s">
        <v>145</v>
      </c>
      <c r="AG6263" t="s">
        <v>33850</v>
      </c>
      <c r="AJ6263">
        <f t="shared" si="485"/>
        <v>0</v>
      </c>
      <c r="AK6263">
        <f t="shared" si="486"/>
        <v>0</v>
      </c>
      <c r="AL6263">
        <f t="shared" si="487"/>
        <v>34</v>
      </c>
      <c r="AM6263">
        <f t="shared" si="488"/>
        <v>884</v>
      </c>
      <c r="AN6263">
        <f t="shared" si="489"/>
        <v>0</v>
      </c>
      <c r="AO6263" t="s">
        <v>48156</v>
      </c>
      <c r="AP6263" t="s">
        <v>43451</v>
      </c>
      <c r="AQ6263">
        <v>884</v>
      </c>
      <c r="AR6263">
        <v>34</v>
      </c>
      <c r="AS6263" s="2">
        <v>44319.786817129629</v>
      </c>
      <c r="AT6263">
        <v>18156210</v>
      </c>
    </row>
    <row r="6264" spans="1:46">
      <c r="A6264" t="s">
        <v>33851</v>
      </c>
      <c r="B6264" t="s">
        <v>174</v>
      </c>
      <c r="C6264" t="s">
        <v>33852</v>
      </c>
      <c r="D6264" t="s">
        <v>33853</v>
      </c>
      <c r="E6264" t="s">
        <v>39</v>
      </c>
      <c r="F6264" t="s">
        <v>177</v>
      </c>
      <c r="G6264" t="s">
        <v>267</v>
      </c>
      <c r="H6264">
        <v>1</v>
      </c>
      <c r="I6264" t="s">
        <v>178</v>
      </c>
      <c r="J6264" t="s">
        <v>43</v>
      </c>
      <c r="K6264" t="s">
        <v>284</v>
      </c>
      <c r="L6264" t="s">
        <v>101</v>
      </c>
      <c r="M6264" t="s">
        <v>102</v>
      </c>
      <c r="N6264">
        <v>30</v>
      </c>
      <c r="O6264">
        <v>25.5</v>
      </c>
      <c r="P6264">
        <v>765</v>
      </c>
      <c r="R6264">
        <v>25.5</v>
      </c>
      <c r="S6264">
        <v>765</v>
      </c>
      <c r="T6264">
        <v>30</v>
      </c>
      <c r="V6264">
        <v>765</v>
      </c>
      <c r="W6264">
        <v>2.3879999999999999</v>
      </c>
      <c r="X6264">
        <v>18.27</v>
      </c>
      <c r="Y6264">
        <v>24.89</v>
      </c>
      <c r="Z6264">
        <v>746.73</v>
      </c>
      <c r="AA6264" t="s">
        <v>33854</v>
      </c>
      <c r="AB6264">
        <v>0</v>
      </c>
      <c r="AE6264" t="s">
        <v>33855</v>
      </c>
      <c r="AF6264" t="s">
        <v>102</v>
      </c>
      <c r="AG6264" t="s">
        <v>33856</v>
      </c>
      <c r="AJ6264">
        <f t="shared" si="485"/>
        <v>0</v>
      </c>
      <c r="AK6264">
        <f t="shared" si="486"/>
        <v>0</v>
      </c>
      <c r="AL6264">
        <f t="shared" si="487"/>
        <v>40</v>
      </c>
      <c r="AM6264">
        <f t="shared" si="488"/>
        <v>1040</v>
      </c>
      <c r="AN6264">
        <f t="shared" si="489"/>
        <v>0</v>
      </c>
      <c r="AO6264" t="s">
        <v>48147</v>
      </c>
      <c r="AP6264" t="s">
        <v>43445</v>
      </c>
      <c r="AQ6264">
        <v>1040</v>
      </c>
      <c r="AR6264">
        <v>40</v>
      </c>
      <c r="AS6264" s="2">
        <v>44319.787141203706</v>
      </c>
      <c r="AT6264">
        <v>10802535</v>
      </c>
    </row>
    <row r="6265" spans="1:46">
      <c r="A6265" t="s">
        <v>33857</v>
      </c>
      <c r="B6265" t="s">
        <v>42</v>
      </c>
      <c r="C6265" t="s">
        <v>33858</v>
      </c>
      <c r="D6265" t="s">
        <v>33859</v>
      </c>
      <c r="E6265" t="s">
        <v>39</v>
      </c>
      <c r="F6265" t="s">
        <v>50</v>
      </c>
      <c r="G6265" t="s">
        <v>141</v>
      </c>
      <c r="H6265">
        <v>1</v>
      </c>
      <c r="I6265" t="s">
        <v>42</v>
      </c>
      <c r="J6265" t="s">
        <v>168</v>
      </c>
      <c r="K6265" t="s">
        <v>1287</v>
      </c>
      <c r="L6265" t="s">
        <v>101</v>
      </c>
      <c r="N6265">
        <v>19.23</v>
      </c>
      <c r="O6265">
        <v>26</v>
      </c>
      <c r="P6265">
        <v>499.98</v>
      </c>
      <c r="R6265">
        <v>26</v>
      </c>
      <c r="S6265">
        <v>499.98</v>
      </c>
      <c r="T6265">
        <v>19.23</v>
      </c>
      <c r="V6265">
        <v>499.98</v>
      </c>
      <c r="W6265">
        <v>2.39</v>
      </c>
      <c r="X6265">
        <v>11.92</v>
      </c>
      <c r="Y6265">
        <v>25.38</v>
      </c>
      <c r="Z6265">
        <v>488.06</v>
      </c>
      <c r="AA6265" t="s">
        <v>33860</v>
      </c>
      <c r="AB6265">
        <v>0</v>
      </c>
      <c r="AE6265" t="s">
        <v>33861</v>
      </c>
      <c r="AF6265" t="s">
        <v>145</v>
      </c>
      <c r="AG6265" t="s">
        <v>33862</v>
      </c>
      <c r="AJ6265">
        <f t="shared" si="485"/>
        <v>0</v>
      </c>
      <c r="AK6265">
        <f t="shared" si="486"/>
        <v>0</v>
      </c>
      <c r="AL6265">
        <f t="shared" si="487"/>
        <v>21</v>
      </c>
      <c r="AM6265">
        <f t="shared" si="488"/>
        <v>546</v>
      </c>
      <c r="AN6265">
        <f t="shared" si="489"/>
        <v>0</v>
      </c>
      <c r="AO6265" t="s">
        <v>48152</v>
      </c>
      <c r="AP6265" t="s">
        <v>43457</v>
      </c>
      <c r="AQ6265">
        <v>546</v>
      </c>
      <c r="AR6265">
        <v>21</v>
      </c>
      <c r="AS6265" s="2">
        <v>44319.782847222225</v>
      </c>
      <c r="AT6265">
        <v>13168327</v>
      </c>
    </row>
    <row r="6266" spans="1:46">
      <c r="A6266" t="s">
        <v>33863</v>
      </c>
      <c r="B6266" t="s">
        <v>36</v>
      </c>
      <c r="C6266" t="s">
        <v>33864</v>
      </c>
      <c r="D6266" t="s">
        <v>33865</v>
      </c>
      <c r="E6266" t="s">
        <v>39</v>
      </c>
      <c r="F6266" t="s">
        <v>40</v>
      </c>
      <c r="G6266" t="s">
        <v>380</v>
      </c>
      <c r="H6266">
        <v>2</v>
      </c>
      <c r="I6266" t="s">
        <v>42</v>
      </c>
      <c r="J6266" t="s">
        <v>43</v>
      </c>
      <c r="K6266" t="s">
        <v>1786</v>
      </c>
      <c r="L6266" t="s">
        <v>101</v>
      </c>
      <c r="N6266">
        <v>41</v>
      </c>
      <c r="O6266">
        <v>28</v>
      </c>
      <c r="P6266">
        <v>1148</v>
      </c>
      <c r="R6266">
        <v>28</v>
      </c>
      <c r="S6266">
        <v>1148</v>
      </c>
      <c r="T6266">
        <v>41</v>
      </c>
      <c r="V6266">
        <v>1148</v>
      </c>
      <c r="W6266">
        <v>2.39</v>
      </c>
      <c r="X6266">
        <v>27.47</v>
      </c>
      <c r="Y6266">
        <v>27.33</v>
      </c>
      <c r="Z6266">
        <v>1120.53</v>
      </c>
      <c r="AA6266" t="s">
        <v>33866</v>
      </c>
      <c r="AB6266">
        <v>0</v>
      </c>
      <c r="AE6266" t="s">
        <v>33867</v>
      </c>
      <c r="AF6266" t="s">
        <v>383</v>
      </c>
      <c r="AG6266" t="s">
        <v>33868</v>
      </c>
      <c r="AJ6266">
        <f t="shared" si="485"/>
        <v>0</v>
      </c>
      <c r="AK6266">
        <f t="shared" si="486"/>
        <v>0</v>
      </c>
      <c r="AL6266">
        <f t="shared" si="487"/>
        <v>59.22</v>
      </c>
      <c r="AM6266">
        <f t="shared" si="488"/>
        <v>1539.72</v>
      </c>
      <c r="AN6266">
        <f t="shared" si="489"/>
        <v>0</v>
      </c>
      <c r="AO6266" t="s">
        <v>48144</v>
      </c>
      <c r="AP6266" t="s">
        <v>43463</v>
      </c>
      <c r="AQ6266">
        <v>1539.72</v>
      </c>
      <c r="AR6266">
        <v>59.22</v>
      </c>
      <c r="AS6266" s="2">
        <v>44319.782534722224</v>
      </c>
      <c r="AT6266">
        <v>17104029</v>
      </c>
    </row>
    <row r="6267" spans="1:46">
      <c r="A6267" t="s">
        <v>33869</v>
      </c>
      <c r="B6267" t="s">
        <v>36</v>
      </c>
      <c r="C6267" t="s">
        <v>33870</v>
      </c>
      <c r="D6267" t="s">
        <v>33871</v>
      </c>
      <c r="E6267" t="s">
        <v>39</v>
      </c>
      <c r="F6267" t="s">
        <v>50</v>
      </c>
      <c r="G6267" t="s">
        <v>51</v>
      </c>
      <c r="H6267">
        <v>2</v>
      </c>
      <c r="I6267" t="s">
        <v>42</v>
      </c>
      <c r="J6267" t="s">
        <v>43</v>
      </c>
      <c r="K6267" t="s">
        <v>33872</v>
      </c>
      <c r="L6267" t="s">
        <v>101</v>
      </c>
      <c r="N6267">
        <v>57.34</v>
      </c>
      <c r="O6267">
        <v>26</v>
      </c>
      <c r="P6267">
        <v>1490.84</v>
      </c>
      <c r="R6267">
        <v>26</v>
      </c>
      <c r="S6267">
        <v>1010.36</v>
      </c>
      <c r="T6267">
        <v>38.86</v>
      </c>
      <c r="V6267">
        <v>1010.36</v>
      </c>
      <c r="W6267">
        <v>2.39</v>
      </c>
      <c r="X6267">
        <v>24.09</v>
      </c>
      <c r="Y6267">
        <v>25.38</v>
      </c>
      <c r="Z6267">
        <v>986.27</v>
      </c>
      <c r="AA6267" t="s">
        <v>33873</v>
      </c>
      <c r="AB6267">
        <v>0</v>
      </c>
      <c r="AE6267" t="s">
        <v>33874</v>
      </c>
      <c r="AF6267" t="s">
        <v>55</v>
      </c>
      <c r="AG6267" t="s">
        <v>33875</v>
      </c>
      <c r="AJ6267">
        <f t="shared" si="485"/>
        <v>0</v>
      </c>
      <c r="AK6267">
        <f t="shared" si="486"/>
        <v>0</v>
      </c>
      <c r="AL6267">
        <f t="shared" si="487"/>
        <v>24.51</v>
      </c>
      <c r="AM6267">
        <f t="shared" si="488"/>
        <v>637.26</v>
      </c>
      <c r="AN6267">
        <f t="shared" si="489"/>
        <v>0</v>
      </c>
      <c r="AO6267" t="s">
        <v>48152</v>
      </c>
      <c r="AP6267" t="s">
        <v>43469</v>
      </c>
      <c r="AQ6267">
        <v>637.26</v>
      </c>
      <c r="AR6267">
        <v>24.51</v>
      </c>
      <c r="AS6267" s="2">
        <v>44319.776006944441</v>
      </c>
      <c r="AT6267">
        <v>13168027</v>
      </c>
    </row>
    <row r="6268" spans="1:46">
      <c r="A6268" t="s">
        <v>33876</v>
      </c>
      <c r="B6268" t="s">
        <v>36</v>
      </c>
      <c r="C6268" t="s">
        <v>33877</v>
      </c>
      <c r="D6268" t="s">
        <v>33878</v>
      </c>
      <c r="E6268" t="s">
        <v>39</v>
      </c>
      <c r="F6268" t="s">
        <v>40</v>
      </c>
      <c r="G6268" t="s">
        <v>124</v>
      </c>
      <c r="H6268">
        <v>1</v>
      </c>
      <c r="I6268" t="s">
        <v>42</v>
      </c>
      <c r="J6268" t="s">
        <v>43</v>
      </c>
      <c r="K6268" t="s">
        <v>125</v>
      </c>
      <c r="L6268" t="s">
        <v>101</v>
      </c>
      <c r="N6268">
        <v>21.15</v>
      </c>
      <c r="O6268">
        <v>26</v>
      </c>
      <c r="P6268">
        <v>549.9</v>
      </c>
      <c r="R6268">
        <v>26</v>
      </c>
      <c r="S6268">
        <v>546</v>
      </c>
      <c r="T6268">
        <v>21</v>
      </c>
      <c r="V6268">
        <v>546</v>
      </c>
      <c r="W6268">
        <v>2.39</v>
      </c>
      <c r="X6268">
        <v>13.02</v>
      </c>
      <c r="Y6268">
        <v>25.38</v>
      </c>
      <c r="Z6268">
        <v>532.98</v>
      </c>
      <c r="AA6268" t="s">
        <v>33879</v>
      </c>
      <c r="AB6268">
        <v>0</v>
      </c>
      <c r="AE6268" t="s">
        <v>33880</v>
      </c>
      <c r="AF6268" t="s">
        <v>128</v>
      </c>
      <c r="AG6268" t="s">
        <v>33881</v>
      </c>
      <c r="AJ6268">
        <f t="shared" si="485"/>
        <v>0</v>
      </c>
      <c r="AK6268">
        <f t="shared" si="486"/>
        <v>0</v>
      </c>
      <c r="AL6268">
        <f t="shared" si="487"/>
        <v>40</v>
      </c>
      <c r="AM6268">
        <f t="shared" si="488"/>
        <v>1040</v>
      </c>
      <c r="AN6268">
        <f t="shared" si="489"/>
        <v>0</v>
      </c>
      <c r="AO6268" t="s">
        <v>48152</v>
      </c>
      <c r="AP6268" t="s">
        <v>43475</v>
      </c>
      <c r="AQ6268">
        <v>1040</v>
      </c>
      <c r="AR6268">
        <v>40</v>
      </c>
      <c r="AS6268" s="2">
        <v>44319.77107638889</v>
      </c>
      <c r="AT6268">
        <v>13167827</v>
      </c>
    </row>
    <row r="6269" spans="1:46">
      <c r="A6269" t="s">
        <v>33882</v>
      </c>
      <c r="B6269" t="s">
        <v>36</v>
      </c>
      <c r="C6269" t="s">
        <v>33883</v>
      </c>
      <c r="D6269" t="s">
        <v>33884</v>
      </c>
      <c r="E6269" t="s">
        <v>39</v>
      </c>
      <c r="F6269" t="s">
        <v>40</v>
      </c>
      <c r="G6269" t="s">
        <v>450</v>
      </c>
      <c r="H6269">
        <v>1</v>
      </c>
      <c r="I6269" t="s">
        <v>42</v>
      </c>
      <c r="J6269" t="s">
        <v>43</v>
      </c>
      <c r="K6269" t="s">
        <v>117</v>
      </c>
      <c r="L6269" t="s">
        <v>101</v>
      </c>
      <c r="N6269">
        <v>38.46</v>
      </c>
      <c r="O6269">
        <v>26</v>
      </c>
      <c r="P6269">
        <v>999.96</v>
      </c>
      <c r="R6269">
        <v>26</v>
      </c>
      <c r="S6269">
        <v>988</v>
      </c>
      <c r="T6269">
        <v>38</v>
      </c>
      <c r="V6269">
        <v>988</v>
      </c>
      <c r="W6269">
        <v>2.39</v>
      </c>
      <c r="X6269">
        <v>23.56</v>
      </c>
      <c r="Y6269">
        <v>25.38</v>
      </c>
      <c r="Z6269">
        <v>964.44</v>
      </c>
      <c r="AA6269" t="s">
        <v>33885</v>
      </c>
      <c r="AB6269">
        <v>0</v>
      </c>
      <c r="AE6269" t="s">
        <v>33886</v>
      </c>
      <c r="AF6269" t="s">
        <v>453</v>
      </c>
      <c r="AG6269" t="s">
        <v>33887</v>
      </c>
      <c r="AJ6269">
        <f t="shared" si="485"/>
        <v>0</v>
      </c>
      <c r="AK6269">
        <f t="shared" si="486"/>
        <v>0</v>
      </c>
      <c r="AL6269">
        <f t="shared" si="487"/>
        <v>43.4</v>
      </c>
      <c r="AM6269">
        <f t="shared" si="488"/>
        <v>1128.4000000000001</v>
      </c>
      <c r="AN6269">
        <f t="shared" si="489"/>
        <v>0</v>
      </c>
      <c r="AO6269" t="s">
        <v>48149</v>
      </c>
      <c r="AP6269" t="s">
        <v>43493</v>
      </c>
      <c r="AQ6269">
        <v>1128.4000000000001</v>
      </c>
      <c r="AR6269">
        <v>43.4</v>
      </c>
      <c r="AS6269" s="2">
        <v>44319.765694444446</v>
      </c>
      <c r="AT6269">
        <v>740156302</v>
      </c>
    </row>
    <row r="6270" spans="1:46">
      <c r="A6270" t="s">
        <v>33888</v>
      </c>
      <c r="B6270" t="s">
        <v>36</v>
      </c>
      <c r="C6270" t="s">
        <v>33889</v>
      </c>
      <c r="D6270" t="s">
        <v>33890</v>
      </c>
      <c r="E6270" t="s">
        <v>39</v>
      </c>
      <c r="F6270" t="s">
        <v>40</v>
      </c>
      <c r="G6270" t="s">
        <v>197</v>
      </c>
      <c r="H6270">
        <v>2</v>
      </c>
      <c r="I6270" t="s">
        <v>42</v>
      </c>
      <c r="J6270" t="s">
        <v>43</v>
      </c>
      <c r="K6270" t="s">
        <v>142</v>
      </c>
      <c r="L6270" t="s">
        <v>101</v>
      </c>
      <c r="N6270">
        <v>20</v>
      </c>
      <c r="O6270">
        <v>26</v>
      </c>
      <c r="P6270">
        <v>520</v>
      </c>
      <c r="R6270">
        <v>26</v>
      </c>
      <c r="S6270">
        <v>520</v>
      </c>
      <c r="T6270">
        <v>20</v>
      </c>
      <c r="V6270">
        <v>520</v>
      </c>
      <c r="W6270">
        <v>2.39</v>
      </c>
      <c r="X6270">
        <v>12.4</v>
      </c>
      <c r="Y6270">
        <v>25.38</v>
      </c>
      <c r="Z6270">
        <v>507.6</v>
      </c>
      <c r="AA6270" t="s">
        <v>33891</v>
      </c>
      <c r="AB6270">
        <v>0</v>
      </c>
      <c r="AE6270" t="s">
        <v>33892</v>
      </c>
      <c r="AF6270" t="s">
        <v>200</v>
      </c>
      <c r="AG6270" t="s">
        <v>33893</v>
      </c>
      <c r="AJ6270">
        <f t="shared" si="485"/>
        <v>0</v>
      </c>
      <c r="AK6270">
        <f t="shared" si="486"/>
        <v>0</v>
      </c>
      <c r="AL6270">
        <f t="shared" si="487"/>
        <v>21</v>
      </c>
      <c r="AM6270">
        <f t="shared" si="488"/>
        <v>588</v>
      </c>
      <c r="AN6270">
        <f t="shared" si="489"/>
        <v>0</v>
      </c>
      <c r="AO6270" t="s">
        <v>48155</v>
      </c>
      <c r="AP6270" t="s">
        <v>43499</v>
      </c>
      <c r="AQ6270">
        <v>588</v>
      </c>
      <c r="AR6270">
        <v>21</v>
      </c>
      <c r="AS6270" s="2">
        <v>44319.761307870373</v>
      </c>
      <c r="AT6270">
        <v>52069411</v>
      </c>
    </row>
    <row r="6271" spans="1:46">
      <c r="A6271" t="s">
        <v>33894</v>
      </c>
      <c r="B6271" t="s">
        <v>36</v>
      </c>
      <c r="C6271" t="s">
        <v>33895</v>
      </c>
      <c r="D6271" t="s">
        <v>33896</v>
      </c>
      <c r="E6271" t="s">
        <v>39</v>
      </c>
      <c r="F6271" t="s">
        <v>50</v>
      </c>
      <c r="G6271" t="s">
        <v>51</v>
      </c>
      <c r="H6271">
        <v>1</v>
      </c>
      <c r="I6271" t="s">
        <v>42</v>
      </c>
      <c r="J6271" t="s">
        <v>43</v>
      </c>
      <c r="K6271" t="s">
        <v>487</v>
      </c>
      <c r="L6271" t="s">
        <v>101</v>
      </c>
      <c r="N6271">
        <v>15.38</v>
      </c>
      <c r="O6271">
        <v>26</v>
      </c>
      <c r="P6271">
        <v>399.88</v>
      </c>
      <c r="R6271">
        <v>26</v>
      </c>
      <c r="S6271">
        <v>390</v>
      </c>
      <c r="T6271">
        <v>15</v>
      </c>
      <c r="V6271">
        <v>390</v>
      </c>
      <c r="W6271">
        <v>2.39</v>
      </c>
      <c r="X6271">
        <v>9.3000000000000007</v>
      </c>
      <c r="Y6271">
        <v>25.38</v>
      </c>
      <c r="Z6271">
        <v>380.7</v>
      </c>
      <c r="AA6271" t="s">
        <v>33897</v>
      </c>
      <c r="AB6271">
        <v>0</v>
      </c>
      <c r="AE6271" t="s">
        <v>33898</v>
      </c>
      <c r="AF6271" t="s">
        <v>55</v>
      </c>
      <c r="AG6271" t="s">
        <v>33899</v>
      </c>
      <c r="AJ6271">
        <f t="shared" si="485"/>
        <v>0</v>
      </c>
      <c r="AK6271">
        <f t="shared" si="486"/>
        <v>0</v>
      </c>
      <c r="AL6271">
        <f t="shared" si="487"/>
        <v>30</v>
      </c>
      <c r="AM6271">
        <f t="shared" si="488"/>
        <v>765</v>
      </c>
      <c r="AN6271">
        <f t="shared" si="489"/>
        <v>0</v>
      </c>
      <c r="AO6271" t="s">
        <v>48159</v>
      </c>
      <c r="AP6271" t="s">
        <v>43508</v>
      </c>
      <c r="AQ6271">
        <v>765</v>
      </c>
      <c r="AR6271">
        <v>30</v>
      </c>
      <c r="AS6271" s="2">
        <v>44319.748553240737</v>
      </c>
      <c r="AT6271">
        <v>60844903</v>
      </c>
    </row>
    <row r="6272" spans="1:46">
      <c r="A6272" t="s">
        <v>33900</v>
      </c>
      <c r="B6272" t="s">
        <v>36</v>
      </c>
      <c r="C6272" t="s">
        <v>33901</v>
      </c>
      <c r="D6272" t="s">
        <v>33902</v>
      </c>
      <c r="E6272" t="s">
        <v>39</v>
      </c>
      <c r="F6272" t="s">
        <v>40</v>
      </c>
      <c r="G6272" t="s">
        <v>124</v>
      </c>
      <c r="H6272">
        <v>1</v>
      </c>
      <c r="I6272" t="s">
        <v>42</v>
      </c>
      <c r="J6272" t="s">
        <v>43</v>
      </c>
      <c r="K6272" t="s">
        <v>387</v>
      </c>
      <c r="L6272" t="s">
        <v>101</v>
      </c>
      <c r="N6272">
        <v>25</v>
      </c>
      <c r="O6272">
        <v>26</v>
      </c>
      <c r="P6272">
        <v>650</v>
      </c>
      <c r="R6272">
        <v>26</v>
      </c>
      <c r="S6272">
        <v>650</v>
      </c>
      <c r="T6272">
        <v>25</v>
      </c>
      <c r="V6272">
        <v>650</v>
      </c>
      <c r="W6272">
        <v>2.39</v>
      </c>
      <c r="X6272">
        <v>15.5</v>
      </c>
      <c r="Y6272">
        <v>25.38</v>
      </c>
      <c r="Z6272">
        <v>634.5</v>
      </c>
      <c r="AA6272" t="s">
        <v>33903</v>
      </c>
      <c r="AB6272">
        <v>0</v>
      </c>
      <c r="AE6272" t="s">
        <v>33904</v>
      </c>
      <c r="AF6272" t="s">
        <v>128</v>
      </c>
      <c r="AG6272" t="s">
        <v>33905</v>
      </c>
      <c r="AJ6272">
        <f t="shared" si="485"/>
        <v>0</v>
      </c>
      <c r="AK6272">
        <f t="shared" si="486"/>
        <v>0</v>
      </c>
      <c r="AL6272">
        <f t="shared" si="487"/>
        <v>41</v>
      </c>
      <c r="AM6272">
        <f t="shared" si="488"/>
        <v>1066</v>
      </c>
      <c r="AN6272">
        <f t="shared" si="489"/>
        <v>0</v>
      </c>
      <c r="AO6272" t="s">
        <v>48144</v>
      </c>
      <c r="AP6272" t="s">
        <v>43514</v>
      </c>
      <c r="AQ6272">
        <v>1066</v>
      </c>
      <c r="AR6272">
        <v>41</v>
      </c>
      <c r="AS6272" t="s">
        <v>48776</v>
      </c>
      <c r="AT6272">
        <v>17102729</v>
      </c>
    </row>
    <row r="6273" spans="1:46">
      <c r="A6273" t="s">
        <v>33906</v>
      </c>
      <c r="B6273" t="s">
        <v>42</v>
      </c>
      <c r="C6273" t="s">
        <v>33907</v>
      </c>
      <c r="D6273" t="s">
        <v>33908</v>
      </c>
      <c r="E6273" t="s">
        <v>39</v>
      </c>
      <c r="F6273" t="s">
        <v>40</v>
      </c>
      <c r="G6273" t="s">
        <v>450</v>
      </c>
      <c r="H6273">
        <v>2</v>
      </c>
      <c r="I6273" t="s">
        <v>42</v>
      </c>
      <c r="J6273" t="s">
        <v>168</v>
      </c>
      <c r="K6273" t="s">
        <v>1287</v>
      </c>
      <c r="L6273" t="s">
        <v>101</v>
      </c>
      <c r="N6273">
        <v>19.23</v>
      </c>
      <c r="O6273">
        <v>26</v>
      </c>
      <c r="P6273">
        <v>499.98</v>
      </c>
      <c r="R6273">
        <v>26</v>
      </c>
      <c r="S6273">
        <v>499.98</v>
      </c>
      <c r="T6273">
        <v>19.23</v>
      </c>
      <c r="V6273">
        <v>499.98</v>
      </c>
      <c r="W6273">
        <v>2.39</v>
      </c>
      <c r="X6273">
        <v>11.92</v>
      </c>
      <c r="Y6273">
        <v>25.38</v>
      </c>
      <c r="Z6273">
        <v>488.06</v>
      </c>
      <c r="AA6273" t="s">
        <v>33909</v>
      </c>
      <c r="AB6273">
        <v>0</v>
      </c>
      <c r="AE6273" t="s">
        <v>33910</v>
      </c>
      <c r="AF6273" t="s">
        <v>453</v>
      </c>
      <c r="AG6273" t="s">
        <v>33911</v>
      </c>
      <c r="AJ6273">
        <f t="shared" si="485"/>
        <v>0</v>
      </c>
      <c r="AK6273">
        <f t="shared" si="486"/>
        <v>0</v>
      </c>
      <c r="AL6273">
        <f t="shared" si="487"/>
        <v>18</v>
      </c>
      <c r="AM6273">
        <f t="shared" si="488"/>
        <v>459</v>
      </c>
      <c r="AN6273">
        <f t="shared" si="489"/>
        <v>0</v>
      </c>
      <c r="AO6273" t="s">
        <v>48170</v>
      </c>
      <c r="AP6273" t="s">
        <v>43520</v>
      </c>
      <c r="AQ6273">
        <v>459</v>
      </c>
      <c r="AR6273">
        <v>18</v>
      </c>
      <c r="AS6273" s="2">
        <v>44319.738854166666</v>
      </c>
      <c r="AT6273">
        <v>23274004</v>
      </c>
    </row>
    <row r="6274" spans="1:46">
      <c r="A6274" t="s">
        <v>33912</v>
      </c>
      <c r="B6274" t="s">
        <v>36</v>
      </c>
      <c r="C6274" t="s">
        <v>33913</v>
      </c>
      <c r="D6274" t="s">
        <v>33914</v>
      </c>
      <c r="E6274" t="s">
        <v>39</v>
      </c>
      <c r="F6274" t="s">
        <v>40</v>
      </c>
      <c r="G6274" t="s">
        <v>380</v>
      </c>
      <c r="H6274">
        <v>1</v>
      </c>
      <c r="I6274" t="s">
        <v>42</v>
      </c>
      <c r="J6274" t="s">
        <v>43</v>
      </c>
      <c r="K6274" t="s">
        <v>110</v>
      </c>
      <c r="L6274" t="s">
        <v>101</v>
      </c>
      <c r="M6274" t="s">
        <v>102</v>
      </c>
      <c r="N6274">
        <v>21.42</v>
      </c>
      <c r="O6274">
        <v>28</v>
      </c>
      <c r="P6274">
        <v>599.76</v>
      </c>
      <c r="R6274">
        <v>28</v>
      </c>
      <c r="S6274">
        <v>588</v>
      </c>
      <c r="T6274">
        <v>21</v>
      </c>
      <c r="V6274">
        <v>588</v>
      </c>
      <c r="W6274">
        <v>2.39</v>
      </c>
      <c r="X6274">
        <v>14.07</v>
      </c>
      <c r="Y6274">
        <v>27.33</v>
      </c>
      <c r="Z6274">
        <v>573.92999999999995</v>
      </c>
      <c r="AA6274" t="s">
        <v>33915</v>
      </c>
      <c r="AB6274">
        <v>0</v>
      </c>
      <c r="AE6274" t="s">
        <v>33916</v>
      </c>
      <c r="AF6274" t="s">
        <v>383</v>
      </c>
      <c r="AG6274" t="s">
        <v>33917</v>
      </c>
      <c r="AJ6274">
        <f t="shared" si="485"/>
        <v>0</v>
      </c>
      <c r="AK6274">
        <f t="shared" si="486"/>
        <v>0</v>
      </c>
      <c r="AL6274">
        <f t="shared" si="487"/>
        <v>11</v>
      </c>
      <c r="AM6274">
        <f t="shared" si="488"/>
        <v>289.3</v>
      </c>
      <c r="AN6274">
        <f t="shared" si="489"/>
        <v>0</v>
      </c>
      <c r="AO6274" t="s">
        <v>48158</v>
      </c>
      <c r="AP6274" t="s">
        <v>43526</v>
      </c>
      <c r="AQ6274">
        <v>289.3</v>
      </c>
      <c r="AR6274">
        <v>11</v>
      </c>
      <c r="AS6274" s="2">
        <v>44319.738321759258</v>
      </c>
      <c r="AT6274">
        <v>6825537</v>
      </c>
    </row>
    <row r="6275" spans="1:46">
      <c r="A6275" t="s">
        <v>33918</v>
      </c>
      <c r="B6275" t="s">
        <v>36</v>
      </c>
      <c r="C6275" t="s">
        <v>33919</v>
      </c>
      <c r="D6275" t="s">
        <v>33920</v>
      </c>
      <c r="E6275" t="s">
        <v>39</v>
      </c>
      <c r="F6275" t="s">
        <v>40</v>
      </c>
      <c r="G6275" t="s">
        <v>450</v>
      </c>
      <c r="H6275">
        <v>2</v>
      </c>
      <c r="I6275" t="s">
        <v>42</v>
      </c>
      <c r="J6275" t="s">
        <v>43</v>
      </c>
      <c r="K6275" t="s">
        <v>203</v>
      </c>
      <c r="L6275" t="s">
        <v>101</v>
      </c>
      <c r="M6275" t="s">
        <v>102</v>
      </c>
      <c r="N6275">
        <v>30.76</v>
      </c>
      <c r="O6275">
        <v>26</v>
      </c>
      <c r="P6275">
        <v>799.76</v>
      </c>
      <c r="R6275">
        <v>26</v>
      </c>
      <c r="S6275">
        <v>780</v>
      </c>
      <c r="T6275">
        <v>30</v>
      </c>
      <c r="V6275">
        <v>780</v>
      </c>
      <c r="W6275">
        <v>2.39</v>
      </c>
      <c r="X6275">
        <v>18.600000000000001</v>
      </c>
      <c r="Y6275">
        <v>25.38</v>
      </c>
      <c r="Z6275">
        <v>761.4</v>
      </c>
      <c r="AA6275" t="s">
        <v>33921</v>
      </c>
      <c r="AB6275">
        <v>0</v>
      </c>
      <c r="AE6275" t="s">
        <v>33922</v>
      </c>
      <c r="AF6275" t="s">
        <v>453</v>
      </c>
      <c r="AG6275" t="s">
        <v>33923</v>
      </c>
      <c r="AJ6275">
        <f t="shared" ref="AJ6275:AJ6338" si="490">AM6275-AQ6275</f>
        <v>0</v>
      </c>
      <c r="AK6275">
        <f t="shared" ref="AK6275:AK6338" si="491">AL6275-AR6275</f>
        <v>0</v>
      </c>
      <c r="AL6275">
        <f t="shared" ref="AL6275:AL6338" si="492">VLOOKUP($AP6275,$A$1:$AI$50000,20,0)</f>
        <v>25</v>
      </c>
      <c r="AM6275">
        <f t="shared" ref="AM6275:AM6338" si="493">VLOOKUP($AP6275,$A$1:$AI$50000,19,0)</f>
        <v>650</v>
      </c>
      <c r="AN6275">
        <f t="shared" ref="AN6275:AN6338" si="494">VLOOKUP($AP6275,$A$1:$AI$50000,30,0)</f>
        <v>0</v>
      </c>
      <c r="AO6275" t="s">
        <v>48144</v>
      </c>
      <c r="AP6275" t="s">
        <v>43532</v>
      </c>
      <c r="AQ6275">
        <v>650</v>
      </c>
      <c r="AR6275">
        <v>25</v>
      </c>
      <c r="AS6275" s="2">
        <v>44319.736215277779</v>
      </c>
      <c r="AT6275">
        <v>17102429</v>
      </c>
    </row>
    <row r="6276" spans="1:46">
      <c r="A6276" t="s">
        <v>33924</v>
      </c>
      <c r="B6276" t="s">
        <v>36</v>
      </c>
      <c r="C6276" t="s">
        <v>33925</v>
      </c>
      <c r="D6276" t="s">
        <v>33926</v>
      </c>
      <c r="E6276" t="s">
        <v>39</v>
      </c>
      <c r="F6276" t="s">
        <v>40</v>
      </c>
      <c r="G6276" t="s">
        <v>63</v>
      </c>
      <c r="H6276">
        <v>1</v>
      </c>
      <c r="I6276" t="s">
        <v>42</v>
      </c>
      <c r="J6276" t="s">
        <v>43</v>
      </c>
      <c r="K6276" t="s">
        <v>387</v>
      </c>
      <c r="L6276" t="s">
        <v>101</v>
      </c>
      <c r="N6276">
        <v>25</v>
      </c>
      <c r="O6276">
        <v>26</v>
      </c>
      <c r="P6276">
        <v>650</v>
      </c>
      <c r="R6276">
        <v>26</v>
      </c>
      <c r="S6276">
        <v>650</v>
      </c>
      <c r="T6276">
        <v>25</v>
      </c>
      <c r="V6276">
        <v>650</v>
      </c>
      <c r="W6276">
        <v>2.39</v>
      </c>
      <c r="X6276">
        <v>15.5</v>
      </c>
      <c r="Y6276">
        <v>25.38</v>
      </c>
      <c r="Z6276">
        <v>634.5</v>
      </c>
      <c r="AA6276" t="s">
        <v>33927</v>
      </c>
      <c r="AB6276">
        <v>0</v>
      </c>
      <c r="AE6276" t="s">
        <v>33928</v>
      </c>
      <c r="AF6276" t="s">
        <v>70</v>
      </c>
      <c r="AG6276" t="s">
        <v>33929</v>
      </c>
      <c r="AJ6276">
        <f t="shared" si="490"/>
        <v>0</v>
      </c>
      <c r="AK6276">
        <f t="shared" si="491"/>
        <v>0</v>
      </c>
      <c r="AL6276">
        <f t="shared" si="492"/>
        <v>30</v>
      </c>
      <c r="AM6276">
        <f t="shared" si="493"/>
        <v>780</v>
      </c>
      <c r="AN6276">
        <f t="shared" si="494"/>
        <v>0</v>
      </c>
      <c r="AO6276" t="s">
        <v>48152</v>
      </c>
      <c r="AP6276" t="s">
        <v>43538</v>
      </c>
      <c r="AQ6276">
        <v>780</v>
      </c>
      <c r="AR6276">
        <v>30</v>
      </c>
      <c r="AS6276" t="s">
        <v>48777</v>
      </c>
      <c r="AT6276">
        <v>13167327</v>
      </c>
    </row>
    <row r="6277" spans="1:46">
      <c r="A6277" t="s">
        <v>33930</v>
      </c>
      <c r="B6277" t="s">
        <v>36</v>
      </c>
      <c r="C6277" t="s">
        <v>33931</v>
      </c>
      <c r="D6277" t="s">
        <v>33932</v>
      </c>
      <c r="E6277" t="s">
        <v>39</v>
      </c>
      <c r="F6277" t="s">
        <v>40</v>
      </c>
      <c r="G6277" t="s">
        <v>63</v>
      </c>
      <c r="H6277">
        <v>2</v>
      </c>
      <c r="I6277" t="s">
        <v>42</v>
      </c>
      <c r="J6277" t="s">
        <v>43</v>
      </c>
      <c r="K6277" t="s">
        <v>117</v>
      </c>
      <c r="L6277" t="s">
        <v>101</v>
      </c>
      <c r="N6277">
        <v>38.46</v>
      </c>
      <c r="O6277">
        <v>26</v>
      </c>
      <c r="P6277">
        <v>999.96</v>
      </c>
      <c r="R6277">
        <v>26</v>
      </c>
      <c r="S6277">
        <v>988</v>
      </c>
      <c r="T6277">
        <v>38</v>
      </c>
      <c r="V6277">
        <v>988</v>
      </c>
      <c r="W6277">
        <v>2.39</v>
      </c>
      <c r="X6277">
        <v>23.56</v>
      </c>
      <c r="Y6277">
        <v>25.38</v>
      </c>
      <c r="Z6277">
        <v>964.44</v>
      </c>
      <c r="AA6277" t="s">
        <v>33933</v>
      </c>
      <c r="AB6277">
        <v>0</v>
      </c>
      <c r="AE6277" t="s">
        <v>33934</v>
      </c>
      <c r="AF6277" t="s">
        <v>70</v>
      </c>
      <c r="AG6277" t="s">
        <v>33935</v>
      </c>
      <c r="AJ6277">
        <f t="shared" si="490"/>
        <v>0</v>
      </c>
      <c r="AK6277">
        <f t="shared" si="491"/>
        <v>0</v>
      </c>
      <c r="AL6277">
        <f t="shared" si="492"/>
        <v>9</v>
      </c>
      <c r="AM6277">
        <f t="shared" si="493"/>
        <v>234</v>
      </c>
      <c r="AN6277">
        <f t="shared" si="494"/>
        <v>0</v>
      </c>
      <c r="AO6277" t="s">
        <v>48144</v>
      </c>
      <c r="AP6277" t="s">
        <v>43556</v>
      </c>
      <c r="AQ6277">
        <v>234</v>
      </c>
      <c r="AR6277">
        <v>9</v>
      </c>
      <c r="AS6277" s="2">
        <v>44319.730729166666</v>
      </c>
      <c r="AT6277">
        <v>17102229</v>
      </c>
    </row>
    <row r="6278" spans="1:46">
      <c r="A6278" t="s">
        <v>33936</v>
      </c>
      <c r="B6278" t="s">
        <v>36</v>
      </c>
      <c r="C6278" t="s">
        <v>33937</v>
      </c>
      <c r="D6278" t="s">
        <v>33938</v>
      </c>
      <c r="E6278" t="s">
        <v>39</v>
      </c>
      <c r="F6278" t="s">
        <v>40</v>
      </c>
      <c r="G6278" t="s">
        <v>197</v>
      </c>
      <c r="H6278">
        <v>2</v>
      </c>
      <c r="I6278" t="s">
        <v>42</v>
      </c>
      <c r="J6278" t="s">
        <v>43</v>
      </c>
      <c r="K6278" t="s">
        <v>284</v>
      </c>
      <c r="L6278" t="s">
        <v>101</v>
      </c>
      <c r="M6278" t="s">
        <v>102</v>
      </c>
      <c r="N6278">
        <v>30</v>
      </c>
      <c r="O6278">
        <v>26</v>
      </c>
      <c r="P6278">
        <v>780</v>
      </c>
      <c r="R6278">
        <v>26</v>
      </c>
      <c r="S6278">
        <v>780</v>
      </c>
      <c r="T6278">
        <v>30</v>
      </c>
      <c r="V6278">
        <v>780</v>
      </c>
      <c r="W6278">
        <v>2.39</v>
      </c>
      <c r="X6278">
        <v>18.600000000000001</v>
      </c>
      <c r="Y6278">
        <v>25.38</v>
      </c>
      <c r="Z6278">
        <v>761.4</v>
      </c>
      <c r="AA6278" t="s">
        <v>33939</v>
      </c>
      <c r="AB6278">
        <v>0</v>
      </c>
      <c r="AE6278" t="s">
        <v>33940</v>
      </c>
      <c r="AF6278" t="s">
        <v>200</v>
      </c>
      <c r="AG6278" t="s">
        <v>33941</v>
      </c>
      <c r="AJ6278">
        <f t="shared" si="490"/>
        <v>0</v>
      </c>
      <c r="AK6278">
        <f t="shared" si="491"/>
        <v>0</v>
      </c>
      <c r="AL6278">
        <f t="shared" si="492"/>
        <v>10</v>
      </c>
      <c r="AM6278">
        <f t="shared" si="493"/>
        <v>263</v>
      </c>
      <c r="AN6278">
        <f t="shared" si="494"/>
        <v>0</v>
      </c>
      <c r="AO6278" t="s">
        <v>48158</v>
      </c>
      <c r="AP6278" t="s">
        <v>43550</v>
      </c>
      <c r="AQ6278">
        <v>263</v>
      </c>
      <c r="AR6278">
        <v>10</v>
      </c>
      <c r="AS6278" s="2">
        <v>44319.730821759258</v>
      </c>
      <c r="AT6278">
        <v>6825137</v>
      </c>
    </row>
    <row r="6279" spans="1:46">
      <c r="A6279" t="s">
        <v>33942</v>
      </c>
      <c r="B6279" t="s">
        <v>36</v>
      </c>
      <c r="C6279" t="s">
        <v>33943</v>
      </c>
      <c r="D6279" t="s">
        <v>33944</v>
      </c>
      <c r="E6279" t="s">
        <v>39</v>
      </c>
      <c r="F6279" t="s">
        <v>40</v>
      </c>
      <c r="G6279" t="s">
        <v>433</v>
      </c>
      <c r="H6279">
        <v>2</v>
      </c>
      <c r="I6279" t="s">
        <v>42</v>
      </c>
      <c r="J6279" t="s">
        <v>43</v>
      </c>
      <c r="K6279" t="s">
        <v>89</v>
      </c>
      <c r="L6279" t="s">
        <v>101</v>
      </c>
      <c r="N6279">
        <v>19.600000000000001</v>
      </c>
      <c r="O6279">
        <v>25.5</v>
      </c>
      <c r="P6279">
        <v>499.8</v>
      </c>
      <c r="R6279">
        <v>25.5</v>
      </c>
      <c r="S6279">
        <v>484.5</v>
      </c>
      <c r="T6279">
        <v>19</v>
      </c>
      <c r="V6279">
        <v>484.5</v>
      </c>
      <c r="W6279">
        <v>2.39</v>
      </c>
      <c r="X6279">
        <v>11.59</v>
      </c>
      <c r="Y6279">
        <v>24.89</v>
      </c>
      <c r="Z6279">
        <v>472.91</v>
      </c>
      <c r="AA6279" t="s">
        <v>33945</v>
      </c>
      <c r="AB6279">
        <v>0</v>
      </c>
      <c r="AE6279" t="s">
        <v>33946</v>
      </c>
      <c r="AF6279" t="s">
        <v>436</v>
      </c>
      <c r="AG6279" t="s">
        <v>33947</v>
      </c>
      <c r="AJ6279">
        <f t="shared" si="490"/>
        <v>0</v>
      </c>
      <c r="AK6279">
        <f t="shared" si="491"/>
        <v>0</v>
      </c>
      <c r="AL6279">
        <f t="shared" si="492"/>
        <v>22</v>
      </c>
      <c r="AM6279">
        <f t="shared" si="493"/>
        <v>572</v>
      </c>
      <c r="AN6279">
        <f t="shared" si="494"/>
        <v>0</v>
      </c>
      <c r="AO6279" t="s">
        <v>48146</v>
      </c>
      <c r="AP6279" t="s">
        <v>43567</v>
      </c>
      <c r="AQ6279">
        <v>572</v>
      </c>
      <c r="AR6279">
        <v>22</v>
      </c>
      <c r="AS6279" s="2">
        <v>44319.728217592594</v>
      </c>
      <c r="AT6279">
        <v>16131634</v>
      </c>
    </row>
    <row r="6280" spans="1:46">
      <c r="A6280" t="s">
        <v>33948</v>
      </c>
      <c r="B6280" t="s">
        <v>36</v>
      </c>
      <c r="C6280" t="s">
        <v>33949</v>
      </c>
      <c r="D6280" t="s">
        <v>33950</v>
      </c>
      <c r="E6280" t="s">
        <v>39</v>
      </c>
      <c r="F6280" t="s">
        <v>50</v>
      </c>
      <c r="G6280" t="s">
        <v>141</v>
      </c>
      <c r="H6280">
        <v>1</v>
      </c>
      <c r="I6280" t="s">
        <v>42</v>
      </c>
      <c r="J6280" t="s">
        <v>43</v>
      </c>
      <c r="K6280" t="s">
        <v>125</v>
      </c>
      <c r="L6280" t="s">
        <v>101</v>
      </c>
      <c r="N6280">
        <v>21.15</v>
      </c>
      <c r="O6280">
        <v>26</v>
      </c>
      <c r="P6280">
        <v>549.9</v>
      </c>
      <c r="R6280">
        <v>26</v>
      </c>
      <c r="S6280">
        <v>546</v>
      </c>
      <c r="T6280">
        <v>21</v>
      </c>
      <c r="V6280">
        <v>546</v>
      </c>
      <c r="W6280">
        <v>2.39</v>
      </c>
      <c r="X6280">
        <v>13.02</v>
      </c>
      <c r="Y6280">
        <v>25.38</v>
      </c>
      <c r="Z6280">
        <v>532.98</v>
      </c>
      <c r="AA6280" t="s">
        <v>33951</v>
      </c>
      <c r="AB6280">
        <v>0</v>
      </c>
      <c r="AE6280" t="s">
        <v>33952</v>
      </c>
      <c r="AF6280" t="s">
        <v>145</v>
      </c>
      <c r="AG6280" t="s">
        <v>33953</v>
      </c>
      <c r="AJ6280">
        <f t="shared" si="490"/>
        <v>0</v>
      </c>
      <c r="AK6280">
        <f t="shared" si="491"/>
        <v>0</v>
      </c>
      <c r="AL6280">
        <f t="shared" si="492"/>
        <v>25</v>
      </c>
      <c r="AM6280">
        <f t="shared" si="493"/>
        <v>650</v>
      </c>
      <c r="AN6280">
        <f t="shared" si="494"/>
        <v>0</v>
      </c>
      <c r="AO6280" t="s">
        <v>48149</v>
      </c>
      <c r="AP6280" t="s">
        <v>43573</v>
      </c>
      <c r="AQ6280">
        <v>650</v>
      </c>
      <c r="AR6280">
        <v>25</v>
      </c>
      <c r="AS6280" s="2">
        <v>44319.727881944447</v>
      </c>
      <c r="AT6280">
        <v>740155102</v>
      </c>
    </row>
    <row r="6281" spans="1:46">
      <c r="A6281" t="s">
        <v>33954</v>
      </c>
      <c r="B6281" t="s">
        <v>36</v>
      </c>
      <c r="C6281" t="s">
        <v>33955</v>
      </c>
      <c r="D6281" t="s">
        <v>33956</v>
      </c>
      <c r="E6281" t="s">
        <v>39</v>
      </c>
      <c r="F6281" t="s">
        <v>50</v>
      </c>
      <c r="G6281" t="s">
        <v>141</v>
      </c>
      <c r="H6281">
        <v>1</v>
      </c>
      <c r="I6281" t="s">
        <v>42</v>
      </c>
      <c r="J6281" t="s">
        <v>43</v>
      </c>
      <c r="K6281" t="s">
        <v>125</v>
      </c>
      <c r="L6281" t="s">
        <v>101</v>
      </c>
      <c r="N6281">
        <v>21.15</v>
      </c>
      <c r="O6281">
        <v>26</v>
      </c>
      <c r="P6281">
        <v>549.9</v>
      </c>
      <c r="R6281">
        <v>26</v>
      </c>
      <c r="S6281">
        <v>6.5</v>
      </c>
      <c r="T6281">
        <v>0.25</v>
      </c>
      <c r="V6281">
        <v>6.5</v>
      </c>
      <c r="W6281">
        <v>2.39</v>
      </c>
      <c r="X6281">
        <v>0.15</v>
      </c>
      <c r="Y6281">
        <v>25.38</v>
      </c>
      <c r="Z6281">
        <v>6.35</v>
      </c>
      <c r="AA6281" t="s">
        <v>33957</v>
      </c>
      <c r="AB6281">
        <v>0</v>
      </c>
      <c r="AE6281" t="s">
        <v>33958</v>
      </c>
      <c r="AF6281" t="s">
        <v>145</v>
      </c>
      <c r="AG6281" t="s">
        <v>33959</v>
      </c>
      <c r="AJ6281">
        <f t="shared" si="490"/>
        <v>0</v>
      </c>
      <c r="AK6281">
        <f t="shared" si="491"/>
        <v>0</v>
      </c>
      <c r="AL6281">
        <f t="shared" si="492"/>
        <v>19</v>
      </c>
      <c r="AM6281">
        <f t="shared" si="493"/>
        <v>494</v>
      </c>
      <c r="AN6281">
        <f t="shared" si="494"/>
        <v>0</v>
      </c>
      <c r="AO6281" t="s">
        <v>48144</v>
      </c>
      <c r="AP6281" t="s">
        <v>43579</v>
      </c>
      <c r="AQ6281">
        <v>494</v>
      </c>
      <c r="AR6281">
        <v>19</v>
      </c>
      <c r="AS6281" s="2">
        <v>44319.726898148147</v>
      </c>
      <c r="AT6281">
        <v>17102029</v>
      </c>
    </row>
    <row r="6282" spans="1:46">
      <c r="A6282" t="s">
        <v>33960</v>
      </c>
      <c r="B6282" t="s">
        <v>36</v>
      </c>
      <c r="C6282" t="s">
        <v>33961</v>
      </c>
      <c r="D6282" t="s">
        <v>33962</v>
      </c>
      <c r="E6282" t="s">
        <v>39</v>
      </c>
      <c r="F6282" t="s">
        <v>40</v>
      </c>
      <c r="G6282" t="s">
        <v>124</v>
      </c>
      <c r="H6282">
        <v>2</v>
      </c>
      <c r="I6282" t="s">
        <v>42</v>
      </c>
      <c r="J6282" t="s">
        <v>43</v>
      </c>
      <c r="K6282" t="s">
        <v>142</v>
      </c>
      <c r="L6282" t="s">
        <v>101</v>
      </c>
      <c r="N6282">
        <v>20</v>
      </c>
      <c r="O6282">
        <v>26</v>
      </c>
      <c r="P6282">
        <v>520</v>
      </c>
      <c r="R6282">
        <v>26</v>
      </c>
      <c r="S6282">
        <v>520</v>
      </c>
      <c r="T6282">
        <v>20</v>
      </c>
      <c r="V6282">
        <v>520</v>
      </c>
      <c r="W6282">
        <v>2.39</v>
      </c>
      <c r="X6282">
        <v>12.4</v>
      </c>
      <c r="Y6282">
        <v>25.38</v>
      </c>
      <c r="Z6282">
        <v>507.6</v>
      </c>
      <c r="AA6282" t="s">
        <v>33963</v>
      </c>
      <c r="AB6282">
        <v>0</v>
      </c>
      <c r="AE6282" t="s">
        <v>33964</v>
      </c>
      <c r="AF6282" t="s">
        <v>128</v>
      </c>
      <c r="AG6282" t="s">
        <v>33965</v>
      </c>
      <c r="AJ6282">
        <f t="shared" si="490"/>
        <v>0</v>
      </c>
      <c r="AK6282">
        <f t="shared" si="491"/>
        <v>0</v>
      </c>
      <c r="AL6282">
        <f t="shared" si="492"/>
        <v>36</v>
      </c>
      <c r="AM6282">
        <f t="shared" si="493"/>
        <v>936</v>
      </c>
      <c r="AN6282">
        <f t="shared" si="494"/>
        <v>0</v>
      </c>
      <c r="AO6282" t="s">
        <v>48144</v>
      </c>
      <c r="AP6282" t="s">
        <v>43591</v>
      </c>
      <c r="AQ6282">
        <v>936</v>
      </c>
      <c r="AR6282">
        <v>36</v>
      </c>
      <c r="AS6282" s="2">
        <v>44319.726504629631</v>
      </c>
      <c r="AT6282">
        <v>17101829</v>
      </c>
    </row>
    <row r="6283" spans="1:46">
      <c r="A6283" t="s">
        <v>33966</v>
      </c>
      <c r="B6283" t="s">
        <v>36</v>
      </c>
      <c r="C6283" t="s">
        <v>33967</v>
      </c>
      <c r="D6283" t="s">
        <v>33968</v>
      </c>
      <c r="E6283" t="s">
        <v>39</v>
      </c>
      <c r="F6283" t="s">
        <v>50</v>
      </c>
      <c r="G6283" t="s">
        <v>51</v>
      </c>
      <c r="H6283">
        <v>2</v>
      </c>
      <c r="I6283" t="s">
        <v>42</v>
      </c>
      <c r="J6283" t="s">
        <v>43</v>
      </c>
      <c r="K6283" t="s">
        <v>203</v>
      </c>
      <c r="L6283" t="s">
        <v>101</v>
      </c>
      <c r="N6283">
        <v>30.76</v>
      </c>
      <c r="O6283">
        <v>26</v>
      </c>
      <c r="P6283">
        <v>799.76</v>
      </c>
      <c r="R6283">
        <v>26</v>
      </c>
      <c r="S6283">
        <v>780</v>
      </c>
      <c r="T6283">
        <v>30</v>
      </c>
      <c r="V6283">
        <v>780</v>
      </c>
      <c r="W6283">
        <v>2.39</v>
      </c>
      <c r="X6283">
        <v>18.600000000000001</v>
      </c>
      <c r="Y6283">
        <v>25.38</v>
      </c>
      <c r="Z6283">
        <v>761.4</v>
      </c>
      <c r="AA6283" t="s">
        <v>33969</v>
      </c>
      <c r="AB6283">
        <v>0</v>
      </c>
      <c r="AE6283" t="s">
        <v>33970</v>
      </c>
      <c r="AF6283" t="s">
        <v>55</v>
      </c>
      <c r="AG6283" t="s">
        <v>33971</v>
      </c>
      <c r="AJ6283">
        <f t="shared" si="490"/>
        <v>0</v>
      </c>
      <c r="AK6283">
        <f t="shared" si="491"/>
        <v>0</v>
      </c>
      <c r="AL6283">
        <f t="shared" si="492"/>
        <v>30.16</v>
      </c>
      <c r="AM6283">
        <f t="shared" si="493"/>
        <v>784.16</v>
      </c>
      <c r="AN6283">
        <f t="shared" si="494"/>
        <v>0</v>
      </c>
      <c r="AO6283" t="s">
        <v>48147</v>
      </c>
      <c r="AP6283" t="s">
        <v>43585</v>
      </c>
      <c r="AQ6283">
        <v>784.16</v>
      </c>
      <c r="AR6283">
        <v>30.16</v>
      </c>
      <c r="AS6283" s="2">
        <v>44319.726631944446</v>
      </c>
      <c r="AT6283">
        <v>10802235</v>
      </c>
    </row>
    <row r="6284" spans="1:46">
      <c r="A6284" t="s">
        <v>33972</v>
      </c>
      <c r="B6284" t="s">
        <v>174</v>
      </c>
      <c r="C6284" t="s">
        <v>33973</v>
      </c>
      <c r="D6284" t="s">
        <v>33974</v>
      </c>
      <c r="E6284" t="s">
        <v>39</v>
      </c>
      <c r="F6284" t="s">
        <v>177</v>
      </c>
      <c r="G6284" t="s">
        <v>380</v>
      </c>
      <c r="H6284">
        <v>2</v>
      </c>
      <c r="I6284" t="s">
        <v>178</v>
      </c>
      <c r="J6284" t="s">
        <v>43</v>
      </c>
      <c r="K6284" t="s">
        <v>110</v>
      </c>
      <c r="L6284" t="s">
        <v>101</v>
      </c>
      <c r="N6284">
        <v>21.42</v>
      </c>
      <c r="O6284">
        <v>28</v>
      </c>
      <c r="P6284">
        <v>599.76</v>
      </c>
      <c r="R6284">
        <v>28</v>
      </c>
      <c r="S6284">
        <v>588</v>
      </c>
      <c r="T6284">
        <v>21</v>
      </c>
      <c r="V6284">
        <v>588</v>
      </c>
      <c r="W6284">
        <v>2.3879999999999999</v>
      </c>
      <c r="X6284">
        <v>14.04</v>
      </c>
      <c r="Y6284">
        <v>27.33</v>
      </c>
      <c r="Z6284">
        <v>573.96</v>
      </c>
      <c r="AA6284" t="s">
        <v>33975</v>
      </c>
      <c r="AB6284">
        <v>0</v>
      </c>
      <c r="AE6284" t="s">
        <v>33976</v>
      </c>
      <c r="AF6284" t="s">
        <v>383</v>
      </c>
      <c r="AG6284" t="s">
        <v>33977</v>
      </c>
      <c r="AJ6284">
        <f t="shared" si="490"/>
        <v>0</v>
      </c>
      <c r="AK6284">
        <f t="shared" si="491"/>
        <v>0</v>
      </c>
      <c r="AL6284">
        <f t="shared" si="492"/>
        <v>24</v>
      </c>
      <c r="AM6284">
        <f t="shared" si="493"/>
        <v>609.6</v>
      </c>
      <c r="AN6284">
        <f t="shared" si="494"/>
        <v>0</v>
      </c>
      <c r="AO6284" t="s">
        <v>48166</v>
      </c>
      <c r="AP6284" t="s">
        <v>43603</v>
      </c>
      <c r="AQ6284">
        <v>609.6</v>
      </c>
      <c r="AR6284">
        <v>24</v>
      </c>
      <c r="AS6284" s="2">
        <v>44319.713356481479</v>
      </c>
      <c r="AT6284">
        <v>10959532</v>
      </c>
    </row>
    <row r="6285" spans="1:46">
      <c r="A6285" t="s">
        <v>33978</v>
      </c>
      <c r="B6285" t="s">
        <v>36</v>
      </c>
      <c r="C6285" t="s">
        <v>33979</v>
      </c>
      <c r="D6285" t="s">
        <v>33980</v>
      </c>
      <c r="E6285" t="s">
        <v>39</v>
      </c>
      <c r="F6285" t="s">
        <v>40</v>
      </c>
      <c r="G6285" t="s">
        <v>380</v>
      </c>
      <c r="H6285">
        <v>2</v>
      </c>
      <c r="I6285" t="s">
        <v>42</v>
      </c>
      <c r="J6285" t="s">
        <v>43</v>
      </c>
      <c r="K6285" t="s">
        <v>420</v>
      </c>
      <c r="L6285" t="s">
        <v>101</v>
      </c>
      <c r="M6285" t="s">
        <v>102</v>
      </c>
      <c r="N6285">
        <v>32.14</v>
      </c>
      <c r="O6285">
        <v>28</v>
      </c>
      <c r="P6285">
        <v>899.92</v>
      </c>
      <c r="R6285">
        <v>28</v>
      </c>
      <c r="S6285">
        <v>635.6</v>
      </c>
      <c r="T6285">
        <v>22.7</v>
      </c>
      <c r="V6285">
        <v>635.6</v>
      </c>
      <c r="W6285">
        <v>2.39</v>
      </c>
      <c r="X6285">
        <v>15.21</v>
      </c>
      <c r="Y6285">
        <v>27.33</v>
      </c>
      <c r="Z6285">
        <v>620.39</v>
      </c>
      <c r="AA6285" t="s">
        <v>33981</v>
      </c>
      <c r="AB6285">
        <v>0</v>
      </c>
      <c r="AE6285" t="s">
        <v>33982</v>
      </c>
      <c r="AF6285" t="s">
        <v>383</v>
      </c>
      <c r="AG6285" t="s">
        <v>33983</v>
      </c>
      <c r="AJ6285">
        <f t="shared" si="490"/>
        <v>0</v>
      </c>
      <c r="AK6285">
        <f t="shared" si="491"/>
        <v>0</v>
      </c>
      <c r="AL6285">
        <f t="shared" si="492"/>
        <v>15</v>
      </c>
      <c r="AM6285">
        <f t="shared" si="493"/>
        <v>390</v>
      </c>
      <c r="AN6285">
        <f t="shared" si="494"/>
        <v>0</v>
      </c>
      <c r="AO6285" t="s">
        <v>48147</v>
      </c>
      <c r="AP6285" t="s">
        <v>43609</v>
      </c>
      <c r="AQ6285">
        <v>390</v>
      </c>
      <c r="AR6285">
        <v>15</v>
      </c>
      <c r="AS6285" s="2">
        <v>44319.712592592594</v>
      </c>
      <c r="AT6285">
        <v>10802035</v>
      </c>
    </row>
    <row r="6286" spans="1:46">
      <c r="A6286" t="s">
        <v>33984</v>
      </c>
      <c r="B6286" t="s">
        <v>36</v>
      </c>
      <c r="C6286" t="s">
        <v>33985</v>
      </c>
      <c r="D6286" t="s">
        <v>33986</v>
      </c>
      <c r="E6286" t="s">
        <v>39</v>
      </c>
      <c r="F6286" t="s">
        <v>40</v>
      </c>
      <c r="G6286" t="s">
        <v>63</v>
      </c>
      <c r="H6286">
        <v>2</v>
      </c>
      <c r="I6286" t="s">
        <v>42</v>
      </c>
      <c r="J6286" t="s">
        <v>43</v>
      </c>
      <c r="K6286" t="s">
        <v>870</v>
      </c>
      <c r="L6286" t="s">
        <v>101</v>
      </c>
      <c r="N6286">
        <v>32.69</v>
      </c>
      <c r="O6286">
        <v>26</v>
      </c>
      <c r="P6286">
        <v>849.94</v>
      </c>
      <c r="R6286">
        <v>26</v>
      </c>
      <c r="S6286">
        <v>832</v>
      </c>
      <c r="T6286">
        <v>32</v>
      </c>
      <c r="V6286">
        <v>832</v>
      </c>
      <c r="W6286">
        <v>2.39</v>
      </c>
      <c r="X6286">
        <v>19.84</v>
      </c>
      <c r="Y6286">
        <v>25.38</v>
      </c>
      <c r="Z6286">
        <v>812.16</v>
      </c>
      <c r="AA6286" t="s">
        <v>33987</v>
      </c>
      <c r="AB6286">
        <v>0</v>
      </c>
      <c r="AE6286" t="s">
        <v>33988</v>
      </c>
      <c r="AF6286" t="s">
        <v>70</v>
      </c>
      <c r="AG6286" t="s">
        <v>33989</v>
      </c>
      <c r="AJ6286">
        <f t="shared" si="490"/>
        <v>0</v>
      </c>
      <c r="AK6286">
        <f t="shared" si="491"/>
        <v>0</v>
      </c>
      <c r="AL6286">
        <f t="shared" si="492"/>
        <v>55</v>
      </c>
      <c r="AM6286">
        <f t="shared" si="493"/>
        <v>1430</v>
      </c>
      <c r="AN6286">
        <f t="shared" si="494"/>
        <v>0</v>
      </c>
      <c r="AO6286" t="s">
        <v>48147</v>
      </c>
      <c r="AP6286" t="s">
        <v>43597</v>
      </c>
      <c r="AQ6286">
        <v>1430</v>
      </c>
      <c r="AR6286">
        <v>55</v>
      </c>
      <c r="AS6286" s="2">
        <v>44319.713842592595</v>
      </c>
      <c r="AT6286">
        <v>10801935</v>
      </c>
    </row>
    <row r="6287" spans="1:46">
      <c r="A6287" t="s">
        <v>33990</v>
      </c>
      <c r="B6287" t="s">
        <v>36</v>
      </c>
      <c r="C6287" t="s">
        <v>33991</v>
      </c>
      <c r="D6287" t="s">
        <v>33992</v>
      </c>
      <c r="E6287" t="s">
        <v>39</v>
      </c>
      <c r="F6287" t="s">
        <v>40</v>
      </c>
      <c r="G6287" t="s">
        <v>197</v>
      </c>
      <c r="H6287">
        <v>1</v>
      </c>
      <c r="I6287" t="s">
        <v>42</v>
      </c>
      <c r="J6287" t="s">
        <v>43</v>
      </c>
      <c r="K6287" t="s">
        <v>253</v>
      </c>
      <c r="L6287" t="s">
        <v>101</v>
      </c>
      <c r="N6287">
        <v>40.380000000000003</v>
      </c>
      <c r="O6287">
        <v>26</v>
      </c>
      <c r="P6287">
        <v>1049.8800000000001</v>
      </c>
      <c r="R6287">
        <v>26</v>
      </c>
      <c r="S6287">
        <v>1040</v>
      </c>
      <c r="T6287">
        <v>40</v>
      </c>
      <c r="V6287">
        <v>1040</v>
      </c>
      <c r="W6287">
        <v>2.39</v>
      </c>
      <c r="X6287">
        <v>24.8</v>
      </c>
      <c r="Y6287">
        <v>25.38</v>
      </c>
      <c r="Z6287">
        <v>1015.2</v>
      </c>
      <c r="AA6287" t="s">
        <v>33993</v>
      </c>
      <c r="AB6287">
        <v>0</v>
      </c>
      <c r="AE6287" t="s">
        <v>33994</v>
      </c>
      <c r="AF6287" t="s">
        <v>200</v>
      </c>
      <c r="AG6287" t="s">
        <v>33995</v>
      </c>
      <c r="AJ6287">
        <f t="shared" si="490"/>
        <v>0</v>
      </c>
      <c r="AK6287">
        <f t="shared" si="491"/>
        <v>0</v>
      </c>
      <c r="AL6287">
        <f t="shared" si="492"/>
        <v>45</v>
      </c>
      <c r="AM6287">
        <f t="shared" si="493"/>
        <v>1170</v>
      </c>
      <c r="AN6287">
        <f t="shared" si="494"/>
        <v>0</v>
      </c>
      <c r="AO6287" t="s">
        <v>48144</v>
      </c>
      <c r="AP6287" t="s">
        <v>43619</v>
      </c>
      <c r="AQ6287">
        <v>1170</v>
      </c>
      <c r="AR6287">
        <v>45</v>
      </c>
      <c r="AS6287" s="2">
        <v>44319.708414351851</v>
      </c>
      <c r="AT6287">
        <v>17101029</v>
      </c>
    </row>
    <row r="6288" spans="1:46">
      <c r="A6288" t="s">
        <v>33996</v>
      </c>
      <c r="B6288" t="s">
        <v>36</v>
      </c>
      <c r="C6288" t="s">
        <v>33997</v>
      </c>
      <c r="D6288" t="s">
        <v>33998</v>
      </c>
      <c r="E6288" t="s">
        <v>39</v>
      </c>
      <c r="F6288" t="s">
        <v>50</v>
      </c>
      <c r="G6288" t="s">
        <v>51</v>
      </c>
      <c r="H6288">
        <v>1</v>
      </c>
      <c r="I6288" t="s">
        <v>42</v>
      </c>
      <c r="J6288" t="s">
        <v>43</v>
      </c>
      <c r="K6288" t="s">
        <v>33999</v>
      </c>
      <c r="L6288" t="s">
        <v>101</v>
      </c>
      <c r="N6288">
        <v>7.96</v>
      </c>
      <c r="O6288">
        <v>26</v>
      </c>
      <c r="P6288">
        <v>206.96</v>
      </c>
      <c r="R6288">
        <v>26</v>
      </c>
      <c r="S6288">
        <v>182</v>
      </c>
      <c r="T6288">
        <v>7</v>
      </c>
      <c r="V6288">
        <v>182</v>
      </c>
      <c r="W6288">
        <v>2.39</v>
      </c>
      <c r="X6288">
        <v>4.34</v>
      </c>
      <c r="Y6288">
        <v>25.38</v>
      </c>
      <c r="Z6288">
        <v>177.66</v>
      </c>
      <c r="AA6288" t="s">
        <v>34000</v>
      </c>
      <c r="AB6288">
        <v>0</v>
      </c>
      <c r="AE6288" t="s">
        <v>34001</v>
      </c>
      <c r="AF6288" t="s">
        <v>55</v>
      </c>
      <c r="AG6288" t="s">
        <v>34002</v>
      </c>
      <c r="AJ6288">
        <f t="shared" si="490"/>
        <v>0</v>
      </c>
      <c r="AK6288">
        <f t="shared" si="491"/>
        <v>0</v>
      </c>
      <c r="AL6288">
        <f t="shared" si="492"/>
        <v>11.81</v>
      </c>
      <c r="AM6288">
        <f t="shared" si="493"/>
        <v>307.06</v>
      </c>
      <c r="AN6288">
        <f t="shared" si="494"/>
        <v>0</v>
      </c>
      <c r="AO6288" t="s">
        <v>48147</v>
      </c>
      <c r="AP6288" t="s">
        <v>43613</v>
      </c>
      <c r="AQ6288">
        <v>307.06</v>
      </c>
      <c r="AR6288">
        <v>11.81</v>
      </c>
      <c r="AS6288" s="2">
        <v>44319.710763888892</v>
      </c>
      <c r="AT6288">
        <v>10801635</v>
      </c>
    </row>
    <row r="6289" spans="1:46">
      <c r="A6289" t="s">
        <v>34003</v>
      </c>
      <c r="B6289" t="s">
        <v>36</v>
      </c>
      <c r="C6289" t="s">
        <v>34004</v>
      </c>
      <c r="D6289" t="s">
        <v>34005</v>
      </c>
      <c r="E6289" t="s">
        <v>39</v>
      </c>
      <c r="F6289" t="s">
        <v>40</v>
      </c>
      <c r="G6289" t="s">
        <v>75</v>
      </c>
      <c r="H6289">
        <v>1</v>
      </c>
      <c r="I6289" t="s">
        <v>42</v>
      </c>
      <c r="J6289" t="s">
        <v>43</v>
      </c>
      <c r="K6289" t="s">
        <v>34006</v>
      </c>
      <c r="L6289" t="s">
        <v>101</v>
      </c>
      <c r="N6289">
        <v>4</v>
      </c>
      <c r="O6289">
        <v>25.5</v>
      </c>
      <c r="P6289">
        <v>102</v>
      </c>
      <c r="R6289">
        <v>25.5</v>
      </c>
      <c r="S6289">
        <v>102</v>
      </c>
      <c r="T6289">
        <v>4</v>
      </c>
      <c r="V6289">
        <v>102</v>
      </c>
      <c r="W6289">
        <v>2.39</v>
      </c>
      <c r="X6289">
        <v>2.44</v>
      </c>
      <c r="Y6289">
        <v>24.89</v>
      </c>
      <c r="Z6289">
        <v>99.56</v>
      </c>
      <c r="AA6289" t="s">
        <v>34007</v>
      </c>
      <c r="AB6289">
        <v>0</v>
      </c>
      <c r="AE6289" t="s">
        <v>34008</v>
      </c>
      <c r="AF6289" t="s">
        <v>79</v>
      </c>
      <c r="AG6289" t="s">
        <v>34009</v>
      </c>
      <c r="AJ6289">
        <f t="shared" si="490"/>
        <v>0</v>
      </c>
      <c r="AK6289">
        <f t="shared" si="491"/>
        <v>0</v>
      </c>
      <c r="AL6289">
        <f t="shared" si="492"/>
        <v>19</v>
      </c>
      <c r="AM6289">
        <f t="shared" si="493"/>
        <v>494</v>
      </c>
      <c r="AN6289">
        <f t="shared" si="494"/>
        <v>0</v>
      </c>
      <c r="AO6289" t="s">
        <v>48149</v>
      </c>
      <c r="AP6289" t="s">
        <v>43625</v>
      </c>
      <c r="AQ6289">
        <v>494</v>
      </c>
      <c r="AR6289">
        <v>19</v>
      </c>
      <c r="AS6289" s="2">
        <v>44319.705081018517</v>
      </c>
      <c r="AT6289">
        <v>740154902</v>
      </c>
    </row>
    <row r="6290" spans="1:46">
      <c r="A6290" t="s">
        <v>34010</v>
      </c>
      <c r="B6290" t="s">
        <v>36</v>
      </c>
      <c r="C6290" t="s">
        <v>34011</v>
      </c>
      <c r="D6290" t="s">
        <v>34012</v>
      </c>
      <c r="E6290" t="s">
        <v>39</v>
      </c>
      <c r="F6290" t="s">
        <v>50</v>
      </c>
      <c r="G6290" t="s">
        <v>51</v>
      </c>
      <c r="H6290">
        <v>2</v>
      </c>
      <c r="I6290" t="s">
        <v>42</v>
      </c>
      <c r="J6290" t="s">
        <v>43</v>
      </c>
      <c r="K6290" t="s">
        <v>34013</v>
      </c>
      <c r="L6290" t="s">
        <v>93</v>
      </c>
      <c r="N6290">
        <v>43.38</v>
      </c>
      <c r="O6290">
        <v>26</v>
      </c>
      <c r="P6290">
        <v>1127.8800000000001</v>
      </c>
      <c r="R6290">
        <v>26</v>
      </c>
      <c r="AB6290">
        <v>0</v>
      </c>
      <c r="AC6290" t="s">
        <v>2182</v>
      </c>
      <c r="AD6290" t="s">
        <v>34014</v>
      </c>
      <c r="AF6290" t="s">
        <v>55</v>
      </c>
      <c r="AJ6290">
        <f t="shared" si="490"/>
        <v>0</v>
      </c>
      <c r="AK6290">
        <f t="shared" si="491"/>
        <v>0</v>
      </c>
      <c r="AL6290">
        <f t="shared" si="492"/>
        <v>26</v>
      </c>
      <c r="AM6290">
        <f t="shared" si="493"/>
        <v>676</v>
      </c>
      <c r="AN6290">
        <f t="shared" si="494"/>
        <v>0</v>
      </c>
      <c r="AO6290" t="s">
        <v>48148</v>
      </c>
      <c r="AP6290" t="s">
        <v>43631</v>
      </c>
      <c r="AQ6290">
        <v>676</v>
      </c>
      <c r="AR6290">
        <v>26</v>
      </c>
      <c r="AS6290" s="2">
        <v>44319.700370370374</v>
      </c>
      <c r="AT6290">
        <v>9278515</v>
      </c>
    </row>
    <row r="6291" spans="1:46">
      <c r="A6291" t="s">
        <v>34015</v>
      </c>
      <c r="B6291" t="s">
        <v>36</v>
      </c>
      <c r="C6291" t="s">
        <v>34016</v>
      </c>
      <c r="D6291" t="s">
        <v>34016</v>
      </c>
      <c r="E6291" t="s">
        <v>39</v>
      </c>
      <c r="F6291" t="s">
        <v>50</v>
      </c>
      <c r="G6291" t="s">
        <v>51</v>
      </c>
      <c r="H6291">
        <v>1</v>
      </c>
      <c r="I6291" t="s">
        <v>42</v>
      </c>
      <c r="J6291" t="s">
        <v>43</v>
      </c>
      <c r="K6291" t="s">
        <v>34013</v>
      </c>
      <c r="L6291" t="s">
        <v>93</v>
      </c>
      <c r="N6291">
        <v>43.38</v>
      </c>
      <c r="O6291">
        <v>26</v>
      </c>
      <c r="P6291">
        <v>1127.8800000000001</v>
      </c>
      <c r="R6291">
        <v>26</v>
      </c>
      <c r="AB6291">
        <v>0</v>
      </c>
      <c r="AC6291" t="s">
        <v>2182</v>
      </c>
      <c r="AD6291" t="s">
        <v>34017</v>
      </c>
      <c r="AF6291" t="s">
        <v>55</v>
      </c>
      <c r="AJ6291">
        <f t="shared" si="490"/>
        <v>0</v>
      </c>
      <c r="AK6291">
        <f t="shared" si="491"/>
        <v>0</v>
      </c>
      <c r="AL6291">
        <f t="shared" si="492"/>
        <v>18.510000000000002</v>
      </c>
      <c r="AM6291">
        <f t="shared" si="493"/>
        <v>481.26</v>
      </c>
      <c r="AN6291">
        <f t="shared" si="494"/>
        <v>0</v>
      </c>
      <c r="AO6291" t="s">
        <v>48149</v>
      </c>
      <c r="AP6291" t="s">
        <v>43637</v>
      </c>
      <c r="AQ6291">
        <v>481.26</v>
      </c>
      <c r="AR6291">
        <v>18.510000000000002</v>
      </c>
      <c r="AS6291" s="2">
        <v>44319.699502314812</v>
      </c>
      <c r="AT6291">
        <v>740154602</v>
      </c>
    </row>
    <row r="6292" spans="1:46">
      <c r="A6292" t="s">
        <v>34018</v>
      </c>
      <c r="B6292" t="s">
        <v>36</v>
      </c>
      <c r="C6292" t="s">
        <v>34019</v>
      </c>
      <c r="D6292" t="s">
        <v>34020</v>
      </c>
      <c r="E6292" t="s">
        <v>39</v>
      </c>
      <c r="F6292" t="s">
        <v>50</v>
      </c>
      <c r="G6292" t="s">
        <v>51</v>
      </c>
      <c r="H6292">
        <v>1</v>
      </c>
      <c r="I6292" t="s">
        <v>42</v>
      </c>
      <c r="J6292" t="s">
        <v>43</v>
      </c>
      <c r="K6292" t="s">
        <v>125</v>
      </c>
      <c r="L6292" t="s">
        <v>101</v>
      </c>
      <c r="N6292">
        <v>21.15</v>
      </c>
      <c r="O6292">
        <v>26</v>
      </c>
      <c r="P6292">
        <v>549.9</v>
      </c>
      <c r="R6292">
        <v>26</v>
      </c>
      <c r="S6292">
        <v>546</v>
      </c>
      <c r="T6292">
        <v>21</v>
      </c>
      <c r="V6292">
        <v>546</v>
      </c>
      <c r="W6292">
        <v>2.39</v>
      </c>
      <c r="X6292">
        <v>13.02</v>
      </c>
      <c r="Y6292">
        <v>25.38</v>
      </c>
      <c r="Z6292">
        <v>532.98</v>
      </c>
      <c r="AA6292" t="s">
        <v>34021</v>
      </c>
      <c r="AB6292">
        <v>0</v>
      </c>
      <c r="AE6292" t="s">
        <v>34022</v>
      </c>
      <c r="AF6292" t="s">
        <v>55</v>
      </c>
      <c r="AG6292" t="s">
        <v>34023</v>
      </c>
      <c r="AJ6292">
        <f t="shared" si="490"/>
        <v>0</v>
      </c>
      <c r="AK6292">
        <f t="shared" si="491"/>
        <v>0</v>
      </c>
      <c r="AL6292">
        <f t="shared" si="492"/>
        <v>27.27</v>
      </c>
      <c r="AM6292">
        <f t="shared" si="493"/>
        <v>709.02</v>
      </c>
      <c r="AN6292">
        <f t="shared" si="494"/>
        <v>0</v>
      </c>
      <c r="AO6292" t="s">
        <v>48147</v>
      </c>
      <c r="AP6292" t="s">
        <v>43643</v>
      </c>
      <c r="AQ6292">
        <v>709.02</v>
      </c>
      <c r="AR6292">
        <v>27.27</v>
      </c>
      <c r="AS6292" t="s">
        <v>48778</v>
      </c>
      <c r="AT6292">
        <v>10801435</v>
      </c>
    </row>
    <row r="6293" spans="1:46">
      <c r="A6293" t="s">
        <v>34024</v>
      </c>
      <c r="B6293" t="s">
        <v>36</v>
      </c>
      <c r="C6293" t="s">
        <v>34025</v>
      </c>
      <c r="D6293" t="s">
        <v>34026</v>
      </c>
      <c r="E6293" t="s">
        <v>39</v>
      </c>
      <c r="F6293" t="s">
        <v>40</v>
      </c>
      <c r="G6293" t="s">
        <v>400</v>
      </c>
      <c r="H6293">
        <v>1</v>
      </c>
      <c r="I6293" t="s">
        <v>42</v>
      </c>
      <c r="J6293" t="s">
        <v>43</v>
      </c>
      <c r="K6293" t="s">
        <v>280</v>
      </c>
      <c r="L6293" t="s">
        <v>101</v>
      </c>
      <c r="M6293" t="s">
        <v>102</v>
      </c>
      <c r="N6293">
        <v>25.92</v>
      </c>
      <c r="O6293">
        <v>27</v>
      </c>
      <c r="P6293">
        <v>699.84</v>
      </c>
      <c r="R6293">
        <v>27</v>
      </c>
      <c r="S6293">
        <v>675</v>
      </c>
      <c r="T6293">
        <v>25</v>
      </c>
      <c r="V6293">
        <v>675</v>
      </c>
      <c r="W6293">
        <v>2.39</v>
      </c>
      <c r="X6293">
        <v>16.25</v>
      </c>
      <c r="Y6293">
        <v>26.35</v>
      </c>
      <c r="Z6293">
        <v>658.75</v>
      </c>
      <c r="AA6293" t="s">
        <v>34027</v>
      </c>
      <c r="AB6293">
        <v>0</v>
      </c>
      <c r="AE6293" t="s">
        <v>34028</v>
      </c>
      <c r="AF6293" t="s">
        <v>402</v>
      </c>
      <c r="AG6293" t="s">
        <v>34029</v>
      </c>
      <c r="AJ6293">
        <f t="shared" si="490"/>
        <v>0</v>
      </c>
      <c r="AK6293">
        <f t="shared" si="491"/>
        <v>0</v>
      </c>
      <c r="AL6293">
        <f t="shared" si="492"/>
        <v>16.73</v>
      </c>
      <c r="AM6293">
        <f t="shared" si="493"/>
        <v>434.98</v>
      </c>
      <c r="AN6293">
        <f t="shared" si="494"/>
        <v>0</v>
      </c>
      <c r="AO6293" t="s">
        <v>48152</v>
      </c>
      <c r="AP6293" t="s">
        <v>43649</v>
      </c>
      <c r="AQ6293">
        <v>434.98</v>
      </c>
      <c r="AR6293">
        <v>16.73</v>
      </c>
      <c r="AS6293" s="2">
        <v>44319.694814814815</v>
      </c>
      <c r="AT6293">
        <v>13166727</v>
      </c>
    </row>
    <row r="6294" spans="1:46">
      <c r="A6294" t="s">
        <v>34030</v>
      </c>
      <c r="B6294" t="s">
        <v>36</v>
      </c>
      <c r="C6294" t="s">
        <v>34031</v>
      </c>
      <c r="D6294" t="s">
        <v>34032</v>
      </c>
      <c r="E6294" t="s">
        <v>39</v>
      </c>
      <c r="F6294" t="s">
        <v>40</v>
      </c>
      <c r="G6294" t="s">
        <v>380</v>
      </c>
      <c r="H6294">
        <v>2</v>
      </c>
      <c r="I6294" t="s">
        <v>42</v>
      </c>
      <c r="J6294" t="s">
        <v>43</v>
      </c>
      <c r="K6294" t="s">
        <v>142</v>
      </c>
      <c r="L6294" t="s">
        <v>101</v>
      </c>
      <c r="N6294">
        <v>20</v>
      </c>
      <c r="O6294">
        <v>28</v>
      </c>
      <c r="P6294">
        <v>560</v>
      </c>
      <c r="R6294">
        <v>28</v>
      </c>
      <c r="S6294">
        <v>560</v>
      </c>
      <c r="T6294">
        <v>20</v>
      </c>
      <c r="V6294">
        <v>560</v>
      </c>
      <c r="W6294">
        <v>2.39</v>
      </c>
      <c r="X6294">
        <v>13.4</v>
      </c>
      <c r="Y6294">
        <v>27.33</v>
      </c>
      <c r="Z6294">
        <v>546.6</v>
      </c>
      <c r="AA6294" t="s">
        <v>34033</v>
      </c>
      <c r="AB6294">
        <v>0</v>
      </c>
      <c r="AE6294" t="s">
        <v>34034</v>
      </c>
      <c r="AF6294" t="s">
        <v>383</v>
      </c>
      <c r="AG6294" t="s">
        <v>34035</v>
      </c>
      <c r="AJ6294">
        <f t="shared" si="490"/>
        <v>0</v>
      </c>
      <c r="AK6294">
        <f t="shared" si="491"/>
        <v>0</v>
      </c>
      <c r="AL6294">
        <f t="shared" si="492"/>
        <v>45.44</v>
      </c>
      <c r="AM6294">
        <f t="shared" si="493"/>
        <v>1181.44</v>
      </c>
      <c r="AN6294">
        <f t="shared" si="494"/>
        <v>0</v>
      </c>
      <c r="AO6294" t="s">
        <v>48156</v>
      </c>
      <c r="AP6294" t="s">
        <v>43655</v>
      </c>
      <c r="AQ6294">
        <v>1181.44</v>
      </c>
      <c r="AR6294">
        <v>45.44</v>
      </c>
      <c r="AS6294" s="2">
        <v>44319.688819444447</v>
      </c>
      <c r="AT6294">
        <v>18154210</v>
      </c>
    </row>
    <row r="6295" spans="1:46">
      <c r="A6295" t="s">
        <v>34036</v>
      </c>
      <c r="B6295" t="s">
        <v>36</v>
      </c>
      <c r="C6295" t="s">
        <v>34037</v>
      </c>
      <c r="D6295" t="s">
        <v>34038</v>
      </c>
      <c r="E6295" t="s">
        <v>39</v>
      </c>
      <c r="F6295" t="s">
        <v>50</v>
      </c>
      <c r="G6295" t="s">
        <v>5586</v>
      </c>
      <c r="H6295">
        <v>1</v>
      </c>
      <c r="I6295" t="s">
        <v>42</v>
      </c>
      <c r="J6295" t="s">
        <v>43</v>
      </c>
      <c r="K6295" t="s">
        <v>1243</v>
      </c>
      <c r="L6295" t="s">
        <v>101</v>
      </c>
      <c r="N6295">
        <v>26</v>
      </c>
      <c r="O6295">
        <v>27</v>
      </c>
      <c r="P6295">
        <v>702</v>
      </c>
      <c r="R6295">
        <v>27</v>
      </c>
      <c r="S6295">
        <v>702</v>
      </c>
      <c r="T6295">
        <v>26</v>
      </c>
      <c r="V6295">
        <v>702</v>
      </c>
      <c r="W6295">
        <v>2.39</v>
      </c>
      <c r="X6295">
        <v>16.899999999999999</v>
      </c>
      <c r="Y6295">
        <v>26.35</v>
      </c>
      <c r="Z6295">
        <v>685.1</v>
      </c>
      <c r="AA6295" t="s">
        <v>34039</v>
      </c>
      <c r="AB6295">
        <v>0</v>
      </c>
      <c r="AE6295" t="s">
        <v>34040</v>
      </c>
      <c r="AF6295" t="s">
        <v>5589</v>
      </c>
      <c r="AG6295" t="s">
        <v>34041</v>
      </c>
      <c r="AJ6295">
        <f t="shared" si="490"/>
        <v>0</v>
      </c>
      <c r="AK6295">
        <f t="shared" si="491"/>
        <v>0</v>
      </c>
      <c r="AL6295">
        <f t="shared" si="492"/>
        <v>16</v>
      </c>
      <c r="AM6295">
        <f t="shared" si="493"/>
        <v>424</v>
      </c>
      <c r="AN6295">
        <f t="shared" si="494"/>
        <v>0</v>
      </c>
      <c r="AO6295" t="s">
        <v>48163</v>
      </c>
      <c r="AP6295" t="s">
        <v>43661</v>
      </c>
      <c r="AQ6295">
        <v>424</v>
      </c>
      <c r="AR6295">
        <v>16</v>
      </c>
      <c r="AS6295" s="2">
        <v>44319.681759259256</v>
      </c>
      <c r="AT6295">
        <v>5269717</v>
      </c>
    </row>
    <row r="6296" spans="1:46">
      <c r="A6296" t="s">
        <v>34042</v>
      </c>
      <c r="B6296" t="s">
        <v>36</v>
      </c>
      <c r="C6296" t="s">
        <v>34043</v>
      </c>
      <c r="D6296" t="s">
        <v>34044</v>
      </c>
      <c r="E6296" t="s">
        <v>39</v>
      </c>
      <c r="F6296" t="s">
        <v>40</v>
      </c>
      <c r="G6296" t="s">
        <v>63</v>
      </c>
      <c r="H6296">
        <v>1</v>
      </c>
      <c r="I6296" t="s">
        <v>42</v>
      </c>
      <c r="J6296" t="s">
        <v>43</v>
      </c>
      <c r="K6296" t="s">
        <v>218</v>
      </c>
      <c r="L6296" t="s">
        <v>101</v>
      </c>
      <c r="M6296" t="s">
        <v>102</v>
      </c>
      <c r="N6296">
        <v>46.15</v>
      </c>
      <c r="O6296">
        <v>26</v>
      </c>
      <c r="P6296">
        <v>1199.9000000000001</v>
      </c>
      <c r="R6296">
        <v>26</v>
      </c>
      <c r="S6296">
        <v>1130.22</v>
      </c>
      <c r="T6296">
        <v>43.47</v>
      </c>
      <c r="V6296">
        <v>1130.22</v>
      </c>
      <c r="W6296">
        <v>2.39</v>
      </c>
      <c r="X6296">
        <v>26.95</v>
      </c>
      <c r="Y6296">
        <v>25.38</v>
      </c>
      <c r="Z6296">
        <v>1103.27</v>
      </c>
      <c r="AA6296" t="s">
        <v>34045</v>
      </c>
      <c r="AB6296">
        <v>0</v>
      </c>
      <c r="AE6296" t="s">
        <v>34046</v>
      </c>
      <c r="AF6296" t="s">
        <v>70</v>
      </c>
      <c r="AG6296" t="s">
        <v>34047</v>
      </c>
      <c r="AJ6296">
        <f t="shared" si="490"/>
        <v>0</v>
      </c>
      <c r="AK6296">
        <f t="shared" si="491"/>
        <v>0</v>
      </c>
      <c r="AL6296">
        <f t="shared" si="492"/>
        <v>12</v>
      </c>
      <c r="AM6296">
        <f t="shared" si="493"/>
        <v>300</v>
      </c>
      <c r="AN6296">
        <f t="shared" si="494"/>
        <v>0</v>
      </c>
      <c r="AO6296" t="s">
        <v>48311</v>
      </c>
      <c r="AP6296" t="s">
        <v>43667</v>
      </c>
      <c r="AQ6296">
        <v>300</v>
      </c>
      <c r="AR6296">
        <v>12</v>
      </c>
      <c r="AS6296" s="2">
        <v>44319.680393518516</v>
      </c>
      <c r="AT6296">
        <v>5954219</v>
      </c>
    </row>
    <row r="6297" spans="1:46">
      <c r="A6297" t="s">
        <v>34048</v>
      </c>
      <c r="B6297" t="s">
        <v>36</v>
      </c>
      <c r="C6297" t="s">
        <v>34049</v>
      </c>
      <c r="D6297" t="s">
        <v>34050</v>
      </c>
      <c r="E6297" t="s">
        <v>39</v>
      </c>
      <c r="F6297" t="s">
        <v>40</v>
      </c>
      <c r="G6297" t="s">
        <v>380</v>
      </c>
      <c r="H6297">
        <v>1</v>
      </c>
      <c r="I6297" t="s">
        <v>42</v>
      </c>
      <c r="J6297" t="s">
        <v>43</v>
      </c>
      <c r="K6297" t="s">
        <v>110</v>
      </c>
      <c r="L6297" t="s">
        <v>101</v>
      </c>
      <c r="M6297" t="s">
        <v>102</v>
      </c>
      <c r="N6297">
        <v>21.42</v>
      </c>
      <c r="O6297">
        <v>28</v>
      </c>
      <c r="P6297">
        <v>599.76</v>
      </c>
      <c r="R6297">
        <v>28</v>
      </c>
      <c r="S6297">
        <v>588</v>
      </c>
      <c r="T6297">
        <v>21</v>
      </c>
      <c r="V6297">
        <v>588</v>
      </c>
      <c r="W6297">
        <v>2.39</v>
      </c>
      <c r="X6297">
        <v>14.07</v>
      </c>
      <c r="Y6297">
        <v>27.33</v>
      </c>
      <c r="Z6297">
        <v>573.92999999999995</v>
      </c>
      <c r="AA6297" t="s">
        <v>34051</v>
      </c>
      <c r="AB6297">
        <v>0</v>
      </c>
      <c r="AE6297" t="s">
        <v>34052</v>
      </c>
      <c r="AF6297" t="s">
        <v>383</v>
      </c>
      <c r="AG6297" t="s">
        <v>34053</v>
      </c>
      <c r="AJ6297">
        <f t="shared" si="490"/>
        <v>0</v>
      </c>
      <c r="AK6297">
        <f t="shared" si="491"/>
        <v>0</v>
      </c>
      <c r="AL6297">
        <f t="shared" si="492"/>
        <v>35</v>
      </c>
      <c r="AM6297">
        <f t="shared" si="493"/>
        <v>980</v>
      </c>
      <c r="AN6297">
        <f t="shared" si="494"/>
        <v>0</v>
      </c>
      <c r="AO6297" t="s">
        <v>48155</v>
      </c>
      <c r="AP6297" t="s">
        <v>43673</v>
      </c>
      <c r="AQ6297">
        <v>980</v>
      </c>
      <c r="AR6297">
        <v>35</v>
      </c>
      <c r="AS6297" s="2">
        <v>44319.669930555552</v>
      </c>
      <c r="AT6297">
        <v>52067711</v>
      </c>
    </row>
    <row r="6298" spans="1:46">
      <c r="A6298" t="s">
        <v>34054</v>
      </c>
      <c r="B6298" t="s">
        <v>36</v>
      </c>
      <c r="C6298" t="s">
        <v>34055</v>
      </c>
      <c r="D6298" t="s">
        <v>34056</v>
      </c>
      <c r="E6298" t="s">
        <v>39</v>
      </c>
      <c r="F6298" t="s">
        <v>50</v>
      </c>
      <c r="G6298" t="s">
        <v>141</v>
      </c>
      <c r="H6298">
        <v>1</v>
      </c>
      <c r="I6298" t="s">
        <v>42</v>
      </c>
      <c r="J6298" t="s">
        <v>43</v>
      </c>
      <c r="K6298" t="s">
        <v>117</v>
      </c>
      <c r="L6298" t="s">
        <v>65</v>
      </c>
      <c r="N6298">
        <v>38.46</v>
      </c>
      <c r="O6298">
        <v>26</v>
      </c>
      <c r="P6298">
        <v>999.96</v>
      </c>
      <c r="R6298">
        <v>26</v>
      </c>
      <c r="AA6298" t="s">
        <v>34057</v>
      </c>
      <c r="AB6298">
        <v>0</v>
      </c>
      <c r="AC6298" t="s">
        <v>67</v>
      </c>
      <c r="AD6298" t="s">
        <v>68</v>
      </c>
      <c r="AE6298" t="s">
        <v>34058</v>
      </c>
      <c r="AF6298" t="s">
        <v>145</v>
      </c>
      <c r="AG6298" t="s">
        <v>34059</v>
      </c>
      <c r="AJ6298">
        <f t="shared" si="490"/>
        <v>0</v>
      </c>
      <c r="AK6298">
        <f t="shared" si="491"/>
        <v>0</v>
      </c>
      <c r="AL6298">
        <f t="shared" si="492"/>
        <v>31</v>
      </c>
      <c r="AM6298">
        <f t="shared" si="493"/>
        <v>787.4</v>
      </c>
      <c r="AN6298">
        <f t="shared" si="494"/>
        <v>0</v>
      </c>
      <c r="AO6298" t="s">
        <v>48166</v>
      </c>
      <c r="AP6298" t="s">
        <v>43679</v>
      </c>
      <c r="AQ6298">
        <v>787.4</v>
      </c>
      <c r="AR6298">
        <v>31</v>
      </c>
      <c r="AS6298" s="2">
        <v>44319.66920138889</v>
      </c>
      <c r="AT6298">
        <v>10958932</v>
      </c>
    </row>
    <row r="6299" spans="1:46">
      <c r="A6299" t="s">
        <v>34060</v>
      </c>
      <c r="B6299" t="s">
        <v>42</v>
      </c>
      <c r="C6299" t="s">
        <v>34061</v>
      </c>
      <c r="D6299" t="s">
        <v>34062</v>
      </c>
      <c r="E6299" t="s">
        <v>39</v>
      </c>
      <c r="F6299" t="s">
        <v>40</v>
      </c>
      <c r="G6299" t="s">
        <v>380</v>
      </c>
      <c r="H6299">
        <v>2</v>
      </c>
      <c r="I6299" t="s">
        <v>42</v>
      </c>
      <c r="J6299" t="s">
        <v>43</v>
      </c>
      <c r="K6299" t="s">
        <v>275</v>
      </c>
      <c r="L6299" t="s">
        <v>101</v>
      </c>
      <c r="N6299">
        <v>23.21</v>
      </c>
      <c r="O6299">
        <v>28</v>
      </c>
      <c r="P6299">
        <v>649.88</v>
      </c>
      <c r="R6299">
        <v>28</v>
      </c>
      <c r="S6299">
        <v>644</v>
      </c>
      <c r="T6299">
        <v>23</v>
      </c>
      <c r="V6299">
        <v>644</v>
      </c>
      <c r="W6299">
        <v>2.39</v>
      </c>
      <c r="X6299">
        <v>15.41</v>
      </c>
      <c r="Y6299">
        <v>27.33</v>
      </c>
      <c r="Z6299">
        <v>628.59</v>
      </c>
      <c r="AA6299" t="s">
        <v>34063</v>
      </c>
      <c r="AB6299">
        <v>0</v>
      </c>
      <c r="AE6299" t="s">
        <v>34064</v>
      </c>
      <c r="AF6299" t="s">
        <v>383</v>
      </c>
      <c r="AG6299" t="s">
        <v>34065</v>
      </c>
      <c r="AJ6299">
        <f t="shared" si="490"/>
        <v>0</v>
      </c>
      <c r="AK6299">
        <f t="shared" si="491"/>
        <v>0</v>
      </c>
      <c r="AL6299">
        <f t="shared" si="492"/>
        <v>36</v>
      </c>
      <c r="AM6299">
        <f t="shared" si="493"/>
        <v>936</v>
      </c>
      <c r="AN6299">
        <f t="shared" si="494"/>
        <v>0</v>
      </c>
      <c r="AO6299" t="s">
        <v>48146</v>
      </c>
      <c r="AP6299" t="s">
        <v>43685</v>
      </c>
      <c r="AQ6299">
        <v>936</v>
      </c>
      <c r="AR6299">
        <v>36</v>
      </c>
      <c r="AS6299" s="2">
        <v>44319.666168981479</v>
      </c>
      <c r="AT6299">
        <v>16130534</v>
      </c>
    </row>
    <row r="6300" spans="1:46">
      <c r="A6300" t="s">
        <v>34066</v>
      </c>
      <c r="B6300" t="s">
        <v>36</v>
      </c>
      <c r="C6300" t="s">
        <v>34067</v>
      </c>
      <c r="D6300" t="s">
        <v>34068</v>
      </c>
      <c r="E6300" t="s">
        <v>39</v>
      </c>
      <c r="F6300" t="s">
        <v>50</v>
      </c>
      <c r="G6300" t="s">
        <v>141</v>
      </c>
      <c r="H6300">
        <v>1</v>
      </c>
      <c r="I6300" t="s">
        <v>42</v>
      </c>
      <c r="J6300" t="s">
        <v>43</v>
      </c>
      <c r="K6300" t="s">
        <v>117</v>
      </c>
      <c r="L6300" t="s">
        <v>101</v>
      </c>
      <c r="N6300">
        <v>38.46</v>
      </c>
      <c r="O6300">
        <v>26</v>
      </c>
      <c r="P6300">
        <v>999.96</v>
      </c>
      <c r="R6300">
        <v>26</v>
      </c>
      <c r="S6300">
        <v>953.42</v>
      </c>
      <c r="T6300">
        <v>36.67</v>
      </c>
      <c r="V6300">
        <v>953.42</v>
      </c>
      <c r="W6300">
        <v>2.39</v>
      </c>
      <c r="X6300">
        <v>22.74</v>
      </c>
      <c r="Y6300">
        <v>25.38</v>
      </c>
      <c r="Z6300">
        <v>930.68</v>
      </c>
      <c r="AA6300" t="s">
        <v>34069</v>
      </c>
      <c r="AB6300">
        <v>0</v>
      </c>
      <c r="AE6300" t="s">
        <v>34070</v>
      </c>
      <c r="AF6300" t="s">
        <v>145</v>
      </c>
      <c r="AG6300" t="s">
        <v>34071</v>
      </c>
      <c r="AJ6300">
        <f t="shared" si="490"/>
        <v>0</v>
      </c>
      <c r="AK6300">
        <f t="shared" si="491"/>
        <v>0</v>
      </c>
      <c r="AL6300">
        <f t="shared" si="492"/>
        <v>19</v>
      </c>
      <c r="AM6300">
        <f t="shared" si="493"/>
        <v>494</v>
      </c>
      <c r="AN6300">
        <f t="shared" si="494"/>
        <v>0</v>
      </c>
      <c r="AO6300" t="s">
        <v>48147</v>
      </c>
      <c r="AP6300" t="s">
        <v>43691</v>
      </c>
      <c r="AQ6300">
        <v>494</v>
      </c>
      <c r="AR6300">
        <v>19</v>
      </c>
      <c r="AS6300" s="2">
        <v>44319.662175925929</v>
      </c>
      <c r="AT6300">
        <v>10801035</v>
      </c>
    </row>
    <row r="6301" spans="1:46">
      <c r="A6301" t="s">
        <v>34072</v>
      </c>
      <c r="B6301" t="s">
        <v>42</v>
      </c>
      <c r="C6301" t="s">
        <v>34073</v>
      </c>
      <c r="D6301" t="s">
        <v>34074</v>
      </c>
      <c r="E6301" t="s">
        <v>39</v>
      </c>
      <c r="F6301" t="s">
        <v>50</v>
      </c>
      <c r="G6301" t="s">
        <v>99</v>
      </c>
      <c r="H6301">
        <v>1</v>
      </c>
      <c r="I6301" t="s">
        <v>42</v>
      </c>
      <c r="J6301" t="s">
        <v>168</v>
      </c>
      <c r="K6301" t="s">
        <v>58</v>
      </c>
      <c r="L6301" t="s">
        <v>101</v>
      </c>
      <c r="N6301">
        <v>34.61</v>
      </c>
      <c r="O6301">
        <v>26</v>
      </c>
      <c r="P6301">
        <v>899.86</v>
      </c>
      <c r="R6301">
        <v>26</v>
      </c>
      <c r="S6301">
        <v>899.86</v>
      </c>
      <c r="T6301">
        <v>34.61</v>
      </c>
      <c r="V6301">
        <v>899.86</v>
      </c>
      <c r="W6301">
        <v>2.39</v>
      </c>
      <c r="X6301">
        <v>21.46</v>
      </c>
      <c r="Y6301">
        <v>25.38</v>
      </c>
      <c r="Z6301">
        <v>878.4</v>
      </c>
      <c r="AA6301" t="s">
        <v>34075</v>
      </c>
      <c r="AB6301">
        <v>0</v>
      </c>
      <c r="AE6301" t="s">
        <v>34076</v>
      </c>
      <c r="AF6301" t="s">
        <v>105</v>
      </c>
      <c r="AG6301" t="s">
        <v>34077</v>
      </c>
      <c r="AJ6301">
        <f t="shared" si="490"/>
        <v>0</v>
      </c>
      <c r="AK6301">
        <f t="shared" si="491"/>
        <v>0</v>
      </c>
      <c r="AL6301">
        <f t="shared" si="492"/>
        <v>27</v>
      </c>
      <c r="AM6301">
        <f t="shared" si="493"/>
        <v>688.5</v>
      </c>
      <c r="AN6301">
        <f t="shared" si="494"/>
        <v>0</v>
      </c>
      <c r="AO6301" t="s">
        <v>48174</v>
      </c>
      <c r="AP6301" t="s">
        <v>43697</v>
      </c>
      <c r="AQ6301">
        <v>688.5</v>
      </c>
      <c r="AR6301">
        <v>27</v>
      </c>
      <c r="AS6301" s="2">
        <v>44319.662083333336</v>
      </c>
      <c r="AT6301">
        <v>10336928</v>
      </c>
    </row>
    <row r="6302" spans="1:46">
      <c r="A6302" t="s">
        <v>34078</v>
      </c>
      <c r="B6302" t="s">
        <v>36</v>
      </c>
      <c r="C6302" t="s">
        <v>34079</v>
      </c>
      <c r="D6302" t="s">
        <v>34080</v>
      </c>
      <c r="E6302" t="s">
        <v>39</v>
      </c>
      <c r="F6302" t="s">
        <v>50</v>
      </c>
      <c r="G6302" t="s">
        <v>99</v>
      </c>
      <c r="H6302">
        <v>1</v>
      </c>
      <c r="I6302" t="s">
        <v>42</v>
      </c>
      <c r="J6302" t="s">
        <v>43</v>
      </c>
      <c r="K6302" t="s">
        <v>605</v>
      </c>
      <c r="L6302" t="s">
        <v>101</v>
      </c>
      <c r="N6302">
        <v>23.65</v>
      </c>
      <c r="O6302">
        <v>26</v>
      </c>
      <c r="P6302">
        <v>614.9</v>
      </c>
      <c r="R6302">
        <v>26</v>
      </c>
      <c r="S6302">
        <v>598</v>
      </c>
      <c r="T6302">
        <v>23</v>
      </c>
      <c r="V6302">
        <v>598</v>
      </c>
      <c r="W6302">
        <v>2.39</v>
      </c>
      <c r="X6302">
        <v>14.26</v>
      </c>
      <c r="Y6302">
        <v>25.38</v>
      </c>
      <c r="Z6302">
        <v>583.74</v>
      </c>
      <c r="AA6302" t="s">
        <v>34081</v>
      </c>
      <c r="AB6302">
        <v>0</v>
      </c>
      <c r="AE6302" t="s">
        <v>34082</v>
      </c>
      <c r="AF6302" t="s">
        <v>105</v>
      </c>
      <c r="AG6302" t="s">
        <v>34083</v>
      </c>
      <c r="AJ6302">
        <f t="shared" si="490"/>
        <v>0</v>
      </c>
      <c r="AK6302">
        <f t="shared" si="491"/>
        <v>0</v>
      </c>
      <c r="AL6302">
        <f t="shared" si="492"/>
        <v>35</v>
      </c>
      <c r="AM6302">
        <f t="shared" si="493"/>
        <v>910</v>
      </c>
      <c r="AN6302">
        <f t="shared" si="494"/>
        <v>0</v>
      </c>
      <c r="AO6302" t="s">
        <v>48147</v>
      </c>
      <c r="AP6302" t="s">
        <v>43703</v>
      </c>
      <c r="AQ6302">
        <v>910</v>
      </c>
      <c r="AR6302">
        <v>35</v>
      </c>
      <c r="AS6302" s="2">
        <v>44319.661157407405</v>
      </c>
      <c r="AT6302">
        <v>10800835</v>
      </c>
    </row>
    <row r="6303" spans="1:46">
      <c r="A6303" t="s">
        <v>34084</v>
      </c>
      <c r="B6303" t="s">
        <v>36</v>
      </c>
      <c r="C6303" t="s">
        <v>34085</v>
      </c>
      <c r="D6303" t="s">
        <v>34086</v>
      </c>
      <c r="E6303" t="s">
        <v>39</v>
      </c>
      <c r="F6303" t="s">
        <v>50</v>
      </c>
      <c r="G6303" t="s">
        <v>99</v>
      </c>
      <c r="H6303">
        <v>1</v>
      </c>
      <c r="I6303" t="s">
        <v>42</v>
      </c>
      <c r="J6303" t="s">
        <v>43</v>
      </c>
      <c r="K6303" t="s">
        <v>275</v>
      </c>
      <c r="L6303" t="s">
        <v>93</v>
      </c>
      <c r="N6303">
        <v>25</v>
      </c>
      <c r="O6303">
        <v>26</v>
      </c>
      <c r="P6303">
        <v>650</v>
      </c>
      <c r="R6303">
        <v>26</v>
      </c>
      <c r="AB6303">
        <v>0</v>
      </c>
      <c r="AC6303" t="s">
        <v>94</v>
      </c>
      <c r="AD6303" t="s">
        <v>34087</v>
      </c>
      <c r="AF6303" t="s">
        <v>105</v>
      </c>
      <c r="AJ6303">
        <f t="shared" si="490"/>
        <v>0</v>
      </c>
      <c r="AK6303">
        <f t="shared" si="491"/>
        <v>0</v>
      </c>
      <c r="AL6303">
        <f t="shared" si="492"/>
        <v>48.6</v>
      </c>
      <c r="AM6303">
        <f t="shared" si="493"/>
        <v>1263.5999999999999</v>
      </c>
      <c r="AN6303">
        <f t="shared" si="494"/>
        <v>0</v>
      </c>
      <c r="AO6303" t="s">
        <v>48148</v>
      </c>
      <c r="AP6303" t="s">
        <v>43710</v>
      </c>
      <c r="AQ6303">
        <v>1263.5999999999999</v>
      </c>
      <c r="AR6303">
        <v>48.6</v>
      </c>
      <c r="AS6303" s="2">
        <v>44319.661122685182</v>
      </c>
      <c r="AT6303">
        <v>9277315</v>
      </c>
    </row>
    <row r="6304" spans="1:46">
      <c r="A6304" t="s">
        <v>34088</v>
      </c>
      <c r="B6304" t="s">
        <v>36</v>
      </c>
      <c r="C6304" t="s">
        <v>34089</v>
      </c>
      <c r="D6304" t="s">
        <v>34090</v>
      </c>
      <c r="E6304" t="s">
        <v>39</v>
      </c>
      <c r="F6304" t="s">
        <v>40</v>
      </c>
      <c r="G6304" t="s">
        <v>63</v>
      </c>
      <c r="H6304">
        <v>1</v>
      </c>
      <c r="I6304" t="s">
        <v>42</v>
      </c>
      <c r="J6304" t="s">
        <v>43</v>
      </c>
      <c r="K6304" t="s">
        <v>117</v>
      </c>
      <c r="L6304" t="s">
        <v>101</v>
      </c>
      <c r="M6304" t="s">
        <v>102</v>
      </c>
      <c r="N6304">
        <v>38.46</v>
      </c>
      <c r="O6304">
        <v>26</v>
      </c>
      <c r="P6304">
        <v>999.96</v>
      </c>
      <c r="R6304">
        <v>26</v>
      </c>
      <c r="S6304">
        <v>850.46</v>
      </c>
      <c r="T6304">
        <v>32.71</v>
      </c>
      <c r="V6304">
        <v>850.46</v>
      </c>
      <c r="W6304">
        <v>2.39</v>
      </c>
      <c r="X6304">
        <v>20.28</v>
      </c>
      <c r="Y6304">
        <v>25.38</v>
      </c>
      <c r="Z6304">
        <v>830.18</v>
      </c>
      <c r="AA6304" t="s">
        <v>34091</v>
      </c>
      <c r="AB6304">
        <v>0</v>
      </c>
      <c r="AE6304" t="s">
        <v>34092</v>
      </c>
      <c r="AF6304" t="s">
        <v>70</v>
      </c>
      <c r="AG6304" t="s">
        <v>34093</v>
      </c>
      <c r="AJ6304">
        <f t="shared" si="490"/>
        <v>0</v>
      </c>
      <c r="AK6304">
        <f t="shared" si="491"/>
        <v>0</v>
      </c>
      <c r="AL6304">
        <f t="shared" si="492"/>
        <v>15</v>
      </c>
      <c r="AM6304">
        <f t="shared" si="493"/>
        <v>390</v>
      </c>
      <c r="AN6304">
        <f t="shared" si="494"/>
        <v>0</v>
      </c>
      <c r="AO6304" t="s">
        <v>48152</v>
      </c>
      <c r="AP6304" t="s">
        <v>43720</v>
      </c>
      <c r="AQ6304">
        <v>390</v>
      </c>
      <c r="AR6304">
        <v>15</v>
      </c>
      <c r="AS6304" s="2">
        <v>44319.655150462961</v>
      </c>
      <c r="AT6304">
        <v>13165927</v>
      </c>
    </row>
    <row r="6305" spans="1:46">
      <c r="A6305" t="s">
        <v>34094</v>
      </c>
      <c r="B6305" t="s">
        <v>36</v>
      </c>
      <c r="C6305" t="s">
        <v>34095</v>
      </c>
      <c r="D6305" t="s">
        <v>34096</v>
      </c>
      <c r="E6305" t="s">
        <v>39</v>
      </c>
      <c r="F6305" t="s">
        <v>40</v>
      </c>
      <c r="G6305" t="s">
        <v>450</v>
      </c>
      <c r="H6305">
        <v>1</v>
      </c>
      <c r="I6305" t="s">
        <v>42</v>
      </c>
      <c r="J6305" t="s">
        <v>43</v>
      </c>
      <c r="K6305" t="s">
        <v>100</v>
      </c>
      <c r="L6305" t="s">
        <v>101</v>
      </c>
      <c r="N6305">
        <v>42.3</v>
      </c>
      <c r="O6305">
        <v>26</v>
      </c>
      <c r="P6305">
        <v>1099.8</v>
      </c>
      <c r="R6305">
        <v>26</v>
      </c>
      <c r="S6305">
        <v>909.48</v>
      </c>
      <c r="T6305">
        <v>34.979999999999997</v>
      </c>
      <c r="V6305">
        <v>909.48</v>
      </c>
      <c r="W6305">
        <v>2.39</v>
      </c>
      <c r="X6305">
        <v>21.69</v>
      </c>
      <c r="Y6305">
        <v>25.38</v>
      </c>
      <c r="Z6305">
        <v>887.79</v>
      </c>
      <c r="AA6305" t="s">
        <v>34097</v>
      </c>
      <c r="AB6305">
        <v>0</v>
      </c>
      <c r="AE6305" t="s">
        <v>34098</v>
      </c>
      <c r="AF6305" t="s">
        <v>453</v>
      </c>
      <c r="AG6305" t="s">
        <v>34099</v>
      </c>
      <c r="AJ6305">
        <f t="shared" si="490"/>
        <v>0</v>
      </c>
      <c r="AK6305">
        <f t="shared" si="491"/>
        <v>0</v>
      </c>
      <c r="AL6305">
        <f t="shared" si="492"/>
        <v>30</v>
      </c>
      <c r="AM6305">
        <f t="shared" si="493"/>
        <v>780</v>
      </c>
      <c r="AN6305">
        <f t="shared" si="494"/>
        <v>0</v>
      </c>
      <c r="AO6305" t="s">
        <v>48147</v>
      </c>
      <c r="AP6305" t="s">
        <v>43726</v>
      </c>
      <c r="AQ6305">
        <v>780</v>
      </c>
      <c r="AR6305">
        <v>30</v>
      </c>
      <c r="AS6305" s="2">
        <v>44319.654710648145</v>
      </c>
      <c r="AT6305">
        <v>10800635</v>
      </c>
    </row>
    <row r="6306" spans="1:46">
      <c r="A6306" t="s">
        <v>34100</v>
      </c>
      <c r="B6306" t="s">
        <v>36</v>
      </c>
      <c r="C6306" t="s">
        <v>34101</v>
      </c>
      <c r="D6306" t="s">
        <v>34102</v>
      </c>
      <c r="E6306" t="s">
        <v>39</v>
      </c>
      <c r="F6306" t="s">
        <v>40</v>
      </c>
      <c r="G6306" t="s">
        <v>450</v>
      </c>
      <c r="H6306">
        <v>1</v>
      </c>
      <c r="I6306" t="s">
        <v>42</v>
      </c>
      <c r="J6306" t="s">
        <v>43</v>
      </c>
      <c r="K6306" t="s">
        <v>117</v>
      </c>
      <c r="L6306" t="s">
        <v>101</v>
      </c>
      <c r="M6306" t="s">
        <v>102</v>
      </c>
      <c r="N6306">
        <v>38.46</v>
      </c>
      <c r="O6306">
        <v>26</v>
      </c>
      <c r="P6306">
        <v>999.96</v>
      </c>
      <c r="R6306">
        <v>26</v>
      </c>
      <c r="S6306">
        <v>900.12</v>
      </c>
      <c r="T6306">
        <v>34.619999999999997</v>
      </c>
      <c r="V6306">
        <v>900.12</v>
      </c>
      <c r="W6306">
        <v>2.39</v>
      </c>
      <c r="X6306">
        <v>21.46</v>
      </c>
      <c r="Y6306">
        <v>25.38</v>
      </c>
      <c r="Z6306">
        <v>878.66</v>
      </c>
      <c r="AA6306" t="s">
        <v>34103</v>
      </c>
      <c r="AB6306">
        <v>0</v>
      </c>
      <c r="AE6306" t="s">
        <v>34104</v>
      </c>
      <c r="AF6306" t="s">
        <v>453</v>
      </c>
      <c r="AG6306" t="s">
        <v>34105</v>
      </c>
      <c r="AJ6306">
        <f t="shared" si="490"/>
        <v>0</v>
      </c>
      <c r="AK6306">
        <f t="shared" si="491"/>
        <v>0</v>
      </c>
      <c r="AL6306">
        <f t="shared" si="492"/>
        <v>30</v>
      </c>
      <c r="AM6306">
        <f t="shared" si="493"/>
        <v>780</v>
      </c>
      <c r="AN6306">
        <f t="shared" si="494"/>
        <v>0</v>
      </c>
      <c r="AO6306" t="s">
        <v>48147</v>
      </c>
      <c r="AP6306" t="s">
        <v>43732</v>
      </c>
      <c r="AQ6306">
        <v>780</v>
      </c>
      <c r="AR6306">
        <v>30</v>
      </c>
      <c r="AS6306" s="2">
        <v>44319.653287037036</v>
      </c>
      <c r="AT6306">
        <v>10800435</v>
      </c>
    </row>
    <row r="6307" spans="1:46">
      <c r="A6307" t="s">
        <v>34106</v>
      </c>
      <c r="B6307" t="s">
        <v>36</v>
      </c>
      <c r="C6307" t="s">
        <v>34107</v>
      </c>
      <c r="D6307" t="s">
        <v>34108</v>
      </c>
      <c r="E6307" t="s">
        <v>39</v>
      </c>
      <c r="F6307" t="s">
        <v>40</v>
      </c>
      <c r="G6307" t="s">
        <v>41</v>
      </c>
      <c r="H6307">
        <v>2</v>
      </c>
      <c r="I6307" t="s">
        <v>42</v>
      </c>
      <c r="J6307" t="s">
        <v>43</v>
      </c>
      <c r="K6307" t="s">
        <v>284</v>
      </c>
      <c r="L6307" t="s">
        <v>101</v>
      </c>
      <c r="M6307" t="s">
        <v>102</v>
      </c>
      <c r="N6307">
        <v>30</v>
      </c>
      <c r="O6307">
        <v>25.4</v>
      </c>
      <c r="P6307">
        <v>762</v>
      </c>
      <c r="R6307">
        <v>25.4</v>
      </c>
      <c r="S6307">
        <v>762</v>
      </c>
      <c r="T6307">
        <v>30</v>
      </c>
      <c r="V6307">
        <v>762</v>
      </c>
      <c r="W6307">
        <v>2.39</v>
      </c>
      <c r="X6307">
        <v>18.3</v>
      </c>
      <c r="Y6307">
        <v>24.79</v>
      </c>
      <c r="Z6307">
        <v>743.7</v>
      </c>
      <c r="AA6307" t="s">
        <v>34109</v>
      </c>
      <c r="AB6307">
        <v>0</v>
      </c>
      <c r="AE6307" t="s">
        <v>34110</v>
      </c>
      <c r="AF6307" t="s">
        <v>47</v>
      </c>
      <c r="AG6307" t="s">
        <v>34111</v>
      </c>
      <c r="AJ6307">
        <f t="shared" si="490"/>
        <v>0</v>
      </c>
      <c r="AK6307">
        <f t="shared" si="491"/>
        <v>0</v>
      </c>
      <c r="AL6307">
        <f t="shared" si="492"/>
        <v>30</v>
      </c>
      <c r="AM6307">
        <f t="shared" si="493"/>
        <v>780</v>
      </c>
      <c r="AN6307">
        <f t="shared" si="494"/>
        <v>0</v>
      </c>
      <c r="AO6307" t="s">
        <v>48147</v>
      </c>
      <c r="AP6307" t="s">
        <v>43744</v>
      </c>
      <c r="AQ6307">
        <v>780</v>
      </c>
      <c r="AR6307">
        <v>30</v>
      </c>
      <c r="AS6307" s="2">
        <v>44319.650868055556</v>
      </c>
      <c r="AT6307">
        <v>10800235</v>
      </c>
    </row>
    <row r="6308" spans="1:46">
      <c r="A6308" t="s">
        <v>34112</v>
      </c>
      <c r="B6308" t="s">
        <v>36</v>
      </c>
      <c r="C6308" t="s">
        <v>34113</v>
      </c>
      <c r="D6308" t="s">
        <v>34114</v>
      </c>
      <c r="E6308" t="s">
        <v>39</v>
      </c>
      <c r="F6308" t="s">
        <v>40</v>
      </c>
      <c r="G6308" t="s">
        <v>380</v>
      </c>
      <c r="H6308">
        <v>1</v>
      </c>
      <c r="I6308" t="s">
        <v>42</v>
      </c>
      <c r="J6308" t="s">
        <v>43</v>
      </c>
      <c r="K6308" t="s">
        <v>110</v>
      </c>
      <c r="L6308" t="s">
        <v>101</v>
      </c>
      <c r="M6308" t="s">
        <v>102</v>
      </c>
      <c r="N6308">
        <v>21.42</v>
      </c>
      <c r="O6308">
        <v>28</v>
      </c>
      <c r="P6308">
        <v>599.76</v>
      </c>
      <c r="R6308">
        <v>28</v>
      </c>
      <c r="S6308">
        <v>588</v>
      </c>
      <c r="T6308">
        <v>21</v>
      </c>
      <c r="V6308">
        <v>588</v>
      </c>
      <c r="W6308">
        <v>2.39</v>
      </c>
      <c r="X6308">
        <v>14.07</v>
      </c>
      <c r="Y6308">
        <v>27.33</v>
      </c>
      <c r="Z6308">
        <v>573.92999999999995</v>
      </c>
      <c r="AA6308" t="s">
        <v>34115</v>
      </c>
      <c r="AB6308">
        <v>0</v>
      </c>
      <c r="AE6308" t="s">
        <v>34116</v>
      </c>
      <c r="AF6308" t="s">
        <v>383</v>
      </c>
      <c r="AG6308" t="s">
        <v>34117</v>
      </c>
      <c r="AJ6308">
        <f t="shared" si="490"/>
        <v>0</v>
      </c>
      <c r="AK6308">
        <f t="shared" si="491"/>
        <v>0</v>
      </c>
      <c r="AL6308">
        <f t="shared" si="492"/>
        <v>40.049999999999997</v>
      </c>
      <c r="AM6308">
        <f t="shared" si="493"/>
        <v>1041.3</v>
      </c>
      <c r="AN6308">
        <f t="shared" si="494"/>
        <v>0</v>
      </c>
      <c r="AO6308" t="s">
        <v>48147</v>
      </c>
      <c r="AP6308" t="s">
        <v>43738</v>
      </c>
      <c r="AQ6308">
        <v>1041.3</v>
      </c>
      <c r="AR6308">
        <v>40.049999999999997</v>
      </c>
      <c r="AS6308" s="2">
        <v>44319.65148148148</v>
      </c>
      <c r="AT6308">
        <v>10800035</v>
      </c>
    </row>
    <row r="6309" spans="1:46">
      <c r="A6309" t="s">
        <v>34118</v>
      </c>
      <c r="B6309" t="s">
        <v>36</v>
      </c>
      <c r="C6309" t="s">
        <v>34119</v>
      </c>
      <c r="D6309" t="s">
        <v>34120</v>
      </c>
      <c r="E6309" t="s">
        <v>39</v>
      </c>
      <c r="F6309" t="s">
        <v>40</v>
      </c>
      <c r="G6309" t="s">
        <v>75</v>
      </c>
      <c r="H6309">
        <v>1</v>
      </c>
      <c r="I6309" t="s">
        <v>42</v>
      </c>
      <c r="J6309" t="s">
        <v>43</v>
      </c>
      <c r="K6309" t="s">
        <v>125</v>
      </c>
      <c r="L6309" t="s">
        <v>101</v>
      </c>
      <c r="N6309">
        <v>21.56</v>
      </c>
      <c r="O6309">
        <v>25.5</v>
      </c>
      <c r="P6309">
        <v>549.78</v>
      </c>
      <c r="R6309">
        <v>25.5</v>
      </c>
      <c r="S6309">
        <v>535.5</v>
      </c>
      <c r="T6309">
        <v>21</v>
      </c>
      <c r="V6309">
        <v>535.5</v>
      </c>
      <c r="W6309">
        <v>2.39</v>
      </c>
      <c r="X6309">
        <v>12.81</v>
      </c>
      <c r="Y6309">
        <v>24.89</v>
      </c>
      <c r="Z6309">
        <v>522.69000000000005</v>
      </c>
      <c r="AA6309" t="s">
        <v>34121</v>
      </c>
      <c r="AB6309">
        <v>0</v>
      </c>
      <c r="AE6309" t="s">
        <v>34122</v>
      </c>
      <c r="AF6309" t="s">
        <v>79</v>
      </c>
      <c r="AG6309" t="s">
        <v>34123</v>
      </c>
      <c r="AJ6309">
        <f t="shared" si="490"/>
        <v>0</v>
      </c>
      <c r="AK6309">
        <f t="shared" si="491"/>
        <v>0</v>
      </c>
      <c r="AL6309">
        <f t="shared" si="492"/>
        <v>23</v>
      </c>
      <c r="AM6309">
        <f t="shared" si="493"/>
        <v>586.5</v>
      </c>
      <c r="AN6309">
        <f t="shared" si="494"/>
        <v>0</v>
      </c>
      <c r="AO6309" t="s">
        <v>48174</v>
      </c>
      <c r="AP6309" t="s">
        <v>43750</v>
      </c>
      <c r="AQ6309">
        <v>586.5</v>
      </c>
      <c r="AR6309">
        <v>23</v>
      </c>
      <c r="AS6309" s="2">
        <v>44319.648877314816</v>
      </c>
      <c r="AT6309">
        <v>10336628</v>
      </c>
    </row>
    <row r="6310" spans="1:46">
      <c r="A6310" t="s">
        <v>34124</v>
      </c>
      <c r="B6310" t="s">
        <v>36</v>
      </c>
      <c r="C6310" t="s">
        <v>34125</v>
      </c>
      <c r="D6310" t="s">
        <v>34126</v>
      </c>
      <c r="E6310" t="s">
        <v>39</v>
      </c>
      <c r="F6310" t="s">
        <v>40</v>
      </c>
      <c r="G6310" t="s">
        <v>63</v>
      </c>
      <c r="H6310">
        <v>1</v>
      </c>
      <c r="I6310" t="s">
        <v>42</v>
      </c>
      <c r="J6310" t="s">
        <v>43</v>
      </c>
      <c r="K6310" t="s">
        <v>100</v>
      </c>
      <c r="L6310" t="s">
        <v>65</v>
      </c>
      <c r="N6310">
        <v>42.3</v>
      </c>
      <c r="O6310">
        <v>26</v>
      </c>
      <c r="P6310">
        <v>1099.8</v>
      </c>
      <c r="R6310">
        <v>26</v>
      </c>
      <c r="AA6310" t="s">
        <v>34127</v>
      </c>
      <c r="AB6310">
        <v>0</v>
      </c>
      <c r="AC6310" t="s">
        <v>67</v>
      </c>
      <c r="AD6310" t="s">
        <v>2726</v>
      </c>
      <c r="AE6310" t="s">
        <v>34128</v>
      </c>
      <c r="AF6310" t="s">
        <v>70</v>
      </c>
      <c r="AG6310" t="s">
        <v>34129</v>
      </c>
      <c r="AJ6310">
        <f t="shared" si="490"/>
        <v>0</v>
      </c>
      <c r="AK6310">
        <f t="shared" si="491"/>
        <v>0</v>
      </c>
      <c r="AL6310">
        <f t="shared" si="492"/>
        <v>20</v>
      </c>
      <c r="AM6310">
        <f t="shared" si="493"/>
        <v>560</v>
      </c>
      <c r="AN6310">
        <f t="shared" si="494"/>
        <v>0</v>
      </c>
      <c r="AO6310" t="s">
        <v>48155</v>
      </c>
      <c r="AP6310" t="s">
        <v>43757</v>
      </c>
      <c r="AQ6310">
        <v>560</v>
      </c>
      <c r="AR6310">
        <v>20</v>
      </c>
      <c r="AS6310" s="2">
        <v>44319.641921296294</v>
      </c>
      <c r="AT6310">
        <v>52067011</v>
      </c>
    </row>
    <row r="6311" spans="1:46">
      <c r="A6311" t="s">
        <v>34130</v>
      </c>
      <c r="B6311" t="s">
        <v>36</v>
      </c>
      <c r="C6311" t="s">
        <v>34131</v>
      </c>
      <c r="D6311" t="s">
        <v>34132</v>
      </c>
      <c r="E6311" t="s">
        <v>39</v>
      </c>
      <c r="F6311" t="s">
        <v>40</v>
      </c>
      <c r="G6311" t="s">
        <v>380</v>
      </c>
      <c r="H6311">
        <v>2</v>
      </c>
      <c r="I6311" t="s">
        <v>42</v>
      </c>
      <c r="J6311" t="s">
        <v>43</v>
      </c>
      <c r="K6311" t="s">
        <v>246</v>
      </c>
      <c r="L6311" t="s">
        <v>101</v>
      </c>
      <c r="M6311" t="s">
        <v>436</v>
      </c>
      <c r="N6311">
        <v>12.5</v>
      </c>
      <c r="O6311">
        <v>28</v>
      </c>
      <c r="P6311">
        <v>350</v>
      </c>
      <c r="R6311">
        <v>28</v>
      </c>
      <c r="S6311">
        <v>336</v>
      </c>
      <c r="T6311">
        <v>12</v>
      </c>
      <c r="V6311">
        <v>336</v>
      </c>
      <c r="W6311">
        <v>2.39</v>
      </c>
      <c r="X6311">
        <v>8.0399999999999991</v>
      </c>
      <c r="Y6311">
        <v>27.33</v>
      </c>
      <c r="Z6311">
        <v>327.96</v>
      </c>
      <c r="AA6311" t="s">
        <v>34133</v>
      </c>
      <c r="AB6311">
        <v>0</v>
      </c>
      <c r="AE6311" t="s">
        <v>34134</v>
      </c>
      <c r="AF6311" t="s">
        <v>383</v>
      </c>
      <c r="AG6311" t="s">
        <v>34135</v>
      </c>
      <c r="AJ6311">
        <f t="shared" si="490"/>
        <v>0</v>
      </c>
      <c r="AK6311">
        <f t="shared" si="491"/>
        <v>0</v>
      </c>
      <c r="AL6311">
        <f t="shared" si="492"/>
        <v>31</v>
      </c>
      <c r="AM6311">
        <f t="shared" si="493"/>
        <v>806</v>
      </c>
      <c r="AN6311">
        <f t="shared" si="494"/>
        <v>0</v>
      </c>
      <c r="AO6311" t="s">
        <v>48144</v>
      </c>
      <c r="AP6311" t="s">
        <v>43763</v>
      </c>
      <c r="AQ6311">
        <v>806</v>
      </c>
      <c r="AR6311">
        <v>31</v>
      </c>
      <c r="AS6311" t="s">
        <v>48779</v>
      </c>
      <c r="AT6311">
        <v>17099129</v>
      </c>
    </row>
    <row r="6312" spans="1:46">
      <c r="A6312" t="s">
        <v>34136</v>
      </c>
      <c r="B6312" t="s">
        <v>36</v>
      </c>
      <c r="C6312" t="s">
        <v>34137</v>
      </c>
      <c r="D6312" t="s">
        <v>34138</v>
      </c>
      <c r="E6312" t="s">
        <v>39</v>
      </c>
      <c r="F6312" t="s">
        <v>40</v>
      </c>
      <c r="G6312" t="s">
        <v>380</v>
      </c>
      <c r="H6312">
        <v>2</v>
      </c>
      <c r="I6312" t="s">
        <v>42</v>
      </c>
      <c r="J6312" t="s">
        <v>43</v>
      </c>
      <c r="K6312" t="s">
        <v>487</v>
      </c>
      <c r="L6312" t="s">
        <v>93</v>
      </c>
      <c r="N6312">
        <v>14.28</v>
      </c>
      <c r="O6312">
        <v>28</v>
      </c>
      <c r="P6312">
        <v>399.84</v>
      </c>
      <c r="R6312">
        <v>28</v>
      </c>
      <c r="AB6312">
        <v>0</v>
      </c>
      <c r="AC6312" t="s">
        <v>94</v>
      </c>
      <c r="AD6312" t="s">
        <v>34139</v>
      </c>
      <c r="AF6312" t="s">
        <v>383</v>
      </c>
      <c r="AJ6312">
        <f t="shared" si="490"/>
        <v>0</v>
      </c>
      <c r="AK6312">
        <f t="shared" si="491"/>
        <v>0</v>
      </c>
      <c r="AL6312">
        <f t="shared" si="492"/>
        <v>29.79</v>
      </c>
      <c r="AM6312">
        <f t="shared" si="493"/>
        <v>774.54</v>
      </c>
      <c r="AN6312">
        <f t="shared" si="494"/>
        <v>0</v>
      </c>
      <c r="AO6312" t="s">
        <v>48149</v>
      </c>
      <c r="AP6312" t="s">
        <v>43769</v>
      </c>
      <c r="AQ6312">
        <v>774.54</v>
      </c>
      <c r="AR6312">
        <v>29.79</v>
      </c>
      <c r="AS6312" s="2">
        <v>44319.6403125</v>
      </c>
      <c r="AT6312">
        <v>740153502</v>
      </c>
    </row>
    <row r="6313" spans="1:46">
      <c r="A6313" t="s">
        <v>34140</v>
      </c>
      <c r="B6313" t="s">
        <v>36</v>
      </c>
      <c r="C6313" t="s">
        <v>34141</v>
      </c>
      <c r="D6313" t="s">
        <v>34142</v>
      </c>
      <c r="E6313" t="s">
        <v>39</v>
      </c>
      <c r="F6313" t="s">
        <v>40</v>
      </c>
      <c r="G6313" t="s">
        <v>380</v>
      </c>
      <c r="H6313">
        <v>2</v>
      </c>
      <c r="I6313" t="s">
        <v>42</v>
      </c>
      <c r="J6313" t="s">
        <v>43</v>
      </c>
      <c r="K6313" t="s">
        <v>487</v>
      </c>
      <c r="L6313" t="s">
        <v>93</v>
      </c>
      <c r="N6313">
        <v>14.28</v>
      </c>
      <c r="O6313">
        <v>28</v>
      </c>
      <c r="P6313">
        <v>399.84</v>
      </c>
      <c r="R6313">
        <v>28</v>
      </c>
      <c r="AB6313">
        <v>0</v>
      </c>
      <c r="AC6313" t="s">
        <v>94</v>
      </c>
      <c r="AD6313" t="s">
        <v>34139</v>
      </c>
      <c r="AF6313" t="s">
        <v>383</v>
      </c>
      <c r="AJ6313">
        <f t="shared" si="490"/>
        <v>0</v>
      </c>
      <c r="AK6313">
        <f t="shared" si="491"/>
        <v>0</v>
      </c>
      <c r="AL6313">
        <f t="shared" si="492"/>
        <v>46</v>
      </c>
      <c r="AM6313">
        <f t="shared" si="493"/>
        <v>1196</v>
      </c>
      <c r="AN6313">
        <f t="shared" si="494"/>
        <v>0</v>
      </c>
      <c r="AO6313" t="s">
        <v>48148</v>
      </c>
      <c r="AP6313" t="s">
        <v>43775</v>
      </c>
      <c r="AQ6313">
        <v>1196</v>
      </c>
      <c r="AR6313">
        <v>46</v>
      </c>
      <c r="AS6313" s="2">
        <v>44319.639490740738</v>
      </c>
      <c r="AT6313">
        <v>9276315</v>
      </c>
    </row>
    <row r="6314" spans="1:46">
      <c r="A6314" t="s">
        <v>34143</v>
      </c>
      <c r="B6314" t="s">
        <v>174</v>
      </c>
      <c r="C6314" t="s">
        <v>34144</v>
      </c>
      <c r="D6314" t="s">
        <v>34145</v>
      </c>
      <c r="E6314" t="s">
        <v>39</v>
      </c>
      <c r="F6314" t="s">
        <v>177</v>
      </c>
      <c r="G6314" t="s">
        <v>99</v>
      </c>
      <c r="H6314">
        <v>1</v>
      </c>
      <c r="I6314" t="s">
        <v>178</v>
      </c>
      <c r="J6314" t="s">
        <v>43</v>
      </c>
      <c r="K6314" t="s">
        <v>110</v>
      </c>
      <c r="L6314" t="s">
        <v>101</v>
      </c>
      <c r="M6314" t="s">
        <v>102</v>
      </c>
      <c r="N6314">
        <v>23.07</v>
      </c>
      <c r="O6314">
        <v>26</v>
      </c>
      <c r="P6314">
        <v>599.82000000000005</v>
      </c>
      <c r="R6314">
        <v>26</v>
      </c>
      <c r="S6314">
        <v>598</v>
      </c>
      <c r="T6314">
        <v>23</v>
      </c>
      <c r="V6314">
        <v>598</v>
      </c>
      <c r="W6314">
        <v>2.3879999999999999</v>
      </c>
      <c r="X6314">
        <v>14.28</v>
      </c>
      <c r="Y6314">
        <v>25.38</v>
      </c>
      <c r="Z6314">
        <v>583.72</v>
      </c>
      <c r="AA6314" t="s">
        <v>34146</v>
      </c>
      <c r="AB6314">
        <v>0</v>
      </c>
      <c r="AE6314" t="s">
        <v>34147</v>
      </c>
      <c r="AF6314" t="s">
        <v>105</v>
      </c>
      <c r="AG6314" t="s">
        <v>34148</v>
      </c>
      <c r="AJ6314">
        <f t="shared" si="490"/>
        <v>0</v>
      </c>
      <c r="AK6314">
        <f t="shared" si="491"/>
        <v>0</v>
      </c>
      <c r="AL6314">
        <f t="shared" si="492"/>
        <v>7.76</v>
      </c>
      <c r="AM6314">
        <f t="shared" si="493"/>
        <v>197.88</v>
      </c>
      <c r="AN6314">
        <f t="shared" si="494"/>
        <v>0</v>
      </c>
      <c r="AO6314" t="s">
        <v>48174</v>
      </c>
      <c r="AP6314" t="s">
        <v>43790</v>
      </c>
      <c r="AQ6314">
        <v>197.88</v>
      </c>
      <c r="AR6314">
        <v>7.76</v>
      </c>
      <c r="AS6314" s="2">
        <v>44319.636435185188</v>
      </c>
      <c r="AT6314">
        <v>10336328</v>
      </c>
    </row>
    <row r="6315" spans="1:46">
      <c r="A6315" t="s">
        <v>34149</v>
      </c>
      <c r="B6315" t="s">
        <v>36</v>
      </c>
      <c r="C6315" t="s">
        <v>34150</v>
      </c>
      <c r="D6315" t="s">
        <v>34151</v>
      </c>
      <c r="E6315" t="s">
        <v>39</v>
      </c>
      <c r="F6315" t="s">
        <v>50</v>
      </c>
      <c r="G6315" t="s">
        <v>51</v>
      </c>
      <c r="H6315">
        <v>1</v>
      </c>
      <c r="I6315" t="s">
        <v>42</v>
      </c>
      <c r="J6315" t="s">
        <v>43</v>
      </c>
      <c r="K6315" t="s">
        <v>125</v>
      </c>
      <c r="L6315" t="s">
        <v>101</v>
      </c>
      <c r="N6315">
        <v>21.15</v>
      </c>
      <c r="O6315">
        <v>26</v>
      </c>
      <c r="P6315">
        <v>549.9</v>
      </c>
      <c r="R6315">
        <v>26</v>
      </c>
      <c r="S6315">
        <v>546</v>
      </c>
      <c r="T6315">
        <v>21</v>
      </c>
      <c r="V6315">
        <v>546</v>
      </c>
      <c r="W6315">
        <v>2.39</v>
      </c>
      <c r="X6315">
        <v>13.02</v>
      </c>
      <c r="Y6315">
        <v>25.38</v>
      </c>
      <c r="Z6315">
        <v>532.98</v>
      </c>
      <c r="AA6315" t="s">
        <v>34152</v>
      </c>
      <c r="AB6315">
        <v>0</v>
      </c>
      <c r="AE6315" t="s">
        <v>34153</v>
      </c>
      <c r="AF6315" t="s">
        <v>55</v>
      </c>
      <c r="AG6315" t="s">
        <v>34154</v>
      </c>
      <c r="AJ6315">
        <f t="shared" si="490"/>
        <v>0</v>
      </c>
      <c r="AK6315">
        <f t="shared" si="491"/>
        <v>0</v>
      </c>
      <c r="AL6315">
        <f t="shared" si="492"/>
        <v>37.4</v>
      </c>
      <c r="AM6315">
        <f t="shared" si="493"/>
        <v>972.4</v>
      </c>
      <c r="AN6315">
        <f t="shared" si="494"/>
        <v>0</v>
      </c>
      <c r="AO6315" t="s">
        <v>48144</v>
      </c>
      <c r="AP6315" t="s">
        <v>43796</v>
      </c>
      <c r="AQ6315">
        <v>972.4</v>
      </c>
      <c r="AR6315">
        <v>37.4</v>
      </c>
      <c r="AS6315" s="2">
        <v>44319.634918981479</v>
      </c>
      <c r="AT6315">
        <v>17098829</v>
      </c>
    </row>
    <row r="6316" spans="1:46">
      <c r="A6316" t="s">
        <v>34155</v>
      </c>
      <c r="B6316" t="s">
        <v>36</v>
      </c>
      <c r="C6316" t="s">
        <v>34156</v>
      </c>
      <c r="D6316" t="s">
        <v>34157</v>
      </c>
      <c r="E6316" t="s">
        <v>39</v>
      </c>
      <c r="F6316" t="s">
        <v>40</v>
      </c>
      <c r="G6316" t="s">
        <v>63</v>
      </c>
      <c r="H6316">
        <v>1</v>
      </c>
      <c r="I6316" t="s">
        <v>42</v>
      </c>
      <c r="J6316" t="s">
        <v>43</v>
      </c>
      <c r="K6316" t="s">
        <v>89</v>
      </c>
      <c r="L6316" t="s">
        <v>101</v>
      </c>
      <c r="N6316">
        <v>19.23</v>
      </c>
      <c r="O6316">
        <v>26</v>
      </c>
      <c r="P6316">
        <v>499.98</v>
      </c>
      <c r="R6316">
        <v>26</v>
      </c>
      <c r="S6316">
        <v>494</v>
      </c>
      <c r="T6316">
        <v>19</v>
      </c>
      <c r="V6316">
        <v>494</v>
      </c>
      <c r="W6316">
        <v>2.39</v>
      </c>
      <c r="X6316">
        <v>11.78</v>
      </c>
      <c r="Y6316">
        <v>25.38</v>
      </c>
      <c r="Z6316">
        <v>482.22</v>
      </c>
      <c r="AA6316" t="s">
        <v>34158</v>
      </c>
      <c r="AB6316">
        <v>0</v>
      </c>
      <c r="AE6316" t="s">
        <v>34159</v>
      </c>
      <c r="AF6316" t="s">
        <v>70</v>
      </c>
      <c r="AG6316" t="s">
        <v>34160</v>
      </c>
      <c r="AJ6316">
        <f t="shared" si="490"/>
        <v>0</v>
      </c>
      <c r="AK6316">
        <f t="shared" si="491"/>
        <v>0</v>
      </c>
      <c r="AL6316">
        <f t="shared" si="492"/>
        <v>13.11</v>
      </c>
      <c r="AM6316">
        <f t="shared" si="493"/>
        <v>334.31</v>
      </c>
      <c r="AN6316">
        <f t="shared" si="494"/>
        <v>0</v>
      </c>
      <c r="AO6316" t="s">
        <v>48174</v>
      </c>
      <c r="AP6316" t="s">
        <v>43808</v>
      </c>
      <c r="AQ6316">
        <v>334.31</v>
      </c>
      <c r="AR6316">
        <v>13.11</v>
      </c>
      <c r="AS6316" s="2">
        <v>44319.630590277775</v>
      </c>
      <c r="AT6316">
        <v>10336028</v>
      </c>
    </row>
    <row r="6317" spans="1:46">
      <c r="A6317" t="s">
        <v>34161</v>
      </c>
      <c r="B6317" t="s">
        <v>36</v>
      </c>
      <c r="C6317" t="s">
        <v>34162</v>
      </c>
      <c r="D6317" t="s">
        <v>34162</v>
      </c>
      <c r="E6317" t="s">
        <v>39</v>
      </c>
      <c r="F6317" t="s">
        <v>40</v>
      </c>
      <c r="G6317" t="s">
        <v>63</v>
      </c>
      <c r="H6317">
        <v>1</v>
      </c>
      <c r="I6317" t="s">
        <v>42</v>
      </c>
      <c r="J6317" t="s">
        <v>43</v>
      </c>
      <c r="K6317" t="s">
        <v>125</v>
      </c>
      <c r="L6317" t="s">
        <v>93</v>
      </c>
      <c r="N6317">
        <v>21.15</v>
      </c>
      <c r="O6317">
        <v>26</v>
      </c>
      <c r="P6317">
        <v>549.9</v>
      </c>
      <c r="R6317">
        <v>26</v>
      </c>
      <c r="AB6317">
        <v>0</v>
      </c>
      <c r="AC6317" t="s">
        <v>94</v>
      </c>
      <c r="AD6317" t="s">
        <v>34163</v>
      </c>
      <c r="AF6317" t="s">
        <v>70</v>
      </c>
      <c r="AJ6317">
        <f t="shared" si="490"/>
        <v>0</v>
      </c>
      <c r="AK6317">
        <f t="shared" si="491"/>
        <v>0</v>
      </c>
      <c r="AL6317">
        <f t="shared" si="492"/>
        <v>49.7</v>
      </c>
      <c r="AM6317">
        <f t="shared" si="493"/>
        <v>1267.3499999999999</v>
      </c>
      <c r="AN6317">
        <f t="shared" si="494"/>
        <v>0</v>
      </c>
      <c r="AO6317" t="s">
        <v>48170</v>
      </c>
      <c r="AP6317" t="s">
        <v>43802</v>
      </c>
      <c r="AQ6317">
        <v>1267.3499999999999</v>
      </c>
      <c r="AR6317">
        <v>49.7</v>
      </c>
      <c r="AS6317" s="2">
        <v>44319.631145833337</v>
      </c>
      <c r="AT6317">
        <v>23272404</v>
      </c>
    </row>
    <row r="6318" spans="1:46">
      <c r="A6318" t="s">
        <v>34164</v>
      </c>
      <c r="B6318" t="s">
        <v>36</v>
      </c>
      <c r="C6318" t="s">
        <v>34165</v>
      </c>
      <c r="D6318" t="s">
        <v>34166</v>
      </c>
      <c r="E6318" t="s">
        <v>39</v>
      </c>
      <c r="F6318" t="s">
        <v>50</v>
      </c>
      <c r="G6318" t="s">
        <v>141</v>
      </c>
      <c r="H6318">
        <v>1</v>
      </c>
      <c r="I6318" t="s">
        <v>42</v>
      </c>
      <c r="J6318" t="s">
        <v>43</v>
      </c>
      <c r="K6318" t="s">
        <v>10149</v>
      </c>
      <c r="L6318" t="s">
        <v>101</v>
      </c>
      <c r="N6318">
        <v>5.76</v>
      </c>
      <c r="O6318">
        <v>26</v>
      </c>
      <c r="P6318">
        <v>149.76</v>
      </c>
      <c r="R6318">
        <v>26</v>
      </c>
      <c r="S6318">
        <v>130</v>
      </c>
      <c r="T6318">
        <v>5</v>
      </c>
      <c r="V6318">
        <v>130</v>
      </c>
      <c r="W6318">
        <v>2.39</v>
      </c>
      <c r="X6318">
        <v>3.1</v>
      </c>
      <c r="Y6318">
        <v>25.38</v>
      </c>
      <c r="Z6318">
        <v>126.9</v>
      </c>
      <c r="AA6318" t="s">
        <v>34167</v>
      </c>
      <c r="AB6318">
        <v>0</v>
      </c>
      <c r="AE6318" t="s">
        <v>34168</v>
      </c>
      <c r="AF6318" t="s">
        <v>145</v>
      </c>
      <c r="AG6318" t="s">
        <v>34169</v>
      </c>
      <c r="AJ6318">
        <f t="shared" si="490"/>
        <v>0</v>
      </c>
      <c r="AK6318">
        <f t="shared" si="491"/>
        <v>0</v>
      </c>
      <c r="AL6318">
        <f t="shared" si="492"/>
        <v>45.52</v>
      </c>
      <c r="AM6318">
        <f t="shared" si="493"/>
        <v>1183.52</v>
      </c>
      <c r="AN6318">
        <f t="shared" si="494"/>
        <v>0</v>
      </c>
      <c r="AO6318" t="s">
        <v>48150</v>
      </c>
      <c r="AP6318" t="s">
        <v>43815</v>
      </c>
      <c r="AQ6318">
        <v>1183.52</v>
      </c>
      <c r="AR6318">
        <v>45.52</v>
      </c>
      <c r="AS6318" s="2">
        <v>44319.628923611112</v>
      </c>
      <c r="AT6318">
        <v>13901601</v>
      </c>
    </row>
    <row r="6319" spans="1:46">
      <c r="A6319" t="s">
        <v>34170</v>
      </c>
      <c r="B6319" t="s">
        <v>36</v>
      </c>
      <c r="C6319" t="s">
        <v>34171</v>
      </c>
      <c r="D6319" t="s">
        <v>34172</v>
      </c>
      <c r="E6319" t="s">
        <v>39</v>
      </c>
      <c r="F6319" t="s">
        <v>50</v>
      </c>
      <c r="G6319" t="s">
        <v>441</v>
      </c>
      <c r="H6319">
        <v>2</v>
      </c>
      <c r="I6319" t="s">
        <v>42</v>
      </c>
      <c r="J6319" t="s">
        <v>43</v>
      </c>
      <c r="K6319" t="s">
        <v>253</v>
      </c>
      <c r="L6319" t="s">
        <v>101</v>
      </c>
      <c r="N6319">
        <v>39.92</v>
      </c>
      <c r="O6319">
        <v>26.3</v>
      </c>
      <c r="P6319">
        <v>1049.9000000000001</v>
      </c>
      <c r="R6319">
        <v>26.3</v>
      </c>
      <c r="S6319">
        <v>1025.7</v>
      </c>
      <c r="T6319">
        <v>39</v>
      </c>
      <c r="V6319">
        <v>1025.7</v>
      </c>
      <c r="W6319">
        <v>2.39</v>
      </c>
      <c r="X6319">
        <v>24.57</v>
      </c>
      <c r="Y6319">
        <v>25.67</v>
      </c>
      <c r="Z6319">
        <v>1001.13</v>
      </c>
      <c r="AA6319" t="s">
        <v>34173</v>
      </c>
      <c r="AB6319">
        <v>0</v>
      </c>
      <c r="AE6319" t="s">
        <v>34174</v>
      </c>
      <c r="AF6319" t="s">
        <v>445</v>
      </c>
      <c r="AG6319" t="s">
        <v>34175</v>
      </c>
      <c r="AJ6319">
        <f t="shared" si="490"/>
        <v>0</v>
      </c>
      <c r="AK6319">
        <f t="shared" si="491"/>
        <v>0</v>
      </c>
      <c r="AL6319">
        <f t="shared" si="492"/>
        <v>23</v>
      </c>
      <c r="AM6319">
        <f t="shared" si="493"/>
        <v>586.5</v>
      </c>
      <c r="AN6319">
        <f t="shared" si="494"/>
        <v>0</v>
      </c>
      <c r="AO6319" t="s">
        <v>48174</v>
      </c>
      <c r="AP6319" t="s">
        <v>43821</v>
      </c>
      <c r="AQ6319">
        <v>586.5</v>
      </c>
      <c r="AR6319">
        <v>23</v>
      </c>
      <c r="AS6319" s="2">
        <v>44319.627060185187</v>
      </c>
      <c r="AT6319">
        <v>10335828</v>
      </c>
    </row>
    <row r="6320" spans="1:46">
      <c r="A6320" t="s">
        <v>34176</v>
      </c>
      <c r="B6320" t="s">
        <v>174</v>
      </c>
      <c r="C6320" t="s">
        <v>34177</v>
      </c>
      <c r="D6320" t="s">
        <v>34178</v>
      </c>
      <c r="E6320" t="s">
        <v>39</v>
      </c>
      <c r="F6320" t="s">
        <v>177</v>
      </c>
      <c r="G6320" t="s">
        <v>217</v>
      </c>
      <c r="H6320">
        <v>3</v>
      </c>
      <c r="I6320" t="s">
        <v>178</v>
      </c>
      <c r="J6320" t="s">
        <v>43</v>
      </c>
      <c r="K6320" t="s">
        <v>58</v>
      </c>
      <c r="L6320" t="s">
        <v>101</v>
      </c>
      <c r="M6320" t="s">
        <v>102</v>
      </c>
      <c r="N6320">
        <v>35</v>
      </c>
      <c r="O6320">
        <v>26</v>
      </c>
      <c r="P6320">
        <v>910</v>
      </c>
      <c r="R6320">
        <v>26</v>
      </c>
      <c r="S6320">
        <v>865.02</v>
      </c>
      <c r="T6320">
        <v>33.270000000000003</v>
      </c>
      <c r="V6320">
        <v>865.02</v>
      </c>
      <c r="W6320">
        <v>2.3879999999999999</v>
      </c>
      <c r="X6320">
        <v>20.66</v>
      </c>
      <c r="Y6320">
        <v>25.38</v>
      </c>
      <c r="Z6320">
        <v>844.36</v>
      </c>
      <c r="AA6320" t="s">
        <v>34179</v>
      </c>
      <c r="AB6320">
        <v>0</v>
      </c>
      <c r="AE6320" t="s">
        <v>34180</v>
      </c>
      <c r="AF6320" t="s">
        <v>221</v>
      </c>
      <c r="AG6320" t="s">
        <v>34181</v>
      </c>
      <c r="AJ6320">
        <f t="shared" si="490"/>
        <v>0</v>
      </c>
      <c r="AK6320">
        <f t="shared" si="491"/>
        <v>0</v>
      </c>
      <c r="AL6320">
        <f t="shared" si="492"/>
        <v>15</v>
      </c>
      <c r="AM6320">
        <f t="shared" si="493"/>
        <v>390</v>
      </c>
      <c r="AN6320">
        <f t="shared" si="494"/>
        <v>0</v>
      </c>
      <c r="AO6320" t="s">
        <v>48148</v>
      </c>
      <c r="AP6320" t="s">
        <v>43833</v>
      </c>
      <c r="AQ6320">
        <v>390</v>
      </c>
      <c r="AR6320">
        <v>15</v>
      </c>
      <c r="AS6320" s="2">
        <v>44319.615057870367</v>
      </c>
      <c r="AT6320">
        <v>9275415</v>
      </c>
    </row>
    <row r="6321" spans="1:46">
      <c r="A6321" t="s">
        <v>34182</v>
      </c>
      <c r="B6321" t="s">
        <v>36</v>
      </c>
      <c r="C6321" t="s">
        <v>34183</v>
      </c>
      <c r="D6321" t="s">
        <v>34184</v>
      </c>
      <c r="E6321" t="s">
        <v>39</v>
      </c>
      <c r="F6321" t="s">
        <v>40</v>
      </c>
      <c r="G6321" t="s">
        <v>124</v>
      </c>
      <c r="H6321">
        <v>2</v>
      </c>
      <c r="I6321" t="s">
        <v>42</v>
      </c>
      <c r="J6321" t="s">
        <v>43</v>
      </c>
      <c r="K6321" t="s">
        <v>125</v>
      </c>
      <c r="L6321" t="s">
        <v>101</v>
      </c>
      <c r="N6321">
        <v>21.15</v>
      </c>
      <c r="O6321">
        <v>26</v>
      </c>
      <c r="P6321">
        <v>549.9</v>
      </c>
      <c r="R6321">
        <v>26</v>
      </c>
      <c r="S6321">
        <v>546</v>
      </c>
      <c r="T6321">
        <v>21</v>
      </c>
      <c r="V6321">
        <v>546</v>
      </c>
      <c r="W6321">
        <v>2.39</v>
      </c>
      <c r="X6321">
        <v>13.02</v>
      </c>
      <c r="Y6321">
        <v>25.38</v>
      </c>
      <c r="Z6321">
        <v>532.98</v>
      </c>
      <c r="AA6321" t="s">
        <v>34185</v>
      </c>
      <c r="AB6321">
        <v>0</v>
      </c>
      <c r="AE6321" t="s">
        <v>34186</v>
      </c>
      <c r="AF6321" t="s">
        <v>128</v>
      </c>
      <c r="AG6321" t="s">
        <v>34187</v>
      </c>
      <c r="AJ6321">
        <f t="shared" si="490"/>
        <v>0</v>
      </c>
      <c r="AK6321">
        <f t="shared" si="491"/>
        <v>0</v>
      </c>
      <c r="AL6321">
        <f t="shared" si="492"/>
        <v>23</v>
      </c>
      <c r="AM6321">
        <f t="shared" si="493"/>
        <v>598</v>
      </c>
      <c r="AN6321">
        <f t="shared" si="494"/>
        <v>0</v>
      </c>
      <c r="AO6321" t="s">
        <v>48156</v>
      </c>
      <c r="AP6321" t="s">
        <v>43839</v>
      </c>
      <c r="AQ6321">
        <v>598</v>
      </c>
      <c r="AR6321">
        <v>23</v>
      </c>
      <c r="AS6321" s="2">
        <v>44319.614861111113</v>
      </c>
      <c r="AT6321">
        <v>18153010</v>
      </c>
    </row>
    <row r="6322" spans="1:46">
      <c r="A6322" t="s">
        <v>34188</v>
      </c>
      <c r="B6322" t="s">
        <v>36</v>
      </c>
      <c r="C6322" t="s">
        <v>34189</v>
      </c>
      <c r="D6322" t="s">
        <v>34190</v>
      </c>
      <c r="E6322" t="s">
        <v>39</v>
      </c>
      <c r="F6322" t="s">
        <v>50</v>
      </c>
      <c r="G6322" t="s">
        <v>3137</v>
      </c>
      <c r="H6322">
        <v>1</v>
      </c>
      <c r="I6322" t="s">
        <v>42</v>
      </c>
      <c r="J6322" t="s">
        <v>43</v>
      </c>
      <c r="K6322" t="s">
        <v>203</v>
      </c>
      <c r="L6322" t="s">
        <v>101</v>
      </c>
      <c r="M6322" t="s">
        <v>102</v>
      </c>
      <c r="N6322">
        <v>30.76</v>
      </c>
      <c r="O6322">
        <v>26</v>
      </c>
      <c r="P6322">
        <v>799.76</v>
      </c>
      <c r="R6322">
        <v>26</v>
      </c>
      <c r="S6322">
        <v>780</v>
      </c>
      <c r="T6322">
        <v>30</v>
      </c>
      <c r="V6322">
        <v>780</v>
      </c>
      <c r="W6322">
        <v>2.39</v>
      </c>
      <c r="X6322">
        <v>18.600000000000001</v>
      </c>
      <c r="Y6322">
        <v>25.38</v>
      </c>
      <c r="Z6322">
        <v>761.4</v>
      </c>
      <c r="AA6322" t="s">
        <v>34191</v>
      </c>
      <c r="AB6322">
        <v>0</v>
      </c>
      <c r="AE6322" t="s">
        <v>34192</v>
      </c>
      <c r="AF6322" t="s">
        <v>3140</v>
      </c>
      <c r="AG6322" t="s">
        <v>34193</v>
      </c>
      <c r="AJ6322">
        <f t="shared" si="490"/>
        <v>0</v>
      </c>
      <c r="AK6322">
        <f t="shared" si="491"/>
        <v>0</v>
      </c>
      <c r="AL6322">
        <f t="shared" si="492"/>
        <v>21</v>
      </c>
      <c r="AM6322">
        <f t="shared" si="493"/>
        <v>546</v>
      </c>
      <c r="AN6322">
        <f t="shared" si="494"/>
        <v>0</v>
      </c>
      <c r="AO6322" t="s">
        <v>48156</v>
      </c>
      <c r="AP6322" t="s">
        <v>43845</v>
      </c>
      <c r="AQ6322">
        <v>546</v>
      </c>
      <c r="AR6322">
        <v>21</v>
      </c>
      <c r="AS6322" s="2">
        <v>44319.610451388886</v>
      </c>
      <c r="AT6322">
        <v>18152710</v>
      </c>
    </row>
    <row r="6323" spans="1:46">
      <c r="A6323" t="s">
        <v>34194</v>
      </c>
      <c r="B6323" t="s">
        <v>174</v>
      </c>
      <c r="C6323" t="s">
        <v>34195</v>
      </c>
      <c r="D6323" t="s">
        <v>34195</v>
      </c>
      <c r="E6323" t="s">
        <v>39</v>
      </c>
      <c r="F6323" t="s">
        <v>177</v>
      </c>
      <c r="G6323" t="s">
        <v>63</v>
      </c>
      <c r="H6323">
        <v>1</v>
      </c>
      <c r="I6323" t="s">
        <v>178</v>
      </c>
      <c r="J6323" t="s">
        <v>43</v>
      </c>
      <c r="K6323" t="s">
        <v>100</v>
      </c>
      <c r="L6323" t="s">
        <v>93</v>
      </c>
      <c r="N6323">
        <v>42.3</v>
      </c>
      <c r="O6323">
        <v>26</v>
      </c>
      <c r="P6323">
        <v>1099.8</v>
      </c>
      <c r="R6323">
        <v>26</v>
      </c>
      <c r="S6323">
        <v>1099.8</v>
      </c>
      <c r="AB6323">
        <v>0</v>
      </c>
      <c r="AC6323" t="s">
        <v>276</v>
      </c>
      <c r="AD6323" t="s">
        <v>277</v>
      </c>
      <c r="AF6323" t="s">
        <v>70</v>
      </c>
      <c r="AJ6323">
        <f t="shared" si="490"/>
        <v>0</v>
      </c>
      <c r="AK6323">
        <f t="shared" si="491"/>
        <v>0</v>
      </c>
      <c r="AL6323">
        <f t="shared" si="492"/>
        <v>22.85</v>
      </c>
      <c r="AM6323">
        <f t="shared" si="493"/>
        <v>594.1</v>
      </c>
      <c r="AN6323">
        <f t="shared" si="494"/>
        <v>0</v>
      </c>
      <c r="AO6323" t="s">
        <v>48149</v>
      </c>
      <c r="AP6323" t="s">
        <v>43851</v>
      </c>
      <c r="AQ6323">
        <v>594.1</v>
      </c>
      <c r="AR6323">
        <v>22.85</v>
      </c>
      <c r="AS6323" s="2">
        <v>44319.608599537038</v>
      </c>
      <c r="AT6323">
        <v>740152702</v>
      </c>
    </row>
    <row r="6324" spans="1:46">
      <c r="A6324" t="s">
        <v>34196</v>
      </c>
      <c r="B6324" t="s">
        <v>174</v>
      </c>
      <c r="C6324" t="s">
        <v>34197</v>
      </c>
      <c r="D6324" t="s">
        <v>34197</v>
      </c>
      <c r="E6324" t="s">
        <v>39</v>
      </c>
      <c r="F6324" t="s">
        <v>177</v>
      </c>
      <c r="G6324" t="s">
        <v>63</v>
      </c>
      <c r="H6324">
        <v>1</v>
      </c>
      <c r="I6324" t="s">
        <v>178</v>
      </c>
      <c r="J6324" t="s">
        <v>43</v>
      </c>
      <c r="K6324" t="s">
        <v>100</v>
      </c>
      <c r="L6324" t="s">
        <v>93</v>
      </c>
      <c r="N6324">
        <v>42.3</v>
      </c>
      <c r="O6324">
        <v>26</v>
      </c>
      <c r="P6324">
        <v>1099.8</v>
      </c>
      <c r="R6324">
        <v>26</v>
      </c>
      <c r="S6324">
        <v>1099.8</v>
      </c>
      <c r="AB6324">
        <v>0</v>
      </c>
      <c r="AC6324" t="s">
        <v>276</v>
      </c>
      <c r="AD6324" t="s">
        <v>277</v>
      </c>
      <c r="AF6324" t="s">
        <v>70</v>
      </c>
      <c r="AJ6324">
        <f t="shared" si="490"/>
        <v>0</v>
      </c>
      <c r="AK6324">
        <f t="shared" si="491"/>
        <v>0</v>
      </c>
      <c r="AL6324">
        <f t="shared" si="492"/>
        <v>46</v>
      </c>
      <c r="AM6324">
        <f t="shared" si="493"/>
        <v>1209.8</v>
      </c>
      <c r="AN6324">
        <f t="shared" si="494"/>
        <v>0</v>
      </c>
      <c r="AO6324" t="s">
        <v>48158</v>
      </c>
      <c r="AP6324" t="s">
        <v>43857</v>
      </c>
      <c r="AQ6324">
        <v>1209.8</v>
      </c>
      <c r="AR6324">
        <v>46</v>
      </c>
      <c r="AS6324" s="2">
        <v>44319.605173611111</v>
      </c>
      <c r="AT6324">
        <v>6823437</v>
      </c>
    </row>
    <row r="6325" spans="1:46">
      <c r="A6325" t="s">
        <v>34198</v>
      </c>
      <c r="B6325" t="s">
        <v>174</v>
      </c>
      <c r="C6325" t="s">
        <v>34199</v>
      </c>
      <c r="D6325" t="s">
        <v>34200</v>
      </c>
      <c r="E6325" t="s">
        <v>39</v>
      </c>
      <c r="F6325" t="s">
        <v>177</v>
      </c>
      <c r="G6325" t="s">
        <v>63</v>
      </c>
      <c r="H6325">
        <v>1</v>
      </c>
      <c r="I6325" t="s">
        <v>178</v>
      </c>
      <c r="J6325" t="s">
        <v>43</v>
      </c>
      <c r="K6325" t="s">
        <v>133</v>
      </c>
      <c r="L6325" t="s">
        <v>93</v>
      </c>
      <c r="N6325">
        <v>44.23</v>
      </c>
      <c r="O6325">
        <v>26</v>
      </c>
      <c r="P6325">
        <v>1149.98</v>
      </c>
      <c r="R6325">
        <v>26</v>
      </c>
      <c r="S6325">
        <v>1149.98</v>
      </c>
      <c r="AB6325">
        <v>0</v>
      </c>
      <c r="AC6325" t="s">
        <v>276</v>
      </c>
      <c r="AD6325" t="s">
        <v>277</v>
      </c>
      <c r="AF6325" t="s">
        <v>70</v>
      </c>
      <c r="AJ6325">
        <f t="shared" si="490"/>
        <v>0</v>
      </c>
      <c r="AK6325">
        <f t="shared" si="491"/>
        <v>0</v>
      </c>
      <c r="AL6325">
        <f t="shared" si="492"/>
        <v>45.88</v>
      </c>
      <c r="AM6325">
        <f t="shared" si="493"/>
        <v>1192.8800000000001</v>
      </c>
      <c r="AN6325">
        <f t="shared" si="494"/>
        <v>0</v>
      </c>
      <c r="AO6325" t="s">
        <v>48144</v>
      </c>
      <c r="AP6325" t="s">
        <v>43863</v>
      </c>
      <c r="AQ6325">
        <v>1192.8800000000001</v>
      </c>
      <c r="AR6325">
        <v>45.88</v>
      </c>
      <c r="AS6325" s="2">
        <v>44319.599745370368</v>
      </c>
      <c r="AT6325">
        <v>17097629</v>
      </c>
    </row>
    <row r="6326" spans="1:46">
      <c r="A6326" t="s">
        <v>34201</v>
      </c>
      <c r="B6326" t="s">
        <v>174</v>
      </c>
      <c r="C6326" t="s">
        <v>34202</v>
      </c>
      <c r="D6326" t="s">
        <v>34203</v>
      </c>
      <c r="E6326" t="s">
        <v>39</v>
      </c>
      <c r="F6326" t="s">
        <v>177</v>
      </c>
      <c r="G6326" t="s">
        <v>63</v>
      </c>
      <c r="H6326">
        <v>1</v>
      </c>
      <c r="I6326" t="s">
        <v>178</v>
      </c>
      <c r="J6326" t="s">
        <v>43</v>
      </c>
      <c r="K6326" t="s">
        <v>44</v>
      </c>
      <c r="L6326" t="s">
        <v>93</v>
      </c>
      <c r="N6326">
        <v>44</v>
      </c>
      <c r="O6326">
        <v>26</v>
      </c>
      <c r="P6326">
        <v>1144</v>
      </c>
      <c r="R6326">
        <v>26</v>
      </c>
      <c r="S6326">
        <v>1144</v>
      </c>
      <c r="AB6326">
        <v>0</v>
      </c>
      <c r="AC6326" t="s">
        <v>276</v>
      </c>
      <c r="AD6326" t="s">
        <v>277</v>
      </c>
      <c r="AF6326" t="s">
        <v>70</v>
      </c>
      <c r="AJ6326">
        <f t="shared" si="490"/>
        <v>0</v>
      </c>
      <c r="AK6326">
        <f t="shared" si="491"/>
        <v>0</v>
      </c>
      <c r="AL6326">
        <f t="shared" si="492"/>
        <v>35.869999999999997</v>
      </c>
      <c r="AM6326">
        <f t="shared" si="493"/>
        <v>932.62</v>
      </c>
      <c r="AN6326">
        <f t="shared" si="494"/>
        <v>0</v>
      </c>
      <c r="AO6326" t="s">
        <v>48147</v>
      </c>
      <c r="AP6326" t="s">
        <v>43869</v>
      </c>
      <c r="AQ6326">
        <v>932.62</v>
      </c>
      <c r="AR6326">
        <v>35.869999999999997</v>
      </c>
      <c r="AS6326" s="2">
        <v>44319.597268518519</v>
      </c>
      <c r="AT6326">
        <v>10799235</v>
      </c>
    </row>
    <row r="6327" spans="1:46">
      <c r="A6327" t="s">
        <v>34204</v>
      </c>
      <c r="B6327" t="s">
        <v>174</v>
      </c>
      <c r="C6327" t="s">
        <v>34205</v>
      </c>
      <c r="D6327" t="s">
        <v>34205</v>
      </c>
      <c r="E6327" t="s">
        <v>39</v>
      </c>
      <c r="F6327" t="s">
        <v>177</v>
      </c>
      <c r="G6327" t="s">
        <v>63</v>
      </c>
      <c r="H6327">
        <v>1</v>
      </c>
      <c r="I6327" t="s">
        <v>178</v>
      </c>
      <c r="J6327" t="s">
        <v>43</v>
      </c>
      <c r="K6327" t="s">
        <v>573</v>
      </c>
      <c r="L6327" t="s">
        <v>93</v>
      </c>
      <c r="N6327">
        <v>42</v>
      </c>
      <c r="O6327">
        <v>26</v>
      </c>
      <c r="P6327">
        <v>1092</v>
      </c>
      <c r="R6327">
        <v>26</v>
      </c>
      <c r="S6327">
        <v>1092</v>
      </c>
      <c r="AB6327">
        <v>0</v>
      </c>
      <c r="AC6327" t="s">
        <v>276</v>
      </c>
      <c r="AD6327" t="s">
        <v>277</v>
      </c>
      <c r="AF6327" t="s">
        <v>70</v>
      </c>
      <c r="AJ6327">
        <f t="shared" si="490"/>
        <v>0</v>
      </c>
      <c r="AK6327">
        <f t="shared" si="491"/>
        <v>0</v>
      </c>
      <c r="AL6327">
        <f t="shared" si="492"/>
        <v>4</v>
      </c>
      <c r="AM6327">
        <f t="shared" si="493"/>
        <v>100</v>
      </c>
      <c r="AN6327">
        <f t="shared" si="494"/>
        <v>0</v>
      </c>
      <c r="AO6327" t="s">
        <v>48179</v>
      </c>
      <c r="AP6327" t="s">
        <v>43893</v>
      </c>
      <c r="AQ6327">
        <v>100</v>
      </c>
      <c r="AR6327">
        <v>4</v>
      </c>
      <c r="AS6327" s="2">
        <v>44319.587881944448</v>
      </c>
      <c r="AT6327">
        <v>3987822</v>
      </c>
    </row>
    <row r="6328" spans="1:46">
      <c r="A6328" t="s">
        <v>34206</v>
      </c>
      <c r="B6328" t="s">
        <v>174</v>
      </c>
      <c r="C6328" t="s">
        <v>34207</v>
      </c>
      <c r="D6328" t="s">
        <v>34208</v>
      </c>
      <c r="E6328" t="s">
        <v>39</v>
      </c>
      <c r="F6328" t="s">
        <v>177</v>
      </c>
      <c r="G6328" t="s">
        <v>63</v>
      </c>
      <c r="H6328">
        <v>1</v>
      </c>
      <c r="I6328" t="s">
        <v>178</v>
      </c>
      <c r="J6328" t="s">
        <v>43</v>
      </c>
      <c r="K6328" t="s">
        <v>2396</v>
      </c>
      <c r="L6328" t="s">
        <v>93</v>
      </c>
      <c r="N6328">
        <v>47</v>
      </c>
      <c r="O6328">
        <v>26</v>
      </c>
      <c r="P6328">
        <v>1222</v>
      </c>
      <c r="R6328">
        <v>26</v>
      </c>
      <c r="S6328">
        <v>1222</v>
      </c>
      <c r="AB6328">
        <v>0</v>
      </c>
      <c r="AC6328" t="s">
        <v>276</v>
      </c>
      <c r="AD6328" t="s">
        <v>277</v>
      </c>
      <c r="AF6328" t="s">
        <v>70</v>
      </c>
      <c r="AJ6328">
        <f t="shared" si="490"/>
        <v>0</v>
      </c>
      <c r="AK6328">
        <f t="shared" si="491"/>
        <v>0</v>
      </c>
      <c r="AL6328">
        <f t="shared" si="492"/>
        <v>4</v>
      </c>
      <c r="AM6328">
        <f t="shared" si="493"/>
        <v>100</v>
      </c>
      <c r="AN6328">
        <f t="shared" si="494"/>
        <v>0</v>
      </c>
      <c r="AO6328" t="s">
        <v>48179</v>
      </c>
      <c r="AP6328" t="s">
        <v>43899</v>
      </c>
      <c r="AQ6328">
        <v>100</v>
      </c>
      <c r="AR6328">
        <v>4</v>
      </c>
      <c r="AS6328" s="2">
        <v>44319.587268518517</v>
      </c>
      <c r="AT6328">
        <v>3987622</v>
      </c>
    </row>
    <row r="6329" spans="1:46">
      <c r="A6329" t="s">
        <v>34209</v>
      </c>
      <c r="B6329" t="s">
        <v>36</v>
      </c>
      <c r="C6329" t="s">
        <v>34210</v>
      </c>
      <c r="D6329" t="s">
        <v>34211</v>
      </c>
      <c r="E6329" t="s">
        <v>39</v>
      </c>
      <c r="F6329" t="s">
        <v>40</v>
      </c>
      <c r="G6329" t="s">
        <v>185</v>
      </c>
      <c r="H6329">
        <v>1</v>
      </c>
      <c r="I6329" t="s">
        <v>42</v>
      </c>
      <c r="J6329" t="s">
        <v>43</v>
      </c>
      <c r="K6329" t="s">
        <v>100</v>
      </c>
      <c r="L6329" t="s">
        <v>101</v>
      </c>
      <c r="N6329">
        <v>42.3</v>
      </c>
      <c r="O6329">
        <v>26</v>
      </c>
      <c r="P6329">
        <v>1099.8</v>
      </c>
      <c r="R6329">
        <v>26</v>
      </c>
      <c r="S6329">
        <v>1034.54</v>
      </c>
      <c r="T6329">
        <v>39.79</v>
      </c>
      <c r="V6329">
        <v>1034.54</v>
      </c>
      <c r="W6329">
        <v>2.39</v>
      </c>
      <c r="X6329">
        <v>24.67</v>
      </c>
      <c r="Y6329">
        <v>25.38</v>
      </c>
      <c r="Z6329">
        <v>1009.87</v>
      </c>
      <c r="AA6329" t="s">
        <v>34212</v>
      </c>
      <c r="AB6329">
        <v>0</v>
      </c>
      <c r="AE6329" t="s">
        <v>34213</v>
      </c>
      <c r="AF6329" t="s">
        <v>134</v>
      </c>
      <c r="AG6329" t="s">
        <v>34214</v>
      </c>
      <c r="AJ6329">
        <f t="shared" si="490"/>
        <v>0</v>
      </c>
      <c r="AK6329">
        <f t="shared" si="491"/>
        <v>0</v>
      </c>
      <c r="AL6329">
        <f t="shared" si="492"/>
        <v>4</v>
      </c>
      <c r="AM6329">
        <f t="shared" si="493"/>
        <v>100</v>
      </c>
      <c r="AN6329">
        <f t="shared" si="494"/>
        <v>0</v>
      </c>
      <c r="AO6329" t="s">
        <v>48179</v>
      </c>
      <c r="AP6329" t="s">
        <v>43910</v>
      </c>
      <c r="AQ6329">
        <v>100</v>
      </c>
      <c r="AR6329">
        <v>4</v>
      </c>
      <c r="AS6329" s="2">
        <v>44319.586574074077</v>
      </c>
      <c r="AT6329">
        <v>3987422</v>
      </c>
    </row>
    <row r="6330" spans="1:46">
      <c r="A6330" t="s">
        <v>34215</v>
      </c>
      <c r="B6330" t="s">
        <v>174</v>
      </c>
      <c r="C6330" t="s">
        <v>34216</v>
      </c>
      <c r="D6330" t="s">
        <v>34216</v>
      </c>
      <c r="E6330" t="s">
        <v>39</v>
      </c>
      <c r="F6330" t="s">
        <v>177</v>
      </c>
      <c r="G6330" t="s">
        <v>63</v>
      </c>
      <c r="H6330">
        <v>1</v>
      </c>
      <c r="I6330" t="s">
        <v>178</v>
      </c>
      <c r="J6330" t="s">
        <v>43</v>
      </c>
      <c r="K6330" t="s">
        <v>110</v>
      </c>
      <c r="L6330" t="s">
        <v>93</v>
      </c>
      <c r="N6330">
        <v>23.07</v>
      </c>
      <c r="O6330">
        <v>26</v>
      </c>
      <c r="P6330">
        <v>599.82000000000005</v>
      </c>
      <c r="R6330">
        <v>26</v>
      </c>
      <c r="S6330">
        <v>599.82000000000005</v>
      </c>
      <c r="AB6330">
        <v>0</v>
      </c>
      <c r="AC6330" t="s">
        <v>276</v>
      </c>
      <c r="AD6330" t="s">
        <v>277</v>
      </c>
      <c r="AF6330" t="s">
        <v>70</v>
      </c>
      <c r="AJ6330">
        <f t="shared" si="490"/>
        <v>0</v>
      </c>
      <c r="AK6330">
        <f t="shared" si="491"/>
        <v>0</v>
      </c>
      <c r="AL6330">
        <f t="shared" si="492"/>
        <v>4</v>
      </c>
      <c r="AM6330">
        <f t="shared" si="493"/>
        <v>100</v>
      </c>
      <c r="AN6330">
        <f t="shared" si="494"/>
        <v>0</v>
      </c>
      <c r="AO6330" t="s">
        <v>48179</v>
      </c>
      <c r="AP6330" t="s">
        <v>43915</v>
      </c>
      <c r="AQ6330">
        <v>100</v>
      </c>
      <c r="AR6330">
        <v>4</v>
      </c>
      <c r="AS6330" s="2">
        <v>44319.585960648146</v>
      </c>
      <c r="AT6330">
        <v>3987222</v>
      </c>
    </row>
    <row r="6331" spans="1:46">
      <c r="A6331" t="s">
        <v>34217</v>
      </c>
      <c r="B6331" t="s">
        <v>174</v>
      </c>
      <c r="C6331" t="s">
        <v>34218</v>
      </c>
      <c r="D6331" t="s">
        <v>34218</v>
      </c>
      <c r="E6331" t="s">
        <v>39</v>
      </c>
      <c r="F6331" t="s">
        <v>177</v>
      </c>
      <c r="G6331" t="s">
        <v>63</v>
      </c>
      <c r="H6331">
        <v>1</v>
      </c>
      <c r="I6331" t="s">
        <v>178</v>
      </c>
      <c r="J6331" t="s">
        <v>43</v>
      </c>
      <c r="K6331" t="s">
        <v>110</v>
      </c>
      <c r="L6331" t="s">
        <v>93</v>
      </c>
      <c r="N6331">
        <v>23.07</v>
      </c>
      <c r="O6331">
        <v>26</v>
      </c>
      <c r="P6331">
        <v>599.82000000000005</v>
      </c>
      <c r="R6331">
        <v>26</v>
      </c>
      <c r="S6331">
        <v>599.82000000000005</v>
      </c>
      <c r="AB6331">
        <v>0</v>
      </c>
      <c r="AC6331" t="s">
        <v>276</v>
      </c>
      <c r="AD6331" t="s">
        <v>277</v>
      </c>
      <c r="AF6331" t="s">
        <v>70</v>
      </c>
      <c r="AJ6331">
        <f t="shared" si="490"/>
        <v>0</v>
      </c>
      <c r="AK6331">
        <f t="shared" si="491"/>
        <v>0</v>
      </c>
      <c r="AL6331">
        <f t="shared" si="492"/>
        <v>28</v>
      </c>
      <c r="AM6331">
        <f t="shared" si="493"/>
        <v>728</v>
      </c>
      <c r="AN6331">
        <f t="shared" si="494"/>
        <v>0</v>
      </c>
      <c r="AO6331" t="s">
        <v>48147</v>
      </c>
      <c r="AP6331" t="s">
        <v>43921</v>
      </c>
      <c r="AQ6331">
        <v>728</v>
      </c>
      <c r="AR6331">
        <v>28</v>
      </c>
      <c r="AS6331" s="2">
        <v>44319.585787037038</v>
      </c>
      <c r="AT6331">
        <v>10798935</v>
      </c>
    </row>
    <row r="6332" spans="1:46">
      <c r="A6332" t="s">
        <v>34219</v>
      </c>
      <c r="B6332" t="s">
        <v>174</v>
      </c>
      <c r="C6332" t="s">
        <v>34220</v>
      </c>
      <c r="D6332" t="s">
        <v>34220</v>
      </c>
      <c r="E6332" t="s">
        <v>39</v>
      </c>
      <c r="F6332" t="s">
        <v>177</v>
      </c>
      <c r="G6332" t="s">
        <v>63</v>
      </c>
      <c r="H6332">
        <v>1</v>
      </c>
      <c r="I6332" t="s">
        <v>178</v>
      </c>
      <c r="J6332" t="s">
        <v>43</v>
      </c>
      <c r="K6332" t="s">
        <v>110</v>
      </c>
      <c r="L6332" t="s">
        <v>93</v>
      </c>
      <c r="N6332">
        <v>23.07</v>
      </c>
      <c r="O6332">
        <v>26</v>
      </c>
      <c r="P6332">
        <v>599.82000000000005</v>
      </c>
      <c r="R6332">
        <v>26</v>
      </c>
      <c r="S6332">
        <v>599.82000000000005</v>
      </c>
      <c r="AB6332">
        <v>0</v>
      </c>
      <c r="AC6332" t="s">
        <v>276</v>
      </c>
      <c r="AD6332" t="s">
        <v>277</v>
      </c>
      <c r="AF6332" t="s">
        <v>70</v>
      </c>
      <c r="AJ6332">
        <f t="shared" si="490"/>
        <v>0</v>
      </c>
      <c r="AK6332">
        <f t="shared" si="491"/>
        <v>0</v>
      </c>
      <c r="AL6332">
        <f t="shared" si="492"/>
        <v>50</v>
      </c>
      <c r="AM6332">
        <f t="shared" si="493"/>
        <v>1300</v>
      </c>
      <c r="AN6332">
        <f t="shared" si="494"/>
        <v>0</v>
      </c>
      <c r="AO6332" t="s">
        <v>48144</v>
      </c>
      <c r="AP6332" t="s">
        <v>43905</v>
      </c>
      <c r="AQ6332">
        <v>1300</v>
      </c>
      <c r="AR6332">
        <v>50</v>
      </c>
      <c r="AS6332" s="2">
        <v>44319.586574074077</v>
      </c>
      <c r="AT6332">
        <v>17096729</v>
      </c>
    </row>
    <row r="6333" spans="1:46">
      <c r="A6333" t="s">
        <v>34221</v>
      </c>
      <c r="B6333" t="s">
        <v>174</v>
      </c>
      <c r="C6333" t="s">
        <v>34222</v>
      </c>
      <c r="D6333" t="s">
        <v>34223</v>
      </c>
      <c r="E6333" t="s">
        <v>39</v>
      </c>
      <c r="F6333" t="s">
        <v>177</v>
      </c>
      <c r="G6333" t="s">
        <v>63</v>
      </c>
      <c r="H6333">
        <v>1</v>
      </c>
      <c r="I6333" t="s">
        <v>178</v>
      </c>
      <c r="J6333" t="s">
        <v>43</v>
      </c>
      <c r="K6333" t="s">
        <v>110</v>
      </c>
      <c r="L6333" t="s">
        <v>93</v>
      </c>
      <c r="N6333">
        <v>23.07</v>
      </c>
      <c r="O6333">
        <v>26</v>
      </c>
      <c r="P6333">
        <v>599.82000000000005</v>
      </c>
      <c r="R6333">
        <v>26</v>
      </c>
      <c r="S6333">
        <v>599.82000000000005</v>
      </c>
      <c r="AB6333">
        <v>0</v>
      </c>
      <c r="AC6333" t="s">
        <v>276</v>
      </c>
      <c r="AD6333" t="s">
        <v>277</v>
      </c>
      <c r="AF6333" t="s">
        <v>70</v>
      </c>
      <c r="AJ6333">
        <f t="shared" si="490"/>
        <v>0</v>
      </c>
      <c r="AK6333">
        <f t="shared" si="491"/>
        <v>0</v>
      </c>
      <c r="AL6333">
        <f t="shared" si="492"/>
        <v>4</v>
      </c>
      <c r="AM6333">
        <f t="shared" si="493"/>
        <v>100</v>
      </c>
      <c r="AN6333">
        <f t="shared" si="494"/>
        <v>0</v>
      </c>
      <c r="AO6333" t="s">
        <v>48179</v>
      </c>
      <c r="AP6333" t="s">
        <v>43927</v>
      </c>
      <c r="AQ6333">
        <v>100</v>
      </c>
      <c r="AR6333">
        <v>4</v>
      </c>
      <c r="AS6333" t="s">
        <v>48780</v>
      </c>
      <c r="AT6333">
        <v>3987022</v>
      </c>
    </row>
    <row r="6334" spans="1:46">
      <c r="A6334" t="s">
        <v>34224</v>
      </c>
      <c r="B6334" t="s">
        <v>36</v>
      </c>
      <c r="C6334" t="s">
        <v>34225</v>
      </c>
      <c r="D6334" t="s">
        <v>34226</v>
      </c>
      <c r="E6334" t="s">
        <v>39</v>
      </c>
      <c r="F6334" t="s">
        <v>40</v>
      </c>
      <c r="G6334" t="s">
        <v>197</v>
      </c>
      <c r="H6334">
        <v>1</v>
      </c>
      <c r="I6334" t="s">
        <v>42</v>
      </c>
      <c r="J6334" t="s">
        <v>43</v>
      </c>
      <c r="K6334" t="s">
        <v>110</v>
      </c>
      <c r="L6334" t="s">
        <v>101</v>
      </c>
      <c r="M6334" t="s">
        <v>102</v>
      </c>
      <c r="N6334">
        <v>23.07</v>
      </c>
      <c r="O6334">
        <v>26</v>
      </c>
      <c r="P6334">
        <v>599.82000000000005</v>
      </c>
      <c r="R6334">
        <v>26</v>
      </c>
      <c r="S6334">
        <v>354.38</v>
      </c>
      <c r="T6334">
        <v>13.63</v>
      </c>
      <c r="V6334">
        <v>354.38</v>
      </c>
      <c r="W6334">
        <v>2.39</v>
      </c>
      <c r="X6334">
        <v>8.4499999999999993</v>
      </c>
      <c r="Y6334">
        <v>25.38</v>
      </c>
      <c r="Z6334">
        <v>345.93</v>
      </c>
      <c r="AA6334" t="s">
        <v>34227</v>
      </c>
      <c r="AB6334">
        <v>0</v>
      </c>
      <c r="AE6334" t="s">
        <v>34228</v>
      </c>
      <c r="AF6334" t="s">
        <v>200</v>
      </c>
      <c r="AG6334" t="s">
        <v>34229</v>
      </c>
      <c r="AJ6334">
        <f t="shared" si="490"/>
        <v>0</v>
      </c>
      <c r="AK6334">
        <f t="shared" si="491"/>
        <v>0</v>
      </c>
      <c r="AL6334">
        <f t="shared" si="492"/>
        <v>44</v>
      </c>
      <c r="AM6334">
        <f t="shared" si="493"/>
        <v>1144</v>
      </c>
      <c r="AN6334">
        <f t="shared" si="494"/>
        <v>0</v>
      </c>
      <c r="AO6334" t="s">
        <v>48144</v>
      </c>
      <c r="AP6334" t="s">
        <v>43933</v>
      </c>
      <c r="AQ6334">
        <v>1144</v>
      </c>
      <c r="AR6334">
        <v>44</v>
      </c>
      <c r="AS6334" s="2">
        <v>44319.583611111113</v>
      </c>
      <c r="AT6334">
        <v>17096529</v>
      </c>
    </row>
    <row r="6335" spans="1:46">
      <c r="A6335" t="s">
        <v>34230</v>
      </c>
      <c r="B6335" t="s">
        <v>36</v>
      </c>
      <c r="C6335" t="s">
        <v>34231</v>
      </c>
      <c r="D6335" t="s">
        <v>34232</v>
      </c>
      <c r="E6335" t="s">
        <v>39</v>
      </c>
      <c r="F6335" t="s">
        <v>40</v>
      </c>
      <c r="G6335" t="s">
        <v>450</v>
      </c>
      <c r="H6335">
        <v>1</v>
      </c>
      <c r="I6335" t="s">
        <v>42</v>
      </c>
      <c r="J6335" t="s">
        <v>43</v>
      </c>
      <c r="K6335" t="s">
        <v>125</v>
      </c>
      <c r="L6335" t="s">
        <v>93</v>
      </c>
      <c r="N6335">
        <v>21.15</v>
      </c>
      <c r="O6335">
        <v>26</v>
      </c>
      <c r="P6335">
        <v>549.9</v>
      </c>
      <c r="R6335">
        <v>26</v>
      </c>
      <c r="AB6335">
        <v>0</v>
      </c>
      <c r="AC6335" t="s">
        <v>94</v>
      </c>
      <c r="AD6335" t="s">
        <v>34233</v>
      </c>
      <c r="AF6335" t="s">
        <v>453</v>
      </c>
      <c r="AJ6335">
        <f t="shared" si="490"/>
        <v>0</v>
      </c>
      <c r="AK6335">
        <f t="shared" si="491"/>
        <v>0</v>
      </c>
      <c r="AL6335">
        <f t="shared" si="492"/>
        <v>23</v>
      </c>
      <c r="AM6335">
        <f t="shared" si="493"/>
        <v>598</v>
      </c>
      <c r="AN6335">
        <f t="shared" si="494"/>
        <v>0</v>
      </c>
      <c r="AO6335" t="s">
        <v>48146</v>
      </c>
      <c r="AP6335" t="s">
        <v>43945</v>
      </c>
      <c r="AQ6335">
        <v>598</v>
      </c>
      <c r="AR6335">
        <v>23</v>
      </c>
      <c r="AS6335" s="2">
        <v>44319.582118055558</v>
      </c>
      <c r="AT6335">
        <v>16129234</v>
      </c>
    </row>
    <row r="6336" spans="1:46">
      <c r="A6336" t="s">
        <v>34234</v>
      </c>
      <c r="B6336" t="s">
        <v>174</v>
      </c>
      <c r="C6336" t="s">
        <v>34235</v>
      </c>
      <c r="D6336" t="s">
        <v>34235</v>
      </c>
      <c r="E6336" t="s">
        <v>39</v>
      </c>
      <c r="F6336" t="s">
        <v>177</v>
      </c>
      <c r="G6336" t="s">
        <v>63</v>
      </c>
      <c r="H6336">
        <v>1</v>
      </c>
      <c r="I6336" t="s">
        <v>178</v>
      </c>
      <c r="J6336" t="s">
        <v>43</v>
      </c>
      <c r="K6336" t="s">
        <v>110</v>
      </c>
      <c r="L6336" t="s">
        <v>93</v>
      </c>
      <c r="N6336">
        <v>23.07</v>
      </c>
      <c r="O6336">
        <v>26</v>
      </c>
      <c r="P6336">
        <v>599.82000000000005</v>
      </c>
      <c r="R6336">
        <v>26</v>
      </c>
      <c r="S6336">
        <v>599.82000000000005</v>
      </c>
      <c r="AB6336">
        <v>0</v>
      </c>
      <c r="AC6336" t="s">
        <v>276</v>
      </c>
      <c r="AD6336" t="s">
        <v>277</v>
      </c>
      <c r="AF6336" t="s">
        <v>70</v>
      </c>
      <c r="AJ6336">
        <f t="shared" si="490"/>
        <v>0</v>
      </c>
      <c r="AK6336">
        <f t="shared" si="491"/>
        <v>0</v>
      </c>
      <c r="AL6336">
        <f t="shared" si="492"/>
        <v>25</v>
      </c>
      <c r="AM6336">
        <f t="shared" si="493"/>
        <v>675</v>
      </c>
      <c r="AN6336">
        <f t="shared" si="494"/>
        <v>0</v>
      </c>
      <c r="AO6336" t="s">
        <v>48200</v>
      </c>
      <c r="AP6336" t="s">
        <v>43939</v>
      </c>
      <c r="AQ6336">
        <v>675</v>
      </c>
      <c r="AR6336">
        <v>25</v>
      </c>
      <c r="AS6336" s="2">
        <v>44319.582291666666</v>
      </c>
      <c r="AT6336">
        <v>11009718</v>
      </c>
    </row>
    <row r="6337" spans="1:46">
      <c r="A6337" t="s">
        <v>34236</v>
      </c>
      <c r="B6337" t="s">
        <v>36</v>
      </c>
      <c r="C6337" t="s">
        <v>34237</v>
      </c>
      <c r="D6337" t="s">
        <v>34238</v>
      </c>
      <c r="E6337" t="s">
        <v>39</v>
      </c>
      <c r="F6337" t="s">
        <v>40</v>
      </c>
      <c r="G6337" t="s">
        <v>380</v>
      </c>
      <c r="H6337">
        <v>2</v>
      </c>
      <c r="I6337" t="s">
        <v>42</v>
      </c>
      <c r="J6337" t="s">
        <v>43</v>
      </c>
      <c r="K6337" t="s">
        <v>110</v>
      </c>
      <c r="L6337" t="s">
        <v>101</v>
      </c>
      <c r="M6337" t="s">
        <v>102</v>
      </c>
      <c r="N6337">
        <v>21.42</v>
      </c>
      <c r="O6337">
        <v>28</v>
      </c>
      <c r="P6337">
        <v>599.76</v>
      </c>
      <c r="R6337">
        <v>28</v>
      </c>
      <c r="S6337">
        <v>588</v>
      </c>
      <c r="T6337">
        <v>21</v>
      </c>
      <c r="V6337">
        <v>588</v>
      </c>
      <c r="W6337">
        <v>2.39</v>
      </c>
      <c r="X6337">
        <v>14.07</v>
      </c>
      <c r="Y6337">
        <v>27.33</v>
      </c>
      <c r="Z6337">
        <v>573.92999999999995</v>
      </c>
      <c r="AA6337" t="s">
        <v>34239</v>
      </c>
      <c r="AB6337">
        <v>0</v>
      </c>
      <c r="AE6337" t="s">
        <v>34240</v>
      </c>
      <c r="AF6337" t="s">
        <v>383</v>
      </c>
      <c r="AG6337" t="s">
        <v>34241</v>
      </c>
      <c r="AJ6337">
        <f t="shared" si="490"/>
        <v>0</v>
      </c>
      <c r="AK6337">
        <f t="shared" si="491"/>
        <v>0</v>
      </c>
      <c r="AL6337">
        <f t="shared" si="492"/>
        <v>23</v>
      </c>
      <c r="AM6337">
        <f t="shared" si="493"/>
        <v>598</v>
      </c>
      <c r="AN6337">
        <f t="shared" si="494"/>
        <v>0</v>
      </c>
      <c r="AO6337" t="s">
        <v>48144</v>
      </c>
      <c r="AP6337" t="s">
        <v>43951</v>
      </c>
      <c r="AQ6337">
        <v>598</v>
      </c>
      <c r="AR6337">
        <v>23</v>
      </c>
      <c r="AS6337" s="2">
        <v>44319.579837962963</v>
      </c>
      <c r="AT6337">
        <v>17096329</v>
      </c>
    </row>
    <row r="6338" spans="1:46">
      <c r="A6338" t="s">
        <v>34242</v>
      </c>
      <c r="B6338" t="s">
        <v>174</v>
      </c>
      <c r="C6338" t="s">
        <v>34243</v>
      </c>
      <c r="D6338" t="s">
        <v>34244</v>
      </c>
      <c r="E6338" t="s">
        <v>39</v>
      </c>
      <c r="F6338" t="s">
        <v>177</v>
      </c>
      <c r="G6338" t="s">
        <v>63</v>
      </c>
      <c r="H6338">
        <v>1</v>
      </c>
      <c r="I6338" t="s">
        <v>178</v>
      </c>
      <c r="J6338" t="s">
        <v>43</v>
      </c>
      <c r="K6338" t="s">
        <v>110</v>
      </c>
      <c r="L6338" t="s">
        <v>93</v>
      </c>
      <c r="N6338">
        <v>23.07</v>
      </c>
      <c r="O6338">
        <v>26</v>
      </c>
      <c r="P6338">
        <v>599.82000000000005</v>
      </c>
      <c r="R6338">
        <v>26</v>
      </c>
      <c r="S6338">
        <v>599.82000000000005</v>
      </c>
      <c r="AB6338">
        <v>0</v>
      </c>
      <c r="AC6338" t="s">
        <v>276</v>
      </c>
      <c r="AD6338" t="s">
        <v>277</v>
      </c>
      <c r="AF6338" t="s">
        <v>70</v>
      </c>
      <c r="AJ6338">
        <f t="shared" si="490"/>
        <v>0</v>
      </c>
      <c r="AK6338">
        <f t="shared" si="491"/>
        <v>0</v>
      </c>
      <c r="AL6338">
        <f t="shared" si="492"/>
        <v>17</v>
      </c>
      <c r="AM6338">
        <f t="shared" si="493"/>
        <v>442</v>
      </c>
      <c r="AN6338">
        <f t="shared" si="494"/>
        <v>0</v>
      </c>
      <c r="AO6338" t="s">
        <v>48144</v>
      </c>
      <c r="AP6338" t="s">
        <v>43961</v>
      </c>
      <c r="AQ6338">
        <v>442</v>
      </c>
      <c r="AR6338">
        <v>17</v>
      </c>
      <c r="AS6338" s="2">
        <v>44319.573113425926</v>
      </c>
      <c r="AT6338">
        <v>17095829</v>
      </c>
    </row>
    <row r="6339" spans="1:46">
      <c r="A6339" t="s">
        <v>34245</v>
      </c>
      <c r="B6339" t="s">
        <v>174</v>
      </c>
      <c r="C6339" t="s">
        <v>34246</v>
      </c>
      <c r="D6339" t="s">
        <v>34246</v>
      </c>
      <c r="E6339" t="s">
        <v>39</v>
      </c>
      <c r="F6339" t="s">
        <v>177</v>
      </c>
      <c r="G6339" t="s">
        <v>63</v>
      </c>
      <c r="H6339">
        <v>1</v>
      </c>
      <c r="I6339" t="s">
        <v>178</v>
      </c>
      <c r="J6339" t="s">
        <v>43</v>
      </c>
      <c r="K6339" t="s">
        <v>110</v>
      </c>
      <c r="L6339" t="s">
        <v>93</v>
      </c>
      <c r="N6339">
        <v>23.07</v>
      </c>
      <c r="O6339">
        <v>26</v>
      </c>
      <c r="P6339">
        <v>599.82000000000005</v>
      </c>
      <c r="R6339">
        <v>26</v>
      </c>
      <c r="S6339">
        <v>599.82000000000005</v>
      </c>
      <c r="AB6339">
        <v>0</v>
      </c>
      <c r="AC6339" t="s">
        <v>276</v>
      </c>
      <c r="AD6339" t="s">
        <v>277</v>
      </c>
      <c r="AF6339" t="s">
        <v>70</v>
      </c>
      <c r="AJ6339">
        <f t="shared" ref="AJ6339:AJ6402" si="495">AM6339-AQ6339</f>
        <v>0</v>
      </c>
      <c r="AK6339">
        <f t="shared" ref="AK6339:AK6402" si="496">AL6339-AR6339</f>
        <v>0</v>
      </c>
      <c r="AL6339">
        <f t="shared" ref="AL6339:AL6402" si="497">VLOOKUP($AP6339,$A$1:$AI$50000,20,0)</f>
        <v>38</v>
      </c>
      <c r="AM6339">
        <f t="shared" ref="AM6339:AM6402" si="498">VLOOKUP($AP6339,$A$1:$AI$50000,19,0)</f>
        <v>988</v>
      </c>
      <c r="AN6339">
        <f t="shared" ref="AN6339:AN6402" si="499">VLOOKUP($AP6339,$A$1:$AI$50000,30,0)</f>
        <v>0</v>
      </c>
      <c r="AO6339" t="s">
        <v>48147</v>
      </c>
      <c r="AP6339" t="s">
        <v>43967</v>
      </c>
      <c r="AQ6339">
        <v>988</v>
      </c>
      <c r="AR6339">
        <v>38</v>
      </c>
      <c r="AS6339" s="2">
        <v>44319.573113425926</v>
      </c>
      <c r="AT6339">
        <v>10798735</v>
      </c>
    </row>
    <row r="6340" spans="1:46">
      <c r="A6340" t="s">
        <v>34247</v>
      </c>
      <c r="B6340" t="s">
        <v>174</v>
      </c>
      <c r="C6340" t="s">
        <v>34248</v>
      </c>
      <c r="D6340" t="s">
        <v>34248</v>
      </c>
      <c r="E6340" t="s">
        <v>39</v>
      </c>
      <c r="F6340" t="s">
        <v>177</v>
      </c>
      <c r="G6340" t="s">
        <v>63</v>
      </c>
      <c r="H6340">
        <v>1</v>
      </c>
      <c r="I6340" t="s">
        <v>178</v>
      </c>
      <c r="J6340" t="s">
        <v>43</v>
      </c>
      <c r="K6340" t="s">
        <v>110</v>
      </c>
      <c r="L6340" t="s">
        <v>93</v>
      </c>
      <c r="N6340">
        <v>23.07</v>
      </c>
      <c r="O6340">
        <v>26</v>
      </c>
      <c r="P6340">
        <v>599.82000000000005</v>
      </c>
      <c r="R6340">
        <v>26</v>
      </c>
      <c r="S6340">
        <v>599.82000000000005</v>
      </c>
      <c r="AB6340">
        <v>0</v>
      </c>
      <c r="AC6340" t="s">
        <v>276</v>
      </c>
      <c r="AD6340" t="s">
        <v>277</v>
      </c>
      <c r="AF6340" t="s">
        <v>70</v>
      </c>
      <c r="AJ6340">
        <f t="shared" si="495"/>
        <v>0</v>
      </c>
      <c r="AK6340">
        <f t="shared" si="496"/>
        <v>0</v>
      </c>
      <c r="AL6340">
        <f t="shared" si="497"/>
        <v>19</v>
      </c>
      <c r="AM6340">
        <f t="shared" si="498"/>
        <v>494</v>
      </c>
      <c r="AN6340">
        <f t="shared" si="499"/>
        <v>0</v>
      </c>
      <c r="AO6340" t="s">
        <v>48147</v>
      </c>
      <c r="AP6340" t="s">
        <v>43972</v>
      </c>
      <c r="AQ6340">
        <v>494</v>
      </c>
      <c r="AR6340">
        <v>19</v>
      </c>
      <c r="AS6340" s="2">
        <v>44319.569432870368</v>
      </c>
      <c r="AT6340">
        <v>10798335</v>
      </c>
    </row>
    <row r="6341" spans="1:46">
      <c r="A6341" t="s">
        <v>34249</v>
      </c>
      <c r="B6341" t="s">
        <v>36</v>
      </c>
      <c r="C6341" t="s">
        <v>34250</v>
      </c>
      <c r="D6341" t="s">
        <v>34251</v>
      </c>
      <c r="E6341" t="s">
        <v>39</v>
      </c>
      <c r="F6341" t="s">
        <v>40</v>
      </c>
      <c r="G6341" t="s">
        <v>124</v>
      </c>
      <c r="H6341">
        <v>2</v>
      </c>
      <c r="I6341" t="s">
        <v>42</v>
      </c>
      <c r="J6341" t="s">
        <v>43</v>
      </c>
      <c r="K6341" t="s">
        <v>26313</v>
      </c>
      <c r="L6341" t="s">
        <v>101</v>
      </c>
      <c r="N6341">
        <v>8.73</v>
      </c>
      <c r="O6341">
        <v>26</v>
      </c>
      <c r="P6341">
        <v>226.98</v>
      </c>
      <c r="R6341">
        <v>26</v>
      </c>
      <c r="S6341">
        <v>208</v>
      </c>
      <c r="T6341">
        <v>8</v>
      </c>
      <c r="V6341">
        <v>208</v>
      </c>
      <c r="W6341">
        <v>2.39</v>
      </c>
      <c r="X6341">
        <v>4.96</v>
      </c>
      <c r="Y6341">
        <v>25.38</v>
      </c>
      <c r="Z6341">
        <v>203.04</v>
      </c>
      <c r="AA6341" t="s">
        <v>34252</v>
      </c>
      <c r="AB6341">
        <v>0</v>
      </c>
      <c r="AE6341" t="s">
        <v>34253</v>
      </c>
      <c r="AF6341" t="s">
        <v>128</v>
      </c>
      <c r="AG6341" t="s">
        <v>34254</v>
      </c>
      <c r="AJ6341">
        <f t="shared" si="495"/>
        <v>0</v>
      </c>
      <c r="AK6341">
        <f t="shared" si="496"/>
        <v>0</v>
      </c>
      <c r="AL6341">
        <f t="shared" si="497"/>
        <v>21</v>
      </c>
      <c r="AM6341">
        <f t="shared" si="498"/>
        <v>535.5</v>
      </c>
      <c r="AN6341">
        <f t="shared" si="499"/>
        <v>0</v>
      </c>
      <c r="AO6341" t="s">
        <v>48159</v>
      </c>
      <c r="AP6341" t="s">
        <v>43984</v>
      </c>
      <c r="AQ6341">
        <v>535.5</v>
      </c>
      <c r="AR6341">
        <v>21</v>
      </c>
      <c r="AS6341" s="2">
        <v>44319.56795138889</v>
      </c>
      <c r="AT6341">
        <v>60843203</v>
      </c>
    </row>
    <row r="6342" spans="1:46">
      <c r="A6342" t="s">
        <v>34255</v>
      </c>
      <c r="B6342" t="s">
        <v>36</v>
      </c>
      <c r="C6342" t="s">
        <v>34256</v>
      </c>
      <c r="D6342" t="s">
        <v>34257</v>
      </c>
      <c r="E6342" t="s">
        <v>39</v>
      </c>
      <c r="F6342" t="s">
        <v>50</v>
      </c>
      <c r="G6342" t="s">
        <v>141</v>
      </c>
      <c r="H6342">
        <v>1</v>
      </c>
      <c r="I6342" t="s">
        <v>42</v>
      </c>
      <c r="J6342" t="s">
        <v>43</v>
      </c>
      <c r="K6342" t="s">
        <v>110</v>
      </c>
      <c r="L6342" t="s">
        <v>101</v>
      </c>
      <c r="M6342" t="s">
        <v>102</v>
      </c>
      <c r="N6342">
        <v>23.07</v>
      </c>
      <c r="O6342">
        <v>26</v>
      </c>
      <c r="P6342">
        <v>599.82000000000005</v>
      </c>
      <c r="R6342">
        <v>26</v>
      </c>
      <c r="S6342">
        <v>598</v>
      </c>
      <c r="T6342">
        <v>23</v>
      </c>
      <c r="V6342">
        <v>598</v>
      </c>
      <c r="W6342">
        <v>2.39</v>
      </c>
      <c r="X6342">
        <v>14.26</v>
      </c>
      <c r="Y6342">
        <v>25.38</v>
      </c>
      <c r="Z6342">
        <v>583.74</v>
      </c>
      <c r="AA6342" t="s">
        <v>34258</v>
      </c>
      <c r="AB6342">
        <v>0</v>
      </c>
      <c r="AE6342" t="s">
        <v>34259</v>
      </c>
      <c r="AF6342" t="s">
        <v>145</v>
      </c>
      <c r="AG6342" t="s">
        <v>34260</v>
      </c>
      <c r="AJ6342">
        <f t="shared" si="495"/>
        <v>0</v>
      </c>
      <c r="AK6342">
        <f t="shared" si="496"/>
        <v>0</v>
      </c>
      <c r="AL6342">
        <f t="shared" si="497"/>
        <v>26.36</v>
      </c>
      <c r="AM6342">
        <f t="shared" si="498"/>
        <v>669.54</v>
      </c>
      <c r="AN6342">
        <f t="shared" si="499"/>
        <v>0</v>
      </c>
      <c r="AO6342" t="s">
        <v>48166</v>
      </c>
      <c r="AP6342" t="s">
        <v>43990</v>
      </c>
      <c r="AQ6342">
        <v>669.54</v>
      </c>
      <c r="AR6342">
        <v>26.36</v>
      </c>
      <c r="AS6342" s="2">
        <v>44319.567835648151</v>
      </c>
      <c r="AT6342">
        <v>10957732</v>
      </c>
    </row>
    <row r="6343" spans="1:46">
      <c r="A6343" t="s">
        <v>34261</v>
      </c>
      <c r="B6343" t="s">
        <v>36</v>
      </c>
      <c r="C6343" t="s">
        <v>34262</v>
      </c>
      <c r="D6343" t="s">
        <v>34263</v>
      </c>
      <c r="E6343" t="s">
        <v>39</v>
      </c>
      <c r="F6343" t="s">
        <v>50</v>
      </c>
      <c r="G6343" t="s">
        <v>51</v>
      </c>
      <c r="H6343">
        <v>1</v>
      </c>
      <c r="I6343" t="s">
        <v>42</v>
      </c>
      <c r="J6343" t="s">
        <v>43</v>
      </c>
      <c r="K6343" t="s">
        <v>117</v>
      </c>
      <c r="L6343" t="s">
        <v>101</v>
      </c>
      <c r="M6343" t="s">
        <v>102</v>
      </c>
      <c r="N6343">
        <v>38.46</v>
      </c>
      <c r="O6343">
        <v>26</v>
      </c>
      <c r="P6343">
        <v>999.96</v>
      </c>
      <c r="R6343">
        <v>26</v>
      </c>
      <c r="S6343">
        <v>988</v>
      </c>
      <c r="T6343">
        <v>38</v>
      </c>
      <c r="V6343">
        <v>988</v>
      </c>
      <c r="W6343">
        <v>2.39</v>
      </c>
      <c r="X6343">
        <v>23.56</v>
      </c>
      <c r="Y6343">
        <v>25.38</v>
      </c>
      <c r="Z6343">
        <v>964.44</v>
      </c>
      <c r="AA6343" t="s">
        <v>34264</v>
      </c>
      <c r="AB6343">
        <v>0</v>
      </c>
      <c r="AE6343" t="s">
        <v>34265</v>
      </c>
      <c r="AF6343" t="s">
        <v>55</v>
      </c>
      <c r="AG6343" t="s">
        <v>34266</v>
      </c>
      <c r="AJ6343">
        <f t="shared" si="495"/>
        <v>0</v>
      </c>
      <c r="AK6343">
        <f t="shared" si="496"/>
        <v>0</v>
      </c>
      <c r="AL6343">
        <f t="shared" si="497"/>
        <v>46</v>
      </c>
      <c r="AM6343">
        <f t="shared" si="498"/>
        <v>1196</v>
      </c>
      <c r="AN6343">
        <f t="shared" si="499"/>
        <v>0</v>
      </c>
      <c r="AO6343" t="s">
        <v>48144</v>
      </c>
      <c r="AP6343" t="s">
        <v>43978</v>
      </c>
      <c r="AQ6343">
        <v>1196</v>
      </c>
      <c r="AR6343">
        <v>46</v>
      </c>
      <c r="AS6343" s="2">
        <v>44319.568124999998</v>
      </c>
      <c r="AT6343">
        <v>17095529</v>
      </c>
    </row>
    <row r="6344" spans="1:46">
      <c r="A6344" t="s">
        <v>34267</v>
      </c>
      <c r="B6344" t="s">
        <v>36</v>
      </c>
      <c r="C6344" t="s">
        <v>34268</v>
      </c>
      <c r="D6344" t="s">
        <v>34269</v>
      </c>
      <c r="E6344" t="s">
        <v>39</v>
      </c>
      <c r="F6344" t="s">
        <v>50</v>
      </c>
      <c r="G6344" t="s">
        <v>51</v>
      </c>
      <c r="H6344">
        <v>1</v>
      </c>
      <c r="I6344" t="s">
        <v>42</v>
      </c>
      <c r="J6344" t="s">
        <v>43</v>
      </c>
      <c r="K6344" t="s">
        <v>117</v>
      </c>
      <c r="L6344" t="s">
        <v>65</v>
      </c>
      <c r="N6344">
        <v>38.46</v>
      </c>
      <c r="O6344">
        <v>26</v>
      </c>
      <c r="P6344">
        <v>999.96</v>
      </c>
      <c r="R6344">
        <v>26</v>
      </c>
      <c r="AB6344">
        <v>0</v>
      </c>
      <c r="AC6344" t="s">
        <v>77</v>
      </c>
      <c r="AD6344" t="s">
        <v>78</v>
      </c>
      <c r="AF6344" t="s">
        <v>55</v>
      </c>
      <c r="AJ6344">
        <f t="shared" si="495"/>
        <v>0</v>
      </c>
      <c r="AK6344">
        <f t="shared" si="496"/>
        <v>0</v>
      </c>
      <c r="AL6344">
        <f t="shared" si="497"/>
        <v>23.31</v>
      </c>
      <c r="AM6344">
        <f t="shared" si="498"/>
        <v>606.05999999999995</v>
      </c>
      <c r="AN6344">
        <f t="shared" si="499"/>
        <v>0</v>
      </c>
      <c r="AO6344" t="s">
        <v>48144</v>
      </c>
      <c r="AP6344" t="s">
        <v>43996</v>
      </c>
      <c r="AQ6344">
        <v>606.05999999999995</v>
      </c>
      <c r="AR6344">
        <v>23.31</v>
      </c>
      <c r="AS6344" s="2">
        <v>44319.566018518519</v>
      </c>
      <c r="AT6344">
        <v>17095329</v>
      </c>
    </row>
    <row r="6345" spans="1:46">
      <c r="A6345" t="s">
        <v>34270</v>
      </c>
      <c r="B6345" t="s">
        <v>36</v>
      </c>
      <c r="C6345" t="s">
        <v>34271</v>
      </c>
      <c r="D6345" t="s">
        <v>34272</v>
      </c>
      <c r="E6345" t="s">
        <v>39</v>
      </c>
      <c r="F6345" t="s">
        <v>40</v>
      </c>
      <c r="G6345" t="s">
        <v>63</v>
      </c>
      <c r="H6345">
        <v>2</v>
      </c>
      <c r="I6345" t="s">
        <v>42</v>
      </c>
      <c r="J6345" t="s">
        <v>43</v>
      </c>
      <c r="K6345" t="s">
        <v>125</v>
      </c>
      <c r="L6345" t="s">
        <v>101</v>
      </c>
      <c r="M6345" t="s">
        <v>221</v>
      </c>
      <c r="N6345">
        <v>21.15</v>
      </c>
      <c r="O6345">
        <v>26</v>
      </c>
      <c r="P6345">
        <v>549.9</v>
      </c>
      <c r="R6345">
        <v>26</v>
      </c>
      <c r="S6345">
        <v>546</v>
      </c>
      <c r="T6345">
        <v>21</v>
      </c>
      <c r="V6345">
        <v>546</v>
      </c>
      <c r="W6345">
        <v>2.39</v>
      </c>
      <c r="X6345">
        <v>13.02</v>
      </c>
      <c r="Y6345">
        <v>25.38</v>
      </c>
      <c r="Z6345">
        <v>532.98</v>
      </c>
      <c r="AA6345" t="s">
        <v>34273</v>
      </c>
      <c r="AB6345">
        <v>0</v>
      </c>
      <c r="AE6345" t="s">
        <v>34274</v>
      </c>
      <c r="AF6345" t="s">
        <v>70</v>
      </c>
      <c r="AG6345" t="s">
        <v>34275</v>
      </c>
      <c r="AJ6345">
        <f t="shared" si="495"/>
        <v>0</v>
      </c>
      <c r="AK6345">
        <f t="shared" si="496"/>
        <v>0</v>
      </c>
      <c r="AL6345">
        <f t="shared" si="497"/>
        <v>24</v>
      </c>
      <c r="AM6345">
        <f t="shared" si="498"/>
        <v>624</v>
      </c>
      <c r="AN6345">
        <f t="shared" si="499"/>
        <v>0</v>
      </c>
      <c r="AO6345" t="s">
        <v>48148</v>
      </c>
      <c r="AP6345" t="s">
        <v>44002</v>
      </c>
      <c r="AQ6345">
        <v>624</v>
      </c>
      <c r="AR6345">
        <v>24</v>
      </c>
      <c r="AS6345" s="2">
        <v>44319.565081018518</v>
      </c>
      <c r="AT6345">
        <v>9273515</v>
      </c>
    </row>
    <row r="6346" spans="1:46">
      <c r="A6346" t="s">
        <v>34276</v>
      </c>
      <c r="B6346" t="s">
        <v>36</v>
      </c>
      <c r="C6346" t="s">
        <v>34277</v>
      </c>
      <c r="D6346" t="s">
        <v>34278</v>
      </c>
      <c r="E6346" t="s">
        <v>39</v>
      </c>
      <c r="F6346" t="s">
        <v>40</v>
      </c>
      <c r="G6346" t="s">
        <v>185</v>
      </c>
      <c r="H6346">
        <v>2</v>
      </c>
      <c r="I6346" t="s">
        <v>42</v>
      </c>
      <c r="J6346" t="s">
        <v>43</v>
      </c>
      <c r="K6346" t="s">
        <v>487</v>
      </c>
      <c r="L6346" t="s">
        <v>101</v>
      </c>
      <c r="N6346">
        <v>15.38</v>
      </c>
      <c r="O6346">
        <v>26</v>
      </c>
      <c r="P6346">
        <v>399.88</v>
      </c>
      <c r="R6346">
        <v>26</v>
      </c>
      <c r="S6346">
        <v>390</v>
      </c>
      <c r="T6346">
        <v>15</v>
      </c>
      <c r="V6346">
        <v>390</v>
      </c>
      <c r="W6346">
        <v>2.39</v>
      </c>
      <c r="X6346">
        <v>9.3000000000000007</v>
      </c>
      <c r="Y6346">
        <v>25.38</v>
      </c>
      <c r="Z6346">
        <v>380.7</v>
      </c>
      <c r="AA6346" t="s">
        <v>34279</v>
      </c>
      <c r="AB6346">
        <v>0</v>
      </c>
      <c r="AE6346" t="s">
        <v>34280</v>
      </c>
      <c r="AF6346" t="s">
        <v>134</v>
      </c>
      <c r="AG6346" t="s">
        <v>34281</v>
      </c>
      <c r="AJ6346">
        <f t="shared" si="495"/>
        <v>0</v>
      </c>
      <c r="AK6346">
        <f t="shared" si="496"/>
        <v>0</v>
      </c>
      <c r="AL6346">
        <f t="shared" si="497"/>
        <v>30</v>
      </c>
      <c r="AM6346">
        <f t="shared" si="498"/>
        <v>780</v>
      </c>
      <c r="AN6346">
        <f t="shared" si="499"/>
        <v>0</v>
      </c>
      <c r="AO6346" t="s">
        <v>48156</v>
      </c>
      <c r="AP6346" t="s">
        <v>44008</v>
      </c>
      <c r="AQ6346">
        <v>780</v>
      </c>
      <c r="AR6346">
        <v>30</v>
      </c>
      <c r="AS6346" s="2">
        <v>44319.565000000002</v>
      </c>
      <c r="AT6346">
        <v>18151810</v>
      </c>
    </row>
    <row r="6347" spans="1:46">
      <c r="A6347" t="s">
        <v>34282</v>
      </c>
      <c r="B6347" t="s">
        <v>36</v>
      </c>
      <c r="C6347" t="s">
        <v>34283</v>
      </c>
      <c r="D6347" t="s">
        <v>34284</v>
      </c>
      <c r="E6347" t="s">
        <v>39</v>
      </c>
      <c r="F6347" t="s">
        <v>50</v>
      </c>
      <c r="G6347" t="s">
        <v>141</v>
      </c>
      <c r="H6347">
        <v>2</v>
      </c>
      <c r="I6347" t="s">
        <v>42</v>
      </c>
      <c r="J6347" t="s">
        <v>43</v>
      </c>
      <c r="K6347" t="s">
        <v>100</v>
      </c>
      <c r="L6347" t="s">
        <v>65</v>
      </c>
      <c r="N6347">
        <v>42.3</v>
      </c>
      <c r="O6347">
        <v>26</v>
      </c>
      <c r="P6347">
        <v>1099.8</v>
      </c>
      <c r="R6347">
        <v>26</v>
      </c>
      <c r="AA6347" t="s">
        <v>34285</v>
      </c>
      <c r="AB6347">
        <v>0</v>
      </c>
      <c r="AC6347" t="s">
        <v>67</v>
      </c>
      <c r="AD6347" t="s">
        <v>2726</v>
      </c>
      <c r="AE6347" t="s">
        <v>34286</v>
      </c>
      <c r="AF6347" t="s">
        <v>145</v>
      </c>
      <c r="AG6347" t="s">
        <v>34287</v>
      </c>
      <c r="AJ6347">
        <f t="shared" si="495"/>
        <v>0</v>
      </c>
      <c r="AK6347">
        <f t="shared" si="496"/>
        <v>0</v>
      </c>
      <c r="AL6347">
        <f t="shared" si="497"/>
        <v>23</v>
      </c>
      <c r="AM6347">
        <f t="shared" si="498"/>
        <v>598</v>
      </c>
      <c r="AN6347">
        <f t="shared" si="499"/>
        <v>0</v>
      </c>
      <c r="AO6347" t="s">
        <v>48148</v>
      </c>
      <c r="AP6347" t="s">
        <v>44014</v>
      </c>
      <c r="AQ6347">
        <v>598</v>
      </c>
      <c r="AR6347">
        <v>23</v>
      </c>
      <c r="AS6347" s="2">
        <v>44319.559340277781</v>
      </c>
      <c r="AT6347">
        <v>9273115</v>
      </c>
    </row>
    <row r="6348" spans="1:46">
      <c r="A6348" t="s">
        <v>34288</v>
      </c>
      <c r="B6348" t="s">
        <v>36</v>
      </c>
      <c r="C6348" t="s">
        <v>34289</v>
      </c>
      <c r="D6348" t="s">
        <v>34290</v>
      </c>
      <c r="E6348" t="s">
        <v>39</v>
      </c>
      <c r="F6348" t="s">
        <v>40</v>
      </c>
      <c r="G6348" t="s">
        <v>63</v>
      </c>
      <c r="H6348">
        <v>1</v>
      </c>
      <c r="I6348" t="s">
        <v>42</v>
      </c>
      <c r="J6348" t="s">
        <v>43</v>
      </c>
      <c r="K6348" t="s">
        <v>1786</v>
      </c>
      <c r="L6348" t="s">
        <v>101</v>
      </c>
      <c r="N6348">
        <v>41</v>
      </c>
      <c r="O6348">
        <v>26</v>
      </c>
      <c r="P6348">
        <v>1066</v>
      </c>
      <c r="R6348">
        <v>26</v>
      </c>
      <c r="S6348">
        <v>1066</v>
      </c>
      <c r="T6348">
        <v>41</v>
      </c>
      <c r="V6348">
        <v>1066</v>
      </c>
      <c r="W6348">
        <v>2.39</v>
      </c>
      <c r="X6348">
        <v>25.42</v>
      </c>
      <c r="Y6348">
        <v>25.38</v>
      </c>
      <c r="Z6348">
        <v>1040.58</v>
      </c>
      <c r="AA6348" t="s">
        <v>34291</v>
      </c>
      <c r="AB6348">
        <v>0</v>
      </c>
      <c r="AE6348" t="s">
        <v>34292</v>
      </c>
      <c r="AF6348" t="s">
        <v>70</v>
      </c>
      <c r="AG6348" t="s">
        <v>34293</v>
      </c>
      <c r="AJ6348">
        <f t="shared" si="495"/>
        <v>0</v>
      </c>
      <c r="AK6348">
        <f t="shared" si="496"/>
        <v>0</v>
      </c>
      <c r="AL6348">
        <f t="shared" si="497"/>
        <v>21.06</v>
      </c>
      <c r="AM6348">
        <f t="shared" si="498"/>
        <v>547.55999999999995</v>
      </c>
      <c r="AN6348">
        <f t="shared" si="499"/>
        <v>0</v>
      </c>
      <c r="AO6348" t="s">
        <v>48147</v>
      </c>
      <c r="AP6348" t="s">
        <v>44020</v>
      </c>
      <c r="AQ6348">
        <v>547.55999999999995</v>
      </c>
      <c r="AR6348">
        <v>21.06</v>
      </c>
      <c r="AS6348" s="2">
        <v>44319.55777777778</v>
      </c>
      <c r="AT6348">
        <v>10798035</v>
      </c>
    </row>
    <row r="6349" spans="1:46">
      <c r="A6349" t="s">
        <v>34294</v>
      </c>
      <c r="B6349" t="s">
        <v>36</v>
      </c>
      <c r="C6349" t="s">
        <v>34295</v>
      </c>
      <c r="D6349" t="s">
        <v>34296</v>
      </c>
      <c r="E6349" t="s">
        <v>39</v>
      </c>
      <c r="F6349" t="s">
        <v>40</v>
      </c>
      <c r="G6349" t="s">
        <v>41</v>
      </c>
      <c r="H6349">
        <v>2</v>
      </c>
      <c r="I6349" t="s">
        <v>42</v>
      </c>
      <c r="J6349" t="s">
        <v>43</v>
      </c>
      <c r="K6349" t="s">
        <v>52</v>
      </c>
      <c r="L6349" t="s">
        <v>101</v>
      </c>
      <c r="N6349">
        <v>59.05</v>
      </c>
      <c r="O6349">
        <v>25.4</v>
      </c>
      <c r="P6349">
        <v>1499.87</v>
      </c>
      <c r="R6349">
        <v>25.4</v>
      </c>
      <c r="S6349">
        <v>1429.77</v>
      </c>
      <c r="T6349">
        <v>56.29</v>
      </c>
      <c r="V6349">
        <v>1429.77</v>
      </c>
      <c r="W6349">
        <v>2.39</v>
      </c>
      <c r="X6349">
        <v>34.340000000000003</v>
      </c>
      <c r="Y6349">
        <v>24.79</v>
      </c>
      <c r="Z6349">
        <v>1395.43</v>
      </c>
      <c r="AA6349" t="s">
        <v>34297</v>
      </c>
      <c r="AB6349">
        <v>0</v>
      </c>
      <c r="AE6349" t="s">
        <v>34298</v>
      </c>
      <c r="AF6349" t="s">
        <v>47</v>
      </c>
      <c r="AG6349" t="s">
        <v>34299</v>
      </c>
      <c r="AJ6349">
        <f t="shared" si="495"/>
        <v>0</v>
      </c>
      <c r="AK6349">
        <f t="shared" si="496"/>
        <v>0</v>
      </c>
      <c r="AL6349">
        <f t="shared" si="497"/>
        <v>35.340000000000003</v>
      </c>
      <c r="AM6349">
        <f t="shared" si="498"/>
        <v>918.84</v>
      </c>
      <c r="AN6349">
        <f t="shared" si="499"/>
        <v>0</v>
      </c>
      <c r="AO6349" t="s">
        <v>48144</v>
      </c>
      <c r="AP6349" t="s">
        <v>44026</v>
      </c>
      <c r="AQ6349">
        <v>918.84</v>
      </c>
      <c r="AR6349">
        <v>35.340000000000003</v>
      </c>
      <c r="AS6349" s="2">
        <v>44319.546111111114</v>
      </c>
      <c r="AT6349">
        <v>17094329</v>
      </c>
    </row>
    <row r="6350" spans="1:46">
      <c r="A6350" t="s">
        <v>34300</v>
      </c>
      <c r="B6350" t="s">
        <v>36</v>
      </c>
      <c r="C6350" t="s">
        <v>34301</v>
      </c>
      <c r="D6350" t="s">
        <v>34302</v>
      </c>
      <c r="E6350" t="s">
        <v>39</v>
      </c>
      <c r="F6350" t="s">
        <v>40</v>
      </c>
      <c r="G6350" t="s">
        <v>41</v>
      </c>
      <c r="H6350">
        <v>2</v>
      </c>
      <c r="I6350" t="s">
        <v>42</v>
      </c>
      <c r="J6350" t="s">
        <v>43</v>
      </c>
      <c r="K6350" t="s">
        <v>76</v>
      </c>
      <c r="L6350" t="s">
        <v>101</v>
      </c>
      <c r="N6350">
        <v>7.87</v>
      </c>
      <c r="O6350">
        <v>25.4</v>
      </c>
      <c r="P6350">
        <v>199.9</v>
      </c>
      <c r="R6350">
        <v>25.4</v>
      </c>
      <c r="S6350">
        <v>177.8</v>
      </c>
      <c r="T6350">
        <v>7</v>
      </c>
      <c r="V6350">
        <v>177.8</v>
      </c>
      <c r="W6350">
        <v>2.39</v>
      </c>
      <c r="X6350">
        <v>4.2699999999999996</v>
      </c>
      <c r="Y6350">
        <v>24.79</v>
      </c>
      <c r="Z6350">
        <v>173.53</v>
      </c>
      <c r="AA6350" t="s">
        <v>34303</v>
      </c>
      <c r="AB6350">
        <v>0</v>
      </c>
      <c r="AE6350" t="s">
        <v>34304</v>
      </c>
      <c r="AF6350" t="s">
        <v>47</v>
      </c>
      <c r="AG6350" t="s">
        <v>34305</v>
      </c>
      <c r="AJ6350">
        <f t="shared" si="495"/>
        <v>0</v>
      </c>
      <c r="AK6350">
        <f t="shared" si="496"/>
        <v>0</v>
      </c>
      <c r="AL6350">
        <f t="shared" si="497"/>
        <v>23</v>
      </c>
      <c r="AM6350">
        <f t="shared" si="498"/>
        <v>586.5</v>
      </c>
      <c r="AN6350">
        <f t="shared" si="499"/>
        <v>0</v>
      </c>
      <c r="AO6350" t="s">
        <v>48170</v>
      </c>
      <c r="AP6350" t="s">
        <v>44033</v>
      </c>
      <c r="AQ6350">
        <v>586.5</v>
      </c>
      <c r="AR6350">
        <v>23</v>
      </c>
      <c r="AS6350" s="2">
        <v>44319.541747685187</v>
      </c>
      <c r="AT6350">
        <v>23271204</v>
      </c>
    </row>
    <row r="6351" spans="1:46">
      <c r="A6351" t="s">
        <v>34306</v>
      </c>
      <c r="B6351" t="s">
        <v>36</v>
      </c>
      <c r="C6351" t="s">
        <v>34307</v>
      </c>
      <c r="D6351" t="s">
        <v>34308</v>
      </c>
      <c r="E6351" t="s">
        <v>39</v>
      </c>
      <c r="F6351" t="s">
        <v>40</v>
      </c>
      <c r="G6351" t="s">
        <v>63</v>
      </c>
      <c r="H6351">
        <v>1</v>
      </c>
      <c r="I6351" t="s">
        <v>42</v>
      </c>
      <c r="J6351" t="s">
        <v>43</v>
      </c>
      <c r="K6351" t="s">
        <v>142</v>
      </c>
      <c r="L6351" t="s">
        <v>101</v>
      </c>
      <c r="N6351">
        <v>20</v>
      </c>
      <c r="O6351">
        <v>26</v>
      </c>
      <c r="P6351">
        <v>520</v>
      </c>
      <c r="R6351">
        <v>26</v>
      </c>
      <c r="S6351">
        <v>520</v>
      </c>
      <c r="T6351">
        <v>20</v>
      </c>
      <c r="V6351">
        <v>520</v>
      </c>
      <c r="W6351">
        <v>2.39</v>
      </c>
      <c r="X6351">
        <v>12.4</v>
      </c>
      <c r="Y6351">
        <v>25.38</v>
      </c>
      <c r="Z6351">
        <v>507.6</v>
      </c>
      <c r="AA6351" t="s">
        <v>34309</v>
      </c>
      <c r="AB6351">
        <v>0</v>
      </c>
      <c r="AE6351" t="s">
        <v>34310</v>
      </c>
      <c r="AF6351" t="s">
        <v>70</v>
      </c>
      <c r="AG6351" t="s">
        <v>34311</v>
      </c>
      <c r="AJ6351">
        <f t="shared" si="495"/>
        <v>0</v>
      </c>
      <c r="AK6351">
        <f t="shared" si="496"/>
        <v>0</v>
      </c>
      <c r="AL6351">
        <f t="shared" si="497"/>
        <v>18</v>
      </c>
      <c r="AM6351">
        <f t="shared" si="498"/>
        <v>450</v>
      </c>
      <c r="AN6351">
        <f t="shared" si="499"/>
        <v>0</v>
      </c>
      <c r="AO6351" t="s">
        <v>48179</v>
      </c>
      <c r="AP6351" t="s">
        <v>44039</v>
      </c>
      <c r="AQ6351">
        <v>450</v>
      </c>
      <c r="AR6351">
        <v>18</v>
      </c>
      <c r="AS6351" s="2">
        <v>44319.537986111114</v>
      </c>
      <c r="AT6351">
        <v>3986422</v>
      </c>
    </row>
    <row r="6352" spans="1:46">
      <c r="A6352" t="s">
        <v>34312</v>
      </c>
      <c r="B6352" t="s">
        <v>36</v>
      </c>
      <c r="C6352" t="s">
        <v>34313</v>
      </c>
      <c r="D6352" t="s">
        <v>34314</v>
      </c>
      <c r="E6352" t="s">
        <v>39</v>
      </c>
      <c r="F6352" t="s">
        <v>50</v>
      </c>
      <c r="G6352" t="s">
        <v>51</v>
      </c>
      <c r="H6352">
        <v>1</v>
      </c>
      <c r="I6352" t="s">
        <v>42</v>
      </c>
      <c r="J6352" t="s">
        <v>43</v>
      </c>
      <c r="K6352" t="s">
        <v>1274</v>
      </c>
      <c r="L6352" t="s">
        <v>101</v>
      </c>
      <c r="M6352" t="s">
        <v>102</v>
      </c>
      <c r="N6352">
        <v>55.76</v>
      </c>
      <c r="O6352">
        <v>26</v>
      </c>
      <c r="P6352">
        <v>1449.76</v>
      </c>
      <c r="R6352">
        <v>26</v>
      </c>
      <c r="S6352">
        <v>1375.92</v>
      </c>
      <c r="T6352">
        <v>52.92</v>
      </c>
      <c r="V6352">
        <v>1375.92</v>
      </c>
      <c r="W6352">
        <v>2.39</v>
      </c>
      <c r="X6352">
        <v>32.81</v>
      </c>
      <c r="Y6352">
        <v>25.38</v>
      </c>
      <c r="Z6352">
        <v>1343.11</v>
      </c>
      <c r="AA6352" t="s">
        <v>34315</v>
      </c>
      <c r="AB6352">
        <v>0</v>
      </c>
      <c r="AE6352" t="s">
        <v>34316</v>
      </c>
      <c r="AF6352" t="s">
        <v>55</v>
      </c>
      <c r="AG6352" t="s">
        <v>34317</v>
      </c>
      <c r="AJ6352">
        <f t="shared" si="495"/>
        <v>0</v>
      </c>
      <c r="AK6352">
        <f t="shared" si="496"/>
        <v>0</v>
      </c>
      <c r="AL6352">
        <f t="shared" si="497"/>
        <v>19.77</v>
      </c>
      <c r="AM6352">
        <f t="shared" si="498"/>
        <v>519.95000000000005</v>
      </c>
      <c r="AN6352">
        <f t="shared" si="499"/>
        <v>0</v>
      </c>
      <c r="AO6352" t="s">
        <v>48158</v>
      </c>
      <c r="AP6352" t="s">
        <v>44047</v>
      </c>
      <c r="AQ6352">
        <v>519.95000000000005</v>
      </c>
      <c r="AR6352">
        <v>19.77</v>
      </c>
      <c r="AS6352" s="2">
        <v>44319.534305555557</v>
      </c>
      <c r="AT6352">
        <v>6822437</v>
      </c>
    </row>
    <row r="6353" spans="1:46">
      <c r="A6353" t="s">
        <v>34318</v>
      </c>
      <c r="B6353" t="s">
        <v>36</v>
      </c>
      <c r="C6353" t="s">
        <v>34319</v>
      </c>
      <c r="D6353" t="s">
        <v>34320</v>
      </c>
      <c r="E6353" t="s">
        <v>39</v>
      </c>
      <c r="F6353" t="s">
        <v>40</v>
      </c>
      <c r="G6353" t="s">
        <v>674</v>
      </c>
      <c r="H6353">
        <v>2</v>
      </c>
      <c r="I6353" t="s">
        <v>42</v>
      </c>
      <c r="J6353" t="s">
        <v>43</v>
      </c>
      <c r="K6353" t="s">
        <v>83</v>
      </c>
      <c r="L6353" t="s">
        <v>101</v>
      </c>
      <c r="M6353" t="s">
        <v>102</v>
      </c>
      <c r="N6353">
        <v>9.8000000000000007</v>
      </c>
      <c r="O6353">
        <v>25.5</v>
      </c>
      <c r="P6353">
        <v>249.9</v>
      </c>
      <c r="R6353">
        <v>25.5</v>
      </c>
      <c r="S6353">
        <v>229.5</v>
      </c>
      <c r="T6353">
        <v>9</v>
      </c>
      <c r="V6353">
        <v>229.5</v>
      </c>
      <c r="W6353">
        <v>2.39</v>
      </c>
      <c r="X6353">
        <v>5.49</v>
      </c>
      <c r="Y6353">
        <v>24.89</v>
      </c>
      <c r="Z6353">
        <v>224.01</v>
      </c>
      <c r="AA6353" t="s">
        <v>34321</v>
      </c>
      <c r="AB6353">
        <v>0</v>
      </c>
      <c r="AE6353" t="s">
        <v>34322</v>
      </c>
      <c r="AF6353" t="s">
        <v>260</v>
      </c>
      <c r="AG6353" t="s">
        <v>34323</v>
      </c>
      <c r="AJ6353">
        <f t="shared" si="495"/>
        <v>0</v>
      </c>
      <c r="AK6353">
        <f t="shared" si="496"/>
        <v>0</v>
      </c>
      <c r="AL6353">
        <f t="shared" si="497"/>
        <v>25</v>
      </c>
      <c r="AM6353">
        <f t="shared" si="498"/>
        <v>650</v>
      </c>
      <c r="AN6353">
        <f t="shared" si="499"/>
        <v>0</v>
      </c>
      <c r="AO6353" t="s">
        <v>48150</v>
      </c>
      <c r="AP6353" t="s">
        <v>44053</v>
      </c>
      <c r="AQ6353">
        <v>650</v>
      </c>
      <c r="AR6353">
        <v>25</v>
      </c>
      <c r="AS6353" s="2">
        <v>44319.533321759256</v>
      </c>
      <c r="AT6353">
        <v>13900401</v>
      </c>
    </row>
    <row r="6354" spans="1:46">
      <c r="A6354" t="s">
        <v>34324</v>
      </c>
      <c r="B6354" t="s">
        <v>36</v>
      </c>
      <c r="C6354" t="s">
        <v>34325</v>
      </c>
      <c r="D6354" t="s">
        <v>34326</v>
      </c>
      <c r="E6354" t="s">
        <v>39</v>
      </c>
      <c r="F6354" t="s">
        <v>40</v>
      </c>
      <c r="G6354" t="s">
        <v>75</v>
      </c>
      <c r="H6354">
        <v>1</v>
      </c>
      <c r="I6354" t="s">
        <v>42</v>
      </c>
      <c r="J6354" t="s">
        <v>43</v>
      </c>
      <c r="K6354" t="s">
        <v>110</v>
      </c>
      <c r="L6354" t="s">
        <v>101</v>
      </c>
      <c r="M6354" t="s">
        <v>102</v>
      </c>
      <c r="N6354">
        <v>23.52</v>
      </c>
      <c r="O6354">
        <v>25.5</v>
      </c>
      <c r="P6354">
        <v>599.76</v>
      </c>
      <c r="R6354">
        <v>25.5</v>
      </c>
      <c r="S6354">
        <v>586.5</v>
      </c>
      <c r="T6354">
        <v>23</v>
      </c>
      <c r="V6354">
        <v>586.5</v>
      </c>
      <c r="W6354">
        <v>2.39</v>
      </c>
      <c r="X6354">
        <v>14.03</v>
      </c>
      <c r="Y6354">
        <v>24.89</v>
      </c>
      <c r="Z6354">
        <v>572.47</v>
      </c>
      <c r="AA6354" t="s">
        <v>34327</v>
      </c>
      <c r="AB6354">
        <v>0</v>
      </c>
      <c r="AE6354" t="s">
        <v>34328</v>
      </c>
      <c r="AF6354" t="s">
        <v>79</v>
      </c>
      <c r="AG6354" t="s">
        <v>34329</v>
      </c>
      <c r="AJ6354">
        <f t="shared" si="495"/>
        <v>0</v>
      </c>
      <c r="AK6354">
        <f t="shared" si="496"/>
        <v>0</v>
      </c>
      <c r="AL6354">
        <f t="shared" si="497"/>
        <v>40</v>
      </c>
      <c r="AM6354">
        <f t="shared" si="498"/>
        <v>1040</v>
      </c>
      <c r="AN6354">
        <f t="shared" si="499"/>
        <v>0</v>
      </c>
      <c r="AO6354" t="s">
        <v>48152</v>
      </c>
      <c r="AP6354" t="s">
        <v>44059</v>
      </c>
      <c r="AQ6354">
        <v>1040</v>
      </c>
      <c r="AR6354">
        <v>40</v>
      </c>
      <c r="AS6354" s="2">
        <v>44319.526099537034</v>
      </c>
      <c r="AT6354">
        <v>13164127</v>
      </c>
    </row>
    <row r="6355" spans="1:46">
      <c r="A6355" t="s">
        <v>34330</v>
      </c>
      <c r="B6355" t="s">
        <v>36</v>
      </c>
      <c r="C6355" t="s">
        <v>34331</v>
      </c>
      <c r="D6355" t="s">
        <v>34332</v>
      </c>
      <c r="E6355" t="s">
        <v>39</v>
      </c>
      <c r="F6355" t="s">
        <v>40</v>
      </c>
      <c r="G6355" t="s">
        <v>197</v>
      </c>
      <c r="H6355">
        <v>2</v>
      </c>
      <c r="I6355" t="s">
        <v>42</v>
      </c>
      <c r="J6355" t="s">
        <v>43</v>
      </c>
      <c r="K6355" t="s">
        <v>142</v>
      </c>
      <c r="L6355" t="s">
        <v>101</v>
      </c>
      <c r="N6355">
        <v>20</v>
      </c>
      <c r="O6355">
        <v>26</v>
      </c>
      <c r="P6355">
        <v>520</v>
      </c>
      <c r="R6355">
        <v>26</v>
      </c>
      <c r="S6355">
        <v>520</v>
      </c>
      <c r="T6355">
        <v>20</v>
      </c>
      <c r="V6355">
        <v>520</v>
      </c>
      <c r="W6355">
        <v>2.39</v>
      </c>
      <c r="X6355">
        <v>12.4</v>
      </c>
      <c r="Y6355">
        <v>25.38</v>
      </c>
      <c r="Z6355">
        <v>507.6</v>
      </c>
      <c r="AA6355" t="s">
        <v>34333</v>
      </c>
      <c r="AB6355">
        <v>0</v>
      </c>
      <c r="AE6355" t="s">
        <v>34334</v>
      </c>
      <c r="AF6355" t="s">
        <v>200</v>
      </c>
      <c r="AG6355" t="s">
        <v>34335</v>
      </c>
      <c r="AJ6355">
        <f t="shared" si="495"/>
        <v>0</v>
      </c>
      <c r="AK6355">
        <f t="shared" si="496"/>
        <v>0</v>
      </c>
      <c r="AL6355">
        <f t="shared" si="497"/>
        <v>20</v>
      </c>
      <c r="AM6355">
        <f t="shared" si="498"/>
        <v>520</v>
      </c>
      <c r="AN6355">
        <f t="shared" si="499"/>
        <v>0</v>
      </c>
      <c r="AO6355" t="s">
        <v>48144</v>
      </c>
      <c r="AP6355" t="s">
        <v>44071</v>
      </c>
      <c r="AQ6355">
        <v>520</v>
      </c>
      <c r="AR6355">
        <v>20</v>
      </c>
      <c r="AS6355" s="2">
        <v>44319.524652777778</v>
      </c>
      <c r="AT6355">
        <v>17093629</v>
      </c>
    </row>
    <row r="6356" spans="1:46">
      <c r="A6356" t="s">
        <v>34336</v>
      </c>
      <c r="B6356" t="s">
        <v>36</v>
      </c>
      <c r="C6356" t="s">
        <v>34337</v>
      </c>
      <c r="D6356" t="s">
        <v>34338</v>
      </c>
      <c r="E6356" t="s">
        <v>39</v>
      </c>
      <c r="F6356" t="s">
        <v>40</v>
      </c>
      <c r="G6356" t="s">
        <v>41</v>
      </c>
      <c r="H6356">
        <v>3</v>
      </c>
      <c r="I6356" t="s">
        <v>42</v>
      </c>
      <c r="J6356" t="s">
        <v>43</v>
      </c>
      <c r="K6356" t="s">
        <v>142</v>
      </c>
      <c r="L6356" t="s">
        <v>101</v>
      </c>
      <c r="N6356">
        <v>20</v>
      </c>
      <c r="O6356">
        <v>25.4</v>
      </c>
      <c r="P6356">
        <v>508</v>
      </c>
      <c r="R6356">
        <v>25.4</v>
      </c>
      <c r="S6356">
        <v>508</v>
      </c>
      <c r="T6356">
        <v>20</v>
      </c>
      <c r="V6356">
        <v>508</v>
      </c>
      <c r="W6356">
        <v>2.39</v>
      </c>
      <c r="X6356">
        <v>12.2</v>
      </c>
      <c r="Y6356">
        <v>24.79</v>
      </c>
      <c r="Z6356">
        <v>495.8</v>
      </c>
      <c r="AA6356" t="s">
        <v>34339</v>
      </c>
      <c r="AB6356">
        <v>0</v>
      </c>
      <c r="AE6356" t="s">
        <v>34340</v>
      </c>
      <c r="AF6356" t="s">
        <v>47</v>
      </c>
      <c r="AG6356" t="s">
        <v>34341</v>
      </c>
      <c r="AJ6356">
        <f t="shared" si="495"/>
        <v>0</v>
      </c>
      <c r="AK6356">
        <f t="shared" si="496"/>
        <v>0</v>
      </c>
      <c r="AL6356">
        <f t="shared" si="497"/>
        <v>42.99</v>
      </c>
      <c r="AM6356">
        <f t="shared" si="498"/>
        <v>1117.74</v>
      </c>
      <c r="AN6356">
        <f t="shared" si="499"/>
        <v>0</v>
      </c>
      <c r="AO6356" t="s">
        <v>48156</v>
      </c>
      <c r="AP6356" t="s">
        <v>44065</v>
      </c>
      <c r="AQ6356">
        <v>1117.74</v>
      </c>
      <c r="AR6356">
        <v>42.99</v>
      </c>
      <c r="AS6356" t="s">
        <v>48781</v>
      </c>
      <c r="AT6356">
        <v>18151010</v>
      </c>
    </row>
    <row r="6357" spans="1:46">
      <c r="A6357" t="s">
        <v>34342</v>
      </c>
      <c r="B6357" t="s">
        <v>36</v>
      </c>
      <c r="C6357" t="s">
        <v>34343</v>
      </c>
      <c r="D6357" t="s">
        <v>34344</v>
      </c>
      <c r="E6357" t="s">
        <v>39</v>
      </c>
      <c r="F6357" t="s">
        <v>40</v>
      </c>
      <c r="G6357" t="s">
        <v>380</v>
      </c>
      <c r="H6357">
        <v>2</v>
      </c>
      <c r="I6357" t="s">
        <v>42</v>
      </c>
      <c r="J6357" t="s">
        <v>43</v>
      </c>
      <c r="K6357" t="s">
        <v>142</v>
      </c>
      <c r="L6357" t="s">
        <v>101</v>
      </c>
      <c r="N6357">
        <v>20</v>
      </c>
      <c r="O6357">
        <v>28</v>
      </c>
      <c r="P6357">
        <v>560</v>
      </c>
      <c r="R6357">
        <v>28</v>
      </c>
      <c r="S6357">
        <v>560</v>
      </c>
      <c r="T6357">
        <v>20</v>
      </c>
      <c r="V6357">
        <v>560</v>
      </c>
      <c r="W6357">
        <v>2.39</v>
      </c>
      <c r="X6357">
        <v>13.4</v>
      </c>
      <c r="Y6357">
        <v>27.33</v>
      </c>
      <c r="Z6357">
        <v>546.6</v>
      </c>
      <c r="AA6357" t="s">
        <v>34345</v>
      </c>
      <c r="AB6357">
        <v>0</v>
      </c>
      <c r="AE6357" t="s">
        <v>34346</v>
      </c>
      <c r="AF6357" t="s">
        <v>383</v>
      </c>
      <c r="AG6357" t="s">
        <v>34347</v>
      </c>
      <c r="AJ6357">
        <f t="shared" si="495"/>
        <v>0</v>
      </c>
      <c r="AK6357">
        <f t="shared" si="496"/>
        <v>0</v>
      </c>
      <c r="AL6357">
        <f t="shared" si="497"/>
        <v>14</v>
      </c>
      <c r="AM6357">
        <f t="shared" si="498"/>
        <v>392</v>
      </c>
      <c r="AN6357">
        <f t="shared" si="499"/>
        <v>0</v>
      </c>
      <c r="AO6357" t="s">
        <v>48155</v>
      </c>
      <c r="AP6357" t="s">
        <v>44077</v>
      </c>
      <c r="AQ6357">
        <v>392</v>
      </c>
      <c r="AR6357">
        <v>14</v>
      </c>
      <c r="AS6357" t="s">
        <v>48782</v>
      </c>
      <c r="AT6357">
        <v>52063711</v>
      </c>
    </row>
    <row r="6358" spans="1:46">
      <c r="A6358" t="s">
        <v>34348</v>
      </c>
      <c r="B6358" t="s">
        <v>36</v>
      </c>
      <c r="C6358" t="s">
        <v>34349</v>
      </c>
      <c r="D6358" t="s">
        <v>34350</v>
      </c>
      <c r="E6358" t="s">
        <v>39</v>
      </c>
      <c r="F6358" t="s">
        <v>50</v>
      </c>
      <c r="G6358" t="s">
        <v>99</v>
      </c>
      <c r="H6358">
        <v>1</v>
      </c>
      <c r="I6358" t="s">
        <v>42</v>
      </c>
      <c r="J6358" t="s">
        <v>43</v>
      </c>
      <c r="K6358" t="s">
        <v>527</v>
      </c>
      <c r="L6358" t="s">
        <v>101</v>
      </c>
      <c r="N6358">
        <v>43</v>
      </c>
      <c r="O6358">
        <v>26</v>
      </c>
      <c r="P6358">
        <v>1118</v>
      </c>
      <c r="R6358">
        <v>26</v>
      </c>
      <c r="S6358">
        <v>997.88</v>
      </c>
      <c r="T6358">
        <v>38.380000000000003</v>
      </c>
      <c r="V6358">
        <v>997.88</v>
      </c>
      <c r="W6358">
        <v>2.39</v>
      </c>
      <c r="X6358">
        <v>23.8</v>
      </c>
      <c r="Y6358">
        <v>25.38</v>
      </c>
      <c r="Z6358">
        <v>974.08</v>
      </c>
      <c r="AA6358" t="s">
        <v>34351</v>
      </c>
      <c r="AB6358">
        <v>0</v>
      </c>
      <c r="AE6358" t="s">
        <v>34352</v>
      </c>
      <c r="AF6358" t="s">
        <v>105</v>
      </c>
      <c r="AG6358" t="s">
        <v>34353</v>
      </c>
      <c r="AJ6358">
        <f t="shared" si="495"/>
        <v>0</v>
      </c>
      <c r="AK6358">
        <f t="shared" si="496"/>
        <v>0</v>
      </c>
      <c r="AL6358">
        <f t="shared" si="497"/>
        <v>22.21</v>
      </c>
      <c r="AM6358">
        <f t="shared" si="498"/>
        <v>577.46</v>
      </c>
      <c r="AN6358">
        <f t="shared" si="499"/>
        <v>0</v>
      </c>
      <c r="AO6358" t="s">
        <v>48146</v>
      </c>
      <c r="AP6358" t="s">
        <v>44089</v>
      </c>
      <c r="AQ6358">
        <v>577.46</v>
      </c>
      <c r="AR6358">
        <v>22.21</v>
      </c>
      <c r="AS6358" s="2">
        <v>44319.521956018521</v>
      </c>
      <c r="AT6358">
        <v>16127934</v>
      </c>
    </row>
    <row r="6359" spans="1:46">
      <c r="A6359" t="s">
        <v>34354</v>
      </c>
      <c r="B6359" t="s">
        <v>36</v>
      </c>
      <c r="C6359" t="s">
        <v>34355</v>
      </c>
      <c r="D6359" t="s">
        <v>34356</v>
      </c>
      <c r="E6359" t="s">
        <v>39</v>
      </c>
      <c r="F6359" t="s">
        <v>50</v>
      </c>
      <c r="G6359" t="s">
        <v>51</v>
      </c>
      <c r="H6359">
        <v>1</v>
      </c>
      <c r="I6359" t="s">
        <v>42</v>
      </c>
      <c r="J6359" t="s">
        <v>43</v>
      </c>
      <c r="K6359" t="s">
        <v>34357</v>
      </c>
      <c r="L6359" t="s">
        <v>101</v>
      </c>
      <c r="N6359">
        <v>27</v>
      </c>
      <c r="O6359">
        <v>26</v>
      </c>
      <c r="P6359">
        <v>702</v>
      </c>
      <c r="R6359">
        <v>26</v>
      </c>
      <c r="S6359">
        <v>702</v>
      </c>
      <c r="T6359">
        <v>27</v>
      </c>
      <c r="V6359">
        <v>702</v>
      </c>
      <c r="W6359">
        <v>2.39</v>
      </c>
      <c r="X6359">
        <v>16.739999999999998</v>
      </c>
      <c r="Y6359">
        <v>25.38</v>
      </c>
      <c r="Z6359">
        <v>685.26</v>
      </c>
      <c r="AA6359" t="s">
        <v>34358</v>
      </c>
      <c r="AB6359">
        <v>0</v>
      </c>
      <c r="AE6359" t="s">
        <v>34359</v>
      </c>
      <c r="AF6359" t="s">
        <v>55</v>
      </c>
      <c r="AG6359" t="s">
        <v>34360</v>
      </c>
      <c r="AJ6359">
        <f t="shared" si="495"/>
        <v>0</v>
      </c>
      <c r="AK6359">
        <f t="shared" si="496"/>
        <v>0</v>
      </c>
      <c r="AL6359">
        <f t="shared" si="497"/>
        <v>40.14</v>
      </c>
      <c r="AM6359">
        <f t="shared" si="498"/>
        <v>1043.6400000000001</v>
      </c>
      <c r="AN6359">
        <f t="shared" si="499"/>
        <v>0</v>
      </c>
      <c r="AO6359" t="s">
        <v>48148</v>
      </c>
      <c r="AP6359" t="s">
        <v>44083</v>
      </c>
      <c r="AQ6359">
        <v>1043.6400000000001</v>
      </c>
      <c r="AR6359">
        <v>40.14</v>
      </c>
      <c r="AS6359" s="2">
        <v>44319.521979166668</v>
      </c>
      <c r="AT6359">
        <v>9272115</v>
      </c>
    </row>
    <row r="6360" spans="1:46">
      <c r="A6360" t="s">
        <v>34361</v>
      </c>
      <c r="B6360" t="s">
        <v>36</v>
      </c>
      <c r="C6360" t="s">
        <v>34362</v>
      </c>
      <c r="D6360" t="s">
        <v>34363</v>
      </c>
      <c r="E6360" t="s">
        <v>39</v>
      </c>
      <c r="F6360" t="s">
        <v>40</v>
      </c>
      <c r="G6360" t="s">
        <v>197</v>
      </c>
      <c r="H6360">
        <v>1</v>
      </c>
      <c r="I6360" t="s">
        <v>42</v>
      </c>
      <c r="J6360" t="s">
        <v>43</v>
      </c>
      <c r="K6360" t="s">
        <v>110</v>
      </c>
      <c r="L6360" t="s">
        <v>101</v>
      </c>
      <c r="N6360">
        <v>23.07</v>
      </c>
      <c r="O6360">
        <v>26</v>
      </c>
      <c r="P6360">
        <v>599.82000000000005</v>
      </c>
      <c r="R6360">
        <v>26</v>
      </c>
      <c r="S6360">
        <v>598</v>
      </c>
      <c r="T6360">
        <v>23</v>
      </c>
      <c r="V6360">
        <v>598</v>
      </c>
      <c r="W6360">
        <v>2.39</v>
      </c>
      <c r="X6360">
        <v>14.26</v>
      </c>
      <c r="Y6360">
        <v>25.38</v>
      </c>
      <c r="Z6360">
        <v>583.74</v>
      </c>
      <c r="AA6360" t="s">
        <v>34364</v>
      </c>
      <c r="AB6360">
        <v>0</v>
      </c>
      <c r="AE6360" t="s">
        <v>34365</v>
      </c>
      <c r="AF6360" t="s">
        <v>200</v>
      </c>
      <c r="AG6360" t="s">
        <v>34366</v>
      </c>
      <c r="AJ6360">
        <f t="shared" si="495"/>
        <v>0</v>
      </c>
      <c r="AK6360">
        <f t="shared" si="496"/>
        <v>0</v>
      </c>
      <c r="AL6360">
        <f t="shared" si="497"/>
        <v>20</v>
      </c>
      <c r="AM6360">
        <f t="shared" si="498"/>
        <v>520</v>
      </c>
      <c r="AN6360">
        <f t="shared" si="499"/>
        <v>0</v>
      </c>
      <c r="AO6360" t="s">
        <v>48147</v>
      </c>
      <c r="AP6360" t="s">
        <v>44101</v>
      </c>
      <c r="AQ6360">
        <v>520</v>
      </c>
      <c r="AR6360">
        <v>20</v>
      </c>
      <c r="AS6360" s="2">
        <v>44319.518888888888</v>
      </c>
      <c r="AT6360">
        <v>10797535</v>
      </c>
    </row>
    <row r="6361" spans="1:46">
      <c r="A6361" t="s">
        <v>34367</v>
      </c>
      <c r="B6361" t="s">
        <v>36</v>
      </c>
      <c r="C6361" t="s">
        <v>34368</v>
      </c>
      <c r="D6361" t="s">
        <v>34369</v>
      </c>
      <c r="E6361" t="s">
        <v>39</v>
      </c>
      <c r="F6361" t="s">
        <v>50</v>
      </c>
      <c r="G6361" t="s">
        <v>1130</v>
      </c>
      <c r="H6361">
        <v>1</v>
      </c>
      <c r="I6361" t="s">
        <v>42</v>
      </c>
      <c r="J6361" t="s">
        <v>43</v>
      </c>
      <c r="K6361" t="s">
        <v>6539</v>
      </c>
      <c r="L6361" t="s">
        <v>101</v>
      </c>
      <c r="N6361">
        <v>4</v>
      </c>
      <c r="O6361">
        <v>25</v>
      </c>
      <c r="P6361">
        <v>100</v>
      </c>
      <c r="R6361">
        <v>25</v>
      </c>
      <c r="S6361">
        <v>100</v>
      </c>
      <c r="T6361">
        <v>4</v>
      </c>
      <c r="V6361">
        <v>100</v>
      </c>
      <c r="W6361">
        <v>2.39</v>
      </c>
      <c r="X6361">
        <v>2.4</v>
      </c>
      <c r="Y6361">
        <v>24.4</v>
      </c>
      <c r="Z6361">
        <v>97.6</v>
      </c>
      <c r="AA6361" t="s">
        <v>34370</v>
      </c>
      <c r="AB6361">
        <v>0</v>
      </c>
      <c r="AE6361" t="s">
        <v>34371</v>
      </c>
      <c r="AF6361" t="s">
        <v>1133</v>
      </c>
      <c r="AG6361" t="s">
        <v>34372</v>
      </c>
      <c r="AJ6361">
        <f t="shared" si="495"/>
        <v>0</v>
      </c>
      <c r="AK6361">
        <f t="shared" si="496"/>
        <v>0</v>
      </c>
      <c r="AL6361">
        <f t="shared" si="497"/>
        <v>81</v>
      </c>
      <c r="AM6361">
        <f t="shared" si="498"/>
        <v>1976.4</v>
      </c>
      <c r="AN6361">
        <f t="shared" si="499"/>
        <v>0</v>
      </c>
      <c r="AO6361" t="s">
        <v>48160</v>
      </c>
      <c r="AP6361" t="s">
        <v>44095</v>
      </c>
      <c r="AQ6361">
        <v>1976.4</v>
      </c>
      <c r="AR6361">
        <v>81</v>
      </c>
      <c r="AS6361" s="2">
        <v>44319.520231481481</v>
      </c>
      <c r="AT6361">
        <v>7667739</v>
      </c>
    </row>
    <row r="6362" spans="1:46">
      <c r="A6362" t="s">
        <v>34373</v>
      </c>
      <c r="B6362" t="s">
        <v>36</v>
      </c>
      <c r="C6362" t="s">
        <v>34374</v>
      </c>
      <c r="D6362" t="s">
        <v>34375</v>
      </c>
      <c r="E6362" t="s">
        <v>39</v>
      </c>
      <c r="F6362" t="s">
        <v>50</v>
      </c>
      <c r="G6362" t="s">
        <v>51</v>
      </c>
      <c r="H6362">
        <v>1</v>
      </c>
      <c r="I6362" t="s">
        <v>42</v>
      </c>
      <c r="J6362" t="s">
        <v>43</v>
      </c>
      <c r="K6362" t="s">
        <v>268</v>
      </c>
      <c r="L6362" t="s">
        <v>101</v>
      </c>
      <c r="M6362" t="s">
        <v>102</v>
      </c>
      <c r="N6362">
        <v>14</v>
      </c>
      <c r="O6362">
        <v>26</v>
      </c>
      <c r="P6362">
        <v>364</v>
      </c>
      <c r="R6362">
        <v>26</v>
      </c>
      <c r="S6362">
        <v>364</v>
      </c>
      <c r="T6362">
        <v>14</v>
      </c>
      <c r="V6362">
        <v>364</v>
      </c>
      <c r="W6362">
        <v>2.39</v>
      </c>
      <c r="X6362">
        <v>8.68</v>
      </c>
      <c r="Y6362">
        <v>25.38</v>
      </c>
      <c r="Z6362">
        <v>355.32</v>
      </c>
      <c r="AA6362" t="s">
        <v>34376</v>
      </c>
      <c r="AB6362">
        <v>0</v>
      </c>
      <c r="AE6362" t="s">
        <v>34377</v>
      </c>
      <c r="AF6362" t="s">
        <v>55</v>
      </c>
      <c r="AG6362" t="s">
        <v>34378</v>
      </c>
      <c r="AJ6362">
        <f t="shared" si="495"/>
        <v>0</v>
      </c>
      <c r="AK6362">
        <f t="shared" si="496"/>
        <v>0</v>
      </c>
      <c r="AL6362">
        <f t="shared" si="497"/>
        <v>21</v>
      </c>
      <c r="AM6362">
        <f t="shared" si="498"/>
        <v>546</v>
      </c>
      <c r="AN6362">
        <f t="shared" si="499"/>
        <v>0</v>
      </c>
      <c r="AO6362" t="s">
        <v>48144</v>
      </c>
      <c r="AP6362" t="s">
        <v>44107</v>
      </c>
      <c r="AQ6362">
        <v>546</v>
      </c>
      <c r="AR6362">
        <v>21</v>
      </c>
      <c r="AS6362" s="2">
        <v>44319.517835648148</v>
      </c>
      <c r="AT6362">
        <v>17093229</v>
      </c>
    </row>
    <row r="6363" spans="1:46">
      <c r="A6363" t="s">
        <v>34379</v>
      </c>
      <c r="B6363" t="s">
        <v>36</v>
      </c>
      <c r="C6363" t="s">
        <v>34380</v>
      </c>
      <c r="D6363" t="s">
        <v>34381</v>
      </c>
      <c r="E6363" t="s">
        <v>39</v>
      </c>
      <c r="F6363" t="s">
        <v>50</v>
      </c>
      <c r="G6363" t="s">
        <v>1130</v>
      </c>
      <c r="H6363">
        <v>1</v>
      </c>
      <c r="I6363" t="s">
        <v>42</v>
      </c>
      <c r="J6363" t="s">
        <v>43</v>
      </c>
      <c r="K6363" t="s">
        <v>6539</v>
      </c>
      <c r="L6363" t="s">
        <v>101</v>
      </c>
      <c r="N6363">
        <v>4</v>
      </c>
      <c r="O6363">
        <v>25</v>
      </c>
      <c r="P6363">
        <v>100</v>
      </c>
      <c r="R6363">
        <v>25</v>
      </c>
      <c r="S6363">
        <v>100</v>
      </c>
      <c r="T6363">
        <v>4</v>
      </c>
      <c r="V6363">
        <v>100</v>
      </c>
      <c r="W6363">
        <v>2.39</v>
      </c>
      <c r="X6363">
        <v>2.4</v>
      </c>
      <c r="Y6363">
        <v>24.4</v>
      </c>
      <c r="Z6363">
        <v>97.6</v>
      </c>
      <c r="AA6363" t="s">
        <v>34382</v>
      </c>
      <c r="AB6363">
        <v>0</v>
      </c>
      <c r="AE6363" t="s">
        <v>34383</v>
      </c>
      <c r="AF6363" t="s">
        <v>1133</v>
      </c>
      <c r="AG6363" t="s">
        <v>34384</v>
      </c>
      <c r="AJ6363">
        <f t="shared" si="495"/>
        <v>0</v>
      </c>
      <c r="AK6363">
        <f t="shared" si="496"/>
        <v>0</v>
      </c>
      <c r="AL6363">
        <f t="shared" si="497"/>
        <v>30</v>
      </c>
      <c r="AM6363">
        <f t="shared" si="498"/>
        <v>750</v>
      </c>
      <c r="AN6363">
        <f t="shared" si="499"/>
        <v>0</v>
      </c>
      <c r="AO6363" t="s">
        <v>48179</v>
      </c>
      <c r="AP6363" t="s">
        <v>44119</v>
      </c>
      <c r="AQ6363">
        <v>750</v>
      </c>
      <c r="AR6363">
        <v>30</v>
      </c>
      <c r="AS6363" s="2">
        <v>44319.510115740741</v>
      </c>
      <c r="AT6363">
        <v>3986222</v>
      </c>
    </row>
    <row r="6364" spans="1:46">
      <c r="A6364" t="s">
        <v>34385</v>
      </c>
      <c r="B6364" t="s">
        <v>36</v>
      </c>
      <c r="C6364" t="s">
        <v>34386</v>
      </c>
      <c r="D6364" t="s">
        <v>34387</v>
      </c>
      <c r="E6364" t="s">
        <v>39</v>
      </c>
      <c r="F6364" t="s">
        <v>40</v>
      </c>
      <c r="G6364" t="s">
        <v>197</v>
      </c>
      <c r="H6364">
        <v>2</v>
      </c>
      <c r="I6364" t="s">
        <v>42</v>
      </c>
      <c r="J6364" t="s">
        <v>43</v>
      </c>
      <c r="K6364" t="s">
        <v>125</v>
      </c>
      <c r="L6364" t="s">
        <v>101</v>
      </c>
      <c r="M6364" t="s">
        <v>102</v>
      </c>
      <c r="N6364">
        <v>21.15</v>
      </c>
      <c r="O6364">
        <v>26</v>
      </c>
      <c r="P6364">
        <v>549.9</v>
      </c>
      <c r="R6364">
        <v>26</v>
      </c>
      <c r="S6364">
        <v>546</v>
      </c>
      <c r="T6364">
        <v>21</v>
      </c>
      <c r="V6364">
        <v>546</v>
      </c>
      <c r="W6364">
        <v>2.39</v>
      </c>
      <c r="X6364">
        <v>13.02</v>
      </c>
      <c r="Y6364">
        <v>25.38</v>
      </c>
      <c r="Z6364">
        <v>532.98</v>
      </c>
      <c r="AA6364" t="s">
        <v>34388</v>
      </c>
      <c r="AB6364">
        <v>0</v>
      </c>
      <c r="AE6364" t="s">
        <v>34389</v>
      </c>
      <c r="AF6364" t="s">
        <v>200</v>
      </c>
      <c r="AG6364" t="s">
        <v>34390</v>
      </c>
      <c r="AJ6364">
        <f t="shared" si="495"/>
        <v>0</v>
      </c>
      <c r="AK6364">
        <f t="shared" si="496"/>
        <v>0</v>
      </c>
      <c r="AL6364">
        <f t="shared" si="497"/>
        <v>19</v>
      </c>
      <c r="AM6364">
        <f t="shared" si="498"/>
        <v>503.5</v>
      </c>
      <c r="AN6364">
        <f t="shared" si="499"/>
        <v>0</v>
      </c>
      <c r="AO6364" t="s">
        <v>48163</v>
      </c>
      <c r="AP6364" t="s">
        <v>44125</v>
      </c>
      <c r="AQ6364">
        <v>503.5</v>
      </c>
      <c r="AR6364">
        <v>19</v>
      </c>
      <c r="AS6364" s="2">
        <v>44319.508680555555</v>
      </c>
      <c r="AT6364">
        <v>5268717</v>
      </c>
    </row>
    <row r="6365" spans="1:46">
      <c r="A6365" t="s">
        <v>34391</v>
      </c>
      <c r="B6365" t="s">
        <v>42</v>
      </c>
      <c r="C6365" t="s">
        <v>34392</v>
      </c>
      <c r="D6365" t="s">
        <v>34393</v>
      </c>
      <c r="E6365" t="s">
        <v>39</v>
      </c>
      <c r="F6365" t="s">
        <v>40</v>
      </c>
      <c r="G6365" t="s">
        <v>63</v>
      </c>
      <c r="H6365">
        <v>1</v>
      </c>
      <c r="I6365" t="s">
        <v>42</v>
      </c>
      <c r="J6365" t="s">
        <v>168</v>
      </c>
      <c r="K6365" t="s">
        <v>1035</v>
      </c>
      <c r="L6365" t="s">
        <v>101</v>
      </c>
      <c r="N6365">
        <v>38.46</v>
      </c>
      <c r="O6365">
        <v>26</v>
      </c>
      <c r="P6365">
        <v>999.96</v>
      </c>
      <c r="R6365">
        <v>26</v>
      </c>
      <c r="S6365">
        <v>999.96</v>
      </c>
      <c r="T6365">
        <v>38.46</v>
      </c>
      <c r="V6365">
        <v>999.96</v>
      </c>
      <c r="W6365">
        <v>2.39</v>
      </c>
      <c r="X6365">
        <v>23.85</v>
      </c>
      <c r="Y6365">
        <v>25.38</v>
      </c>
      <c r="Z6365">
        <v>976.11</v>
      </c>
      <c r="AA6365" t="s">
        <v>34394</v>
      </c>
      <c r="AB6365">
        <v>0</v>
      </c>
      <c r="AE6365" t="s">
        <v>34395</v>
      </c>
      <c r="AF6365" t="s">
        <v>70</v>
      </c>
      <c r="AG6365" t="s">
        <v>34396</v>
      </c>
      <c r="AJ6365">
        <f t="shared" si="495"/>
        <v>0</v>
      </c>
      <c r="AK6365">
        <f t="shared" si="496"/>
        <v>0</v>
      </c>
      <c r="AL6365">
        <f t="shared" si="497"/>
        <v>42.79</v>
      </c>
      <c r="AM6365">
        <f t="shared" si="498"/>
        <v>1112.54</v>
      </c>
      <c r="AN6365">
        <f t="shared" si="499"/>
        <v>0</v>
      </c>
      <c r="AO6365" t="s">
        <v>48144</v>
      </c>
      <c r="AP6365" t="s">
        <v>44132</v>
      </c>
      <c r="AQ6365">
        <v>1112.54</v>
      </c>
      <c r="AR6365">
        <v>42.79</v>
      </c>
      <c r="AS6365" s="2">
        <v>44319.506099537037</v>
      </c>
      <c r="AT6365">
        <v>17092929</v>
      </c>
    </row>
    <row r="6366" spans="1:46">
      <c r="A6366" t="s">
        <v>34397</v>
      </c>
      <c r="B6366" t="s">
        <v>36</v>
      </c>
      <c r="C6366" t="s">
        <v>34398</v>
      </c>
      <c r="D6366" t="s">
        <v>34399</v>
      </c>
      <c r="E6366" t="s">
        <v>39</v>
      </c>
      <c r="F6366" t="s">
        <v>40</v>
      </c>
      <c r="G6366" t="s">
        <v>1468</v>
      </c>
      <c r="H6366">
        <v>2</v>
      </c>
      <c r="I6366" t="s">
        <v>42</v>
      </c>
      <c r="J6366" t="s">
        <v>43</v>
      </c>
      <c r="K6366" t="s">
        <v>125</v>
      </c>
      <c r="L6366" t="s">
        <v>101</v>
      </c>
      <c r="N6366">
        <v>21.15</v>
      </c>
      <c r="O6366">
        <v>26</v>
      </c>
      <c r="P6366">
        <v>549.9</v>
      </c>
      <c r="R6366">
        <v>26</v>
      </c>
      <c r="S6366">
        <v>546</v>
      </c>
      <c r="T6366">
        <v>21</v>
      </c>
      <c r="V6366">
        <v>546</v>
      </c>
      <c r="W6366">
        <v>2.39</v>
      </c>
      <c r="X6366">
        <v>13.02</v>
      </c>
      <c r="Y6366">
        <v>25.38</v>
      </c>
      <c r="Z6366">
        <v>532.98</v>
      </c>
      <c r="AA6366" t="s">
        <v>34400</v>
      </c>
      <c r="AB6366">
        <v>0</v>
      </c>
      <c r="AE6366" t="s">
        <v>34401</v>
      </c>
      <c r="AF6366" t="s">
        <v>1471</v>
      </c>
      <c r="AG6366" t="s">
        <v>34402</v>
      </c>
      <c r="AJ6366">
        <f t="shared" si="495"/>
        <v>0</v>
      </c>
      <c r="AK6366">
        <f t="shared" si="496"/>
        <v>0</v>
      </c>
      <c r="AL6366">
        <f t="shared" si="497"/>
        <v>14.33</v>
      </c>
      <c r="AM6366">
        <f t="shared" si="498"/>
        <v>372.58</v>
      </c>
      <c r="AN6366">
        <f t="shared" si="499"/>
        <v>0</v>
      </c>
      <c r="AO6366" t="s">
        <v>48148</v>
      </c>
      <c r="AP6366" t="s">
        <v>44138</v>
      </c>
      <c r="AQ6366">
        <v>372.58</v>
      </c>
      <c r="AR6366">
        <v>14.33</v>
      </c>
      <c r="AS6366" s="2">
        <v>44319.500150462962</v>
      </c>
      <c r="AT6366">
        <v>9270915</v>
      </c>
    </row>
    <row r="6367" spans="1:46">
      <c r="A6367" t="s">
        <v>34403</v>
      </c>
      <c r="B6367" t="s">
        <v>174</v>
      </c>
      <c r="C6367" t="s">
        <v>34404</v>
      </c>
      <c r="D6367" t="s">
        <v>34405</v>
      </c>
      <c r="E6367" t="s">
        <v>39</v>
      </c>
      <c r="F6367" t="s">
        <v>177</v>
      </c>
      <c r="G6367" t="s">
        <v>51</v>
      </c>
      <c r="H6367">
        <v>2</v>
      </c>
      <c r="I6367" t="s">
        <v>178</v>
      </c>
      <c r="J6367" t="s">
        <v>43</v>
      </c>
      <c r="K6367" t="s">
        <v>442</v>
      </c>
      <c r="L6367" t="s">
        <v>101</v>
      </c>
      <c r="N6367">
        <v>15</v>
      </c>
      <c r="O6367">
        <v>26</v>
      </c>
      <c r="P6367">
        <v>390</v>
      </c>
      <c r="R6367">
        <v>26</v>
      </c>
      <c r="S6367">
        <v>390</v>
      </c>
      <c r="T6367">
        <v>15</v>
      </c>
      <c r="V6367">
        <v>390</v>
      </c>
      <c r="W6367">
        <v>2.3879999999999999</v>
      </c>
      <c r="X6367">
        <v>9.31</v>
      </c>
      <c r="Y6367">
        <v>25.38</v>
      </c>
      <c r="Z6367">
        <v>380.69</v>
      </c>
      <c r="AA6367" t="s">
        <v>34406</v>
      </c>
      <c r="AB6367">
        <v>0</v>
      </c>
      <c r="AE6367" t="s">
        <v>34407</v>
      </c>
      <c r="AF6367" t="s">
        <v>55</v>
      </c>
      <c r="AG6367" t="s">
        <v>34408</v>
      </c>
      <c r="AJ6367">
        <f t="shared" si="495"/>
        <v>0</v>
      </c>
      <c r="AK6367">
        <f t="shared" si="496"/>
        <v>0</v>
      </c>
      <c r="AL6367">
        <f t="shared" si="497"/>
        <v>27</v>
      </c>
      <c r="AM6367">
        <f t="shared" si="498"/>
        <v>688.5</v>
      </c>
      <c r="AN6367">
        <f t="shared" si="499"/>
        <v>0</v>
      </c>
      <c r="AO6367" t="s">
        <v>48174</v>
      </c>
      <c r="AP6367" t="s">
        <v>44144</v>
      </c>
      <c r="AQ6367">
        <v>688.5</v>
      </c>
      <c r="AR6367">
        <v>27</v>
      </c>
      <c r="AS6367" s="2">
        <v>44319.499745370369</v>
      </c>
      <c r="AT6367">
        <v>10334428</v>
      </c>
    </row>
    <row r="6368" spans="1:46">
      <c r="A6368" t="s">
        <v>34409</v>
      </c>
      <c r="B6368" t="s">
        <v>174</v>
      </c>
      <c r="C6368" t="s">
        <v>34410</v>
      </c>
      <c r="D6368" t="s">
        <v>34411</v>
      </c>
      <c r="E6368" t="s">
        <v>39</v>
      </c>
      <c r="F6368" t="s">
        <v>177</v>
      </c>
      <c r="G6368" t="s">
        <v>141</v>
      </c>
      <c r="H6368">
        <v>2</v>
      </c>
      <c r="I6368" t="s">
        <v>178</v>
      </c>
      <c r="J6368" t="s">
        <v>43</v>
      </c>
      <c r="K6368" t="s">
        <v>268</v>
      </c>
      <c r="L6368" t="s">
        <v>101</v>
      </c>
      <c r="N6368">
        <v>14</v>
      </c>
      <c r="O6368">
        <v>26</v>
      </c>
      <c r="P6368">
        <v>364</v>
      </c>
      <c r="R6368">
        <v>26</v>
      </c>
      <c r="S6368">
        <v>364</v>
      </c>
      <c r="T6368">
        <v>14</v>
      </c>
      <c r="V6368">
        <v>364</v>
      </c>
      <c r="W6368">
        <v>2.3879999999999999</v>
      </c>
      <c r="X6368">
        <v>8.69</v>
      </c>
      <c r="Y6368">
        <v>25.38</v>
      </c>
      <c r="Z6368">
        <v>355.31</v>
      </c>
      <c r="AA6368" t="s">
        <v>34412</v>
      </c>
      <c r="AB6368">
        <v>0</v>
      </c>
      <c r="AE6368" t="s">
        <v>34413</v>
      </c>
      <c r="AF6368" t="s">
        <v>145</v>
      </c>
      <c r="AG6368" t="s">
        <v>34414</v>
      </c>
      <c r="AJ6368">
        <f t="shared" si="495"/>
        <v>0</v>
      </c>
      <c r="AK6368">
        <f t="shared" si="496"/>
        <v>0</v>
      </c>
      <c r="AL6368">
        <f t="shared" si="497"/>
        <v>20</v>
      </c>
      <c r="AM6368">
        <f t="shared" si="498"/>
        <v>520</v>
      </c>
      <c r="AN6368">
        <f t="shared" si="499"/>
        <v>0</v>
      </c>
      <c r="AO6368" t="s">
        <v>48147</v>
      </c>
      <c r="AP6368" t="s">
        <v>44162</v>
      </c>
      <c r="AQ6368">
        <v>520</v>
      </c>
      <c r="AR6368">
        <v>20</v>
      </c>
      <c r="AS6368" s="2">
        <v>44319.492303240739</v>
      </c>
      <c r="AT6368">
        <v>10797035</v>
      </c>
    </row>
    <row r="6369" spans="1:46">
      <c r="A6369" t="s">
        <v>34415</v>
      </c>
      <c r="B6369" t="s">
        <v>174</v>
      </c>
      <c r="C6369" t="s">
        <v>34416</v>
      </c>
      <c r="D6369" t="s">
        <v>34417</v>
      </c>
      <c r="E6369" t="s">
        <v>39</v>
      </c>
      <c r="F6369" t="s">
        <v>177</v>
      </c>
      <c r="G6369" t="s">
        <v>51</v>
      </c>
      <c r="H6369">
        <v>2</v>
      </c>
      <c r="I6369" t="s">
        <v>178</v>
      </c>
      <c r="J6369" t="s">
        <v>43</v>
      </c>
      <c r="K6369" t="s">
        <v>598</v>
      </c>
      <c r="L6369" t="s">
        <v>330</v>
      </c>
      <c r="N6369">
        <v>10</v>
      </c>
      <c r="O6369">
        <v>26</v>
      </c>
      <c r="P6369">
        <v>260</v>
      </c>
      <c r="R6369">
        <v>26</v>
      </c>
      <c r="AB6369">
        <v>0</v>
      </c>
      <c r="AF6369" t="s">
        <v>55</v>
      </c>
      <c r="AJ6369">
        <f t="shared" si="495"/>
        <v>0</v>
      </c>
      <c r="AK6369">
        <f t="shared" si="496"/>
        <v>0</v>
      </c>
      <c r="AL6369">
        <f t="shared" si="497"/>
        <v>38.46</v>
      </c>
      <c r="AM6369">
        <f t="shared" si="498"/>
        <v>999.96</v>
      </c>
      <c r="AN6369">
        <f t="shared" si="499"/>
        <v>0</v>
      </c>
      <c r="AO6369" t="s">
        <v>48144</v>
      </c>
      <c r="AP6369" t="s">
        <v>44156</v>
      </c>
      <c r="AQ6369">
        <v>999.96</v>
      </c>
      <c r="AR6369">
        <v>38.46</v>
      </c>
      <c r="AS6369" s="2">
        <v>44319.492685185185</v>
      </c>
      <c r="AT6369">
        <v>17092129</v>
      </c>
    </row>
    <row r="6370" spans="1:46">
      <c r="A6370" t="s">
        <v>34418</v>
      </c>
      <c r="B6370" t="s">
        <v>36</v>
      </c>
      <c r="C6370" t="s">
        <v>34419</v>
      </c>
      <c r="D6370" t="s">
        <v>34420</v>
      </c>
      <c r="E6370" t="s">
        <v>39</v>
      </c>
      <c r="F6370" t="s">
        <v>40</v>
      </c>
      <c r="G6370" t="s">
        <v>63</v>
      </c>
      <c r="H6370">
        <v>2</v>
      </c>
      <c r="I6370" t="s">
        <v>42</v>
      </c>
      <c r="J6370" t="s">
        <v>43</v>
      </c>
      <c r="K6370" t="s">
        <v>100</v>
      </c>
      <c r="L6370" t="s">
        <v>101</v>
      </c>
      <c r="M6370" t="s">
        <v>102</v>
      </c>
      <c r="N6370">
        <v>42.3</v>
      </c>
      <c r="O6370">
        <v>26</v>
      </c>
      <c r="P6370">
        <v>1099.8</v>
      </c>
      <c r="R6370">
        <v>26</v>
      </c>
      <c r="S6370">
        <v>751.4</v>
      </c>
      <c r="T6370">
        <v>28.9</v>
      </c>
      <c r="V6370">
        <v>751.4</v>
      </c>
      <c r="W6370">
        <v>2.39</v>
      </c>
      <c r="X6370">
        <v>17.920000000000002</v>
      </c>
      <c r="Y6370">
        <v>25.38</v>
      </c>
      <c r="Z6370">
        <v>733.48</v>
      </c>
      <c r="AA6370" t="s">
        <v>34421</v>
      </c>
      <c r="AB6370">
        <v>0</v>
      </c>
      <c r="AE6370" t="s">
        <v>34422</v>
      </c>
      <c r="AF6370" t="s">
        <v>70</v>
      </c>
      <c r="AG6370" t="s">
        <v>34423</v>
      </c>
      <c r="AJ6370">
        <f t="shared" si="495"/>
        <v>0</v>
      </c>
      <c r="AK6370">
        <f t="shared" si="496"/>
        <v>0</v>
      </c>
      <c r="AL6370">
        <f t="shared" si="497"/>
        <v>42</v>
      </c>
      <c r="AM6370">
        <f t="shared" si="498"/>
        <v>1092</v>
      </c>
      <c r="AN6370">
        <f t="shared" si="499"/>
        <v>0</v>
      </c>
      <c r="AO6370" t="s">
        <v>48147</v>
      </c>
      <c r="AP6370" t="s">
        <v>44168</v>
      </c>
      <c r="AQ6370">
        <v>1092</v>
      </c>
      <c r="AR6370">
        <v>42</v>
      </c>
      <c r="AS6370" s="2">
        <v>44319.490567129629</v>
      </c>
      <c r="AT6370">
        <v>10796835</v>
      </c>
    </row>
    <row r="6371" spans="1:46">
      <c r="A6371" t="s">
        <v>34424</v>
      </c>
      <c r="B6371" t="s">
        <v>36</v>
      </c>
      <c r="C6371" t="s">
        <v>34425</v>
      </c>
      <c r="D6371" t="s">
        <v>34426</v>
      </c>
      <c r="E6371" t="s">
        <v>39</v>
      </c>
      <c r="F6371" t="s">
        <v>40</v>
      </c>
      <c r="G6371" t="s">
        <v>63</v>
      </c>
      <c r="H6371">
        <v>1</v>
      </c>
      <c r="I6371" t="s">
        <v>42</v>
      </c>
      <c r="J6371" t="s">
        <v>43</v>
      </c>
      <c r="K6371" t="s">
        <v>142</v>
      </c>
      <c r="L6371" t="s">
        <v>101</v>
      </c>
      <c r="N6371">
        <v>20</v>
      </c>
      <c r="O6371">
        <v>26</v>
      </c>
      <c r="P6371">
        <v>520</v>
      </c>
      <c r="R6371">
        <v>26</v>
      </c>
      <c r="S6371">
        <v>520</v>
      </c>
      <c r="T6371">
        <v>20</v>
      </c>
      <c r="V6371">
        <v>520</v>
      </c>
      <c r="W6371">
        <v>2.39</v>
      </c>
      <c r="X6371">
        <v>12.4</v>
      </c>
      <c r="Y6371">
        <v>25.38</v>
      </c>
      <c r="Z6371">
        <v>507.6</v>
      </c>
      <c r="AA6371" t="s">
        <v>34427</v>
      </c>
      <c r="AB6371">
        <v>0</v>
      </c>
      <c r="AE6371" t="s">
        <v>34428</v>
      </c>
      <c r="AF6371" t="s">
        <v>70</v>
      </c>
      <c r="AG6371" t="s">
        <v>34429</v>
      </c>
      <c r="AJ6371">
        <f t="shared" si="495"/>
        <v>0</v>
      </c>
      <c r="AK6371">
        <f t="shared" si="496"/>
        <v>0</v>
      </c>
      <c r="AL6371">
        <f t="shared" si="497"/>
        <v>10</v>
      </c>
      <c r="AM6371">
        <f t="shared" si="498"/>
        <v>280</v>
      </c>
      <c r="AN6371">
        <f t="shared" si="499"/>
        <v>0</v>
      </c>
      <c r="AO6371" t="s">
        <v>48155</v>
      </c>
      <c r="AP6371" t="s">
        <v>44174</v>
      </c>
      <c r="AQ6371">
        <v>280</v>
      </c>
      <c r="AR6371">
        <v>10</v>
      </c>
      <c r="AS6371" s="2">
        <v>44319.487233796295</v>
      </c>
      <c r="AT6371">
        <v>52062811</v>
      </c>
    </row>
    <row r="6372" spans="1:46">
      <c r="A6372" t="s">
        <v>34430</v>
      </c>
      <c r="B6372" t="s">
        <v>36</v>
      </c>
      <c r="C6372" t="s">
        <v>34431</v>
      </c>
      <c r="D6372" t="s">
        <v>34432</v>
      </c>
      <c r="E6372" t="s">
        <v>39</v>
      </c>
      <c r="F6372" t="s">
        <v>50</v>
      </c>
      <c r="G6372" t="s">
        <v>141</v>
      </c>
      <c r="H6372">
        <v>2</v>
      </c>
      <c r="I6372" t="s">
        <v>42</v>
      </c>
      <c r="J6372" t="s">
        <v>43</v>
      </c>
      <c r="K6372" t="s">
        <v>142</v>
      </c>
      <c r="L6372" t="s">
        <v>101</v>
      </c>
      <c r="M6372" t="s">
        <v>102</v>
      </c>
      <c r="N6372">
        <v>20</v>
      </c>
      <c r="O6372">
        <v>26</v>
      </c>
      <c r="P6372">
        <v>520</v>
      </c>
      <c r="R6372">
        <v>26</v>
      </c>
      <c r="S6372">
        <v>520</v>
      </c>
      <c r="T6372">
        <v>20</v>
      </c>
      <c r="V6372">
        <v>520</v>
      </c>
      <c r="W6372">
        <v>2.39</v>
      </c>
      <c r="X6372">
        <v>12.4</v>
      </c>
      <c r="Y6372">
        <v>25.38</v>
      </c>
      <c r="Z6372">
        <v>507.6</v>
      </c>
      <c r="AA6372" t="s">
        <v>34433</v>
      </c>
      <c r="AB6372">
        <v>0</v>
      </c>
      <c r="AE6372" t="s">
        <v>34434</v>
      </c>
      <c r="AF6372" t="s">
        <v>145</v>
      </c>
      <c r="AG6372" t="s">
        <v>34435</v>
      </c>
      <c r="AJ6372">
        <f t="shared" si="495"/>
        <v>0</v>
      </c>
      <c r="AK6372">
        <f t="shared" si="496"/>
        <v>0</v>
      </c>
      <c r="AL6372">
        <f t="shared" si="497"/>
        <v>21</v>
      </c>
      <c r="AM6372">
        <f t="shared" si="498"/>
        <v>567</v>
      </c>
      <c r="AN6372">
        <f t="shared" si="499"/>
        <v>0</v>
      </c>
      <c r="AO6372" t="s">
        <v>48200</v>
      </c>
      <c r="AP6372" t="s">
        <v>44180</v>
      </c>
      <c r="AQ6372">
        <v>567</v>
      </c>
      <c r="AR6372">
        <v>21</v>
      </c>
      <c r="AS6372" s="2">
        <v>44319.485138888886</v>
      </c>
      <c r="AT6372">
        <v>11008418</v>
      </c>
    </row>
    <row r="6373" spans="1:46">
      <c r="A6373" t="s">
        <v>34436</v>
      </c>
      <c r="B6373" t="s">
        <v>36</v>
      </c>
      <c r="C6373" t="s">
        <v>34437</v>
      </c>
      <c r="D6373" t="s">
        <v>34438</v>
      </c>
      <c r="E6373" t="s">
        <v>39</v>
      </c>
      <c r="F6373" t="s">
        <v>40</v>
      </c>
      <c r="G6373" t="s">
        <v>63</v>
      </c>
      <c r="H6373">
        <v>2</v>
      </c>
      <c r="I6373" t="s">
        <v>42</v>
      </c>
      <c r="J6373" t="s">
        <v>43</v>
      </c>
      <c r="K6373" t="s">
        <v>1060</v>
      </c>
      <c r="L6373" t="s">
        <v>101</v>
      </c>
      <c r="M6373" t="s">
        <v>102</v>
      </c>
      <c r="N6373">
        <v>53.84</v>
      </c>
      <c r="O6373">
        <v>26</v>
      </c>
      <c r="P6373">
        <v>1399.84</v>
      </c>
      <c r="R6373">
        <v>26</v>
      </c>
      <c r="S6373">
        <v>1018.94</v>
      </c>
      <c r="T6373">
        <v>39.19</v>
      </c>
      <c r="V6373">
        <v>1018.94</v>
      </c>
      <c r="W6373">
        <v>2.39</v>
      </c>
      <c r="X6373">
        <v>24.3</v>
      </c>
      <c r="Y6373">
        <v>25.38</v>
      </c>
      <c r="Z6373">
        <v>994.64</v>
      </c>
      <c r="AA6373" t="s">
        <v>34439</v>
      </c>
      <c r="AB6373">
        <v>0</v>
      </c>
      <c r="AE6373" t="s">
        <v>34440</v>
      </c>
      <c r="AF6373" t="s">
        <v>70</v>
      </c>
      <c r="AG6373" t="s">
        <v>34441</v>
      </c>
      <c r="AJ6373">
        <f t="shared" si="495"/>
        <v>0</v>
      </c>
      <c r="AK6373">
        <f t="shared" si="496"/>
        <v>0</v>
      </c>
      <c r="AL6373">
        <f t="shared" si="497"/>
        <v>7.3</v>
      </c>
      <c r="AM6373">
        <f t="shared" si="498"/>
        <v>189.8</v>
      </c>
      <c r="AN6373">
        <f t="shared" si="499"/>
        <v>0</v>
      </c>
      <c r="AO6373" t="s">
        <v>48148</v>
      </c>
      <c r="AP6373" t="s">
        <v>44186</v>
      </c>
      <c r="AQ6373">
        <v>189.8</v>
      </c>
      <c r="AR6373">
        <v>7.3</v>
      </c>
      <c r="AS6373" t="s">
        <v>48783</v>
      </c>
      <c r="AT6373">
        <v>9270615</v>
      </c>
    </row>
    <row r="6374" spans="1:46">
      <c r="A6374" t="s">
        <v>34442</v>
      </c>
      <c r="B6374" t="s">
        <v>36</v>
      </c>
      <c r="C6374" t="s">
        <v>34443</v>
      </c>
      <c r="D6374" t="s">
        <v>34444</v>
      </c>
      <c r="E6374" t="s">
        <v>39</v>
      </c>
      <c r="F6374" t="s">
        <v>50</v>
      </c>
      <c r="G6374" t="s">
        <v>51</v>
      </c>
      <c r="H6374">
        <v>1</v>
      </c>
      <c r="I6374" t="s">
        <v>42</v>
      </c>
      <c r="J6374" t="s">
        <v>43</v>
      </c>
      <c r="K6374" t="s">
        <v>117</v>
      </c>
      <c r="L6374" t="s">
        <v>101</v>
      </c>
      <c r="N6374">
        <v>38.46</v>
      </c>
      <c r="O6374">
        <v>26</v>
      </c>
      <c r="P6374">
        <v>999.96</v>
      </c>
      <c r="R6374">
        <v>26</v>
      </c>
      <c r="S6374">
        <v>737.36</v>
      </c>
      <c r="T6374">
        <v>28.36</v>
      </c>
      <c r="V6374">
        <v>737.36</v>
      </c>
      <c r="W6374">
        <v>2.39</v>
      </c>
      <c r="X6374">
        <v>17.579999999999998</v>
      </c>
      <c r="Y6374">
        <v>25.38</v>
      </c>
      <c r="Z6374">
        <v>719.78</v>
      </c>
      <c r="AA6374" t="s">
        <v>34445</v>
      </c>
      <c r="AB6374">
        <v>0</v>
      </c>
      <c r="AE6374" t="s">
        <v>34446</v>
      </c>
      <c r="AF6374" t="s">
        <v>55</v>
      </c>
      <c r="AG6374" t="s">
        <v>34447</v>
      </c>
      <c r="AJ6374">
        <f t="shared" si="495"/>
        <v>0</v>
      </c>
      <c r="AK6374">
        <f t="shared" si="496"/>
        <v>0</v>
      </c>
      <c r="AL6374">
        <f t="shared" si="497"/>
        <v>22</v>
      </c>
      <c r="AM6374">
        <f t="shared" si="498"/>
        <v>572</v>
      </c>
      <c r="AN6374">
        <f t="shared" si="499"/>
        <v>0</v>
      </c>
      <c r="AO6374" t="s">
        <v>48144</v>
      </c>
      <c r="AP6374" t="s">
        <v>44198</v>
      </c>
      <c r="AQ6374">
        <v>572</v>
      </c>
      <c r="AR6374">
        <v>22</v>
      </c>
      <c r="AS6374" s="2">
        <v>44319.480879629627</v>
      </c>
      <c r="AT6374">
        <v>17091629</v>
      </c>
    </row>
    <row r="6375" spans="1:46">
      <c r="A6375" t="s">
        <v>34448</v>
      </c>
      <c r="B6375" t="s">
        <v>36</v>
      </c>
      <c r="C6375" t="s">
        <v>34449</v>
      </c>
      <c r="D6375" t="s">
        <v>34450</v>
      </c>
      <c r="E6375" t="s">
        <v>39</v>
      </c>
      <c r="F6375" t="s">
        <v>50</v>
      </c>
      <c r="G6375" t="s">
        <v>51</v>
      </c>
      <c r="H6375">
        <v>2</v>
      </c>
      <c r="I6375" t="s">
        <v>42</v>
      </c>
      <c r="J6375" t="s">
        <v>43</v>
      </c>
      <c r="K6375" t="s">
        <v>442</v>
      </c>
      <c r="L6375" t="s">
        <v>93</v>
      </c>
      <c r="N6375">
        <v>15</v>
      </c>
      <c r="O6375">
        <v>26</v>
      </c>
      <c r="P6375">
        <v>390</v>
      </c>
      <c r="R6375">
        <v>26</v>
      </c>
      <c r="AB6375">
        <v>0</v>
      </c>
      <c r="AC6375" t="s">
        <v>198</v>
      </c>
      <c r="AD6375" t="s">
        <v>199</v>
      </c>
      <c r="AF6375" t="s">
        <v>55</v>
      </c>
      <c r="AJ6375">
        <f t="shared" si="495"/>
        <v>0</v>
      </c>
      <c r="AK6375">
        <f t="shared" si="496"/>
        <v>0</v>
      </c>
      <c r="AL6375">
        <f t="shared" si="497"/>
        <v>28</v>
      </c>
      <c r="AM6375">
        <f t="shared" si="498"/>
        <v>784</v>
      </c>
      <c r="AN6375">
        <f t="shared" si="499"/>
        <v>0</v>
      </c>
      <c r="AO6375" t="s">
        <v>48155</v>
      </c>
      <c r="AP6375" t="s">
        <v>44204</v>
      </c>
      <c r="AQ6375">
        <v>784</v>
      </c>
      <c r="AR6375">
        <v>28</v>
      </c>
      <c r="AS6375" s="2">
        <v>44319.479687500003</v>
      </c>
      <c r="AT6375">
        <v>52062611</v>
      </c>
    </row>
    <row r="6376" spans="1:46">
      <c r="A6376" t="s">
        <v>34451</v>
      </c>
      <c r="B6376" t="s">
        <v>36</v>
      </c>
      <c r="C6376" t="s">
        <v>34452</v>
      </c>
      <c r="D6376" t="s">
        <v>34452</v>
      </c>
      <c r="E6376" t="s">
        <v>39</v>
      </c>
      <c r="F6376" t="s">
        <v>50</v>
      </c>
      <c r="G6376" t="s">
        <v>51</v>
      </c>
      <c r="H6376">
        <v>2</v>
      </c>
      <c r="I6376" t="s">
        <v>42</v>
      </c>
      <c r="J6376" t="s">
        <v>43</v>
      </c>
      <c r="K6376" t="s">
        <v>142</v>
      </c>
      <c r="L6376" t="s">
        <v>93</v>
      </c>
      <c r="N6376">
        <v>20</v>
      </c>
      <c r="O6376">
        <v>26</v>
      </c>
      <c r="P6376">
        <v>520</v>
      </c>
      <c r="R6376">
        <v>26</v>
      </c>
      <c r="AB6376">
        <v>0</v>
      </c>
      <c r="AC6376" t="s">
        <v>198</v>
      </c>
      <c r="AD6376" t="s">
        <v>199</v>
      </c>
      <c r="AF6376" t="s">
        <v>55</v>
      </c>
      <c r="AJ6376">
        <f t="shared" si="495"/>
        <v>0</v>
      </c>
      <c r="AK6376">
        <f t="shared" si="496"/>
        <v>0</v>
      </c>
      <c r="AL6376">
        <f t="shared" si="497"/>
        <v>40</v>
      </c>
      <c r="AM6376">
        <f t="shared" si="498"/>
        <v>976</v>
      </c>
      <c r="AN6376">
        <f t="shared" si="499"/>
        <v>0</v>
      </c>
      <c r="AO6376" t="s">
        <v>48160</v>
      </c>
      <c r="AP6376" t="s">
        <v>44210</v>
      </c>
      <c r="AQ6376">
        <v>976</v>
      </c>
      <c r="AR6376">
        <v>40</v>
      </c>
      <c r="AS6376" s="2">
        <v>44319.475208333337</v>
      </c>
      <c r="AT6376">
        <v>7666939</v>
      </c>
    </row>
    <row r="6377" spans="1:46">
      <c r="A6377" t="s">
        <v>34453</v>
      </c>
      <c r="B6377" t="s">
        <v>36</v>
      </c>
      <c r="C6377" t="s">
        <v>34454</v>
      </c>
      <c r="D6377" t="s">
        <v>34455</v>
      </c>
      <c r="E6377" t="s">
        <v>39</v>
      </c>
      <c r="F6377" t="s">
        <v>50</v>
      </c>
      <c r="G6377" t="s">
        <v>141</v>
      </c>
      <c r="H6377">
        <v>1</v>
      </c>
      <c r="I6377" t="s">
        <v>42</v>
      </c>
      <c r="J6377" t="s">
        <v>43</v>
      </c>
      <c r="K6377" t="s">
        <v>218</v>
      </c>
      <c r="L6377" t="s">
        <v>101</v>
      </c>
      <c r="N6377">
        <v>46.15</v>
      </c>
      <c r="O6377">
        <v>26</v>
      </c>
      <c r="P6377">
        <v>1199.9000000000001</v>
      </c>
      <c r="R6377">
        <v>26</v>
      </c>
      <c r="S6377">
        <v>756.34</v>
      </c>
      <c r="T6377">
        <v>29.09</v>
      </c>
      <c r="V6377">
        <v>756.34</v>
      </c>
      <c r="W6377">
        <v>2.39</v>
      </c>
      <c r="X6377">
        <v>18.04</v>
      </c>
      <c r="Y6377">
        <v>25.38</v>
      </c>
      <c r="Z6377">
        <v>738.3</v>
      </c>
      <c r="AA6377" t="s">
        <v>34456</v>
      </c>
      <c r="AB6377">
        <v>0</v>
      </c>
      <c r="AE6377" t="s">
        <v>34457</v>
      </c>
      <c r="AF6377" t="s">
        <v>145</v>
      </c>
      <c r="AG6377" t="s">
        <v>34458</v>
      </c>
      <c r="AJ6377">
        <f t="shared" si="495"/>
        <v>0</v>
      </c>
      <c r="AK6377">
        <f t="shared" si="496"/>
        <v>0</v>
      </c>
      <c r="AL6377">
        <f t="shared" si="497"/>
        <v>51.16</v>
      </c>
      <c r="AM6377">
        <f t="shared" si="498"/>
        <v>1330.16</v>
      </c>
      <c r="AN6377">
        <f t="shared" si="499"/>
        <v>0</v>
      </c>
      <c r="AO6377" t="s">
        <v>48144</v>
      </c>
      <c r="AP6377" t="s">
        <v>44192</v>
      </c>
      <c r="AQ6377">
        <v>1330.16</v>
      </c>
      <c r="AR6377">
        <v>51.16</v>
      </c>
      <c r="AS6377" s="2">
        <v>44319.473807870374</v>
      </c>
      <c r="AT6377">
        <v>17091129</v>
      </c>
    </row>
    <row r="6378" spans="1:46">
      <c r="A6378" t="s">
        <v>34459</v>
      </c>
      <c r="B6378" t="s">
        <v>36</v>
      </c>
      <c r="C6378" t="s">
        <v>34460</v>
      </c>
      <c r="D6378" t="s">
        <v>34461</v>
      </c>
      <c r="E6378" t="s">
        <v>39</v>
      </c>
      <c r="F6378" t="s">
        <v>40</v>
      </c>
      <c r="G6378" t="s">
        <v>450</v>
      </c>
      <c r="H6378">
        <v>2</v>
      </c>
      <c r="I6378" t="s">
        <v>42</v>
      </c>
      <c r="J6378" t="s">
        <v>43</v>
      </c>
      <c r="K6378" t="s">
        <v>117</v>
      </c>
      <c r="L6378" t="s">
        <v>101</v>
      </c>
      <c r="M6378" t="s">
        <v>102</v>
      </c>
      <c r="N6378">
        <v>38.46</v>
      </c>
      <c r="O6378">
        <v>26</v>
      </c>
      <c r="P6378">
        <v>999.96</v>
      </c>
      <c r="R6378">
        <v>26</v>
      </c>
      <c r="S6378">
        <v>988</v>
      </c>
      <c r="T6378">
        <v>38</v>
      </c>
      <c r="V6378">
        <v>988</v>
      </c>
      <c r="W6378">
        <v>2.39</v>
      </c>
      <c r="X6378">
        <v>23.56</v>
      </c>
      <c r="Y6378">
        <v>25.38</v>
      </c>
      <c r="Z6378">
        <v>964.44</v>
      </c>
      <c r="AA6378" t="s">
        <v>34462</v>
      </c>
      <c r="AB6378">
        <v>0</v>
      </c>
      <c r="AE6378" t="s">
        <v>34463</v>
      </c>
      <c r="AF6378" t="s">
        <v>453</v>
      </c>
      <c r="AG6378" t="s">
        <v>34464</v>
      </c>
      <c r="AJ6378">
        <f t="shared" si="495"/>
        <v>0</v>
      </c>
      <c r="AK6378">
        <f t="shared" si="496"/>
        <v>0</v>
      </c>
      <c r="AL6378">
        <f t="shared" si="497"/>
        <v>23</v>
      </c>
      <c r="AM6378">
        <f t="shared" si="498"/>
        <v>644</v>
      </c>
      <c r="AN6378">
        <f t="shared" si="499"/>
        <v>0</v>
      </c>
      <c r="AO6378" t="s">
        <v>48155</v>
      </c>
      <c r="AP6378" t="s">
        <v>44216</v>
      </c>
      <c r="AQ6378">
        <v>644</v>
      </c>
      <c r="AR6378">
        <v>23</v>
      </c>
      <c r="AS6378" s="2">
        <v>44319.471678240741</v>
      </c>
      <c r="AT6378">
        <v>52062011</v>
      </c>
    </row>
    <row r="6379" spans="1:46">
      <c r="A6379" t="s">
        <v>34465</v>
      </c>
      <c r="B6379" t="s">
        <v>36</v>
      </c>
      <c r="C6379" t="s">
        <v>34466</v>
      </c>
      <c r="D6379" t="s">
        <v>34467</v>
      </c>
      <c r="E6379" t="s">
        <v>39</v>
      </c>
      <c r="F6379" t="s">
        <v>40</v>
      </c>
      <c r="G6379" t="s">
        <v>380</v>
      </c>
      <c r="H6379">
        <v>1</v>
      </c>
      <c r="I6379" t="s">
        <v>42</v>
      </c>
      <c r="J6379" t="s">
        <v>43</v>
      </c>
      <c r="K6379" t="s">
        <v>110</v>
      </c>
      <c r="L6379" t="s">
        <v>101</v>
      </c>
      <c r="M6379" t="s">
        <v>102</v>
      </c>
      <c r="N6379">
        <v>21.42</v>
      </c>
      <c r="O6379">
        <v>28</v>
      </c>
      <c r="P6379">
        <v>599.76</v>
      </c>
      <c r="R6379">
        <v>28</v>
      </c>
      <c r="S6379">
        <v>588</v>
      </c>
      <c r="T6379">
        <v>21</v>
      </c>
      <c r="V6379">
        <v>588</v>
      </c>
      <c r="W6379">
        <v>2.39</v>
      </c>
      <c r="X6379">
        <v>14.07</v>
      </c>
      <c r="Y6379">
        <v>27.33</v>
      </c>
      <c r="Z6379">
        <v>573.92999999999995</v>
      </c>
      <c r="AA6379" t="s">
        <v>34468</v>
      </c>
      <c r="AB6379">
        <v>0</v>
      </c>
      <c r="AE6379" t="s">
        <v>34469</v>
      </c>
      <c r="AF6379" t="s">
        <v>383</v>
      </c>
      <c r="AG6379" t="s">
        <v>34470</v>
      </c>
      <c r="AJ6379">
        <f t="shared" si="495"/>
        <v>0</v>
      </c>
      <c r="AK6379">
        <f t="shared" si="496"/>
        <v>0</v>
      </c>
      <c r="AL6379">
        <f t="shared" si="497"/>
        <v>41</v>
      </c>
      <c r="AM6379">
        <f t="shared" si="498"/>
        <v>1148</v>
      </c>
      <c r="AN6379">
        <f t="shared" si="499"/>
        <v>0</v>
      </c>
      <c r="AO6379" t="s">
        <v>48155</v>
      </c>
      <c r="AP6379" t="s">
        <v>44222</v>
      </c>
      <c r="AQ6379">
        <v>1148</v>
      </c>
      <c r="AR6379">
        <v>41</v>
      </c>
      <c r="AS6379" s="2">
        <v>44319.467939814815</v>
      </c>
      <c r="AT6379">
        <v>52061811</v>
      </c>
    </row>
    <row r="6380" spans="1:46">
      <c r="A6380" t="s">
        <v>34471</v>
      </c>
      <c r="B6380" t="s">
        <v>36</v>
      </c>
      <c r="C6380" t="s">
        <v>34472</v>
      </c>
      <c r="D6380" t="s">
        <v>34473</v>
      </c>
      <c r="E6380" t="s">
        <v>39</v>
      </c>
      <c r="F6380" t="s">
        <v>50</v>
      </c>
      <c r="G6380" t="s">
        <v>441</v>
      </c>
      <c r="H6380">
        <v>2</v>
      </c>
      <c r="I6380" t="s">
        <v>42</v>
      </c>
      <c r="J6380" t="s">
        <v>43</v>
      </c>
      <c r="K6380" t="s">
        <v>31416</v>
      </c>
      <c r="L6380" t="s">
        <v>101</v>
      </c>
      <c r="N6380">
        <v>7.56</v>
      </c>
      <c r="O6380">
        <v>26.3</v>
      </c>
      <c r="P6380">
        <v>198.83</v>
      </c>
      <c r="R6380">
        <v>26.3</v>
      </c>
      <c r="S6380">
        <v>184.1</v>
      </c>
      <c r="T6380">
        <v>7</v>
      </c>
      <c r="V6380">
        <v>184.1</v>
      </c>
      <c r="W6380">
        <v>2.39</v>
      </c>
      <c r="X6380">
        <v>4.41</v>
      </c>
      <c r="Y6380">
        <v>25.67</v>
      </c>
      <c r="Z6380">
        <v>179.69</v>
      </c>
      <c r="AA6380" t="s">
        <v>34474</v>
      </c>
      <c r="AB6380">
        <v>0</v>
      </c>
      <c r="AE6380" t="s">
        <v>34475</v>
      </c>
      <c r="AF6380" t="s">
        <v>445</v>
      </c>
      <c r="AG6380" t="s">
        <v>34476</v>
      </c>
      <c r="AJ6380">
        <f t="shared" si="495"/>
        <v>0</v>
      </c>
      <c r="AK6380">
        <f t="shared" si="496"/>
        <v>0</v>
      </c>
      <c r="AL6380">
        <f t="shared" si="497"/>
        <v>15.38</v>
      </c>
      <c r="AM6380">
        <f t="shared" si="498"/>
        <v>399.88</v>
      </c>
      <c r="AN6380">
        <f t="shared" si="499"/>
        <v>0</v>
      </c>
      <c r="AO6380" t="s">
        <v>48148</v>
      </c>
      <c r="AP6380" t="s">
        <v>44228</v>
      </c>
      <c r="AQ6380">
        <v>399.88</v>
      </c>
      <c r="AR6380">
        <v>15.38</v>
      </c>
      <c r="AS6380" s="2">
        <v>44319.467094907406</v>
      </c>
      <c r="AT6380">
        <v>9270115</v>
      </c>
    </row>
    <row r="6381" spans="1:46">
      <c r="A6381" t="s">
        <v>34477</v>
      </c>
      <c r="B6381" t="s">
        <v>36</v>
      </c>
      <c r="C6381" t="s">
        <v>34478</v>
      </c>
      <c r="D6381" t="s">
        <v>34479</v>
      </c>
      <c r="E6381" t="s">
        <v>39</v>
      </c>
      <c r="F6381" t="s">
        <v>40</v>
      </c>
      <c r="G6381" t="s">
        <v>75</v>
      </c>
      <c r="H6381">
        <v>1</v>
      </c>
      <c r="I6381" t="s">
        <v>42</v>
      </c>
      <c r="J6381" t="s">
        <v>43</v>
      </c>
      <c r="K6381" t="s">
        <v>89</v>
      </c>
      <c r="L6381" t="s">
        <v>101</v>
      </c>
      <c r="M6381" t="s">
        <v>102</v>
      </c>
      <c r="N6381">
        <v>19.600000000000001</v>
      </c>
      <c r="O6381">
        <v>25.5</v>
      </c>
      <c r="P6381">
        <v>499.8</v>
      </c>
      <c r="R6381">
        <v>25.5</v>
      </c>
      <c r="S6381">
        <v>484.5</v>
      </c>
      <c r="T6381">
        <v>19</v>
      </c>
      <c r="V6381">
        <v>484.5</v>
      </c>
      <c r="W6381">
        <v>2.39</v>
      </c>
      <c r="X6381">
        <v>11.59</v>
      </c>
      <c r="Y6381">
        <v>24.89</v>
      </c>
      <c r="Z6381">
        <v>472.91</v>
      </c>
      <c r="AA6381" t="s">
        <v>34480</v>
      </c>
      <c r="AB6381">
        <v>0</v>
      </c>
      <c r="AE6381" t="s">
        <v>34481</v>
      </c>
      <c r="AF6381" t="s">
        <v>79</v>
      </c>
      <c r="AG6381" t="s">
        <v>34482</v>
      </c>
      <c r="AJ6381">
        <f t="shared" si="495"/>
        <v>0</v>
      </c>
      <c r="AK6381">
        <f t="shared" si="496"/>
        <v>0</v>
      </c>
      <c r="AL6381">
        <f t="shared" si="497"/>
        <v>11</v>
      </c>
      <c r="AM6381">
        <f t="shared" si="498"/>
        <v>308</v>
      </c>
      <c r="AN6381">
        <f t="shared" si="499"/>
        <v>0</v>
      </c>
      <c r="AO6381" t="s">
        <v>48155</v>
      </c>
      <c r="AP6381" t="s">
        <v>44240</v>
      </c>
      <c r="AQ6381">
        <v>308</v>
      </c>
      <c r="AR6381">
        <v>11</v>
      </c>
      <c r="AS6381" s="2">
        <v>44319.465694444443</v>
      </c>
      <c r="AT6381">
        <v>52061611</v>
      </c>
    </row>
    <row r="6382" spans="1:46">
      <c r="A6382" t="s">
        <v>34483</v>
      </c>
      <c r="B6382" t="s">
        <v>36</v>
      </c>
      <c r="C6382" t="s">
        <v>34484</v>
      </c>
      <c r="D6382" t="s">
        <v>34485</v>
      </c>
      <c r="E6382" t="s">
        <v>39</v>
      </c>
      <c r="F6382" t="s">
        <v>40</v>
      </c>
      <c r="G6382" t="s">
        <v>380</v>
      </c>
      <c r="H6382">
        <v>1</v>
      </c>
      <c r="I6382" t="s">
        <v>42</v>
      </c>
      <c r="J6382" t="s">
        <v>43</v>
      </c>
      <c r="K6382" t="s">
        <v>133</v>
      </c>
      <c r="L6382" t="s">
        <v>101</v>
      </c>
      <c r="N6382">
        <v>41.07</v>
      </c>
      <c r="O6382">
        <v>28</v>
      </c>
      <c r="P6382">
        <v>1149.96</v>
      </c>
      <c r="R6382">
        <v>28</v>
      </c>
      <c r="S6382">
        <v>1148</v>
      </c>
      <c r="T6382">
        <v>41</v>
      </c>
      <c r="V6382">
        <v>1148</v>
      </c>
      <c r="W6382">
        <v>2.39</v>
      </c>
      <c r="X6382">
        <v>27.47</v>
      </c>
      <c r="Y6382">
        <v>27.33</v>
      </c>
      <c r="Z6382">
        <v>1120.53</v>
      </c>
      <c r="AA6382" t="s">
        <v>34486</v>
      </c>
      <c r="AB6382">
        <v>0</v>
      </c>
      <c r="AE6382" t="s">
        <v>34487</v>
      </c>
      <c r="AF6382" t="s">
        <v>383</v>
      </c>
      <c r="AG6382" t="s">
        <v>34488</v>
      </c>
      <c r="AJ6382">
        <f t="shared" si="495"/>
        <v>0</v>
      </c>
      <c r="AK6382">
        <f t="shared" si="496"/>
        <v>0</v>
      </c>
      <c r="AL6382">
        <f t="shared" si="497"/>
        <v>40.25</v>
      </c>
      <c r="AM6382">
        <f t="shared" si="498"/>
        <v>1046.5</v>
      </c>
      <c r="AN6382">
        <f t="shared" si="499"/>
        <v>0</v>
      </c>
      <c r="AO6382" t="s">
        <v>48144</v>
      </c>
      <c r="AP6382" t="s">
        <v>44234</v>
      </c>
      <c r="AQ6382">
        <v>1046.5</v>
      </c>
      <c r="AR6382">
        <v>40.25</v>
      </c>
      <c r="AS6382" s="2">
        <v>44319.466782407406</v>
      </c>
      <c r="AT6382">
        <v>17090529</v>
      </c>
    </row>
    <row r="6383" spans="1:46">
      <c r="A6383" t="s">
        <v>34489</v>
      </c>
      <c r="B6383" t="s">
        <v>36</v>
      </c>
      <c r="C6383" t="s">
        <v>34490</v>
      </c>
      <c r="D6383" t="s">
        <v>34491</v>
      </c>
      <c r="E6383" t="s">
        <v>39</v>
      </c>
      <c r="F6383" t="s">
        <v>50</v>
      </c>
      <c r="G6383" t="s">
        <v>141</v>
      </c>
      <c r="H6383">
        <v>1</v>
      </c>
      <c r="I6383" t="s">
        <v>42</v>
      </c>
      <c r="J6383" t="s">
        <v>43</v>
      </c>
      <c r="K6383" t="s">
        <v>52</v>
      </c>
      <c r="L6383" t="s">
        <v>101</v>
      </c>
      <c r="N6383">
        <v>57.69</v>
      </c>
      <c r="O6383">
        <v>26</v>
      </c>
      <c r="P6383">
        <v>1499.94</v>
      </c>
      <c r="R6383">
        <v>26</v>
      </c>
      <c r="S6383">
        <v>1188.2</v>
      </c>
      <c r="T6383">
        <v>45.7</v>
      </c>
      <c r="V6383">
        <v>1188.2</v>
      </c>
      <c r="W6383">
        <v>2.39</v>
      </c>
      <c r="X6383">
        <v>28.33</v>
      </c>
      <c r="Y6383">
        <v>25.38</v>
      </c>
      <c r="Z6383">
        <v>1159.8699999999999</v>
      </c>
      <c r="AA6383" t="s">
        <v>34492</v>
      </c>
      <c r="AB6383">
        <v>0</v>
      </c>
      <c r="AE6383" t="s">
        <v>34493</v>
      </c>
      <c r="AF6383" t="s">
        <v>145</v>
      </c>
      <c r="AG6383" t="s">
        <v>34494</v>
      </c>
      <c r="AJ6383">
        <f t="shared" si="495"/>
        <v>0</v>
      </c>
      <c r="AK6383">
        <f t="shared" si="496"/>
        <v>0</v>
      </c>
      <c r="AL6383">
        <f t="shared" si="497"/>
        <v>20.36</v>
      </c>
      <c r="AM6383">
        <f t="shared" si="498"/>
        <v>529.36</v>
      </c>
      <c r="AN6383">
        <f t="shared" si="499"/>
        <v>0</v>
      </c>
      <c r="AO6383" t="s">
        <v>48144</v>
      </c>
      <c r="AP6383" t="s">
        <v>44246</v>
      </c>
      <c r="AQ6383">
        <v>529.36</v>
      </c>
      <c r="AR6383">
        <v>20.36</v>
      </c>
      <c r="AS6383" s="2">
        <v>44319.465590277781</v>
      </c>
      <c r="AT6383">
        <v>17090329</v>
      </c>
    </row>
    <row r="6384" spans="1:46">
      <c r="A6384" t="s">
        <v>34495</v>
      </c>
      <c r="B6384" t="s">
        <v>36</v>
      </c>
      <c r="C6384" t="s">
        <v>34496</v>
      </c>
      <c r="D6384" t="s">
        <v>34497</v>
      </c>
      <c r="E6384" t="s">
        <v>39</v>
      </c>
      <c r="F6384" t="s">
        <v>40</v>
      </c>
      <c r="G6384" t="s">
        <v>63</v>
      </c>
      <c r="H6384">
        <v>2</v>
      </c>
      <c r="I6384" t="s">
        <v>42</v>
      </c>
      <c r="J6384" t="s">
        <v>43</v>
      </c>
      <c r="K6384" t="s">
        <v>284</v>
      </c>
      <c r="L6384" t="s">
        <v>101</v>
      </c>
      <c r="M6384" t="s">
        <v>102</v>
      </c>
      <c r="N6384">
        <v>30</v>
      </c>
      <c r="O6384">
        <v>26</v>
      </c>
      <c r="P6384">
        <v>780</v>
      </c>
      <c r="R6384">
        <v>26</v>
      </c>
      <c r="S6384">
        <v>780</v>
      </c>
      <c r="T6384">
        <v>30</v>
      </c>
      <c r="V6384">
        <v>780</v>
      </c>
      <c r="W6384">
        <v>2.39</v>
      </c>
      <c r="X6384">
        <v>18.600000000000001</v>
      </c>
      <c r="Y6384">
        <v>25.38</v>
      </c>
      <c r="Z6384">
        <v>761.4</v>
      </c>
      <c r="AA6384" t="s">
        <v>34498</v>
      </c>
      <c r="AB6384">
        <v>0</v>
      </c>
      <c r="AE6384" t="s">
        <v>34499</v>
      </c>
      <c r="AF6384" t="s">
        <v>70</v>
      </c>
      <c r="AG6384" t="s">
        <v>34500</v>
      </c>
      <c r="AJ6384">
        <f t="shared" si="495"/>
        <v>0</v>
      </c>
      <c r="AK6384">
        <f t="shared" si="496"/>
        <v>0</v>
      </c>
      <c r="AL6384">
        <f t="shared" si="497"/>
        <v>30</v>
      </c>
      <c r="AM6384">
        <f t="shared" si="498"/>
        <v>780</v>
      </c>
      <c r="AN6384">
        <f t="shared" si="499"/>
        <v>0</v>
      </c>
      <c r="AO6384" t="s">
        <v>48156</v>
      </c>
      <c r="AP6384" t="s">
        <v>44252</v>
      </c>
      <c r="AQ6384">
        <v>780</v>
      </c>
      <c r="AR6384">
        <v>30</v>
      </c>
      <c r="AS6384" s="2">
        <v>44319.465138888889</v>
      </c>
      <c r="AT6384">
        <v>18150310</v>
      </c>
    </row>
    <row r="6385" spans="1:46">
      <c r="A6385" t="s">
        <v>34501</v>
      </c>
      <c r="B6385" t="s">
        <v>36</v>
      </c>
      <c r="C6385" t="s">
        <v>34502</v>
      </c>
      <c r="D6385" t="s">
        <v>34503</v>
      </c>
      <c r="E6385" t="s">
        <v>39</v>
      </c>
      <c r="F6385" t="s">
        <v>40</v>
      </c>
      <c r="G6385" t="s">
        <v>63</v>
      </c>
      <c r="H6385">
        <v>2</v>
      </c>
      <c r="I6385" t="s">
        <v>42</v>
      </c>
      <c r="J6385" t="s">
        <v>43</v>
      </c>
      <c r="K6385" t="s">
        <v>253</v>
      </c>
      <c r="L6385" t="s">
        <v>93</v>
      </c>
      <c r="N6385">
        <v>40.380000000000003</v>
      </c>
      <c r="O6385">
        <v>26</v>
      </c>
      <c r="P6385">
        <v>1049.8800000000001</v>
      </c>
      <c r="R6385">
        <v>26</v>
      </c>
      <c r="AB6385">
        <v>0</v>
      </c>
      <c r="AC6385" t="s">
        <v>94</v>
      </c>
      <c r="AD6385" t="s">
        <v>34504</v>
      </c>
      <c r="AF6385" t="s">
        <v>70</v>
      </c>
      <c r="AJ6385">
        <f t="shared" si="495"/>
        <v>0</v>
      </c>
      <c r="AK6385">
        <f t="shared" si="496"/>
        <v>0</v>
      </c>
      <c r="AL6385">
        <f t="shared" si="497"/>
        <v>20</v>
      </c>
      <c r="AM6385">
        <f t="shared" si="498"/>
        <v>520</v>
      </c>
      <c r="AN6385">
        <f t="shared" si="499"/>
        <v>0</v>
      </c>
      <c r="AO6385" t="s">
        <v>48150</v>
      </c>
      <c r="AP6385" t="s">
        <v>44258</v>
      </c>
      <c r="AQ6385">
        <v>520</v>
      </c>
      <c r="AR6385">
        <v>20</v>
      </c>
      <c r="AS6385" s="2">
        <v>44319.461504629631</v>
      </c>
      <c r="AT6385">
        <v>13898901</v>
      </c>
    </row>
    <row r="6386" spans="1:46">
      <c r="A6386" t="s">
        <v>34505</v>
      </c>
      <c r="B6386" t="s">
        <v>36</v>
      </c>
      <c r="C6386" t="s">
        <v>34506</v>
      </c>
      <c r="D6386" t="s">
        <v>34507</v>
      </c>
      <c r="E6386" t="s">
        <v>39</v>
      </c>
      <c r="F6386" t="s">
        <v>40</v>
      </c>
      <c r="G6386" t="s">
        <v>41</v>
      </c>
      <c r="H6386">
        <v>2</v>
      </c>
      <c r="I6386" t="s">
        <v>42</v>
      </c>
      <c r="J6386" t="s">
        <v>43</v>
      </c>
      <c r="K6386" t="s">
        <v>110</v>
      </c>
      <c r="L6386" t="s">
        <v>93</v>
      </c>
      <c r="N6386">
        <v>23.62</v>
      </c>
      <c r="O6386">
        <v>25.4</v>
      </c>
      <c r="P6386">
        <v>599.95000000000005</v>
      </c>
      <c r="R6386">
        <v>25.4</v>
      </c>
      <c r="AB6386">
        <v>0</v>
      </c>
      <c r="AC6386" t="s">
        <v>1452</v>
      </c>
      <c r="AF6386" t="s">
        <v>47</v>
      </c>
      <c r="AJ6386">
        <f t="shared" si="495"/>
        <v>0</v>
      </c>
      <c r="AK6386">
        <f t="shared" si="496"/>
        <v>0</v>
      </c>
      <c r="AL6386">
        <f t="shared" si="497"/>
        <v>10</v>
      </c>
      <c r="AM6386">
        <f t="shared" si="498"/>
        <v>260</v>
      </c>
      <c r="AN6386">
        <f t="shared" si="499"/>
        <v>0</v>
      </c>
      <c r="AO6386" t="s">
        <v>48156</v>
      </c>
      <c r="AP6386" t="s">
        <v>44264</v>
      </c>
      <c r="AQ6386">
        <v>260</v>
      </c>
      <c r="AR6386">
        <v>10</v>
      </c>
      <c r="AS6386" s="2">
        <v>44319.459467592591</v>
      </c>
      <c r="AT6386">
        <v>18150110</v>
      </c>
    </row>
    <row r="6387" spans="1:46">
      <c r="A6387" t="s">
        <v>34508</v>
      </c>
      <c r="B6387" t="s">
        <v>36</v>
      </c>
      <c r="C6387" t="s">
        <v>34509</v>
      </c>
      <c r="D6387" t="s">
        <v>34510</v>
      </c>
      <c r="E6387" t="s">
        <v>39</v>
      </c>
      <c r="F6387" t="s">
        <v>40</v>
      </c>
      <c r="G6387" t="s">
        <v>450</v>
      </c>
      <c r="H6387">
        <v>1</v>
      </c>
      <c r="I6387" t="s">
        <v>42</v>
      </c>
      <c r="J6387" t="s">
        <v>43</v>
      </c>
      <c r="K6387" t="s">
        <v>29660</v>
      </c>
      <c r="L6387" t="s">
        <v>101</v>
      </c>
      <c r="N6387">
        <v>28.42</v>
      </c>
      <c r="O6387">
        <v>26</v>
      </c>
      <c r="P6387">
        <v>738.92</v>
      </c>
      <c r="R6387">
        <v>26</v>
      </c>
      <c r="S6387">
        <v>728</v>
      </c>
      <c r="T6387">
        <v>28</v>
      </c>
      <c r="V6387">
        <v>728</v>
      </c>
      <c r="W6387">
        <v>2.39</v>
      </c>
      <c r="X6387">
        <v>17.36</v>
      </c>
      <c r="Y6387">
        <v>25.38</v>
      </c>
      <c r="Z6387">
        <v>710.64</v>
      </c>
      <c r="AA6387" t="s">
        <v>34511</v>
      </c>
      <c r="AB6387">
        <v>0</v>
      </c>
      <c r="AE6387" t="s">
        <v>34512</v>
      </c>
      <c r="AF6387" t="s">
        <v>453</v>
      </c>
      <c r="AG6387" t="s">
        <v>34513</v>
      </c>
      <c r="AJ6387">
        <f t="shared" si="495"/>
        <v>0</v>
      </c>
      <c r="AK6387">
        <f t="shared" si="496"/>
        <v>0</v>
      </c>
      <c r="AL6387">
        <f t="shared" si="497"/>
        <v>19</v>
      </c>
      <c r="AM6387">
        <f t="shared" si="498"/>
        <v>494</v>
      </c>
      <c r="AN6387">
        <f t="shared" si="499"/>
        <v>0</v>
      </c>
      <c r="AO6387" t="s">
        <v>48147</v>
      </c>
      <c r="AP6387" s="3" t="s">
        <v>44270</v>
      </c>
      <c r="AQ6387">
        <v>494</v>
      </c>
      <c r="AR6387">
        <v>19</v>
      </c>
      <c r="AS6387" t="s">
        <v>48784</v>
      </c>
      <c r="AT6387">
        <v>10796535</v>
      </c>
    </row>
    <row r="6388" spans="1:46">
      <c r="A6388" t="s">
        <v>34514</v>
      </c>
      <c r="B6388" t="s">
        <v>36</v>
      </c>
      <c r="C6388" t="s">
        <v>34515</v>
      </c>
      <c r="D6388" t="s">
        <v>34516</v>
      </c>
      <c r="E6388" t="s">
        <v>39</v>
      </c>
      <c r="F6388" t="s">
        <v>50</v>
      </c>
      <c r="G6388" t="s">
        <v>51</v>
      </c>
      <c r="H6388">
        <v>1</v>
      </c>
      <c r="I6388" t="s">
        <v>42</v>
      </c>
      <c r="J6388" t="s">
        <v>43</v>
      </c>
      <c r="K6388" t="s">
        <v>2581</v>
      </c>
      <c r="L6388" t="s">
        <v>65</v>
      </c>
      <c r="N6388">
        <v>48.07</v>
      </c>
      <c r="O6388">
        <v>26</v>
      </c>
      <c r="P6388">
        <v>1249.82</v>
      </c>
      <c r="R6388">
        <v>26</v>
      </c>
      <c r="AA6388" t="s">
        <v>34517</v>
      </c>
      <c r="AB6388">
        <v>0</v>
      </c>
      <c r="AC6388" t="s">
        <v>67</v>
      </c>
      <c r="AD6388" t="s">
        <v>68</v>
      </c>
      <c r="AE6388" t="s">
        <v>34518</v>
      </c>
      <c r="AF6388" t="s">
        <v>55</v>
      </c>
      <c r="AG6388" t="s">
        <v>34519</v>
      </c>
      <c r="AJ6388">
        <f t="shared" si="495"/>
        <v>0</v>
      </c>
      <c r="AK6388">
        <f t="shared" si="496"/>
        <v>0</v>
      </c>
      <c r="AL6388">
        <f t="shared" si="497"/>
        <v>15</v>
      </c>
      <c r="AM6388">
        <f t="shared" si="498"/>
        <v>390</v>
      </c>
      <c r="AN6388">
        <f t="shared" si="499"/>
        <v>0</v>
      </c>
      <c r="AO6388" t="s">
        <v>48146</v>
      </c>
      <c r="AP6388" t="s">
        <v>44276</v>
      </c>
      <c r="AQ6388">
        <v>390</v>
      </c>
      <c r="AR6388">
        <v>15</v>
      </c>
      <c r="AS6388" s="2">
        <v>44319.451979166668</v>
      </c>
      <c r="AT6388">
        <v>16126634</v>
      </c>
    </row>
    <row r="6389" spans="1:46">
      <c r="A6389" t="s">
        <v>34520</v>
      </c>
      <c r="B6389" t="s">
        <v>174</v>
      </c>
      <c r="C6389" t="s">
        <v>34521</v>
      </c>
      <c r="D6389" t="s">
        <v>34522</v>
      </c>
      <c r="E6389" t="s">
        <v>39</v>
      </c>
      <c r="F6389" t="s">
        <v>177</v>
      </c>
      <c r="G6389" t="s">
        <v>63</v>
      </c>
      <c r="H6389">
        <v>2</v>
      </c>
      <c r="I6389" t="s">
        <v>178</v>
      </c>
      <c r="J6389" t="s">
        <v>43</v>
      </c>
      <c r="K6389" t="s">
        <v>280</v>
      </c>
      <c r="L6389" t="s">
        <v>101</v>
      </c>
      <c r="N6389">
        <v>26.92</v>
      </c>
      <c r="O6389">
        <v>26</v>
      </c>
      <c r="P6389">
        <v>699.92</v>
      </c>
      <c r="R6389">
        <v>26</v>
      </c>
      <c r="S6389">
        <v>676</v>
      </c>
      <c r="T6389">
        <v>26</v>
      </c>
      <c r="V6389">
        <v>676</v>
      </c>
      <c r="W6389">
        <v>2.3879999999999999</v>
      </c>
      <c r="X6389">
        <v>16.14</v>
      </c>
      <c r="Y6389">
        <v>25.38</v>
      </c>
      <c r="Z6389">
        <v>659.86</v>
      </c>
      <c r="AA6389" t="s">
        <v>34523</v>
      </c>
      <c r="AB6389">
        <v>0</v>
      </c>
      <c r="AE6389" t="s">
        <v>34524</v>
      </c>
      <c r="AF6389" t="s">
        <v>70</v>
      </c>
      <c r="AG6389" t="s">
        <v>34525</v>
      </c>
      <c r="AJ6389">
        <f t="shared" si="495"/>
        <v>0</v>
      </c>
      <c r="AK6389">
        <f t="shared" si="496"/>
        <v>0</v>
      </c>
      <c r="AL6389">
        <f t="shared" si="497"/>
        <v>25</v>
      </c>
      <c r="AM6389">
        <f t="shared" si="498"/>
        <v>650</v>
      </c>
      <c r="AN6389">
        <f t="shared" si="499"/>
        <v>0</v>
      </c>
      <c r="AO6389" t="s">
        <v>48144</v>
      </c>
      <c r="AP6389" t="s">
        <v>44282</v>
      </c>
      <c r="AQ6389">
        <v>650</v>
      </c>
      <c r="AR6389">
        <v>25</v>
      </c>
      <c r="AS6389" s="2">
        <v>44319.44734953704</v>
      </c>
      <c r="AT6389">
        <v>17089529</v>
      </c>
    </row>
    <row r="6390" spans="1:46">
      <c r="A6390" t="s">
        <v>34526</v>
      </c>
      <c r="B6390" t="s">
        <v>36</v>
      </c>
      <c r="C6390" t="s">
        <v>34527</v>
      </c>
      <c r="D6390" t="s">
        <v>34528</v>
      </c>
      <c r="E6390" t="s">
        <v>39</v>
      </c>
      <c r="F6390" t="s">
        <v>40</v>
      </c>
      <c r="G6390" t="s">
        <v>63</v>
      </c>
      <c r="H6390">
        <v>1</v>
      </c>
      <c r="I6390" t="s">
        <v>42</v>
      </c>
      <c r="J6390" t="s">
        <v>43</v>
      </c>
      <c r="K6390" t="s">
        <v>10993</v>
      </c>
      <c r="L6390" t="s">
        <v>101</v>
      </c>
      <c r="N6390">
        <v>22.3</v>
      </c>
      <c r="O6390">
        <v>26</v>
      </c>
      <c r="P6390">
        <v>579.79999999999995</v>
      </c>
      <c r="R6390">
        <v>26</v>
      </c>
      <c r="S6390">
        <v>572</v>
      </c>
      <c r="T6390">
        <v>22</v>
      </c>
      <c r="V6390">
        <v>572</v>
      </c>
      <c r="W6390">
        <v>2.39</v>
      </c>
      <c r="X6390">
        <v>13.64</v>
      </c>
      <c r="Y6390">
        <v>25.38</v>
      </c>
      <c r="Z6390">
        <v>558.36</v>
      </c>
      <c r="AA6390" t="s">
        <v>34529</v>
      </c>
      <c r="AB6390">
        <v>0</v>
      </c>
      <c r="AE6390" t="s">
        <v>34530</v>
      </c>
      <c r="AF6390" t="s">
        <v>70</v>
      </c>
      <c r="AG6390" t="s">
        <v>34531</v>
      </c>
      <c r="AJ6390">
        <f t="shared" si="495"/>
        <v>0</v>
      </c>
      <c r="AK6390">
        <f t="shared" si="496"/>
        <v>0</v>
      </c>
      <c r="AL6390">
        <f t="shared" si="497"/>
        <v>20</v>
      </c>
      <c r="AM6390">
        <f t="shared" si="498"/>
        <v>510</v>
      </c>
      <c r="AN6390">
        <f t="shared" si="499"/>
        <v>0</v>
      </c>
      <c r="AO6390" t="s">
        <v>48174</v>
      </c>
      <c r="AP6390" t="s">
        <v>44288</v>
      </c>
      <c r="AQ6390">
        <v>510</v>
      </c>
      <c r="AR6390">
        <v>20</v>
      </c>
      <c r="AS6390" s="2">
        <v>44319.442337962966</v>
      </c>
      <c r="AT6390">
        <v>10333928</v>
      </c>
    </row>
    <row r="6391" spans="1:46">
      <c r="A6391" t="s">
        <v>34532</v>
      </c>
      <c r="B6391" t="s">
        <v>42</v>
      </c>
      <c r="C6391" t="s">
        <v>34533</v>
      </c>
      <c r="D6391" t="s">
        <v>34534</v>
      </c>
      <c r="E6391" t="s">
        <v>39</v>
      </c>
      <c r="F6391" t="s">
        <v>50</v>
      </c>
      <c r="G6391" t="s">
        <v>51</v>
      </c>
      <c r="H6391">
        <v>2</v>
      </c>
      <c r="I6391" t="s">
        <v>42</v>
      </c>
      <c r="J6391" t="s">
        <v>168</v>
      </c>
      <c r="K6391" t="s">
        <v>1035</v>
      </c>
      <c r="L6391" t="s">
        <v>101</v>
      </c>
      <c r="N6391">
        <v>38.46</v>
      </c>
      <c r="O6391">
        <v>26</v>
      </c>
      <c r="P6391">
        <v>999.96</v>
      </c>
      <c r="R6391">
        <v>26</v>
      </c>
      <c r="S6391">
        <v>999.96</v>
      </c>
      <c r="T6391">
        <v>38.46</v>
      </c>
      <c r="V6391">
        <v>999.96</v>
      </c>
      <c r="W6391">
        <v>2.39</v>
      </c>
      <c r="X6391">
        <v>23.85</v>
      </c>
      <c r="Y6391">
        <v>25.38</v>
      </c>
      <c r="Z6391">
        <v>976.11</v>
      </c>
      <c r="AA6391" t="s">
        <v>34535</v>
      </c>
      <c r="AB6391">
        <v>0</v>
      </c>
      <c r="AE6391" t="s">
        <v>34536</v>
      </c>
      <c r="AF6391" t="s">
        <v>55</v>
      </c>
      <c r="AG6391" t="s">
        <v>34537</v>
      </c>
      <c r="AJ6391">
        <f t="shared" si="495"/>
        <v>0</v>
      </c>
      <c r="AK6391">
        <f t="shared" si="496"/>
        <v>0</v>
      </c>
      <c r="AL6391">
        <f t="shared" si="497"/>
        <v>22</v>
      </c>
      <c r="AM6391">
        <f t="shared" si="498"/>
        <v>536.79999999999995</v>
      </c>
      <c r="AN6391">
        <f t="shared" si="499"/>
        <v>0</v>
      </c>
      <c r="AO6391" t="s">
        <v>48160</v>
      </c>
      <c r="AP6391" t="s">
        <v>44295</v>
      </c>
      <c r="AQ6391">
        <v>536.79999999999995</v>
      </c>
      <c r="AR6391">
        <v>22</v>
      </c>
      <c r="AS6391" s="2">
        <v>44319.441724537035</v>
      </c>
      <c r="AT6391">
        <v>7666139</v>
      </c>
    </row>
    <row r="6392" spans="1:46">
      <c r="A6392" t="s">
        <v>34538</v>
      </c>
      <c r="B6392" t="s">
        <v>36</v>
      </c>
      <c r="C6392" t="s">
        <v>34539</v>
      </c>
      <c r="D6392" t="s">
        <v>34540</v>
      </c>
      <c r="E6392" t="s">
        <v>39</v>
      </c>
      <c r="F6392" t="s">
        <v>40</v>
      </c>
      <c r="G6392" t="s">
        <v>380</v>
      </c>
      <c r="H6392">
        <v>2</v>
      </c>
      <c r="I6392" t="s">
        <v>42</v>
      </c>
      <c r="J6392" t="s">
        <v>43</v>
      </c>
      <c r="K6392" t="s">
        <v>142</v>
      </c>
      <c r="L6392" t="s">
        <v>101</v>
      </c>
      <c r="N6392">
        <v>20</v>
      </c>
      <c r="O6392">
        <v>28</v>
      </c>
      <c r="P6392">
        <v>560</v>
      </c>
      <c r="R6392">
        <v>28</v>
      </c>
      <c r="S6392">
        <v>560</v>
      </c>
      <c r="T6392">
        <v>20</v>
      </c>
      <c r="V6392">
        <v>560</v>
      </c>
      <c r="W6392">
        <v>2.39</v>
      </c>
      <c r="X6392">
        <v>13.4</v>
      </c>
      <c r="Y6392">
        <v>27.33</v>
      </c>
      <c r="Z6392">
        <v>546.6</v>
      </c>
      <c r="AA6392" t="s">
        <v>34541</v>
      </c>
      <c r="AB6392">
        <v>0</v>
      </c>
      <c r="AE6392" t="s">
        <v>34542</v>
      </c>
      <c r="AF6392" t="s">
        <v>383</v>
      </c>
      <c r="AG6392" t="s">
        <v>34543</v>
      </c>
      <c r="AJ6392">
        <f t="shared" si="495"/>
        <v>0</v>
      </c>
      <c r="AK6392">
        <f t="shared" si="496"/>
        <v>0</v>
      </c>
      <c r="AL6392">
        <f t="shared" si="497"/>
        <v>32.51</v>
      </c>
      <c r="AM6392">
        <f t="shared" si="498"/>
        <v>845.26</v>
      </c>
      <c r="AN6392">
        <f t="shared" si="499"/>
        <v>0</v>
      </c>
      <c r="AO6392" t="s">
        <v>48147</v>
      </c>
      <c r="AP6392" t="s">
        <v>44301</v>
      </c>
      <c r="AQ6392">
        <v>845.26</v>
      </c>
      <c r="AR6392">
        <v>32.51</v>
      </c>
      <c r="AS6392" s="2">
        <v>44319.433599537035</v>
      </c>
      <c r="AT6392">
        <v>10795935</v>
      </c>
    </row>
    <row r="6393" spans="1:46">
      <c r="A6393" t="s">
        <v>34544</v>
      </c>
      <c r="B6393" t="s">
        <v>36</v>
      </c>
      <c r="C6393" t="s">
        <v>34545</v>
      </c>
      <c r="D6393" t="s">
        <v>34546</v>
      </c>
      <c r="E6393" t="s">
        <v>39</v>
      </c>
      <c r="F6393" t="s">
        <v>40</v>
      </c>
      <c r="G6393" t="s">
        <v>185</v>
      </c>
      <c r="H6393">
        <v>1</v>
      </c>
      <c r="I6393" t="s">
        <v>42</v>
      </c>
      <c r="J6393" t="s">
        <v>43</v>
      </c>
      <c r="K6393" t="s">
        <v>777</v>
      </c>
      <c r="L6393" t="s">
        <v>101</v>
      </c>
      <c r="N6393">
        <v>36.53</v>
      </c>
      <c r="O6393">
        <v>26</v>
      </c>
      <c r="P6393">
        <v>949.78</v>
      </c>
      <c r="R6393">
        <v>26</v>
      </c>
      <c r="S6393">
        <v>838.24</v>
      </c>
      <c r="T6393">
        <v>32.24</v>
      </c>
      <c r="V6393">
        <v>838.24</v>
      </c>
      <c r="W6393">
        <v>2.39</v>
      </c>
      <c r="X6393">
        <v>19.989999999999998</v>
      </c>
      <c r="Y6393">
        <v>25.38</v>
      </c>
      <c r="Z6393">
        <v>818.25</v>
      </c>
      <c r="AA6393" t="s">
        <v>34547</v>
      </c>
      <c r="AB6393">
        <v>0</v>
      </c>
      <c r="AE6393" t="s">
        <v>34548</v>
      </c>
      <c r="AF6393" t="s">
        <v>134</v>
      </c>
      <c r="AG6393" t="s">
        <v>34549</v>
      </c>
      <c r="AJ6393">
        <f t="shared" si="495"/>
        <v>0</v>
      </c>
      <c r="AK6393">
        <f t="shared" si="496"/>
        <v>0</v>
      </c>
      <c r="AL6393">
        <f t="shared" si="497"/>
        <v>19</v>
      </c>
      <c r="AM6393">
        <f t="shared" si="498"/>
        <v>494</v>
      </c>
      <c r="AN6393">
        <f t="shared" si="499"/>
        <v>0</v>
      </c>
      <c r="AO6393" t="s">
        <v>48148</v>
      </c>
      <c r="AP6393" t="s">
        <v>44307</v>
      </c>
      <c r="AQ6393">
        <v>494</v>
      </c>
      <c r="AR6393">
        <v>19</v>
      </c>
      <c r="AS6393" s="2">
        <v>44319.430046296293</v>
      </c>
      <c r="AT6393">
        <v>9268715</v>
      </c>
    </row>
    <row r="6394" spans="1:46">
      <c r="A6394" t="s">
        <v>34550</v>
      </c>
      <c r="B6394" t="s">
        <v>42</v>
      </c>
      <c r="C6394" t="s">
        <v>34551</v>
      </c>
      <c r="D6394" t="s">
        <v>34552</v>
      </c>
      <c r="E6394" t="s">
        <v>39</v>
      </c>
      <c r="F6394" t="s">
        <v>50</v>
      </c>
      <c r="G6394" t="s">
        <v>141</v>
      </c>
      <c r="H6394">
        <v>2</v>
      </c>
      <c r="I6394" t="s">
        <v>42</v>
      </c>
      <c r="J6394" t="s">
        <v>168</v>
      </c>
      <c r="K6394" t="s">
        <v>284</v>
      </c>
      <c r="L6394" t="s">
        <v>101</v>
      </c>
      <c r="N6394">
        <v>30</v>
      </c>
      <c r="O6394">
        <v>26</v>
      </c>
      <c r="P6394">
        <v>780</v>
      </c>
      <c r="R6394">
        <v>26</v>
      </c>
      <c r="S6394">
        <v>765.18</v>
      </c>
      <c r="T6394">
        <v>29.43</v>
      </c>
      <c r="V6394">
        <v>765.18</v>
      </c>
      <c r="W6394">
        <v>2.39</v>
      </c>
      <c r="X6394">
        <v>18.25</v>
      </c>
      <c r="Y6394">
        <v>25.38</v>
      </c>
      <c r="Z6394">
        <v>746.93</v>
      </c>
      <c r="AA6394" t="s">
        <v>34553</v>
      </c>
      <c r="AB6394">
        <v>0</v>
      </c>
      <c r="AE6394" t="s">
        <v>34554</v>
      </c>
      <c r="AF6394" t="s">
        <v>145</v>
      </c>
      <c r="AG6394" t="s">
        <v>34555</v>
      </c>
      <c r="AJ6394">
        <f t="shared" si="495"/>
        <v>0</v>
      </c>
      <c r="AK6394">
        <f t="shared" si="496"/>
        <v>0</v>
      </c>
      <c r="AL6394">
        <f t="shared" si="497"/>
        <v>33</v>
      </c>
      <c r="AM6394">
        <f t="shared" si="498"/>
        <v>858</v>
      </c>
      <c r="AN6394">
        <f t="shared" si="499"/>
        <v>0</v>
      </c>
      <c r="AO6394" t="s">
        <v>48148</v>
      </c>
      <c r="AP6394" t="s">
        <v>44313</v>
      </c>
      <c r="AQ6394">
        <v>858</v>
      </c>
      <c r="AR6394">
        <v>33</v>
      </c>
      <c r="AS6394" s="2">
        <v>44319.427928240744</v>
      </c>
      <c r="AT6394">
        <v>9268415</v>
      </c>
    </row>
    <row r="6395" spans="1:46">
      <c r="A6395" t="s">
        <v>34556</v>
      </c>
      <c r="B6395" t="s">
        <v>36</v>
      </c>
      <c r="C6395" t="s">
        <v>34557</v>
      </c>
      <c r="D6395" t="s">
        <v>34558</v>
      </c>
      <c r="E6395" t="s">
        <v>39</v>
      </c>
      <c r="F6395" t="s">
        <v>50</v>
      </c>
      <c r="G6395" t="s">
        <v>141</v>
      </c>
      <c r="H6395">
        <v>2</v>
      </c>
      <c r="I6395" t="s">
        <v>42</v>
      </c>
      <c r="J6395" t="s">
        <v>43</v>
      </c>
      <c r="K6395" t="s">
        <v>203</v>
      </c>
      <c r="L6395" t="s">
        <v>93</v>
      </c>
      <c r="N6395">
        <v>30.76</v>
      </c>
      <c r="O6395">
        <v>26</v>
      </c>
      <c r="P6395">
        <v>799.76</v>
      </c>
      <c r="R6395">
        <v>26</v>
      </c>
      <c r="AB6395">
        <v>0</v>
      </c>
      <c r="AC6395" t="s">
        <v>1452</v>
      </c>
      <c r="AF6395" t="s">
        <v>145</v>
      </c>
      <c r="AJ6395">
        <f t="shared" si="495"/>
        <v>0</v>
      </c>
      <c r="AK6395">
        <f t="shared" si="496"/>
        <v>0</v>
      </c>
      <c r="AL6395">
        <f t="shared" si="497"/>
        <v>30</v>
      </c>
      <c r="AM6395">
        <f t="shared" si="498"/>
        <v>780</v>
      </c>
      <c r="AN6395">
        <f t="shared" si="499"/>
        <v>0</v>
      </c>
      <c r="AO6395" t="s">
        <v>48147</v>
      </c>
      <c r="AP6395" t="s">
        <v>44319</v>
      </c>
      <c r="AQ6395">
        <v>780</v>
      </c>
      <c r="AR6395">
        <v>30</v>
      </c>
      <c r="AS6395" s="2">
        <v>44319.426550925928</v>
      </c>
      <c r="AT6395">
        <v>10795635</v>
      </c>
    </row>
    <row r="6396" spans="1:46">
      <c r="A6396" t="s">
        <v>34559</v>
      </c>
      <c r="B6396" t="s">
        <v>36</v>
      </c>
      <c r="C6396" t="s">
        <v>34560</v>
      </c>
      <c r="D6396" t="s">
        <v>34561</v>
      </c>
      <c r="E6396" t="s">
        <v>39</v>
      </c>
      <c r="F6396" t="s">
        <v>50</v>
      </c>
      <c r="G6396" t="s">
        <v>141</v>
      </c>
      <c r="H6396">
        <v>2</v>
      </c>
      <c r="I6396" t="s">
        <v>42</v>
      </c>
      <c r="J6396" t="s">
        <v>43</v>
      </c>
      <c r="K6396" t="s">
        <v>203</v>
      </c>
      <c r="L6396" t="s">
        <v>93</v>
      </c>
      <c r="N6396">
        <v>30.76</v>
      </c>
      <c r="O6396">
        <v>26</v>
      </c>
      <c r="P6396">
        <v>799.76</v>
      </c>
      <c r="R6396">
        <v>26</v>
      </c>
      <c r="AB6396">
        <v>0</v>
      </c>
      <c r="AC6396" t="s">
        <v>1452</v>
      </c>
      <c r="AF6396" t="s">
        <v>145</v>
      </c>
      <c r="AJ6396">
        <f t="shared" si="495"/>
        <v>0</v>
      </c>
      <c r="AK6396">
        <f t="shared" si="496"/>
        <v>0</v>
      </c>
      <c r="AL6396">
        <f t="shared" si="497"/>
        <v>20.32</v>
      </c>
      <c r="AM6396">
        <f t="shared" si="498"/>
        <v>528.32000000000005</v>
      </c>
      <c r="AN6396">
        <f t="shared" si="499"/>
        <v>0</v>
      </c>
      <c r="AO6396" t="s">
        <v>48146</v>
      </c>
      <c r="AP6396" t="s">
        <v>44325</v>
      </c>
      <c r="AQ6396">
        <v>528.32000000000005</v>
      </c>
      <c r="AR6396">
        <v>20.32</v>
      </c>
      <c r="AS6396" s="2">
        <v>44319.425092592595</v>
      </c>
      <c r="AT6396">
        <v>16125934</v>
      </c>
    </row>
    <row r="6397" spans="1:46">
      <c r="A6397" t="s">
        <v>34562</v>
      </c>
      <c r="B6397" t="s">
        <v>36</v>
      </c>
      <c r="C6397" t="s">
        <v>34563</v>
      </c>
      <c r="D6397" t="s">
        <v>34564</v>
      </c>
      <c r="E6397" t="s">
        <v>39</v>
      </c>
      <c r="F6397" t="s">
        <v>50</v>
      </c>
      <c r="G6397" t="s">
        <v>141</v>
      </c>
      <c r="H6397">
        <v>2</v>
      </c>
      <c r="I6397" t="s">
        <v>42</v>
      </c>
      <c r="J6397" t="s">
        <v>43</v>
      </c>
      <c r="K6397" t="s">
        <v>203</v>
      </c>
      <c r="L6397" t="s">
        <v>93</v>
      </c>
      <c r="N6397">
        <v>30.76</v>
      </c>
      <c r="O6397">
        <v>26</v>
      </c>
      <c r="P6397">
        <v>799.76</v>
      </c>
      <c r="R6397">
        <v>26</v>
      </c>
      <c r="AB6397">
        <v>0</v>
      </c>
      <c r="AC6397" t="s">
        <v>1452</v>
      </c>
      <c r="AF6397" t="s">
        <v>145</v>
      </c>
      <c r="AJ6397">
        <f t="shared" si="495"/>
        <v>0</v>
      </c>
      <c r="AK6397">
        <f t="shared" si="496"/>
        <v>0</v>
      </c>
      <c r="AL6397">
        <f t="shared" si="497"/>
        <v>38</v>
      </c>
      <c r="AM6397">
        <f t="shared" si="498"/>
        <v>988</v>
      </c>
      <c r="AN6397">
        <f t="shared" si="499"/>
        <v>0</v>
      </c>
      <c r="AO6397" t="s">
        <v>48148</v>
      </c>
      <c r="AP6397" t="s">
        <v>44331</v>
      </c>
      <c r="AQ6397">
        <v>988</v>
      </c>
      <c r="AR6397">
        <v>38</v>
      </c>
      <c r="AS6397" s="2">
        <v>44319.422476851854</v>
      </c>
      <c r="AT6397">
        <v>9268215</v>
      </c>
    </row>
    <row r="6398" spans="1:46">
      <c r="A6398" t="s">
        <v>34565</v>
      </c>
      <c r="B6398" t="s">
        <v>36</v>
      </c>
      <c r="C6398" t="s">
        <v>34566</v>
      </c>
      <c r="D6398" t="s">
        <v>34567</v>
      </c>
      <c r="E6398" t="s">
        <v>39</v>
      </c>
      <c r="F6398" t="s">
        <v>40</v>
      </c>
      <c r="G6398" t="s">
        <v>124</v>
      </c>
      <c r="H6398">
        <v>1</v>
      </c>
      <c r="I6398" t="s">
        <v>42</v>
      </c>
      <c r="J6398" t="s">
        <v>43</v>
      </c>
      <c r="K6398" t="s">
        <v>34568</v>
      </c>
      <c r="L6398" t="s">
        <v>101</v>
      </c>
      <c r="N6398">
        <v>32.19</v>
      </c>
      <c r="O6398">
        <v>26</v>
      </c>
      <c r="P6398">
        <v>836.94</v>
      </c>
      <c r="R6398">
        <v>26</v>
      </c>
      <c r="S6398">
        <v>818.22</v>
      </c>
      <c r="T6398">
        <v>31.47</v>
      </c>
      <c r="V6398">
        <v>818.22</v>
      </c>
      <c r="W6398">
        <v>2.39</v>
      </c>
      <c r="X6398">
        <v>19.510000000000002</v>
      </c>
      <c r="Y6398">
        <v>25.38</v>
      </c>
      <c r="Z6398">
        <v>798.71</v>
      </c>
      <c r="AA6398" t="s">
        <v>34569</v>
      </c>
      <c r="AB6398">
        <v>0</v>
      </c>
      <c r="AE6398" t="s">
        <v>34570</v>
      </c>
      <c r="AF6398" t="s">
        <v>128</v>
      </c>
      <c r="AG6398" t="s">
        <v>34571</v>
      </c>
      <c r="AJ6398">
        <f t="shared" si="495"/>
        <v>0</v>
      </c>
      <c r="AK6398">
        <f t="shared" si="496"/>
        <v>0</v>
      </c>
      <c r="AL6398">
        <f t="shared" si="497"/>
        <v>29.03</v>
      </c>
      <c r="AM6398">
        <f t="shared" si="498"/>
        <v>754.78</v>
      </c>
      <c r="AN6398">
        <f t="shared" si="499"/>
        <v>0</v>
      </c>
      <c r="AO6398" t="s">
        <v>48147</v>
      </c>
      <c r="AP6398" t="s">
        <v>44337</v>
      </c>
      <c r="AQ6398">
        <v>754.78</v>
      </c>
      <c r="AR6398">
        <v>29.03</v>
      </c>
      <c r="AS6398" s="2">
        <v>44319.419895833336</v>
      </c>
      <c r="AT6398">
        <v>10795435</v>
      </c>
    </row>
    <row r="6399" spans="1:46">
      <c r="A6399" t="s">
        <v>34572</v>
      </c>
      <c r="B6399" t="s">
        <v>36</v>
      </c>
      <c r="C6399" t="s">
        <v>34573</v>
      </c>
      <c r="D6399" t="s">
        <v>34574</v>
      </c>
      <c r="E6399" t="s">
        <v>39</v>
      </c>
      <c r="F6399" t="s">
        <v>50</v>
      </c>
      <c r="G6399" t="s">
        <v>51</v>
      </c>
      <c r="H6399">
        <v>1</v>
      </c>
      <c r="I6399" t="s">
        <v>42</v>
      </c>
      <c r="J6399" t="s">
        <v>43</v>
      </c>
      <c r="K6399" t="s">
        <v>133</v>
      </c>
      <c r="L6399" t="s">
        <v>330</v>
      </c>
      <c r="N6399">
        <v>44.23</v>
      </c>
      <c r="O6399">
        <v>26</v>
      </c>
      <c r="P6399">
        <v>1149.98</v>
      </c>
      <c r="R6399">
        <v>26</v>
      </c>
      <c r="AA6399" t="s">
        <v>34575</v>
      </c>
      <c r="AB6399">
        <v>0</v>
      </c>
      <c r="AF6399" t="s">
        <v>55</v>
      </c>
      <c r="AJ6399">
        <f t="shared" si="495"/>
        <v>0</v>
      </c>
      <c r="AK6399">
        <f t="shared" si="496"/>
        <v>0</v>
      </c>
      <c r="AL6399">
        <f t="shared" si="497"/>
        <v>10</v>
      </c>
      <c r="AM6399">
        <f t="shared" si="498"/>
        <v>260</v>
      </c>
      <c r="AN6399">
        <f t="shared" si="499"/>
        <v>0</v>
      </c>
      <c r="AO6399" t="s">
        <v>48150</v>
      </c>
      <c r="AP6399" t="s">
        <v>44349</v>
      </c>
      <c r="AQ6399">
        <v>260</v>
      </c>
      <c r="AR6399">
        <v>10</v>
      </c>
      <c r="AS6399" s="2">
        <v>44319.417754629627</v>
      </c>
      <c r="AT6399">
        <v>13897901</v>
      </c>
    </row>
    <row r="6400" spans="1:46">
      <c r="A6400" t="s">
        <v>34576</v>
      </c>
      <c r="B6400" t="s">
        <v>36</v>
      </c>
      <c r="C6400" t="s">
        <v>34577</v>
      </c>
      <c r="D6400" t="s">
        <v>34578</v>
      </c>
      <c r="E6400" t="s">
        <v>39</v>
      </c>
      <c r="F6400" t="s">
        <v>40</v>
      </c>
      <c r="G6400" t="s">
        <v>380</v>
      </c>
      <c r="H6400">
        <v>2</v>
      </c>
      <c r="I6400" t="s">
        <v>42</v>
      </c>
      <c r="J6400" t="s">
        <v>43</v>
      </c>
      <c r="K6400" t="s">
        <v>133</v>
      </c>
      <c r="L6400" t="s">
        <v>101</v>
      </c>
      <c r="N6400">
        <v>41.07</v>
      </c>
      <c r="O6400">
        <v>28</v>
      </c>
      <c r="P6400">
        <v>1149.96</v>
      </c>
      <c r="R6400">
        <v>28</v>
      </c>
      <c r="S6400">
        <v>1148</v>
      </c>
      <c r="T6400">
        <v>41</v>
      </c>
      <c r="V6400">
        <v>1148</v>
      </c>
      <c r="W6400">
        <v>2.39</v>
      </c>
      <c r="X6400">
        <v>27.47</v>
      </c>
      <c r="Y6400">
        <v>27.33</v>
      </c>
      <c r="Z6400">
        <v>1120.53</v>
      </c>
      <c r="AA6400" t="s">
        <v>34579</v>
      </c>
      <c r="AB6400">
        <v>0</v>
      </c>
      <c r="AE6400" t="s">
        <v>34580</v>
      </c>
      <c r="AF6400" t="s">
        <v>383</v>
      </c>
      <c r="AG6400" t="s">
        <v>34581</v>
      </c>
      <c r="AJ6400">
        <f t="shared" si="495"/>
        <v>0</v>
      </c>
      <c r="AK6400">
        <f t="shared" si="496"/>
        <v>0</v>
      </c>
      <c r="AL6400">
        <f t="shared" si="497"/>
        <v>40.5</v>
      </c>
      <c r="AM6400">
        <f t="shared" si="498"/>
        <v>1053</v>
      </c>
      <c r="AN6400">
        <f t="shared" si="499"/>
        <v>0</v>
      </c>
      <c r="AO6400" t="s">
        <v>48150</v>
      </c>
      <c r="AP6400" t="s">
        <v>44343</v>
      </c>
      <c r="AQ6400">
        <v>1053</v>
      </c>
      <c r="AR6400">
        <v>40.5</v>
      </c>
      <c r="AS6400" s="2">
        <v>44319.418877314813</v>
      </c>
      <c r="AT6400">
        <v>13897701</v>
      </c>
    </row>
    <row r="6401" spans="1:46">
      <c r="A6401" t="s">
        <v>34582</v>
      </c>
      <c r="B6401" t="s">
        <v>36</v>
      </c>
      <c r="C6401" t="s">
        <v>34583</v>
      </c>
      <c r="D6401" t="s">
        <v>34584</v>
      </c>
      <c r="E6401" t="s">
        <v>39</v>
      </c>
      <c r="F6401" t="s">
        <v>40</v>
      </c>
      <c r="G6401" t="s">
        <v>380</v>
      </c>
      <c r="H6401">
        <v>1</v>
      </c>
      <c r="I6401" t="s">
        <v>42</v>
      </c>
      <c r="J6401" t="s">
        <v>43</v>
      </c>
      <c r="K6401" t="s">
        <v>89</v>
      </c>
      <c r="L6401" t="s">
        <v>101</v>
      </c>
      <c r="M6401" t="s">
        <v>102</v>
      </c>
      <c r="N6401">
        <v>17.850000000000001</v>
      </c>
      <c r="O6401">
        <v>28</v>
      </c>
      <c r="P6401">
        <v>499.8</v>
      </c>
      <c r="R6401">
        <v>28</v>
      </c>
      <c r="S6401">
        <v>476</v>
      </c>
      <c r="T6401">
        <v>17</v>
      </c>
      <c r="V6401">
        <v>476</v>
      </c>
      <c r="W6401">
        <v>2.39</v>
      </c>
      <c r="X6401">
        <v>11.39</v>
      </c>
      <c r="Y6401">
        <v>27.33</v>
      </c>
      <c r="Z6401">
        <v>464.61</v>
      </c>
      <c r="AA6401" t="s">
        <v>34585</v>
      </c>
      <c r="AB6401">
        <v>0</v>
      </c>
      <c r="AE6401" t="s">
        <v>34586</v>
      </c>
      <c r="AF6401" t="s">
        <v>383</v>
      </c>
      <c r="AG6401" t="s">
        <v>34587</v>
      </c>
      <c r="AJ6401">
        <f t="shared" si="495"/>
        <v>0</v>
      </c>
      <c r="AK6401">
        <f t="shared" si="496"/>
        <v>0</v>
      </c>
      <c r="AL6401">
        <f t="shared" si="497"/>
        <v>34.03</v>
      </c>
      <c r="AM6401">
        <f t="shared" si="498"/>
        <v>894.99</v>
      </c>
      <c r="AN6401">
        <f t="shared" si="499"/>
        <v>0</v>
      </c>
      <c r="AO6401" t="s">
        <v>48158</v>
      </c>
      <c r="AP6401" t="s">
        <v>44355</v>
      </c>
      <c r="AQ6401">
        <v>894.99</v>
      </c>
      <c r="AR6401">
        <v>34.03</v>
      </c>
      <c r="AS6401" t="s">
        <v>48785</v>
      </c>
      <c r="AT6401">
        <v>6820437</v>
      </c>
    </row>
    <row r="6402" spans="1:46">
      <c r="A6402" t="s">
        <v>34588</v>
      </c>
      <c r="B6402" t="s">
        <v>36</v>
      </c>
      <c r="C6402" t="s">
        <v>34589</v>
      </c>
      <c r="D6402" t="s">
        <v>34590</v>
      </c>
      <c r="E6402" t="s">
        <v>39</v>
      </c>
      <c r="F6402" t="s">
        <v>40</v>
      </c>
      <c r="G6402" t="s">
        <v>197</v>
      </c>
      <c r="H6402">
        <v>2</v>
      </c>
      <c r="I6402" t="s">
        <v>42</v>
      </c>
      <c r="J6402" t="s">
        <v>43</v>
      </c>
      <c r="K6402" t="s">
        <v>253</v>
      </c>
      <c r="L6402" t="s">
        <v>101</v>
      </c>
      <c r="N6402">
        <v>40.380000000000003</v>
      </c>
      <c r="O6402">
        <v>26</v>
      </c>
      <c r="P6402">
        <v>1049.8800000000001</v>
      </c>
      <c r="R6402">
        <v>26</v>
      </c>
      <c r="S6402">
        <v>453.18</v>
      </c>
      <c r="T6402">
        <v>17.43</v>
      </c>
      <c r="V6402">
        <v>453.18</v>
      </c>
      <c r="W6402">
        <v>2.39</v>
      </c>
      <c r="X6402">
        <v>10.81</v>
      </c>
      <c r="Y6402">
        <v>25.38</v>
      </c>
      <c r="Z6402">
        <v>442.37</v>
      </c>
      <c r="AA6402" t="s">
        <v>34591</v>
      </c>
      <c r="AB6402">
        <v>0</v>
      </c>
      <c r="AE6402" t="s">
        <v>34592</v>
      </c>
      <c r="AF6402" t="s">
        <v>200</v>
      </c>
      <c r="AG6402" t="s">
        <v>34593</v>
      </c>
      <c r="AJ6402">
        <f t="shared" si="495"/>
        <v>0</v>
      </c>
      <c r="AK6402">
        <f t="shared" si="496"/>
        <v>0</v>
      </c>
      <c r="AL6402">
        <f t="shared" si="497"/>
        <v>19.23</v>
      </c>
      <c r="AM6402">
        <f t="shared" si="498"/>
        <v>499.98</v>
      </c>
      <c r="AN6402">
        <f t="shared" si="499"/>
        <v>0</v>
      </c>
      <c r="AO6402" t="s">
        <v>48149</v>
      </c>
      <c r="AP6402" t="s">
        <v>44361</v>
      </c>
      <c r="AQ6402">
        <v>499.98</v>
      </c>
      <c r="AR6402">
        <v>19.23</v>
      </c>
      <c r="AS6402" s="2">
        <v>44319.412719907406</v>
      </c>
      <c r="AT6402">
        <v>740148902</v>
      </c>
    </row>
    <row r="6403" spans="1:46">
      <c r="A6403" t="s">
        <v>34594</v>
      </c>
      <c r="B6403" t="s">
        <v>36</v>
      </c>
      <c r="C6403" t="s">
        <v>34595</v>
      </c>
      <c r="D6403" t="s">
        <v>34596</v>
      </c>
      <c r="E6403" t="s">
        <v>39</v>
      </c>
      <c r="F6403" t="s">
        <v>50</v>
      </c>
      <c r="G6403" t="s">
        <v>465</v>
      </c>
      <c r="H6403">
        <v>1</v>
      </c>
      <c r="I6403" t="s">
        <v>42</v>
      </c>
      <c r="J6403" t="s">
        <v>43</v>
      </c>
      <c r="K6403" t="s">
        <v>218</v>
      </c>
      <c r="L6403" t="s">
        <v>101</v>
      </c>
      <c r="N6403">
        <v>49.18</v>
      </c>
      <c r="O6403">
        <v>24.4</v>
      </c>
      <c r="P6403">
        <v>1199.99</v>
      </c>
      <c r="R6403">
        <v>24.4</v>
      </c>
      <c r="S6403">
        <v>1195.5999999999999</v>
      </c>
      <c r="T6403">
        <v>49</v>
      </c>
      <c r="V6403">
        <v>1195.5999999999999</v>
      </c>
      <c r="W6403">
        <v>2.39</v>
      </c>
      <c r="X6403">
        <v>28.42</v>
      </c>
      <c r="Y6403">
        <v>23.82</v>
      </c>
      <c r="Z6403">
        <v>1167.18</v>
      </c>
      <c r="AA6403" t="s">
        <v>34597</v>
      </c>
      <c r="AB6403">
        <v>0</v>
      </c>
      <c r="AE6403" t="s">
        <v>34598</v>
      </c>
      <c r="AF6403" t="s">
        <v>468</v>
      </c>
      <c r="AG6403" t="s">
        <v>34599</v>
      </c>
      <c r="AJ6403">
        <f t="shared" ref="AJ6403:AJ6466" si="500">AM6403-AQ6403</f>
        <v>0</v>
      </c>
      <c r="AK6403">
        <f t="shared" ref="AK6403:AK6466" si="501">AL6403-AR6403</f>
        <v>0</v>
      </c>
      <c r="AL6403">
        <f t="shared" ref="AL6403:AL6466" si="502">VLOOKUP($AP6403,$A$1:$AI$50000,20,0)</f>
        <v>44.96</v>
      </c>
      <c r="AM6403">
        <f t="shared" ref="AM6403:AM6466" si="503">VLOOKUP($AP6403,$A$1:$AI$50000,19,0)</f>
        <v>1146.48</v>
      </c>
      <c r="AN6403">
        <f t="shared" ref="AN6403:AN6466" si="504">VLOOKUP($AP6403,$A$1:$AI$50000,30,0)</f>
        <v>0</v>
      </c>
      <c r="AO6403" t="s">
        <v>48182</v>
      </c>
      <c r="AP6403" s="3" t="s">
        <v>44367</v>
      </c>
      <c r="AQ6403">
        <v>1146.48</v>
      </c>
      <c r="AR6403">
        <v>44.96</v>
      </c>
      <c r="AS6403" s="2">
        <v>44319.408090277779</v>
      </c>
      <c r="AT6403">
        <v>12303908</v>
      </c>
    </row>
    <row r="6404" spans="1:46">
      <c r="A6404" t="s">
        <v>34600</v>
      </c>
      <c r="B6404" t="s">
        <v>36</v>
      </c>
      <c r="C6404" t="s">
        <v>34601</v>
      </c>
      <c r="D6404" t="s">
        <v>34602</v>
      </c>
      <c r="E6404" t="s">
        <v>39</v>
      </c>
      <c r="F6404" t="s">
        <v>50</v>
      </c>
      <c r="G6404" t="s">
        <v>51</v>
      </c>
      <c r="H6404">
        <v>1</v>
      </c>
      <c r="I6404" t="s">
        <v>42</v>
      </c>
      <c r="J6404" t="s">
        <v>43</v>
      </c>
      <c r="K6404" t="s">
        <v>280</v>
      </c>
      <c r="L6404" t="s">
        <v>101</v>
      </c>
      <c r="N6404">
        <v>26.92</v>
      </c>
      <c r="O6404">
        <v>26</v>
      </c>
      <c r="P6404">
        <v>699.92</v>
      </c>
      <c r="R6404">
        <v>26</v>
      </c>
      <c r="S6404">
        <v>676</v>
      </c>
      <c r="T6404">
        <v>26</v>
      </c>
      <c r="V6404">
        <v>676</v>
      </c>
      <c r="W6404">
        <v>2.39</v>
      </c>
      <c r="X6404">
        <v>16.12</v>
      </c>
      <c r="Y6404">
        <v>25.38</v>
      </c>
      <c r="Z6404">
        <v>659.88</v>
      </c>
      <c r="AA6404" t="s">
        <v>34603</v>
      </c>
      <c r="AB6404">
        <v>0</v>
      </c>
      <c r="AE6404" t="s">
        <v>34604</v>
      </c>
      <c r="AF6404" t="s">
        <v>55</v>
      </c>
      <c r="AG6404" t="s">
        <v>34605</v>
      </c>
      <c r="AJ6404">
        <f t="shared" si="500"/>
        <v>0</v>
      </c>
      <c r="AK6404">
        <f t="shared" si="501"/>
        <v>0</v>
      </c>
      <c r="AL6404">
        <f t="shared" si="502"/>
        <v>9</v>
      </c>
      <c r="AM6404">
        <f t="shared" si="503"/>
        <v>234</v>
      </c>
      <c r="AN6404">
        <f t="shared" si="504"/>
        <v>0</v>
      </c>
      <c r="AO6404" t="s">
        <v>48148</v>
      </c>
      <c r="AP6404" t="s">
        <v>44385</v>
      </c>
      <c r="AQ6404">
        <v>234</v>
      </c>
      <c r="AR6404">
        <v>9</v>
      </c>
      <c r="AS6404" s="2">
        <v>44319.404490740744</v>
      </c>
      <c r="AT6404">
        <v>9267915</v>
      </c>
    </row>
    <row r="6405" spans="1:46">
      <c r="A6405" t="s">
        <v>34606</v>
      </c>
      <c r="B6405" t="s">
        <v>36</v>
      </c>
      <c r="C6405" t="s">
        <v>34607</v>
      </c>
      <c r="D6405" t="s">
        <v>34603</v>
      </c>
      <c r="E6405" t="s">
        <v>39</v>
      </c>
      <c r="F6405" t="s">
        <v>40</v>
      </c>
      <c r="G6405" t="s">
        <v>63</v>
      </c>
      <c r="H6405">
        <v>1</v>
      </c>
      <c r="I6405" t="s">
        <v>42</v>
      </c>
      <c r="J6405" t="s">
        <v>43</v>
      </c>
      <c r="K6405" t="s">
        <v>3062</v>
      </c>
      <c r="L6405" t="s">
        <v>101</v>
      </c>
      <c r="N6405">
        <v>51.92</v>
      </c>
      <c r="O6405">
        <v>26</v>
      </c>
      <c r="P6405">
        <v>1349.92</v>
      </c>
      <c r="R6405">
        <v>26</v>
      </c>
      <c r="S6405">
        <v>1119.04</v>
      </c>
      <c r="T6405">
        <v>43.04</v>
      </c>
      <c r="V6405">
        <v>1119.04</v>
      </c>
      <c r="W6405">
        <v>2.39</v>
      </c>
      <c r="X6405">
        <v>26.68</v>
      </c>
      <c r="Y6405">
        <v>25.38</v>
      </c>
      <c r="Z6405">
        <v>1092.3599999999999</v>
      </c>
      <c r="AA6405" t="s">
        <v>34608</v>
      </c>
      <c r="AB6405">
        <v>0</v>
      </c>
      <c r="AE6405" t="s">
        <v>34609</v>
      </c>
      <c r="AF6405" t="s">
        <v>70</v>
      </c>
      <c r="AG6405" t="s">
        <v>34610</v>
      </c>
      <c r="AJ6405">
        <f t="shared" si="500"/>
        <v>0</v>
      </c>
      <c r="AK6405">
        <f t="shared" si="501"/>
        <v>0</v>
      </c>
      <c r="AL6405">
        <f t="shared" si="502"/>
        <v>28</v>
      </c>
      <c r="AM6405">
        <f t="shared" si="503"/>
        <v>728</v>
      </c>
      <c r="AN6405">
        <f t="shared" si="504"/>
        <v>0</v>
      </c>
      <c r="AO6405" t="s">
        <v>48144</v>
      </c>
      <c r="AP6405" t="s">
        <v>44373</v>
      </c>
      <c r="AQ6405">
        <v>728</v>
      </c>
      <c r="AR6405">
        <v>28</v>
      </c>
      <c r="AS6405" t="s">
        <v>48786</v>
      </c>
      <c r="AT6405">
        <v>17088329</v>
      </c>
    </row>
    <row r="6406" spans="1:46">
      <c r="A6406" t="s">
        <v>34611</v>
      </c>
      <c r="B6406" t="s">
        <v>36</v>
      </c>
      <c r="C6406" t="s">
        <v>34612</v>
      </c>
      <c r="D6406" t="s">
        <v>34613</v>
      </c>
      <c r="E6406" t="s">
        <v>39</v>
      </c>
      <c r="F6406" t="s">
        <v>40</v>
      </c>
      <c r="G6406" t="s">
        <v>63</v>
      </c>
      <c r="H6406">
        <v>2</v>
      </c>
      <c r="I6406" t="s">
        <v>42</v>
      </c>
      <c r="J6406" t="s">
        <v>43</v>
      </c>
      <c r="K6406" t="s">
        <v>26171</v>
      </c>
      <c r="L6406" t="s">
        <v>101</v>
      </c>
      <c r="M6406" t="s">
        <v>102</v>
      </c>
      <c r="N6406">
        <v>23.8</v>
      </c>
      <c r="O6406">
        <v>26</v>
      </c>
      <c r="P6406">
        <v>618.79999999999995</v>
      </c>
      <c r="R6406">
        <v>26</v>
      </c>
      <c r="S6406">
        <v>316.42</v>
      </c>
      <c r="T6406">
        <v>12.17</v>
      </c>
      <c r="V6406">
        <v>316.42</v>
      </c>
      <c r="W6406">
        <v>2.39</v>
      </c>
      <c r="X6406">
        <v>7.55</v>
      </c>
      <c r="Y6406">
        <v>25.38</v>
      </c>
      <c r="Z6406">
        <v>308.87</v>
      </c>
      <c r="AA6406" t="s">
        <v>34614</v>
      </c>
      <c r="AB6406">
        <v>0</v>
      </c>
      <c r="AE6406" t="s">
        <v>34615</v>
      </c>
      <c r="AF6406" t="s">
        <v>70</v>
      </c>
      <c r="AG6406" t="s">
        <v>34616</v>
      </c>
      <c r="AJ6406">
        <f t="shared" si="500"/>
        <v>0</v>
      </c>
      <c r="AK6406">
        <f t="shared" si="501"/>
        <v>0</v>
      </c>
      <c r="AL6406">
        <f t="shared" si="502"/>
        <v>30</v>
      </c>
      <c r="AM6406">
        <f t="shared" si="503"/>
        <v>795</v>
      </c>
      <c r="AN6406">
        <f t="shared" si="504"/>
        <v>0</v>
      </c>
      <c r="AO6406" t="s">
        <v>48163</v>
      </c>
      <c r="AP6406" t="s">
        <v>44379</v>
      </c>
      <c r="AQ6406">
        <v>795</v>
      </c>
      <c r="AR6406">
        <v>30</v>
      </c>
      <c r="AS6406" s="2">
        <v>44319.405023148145</v>
      </c>
      <c r="AT6406">
        <v>5267817</v>
      </c>
    </row>
    <row r="6407" spans="1:46">
      <c r="A6407" t="s">
        <v>34617</v>
      </c>
      <c r="B6407" t="s">
        <v>36</v>
      </c>
      <c r="C6407" t="s">
        <v>34618</v>
      </c>
      <c r="D6407" t="s">
        <v>34619</v>
      </c>
      <c r="E6407" t="s">
        <v>39</v>
      </c>
      <c r="F6407" t="s">
        <v>50</v>
      </c>
      <c r="G6407" t="s">
        <v>99</v>
      </c>
      <c r="H6407">
        <v>1</v>
      </c>
      <c r="I6407" t="s">
        <v>42</v>
      </c>
      <c r="J6407" t="s">
        <v>43</v>
      </c>
      <c r="K6407" t="s">
        <v>161</v>
      </c>
      <c r="L6407" t="s">
        <v>101</v>
      </c>
      <c r="M6407" t="s">
        <v>102</v>
      </c>
      <c r="N6407">
        <v>40</v>
      </c>
      <c r="O6407">
        <v>26</v>
      </c>
      <c r="P6407">
        <v>1040</v>
      </c>
      <c r="R6407">
        <v>26</v>
      </c>
      <c r="S6407">
        <v>865.02</v>
      </c>
      <c r="T6407">
        <v>33.270000000000003</v>
      </c>
      <c r="V6407">
        <v>865.02</v>
      </c>
      <c r="W6407">
        <v>2.39</v>
      </c>
      <c r="X6407">
        <v>20.63</v>
      </c>
      <c r="Y6407">
        <v>25.38</v>
      </c>
      <c r="Z6407">
        <v>844.39</v>
      </c>
      <c r="AA6407" t="s">
        <v>34620</v>
      </c>
      <c r="AB6407">
        <v>0</v>
      </c>
      <c r="AE6407" t="s">
        <v>34621</v>
      </c>
      <c r="AF6407" t="s">
        <v>105</v>
      </c>
      <c r="AG6407" t="s">
        <v>34622</v>
      </c>
      <c r="AJ6407">
        <f t="shared" si="500"/>
        <v>0</v>
      </c>
      <c r="AK6407">
        <f t="shared" si="501"/>
        <v>0</v>
      </c>
      <c r="AL6407">
        <f t="shared" si="502"/>
        <v>27.52</v>
      </c>
      <c r="AM6407">
        <f t="shared" si="503"/>
        <v>715.52</v>
      </c>
      <c r="AN6407">
        <f t="shared" si="504"/>
        <v>0</v>
      </c>
      <c r="AO6407" t="s">
        <v>48148</v>
      </c>
      <c r="AP6407" t="s">
        <v>44391</v>
      </c>
      <c r="AQ6407">
        <v>715.52</v>
      </c>
      <c r="AR6407">
        <v>27.52</v>
      </c>
      <c r="AS6407" s="2">
        <v>44319.403657407405</v>
      </c>
      <c r="AT6407">
        <v>9267715</v>
      </c>
    </row>
    <row r="6408" spans="1:46">
      <c r="A6408" t="s">
        <v>34623</v>
      </c>
      <c r="B6408" t="s">
        <v>36</v>
      </c>
      <c r="C6408" t="s">
        <v>34624</v>
      </c>
      <c r="D6408" t="s">
        <v>34625</v>
      </c>
      <c r="E6408" t="s">
        <v>39</v>
      </c>
      <c r="F6408" t="s">
        <v>50</v>
      </c>
      <c r="G6408" t="s">
        <v>51</v>
      </c>
      <c r="H6408">
        <v>1</v>
      </c>
      <c r="I6408" t="s">
        <v>42</v>
      </c>
      <c r="J6408" t="s">
        <v>43</v>
      </c>
      <c r="K6408" t="s">
        <v>268</v>
      </c>
      <c r="L6408" t="s">
        <v>65</v>
      </c>
      <c r="N6408">
        <v>14</v>
      </c>
      <c r="O6408">
        <v>26</v>
      </c>
      <c r="P6408">
        <v>364</v>
      </c>
      <c r="R6408">
        <v>26</v>
      </c>
      <c r="AB6408">
        <v>0</v>
      </c>
      <c r="AC6408" t="s">
        <v>77</v>
      </c>
      <c r="AD6408" t="s">
        <v>78</v>
      </c>
      <c r="AF6408" t="s">
        <v>55</v>
      </c>
      <c r="AJ6408">
        <f t="shared" si="500"/>
        <v>0</v>
      </c>
      <c r="AK6408">
        <f t="shared" si="501"/>
        <v>0</v>
      </c>
      <c r="AL6408">
        <f t="shared" si="502"/>
        <v>30.78</v>
      </c>
      <c r="AM6408">
        <f t="shared" si="503"/>
        <v>751.03</v>
      </c>
      <c r="AN6408">
        <f t="shared" si="504"/>
        <v>0</v>
      </c>
      <c r="AO6408" t="s">
        <v>48160</v>
      </c>
      <c r="AP6408" t="s">
        <v>44397</v>
      </c>
      <c r="AQ6408">
        <v>751.03</v>
      </c>
      <c r="AR6408">
        <v>30.78</v>
      </c>
      <c r="AS6408" s="2">
        <v>44319.394479166665</v>
      </c>
      <c r="AT6408">
        <v>7665439</v>
      </c>
    </row>
    <row r="6409" spans="1:46">
      <c r="A6409" t="s">
        <v>34626</v>
      </c>
      <c r="B6409" t="s">
        <v>36</v>
      </c>
      <c r="C6409" t="s">
        <v>34627</v>
      </c>
      <c r="D6409" t="s">
        <v>34628</v>
      </c>
      <c r="E6409" t="s">
        <v>39</v>
      </c>
      <c r="F6409" t="s">
        <v>50</v>
      </c>
      <c r="G6409" t="s">
        <v>51</v>
      </c>
      <c r="H6409">
        <v>2</v>
      </c>
      <c r="I6409" t="s">
        <v>42</v>
      </c>
      <c r="J6409" t="s">
        <v>43</v>
      </c>
      <c r="K6409" t="s">
        <v>268</v>
      </c>
      <c r="L6409" t="s">
        <v>65</v>
      </c>
      <c r="N6409">
        <v>14</v>
      </c>
      <c r="O6409">
        <v>26</v>
      </c>
      <c r="P6409">
        <v>364</v>
      </c>
      <c r="R6409">
        <v>26</v>
      </c>
      <c r="AB6409">
        <v>0</v>
      </c>
      <c r="AC6409" t="s">
        <v>77</v>
      </c>
      <c r="AD6409" t="s">
        <v>78</v>
      </c>
      <c r="AF6409" t="s">
        <v>55</v>
      </c>
      <c r="AJ6409">
        <f t="shared" si="500"/>
        <v>0</v>
      </c>
      <c r="AK6409">
        <f t="shared" si="501"/>
        <v>0</v>
      </c>
      <c r="AL6409">
        <f t="shared" si="502"/>
        <v>25</v>
      </c>
      <c r="AM6409">
        <f t="shared" si="503"/>
        <v>650</v>
      </c>
      <c r="AN6409">
        <f t="shared" si="504"/>
        <v>0</v>
      </c>
      <c r="AO6409" t="s">
        <v>48144</v>
      </c>
      <c r="AP6409" t="s">
        <v>44403</v>
      </c>
      <c r="AQ6409">
        <v>650</v>
      </c>
      <c r="AR6409">
        <v>25</v>
      </c>
      <c r="AS6409" s="2">
        <v>44319.388645833336</v>
      </c>
      <c r="AT6409">
        <v>17088029</v>
      </c>
    </row>
    <row r="6410" spans="1:46">
      <c r="A6410" t="s">
        <v>34629</v>
      </c>
      <c r="B6410" t="s">
        <v>36</v>
      </c>
      <c r="C6410" t="s">
        <v>34630</v>
      </c>
      <c r="D6410" t="s">
        <v>34631</v>
      </c>
      <c r="E6410" t="s">
        <v>39</v>
      </c>
      <c r="F6410" t="s">
        <v>40</v>
      </c>
      <c r="G6410" t="s">
        <v>217</v>
      </c>
      <c r="H6410">
        <v>1</v>
      </c>
      <c r="I6410" t="s">
        <v>42</v>
      </c>
      <c r="J6410" t="s">
        <v>43</v>
      </c>
      <c r="K6410" t="s">
        <v>142</v>
      </c>
      <c r="L6410" t="s">
        <v>101</v>
      </c>
      <c r="N6410">
        <v>20</v>
      </c>
      <c r="O6410">
        <v>26</v>
      </c>
      <c r="P6410">
        <v>520</v>
      </c>
      <c r="R6410">
        <v>26</v>
      </c>
      <c r="S6410">
        <v>520</v>
      </c>
      <c r="T6410">
        <v>20</v>
      </c>
      <c r="V6410">
        <v>520</v>
      </c>
      <c r="W6410">
        <v>2.39</v>
      </c>
      <c r="X6410">
        <v>12.4</v>
      </c>
      <c r="Y6410">
        <v>25.38</v>
      </c>
      <c r="Z6410">
        <v>507.6</v>
      </c>
      <c r="AA6410" t="s">
        <v>34632</v>
      </c>
      <c r="AB6410">
        <v>0</v>
      </c>
      <c r="AE6410" t="s">
        <v>34633</v>
      </c>
      <c r="AF6410" t="s">
        <v>221</v>
      </c>
      <c r="AG6410" t="s">
        <v>34634</v>
      </c>
      <c r="AJ6410">
        <f t="shared" si="500"/>
        <v>0</v>
      </c>
      <c r="AK6410">
        <f t="shared" si="501"/>
        <v>0</v>
      </c>
      <c r="AL6410">
        <f t="shared" si="502"/>
        <v>12.3</v>
      </c>
      <c r="AM6410">
        <f t="shared" si="503"/>
        <v>319.8</v>
      </c>
      <c r="AN6410">
        <f t="shared" si="504"/>
        <v>0</v>
      </c>
      <c r="AO6410" t="s">
        <v>48156</v>
      </c>
      <c r="AP6410" t="s">
        <v>44409</v>
      </c>
      <c r="AQ6410">
        <v>319.8</v>
      </c>
      <c r="AR6410">
        <v>12.3</v>
      </c>
      <c r="AS6410" s="2">
        <v>44319.382951388892</v>
      </c>
      <c r="AT6410">
        <v>18149010</v>
      </c>
    </row>
    <row r="6411" spans="1:46">
      <c r="A6411" t="s">
        <v>34635</v>
      </c>
      <c r="B6411" t="s">
        <v>36</v>
      </c>
      <c r="C6411" t="s">
        <v>34636</v>
      </c>
      <c r="D6411" t="s">
        <v>34637</v>
      </c>
      <c r="E6411" t="s">
        <v>39</v>
      </c>
      <c r="F6411" t="s">
        <v>40</v>
      </c>
      <c r="G6411" t="s">
        <v>380</v>
      </c>
      <c r="H6411">
        <v>2</v>
      </c>
      <c r="I6411" t="s">
        <v>42</v>
      </c>
      <c r="J6411" t="s">
        <v>43</v>
      </c>
      <c r="K6411" t="s">
        <v>142</v>
      </c>
      <c r="L6411" t="s">
        <v>101</v>
      </c>
      <c r="M6411" t="s">
        <v>102</v>
      </c>
      <c r="N6411">
        <v>20</v>
      </c>
      <c r="O6411">
        <v>28</v>
      </c>
      <c r="P6411">
        <v>560</v>
      </c>
      <c r="R6411">
        <v>28</v>
      </c>
      <c r="S6411">
        <v>560</v>
      </c>
      <c r="T6411">
        <v>20</v>
      </c>
      <c r="V6411">
        <v>560</v>
      </c>
      <c r="W6411">
        <v>2.39</v>
      </c>
      <c r="X6411">
        <v>13.4</v>
      </c>
      <c r="Y6411">
        <v>27.33</v>
      </c>
      <c r="Z6411">
        <v>546.6</v>
      </c>
      <c r="AA6411" t="s">
        <v>34638</v>
      </c>
      <c r="AB6411">
        <v>0</v>
      </c>
      <c r="AE6411" t="s">
        <v>34639</v>
      </c>
      <c r="AF6411" t="s">
        <v>383</v>
      </c>
      <c r="AG6411" t="s">
        <v>34640</v>
      </c>
      <c r="AJ6411">
        <f t="shared" si="500"/>
        <v>0</v>
      </c>
      <c r="AK6411">
        <f t="shared" si="501"/>
        <v>0</v>
      </c>
      <c r="AL6411">
        <f t="shared" si="502"/>
        <v>13</v>
      </c>
      <c r="AM6411">
        <f t="shared" si="503"/>
        <v>331.5</v>
      </c>
      <c r="AN6411">
        <f t="shared" si="504"/>
        <v>0</v>
      </c>
      <c r="AO6411" t="s">
        <v>48161</v>
      </c>
      <c r="AP6411" t="s">
        <v>44424</v>
      </c>
      <c r="AQ6411">
        <v>331.5</v>
      </c>
      <c r="AR6411">
        <v>13</v>
      </c>
      <c r="AS6411" s="2">
        <v>44319.378206018519</v>
      </c>
      <c r="AT6411">
        <v>6544706</v>
      </c>
    </row>
    <row r="6412" spans="1:46">
      <c r="A6412" t="s">
        <v>34641</v>
      </c>
      <c r="B6412" t="s">
        <v>36</v>
      </c>
      <c r="C6412" t="s">
        <v>34642</v>
      </c>
      <c r="D6412" t="s">
        <v>34643</v>
      </c>
      <c r="E6412" t="s">
        <v>39</v>
      </c>
      <c r="F6412" t="s">
        <v>40</v>
      </c>
      <c r="G6412" t="s">
        <v>217</v>
      </c>
      <c r="H6412">
        <v>2</v>
      </c>
      <c r="I6412" t="s">
        <v>42</v>
      </c>
      <c r="J6412" t="s">
        <v>43</v>
      </c>
      <c r="K6412" t="s">
        <v>580</v>
      </c>
      <c r="L6412" t="s">
        <v>101</v>
      </c>
      <c r="N6412">
        <v>32</v>
      </c>
      <c r="O6412">
        <v>26</v>
      </c>
      <c r="P6412">
        <v>832</v>
      </c>
      <c r="R6412">
        <v>26</v>
      </c>
      <c r="S6412">
        <v>832</v>
      </c>
      <c r="T6412">
        <v>32</v>
      </c>
      <c r="V6412">
        <v>832</v>
      </c>
      <c r="W6412">
        <v>2.39</v>
      </c>
      <c r="X6412">
        <v>19.84</v>
      </c>
      <c r="Y6412">
        <v>25.38</v>
      </c>
      <c r="Z6412">
        <v>812.16</v>
      </c>
      <c r="AA6412" t="s">
        <v>34644</v>
      </c>
      <c r="AB6412">
        <v>0</v>
      </c>
      <c r="AE6412" t="s">
        <v>34645</v>
      </c>
      <c r="AF6412" t="s">
        <v>221</v>
      </c>
      <c r="AG6412" t="s">
        <v>34646</v>
      </c>
      <c r="AJ6412">
        <f t="shared" si="500"/>
        <v>0</v>
      </c>
      <c r="AK6412">
        <f t="shared" si="501"/>
        <v>0</v>
      </c>
      <c r="AL6412">
        <f t="shared" si="502"/>
        <v>25.05</v>
      </c>
      <c r="AM6412">
        <f t="shared" si="503"/>
        <v>651.29999999999995</v>
      </c>
      <c r="AN6412">
        <f t="shared" si="504"/>
        <v>0</v>
      </c>
      <c r="AO6412" t="s">
        <v>48146</v>
      </c>
      <c r="AP6412" t="s">
        <v>44430</v>
      </c>
      <c r="AQ6412">
        <v>651.29999999999995</v>
      </c>
      <c r="AR6412">
        <v>25.05</v>
      </c>
      <c r="AS6412" s="2">
        <v>44319.377164351848</v>
      </c>
      <c r="AT6412">
        <v>16125134</v>
      </c>
    </row>
    <row r="6413" spans="1:46">
      <c r="A6413" t="s">
        <v>34647</v>
      </c>
      <c r="B6413" t="s">
        <v>36</v>
      </c>
      <c r="C6413" t="s">
        <v>34648</v>
      </c>
      <c r="D6413" t="s">
        <v>34649</v>
      </c>
      <c r="E6413" t="s">
        <v>39</v>
      </c>
      <c r="F6413" t="s">
        <v>40</v>
      </c>
      <c r="G6413" t="s">
        <v>63</v>
      </c>
      <c r="H6413">
        <v>2</v>
      </c>
      <c r="I6413" t="s">
        <v>42</v>
      </c>
      <c r="J6413" t="s">
        <v>43</v>
      </c>
      <c r="K6413" t="s">
        <v>203</v>
      </c>
      <c r="L6413" t="s">
        <v>101</v>
      </c>
      <c r="M6413" t="s">
        <v>102</v>
      </c>
      <c r="N6413">
        <v>30.76</v>
      </c>
      <c r="O6413">
        <v>26</v>
      </c>
      <c r="P6413">
        <v>799.76</v>
      </c>
      <c r="R6413">
        <v>26</v>
      </c>
      <c r="S6413">
        <v>780</v>
      </c>
      <c r="T6413">
        <v>30</v>
      </c>
      <c r="V6413">
        <v>780</v>
      </c>
      <c r="W6413">
        <v>2.39</v>
      </c>
      <c r="X6413">
        <v>18.600000000000001</v>
      </c>
      <c r="Y6413">
        <v>25.38</v>
      </c>
      <c r="Z6413">
        <v>761.4</v>
      </c>
      <c r="AA6413" t="s">
        <v>34650</v>
      </c>
      <c r="AB6413">
        <v>0</v>
      </c>
      <c r="AE6413" t="s">
        <v>34651</v>
      </c>
      <c r="AF6413" t="s">
        <v>70</v>
      </c>
      <c r="AG6413" t="s">
        <v>34652</v>
      </c>
      <c r="AJ6413">
        <f t="shared" si="500"/>
        <v>0</v>
      </c>
      <c r="AK6413">
        <f t="shared" si="501"/>
        <v>0</v>
      </c>
      <c r="AL6413">
        <f t="shared" si="502"/>
        <v>23</v>
      </c>
      <c r="AM6413">
        <f t="shared" si="503"/>
        <v>598</v>
      </c>
      <c r="AN6413">
        <f t="shared" si="504"/>
        <v>0</v>
      </c>
      <c r="AO6413" t="s">
        <v>48144</v>
      </c>
      <c r="AP6413" t="s">
        <v>44437</v>
      </c>
      <c r="AQ6413">
        <v>598</v>
      </c>
      <c r="AR6413">
        <v>23</v>
      </c>
      <c r="AS6413" s="2">
        <v>44319.375439814816</v>
      </c>
      <c r="AT6413">
        <v>17087729</v>
      </c>
    </row>
    <row r="6414" spans="1:46">
      <c r="A6414" t="s">
        <v>34653</v>
      </c>
      <c r="B6414" t="s">
        <v>36</v>
      </c>
      <c r="C6414" t="s">
        <v>34654</v>
      </c>
      <c r="D6414" t="s">
        <v>34655</v>
      </c>
      <c r="E6414" t="s">
        <v>39</v>
      </c>
      <c r="F6414" t="s">
        <v>50</v>
      </c>
      <c r="G6414" t="s">
        <v>141</v>
      </c>
      <c r="H6414">
        <v>1</v>
      </c>
      <c r="I6414" t="s">
        <v>42</v>
      </c>
      <c r="J6414" t="s">
        <v>43</v>
      </c>
      <c r="K6414" t="s">
        <v>110</v>
      </c>
      <c r="L6414" t="s">
        <v>101</v>
      </c>
      <c r="N6414">
        <v>23.07</v>
      </c>
      <c r="O6414">
        <v>26</v>
      </c>
      <c r="P6414">
        <v>599.82000000000005</v>
      </c>
      <c r="R6414">
        <v>26</v>
      </c>
      <c r="S6414">
        <v>598</v>
      </c>
      <c r="T6414">
        <v>23</v>
      </c>
      <c r="V6414">
        <v>598</v>
      </c>
      <c r="W6414">
        <v>2.39</v>
      </c>
      <c r="X6414">
        <v>14.26</v>
      </c>
      <c r="Y6414">
        <v>25.38</v>
      </c>
      <c r="Z6414">
        <v>583.74</v>
      </c>
      <c r="AA6414" t="s">
        <v>34656</v>
      </c>
      <c r="AB6414">
        <v>0</v>
      </c>
      <c r="AE6414" t="s">
        <v>34657</v>
      </c>
      <c r="AF6414" t="s">
        <v>145</v>
      </c>
      <c r="AG6414" t="s">
        <v>34658</v>
      </c>
      <c r="AJ6414">
        <f t="shared" si="500"/>
        <v>0</v>
      </c>
      <c r="AK6414">
        <f t="shared" si="501"/>
        <v>0</v>
      </c>
      <c r="AL6414">
        <f t="shared" si="502"/>
        <v>29.6</v>
      </c>
      <c r="AM6414">
        <f t="shared" si="503"/>
        <v>769.6</v>
      </c>
      <c r="AN6414">
        <f t="shared" si="504"/>
        <v>0</v>
      </c>
      <c r="AO6414" t="s">
        <v>48156</v>
      </c>
      <c r="AP6414" t="s">
        <v>44443</v>
      </c>
      <c r="AQ6414">
        <v>769.6</v>
      </c>
      <c r="AR6414">
        <v>29.6</v>
      </c>
      <c r="AS6414" s="2">
        <v>44319.368541666663</v>
      </c>
      <c r="AT6414">
        <v>18148510</v>
      </c>
    </row>
    <row r="6415" spans="1:46">
      <c r="A6415" t="s">
        <v>34659</v>
      </c>
      <c r="B6415" t="s">
        <v>36</v>
      </c>
      <c r="C6415" t="s">
        <v>34660</v>
      </c>
      <c r="D6415" t="s">
        <v>34661</v>
      </c>
      <c r="E6415" t="s">
        <v>39</v>
      </c>
      <c r="F6415" t="s">
        <v>40</v>
      </c>
      <c r="G6415" t="s">
        <v>75</v>
      </c>
      <c r="H6415">
        <v>1</v>
      </c>
      <c r="I6415" t="s">
        <v>42</v>
      </c>
      <c r="J6415" t="s">
        <v>43</v>
      </c>
      <c r="K6415" t="s">
        <v>743</v>
      </c>
      <c r="L6415" t="s">
        <v>101</v>
      </c>
      <c r="M6415" t="s">
        <v>102</v>
      </c>
      <c r="N6415">
        <v>17.64</v>
      </c>
      <c r="O6415">
        <v>25.5</v>
      </c>
      <c r="P6415">
        <v>449.82</v>
      </c>
      <c r="R6415">
        <v>25.5</v>
      </c>
      <c r="S6415">
        <v>433.5</v>
      </c>
      <c r="T6415">
        <v>17</v>
      </c>
      <c r="V6415">
        <v>433.5</v>
      </c>
      <c r="W6415">
        <v>2.39</v>
      </c>
      <c r="X6415">
        <v>10.37</v>
      </c>
      <c r="Y6415">
        <v>24.89</v>
      </c>
      <c r="Z6415">
        <v>423.13</v>
      </c>
      <c r="AA6415" t="s">
        <v>34662</v>
      </c>
      <c r="AB6415">
        <v>0</v>
      </c>
      <c r="AE6415" t="s">
        <v>34663</v>
      </c>
      <c r="AF6415" t="s">
        <v>79</v>
      </c>
      <c r="AG6415" t="s">
        <v>34664</v>
      </c>
      <c r="AJ6415">
        <f t="shared" si="500"/>
        <v>0</v>
      </c>
      <c r="AK6415">
        <f t="shared" si="501"/>
        <v>0</v>
      </c>
      <c r="AL6415">
        <f t="shared" si="502"/>
        <v>20</v>
      </c>
      <c r="AM6415">
        <f t="shared" si="503"/>
        <v>510</v>
      </c>
      <c r="AN6415">
        <f t="shared" si="504"/>
        <v>0</v>
      </c>
      <c r="AO6415" t="s">
        <v>48174</v>
      </c>
      <c r="AP6415" t="s">
        <v>44449</v>
      </c>
      <c r="AQ6415">
        <v>510</v>
      </c>
      <c r="AR6415">
        <v>20</v>
      </c>
      <c r="AS6415" s="2">
        <v>44319.365370370368</v>
      </c>
      <c r="AT6415">
        <v>10333128</v>
      </c>
    </row>
    <row r="6416" spans="1:46">
      <c r="A6416" t="s">
        <v>34665</v>
      </c>
      <c r="B6416" t="s">
        <v>36</v>
      </c>
      <c r="C6416" t="s">
        <v>34666</v>
      </c>
      <c r="D6416" t="s">
        <v>34667</v>
      </c>
      <c r="E6416" t="s">
        <v>39</v>
      </c>
      <c r="F6416" t="s">
        <v>40</v>
      </c>
      <c r="G6416" t="s">
        <v>75</v>
      </c>
      <c r="H6416">
        <v>1</v>
      </c>
      <c r="I6416" t="s">
        <v>42</v>
      </c>
      <c r="J6416" t="s">
        <v>43</v>
      </c>
      <c r="K6416" t="s">
        <v>86</v>
      </c>
      <c r="L6416" t="s">
        <v>101</v>
      </c>
      <c r="N6416">
        <v>11.76</v>
      </c>
      <c r="O6416">
        <v>25.5</v>
      </c>
      <c r="P6416">
        <v>299.88</v>
      </c>
      <c r="R6416">
        <v>25.5</v>
      </c>
      <c r="S6416">
        <v>280.5</v>
      </c>
      <c r="T6416">
        <v>11</v>
      </c>
      <c r="V6416">
        <v>280.5</v>
      </c>
      <c r="W6416">
        <v>2.39</v>
      </c>
      <c r="X6416">
        <v>6.71</v>
      </c>
      <c r="Y6416">
        <v>24.89</v>
      </c>
      <c r="Z6416">
        <v>273.79000000000002</v>
      </c>
      <c r="AA6416" t="s">
        <v>34668</v>
      </c>
      <c r="AB6416">
        <v>0</v>
      </c>
      <c r="AE6416" t="s">
        <v>34669</v>
      </c>
      <c r="AF6416" t="s">
        <v>79</v>
      </c>
      <c r="AG6416" t="s">
        <v>34670</v>
      </c>
      <c r="AJ6416">
        <f t="shared" si="500"/>
        <v>0</v>
      </c>
      <c r="AK6416">
        <f t="shared" si="501"/>
        <v>0</v>
      </c>
      <c r="AL6416">
        <f t="shared" si="502"/>
        <v>14</v>
      </c>
      <c r="AM6416">
        <f t="shared" si="503"/>
        <v>392</v>
      </c>
      <c r="AN6416">
        <f t="shared" si="504"/>
        <v>0</v>
      </c>
      <c r="AO6416" t="s">
        <v>48155</v>
      </c>
      <c r="AP6416" t="s">
        <v>44455</v>
      </c>
      <c r="AQ6416">
        <v>392</v>
      </c>
      <c r="AR6416">
        <v>14</v>
      </c>
      <c r="AS6416" s="2">
        <v>44319.363113425927</v>
      </c>
      <c r="AT6416">
        <v>52059411</v>
      </c>
    </row>
    <row r="6417" spans="1:46">
      <c r="A6417" t="s">
        <v>34671</v>
      </c>
      <c r="B6417" t="s">
        <v>36</v>
      </c>
      <c r="C6417" t="s">
        <v>34672</v>
      </c>
      <c r="D6417" t="s">
        <v>34673</v>
      </c>
      <c r="E6417" t="s">
        <v>39</v>
      </c>
      <c r="F6417" t="s">
        <v>40</v>
      </c>
      <c r="G6417" t="s">
        <v>197</v>
      </c>
      <c r="H6417">
        <v>1</v>
      </c>
      <c r="I6417" t="s">
        <v>42</v>
      </c>
      <c r="J6417" t="s">
        <v>43</v>
      </c>
      <c r="K6417" t="s">
        <v>52</v>
      </c>
      <c r="L6417" t="s">
        <v>101</v>
      </c>
      <c r="N6417">
        <v>57.69</v>
      </c>
      <c r="O6417">
        <v>26</v>
      </c>
      <c r="P6417">
        <v>1499.94</v>
      </c>
      <c r="R6417">
        <v>26</v>
      </c>
      <c r="S6417">
        <v>1182.22</v>
      </c>
      <c r="T6417">
        <v>45.47</v>
      </c>
      <c r="V6417">
        <v>1182.22</v>
      </c>
      <c r="W6417">
        <v>2.39</v>
      </c>
      <c r="X6417">
        <v>28.19</v>
      </c>
      <c r="Y6417">
        <v>25.38</v>
      </c>
      <c r="Z6417">
        <v>1154.03</v>
      </c>
      <c r="AA6417" t="s">
        <v>34674</v>
      </c>
      <c r="AB6417">
        <v>0</v>
      </c>
      <c r="AE6417" t="s">
        <v>34675</v>
      </c>
      <c r="AF6417" t="s">
        <v>200</v>
      </c>
      <c r="AG6417" t="s">
        <v>34676</v>
      </c>
      <c r="AJ6417">
        <f t="shared" si="500"/>
        <v>0</v>
      </c>
      <c r="AK6417">
        <f t="shared" si="501"/>
        <v>0</v>
      </c>
      <c r="AL6417">
        <f t="shared" si="502"/>
        <v>21</v>
      </c>
      <c r="AM6417">
        <f t="shared" si="503"/>
        <v>588</v>
      </c>
      <c r="AN6417">
        <f t="shared" si="504"/>
        <v>0</v>
      </c>
      <c r="AO6417" t="s">
        <v>48155</v>
      </c>
      <c r="AP6417" t="s">
        <v>44461</v>
      </c>
      <c r="AQ6417">
        <v>588</v>
      </c>
      <c r="AR6417">
        <v>21</v>
      </c>
      <c r="AS6417" s="2">
        <v>44319.357418981483</v>
      </c>
      <c r="AT6417">
        <v>52059111</v>
      </c>
    </row>
    <row r="6418" spans="1:46">
      <c r="A6418" t="s">
        <v>34677</v>
      </c>
      <c r="B6418" t="s">
        <v>36</v>
      </c>
      <c r="C6418" t="s">
        <v>34678</v>
      </c>
      <c r="D6418" t="s">
        <v>34679</v>
      </c>
      <c r="E6418" t="s">
        <v>39</v>
      </c>
      <c r="F6418" t="s">
        <v>40</v>
      </c>
      <c r="G6418" t="s">
        <v>63</v>
      </c>
      <c r="H6418">
        <v>1</v>
      </c>
      <c r="I6418" t="s">
        <v>42</v>
      </c>
      <c r="J6418" t="s">
        <v>43</v>
      </c>
      <c r="K6418" t="s">
        <v>100</v>
      </c>
      <c r="L6418" t="s">
        <v>101</v>
      </c>
      <c r="N6418">
        <v>42.3</v>
      </c>
      <c r="O6418">
        <v>26</v>
      </c>
      <c r="P6418">
        <v>1099.8</v>
      </c>
      <c r="R6418">
        <v>26</v>
      </c>
      <c r="S6418">
        <v>730.6</v>
      </c>
      <c r="T6418">
        <v>28.1</v>
      </c>
      <c r="V6418">
        <v>730.6</v>
      </c>
      <c r="W6418">
        <v>2.39</v>
      </c>
      <c r="X6418">
        <v>17.420000000000002</v>
      </c>
      <c r="Y6418">
        <v>25.38</v>
      </c>
      <c r="Z6418">
        <v>713.18</v>
      </c>
      <c r="AA6418" t="s">
        <v>34680</v>
      </c>
      <c r="AB6418">
        <v>0</v>
      </c>
      <c r="AE6418" t="s">
        <v>34681</v>
      </c>
      <c r="AF6418" t="s">
        <v>70</v>
      </c>
      <c r="AG6418" t="s">
        <v>34682</v>
      </c>
      <c r="AJ6418">
        <f t="shared" si="500"/>
        <v>0</v>
      </c>
      <c r="AK6418">
        <f t="shared" si="501"/>
        <v>0</v>
      </c>
      <c r="AL6418">
        <f t="shared" si="502"/>
        <v>35</v>
      </c>
      <c r="AM6418">
        <f t="shared" si="503"/>
        <v>889</v>
      </c>
      <c r="AN6418">
        <f t="shared" si="504"/>
        <v>0</v>
      </c>
      <c r="AO6418" t="s">
        <v>48166</v>
      </c>
      <c r="AP6418" t="s">
        <v>44467</v>
      </c>
      <c r="AQ6418">
        <v>889</v>
      </c>
      <c r="AR6418">
        <v>35</v>
      </c>
      <c r="AS6418" s="2">
        <v>44319.355358796296</v>
      </c>
      <c r="AT6418">
        <v>10957332</v>
      </c>
    </row>
    <row r="6419" spans="1:46">
      <c r="A6419" t="s">
        <v>34683</v>
      </c>
      <c r="B6419" t="s">
        <v>36</v>
      </c>
      <c r="C6419" t="s">
        <v>34684</v>
      </c>
      <c r="D6419" t="s">
        <v>34685</v>
      </c>
      <c r="E6419" t="s">
        <v>39</v>
      </c>
      <c r="F6419" t="s">
        <v>50</v>
      </c>
      <c r="G6419" t="s">
        <v>51</v>
      </c>
      <c r="H6419">
        <v>1</v>
      </c>
      <c r="I6419" t="s">
        <v>42</v>
      </c>
      <c r="J6419" t="s">
        <v>43</v>
      </c>
      <c r="K6419" t="s">
        <v>253</v>
      </c>
      <c r="L6419" t="s">
        <v>101</v>
      </c>
      <c r="M6419" t="s">
        <v>102</v>
      </c>
      <c r="N6419">
        <v>40.380000000000003</v>
      </c>
      <c r="O6419">
        <v>26</v>
      </c>
      <c r="P6419">
        <v>1049.8800000000001</v>
      </c>
      <c r="R6419">
        <v>26</v>
      </c>
      <c r="S6419">
        <v>1040</v>
      </c>
      <c r="T6419">
        <v>40</v>
      </c>
      <c r="V6419">
        <v>1040</v>
      </c>
      <c r="W6419">
        <v>2.39</v>
      </c>
      <c r="X6419">
        <v>24.8</v>
      </c>
      <c r="Y6419">
        <v>25.38</v>
      </c>
      <c r="Z6419">
        <v>1015.2</v>
      </c>
      <c r="AA6419" t="s">
        <v>34686</v>
      </c>
      <c r="AB6419">
        <v>0</v>
      </c>
      <c r="AE6419" t="s">
        <v>34687</v>
      </c>
      <c r="AF6419" t="s">
        <v>55</v>
      </c>
      <c r="AG6419" t="s">
        <v>34688</v>
      </c>
      <c r="AJ6419">
        <f t="shared" si="500"/>
        <v>0</v>
      </c>
      <c r="AK6419">
        <f t="shared" si="501"/>
        <v>0</v>
      </c>
      <c r="AL6419">
        <f t="shared" si="502"/>
        <v>42</v>
      </c>
      <c r="AM6419">
        <f t="shared" si="503"/>
        <v>1092</v>
      </c>
      <c r="AN6419">
        <f t="shared" si="504"/>
        <v>0</v>
      </c>
      <c r="AO6419" t="s">
        <v>48149</v>
      </c>
      <c r="AP6419" t="s">
        <v>44473</v>
      </c>
      <c r="AQ6419">
        <v>1092</v>
      </c>
      <c r="AR6419">
        <v>42</v>
      </c>
      <c r="AS6419" s="2">
        <v>44319.355370370373</v>
      </c>
      <c r="AT6419">
        <v>740147602</v>
      </c>
    </row>
    <row r="6420" spans="1:46">
      <c r="A6420" t="s">
        <v>34689</v>
      </c>
      <c r="B6420" t="s">
        <v>36</v>
      </c>
      <c r="C6420" t="s">
        <v>34690</v>
      </c>
      <c r="D6420" t="s">
        <v>34691</v>
      </c>
      <c r="E6420" t="s">
        <v>39</v>
      </c>
      <c r="F6420" t="s">
        <v>50</v>
      </c>
      <c r="G6420" t="s">
        <v>479</v>
      </c>
      <c r="H6420">
        <v>1</v>
      </c>
      <c r="I6420" t="s">
        <v>42</v>
      </c>
      <c r="J6420" t="s">
        <v>43</v>
      </c>
      <c r="K6420" t="s">
        <v>34692</v>
      </c>
      <c r="L6420" t="s">
        <v>101</v>
      </c>
      <c r="N6420">
        <v>15.45</v>
      </c>
      <c r="O6420">
        <v>25.5</v>
      </c>
      <c r="P6420">
        <v>393.98</v>
      </c>
      <c r="R6420">
        <v>25.5</v>
      </c>
      <c r="S6420">
        <v>382.5</v>
      </c>
      <c r="T6420">
        <v>15</v>
      </c>
      <c r="V6420">
        <v>382.5</v>
      </c>
      <c r="W6420">
        <v>2.39</v>
      </c>
      <c r="X6420">
        <v>9.15</v>
      </c>
      <c r="Y6420">
        <v>24.89</v>
      </c>
      <c r="Z6420">
        <v>373.35</v>
      </c>
      <c r="AA6420" t="s">
        <v>34693</v>
      </c>
      <c r="AB6420">
        <v>0</v>
      </c>
      <c r="AE6420" t="s">
        <v>34694</v>
      </c>
      <c r="AF6420" t="s">
        <v>482</v>
      </c>
      <c r="AG6420" t="s">
        <v>34695</v>
      </c>
      <c r="AJ6420">
        <f t="shared" si="500"/>
        <v>0</v>
      </c>
      <c r="AK6420">
        <f t="shared" si="501"/>
        <v>0</v>
      </c>
      <c r="AL6420">
        <f t="shared" si="502"/>
        <v>30.92</v>
      </c>
      <c r="AM6420">
        <f t="shared" si="503"/>
        <v>803.92</v>
      </c>
      <c r="AN6420">
        <f t="shared" si="504"/>
        <v>0</v>
      </c>
      <c r="AO6420" t="s">
        <v>48152</v>
      </c>
      <c r="AP6420" t="s">
        <v>44478</v>
      </c>
      <c r="AQ6420">
        <v>803.92</v>
      </c>
      <c r="AR6420">
        <v>30.92</v>
      </c>
      <c r="AS6420" s="2">
        <v>44319.354884259257</v>
      </c>
      <c r="AT6420">
        <v>13162027</v>
      </c>
    </row>
    <row r="6421" spans="1:46">
      <c r="A6421" t="s">
        <v>34696</v>
      </c>
      <c r="B6421" t="s">
        <v>36</v>
      </c>
      <c r="C6421" t="s">
        <v>34697</v>
      </c>
      <c r="D6421" t="s">
        <v>34698</v>
      </c>
      <c r="E6421" t="s">
        <v>39</v>
      </c>
      <c r="F6421" t="s">
        <v>40</v>
      </c>
      <c r="G6421" t="s">
        <v>63</v>
      </c>
      <c r="H6421">
        <v>1</v>
      </c>
      <c r="I6421" t="s">
        <v>42</v>
      </c>
      <c r="J6421" t="s">
        <v>43</v>
      </c>
      <c r="K6421" t="s">
        <v>1060</v>
      </c>
      <c r="L6421" t="s">
        <v>101</v>
      </c>
      <c r="N6421">
        <v>53.84</v>
      </c>
      <c r="O6421">
        <v>26</v>
      </c>
      <c r="P6421">
        <v>1399.84</v>
      </c>
      <c r="R6421">
        <v>26</v>
      </c>
      <c r="S6421">
        <v>1073.8</v>
      </c>
      <c r="T6421">
        <v>41.3</v>
      </c>
      <c r="V6421">
        <v>1073.8</v>
      </c>
      <c r="W6421">
        <v>2.39</v>
      </c>
      <c r="X6421">
        <v>25.61</v>
      </c>
      <c r="Y6421">
        <v>25.38</v>
      </c>
      <c r="Z6421">
        <v>1048.19</v>
      </c>
      <c r="AA6421" t="s">
        <v>34699</v>
      </c>
      <c r="AB6421">
        <v>0</v>
      </c>
      <c r="AE6421" t="s">
        <v>34700</v>
      </c>
      <c r="AF6421" t="s">
        <v>70</v>
      </c>
      <c r="AG6421" t="s">
        <v>34701</v>
      </c>
      <c r="AJ6421">
        <f t="shared" si="500"/>
        <v>0</v>
      </c>
      <c r="AK6421">
        <f t="shared" si="501"/>
        <v>0</v>
      </c>
      <c r="AL6421">
        <f t="shared" si="502"/>
        <v>5</v>
      </c>
      <c r="AM6421">
        <f t="shared" si="503"/>
        <v>130</v>
      </c>
      <c r="AN6421">
        <f t="shared" si="504"/>
        <v>0</v>
      </c>
      <c r="AO6421" t="s">
        <v>48156</v>
      </c>
      <c r="AP6421" t="s">
        <v>44484</v>
      </c>
      <c r="AQ6421">
        <v>130</v>
      </c>
      <c r="AR6421">
        <v>5</v>
      </c>
      <c r="AS6421" s="2">
        <v>44319.351446759261</v>
      </c>
      <c r="AT6421">
        <v>18148310</v>
      </c>
    </row>
    <row r="6422" spans="1:46">
      <c r="A6422" t="s">
        <v>34702</v>
      </c>
      <c r="B6422" t="s">
        <v>174</v>
      </c>
      <c r="C6422" t="s">
        <v>34703</v>
      </c>
      <c r="D6422" t="s">
        <v>34704</v>
      </c>
      <c r="E6422" t="s">
        <v>39</v>
      </c>
      <c r="F6422" t="s">
        <v>177</v>
      </c>
      <c r="G6422" t="s">
        <v>141</v>
      </c>
      <c r="H6422">
        <v>2</v>
      </c>
      <c r="I6422" t="s">
        <v>178</v>
      </c>
      <c r="J6422" t="s">
        <v>43</v>
      </c>
      <c r="K6422" t="s">
        <v>284</v>
      </c>
      <c r="L6422" t="s">
        <v>101</v>
      </c>
      <c r="N6422">
        <v>30</v>
      </c>
      <c r="O6422">
        <v>26</v>
      </c>
      <c r="P6422">
        <v>780</v>
      </c>
      <c r="R6422">
        <v>26</v>
      </c>
      <c r="S6422">
        <v>473.98</v>
      </c>
      <c r="T6422">
        <v>18.23</v>
      </c>
      <c r="V6422">
        <v>473.98</v>
      </c>
      <c r="W6422">
        <v>2.3879999999999999</v>
      </c>
      <c r="X6422">
        <v>11.32</v>
      </c>
      <c r="Y6422">
        <v>25.38</v>
      </c>
      <c r="Z6422">
        <v>462.66</v>
      </c>
      <c r="AA6422" t="s">
        <v>34705</v>
      </c>
      <c r="AB6422">
        <v>0</v>
      </c>
      <c r="AE6422" t="s">
        <v>34706</v>
      </c>
      <c r="AF6422" t="s">
        <v>145</v>
      </c>
      <c r="AG6422" t="s">
        <v>34707</v>
      </c>
      <c r="AJ6422">
        <f t="shared" si="500"/>
        <v>0</v>
      </c>
      <c r="AK6422">
        <f t="shared" si="501"/>
        <v>0</v>
      </c>
      <c r="AL6422">
        <f t="shared" si="502"/>
        <v>30</v>
      </c>
      <c r="AM6422">
        <f t="shared" si="503"/>
        <v>780</v>
      </c>
      <c r="AN6422">
        <f t="shared" si="504"/>
        <v>0</v>
      </c>
      <c r="AO6422" t="s">
        <v>48147</v>
      </c>
      <c r="AP6422" t="s">
        <v>44490</v>
      </c>
      <c r="AQ6422">
        <v>780</v>
      </c>
      <c r="AR6422">
        <v>30</v>
      </c>
      <c r="AS6422" t="s">
        <v>48787</v>
      </c>
      <c r="AT6422">
        <v>10794535</v>
      </c>
    </row>
    <row r="6423" spans="1:46">
      <c r="A6423" t="s">
        <v>34708</v>
      </c>
      <c r="B6423" t="s">
        <v>36</v>
      </c>
      <c r="C6423" t="s">
        <v>34709</v>
      </c>
      <c r="D6423" t="s">
        <v>34710</v>
      </c>
      <c r="E6423" t="s">
        <v>39</v>
      </c>
      <c r="F6423" t="s">
        <v>40</v>
      </c>
      <c r="G6423" t="s">
        <v>185</v>
      </c>
      <c r="H6423">
        <v>1</v>
      </c>
      <c r="I6423" t="s">
        <v>42</v>
      </c>
      <c r="J6423" t="s">
        <v>43</v>
      </c>
      <c r="K6423" t="s">
        <v>2581</v>
      </c>
      <c r="L6423" t="s">
        <v>101</v>
      </c>
      <c r="N6423">
        <v>48.07</v>
      </c>
      <c r="O6423">
        <v>26</v>
      </c>
      <c r="P6423">
        <v>1249.82</v>
      </c>
      <c r="R6423">
        <v>26</v>
      </c>
      <c r="S6423">
        <v>1133.5999999999999</v>
      </c>
      <c r="T6423">
        <v>43.6</v>
      </c>
      <c r="V6423">
        <v>1133.5999999999999</v>
      </c>
      <c r="W6423">
        <v>2.39</v>
      </c>
      <c r="X6423">
        <v>27.03</v>
      </c>
      <c r="Y6423">
        <v>25.38</v>
      </c>
      <c r="Z6423">
        <v>1106.57</v>
      </c>
      <c r="AA6423" t="s">
        <v>34711</v>
      </c>
      <c r="AB6423">
        <v>0</v>
      </c>
      <c r="AE6423" t="s">
        <v>34712</v>
      </c>
      <c r="AF6423" t="s">
        <v>134</v>
      </c>
      <c r="AG6423" t="s">
        <v>34713</v>
      </c>
      <c r="AJ6423">
        <f t="shared" si="500"/>
        <v>0</v>
      </c>
      <c r="AK6423">
        <f t="shared" si="501"/>
        <v>0</v>
      </c>
      <c r="AL6423">
        <f t="shared" si="502"/>
        <v>23</v>
      </c>
      <c r="AM6423">
        <f t="shared" si="503"/>
        <v>586.5</v>
      </c>
      <c r="AN6423">
        <f t="shared" si="504"/>
        <v>0</v>
      </c>
      <c r="AO6423" t="s">
        <v>48174</v>
      </c>
      <c r="AP6423" t="s">
        <v>44499</v>
      </c>
      <c r="AQ6423">
        <v>586.5</v>
      </c>
      <c r="AR6423">
        <v>23</v>
      </c>
      <c r="AS6423" s="2">
        <v>44319.341226851851</v>
      </c>
      <c r="AT6423">
        <v>10332728</v>
      </c>
    </row>
    <row r="6424" spans="1:46">
      <c r="A6424" t="s">
        <v>34714</v>
      </c>
      <c r="B6424" t="s">
        <v>174</v>
      </c>
      <c r="C6424" t="s">
        <v>34715</v>
      </c>
      <c r="D6424" t="s">
        <v>34716</v>
      </c>
      <c r="E6424" t="s">
        <v>39</v>
      </c>
      <c r="F6424" t="s">
        <v>177</v>
      </c>
      <c r="G6424" t="s">
        <v>124</v>
      </c>
      <c r="H6424">
        <v>2</v>
      </c>
      <c r="I6424" t="s">
        <v>178</v>
      </c>
      <c r="J6424" t="s">
        <v>43</v>
      </c>
      <c r="K6424" t="s">
        <v>442</v>
      </c>
      <c r="L6424" t="s">
        <v>101</v>
      </c>
      <c r="N6424">
        <v>15</v>
      </c>
      <c r="O6424">
        <v>26</v>
      </c>
      <c r="P6424">
        <v>390</v>
      </c>
      <c r="R6424">
        <v>26</v>
      </c>
      <c r="S6424">
        <v>390</v>
      </c>
      <c r="T6424">
        <v>15</v>
      </c>
      <c r="V6424">
        <v>390</v>
      </c>
      <c r="W6424">
        <v>2.3879999999999999</v>
      </c>
      <c r="X6424">
        <v>9.31</v>
      </c>
      <c r="Y6424">
        <v>25.38</v>
      </c>
      <c r="Z6424">
        <v>380.69</v>
      </c>
      <c r="AA6424" t="s">
        <v>34717</v>
      </c>
      <c r="AB6424">
        <v>0</v>
      </c>
      <c r="AE6424" t="s">
        <v>34718</v>
      </c>
      <c r="AF6424" t="s">
        <v>128</v>
      </c>
      <c r="AG6424" t="s">
        <v>34719</v>
      </c>
      <c r="AJ6424">
        <f t="shared" si="500"/>
        <v>0</v>
      </c>
      <c r="AK6424">
        <f t="shared" si="501"/>
        <v>0</v>
      </c>
      <c r="AL6424">
        <f t="shared" si="502"/>
        <v>30</v>
      </c>
      <c r="AM6424">
        <f t="shared" si="503"/>
        <v>780</v>
      </c>
      <c r="AN6424">
        <f t="shared" si="504"/>
        <v>0</v>
      </c>
      <c r="AO6424" t="s">
        <v>48152</v>
      </c>
      <c r="AP6424" t="s">
        <v>44511</v>
      </c>
      <c r="AQ6424">
        <v>780</v>
      </c>
      <c r="AR6424">
        <v>30</v>
      </c>
      <c r="AS6424" s="2">
        <v>44319.336875000001</v>
      </c>
      <c r="AT6424">
        <v>13161527</v>
      </c>
    </row>
    <row r="6425" spans="1:46">
      <c r="A6425" t="s">
        <v>34720</v>
      </c>
      <c r="B6425" t="s">
        <v>42</v>
      </c>
      <c r="C6425" t="s">
        <v>34721</v>
      </c>
      <c r="D6425" t="s">
        <v>34722</v>
      </c>
      <c r="E6425" t="s">
        <v>39</v>
      </c>
      <c r="F6425" t="s">
        <v>50</v>
      </c>
      <c r="G6425" t="s">
        <v>141</v>
      </c>
      <c r="H6425">
        <v>1</v>
      </c>
      <c r="I6425" t="s">
        <v>42</v>
      </c>
      <c r="J6425" t="s">
        <v>168</v>
      </c>
      <c r="K6425" t="s">
        <v>442</v>
      </c>
      <c r="L6425" t="s">
        <v>101</v>
      </c>
      <c r="N6425">
        <v>14.73</v>
      </c>
      <c r="O6425">
        <v>26</v>
      </c>
      <c r="P6425">
        <v>382.98</v>
      </c>
      <c r="R6425">
        <v>26</v>
      </c>
      <c r="S6425">
        <v>382.98</v>
      </c>
      <c r="T6425">
        <v>14.73</v>
      </c>
      <c r="V6425">
        <v>382.98</v>
      </c>
      <c r="W6425">
        <v>2.39</v>
      </c>
      <c r="X6425">
        <v>9.1300000000000008</v>
      </c>
      <c r="Y6425">
        <v>25.38</v>
      </c>
      <c r="Z6425">
        <v>373.85</v>
      </c>
      <c r="AA6425" t="s">
        <v>34723</v>
      </c>
      <c r="AB6425">
        <v>0</v>
      </c>
      <c r="AE6425" t="s">
        <v>34724</v>
      </c>
      <c r="AF6425" t="s">
        <v>145</v>
      </c>
      <c r="AG6425" t="s">
        <v>34725</v>
      </c>
      <c r="AJ6425">
        <f t="shared" si="500"/>
        <v>0</v>
      </c>
      <c r="AK6425">
        <f t="shared" si="501"/>
        <v>0</v>
      </c>
      <c r="AL6425">
        <f t="shared" si="502"/>
        <v>50</v>
      </c>
      <c r="AM6425">
        <f t="shared" si="503"/>
        <v>1300</v>
      </c>
      <c r="AN6425">
        <f t="shared" si="504"/>
        <v>0</v>
      </c>
      <c r="AO6425" t="s">
        <v>48144</v>
      </c>
      <c r="AP6425" t="s">
        <v>44505</v>
      </c>
      <c r="AQ6425">
        <v>1300</v>
      </c>
      <c r="AR6425">
        <v>50</v>
      </c>
      <c r="AS6425" s="2">
        <v>44319.337314814817</v>
      </c>
      <c r="AT6425">
        <v>17086829</v>
      </c>
    </row>
    <row r="6426" spans="1:46">
      <c r="A6426" t="s">
        <v>34726</v>
      </c>
      <c r="B6426" t="s">
        <v>36</v>
      </c>
      <c r="C6426" t="s">
        <v>34727</v>
      </c>
      <c r="D6426" t="s">
        <v>34728</v>
      </c>
      <c r="E6426" t="s">
        <v>39</v>
      </c>
      <c r="F6426" t="s">
        <v>40</v>
      </c>
      <c r="G6426" t="s">
        <v>450</v>
      </c>
      <c r="H6426">
        <v>2</v>
      </c>
      <c r="I6426" t="s">
        <v>42</v>
      </c>
      <c r="J6426" t="s">
        <v>43</v>
      </c>
      <c r="K6426" t="s">
        <v>743</v>
      </c>
      <c r="L6426" t="s">
        <v>93</v>
      </c>
      <c r="N6426">
        <v>17.3</v>
      </c>
      <c r="O6426">
        <v>26</v>
      </c>
      <c r="P6426">
        <v>449.8</v>
      </c>
      <c r="R6426">
        <v>26</v>
      </c>
      <c r="AB6426">
        <v>0</v>
      </c>
      <c r="AC6426" t="s">
        <v>94</v>
      </c>
      <c r="AD6426" t="s">
        <v>34729</v>
      </c>
      <c r="AF6426" t="s">
        <v>453</v>
      </c>
      <c r="AJ6426">
        <f t="shared" si="500"/>
        <v>0</v>
      </c>
      <c r="AK6426">
        <f t="shared" si="501"/>
        <v>0</v>
      </c>
      <c r="AL6426">
        <f t="shared" si="502"/>
        <v>15</v>
      </c>
      <c r="AM6426">
        <f t="shared" si="503"/>
        <v>390</v>
      </c>
      <c r="AN6426">
        <f t="shared" si="504"/>
        <v>0</v>
      </c>
      <c r="AO6426" t="s">
        <v>48152</v>
      </c>
      <c r="AP6426" t="s">
        <v>44517</v>
      </c>
      <c r="AQ6426">
        <v>390</v>
      </c>
      <c r="AR6426">
        <v>15</v>
      </c>
      <c r="AS6426" s="2">
        <v>44319.332152777781</v>
      </c>
      <c r="AT6426">
        <v>13161327</v>
      </c>
    </row>
    <row r="6427" spans="1:46">
      <c r="A6427" t="s">
        <v>34730</v>
      </c>
      <c r="B6427" t="s">
        <v>36</v>
      </c>
      <c r="C6427" t="s">
        <v>34731</v>
      </c>
      <c r="D6427" t="s">
        <v>34732</v>
      </c>
      <c r="E6427" t="s">
        <v>39</v>
      </c>
      <c r="F6427" t="s">
        <v>40</v>
      </c>
      <c r="G6427" t="s">
        <v>197</v>
      </c>
      <c r="H6427">
        <v>1</v>
      </c>
      <c r="I6427" t="s">
        <v>42</v>
      </c>
      <c r="J6427" t="s">
        <v>43</v>
      </c>
      <c r="K6427" t="s">
        <v>280</v>
      </c>
      <c r="L6427" t="s">
        <v>101</v>
      </c>
      <c r="N6427">
        <v>26.92</v>
      </c>
      <c r="O6427">
        <v>26</v>
      </c>
      <c r="P6427">
        <v>699.92</v>
      </c>
      <c r="R6427">
        <v>26</v>
      </c>
      <c r="S6427">
        <v>676</v>
      </c>
      <c r="T6427">
        <v>26</v>
      </c>
      <c r="V6427">
        <v>676</v>
      </c>
      <c r="W6427">
        <v>2.39</v>
      </c>
      <c r="X6427">
        <v>16.12</v>
      </c>
      <c r="Y6427">
        <v>25.38</v>
      </c>
      <c r="Z6427">
        <v>659.88</v>
      </c>
      <c r="AA6427" t="s">
        <v>34733</v>
      </c>
      <c r="AB6427">
        <v>0</v>
      </c>
      <c r="AE6427" t="s">
        <v>34734</v>
      </c>
      <c r="AF6427" t="s">
        <v>200</v>
      </c>
      <c r="AG6427" t="s">
        <v>34735</v>
      </c>
      <c r="AJ6427">
        <f t="shared" si="500"/>
        <v>0</v>
      </c>
      <c r="AK6427">
        <f t="shared" si="501"/>
        <v>0</v>
      </c>
      <c r="AL6427">
        <f t="shared" si="502"/>
        <v>28.72</v>
      </c>
      <c r="AM6427">
        <f t="shared" si="503"/>
        <v>746.72</v>
      </c>
      <c r="AN6427">
        <f t="shared" si="504"/>
        <v>0</v>
      </c>
      <c r="AO6427" t="s">
        <v>48150</v>
      </c>
      <c r="AP6427" t="s">
        <v>44523</v>
      </c>
      <c r="AQ6427">
        <v>746.72</v>
      </c>
      <c r="AR6427">
        <v>28.72</v>
      </c>
      <c r="AS6427" s="2">
        <v>44319.328067129631</v>
      </c>
      <c r="AT6427">
        <v>13896201</v>
      </c>
    </row>
    <row r="6428" spans="1:46">
      <c r="A6428" t="s">
        <v>34736</v>
      </c>
      <c r="B6428" t="s">
        <v>36</v>
      </c>
      <c r="C6428" t="s">
        <v>34737</v>
      </c>
      <c r="D6428" t="s">
        <v>34737</v>
      </c>
      <c r="E6428" t="s">
        <v>39</v>
      </c>
      <c r="F6428" t="s">
        <v>50</v>
      </c>
      <c r="G6428" t="s">
        <v>51</v>
      </c>
      <c r="H6428">
        <v>1</v>
      </c>
      <c r="I6428" t="s">
        <v>42</v>
      </c>
      <c r="J6428" t="s">
        <v>43</v>
      </c>
      <c r="K6428" t="s">
        <v>268</v>
      </c>
      <c r="L6428" t="s">
        <v>93</v>
      </c>
      <c r="N6428">
        <v>14</v>
      </c>
      <c r="O6428">
        <v>26</v>
      </c>
      <c r="P6428">
        <v>364</v>
      </c>
      <c r="R6428">
        <v>26</v>
      </c>
      <c r="AB6428">
        <v>0</v>
      </c>
      <c r="AC6428" t="s">
        <v>198</v>
      </c>
      <c r="AD6428" t="s">
        <v>199</v>
      </c>
      <c r="AF6428" t="s">
        <v>55</v>
      </c>
      <c r="AJ6428">
        <f t="shared" si="500"/>
        <v>0</v>
      </c>
      <c r="AK6428">
        <f t="shared" si="501"/>
        <v>0</v>
      </c>
      <c r="AL6428">
        <f t="shared" si="502"/>
        <v>19.71</v>
      </c>
      <c r="AM6428">
        <f t="shared" si="503"/>
        <v>512.46</v>
      </c>
      <c r="AN6428">
        <f t="shared" si="504"/>
        <v>0</v>
      </c>
      <c r="AO6428" t="s">
        <v>48146</v>
      </c>
      <c r="AP6428" t="s">
        <v>44529</v>
      </c>
      <c r="AQ6428">
        <v>512.46</v>
      </c>
      <c r="AR6428">
        <v>19.71</v>
      </c>
      <c r="AS6428" s="2">
        <v>44319.321631944447</v>
      </c>
      <c r="AT6428">
        <v>16123934</v>
      </c>
    </row>
    <row r="6429" spans="1:46">
      <c r="A6429" t="s">
        <v>34738</v>
      </c>
      <c r="B6429" t="s">
        <v>36</v>
      </c>
      <c r="C6429" t="s">
        <v>34739</v>
      </c>
      <c r="D6429" t="s">
        <v>34740</v>
      </c>
      <c r="E6429" t="s">
        <v>39</v>
      </c>
      <c r="F6429" t="s">
        <v>50</v>
      </c>
      <c r="G6429" t="s">
        <v>51</v>
      </c>
      <c r="H6429">
        <v>1</v>
      </c>
      <c r="I6429" t="s">
        <v>42</v>
      </c>
      <c r="J6429" t="s">
        <v>43</v>
      </c>
      <c r="K6429" t="s">
        <v>387</v>
      </c>
      <c r="L6429" t="s">
        <v>101</v>
      </c>
      <c r="N6429">
        <v>25</v>
      </c>
      <c r="O6429">
        <v>26</v>
      </c>
      <c r="P6429">
        <v>650</v>
      </c>
      <c r="R6429">
        <v>26</v>
      </c>
      <c r="S6429">
        <v>650</v>
      </c>
      <c r="T6429">
        <v>25</v>
      </c>
      <c r="V6429">
        <v>650</v>
      </c>
      <c r="W6429">
        <v>2.39</v>
      </c>
      <c r="X6429">
        <v>15.5</v>
      </c>
      <c r="Y6429">
        <v>25.38</v>
      </c>
      <c r="Z6429">
        <v>634.5</v>
      </c>
      <c r="AA6429" t="s">
        <v>34741</v>
      </c>
      <c r="AB6429">
        <v>0</v>
      </c>
      <c r="AE6429" t="s">
        <v>34742</v>
      </c>
      <c r="AF6429" t="s">
        <v>55</v>
      </c>
      <c r="AG6429" t="s">
        <v>34743</v>
      </c>
      <c r="AJ6429">
        <f t="shared" si="500"/>
        <v>0</v>
      </c>
      <c r="AK6429">
        <f t="shared" si="501"/>
        <v>0</v>
      </c>
      <c r="AL6429">
        <f t="shared" si="502"/>
        <v>28</v>
      </c>
      <c r="AM6429">
        <f t="shared" si="503"/>
        <v>728</v>
      </c>
      <c r="AN6429">
        <f t="shared" si="504"/>
        <v>0</v>
      </c>
      <c r="AO6429" t="s">
        <v>48147</v>
      </c>
      <c r="AP6429" t="s">
        <v>44535</v>
      </c>
      <c r="AQ6429">
        <v>728</v>
      </c>
      <c r="AR6429">
        <v>28</v>
      </c>
      <c r="AS6429" s="2">
        <v>44319.321539351855</v>
      </c>
      <c r="AT6429">
        <v>10794035</v>
      </c>
    </row>
    <row r="6430" spans="1:46">
      <c r="A6430" t="s">
        <v>34744</v>
      </c>
      <c r="B6430" t="s">
        <v>36</v>
      </c>
      <c r="C6430" t="s">
        <v>34745</v>
      </c>
      <c r="D6430" t="s">
        <v>34746</v>
      </c>
      <c r="E6430" t="s">
        <v>39</v>
      </c>
      <c r="F6430" t="s">
        <v>50</v>
      </c>
      <c r="G6430" t="s">
        <v>99</v>
      </c>
      <c r="H6430">
        <v>1</v>
      </c>
      <c r="I6430" t="s">
        <v>42</v>
      </c>
      <c r="J6430" t="s">
        <v>43</v>
      </c>
      <c r="K6430" t="s">
        <v>89</v>
      </c>
      <c r="L6430" t="s">
        <v>101</v>
      </c>
      <c r="N6430">
        <v>19.23</v>
      </c>
      <c r="O6430">
        <v>26</v>
      </c>
      <c r="P6430">
        <v>499.98</v>
      </c>
      <c r="R6430">
        <v>26</v>
      </c>
      <c r="S6430">
        <v>494</v>
      </c>
      <c r="T6430">
        <v>19</v>
      </c>
      <c r="V6430">
        <v>494</v>
      </c>
      <c r="W6430">
        <v>2.39</v>
      </c>
      <c r="X6430">
        <v>11.78</v>
      </c>
      <c r="Y6430">
        <v>25.38</v>
      </c>
      <c r="Z6430">
        <v>482.22</v>
      </c>
      <c r="AA6430" t="s">
        <v>34747</v>
      </c>
      <c r="AB6430">
        <v>0</v>
      </c>
      <c r="AE6430" t="s">
        <v>34748</v>
      </c>
      <c r="AF6430" t="s">
        <v>105</v>
      </c>
      <c r="AG6430" t="s">
        <v>34749</v>
      </c>
      <c r="AJ6430">
        <f t="shared" si="500"/>
        <v>0</v>
      </c>
      <c r="AK6430">
        <f t="shared" si="501"/>
        <v>0</v>
      </c>
      <c r="AL6430">
        <f t="shared" si="502"/>
        <v>19.68</v>
      </c>
      <c r="AM6430">
        <f t="shared" si="503"/>
        <v>499.87</v>
      </c>
      <c r="AN6430">
        <f t="shared" si="504"/>
        <v>0</v>
      </c>
      <c r="AO6430" t="s">
        <v>48166</v>
      </c>
      <c r="AP6430" t="s">
        <v>44541</v>
      </c>
      <c r="AQ6430">
        <v>499.87</v>
      </c>
      <c r="AR6430">
        <v>19.68</v>
      </c>
      <c r="AS6430" s="2">
        <v>44319.317337962966</v>
      </c>
      <c r="AT6430">
        <v>10957132</v>
      </c>
    </row>
    <row r="6431" spans="1:46">
      <c r="A6431" t="s">
        <v>34750</v>
      </c>
      <c r="B6431" t="s">
        <v>36</v>
      </c>
      <c r="C6431" t="s">
        <v>34751</v>
      </c>
      <c r="D6431" t="s">
        <v>34752</v>
      </c>
      <c r="E6431" t="s">
        <v>39</v>
      </c>
      <c r="F6431" t="s">
        <v>50</v>
      </c>
      <c r="G6431" t="s">
        <v>99</v>
      </c>
      <c r="H6431">
        <v>1</v>
      </c>
      <c r="I6431" t="s">
        <v>42</v>
      </c>
      <c r="J6431" t="s">
        <v>43</v>
      </c>
      <c r="K6431" t="s">
        <v>110</v>
      </c>
      <c r="L6431" t="s">
        <v>101</v>
      </c>
      <c r="N6431">
        <v>23.07</v>
      </c>
      <c r="O6431">
        <v>26</v>
      </c>
      <c r="P6431">
        <v>599.82000000000005</v>
      </c>
      <c r="R6431">
        <v>26</v>
      </c>
      <c r="S6431">
        <v>598</v>
      </c>
      <c r="T6431">
        <v>23</v>
      </c>
      <c r="V6431">
        <v>598</v>
      </c>
      <c r="W6431">
        <v>2.39</v>
      </c>
      <c r="X6431">
        <v>14.26</v>
      </c>
      <c r="Y6431">
        <v>25.38</v>
      </c>
      <c r="Z6431">
        <v>583.74</v>
      </c>
      <c r="AA6431" t="s">
        <v>34753</v>
      </c>
      <c r="AB6431">
        <v>0</v>
      </c>
      <c r="AE6431" t="s">
        <v>34754</v>
      </c>
      <c r="AF6431" t="s">
        <v>105</v>
      </c>
      <c r="AG6431" t="s">
        <v>34755</v>
      </c>
      <c r="AJ6431">
        <f t="shared" si="500"/>
        <v>0</v>
      </c>
      <c r="AK6431">
        <f t="shared" si="501"/>
        <v>0</v>
      </c>
      <c r="AL6431">
        <f t="shared" si="502"/>
        <v>38</v>
      </c>
      <c r="AM6431">
        <f t="shared" si="503"/>
        <v>988</v>
      </c>
      <c r="AN6431">
        <f t="shared" si="504"/>
        <v>0</v>
      </c>
      <c r="AO6431" t="s">
        <v>48150</v>
      </c>
      <c r="AP6431" t="s">
        <v>44547</v>
      </c>
      <c r="AQ6431">
        <v>988</v>
      </c>
      <c r="AR6431">
        <v>38</v>
      </c>
      <c r="AS6431" s="2">
        <v>44319.299826388888</v>
      </c>
      <c r="AT6431">
        <v>13896001</v>
      </c>
    </row>
    <row r="6432" spans="1:46">
      <c r="A6432" t="s">
        <v>34756</v>
      </c>
      <c r="B6432" t="s">
        <v>36</v>
      </c>
      <c r="C6432" t="s">
        <v>34757</v>
      </c>
      <c r="D6432" t="s">
        <v>34758</v>
      </c>
      <c r="E6432" t="s">
        <v>39</v>
      </c>
      <c r="F6432" t="s">
        <v>50</v>
      </c>
      <c r="G6432" t="s">
        <v>141</v>
      </c>
      <c r="H6432">
        <v>1</v>
      </c>
      <c r="I6432" t="s">
        <v>42</v>
      </c>
      <c r="J6432" t="s">
        <v>43</v>
      </c>
      <c r="K6432" t="s">
        <v>10149</v>
      </c>
      <c r="L6432" t="s">
        <v>101</v>
      </c>
      <c r="N6432">
        <v>5.76</v>
      </c>
      <c r="O6432">
        <v>26</v>
      </c>
      <c r="P6432">
        <v>149.76</v>
      </c>
      <c r="R6432">
        <v>26</v>
      </c>
      <c r="S6432">
        <v>130</v>
      </c>
      <c r="T6432">
        <v>5</v>
      </c>
      <c r="V6432">
        <v>130</v>
      </c>
      <c r="W6432">
        <v>2.39</v>
      </c>
      <c r="X6432">
        <v>3.1</v>
      </c>
      <c r="Y6432">
        <v>25.38</v>
      </c>
      <c r="Z6432">
        <v>126.9</v>
      </c>
      <c r="AA6432" t="s">
        <v>34759</v>
      </c>
      <c r="AB6432">
        <v>0</v>
      </c>
      <c r="AE6432" t="s">
        <v>34760</v>
      </c>
      <c r="AF6432" t="s">
        <v>145</v>
      </c>
      <c r="AG6432" t="s">
        <v>34761</v>
      </c>
      <c r="AJ6432">
        <f t="shared" si="500"/>
        <v>0</v>
      </c>
      <c r="AK6432">
        <f t="shared" si="501"/>
        <v>0</v>
      </c>
      <c r="AL6432">
        <f t="shared" si="502"/>
        <v>15.09</v>
      </c>
      <c r="AM6432">
        <f t="shared" si="503"/>
        <v>392.34</v>
      </c>
      <c r="AN6432">
        <f t="shared" si="504"/>
        <v>0</v>
      </c>
      <c r="AO6432" t="s">
        <v>48146</v>
      </c>
      <c r="AP6432" t="s">
        <v>44559</v>
      </c>
      <c r="AQ6432">
        <v>392.34</v>
      </c>
      <c r="AR6432">
        <v>15.09</v>
      </c>
      <c r="AS6432" s="2">
        <v>44319.288321759261</v>
      </c>
      <c r="AT6432">
        <v>16123334</v>
      </c>
    </row>
    <row r="6433" spans="1:46">
      <c r="A6433" t="s">
        <v>34762</v>
      </c>
      <c r="B6433" t="s">
        <v>36</v>
      </c>
      <c r="C6433" t="s">
        <v>34763</v>
      </c>
      <c r="D6433" t="s">
        <v>34764</v>
      </c>
      <c r="E6433" t="s">
        <v>39</v>
      </c>
      <c r="F6433" t="s">
        <v>40</v>
      </c>
      <c r="G6433" t="s">
        <v>124</v>
      </c>
      <c r="H6433">
        <v>2</v>
      </c>
      <c r="I6433" t="s">
        <v>42</v>
      </c>
      <c r="J6433" t="s">
        <v>43</v>
      </c>
      <c r="K6433" t="s">
        <v>246</v>
      </c>
      <c r="L6433" t="s">
        <v>101</v>
      </c>
      <c r="M6433" t="s">
        <v>102</v>
      </c>
      <c r="N6433">
        <v>13.46</v>
      </c>
      <c r="O6433">
        <v>26</v>
      </c>
      <c r="P6433">
        <v>349.96</v>
      </c>
      <c r="R6433">
        <v>26</v>
      </c>
      <c r="S6433">
        <v>338</v>
      </c>
      <c r="T6433">
        <v>13</v>
      </c>
      <c r="V6433">
        <v>338</v>
      </c>
      <c r="W6433">
        <v>2.39</v>
      </c>
      <c r="X6433">
        <v>8.06</v>
      </c>
      <c r="Y6433">
        <v>25.38</v>
      </c>
      <c r="Z6433">
        <v>329.94</v>
      </c>
      <c r="AA6433" t="s">
        <v>34765</v>
      </c>
      <c r="AB6433">
        <v>0</v>
      </c>
      <c r="AE6433" t="s">
        <v>34766</v>
      </c>
      <c r="AF6433" t="s">
        <v>128</v>
      </c>
      <c r="AG6433" t="s">
        <v>34767</v>
      </c>
      <c r="AJ6433">
        <f t="shared" si="500"/>
        <v>0</v>
      </c>
      <c r="AK6433">
        <f t="shared" si="501"/>
        <v>0</v>
      </c>
      <c r="AL6433">
        <f t="shared" si="502"/>
        <v>38</v>
      </c>
      <c r="AM6433">
        <f t="shared" si="503"/>
        <v>988</v>
      </c>
      <c r="AN6433">
        <f t="shared" si="504"/>
        <v>0</v>
      </c>
      <c r="AO6433" t="s">
        <v>48144</v>
      </c>
      <c r="AP6433" t="s">
        <v>44553</v>
      </c>
      <c r="AQ6433">
        <v>988</v>
      </c>
      <c r="AR6433">
        <v>38</v>
      </c>
      <c r="AS6433" s="2">
        <v>44319.288541666669</v>
      </c>
      <c r="AT6433">
        <v>17086229</v>
      </c>
    </row>
    <row r="6434" spans="1:46">
      <c r="A6434" t="s">
        <v>34768</v>
      </c>
      <c r="B6434" t="s">
        <v>36</v>
      </c>
      <c r="C6434" t="s">
        <v>34769</v>
      </c>
      <c r="D6434" t="s">
        <v>34770</v>
      </c>
      <c r="E6434" t="s">
        <v>39</v>
      </c>
      <c r="F6434" t="s">
        <v>50</v>
      </c>
      <c r="G6434" t="s">
        <v>51</v>
      </c>
      <c r="H6434">
        <v>1</v>
      </c>
      <c r="I6434" t="s">
        <v>42</v>
      </c>
      <c r="J6434" t="s">
        <v>43</v>
      </c>
      <c r="K6434" t="s">
        <v>142</v>
      </c>
      <c r="L6434" t="s">
        <v>101</v>
      </c>
      <c r="N6434">
        <v>20</v>
      </c>
      <c r="O6434">
        <v>26</v>
      </c>
      <c r="P6434">
        <v>520</v>
      </c>
      <c r="R6434">
        <v>26</v>
      </c>
      <c r="S6434">
        <v>520</v>
      </c>
      <c r="T6434">
        <v>20</v>
      </c>
      <c r="V6434">
        <v>520</v>
      </c>
      <c r="W6434">
        <v>2.39</v>
      </c>
      <c r="X6434">
        <v>12.4</v>
      </c>
      <c r="Y6434">
        <v>25.38</v>
      </c>
      <c r="Z6434">
        <v>507.6</v>
      </c>
      <c r="AA6434" t="s">
        <v>34771</v>
      </c>
      <c r="AB6434">
        <v>0</v>
      </c>
      <c r="AE6434" t="s">
        <v>34772</v>
      </c>
      <c r="AF6434" t="s">
        <v>55</v>
      </c>
      <c r="AG6434" t="s">
        <v>34773</v>
      </c>
      <c r="AJ6434">
        <f t="shared" si="500"/>
        <v>0</v>
      </c>
      <c r="AK6434">
        <f t="shared" si="501"/>
        <v>0</v>
      </c>
      <c r="AL6434">
        <f t="shared" si="502"/>
        <v>38</v>
      </c>
      <c r="AM6434">
        <f t="shared" si="503"/>
        <v>988</v>
      </c>
      <c r="AN6434">
        <f t="shared" si="504"/>
        <v>0</v>
      </c>
      <c r="AO6434" t="s">
        <v>48144</v>
      </c>
      <c r="AP6434" t="s">
        <v>44565</v>
      </c>
      <c r="AQ6434">
        <v>988</v>
      </c>
      <c r="AR6434">
        <v>38</v>
      </c>
      <c r="AS6434" s="2">
        <v>44319.281655092593</v>
      </c>
      <c r="AT6434">
        <v>17086029</v>
      </c>
    </row>
    <row r="6435" spans="1:46">
      <c r="A6435" t="s">
        <v>34774</v>
      </c>
      <c r="B6435" t="s">
        <v>36</v>
      </c>
      <c r="C6435" t="s">
        <v>34775</v>
      </c>
      <c r="D6435" t="s">
        <v>34776</v>
      </c>
      <c r="E6435" t="s">
        <v>39</v>
      </c>
      <c r="F6435" t="s">
        <v>40</v>
      </c>
      <c r="G6435" t="s">
        <v>197</v>
      </c>
      <c r="H6435">
        <v>2</v>
      </c>
      <c r="I6435" t="s">
        <v>42</v>
      </c>
      <c r="J6435" t="s">
        <v>43</v>
      </c>
      <c r="K6435" t="s">
        <v>142</v>
      </c>
      <c r="L6435" t="s">
        <v>101</v>
      </c>
      <c r="M6435" t="s">
        <v>102</v>
      </c>
      <c r="N6435">
        <v>20</v>
      </c>
      <c r="O6435">
        <v>26</v>
      </c>
      <c r="P6435">
        <v>520</v>
      </c>
      <c r="R6435">
        <v>26</v>
      </c>
      <c r="S6435">
        <v>520</v>
      </c>
      <c r="T6435">
        <v>20</v>
      </c>
      <c r="V6435">
        <v>520</v>
      </c>
      <c r="W6435">
        <v>2.39</v>
      </c>
      <c r="X6435">
        <v>12.4</v>
      </c>
      <c r="Y6435">
        <v>25.38</v>
      </c>
      <c r="Z6435">
        <v>507.6</v>
      </c>
      <c r="AA6435" t="s">
        <v>34777</v>
      </c>
      <c r="AB6435">
        <v>0</v>
      </c>
      <c r="AE6435" t="s">
        <v>34778</v>
      </c>
      <c r="AF6435" t="s">
        <v>200</v>
      </c>
      <c r="AG6435" t="s">
        <v>34779</v>
      </c>
      <c r="AJ6435">
        <f t="shared" si="500"/>
        <v>0</v>
      </c>
      <c r="AK6435">
        <f t="shared" si="501"/>
        <v>0</v>
      </c>
      <c r="AL6435">
        <f t="shared" si="502"/>
        <v>20</v>
      </c>
      <c r="AM6435">
        <f t="shared" si="503"/>
        <v>510</v>
      </c>
      <c r="AN6435">
        <f t="shared" si="504"/>
        <v>0</v>
      </c>
      <c r="AO6435" t="s">
        <v>48207</v>
      </c>
      <c r="AP6435" t="s">
        <v>44573</v>
      </c>
      <c r="AQ6435">
        <v>510</v>
      </c>
      <c r="AR6435">
        <v>20</v>
      </c>
      <c r="AS6435" s="2">
        <v>44319.262418981481</v>
      </c>
      <c r="AT6435">
        <v>6296207</v>
      </c>
    </row>
    <row r="6436" spans="1:46">
      <c r="A6436" t="s">
        <v>34780</v>
      </c>
      <c r="B6436" t="s">
        <v>36</v>
      </c>
      <c r="C6436" t="s">
        <v>34781</v>
      </c>
      <c r="D6436" t="s">
        <v>34782</v>
      </c>
      <c r="E6436" t="s">
        <v>39</v>
      </c>
      <c r="F6436" t="s">
        <v>40</v>
      </c>
      <c r="G6436" t="s">
        <v>450</v>
      </c>
      <c r="H6436">
        <v>2</v>
      </c>
      <c r="I6436" t="s">
        <v>42</v>
      </c>
      <c r="J6436" t="s">
        <v>43</v>
      </c>
      <c r="K6436" t="s">
        <v>125</v>
      </c>
      <c r="L6436" t="s">
        <v>101</v>
      </c>
      <c r="N6436">
        <v>21.15</v>
      </c>
      <c r="O6436">
        <v>26</v>
      </c>
      <c r="P6436">
        <v>549.9</v>
      </c>
      <c r="R6436">
        <v>26</v>
      </c>
      <c r="S6436">
        <v>546</v>
      </c>
      <c r="T6436">
        <v>21</v>
      </c>
      <c r="V6436">
        <v>546</v>
      </c>
      <c r="W6436">
        <v>2.39</v>
      </c>
      <c r="X6436">
        <v>13.02</v>
      </c>
      <c r="Y6436">
        <v>25.38</v>
      </c>
      <c r="Z6436">
        <v>532.98</v>
      </c>
      <c r="AA6436" t="s">
        <v>34783</v>
      </c>
      <c r="AB6436">
        <v>0</v>
      </c>
      <c r="AE6436" t="s">
        <v>34784</v>
      </c>
      <c r="AF6436" t="s">
        <v>453</v>
      </c>
      <c r="AG6436" t="s">
        <v>34785</v>
      </c>
      <c r="AJ6436">
        <f t="shared" si="500"/>
        <v>0</v>
      </c>
      <c r="AK6436">
        <f t="shared" si="501"/>
        <v>0</v>
      </c>
      <c r="AL6436">
        <f t="shared" si="502"/>
        <v>20</v>
      </c>
      <c r="AM6436">
        <f t="shared" si="503"/>
        <v>520</v>
      </c>
      <c r="AN6436">
        <f t="shared" si="504"/>
        <v>0</v>
      </c>
      <c r="AO6436" t="s">
        <v>48146</v>
      </c>
      <c r="AP6436" t="s">
        <v>44579</v>
      </c>
      <c r="AQ6436">
        <v>520</v>
      </c>
      <c r="AR6436">
        <v>20</v>
      </c>
      <c r="AS6436" s="2">
        <v>44319.257152777776</v>
      </c>
      <c r="AT6436">
        <v>16123034</v>
      </c>
    </row>
    <row r="6437" spans="1:46">
      <c r="A6437" t="s">
        <v>34786</v>
      </c>
      <c r="B6437" t="s">
        <v>36</v>
      </c>
      <c r="C6437" t="s">
        <v>34787</v>
      </c>
      <c r="D6437" t="s">
        <v>34788</v>
      </c>
      <c r="E6437" t="s">
        <v>39</v>
      </c>
      <c r="F6437" t="s">
        <v>40</v>
      </c>
      <c r="G6437" t="s">
        <v>450</v>
      </c>
      <c r="H6437">
        <v>2</v>
      </c>
      <c r="I6437" t="s">
        <v>42</v>
      </c>
      <c r="J6437" t="s">
        <v>43</v>
      </c>
      <c r="K6437" t="s">
        <v>203</v>
      </c>
      <c r="L6437" t="s">
        <v>101</v>
      </c>
      <c r="N6437">
        <v>30.76</v>
      </c>
      <c r="O6437">
        <v>26</v>
      </c>
      <c r="P6437">
        <v>799.76</v>
      </c>
      <c r="R6437">
        <v>26</v>
      </c>
      <c r="S6437">
        <v>780</v>
      </c>
      <c r="T6437">
        <v>30</v>
      </c>
      <c r="V6437">
        <v>780</v>
      </c>
      <c r="W6437">
        <v>2.39</v>
      </c>
      <c r="X6437">
        <v>18.600000000000001</v>
      </c>
      <c r="Y6437">
        <v>25.38</v>
      </c>
      <c r="Z6437">
        <v>761.4</v>
      </c>
      <c r="AA6437" t="s">
        <v>34789</v>
      </c>
      <c r="AB6437">
        <v>0</v>
      </c>
      <c r="AE6437" t="s">
        <v>34790</v>
      </c>
      <c r="AF6437" t="s">
        <v>453</v>
      </c>
      <c r="AG6437" t="s">
        <v>34791</v>
      </c>
      <c r="AJ6437">
        <f t="shared" si="500"/>
        <v>0</v>
      </c>
      <c r="AK6437">
        <f t="shared" si="501"/>
        <v>0</v>
      </c>
      <c r="AL6437">
        <f t="shared" si="502"/>
        <v>23</v>
      </c>
      <c r="AM6437">
        <f t="shared" si="503"/>
        <v>598</v>
      </c>
      <c r="AN6437">
        <f t="shared" si="504"/>
        <v>0</v>
      </c>
      <c r="AO6437" t="s">
        <v>48152</v>
      </c>
      <c r="AP6437" t="s">
        <v>44585</v>
      </c>
      <c r="AQ6437">
        <v>598</v>
      </c>
      <c r="AR6437">
        <v>23</v>
      </c>
      <c r="AS6437" s="2">
        <v>44319.219571759262</v>
      </c>
      <c r="AT6437">
        <v>13160827</v>
      </c>
    </row>
    <row r="6438" spans="1:46">
      <c r="A6438" t="s">
        <v>34792</v>
      </c>
      <c r="B6438" t="s">
        <v>36</v>
      </c>
      <c r="C6438" t="s">
        <v>34793</v>
      </c>
      <c r="D6438" t="s">
        <v>34794</v>
      </c>
      <c r="E6438" t="s">
        <v>39</v>
      </c>
      <c r="F6438" t="s">
        <v>40</v>
      </c>
      <c r="G6438" t="s">
        <v>63</v>
      </c>
      <c r="H6438">
        <v>2</v>
      </c>
      <c r="I6438" t="s">
        <v>42</v>
      </c>
      <c r="J6438" t="s">
        <v>43</v>
      </c>
      <c r="K6438" t="s">
        <v>8029</v>
      </c>
      <c r="L6438" t="s">
        <v>101</v>
      </c>
      <c r="N6438">
        <v>25.76</v>
      </c>
      <c r="O6438">
        <v>26</v>
      </c>
      <c r="P6438">
        <v>669.76</v>
      </c>
      <c r="R6438">
        <v>26</v>
      </c>
      <c r="S6438">
        <v>650</v>
      </c>
      <c r="T6438">
        <v>25</v>
      </c>
      <c r="V6438">
        <v>650</v>
      </c>
      <c r="W6438">
        <v>2.39</v>
      </c>
      <c r="X6438">
        <v>15.5</v>
      </c>
      <c r="Y6438">
        <v>25.38</v>
      </c>
      <c r="Z6438">
        <v>634.5</v>
      </c>
      <c r="AA6438" t="s">
        <v>34795</v>
      </c>
      <c r="AB6438">
        <v>0</v>
      </c>
      <c r="AE6438" t="s">
        <v>34796</v>
      </c>
      <c r="AF6438" t="s">
        <v>70</v>
      </c>
      <c r="AG6438" t="s">
        <v>34797</v>
      </c>
      <c r="AJ6438">
        <f t="shared" si="500"/>
        <v>0</v>
      </c>
      <c r="AK6438">
        <f t="shared" si="501"/>
        <v>0</v>
      </c>
      <c r="AL6438">
        <f t="shared" si="502"/>
        <v>16</v>
      </c>
      <c r="AM6438">
        <f t="shared" si="503"/>
        <v>390.4</v>
      </c>
      <c r="AN6438">
        <f t="shared" si="504"/>
        <v>0</v>
      </c>
      <c r="AO6438" t="s">
        <v>48160</v>
      </c>
      <c r="AP6438" t="s">
        <v>44591</v>
      </c>
      <c r="AQ6438">
        <v>390.4</v>
      </c>
      <c r="AR6438">
        <v>16</v>
      </c>
      <c r="AS6438" s="2">
        <v>44319.194247685184</v>
      </c>
      <c r="AT6438">
        <v>7664439</v>
      </c>
    </row>
    <row r="6439" spans="1:46">
      <c r="A6439" t="s">
        <v>34798</v>
      </c>
      <c r="B6439" t="s">
        <v>36</v>
      </c>
      <c r="C6439" t="s">
        <v>34799</v>
      </c>
      <c r="D6439" t="s">
        <v>34800</v>
      </c>
      <c r="E6439" t="s">
        <v>39</v>
      </c>
      <c r="F6439" t="s">
        <v>40</v>
      </c>
      <c r="G6439" t="s">
        <v>185</v>
      </c>
      <c r="H6439">
        <v>1</v>
      </c>
      <c r="I6439" t="s">
        <v>42</v>
      </c>
      <c r="J6439" t="s">
        <v>43</v>
      </c>
      <c r="K6439" t="s">
        <v>58</v>
      </c>
      <c r="L6439" t="s">
        <v>101</v>
      </c>
      <c r="N6439">
        <v>35</v>
      </c>
      <c r="O6439">
        <v>26</v>
      </c>
      <c r="P6439">
        <v>910</v>
      </c>
      <c r="R6439">
        <v>26</v>
      </c>
      <c r="S6439">
        <v>813.8</v>
      </c>
      <c r="T6439">
        <v>31.3</v>
      </c>
      <c r="V6439">
        <v>813.8</v>
      </c>
      <c r="W6439">
        <v>2.39</v>
      </c>
      <c r="X6439">
        <v>19.41</v>
      </c>
      <c r="Y6439">
        <v>25.38</v>
      </c>
      <c r="Z6439">
        <v>794.39</v>
      </c>
      <c r="AA6439" t="s">
        <v>34801</v>
      </c>
      <c r="AB6439">
        <v>0</v>
      </c>
      <c r="AE6439" t="s">
        <v>34802</v>
      </c>
      <c r="AF6439" t="s">
        <v>134</v>
      </c>
      <c r="AG6439" t="s">
        <v>34803</v>
      </c>
      <c r="AJ6439">
        <f t="shared" si="500"/>
        <v>0</v>
      </c>
      <c r="AK6439">
        <f t="shared" si="501"/>
        <v>0</v>
      </c>
      <c r="AL6439">
        <f t="shared" si="502"/>
        <v>40</v>
      </c>
      <c r="AM6439">
        <f t="shared" si="503"/>
        <v>1040</v>
      </c>
      <c r="AN6439">
        <f t="shared" si="504"/>
        <v>0</v>
      </c>
      <c r="AO6439" t="s">
        <v>48144</v>
      </c>
      <c r="AP6439" t="s">
        <v>44597</v>
      </c>
      <c r="AQ6439">
        <v>1040</v>
      </c>
      <c r="AR6439">
        <v>40</v>
      </c>
      <c r="AS6439" s="2">
        <v>44319.191678240742</v>
      </c>
      <c r="AT6439">
        <v>17085529</v>
      </c>
    </row>
    <row r="6440" spans="1:46">
      <c r="A6440" t="s">
        <v>34804</v>
      </c>
      <c r="B6440" t="s">
        <v>36</v>
      </c>
      <c r="C6440" t="s">
        <v>34805</v>
      </c>
      <c r="D6440" t="s">
        <v>34806</v>
      </c>
      <c r="E6440" t="s">
        <v>39</v>
      </c>
      <c r="F6440" t="s">
        <v>50</v>
      </c>
      <c r="G6440" t="s">
        <v>51</v>
      </c>
      <c r="H6440">
        <v>1</v>
      </c>
      <c r="I6440" t="s">
        <v>42</v>
      </c>
      <c r="J6440" t="s">
        <v>43</v>
      </c>
      <c r="K6440" t="s">
        <v>133</v>
      </c>
      <c r="L6440" t="s">
        <v>101</v>
      </c>
      <c r="N6440">
        <v>44.23</v>
      </c>
      <c r="O6440">
        <v>26</v>
      </c>
      <c r="P6440">
        <v>1149.98</v>
      </c>
      <c r="R6440">
        <v>26</v>
      </c>
      <c r="S6440">
        <v>979.94</v>
      </c>
      <c r="T6440">
        <v>37.69</v>
      </c>
      <c r="V6440">
        <v>979.94</v>
      </c>
      <c r="W6440">
        <v>2.39</v>
      </c>
      <c r="X6440">
        <v>23.37</v>
      </c>
      <c r="Y6440">
        <v>25.38</v>
      </c>
      <c r="Z6440">
        <v>956.57</v>
      </c>
      <c r="AA6440" t="s">
        <v>34807</v>
      </c>
      <c r="AB6440">
        <v>0</v>
      </c>
      <c r="AE6440" t="s">
        <v>34808</v>
      </c>
      <c r="AF6440" t="s">
        <v>55</v>
      </c>
      <c r="AG6440" t="s">
        <v>34809</v>
      </c>
      <c r="AJ6440">
        <f t="shared" si="500"/>
        <v>0</v>
      </c>
      <c r="AK6440">
        <f t="shared" si="501"/>
        <v>0</v>
      </c>
      <c r="AL6440">
        <f t="shared" si="502"/>
        <v>28.37</v>
      </c>
      <c r="AM6440">
        <f t="shared" si="503"/>
        <v>737.62</v>
      </c>
      <c r="AN6440">
        <f t="shared" si="504"/>
        <v>0</v>
      </c>
      <c r="AO6440" t="s">
        <v>48148</v>
      </c>
      <c r="AP6440" t="s">
        <v>44609</v>
      </c>
      <c r="AQ6440">
        <v>737.62</v>
      </c>
      <c r="AR6440">
        <v>28.37</v>
      </c>
      <c r="AS6440" s="2">
        <v>44319.174745370372</v>
      </c>
      <c r="AT6440">
        <v>9264615</v>
      </c>
    </row>
    <row r="6441" spans="1:46">
      <c r="A6441" t="s">
        <v>34810</v>
      </c>
      <c r="B6441" t="s">
        <v>36</v>
      </c>
      <c r="C6441" t="s">
        <v>34811</v>
      </c>
      <c r="D6441" t="s">
        <v>34812</v>
      </c>
      <c r="E6441" t="s">
        <v>39</v>
      </c>
      <c r="F6441" t="s">
        <v>40</v>
      </c>
      <c r="G6441" t="s">
        <v>63</v>
      </c>
      <c r="H6441">
        <v>2</v>
      </c>
      <c r="I6441" t="s">
        <v>42</v>
      </c>
      <c r="J6441" t="s">
        <v>43</v>
      </c>
      <c r="K6441" t="s">
        <v>117</v>
      </c>
      <c r="L6441" t="s">
        <v>101</v>
      </c>
      <c r="M6441" t="s">
        <v>134</v>
      </c>
      <c r="N6441">
        <v>38.46</v>
      </c>
      <c r="O6441">
        <v>26</v>
      </c>
      <c r="P6441">
        <v>999.96</v>
      </c>
      <c r="R6441">
        <v>26</v>
      </c>
      <c r="S6441">
        <v>988</v>
      </c>
      <c r="T6441">
        <v>38</v>
      </c>
      <c r="V6441">
        <v>988</v>
      </c>
      <c r="W6441">
        <v>2.39</v>
      </c>
      <c r="X6441">
        <v>23.56</v>
      </c>
      <c r="Y6441">
        <v>25.38</v>
      </c>
      <c r="Z6441">
        <v>964.44</v>
      </c>
      <c r="AA6441" t="s">
        <v>34813</v>
      </c>
      <c r="AB6441">
        <v>0</v>
      </c>
      <c r="AE6441" t="s">
        <v>34814</v>
      </c>
      <c r="AF6441" t="s">
        <v>70</v>
      </c>
      <c r="AG6441" t="s">
        <v>34815</v>
      </c>
      <c r="AJ6441">
        <f t="shared" si="500"/>
        <v>0</v>
      </c>
      <c r="AK6441">
        <f t="shared" si="501"/>
        <v>0</v>
      </c>
      <c r="AL6441">
        <f t="shared" si="502"/>
        <v>38.79</v>
      </c>
      <c r="AM6441">
        <f t="shared" si="503"/>
        <v>1008.54</v>
      </c>
      <c r="AN6441">
        <f t="shared" si="504"/>
        <v>0</v>
      </c>
      <c r="AO6441" t="s">
        <v>48142</v>
      </c>
      <c r="AP6441" t="s">
        <v>44603</v>
      </c>
      <c r="AQ6441">
        <v>1008.54</v>
      </c>
      <c r="AR6441">
        <v>38.79</v>
      </c>
      <c r="AS6441" s="2">
        <v>44319.17523148148</v>
      </c>
      <c r="AT6441">
        <v>3228342</v>
      </c>
    </row>
    <row r="6442" spans="1:46">
      <c r="A6442" t="s">
        <v>34816</v>
      </c>
      <c r="B6442" t="s">
        <v>36</v>
      </c>
      <c r="C6442" t="s">
        <v>34817</v>
      </c>
      <c r="D6442" t="s">
        <v>34818</v>
      </c>
      <c r="E6442" t="s">
        <v>39</v>
      </c>
      <c r="F6442" t="s">
        <v>40</v>
      </c>
      <c r="G6442" t="s">
        <v>63</v>
      </c>
      <c r="H6442">
        <v>1</v>
      </c>
      <c r="I6442" t="s">
        <v>42</v>
      </c>
      <c r="J6442" t="s">
        <v>43</v>
      </c>
      <c r="K6442" t="s">
        <v>657</v>
      </c>
      <c r="L6442" t="s">
        <v>101</v>
      </c>
      <c r="M6442" t="s">
        <v>102</v>
      </c>
      <c r="N6442">
        <v>21</v>
      </c>
      <c r="O6442">
        <v>26</v>
      </c>
      <c r="P6442">
        <v>546</v>
      </c>
      <c r="R6442">
        <v>26</v>
      </c>
      <c r="S6442">
        <v>546</v>
      </c>
      <c r="T6442">
        <v>21</v>
      </c>
      <c r="V6442">
        <v>546</v>
      </c>
      <c r="W6442">
        <v>2.39</v>
      </c>
      <c r="X6442">
        <v>13.02</v>
      </c>
      <c r="Y6442">
        <v>25.38</v>
      </c>
      <c r="Z6442">
        <v>532.98</v>
      </c>
      <c r="AA6442" t="s">
        <v>34819</v>
      </c>
      <c r="AB6442">
        <v>0</v>
      </c>
      <c r="AE6442" t="s">
        <v>34820</v>
      </c>
      <c r="AF6442" t="s">
        <v>70</v>
      </c>
      <c r="AG6442" t="s">
        <v>34821</v>
      </c>
      <c r="AJ6442">
        <f t="shared" si="500"/>
        <v>0</v>
      </c>
      <c r="AK6442">
        <f t="shared" si="501"/>
        <v>0</v>
      </c>
      <c r="AL6442">
        <f t="shared" si="502"/>
        <v>20</v>
      </c>
      <c r="AM6442">
        <f t="shared" si="503"/>
        <v>488</v>
      </c>
      <c r="AN6442">
        <f t="shared" si="504"/>
        <v>0</v>
      </c>
      <c r="AO6442" t="s">
        <v>48160</v>
      </c>
      <c r="AP6442" t="s">
        <v>44615</v>
      </c>
      <c r="AQ6442">
        <v>488</v>
      </c>
      <c r="AR6442">
        <v>20</v>
      </c>
      <c r="AS6442" s="2">
        <v>44319.122916666667</v>
      </c>
      <c r="AT6442">
        <v>7664139</v>
      </c>
    </row>
    <row r="6443" spans="1:46">
      <c r="A6443" t="s">
        <v>34822</v>
      </c>
      <c r="B6443" t="s">
        <v>36</v>
      </c>
      <c r="C6443" t="s">
        <v>34823</v>
      </c>
      <c r="D6443" t="s">
        <v>34824</v>
      </c>
      <c r="E6443" t="s">
        <v>39</v>
      </c>
      <c r="F6443" t="s">
        <v>50</v>
      </c>
      <c r="G6443" t="s">
        <v>441</v>
      </c>
      <c r="H6443">
        <v>1</v>
      </c>
      <c r="I6443" t="s">
        <v>42</v>
      </c>
      <c r="J6443" t="s">
        <v>43</v>
      </c>
      <c r="K6443" t="s">
        <v>125</v>
      </c>
      <c r="L6443" t="s">
        <v>101</v>
      </c>
      <c r="N6443">
        <v>20.91</v>
      </c>
      <c r="O6443">
        <v>26.3</v>
      </c>
      <c r="P6443">
        <v>549.92999999999995</v>
      </c>
      <c r="R6443">
        <v>26.3</v>
      </c>
      <c r="S6443">
        <v>526</v>
      </c>
      <c r="T6443">
        <v>20</v>
      </c>
      <c r="V6443">
        <v>526</v>
      </c>
      <c r="W6443">
        <v>2.39</v>
      </c>
      <c r="X6443">
        <v>12.6</v>
      </c>
      <c r="Y6443">
        <v>25.67</v>
      </c>
      <c r="Z6443">
        <v>513.4</v>
      </c>
      <c r="AA6443" t="s">
        <v>34825</v>
      </c>
      <c r="AB6443">
        <v>0</v>
      </c>
      <c r="AE6443" t="s">
        <v>34826</v>
      </c>
      <c r="AF6443" t="s">
        <v>445</v>
      </c>
      <c r="AG6443" t="s">
        <v>34827</v>
      </c>
      <c r="AJ6443">
        <f t="shared" si="500"/>
        <v>0</v>
      </c>
      <c r="AK6443">
        <f t="shared" si="501"/>
        <v>0</v>
      </c>
      <c r="AL6443">
        <f t="shared" si="502"/>
        <v>20.97</v>
      </c>
      <c r="AM6443">
        <f t="shared" si="503"/>
        <v>545.22</v>
      </c>
      <c r="AN6443">
        <f t="shared" si="504"/>
        <v>0</v>
      </c>
      <c r="AO6443" t="s">
        <v>48156</v>
      </c>
      <c r="AP6443" t="s">
        <v>44621</v>
      </c>
      <c r="AQ6443">
        <v>545.22</v>
      </c>
      <c r="AR6443">
        <v>20.97</v>
      </c>
      <c r="AS6443" s="2">
        <v>44319.106377314813</v>
      </c>
      <c r="AT6443">
        <v>18147010</v>
      </c>
    </row>
    <row r="6444" spans="1:46">
      <c r="A6444" t="s">
        <v>34828</v>
      </c>
      <c r="B6444" t="s">
        <v>36</v>
      </c>
      <c r="C6444" t="s">
        <v>34829</v>
      </c>
      <c r="D6444" t="s">
        <v>34830</v>
      </c>
      <c r="E6444" t="s">
        <v>39</v>
      </c>
      <c r="F6444" t="s">
        <v>40</v>
      </c>
      <c r="G6444" t="s">
        <v>433</v>
      </c>
      <c r="H6444">
        <v>2</v>
      </c>
      <c r="I6444" t="s">
        <v>42</v>
      </c>
      <c r="J6444" t="s">
        <v>43</v>
      </c>
      <c r="K6444" t="s">
        <v>110</v>
      </c>
      <c r="L6444" t="s">
        <v>101</v>
      </c>
      <c r="M6444" t="s">
        <v>102</v>
      </c>
      <c r="N6444">
        <v>23.52</v>
      </c>
      <c r="O6444">
        <v>25.5</v>
      </c>
      <c r="P6444">
        <v>599.76</v>
      </c>
      <c r="R6444">
        <v>25.5</v>
      </c>
      <c r="S6444">
        <v>586.5</v>
      </c>
      <c r="T6444">
        <v>23</v>
      </c>
      <c r="V6444">
        <v>586.5</v>
      </c>
      <c r="W6444">
        <v>2.39</v>
      </c>
      <c r="X6444">
        <v>14.03</v>
      </c>
      <c r="Y6444">
        <v>24.89</v>
      </c>
      <c r="Z6444">
        <v>572.47</v>
      </c>
      <c r="AA6444" t="s">
        <v>34831</v>
      </c>
      <c r="AB6444">
        <v>0</v>
      </c>
      <c r="AE6444" t="s">
        <v>34832</v>
      </c>
      <c r="AF6444" t="s">
        <v>436</v>
      </c>
      <c r="AG6444" t="s">
        <v>34833</v>
      </c>
      <c r="AJ6444">
        <f t="shared" si="500"/>
        <v>0</v>
      </c>
      <c r="AK6444">
        <f t="shared" si="501"/>
        <v>0</v>
      </c>
      <c r="AL6444">
        <f t="shared" si="502"/>
        <v>23</v>
      </c>
      <c r="AM6444">
        <f t="shared" si="503"/>
        <v>598</v>
      </c>
      <c r="AN6444">
        <f t="shared" si="504"/>
        <v>0</v>
      </c>
      <c r="AO6444" t="s">
        <v>48144</v>
      </c>
      <c r="AP6444" t="s">
        <v>44627</v>
      </c>
      <c r="AQ6444">
        <v>598</v>
      </c>
      <c r="AR6444">
        <v>23</v>
      </c>
      <c r="AS6444" s="2">
        <v>44319.103449074071</v>
      </c>
      <c r="AT6444">
        <v>17084729</v>
      </c>
    </row>
    <row r="6445" spans="1:46">
      <c r="A6445" t="s">
        <v>34834</v>
      </c>
      <c r="B6445" t="s">
        <v>36</v>
      </c>
      <c r="C6445" t="s">
        <v>34835</v>
      </c>
      <c r="D6445" t="s">
        <v>34836</v>
      </c>
      <c r="E6445" t="s">
        <v>39</v>
      </c>
      <c r="F6445" t="s">
        <v>40</v>
      </c>
      <c r="G6445" t="s">
        <v>124</v>
      </c>
      <c r="H6445">
        <v>2</v>
      </c>
      <c r="I6445" t="s">
        <v>42</v>
      </c>
      <c r="J6445" t="s">
        <v>43</v>
      </c>
      <c r="K6445" t="s">
        <v>142</v>
      </c>
      <c r="L6445" t="s">
        <v>101</v>
      </c>
      <c r="N6445">
        <v>20</v>
      </c>
      <c r="O6445">
        <v>26</v>
      </c>
      <c r="P6445">
        <v>520</v>
      </c>
      <c r="R6445">
        <v>26</v>
      </c>
      <c r="S6445">
        <v>520</v>
      </c>
      <c r="T6445">
        <v>20</v>
      </c>
      <c r="V6445">
        <v>520</v>
      </c>
      <c r="W6445">
        <v>2.39</v>
      </c>
      <c r="X6445">
        <v>12.4</v>
      </c>
      <c r="Y6445">
        <v>25.38</v>
      </c>
      <c r="Z6445">
        <v>507.6</v>
      </c>
      <c r="AA6445" t="s">
        <v>34837</v>
      </c>
      <c r="AB6445">
        <v>0</v>
      </c>
      <c r="AE6445" t="s">
        <v>34838</v>
      </c>
      <c r="AF6445" t="s">
        <v>128</v>
      </c>
      <c r="AG6445" t="s">
        <v>34839</v>
      </c>
      <c r="AJ6445">
        <f t="shared" si="500"/>
        <v>0</v>
      </c>
      <c r="AK6445">
        <f t="shared" si="501"/>
        <v>0</v>
      </c>
      <c r="AL6445">
        <f t="shared" si="502"/>
        <v>17</v>
      </c>
      <c r="AM6445">
        <f t="shared" si="503"/>
        <v>442</v>
      </c>
      <c r="AN6445">
        <f t="shared" si="504"/>
        <v>0</v>
      </c>
      <c r="AO6445" t="s">
        <v>48150</v>
      </c>
      <c r="AP6445" t="s">
        <v>44633</v>
      </c>
      <c r="AQ6445">
        <v>442</v>
      </c>
      <c r="AR6445">
        <v>17</v>
      </c>
      <c r="AS6445" s="2">
        <v>44319.099652777775</v>
      </c>
      <c r="AT6445">
        <v>13895701</v>
      </c>
    </row>
    <row r="6446" spans="1:46">
      <c r="A6446" t="s">
        <v>34840</v>
      </c>
      <c r="B6446" t="s">
        <v>36</v>
      </c>
      <c r="C6446" t="s">
        <v>34841</v>
      </c>
      <c r="D6446" t="s">
        <v>34842</v>
      </c>
      <c r="E6446" t="s">
        <v>39</v>
      </c>
      <c r="F6446" t="s">
        <v>40</v>
      </c>
      <c r="G6446" t="s">
        <v>380</v>
      </c>
      <c r="H6446">
        <v>2</v>
      </c>
      <c r="I6446" t="s">
        <v>42</v>
      </c>
      <c r="J6446" t="s">
        <v>43</v>
      </c>
      <c r="K6446" t="s">
        <v>142</v>
      </c>
      <c r="L6446" t="s">
        <v>101</v>
      </c>
      <c r="M6446" t="s">
        <v>102</v>
      </c>
      <c r="N6446">
        <v>20</v>
      </c>
      <c r="O6446">
        <v>28</v>
      </c>
      <c r="P6446">
        <v>560</v>
      </c>
      <c r="R6446">
        <v>28</v>
      </c>
      <c r="S6446">
        <v>560</v>
      </c>
      <c r="T6446">
        <v>20</v>
      </c>
      <c r="V6446">
        <v>560</v>
      </c>
      <c r="W6446">
        <v>2.39</v>
      </c>
      <c r="X6446">
        <v>13.4</v>
      </c>
      <c r="Y6446">
        <v>27.33</v>
      </c>
      <c r="Z6446">
        <v>546.6</v>
      </c>
      <c r="AA6446" t="s">
        <v>34843</v>
      </c>
      <c r="AB6446">
        <v>0</v>
      </c>
      <c r="AE6446" t="s">
        <v>34844</v>
      </c>
      <c r="AF6446" t="s">
        <v>383</v>
      </c>
      <c r="AG6446" t="s">
        <v>34845</v>
      </c>
      <c r="AJ6446">
        <f t="shared" si="500"/>
        <v>0</v>
      </c>
      <c r="AK6446">
        <f t="shared" si="501"/>
        <v>0</v>
      </c>
      <c r="AL6446">
        <f t="shared" si="502"/>
        <v>19.23</v>
      </c>
      <c r="AM6446">
        <f t="shared" si="503"/>
        <v>499.98</v>
      </c>
      <c r="AN6446">
        <f t="shared" si="504"/>
        <v>0</v>
      </c>
      <c r="AO6446" t="s">
        <v>48149</v>
      </c>
      <c r="AP6446" t="s">
        <v>44643</v>
      </c>
      <c r="AQ6446">
        <v>499.98</v>
      </c>
      <c r="AR6446">
        <v>19.23</v>
      </c>
      <c r="AS6446" s="2">
        <v>44319.089490740742</v>
      </c>
      <c r="AT6446">
        <v>740146002</v>
      </c>
    </row>
    <row r="6447" spans="1:46">
      <c r="A6447" t="s">
        <v>34846</v>
      </c>
      <c r="B6447" t="s">
        <v>36</v>
      </c>
      <c r="C6447" t="s">
        <v>34847</v>
      </c>
      <c r="D6447" t="s">
        <v>34848</v>
      </c>
      <c r="E6447" t="s">
        <v>39</v>
      </c>
      <c r="F6447" t="s">
        <v>50</v>
      </c>
      <c r="G6447" t="s">
        <v>51</v>
      </c>
      <c r="H6447">
        <v>1</v>
      </c>
      <c r="I6447" t="s">
        <v>42</v>
      </c>
      <c r="J6447" t="s">
        <v>43</v>
      </c>
      <c r="K6447" t="s">
        <v>100</v>
      </c>
      <c r="L6447" t="s">
        <v>101</v>
      </c>
      <c r="N6447">
        <v>42.3</v>
      </c>
      <c r="O6447">
        <v>26</v>
      </c>
      <c r="P6447">
        <v>1099.8</v>
      </c>
      <c r="R6447">
        <v>26</v>
      </c>
      <c r="S6447">
        <v>1092</v>
      </c>
      <c r="T6447">
        <v>42</v>
      </c>
      <c r="V6447">
        <v>1092</v>
      </c>
      <c r="W6447">
        <v>2.39</v>
      </c>
      <c r="X6447">
        <v>26.04</v>
      </c>
      <c r="Y6447">
        <v>25.38</v>
      </c>
      <c r="Z6447">
        <v>1065.96</v>
      </c>
      <c r="AA6447" t="s">
        <v>34849</v>
      </c>
      <c r="AB6447">
        <v>0</v>
      </c>
      <c r="AE6447" t="s">
        <v>34850</v>
      </c>
      <c r="AF6447" t="s">
        <v>55</v>
      </c>
      <c r="AG6447" t="s">
        <v>34851</v>
      </c>
      <c r="AJ6447">
        <f t="shared" si="500"/>
        <v>0</v>
      </c>
      <c r="AK6447">
        <f t="shared" si="501"/>
        <v>0</v>
      </c>
      <c r="AL6447">
        <f t="shared" si="502"/>
        <v>23</v>
      </c>
      <c r="AM6447">
        <f t="shared" si="503"/>
        <v>598</v>
      </c>
      <c r="AN6447">
        <f t="shared" si="504"/>
        <v>0</v>
      </c>
      <c r="AO6447" t="s">
        <v>48144</v>
      </c>
      <c r="AP6447" t="s">
        <v>44649</v>
      </c>
      <c r="AQ6447">
        <v>598</v>
      </c>
      <c r="AR6447">
        <v>23</v>
      </c>
      <c r="AS6447" s="2">
        <v>44319.062974537039</v>
      </c>
      <c r="AT6447">
        <v>17084329</v>
      </c>
    </row>
    <row r="6448" spans="1:46">
      <c r="A6448" t="s">
        <v>34852</v>
      </c>
      <c r="B6448" t="s">
        <v>36</v>
      </c>
      <c r="C6448" t="s">
        <v>34853</v>
      </c>
      <c r="D6448" t="s">
        <v>34854</v>
      </c>
      <c r="E6448" t="s">
        <v>39</v>
      </c>
      <c r="F6448" t="s">
        <v>40</v>
      </c>
      <c r="G6448" t="s">
        <v>380</v>
      </c>
      <c r="H6448">
        <v>2</v>
      </c>
      <c r="I6448" t="s">
        <v>42</v>
      </c>
      <c r="J6448" t="s">
        <v>43</v>
      </c>
      <c r="K6448" t="s">
        <v>275</v>
      </c>
      <c r="L6448" t="s">
        <v>101</v>
      </c>
      <c r="M6448" t="s">
        <v>102</v>
      </c>
      <c r="N6448">
        <v>23.21</v>
      </c>
      <c r="O6448">
        <v>28</v>
      </c>
      <c r="P6448">
        <v>649.88</v>
      </c>
      <c r="R6448">
        <v>28</v>
      </c>
      <c r="S6448">
        <v>644</v>
      </c>
      <c r="T6448">
        <v>23</v>
      </c>
      <c r="V6448">
        <v>644</v>
      </c>
      <c r="W6448">
        <v>2.39</v>
      </c>
      <c r="X6448">
        <v>15.41</v>
      </c>
      <c r="Y6448">
        <v>27.33</v>
      </c>
      <c r="Z6448">
        <v>628.59</v>
      </c>
      <c r="AA6448" t="s">
        <v>34855</v>
      </c>
      <c r="AB6448">
        <v>0</v>
      </c>
      <c r="AE6448" t="s">
        <v>34856</v>
      </c>
      <c r="AF6448" t="s">
        <v>383</v>
      </c>
      <c r="AG6448" t="s">
        <v>34857</v>
      </c>
      <c r="AJ6448">
        <f t="shared" si="500"/>
        <v>0</v>
      </c>
      <c r="AK6448">
        <f t="shared" si="501"/>
        <v>0</v>
      </c>
      <c r="AL6448">
        <f t="shared" si="502"/>
        <v>40</v>
      </c>
      <c r="AM6448">
        <f t="shared" si="503"/>
        <v>1016</v>
      </c>
      <c r="AN6448">
        <f t="shared" si="504"/>
        <v>0</v>
      </c>
      <c r="AO6448" t="s">
        <v>48166</v>
      </c>
      <c r="AP6448" t="s">
        <v>44661</v>
      </c>
      <c r="AQ6448">
        <v>1016</v>
      </c>
      <c r="AR6448">
        <v>40</v>
      </c>
      <c r="AS6448" s="2">
        <v>44319.061122685183</v>
      </c>
      <c r="AT6448">
        <v>10956532</v>
      </c>
    </row>
    <row r="6449" spans="1:46">
      <c r="A6449" t="s">
        <v>34858</v>
      </c>
      <c r="B6449" t="s">
        <v>36</v>
      </c>
      <c r="C6449" t="s">
        <v>34859</v>
      </c>
      <c r="D6449" t="s">
        <v>34860</v>
      </c>
      <c r="E6449" t="s">
        <v>39</v>
      </c>
      <c r="F6449" t="s">
        <v>40</v>
      </c>
      <c r="G6449" t="s">
        <v>185</v>
      </c>
      <c r="H6449">
        <v>1</v>
      </c>
      <c r="I6449" t="s">
        <v>42</v>
      </c>
      <c r="J6449" t="s">
        <v>43</v>
      </c>
      <c r="K6449" t="s">
        <v>34861</v>
      </c>
      <c r="L6449" t="s">
        <v>101</v>
      </c>
      <c r="M6449" t="s">
        <v>102</v>
      </c>
      <c r="N6449">
        <v>16.11</v>
      </c>
      <c r="O6449">
        <v>26</v>
      </c>
      <c r="P6449">
        <v>418.86</v>
      </c>
      <c r="R6449">
        <v>26</v>
      </c>
      <c r="S6449">
        <v>416</v>
      </c>
      <c r="T6449">
        <v>16</v>
      </c>
      <c r="V6449">
        <v>416</v>
      </c>
      <c r="W6449">
        <v>2.39</v>
      </c>
      <c r="X6449">
        <v>9.92</v>
      </c>
      <c r="Y6449">
        <v>25.38</v>
      </c>
      <c r="Z6449">
        <v>406.08</v>
      </c>
      <c r="AA6449" t="s">
        <v>34862</v>
      </c>
      <c r="AB6449">
        <v>0</v>
      </c>
      <c r="AE6449" t="s">
        <v>34863</v>
      </c>
      <c r="AF6449" t="s">
        <v>134</v>
      </c>
      <c r="AG6449" t="s">
        <v>34864</v>
      </c>
      <c r="AJ6449">
        <f t="shared" si="500"/>
        <v>0</v>
      </c>
      <c r="AK6449">
        <f t="shared" si="501"/>
        <v>0</v>
      </c>
      <c r="AL6449">
        <f t="shared" si="502"/>
        <v>20</v>
      </c>
      <c r="AM6449">
        <f t="shared" si="503"/>
        <v>520</v>
      </c>
      <c r="AN6449">
        <f t="shared" si="504"/>
        <v>0</v>
      </c>
      <c r="AO6449" t="s">
        <v>48149</v>
      </c>
      <c r="AP6449" t="s">
        <v>44667</v>
      </c>
      <c r="AQ6449">
        <v>520</v>
      </c>
      <c r="AR6449">
        <v>20</v>
      </c>
      <c r="AS6449" t="s">
        <v>48788</v>
      </c>
      <c r="AT6449">
        <v>740145802</v>
      </c>
    </row>
    <row r="6450" spans="1:46">
      <c r="A6450" t="s">
        <v>34865</v>
      </c>
      <c r="B6450" t="s">
        <v>42</v>
      </c>
      <c r="C6450" t="s">
        <v>34866</v>
      </c>
      <c r="D6450" t="s">
        <v>34867</v>
      </c>
      <c r="E6450" t="s">
        <v>39</v>
      </c>
      <c r="F6450" t="s">
        <v>40</v>
      </c>
      <c r="G6450" t="s">
        <v>63</v>
      </c>
      <c r="H6450">
        <v>2</v>
      </c>
      <c r="I6450" t="s">
        <v>42</v>
      </c>
      <c r="J6450" t="s">
        <v>168</v>
      </c>
      <c r="K6450" t="s">
        <v>1307</v>
      </c>
      <c r="L6450" t="s">
        <v>101</v>
      </c>
      <c r="N6450">
        <v>16.440000000000001</v>
      </c>
      <c r="O6450">
        <v>26</v>
      </c>
      <c r="P6450">
        <v>427.44</v>
      </c>
      <c r="R6450">
        <v>26</v>
      </c>
      <c r="S6450">
        <v>427.44</v>
      </c>
      <c r="T6450">
        <v>16.440000000000001</v>
      </c>
      <c r="V6450">
        <v>427.44</v>
      </c>
      <c r="W6450">
        <v>2.39</v>
      </c>
      <c r="X6450">
        <v>10.19</v>
      </c>
      <c r="Y6450">
        <v>25.38</v>
      </c>
      <c r="Z6450">
        <v>417.25</v>
      </c>
      <c r="AA6450" t="s">
        <v>34868</v>
      </c>
      <c r="AB6450">
        <v>0</v>
      </c>
      <c r="AE6450" t="s">
        <v>34869</v>
      </c>
      <c r="AF6450" t="s">
        <v>70</v>
      </c>
      <c r="AG6450" t="s">
        <v>34870</v>
      </c>
      <c r="AJ6450">
        <f t="shared" si="500"/>
        <v>0</v>
      </c>
      <c r="AK6450">
        <f t="shared" si="501"/>
        <v>0</v>
      </c>
      <c r="AL6450">
        <f t="shared" si="502"/>
        <v>40</v>
      </c>
      <c r="AM6450">
        <f t="shared" si="503"/>
        <v>1016</v>
      </c>
      <c r="AN6450">
        <f t="shared" si="504"/>
        <v>0</v>
      </c>
      <c r="AO6450" t="s">
        <v>48166</v>
      </c>
      <c r="AP6450" t="s">
        <v>44674</v>
      </c>
      <c r="AQ6450">
        <v>1016</v>
      </c>
      <c r="AR6450">
        <v>40</v>
      </c>
      <c r="AS6450" s="2">
        <v>44319.047488425924</v>
      </c>
      <c r="AT6450">
        <v>10956332</v>
      </c>
    </row>
    <row r="6451" spans="1:46">
      <c r="A6451" t="s">
        <v>34871</v>
      </c>
      <c r="B6451" t="s">
        <v>174</v>
      </c>
      <c r="C6451" t="s">
        <v>34872</v>
      </c>
      <c r="D6451" t="s">
        <v>34873</v>
      </c>
      <c r="E6451" t="s">
        <v>39</v>
      </c>
      <c r="F6451" t="s">
        <v>177</v>
      </c>
      <c r="G6451" t="s">
        <v>1306</v>
      </c>
      <c r="H6451">
        <v>1</v>
      </c>
      <c r="I6451" t="s">
        <v>178</v>
      </c>
      <c r="J6451" t="s">
        <v>43</v>
      </c>
      <c r="K6451" t="s">
        <v>64</v>
      </c>
      <c r="L6451" t="s">
        <v>101</v>
      </c>
      <c r="M6451" t="s">
        <v>102</v>
      </c>
      <c r="N6451">
        <v>50</v>
      </c>
      <c r="O6451">
        <v>25.5</v>
      </c>
      <c r="P6451">
        <v>1275</v>
      </c>
      <c r="R6451">
        <v>25.5</v>
      </c>
      <c r="S6451">
        <v>1175.55</v>
      </c>
      <c r="T6451">
        <v>46.1</v>
      </c>
      <c r="V6451">
        <v>1175.55</v>
      </c>
      <c r="W6451">
        <v>2.3879999999999999</v>
      </c>
      <c r="X6451">
        <v>28.07</v>
      </c>
      <c r="Y6451">
        <v>24.89</v>
      </c>
      <c r="Z6451">
        <v>1147.48</v>
      </c>
      <c r="AA6451" t="s">
        <v>34874</v>
      </c>
      <c r="AB6451">
        <v>0</v>
      </c>
      <c r="AE6451" t="s">
        <v>34875</v>
      </c>
      <c r="AF6451" t="s">
        <v>1310</v>
      </c>
      <c r="AG6451" t="s">
        <v>34876</v>
      </c>
      <c r="AJ6451">
        <f t="shared" si="500"/>
        <v>0</v>
      </c>
      <c r="AK6451">
        <f t="shared" si="501"/>
        <v>0</v>
      </c>
      <c r="AL6451">
        <f t="shared" si="502"/>
        <v>21</v>
      </c>
      <c r="AM6451">
        <f t="shared" si="503"/>
        <v>546</v>
      </c>
      <c r="AN6451">
        <f t="shared" si="504"/>
        <v>0</v>
      </c>
      <c r="AO6451" t="s">
        <v>48156</v>
      </c>
      <c r="AP6451" t="s">
        <v>44680</v>
      </c>
      <c r="AQ6451">
        <v>546</v>
      </c>
      <c r="AR6451">
        <v>21</v>
      </c>
      <c r="AS6451" s="2">
        <v>44319.045636574076</v>
      </c>
      <c r="AT6451">
        <v>18146610</v>
      </c>
    </row>
    <row r="6452" spans="1:46">
      <c r="A6452" t="s">
        <v>34877</v>
      </c>
      <c r="B6452" t="s">
        <v>42</v>
      </c>
      <c r="C6452" t="s">
        <v>34878</v>
      </c>
      <c r="D6452" t="s">
        <v>34879</v>
      </c>
      <c r="E6452" t="s">
        <v>39</v>
      </c>
      <c r="F6452" t="s">
        <v>40</v>
      </c>
      <c r="G6452" t="s">
        <v>197</v>
      </c>
      <c r="H6452">
        <v>1</v>
      </c>
      <c r="I6452" t="s">
        <v>42</v>
      </c>
      <c r="J6452" t="s">
        <v>168</v>
      </c>
      <c r="K6452" t="s">
        <v>1287</v>
      </c>
      <c r="L6452" t="s">
        <v>101</v>
      </c>
      <c r="N6452">
        <v>19.23</v>
      </c>
      <c r="O6452">
        <v>26</v>
      </c>
      <c r="P6452">
        <v>499.98</v>
      </c>
      <c r="R6452">
        <v>26</v>
      </c>
      <c r="S6452">
        <v>499.98</v>
      </c>
      <c r="T6452">
        <v>19.23</v>
      </c>
      <c r="V6452">
        <v>499.98</v>
      </c>
      <c r="W6452">
        <v>2.39</v>
      </c>
      <c r="X6452">
        <v>11.92</v>
      </c>
      <c r="Y6452">
        <v>25.38</v>
      </c>
      <c r="Z6452">
        <v>488.06</v>
      </c>
      <c r="AA6452" t="s">
        <v>34880</v>
      </c>
      <c r="AB6452">
        <v>0</v>
      </c>
      <c r="AE6452" t="s">
        <v>34881</v>
      </c>
      <c r="AF6452" t="s">
        <v>200</v>
      </c>
      <c r="AG6452" t="s">
        <v>34882</v>
      </c>
      <c r="AJ6452">
        <f t="shared" si="500"/>
        <v>0</v>
      </c>
      <c r="AK6452">
        <f t="shared" si="501"/>
        <v>0</v>
      </c>
      <c r="AL6452">
        <f t="shared" si="502"/>
        <v>47.87</v>
      </c>
      <c r="AM6452">
        <f t="shared" si="503"/>
        <v>1244.6199999999999</v>
      </c>
      <c r="AN6452">
        <f t="shared" si="504"/>
        <v>0</v>
      </c>
      <c r="AO6452" t="s">
        <v>48152</v>
      </c>
      <c r="AP6452" t="s">
        <v>44686</v>
      </c>
      <c r="AQ6452">
        <v>1244.6199999999999</v>
      </c>
      <c r="AR6452">
        <v>47.87</v>
      </c>
      <c r="AS6452" s="2">
        <v>44319.037037037036</v>
      </c>
      <c r="AT6452">
        <v>13160527</v>
      </c>
    </row>
    <row r="6453" spans="1:46">
      <c r="A6453" t="s">
        <v>34883</v>
      </c>
      <c r="B6453" t="s">
        <v>36</v>
      </c>
      <c r="C6453" t="s">
        <v>34884</v>
      </c>
      <c r="D6453" t="s">
        <v>34885</v>
      </c>
      <c r="E6453" t="s">
        <v>39</v>
      </c>
      <c r="F6453" t="s">
        <v>50</v>
      </c>
      <c r="G6453" t="s">
        <v>51</v>
      </c>
      <c r="H6453">
        <v>2</v>
      </c>
      <c r="I6453" t="s">
        <v>42</v>
      </c>
      <c r="J6453" t="s">
        <v>43</v>
      </c>
      <c r="K6453" t="s">
        <v>657</v>
      </c>
      <c r="L6453" t="s">
        <v>101</v>
      </c>
      <c r="M6453" t="s">
        <v>102</v>
      </c>
      <c r="N6453">
        <v>21</v>
      </c>
      <c r="O6453">
        <v>26</v>
      </c>
      <c r="P6453">
        <v>546</v>
      </c>
      <c r="R6453">
        <v>26</v>
      </c>
      <c r="S6453">
        <v>546</v>
      </c>
      <c r="T6453">
        <v>21</v>
      </c>
      <c r="V6453">
        <v>546</v>
      </c>
      <c r="W6453">
        <v>2.39</v>
      </c>
      <c r="X6453">
        <v>13.02</v>
      </c>
      <c r="Y6453">
        <v>25.38</v>
      </c>
      <c r="Z6453">
        <v>532.98</v>
      </c>
      <c r="AA6453" t="s">
        <v>34886</v>
      </c>
      <c r="AB6453">
        <v>0</v>
      </c>
      <c r="AE6453" t="s">
        <v>34887</v>
      </c>
      <c r="AF6453" t="s">
        <v>55</v>
      </c>
      <c r="AG6453" t="s">
        <v>34888</v>
      </c>
      <c r="AJ6453">
        <f t="shared" si="500"/>
        <v>0</v>
      </c>
      <c r="AK6453">
        <f t="shared" si="501"/>
        <v>0</v>
      </c>
      <c r="AL6453">
        <f t="shared" si="502"/>
        <v>32</v>
      </c>
      <c r="AM6453">
        <f t="shared" si="503"/>
        <v>832</v>
      </c>
      <c r="AN6453">
        <f t="shared" si="504"/>
        <v>0</v>
      </c>
      <c r="AO6453" t="s">
        <v>48150</v>
      </c>
      <c r="AP6453" t="s">
        <v>44692</v>
      </c>
      <c r="AQ6453">
        <v>832</v>
      </c>
      <c r="AR6453">
        <v>32</v>
      </c>
      <c r="AS6453" s="2">
        <v>44319.030162037037</v>
      </c>
      <c r="AT6453">
        <v>13895401</v>
      </c>
    </row>
    <row r="6454" spans="1:46">
      <c r="A6454" t="s">
        <v>34889</v>
      </c>
      <c r="B6454" t="s">
        <v>36</v>
      </c>
      <c r="C6454" t="s">
        <v>34890</v>
      </c>
      <c r="D6454" t="s">
        <v>34891</v>
      </c>
      <c r="E6454" t="s">
        <v>39</v>
      </c>
      <c r="F6454" t="s">
        <v>50</v>
      </c>
      <c r="G6454" t="s">
        <v>465</v>
      </c>
      <c r="H6454">
        <v>1</v>
      </c>
      <c r="I6454" t="s">
        <v>42</v>
      </c>
      <c r="J6454" t="s">
        <v>43</v>
      </c>
      <c r="K6454" t="s">
        <v>89</v>
      </c>
      <c r="L6454" t="s">
        <v>101</v>
      </c>
      <c r="N6454">
        <v>20.49</v>
      </c>
      <c r="O6454">
        <v>24.4</v>
      </c>
      <c r="P6454">
        <v>499.96</v>
      </c>
      <c r="R6454">
        <v>24.4</v>
      </c>
      <c r="S6454">
        <v>488</v>
      </c>
      <c r="T6454">
        <v>20</v>
      </c>
      <c r="V6454">
        <v>488</v>
      </c>
      <c r="W6454">
        <v>2.39</v>
      </c>
      <c r="X6454">
        <v>11.6</v>
      </c>
      <c r="Y6454">
        <v>23.82</v>
      </c>
      <c r="Z6454">
        <v>476.4</v>
      </c>
      <c r="AA6454" t="s">
        <v>34892</v>
      </c>
      <c r="AB6454">
        <v>0</v>
      </c>
      <c r="AE6454" t="s">
        <v>34893</v>
      </c>
      <c r="AF6454" t="s">
        <v>468</v>
      </c>
      <c r="AG6454" t="s">
        <v>34894</v>
      </c>
      <c r="AJ6454">
        <f t="shared" si="500"/>
        <v>0</v>
      </c>
      <c r="AK6454">
        <f t="shared" si="501"/>
        <v>0</v>
      </c>
      <c r="AL6454">
        <f t="shared" si="502"/>
        <v>21</v>
      </c>
      <c r="AM6454">
        <f t="shared" si="503"/>
        <v>546</v>
      </c>
      <c r="AN6454">
        <f t="shared" si="504"/>
        <v>0</v>
      </c>
      <c r="AO6454" t="s">
        <v>48144</v>
      </c>
      <c r="AP6454" t="s">
        <v>44699</v>
      </c>
      <c r="AQ6454">
        <v>546</v>
      </c>
      <c r="AR6454">
        <v>21</v>
      </c>
      <c r="AS6454" s="2">
        <v>44319.017395833333</v>
      </c>
      <c r="AT6454">
        <v>17083929</v>
      </c>
    </row>
    <row r="6455" spans="1:46">
      <c r="A6455" t="s">
        <v>34895</v>
      </c>
      <c r="B6455" t="s">
        <v>36</v>
      </c>
      <c r="C6455" t="s">
        <v>34896</v>
      </c>
      <c r="D6455" t="s">
        <v>34897</v>
      </c>
      <c r="E6455" t="s">
        <v>39</v>
      </c>
      <c r="F6455" t="s">
        <v>50</v>
      </c>
      <c r="G6455" t="s">
        <v>51</v>
      </c>
      <c r="H6455">
        <v>1</v>
      </c>
      <c r="I6455" t="s">
        <v>42</v>
      </c>
      <c r="J6455" t="s">
        <v>43</v>
      </c>
      <c r="K6455" t="s">
        <v>203</v>
      </c>
      <c r="L6455" t="s">
        <v>101</v>
      </c>
      <c r="N6455">
        <v>30.76</v>
      </c>
      <c r="O6455">
        <v>26</v>
      </c>
      <c r="P6455">
        <v>799.76</v>
      </c>
      <c r="R6455">
        <v>26</v>
      </c>
      <c r="S6455">
        <v>780</v>
      </c>
      <c r="T6455">
        <v>30</v>
      </c>
      <c r="V6455">
        <v>780</v>
      </c>
      <c r="W6455">
        <v>2.39</v>
      </c>
      <c r="X6455">
        <v>18.600000000000001</v>
      </c>
      <c r="Y6455">
        <v>25.38</v>
      </c>
      <c r="Z6455">
        <v>761.4</v>
      </c>
      <c r="AA6455" t="s">
        <v>34898</v>
      </c>
      <c r="AB6455">
        <v>0</v>
      </c>
      <c r="AE6455" t="s">
        <v>34899</v>
      </c>
      <c r="AF6455" t="s">
        <v>55</v>
      </c>
      <c r="AG6455" t="s">
        <v>34900</v>
      </c>
      <c r="AJ6455">
        <f t="shared" si="500"/>
        <v>0</v>
      </c>
      <c r="AK6455">
        <f t="shared" si="501"/>
        <v>0</v>
      </c>
      <c r="AL6455">
        <f t="shared" si="502"/>
        <v>15</v>
      </c>
      <c r="AM6455">
        <f t="shared" si="503"/>
        <v>390</v>
      </c>
      <c r="AN6455">
        <f t="shared" si="504"/>
        <v>0</v>
      </c>
      <c r="AO6455" t="s">
        <v>48148</v>
      </c>
      <c r="AP6455" t="s">
        <v>44708</v>
      </c>
      <c r="AQ6455">
        <v>390</v>
      </c>
      <c r="AR6455">
        <v>15</v>
      </c>
      <c r="AS6455" s="2">
        <v>44319.011145833334</v>
      </c>
      <c r="AT6455">
        <v>9263515</v>
      </c>
    </row>
    <row r="6456" spans="1:46">
      <c r="A6456" t="s">
        <v>34901</v>
      </c>
      <c r="B6456" t="s">
        <v>36</v>
      </c>
      <c r="C6456" t="s">
        <v>34902</v>
      </c>
      <c r="D6456" t="s">
        <v>34903</v>
      </c>
      <c r="E6456" t="s">
        <v>39</v>
      </c>
      <c r="F6456" t="s">
        <v>40</v>
      </c>
      <c r="G6456" t="s">
        <v>450</v>
      </c>
      <c r="H6456">
        <v>2</v>
      </c>
      <c r="I6456" t="s">
        <v>42</v>
      </c>
      <c r="J6456" t="s">
        <v>43</v>
      </c>
      <c r="K6456" t="s">
        <v>142</v>
      </c>
      <c r="L6456" t="s">
        <v>101</v>
      </c>
      <c r="N6456">
        <v>20</v>
      </c>
      <c r="O6456">
        <v>26</v>
      </c>
      <c r="P6456">
        <v>520</v>
      </c>
      <c r="R6456">
        <v>26</v>
      </c>
      <c r="S6456">
        <v>520</v>
      </c>
      <c r="T6456">
        <v>20</v>
      </c>
      <c r="V6456">
        <v>520</v>
      </c>
      <c r="W6456">
        <v>2.39</v>
      </c>
      <c r="X6456">
        <v>12.4</v>
      </c>
      <c r="Y6456">
        <v>25.38</v>
      </c>
      <c r="Z6456">
        <v>507.6</v>
      </c>
      <c r="AA6456" t="s">
        <v>34904</v>
      </c>
      <c r="AB6456">
        <v>0</v>
      </c>
      <c r="AE6456" t="s">
        <v>34905</v>
      </c>
      <c r="AF6456" t="s">
        <v>453</v>
      </c>
      <c r="AG6456" t="s">
        <v>34906</v>
      </c>
      <c r="AJ6456">
        <f t="shared" si="500"/>
        <v>0</v>
      </c>
      <c r="AK6456">
        <f t="shared" si="501"/>
        <v>0</v>
      </c>
      <c r="AL6456">
        <f t="shared" si="502"/>
        <v>20</v>
      </c>
      <c r="AM6456">
        <f t="shared" si="503"/>
        <v>560</v>
      </c>
      <c r="AN6456">
        <f t="shared" si="504"/>
        <v>0</v>
      </c>
      <c r="AO6456" t="s">
        <v>48155</v>
      </c>
      <c r="AP6456" t="s">
        <v>44717</v>
      </c>
      <c r="AQ6456">
        <v>560</v>
      </c>
      <c r="AR6456">
        <v>20</v>
      </c>
      <c r="AS6456" s="2">
        <v>44319.00675925926</v>
      </c>
      <c r="AT6456">
        <v>52057811</v>
      </c>
    </row>
    <row r="6457" spans="1:46">
      <c r="A6457" t="s">
        <v>34907</v>
      </c>
      <c r="B6457" t="s">
        <v>36</v>
      </c>
      <c r="C6457" t="s">
        <v>34908</v>
      </c>
      <c r="D6457" t="s">
        <v>34909</v>
      </c>
      <c r="E6457" t="s">
        <v>39</v>
      </c>
      <c r="F6457" t="s">
        <v>40</v>
      </c>
      <c r="G6457" t="s">
        <v>185</v>
      </c>
      <c r="H6457">
        <v>2</v>
      </c>
      <c r="I6457" t="s">
        <v>42</v>
      </c>
      <c r="J6457" t="s">
        <v>43</v>
      </c>
      <c r="K6457" t="s">
        <v>487</v>
      </c>
      <c r="L6457" t="s">
        <v>101</v>
      </c>
      <c r="N6457">
        <v>15.38</v>
      </c>
      <c r="O6457">
        <v>26</v>
      </c>
      <c r="P6457">
        <v>399.88</v>
      </c>
      <c r="R6457">
        <v>26</v>
      </c>
      <c r="S6457">
        <v>390</v>
      </c>
      <c r="T6457">
        <v>15</v>
      </c>
      <c r="V6457">
        <v>390</v>
      </c>
      <c r="W6457">
        <v>2.39</v>
      </c>
      <c r="X6457">
        <v>9.3000000000000007</v>
      </c>
      <c r="Y6457">
        <v>25.38</v>
      </c>
      <c r="Z6457">
        <v>380.7</v>
      </c>
      <c r="AA6457" t="s">
        <v>34910</v>
      </c>
      <c r="AB6457">
        <v>0</v>
      </c>
      <c r="AE6457" t="s">
        <v>34911</v>
      </c>
      <c r="AF6457" t="s">
        <v>134</v>
      </c>
      <c r="AG6457" t="s">
        <v>34745</v>
      </c>
      <c r="AJ6457">
        <f t="shared" si="500"/>
        <v>0</v>
      </c>
      <c r="AK6457">
        <f t="shared" si="501"/>
        <v>0</v>
      </c>
      <c r="AL6457">
        <f t="shared" si="502"/>
        <v>34</v>
      </c>
      <c r="AM6457">
        <f t="shared" si="503"/>
        <v>884</v>
      </c>
      <c r="AN6457">
        <f t="shared" si="504"/>
        <v>0</v>
      </c>
      <c r="AO6457" t="s">
        <v>48147</v>
      </c>
      <c r="AP6457" t="s">
        <v>44723</v>
      </c>
      <c r="AQ6457">
        <v>884</v>
      </c>
      <c r="AR6457">
        <v>34</v>
      </c>
      <c r="AS6457" s="2">
        <v>44319.005601851852</v>
      </c>
      <c r="AT6457">
        <v>10792535</v>
      </c>
    </row>
    <row r="6458" spans="1:46">
      <c r="A6458" t="s">
        <v>34912</v>
      </c>
      <c r="B6458" t="s">
        <v>36</v>
      </c>
      <c r="C6458" t="s">
        <v>34913</v>
      </c>
      <c r="D6458" t="s">
        <v>34914</v>
      </c>
      <c r="E6458" t="s">
        <v>39</v>
      </c>
      <c r="F6458" t="s">
        <v>40</v>
      </c>
      <c r="G6458" t="s">
        <v>380</v>
      </c>
      <c r="H6458">
        <v>2</v>
      </c>
      <c r="I6458" t="s">
        <v>42</v>
      </c>
      <c r="J6458" t="s">
        <v>43</v>
      </c>
      <c r="K6458" t="s">
        <v>110</v>
      </c>
      <c r="L6458" t="s">
        <v>101</v>
      </c>
      <c r="M6458" t="s">
        <v>102</v>
      </c>
      <c r="N6458">
        <v>21.42</v>
      </c>
      <c r="O6458">
        <v>28</v>
      </c>
      <c r="P6458">
        <v>599.76</v>
      </c>
      <c r="R6458">
        <v>28</v>
      </c>
      <c r="S6458">
        <v>588</v>
      </c>
      <c r="T6458">
        <v>21</v>
      </c>
      <c r="V6458">
        <v>588</v>
      </c>
      <c r="W6458">
        <v>2.39</v>
      </c>
      <c r="X6458">
        <v>14.07</v>
      </c>
      <c r="Y6458">
        <v>27.33</v>
      </c>
      <c r="Z6458">
        <v>573.92999999999995</v>
      </c>
      <c r="AA6458" t="s">
        <v>34915</v>
      </c>
      <c r="AB6458">
        <v>0</v>
      </c>
      <c r="AE6458" t="s">
        <v>34916</v>
      </c>
      <c r="AF6458" t="s">
        <v>383</v>
      </c>
      <c r="AG6458" t="s">
        <v>34917</v>
      </c>
      <c r="AJ6458">
        <f t="shared" si="500"/>
        <v>0</v>
      </c>
      <c r="AK6458">
        <f t="shared" si="501"/>
        <v>0</v>
      </c>
      <c r="AL6458">
        <f t="shared" si="502"/>
        <v>42</v>
      </c>
      <c r="AM6458">
        <f t="shared" si="503"/>
        <v>1092</v>
      </c>
      <c r="AN6458">
        <f t="shared" si="504"/>
        <v>0</v>
      </c>
      <c r="AO6458" t="s">
        <v>48147</v>
      </c>
      <c r="AP6458" t="s">
        <v>44729</v>
      </c>
      <c r="AQ6458">
        <v>1092</v>
      </c>
      <c r="AR6458">
        <v>42</v>
      </c>
      <c r="AS6458" t="s">
        <v>48789</v>
      </c>
      <c r="AT6458">
        <v>10792235</v>
      </c>
    </row>
    <row r="6459" spans="1:46">
      <c r="A6459" t="s">
        <v>34918</v>
      </c>
      <c r="B6459" t="s">
        <v>174</v>
      </c>
      <c r="C6459" t="s">
        <v>34919</v>
      </c>
      <c r="D6459" t="s">
        <v>34920</v>
      </c>
      <c r="E6459" t="s">
        <v>39</v>
      </c>
      <c r="F6459" t="s">
        <v>177</v>
      </c>
      <c r="G6459" t="s">
        <v>441</v>
      </c>
      <c r="H6459">
        <v>2</v>
      </c>
      <c r="I6459" t="s">
        <v>178</v>
      </c>
      <c r="J6459" t="s">
        <v>43</v>
      </c>
      <c r="K6459" t="s">
        <v>133</v>
      </c>
      <c r="L6459" t="s">
        <v>101</v>
      </c>
      <c r="N6459">
        <v>43.72</v>
      </c>
      <c r="O6459">
        <v>26.3</v>
      </c>
      <c r="P6459">
        <v>1149.8399999999999</v>
      </c>
      <c r="R6459">
        <v>26.3</v>
      </c>
      <c r="S6459">
        <v>1124.06</v>
      </c>
      <c r="T6459">
        <v>42.74</v>
      </c>
      <c r="V6459">
        <v>1124.06</v>
      </c>
      <c r="W6459">
        <v>2.3879999999999999</v>
      </c>
      <c r="X6459">
        <v>26.84</v>
      </c>
      <c r="Y6459">
        <v>25.67</v>
      </c>
      <c r="Z6459">
        <v>1097.22</v>
      </c>
      <c r="AA6459" t="s">
        <v>34921</v>
      </c>
      <c r="AB6459">
        <v>0</v>
      </c>
      <c r="AE6459" t="s">
        <v>34922</v>
      </c>
      <c r="AF6459" t="s">
        <v>445</v>
      </c>
      <c r="AG6459" t="s">
        <v>34923</v>
      </c>
      <c r="AJ6459">
        <f t="shared" si="500"/>
        <v>0</v>
      </c>
      <c r="AK6459">
        <f t="shared" si="501"/>
        <v>0</v>
      </c>
      <c r="AL6459">
        <f t="shared" si="502"/>
        <v>30</v>
      </c>
      <c r="AM6459">
        <f t="shared" si="503"/>
        <v>780</v>
      </c>
      <c r="AN6459">
        <f t="shared" si="504"/>
        <v>0</v>
      </c>
      <c r="AO6459" t="s">
        <v>48144</v>
      </c>
      <c r="AP6459" t="s">
        <v>44741</v>
      </c>
      <c r="AQ6459">
        <v>780</v>
      </c>
      <c r="AR6459">
        <v>30</v>
      </c>
      <c r="AS6459" s="2">
        <v>44318.977175925924</v>
      </c>
      <c r="AT6459">
        <v>17083529</v>
      </c>
    </row>
    <row r="6460" spans="1:46">
      <c r="A6460" t="s">
        <v>34924</v>
      </c>
      <c r="B6460" t="s">
        <v>36</v>
      </c>
      <c r="C6460" t="s">
        <v>34925</v>
      </c>
      <c r="D6460" t="s">
        <v>34926</v>
      </c>
      <c r="E6460" t="s">
        <v>39</v>
      </c>
      <c r="F6460" t="s">
        <v>50</v>
      </c>
      <c r="G6460" t="s">
        <v>1130</v>
      </c>
      <c r="H6460">
        <v>2</v>
      </c>
      <c r="I6460" t="s">
        <v>42</v>
      </c>
      <c r="J6460" t="s">
        <v>43</v>
      </c>
      <c r="K6460" t="s">
        <v>11687</v>
      </c>
      <c r="L6460" t="s">
        <v>101</v>
      </c>
      <c r="M6460" t="s">
        <v>102</v>
      </c>
      <c r="N6460">
        <v>37.64</v>
      </c>
      <c r="O6460">
        <v>25</v>
      </c>
      <c r="P6460">
        <v>941</v>
      </c>
      <c r="R6460">
        <v>25</v>
      </c>
      <c r="S6460">
        <v>925</v>
      </c>
      <c r="T6460">
        <v>37</v>
      </c>
      <c r="V6460">
        <v>925</v>
      </c>
      <c r="W6460">
        <v>2.39</v>
      </c>
      <c r="X6460">
        <v>22.2</v>
      </c>
      <c r="Y6460">
        <v>24.4</v>
      </c>
      <c r="Z6460">
        <v>902.8</v>
      </c>
      <c r="AA6460" t="s">
        <v>34927</v>
      </c>
      <c r="AB6460">
        <v>0</v>
      </c>
      <c r="AE6460" t="s">
        <v>34928</v>
      </c>
      <c r="AF6460" t="s">
        <v>1133</v>
      </c>
      <c r="AG6460" t="s">
        <v>34929</v>
      </c>
      <c r="AJ6460">
        <f t="shared" si="500"/>
        <v>0</v>
      </c>
      <c r="AK6460">
        <f t="shared" si="501"/>
        <v>0</v>
      </c>
      <c r="AL6460">
        <f t="shared" si="502"/>
        <v>30</v>
      </c>
      <c r="AM6460">
        <f t="shared" si="503"/>
        <v>780</v>
      </c>
      <c r="AN6460">
        <f t="shared" si="504"/>
        <v>0</v>
      </c>
      <c r="AO6460" t="s">
        <v>48144</v>
      </c>
      <c r="AP6460" t="s">
        <v>44747</v>
      </c>
      <c r="AQ6460">
        <v>780</v>
      </c>
      <c r="AR6460">
        <v>30</v>
      </c>
      <c r="AS6460" s="2">
        <v>44318.976793981485</v>
      </c>
      <c r="AT6460">
        <v>17083329</v>
      </c>
    </row>
    <row r="6461" spans="1:46">
      <c r="A6461" t="s">
        <v>34930</v>
      </c>
      <c r="B6461" t="s">
        <v>36</v>
      </c>
      <c r="C6461" t="s">
        <v>34931</v>
      </c>
      <c r="D6461" t="s">
        <v>34932</v>
      </c>
      <c r="E6461" t="s">
        <v>39</v>
      </c>
      <c r="F6461" t="s">
        <v>50</v>
      </c>
      <c r="G6461" t="s">
        <v>141</v>
      </c>
      <c r="H6461">
        <v>2</v>
      </c>
      <c r="I6461" t="s">
        <v>42</v>
      </c>
      <c r="J6461" t="s">
        <v>43</v>
      </c>
      <c r="K6461" t="s">
        <v>83</v>
      </c>
      <c r="L6461" t="s">
        <v>101</v>
      </c>
      <c r="N6461">
        <v>9.61</v>
      </c>
      <c r="O6461">
        <v>26</v>
      </c>
      <c r="P6461">
        <v>249.86</v>
      </c>
      <c r="R6461">
        <v>26</v>
      </c>
      <c r="S6461">
        <v>234</v>
      </c>
      <c r="T6461">
        <v>9</v>
      </c>
      <c r="V6461">
        <v>234</v>
      </c>
      <c r="W6461">
        <v>2.39</v>
      </c>
      <c r="X6461">
        <v>5.58</v>
      </c>
      <c r="Y6461">
        <v>25.38</v>
      </c>
      <c r="Z6461">
        <v>228.42</v>
      </c>
      <c r="AA6461" t="s">
        <v>34933</v>
      </c>
      <c r="AB6461">
        <v>0</v>
      </c>
      <c r="AE6461" t="s">
        <v>34934</v>
      </c>
      <c r="AF6461" t="s">
        <v>145</v>
      </c>
      <c r="AG6461" t="s">
        <v>34935</v>
      </c>
      <c r="AJ6461">
        <f t="shared" si="500"/>
        <v>0</v>
      </c>
      <c r="AK6461">
        <f t="shared" si="501"/>
        <v>0</v>
      </c>
      <c r="AL6461">
        <f t="shared" si="502"/>
        <v>19.23</v>
      </c>
      <c r="AM6461">
        <f t="shared" si="503"/>
        <v>499.98</v>
      </c>
      <c r="AN6461">
        <f t="shared" si="504"/>
        <v>0</v>
      </c>
      <c r="AO6461" t="s">
        <v>48147</v>
      </c>
      <c r="AP6461" t="s">
        <v>44753</v>
      </c>
      <c r="AQ6461">
        <v>499.98</v>
      </c>
      <c r="AR6461">
        <v>19.23</v>
      </c>
      <c r="AS6461" s="2">
        <v>44318.970451388886</v>
      </c>
      <c r="AT6461">
        <v>10791935</v>
      </c>
    </row>
    <row r="6462" spans="1:46">
      <c r="A6462" t="s">
        <v>34936</v>
      </c>
      <c r="B6462" t="s">
        <v>36</v>
      </c>
      <c r="C6462" t="s">
        <v>34937</v>
      </c>
      <c r="D6462" t="s">
        <v>34938</v>
      </c>
      <c r="E6462" t="s">
        <v>39</v>
      </c>
      <c r="F6462" t="s">
        <v>40</v>
      </c>
      <c r="G6462" t="s">
        <v>380</v>
      </c>
      <c r="H6462">
        <v>2</v>
      </c>
      <c r="I6462" t="s">
        <v>42</v>
      </c>
      <c r="J6462" t="s">
        <v>43</v>
      </c>
      <c r="K6462" t="s">
        <v>24889</v>
      </c>
      <c r="L6462" t="s">
        <v>101</v>
      </c>
      <c r="N6462">
        <v>26.07</v>
      </c>
      <c r="O6462">
        <v>28</v>
      </c>
      <c r="P6462">
        <v>729.96</v>
      </c>
      <c r="R6462">
        <v>28</v>
      </c>
      <c r="S6462">
        <v>728</v>
      </c>
      <c r="T6462">
        <v>26</v>
      </c>
      <c r="V6462">
        <v>728</v>
      </c>
      <c r="W6462">
        <v>2.39</v>
      </c>
      <c r="X6462">
        <v>17.420000000000002</v>
      </c>
      <c r="Y6462">
        <v>27.33</v>
      </c>
      <c r="Z6462">
        <v>710.58</v>
      </c>
      <c r="AA6462" t="s">
        <v>34939</v>
      </c>
      <c r="AB6462">
        <v>0</v>
      </c>
      <c r="AE6462" t="s">
        <v>34940</v>
      </c>
      <c r="AF6462" t="s">
        <v>383</v>
      </c>
      <c r="AG6462" t="s">
        <v>34941</v>
      </c>
      <c r="AJ6462">
        <f t="shared" si="500"/>
        <v>0</v>
      </c>
      <c r="AK6462">
        <f t="shared" si="501"/>
        <v>0</v>
      </c>
      <c r="AL6462">
        <f t="shared" si="502"/>
        <v>16</v>
      </c>
      <c r="AM6462">
        <f t="shared" si="503"/>
        <v>416</v>
      </c>
      <c r="AN6462">
        <f t="shared" si="504"/>
        <v>0</v>
      </c>
      <c r="AO6462" t="s">
        <v>48146</v>
      </c>
      <c r="AP6462" t="s">
        <v>44759</v>
      </c>
      <c r="AQ6462">
        <v>416</v>
      </c>
      <c r="AR6462">
        <v>16</v>
      </c>
      <c r="AS6462" s="2">
        <v>44318.969421296293</v>
      </c>
      <c r="AT6462">
        <v>16122334</v>
      </c>
    </row>
    <row r="6463" spans="1:46">
      <c r="A6463" t="s">
        <v>34942</v>
      </c>
      <c r="B6463" t="s">
        <v>36</v>
      </c>
      <c r="C6463" t="s">
        <v>34943</v>
      </c>
      <c r="D6463" t="s">
        <v>34944</v>
      </c>
      <c r="E6463" t="s">
        <v>39</v>
      </c>
      <c r="F6463" t="s">
        <v>50</v>
      </c>
      <c r="G6463" t="s">
        <v>141</v>
      </c>
      <c r="H6463">
        <v>1</v>
      </c>
      <c r="I6463" t="s">
        <v>42</v>
      </c>
      <c r="J6463" t="s">
        <v>43</v>
      </c>
      <c r="K6463" t="s">
        <v>117</v>
      </c>
      <c r="L6463" t="s">
        <v>101</v>
      </c>
      <c r="N6463">
        <v>38.46</v>
      </c>
      <c r="O6463">
        <v>26</v>
      </c>
      <c r="P6463">
        <v>999.96</v>
      </c>
      <c r="R6463">
        <v>26</v>
      </c>
      <c r="S6463">
        <v>276.12</v>
      </c>
      <c r="T6463">
        <v>10.62</v>
      </c>
      <c r="V6463">
        <v>276.12</v>
      </c>
      <c r="W6463">
        <v>2.39</v>
      </c>
      <c r="X6463">
        <v>6.58</v>
      </c>
      <c r="Y6463">
        <v>25.38</v>
      </c>
      <c r="Z6463">
        <v>269.54000000000002</v>
      </c>
      <c r="AA6463" t="s">
        <v>34945</v>
      </c>
      <c r="AB6463">
        <v>0</v>
      </c>
      <c r="AE6463" t="s">
        <v>34946</v>
      </c>
      <c r="AF6463" t="s">
        <v>145</v>
      </c>
      <c r="AG6463" t="s">
        <v>34947</v>
      </c>
      <c r="AJ6463">
        <f t="shared" si="500"/>
        <v>0</v>
      </c>
      <c r="AK6463">
        <f t="shared" si="501"/>
        <v>0</v>
      </c>
      <c r="AL6463">
        <f t="shared" si="502"/>
        <v>37.58</v>
      </c>
      <c r="AM6463">
        <f t="shared" si="503"/>
        <v>977.08</v>
      </c>
      <c r="AN6463">
        <f t="shared" si="504"/>
        <v>0</v>
      </c>
      <c r="AO6463" t="s">
        <v>48144</v>
      </c>
      <c r="AP6463" t="s">
        <v>44766</v>
      </c>
      <c r="AQ6463">
        <v>977.08</v>
      </c>
      <c r="AR6463">
        <v>37.58</v>
      </c>
      <c r="AS6463" t="s">
        <v>48790</v>
      </c>
      <c r="AT6463">
        <v>17083029</v>
      </c>
    </row>
    <row r="6464" spans="1:46">
      <c r="A6464" t="s">
        <v>34948</v>
      </c>
      <c r="B6464" t="s">
        <v>174</v>
      </c>
      <c r="C6464" t="s">
        <v>34949</v>
      </c>
      <c r="D6464" t="s">
        <v>34950</v>
      </c>
      <c r="E6464" t="s">
        <v>39</v>
      </c>
      <c r="F6464" t="s">
        <v>177</v>
      </c>
      <c r="G6464" t="s">
        <v>63</v>
      </c>
      <c r="H6464">
        <v>2</v>
      </c>
      <c r="I6464" t="s">
        <v>178</v>
      </c>
      <c r="J6464" t="s">
        <v>43</v>
      </c>
      <c r="K6464" t="s">
        <v>527</v>
      </c>
      <c r="L6464" t="s">
        <v>101</v>
      </c>
      <c r="N6464">
        <v>43</v>
      </c>
      <c r="O6464">
        <v>26</v>
      </c>
      <c r="P6464">
        <v>1118</v>
      </c>
      <c r="R6464">
        <v>26</v>
      </c>
      <c r="S6464">
        <v>716.82</v>
      </c>
      <c r="T6464">
        <v>27.57</v>
      </c>
      <c r="V6464">
        <v>716.82</v>
      </c>
      <c r="W6464">
        <v>2.3879999999999999</v>
      </c>
      <c r="X6464">
        <v>17.12</v>
      </c>
      <c r="Y6464">
        <v>25.38</v>
      </c>
      <c r="Z6464">
        <v>699.7</v>
      </c>
      <c r="AA6464" t="s">
        <v>34951</v>
      </c>
      <c r="AB6464">
        <v>0</v>
      </c>
      <c r="AE6464" t="s">
        <v>34952</v>
      </c>
      <c r="AF6464" t="s">
        <v>70</v>
      </c>
      <c r="AG6464" t="s">
        <v>34953</v>
      </c>
      <c r="AJ6464">
        <f t="shared" si="500"/>
        <v>0</v>
      </c>
      <c r="AK6464">
        <f t="shared" si="501"/>
        <v>0</v>
      </c>
      <c r="AL6464">
        <f t="shared" si="502"/>
        <v>26</v>
      </c>
      <c r="AM6464">
        <f t="shared" si="503"/>
        <v>676</v>
      </c>
      <c r="AN6464">
        <f t="shared" si="504"/>
        <v>0</v>
      </c>
      <c r="AO6464" t="s">
        <v>48156</v>
      </c>
      <c r="AP6464" t="s">
        <v>44772</v>
      </c>
      <c r="AQ6464">
        <v>676</v>
      </c>
      <c r="AR6464">
        <v>26</v>
      </c>
      <c r="AS6464" s="2">
        <v>44318.957766203705</v>
      </c>
      <c r="AT6464">
        <v>18145910</v>
      </c>
    </row>
    <row r="6465" spans="1:46">
      <c r="A6465" t="s">
        <v>34954</v>
      </c>
      <c r="B6465" t="s">
        <v>36</v>
      </c>
      <c r="C6465" t="s">
        <v>34955</v>
      </c>
      <c r="D6465" t="s">
        <v>34956</v>
      </c>
      <c r="E6465" t="s">
        <v>39</v>
      </c>
      <c r="F6465" t="s">
        <v>50</v>
      </c>
      <c r="G6465" t="s">
        <v>141</v>
      </c>
      <c r="H6465">
        <v>2</v>
      </c>
      <c r="I6465" t="s">
        <v>42</v>
      </c>
      <c r="J6465" t="s">
        <v>43</v>
      </c>
      <c r="K6465" t="s">
        <v>110</v>
      </c>
      <c r="L6465" t="s">
        <v>101</v>
      </c>
      <c r="N6465">
        <v>23.07</v>
      </c>
      <c r="O6465">
        <v>26</v>
      </c>
      <c r="P6465">
        <v>599.82000000000005</v>
      </c>
      <c r="R6465">
        <v>26</v>
      </c>
      <c r="S6465">
        <v>598</v>
      </c>
      <c r="T6465">
        <v>23</v>
      </c>
      <c r="V6465">
        <v>598</v>
      </c>
      <c r="W6465">
        <v>2.39</v>
      </c>
      <c r="X6465">
        <v>14.26</v>
      </c>
      <c r="Y6465">
        <v>25.38</v>
      </c>
      <c r="Z6465">
        <v>583.74</v>
      </c>
      <c r="AA6465" t="s">
        <v>34957</v>
      </c>
      <c r="AB6465">
        <v>0</v>
      </c>
      <c r="AE6465" t="s">
        <v>34958</v>
      </c>
      <c r="AF6465" t="s">
        <v>145</v>
      </c>
      <c r="AG6465" t="s">
        <v>34959</v>
      </c>
      <c r="AJ6465">
        <f t="shared" si="500"/>
        <v>0</v>
      </c>
      <c r="AK6465">
        <f t="shared" si="501"/>
        <v>0</v>
      </c>
      <c r="AL6465">
        <f t="shared" si="502"/>
        <v>26</v>
      </c>
      <c r="AM6465">
        <f t="shared" si="503"/>
        <v>676</v>
      </c>
      <c r="AN6465">
        <f t="shared" si="504"/>
        <v>0</v>
      </c>
      <c r="AO6465" t="s">
        <v>48186</v>
      </c>
      <c r="AP6465" t="s">
        <v>44779</v>
      </c>
      <c r="AQ6465">
        <v>676</v>
      </c>
      <c r="AR6465">
        <v>26</v>
      </c>
      <c r="AS6465" s="2">
        <v>44318.954467592594</v>
      </c>
      <c r="AT6465">
        <v>12997033</v>
      </c>
    </row>
    <row r="6466" spans="1:46">
      <c r="A6466" t="s">
        <v>34960</v>
      </c>
      <c r="B6466" t="s">
        <v>36</v>
      </c>
      <c r="C6466" t="s">
        <v>34961</v>
      </c>
      <c r="D6466" t="s">
        <v>34962</v>
      </c>
      <c r="E6466" t="s">
        <v>39</v>
      </c>
      <c r="F6466" t="s">
        <v>50</v>
      </c>
      <c r="G6466" t="s">
        <v>141</v>
      </c>
      <c r="H6466">
        <v>1</v>
      </c>
      <c r="I6466" t="s">
        <v>42</v>
      </c>
      <c r="J6466" t="s">
        <v>43</v>
      </c>
      <c r="K6466" t="s">
        <v>133</v>
      </c>
      <c r="L6466" t="s">
        <v>101</v>
      </c>
      <c r="N6466">
        <v>44.23</v>
      </c>
      <c r="O6466">
        <v>26</v>
      </c>
      <c r="P6466">
        <v>1149.98</v>
      </c>
      <c r="R6466">
        <v>26</v>
      </c>
      <c r="S6466">
        <v>1144</v>
      </c>
      <c r="T6466">
        <v>44</v>
      </c>
      <c r="V6466">
        <v>1144</v>
      </c>
      <c r="W6466">
        <v>2.39</v>
      </c>
      <c r="X6466">
        <v>27.28</v>
      </c>
      <c r="Y6466">
        <v>25.38</v>
      </c>
      <c r="Z6466">
        <v>1116.72</v>
      </c>
      <c r="AA6466" t="s">
        <v>34963</v>
      </c>
      <c r="AB6466">
        <v>0</v>
      </c>
      <c r="AE6466" t="s">
        <v>34964</v>
      </c>
      <c r="AF6466" t="s">
        <v>145</v>
      </c>
      <c r="AG6466" t="s">
        <v>34965</v>
      </c>
      <c r="AJ6466">
        <f t="shared" si="500"/>
        <v>0</v>
      </c>
      <c r="AK6466">
        <f t="shared" si="501"/>
        <v>0</v>
      </c>
      <c r="AL6466">
        <f t="shared" si="502"/>
        <v>23</v>
      </c>
      <c r="AM6466">
        <f t="shared" si="503"/>
        <v>598</v>
      </c>
      <c r="AN6466">
        <f t="shared" si="504"/>
        <v>0</v>
      </c>
      <c r="AO6466" t="s">
        <v>48146</v>
      </c>
      <c r="AP6466" t="s">
        <v>44785</v>
      </c>
      <c r="AQ6466">
        <v>598</v>
      </c>
      <c r="AR6466">
        <v>23</v>
      </c>
      <c r="AS6466" s="2">
        <v>44318.953263888892</v>
      </c>
      <c r="AT6466">
        <v>16122034</v>
      </c>
    </row>
    <row r="6467" spans="1:46">
      <c r="A6467" t="s">
        <v>34966</v>
      </c>
      <c r="B6467" t="s">
        <v>36</v>
      </c>
      <c r="C6467" t="s">
        <v>34967</v>
      </c>
      <c r="D6467" t="s">
        <v>34968</v>
      </c>
      <c r="E6467" t="s">
        <v>39</v>
      </c>
      <c r="F6467" t="s">
        <v>40</v>
      </c>
      <c r="G6467" t="s">
        <v>380</v>
      </c>
      <c r="H6467">
        <v>2</v>
      </c>
      <c r="I6467" t="s">
        <v>42</v>
      </c>
      <c r="J6467" t="s">
        <v>43</v>
      </c>
      <c r="K6467" t="s">
        <v>110</v>
      </c>
      <c r="L6467" t="s">
        <v>101</v>
      </c>
      <c r="M6467" t="s">
        <v>102</v>
      </c>
      <c r="N6467">
        <v>21.42</v>
      </c>
      <c r="O6467">
        <v>28</v>
      </c>
      <c r="P6467">
        <v>599.76</v>
      </c>
      <c r="R6467">
        <v>28</v>
      </c>
      <c r="S6467">
        <v>588</v>
      </c>
      <c r="T6467">
        <v>21</v>
      </c>
      <c r="V6467">
        <v>588</v>
      </c>
      <c r="W6467">
        <v>2.39</v>
      </c>
      <c r="X6467">
        <v>14.07</v>
      </c>
      <c r="Y6467">
        <v>27.33</v>
      </c>
      <c r="Z6467">
        <v>573.92999999999995</v>
      </c>
      <c r="AA6467" t="s">
        <v>34969</v>
      </c>
      <c r="AB6467">
        <v>0</v>
      </c>
      <c r="AE6467" t="s">
        <v>34970</v>
      </c>
      <c r="AF6467" t="s">
        <v>383</v>
      </c>
      <c r="AG6467" t="s">
        <v>34971</v>
      </c>
      <c r="AJ6467">
        <f t="shared" ref="AJ6467:AJ6530" si="505">AM6467-AQ6467</f>
        <v>0</v>
      </c>
      <c r="AK6467">
        <f t="shared" ref="AK6467:AK6530" si="506">AL6467-AR6467</f>
        <v>0</v>
      </c>
      <c r="AL6467">
        <f t="shared" ref="AL6467:AL6530" si="507">VLOOKUP($AP6467,$A$1:$AI$50000,20,0)</f>
        <v>33.450000000000003</v>
      </c>
      <c r="AM6467">
        <f t="shared" ref="AM6467:AM6530" si="508">VLOOKUP($AP6467,$A$1:$AI$50000,19,0)</f>
        <v>869.7</v>
      </c>
      <c r="AN6467">
        <f t="shared" ref="AN6467:AN6530" si="509">VLOOKUP($AP6467,$A$1:$AI$50000,30,0)</f>
        <v>0</v>
      </c>
      <c r="AO6467" t="s">
        <v>48186</v>
      </c>
      <c r="AP6467" t="s">
        <v>44791</v>
      </c>
      <c r="AQ6467">
        <v>869.7</v>
      </c>
      <c r="AR6467">
        <v>33.450000000000003</v>
      </c>
      <c r="AS6467" s="2">
        <v>44318.95003472222</v>
      </c>
      <c r="AT6467">
        <v>12996733</v>
      </c>
    </row>
    <row r="6468" spans="1:46">
      <c r="A6468" t="s">
        <v>34972</v>
      </c>
      <c r="B6468" t="s">
        <v>36</v>
      </c>
      <c r="C6468" t="s">
        <v>34973</v>
      </c>
      <c r="D6468" t="s">
        <v>34974</v>
      </c>
      <c r="E6468" t="s">
        <v>39</v>
      </c>
      <c r="F6468" t="s">
        <v>40</v>
      </c>
      <c r="G6468" t="s">
        <v>197</v>
      </c>
      <c r="H6468">
        <v>1</v>
      </c>
      <c r="I6468" t="s">
        <v>42</v>
      </c>
      <c r="J6468" t="s">
        <v>43</v>
      </c>
      <c r="K6468" t="s">
        <v>64</v>
      </c>
      <c r="L6468" t="s">
        <v>101</v>
      </c>
      <c r="N6468">
        <v>50</v>
      </c>
      <c r="O6468">
        <v>26</v>
      </c>
      <c r="P6468">
        <v>1300</v>
      </c>
      <c r="R6468">
        <v>26</v>
      </c>
      <c r="S6468">
        <v>1142.18</v>
      </c>
      <c r="T6468">
        <v>43.93</v>
      </c>
      <c r="V6468">
        <v>1142.18</v>
      </c>
      <c r="W6468">
        <v>2.39</v>
      </c>
      <c r="X6468">
        <v>27.24</v>
      </c>
      <c r="Y6468">
        <v>25.38</v>
      </c>
      <c r="Z6468">
        <v>1114.94</v>
      </c>
      <c r="AA6468" t="s">
        <v>34975</v>
      </c>
      <c r="AB6468">
        <v>0</v>
      </c>
      <c r="AE6468" t="s">
        <v>34976</v>
      </c>
      <c r="AF6468" t="s">
        <v>200</v>
      </c>
      <c r="AG6468" t="s">
        <v>34977</v>
      </c>
      <c r="AJ6468">
        <f t="shared" si="505"/>
        <v>0</v>
      </c>
      <c r="AK6468">
        <f t="shared" si="506"/>
        <v>0</v>
      </c>
      <c r="AL6468">
        <f t="shared" si="507"/>
        <v>40</v>
      </c>
      <c r="AM6468">
        <f t="shared" si="508"/>
        <v>1040</v>
      </c>
      <c r="AN6468">
        <f t="shared" si="509"/>
        <v>0</v>
      </c>
      <c r="AO6468" t="s">
        <v>48156</v>
      </c>
      <c r="AP6468" t="s">
        <v>44797</v>
      </c>
      <c r="AQ6468">
        <v>1040</v>
      </c>
      <c r="AR6468">
        <v>40</v>
      </c>
      <c r="AS6468" t="s">
        <v>48791</v>
      </c>
      <c r="AT6468">
        <v>18145710</v>
      </c>
    </row>
    <row r="6469" spans="1:46">
      <c r="A6469" t="s">
        <v>34978</v>
      </c>
      <c r="B6469" t="s">
        <v>36</v>
      </c>
      <c r="C6469" t="s">
        <v>34979</v>
      </c>
      <c r="D6469" t="s">
        <v>34980</v>
      </c>
      <c r="E6469" t="s">
        <v>39</v>
      </c>
      <c r="F6469" t="s">
        <v>40</v>
      </c>
      <c r="G6469" t="s">
        <v>450</v>
      </c>
      <c r="H6469">
        <v>1</v>
      </c>
      <c r="I6469" t="s">
        <v>42</v>
      </c>
      <c r="J6469" t="s">
        <v>43</v>
      </c>
      <c r="K6469" t="s">
        <v>206</v>
      </c>
      <c r="L6469" t="s">
        <v>101</v>
      </c>
      <c r="N6469">
        <v>50</v>
      </c>
      <c r="O6469">
        <v>26</v>
      </c>
      <c r="P6469">
        <v>1300</v>
      </c>
      <c r="R6469">
        <v>26</v>
      </c>
      <c r="S6469">
        <v>1116.44</v>
      </c>
      <c r="T6469">
        <v>42.94</v>
      </c>
      <c r="V6469">
        <v>1116.44</v>
      </c>
      <c r="W6469">
        <v>2.39</v>
      </c>
      <c r="X6469">
        <v>26.62</v>
      </c>
      <c r="Y6469">
        <v>25.38</v>
      </c>
      <c r="Z6469">
        <v>1089.82</v>
      </c>
      <c r="AA6469" t="s">
        <v>34981</v>
      </c>
      <c r="AB6469">
        <v>0</v>
      </c>
      <c r="AE6469" t="s">
        <v>34982</v>
      </c>
      <c r="AF6469" t="s">
        <v>453</v>
      </c>
      <c r="AG6469" t="s">
        <v>34983</v>
      </c>
      <c r="AJ6469">
        <f t="shared" si="505"/>
        <v>0</v>
      </c>
      <c r="AK6469">
        <f t="shared" si="506"/>
        <v>0</v>
      </c>
      <c r="AL6469">
        <f t="shared" si="507"/>
        <v>21</v>
      </c>
      <c r="AM6469">
        <f t="shared" si="508"/>
        <v>546</v>
      </c>
      <c r="AN6469">
        <f t="shared" si="509"/>
        <v>0</v>
      </c>
      <c r="AO6469" t="s">
        <v>48156</v>
      </c>
      <c r="AP6469" t="s">
        <v>44803</v>
      </c>
      <c r="AQ6469">
        <v>546</v>
      </c>
      <c r="AR6469">
        <v>21</v>
      </c>
      <c r="AS6469" s="2">
        <v>44318.942569444444</v>
      </c>
      <c r="AT6469">
        <v>18145510</v>
      </c>
    </row>
    <row r="6470" spans="1:46">
      <c r="A6470" t="s">
        <v>34984</v>
      </c>
      <c r="B6470" t="s">
        <v>36</v>
      </c>
      <c r="C6470" t="s">
        <v>34981</v>
      </c>
      <c r="D6470" t="s">
        <v>34985</v>
      </c>
      <c r="E6470" t="s">
        <v>39</v>
      </c>
      <c r="F6470" t="s">
        <v>50</v>
      </c>
      <c r="G6470" t="s">
        <v>51</v>
      </c>
      <c r="H6470">
        <v>1</v>
      </c>
      <c r="I6470" t="s">
        <v>42</v>
      </c>
      <c r="J6470" t="s">
        <v>43</v>
      </c>
      <c r="K6470" t="s">
        <v>2581</v>
      </c>
      <c r="L6470" t="s">
        <v>101</v>
      </c>
      <c r="N6470">
        <v>48.07</v>
      </c>
      <c r="O6470">
        <v>26</v>
      </c>
      <c r="P6470">
        <v>1249.82</v>
      </c>
      <c r="R6470">
        <v>26</v>
      </c>
      <c r="S6470">
        <v>1020.24</v>
      </c>
      <c r="T6470">
        <v>39.24</v>
      </c>
      <c r="V6470">
        <v>1020.24</v>
      </c>
      <c r="W6470">
        <v>2.39</v>
      </c>
      <c r="X6470">
        <v>24.33</v>
      </c>
      <c r="Y6470">
        <v>25.38</v>
      </c>
      <c r="Z6470">
        <v>995.91</v>
      </c>
      <c r="AA6470" t="s">
        <v>34986</v>
      </c>
      <c r="AB6470">
        <v>0</v>
      </c>
      <c r="AE6470" t="s">
        <v>34987</v>
      </c>
      <c r="AF6470" t="s">
        <v>55</v>
      </c>
      <c r="AG6470" t="s">
        <v>34854</v>
      </c>
      <c r="AJ6470">
        <f t="shared" si="505"/>
        <v>0</v>
      </c>
      <c r="AK6470">
        <f t="shared" si="506"/>
        <v>0</v>
      </c>
      <c r="AL6470">
        <f t="shared" si="507"/>
        <v>37.840000000000003</v>
      </c>
      <c r="AM6470">
        <f t="shared" si="508"/>
        <v>983.84</v>
      </c>
      <c r="AN6470">
        <f t="shared" si="509"/>
        <v>0</v>
      </c>
      <c r="AO6470" t="s">
        <v>48144</v>
      </c>
      <c r="AP6470" t="s">
        <v>44809</v>
      </c>
      <c r="AQ6470">
        <v>983.84</v>
      </c>
      <c r="AR6470">
        <v>37.840000000000003</v>
      </c>
      <c r="AS6470" s="2">
        <v>44318.942175925928</v>
      </c>
      <c r="AT6470">
        <v>17082029</v>
      </c>
    </row>
    <row r="6471" spans="1:46">
      <c r="A6471" t="s">
        <v>34988</v>
      </c>
      <c r="B6471" t="s">
        <v>36</v>
      </c>
      <c r="C6471" t="s">
        <v>34989</v>
      </c>
      <c r="D6471" t="s">
        <v>34990</v>
      </c>
      <c r="E6471" t="s">
        <v>39</v>
      </c>
      <c r="F6471" t="s">
        <v>40</v>
      </c>
      <c r="G6471" t="s">
        <v>450</v>
      </c>
      <c r="H6471">
        <v>2</v>
      </c>
      <c r="I6471" t="s">
        <v>42</v>
      </c>
      <c r="J6471" t="s">
        <v>43</v>
      </c>
      <c r="K6471" t="s">
        <v>1274</v>
      </c>
      <c r="L6471" t="s">
        <v>101</v>
      </c>
      <c r="N6471">
        <v>55.76</v>
      </c>
      <c r="O6471">
        <v>26</v>
      </c>
      <c r="P6471">
        <v>1449.76</v>
      </c>
      <c r="R6471">
        <v>26</v>
      </c>
      <c r="S6471">
        <v>678.6</v>
      </c>
      <c r="T6471">
        <v>26.1</v>
      </c>
      <c r="V6471">
        <v>678.6</v>
      </c>
      <c r="W6471">
        <v>2.39</v>
      </c>
      <c r="X6471">
        <v>16.18</v>
      </c>
      <c r="Y6471">
        <v>25.38</v>
      </c>
      <c r="Z6471">
        <v>662.42</v>
      </c>
      <c r="AA6471" t="s">
        <v>34991</v>
      </c>
      <c r="AB6471">
        <v>0</v>
      </c>
      <c r="AE6471" t="s">
        <v>34992</v>
      </c>
      <c r="AF6471" t="s">
        <v>453</v>
      </c>
      <c r="AG6471" t="s">
        <v>34993</v>
      </c>
      <c r="AJ6471">
        <f t="shared" si="505"/>
        <v>0</v>
      </c>
      <c r="AK6471">
        <f t="shared" si="506"/>
        <v>0</v>
      </c>
      <c r="AL6471">
        <f t="shared" si="507"/>
        <v>30</v>
      </c>
      <c r="AM6471">
        <f t="shared" si="508"/>
        <v>780</v>
      </c>
      <c r="AN6471">
        <f t="shared" si="509"/>
        <v>0</v>
      </c>
      <c r="AO6471" t="s">
        <v>48150</v>
      </c>
      <c r="AP6471" t="s">
        <v>44815</v>
      </c>
      <c r="AQ6471">
        <v>780</v>
      </c>
      <c r="AR6471">
        <v>30</v>
      </c>
      <c r="AS6471" s="2">
        <v>44318.93959490741</v>
      </c>
      <c r="AT6471">
        <v>13894601</v>
      </c>
    </row>
    <row r="6472" spans="1:46">
      <c r="A6472" t="s">
        <v>34994</v>
      </c>
      <c r="B6472" t="s">
        <v>36</v>
      </c>
      <c r="C6472" t="s">
        <v>34995</v>
      </c>
      <c r="D6472" t="s">
        <v>34995</v>
      </c>
      <c r="E6472" t="s">
        <v>39</v>
      </c>
      <c r="F6472" t="s">
        <v>40</v>
      </c>
      <c r="G6472" t="s">
        <v>124</v>
      </c>
      <c r="H6472">
        <v>1</v>
      </c>
      <c r="I6472" t="s">
        <v>42</v>
      </c>
      <c r="J6472" t="s">
        <v>43</v>
      </c>
      <c r="K6472" t="s">
        <v>203</v>
      </c>
      <c r="L6472" t="s">
        <v>93</v>
      </c>
      <c r="N6472">
        <v>30.76</v>
      </c>
      <c r="O6472">
        <v>26</v>
      </c>
      <c r="P6472">
        <v>799.76</v>
      </c>
      <c r="R6472">
        <v>26</v>
      </c>
      <c r="AB6472">
        <v>0</v>
      </c>
      <c r="AC6472" t="s">
        <v>94</v>
      </c>
      <c r="AD6472" t="s">
        <v>34996</v>
      </c>
      <c r="AF6472" t="s">
        <v>128</v>
      </c>
      <c r="AJ6472">
        <f t="shared" si="505"/>
        <v>0</v>
      </c>
      <c r="AK6472">
        <f t="shared" si="506"/>
        <v>0</v>
      </c>
      <c r="AL6472">
        <f t="shared" si="507"/>
        <v>20</v>
      </c>
      <c r="AM6472">
        <f t="shared" si="508"/>
        <v>520</v>
      </c>
      <c r="AN6472">
        <f t="shared" si="509"/>
        <v>0</v>
      </c>
      <c r="AO6472" t="s">
        <v>48152</v>
      </c>
      <c r="AP6472" t="s">
        <v>44821</v>
      </c>
      <c r="AQ6472">
        <v>520</v>
      </c>
      <c r="AR6472">
        <v>20</v>
      </c>
      <c r="AS6472" s="2">
        <v>44318.936006944445</v>
      </c>
      <c r="AT6472">
        <v>13160127</v>
      </c>
    </row>
    <row r="6473" spans="1:46">
      <c r="A6473" t="s">
        <v>34997</v>
      </c>
      <c r="B6473" t="s">
        <v>36</v>
      </c>
      <c r="C6473" t="s">
        <v>34998</v>
      </c>
      <c r="D6473" t="s">
        <v>34998</v>
      </c>
      <c r="E6473" t="s">
        <v>39</v>
      </c>
      <c r="F6473" t="s">
        <v>40</v>
      </c>
      <c r="G6473" t="s">
        <v>124</v>
      </c>
      <c r="H6473">
        <v>1</v>
      </c>
      <c r="I6473" t="s">
        <v>42</v>
      </c>
      <c r="J6473" t="s">
        <v>43</v>
      </c>
      <c r="K6473" t="s">
        <v>420</v>
      </c>
      <c r="L6473" t="s">
        <v>93</v>
      </c>
      <c r="N6473">
        <v>34.61</v>
      </c>
      <c r="O6473">
        <v>26</v>
      </c>
      <c r="P6473">
        <v>899.86</v>
      </c>
      <c r="R6473">
        <v>26</v>
      </c>
      <c r="AB6473">
        <v>0</v>
      </c>
      <c r="AC6473" t="s">
        <v>94</v>
      </c>
      <c r="AD6473" t="s">
        <v>34996</v>
      </c>
      <c r="AF6473" t="s">
        <v>128</v>
      </c>
      <c r="AJ6473">
        <f t="shared" si="505"/>
        <v>0</v>
      </c>
      <c r="AK6473">
        <f t="shared" si="506"/>
        <v>0</v>
      </c>
      <c r="AL6473">
        <f t="shared" si="507"/>
        <v>19.23</v>
      </c>
      <c r="AM6473">
        <f t="shared" si="508"/>
        <v>499.98</v>
      </c>
      <c r="AN6473">
        <f t="shared" si="509"/>
        <v>0</v>
      </c>
      <c r="AO6473" t="s">
        <v>48144</v>
      </c>
      <c r="AP6473" t="s">
        <v>44827</v>
      </c>
      <c r="AQ6473">
        <v>499.98</v>
      </c>
      <c r="AR6473">
        <v>19.23</v>
      </c>
      <c r="AS6473" s="2">
        <v>44318.935347222221</v>
      </c>
      <c r="AT6473">
        <v>17081829</v>
      </c>
    </row>
    <row r="6474" spans="1:46">
      <c r="A6474" t="s">
        <v>34999</v>
      </c>
      <c r="B6474" t="s">
        <v>36</v>
      </c>
      <c r="C6474" t="s">
        <v>35000</v>
      </c>
      <c r="D6474" t="s">
        <v>35001</v>
      </c>
      <c r="E6474" t="s">
        <v>39</v>
      </c>
      <c r="F6474" t="s">
        <v>40</v>
      </c>
      <c r="G6474" t="s">
        <v>124</v>
      </c>
      <c r="H6474">
        <v>1</v>
      </c>
      <c r="I6474" t="s">
        <v>42</v>
      </c>
      <c r="J6474" t="s">
        <v>43</v>
      </c>
      <c r="K6474" t="s">
        <v>420</v>
      </c>
      <c r="L6474" t="s">
        <v>93</v>
      </c>
      <c r="N6474">
        <v>34.61</v>
      </c>
      <c r="O6474">
        <v>26</v>
      </c>
      <c r="P6474">
        <v>899.86</v>
      </c>
      <c r="R6474">
        <v>26</v>
      </c>
      <c r="AB6474">
        <v>0</v>
      </c>
      <c r="AC6474" t="s">
        <v>94</v>
      </c>
      <c r="AD6474" t="s">
        <v>34996</v>
      </c>
      <c r="AF6474" t="s">
        <v>128</v>
      </c>
      <c r="AJ6474">
        <f t="shared" si="505"/>
        <v>0</v>
      </c>
      <c r="AK6474">
        <f t="shared" si="506"/>
        <v>0</v>
      </c>
      <c r="AL6474">
        <f t="shared" si="507"/>
        <v>11</v>
      </c>
      <c r="AM6474">
        <f t="shared" si="508"/>
        <v>286</v>
      </c>
      <c r="AN6474">
        <f t="shared" si="509"/>
        <v>0</v>
      </c>
      <c r="AO6474" t="s">
        <v>48156</v>
      </c>
      <c r="AP6474" t="s">
        <v>44833</v>
      </c>
      <c r="AQ6474">
        <v>286</v>
      </c>
      <c r="AR6474">
        <v>11</v>
      </c>
      <c r="AS6474" s="2">
        <v>44318.914490740739</v>
      </c>
      <c r="AT6474">
        <v>18145210</v>
      </c>
    </row>
    <row r="6475" spans="1:46">
      <c r="A6475" t="s">
        <v>35002</v>
      </c>
      <c r="B6475" t="s">
        <v>174</v>
      </c>
      <c r="C6475" t="s">
        <v>35003</v>
      </c>
      <c r="D6475" t="s">
        <v>35004</v>
      </c>
      <c r="E6475" t="s">
        <v>39</v>
      </c>
      <c r="F6475" t="s">
        <v>177</v>
      </c>
      <c r="G6475" t="s">
        <v>441</v>
      </c>
      <c r="H6475">
        <v>2</v>
      </c>
      <c r="I6475" t="s">
        <v>178</v>
      </c>
      <c r="J6475" t="s">
        <v>43</v>
      </c>
      <c r="K6475" t="s">
        <v>651</v>
      </c>
      <c r="L6475" t="s">
        <v>101</v>
      </c>
      <c r="N6475">
        <v>54</v>
      </c>
      <c r="O6475">
        <v>26.3</v>
      </c>
      <c r="P6475">
        <v>1420.2</v>
      </c>
      <c r="R6475">
        <v>26.3</v>
      </c>
      <c r="S6475">
        <v>1241.8900000000001</v>
      </c>
      <c r="T6475">
        <v>47.22</v>
      </c>
      <c r="V6475">
        <v>1241.8900000000001</v>
      </c>
      <c r="W6475">
        <v>2.3879999999999999</v>
      </c>
      <c r="X6475">
        <v>29.66</v>
      </c>
      <c r="Y6475">
        <v>25.67</v>
      </c>
      <c r="Z6475">
        <v>1212.23</v>
      </c>
      <c r="AA6475" t="s">
        <v>35005</v>
      </c>
      <c r="AB6475">
        <v>0</v>
      </c>
      <c r="AE6475" t="s">
        <v>35006</v>
      </c>
      <c r="AF6475" t="s">
        <v>445</v>
      </c>
      <c r="AG6475" t="s">
        <v>35007</v>
      </c>
      <c r="AJ6475">
        <f t="shared" si="505"/>
        <v>0</v>
      </c>
      <c r="AK6475">
        <f t="shared" si="506"/>
        <v>0</v>
      </c>
      <c r="AL6475">
        <f t="shared" si="507"/>
        <v>44.83</v>
      </c>
      <c r="AM6475">
        <f t="shared" si="508"/>
        <v>1165.58</v>
      </c>
      <c r="AN6475">
        <f t="shared" si="509"/>
        <v>0</v>
      </c>
      <c r="AO6475" t="s">
        <v>48144</v>
      </c>
      <c r="AP6475" t="s">
        <v>44839</v>
      </c>
      <c r="AQ6475">
        <v>1165.58</v>
      </c>
      <c r="AR6475">
        <v>44.83</v>
      </c>
      <c r="AS6475" s="2">
        <v>44318.913715277777</v>
      </c>
      <c r="AT6475">
        <v>17081529</v>
      </c>
    </row>
    <row r="6476" spans="1:46">
      <c r="A6476" t="s">
        <v>35008</v>
      </c>
      <c r="B6476" t="s">
        <v>36</v>
      </c>
      <c r="C6476" t="s">
        <v>35009</v>
      </c>
      <c r="D6476" t="s">
        <v>35010</v>
      </c>
      <c r="E6476" t="s">
        <v>39</v>
      </c>
      <c r="F6476" t="s">
        <v>40</v>
      </c>
      <c r="G6476" t="s">
        <v>507</v>
      </c>
      <c r="H6476">
        <v>1</v>
      </c>
      <c r="I6476" t="s">
        <v>42</v>
      </c>
      <c r="J6476" t="s">
        <v>43</v>
      </c>
      <c r="K6476" t="s">
        <v>210</v>
      </c>
      <c r="L6476" t="s">
        <v>93</v>
      </c>
      <c r="N6476">
        <v>12</v>
      </c>
      <c r="O6476">
        <v>26.5</v>
      </c>
      <c r="P6476">
        <v>318</v>
      </c>
      <c r="R6476">
        <v>26.5</v>
      </c>
      <c r="AB6476">
        <v>0</v>
      </c>
      <c r="AC6476" t="s">
        <v>1452</v>
      </c>
      <c r="AF6476" t="s">
        <v>510</v>
      </c>
      <c r="AJ6476">
        <f t="shared" si="505"/>
        <v>0</v>
      </c>
      <c r="AK6476">
        <f t="shared" si="506"/>
        <v>0</v>
      </c>
      <c r="AL6476">
        <f t="shared" si="507"/>
        <v>24</v>
      </c>
      <c r="AM6476">
        <f t="shared" si="508"/>
        <v>600</v>
      </c>
      <c r="AN6476">
        <f t="shared" si="509"/>
        <v>0</v>
      </c>
      <c r="AO6476" t="s">
        <v>48205</v>
      </c>
      <c r="AP6476" t="s">
        <v>44845</v>
      </c>
      <c r="AQ6476">
        <v>600</v>
      </c>
      <c r="AR6476">
        <v>24</v>
      </c>
      <c r="AS6476" t="s">
        <v>48792</v>
      </c>
      <c r="AT6476">
        <v>11020838</v>
      </c>
    </row>
    <row r="6477" spans="1:46">
      <c r="A6477" t="s">
        <v>35011</v>
      </c>
      <c r="B6477" t="s">
        <v>36</v>
      </c>
      <c r="C6477" t="s">
        <v>35012</v>
      </c>
      <c r="D6477" t="s">
        <v>35013</v>
      </c>
      <c r="E6477" t="s">
        <v>39</v>
      </c>
      <c r="F6477" t="s">
        <v>40</v>
      </c>
      <c r="G6477" t="s">
        <v>507</v>
      </c>
      <c r="H6477">
        <v>1</v>
      </c>
      <c r="I6477" t="s">
        <v>42</v>
      </c>
      <c r="J6477" t="s">
        <v>43</v>
      </c>
      <c r="K6477" t="s">
        <v>110</v>
      </c>
      <c r="L6477" t="s">
        <v>93</v>
      </c>
      <c r="N6477">
        <v>22.64</v>
      </c>
      <c r="O6477">
        <v>26.5</v>
      </c>
      <c r="P6477">
        <v>599.96</v>
      </c>
      <c r="R6477">
        <v>26.5</v>
      </c>
      <c r="AB6477">
        <v>0</v>
      </c>
      <c r="AC6477" t="s">
        <v>1452</v>
      </c>
      <c r="AF6477" t="s">
        <v>510</v>
      </c>
      <c r="AJ6477">
        <f t="shared" si="505"/>
        <v>0</v>
      </c>
      <c r="AK6477">
        <f t="shared" si="506"/>
        <v>0</v>
      </c>
      <c r="AL6477">
        <f t="shared" si="507"/>
        <v>11</v>
      </c>
      <c r="AM6477">
        <f t="shared" si="508"/>
        <v>286</v>
      </c>
      <c r="AN6477">
        <f t="shared" si="509"/>
        <v>0</v>
      </c>
      <c r="AO6477" t="s">
        <v>48150</v>
      </c>
      <c r="AP6477" t="s">
        <v>44851</v>
      </c>
      <c r="AQ6477">
        <v>286</v>
      </c>
      <c r="AR6477">
        <v>11</v>
      </c>
      <c r="AS6477" s="2">
        <v>44318.906990740739</v>
      </c>
      <c r="AT6477">
        <v>13894301</v>
      </c>
    </row>
    <row r="6478" spans="1:46">
      <c r="A6478" t="s">
        <v>35014</v>
      </c>
      <c r="B6478" t="s">
        <v>36</v>
      </c>
      <c r="C6478" t="s">
        <v>35015</v>
      </c>
      <c r="D6478" t="s">
        <v>35016</v>
      </c>
      <c r="E6478" t="s">
        <v>39</v>
      </c>
      <c r="F6478" t="s">
        <v>40</v>
      </c>
      <c r="G6478" t="s">
        <v>507</v>
      </c>
      <c r="H6478">
        <v>1</v>
      </c>
      <c r="I6478" t="s">
        <v>42</v>
      </c>
      <c r="J6478" t="s">
        <v>43</v>
      </c>
      <c r="K6478" t="s">
        <v>275</v>
      </c>
      <c r="L6478" t="s">
        <v>93</v>
      </c>
      <c r="N6478">
        <v>24.52</v>
      </c>
      <c r="O6478">
        <v>26.5</v>
      </c>
      <c r="P6478">
        <v>649.78</v>
      </c>
      <c r="R6478">
        <v>26.5</v>
      </c>
      <c r="AB6478">
        <v>0</v>
      </c>
      <c r="AC6478" t="s">
        <v>1452</v>
      </c>
      <c r="AF6478" t="s">
        <v>510</v>
      </c>
      <c r="AJ6478">
        <f t="shared" si="505"/>
        <v>0</v>
      </c>
      <c r="AK6478">
        <f t="shared" si="506"/>
        <v>0</v>
      </c>
      <c r="AL6478">
        <f t="shared" si="507"/>
        <v>16</v>
      </c>
      <c r="AM6478">
        <f t="shared" si="508"/>
        <v>416</v>
      </c>
      <c r="AN6478">
        <f t="shared" si="509"/>
        <v>0</v>
      </c>
      <c r="AO6478" t="s">
        <v>48148</v>
      </c>
      <c r="AP6478" t="s">
        <v>44863</v>
      </c>
      <c r="AQ6478">
        <v>416</v>
      </c>
      <c r="AR6478">
        <v>16</v>
      </c>
      <c r="AS6478" s="2">
        <v>44318.906226851854</v>
      </c>
      <c r="AT6478">
        <v>9262515</v>
      </c>
    </row>
    <row r="6479" spans="1:46">
      <c r="A6479" t="s">
        <v>35017</v>
      </c>
      <c r="B6479" t="s">
        <v>36</v>
      </c>
      <c r="C6479" t="s">
        <v>35018</v>
      </c>
      <c r="D6479" t="s">
        <v>35019</v>
      </c>
      <c r="E6479" t="s">
        <v>39</v>
      </c>
      <c r="F6479" t="s">
        <v>40</v>
      </c>
      <c r="G6479" t="s">
        <v>507</v>
      </c>
      <c r="H6479">
        <v>1</v>
      </c>
      <c r="I6479" t="s">
        <v>42</v>
      </c>
      <c r="J6479" t="s">
        <v>43</v>
      </c>
      <c r="K6479" t="s">
        <v>275</v>
      </c>
      <c r="L6479" t="s">
        <v>93</v>
      </c>
      <c r="N6479">
        <v>24.52</v>
      </c>
      <c r="O6479">
        <v>26.5</v>
      </c>
      <c r="P6479">
        <v>649.78</v>
      </c>
      <c r="R6479">
        <v>26.5</v>
      </c>
      <c r="AB6479">
        <v>0</v>
      </c>
      <c r="AC6479" t="s">
        <v>1452</v>
      </c>
      <c r="AF6479" t="s">
        <v>510</v>
      </c>
      <c r="AJ6479">
        <f t="shared" si="505"/>
        <v>0</v>
      </c>
      <c r="AK6479">
        <f t="shared" si="506"/>
        <v>0</v>
      </c>
      <c r="AL6479">
        <f t="shared" si="507"/>
        <v>29</v>
      </c>
      <c r="AM6479">
        <f t="shared" si="508"/>
        <v>754</v>
      </c>
      <c r="AN6479">
        <f t="shared" si="509"/>
        <v>0</v>
      </c>
      <c r="AO6479" t="s">
        <v>48156</v>
      </c>
      <c r="AP6479" t="s">
        <v>44857</v>
      </c>
      <c r="AQ6479">
        <v>754</v>
      </c>
      <c r="AR6479">
        <v>29</v>
      </c>
      <c r="AS6479" s="2">
        <v>44318.906944444447</v>
      </c>
      <c r="AT6479">
        <v>18144910</v>
      </c>
    </row>
    <row r="6480" spans="1:46">
      <c r="A6480" t="s">
        <v>35020</v>
      </c>
      <c r="B6480" t="s">
        <v>36</v>
      </c>
      <c r="C6480" t="s">
        <v>35021</v>
      </c>
      <c r="D6480" t="s">
        <v>35022</v>
      </c>
      <c r="E6480" t="s">
        <v>39</v>
      </c>
      <c r="F6480" t="s">
        <v>40</v>
      </c>
      <c r="G6480" t="s">
        <v>217</v>
      </c>
      <c r="H6480">
        <v>3</v>
      </c>
      <c r="I6480" t="s">
        <v>42</v>
      </c>
      <c r="J6480" t="s">
        <v>43</v>
      </c>
      <c r="K6480" t="s">
        <v>52</v>
      </c>
      <c r="L6480" t="s">
        <v>101</v>
      </c>
      <c r="N6480">
        <v>57.69</v>
      </c>
      <c r="O6480">
        <v>26</v>
      </c>
      <c r="P6480">
        <v>1499.94</v>
      </c>
      <c r="R6480">
        <v>26</v>
      </c>
      <c r="S6480">
        <v>1307.8</v>
      </c>
      <c r="T6480">
        <v>50.3</v>
      </c>
      <c r="V6480">
        <v>1307.8</v>
      </c>
      <c r="W6480">
        <v>2.39</v>
      </c>
      <c r="X6480">
        <v>31.19</v>
      </c>
      <c r="Y6480">
        <v>25.38</v>
      </c>
      <c r="Z6480">
        <v>1276.6099999999999</v>
      </c>
      <c r="AA6480" t="s">
        <v>35023</v>
      </c>
      <c r="AB6480">
        <v>0</v>
      </c>
      <c r="AE6480" t="s">
        <v>35024</v>
      </c>
      <c r="AF6480" t="s">
        <v>221</v>
      </c>
      <c r="AG6480" t="s">
        <v>35025</v>
      </c>
      <c r="AJ6480">
        <f t="shared" si="505"/>
        <v>0</v>
      </c>
      <c r="AK6480">
        <f t="shared" si="506"/>
        <v>0</v>
      </c>
      <c r="AL6480">
        <f t="shared" si="507"/>
        <v>7</v>
      </c>
      <c r="AM6480">
        <f t="shared" si="508"/>
        <v>182</v>
      </c>
      <c r="AN6480">
        <f t="shared" si="509"/>
        <v>0</v>
      </c>
      <c r="AO6480" t="s">
        <v>48150</v>
      </c>
      <c r="AP6480" t="s">
        <v>44870</v>
      </c>
      <c r="AQ6480">
        <v>182</v>
      </c>
      <c r="AR6480">
        <v>7</v>
      </c>
      <c r="AS6480" s="2">
        <v>44318.905706018515</v>
      </c>
      <c r="AT6480">
        <v>13894101</v>
      </c>
    </row>
    <row r="6481" spans="1:46">
      <c r="A6481" t="s">
        <v>35026</v>
      </c>
      <c r="B6481" t="s">
        <v>174</v>
      </c>
      <c r="C6481" t="s">
        <v>35027</v>
      </c>
      <c r="D6481" t="s">
        <v>35028</v>
      </c>
      <c r="E6481" t="s">
        <v>39</v>
      </c>
      <c r="F6481" t="s">
        <v>177</v>
      </c>
      <c r="G6481" t="s">
        <v>41</v>
      </c>
      <c r="H6481">
        <v>1</v>
      </c>
      <c r="I6481" t="s">
        <v>178</v>
      </c>
      <c r="J6481" t="s">
        <v>43</v>
      </c>
      <c r="K6481" t="s">
        <v>89</v>
      </c>
      <c r="L6481" t="s">
        <v>101</v>
      </c>
      <c r="M6481" t="s">
        <v>102</v>
      </c>
      <c r="N6481">
        <v>19.68</v>
      </c>
      <c r="O6481">
        <v>25.4</v>
      </c>
      <c r="P6481">
        <v>499.87</v>
      </c>
      <c r="R6481">
        <v>25.4</v>
      </c>
      <c r="S6481">
        <v>482.6</v>
      </c>
      <c r="T6481">
        <v>19</v>
      </c>
      <c r="V6481">
        <v>482.6</v>
      </c>
      <c r="W6481">
        <v>2.3879999999999999</v>
      </c>
      <c r="X6481">
        <v>11.52</v>
      </c>
      <c r="Y6481">
        <v>24.79</v>
      </c>
      <c r="Z6481">
        <v>471.08</v>
      </c>
      <c r="AA6481" t="s">
        <v>35029</v>
      </c>
      <c r="AB6481">
        <v>0</v>
      </c>
      <c r="AE6481" t="s">
        <v>35030</v>
      </c>
      <c r="AF6481" t="s">
        <v>47</v>
      </c>
      <c r="AG6481" t="s">
        <v>35031</v>
      </c>
      <c r="AJ6481">
        <f t="shared" si="505"/>
        <v>0</v>
      </c>
      <c r="AK6481">
        <f t="shared" si="506"/>
        <v>0</v>
      </c>
      <c r="AL6481">
        <f t="shared" si="507"/>
        <v>23</v>
      </c>
      <c r="AM6481">
        <f t="shared" si="508"/>
        <v>598</v>
      </c>
      <c r="AN6481">
        <f t="shared" si="509"/>
        <v>0</v>
      </c>
      <c r="AO6481" t="s">
        <v>48146</v>
      </c>
      <c r="AP6481" t="s">
        <v>44883</v>
      </c>
      <c r="AQ6481">
        <v>598</v>
      </c>
      <c r="AR6481">
        <v>23</v>
      </c>
      <c r="AS6481" s="2">
        <v>44318.900393518517</v>
      </c>
      <c r="AT6481">
        <v>16121534</v>
      </c>
    </row>
    <row r="6482" spans="1:46">
      <c r="A6482" t="s">
        <v>35032</v>
      </c>
      <c r="B6482" t="s">
        <v>174</v>
      </c>
      <c r="C6482" t="s">
        <v>35033</v>
      </c>
      <c r="D6482" t="s">
        <v>35034</v>
      </c>
      <c r="E6482" t="s">
        <v>39</v>
      </c>
      <c r="F6482" t="s">
        <v>177</v>
      </c>
      <c r="G6482" t="s">
        <v>433</v>
      </c>
      <c r="H6482">
        <v>2</v>
      </c>
      <c r="I6482" t="s">
        <v>178</v>
      </c>
      <c r="J6482" t="s">
        <v>43</v>
      </c>
      <c r="K6482" t="s">
        <v>142</v>
      </c>
      <c r="L6482" t="s">
        <v>101</v>
      </c>
      <c r="N6482">
        <v>20</v>
      </c>
      <c r="O6482">
        <v>25.5</v>
      </c>
      <c r="P6482">
        <v>510</v>
      </c>
      <c r="R6482">
        <v>25.5</v>
      </c>
      <c r="S6482">
        <v>510</v>
      </c>
      <c r="T6482">
        <v>20</v>
      </c>
      <c r="V6482">
        <v>510</v>
      </c>
      <c r="W6482">
        <v>2.3879999999999999</v>
      </c>
      <c r="X6482">
        <v>12.18</v>
      </c>
      <c r="Y6482">
        <v>24.89</v>
      </c>
      <c r="Z6482">
        <v>497.82</v>
      </c>
      <c r="AA6482" t="s">
        <v>35035</v>
      </c>
      <c r="AB6482">
        <v>0</v>
      </c>
      <c r="AE6482" t="s">
        <v>35036</v>
      </c>
      <c r="AF6482" t="s">
        <v>436</v>
      </c>
      <c r="AG6482" t="s">
        <v>35037</v>
      </c>
      <c r="AJ6482">
        <f t="shared" si="505"/>
        <v>0</v>
      </c>
      <c r="AK6482">
        <f t="shared" si="506"/>
        <v>0</v>
      </c>
      <c r="AL6482">
        <f t="shared" si="507"/>
        <v>38</v>
      </c>
      <c r="AM6482">
        <f t="shared" si="508"/>
        <v>988</v>
      </c>
      <c r="AN6482">
        <f t="shared" si="509"/>
        <v>0</v>
      </c>
      <c r="AO6482" t="s">
        <v>48144</v>
      </c>
      <c r="AP6482" t="s">
        <v>44877</v>
      </c>
      <c r="AQ6482">
        <v>988</v>
      </c>
      <c r="AR6482">
        <v>38</v>
      </c>
      <c r="AS6482" t="s">
        <v>48793</v>
      </c>
      <c r="AT6482">
        <v>17081229</v>
      </c>
    </row>
    <row r="6483" spans="1:46">
      <c r="A6483" t="s">
        <v>35038</v>
      </c>
      <c r="B6483" t="s">
        <v>36</v>
      </c>
      <c r="C6483" t="s">
        <v>35039</v>
      </c>
      <c r="D6483" t="s">
        <v>35040</v>
      </c>
      <c r="E6483" t="s">
        <v>39</v>
      </c>
      <c r="F6483" t="s">
        <v>40</v>
      </c>
      <c r="G6483" t="s">
        <v>124</v>
      </c>
      <c r="H6483">
        <v>1</v>
      </c>
      <c r="I6483" t="s">
        <v>42</v>
      </c>
      <c r="J6483" t="s">
        <v>43</v>
      </c>
      <c r="K6483" t="s">
        <v>142</v>
      </c>
      <c r="L6483" t="s">
        <v>101</v>
      </c>
      <c r="N6483">
        <v>20</v>
      </c>
      <c r="O6483">
        <v>26</v>
      </c>
      <c r="P6483">
        <v>520</v>
      </c>
      <c r="R6483">
        <v>26</v>
      </c>
      <c r="S6483">
        <v>520</v>
      </c>
      <c r="T6483">
        <v>20</v>
      </c>
      <c r="V6483">
        <v>520</v>
      </c>
      <c r="W6483">
        <v>2.39</v>
      </c>
      <c r="X6483">
        <v>12.4</v>
      </c>
      <c r="Y6483">
        <v>25.38</v>
      </c>
      <c r="Z6483">
        <v>507.6</v>
      </c>
      <c r="AA6483" t="s">
        <v>35041</v>
      </c>
      <c r="AB6483">
        <v>0</v>
      </c>
      <c r="AE6483" t="s">
        <v>35042</v>
      </c>
      <c r="AF6483" t="s">
        <v>128</v>
      </c>
      <c r="AG6483" t="s">
        <v>35043</v>
      </c>
      <c r="AJ6483">
        <f t="shared" si="505"/>
        <v>0</v>
      </c>
      <c r="AK6483">
        <f t="shared" si="506"/>
        <v>0</v>
      </c>
      <c r="AL6483">
        <f t="shared" si="507"/>
        <v>23</v>
      </c>
      <c r="AM6483">
        <f t="shared" si="508"/>
        <v>598</v>
      </c>
      <c r="AN6483">
        <f t="shared" si="509"/>
        <v>0</v>
      </c>
      <c r="AO6483" t="s">
        <v>48144</v>
      </c>
      <c r="AP6483" t="s">
        <v>44889</v>
      </c>
      <c r="AQ6483">
        <v>598</v>
      </c>
      <c r="AR6483">
        <v>23</v>
      </c>
      <c r="AS6483" s="2">
        <v>44318.8984375</v>
      </c>
      <c r="AT6483">
        <v>17081029</v>
      </c>
    </row>
    <row r="6484" spans="1:46">
      <c r="A6484" t="s">
        <v>35044</v>
      </c>
      <c r="B6484" t="s">
        <v>36</v>
      </c>
      <c r="C6484" t="s">
        <v>35045</v>
      </c>
      <c r="D6484" t="s">
        <v>35046</v>
      </c>
      <c r="E6484" t="s">
        <v>39</v>
      </c>
      <c r="F6484" t="s">
        <v>50</v>
      </c>
      <c r="G6484" t="s">
        <v>51</v>
      </c>
      <c r="H6484">
        <v>2</v>
      </c>
      <c r="I6484" t="s">
        <v>42</v>
      </c>
      <c r="J6484" t="s">
        <v>43</v>
      </c>
      <c r="K6484" t="s">
        <v>161</v>
      </c>
      <c r="L6484" t="s">
        <v>101</v>
      </c>
      <c r="N6484">
        <v>40</v>
      </c>
      <c r="O6484">
        <v>26</v>
      </c>
      <c r="P6484">
        <v>1040</v>
      </c>
      <c r="R6484">
        <v>26</v>
      </c>
      <c r="S6484">
        <v>1040</v>
      </c>
      <c r="T6484">
        <v>40</v>
      </c>
      <c r="V6484">
        <v>1040</v>
      </c>
      <c r="W6484">
        <v>2.39</v>
      </c>
      <c r="X6484">
        <v>24.8</v>
      </c>
      <c r="Y6484">
        <v>25.38</v>
      </c>
      <c r="Z6484">
        <v>1015.2</v>
      </c>
      <c r="AA6484" t="s">
        <v>35047</v>
      </c>
      <c r="AB6484">
        <v>0</v>
      </c>
      <c r="AE6484" t="s">
        <v>35048</v>
      </c>
      <c r="AF6484" t="s">
        <v>55</v>
      </c>
      <c r="AG6484" t="s">
        <v>35049</v>
      </c>
      <c r="AJ6484">
        <f t="shared" si="505"/>
        <v>0</v>
      </c>
      <c r="AK6484">
        <f t="shared" si="506"/>
        <v>0</v>
      </c>
      <c r="AL6484">
        <f t="shared" si="507"/>
        <v>15</v>
      </c>
      <c r="AM6484">
        <f t="shared" si="508"/>
        <v>394.5</v>
      </c>
      <c r="AN6484">
        <f t="shared" si="509"/>
        <v>0</v>
      </c>
      <c r="AO6484" t="s">
        <v>48158</v>
      </c>
      <c r="AP6484" t="s">
        <v>44899</v>
      </c>
      <c r="AQ6484">
        <v>394.5</v>
      </c>
      <c r="AR6484">
        <v>15</v>
      </c>
      <c r="AS6484" s="2">
        <v>44318.895150462966</v>
      </c>
      <c r="AT6484">
        <v>6818337</v>
      </c>
    </row>
    <row r="6485" spans="1:46">
      <c r="A6485" t="s">
        <v>35050</v>
      </c>
      <c r="B6485" t="s">
        <v>36</v>
      </c>
      <c r="C6485" t="s">
        <v>35051</v>
      </c>
      <c r="D6485" t="s">
        <v>35052</v>
      </c>
      <c r="E6485" t="s">
        <v>39</v>
      </c>
      <c r="F6485" t="s">
        <v>40</v>
      </c>
      <c r="G6485" t="s">
        <v>185</v>
      </c>
      <c r="H6485">
        <v>1</v>
      </c>
      <c r="I6485" t="s">
        <v>42</v>
      </c>
      <c r="J6485" t="s">
        <v>43</v>
      </c>
      <c r="K6485" t="s">
        <v>35053</v>
      </c>
      <c r="L6485" t="s">
        <v>101</v>
      </c>
      <c r="N6485">
        <v>13.92</v>
      </c>
      <c r="O6485">
        <v>26</v>
      </c>
      <c r="P6485">
        <v>361.92</v>
      </c>
      <c r="R6485">
        <v>26</v>
      </c>
      <c r="S6485">
        <v>338</v>
      </c>
      <c r="T6485">
        <v>13</v>
      </c>
      <c r="V6485">
        <v>338</v>
      </c>
      <c r="W6485">
        <v>2.39</v>
      </c>
      <c r="X6485">
        <v>8.06</v>
      </c>
      <c r="Y6485">
        <v>25.38</v>
      </c>
      <c r="Z6485">
        <v>329.94</v>
      </c>
      <c r="AA6485" t="s">
        <v>35054</v>
      </c>
      <c r="AB6485">
        <v>0</v>
      </c>
      <c r="AE6485" t="s">
        <v>35055</v>
      </c>
      <c r="AF6485" t="s">
        <v>134</v>
      </c>
      <c r="AG6485" t="s">
        <v>35056</v>
      </c>
      <c r="AJ6485">
        <f t="shared" si="505"/>
        <v>0</v>
      </c>
      <c r="AK6485">
        <f t="shared" si="506"/>
        <v>0</v>
      </c>
      <c r="AL6485">
        <f t="shared" si="507"/>
        <v>34</v>
      </c>
      <c r="AM6485">
        <f t="shared" si="508"/>
        <v>884</v>
      </c>
      <c r="AN6485">
        <f t="shared" si="509"/>
        <v>0</v>
      </c>
      <c r="AO6485" t="s">
        <v>48144</v>
      </c>
      <c r="AP6485" t="s">
        <v>44905</v>
      </c>
      <c r="AQ6485">
        <v>884</v>
      </c>
      <c r="AR6485">
        <v>34</v>
      </c>
      <c r="AS6485" s="2">
        <v>44318.890474537038</v>
      </c>
      <c r="AT6485">
        <v>17080729</v>
      </c>
    </row>
    <row r="6486" spans="1:46">
      <c r="A6486" t="s">
        <v>35057</v>
      </c>
      <c r="B6486" t="s">
        <v>36</v>
      </c>
      <c r="C6486" t="s">
        <v>35058</v>
      </c>
      <c r="D6486" t="s">
        <v>35059</v>
      </c>
      <c r="E6486" t="s">
        <v>39</v>
      </c>
      <c r="F6486" t="s">
        <v>40</v>
      </c>
      <c r="G6486" t="s">
        <v>63</v>
      </c>
      <c r="H6486">
        <v>1</v>
      </c>
      <c r="I6486" t="s">
        <v>42</v>
      </c>
      <c r="J6486" t="s">
        <v>43</v>
      </c>
      <c r="K6486" t="s">
        <v>117</v>
      </c>
      <c r="L6486" t="s">
        <v>101</v>
      </c>
      <c r="N6486">
        <v>38.46</v>
      </c>
      <c r="O6486">
        <v>26</v>
      </c>
      <c r="P6486">
        <v>999.96</v>
      </c>
      <c r="R6486">
        <v>26</v>
      </c>
      <c r="S6486">
        <v>950.56</v>
      </c>
      <c r="T6486">
        <v>36.56</v>
      </c>
      <c r="V6486">
        <v>950.56</v>
      </c>
      <c r="W6486">
        <v>2.39</v>
      </c>
      <c r="X6486">
        <v>22.67</v>
      </c>
      <c r="Y6486">
        <v>25.38</v>
      </c>
      <c r="Z6486">
        <v>927.89</v>
      </c>
      <c r="AA6486" t="s">
        <v>35060</v>
      </c>
      <c r="AB6486">
        <v>0</v>
      </c>
      <c r="AE6486" t="s">
        <v>35061</v>
      </c>
      <c r="AF6486" t="s">
        <v>70</v>
      </c>
      <c r="AG6486" t="s">
        <v>35062</v>
      </c>
      <c r="AJ6486">
        <f t="shared" si="505"/>
        <v>0</v>
      </c>
      <c r="AK6486">
        <f t="shared" si="506"/>
        <v>0</v>
      </c>
      <c r="AL6486">
        <f t="shared" si="507"/>
        <v>50.35</v>
      </c>
      <c r="AM6486">
        <f t="shared" si="508"/>
        <v>1324.21</v>
      </c>
      <c r="AN6486">
        <f t="shared" si="509"/>
        <v>0</v>
      </c>
      <c r="AO6486" t="s">
        <v>48158</v>
      </c>
      <c r="AP6486" t="s">
        <v>44911</v>
      </c>
      <c r="AQ6486">
        <v>1324.21</v>
      </c>
      <c r="AR6486">
        <v>50.35</v>
      </c>
      <c r="AS6486" s="2">
        <v>44318.884421296294</v>
      </c>
      <c r="AT6486">
        <v>6818137</v>
      </c>
    </row>
    <row r="6487" spans="1:46">
      <c r="A6487" t="s">
        <v>35063</v>
      </c>
      <c r="B6487" t="s">
        <v>36</v>
      </c>
      <c r="C6487" t="s">
        <v>35064</v>
      </c>
      <c r="D6487" t="s">
        <v>35065</v>
      </c>
      <c r="E6487" t="s">
        <v>39</v>
      </c>
      <c r="F6487" t="s">
        <v>40</v>
      </c>
      <c r="G6487" t="s">
        <v>380</v>
      </c>
      <c r="H6487">
        <v>1</v>
      </c>
      <c r="I6487" t="s">
        <v>42</v>
      </c>
      <c r="J6487" t="s">
        <v>43</v>
      </c>
      <c r="K6487" t="s">
        <v>142</v>
      </c>
      <c r="L6487" t="s">
        <v>101</v>
      </c>
      <c r="N6487">
        <v>20</v>
      </c>
      <c r="O6487">
        <v>28</v>
      </c>
      <c r="P6487">
        <v>560</v>
      </c>
      <c r="R6487">
        <v>28</v>
      </c>
      <c r="S6487">
        <v>560</v>
      </c>
      <c r="T6487">
        <v>20</v>
      </c>
      <c r="V6487">
        <v>560</v>
      </c>
      <c r="W6487">
        <v>2.39</v>
      </c>
      <c r="X6487">
        <v>13.4</v>
      </c>
      <c r="Y6487">
        <v>27.33</v>
      </c>
      <c r="Z6487">
        <v>546.6</v>
      </c>
      <c r="AA6487" t="s">
        <v>35066</v>
      </c>
      <c r="AB6487">
        <v>0</v>
      </c>
      <c r="AE6487" t="s">
        <v>35067</v>
      </c>
      <c r="AF6487" t="s">
        <v>383</v>
      </c>
      <c r="AG6487" t="s">
        <v>35068</v>
      </c>
      <c r="AJ6487">
        <f t="shared" si="505"/>
        <v>0</v>
      </c>
      <c r="AK6487">
        <f t="shared" si="506"/>
        <v>0</v>
      </c>
      <c r="AL6487">
        <f t="shared" si="507"/>
        <v>32.35</v>
      </c>
      <c r="AM6487">
        <f t="shared" si="508"/>
        <v>824.93</v>
      </c>
      <c r="AN6487">
        <f t="shared" si="509"/>
        <v>0</v>
      </c>
      <c r="AO6487" t="s">
        <v>48174</v>
      </c>
      <c r="AP6487" t="s">
        <v>44923</v>
      </c>
      <c r="AQ6487">
        <v>824.93</v>
      </c>
      <c r="AR6487">
        <v>32.35</v>
      </c>
      <c r="AS6487" s="2">
        <v>44318.88212962963</v>
      </c>
      <c r="AT6487">
        <v>10330828</v>
      </c>
    </row>
    <row r="6488" spans="1:46">
      <c r="A6488" t="s">
        <v>35069</v>
      </c>
      <c r="B6488" t="s">
        <v>36</v>
      </c>
      <c r="C6488" t="s">
        <v>35070</v>
      </c>
      <c r="D6488" t="s">
        <v>35071</v>
      </c>
      <c r="E6488" t="s">
        <v>39</v>
      </c>
      <c r="F6488" t="s">
        <v>50</v>
      </c>
      <c r="G6488" t="s">
        <v>51</v>
      </c>
      <c r="H6488">
        <v>2</v>
      </c>
      <c r="I6488" t="s">
        <v>42</v>
      </c>
      <c r="J6488" t="s">
        <v>168</v>
      </c>
      <c r="K6488" t="s">
        <v>218</v>
      </c>
      <c r="L6488" t="s">
        <v>101</v>
      </c>
      <c r="M6488" t="s">
        <v>102</v>
      </c>
      <c r="N6488">
        <v>46.15</v>
      </c>
      <c r="O6488">
        <v>26</v>
      </c>
      <c r="P6488">
        <v>1199.9000000000001</v>
      </c>
      <c r="R6488">
        <v>26</v>
      </c>
      <c r="S6488">
        <v>1196</v>
      </c>
      <c r="T6488">
        <v>46</v>
      </c>
      <c r="V6488">
        <v>1196</v>
      </c>
      <c r="W6488">
        <v>2.39</v>
      </c>
      <c r="X6488">
        <v>28.52</v>
      </c>
      <c r="Y6488">
        <v>25.38</v>
      </c>
      <c r="Z6488">
        <v>1167.48</v>
      </c>
      <c r="AA6488" t="s">
        <v>35072</v>
      </c>
      <c r="AB6488">
        <v>0</v>
      </c>
      <c r="AE6488" t="s">
        <v>35073</v>
      </c>
      <c r="AF6488" t="s">
        <v>55</v>
      </c>
      <c r="AG6488" t="s">
        <v>35074</v>
      </c>
      <c r="AJ6488">
        <f t="shared" si="505"/>
        <v>0</v>
      </c>
      <c r="AK6488">
        <f t="shared" si="506"/>
        <v>0</v>
      </c>
      <c r="AL6488">
        <f t="shared" si="507"/>
        <v>63.07</v>
      </c>
      <c r="AM6488">
        <f t="shared" si="508"/>
        <v>1601.98</v>
      </c>
      <c r="AN6488">
        <f t="shared" si="509"/>
        <v>0</v>
      </c>
      <c r="AO6488" t="s">
        <v>48166</v>
      </c>
      <c r="AP6488" t="s">
        <v>44917</v>
      </c>
      <c r="AQ6488">
        <v>1601.98</v>
      </c>
      <c r="AR6488">
        <v>63.07</v>
      </c>
      <c r="AS6488" s="2">
        <v>44318.883275462962</v>
      </c>
      <c r="AT6488">
        <v>10955832</v>
      </c>
    </row>
    <row r="6489" spans="1:46">
      <c r="A6489" t="s">
        <v>35075</v>
      </c>
      <c r="B6489" t="s">
        <v>36</v>
      </c>
      <c r="C6489" t="s">
        <v>35076</v>
      </c>
      <c r="D6489" t="s">
        <v>35077</v>
      </c>
      <c r="E6489" t="s">
        <v>39</v>
      </c>
      <c r="F6489" t="s">
        <v>40</v>
      </c>
      <c r="G6489" t="s">
        <v>75</v>
      </c>
      <c r="H6489">
        <v>1</v>
      </c>
      <c r="I6489" t="s">
        <v>42</v>
      </c>
      <c r="J6489" t="s">
        <v>43</v>
      </c>
      <c r="K6489" t="s">
        <v>142</v>
      </c>
      <c r="L6489" t="s">
        <v>101</v>
      </c>
      <c r="N6489">
        <v>20</v>
      </c>
      <c r="O6489">
        <v>25.5</v>
      </c>
      <c r="P6489">
        <v>510</v>
      </c>
      <c r="R6489">
        <v>25.5</v>
      </c>
      <c r="S6489">
        <v>510</v>
      </c>
      <c r="T6489">
        <v>20</v>
      </c>
      <c r="V6489">
        <v>510</v>
      </c>
      <c r="W6489">
        <v>2.39</v>
      </c>
      <c r="X6489">
        <v>12.2</v>
      </c>
      <c r="Y6489">
        <v>24.89</v>
      </c>
      <c r="Z6489">
        <v>497.8</v>
      </c>
      <c r="AA6489" t="s">
        <v>35078</v>
      </c>
      <c r="AB6489">
        <v>0</v>
      </c>
      <c r="AE6489" t="s">
        <v>35079</v>
      </c>
      <c r="AF6489" t="s">
        <v>79</v>
      </c>
      <c r="AG6489" t="s">
        <v>35080</v>
      </c>
      <c r="AJ6489">
        <f t="shared" si="505"/>
        <v>0</v>
      </c>
      <c r="AK6489">
        <f t="shared" si="506"/>
        <v>0</v>
      </c>
      <c r="AL6489">
        <f t="shared" si="507"/>
        <v>36</v>
      </c>
      <c r="AM6489">
        <f t="shared" si="508"/>
        <v>936</v>
      </c>
      <c r="AN6489">
        <f t="shared" si="509"/>
        <v>0</v>
      </c>
      <c r="AO6489" t="s">
        <v>48146</v>
      </c>
      <c r="AP6489" t="s">
        <v>44929</v>
      </c>
      <c r="AQ6489">
        <v>936</v>
      </c>
      <c r="AR6489">
        <v>36</v>
      </c>
      <c r="AS6489" s="2">
        <v>44318.878750000003</v>
      </c>
      <c r="AT6489">
        <v>16121234</v>
      </c>
    </row>
    <row r="6490" spans="1:46">
      <c r="A6490" t="s">
        <v>35081</v>
      </c>
      <c r="B6490" t="s">
        <v>36</v>
      </c>
      <c r="C6490" t="s">
        <v>35082</v>
      </c>
      <c r="D6490" t="s">
        <v>35083</v>
      </c>
      <c r="E6490" t="s">
        <v>39</v>
      </c>
      <c r="F6490" t="s">
        <v>40</v>
      </c>
      <c r="G6490" t="s">
        <v>380</v>
      </c>
      <c r="H6490">
        <v>2</v>
      </c>
      <c r="I6490" t="s">
        <v>42</v>
      </c>
      <c r="J6490" t="s">
        <v>43</v>
      </c>
      <c r="K6490" t="s">
        <v>142</v>
      </c>
      <c r="L6490" t="s">
        <v>101</v>
      </c>
      <c r="N6490">
        <v>20</v>
      </c>
      <c r="O6490">
        <v>28</v>
      </c>
      <c r="P6490">
        <v>560</v>
      </c>
      <c r="R6490">
        <v>28</v>
      </c>
      <c r="S6490">
        <v>560</v>
      </c>
      <c r="T6490">
        <v>20</v>
      </c>
      <c r="V6490">
        <v>560</v>
      </c>
      <c r="W6490">
        <v>2.39</v>
      </c>
      <c r="X6490">
        <v>13.4</v>
      </c>
      <c r="Y6490">
        <v>27.33</v>
      </c>
      <c r="Z6490">
        <v>546.6</v>
      </c>
      <c r="AA6490" t="s">
        <v>35084</v>
      </c>
      <c r="AB6490">
        <v>0</v>
      </c>
      <c r="AE6490" t="s">
        <v>35085</v>
      </c>
      <c r="AF6490" t="s">
        <v>383</v>
      </c>
      <c r="AG6490" t="s">
        <v>35086</v>
      </c>
      <c r="AJ6490">
        <f t="shared" si="505"/>
        <v>0</v>
      </c>
      <c r="AK6490">
        <f t="shared" si="506"/>
        <v>0</v>
      </c>
      <c r="AL6490">
        <f t="shared" si="507"/>
        <v>23</v>
      </c>
      <c r="AM6490">
        <f t="shared" si="508"/>
        <v>598</v>
      </c>
      <c r="AN6490">
        <f t="shared" si="509"/>
        <v>0</v>
      </c>
      <c r="AO6490" t="s">
        <v>48147</v>
      </c>
      <c r="AP6490" t="s">
        <v>44935</v>
      </c>
      <c r="AQ6490">
        <v>598</v>
      </c>
      <c r="AR6490">
        <v>23</v>
      </c>
      <c r="AS6490" s="2">
        <v>44318.877789351849</v>
      </c>
      <c r="AT6490">
        <v>10791235</v>
      </c>
    </row>
    <row r="6491" spans="1:46">
      <c r="A6491" t="s">
        <v>35087</v>
      </c>
      <c r="B6491" t="s">
        <v>36</v>
      </c>
      <c r="C6491" t="s">
        <v>35088</v>
      </c>
      <c r="D6491" t="s">
        <v>35089</v>
      </c>
      <c r="E6491" t="s">
        <v>39</v>
      </c>
      <c r="F6491" t="s">
        <v>40</v>
      </c>
      <c r="G6491" t="s">
        <v>197</v>
      </c>
      <c r="H6491">
        <v>1</v>
      </c>
      <c r="I6491" t="s">
        <v>42</v>
      </c>
      <c r="J6491" t="s">
        <v>43</v>
      </c>
      <c r="K6491" t="s">
        <v>284</v>
      </c>
      <c r="L6491" t="s">
        <v>101</v>
      </c>
      <c r="N6491">
        <v>30</v>
      </c>
      <c r="O6491">
        <v>26</v>
      </c>
      <c r="P6491">
        <v>780</v>
      </c>
      <c r="R6491">
        <v>26</v>
      </c>
      <c r="S6491">
        <v>527.28</v>
      </c>
      <c r="T6491">
        <v>20.28</v>
      </c>
      <c r="V6491">
        <v>527.28</v>
      </c>
      <c r="W6491">
        <v>2.39</v>
      </c>
      <c r="X6491">
        <v>12.57</v>
      </c>
      <c r="Y6491">
        <v>25.38</v>
      </c>
      <c r="Z6491">
        <v>514.71</v>
      </c>
      <c r="AA6491" t="s">
        <v>35090</v>
      </c>
      <c r="AB6491">
        <v>0</v>
      </c>
      <c r="AE6491" t="s">
        <v>35091</v>
      </c>
      <c r="AF6491" t="s">
        <v>200</v>
      </c>
      <c r="AG6491" t="s">
        <v>35092</v>
      </c>
      <c r="AJ6491">
        <f t="shared" si="505"/>
        <v>0</v>
      </c>
      <c r="AK6491">
        <f t="shared" si="506"/>
        <v>0</v>
      </c>
      <c r="AL6491">
        <f t="shared" si="507"/>
        <v>22</v>
      </c>
      <c r="AM6491">
        <f t="shared" si="508"/>
        <v>572</v>
      </c>
      <c r="AN6491">
        <f t="shared" si="509"/>
        <v>0</v>
      </c>
      <c r="AO6491" t="s">
        <v>48146</v>
      </c>
      <c r="AP6491" t="s">
        <v>44941</v>
      </c>
      <c r="AQ6491">
        <v>572</v>
      </c>
      <c r="AR6491">
        <v>22</v>
      </c>
      <c r="AS6491" s="2">
        <v>44318.876064814816</v>
      </c>
      <c r="AT6491">
        <v>16121034</v>
      </c>
    </row>
    <row r="6492" spans="1:46">
      <c r="A6492" t="s">
        <v>35093</v>
      </c>
      <c r="B6492" t="s">
        <v>36</v>
      </c>
      <c r="C6492" t="s">
        <v>35094</v>
      </c>
      <c r="D6492" t="s">
        <v>35095</v>
      </c>
      <c r="E6492" t="s">
        <v>39</v>
      </c>
      <c r="F6492" t="s">
        <v>40</v>
      </c>
      <c r="G6492" t="s">
        <v>63</v>
      </c>
      <c r="H6492">
        <v>1</v>
      </c>
      <c r="I6492" t="s">
        <v>42</v>
      </c>
      <c r="J6492" t="s">
        <v>43</v>
      </c>
      <c r="K6492" t="s">
        <v>203</v>
      </c>
      <c r="L6492" t="s">
        <v>101</v>
      </c>
      <c r="N6492">
        <v>30.76</v>
      </c>
      <c r="O6492">
        <v>26</v>
      </c>
      <c r="P6492">
        <v>799.76</v>
      </c>
      <c r="R6492">
        <v>26</v>
      </c>
      <c r="S6492">
        <v>780</v>
      </c>
      <c r="T6492">
        <v>30</v>
      </c>
      <c r="V6492">
        <v>780</v>
      </c>
      <c r="W6492">
        <v>2.39</v>
      </c>
      <c r="X6492">
        <v>18.600000000000001</v>
      </c>
      <c r="Y6492">
        <v>25.38</v>
      </c>
      <c r="Z6492">
        <v>761.4</v>
      </c>
      <c r="AA6492" t="s">
        <v>35096</v>
      </c>
      <c r="AB6492">
        <v>0</v>
      </c>
      <c r="AE6492" t="s">
        <v>35097</v>
      </c>
      <c r="AF6492" t="s">
        <v>70</v>
      </c>
      <c r="AG6492" t="s">
        <v>35098</v>
      </c>
      <c r="AJ6492">
        <f t="shared" si="505"/>
        <v>0</v>
      </c>
      <c r="AK6492">
        <f t="shared" si="506"/>
        <v>0</v>
      </c>
      <c r="AL6492">
        <f t="shared" si="507"/>
        <v>21</v>
      </c>
      <c r="AM6492">
        <f t="shared" si="508"/>
        <v>588</v>
      </c>
      <c r="AN6492">
        <f t="shared" si="509"/>
        <v>0</v>
      </c>
      <c r="AO6492" t="s">
        <v>48155</v>
      </c>
      <c r="AP6492" t="s">
        <v>44947</v>
      </c>
      <c r="AQ6492">
        <v>588</v>
      </c>
      <c r="AR6492">
        <v>21</v>
      </c>
      <c r="AS6492" s="2">
        <v>44318.864224537036</v>
      </c>
      <c r="AT6492">
        <v>52056411</v>
      </c>
    </row>
    <row r="6493" spans="1:46">
      <c r="A6493" t="s">
        <v>35099</v>
      </c>
      <c r="B6493" t="s">
        <v>36</v>
      </c>
      <c r="C6493" t="s">
        <v>35100</v>
      </c>
      <c r="D6493" t="s">
        <v>35101</v>
      </c>
      <c r="E6493" t="s">
        <v>39</v>
      </c>
      <c r="F6493" t="s">
        <v>50</v>
      </c>
      <c r="G6493" t="s">
        <v>99</v>
      </c>
      <c r="H6493">
        <v>1</v>
      </c>
      <c r="I6493" t="s">
        <v>42</v>
      </c>
      <c r="J6493" t="s">
        <v>43</v>
      </c>
      <c r="K6493" t="s">
        <v>89</v>
      </c>
      <c r="L6493" t="s">
        <v>101</v>
      </c>
      <c r="N6493">
        <v>19.23</v>
      </c>
      <c r="O6493">
        <v>26</v>
      </c>
      <c r="P6493">
        <v>499.98</v>
      </c>
      <c r="R6493">
        <v>26</v>
      </c>
      <c r="S6493">
        <v>494</v>
      </c>
      <c r="T6493">
        <v>19</v>
      </c>
      <c r="V6493">
        <v>494</v>
      </c>
      <c r="W6493">
        <v>2.39</v>
      </c>
      <c r="X6493">
        <v>11.78</v>
      </c>
      <c r="Y6493">
        <v>25.38</v>
      </c>
      <c r="Z6493">
        <v>482.22</v>
      </c>
      <c r="AA6493" t="s">
        <v>35102</v>
      </c>
      <c r="AB6493">
        <v>0</v>
      </c>
      <c r="AE6493" t="s">
        <v>35103</v>
      </c>
      <c r="AF6493" t="s">
        <v>105</v>
      </c>
      <c r="AG6493" t="s">
        <v>35104</v>
      </c>
      <c r="AJ6493">
        <f t="shared" si="505"/>
        <v>0</v>
      </c>
      <c r="AK6493">
        <f t="shared" si="506"/>
        <v>0</v>
      </c>
      <c r="AL6493">
        <f t="shared" si="507"/>
        <v>28</v>
      </c>
      <c r="AM6493">
        <f t="shared" si="508"/>
        <v>728</v>
      </c>
      <c r="AN6493">
        <f t="shared" si="509"/>
        <v>0</v>
      </c>
      <c r="AO6493" t="s">
        <v>48148</v>
      </c>
      <c r="AP6493" t="s">
        <v>44953</v>
      </c>
      <c r="AQ6493">
        <v>728</v>
      </c>
      <c r="AR6493">
        <v>28</v>
      </c>
      <c r="AS6493" s="2">
        <v>44318.864120370374</v>
      </c>
      <c r="AT6493">
        <v>9260915</v>
      </c>
    </row>
    <row r="6494" spans="1:46">
      <c r="A6494" t="s">
        <v>35105</v>
      </c>
      <c r="B6494" t="s">
        <v>174</v>
      </c>
      <c r="C6494" t="s">
        <v>35106</v>
      </c>
      <c r="D6494" t="s">
        <v>35107</v>
      </c>
      <c r="E6494" t="s">
        <v>39</v>
      </c>
      <c r="F6494" t="s">
        <v>177</v>
      </c>
      <c r="G6494" t="s">
        <v>450</v>
      </c>
      <c r="H6494">
        <v>2</v>
      </c>
      <c r="I6494" t="s">
        <v>178</v>
      </c>
      <c r="J6494" t="s">
        <v>43</v>
      </c>
      <c r="K6494" t="s">
        <v>117</v>
      </c>
      <c r="L6494" t="s">
        <v>101</v>
      </c>
      <c r="N6494">
        <v>38.46</v>
      </c>
      <c r="O6494">
        <v>26</v>
      </c>
      <c r="P6494">
        <v>999.96</v>
      </c>
      <c r="R6494">
        <v>26</v>
      </c>
      <c r="S6494">
        <v>988</v>
      </c>
      <c r="T6494">
        <v>38</v>
      </c>
      <c r="V6494">
        <v>988</v>
      </c>
      <c r="W6494">
        <v>2.3879999999999999</v>
      </c>
      <c r="X6494">
        <v>23.59</v>
      </c>
      <c r="Y6494">
        <v>25.38</v>
      </c>
      <c r="Z6494">
        <v>964.41</v>
      </c>
      <c r="AA6494" t="s">
        <v>35108</v>
      </c>
      <c r="AB6494">
        <v>0</v>
      </c>
      <c r="AE6494" t="s">
        <v>35109</v>
      </c>
      <c r="AF6494" t="s">
        <v>453</v>
      </c>
      <c r="AG6494" t="s">
        <v>35110</v>
      </c>
      <c r="AJ6494">
        <f t="shared" si="505"/>
        <v>0</v>
      </c>
      <c r="AK6494">
        <f t="shared" si="506"/>
        <v>0</v>
      </c>
      <c r="AL6494">
        <f t="shared" si="507"/>
        <v>30</v>
      </c>
      <c r="AM6494">
        <f t="shared" si="508"/>
        <v>780</v>
      </c>
      <c r="AN6494">
        <f t="shared" si="509"/>
        <v>0</v>
      </c>
      <c r="AO6494" t="s">
        <v>48156</v>
      </c>
      <c r="AP6494" t="s">
        <v>44959</v>
      </c>
      <c r="AQ6494">
        <v>780</v>
      </c>
      <c r="AR6494">
        <v>30</v>
      </c>
      <c r="AS6494" s="2">
        <v>44318.863819444443</v>
      </c>
      <c r="AT6494">
        <v>18144110</v>
      </c>
    </row>
    <row r="6495" spans="1:46">
      <c r="A6495" t="s">
        <v>35111</v>
      </c>
      <c r="B6495" t="s">
        <v>36</v>
      </c>
      <c r="C6495" t="s">
        <v>35112</v>
      </c>
      <c r="D6495" t="s">
        <v>35113</v>
      </c>
      <c r="E6495" t="s">
        <v>39</v>
      </c>
      <c r="F6495" t="s">
        <v>40</v>
      </c>
      <c r="G6495" t="s">
        <v>124</v>
      </c>
      <c r="H6495">
        <v>2</v>
      </c>
      <c r="I6495" t="s">
        <v>42</v>
      </c>
      <c r="J6495" t="s">
        <v>43</v>
      </c>
      <c r="K6495" t="s">
        <v>142</v>
      </c>
      <c r="L6495" t="s">
        <v>101</v>
      </c>
      <c r="M6495" t="s">
        <v>102</v>
      </c>
      <c r="N6495">
        <v>20</v>
      </c>
      <c r="O6495">
        <v>26</v>
      </c>
      <c r="P6495">
        <v>520</v>
      </c>
      <c r="R6495">
        <v>26</v>
      </c>
      <c r="S6495">
        <v>520</v>
      </c>
      <c r="T6495">
        <v>20</v>
      </c>
      <c r="V6495">
        <v>520</v>
      </c>
      <c r="W6495">
        <v>2.39</v>
      </c>
      <c r="X6495">
        <v>12.4</v>
      </c>
      <c r="Y6495">
        <v>25.38</v>
      </c>
      <c r="Z6495">
        <v>507.6</v>
      </c>
      <c r="AA6495" t="s">
        <v>35114</v>
      </c>
      <c r="AB6495">
        <v>0</v>
      </c>
      <c r="AE6495" t="s">
        <v>35115</v>
      </c>
      <c r="AF6495" t="s">
        <v>128</v>
      </c>
      <c r="AG6495" t="s">
        <v>35116</v>
      </c>
      <c r="AJ6495">
        <f t="shared" si="505"/>
        <v>0</v>
      </c>
      <c r="AK6495">
        <f t="shared" si="506"/>
        <v>0</v>
      </c>
      <c r="AL6495">
        <f t="shared" si="507"/>
        <v>21.36</v>
      </c>
      <c r="AM6495">
        <f t="shared" si="508"/>
        <v>542.54</v>
      </c>
      <c r="AN6495">
        <f t="shared" si="509"/>
        <v>0</v>
      </c>
      <c r="AO6495" t="s">
        <v>48166</v>
      </c>
      <c r="AP6495" t="s">
        <v>44965</v>
      </c>
      <c r="AQ6495">
        <v>542.54</v>
      </c>
      <c r="AR6495">
        <v>21.36</v>
      </c>
      <c r="AS6495" s="2">
        <v>44318.86310185185</v>
      </c>
      <c r="AT6495">
        <v>10955432</v>
      </c>
    </row>
    <row r="6496" spans="1:46">
      <c r="A6496" t="s">
        <v>35117</v>
      </c>
      <c r="B6496" t="s">
        <v>36</v>
      </c>
      <c r="C6496" t="s">
        <v>35118</v>
      </c>
      <c r="D6496" t="s">
        <v>35119</v>
      </c>
      <c r="E6496" t="s">
        <v>39</v>
      </c>
      <c r="F6496" t="s">
        <v>50</v>
      </c>
      <c r="G6496" t="s">
        <v>51</v>
      </c>
      <c r="H6496">
        <v>1</v>
      </c>
      <c r="I6496" t="s">
        <v>42</v>
      </c>
      <c r="J6496" t="s">
        <v>43</v>
      </c>
      <c r="K6496" t="s">
        <v>233</v>
      </c>
      <c r="L6496" t="s">
        <v>101</v>
      </c>
      <c r="M6496" t="s">
        <v>102</v>
      </c>
      <c r="N6496">
        <v>28.84</v>
      </c>
      <c r="O6496">
        <v>26</v>
      </c>
      <c r="P6496">
        <v>749.84</v>
      </c>
      <c r="R6496">
        <v>26</v>
      </c>
      <c r="S6496">
        <v>728</v>
      </c>
      <c r="T6496">
        <v>28</v>
      </c>
      <c r="V6496">
        <v>728</v>
      </c>
      <c r="W6496">
        <v>2.39</v>
      </c>
      <c r="X6496">
        <v>17.36</v>
      </c>
      <c r="Y6496">
        <v>25.38</v>
      </c>
      <c r="Z6496">
        <v>710.64</v>
      </c>
      <c r="AA6496" t="s">
        <v>35120</v>
      </c>
      <c r="AB6496">
        <v>0</v>
      </c>
      <c r="AE6496" t="s">
        <v>35121</v>
      </c>
      <c r="AF6496" t="s">
        <v>55</v>
      </c>
      <c r="AG6496" t="s">
        <v>35122</v>
      </c>
      <c r="AJ6496">
        <f t="shared" si="505"/>
        <v>0</v>
      </c>
      <c r="AK6496">
        <f t="shared" si="506"/>
        <v>0</v>
      </c>
      <c r="AL6496">
        <f t="shared" si="507"/>
        <v>41.57</v>
      </c>
      <c r="AM6496">
        <f t="shared" si="508"/>
        <v>1080.82</v>
      </c>
      <c r="AN6496">
        <f t="shared" si="509"/>
        <v>0</v>
      </c>
      <c r="AO6496" t="s">
        <v>48156</v>
      </c>
      <c r="AP6496" t="s">
        <v>44972</v>
      </c>
      <c r="AQ6496">
        <v>1080.82</v>
      </c>
      <c r="AR6496">
        <v>41.57</v>
      </c>
      <c r="AS6496" s="2">
        <v>44318.858865740738</v>
      </c>
      <c r="AT6496">
        <v>18143910</v>
      </c>
    </row>
    <row r="6497" spans="1:46">
      <c r="A6497" t="s">
        <v>35123</v>
      </c>
      <c r="B6497" t="s">
        <v>174</v>
      </c>
      <c r="C6497" t="s">
        <v>35124</v>
      </c>
      <c r="D6497" t="s">
        <v>35125</v>
      </c>
      <c r="E6497" t="s">
        <v>39</v>
      </c>
      <c r="F6497" t="s">
        <v>177</v>
      </c>
      <c r="G6497" t="s">
        <v>63</v>
      </c>
      <c r="H6497">
        <v>1</v>
      </c>
      <c r="I6497" t="s">
        <v>178</v>
      </c>
      <c r="J6497" t="s">
        <v>43</v>
      </c>
      <c r="K6497" t="s">
        <v>387</v>
      </c>
      <c r="L6497" t="s">
        <v>101</v>
      </c>
      <c r="N6497">
        <v>25</v>
      </c>
      <c r="O6497">
        <v>26</v>
      </c>
      <c r="P6497">
        <v>650</v>
      </c>
      <c r="R6497">
        <v>26</v>
      </c>
      <c r="S6497">
        <v>650</v>
      </c>
      <c r="T6497">
        <v>25</v>
      </c>
      <c r="V6497">
        <v>650</v>
      </c>
      <c r="W6497">
        <v>2.3879999999999999</v>
      </c>
      <c r="X6497">
        <v>15.52</v>
      </c>
      <c r="Y6497">
        <v>25.38</v>
      </c>
      <c r="Z6497">
        <v>634.48</v>
      </c>
      <c r="AA6497" t="s">
        <v>35126</v>
      </c>
      <c r="AB6497">
        <v>0</v>
      </c>
      <c r="AE6497" t="s">
        <v>35127</v>
      </c>
      <c r="AF6497" t="s">
        <v>70</v>
      </c>
      <c r="AG6497" t="s">
        <v>35128</v>
      </c>
      <c r="AJ6497">
        <f t="shared" si="505"/>
        <v>0</v>
      </c>
      <c r="AK6497">
        <f t="shared" si="506"/>
        <v>0</v>
      </c>
      <c r="AL6497">
        <f t="shared" si="507"/>
        <v>20</v>
      </c>
      <c r="AM6497">
        <f t="shared" si="508"/>
        <v>520</v>
      </c>
      <c r="AN6497">
        <f t="shared" si="509"/>
        <v>0</v>
      </c>
      <c r="AO6497" t="s">
        <v>48147</v>
      </c>
      <c r="AP6497" t="s">
        <v>44978</v>
      </c>
      <c r="AQ6497">
        <v>520</v>
      </c>
      <c r="AR6497">
        <v>20</v>
      </c>
      <c r="AS6497" s="2">
        <v>44318.852442129632</v>
      </c>
      <c r="AT6497">
        <v>10790335</v>
      </c>
    </row>
    <row r="6498" spans="1:46">
      <c r="A6498" t="s">
        <v>35129</v>
      </c>
      <c r="B6498" t="s">
        <v>36</v>
      </c>
      <c r="C6498" t="s">
        <v>35130</v>
      </c>
      <c r="D6498" t="s">
        <v>35131</v>
      </c>
      <c r="E6498" t="s">
        <v>39</v>
      </c>
      <c r="F6498" t="s">
        <v>40</v>
      </c>
      <c r="G6498" t="s">
        <v>124</v>
      </c>
      <c r="H6498">
        <v>1</v>
      </c>
      <c r="I6498" t="s">
        <v>42</v>
      </c>
      <c r="J6498" t="s">
        <v>43</v>
      </c>
      <c r="K6498" t="s">
        <v>161</v>
      </c>
      <c r="L6498" t="s">
        <v>101</v>
      </c>
      <c r="N6498">
        <v>40</v>
      </c>
      <c r="O6498">
        <v>26</v>
      </c>
      <c r="P6498">
        <v>1040</v>
      </c>
      <c r="R6498">
        <v>26</v>
      </c>
      <c r="S6498">
        <v>1022.32</v>
      </c>
      <c r="T6498">
        <v>39.32</v>
      </c>
      <c r="V6498">
        <v>1022.32</v>
      </c>
      <c r="W6498">
        <v>2.39</v>
      </c>
      <c r="X6498">
        <v>24.38</v>
      </c>
      <c r="Y6498">
        <v>25.38</v>
      </c>
      <c r="Z6498">
        <v>997.94</v>
      </c>
      <c r="AA6498" t="s">
        <v>35132</v>
      </c>
      <c r="AB6498">
        <v>0</v>
      </c>
      <c r="AE6498" t="s">
        <v>35133</v>
      </c>
      <c r="AF6498" t="s">
        <v>128</v>
      </c>
      <c r="AG6498" t="s">
        <v>35134</v>
      </c>
      <c r="AJ6498">
        <f t="shared" si="505"/>
        <v>0</v>
      </c>
      <c r="AK6498">
        <f t="shared" si="506"/>
        <v>0</v>
      </c>
      <c r="AL6498">
        <f t="shared" si="507"/>
        <v>34</v>
      </c>
      <c r="AM6498">
        <f t="shared" si="508"/>
        <v>867</v>
      </c>
      <c r="AN6498">
        <f t="shared" si="509"/>
        <v>0</v>
      </c>
      <c r="AO6498" t="s">
        <v>48159</v>
      </c>
      <c r="AP6498" t="s">
        <v>44984</v>
      </c>
      <c r="AQ6498">
        <v>867</v>
      </c>
      <c r="AR6498">
        <v>34</v>
      </c>
      <c r="AS6498" s="2">
        <v>44318.845335648148</v>
      </c>
      <c r="AT6498">
        <v>60839403</v>
      </c>
    </row>
    <row r="6499" spans="1:46">
      <c r="A6499" t="s">
        <v>35135</v>
      </c>
      <c r="B6499" t="s">
        <v>36</v>
      </c>
      <c r="C6499" t="s">
        <v>35136</v>
      </c>
      <c r="D6499" t="s">
        <v>35137</v>
      </c>
      <c r="E6499" t="s">
        <v>39</v>
      </c>
      <c r="F6499" t="s">
        <v>40</v>
      </c>
      <c r="G6499" t="s">
        <v>450</v>
      </c>
      <c r="H6499">
        <v>1</v>
      </c>
      <c r="I6499" t="s">
        <v>42</v>
      </c>
      <c r="J6499" t="s">
        <v>43</v>
      </c>
      <c r="K6499" t="s">
        <v>117</v>
      </c>
      <c r="L6499" t="s">
        <v>101</v>
      </c>
      <c r="N6499">
        <v>38.46</v>
      </c>
      <c r="O6499">
        <v>26</v>
      </c>
      <c r="P6499">
        <v>999.96</v>
      </c>
      <c r="R6499">
        <v>26</v>
      </c>
      <c r="S6499">
        <v>946.66</v>
      </c>
      <c r="T6499">
        <v>36.409999999999997</v>
      </c>
      <c r="V6499">
        <v>946.66</v>
      </c>
      <c r="W6499">
        <v>2.39</v>
      </c>
      <c r="X6499">
        <v>22.57</v>
      </c>
      <c r="Y6499">
        <v>25.38</v>
      </c>
      <c r="Z6499">
        <v>924.09</v>
      </c>
      <c r="AA6499" t="s">
        <v>35138</v>
      </c>
      <c r="AB6499">
        <v>0</v>
      </c>
      <c r="AE6499" t="s">
        <v>35139</v>
      </c>
      <c r="AF6499" t="s">
        <v>453</v>
      </c>
      <c r="AG6499" t="s">
        <v>35140</v>
      </c>
      <c r="AJ6499">
        <f t="shared" si="505"/>
        <v>0</v>
      </c>
      <c r="AK6499">
        <f t="shared" si="506"/>
        <v>0</v>
      </c>
      <c r="AL6499">
        <f t="shared" si="507"/>
        <v>30.23</v>
      </c>
      <c r="AM6499">
        <f t="shared" si="508"/>
        <v>785.98</v>
      </c>
      <c r="AN6499">
        <f t="shared" si="509"/>
        <v>0</v>
      </c>
      <c r="AO6499" t="s">
        <v>48148</v>
      </c>
      <c r="AP6499" t="s">
        <v>44990</v>
      </c>
      <c r="AQ6499">
        <v>785.98</v>
      </c>
      <c r="AR6499">
        <v>30.23</v>
      </c>
      <c r="AS6499" s="2">
        <v>44318.840104166666</v>
      </c>
      <c r="AT6499">
        <v>9260015</v>
      </c>
    </row>
    <row r="6500" spans="1:46">
      <c r="A6500" t="s">
        <v>35141</v>
      </c>
      <c r="B6500" t="s">
        <v>36</v>
      </c>
      <c r="C6500" t="s">
        <v>35142</v>
      </c>
      <c r="D6500" t="s">
        <v>35143</v>
      </c>
      <c r="E6500" t="s">
        <v>39</v>
      </c>
      <c r="F6500" t="s">
        <v>40</v>
      </c>
      <c r="G6500" t="s">
        <v>185</v>
      </c>
      <c r="H6500">
        <v>1</v>
      </c>
      <c r="I6500" t="s">
        <v>42</v>
      </c>
      <c r="J6500" t="s">
        <v>43</v>
      </c>
      <c r="K6500" t="s">
        <v>89</v>
      </c>
      <c r="L6500" t="s">
        <v>93</v>
      </c>
      <c r="N6500">
        <v>19.23</v>
      </c>
      <c r="O6500">
        <v>26</v>
      </c>
      <c r="P6500">
        <v>499.98</v>
      </c>
      <c r="R6500">
        <v>26</v>
      </c>
      <c r="AB6500">
        <v>0</v>
      </c>
      <c r="AC6500" t="s">
        <v>94</v>
      </c>
      <c r="AD6500" t="s">
        <v>29323</v>
      </c>
      <c r="AF6500" t="s">
        <v>134</v>
      </c>
      <c r="AJ6500">
        <f t="shared" si="505"/>
        <v>0</v>
      </c>
      <c r="AK6500">
        <f t="shared" si="506"/>
        <v>0</v>
      </c>
      <c r="AL6500">
        <f t="shared" si="507"/>
        <v>15</v>
      </c>
      <c r="AM6500">
        <f t="shared" si="508"/>
        <v>382.5</v>
      </c>
      <c r="AN6500">
        <f t="shared" si="509"/>
        <v>0</v>
      </c>
      <c r="AO6500" t="s">
        <v>48170</v>
      </c>
      <c r="AP6500" t="s">
        <v>44996</v>
      </c>
      <c r="AQ6500">
        <v>382.5</v>
      </c>
      <c r="AR6500">
        <v>15</v>
      </c>
      <c r="AS6500" s="2">
        <v>44318.835358796299</v>
      </c>
      <c r="AT6500">
        <v>23267204</v>
      </c>
    </row>
    <row r="6501" spans="1:46">
      <c r="A6501" t="s">
        <v>35144</v>
      </c>
      <c r="B6501" t="s">
        <v>36</v>
      </c>
      <c r="C6501" t="s">
        <v>35145</v>
      </c>
      <c r="D6501" t="s">
        <v>35146</v>
      </c>
      <c r="E6501" t="s">
        <v>39</v>
      </c>
      <c r="F6501" t="s">
        <v>50</v>
      </c>
      <c r="G6501" t="s">
        <v>99</v>
      </c>
      <c r="H6501">
        <v>1</v>
      </c>
      <c r="I6501" t="s">
        <v>42</v>
      </c>
      <c r="J6501" t="s">
        <v>43</v>
      </c>
      <c r="K6501" t="s">
        <v>218</v>
      </c>
      <c r="L6501" t="s">
        <v>101</v>
      </c>
      <c r="N6501">
        <v>46.15</v>
      </c>
      <c r="O6501">
        <v>26</v>
      </c>
      <c r="P6501">
        <v>1199.9000000000001</v>
      </c>
      <c r="R6501">
        <v>26</v>
      </c>
      <c r="S6501">
        <v>1196</v>
      </c>
      <c r="T6501">
        <v>46</v>
      </c>
      <c r="V6501">
        <v>1196</v>
      </c>
      <c r="W6501">
        <v>2.39</v>
      </c>
      <c r="X6501">
        <v>28.52</v>
      </c>
      <c r="Y6501">
        <v>25.38</v>
      </c>
      <c r="Z6501">
        <v>1167.48</v>
      </c>
      <c r="AA6501" t="s">
        <v>35147</v>
      </c>
      <c r="AB6501">
        <v>0</v>
      </c>
      <c r="AE6501" t="s">
        <v>35148</v>
      </c>
      <c r="AF6501" t="s">
        <v>105</v>
      </c>
      <c r="AG6501" t="s">
        <v>35149</v>
      </c>
      <c r="AJ6501">
        <f t="shared" si="505"/>
        <v>0</v>
      </c>
      <c r="AK6501">
        <f t="shared" si="506"/>
        <v>0</v>
      </c>
      <c r="AL6501">
        <f t="shared" si="507"/>
        <v>19.23</v>
      </c>
      <c r="AM6501">
        <f t="shared" si="508"/>
        <v>499.98</v>
      </c>
      <c r="AN6501">
        <f t="shared" si="509"/>
        <v>0</v>
      </c>
      <c r="AO6501" t="s">
        <v>48144</v>
      </c>
      <c r="AP6501" t="s">
        <v>45002</v>
      </c>
      <c r="AQ6501">
        <v>499.98</v>
      </c>
      <c r="AR6501">
        <v>19.23</v>
      </c>
      <c r="AS6501" s="2">
        <v>44318.829722222225</v>
      </c>
      <c r="AT6501">
        <v>17079829</v>
      </c>
    </row>
    <row r="6502" spans="1:46">
      <c r="A6502" t="s">
        <v>35150</v>
      </c>
      <c r="B6502" t="s">
        <v>36</v>
      </c>
      <c r="C6502" t="s">
        <v>35151</v>
      </c>
      <c r="D6502" t="s">
        <v>35152</v>
      </c>
      <c r="E6502" t="s">
        <v>39</v>
      </c>
      <c r="F6502" t="s">
        <v>40</v>
      </c>
      <c r="G6502" t="s">
        <v>185</v>
      </c>
      <c r="H6502">
        <v>1</v>
      </c>
      <c r="I6502" t="s">
        <v>42</v>
      </c>
      <c r="J6502" t="s">
        <v>43</v>
      </c>
      <c r="K6502" t="s">
        <v>161</v>
      </c>
      <c r="L6502" t="s">
        <v>101</v>
      </c>
      <c r="N6502">
        <v>40</v>
      </c>
      <c r="O6502">
        <v>26</v>
      </c>
      <c r="P6502">
        <v>1040</v>
      </c>
      <c r="R6502">
        <v>26</v>
      </c>
      <c r="S6502">
        <v>833.82</v>
      </c>
      <c r="T6502">
        <v>32.07</v>
      </c>
      <c r="V6502">
        <v>833.82</v>
      </c>
      <c r="W6502">
        <v>2.39</v>
      </c>
      <c r="X6502">
        <v>19.88</v>
      </c>
      <c r="Y6502">
        <v>25.38</v>
      </c>
      <c r="Z6502">
        <v>813.94</v>
      </c>
      <c r="AA6502" t="s">
        <v>35153</v>
      </c>
      <c r="AB6502">
        <v>0</v>
      </c>
      <c r="AE6502" t="s">
        <v>35154</v>
      </c>
      <c r="AF6502" t="s">
        <v>134</v>
      </c>
      <c r="AG6502" t="s">
        <v>35155</v>
      </c>
      <c r="AJ6502">
        <f t="shared" si="505"/>
        <v>0</v>
      </c>
      <c r="AK6502">
        <f t="shared" si="506"/>
        <v>0</v>
      </c>
      <c r="AL6502">
        <f t="shared" si="507"/>
        <v>36.950000000000003</v>
      </c>
      <c r="AM6502">
        <f t="shared" si="508"/>
        <v>960.7</v>
      </c>
      <c r="AN6502">
        <f t="shared" si="509"/>
        <v>0</v>
      </c>
      <c r="AO6502" t="s">
        <v>48148</v>
      </c>
      <c r="AP6502" t="s">
        <v>45017</v>
      </c>
      <c r="AQ6502">
        <v>960.7</v>
      </c>
      <c r="AR6502">
        <v>36.950000000000003</v>
      </c>
      <c r="AS6502" s="2">
        <v>44318.826331018521</v>
      </c>
      <c r="AT6502">
        <v>9259415</v>
      </c>
    </row>
    <row r="6503" spans="1:46">
      <c r="A6503" t="s">
        <v>35156</v>
      </c>
      <c r="B6503" t="s">
        <v>36</v>
      </c>
      <c r="C6503" t="s">
        <v>35157</v>
      </c>
      <c r="D6503" t="s">
        <v>35158</v>
      </c>
      <c r="E6503" t="s">
        <v>39</v>
      </c>
      <c r="F6503" t="s">
        <v>40</v>
      </c>
      <c r="G6503" t="s">
        <v>63</v>
      </c>
      <c r="H6503">
        <v>1</v>
      </c>
      <c r="I6503" t="s">
        <v>42</v>
      </c>
      <c r="J6503" t="s">
        <v>43</v>
      </c>
      <c r="K6503" t="s">
        <v>4550</v>
      </c>
      <c r="L6503" t="s">
        <v>101</v>
      </c>
      <c r="M6503" t="s">
        <v>102</v>
      </c>
      <c r="N6503">
        <v>69.23</v>
      </c>
      <c r="O6503">
        <v>26</v>
      </c>
      <c r="P6503">
        <v>1799.98</v>
      </c>
      <c r="R6503">
        <v>26</v>
      </c>
      <c r="S6503">
        <v>1584.7</v>
      </c>
      <c r="T6503">
        <v>60.95</v>
      </c>
      <c r="V6503">
        <v>1584.7</v>
      </c>
      <c r="W6503">
        <v>2.39</v>
      </c>
      <c r="X6503">
        <v>37.79</v>
      </c>
      <c r="Y6503">
        <v>25.38</v>
      </c>
      <c r="Z6503">
        <v>1546.91</v>
      </c>
      <c r="AA6503" t="s">
        <v>35159</v>
      </c>
      <c r="AB6503">
        <v>0</v>
      </c>
      <c r="AE6503" t="s">
        <v>35160</v>
      </c>
      <c r="AF6503" t="s">
        <v>70</v>
      </c>
      <c r="AG6503" t="s">
        <v>35161</v>
      </c>
      <c r="AJ6503">
        <f t="shared" si="505"/>
        <v>0</v>
      </c>
      <c r="AK6503">
        <f t="shared" si="506"/>
        <v>0</v>
      </c>
      <c r="AL6503">
        <f t="shared" si="507"/>
        <v>20</v>
      </c>
      <c r="AM6503">
        <f t="shared" si="508"/>
        <v>520</v>
      </c>
      <c r="AN6503">
        <f t="shared" si="509"/>
        <v>0</v>
      </c>
      <c r="AO6503" t="s">
        <v>48147</v>
      </c>
      <c r="AP6503" t="s">
        <v>45023</v>
      </c>
      <c r="AQ6503">
        <v>520</v>
      </c>
      <c r="AR6503">
        <v>20</v>
      </c>
      <c r="AS6503" t="s">
        <v>48794</v>
      </c>
      <c r="AT6503">
        <v>10790035</v>
      </c>
    </row>
    <row r="6504" spans="1:46">
      <c r="A6504" t="s">
        <v>35162</v>
      </c>
      <c r="B6504" t="s">
        <v>174</v>
      </c>
      <c r="C6504" t="s">
        <v>35163</v>
      </c>
      <c r="D6504" t="s">
        <v>35164</v>
      </c>
      <c r="E6504" t="s">
        <v>39</v>
      </c>
      <c r="F6504" t="s">
        <v>177</v>
      </c>
      <c r="G6504" t="s">
        <v>141</v>
      </c>
      <c r="H6504">
        <v>1</v>
      </c>
      <c r="I6504" t="s">
        <v>178</v>
      </c>
      <c r="J6504" t="s">
        <v>43</v>
      </c>
      <c r="K6504" t="s">
        <v>534</v>
      </c>
      <c r="L6504" t="s">
        <v>101</v>
      </c>
      <c r="N6504">
        <v>60</v>
      </c>
      <c r="O6504">
        <v>26</v>
      </c>
      <c r="P6504">
        <v>1560</v>
      </c>
      <c r="R6504">
        <v>26</v>
      </c>
      <c r="S6504">
        <v>1560</v>
      </c>
      <c r="T6504">
        <v>60</v>
      </c>
      <c r="V6504">
        <v>1560</v>
      </c>
      <c r="W6504">
        <v>2.3879999999999999</v>
      </c>
      <c r="X6504">
        <v>37.25</v>
      </c>
      <c r="Y6504">
        <v>25.38</v>
      </c>
      <c r="Z6504">
        <v>1522.75</v>
      </c>
      <c r="AA6504" t="s">
        <v>35165</v>
      </c>
      <c r="AB6504">
        <v>0</v>
      </c>
      <c r="AE6504" t="s">
        <v>35166</v>
      </c>
      <c r="AF6504" t="s">
        <v>145</v>
      </c>
      <c r="AG6504" t="s">
        <v>35167</v>
      </c>
      <c r="AJ6504">
        <f t="shared" si="505"/>
        <v>0</v>
      </c>
      <c r="AK6504">
        <f t="shared" si="506"/>
        <v>0</v>
      </c>
      <c r="AL6504">
        <f t="shared" si="507"/>
        <v>10</v>
      </c>
      <c r="AM6504">
        <f t="shared" si="508"/>
        <v>260</v>
      </c>
      <c r="AN6504">
        <f t="shared" si="509"/>
        <v>0</v>
      </c>
      <c r="AO6504" t="s">
        <v>48148</v>
      </c>
      <c r="AP6504" t="s">
        <v>45035</v>
      </c>
      <c r="AQ6504">
        <v>260</v>
      </c>
      <c r="AR6504">
        <v>10</v>
      </c>
      <c r="AS6504" s="2">
        <v>44318.818599537037</v>
      </c>
      <c r="AT6504">
        <v>9259215</v>
      </c>
    </row>
    <row r="6505" spans="1:46">
      <c r="A6505" t="s">
        <v>35168</v>
      </c>
      <c r="B6505" t="s">
        <v>36</v>
      </c>
      <c r="C6505" t="s">
        <v>35169</v>
      </c>
      <c r="D6505" t="s">
        <v>35170</v>
      </c>
      <c r="E6505" t="s">
        <v>39</v>
      </c>
      <c r="F6505" t="s">
        <v>40</v>
      </c>
      <c r="G6505" t="s">
        <v>450</v>
      </c>
      <c r="H6505">
        <v>2</v>
      </c>
      <c r="I6505" t="s">
        <v>42</v>
      </c>
      <c r="J6505" t="s">
        <v>43</v>
      </c>
      <c r="K6505" t="s">
        <v>233</v>
      </c>
      <c r="L6505" t="s">
        <v>101</v>
      </c>
      <c r="N6505">
        <v>28.84</v>
      </c>
      <c r="O6505">
        <v>26</v>
      </c>
      <c r="P6505">
        <v>749.84</v>
      </c>
      <c r="R6505">
        <v>26</v>
      </c>
      <c r="S6505">
        <v>728</v>
      </c>
      <c r="T6505">
        <v>28</v>
      </c>
      <c r="V6505">
        <v>728</v>
      </c>
      <c r="W6505">
        <v>2.39</v>
      </c>
      <c r="X6505">
        <v>17.36</v>
      </c>
      <c r="Y6505">
        <v>25.38</v>
      </c>
      <c r="Z6505">
        <v>710.64</v>
      </c>
      <c r="AA6505" t="s">
        <v>35171</v>
      </c>
      <c r="AB6505">
        <v>0</v>
      </c>
      <c r="AE6505" t="s">
        <v>35172</v>
      </c>
      <c r="AF6505" t="s">
        <v>453</v>
      </c>
      <c r="AG6505" t="s">
        <v>35173</v>
      </c>
      <c r="AJ6505">
        <f t="shared" si="505"/>
        <v>0</v>
      </c>
      <c r="AK6505">
        <f t="shared" si="506"/>
        <v>0</v>
      </c>
      <c r="AL6505">
        <f t="shared" si="507"/>
        <v>39</v>
      </c>
      <c r="AM6505">
        <f t="shared" si="508"/>
        <v>1014</v>
      </c>
      <c r="AN6505">
        <f t="shared" si="509"/>
        <v>0</v>
      </c>
      <c r="AO6505" t="s">
        <v>48152</v>
      </c>
      <c r="AP6505" t="s">
        <v>45029</v>
      </c>
      <c r="AQ6505">
        <v>1014</v>
      </c>
      <c r="AR6505">
        <v>39</v>
      </c>
      <c r="AS6505" s="2">
        <v>44318.819131944445</v>
      </c>
      <c r="AT6505">
        <v>13158527</v>
      </c>
    </row>
    <row r="6506" spans="1:46">
      <c r="A6506" t="s">
        <v>35174</v>
      </c>
      <c r="B6506" t="s">
        <v>36</v>
      </c>
      <c r="C6506" t="s">
        <v>35175</v>
      </c>
      <c r="D6506" t="s">
        <v>35176</v>
      </c>
      <c r="E6506" t="s">
        <v>39</v>
      </c>
      <c r="F6506" t="s">
        <v>40</v>
      </c>
      <c r="G6506" t="s">
        <v>217</v>
      </c>
      <c r="H6506">
        <v>1</v>
      </c>
      <c r="I6506" t="s">
        <v>42</v>
      </c>
      <c r="J6506" t="s">
        <v>43</v>
      </c>
      <c r="K6506" t="s">
        <v>387</v>
      </c>
      <c r="L6506" t="s">
        <v>101</v>
      </c>
      <c r="N6506">
        <v>25</v>
      </c>
      <c r="O6506">
        <v>26</v>
      </c>
      <c r="P6506">
        <v>650</v>
      </c>
      <c r="R6506">
        <v>26</v>
      </c>
      <c r="S6506">
        <v>650</v>
      </c>
      <c r="T6506">
        <v>25</v>
      </c>
      <c r="V6506">
        <v>650</v>
      </c>
      <c r="W6506">
        <v>2.39</v>
      </c>
      <c r="X6506">
        <v>15.5</v>
      </c>
      <c r="Y6506">
        <v>25.38</v>
      </c>
      <c r="Z6506">
        <v>634.5</v>
      </c>
      <c r="AA6506" t="s">
        <v>35177</v>
      </c>
      <c r="AB6506">
        <v>0</v>
      </c>
      <c r="AE6506" t="s">
        <v>35178</v>
      </c>
      <c r="AF6506" t="s">
        <v>221</v>
      </c>
      <c r="AG6506" t="s">
        <v>34975</v>
      </c>
      <c r="AJ6506">
        <f t="shared" si="505"/>
        <v>0</v>
      </c>
      <c r="AK6506">
        <f t="shared" si="506"/>
        <v>0</v>
      </c>
      <c r="AL6506">
        <f t="shared" si="507"/>
        <v>21.29</v>
      </c>
      <c r="AM6506">
        <f t="shared" si="508"/>
        <v>553.54</v>
      </c>
      <c r="AN6506">
        <f t="shared" si="509"/>
        <v>0</v>
      </c>
      <c r="AO6506" t="s">
        <v>48152</v>
      </c>
      <c r="AP6506" s="3" t="s">
        <v>45047</v>
      </c>
      <c r="AQ6506">
        <v>553.54</v>
      </c>
      <c r="AR6506">
        <v>21.29</v>
      </c>
      <c r="AS6506" s="2">
        <v>44318.816770833335</v>
      </c>
      <c r="AT6506">
        <v>13158327</v>
      </c>
    </row>
    <row r="6507" spans="1:46">
      <c r="A6507" t="s">
        <v>35179</v>
      </c>
      <c r="B6507" t="s">
        <v>36</v>
      </c>
      <c r="C6507" t="s">
        <v>35180</v>
      </c>
      <c r="D6507" t="s">
        <v>35181</v>
      </c>
      <c r="E6507" t="s">
        <v>39</v>
      </c>
      <c r="F6507" t="s">
        <v>40</v>
      </c>
      <c r="G6507" t="s">
        <v>63</v>
      </c>
      <c r="H6507">
        <v>2</v>
      </c>
      <c r="I6507" t="s">
        <v>42</v>
      </c>
      <c r="J6507" t="s">
        <v>43</v>
      </c>
      <c r="K6507" t="s">
        <v>142</v>
      </c>
      <c r="L6507" t="s">
        <v>101</v>
      </c>
      <c r="N6507">
        <v>20</v>
      </c>
      <c r="O6507">
        <v>26</v>
      </c>
      <c r="P6507">
        <v>520</v>
      </c>
      <c r="R6507">
        <v>26</v>
      </c>
      <c r="S6507">
        <v>520</v>
      </c>
      <c r="T6507">
        <v>20</v>
      </c>
      <c r="V6507">
        <v>520</v>
      </c>
      <c r="W6507">
        <v>2.39</v>
      </c>
      <c r="X6507">
        <v>12.4</v>
      </c>
      <c r="Y6507">
        <v>25.38</v>
      </c>
      <c r="Z6507">
        <v>507.6</v>
      </c>
      <c r="AA6507" t="s">
        <v>35182</v>
      </c>
      <c r="AB6507">
        <v>0</v>
      </c>
      <c r="AE6507" t="s">
        <v>35183</v>
      </c>
      <c r="AF6507" t="s">
        <v>70</v>
      </c>
      <c r="AG6507" t="s">
        <v>35184</v>
      </c>
      <c r="AJ6507">
        <f t="shared" si="505"/>
        <v>0</v>
      </c>
      <c r="AK6507">
        <f t="shared" si="506"/>
        <v>0</v>
      </c>
      <c r="AL6507">
        <f t="shared" si="507"/>
        <v>20</v>
      </c>
      <c r="AM6507">
        <f t="shared" si="508"/>
        <v>488</v>
      </c>
      <c r="AN6507">
        <f t="shared" si="509"/>
        <v>0</v>
      </c>
      <c r="AO6507" t="s">
        <v>48160</v>
      </c>
      <c r="AP6507" t="s">
        <v>45041</v>
      </c>
      <c r="AQ6507">
        <v>488</v>
      </c>
      <c r="AR6507">
        <v>20</v>
      </c>
      <c r="AS6507" s="2">
        <v>44318.816979166666</v>
      </c>
      <c r="AT6507">
        <v>7662839</v>
      </c>
    </row>
    <row r="6508" spans="1:46">
      <c r="A6508" t="s">
        <v>35185</v>
      </c>
      <c r="B6508" t="s">
        <v>36</v>
      </c>
      <c r="C6508" t="s">
        <v>35186</v>
      </c>
      <c r="D6508" t="s">
        <v>35187</v>
      </c>
      <c r="E6508" t="s">
        <v>39</v>
      </c>
      <c r="F6508" t="s">
        <v>40</v>
      </c>
      <c r="G6508" t="s">
        <v>75</v>
      </c>
      <c r="H6508">
        <v>1</v>
      </c>
      <c r="I6508" t="s">
        <v>42</v>
      </c>
      <c r="J6508" t="s">
        <v>43</v>
      </c>
      <c r="K6508" t="s">
        <v>52</v>
      </c>
      <c r="L6508" t="s">
        <v>93</v>
      </c>
      <c r="N6508">
        <v>58.82</v>
      </c>
      <c r="O6508">
        <v>25.5</v>
      </c>
      <c r="P6508">
        <v>1499.91</v>
      </c>
      <c r="R6508">
        <v>25.5</v>
      </c>
      <c r="AB6508">
        <v>0</v>
      </c>
      <c r="AC6508" t="s">
        <v>2357</v>
      </c>
      <c r="AD6508" t="s">
        <v>35188</v>
      </c>
      <c r="AF6508" t="s">
        <v>79</v>
      </c>
      <c r="AJ6508">
        <f t="shared" si="505"/>
        <v>0</v>
      </c>
      <c r="AK6508">
        <f t="shared" si="506"/>
        <v>0</v>
      </c>
      <c r="AL6508">
        <f t="shared" si="507"/>
        <v>21</v>
      </c>
      <c r="AM6508">
        <f t="shared" si="508"/>
        <v>535.5</v>
      </c>
      <c r="AN6508">
        <f t="shared" si="509"/>
        <v>0</v>
      </c>
      <c r="AO6508" t="s">
        <v>48174</v>
      </c>
      <c r="AP6508" t="s">
        <v>45053</v>
      </c>
      <c r="AQ6508">
        <v>535.5</v>
      </c>
      <c r="AR6508">
        <v>21</v>
      </c>
      <c r="AS6508" s="2">
        <v>44318.815613425926</v>
      </c>
      <c r="AT6508">
        <v>10330528</v>
      </c>
    </row>
    <row r="6509" spans="1:46">
      <c r="A6509" t="s">
        <v>35189</v>
      </c>
      <c r="B6509" t="s">
        <v>36</v>
      </c>
      <c r="C6509" t="s">
        <v>35190</v>
      </c>
      <c r="D6509" t="s">
        <v>35191</v>
      </c>
      <c r="E6509" t="s">
        <v>39</v>
      </c>
      <c r="F6509" t="s">
        <v>40</v>
      </c>
      <c r="G6509" t="s">
        <v>197</v>
      </c>
      <c r="H6509">
        <v>2</v>
      </c>
      <c r="I6509" t="s">
        <v>42</v>
      </c>
      <c r="J6509" t="s">
        <v>43</v>
      </c>
      <c r="K6509" t="s">
        <v>117</v>
      </c>
      <c r="L6509" t="s">
        <v>101</v>
      </c>
      <c r="M6509" t="s">
        <v>102</v>
      </c>
      <c r="N6509">
        <v>38.46</v>
      </c>
      <c r="O6509">
        <v>26</v>
      </c>
      <c r="P6509">
        <v>999.96</v>
      </c>
      <c r="R6509">
        <v>26</v>
      </c>
      <c r="S6509">
        <v>783.9</v>
      </c>
      <c r="T6509">
        <v>30.15</v>
      </c>
      <c r="V6509">
        <v>783.9</v>
      </c>
      <c r="W6509">
        <v>2.39</v>
      </c>
      <c r="X6509">
        <v>18.690000000000001</v>
      </c>
      <c r="Y6509">
        <v>25.38</v>
      </c>
      <c r="Z6509">
        <v>765.21</v>
      </c>
      <c r="AA6509" t="s">
        <v>35192</v>
      </c>
      <c r="AB6509">
        <v>0</v>
      </c>
      <c r="AE6509" t="s">
        <v>35193</v>
      </c>
      <c r="AF6509" t="s">
        <v>200</v>
      </c>
      <c r="AG6509" t="s">
        <v>35194</v>
      </c>
      <c r="AJ6509">
        <f t="shared" si="505"/>
        <v>0</v>
      </c>
      <c r="AK6509">
        <f t="shared" si="506"/>
        <v>0</v>
      </c>
      <c r="AL6509">
        <f t="shared" si="507"/>
        <v>24.26</v>
      </c>
      <c r="AM6509">
        <f t="shared" si="508"/>
        <v>630.76</v>
      </c>
      <c r="AN6509">
        <f t="shared" si="509"/>
        <v>0</v>
      </c>
      <c r="AO6509" t="s">
        <v>48152</v>
      </c>
      <c r="AP6509" t="s">
        <v>45059</v>
      </c>
      <c r="AQ6509">
        <v>630.76</v>
      </c>
      <c r="AR6509">
        <v>24.26</v>
      </c>
      <c r="AS6509" s="2">
        <v>44318.813043981485</v>
      </c>
      <c r="AT6509">
        <v>13158127</v>
      </c>
    </row>
    <row r="6510" spans="1:46">
      <c r="A6510" t="s">
        <v>35195</v>
      </c>
      <c r="B6510" t="s">
        <v>36</v>
      </c>
      <c r="C6510" t="s">
        <v>35196</v>
      </c>
      <c r="D6510" t="s">
        <v>35197</v>
      </c>
      <c r="E6510" t="s">
        <v>39</v>
      </c>
      <c r="F6510" t="s">
        <v>40</v>
      </c>
      <c r="G6510" t="s">
        <v>124</v>
      </c>
      <c r="H6510">
        <v>2</v>
      </c>
      <c r="I6510" t="s">
        <v>42</v>
      </c>
      <c r="J6510" t="s">
        <v>43</v>
      </c>
      <c r="K6510" t="s">
        <v>125</v>
      </c>
      <c r="L6510" t="s">
        <v>101</v>
      </c>
      <c r="N6510">
        <v>21.15</v>
      </c>
      <c r="O6510">
        <v>26</v>
      </c>
      <c r="P6510">
        <v>549.9</v>
      </c>
      <c r="R6510">
        <v>26</v>
      </c>
      <c r="S6510">
        <v>546</v>
      </c>
      <c r="T6510">
        <v>21</v>
      </c>
      <c r="V6510">
        <v>546</v>
      </c>
      <c r="W6510">
        <v>2.39</v>
      </c>
      <c r="X6510">
        <v>13.02</v>
      </c>
      <c r="Y6510">
        <v>25.38</v>
      </c>
      <c r="Z6510">
        <v>532.98</v>
      </c>
      <c r="AA6510" t="s">
        <v>35198</v>
      </c>
      <c r="AB6510">
        <v>0</v>
      </c>
      <c r="AE6510" t="s">
        <v>35199</v>
      </c>
      <c r="AF6510" t="s">
        <v>128</v>
      </c>
      <c r="AG6510" t="s">
        <v>35200</v>
      </c>
      <c r="AJ6510">
        <f t="shared" si="505"/>
        <v>0</v>
      </c>
      <c r="AK6510">
        <f t="shared" si="506"/>
        <v>0</v>
      </c>
      <c r="AL6510">
        <f t="shared" si="507"/>
        <v>38</v>
      </c>
      <c r="AM6510">
        <f t="shared" si="508"/>
        <v>988</v>
      </c>
      <c r="AN6510">
        <f t="shared" si="509"/>
        <v>0</v>
      </c>
      <c r="AO6510" t="s">
        <v>48152</v>
      </c>
      <c r="AP6510" t="s">
        <v>45065</v>
      </c>
      <c r="AQ6510">
        <v>988</v>
      </c>
      <c r="AR6510">
        <v>38</v>
      </c>
      <c r="AS6510" s="2">
        <v>44318.812372685185</v>
      </c>
      <c r="AT6510">
        <v>13157927</v>
      </c>
    </row>
    <row r="6511" spans="1:46">
      <c r="A6511" t="s">
        <v>35201</v>
      </c>
      <c r="B6511" t="s">
        <v>174</v>
      </c>
      <c r="C6511" t="s">
        <v>35202</v>
      </c>
      <c r="D6511" t="s">
        <v>35203</v>
      </c>
      <c r="E6511" t="s">
        <v>39</v>
      </c>
      <c r="F6511" t="s">
        <v>177</v>
      </c>
      <c r="G6511" t="s">
        <v>197</v>
      </c>
      <c r="H6511">
        <v>1</v>
      </c>
      <c r="I6511" t="s">
        <v>178</v>
      </c>
      <c r="J6511" t="s">
        <v>43</v>
      </c>
      <c r="K6511" t="s">
        <v>58</v>
      </c>
      <c r="L6511" t="s">
        <v>101</v>
      </c>
      <c r="N6511">
        <v>35</v>
      </c>
      <c r="O6511">
        <v>26</v>
      </c>
      <c r="P6511">
        <v>910</v>
      </c>
      <c r="R6511">
        <v>26</v>
      </c>
      <c r="S6511">
        <v>910</v>
      </c>
      <c r="T6511">
        <v>35</v>
      </c>
      <c r="V6511">
        <v>910</v>
      </c>
      <c r="W6511">
        <v>2.3879999999999999</v>
      </c>
      <c r="X6511">
        <v>21.73</v>
      </c>
      <c r="Y6511">
        <v>25.38</v>
      </c>
      <c r="Z6511">
        <v>888.27</v>
      </c>
      <c r="AA6511" t="s">
        <v>35204</v>
      </c>
      <c r="AB6511">
        <v>0</v>
      </c>
      <c r="AE6511" t="s">
        <v>35205</v>
      </c>
      <c r="AF6511" t="s">
        <v>200</v>
      </c>
      <c r="AG6511" t="s">
        <v>35206</v>
      </c>
      <c r="AJ6511">
        <f t="shared" si="505"/>
        <v>0</v>
      </c>
      <c r="AK6511">
        <f t="shared" si="506"/>
        <v>0</v>
      </c>
      <c r="AL6511">
        <f t="shared" si="507"/>
        <v>7</v>
      </c>
      <c r="AM6511">
        <f t="shared" si="508"/>
        <v>196</v>
      </c>
      <c r="AN6511">
        <f t="shared" si="509"/>
        <v>0</v>
      </c>
      <c r="AO6511" t="s">
        <v>48155</v>
      </c>
      <c r="AP6511" t="s">
        <v>45071</v>
      </c>
      <c r="AQ6511">
        <v>196</v>
      </c>
      <c r="AR6511">
        <v>7</v>
      </c>
      <c r="AS6511" s="2">
        <v>44318.811145833337</v>
      </c>
      <c r="AT6511">
        <v>52055411</v>
      </c>
    </row>
    <row r="6512" spans="1:46">
      <c r="A6512" t="s">
        <v>35207</v>
      </c>
      <c r="B6512" t="s">
        <v>36</v>
      </c>
      <c r="C6512" t="s">
        <v>35208</v>
      </c>
      <c r="D6512" t="s">
        <v>35209</v>
      </c>
      <c r="E6512" t="s">
        <v>39</v>
      </c>
      <c r="F6512" t="s">
        <v>40</v>
      </c>
      <c r="G6512" t="s">
        <v>1468</v>
      </c>
      <c r="H6512">
        <v>3</v>
      </c>
      <c r="I6512" t="s">
        <v>42</v>
      </c>
      <c r="J6512" t="s">
        <v>43</v>
      </c>
      <c r="K6512" t="s">
        <v>870</v>
      </c>
      <c r="L6512" t="s">
        <v>101</v>
      </c>
      <c r="N6512">
        <v>32.69</v>
      </c>
      <c r="O6512">
        <v>26</v>
      </c>
      <c r="P6512">
        <v>849.94</v>
      </c>
      <c r="R6512">
        <v>26</v>
      </c>
      <c r="S6512">
        <v>832</v>
      </c>
      <c r="T6512">
        <v>32</v>
      </c>
      <c r="V6512">
        <v>832</v>
      </c>
      <c r="W6512">
        <v>2.39</v>
      </c>
      <c r="X6512">
        <v>19.84</v>
      </c>
      <c r="Y6512">
        <v>25.38</v>
      </c>
      <c r="Z6512">
        <v>812.16</v>
      </c>
      <c r="AA6512" t="s">
        <v>35210</v>
      </c>
      <c r="AB6512">
        <v>0</v>
      </c>
      <c r="AE6512" t="s">
        <v>35211</v>
      </c>
      <c r="AF6512" t="s">
        <v>1471</v>
      </c>
      <c r="AG6512" t="s">
        <v>35212</v>
      </c>
      <c r="AJ6512">
        <f t="shared" si="505"/>
        <v>0</v>
      </c>
      <c r="AK6512">
        <f t="shared" si="506"/>
        <v>0</v>
      </c>
      <c r="AL6512">
        <f t="shared" si="507"/>
        <v>23</v>
      </c>
      <c r="AM6512">
        <f t="shared" si="508"/>
        <v>598</v>
      </c>
      <c r="AN6512">
        <f t="shared" si="509"/>
        <v>0</v>
      </c>
      <c r="AO6512" t="s">
        <v>48148</v>
      </c>
      <c r="AP6512" t="s">
        <v>45077</v>
      </c>
      <c r="AQ6512">
        <v>598</v>
      </c>
      <c r="AR6512">
        <v>23</v>
      </c>
      <c r="AS6512" s="2">
        <v>44318.807789351849</v>
      </c>
      <c r="AT6512">
        <v>9258915</v>
      </c>
    </row>
    <row r="6513" spans="1:46">
      <c r="A6513" t="s">
        <v>35213</v>
      </c>
      <c r="B6513" t="s">
        <v>174</v>
      </c>
      <c r="C6513" t="s">
        <v>35214</v>
      </c>
      <c r="D6513" t="s">
        <v>35215</v>
      </c>
      <c r="E6513" t="s">
        <v>39</v>
      </c>
      <c r="F6513" t="s">
        <v>177</v>
      </c>
      <c r="G6513" t="s">
        <v>9404</v>
      </c>
      <c r="H6513">
        <v>2</v>
      </c>
      <c r="I6513" t="s">
        <v>178</v>
      </c>
      <c r="J6513" t="s">
        <v>43</v>
      </c>
      <c r="K6513" t="s">
        <v>1035</v>
      </c>
      <c r="L6513" t="s">
        <v>101</v>
      </c>
      <c r="M6513" t="s">
        <v>102</v>
      </c>
      <c r="N6513">
        <v>38</v>
      </c>
      <c r="O6513">
        <v>25</v>
      </c>
      <c r="P6513">
        <v>950</v>
      </c>
      <c r="R6513">
        <v>25</v>
      </c>
      <c r="S6513">
        <v>950</v>
      </c>
      <c r="T6513">
        <v>38</v>
      </c>
      <c r="V6513">
        <v>950</v>
      </c>
      <c r="W6513">
        <v>2.3879999999999999</v>
      </c>
      <c r="X6513">
        <v>22.69</v>
      </c>
      <c r="Y6513">
        <v>24.4</v>
      </c>
      <c r="Z6513">
        <v>927.31</v>
      </c>
      <c r="AA6513" t="s">
        <v>35216</v>
      </c>
      <c r="AB6513">
        <v>0</v>
      </c>
      <c r="AE6513" t="s">
        <v>35217</v>
      </c>
      <c r="AF6513" t="s">
        <v>9407</v>
      </c>
      <c r="AG6513" t="s">
        <v>35218</v>
      </c>
      <c r="AJ6513">
        <f t="shared" si="505"/>
        <v>0</v>
      </c>
      <c r="AK6513">
        <f t="shared" si="506"/>
        <v>0</v>
      </c>
      <c r="AL6513">
        <f t="shared" si="507"/>
        <v>38</v>
      </c>
      <c r="AM6513">
        <f t="shared" si="508"/>
        <v>988</v>
      </c>
      <c r="AN6513">
        <f t="shared" si="509"/>
        <v>0</v>
      </c>
      <c r="AO6513" t="s">
        <v>48144</v>
      </c>
      <c r="AP6513" t="s">
        <v>45083</v>
      </c>
      <c r="AQ6513">
        <v>988</v>
      </c>
      <c r="AR6513">
        <v>38</v>
      </c>
      <c r="AS6513" s="2">
        <v>44318.807118055556</v>
      </c>
      <c r="AT6513">
        <v>17079129</v>
      </c>
    </row>
    <row r="6514" spans="1:46">
      <c r="A6514" t="s">
        <v>35219</v>
      </c>
      <c r="B6514" t="s">
        <v>174</v>
      </c>
      <c r="C6514" t="s">
        <v>35220</v>
      </c>
      <c r="D6514" t="s">
        <v>35221</v>
      </c>
      <c r="E6514" t="s">
        <v>39</v>
      </c>
      <c r="F6514" t="s">
        <v>177</v>
      </c>
      <c r="G6514" t="s">
        <v>9404</v>
      </c>
      <c r="H6514">
        <v>2</v>
      </c>
      <c r="I6514" t="s">
        <v>178</v>
      </c>
      <c r="J6514" t="s">
        <v>43</v>
      </c>
      <c r="K6514" t="s">
        <v>573</v>
      </c>
      <c r="L6514" t="s">
        <v>93</v>
      </c>
      <c r="N6514">
        <v>42</v>
      </c>
      <c r="O6514">
        <v>25</v>
      </c>
      <c r="P6514">
        <v>1050</v>
      </c>
      <c r="R6514">
        <v>25</v>
      </c>
      <c r="AB6514">
        <v>0</v>
      </c>
      <c r="AC6514" t="s">
        <v>3287</v>
      </c>
      <c r="AD6514" t="s">
        <v>2291</v>
      </c>
      <c r="AF6514" t="s">
        <v>9407</v>
      </c>
      <c r="AJ6514">
        <f t="shared" si="505"/>
        <v>0</v>
      </c>
      <c r="AK6514">
        <f t="shared" si="506"/>
        <v>0</v>
      </c>
      <c r="AL6514">
        <f t="shared" si="507"/>
        <v>10.8</v>
      </c>
      <c r="AM6514">
        <f t="shared" si="508"/>
        <v>274.32</v>
      </c>
      <c r="AN6514">
        <f t="shared" si="509"/>
        <v>0</v>
      </c>
      <c r="AO6514" t="s">
        <v>48166</v>
      </c>
      <c r="AP6514" t="s">
        <v>45095</v>
      </c>
      <c r="AQ6514">
        <v>274.32</v>
      </c>
      <c r="AR6514">
        <v>10.8</v>
      </c>
      <c r="AS6514" s="2">
        <v>44318.804456018515</v>
      </c>
      <c r="AT6514">
        <v>10955232</v>
      </c>
    </row>
    <row r="6515" spans="1:46">
      <c r="A6515" t="s">
        <v>35222</v>
      </c>
      <c r="B6515" t="s">
        <v>174</v>
      </c>
      <c r="C6515" t="s">
        <v>35223</v>
      </c>
      <c r="D6515" t="s">
        <v>35224</v>
      </c>
      <c r="E6515" t="s">
        <v>39</v>
      </c>
      <c r="F6515" t="s">
        <v>177</v>
      </c>
      <c r="G6515" t="s">
        <v>267</v>
      </c>
      <c r="H6515">
        <v>1</v>
      </c>
      <c r="I6515" t="s">
        <v>178</v>
      </c>
      <c r="J6515" t="s">
        <v>43</v>
      </c>
      <c r="K6515" t="s">
        <v>117</v>
      </c>
      <c r="L6515" t="s">
        <v>101</v>
      </c>
      <c r="M6515" t="s">
        <v>102</v>
      </c>
      <c r="N6515">
        <v>39.21</v>
      </c>
      <c r="O6515">
        <v>25.5</v>
      </c>
      <c r="P6515">
        <v>999.86</v>
      </c>
      <c r="R6515">
        <v>25.5</v>
      </c>
      <c r="S6515">
        <v>851.45</v>
      </c>
      <c r="T6515">
        <v>33.39</v>
      </c>
      <c r="V6515">
        <v>851.45</v>
      </c>
      <c r="W6515">
        <v>2.3879999999999999</v>
      </c>
      <c r="X6515">
        <v>20.329999999999998</v>
      </c>
      <c r="Y6515">
        <v>24.89</v>
      </c>
      <c r="Z6515">
        <v>831.12</v>
      </c>
      <c r="AA6515" t="s">
        <v>35225</v>
      </c>
      <c r="AB6515">
        <v>0</v>
      </c>
      <c r="AE6515" t="s">
        <v>35226</v>
      </c>
      <c r="AF6515" t="s">
        <v>102</v>
      </c>
      <c r="AG6515" t="s">
        <v>35227</v>
      </c>
      <c r="AJ6515">
        <f t="shared" si="505"/>
        <v>0</v>
      </c>
      <c r="AK6515">
        <f t="shared" si="506"/>
        <v>0</v>
      </c>
      <c r="AL6515">
        <f t="shared" si="507"/>
        <v>25</v>
      </c>
      <c r="AM6515">
        <f t="shared" si="508"/>
        <v>650</v>
      </c>
      <c r="AN6515">
        <f t="shared" si="509"/>
        <v>0</v>
      </c>
      <c r="AO6515" t="s">
        <v>48156</v>
      </c>
      <c r="AP6515" t="s">
        <v>45101</v>
      </c>
      <c r="AQ6515">
        <v>650</v>
      </c>
      <c r="AR6515">
        <v>25</v>
      </c>
      <c r="AS6515" s="2">
        <v>44318.804328703707</v>
      </c>
      <c r="AT6515">
        <v>18142910</v>
      </c>
    </row>
    <row r="6516" spans="1:46">
      <c r="A6516" t="s">
        <v>35228</v>
      </c>
      <c r="B6516" t="s">
        <v>36</v>
      </c>
      <c r="C6516" t="s">
        <v>35229</v>
      </c>
      <c r="D6516" t="s">
        <v>35230</v>
      </c>
      <c r="E6516" t="s">
        <v>39</v>
      </c>
      <c r="F6516" t="s">
        <v>40</v>
      </c>
      <c r="G6516" t="s">
        <v>124</v>
      </c>
      <c r="H6516">
        <v>2</v>
      </c>
      <c r="I6516" t="s">
        <v>42</v>
      </c>
      <c r="J6516" t="s">
        <v>43</v>
      </c>
      <c r="K6516" t="s">
        <v>161</v>
      </c>
      <c r="L6516" t="s">
        <v>101</v>
      </c>
      <c r="N6516">
        <v>40</v>
      </c>
      <c r="O6516">
        <v>26</v>
      </c>
      <c r="P6516">
        <v>1040</v>
      </c>
      <c r="R6516">
        <v>26</v>
      </c>
      <c r="S6516">
        <v>1040</v>
      </c>
      <c r="T6516">
        <v>40</v>
      </c>
      <c r="V6516">
        <v>1040</v>
      </c>
      <c r="W6516">
        <v>2.39</v>
      </c>
      <c r="X6516">
        <v>24.8</v>
      </c>
      <c r="Y6516">
        <v>25.38</v>
      </c>
      <c r="Z6516">
        <v>1015.2</v>
      </c>
      <c r="AA6516" t="s">
        <v>35231</v>
      </c>
      <c r="AB6516">
        <v>0</v>
      </c>
      <c r="AE6516" t="s">
        <v>35232</v>
      </c>
      <c r="AF6516" t="s">
        <v>128</v>
      </c>
      <c r="AG6516" t="s">
        <v>35233</v>
      </c>
      <c r="AJ6516">
        <f t="shared" si="505"/>
        <v>0</v>
      </c>
      <c r="AK6516">
        <f t="shared" si="506"/>
        <v>0</v>
      </c>
      <c r="AL6516">
        <f t="shared" si="507"/>
        <v>29.65</v>
      </c>
      <c r="AM6516">
        <f t="shared" si="508"/>
        <v>770.9</v>
      </c>
      <c r="AN6516">
        <f t="shared" si="509"/>
        <v>0</v>
      </c>
      <c r="AO6516" t="s">
        <v>48142</v>
      </c>
      <c r="AP6516" t="s">
        <v>45089</v>
      </c>
      <c r="AQ6516">
        <v>770.9</v>
      </c>
      <c r="AR6516">
        <v>29.65</v>
      </c>
      <c r="AS6516" s="2">
        <v>44318.804803240739</v>
      </c>
      <c r="AT6516">
        <v>3226542</v>
      </c>
    </row>
    <row r="6517" spans="1:46">
      <c r="A6517" t="s">
        <v>35234</v>
      </c>
      <c r="B6517" t="s">
        <v>174</v>
      </c>
      <c r="C6517" t="s">
        <v>35235</v>
      </c>
      <c r="D6517" t="s">
        <v>35236</v>
      </c>
      <c r="E6517" t="s">
        <v>39</v>
      </c>
      <c r="F6517" t="s">
        <v>177</v>
      </c>
      <c r="G6517" t="s">
        <v>63</v>
      </c>
      <c r="H6517">
        <v>2</v>
      </c>
      <c r="I6517" t="s">
        <v>178</v>
      </c>
      <c r="J6517" t="s">
        <v>43</v>
      </c>
      <c r="K6517" t="s">
        <v>86</v>
      </c>
      <c r="L6517" t="s">
        <v>101</v>
      </c>
      <c r="N6517">
        <v>11.53</v>
      </c>
      <c r="O6517">
        <v>26</v>
      </c>
      <c r="P6517">
        <v>299.77999999999997</v>
      </c>
      <c r="R6517">
        <v>26</v>
      </c>
      <c r="S6517">
        <v>286</v>
      </c>
      <c r="T6517">
        <v>11</v>
      </c>
      <c r="V6517">
        <v>286</v>
      </c>
      <c r="W6517">
        <v>2.3879999999999999</v>
      </c>
      <c r="X6517">
        <v>6.83</v>
      </c>
      <c r="Y6517">
        <v>25.38</v>
      </c>
      <c r="Z6517">
        <v>279.17</v>
      </c>
      <c r="AA6517" t="s">
        <v>35237</v>
      </c>
      <c r="AB6517">
        <v>0</v>
      </c>
      <c r="AE6517" t="s">
        <v>35238</v>
      </c>
      <c r="AF6517" t="s">
        <v>70</v>
      </c>
      <c r="AG6517" t="s">
        <v>35239</v>
      </c>
      <c r="AJ6517">
        <f t="shared" si="505"/>
        <v>0</v>
      </c>
      <c r="AK6517">
        <f t="shared" si="506"/>
        <v>0</v>
      </c>
      <c r="AL6517">
        <f t="shared" si="507"/>
        <v>38.380000000000003</v>
      </c>
      <c r="AM6517">
        <f t="shared" si="508"/>
        <v>974.85</v>
      </c>
      <c r="AN6517">
        <f t="shared" si="509"/>
        <v>0</v>
      </c>
      <c r="AO6517" t="s">
        <v>48166</v>
      </c>
      <c r="AP6517" t="s">
        <v>45107</v>
      </c>
      <c r="AQ6517">
        <v>974.85</v>
      </c>
      <c r="AR6517">
        <v>38.380000000000003</v>
      </c>
      <c r="AS6517" s="2">
        <v>44318.803159722222</v>
      </c>
      <c r="AT6517">
        <v>10955032</v>
      </c>
    </row>
    <row r="6518" spans="1:46">
      <c r="A6518" t="s">
        <v>35240</v>
      </c>
      <c r="B6518" t="s">
        <v>42</v>
      </c>
      <c r="C6518" t="s">
        <v>35241</v>
      </c>
      <c r="D6518" t="s">
        <v>35242</v>
      </c>
      <c r="E6518" t="s">
        <v>39</v>
      </c>
      <c r="F6518" t="s">
        <v>40</v>
      </c>
      <c r="G6518" t="s">
        <v>450</v>
      </c>
      <c r="H6518">
        <v>2</v>
      </c>
      <c r="I6518" t="s">
        <v>42</v>
      </c>
      <c r="J6518" t="s">
        <v>168</v>
      </c>
      <c r="K6518" t="s">
        <v>284</v>
      </c>
      <c r="L6518" t="s">
        <v>101</v>
      </c>
      <c r="N6518">
        <v>30</v>
      </c>
      <c r="O6518">
        <v>26</v>
      </c>
      <c r="P6518">
        <v>780</v>
      </c>
      <c r="R6518">
        <v>26</v>
      </c>
      <c r="S6518">
        <v>780</v>
      </c>
      <c r="T6518">
        <v>30</v>
      </c>
      <c r="V6518">
        <v>780</v>
      </c>
      <c r="W6518">
        <v>2.39</v>
      </c>
      <c r="X6518">
        <v>18.600000000000001</v>
      </c>
      <c r="Y6518">
        <v>25.38</v>
      </c>
      <c r="Z6518">
        <v>761.4</v>
      </c>
      <c r="AA6518" t="s">
        <v>35243</v>
      </c>
      <c r="AB6518">
        <v>0</v>
      </c>
      <c r="AE6518" t="s">
        <v>35244</v>
      </c>
      <c r="AF6518" t="s">
        <v>453</v>
      </c>
      <c r="AG6518" t="s">
        <v>35245</v>
      </c>
      <c r="AJ6518">
        <f t="shared" si="505"/>
        <v>0</v>
      </c>
      <c r="AK6518">
        <f t="shared" si="506"/>
        <v>0</v>
      </c>
      <c r="AL6518">
        <f t="shared" si="507"/>
        <v>40</v>
      </c>
      <c r="AM6518">
        <f t="shared" si="508"/>
        <v>1040</v>
      </c>
      <c r="AN6518">
        <f t="shared" si="509"/>
        <v>0</v>
      </c>
      <c r="AO6518" t="s">
        <v>48147</v>
      </c>
      <c r="AP6518" t="s">
        <v>45118</v>
      </c>
      <c r="AQ6518">
        <v>1040</v>
      </c>
      <c r="AR6518">
        <v>40</v>
      </c>
      <c r="AS6518" s="2">
        <v>44318.802534722221</v>
      </c>
      <c r="AT6518">
        <v>10789735</v>
      </c>
    </row>
    <row r="6519" spans="1:46">
      <c r="A6519" t="s">
        <v>35246</v>
      </c>
      <c r="B6519" t="s">
        <v>36</v>
      </c>
      <c r="C6519" t="s">
        <v>35247</v>
      </c>
      <c r="D6519" t="s">
        <v>35248</v>
      </c>
      <c r="E6519" t="s">
        <v>39</v>
      </c>
      <c r="F6519" t="s">
        <v>50</v>
      </c>
      <c r="G6519" t="s">
        <v>141</v>
      </c>
      <c r="H6519">
        <v>2</v>
      </c>
      <c r="I6519" t="s">
        <v>42</v>
      </c>
      <c r="J6519" t="s">
        <v>43</v>
      </c>
      <c r="K6519" t="s">
        <v>117</v>
      </c>
      <c r="L6519" t="s">
        <v>101</v>
      </c>
      <c r="M6519" t="s">
        <v>102</v>
      </c>
      <c r="N6519">
        <v>38.46</v>
      </c>
      <c r="O6519">
        <v>26</v>
      </c>
      <c r="P6519">
        <v>999.96</v>
      </c>
      <c r="R6519">
        <v>26</v>
      </c>
      <c r="S6519">
        <v>980.46</v>
      </c>
      <c r="T6519">
        <v>37.71</v>
      </c>
      <c r="V6519">
        <v>980.46</v>
      </c>
      <c r="W6519">
        <v>2.39</v>
      </c>
      <c r="X6519">
        <v>23.38</v>
      </c>
      <c r="Y6519">
        <v>25.38</v>
      </c>
      <c r="Z6519">
        <v>957.08</v>
      </c>
      <c r="AA6519" t="s">
        <v>35249</v>
      </c>
      <c r="AB6519">
        <v>0</v>
      </c>
      <c r="AE6519" t="s">
        <v>35250</v>
      </c>
      <c r="AF6519" t="s">
        <v>145</v>
      </c>
      <c r="AG6519" t="s">
        <v>35251</v>
      </c>
      <c r="AJ6519">
        <f t="shared" si="505"/>
        <v>0</v>
      </c>
      <c r="AK6519">
        <f t="shared" si="506"/>
        <v>0</v>
      </c>
      <c r="AL6519">
        <f t="shared" si="507"/>
        <v>37.64</v>
      </c>
      <c r="AM6519">
        <f t="shared" si="508"/>
        <v>959.82</v>
      </c>
      <c r="AN6519">
        <f t="shared" si="509"/>
        <v>0</v>
      </c>
      <c r="AO6519" t="s">
        <v>48174</v>
      </c>
      <c r="AP6519" t="s">
        <v>45113</v>
      </c>
      <c r="AQ6519">
        <v>959.82</v>
      </c>
      <c r="AR6519">
        <v>37.64</v>
      </c>
      <c r="AS6519" s="2">
        <v>44318.802777777775</v>
      </c>
      <c r="AT6519">
        <v>10330228</v>
      </c>
    </row>
    <row r="6520" spans="1:46">
      <c r="A6520" t="s">
        <v>35252</v>
      </c>
      <c r="B6520" t="s">
        <v>36</v>
      </c>
      <c r="C6520" t="s">
        <v>35253</v>
      </c>
      <c r="D6520" t="s">
        <v>35254</v>
      </c>
      <c r="E6520" t="s">
        <v>39</v>
      </c>
      <c r="F6520" t="s">
        <v>50</v>
      </c>
      <c r="G6520" t="s">
        <v>51</v>
      </c>
      <c r="H6520">
        <v>1</v>
      </c>
      <c r="I6520" t="s">
        <v>42</v>
      </c>
      <c r="J6520" t="s">
        <v>43</v>
      </c>
      <c r="K6520" t="s">
        <v>52</v>
      </c>
      <c r="L6520" t="s">
        <v>101</v>
      </c>
      <c r="M6520" t="s">
        <v>102</v>
      </c>
      <c r="N6520">
        <v>57.69</v>
      </c>
      <c r="O6520">
        <v>26</v>
      </c>
      <c r="P6520">
        <v>1499.94</v>
      </c>
      <c r="R6520">
        <v>26</v>
      </c>
      <c r="S6520">
        <v>1008.54</v>
      </c>
      <c r="T6520">
        <v>38.79</v>
      </c>
      <c r="V6520">
        <v>1008.54</v>
      </c>
      <c r="W6520">
        <v>2.39</v>
      </c>
      <c r="X6520">
        <v>24.05</v>
      </c>
      <c r="Y6520">
        <v>25.38</v>
      </c>
      <c r="Z6520">
        <v>984.49</v>
      </c>
      <c r="AA6520" t="s">
        <v>35255</v>
      </c>
      <c r="AB6520">
        <v>0</v>
      </c>
      <c r="AE6520" t="s">
        <v>35256</v>
      </c>
      <c r="AF6520" t="s">
        <v>55</v>
      </c>
      <c r="AG6520" t="s">
        <v>35257</v>
      </c>
      <c r="AJ6520">
        <f t="shared" si="505"/>
        <v>0</v>
      </c>
      <c r="AK6520">
        <f t="shared" si="506"/>
        <v>0</v>
      </c>
      <c r="AL6520">
        <f t="shared" si="507"/>
        <v>13</v>
      </c>
      <c r="AM6520">
        <f t="shared" si="508"/>
        <v>338</v>
      </c>
      <c r="AN6520">
        <f t="shared" si="509"/>
        <v>0</v>
      </c>
      <c r="AO6520" t="s">
        <v>48146</v>
      </c>
      <c r="AP6520" t="s">
        <v>45136</v>
      </c>
      <c r="AQ6520">
        <v>338</v>
      </c>
      <c r="AR6520">
        <v>13</v>
      </c>
      <c r="AS6520" s="2">
        <v>44318.79891203704</v>
      </c>
      <c r="AT6520">
        <v>16119934</v>
      </c>
    </row>
    <row r="6521" spans="1:46">
      <c r="A6521" t="s">
        <v>35258</v>
      </c>
      <c r="B6521" t="s">
        <v>36</v>
      </c>
      <c r="C6521" t="s">
        <v>35259</v>
      </c>
      <c r="D6521" t="s">
        <v>35260</v>
      </c>
      <c r="E6521" t="s">
        <v>39</v>
      </c>
      <c r="F6521" t="s">
        <v>50</v>
      </c>
      <c r="G6521" t="s">
        <v>99</v>
      </c>
      <c r="H6521">
        <v>1</v>
      </c>
      <c r="I6521" t="s">
        <v>42</v>
      </c>
      <c r="J6521" t="s">
        <v>43</v>
      </c>
      <c r="K6521" t="s">
        <v>253</v>
      </c>
      <c r="L6521" t="s">
        <v>101</v>
      </c>
      <c r="M6521" t="s">
        <v>102</v>
      </c>
      <c r="N6521">
        <v>40.380000000000003</v>
      </c>
      <c r="O6521">
        <v>26</v>
      </c>
      <c r="P6521">
        <v>1049.8800000000001</v>
      </c>
      <c r="R6521">
        <v>26</v>
      </c>
      <c r="S6521">
        <v>1040</v>
      </c>
      <c r="T6521">
        <v>40</v>
      </c>
      <c r="V6521">
        <v>1040</v>
      </c>
      <c r="W6521">
        <v>2.39</v>
      </c>
      <c r="X6521">
        <v>24.8</v>
      </c>
      <c r="Y6521">
        <v>25.38</v>
      </c>
      <c r="Z6521">
        <v>1015.2</v>
      </c>
      <c r="AA6521" t="s">
        <v>35261</v>
      </c>
      <c r="AB6521">
        <v>0</v>
      </c>
      <c r="AE6521" t="s">
        <v>35262</v>
      </c>
      <c r="AF6521" t="s">
        <v>105</v>
      </c>
      <c r="AG6521" t="s">
        <v>35263</v>
      </c>
      <c r="AJ6521">
        <f t="shared" si="505"/>
        <v>0</v>
      </c>
      <c r="AK6521">
        <f t="shared" si="506"/>
        <v>0</v>
      </c>
      <c r="AL6521">
        <f t="shared" si="507"/>
        <v>20</v>
      </c>
      <c r="AM6521">
        <f t="shared" si="508"/>
        <v>520</v>
      </c>
      <c r="AN6521">
        <f t="shared" si="509"/>
        <v>0</v>
      </c>
      <c r="AO6521" t="s">
        <v>48144</v>
      </c>
      <c r="AP6521" t="s">
        <v>45130</v>
      </c>
      <c r="AQ6521">
        <v>520</v>
      </c>
      <c r="AR6521">
        <v>20</v>
      </c>
      <c r="AS6521" s="2">
        <v>44318.79896990741</v>
      </c>
      <c r="AT6521">
        <v>17078729</v>
      </c>
    </row>
    <row r="6522" spans="1:46">
      <c r="A6522" t="s">
        <v>35264</v>
      </c>
      <c r="B6522" t="s">
        <v>36</v>
      </c>
      <c r="C6522" t="s">
        <v>35265</v>
      </c>
      <c r="D6522" t="s">
        <v>35266</v>
      </c>
      <c r="E6522" t="s">
        <v>39</v>
      </c>
      <c r="F6522" t="s">
        <v>50</v>
      </c>
      <c r="G6522" t="s">
        <v>51</v>
      </c>
      <c r="H6522">
        <v>2</v>
      </c>
      <c r="I6522" t="s">
        <v>42</v>
      </c>
      <c r="J6522" t="s">
        <v>43</v>
      </c>
      <c r="K6522" t="s">
        <v>206</v>
      </c>
      <c r="L6522" t="s">
        <v>101</v>
      </c>
      <c r="M6522" t="s">
        <v>102</v>
      </c>
      <c r="N6522">
        <v>50</v>
      </c>
      <c r="O6522">
        <v>26</v>
      </c>
      <c r="P6522">
        <v>1300</v>
      </c>
      <c r="R6522">
        <v>26</v>
      </c>
      <c r="S6522">
        <v>1126.32</v>
      </c>
      <c r="T6522">
        <v>43.32</v>
      </c>
      <c r="V6522">
        <v>1126.32</v>
      </c>
      <c r="W6522">
        <v>2.39</v>
      </c>
      <c r="X6522">
        <v>26.86</v>
      </c>
      <c r="Y6522">
        <v>25.38</v>
      </c>
      <c r="Z6522">
        <v>1099.46</v>
      </c>
      <c r="AA6522" t="s">
        <v>35267</v>
      </c>
      <c r="AB6522">
        <v>0</v>
      </c>
      <c r="AE6522" t="s">
        <v>35268</v>
      </c>
      <c r="AF6522" t="s">
        <v>55</v>
      </c>
      <c r="AG6522" t="s">
        <v>35269</v>
      </c>
      <c r="AJ6522">
        <f t="shared" si="505"/>
        <v>0</v>
      </c>
      <c r="AK6522">
        <f t="shared" si="506"/>
        <v>0</v>
      </c>
      <c r="AL6522">
        <f t="shared" si="507"/>
        <v>30</v>
      </c>
      <c r="AM6522">
        <f t="shared" si="508"/>
        <v>795</v>
      </c>
      <c r="AN6522">
        <f t="shared" si="509"/>
        <v>0</v>
      </c>
      <c r="AO6522" t="s">
        <v>48163</v>
      </c>
      <c r="AP6522" t="s">
        <v>45124</v>
      </c>
      <c r="AQ6522">
        <v>795</v>
      </c>
      <c r="AR6522">
        <v>30</v>
      </c>
      <c r="AS6522" s="2">
        <v>44318.799085648148</v>
      </c>
      <c r="AT6522">
        <v>5265917</v>
      </c>
    </row>
    <row r="6523" spans="1:46">
      <c r="A6523" t="s">
        <v>35270</v>
      </c>
      <c r="B6523" t="s">
        <v>36</v>
      </c>
      <c r="C6523" t="s">
        <v>35271</v>
      </c>
      <c r="D6523" t="s">
        <v>35272</v>
      </c>
      <c r="E6523" t="s">
        <v>39</v>
      </c>
      <c r="F6523" t="s">
        <v>40</v>
      </c>
      <c r="G6523" t="s">
        <v>217</v>
      </c>
      <c r="H6523">
        <v>3</v>
      </c>
      <c r="I6523" t="s">
        <v>42</v>
      </c>
      <c r="J6523" t="s">
        <v>43</v>
      </c>
      <c r="K6523" t="s">
        <v>89</v>
      </c>
      <c r="L6523" t="s">
        <v>101</v>
      </c>
      <c r="N6523">
        <v>19.23</v>
      </c>
      <c r="O6523">
        <v>26</v>
      </c>
      <c r="P6523">
        <v>499.98</v>
      </c>
      <c r="R6523">
        <v>26</v>
      </c>
      <c r="S6523">
        <v>494</v>
      </c>
      <c r="T6523">
        <v>19</v>
      </c>
      <c r="V6523">
        <v>494</v>
      </c>
      <c r="W6523">
        <v>2.39</v>
      </c>
      <c r="X6523">
        <v>11.78</v>
      </c>
      <c r="Y6523">
        <v>25.38</v>
      </c>
      <c r="Z6523">
        <v>482.22</v>
      </c>
      <c r="AA6523" t="s">
        <v>35273</v>
      </c>
      <c r="AB6523">
        <v>0</v>
      </c>
      <c r="AE6523" t="s">
        <v>35274</v>
      </c>
      <c r="AF6523" t="s">
        <v>221</v>
      </c>
      <c r="AG6523" t="s">
        <v>35275</v>
      </c>
      <c r="AJ6523">
        <f t="shared" si="505"/>
        <v>0</v>
      </c>
      <c r="AK6523">
        <f t="shared" si="506"/>
        <v>0</v>
      </c>
      <c r="AL6523">
        <f t="shared" si="507"/>
        <v>28.75</v>
      </c>
      <c r="AM6523">
        <f t="shared" si="508"/>
        <v>747.5</v>
      </c>
      <c r="AN6523">
        <f t="shared" si="509"/>
        <v>0</v>
      </c>
      <c r="AO6523" t="s">
        <v>48150</v>
      </c>
      <c r="AP6523" t="s">
        <v>45142</v>
      </c>
      <c r="AQ6523">
        <v>747.5</v>
      </c>
      <c r="AR6523">
        <v>28.75</v>
      </c>
      <c r="AS6523" s="2">
        <v>44318.7969212963</v>
      </c>
      <c r="AT6523">
        <v>13893101</v>
      </c>
    </row>
    <row r="6524" spans="1:46">
      <c r="A6524" t="s">
        <v>35276</v>
      </c>
      <c r="B6524" t="s">
        <v>36</v>
      </c>
      <c r="C6524" t="s">
        <v>35277</v>
      </c>
      <c r="D6524" t="s">
        <v>35278</v>
      </c>
      <c r="E6524" t="s">
        <v>39</v>
      </c>
      <c r="F6524" t="s">
        <v>50</v>
      </c>
      <c r="G6524" t="s">
        <v>99</v>
      </c>
      <c r="H6524">
        <v>1</v>
      </c>
      <c r="I6524" t="s">
        <v>42</v>
      </c>
      <c r="J6524" t="s">
        <v>43</v>
      </c>
      <c r="K6524" t="s">
        <v>598</v>
      </c>
      <c r="L6524" t="s">
        <v>101</v>
      </c>
      <c r="M6524" t="s">
        <v>102</v>
      </c>
      <c r="N6524">
        <v>10</v>
      </c>
      <c r="O6524">
        <v>26</v>
      </c>
      <c r="P6524">
        <v>260</v>
      </c>
      <c r="R6524">
        <v>26</v>
      </c>
      <c r="S6524">
        <v>260</v>
      </c>
      <c r="T6524">
        <v>10</v>
      </c>
      <c r="V6524">
        <v>260</v>
      </c>
      <c r="W6524">
        <v>2.39</v>
      </c>
      <c r="X6524">
        <v>6.2</v>
      </c>
      <c r="Y6524">
        <v>25.38</v>
      </c>
      <c r="Z6524">
        <v>253.8</v>
      </c>
      <c r="AA6524" t="s">
        <v>35279</v>
      </c>
      <c r="AB6524">
        <v>0</v>
      </c>
      <c r="AE6524" t="s">
        <v>35280</v>
      </c>
      <c r="AF6524" t="s">
        <v>105</v>
      </c>
      <c r="AG6524" t="s">
        <v>35281</v>
      </c>
      <c r="AJ6524">
        <f t="shared" si="505"/>
        <v>0</v>
      </c>
      <c r="AK6524">
        <f t="shared" si="506"/>
        <v>0</v>
      </c>
      <c r="AL6524">
        <f t="shared" si="507"/>
        <v>25.94</v>
      </c>
      <c r="AM6524">
        <f t="shared" si="508"/>
        <v>674.44</v>
      </c>
      <c r="AN6524">
        <f t="shared" si="509"/>
        <v>0</v>
      </c>
      <c r="AO6524" t="s">
        <v>48149</v>
      </c>
      <c r="AP6524" t="s">
        <v>45148</v>
      </c>
      <c r="AQ6524">
        <v>674.44</v>
      </c>
      <c r="AR6524">
        <v>25.94</v>
      </c>
      <c r="AS6524" s="2">
        <v>44318.79314814815</v>
      </c>
      <c r="AT6524">
        <v>740143602</v>
      </c>
    </row>
    <row r="6525" spans="1:46">
      <c r="A6525" t="s">
        <v>35282</v>
      </c>
      <c r="B6525" t="s">
        <v>36</v>
      </c>
      <c r="C6525" t="s">
        <v>35283</v>
      </c>
      <c r="D6525" t="s">
        <v>35284</v>
      </c>
      <c r="E6525" t="s">
        <v>39</v>
      </c>
      <c r="F6525" t="s">
        <v>40</v>
      </c>
      <c r="G6525" t="s">
        <v>1468</v>
      </c>
      <c r="H6525">
        <v>2</v>
      </c>
      <c r="I6525" t="s">
        <v>42</v>
      </c>
      <c r="J6525" t="s">
        <v>43</v>
      </c>
      <c r="K6525" t="s">
        <v>89</v>
      </c>
      <c r="L6525" t="s">
        <v>101</v>
      </c>
      <c r="N6525">
        <v>19.23</v>
      </c>
      <c r="O6525">
        <v>26</v>
      </c>
      <c r="P6525">
        <v>499.98</v>
      </c>
      <c r="R6525">
        <v>26</v>
      </c>
      <c r="S6525">
        <v>494</v>
      </c>
      <c r="T6525">
        <v>19</v>
      </c>
      <c r="V6525">
        <v>494</v>
      </c>
      <c r="W6525">
        <v>2.39</v>
      </c>
      <c r="X6525">
        <v>11.78</v>
      </c>
      <c r="Y6525">
        <v>25.38</v>
      </c>
      <c r="Z6525">
        <v>482.22</v>
      </c>
      <c r="AA6525" t="s">
        <v>35285</v>
      </c>
      <c r="AB6525">
        <v>0</v>
      </c>
      <c r="AE6525" t="s">
        <v>35286</v>
      </c>
      <c r="AF6525" t="s">
        <v>1471</v>
      </c>
      <c r="AG6525" t="s">
        <v>35287</v>
      </c>
      <c r="AJ6525">
        <f t="shared" si="505"/>
        <v>0</v>
      </c>
      <c r="AK6525">
        <f t="shared" si="506"/>
        <v>0</v>
      </c>
      <c r="AL6525">
        <f t="shared" si="507"/>
        <v>32</v>
      </c>
      <c r="AM6525">
        <f t="shared" si="508"/>
        <v>812.8</v>
      </c>
      <c r="AN6525">
        <f t="shared" si="509"/>
        <v>0</v>
      </c>
      <c r="AO6525" t="s">
        <v>48166</v>
      </c>
      <c r="AP6525" t="s">
        <v>45154</v>
      </c>
      <c r="AQ6525">
        <v>812.8</v>
      </c>
      <c r="AR6525">
        <v>32</v>
      </c>
      <c r="AS6525" s="2">
        <v>44318.792164351849</v>
      </c>
      <c r="AT6525">
        <v>10954732</v>
      </c>
    </row>
    <row r="6526" spans="1:46">
      <c r="A6526" t="s">
        <v>35288</v>
      </c>
      <c r="B6526" t="s">
        <v>36</v>
      </c>
      <c r="C6526" t="s">
        <v>35289</v>
      </c>
      <c r="D6526" t="s">
        <v>35290</v>
      </c>
      <c r="E6526" t="s">
        <v>39</v>
      </c>
      <c r="F6526" t="s">
        <v>40</v>
      </c>
      <c r="G6526" t="s">
        <v>63</v>
      </c>
      <c r="H6526">
        <v>1</v>
      </c>
      <c r="I6526" t="s">
        <v>42</v>
      </c>
      <c r="J6526" t="s">
        <v>43</v>
      </c>
      <c r="K6526" t="s">
        <v>125</v>
      </c>
      <c r="L6526" t="s">
        <v>101</v>
      </c>
      <c r="N6526">
        <v>21.15</v>
      </c>
      <c r="O6526">
        <v>26</v>
      </c>
      <c r="P6526">
        <v>549.9</v>
      </c>
      <c r="R6526">
        <v>26</v>
      </c>
      <c r="S6526">
        <v>546</v>
      </c>
      <c r="T6526">
        <v>21</v>
      </c>
      <c r="V6526">
        <v>546</v>
      </c>
      <c r="W6526">
        <v>2.39</v>
      </c>
      <c r="X6526">
        <v>13.02</v>
      </c>
      <c r="Y6526">
        <v>25.38</v>
      </c>
      <c r="Z6526">
        <v>532.98</v>
      </c>
      <c r="AA6526" t="s">
        <v>35291</v>
      </c>
      <c r="AB6526">
        <v>0</v>
      </c>
      <c r="AE6526" t="s">
        <v>35292</v>
      </c>
      <c r="AF6526" t="s">
        <v>70</v>
      </c>
      <c r="AG6526" t="s">
        <v>35293</v>
      </c>
      <c r="AJ6526">
        <f t="shared" si="505"/>
        <v>0</v>
      </c>
      <c r="AK6526">
        <f t="shared" si="506"/>
        <v>0</v>
      </c>
      <c r="AL6526">
        <f t="shared" si="507"/>
        <v>30</v>
      </c>
      <c r="AM6526">
        <f t="shared" si="508"/>
        <v>780</v>
      </c>
      <c r="AN6526">
        <f t="shared" si="509"/>
        <v>0</v>
      </c>
      <c r="AO6526" t="s">
        <v>48156</v>
      </c>
      <c r="AP6526" t="s">
        <v>45160</v>
      </c>
      <c r="AQ6526">
        <v>780</v>
      </c>
      <c r="AR6526">
        <v>30</v>
      </c>
      <c r="AS6526" s="2">
        <v>44318.791875000003</v>
      </c>
      <c r="AT6526">
        <v>18142510</v>
      </c>
    </row>
    <row r="6527" spans="1:46">
      <c r="A6527" t="s">
        <v>35294</v>
      </c>
      <c r="B6527" t="s">
        <v>36</v>
      </c>
      <c r="C6527" t="s">
        <v>35295</v>
      </c>
      <c r="D6527" t="s">
        <v>35296</v>
      </c>
      <c r="E6527" t="s">
        <v>39</v>
      </c>
      <c r="F6527" t="s">
        <v>50</v>
      </c>
      <c r="G6527" t="s">
        <v>51</v>
      </c>
      <c r="H6527">
        <v>2</v>
      </c>
      <c r="I6527" t="s">
        <v>42</v>
      </c>
      <c r="J6527" t="s">
        <v>43</v>
      </c>
      <c r="K6527" t="s">
        <v>52</v>
      </c>
      <c r="L6527" t="s">
        <v>101</v>
      </c>
      <c r="N6527">
        <v>57.69</v>
      </c>
      <c r="O6527">
        <v>26</v>
      </c>
      <c r="P6527">
        <v>1499.94</v>
      </c>
      <c r="R6527">
        <v>26</v>
      </c>
      <c r="S6527">
        <v>446.16</v>
      </c>
      <c r="T6527">
        <v>17.16</v>
      </c>
      <c r="V6527">
        <v>446.16</v>
      </c>
      <c r="W6527">
        <v>2.39</v>
      </c>
      <c r="X6527">
        <v>10.64</v>
      </c>
      <c r="Y6527">
        <v>25.38</v>
      </c>
      <c r="Z6527">
        <v>435.52</v>
      </c>
      <c r="AA6527" t="s">
        <v>35297</v>
      </c>
      <c r="AB6527">
        <v>0</v>
      </c>
      <c r="AE6527" t="s">
        <v>35298</v>
      </c>
      <c r="AF6527" t="s">
        <v>55</v>
      </c>
      <c r="AG6527" t="s">
        <v>35299</v>
      </c>
      <c r="AJ6527">
        <f t="shared" si="505"/>
        <v>0</v>
      </c>
      <c r="AK6527">
        <f t="shared" si="506"/>
        <v>0</v>
      </c>
      <c r="AL6527">
        <f t="shared" si="507"/>
        <v>23</v>
      </c>
      <c r="AM6527">
        <f t="shared" si="508"/>
        <v>598</v>
      </c>
      <c r="AN6527">
        <f t="shared" si="509"/>
        <v>0</v>
      </c>
      <c r="AO6527" t="s">
        <v>48146</v>
      </c>
      <c r="AP6527" t="s">
        <v>45166</v>
      </c>
      <c r="AQ6527">
        <v>598</v>
      </c>
      <c r="AR6527">
        <v>23</v>
      </c>
      <c r="AS6527" s="2">
        <v>44318.786099537036</v>
      </c>
      <c r="AT6527">
        <v>16119734</v>
      </c>
    </row>
    <row r="6528" spans="1:46">
      <c r="A6528" t="s">
        <v>35300</v>
      </c>
      <c r="B6528" t="s">
        <v>36</v>
      </c>
      <c r="C6528" t="s">
        <v>35301</v>
      </c>
      <c r="D6528" t="s">
        <v>35302</v>
      </c>
      <c r="E6528" t="s">
        <v>39</v>
      </c>
      <c r="F6528" t="s">
        <v>40</v>
      </c>
      <c r="G6528" t="s">
        <v>450</v>
      </c>
      <c r="H6528">
        <v>2</v>
      </c>
      <c r="I6528" t="s">
        <v>42</v>
      </c>
      <c r="J6528" t="s">
        <v>43</v>
      </c>
      <c r="K6528" t="s">
        <v>284</v>
      </c>
      <c r="L6528" t="s">
        <v>93</v>
      </c>
      <c r="N6528">
        <v>30</v>
      </c>
      <c r="O6528">
        <v>26</v>
      </c>
      <c r="P6528">
        <v>780</v>
      </c>
      <c r="R6528">
        <v>26</v>
      </c>
      <c r="AB6528">
        <v>0</v>
      </c>
      <c r="AC6528" t="s">
        <v>1452</v>
      </c>
      <c r="AF6528" t="s">
        <v>453</v>
      </c>
      <c r="AJ6528">
        <f t="shared" si="505"/>
        <v>0</v>
      </c>
      <c r="AK6528">
        <f t="shared" si="506"/>
        <v>0</v>
      </c>
      <c r="AL6528">
        <f t="shared" si="507"/>
        <v>31.66</v>
      </c>
      <c r="AM6528">
        <f t="shared" si="508"/>
        <v>823.16</v>
      </c>
      <c r="AN6528">
        <f t="shared" si="509"/>
        <v>0</v>
      </c>
      <c r="AO6528" t="s">
        <v>48147</v>
      </c>
      <c r="AP6528" t="s">
        <v>45172</v>
      </c>
      <c r="AQ6528">
        <v>823.16</v>
      </c>
      <c r="AR6528">
        <v>31.66</v>
      </c>
      <c r="AS6528" s="2">
        <v>44318.785891203705</v>
      </c>
      <c r="AT6528">
        <v>10789335</v>
      </c>
    </row>
    <row r="6529" spans="1:46">
      <c r="A6529" t="s">
        <v>35303</v>
      </c>
      <c r="B6529" t="s">
        <v>174</v>
      </c>
      <c r="C6529" t="s">
        <v>35304</v>
      </c>
      <c r="D6529" t="s">
        <v>35305</v>
      </c>
      <c r="E6529" t="s">
        <v>39</v>
      </c>
      <c r="F6529" t="s">
        <v>177</v>
      </c>
      <c r="G6529" t="s">
        <v>2804</v>
      </c>
      <c r="H6529">
        <v>2</v>
      </c>
      <c r="I6529" t="s">
        <v>178</v>
      </c>
      <c r="J6529" t="s">
        <v>43</v>
      </c>
      <c r="K6529" t="s">
        <v>534</v>
      </c>
      <c r="L6529" t="s">
        <v>101</v>
      </c>
      <c r="N6529">
        <v>60</v>
      </c>
      <c r="O6529">
        <v>27</v>
      </c>
      <c r="P6529">
        <v>1620</v>
      </c>
      <c r="R6529">
        <v>27</v>
      </c>
      <c r="S6529">
        <v>1620</v>
      </c>
      <c r="T6529">
        <v>60</v>
      </c>
      <c r="V6529">
        <v>1620</v>
      </c>
      <c r="W6529">
        <v>2.3879999999999999</v>
      </c>
      <c r="X6529">
        <v>38.69</v>
      </c>
      <c r="Y6529">
        <v>26.36</v>
      </c>
      <c r="Z6529">
        <v>1581.31</v>
      </c>
      <c r="AA6529" t="s">
        <v>35306</v>
      </c>
      <c r="AB6529">
        <v>0</v>
      </c>
      <c r="AE6529" t="s">
        <v>35307</v>
      </c>
      <c r="AF6529" t="s">
        <v>2807</v>
      </c>
      <c r="AG6529" t="s">
        <v>35308</v>
      </c>
      <c r="AJ6529">
        <f t="shared" si="505"/>
        <v>0</v>
      </c>
      <c r="AK6529">
        <f t="shared" si="506"/>
        <v>0</v>
      </c>
      <c r="AL6529">
        <f t="shared" si="507"/>
        <v>20</v>
      </c>
      <c r="AM6529">
        <f t="shared" si="508"/>
        <v>560</v>
      </c>
      <c r="AN6529">
        <f t="shared" si="509"/>
        <v>0</v>
      </c>
      <c r="AO6529" t="s">
        <v>48155</v>
      </c>
      <c r="AP6529" t="s">
        <v>45178</v>
      </c>
      <c r="AQ6529">
        <v>560</v>
      </c>
      <c r="AR6529">
        <v>20</v>
      </c>
      <c r="AS6529" s="2">
        <v>44318.778437499997</v>
      </c>
      <c r="AT6529">
        <v>52054911</v>
      </c>
    </row>
    <row r="6530" spans="1:46">
      <c r="A6530" t="s">
        <v>35309</v>
      </c>
      <c r="B6530" t="s">
        <v>36</v>
      </c>
      <c r="C6530" t="s">
        <v>35310</v>
      </c>
      <c r="D6530" t="s">
        <v>35311</v>
      </c>
      <c r="E6530" t="s">
        <v>39</v>
      </c>
      <c r="F6530" t="s">
        <v>40</v>
      </c>
      <c r="G6530" t="s">
        <v>75</v>
      </c>
      <c r="H6530">
        <v>1</v>
      </c>
      <c r="I6530" t="s">
        <v>42</v>
      </c>
      <c r="J6530" t="s">
        <v>43</v>
      </c>
      <c r="K6530" t="s">
        <v>284</v>
      </c>
      <c r="L6530" t="s">
        <v>101</v>
      </c>
      <c r="M6530" t="s">
        <v>102</v>
      </c>
      <c r="N6530">
        <v>30</v>
      </c>
      <c r="O6530">
        <v>25.5</v>
      </c>
      <c r="P6530">
        <v>765</v>
      </c>
      <c r="R6530">
        <v>25.5</v>
      </c>
      <c r="S6530">
        <v>765</v>
      </c>
      <c r="T6530">
        <v>30</v>
      </c>
      <c r="V6530">
        <v>765</v>
      </c>
      <c r="W6530">
        <v>2.39</v>
      </c>
      <c r="X6530">
        <v>18.3</v>
      </c>
      <c r="Y6530">
        <v>24.89</v>
      </c>
      <c r="Z6530">
        <v>746.7</v>
      </c>
      <c r="AA6530" t="s">
        <v>35312</v>
      </c>
      <c r="AB6530">
        <v>0</v>
      </c>
      <c r="AE6530" t="s">
        <v>35313</v>
      </c>
      <c r="AF6530" t="s">
        <v>79</v>
      </c>
      <c r="AG6530" t="s">
        <v>35314</v>
      </c>
      <c r="AJ6530">
        <f t="shared" si="505"/>
        <v>0</v>
      </c>
      <c r="AK6530">
        <f t="shared" si="506"/>
        <v>0</v>
      </c>
      <c r="AL6530">
        <f t="shared" si="507"/>
        <v>30</v>
      </c>
      <c r="AM6530">
        <f t="shared" si="508"/>
        <v>780</v>
      </c>
      <c r="AN6530">
        <f t="shared" si="509"/>
        <v>0</v>
      </c>
      <c r="AO6530" t="s">
        <v>48149</v>
      </c>
      <c r="AP6530" t="s">
        <v>45184</v>
      </c>
      <c r="AQ6530">
        <v>780</v>
      </c>
      <c r="AR6530">
        <v>30</v>
      </c>
      <c r="AS6530" s="2">
        <v>44318.777939814812</v>
      </c>
      <c r="AT6530">
        <v>740143302</v>
      </c>
    </row>
    <row r="6531" spans="1:46">
      <c r="A6531" t="s">
        <v>35315</v>
      </c>
      <c r="B6531" t="s">
        <v>174</v>
      </c>
      <c r="C6531" t="s">
        <v>35316</v>
      </c>
      <c r="D6531" t="s">
        <v>35317</v>
      </c>
      <c r="E6531" t="s">
        <v>39</v>
      </c>
      <c r="F6531" t="s">
        <v>177</v>
      </c>
      <c r="G6531" t="s">
        <v>433</v>
      </c>
      <c r="H6531">
        <v>2</v>
      </c>
      <c r="I6531" t="s">
        <v>178</v>
      </c>
      <c r="J6531" t="s">
        <v>43</v>
      </c>
      <c r="K6531" t="s">
        <v>284</v>
      </c>
      <c r="L6531" t="s">
        <v>101</v>
      </c>
      <c r="N6531">
        <v>30</v>
      </c>
      <c r="O6531">
        <v>25.5</v>
      </c>
      <c r="P6531">
        <v>765</v>
      </c>
      <c r="R6531">
        <v>25.5</v>
      </c>
      <c r="S6531">
        <v>765</v>
      </c>
      <c r="T6531">
        <v>30</v>
      </c>
      <c r="V6531">
        <v>765</v>
      </c>
      <c r="W6531">
        <v>2.3879999999999999</v>
      </c>
      <c r="X6531">
        <v>18.27</v>
      </c>
      <c r="Y6531">
        <v>24.89</v>
      </c>
      <c r="Z6531">
        <v>746.73</v>
      </c>
      <c r="AA6531" t="s">
        <v>35318</v>
      </c>
      <c r="AB6531">
        <v>0</v>
      </c>
      <c r="AE6531" t="s">
        <v>35319</v>
      </c>
      <c r="AF6531" t="s">
        <v>436</v>
      </c>
      <c r="AG6531" t="s">
        <v>35320</v>
      </c>
      <c r="AJ6531">
        <f t="shared" ref="AJ6531:AJ6594" si="510">AM6531-AQ6531</f>
        <v>0</v>
      </c>
      <c r="AK6531">
        <f t="shared" ref="AK6531:AK6594" si="511">AL6531-AR6531</f>
        <v>0</v>
      </c>
      <c r="AL6531">
        <f t="shared" ref="AL6531:AL6594" si="512">VLOOKUP($AP6531,$A$1:$AI$50000,20,0)</f>
        <v>25</v>
      </c>
      <c r="AM6531">
        <f t="shared" ref="AM6531:AM6594" si="513">VLOOKUP($AP6531,$A$1:$AI$50000,19,0)</f>
        <v>650</v>
      </c>
      <c r="AN6531">
        <f t="shared" ref="AN6531:AN6594" si="514">VLOOKUP($AP6531,$A$1:$AI$50000,30,0)</f>
        <v>0</v>
      </c>
      <c r="AO6531" t="s">
        <v>48142</v>
      </c>
      <c r="AP6531" t="s">
        <v>45190</v>
      </c>
      <c r="AQ6531">
        <v>650</v>
      </c>
      <c r="AR6531">
        <v>25</v>
      </c>
      <c r="AS6531" s="2">
        <v>44318.777118055557</v>
      </c>
      <c r="AT6531">
        <v>3226342</v>
      </c>
    </row>
    <row r="6532" spans="1:46">
      <c r="A6532" t="s">
        <v>35321</v>
      </c>
      <c r="B6532" t="s">
        <v>36</v>
      </c>
      <c r="C6532" t="s">
        <v>35322</v>
      </c>
      <c r="D6532" t="s">
        <v>35323</v>
      </c>
      <c r="E6532" t="s">
        <v>39</v>
      </c>
      <c r="F6532" t="s">
        <v>50</v>
      </c>
      <c r="G6532" t="s">
        <v>51</v>
      </c>
      <c r="H6532">
        <v>1</v>
      </c>
      <c r="I6532" t="s">
        <v>42</v>
      </c>
      <c r="J6532" t="s">
        <v>43</v>
      </c>
      <c r="K6532" t="s">
        <v>35324</v>
      </c>
      <c r="L6532" t="s">
        <v>101</v>
      </c>
      <c r="M6532" t="s">
        <v>102</v>
      </c>
      <c r="N6532">
        <v>52.5</v>
      </c>
      <c r="O6532">
        <v>26</v>
      </c>
      <c r="P6532">
        <v>1365</v>
      </c>
      <c r="R6532">
        <v>26</v>
      </c>
      <c r="S6532">
        <v>1144.26</v>
      </c>
      <c r="T6532">
        <v>44.01</v>
      </c>
      <c r="V6532">
        <v>1144.26</v>
      </c>
      <c r="W6532">
        <v>2.39</v>
      </c>
      <c r="X6532">
        <v>27.29</v>
      </c>
      <c r="Y6532">
        <v>25.38</v>
      </c>
      <c r="Z6532">
        <v>1116.97</v>
      </c>
      <c r="AA6532" t="s">
        <v>35325</v>
      </c>
      <c r="AB6532">
        <v>0</v>
      </c>
      <c r="AE6532" t="s">
        <v>35326</v>
      </c>
      <c r="AF6532" t="s">
        <v>55</v>
      </c>
      <c r="AG6532" t="s">
        <v>35327</v>
      </c>
      <c r="AJ6532">
        <f t="shared" si="510"/>
        <v>0</v>
      </c>
      <c r="AK6532">
        <f t="shared" si="511"/>
        <v>0</v>
      </c>
      <c r="AL6532">
        <f t="shared" si="512"/>
        <v>21</v>
      </c>
      <c r="AM6532">
        <f t="shared" si="513"/>
        <v>546</v>
      </c>
      <c r="AN6532">
        <f t="shared" si="514"/>
        <v>0</v>
      </c>
      <c r="AO6532" t="s">
        <v>48146</v>
      </c>
      <c r="AP6532" t="s">
        <v>45199</v>
      </c>
      <c r="AQ6532">
        <v>546</v>
      </c>
      <c r="AR6532">
        <v>21</v>
      </c>
      <c r="AS6532" s="2">
        <v>44318.770856481482</v>
      </c>
      <c r="AT6532">
        <v>16119334</v>
      </c>
    </row>
    <row r="6533" spans="1:46">
      <c r="A6533" t="s">
        <v>35328</v>
      </c>
      <c r="B6533" t="s">
        <v>36</v>
      </c>
      <c r="C6533" t="s">
        <v>35329</v>
      </c>
      <c r="D6533" t="s">
        <v>35330</v>
      </c>
      <c r="E6533" t="s">
        <v>39</v>
      </c>
      <c r="F6533" t="s">
        <v>40</v>
      </c>
      <c r="G6533" t="s">
        <v>63</v>
      </c>
      <c r="H6533">
        <v>2</v>
      </c>
      <c r="I6533" t="s">
        <v>42</v>
      </c>
      <c r="J6533" t="s">
        <v>43</v>
      </c>
      <c r="K6533" t="s">
        <v>32316</v>
      </c>
      <c r="L6533" t="s">
        <v>101</v>
      </c>
      <c r="M6533" t="s">
        <v>102</v>
      </c>
      <c r="N6533">
        <v>32.5</v>
      </c>
      <c r="O6533">
        <v>26</v>
      </c>
      <c r="P6533">
        <v>845</v>
      </c>
      <c r="R6533">
        <v>26</v>
      </c>
      <c r="S6533">
        <v>830.44</v>
      </c>
      <c r="T6533">
        <v>31.94</v>
      </c>
      <c r="V6533">
        <v>830.44</v>
      </c>
      <c r="W6533">
        <v>2.39</v>
      </c>
      <c r="X6533">
        <v>19.8</v>
      </c>
      <c r="Y6533">
        <v>25.38</v>
      </c>
      <c r="Z6533">
        <v>810.64</v>
      </c>
      <c r="AA6533" t="s">
        <v>35331</v>
      </c>
      <c r="AB6533">
        <v>0</v>
      </c>
      <c r="AE6533" t="s">
        <v>35332</v>
      </c>
      <c r="AF6533" t="s">
        <v>70</v>
      </c>
      <c r="AG6533" t="s">
        <v>35333</v>
      </c>
      <c r="AJ6533">
        <f t="shared" si="510"/>
        <v>0</v>
      </c>
      <c r="AK6533">
        <f t="shared" si="511"/>
        <v>0</v>
      </c>
      <c r="AL6533">
        <f t="shared" si="512"/>
        <v>21</v>
      </c>
      <c r="AM6533">
        <f t="shared" si="513"/>
        <v>588</v>
      </c>
      <c r="AN6533">
        <f t="shared" si="514"/>
        <v>0</v>
      </c>
      <c r="AO6533" t="s">
        <v>48155</v>
      </c>
      <c r="AP6533" t="s">
        <v>45205</v>
      </c>
      <c r="AQ6533">
        <v>588</v>
      </c>
      <c r="AR6533">
        <v>21</v>
      </c>
      <c r="AS6533" s="2">
        <v>44318.768310185187</v>
      </c>
      <c r="AT6533">
        <v>52054611</v>
      </c>
    </row>
    <row r="6534" spans="1:46">
      <c r="A6534" t="s">
        <v>35334</v>
      </c>
      <c r="B6534" t="s">
        <v>174</v>
      </c>
      <c r="C6534" t="s">
        <v>35335</v>
      </c>
      <c r="D6534" t="s">
        <v>35336</v>
      </c>
      <c r="E6534" t="s">
        <v>39</v>
      </c>
      <c r="F6534" t="s">
        <v>177</v>
      </c>
      <c r="G6534" t="s">
        <v>441</v>
      </c>
      <c r="H6534">
        <v>2</v>
      </c>
      <c r="I6534" t="s">
        <v>178</v>
      </c>
      <c r="J6534" t="s">
        <v>43</v>
      </c>
      <c r="K6534" t="s">
        <v>64</v>
      </c>
      <c r="L6534" t="s">
        <v>101</v>
      </c>
      <c r="N6534">
        <v>50</v>
      </c>
      <c r="O6534">
        <v>26.3</v>
      </c>
      <c r="P6534">
        <v>1315</v>
      </c>
      <c r="R6534">
        <v>26.3</v>
      </c>
      <c r="S6534">
        <v>1073.83</v>
      </c>
      <c r="T6534">
        <v>40.83</v>
      </c>
      <c r="V6534">
        <v>1073.83</v>
      </c>
      <c r="W6534">
        <v>2.3879999999999999</v>
      </c>
      <c r="X6534">
        <v>25.64</v>
      </c>
      <c r="Y6534">
        <v>25.67</v>
      </c>
      <c r="Z6534">
        <v>1048.19</v>
      </c>
      <c r="AA6534" t="s">
        <v>35337</v>
      </c>
      <c r="AB6534">
        <v>0</v>
      </c>
      <c r="AE6534" t="s">
        <v>35338</v>
      </c>
      <c r="AF6534" t="s">
        <v>445</v>
      </c>
      <c r="AG6534" t="s">
        <v>35339</v>
      </c>
      <c r="AJ6534">
        <f t="shared" si="510"/>
        <v>0</v>
      </c>
      <c r="AK6534">
        <f t="shared" si="511"/>
        <v>0</v>
      </c>
      <c r="AL6534">
        <f t="shared" si="512"/>
        <v>17.3</v>
      </c>
      <c r="AM6534">
        <f t="shared" si="513"/>
        <v>449.8</v>
      </c>
      <c r="AN6534">
        <f t="shared" si="514"/>
        <v>0</v>
      </c>
      <c r="AO6534" t="s">
        <v>48148</v>
      </c>
      <c r="AP6534" t="s">
        <v>45211</v>
      </c>
      <c r="AQ6534">
        <v>449.8</v>
      </c>
      <c r="AR6534">
        <v>17.3</v>
      </c>
      <c r="AS6534" s="2">
        <v>44318.767569444448</v>
      </c>
      <c r="AT6534">
        <v>9258215</v>
      </c>
    </row>
    <row r="6535" spans="1:46">
      <c r="A6535" t="s">
        <v>35340</v>
      </c>
      <c r="B6535" t="s">
        <v>174</v>
      </c>
      <c r="C6535" t="s">
        <v>35341</v>
      </c>
      <c r="D6535" t="s">
        <v>35341</v>
      </c>
      <c r="E6535" t="s">
        <v>39</v>
      </c>
      <c r="F6535" t="s">
        <v>177</v>
      </c>
      <c r="G6535" t="s">
        <v>2804</v>
      </c>
      <c r="H6535">
        <v>1</v>
      </c>
      <c r="I6535" t="s">
        <v>178</v>
      </c>
      <c r="J6535" t="s">
        <v>43</v>
      </c>
      <c r="K6535" t="s">
        <v>534</v>
      </c>
      <c r="L6535" t="s">
        <v>93</v>
      </c>
      <c r="N6535">
        <v>60</v>
      </c>
      <c r="O6535">
        <v>27</v>
      </c>
      <c r="P6535">
        <v>1620</v>
      </c>
      <c r="R6535">
        <v>27</v>
      </c>
      <c r="AB6535">
        <v>0</v>
      </c>
      <c r="AC6535" t="s">
        <v>2182</v>
      </c>
      <c r="AD6535" t="s">
        <v>35342</v>
      </c>
      <c r="AF6535" t="s">
        <v>2807</v>
      </c>
      <c r="AJ6535">
        <f t="shared" si="510"/>
        <v>0</v>
      </c>
      <c r="AK6535">
        <f t="shared" si="511"/>
        <v>0</v>
      </c>
      <c r="AL6535">
        <f t="shared" si="512"/>
        <v>29.48</v>
      </c>
      <c r="AM6535">
        <f t="shared" si="513"/>
        <v>766.48</v>
      </c>
      <c r="AN6535">
        <f t="shared" si="514"/>
        <v>0</v>
      </c>
      <c r="AO6535" t="s">
        <v>48142</v>
      </c>
      <c r="AP6535" t="s">
        <v>45216</v>
      </c>
      <c r="AQ6535">
        <v>766.48</v>
      </c>
      <c r="AR6535">
        <v>29.48</v>
      </c>
      <c r="AS6535" s="2">
        <v>44318.757604166669</v>
      </c>
      <c r="AT6535">
        <v>3226042</v>
      </c>
    </row>
    <row r="6536" spans="1:46">
      <c r="A6536" t="s">
        <v>35343</v>
      </c>
      <c r="B6536" t="s">
        <v>36</v>
      </c>
      <c r="C6536" t="s">
        <v>35344</v>
      </c>
      <c r="D6536" t="s">
        <v>35344</v>
      </c>
      <c r="E6536" t="s">
        <v>39</v>
      </c>
      <c r="F6536" t="s">
        <v>50</v>
      </c>
      <c r="G6536" t="s">
        <v>51</v>
      </c>
      <c r="H6536">
        <v>1</v>
      </c>
      <c r="I6536" t="s">
        <v>42</v>
      </c>
      <c r="J6536" t="s">
        <v>43</v>
      </c>
      <c r="K6536" t="s">
        <v>1274</v>
      </c>
      <c r="L6536" t="s">
        <v>93</v>
      </c>
      <c r="N6536">
        <v>55.76</v>
      </c>
      <c r="O6536">
        <v>26</v>
      </c>
      <c r="P6536">
        <v>1449.76</v>
      </c>
      <c r="R6536">
        <v>26</v>
      </c>
      <c r="AB6536">
        <v>0</v>
      </c>
      <c r="AC6536" t="s">
        <v>94</v>
      </c>
      <c r="AD6536" t="s">
        <v>35345</v>
      </c>
      <c r="AF6536" t="s">
        <v>55</v>
      </c>
      <c r="AJ6536">
        <f t="shared" si="510"/>
        <v>0</v>
      </c>
      <c r="AK6536">
        <f t="shared" si="511"/>
        <v>0</v>
      </c>
      <c r="AL6536">
        <f t="shared" si="512"/>
        <v>39.6</v>
      </c>
      <c r="AM6536">
        <f t="shared" si="513"/>
        <v>1029.5999999999999</v>
      </c>
      <c r="AN6536">
        <f t="shared" si="514"/>
        <v>0</v>
      </c>
      <c r="AO6536" t="s">
        <v>48152</v>
      </c>
      <c r="AP6536" t="s">
        <v>45222</v>
      </c>
      <c r="AQ6536">
        <v>1029.5999999999999</v>
      </c>
      <c r="AR6536">
        <v>39.6</v>
      </c>
      <c r="AS6536" t="s">
        <v>48795</v>
      </c>
      <c r="AT6536">
        <v>13157327</v>
      </c>
    </row>
    <row r="6537" spans="1:46">
      <c r="A6537" t="s">
        <v>35346</v>
      </c>
      <c r="B6537" t="s">
        <v>174</v>
      </c>
      <c r="C6537" t="s">
        <v>35347</v>
      </c>
      <c r="D6537" t="s">
        <v>35348</v>
      </c>
      <c r="E6537" t="s">
        <v>39</v>
      </c>
      <c r="F6537" t="s">
        <v>177</v>
      </c>
      <c r="G6537" t="s">
        <v>2804</v>
      </c>
      <c r="H6537">
        <v>1</v>
      </c>
      <c r="I6537" t="s">
        <v>178</v>
      </c>
      <c r="J6537" t="s">
        <v>43</v>
      </c>
      <c r="K6537" t="s">
        <v>534</v>
      </c>
      <c r="L6537" t="s">
        <v>93</v>
      </c>
      <c r="N6537">
        <v>60</v>
      </c>
      <c r="O6537">
        <v>27</v>
      </c>
      <c r="P6537">
        <v>1620</v>
      </c>
      <c r="R6537">
        <v>27</v>
      </c>
      <c r="AB6537">
        <v>0</v>
      </c>
      <c r="AC6537" t="s">
        <v>2182</v>
      </c>
      <c r="AD6537" t="s">
        <v>35349</v>
      </c>
      <c r="AF6537" t="s">
        <v>2807</v>
      </c>
      <c r="AJ6537">
        <f t="shared" si="510"/>
        <v>0</v>
      </c>
      <c r="AK6537">
        <f t="shared" si="511"/>
        <v>0</v>
      </c>
      <c r="AL6537">
        <f t="shared" si="512"/>
        <v>31</v>
      </c>
      <c r="AM6537">
        <f t="shared" si="513"/>
        <v>806</v>
      </c>
      <c r="AN6537">
        <f t="shared" si="514"/>
        <v>0</v>
      </c>
      <c r="AO6537" t="s">
        <v>48156</v>
      </c>
      <c r="AP6537" t="s">
        <v>45228</v>
      </c>
      <c r="AQ6537">
        <v>806</v>
      </c>
      <c r="AR6537">
        <v>31</v>
      </c>
      <c r="AS6537" s="2">
        <v>44318.75172453704</v>
      </c>
      <c r="AT6537">
        <v>18142010</v>
      </c>
    </row>
    <row r="6538" spans="1:46">
      <c r="A6538" t="s">
        <v>35350</v>
      </c>
      <c r="B6538" t="s">
        <v>36</v>
      </c>
      <c r="C6538" t="s">
        <v>35351</v>
      </c>
      <c r="D6538" t="s">
        <v>35352</v>
      </c>
      <c r="E6538" t="s">
        <v>39</v>
      </c>
      <c r="F6538" t="s">
        <v>40</v>
      </c>
      <c r="G6538" t="s">
        <v>41</v>
      </c>
      <c r="H6538">
        <v>1</v>
      </c>
      <c r="I6538" t="s">
        <v>42</v>
      </c>
      <c r="J6538" t="s">
        <v>43</v>
      </c>
      <c r="K6538" t="s">
        <v>110</v>
      </c>
      <c r="L6538" t="s">
        <v>93</v>
      </c>
      <c r="N6538">
        <v>23.62</v>
      </c>
      <c r="O6538">
        <v>25.4</v>
      </c>
      <c r="P6538">
        <v>599.95000000000005</v>
      </c>
      <c r="R6538">
        <v>25.4</v>
      </c>
      <c r="AB6538">
        <v>0</v>
      </c>
      <c r="AC6538" t="s">
        <v>1452</v>
      </c>
      <c r="AF6538" t="s">
        <v>47</v>
      </c>
      <c r="AJ6538">
        <f t="shared" si="510"/>
        <v>0</v>
      </c>
      <c r="AK6538">
        <f t="shared" si="511"/>
        <v>0</v>
      </c>
      <c r="AL6538">
        <f t="shared" si="512"/>
        <v>23</v>
      </c>
      <c r="AM6538">
        <f t="shared" si="513"/>
        <v>598</v>
      </c>
      <c r="AN6538">
        <f t="shared" si="514"/>
        <v>0</v>
      </c>
      <c r="AO6538" t="s">
        <v>48147</v>
      </c>
      <c r="AP6538" t="s">
        <v>45235</v>
      </c>
      <c r="AQ6538">
        <v>598</v>
      </c>
      <c r="AR6538">
        <v>23</v>
      </c>
      <c r="AS6538" s="2">
        <v>44318.745682870373</v>
      </c>
      <c r="AT6538">
        <v>10789035</v>
      </c>
    </row>
    <row r="6539" spans="1:46">
      <c r="A6539" t="s">
        <v>35353</v>
      </c>
      <c r="B6539" t="s">
        <v>36</v>
      </c>
      <c r="C6539" t="s">
        <v>35354</v>
      </c>
      <c r="D6539" t="s">
        <v>35355</v>
      </c>
      <c r="E6539" t="s">
        <v>39</v>
      </c>
      <c r="F6539" t="s">
        <v>40</v>
      </c>
      <c r="G6539" t="s">
        <v>41</v>
      </c>
      <c r="H6539">
        <v>2</v>
      </c>
      <c r="I6539" t="s">
        <v>42</v>
      </c>
      <c r="J6539" t="s">
        <v>43</v>
      </c>
      <c r="K6539" t="s">
        <v>284</v>
      </c>
      <c r="L6539" t="s">
        <v>101</v>
      </c>
      <c r="N6539">
        <v>30</v>
      </c>
      <c r="O6539">
        <v>25.4</v>
      </c>
      <c r="P6539">
        <v>762</v>
      </c>
      <c r="R6539">
        <v>25.4</v>
      </c>
      <c r="S6539">
        <v>762</v>
      </c>
      <c r="T6539">
        <v>30</v>
      </c>
      <c r="V6539">
        <v>762</v>
      </c>
      <c r="W6539">
        <v>2.39</v>
      </c>
      <c r="X6539">
        <v>18.3</v>
      </c>
      <c r="Y6539">
        <v>24.79</v>
      </c>
      <c r="Z6539">
        <v>743.7</v>
      </c>
      <c r="AA6539" t="s">
        <v>35356</v>
      </c>
      <c r="AB6539">
        <v>0</v>
      </c>
      <c r="AE6539" t="s">
        <v>35357</v>
      </c>
      <c r="AF6539" t="s">
        <v>47</v>
      </c>
      <c r="AG6539" t="s">
        <v>35358</v>
      </c>
      <c r="AJ6539">
        <f t="shared" si="510"/>
        <v>0</v>
      </c>
      <c r="AK6539">
        <f t="shared" si="511"/>
        <v>0</v>
      </c>
      <c r="AL6539">
        <f t="shared" si="512"/>
        <v>15</v>
      </c>
      <c r="AM6539">
        <f t="shared" si="513"/>
        <v>390</v>
      </c>
      <c r="AN6539">
        <f t="shared" si="514"/>
        <v>0</v>
      </c>
      <c r="AO6539" t="s">
        <v>48156</v>
      </c>
      <c r="AP6539" t="s">
        <v>45248</v>
      </c>
      <c r="AQ6539">
        <v>390</v>
      </c>
      <c r="AR6539">
        <v>15</v>
      </c>
      <c r="AS6539" s="2">
        <v>44318.739259259259</v>
      </c>
      <c r="AT6539">
        <v>18141810</v>
      </c>
    </row>
    <row r="6540" spans="1:46">
      <c r="A6540" t="s">
        <v>35359</v>
      </c>
      <c r="B6540" t="s">
        <v>36</v>
      </c>
      <c r="C6540" t="s">
        <v>35360</v>
      </c>
      <c r="D6540" t="s">
        <v>35361</v>
      </c>
      <c r="E6540" t="s">
        <v>39</v>
      </c>
      <c r="F6540" t="s">
        <v>40</v>
      </c>
      <c r="G6540" t="s">
        <v>197</v>
      </c>
      <c r="H6540">
        <v>1</v>
      </c>
      <c r="I6540" t="s">
        <v>42</v>
      </c>
      <c r="J6540" t="s">
        <v>43</v>
      </c>
      <c r="K6540" t="s">
        <v>64</v>
      </c>
      <c r="L6540" t="s">
        <v>101</v>
      </c>
      <c r="N6540">
        <v>50</v>
      </c>
      <c r="O6540">
        <v>26</v>
      </c>
      <c r="P6540">
        <v>1300</v>
      </c>
      <c r="R6540">
        <v>26</v>
      </c>
      <c r="S6540">
        <v>1300</v>
      </c>
      <c r="T6540">
        <v>50</v>
      </c>
      <c r="V6540">
        <v>1300</v>
      </c>
      <c r="W6540">
        <v>2.39</v>
      </c>
      <c r="X6540">
        <v>31</v>
      </c>
      <c r="Y6540">
        <v>25.38</v>
      </c>
      <c r="Z6540">
        <v>1269</v>
      </c>
      <c r="AA6540" t="s">
        <v>35362</v>
      </c>
      <c r="AB6540">
        <v>0</v>
      </c>
      <c r="AE6540" t="s">
        <v>35363</v>
      </c>
      <c r="AF6540" t="s">
        <v>200</v>
      </c>
      <c r="AG6540" t="s">
        <v>35364</v>
      </c>
      <c r="AJ6540">
        <f t="shared" si="510"/>
        <v>0</v>
      </c>
      <c r="AK6540">
        <f t="shared" si="511"/>
        <v>0</v>
      </c>
      <c r="AL6540">
        <f t="shared" si="512"/>
        <v>40.18</v>
      </c>
      <c r="AM6540">
        <f t="shared" si="513"/>
        <v>1044.68</v>
      </c>
      <c r="AN6540">
        <f t="shared" si="514"/>
        <v>0</v>
      </c>
      <c r="AO6540" t="s">
        <v>48146</v>
      </c>
      <c r="AP6540" t="s">
        <v>45241</v>
      </c>
      <c r="AQ6540">
        <v>1044.68</v>
      </c>
      <c r="AR6540">
        <v>40.18</v>
      </c>
      <c r="AS6540" s="2">
        <v>44318.740219907406</v>
      </c>
      <c r="AT6540">
        <v>16118834</v>
      </c>
    </row>
    <row r="6541" spans="1:46">
      <c r="A6541" t="s">
        <v>35365</v>
      </c>
      <c r="B6541" t="s">
        <v>36</v>
      </c>
      <c r="C6541" t="s">
        <v>35366</v>
      </c>
      <c r="D6541" t="s">
        <v>35367</v>
      </c>
      <c r="E6541" t="s">
        <v>39</v>
      </c>
      <c r="F6541" t="s">
        <v>40</v>
      </c>
      <c r="G6541" t="s">
        <v>450</v>
      </c>
      <c r="H6541">
        <v>2</v>
      </c>
      <c r="I6541" t="s">
        <v>42</v>
      </c>
      <c r="J6541" t="s">
        <v>43</v>
      </c>
      <c r="K6541" t="s">
        <v>15120</v>
      </c>
      <c r="L6541" t="s">
        <v>101</v>
      </c>
      <c r="N6541">
        <v>29.61</v>
      </c>
      <c r="O6541">
        <v>26</v>
      </c>
      <c r="P6541">
        <v>769.86</v>
      </c>
      <c r="R6541">
        <v>26</v>
      </c>
      <c r="S6541">
        <v>754</v>
      </c>
      <c r="T6541">
        <v>29</v>
      </c>
      <c r="V6541">
        <v>754</v>
      </c>
      <c r="W6541">
        <v>2.39</v>
      </c>
      <c r="X6541">
        <v>17.98</v>
      </c>
      <c r="Y6541">
        <v>25.38</v>
      </c>
      <c r="Z6541">
        <v>736.02</v>
      </c>
      <c r="AA6541" t="s">
        <v>35368</v>
      </c>
      <c r="AB6541">
        <v>0</v>
      </c>
      <c r="AE6541" t="s">
        <v>35369</v>
      </c>
      <c r="AF6541" t="s">
        <v>453</v>
      </c>
      <c r="AG6541" t="s">
        <v>35370</v>
      </c>
      <c r="AJ6541">
        <f t="shared" si="510"/>
        <v>0</v>
      </c>
      <c r="AK6541">
        <f t="shared" si="511"/>
        <v>0</v>
      </c>
      <c r="AL6541">
        <f t="shared" si="512"/>
        <v>19</v>
      </c>
      <c r="AM6541">
        <f t="shared" si="513"/>
        <v>494</v>
      </c>
      <c r="AN6541">
        <f t="shared" si="514"/>
        <v>0</v>
      </c>
      <c r="AO6541" t="s">
        <v>48156</v>
      </c>
      <c r="AP6541" t="s">
        <v>45254</v>
      </c>
      <c r="AQ6541">
        <v>494</v>
      </c>
      <c r="AR6541">
        <v>19</v>
      </c>
      <c r="AS6541" s="2">
        <v>44318.736840277779</v>
      </c>
      <c r="AT6541">
        <v>18141610</v>
      </c>
    </row>
    <row r="6542" spans="1:46">
      <c r="A6542" t="s">
        <v>35371</v>
      </c>
      <c r="B6542" t="s">
        <v>36</v>
      </c>
      <c r="C6542" t="s">
        <v>35372</v>
      </c>
      <c r="D6542" t="s">
        <v>35373</v>
      </c>
      <c r="E6542" t="s">
        <v>39</v>
      </c>
      <c r="F6542" t="s">
        <v>50</v>
      </c>
      <c r="G6542" t="s">
        <v>51</v>
      </c>
      <c r="H6542">
        <v>1</v>
      </c>
      <c r="I6542" t="s">
        <v>42</v>
      </c>
      <c r="J6542" t="s">
        <v>43</v>
      </c>
      <c r="K6542" t="s">
        <v>284</v>
      </c>
      <c r="L6542" t="s">
        <v>101</v>
      </c>
      <c r="M6542" t="s">
        <v>102</v>
      </c>
      <c r="N6542">
        <v>30</v>
      </c>
      <c r="O6542">
        <v>26</v>
      </c>
      <c r="P6542">
        <v>780</v>
      </c>
      <c r="R6542">
        <v>26</v>
      </c>
      <c r="S6542">
        <v>648.96</v>
      </c>
      <c r="T6542">
        <v>24.96</v>
      </c>
      <c r="V6542">
        <v>648.96</v>
      </c>
      <c r="W6542">
        <v>2.39</v>
      </c>
      <c r="X6542">
        <v>15.48</v>
      </c>
      <c r="Y6542">
        <v>25.38</v>
      </c>
      <c r="Z6542">
        <v>633.48</v>
      </c>
      <c r="AA6542" t="s">
        <v>35374</v>
      </c>
      <c r="AB6542">
        <v>0</v>
      </c>
      <c r="AE6542" t="s">
        <v>35375</v>
      </c>
      <c r="AF6542" t="s">
        <v>55</v>
      </c>
      <c r="AG6542" t="s">
        <v>35376</v>
      </c>
      <c r="AJ6542">
        <f t="shared" si="510"/>
        <v>0</v>
      </c>
      <c r="AK6542">
        <f t="shared" si="511"/>
        <v>0</v>
      </c>
      <c r="AL6542">
        <f t="shared" si="512"/>
        <v>21</v>
      </c>
      <c r="AM6542">
        <f t="shared" si="513"/>
        <v>588</v>
      </c>
      <c r="AN6542">
        <f t="shared" si="514"/>
        <v>0</v>
      </c>
      <c r="AO6542" t="s">
        <v>48155</v>
      </c>
      <c r="AP6542" t="s">
        <v>45260</v>
      </c>
      <c r="AQ6542">
        <v>588</v>
      </c>
      <c r="AR6542">
        <v>21</v>
      </c>
      <c r="AS6542" s="2">
        <v>44318.734409722223</v>
      </c>
      <c r="AT6542">
        <v>52053611</v>
      </c>
    </row>
    <row r="6543" spans="1:46">
      <c r="A6543" t="s">
        <v>35377</v>
      </c>
      <c r="B6543" t="s">
        <v>42</v>
      </c>
      <c r="C6543" t="s">
        <v>35378</v>
      </c>
      <c r="D6543" t="s">
        <v>35379</v>
      </c>
      <c r="E6543" t="s">
        <v>39</v>
      </c>
      <c r="F6543" t="s">
        <v>40</v>
      </c>
      <c r="G6543" t="s">
        <v>63</v>
      </c>
      <c r="H6543">
        <v>2</v>
      </c>
      <c r="I6543" t="s">
        <v>42</v>
      </c>
      <c r="J6543" t="s">
        <v>168</v>
      </c>
      <c r="K6543" t="s">
        <v>1287</v>
      </c>
      <c r="L6543" t="s">
        <v>101</v>
      </c>
      <c r="N6543">
        <v>19.23</v>
      </c>
      <c r="O6543">
        <v>26</v>
      </c>
      <c r="P6543">
        <v>499.98</v>
      </c>
      <c r="R6543">
        <v>26</v>
      </c>
      <c r="S6543">
        <v>499.98</v>
      </c>
      <c r="T6543">
        <v>19.23</v>
      </c>
      <c r="V6543">
        <v>499.98</v>
      </c>
      <c r="W6543">
        <v>2.39</v>
      </c>
      <c r="X6543">
        <v>11.92</v>
      </c>
      <c r="Y6543">
        <v>25.38</v>
      </c>
      <c r="Z6543">
        <v>488.06</v>
      </c>
      <c r="AA6543" t="s">
        <v>35380</v>
      </c>
      <c r="AB6543">
        <v>0</v>
      </c>
      <c r="AE6543" t="s">
        <v>35381</v>
      </c>
      <c r="AF6543" t="s">
        <v>70</v>
      </c>
      <c r="AG6543" t="s">
        <v>35382</v>
      </c>
      <c r="AJ6543">
        <f t="shared" si="510"/>
        <v>0</v>
      </c>
      <c r="AK6543">
        <f t="shared" si="511"/>
        <v>0</v>
      </c>
      <c r="AL6543">
        <f t="shared" si="512"/>
        <v>43.13</v>
      </c>
      <c r="AM6543">
        <f t="shared" si="513"/>
        <v>1121.3800000000001</v>
      </c>
      <c r="AN6543">
        <f t="shared" si="514"/>
        <v>0</v>
      </c>
      <c r="AO6543" t="s">
        <v>48144</v>
      </c>
      <c r="AP6543" t="s">
        <v>45266</v>
      </c>
      <c r="AQ6543">
        <v>1121.3800000000001</v>
      </c>
      <c r="AR6543">
        <v>43.13</v>
      </c>
      <c r="AS6543" s="2">
        <v>44318.733657407407</v>
      </c>
      <c r="AT6543">
        <v>17077129</v>
      </c>
    </row>
    <row r="6544" spans="1:46">
      <c r="A6544" t="s">
        <v>35383</v>
      </c>
      <c r="B6544" t="s">
        <v>174</v>
      </c>
      <c r="C6544" t="s">
        <v>35384</v>
      </c>
      <c r="D6544" t="s">
        <v>35385</v>
      </c>
      <c r="E6544" t="s">
        <v>39</v>
      </c>
      <c r="F6544" t="s">
        <v>177</v>
      </c>
      <c r="G6544" t="s">
        <v>441</v>
      </c>
      <c r="H6544">
        <v>1</v>
      </c>
      <c r="I6544" t="s">
        <v>178</v>
      </c>
      <c r="J6544" t="s">
        <v>43</v>
      </c>
      <c r="K6544" t="s">
        <v>89</v>
      </c>
      <c r="L6544" t="s">
        <v>101</v>
      </c>
      <c r="N6544">
        <v>19.010000000000002</v>
      </c>
      <c r="O6544">
        <v>26.3</v>
      </c>
      <c r="P6544">
        <v>499.96</v>
      </c>
      <c r="R6544">
        <v>26.3</v>
      </c>
      <c r="S6544">
        <v>499.7</v>
      </c>
      <c r="T6544">
        <v>19</v>
      </c>
      <c r="V6544">
        <v>499.7</v>
      </c>
      <c r="W6544">
        <v>2.3879999999999999</v>
      </c>
      <c r="X6544">
        <v>11.93</v>
      </c>
      <c r="Y6544">
        <v>25.67</v>
      </c>
      <c r="Z6544">
        <v>487.77</v>
      </c>
      <c r="AA6544" t="s">
        <v>35386</v>
      </c>
      <c r="AB6544">
        <v>0</v>
      </c>
      <c r="AE6544" t="s">
        <v>35387</v>
      </c>
      <c r="AF6544" t="s">
        <v>445</v>
      </c>
      <c r="AG6544" t="s">
        <v>35388</v>
      </c>
      <c r="AJ6544">
        <f t="shared" si="510"/>
        <v>0</v>
      </c>
      <c r="AK6544">
        <f t="shared" si="511"/>
        <v>0</v>
      </c>
      <c r="AL6544">
        <f t="shared" si="512"/>
        <v>31.62</v>
      </c>
      <c r="AM6544">
        <f t="shared" si="513"/>
        <v>822.12</v>
      </c>
      <c r="AN6544">
        <f t="shared" si="514"/>
        <v>0</v>
      </c>
      <c r="AO6544" t="s">
        <v>48149</v>
      </c>
      <c r="AP6544" t="s">
        <v>45272</v>
      </c>
      <c r="AQ6544">
        <v>822.12</v>
      </c>
      <c r="AR6544">
        <v>31.62</v>
      </c>
      <c r="AS6544" s="2">
        <v>44318.727037037039</v>
      </c>
      <c r="AT6544">
        <v>740142102</v>
      </c>
    </row>
    <row r="6545" spans="1:46">
      <c r="A6545" t="s">
        <v>35389</v>
      </c>
      <c r="B6545" t="s">
        <v>42</v>
      </c>
      <c r="C6545" t="s">
        <v>35390</v>
      </c>
      <c r="D6545" t="s">
        <v>35391</v>
      </c>
      <c r="E6545" t="s">
        <v>39</v>
      </c>
      <c r="F6545" t="s">
        <v>40</v>
      </c>
      <c r="G6545" t="s">
        <v>507</v>
      </c>
      <c r="H6545">
        <v>1</v>
      </c>
      <c r="I6545" t="s">
        <v>42</v>
      </c>
      <c r="J6545" t="s">
        <v>168</v>
      </c>
      <c r="K6545" t="s">
        <v>1035</v>
      </c>
      <c r="L6545" t="s">
        <v>101</v>
      </c>
      <c r="N6545">
        <v>37.729999999999997</v>
      </c>
      <c r="O6545">
        <v>26.5</v>
      </c>
      <c r="P6545">
        <v>999.85</v>
      </c>
      <c r="R6545">
        <v>26.5</v>
      </c>
      <c r="S6545">
        <v>774.07</v>
      </c>
      <c r="T6545">
        <v>29.21</v>
      </c>
      <c r="V6545">
        <v>774.07</v>
      </c>
      <c r="W6545">
        <v>2.39</v>
      </c>
      <c r="X6545">
        <v>18.41</v>
      </c>
      <c r="Y6545">
        <v>25.87</v>
      </c>
      <c r="Z6545">
        <v>755.66</v>
      </c>
      <c r="AA6545" t="s">
        <v>35392</v>
      </c>
      <c r="AB6545">
        <v>0</v>
      </c>
      <c r="AE6545" t="s">
        <v>35393</v>
      </c>
      <c r="AF6545" t="s">
        <v>510</v>
      </c>
      <c r="AG6545" t="s">
        <v>35394</v>
      </c>
      <c r="AJ6545">
        <f t="shared" si="510"/>
        <v>0</v>
      </c>
      <c r="AK6545">
        <f t="shared" si="511"/>
        <v>0</v>
      </c>
      <c r="AL6545">
        <f t="shared" si="512"/>
        <v>20</v>
      </c>
      <c r="AM6545">
        <f t="shared" si="513"/>
        <v>520</v>
      </c>
      <c r="AN6545">
        <f t="shared" si="514"/>
        <v>0</v>
      </c>
      <c r="AO6545" t="s">
        <v>48147</v>
      </c>
      <c r="AP6545" t="s">
        <v>45278</v>
      </c>
      <c r="AQ6545">
        <v>520</v>
      </c>
      <c r="AR6545">
        <v>20</v>
      </c>
      <c r="AS6545" s="2">
        <v>44318.726180555554</v>
      </c>
      <c r="AT6545">
        <v>10788735</v>
      </c>
    </row>
    <row r="6546" spans="1:46">
      <c r="A6546" t="s">
        <v>35395</v>
      </c>
      <c r="B6546" t="s">
        <v>174</v>
      </c>
      <c r="C6546" t="s">
        <v>35396</v>
      </c>
      <c r="D6546" t="s">
        <v>35397</v>
      </c>
      <c r="E6546" t="s">
        <v>39</v>
      </c>
      <c r="F6546" t="s">
        <v>177</v>
      </c>
      <c r="G6546" t="s">
        <v>124</v>
      </c>
      <c r="H6546">
        <v>2</v>
      </c>
      <c r="I6546" t="s">
        <v>178</v>
      </c>
      <c r="J6546" t="s">
        <v>43</v>
      </c>
      <c r="K6546" t="s">
        <v>117</v>
      </c>
      <c r="L6546" t="s">
        <v>101</v>
      </c>
      <c r="N6546">
        <v>38.46</v>
      </c>
      <c r="O6546">
        <v>26</v>
      </c>
      <c r="P6546">
        <v>999.96</v>
      </c>
      <c r="R6546">
        <v>26</v>
      </c>
      <c r="S6546">
        <v>988</v>
      </c>
      <c r="T6546">
        <v>38</v>
      </c>
      <c r="V6546">
        <v>988</v>
      </c>
      <c r="W6546">
        <v>2.3879999999999999</v>
      </c>
      <c r="X6546">
        <v>23.59</v>
      </c>
      <c r="Y6546">
        <v>25.38</v>
      </c>
      <c r="Z6546">
        <v>964.41</v>
      </c>
      <c r="AA6546" t="s">
        <v>35398</v>
      </c>
      <c r="AB6546">
        <v>0</v>
      </c>
      <c r="AE6546" t="s">
        <v>35399</v>
      </c>
      <c r="AF6546" t="s">
        <v>128</v>
      </c>
      <c r="AG6546" t="s">
        <v>35400</v>
      </c>
      <c r="AJ6546">
        <f t="shared" si="510"/>
        <v>0</v>
      </c>
      <c r="AK6546">
        <f t="shared" si="511"/>
        <v>0</v>
      </c>
      <c r="AL6546">
        <f t="shared" si="512"/>
        <v>10</v>
      </c>
      <c r="AM6546">
        <f t="shared" si="513"/>
        <v>260</v>
      </c>
      <c r="AN6546">
        <f t="shared" si="514"/>
        <v>0</v>
      </c>
      <c r="AO6546" t="s">
        <v>48152</v>
      </c>
      <c r="AP6546" t="s">
        <v>45296</v>
      </c>
      <c r="AQ6546">
        <v>260</v>
      </c>
      <c r="AR6546">
        <v>10</v>
      </c>
      <c r="AS6546" s="2">
        <v>44318.724699074075</v>
      </c>
      <c r="AT6546">
        <v>13156727</v>
      </c>
    </row>
    <row r="6547" spans="1:46">
      <c r="A6547" t="s">
        <v>35401</v>
      </c>
      <c r="B6547" t="s">
        <v>174</v>
      </c>
      <c r="C6547" t="s">
        <v>35402</v>
      </c>
      <c r="D6547" t="s">
        <v>35403</v>
      </c>
      <c r="E6547" t="s">
        <v>39</v>
      </c>
      <c r="F6547" t="s">
        <v>177</v>
      </c>
      <c r="G6547" t="s">
        <v>217</v>
      </c>
      <c r="H6547">
        <v>1</v>
      </c>
      <c r="I6547" t="s">
        <v>178</v>
      </c>
      <c r="J6547" t="s">
        <v>43</v>
      </c>
      <c r="K6547" t="s">
        <v>387</v>
      </c>
      <c r="L6547" t="s">
        <v>101</v>
      </c>
      <c r="N6547">
        <v>25</v>
      </c>
      <c r="O6547">
        <v>26</v>
      </c>
      <c r="P6547">
        <v>650</v>
      </c>
      <c r="R6547">
        <v>26</v>
      </c>
      <c r="S6547">
        <v>650</v>
      </c>
      <c r="T6547">
        <v>25</v>
      </c>
      <c r="V6547">
        <v>650</v>
      </c>
      <c r="W6547">
        <v>2.3879999999999999</v>
      </c>
      <c r="X6547">
        <v>15.52</v>
      </c>
      <c r="Y6547">
        <v>25.38</v>
      </c>
      <c r="Z6547">
        <v>634.48</v>
      </c>
      <c r="AA6547" t="s">
        <v>35404</v>
      </c>
      <c r="AB6547">
        <v>0</v>
      </c>
      <c r="AE6547" t="s">
        <v>35405</v>
      </c>
      <c r="AF6547" t="s">
        <v>221</v>
      </c>
      <c r="AG6547" t="s">
        <v>35406</v>
      </c>
      <c r="AJ6547">
        <f t="shared" si="510"/>
        <v>0</v>
      </c>
      <c r="AK6547">
        <f t="shared" si="511"/>
        <v>0</v>
      </c>
      <c r="AL6547">
        <f t="shared" si="512"/>
        <v>34</v>
      </c>
      <c r="AM6547">
        <f t="shared" si="513"/>
        <v>884</v>
      </c>
      <c r="AN6547">
        <f t="shared" si="514"/>
        <v>0</v>
      </c>
      <c r="AO6547" t="s">
        <v>48147</v>
      </c>
      <c r="AP6547" t="s">
        <v>45290</v>
      </c>
      <c r="AQ6547">
        <v>884</v>
      </c>
      <c r="AR6547">
        <v>34</v>
      </c>
      <c r="AS6547" s="2">
        <v>44318.725740740738</v>
      </c>
      <c r="AT6547">
        <v>10788535</v>
      </c>
    </row>
    <row r="6548" spans="1:46">
      <c r="A6548" t="s">
        <v>35407</v>
      </c>
      <c r="B6548" t="s">
        <v>36</v>
      </c>
      <c r="C6548" t="s">
        <v>35408</v>
      </c>
      <c r="D6548" t="s">
        <v>35409</v>
      </c>
      <c r="E6548" t="s">
        <v>39</v>
      </c>
      <c r="F6548" t="s">
        <v>50</v>
      </c>
      <c r="G6548" t="s">
        <v>1130</v>
      </c>
      <c r="H6548">
        <v>2</v>
      </c>
      <c r="I6548" t="s">
        <v>42</v>
      </c>
      <c r="J6548" t="s">
        <v>43</v>
      </c>
      <c r="K6548" t="s">
        <v>6539</v>
      </c>
      <c r="L6548" t="s">
        <v>65</v>
      </c>
      <c r="N6548">
        <v>4</v>
      </c>
      <c r="O6548">
        <v>25</v>
      </c>
      <c r="P6548">
        <v>100</v>
      </c>
      <c r="R6548">
        <v>25</v>
      </c>
      <c r="AA6548" t="s">
        <v>35410</v>
      </c>
      <c r="AB6548">
        <v>0</v>
      </c>
      <c r="AC6548" t="s">
        <v>67</v>
      </c>
      <c r="AD6548" t="s">
        <v>68</v>
      </c>
      <c r="AE6548" t="s">
        <v>35411</v>
      </c>
      <c r="AF6548" t="s">
        <v>1133</v>
      </c>
      <c r="AG6548" t="s">
        <v>35412</v>
      </c>
      <c r="AJ6548">
        <f t="shared" si="510"/>
        <v>0</v>
      </c>
      <c r="AK6548">
        <f t="shared" si="511"/>
        <v>0</v>
      </c>
      <c r="AL6548">
        <f t="shared" si="512"/>
        <v>47.87</v>
      </c>
      <c r="AM6548">
        <f t="shared" si="513"/>
        <v>1215.9000000000001</v>
      </c>
      <c r="AN6548">
        <f t="shared" si="514"/>
        <v>0</v>
      </c>
      <c r="AO6548" t="s">
        <v>48166</v>
      </c>
      <c r="AP6548" t="s">
        <v>45284</v>
      </c>
      <c r="AQ6548">
        <v>1215.9000000000001</v>
      </c>
      <c r="AR6548">
        <v>47.87</v>
      </c>
      <c r="AS6548" s="2">
        <v>44318.726134259261</v>
      </c>
      <c r="AT6548">
        <v>10954232</v>
      </c>
    </row>
    <row r="6549" spans="1:46">
      <c r="A6549" t="s">
        <v>35413</v>
      </c>
      <c r="B6549" t="s">
        <v>36</v>
      </c>
      <c r="C6549" t="s">
        <v>35414</v>
      </c>
      <c r="D6549" t="s">
        <v>35415</v>
      </c>
      <c r="E6549" t="s">
        <v>39</v>
      </c>
      <c r="F6549" t="s">
        <v>40</v>
      </c>
      <c r="G6549" t="s">
        <v>63</v>
      </c>
      <c r="H6549">
        <v>2</v>
      </c>
      <c r="I6549" t="s">
        <v>42</v>
      </c>
      <c r="J6549" t="s">
        <v>43</v>
      </c>
      <c r="K6549" t="s">
        <v>280</v>
      </c>
      <c r="L6549" t="s">
        <v>101</v>
      </c>
      <c r="N6549">
        <v>26.92</v>
      </c>
      <c r="O6549">
        <v>26</v>
      </c>
      <c r="P6549">
        <v>699.92</v>
      </c>
      <c r="R6549">
        <v>26</v>
      </c>
      <c r="S6549">
        <v>676</v>
      </c>
      <c r="T6549">
        <v>26</v>
      </c>
      <c r="V6549">
        <v>676</v>
      </c>
      <c r="W6549">
        <v>2.39</v>
      </c>
      <c r="X6549">
        <v>16.12</v>
      </c>
      <c r="Y6549">
        <v>25.38</v>
      </c>
      <c r="Z6549">
        <v>659.88</v>
      </c>
      <c r="AA6549" t="s">
        <v>35416</v>
      </c>
      <c r="AB6549">
        <v>0</v>
      </c>
      <c r="AE6549" t="s">
        <v>35417</v>
      </c>
      <c r="AF6549" t="s">
        <v>70</v>
      </c>
      <c r="AG6549" t="s">
        <v>35418</v>
      </c>
      <c r="AJ6549">
        <f t="shared" si="510"/>
        <v>0</v>
      </c>
      <c r="AK6549">
        <f t="shared" si="511"/>
        <v>0</v>
      </c>
      <c r="AL6549">
        <f t="shared" si="512"/>
        <v>0.14000000000000001</v>
      </c>
      <c r="AM6549">
        <f t="shared" si="513"/>
        <v>3.56</v>
      </c>
      <c r="AN6549">
        <f t="shared" si="514"/>
        <v>0</v>
      </c>
      <c r="AO6549" t="s">
        <v>48166</v>
      </c>
      <c r="AP6549" t="s">
        <v>45308</v>
      </c>
      <c r="AQ6549">
        <v>3.56</v>
      </c>
      <c r="AR6549">
        <v>0.14000000000000001</v>
      </c>
      <c r="AS6549" s="2">
        <v>44318.723263888889</v>
      </c>
      <c r="AT6549">
        <v>10954032</v>
      </c>
    </row>
    <row r="6550" spans="1:46">
      <c r="A6550" t="s">
        <v>35419</v>
      </c>
      <c r="B6550" t="s">
        <v>36</v>
      </c>
      <c r="C6550" t="s">
        <v>35420</v>
      </c>
      <c r="D6550" t="s">
        <v>35421</v>
      </c>
      <c r="E6550" t="s">
        <v>39</v>
      </c>
      <c r="F6550" t="s">
        <v>40</v>
      </c>
      <c r="G6550" t="s">
        <v>124</v>
      </c>
      <c r="H6550">
        <v>2</v>
      </c>
      <c r="I6550" t="s">
        <v>42</v>
      </c>
      <c r="J6550" t="s">
        <v>43</v>
      </c>
      <c r="K6550" t="s">
        <v>125</v>
      </c>
      <c r="L6550" t="s">
        <v>101</v>
      </c>
      <c r="N6550">
        <v>21.15</v>
      </c>
      <c r="O6550">
        <v>26</v>
      </c>
      <c r="P6550">
        <v>549.9</v>
      </c>
      <c r="R6550">
        <v>26</v>
      </c>
      <c r="S6550">
        <v>546</v>
      </c>
      <c r="T6550">
        <v>21</v>
      </c>
      <c r="V6550">
        <v>546</v>
      </c>
      <c r="W6550">
        <v>2.39</v>
      </c>
      <c r="X6550">
        <v>13.02</v>
      </c>
      <c r="Y6550">
        <v>25.38</v>
      </c>
      <c r="Z6550">
        <v>532.98</v>
      </c>
      <c r="AA6550" t="s">
        <v>35422</v>
      </c>
      <c r="AB6550">
        <v>0</v>
      </c>
      <c r="AE6550" t="s">
        <v>35423</v>
      </c>
      <c r="AF6550" t="s">
        <v>128</v>
      </c>
      <c r="AG6550" t="s">
        <v>35424</v>
      </c>
      <c r="AJ6550">
        <f t="shared" si="510"/>
        <v>0</v>
      </c>
      <c r="AK6550">
        <f t="shared" si="511"/>
        <v>0</v>
      </c>
      <c r="AL6550">
        <f t="shared" si="512"/>
        <v>47.21</v>
      </c>
      <c r="AM6550">
        <f t="shared" si="513"/>
        <v>1227.46</v>
      </c>
      <c r="AN6550">
        <f t="shared" si="514"/>
        <v>0</v>
      </c>
      <c r="AO6550" t="s">
        <v>48144</v>
      </c>
      <c r="AP6550" t="s">
        <v>45302</v>
      </c>
      <c r="AQ6550">
        <v>1227.46</v>
      </c>
      <c r="AR6550">
        <v>47.21</v>
      </c>
      <c r="AS6550" s="2">
        <v>44318.72446759259</v>
      </c>
      <c r="AT6550">
        <v>17076729</v>
      </c>
    </row>
    <row r="6551" spans="1:46">
      <c r="A6551" t="s">
        <v>35425</v>
      </c>
      <c r="B6551" t="s">
        <v>36</v>
      </c>
      <c r="C6551" t="s">
        <v>35426</v>
      </c>
      <c r="D6551" t="s">
        <v>35427</v>
      </c>
      <c r="E6551" t="s">
        <v>39</v>
      </c>
      <c r="F6551" t="s">
        <v>40</v>
      </c>
      <c r="G6551" t="s">
        <v>400</v>
      </c>
      <c r="H6551">
        <v>2</v>
      </c>
      <c r="I6551" t="s">
        <v>42</v>
      </c>
      <c r="J6551" t="s">
        <v>43</v>
      </c>
      <c r="K6551" t="s">
        <v>280</v>
      </c>
      <c r="L6551" t="s">
        <v>101</v>
      </c>
      <c r="N6551">
        <v>25.92</v>
      </c>
      <c r="O6551">
        <v>27</v>
      </c>
      <c r="P6551">
        <v>699.84</v>
      </c>
      <c r="R6551">
        <v>27</v>
      </c>
      <c r="S6551">
        <v>675</v>
      </c>
      <c r="T6551">
        <v>25</v>
      </c>
      <c r="V6551">
        <v>675</v>
      </c>
      <c r="W6551">
        <v>2.39</v>
      </c>
      <c r="X6551">
        <v>16.25</v>
      </c>
      <c r="Y6551">
        <v>26.35</v>
      </c>
      <c r="Z6551">
        <v>658.75</v>
      </c>
      <c r="AA6551" t="s">
        <v>35428</v>
      </c>
      <c r="AB6551">
        <v>0</v>
      </c>
      <c r="AE6551" t="s">
        <v>35429</v>
      </c>
      <c r="AF6551" t="s">
        <v>402</v>
      </c>
      <c r="AG6551" t="s">
        <v>35430</v>
      </c>
      <c r="AJ6551">
        <f t="shared" si="510"/>
        <v>0</v>
      </c>
      <c r="AK6551">
        <f t="shared" si="511"/>
        <v>0</v>
      </c>
      <c r="AL6551">
        <f t="shared" si="512"/>
        <v>21</v>
      </c>
      <c r="AM6551">
        <f t="shared" si="513"/>
        <v>535.5</v>
      </c>
      <c r="AN6551">
        <f t="shared" si="514"/>
        <v>0</v>
      </c>
      <c r="AO6551" t="s">
        <v>48174</v>
      </c>
      <c r="AP6551" t="s">
        <v>45314</v>
      </c>
      <c r="AQ6551">
        <v>535.5</v>
      </c>
      <c r="AR6551">
        <v>21</v>
      </c>
      <c r="AS6551" s="2">
        <v>44318.713483796295</v>
      </c>
      <c r="AT6551">
        <v>10329428</v>
      </c>
    </row>
    <row r="6552" spans="1:46">
      <c r="A6552" t="s">
        <v>35431</v>
      </c>
      <c r="B6552" t="s">
        <v>36</v>
      </c>
      <c r="C6552" t="s">
        <v>35432</v>
      </c>
      <c r="D6552" t="s">
        <v>35433</v>
      </c>
      <c r="E6552" t="s">
        <v>39</v>
      </c>
      <c r="F6552" t="s">
        <v>40</v>
      </c>
      <c r="G6552" t="s">
        <v>63</v>
      </c>
      <c r="H6552">
        <v>1</v>
      </c>
      <c r="I6552" t="s">
        <v>42</v>
      </c>
      <c r="J6552" t="s">
        <v>43</v>
      </c>
      <c r="K6552" t="s">
        <v>743</v>
      </c>
      <c r="L6552" t="s">
        <v>93</v>
      </c>
      <c r="N6552">
        <v>17.3</v>
      </c>
      <c r="O6552">
        <v>26</v>
      </c>
      <c r="P6552">
        <v>449.8</v>
      </c>
      <c r="R6552">
        <v>26</v>
      </c>
      <c r="AB6552">
        <v>0</v>
      </c>
      <c r="AC6552" t="s">
        <v>2357</v>
      </c>
      <c r="AD6552" t="s">
        <v>23653</v>
      </c>
      <c r="AF6552" t="s">
        <v>70</v>
      </c>
      <c r="AJ6552">
        <f t="shared" si="510"/>
        <v>0</v>
      </c>
      <c r="AK6552">
        <f t="shared" si="511"/>
        <v>0</v>
      </c>
      <c r="AL6552">
        <f t="shared" si="512"/>
        <v>19</v>
      </c>
      <c r="AM6552">
        <f t="shared" si="513"/>
        <v>494</v>
      </c>
      <c r="AN6552">
        <f t="shared" si="514"/>
        <v>0</v>
      </c>
      <c r="AO6552" t="s">
        <v>48150</v>
      </c>
      <c r="AP6552" t="s">
        <v>45326</v>
      </c>
      <c r="AQ6552">
        <v>494</v>
      </c>
      <c r="AR6552">
        <v>19</v>
      </c>
      <c r="AS6552" s="2">
        <v>44318.706747685188</v>
      </c>
      <c r="AT6552">
        <v>13892001</v>
      </c>
    </row>
    <row r="6553" spans="1:46">
      <c r="A6553" t="s">
        <v>35434</v>
      </c>
      <c r="B6553" t="s">
        <v>36</v>
      </c>
      <c r="C6553" t="s">
        <v>35435</v>
      </c>
      <c r="D6553" t="s">
        <v>35436</v>
      </c>
      <c r="E6553" t="s">
        <v>39</v>
      </c>
      <c r="F6553" t="s">
        <v>40</v>
      </c>
      <c r="G6553" t="s">
        <v>63</v>
      </c>
      <c r="H6553">
        <v>1</v>
      </c>
      <c r="I6553" t="s">
        <v>42</v>
      </c>
      <c r="J6553" t="s">
        <v>43</v>
      </c>
      <c r="K6553" t="s">
        <v>89</v>
      </c>
      <c r="L6553" t="s">
        <v>93</v>
      </c>
      <c r="N6553">
        <v>19.23</v>
      </c>
      <c r="O6553">
        <v>26</v>
      </c>
      <c r="P6553">
        <v>499.98</v>
      </c>
      <c r="R6553">
        <v>26</v>
      </c>
      <c r="AB6553">
        <v>0</v>
      </c>
      <c r="AC6553" t="s">
        <v>2357</v>
      </c>
      <c r="AD6553" t="s">
        <v>23653</v>
      </c>
      <c r="AF6553" t="s">
        <v>70</v>
      </c>
      <c r="AJ6553">
        <f t="shared" si="510"/>
        <v>0</v>
      </c>
      <c r="AK6553">
        <f t="shared" si="511"/>
        <v>0</v>
      </c>
      <c r="AL6553">
        <f t="shared" si="512"/>
        <v>75</v>
      </c>
      <c r="AM6553">
        <f t="shared" si="513"/>
        <v>1950</v>
      </c>
      <c r="AN6553">
        <f t="shared" si="514"/>
        <v>0</v>
      </c>
      <c r="AO6553" t="s">
        <v>48144</v>
      </c>
      <c r="AP6553" t="s">
        <v>45320</v>
      </c>
      <c r="AQ6553">
        <v>1950</v>
      </c>
      <c r="AR6553">
        <v>75</v>
      </c>
      <c r="AS6553" s="2">
        <v>44318.706875000003</v>
      </c>
      <c r="AT6553">
        <v>17076229</v>
      </c>
    </row>
    <row r="6554" spans="1:46">
      <c r="A6554" t="s">
        <v>35437</v>
      </c>
      <c r="B6554" t="s">
        <v>36</v>
      </c>
      <c r="C6554" t="s">
        <v>35438</v>
      </c>
      <c r="D6554" t="s">
        <v>35439</v>
      </c>
      <c r="E6554" t="s">
        <v>39</v>
      </c>
      <c r="F6554" t="s">
        <v>40</v>
      </c>
      <c r="G6554" t="s">
        <v>63</v>
      </c>
      <c r="H6554">
        <v>1</v>
      </c>
      <c r="I6554" t="s">
        <v>42</v>
      </c>
      <c r="J6554" t="s">
        <v>43</v>
      </c>
      <c r="K6554" t="s">
        <v>125</v>
      </c>
      <c r="L6554" t="s">
        <v>93</v>
      </c>
      <c r="N6554">
        <v>21.15</v>
      </c>
      <c r="O6554">
        <v>26</v>
      </c>
      <c r="P6554">
        <v>549.9</v>
      </c>
      <c r="R6554">
        <v>26</v>
      </c>
      <c r="AB6554">
        <v>0</v>
      </c>
      <c r="AC6554" t="s">
        <v>2357</v>
      </c>
      <c r="AD6554" t="s">
        <v>23653</v>
      </c>
      <c r="AF6554" t="s">
        <v>70</v>
      </c>
      <c r="AJ6554">
        <f t="shared" si="510"/>
        <v>0</v>
      </c>
      <c r="AK6554">
        <f t="shared" si="511"/>
        <v>0</v>
      </c>
      <c r="AL6554">
        <f t="shared" si="512"/>
        <v>35.28</v>
      </c>
      <c r="AM6554">
        <f t="shared" si="513"/>
        <v>899.64</v>
      </c>
      <c r="AN6554">
        <f t="shared" si="514"/>
        <v>0</v>
      </c>
      <c r="AO6554" t="s">
        <v>48182</v>
      </c>
      <c r="AP6554" t="s">
        <v>45332</v>
      </c>
      <c r="AQ6554">
        <v>899.64</v>
      </c>
      <c r="AR6554">
        <v>35.28</v>
      </c>
      <c r="AS6554" t="s">
        <v>48796</v>
      </c>
      <c r="AT6554">
        <v>12299908</v>
      </c>
    </row>
    <row r="6555" spans="1:46">
      <c r="A6555" t="s">
        <v>35440</v>
      </c>
      <c r="B6555" t="s">
        <v>36</v>
      </c>
      <c r="C6555" t="s">
        <v>35441</v>
      </c>
      <c r="D6555" t="s">
        <v>35442</v>
      </c>
      <c r="E6555" t="s">
        <v>39</v>
      </c>
      <c r="F6555" t="s">
        <v>40</v>
      </c>
      <c r="G6555" t="s">
        <v>63</v>
      </c>
      <c r="H6555">
        <v>1</v>
      </c>
      <c r="I6555" t="s">
        <v>42</v>
      </c>
      <c r="J6555" t="s">
        <v>43</v>
      </c>
      <c r="K6555" t="s">
        <v>125</v>
      </c>
      <c r="L6555" t="s">
        <v>93</v>
      </c>
      <c r="N6555">
        <v>21.15</v>
      </c>
      <c r="O6555">
        <v>26</v>
      </c>
      <c r="P6555">
        <v>549.9</v>
      </c>
      <c r="R6555">
        <v>26</v>
      </c>
      <c r="AB6555">
        <v>0</v>
      </c>
      <c r="AC6555" t="s">
        <v>2357</v>
      </c>
      <c r="AD6555" t="s">
        <v>23653</v>
      </c>
      <c r="AF6555" t="s">
        <v>70</v>
      </c>
      <c r="AJ6555">
        <f t="shared" si="510"/>
        <v>0</v>
      </c>
      <c r="AK6555">
        <f t="shared" si="511"/>
        <v>0</v>
      </c>
      <c r="AL6555">
        <f t="shared" si="512"/>
        <v>21</v>
      </c>
      <c r="AM6555">
        <f t="shared" si="513"/>
        <v>588</v>
      </c>
      <c r="AN6555">
        <f t="shared" si="514"/>
        <v>0</v>
      </c>
      <c r="AO6555" t="s">
        <v>48155</v>
      </c>
      <c r="AP6555" t="s">
        <v>45343</v>
      </c>
      <c r="AQ6555">
        <v>588</v>
      </c>
      <c r="AR6555">
        <v>21</v>
      </c>
      <c r="AS6555" s="2">
        <v>44318.700810185182</v>
      </c>
      <c r="AT6555">
        <v>52053111</v>
      </c>
    </row>
    <row r="6556" spans="1:46">
      <c r="A6556" t="s">
        <v>35443</v>
      </c>
      <c r="B6556" t="s">
        <v>174</v>
      </c>
      <c r="C6556" t="s">
        <v>35444</v>
      </c>
      <c r="D6556" t="s">
        <v>35445</v>
      </c>
      <c r="E6556" t="s">
        <v>39</v>
      </c>
      <c r="F6556" t="s">
        <v>177</v>
      </c>
      <c r="G6556" t="s">
        <v>217</v>
      </c>
      <c r="H6556">
        <v>3</v>
      </c>
      <c r="I6556" t="s">
        <v>178</v>
      </c>
      <c r="J6556" t="s">
        <v>43</v>
      </c>
      <c r="K6556" t="s">
        <v>598</v>
      </c>
      <c r="L6556" t="s">
        <v>101</v>
      </c>
      <c r="N6556">
        <v>10</v>
      </c>
      <c r="O6556">
        <v>26</v>
      </c>
      <c r="P6556">
        <v>260</v>
      </c>
      <c r="R6556">
        <v>26</v>
      </c>
      <c r="S6556">
        <v>260</v>
      </c>
      <c r="T6556">
        <v>10</v>
      </c>
      <c r="V6556">
        <v>260</v>
      </c>
      <c r="W6556">
        <v>2.3879999999999999</v>
      </c>
      <c r="X6556">
        <v>6.21</v>
      </c>
      <c r="Y6556">
        <v>25.38</v>
      </c>
      <c r="Z6556">
        <v>253.79</v>
      </c>
      <c r="AA6556" t="s">
        <v>35446</v>
      </c>
      <c r="AB6556">
        <v>0</v>
      </c>
      <c r="AE6556" t="s">
        <v>35447</v>
      </c>
      <c r="AF6556" t="s">
        <v>221</v>
      </c>
      <c r="AG6556" t="s">
        <v>35448</v>
      </c>
      <c r="AJ6556">
        <f t="shared" si="510"/>
        <v>0</v>
      </c>
      <c r="AK6556">
        <f t="shared" si="511"/>
        <v>0</v>
      </c>
      <c r="AL6556">
        <f t="shared" si="512"/>
        <v>30</v>
      </c>
      <c r="AM6556">
        <f t="shared" si="513"/>
        <v>780</v>
      </c>
      <c r="AN6556">
        <f t="shared" si="514"/>
        <v>0</v>
      </c>
      <c r="AO6556" t="s">
        <v>48146</v>
      </c>
      <c r="AP6556" t="s">
        <v>45338</v>
      </c>
      <c r="AQ6556">
        <v>780</v>
      </c>
      <c r="AR6556">
        <v>30</v>
      </c>
      <c r="AS6556" s="2">
        <v>44318.700914351852</v>
      </c>
      <c r="AT6556">
        <v>16118134</v>
      </c>
    </row>
    <row r="6557" spans="1:46">
      <c r="A6557" t="s">
        <v>35449</v>
      </c>
      <c r="B6557" t="s">
        <v>174</v>
      </c>
      <c r="C6557" t="s">
        <v>35450</v>
      </c>
      <c r="D6557" t="s">
        <v>35451</v>
      </c>
      <c r="E6557" t="s">
        <v>39</v>
      </c>
      <c r="F6557" t="s">
        <v>177</v>
      </c>
      <c r="G6557" t="s">
        <v>41</v>
      </c>
      <c r="H6557">
        <v>2</v>
      </c>
      <c r="I6557" t="s">
        <v>178</v>
      </c>
      <c r="J6557" t="s">
        <v>43</v>
      </c>
      <c r="K6557" t="s">
        <v>64</v>
      </c>
      <c r="L6557" t="s">
        <v>101</v>
      </c>
      <c r="N6557">
        <v>50</v>
      </c>
      <c r="O6557">
        <v>25.4</v>
      </c>
      <c r="P6557">
        <v>1270</v>
      </c>
      <c r="R6557">
        <v>25.4</v>
      </c>
      <c r="S6557">
        <v>920.75</v>
      </c>
      <c r="T6557">
        <v>36.25</v>
      </c>
      <c r="V6557">
        <v>920.75</v>
      </c>
      <c r="W6557">
        <v>2.3879999999999999</v>
      </c>
      <c r="X6557">
        <v>21.99</v>
      </c>
      <c r="Y6557">
        <v>24.79</v>
      </c>
      <c r="Z6557">
        <v>898.76</v>
      </c>
      <c r="AA6557" t="s">
        <v>35452</v>
      </c>
      <c r="AB6557">
        <v>0</v>
      </c>
      <c r="AE6557" t="s">
        <v>35453</v>
      </c>
      <c r="AF6557" t="s">
        <v>47</v>
      </c>
      <c r="AG6557" t="s">
        <v>35454</v>
      </c>
      <c r="AJ6557">
        <f t="shared" si="510"/>
        <v>0</v>
      </c>
      <c r="AK6557">
        <f t="shared" si="511"/>
        <v>0</v>
      </c>
      <c r="AL6557">
        <f t="shared" si="512"/>
        <v>10</v>
      </c>
      <c r="AM6557">
        <f t="shared" si="513"/>
        <v>260</v>
      </c>
      <c r="AN6557">
        <f t="shared" si="514"/>
        <v>0</v>
      </c>
      <c r="AO6557" t="s">
        <v>48156</v>
      </c>
      <c r="AP6557" t="s">
        <v>45349</v>
      </c>
      <c r="AQ6557">
        <v>260</v>
      </c>
      <c r="AR6557">
        <v>10</v>
      </c>
      <c r="AS6557" t="s">
        <v>48797</v>
      </c>
      <c r="AT6557">
        <v>18141110</v>
      </c>
    </row>
    <row r="6558" spans="1:46">
      <c r="A6558" t="s">
        <v>35455</v>
      </c>
      <c r="B6558" t="s">
        <v>174</v>
      </c>
      <c r="C6558" t="s">
        <v>35456</v>
      </c>
      <c r="D6558" t="s">
        <v>35457</v>
      </c>
      <c r="E6558" t="s">
        <v>39</v>
      </c>
      <c r="F6558" t="s">
        <v>177</v>
      </c>
      <c r="G6558" t="s">
        <v>141</v>
      </c>
      <c r="H6558">
        <v>1</v>
      </c>
      <c r="I6558" t="s">
        <v>178</v>
      </c>
      <c r="J6558" t="s">
        <v>43</v>
      </c>
      <c r="K6558" t="s">
        <v>89</v>
      </c>
      <c r="L6558" t="s">
        <v>101</v>
      </c>
      <c r="M6558" t="s">
        <v>102</v>
      </c>
      <c r="N6558">
        <v>19.23</v>
      </c>
      <c r="O6558">
        <v>26</v>
      </c>
      <c r="P6558">
        <v>499.98</v>
      </c>
      <c r="R6558">
        <v>26</v>
      </c>
      <c r="S6558">
        <v>494</v>
      </c>
      <c r="T6558">
        <v>19</v>
      </c>
      <c r="V6558">
        <v>494</v>
      </c>
      <c r="W6558">
        <v>2.3879999999999999</v>
      </c>
      <c r="X6558">
        <v>11.8</v>
      </c>
      <c r="Y6558">
        <v>25.38</v>
      </c>
      <c r="Z6558">
        <v>482.2</v>
      </c>
      <c r="AA6558" t="s">
        <v>35458</v>
      </c>
      <c r="AB6558">
        <v>0</v>
      </c>
      <c r="AE6558" t="s">
        <v>35459</v>
      </c>
      <c r="AF6558" t="s">
        <v>145</v>
      </c>
      <c r="AG6558" t="s">
        <v>35460</v>
      </c>
      <c r="AJ6558">
        <f t="shared" si="510"/>
        <v>0</v>
      </c>
      <c r="AK6558">
        <f t="shared" si="511"/>
        <v>0</v>
      </c>
      <c r="AL6558">
        <f t="shared" si="512"/>
        <v>11</v>
      </c>
      <c r="AM6558">
        <f t="shared" si="513"/>
        <v>286</v>
      </c>
      <c r="AN6558">
        <f t="shared" si="514"/>
        <v>0</v>
      </c>
      <c r="AO6558" t="s">
        <v>48147</v>
      </c>
      <c r="AP6558" t="s">
        <v>45355</v>
      </c>
      <c r="AQ6558">
        <v>286</v>
      </c>
      <c r="AR6558">
        <v>11</v>
      </c>
      <c r="AS6558" s="2">
        <v>44318.699432870373</v>
      </c>
      <c r="AT6558">
        <v>10787735</v>
      </c>
    </row>
    <row r="6559" spans="1:46">
      <c r="A6559" t="s">
        <v>35461</v>
      </c>
      <c r="B6559" t="s">
        <v>36</v>
      </c>
      <c r="C6559" t="s">
        <v>35462</v>
      </c>
      <c r="D6559" t="s">
        <v>35463</v>
      </c>
      <c r="E6559" t="s">
        <v>39</v>
      </c>
      <c r="F6559" t="s">
        <v>40</v>
      </c>
      <c r="G6559" t="s">
        <v>41</v>
      </c>
      <c r="H6559">
        <v>1</v>
      </c>
      <c r="I6559" t="s">
        <v>42</v>
      </c>
      <c r="J6559" t="s">
        <v>43</v>
      </c>
      <c r="K6559" t="s">
        <v>253</v>
      </c>
      <c r="L6559" t="s">
        <v>101</v>
      </c>
      <c r="N6559">
        <v>41.33</v>
      </c>
      <c r="O6559">
        <v>25.4</v>
      </c>
      <c r="P6559">
        <v>1049.78</v>
      </c>
      <c r="R6559">
        <v>25.4</v>
      </c>
      <c r="S6559">
        <v>1041.4000000000001</v>
      </c>
      <c r="T6559">
        <v>41</v>
      </c>
      <c r="V6559">
        <v>1041.4000000000001</v>
      </c>
      <c r="W6559">
        <v>2.39</v>
      </c>
      <c r="X6559">
        <v>25.01</v>
      </c>
      <c r="Y6559">
        <v>24.79</v>
      </c>
      <c r="Z6559">
        <v>1016.39</v>
      </c>
      <c r="AA6559" t="s">
        <v>35464</v>
      </c>
      <c r="AB6559">
        <v>0</v>
      </c>
      <c r="AE6559" t="s">
        <v>35465</v>
      </c>
      <c r="AF6559" t="s">
        <v>47</v>
      </c>
      <c r="AG6559" t="s">
        <v>35466</v>
      </c>
      <c r="AJ6559">
        <f t="shared" si="510"/>
        <v>0</v>
      </c>
      <c r="AK6559">
        <f t="shared" si="511"/>
        <v>0</v>
      </c>
      <c r="AL6559">
        <f t="shared" si="512"/>
        <v>20</v>
      </c>
      <c r="AM6559">
        <f t="shared" si="513"/>
        <v>560</v>
      </c>
      <c r="AN6559">
        <f t="shared" si="514"/>
        <v>0</v>
      </c>
      <c r="AO6559" t="s">
        <v>48155</v>
      </c>
      <c r="AP6559" t="s">
        <v>45361</v>
      </c>
      <c r="AQ6559">
        <v>560</v>
      </c>
      <c r="AR6559">
        <v>20</v>
      </c>
      <c r="AS6559" s="2">
        <v>44318.696631944447</v>
      </c>
      <c r="AT6559">
        <v>52052811</v>
      </c>
    </row>
    <row r="6560" spans="1:46">
      <c r="A6560" t="s">
        <v>35467</v>
      </c>
      <c r="B6560" t="s">
        <v>42</v>
      </c>
      <c r="C6560" t="s">
        <v>35468</v>
      </c>
      <c r="D6560" t="s">
        <v>35469</v>
      </c>
      <c r="E6560" t="s">
        <v>39</v>
      </c>
      <c r="F6560" t="s">
        <v>50</v>
      </c>
      <c r="G6560" t="s">
        <v>51</v>
      </c>
      <c r="H6560">
        <v>2</v>
      </c>
      <c r="I6560" t="s">
        <v>42</v>
      </c>
      <c r="J6560" t="s">
        <v>168</v>
      </c>
      <c r="K6560" t="s">
        <v>297</v>
      </c>
      <c r="L6560" t="s">
        <v>101</v>
      </c>
      <c r="N6560">
        <v>23.08</v>
      </c>
      <c r="O6560">
        <v>26</v>
      </c>
      <c r="P6560">
        <v>600.08000000000004</v>
      </c>
      <c r="R6560">
        <v>26</v>
      </c>
      <c r="S6560">
        <v>600.08000000000004</v>
      </c>
      <c r="T6560">
        <v>23.08</v>
      </c>
      <c r="V6560">
        <v>600.08000000000004</v>
      </c>
      <c r="W6560">
        <v>2.39</v>
      </c>
      <c r="X6560">
        <v>14.31</v>
      </c>
      <c r="Y6560">
        <v>25.38</v>
      </c>
      <c r="Z6560">
        <v>585.77</v>
      </c>
      <c r="AA6560" t="s">
        <v>35470</v>
      </c>
      <c r="AB6560">
        <v>0</v>
      </c>
      <c r="AE6560" t="s">
        <v>35471</v>
      </c>
      <c r="AF6560" t="s">
        <v>55</v>
      </c>
      <c r="AG6560" t="s">
        <v>35472</v>
      </c>
      <c r="AJ6560">
        <f t="shared" si="510"/>
        <v>0</v>
      </c>
      <c r="AK6560">
        <f t="shared" si="511"/>
        <v>0</v>
      </c>
      <c r="AL6560">
        <f t="shared" si="512"/>
        <v>20</v>
      </c>
      <c r="AM6560">
        <f t="shared" si="513"/>
        <v>520</v>
      </c>
      <c r="AN6560">
        <f t="shared" si="514"/>
        <v>0</v>
      </c>
      <c r="AO6560" t="s">
        <v>48146</v>
      </c>
      <c r="AP6560" t="s">
        <v>45371</v>
      </c>
      <c r="AQ6560">
        <v>520</v>
      </c>
      <c r="AR6560">
        <v>20</v>
      </c>
      <c r="AS6560" s="2">
        <v>44318.695196759261</v>
      </c>
      <c r="AT6560">
        <v>16117834</v>
      </c>
    </row>
    <row r="6561" spans="1:46">
      <c r="A6561" t="s">
        <v>35473</v>
      </c>
      <c r="B6561" t="s">
        <v>36</v>
      </c>
      <c r="C6561" t="s">
        <v>35474</v>
      </c>
      <c r="D6561" t="s">
        <v>35475</v>
      </c>
      <c r="E6561" t="s">
        <v>39</v>
      </c>
      <c r="F6561" t="s">
        <v>50</v>
      </c>
      <c r="G6561" t="s">
        <v>2323</v>
      </c>
      <c r="H6561">
        <v>2</v>
      </c>
      <c r="I6561" t="s">
        <v>42</v>
      </c>
      <c r="J6561" t="s">
        <v>43</v>
      </c>
      <c r="K6561" t="s">
        <v>142</v>
      </c>
      <c r="L6561" t="s">
        <v>101</v>
      </c>
      <c r="N6561">
        <v>20</v>
      </c>
      <c r="O6561">
        <v>25</v>
      </c>
      <c r="P6561">
        <v>500</v>
      </c>
      <c r="R6561">
        <v>25</v>
      </c>
      <c r="S6561">
        <v>500</v>
      </c>
      <c r="T6561">
        <v>20</v>
      </c>
      <c r="V6561">
        <v>500</v>
      </c>
      <c r="W6561">
        <v>2.39</v>
      </c>
      <c r="X6561">
        <v>12</v>
      </c>
      <c r="Y6561">
        <v>24.4</v>
      </c>
      <c r="Z6561">
        <v>488</v>
      </c>
      <c r="AA6561" t="s">
        <v>35476</v>
      </c>
      <c r="AB6561">
        <v>0</v>
      </c>
      <c r="AE6561" t="s">
        <v>35477</v>
      </c>
      <c r="AF6561" t="s">
        <v>2327</v>
      </c>
      <c r="AG6561" t="s">
        <v>35478</v>
      </c>
      <c r="AJ6561">
        <f t="shared" si="510"/>
        <v>0</v>
      </c>
      <c r="AK6561">
        <f t="shared" si="511"/>
        <v>0</v>
      </c>
      <c r="AL6561">
        <f t="shared" si="512"/>
        <v>25</v>
      </c>
      <c r="AM6561">
        <f t="shared" si="513"/>
        <v>650</v>
      </c>
      <c r="AN6561">
        <f t="shared" si="514"/>
        <v>0</v>
      </c>
      <c r="AO6561" t="s">
        <v>48149</v>
      </c>
      <c r="AP6561" t="s">
        <v>45377</v>
      </c>
      <c r="AQ6561">
        <v>650</v>
      </c>
      <c r="AR6561">
        <v>25</v>
      </c>
      <c r="AS6561" s="2">
        <v>44318.694062499999</v>
      </c>
      <c r="AT6561">
        <v>740141002</v>
      </c>
    </row>
    <row r="6562" spans="1:46">
      <c r="A6562" t="s">
        <v>35479</v>
      </c>
      <c r="B6562" t="s">
        <v>36</v>
      </c>
      <c r="C6562" t="s">
        <v>35480</v>
      </c>
      <c r="D6562" t="s">
        <v>35481</v>
      </c>
      <c r="E6562" t="s">
        <v>39</v>
      </c>
      <c r="F6562" t="s">
        <v>40</v>
      </c>
      <c r="G6562" t="s">
        <v>41</v>
      </c>
      <c r="H6562">
        <v>1</v>
      </c>
      <c r="I6562" t="s">
        <v>42</v>
      </c>
      <c r="J6562" t="s">
        <v>43</v>
      </c>
      <c r="K6562" t="s">
        <v>100</v>
      </c>
      <c r="L6562" t="s">
        <v>93</v>
      </c>
      <c r="N6562">
        <v>43.3</v>
      </c>
      <c r="O6562">
        <v>25.4</v>
      </c>
      <c r="P6562">
        <v>1099.82</v>
      </c>
      <c r="R6562">
        <v>25.4</v>
      </c>
      <c r="AB6562">
        <v>0</v>
      </c>
      <c r="AC6562" t="s">
        <v>94</v>
      </c>
      <c r="AD6562" t="s">
        <v>35482</v>
      </c>
      <c r="AF6562" t="s">
        <v>47</v>
      </c>
      <c r="AJ6562">
        <f t="shared" si="510"/>
        <v>0</v>
      </c>
      <c r="AK6562">
        <f t="shared" si="511"/>
        <v>0</v>
      </c>
      <c r="AL6562">
        <f t="shared" si="512"/>
        <v>19.23</v>
      </c>
      <c r="AM6562">
        <f t="shared" si="513"/>
        <v>499.98</v>
      </c>
      <c r="AN6562">
        <f t="shared" si="514"/>
        <v>0</v>
      </c>
      <c r="AO6562" t="s">
        <v>48152</v>
      </c>
      <c r="AP6562" t="s">
        <v>45383</v>
      </c>
      <c r="AQ6562">
        <v>499.98</v>
      </c>
      <c r="AR6562">
        <v>19.23</v>
      </c>
      <c r="AS6562" s="2">
        <v>44318.693113425928</v>
      </c>
      <c r="AT6562">
        <v>13155927</v>
      </c>
    </row>
    <row r="6563" spans="1:46">
      <c r="A6563" t="s">
        <v>35483</v>
      </c>
      <c r="B6563" t="s">
        <v>174</v>
      </c>
      <c r="C6563" t="s">
        <v>35484</v>
      </c>
      <c r="D6563" t="s">
        <v>35485</v>
      </c>
      <c r="E6563" t="s">
        <v>39</v>
      </c>
      <c r="F6563" t="s">
        <v>177</v>
      </c>
      <c r="G6563" t="s">
        <v>197</v>
      </c>
      <c r="H6563">
        <v>1</v>
      </c>
      <c r="I6563" t="s">
        <v>178</v>
      </c>
      <c r="J6563" t="s">
        <v>43</v>
      </c>
      <c r="K6563" t="s">
        <v>641</v>
      </c>
      <c r="L6563" t="s">
        <v>101</v>
      </c>
      <c r="M6563" t="s">
        <v>102</v>
      </c>
      <c r="N6563">
        <v>55</v>
      </c>
      <c r="O6563">
        <v>26</v>
      </c>
      <c r="P6563">
        <v>1430</v>
      </c>
      <c r="R6563">
        <v>26</v>
      </c>
      <c r="S6563">
        <v>1237.3399999999999</v>
      </c>
      <c r="T6563">
        <v>47.59</v>
      </c>
      <c r="V6563">
        <v>1237.3399999999999</v>
      </c>
      <c r="W6563">
        <v>2.3879999999999999</v>
      </c>
      <c r="X6563">
        <v>29.55</v>
      </c>
      <c r="Y6563">
        <v>25.38</v>
      </c>
      <c r="Z6563">
        <v>1207.79</v>
      </c>
      <c r="AA6563" t="s">
        <v>35486</v>
      </c>
      <c r="AB6563">
        <v>0</v>
      </c>
      <c r="AE6563" t="s">
        <v>35487</v>
      </c>
      <c r="AF6563" t="s">
        <v>200</v>
      </c>
      <c r="AG6563" t="s">
        <v>35488</v>
      </c>
      <c r="AJ6563">
        <f t="shared" si="510"/>
        <v>0</v>
      </c>
      <c r="AK6563">
        <f t="shared" si="511"/>
        <v>0</v>
      </c>
      <c r="AL6563">
        <f t="shared" si="512"/>
        <v>28.69</v>
      </c>
      <c r="AM6563">
        <f t="shared" si="513"/>
        <v>745.94</v>
      </c>
      <c r="AN6563">
        <f t="shared" si="514"/>
        <v>0</v>
      </c>
      <c r="AO6563" t="s">
        <v>48147</v>
      </c>
      <c r="AP6563" t="s">
        <v>45389</v>
      </c>
      <c r="AQ6563">
        <v>745.94</v>
      </c>
      <c r="AR6563">
        <v>28.69</v>
      </c>
      <c r="AS6563" s="2">
        <v>44318.692754629628</v>
      </c>
      <c r="AT6563">
        <v>10787335</v>
      </c>
    </row>
    <row r="6564" spans="1:46">
      <c r="A6564" t="s">
        <v>35489</v>
      </c>
      <c r="B6564" t="s">
        <v>36</v>
      </c>
      <c r="C6564" t="s">
        <v>35490</v>
      </c>
      <c r="D6564" t="s">
        <v>35491</v>
      </c>
      <c r="E6564" t="s">
        <v>39</v>
      </c>
      <c r="F6564" t="s">
        <v>40</v>
      </c>
      <c r="G6564" t="s">
        <v>217</v>
      </c>
      <c r="H6564">
        <v>3</v>
      </c>
      <c r="I6564" t="s">
        <v>42</v>
      </c>
      <c r="J6564" t="s">
        <v>43</v>
      </c>
      <c r="K6564" t="s">
        <v>777</v>
      </c>
      <c r="L6564" t="s">
        <v>101</v>
      </c>
      <c r="N6564">
        <v>36.53</v>
      </c>
      <c r="O6564">
        <v>26</v>
      </c>
      <c r="P6564">
        <v>949.78</v>
      </c>
      <c r="R6564">
        <v>26</v>
      </c>
      <c r="S6564">
        <v>936</v>
      </c>
      <c r="T6564">
        <v>36</v>
      </c>
      <c r="V6564">
        <v>936</v>
      </c>
      <c r="W6564">
        <v>2.39</v>
      </c>
      <c r="X6564">
        <v>22.32</v>
      </c>
      <c r="Y6564">
        <v>25.38</v>
      </c>
      <c r="Z6564">
        <v>913.68</v>
      </c>
      <c r="AA6564" t="s">
        <v>35492</v>
      </c>
      <c r="AB6564">
        <v>0</v>
      </c>
      <c r="AE6564" t="s">
        <v>35493</v>
      </c>
      <c r="AF6564" t="s">
        <v>221</v>
      </c>
      <c r="AG6564" t="s">
        <v>35494</v>
      </c>
      <c r="AJ6564">
        <f t="shared" si="510"/>
        <v>0</v>
      </c>
      <c r="AK6564">
        <f t="shared" si="511"/>
        <v>0</v>
      </c>
      <c r="AL6564">
        <f t="shared" si="512"/>
        <v>6.38</v>
      </c>
      <c r="AM6564">
        <f t="shared" si="513"/>
        <v>165.88</v>
      </c>
      <c r="AN6564">
        <f t="shared" si="514"/>
        <v>0</v>
      </c>
      <c r="AO6564" t="s">
        <v>48147</v>
      </c>
      <c r="AP6564" t="s">
        <v>45395</v>
      </c>
      <c r="AQ6564">
        <v>165.88</v>
      </c>
      <c r="AR6564">
        <v>6.38</v>
      </c>
      <c r="AS6564" s="2">
        <v>44318.690370370372</v>
      </c>
      <c r="AT6564">
        <v>10787135</v>
      </c>
    </row>
    <row r="6565" spans="1:46">
      <c r="A6565" t="s">
        <v>35495</v>
      </c>
      <c r="B6565" t="s">
        <v>36</v>
      </c>
      <c r="C6565" t="s">
        <v>35496</v>
      </c>
      <c r="D6565" t="s">
        <v>35496</v>
      </c>
      <c r="E6565" t="s">
        <v>39</v>
      </c>
      <c r="F6565" t="s">
        <v>50</v>
      </c>
      <c r="G6565" t="s">
        <v>51</v>
      </c>
      <c r="H6565">
        <v>1</v>
      </c>
      <c r="I6565" t="s">
        <v>42</v>
      </c>
      <c r="J6565" t="s">
        <v>43</v>
      </c>
      <c r="K6565" t="s">
        <v>6539</v>
      </c>
      <c r="L6565" t="s">
        <v>93</v>
      </c>
      <c r="N6565">
        <v>3.84</v>
      </c>
      <c r="O6565">
        <v>26</v>
      </c>
      <c r="P6565">
        <v>99.84</v>
      </c>
      <c r="R6565">
        <v>26</v>
      </c>
      <c r="AB6565">
        <v>0</v>
      </c>
      <c r="AC6565" t="s">
        <v>198</v>
      </c>
      <c r="AD6565" t="s">
        <v>199</v>
      </c>
      <c r="AF6565" t="s">
        <v>55</v>
      </c>
      <c r="AJ6565">
        <f t="shared" si="510"/>
        <v>0</v>
      </c>
      <c r="AK6565">
        <f t="shared" si="511"/>
        <v>0</v>
      </c>
      <c r="AL6565">
        <f t="shared" si="512"/>
        <v>23</v>
      </c>
      <c r="AM6565">
        <f t="shared" si="513"/>
        <v>598</v>
      </c>
      <c r="AN6565">
        <f t="shared" si="514"/>
        <v>0</v>
      </c>
      <c r="AO6565" t="s">
        <v>48144</v>
      </c>
      <c r="AP6565" t="s">
        <v>45401</v>
      </c>
      <c r="AQ6565">
        <v>598</v>
      </c>
      <c r="AR6565">
        <v>23</v>
      </c>
      <c r="AS6565" s="2">
        <v>44318.688402777778</v>
      </c>
      <c r="AT6565">
        <v>17075629</v>
      </c>
    </row>
    <row r="6566" spans="1:46">
      <c r="A6566" t="s">
        <v>35497</v>
      </c>
      <c r="B6566" t="s">
        <v>36</v>
      </c>
      <c r="C6566" t="s">
        <v>35498</v>
      </c>
      <c r="D6566" t="s">
        <v>35499</v>
      </c>
      <c r="E6566" t="s">
        <v>39</v>
      </c>
      <c r="F6566" t="s">
        <v>40</v>
      </c>
      <c r="G6566" t="s">
        <v>63</v>
      </c>
      <c r="H6566">
        <v>1</v>
      </c>
      <c r="I6566" t="s">
        <v>42</v>
      </c>
      <c r="J6566" t="s">
        <v>43</v>
      </c>
      <c r="K6566" t="s">
        <v>387</v>
      </c>
      <c r="L6566" t="s">
        <v>101</v>
      </c>
      <c r="N6566">
        <v>25</v>
      </c>
      <c r="O6566">
        <v>26</v>
      </c>
      <c r="P6566">
        <v>650</v>
      </c>
      <c r="R6566">
        <v>26</v>
      </c>
      <c r="S6566">
        <v>650</v>
      </c>
      <c r="T6566">
        <v>25</v>
      </c>
      <c r="V6566">
        <v>650</v>
      </c>
      <c r="W6566">
        <v>2.39</v>
      </c>
      <c r="X6566">
        <v>15.5</v>
      </c>
      <c r="Y6566">
        <v>25.38</v>
      </c>
      <c r="Z6566">
        <v>634.5</v>
      </c>
      <c r="AA6566" t="s">
        <v>35500</v>
      </c>
      <c r="AB6566">
        <v>0</v>
      </c>
      <c r="AE6566" t="s">
        <v>35501</v>
      </c>
      <c r="AF6566" t="s">
        <v>70</v>
      </c>
      <c r="AG6566" t="s">
        <v>35502</v>
      </c>
      <c r="AJ6566">
        <f t="shared" si="510"/>
        <v>0</v>
      </c>
      <c r="AK6566">
        <f t="shared" si="511"/>
        <v>0</v>
      </c>
      <c r="AL6566">
        <f t="shared" si="512"/>
        <v>34.72</v>
      </c>
      <c r="AM6566">
        <f t="shared" si="513"/>
        <v>902.72</v>
      </c>
      <c r="AN6566">
        <f t="shared" si="514"/>
        <v>0</v>
      </c>
      <c r="AO6566" t="s">
        <v>48148</v>
      </c>
      <c r="AP6566" t="s">
        <v>45407</v>
      </c>
      <c r="AQ6566">
        <v>902.72</v>
      </c>
      <c r="AR6566">
        <v>34.72</v>
      </c>
      <c r="AS6566" s="2">
        <v>44318.687349537038</v>
      </c>
      <c r="AT6566">
        <v>9256615</v>
      </c>
    </row>
    <row r="6567" spans="1:46">
      <c r="A6567" t="s">
        <v>35503</v>
      </c>
      <c r="B6567" t="s">
        <v>36</v>
      </c>
      <c r="C6567" t="s">
        <v>35504</v>
      </c>
      <c r="D6567" t="s">
        <v>35504</v>
      </c>
      <c r="E6567" t="s">
        <v>39</v>
      </c>
      <c r="F6567" t="s">
        <v>50</v>
      </c>
      <c r="G6567" t="s">
        <v>51</v>
      </c>
      <c r="H6567">
        <v>1</v>
      </c>
      <c r="I6567" t="s">
        <v>42</v>
      </c>
      <c r="J6567" t="s">
        <v>43</v>
      </c>
      <c r="K6567" t="s">
        <v>6539</v>
      </c>
      <c r="L6567" t="s">
        <v>93</v>
      </c>
      <c r="N6567">
        <v>3.84</v>
      </c>
      <c r="O6567">
        <v>26</v>
      </c>
      <c r="P6567">
        <v>99.84</v>
      </c>
      <c r="R6567">
        <v>26</v>
      </c>
      <c r="AB6567">
        <v>0</v>
      </c>
      <c r="AC6567" t="s">
        <v>198</v>
      </c>
      <c r="AD6567" t="s">
        <v>199</v>
      </c>
      <c r="AF6567" t="s">
        <v>55</v>
      </c>
      <c r="AJ6567">
        <f t="shared" si="510"/>
        <v>0</v>
      </c>
      <c r="AK6567">
        <f t="shared" si="511"/>
        <v>0</v>
      </c>
      <c r="AL6567">
        <f t="shared" si="512"/>
        <v>22</v>
      </c>
      <c r="AM6567">
        <f t="shared" si="513"/>
        <v>572</v>
      </c>
      <c r="AN6567">
        <f t="shared" si="514"/>
        <v>0</v>
      </c>
      <c r="AO6567" t="s">
        <v>48149</v>
      </c>
      <c r="AP6567" t="s">
        <v>45429</v>
      </c>
      <c r="AQ6567">
        <v>572</v>
      </c>
      <c r="AR6567">
        <v>22</v>
      </c>
      <c r="AS6567" s="2">
        <v>44318.685173611113</v>
      </c>
      <c r="AT6567">
        <v>740140402</v>
      </c>
    </row>
    <row r="6568" spans="1:46">
      <c r="A6568" t="s">
        <v>35505</v>
      </c>
      <c r="B6568" t="s">
        <v>36</v>
      </c>
      <c r="C6568" t="s">
        <v>35506</v>
      </c>
      <c r="D6568" t="s">
        <v>35507</v>
      </c>
      <c r="E6568" t="s">
        <v>39</v>
      </c>
      <c r="F6568" t="s">
        <v>50</v>
      </c>
      <c r="G6568" t="s">
        <v>51</v>
      </c>
      <c r="H6568">
        <v>1</v>
      </c>
      <c r="I6568" t="s">
        <v>42</v>
      </c>
      <c r="J6568" t="s">
        <v>43</v>
      </c>
      <c r="K6568" t="s">
        <v>870</v>
      </c>
      <c r="L6568" t="s">
        <v>93</v>
      </c>
      <c r="N6568">
        <v>32.69</v>
      </c>
      <c r="O6568">
        <v>26</v>
      </c>
      <c r="P6568">
        <v>849.94</v>
      </c>
      <c r="R6568">
        <v>26</v>
      </c>
      <c r="AB6568">
        <v>0</v>
      </c>
      <c r="AC6568" t="s">
        <v>198</v>
      </c>
      <c r="AD6568" t="s">
        <v>199</v>
      </c>
      <c r="AF6568" t="s">
        <v>55</v>
      </c>
      <c r="AJ6568">
        <f t="shared" si="510"/>
        <v>0</v>
      </c>
      <c r="AK6568">
        <f t="shared" si="511"/>
        <v>0</v>
      </c>
      <c r="AL6568">
        <f t="shared" si="512"/>
        <v>26.28</v>
      </c>
      <c r="AM6568">
        <f t="shared" si="513"/>
        <v>683.28</v>
      </c>
      <c r="AN6568">
        <f t="shared" si="514"/>
        <v>0</v>
      </c>
      <c r="AO6568" t="s">
        <v>48146</v>
      </c>
      <c r="AP6568" t="s">
        <v>45419</v>
      </c>
      <c r="AQ6568">
        <v>683.28</v>
      </c>
      <c r="AR6568">
        <v>26.28</v>
      </c>
      <c r="AS6568" s="2">
        <v>44318.685266203705</v>
      </c>
      <c r="AT6568">
        <v>16117334</v>
      </c>
    </row>
    <row r="6569" spans="1:46">
      <c r="A6569" t="s">
        <v>35508</v>
      </c>
      <c r="B6569" t="s">
        <v>36</v>
      </c>
      <c r="C6569" t="s">
        <v>35509</v>
      </c>
      <c r="D6569" t="s">
        <v>35510</v>
      </c>
      <c r="E6569" t="s">
        <v>39</v>
      </c>
      <c r="F6569" t="s">
        <v>40</v>
      </c>
      <c r="G6569" t="s">
        <v>450</v>
      </c>
      <c r="H6569">
        <v>2</v>
      </c>
      <c r="I6569" t="s">
        <v>42</v>
      </c>
      <c r="J6569" t="s">
        <v>43</v>
      </c>
      <c r="K6569" t="s">
        <v>284</v>
      </c>
      <c r="L6569" t="s">
        <v>101</v>
      </c>
      <c r="N6569">
        <v>30</v>
      </c>
      <c r="O6569">
        <v>26</v>
      </c>
      <c r="P6569">
        <v>780</v>
      </c>
      <c r="R6569">
        <v>26</v>
      </c>
      <c r="S6569">
        <v>780</v>
      </c>
      <c r="T6569">
        <v>30</v>
      </c>
      <c r="V6569">
        <v>780</v>
      </c>
      <c r="W6569">
        <v>2.39</v>
      </c>
      <c r="X6569">
        <v>18.600000000000001</v>
      </c>
      <c r="Y6569">
        <v>25.38</v>
      </c>
      <c r="Z6569">
        <v>761.4</v>
      </c>
      <c r="AA6569" t="s">
        <v>35511</v>
      </c>
      <c r="AB6569">
        <v>0</v>
      </c>
      <c r="AE6569" t="s">
        <v>35512</v>
      </c>
      <c r="AF6569" t="s">
        <v>453</v>
      </c>
      <c r="AG6569" t="s">
        <v>35513</v>
      </c>
      <c r="AJ6569">
        <f t="shared" si="510"/>
        <v>0</v>
      </c>
      <c r="AK6569">
        <f t="shared" si="511"/>
        <v>0</v>
      </c>
      <c r="AL6569">
        <f t="shared" si="512"/>
        <v>40</v>
      </c>
      <c r="AM6569">
        <f t="shared" si="513"/>
        <v>1040</v>
      </c>
      <c r="AN6569">
        <f t="shared" si="514"/>
        <v>0</v>
      </c>
      <c r="AO6569" t="s">
        <v>48144</v>
      </c>
      <c r="AP6569" t="s">
        <v>45413</v>
      </c>
      <c r="AQ6569">
        <v>1040</v>
      </c>
      <c r="AR6569">
        <v>40</v>
      </c>
      <c r="AS6569" s="2">
        <v>44318.685393518521</v>
      </c>
      <c r="AT6569">
        <v>17075329</v>
      </c>
    </row>
    <row r="6570" spans="1:46">
      <c r="A6570" t="s">
        <v>35514</v>
      </c>
      <c r="B6570" t="s">
        <v>36</v>
      </c>
      <c r="C6570" t="s">
        <v>35515</v>
      </c>
      <c r="D6570" t="s">
        <v>35515</v>
      </c>
      <c r="E6570" t="s">
        <v>39</v>
      </c>
      <c r="F6570" t="s">
        <v>50</v>
      </c>
      <c r="G6570" t="s">
        <v>51</v>
      </c>
      <c r="H6570">
        <v>1</v>
      </c>
      <c r="I6570" t="s">
        <v>42</v>
      </c>
      <c r="J6570" t="s">
        <v>43</v>
      </c>
      <c r="K6570" t="s">
        <v>203</v>
      </c>
      <c r="L6570" t="s">
        <v>93</v>
      </c>
      <c r="N6570">
        <v>30.76</v>
      </c>
      <c r="O6570">
        <v>26</v>
      </c>
      <c r="P6570">
        <v>799.76</v>
      </c>
      <c r="R6570">
        <v>26</v>
      </c>
      <c r="AB6570">
        <v>0</v>
      </c>
      <c r="AC6570" t="s">
        <v>198</v>
      </c>
      <c r="AD6570" t="s">
        <v>199</v>
      </c>
      <c r="AF6570" t="s">
        <v>55</v>
      </c>
      <c r="AJ6570">
        <f t="shared" si="510"/>
        <v>0</v>
      </c>
      <c r="AK6570">
        <f t="shared" si="511"/>
        <v>0</v>
      </c>
      <c r="AL6570">
        <f t="shared" si="512"/>
        <v>19.23</v>
      </c>
      <c r="AM6570">
        <f t="shared" si="513"/>
        <v>499.98</v>
      </c>
      <c r="AN6570">
        <f t="shared" si="514"/>
        <v>0</v>
      </c>
      <c r="AO6570" t="s">
        <v>48149</v>
      </c>
      <c r="AP6570" t="s">
        <v>45425</v>
      </c>
      <c r="AQ6570">
        <v>499.98</v>
      </c>
      <c r="AR6570">
        <v>19.23</v>
      </c>
      <c r="AS6570" s="2">
        <v>44318.685231481482</v>
      </c>
      <c r="AT6570">
        <v>740140202</v>
      </c>
    </row>
    <row r="6571" spans="1:46">
      <c r="A6571" t="s">
        <v>35516</v>
      </c>
      <c r="B6571" t="s">
        <v>36</v>
      </c>
      <c r="C6571" t="s">
        <v>35517</v>
      </c>
      <c r="D6571" t="s">
        <v>35518</v>
      </c>
      <c r="E6571" t="s">
        <v>39</v>
      </c>
      <c r="F6571" t="s">
        <v>40</v>
      </c>
      <c r="G6571" t="s">
        <v>450</v>
      </c>
      <c r="H6571">
        <v>1</v>
      </c>
      <c r="I6571" t="s">
        <v>42</v>
      </c>
      <c r="J6571" t="s">
        <v>43</v>
      </c>
      <c r="K6571" t="s">
        <v>117</v>
      </c>
      <c r="L6571" t="s">
        <v>101</v>
      </c>
      <c r="N6571">
        <v>38.46</v>
      </c>
      <c r="O6571">
        <v>26</v>
      </c>
      <c r="P6571">
        <v>999.96</v>
      </c>
      <c r="R6571">
        <v>26</v>
      </c>
      <c r="S6571">
        <v>800.8</v>
      </c>
      <c r="T6571">
        <v>30.8</v>
      </c>
      <c r="V6571">
        <v>800.8</v>
      </c>
      <c r="W6571">
        <v>2.39</v>
      </c>
      <c r="X6571">
        <v>19.100000000000001</v>
      </c>
      <c r="Y6571">
        <v>25.38</v>
      </c>
      <c r="Z6571">
        <v>781.7</v>
      </c>
      <c r="AA6571" t="s">
        <v>35519</v>
      </c>
      <c r="AB6571">
        <v>0</v>
      </c>
      <c r="AE6571" t="s">
        <v>35520</v>
      </c>
      <c r="AF6571" t="s">
        <v>453</v>
      </c>
      <c r="AG6571" t="s">
        <v>35521</v>
      </c>
      <c r="AJ6571">
        <f t="shared" si="510"/>
        <v>0</v>
      </c>
      <c r="AK6571">
        <f t="shared" si="511"/>
        <v>0</v>
      </c>
      <c r="AL6571">
        <f t="shared" si="512"/>
        <v>28.39</v>
      </c>
      <c r="AM6571">
        <f t="shared" si="513"/>
        <v>738.14</v>
      </c>
      <c r="AN6571">
        <f t="shared" si="514"/>
        <v>0</v>
      </c>
      <c r="AO6571" t="s">
        <v>48144</v>
      </c>
      <c r="AP6571" t="s">
        <v>45435</v>
      </c>
      <c r="AQ6571">
        <v>738.14</v>
      </c>
      <c r="AR6571">
        <v>28.39</v>
      </c>
      <c r="AS6571" s="2">
        <v>44318.678483796299</v>
      </c>
      <c r="AT6571">
        <v>17074829</v>
      </c>
    </row>
    <row r="6572" spans="1:46">
      <c r="A6572" t="s">
        <v>35522</v>
      </c>
      <c r="B6572" t="s">
        <v>36</v>
      </c>
      <c r="C6572" t="s">
        <v>35523</v>
      </c>
      <c r="D6572" t="s">
        <v>35524</v>
      </c>
      <c r="E6572" t="s">
        <v>39</v>
      </c>
      <c r="F6572" t="s">
        <v>50</v>
      </c>
      <c r="G6572" t="s">
        <v>465</v>
      </c>
      <c r="H6572">
        <v>2</v>
      </c>
      <c r="I6572" t="s">
        <v>42</v>
      </c>
      <c r="J6572" t="s">
        <v>43</v>
      </c>
      <c r="K6572" t="s">
        <v>6277</v>
      </c>
      <c r="L6572" t="s">
        <v>101</v>
      </c>
      <c r="N6572">
        <v>14.3</v>
      </c>
      <c r="O6572">
        <v>24.4</v>
      </c>
      <c r="P6572">
        <v>348.92</v>
      </c>
      <c r="R6572">
        <v>24.4</v>
      </c>
      <c r="S6572">
        <v>341.6</v>
      </c>
      <c r="T6572">
        <v>14</v>
      </c>
      <c r="V6572">
        <v>341.6</v>
      </c>
      <c r="W6572">
        <v>2.39</v>
      </c>
      <c r="X6572">
        <v>8.1199999999999992</v>
      </c>
      <c r="Y6572">
        <v>23.82</v>
      </c>
      <c r="Z6572">
        <v>333.48</v>
      </c>
      <c r="AA6572" t="s">
        <v>35525</v>
      </c>
      <c r="AB6572">
        <v>0</v>
      </c>
      <c r="AE6572" t="s">
        <v>35526</v>
      </c>
      <c r="AF6572" t="s">
        <v>468</v>
      </c>
      <c r="AG6572" t="s">
        <v>35527</v>
      </c>
      <c r="AJ6572">
        <f t="shared" si="510"/>
        <v>0</v>
      </c>
      <c r="AK6572">
        <f t="shared" si="511"/>
        <v>0</v>
      </c>
      <c r="AL6572">
        <f t="shared" si="512"/>
        <v>9</v>
      </c>
      <c r="AM6572">
        <f t="shared" si="513"/>
        <v>234</v>
      </c>
      <c r="AN6572">
        <f t="shared" si="514"/>
        <v>0</v>
      </c>
      <c r="AO6572" t="s">
        <v>48146</v>
      </c>
      <c r="AP6572" t="s">
        <v>45441</v>
      </c>
      <c r="AQ6572">
        <v>234</v>
      </c>
      <c r="AR6572">
        <v>9</v>
      </c>
      <c r="AS6572" s="2">
        <v>44318.672291666669</v>
      </c>
      <c r="AT6572">
        <v>16117134</v>
      </c>
    </row>
    <row r="6573" spans="1:46">
      <c r="A6573" t="s">
        <v>35528</v>
      </c>
      <c r="B6573" t="s">
        <v>174</v>
      </c>
      <c r="C6573" t="s">
        <v>35529</v>
      </c>
      <c r="D6573" t="s">
        <v>35530</v>
      </c>
      <c r="E6573" t="s">
        <v>39</v>
      </c>
      <c r="F6573" t="s">
        <v>177</v>
      </c>
      <c r="G6573" t="s">
        <v>124</v>
      </c>
      <c r="H6573">
        <v>2</v>
      </c>
      <c r="I6573" t="s">
        <v>178</v>
      </c>
      <c r="J6573" t="s">
        <v>43</v>
      </c>
      <c r="K6573" t="s">
        <v>1727</v>
      </c>
      <c r="L6573" t="s">
        <v>101</v>
      </c>
      <c r="N6573">
        <v>45</v>
      </c>
      <c r="O6573">
        <v>26</v>
      </c>
      <c r="P6573">
        <v>1170</v>
      </c>
      <c r="R6573">
        <v>26</v>
      </c>
      <c r="S6573">
        <v>860.6</v>
      </c>
      <c r="T6573">
        <v>33.1</v>
      </c>
      <c r="V6573">
        <v>860.6</v>
      </c>
      <c r="W6573">
        <v>2.3879999999999999</v>
      </c>
      <c r="X6573">
        <v>20.55</v>
      </c>
      <c r="Y6573">
        <v>25.38</v>
      </c>
      <c r="Z6573">
        <v>840.05</v>
      </c>
      <c r="AA6573" t="s">
        <v>35531</v>
      </c>
      <c r="AB6573">
        <v>0</v>
      </c>
      <c r="AE6573" t="s">
        <v>35532</v>
      </c>
      <c r="AF6573" t="s">
        <v>128</v>
      </c>
      <c r="AG6573" t="s">
        <v>35533</v>
      </c>
      <c r="AJ6573">
        <f t="shared" si="510"/>
        <v>0</v>
      </c>
      <c r="AK6573">
        <f t="shared" si="511"/>
        <v>0</v>
      </c>
      <c r="AL6573">
        <f t="shared" si="512"/>
        <v>40</v>
      </c>
      <c r="AM6573">
        <f t="shared" si="513"/>
        <v>1040</v>
      </c>
      <c r="AN6573">
        <f t="shared" si="514"/>
        <v>0</v>
      </c>
      <c r="AO6573" t="s">
        <v>48144</v>
      </c>
      <c r="AP6573" t="s">
        <v>45447</v>
      </c>
      <c r="AQ6573">
        <v>1040</v>
      </c>
      <c r="AR6573">
        <v>40</v>
      </c>
      <c r="AS6573" s="2">
        <v>44318.670682870368</v>
      </c>
      <c r="AT6573">
        <v>17074429</v>
      </c>
    </row>
    <row r="6574" spans="1:46">
      <c r="A6574" t="s">
        <v>35534</v>
      </c>
      <c r="B6574" t="s">
        <v>36</v>
      </c>
      <c r="C6574" t="s">
        <v>35535</v>
      </c>
      <c r="D6574" t="s">
        <v>35536</v>
      </c>
      <c r="E6574" t="s">
        <v>39</v>
      </c>
      <c r="F6574" t="s">
        <v>40</v>
      </c>
      <c r="G6574" t="s">
        <v>63</v>
      </c>
      <c r="H6574">
        <v>1</v>
      </c>
      <c r="I6574" t="s">
        <v>42</v>
      </c>
      <c r="J6574" t="s">
        <v>43</v>
      </c>
      <c r="K6574" t="s">
        <v>218</v>
      </c>
      <c r="L6574" t="s">
        <v>101</v>
      </c>
      <c r="M6574" t="s">
        <v>102</v>
      </c>
      <c r="N6574">
        <v>46.15</v>
      </c>
      <c r="O6574">
        <v>26</v>
      </c>
      <c r="P6574">
        <v>1199.9000000000001</v>
      </c>
      <c r="R6574">
        <v>26</v>
      </c>
      <c r="S6574">
        <v>1196</v>
      </c>
      <c r="T6574">
        <v>46</v>
      </c>
      <c r="V6574">
        <v>1196</v>
      </c>
      <c r="W6574">
        <v>2.39</v>
      </c>
      <c r="X6574">
        <v>28.52</v>
      </c>
      <c r="Y6574">
        <v>25.38</v>
      </c>
      <c r="Z6574">
        <v>1167.48</v>
      </c>
      <c r="AA6574" t="s">
        <v>35537</v>
      </c>
      <c r="AB6574">
        <v>0</v>
      </c>
      <c r="AE6574" t="s">
        <v>35538</v>
      </c>
      <c r="AF6574" t="s">
        <v>70</v>
      </c>
      <c r="AG6574" t="s">
        <v>35539</v>
      </c>
      <c r="AJ6574">
        <f t="shared" si="510"/>
        <v>0</v>
      </c>
      <c r="AK6574">
        <f t="shared" si="511"/>
        <v>0</v>
      </c>
      <c r="AL6574">
        <f t="shared" si="512"/>
        <v>35</v>
      </c>
      <c r="AM6574">
        <f t="shared" si="513"/>
        <v>910</v>
      </c>
      <c r="AN6574">
        <f t="shared" si="514"/>
        <v>0</v>
      </c>
      <c r="AO6574" t="s">
        <v>48144</v>
      </c>
      <c r="AP6574" t="s">
        <v>45453</v>
      </c>
      <c r="AQ6574">
        <v>910</v>
      </c>
      <c r="AR6574">
        <v>35</v>
      </c>
      <c r="AS6574" s="2">
        <v>44318.667384259257</v>
      </c>
      <c r="AT6574">
        <v>17074129</v>
      </c>
    </row>
    <row r="6575" spans="1:46">
      <c r="A6575" t="s">
        <v>35540</v>
      </c>
      <c r="B6575" t="s">
        <v>36</v>
      </c>
      <c r="C6575" t="s">
        <v>35541</v>
      </c>
      <c r="D6575" t="s">
        <v>35542</v>
      </c>
      <c r="E6575" t="s">
        <v>39</v>
      </c>
      <c r="F6575" t="s">
        <v>40</v>
      </c>
      <c r="G6575" t="s">
        <v>63</v>
      </c>
      <c r="H6575">
        <v>2</v>
      </c>
      <c r="I6575" t="s">
        <v>42</v>
      </c>
      <c r="J6575" t="s">
        <v>43</v>
      </c>
      <c r="K6575" t="s">
        <v>117</v>
      </c>
      <c r="L6575" t="s">
        <v>101</v>
      </c>
      <c r="N6575">
        <v>38.46</v>
      </c>
      <c r="O6575">
        <v>26</v>
      </c>
      <c r="P6575">
        <v>999.96</v>
      </c>
      <c r="R6575">
        <v>26</v>
      </c>
      <c r="S6575">
        <v>988</v>
      </c>
      <c r="T6575">
        <v>38</v>
      </c>
      <c r="V6575">
        <v>988</v>
      </c>
      <c r="W6575">
        <v>2.39</v>
      </c>
      <c r="X6575">
        <v>23.56</v>
      </c>
      <c r="Y6575">
        <v>25.38</v>
      </c>
      <c r="Z6575">
        <v>964.44</v>
      </c>
      <c r="AA6575" t="s">
        <v>35543</v>
      </c>
      <c r="AB6575">
        <v>0</v>
      </c>
      <c r="AE6575" t="s">
        <v>35544</v>
      </c>
      <c r="AF6575" t="s">
        <v>70</v>
      </c>
      <c r="AG6575" t="s">
        <v>35545</v>
      </c>
      <c r="AJ6575">
        <f t="shared" si="510"/>
        <v>0</v>
      </c>
      <c r="AK6575">
        <f t="shared" si="511"/>
        <v>0</v>
      </c>
      <c r="AL6575">
        <f t="shared" si="512"/>
        <v>26</v>
      </c>
      <c r="AM6575">
        <f t="shared" si="513"/>
        <v>728</v>
      </c>
      <c r="AN6575">
        <f t="shared" si="514"/>
        <v>0</v>
      </c>
      <c r="AO6575" t="s">
        <v>48155</v>
      </c>
      <c r="AP6575" t="s">
        <v>45459</v>
      </c>
      <c r="AQ6575">
        <v>728</v>
      </c>
      <c r="AR6575">
        <v>26</v>
      </c>
      <c r="AS6575" s="2">
        <v>44318.666250000002</v>
      </c>
      <c r="AT6575">
        <v>52051311</v>
      </c>
    </row>
    <row r="6576" spans="1:46">
      <c r="A6576" t="s">
        <v>35546</v>
      </c>
      <c r="B6576" t="s">
        <v>36</v>
      </c>
      <c r="C6576" t="s">
        <v>35547</v>
      </c>
      <c r="D6576" t="s">
        <v>35548</v>
      </c>
      <c r="E6576" t="s">
        <v>39</v>
      </c>
      <c r="F6576" t="s">
        <v>40</v>
      </c>
      <c r="G6576" t="s">
        <v>185</v>
      </c>
      <c r="H6576">
        <v>2</v>
      </c>
      <c r="I6576" t="s">
        <v>42</v>
      </c>
      <c r="J6576" t="s">
        <v>43</v>
      </c>
      <c r="K6576" t="s">
        <v>35549</v>
      </c>
      <c r="L6576" t="s">
        <v>101</v>
      </c>
      <c r="N6576">
        <v>24.5</v>
      </c>
      <c r="O6576">
        <v>26</v>
      </c>
      <c r="P6576">
        <v>637</v>
      </c>
      <c r="R6576">
        <v>26</v>
      </c>
      <c r="S6576">
        <v>624</v>
      </c>
      <c r="T6576">
        <v>24</v>
      </c>
      <c r="V6576">
        <v>624</v>
      </c>
      <c r="W6576">
        <v>2.39</v>
      </c>
      <c r="X6576">
        <v>14.88</v>
      </c>
      <c r="Y6576">
        <v>25.38</v>
      </c>
      <c r="Z6576">
        <v>609.12</v>
      </c>
      <c r="AA6576" t="s">
        <v>35550</v>
      </c>
      <c r="AB6576">
        <v>0</v>
      </c>
      <c r="AE6576" t="s">
        <v>35551</v>
      </c>
      <c r="AF6576" t="s">
        <v>134</v>
      </c>
      <c r="AG6576" t="s">
        <v>35552</v>
      </c>
      <c r="AJ6576">
        <f t="shared" si="510"/>
        <v>0</v>
      </c>
      <c r="AK6576">
        <f t="shared" si="511"/>
        <v>0</v>
      </c>
      <c r="AL6576">
        <f t="shared" si="512"/>
        <v>12</v>
      </c>
      <c r="AM6576">
        <f t="shared" si="513"/>
        <v>315.60000000000002</v>
      </c>
      <c r="AN6576">
        <f t="shared" si="514"/>
        <v>0</v>
      </c>
      <c r="AO6576" t="s">
        <v>48158</v>
      </c>
      <c r="AP6576" t="s">
        <v>45477</v>
      </c>
      <c r="AQ6576">
        <v>315.60000000000002</v>
      </c>
      <c r="AR6576">
        <v>12</v>
      </c>
      <c r="AS6576" s="2">
        <v>44318.663518518515</v>
      </c>
      <c r="AT6576">
        <v>6816637</v>
      </c>
    </row>
    <row r="6577" spans="1:46">
      <c r="A6577" t="s">
        <v>35553</v>
      </c>
      <c r="B6577" t="s">
        <v>36</v>
      </c>
      <c r="C6577" t="s">
        <v>35554</v>
      </c>
      <c r="D6577" t="s">
        <v>35555</v>
      </c>
      <c r="E6577" t="s">
        <v>39</v>
      </c>
      <c r="F6577" t="s">
        <v>50</v>
      </c>
      <c r="G6577" t="s">
        <v>51</v>
      </c>
      <c r="H6577">
        <v>2</v>
      </c>
      <c r="I6577" t="s">
        <v>42</v>
      </c>
      <c r="J6577" t="s">
        <v>43</v>
      </c>
      <c r="K6577" t="s">
        <v>117</v>
      </c>
      <c r="L6577" t="s">
        <v>101</v>
      </c>
      <c r="N6577">
        <v>38.46</v>
      </c>
      <c r="O6577">
        <v>26</v>
      </c>
      <c r="P6577">
        <v>999.96</v>
      </c>
      <c r="R6577">
        <v>26</v>
      </c>
      <c r="S6577">
        <v>988</v>
      </c>
      <c r="T6577">
        <v>38</v>
      </c>
      <c r="V6577">
        <v>988</v>
      </c>
      <c r="W6577">
        <v>2.39</v>
      </c>
      <c r="X6577">
        <v>23.56</v>
      </c>
      <c r="Y6577">
        <v>25.38</v>
      </c>
      <c r="Z6577">
        <v>964.44</v>
      </c>
      <c r="AA6577" t="s">
        <v>35556</v>
      </c>
      <c r="AB6577">
        <v>0</v>
      </c>
      <c r="AE6577" t="s">
        <v>35557</v>
      </c>
      <c r="AF6577" t="s">
        <v>55</v>
      </c>
      <c r="AG6577" t="s">
        <v>35558</v>
      </c>
      <c r="AJ6577">
        <f t="shared" si="510"/>
        <v>0</v>
      </c>
      <c r="AK6577">
        <f t="shared" si="511"/>
        <v>0</v>
      </c>
      <c r="AL6577">
        <f t="shared" si="512"/>
        <v>17.86</v>
      </c>
      <c r="AM6577">
        <f t="shared" si="513"/>
        <v>464.36</v>
      </c>
      <c r="AN6577">
        <f t="shared" si="514"/>
        <v>0</v>
      </c>
      <c r="AO6577" t="s">
        <v>48152</v>
      </c>
      <c r="AP6577" t="s">
        <v>45497</v>
      </c>
      <c r="AQ6577">
        <v>464.36</v>
      </c>
      <c r="AR6577">
        <v>17.86</v>
      </c>
      <c r="AS6577" t="s">
        <v>48798</v>
      </c>
      <c r="AT6577">
        <v>13155427</v>
      </c>
    </row>
    <row r="6578" spans="1:46">
      <c r="A6578" t="s">
        <v>35559</v>
      </c>
      <c r="B6578" t="s">
        <v>36</v>
      </c>
      <c r="C6578" t="s">
        <v>35560</v>
      </c>
      <c r="D6578" t="s">
        <v>35561</v>
      </c>
      <c r="E6578" t="s">
        <v>39</v>
      </c>
      <c r="F6578" t="s">
        <v>40</v>
      </c>
      <c r="G6578" t="s">
        <v>185</v>
      </c>
      <c r="H6578">
        <v>2</v>
      </c>
      <c r="I6578" t="s">
        <v>42</v>
      </c>
      <c r="J6578" t="s">
        <v>43</v>
      </c>
      <c r="K6578" t="s">
        <v>387</v>
      </c>
      <c r="L6578" t="s">
        <v>93</v>
      </c>
      <c r="N6578">
        <v>25</v>
      </c>
      <c r="O6578">
        <v>26</v>
      </c>
      <c r="P6578">
        <v>650</v>
      </c>
      <c r="R6578">
        <v>26</v>
      </c>
      <c r="AB6578">
        <v>0</v>
      </c>
      <c r="AC6578" t="s">
        <v>198</v>
      </c>
      <c r="AD6578" t="s">
        <v>199</v>
      </c>
      <c r="AF6578" t="s">
        <v>134</v>
      </c>
      <c r="AJ6578">
        <f t="shared" si="510"/>
        <v>0</v>
      </c>
      <c r="AK6578">
        <f t="shared" si="511"/>
        <v>0</v>
      </c>
      <c r="AL6578">
        <f t="shared" si="512"/>
        <v>23.32</v>
      </c>
      <c r="AM6578">
        <f t="shared" si="513"/>
        <v>606.32000000000005</v>
      </c>
      <c r="AN6578">
        <f t="shared" si="514"/>
        <v>0</v>
      </c>
      <c r="AO6578" t="s">
        <v>48186</v>
      </c>
      <c r="AP6578" t="s">
        <v>45509</v>
      </c>
      <c r="AQ6578">
        <v>606.32000000000005</v>
      </c>
      <c r="AR6578">
        <v>23.32</v>
      </c>
      <c r="AS6578" s="2">
        <v>44318.657916666663</v>
      </c>
      <c r="AT6578">
        <v>12994733</v>
      </c>
    </row>
    <row r="6579" spans="1:46">
      <c r="A6579" t="s">
        <v>35562</v>
      </c>
      <c r="B6579" t="s">
        <v>36</v>
      </c>
      <c r="C6579" t="s">
        <v>35563</v>
      </c>
      <c r="D6579" t="s">
        <v>35564</v>
      </c>
      <c r="E6579" t="s">
        <v>39</v>
      </c>
      <c r="F6579" t="s">
        <v>40</v>
      </c>
      <c r="G6579" t="s">
        <v>63</v>
      </c>
      <c r="H6579">
        <v>2</v>
      </c>
      <c r="I6579" t="s">
        <v>42</v>
      </c>
      <c r="J6579" t="s">
        <v>43</v>
      </c>
      <c r="K6579" t="s">
        <v>203</v>
      </c>
      <c r="L6579" t="s">
        <v>101</v>
      </c>
      <c r="M6579" t="s">
        <v>102</v>
      </c>
      <c r="N6579">
        <v>30.76</v>
      </c>
      <c r="O6579">
        <v>26</v>
      </c>
      <c r="P6579">
        <v>799.76</v>
      </c>
      <c r="R6579">
        <v>26</v>
      </c>
      <c r="S6579">
        <v>780</v>
      </c>
      <c r="T6579">
        <v>30</v>
      </c>
      <c r="V6579">
        <v>780</v>
      </c>
      <c r="W6579">
        <v>2.39</v>
      </c>
      <c r="X6579">
        <v>18.600000000000001</v>
      </c>
      <c r="Y6579">
        <v>25.38</v>
      </c>
      <c r="Z6579">
        <v>761.4</v>
      </c>
      <c r="AA6579" t="s">
        <v>35565</v>
      </c>
      <c r="AB6579">
        <v>0</v>
      </c>
      <c r="AE6579" t="s">
        <v>35566</v>
      </c>
      <c r="AF6579" t="s">
        <v>70</v>
      </c>
      <c r="AG6579" t="s">
        <v>35567</v>
      </c>
      <c r="AJ6579">
        <f t="shared" si="510"/>
        <v>0</v>
      </c>
      <c r="AK6579">
        <f t="shared" si="511"/>
        <v>0</v>
      </c>
      <c r="AL6579">
        <f t="shared" si="512"/>
        <v>38.200000000000003</v>
      </c>
      <c r="AM6579">
        <f t="shared" si="513"/>
        <v>993.2</v>
      </c>
      <c r="AN6579">
        <f t="shared" si="514"/>
        <v>0</v>
      </c>
      <c r="AO6579" t="s">
        <v>48144</v>
      </c>
      <c r="AP6579" t="s">
        <v>45515</v>
      </c>
      <c r="AQ6579">
        <v>993.2</v>
      </c>
      <c r="AR6579">
        <v>38.200000000000003</v>
      </c>
      <c r="AS6579" s="2">
        <v>44318.650763888887</v>
      </c>
      <c r="AT6579">
        <v>17073429</v>
      </c>
    </row>
    <row r="6580" spans="1:46">
      <c r="A6580" t="s">
        <v>35568</v>
      </c>
      <c r="B6580" t="s">
        <v>36</v>
      </c>
      <c r="C6580" t="s">
        <v>35569</v>
      </c>
      <c r="D6580" t="s">
        <v>35570</v>
      </c>
      <c r="E6580" t="s">
        <v>39</v>
      </c>
      <c r="F6580" t="s">
        <v>40</v>
      </c>
      <c r="G6580" t="s">
        <v>63</v>
      </c>
      <c r="H6580">
        <v>1</v>
      </c>
      <c r="I6580" t="s">
        <v>42</v>
      </c>
      <c r="J6580" t="s">
        <v>43</v>
      </c>
      <c r="K6580" t="s">
        <v>89</v>
      </c>
      <c r="L6580" t="s">
        <v>101</v>
      </c>
      <c r="N6580">
        <v>19.23</v>
      </c>
      <c r="O6580">
        <v>26</v>
      </c>
      <c r="P6580">
        <v>499.98</v>
      </c>
      <c r="R6580">
        <v>26</v>
      </c>
      <c r="S6580">
        <v>494</v>
      </c>
      <c r="T6580">
        <v>19</v>
      </c>
      <c r="V6580">
        <v>494</v>
      </c>
      <c r="W6580">
        <v>2.39</v>
      </c>
      <c r="X6580">
        <v>11.78</v>
      </c>
      <c r="Y6580">
        <v>25.38</v>
      </c>
      <c r="Z6580">
        <v>482.22</v>
      </c>
      <c r="AA6580" t="s">
        <v>35571</v>
      </c>
      <c r="AB6580">
        <v>0</v>
      </c>
      <c r="AE6580" t="s">
        <v>35572</v>
      </c>
      <c r="AF6580" t="s">
        <v>70</v>
      </c>
      <c r="AG6580" t="s">
        <v>35573</v>
      </c>
      <c r="AJ6580">
        <f t="shared" si="510"/>
        <v>0</v>
      </c>
      <c r="AK6580">
        <f t="shared" si="511"/>
        <v>0</v>
      </c>
      <c r="AL6580">
        <f t="shared" si="512"/>
        <v>20</v>
      </c>
      <c r="AM6580">
        <f t="shared" si="513"/>
        <v>510</v>
      </c>
      <c r="AN6580">
        <f t="shared" si="514"/>
        <v>0</v>
      </c>
      <c r="AO6580" t="s">
        <v>48151</v>
      </c>
      <c r="AP6580" t="s">
        <v>45521</v>
      </c>
      <c r="AQ6580">
        <v>510</v>
      </c>
      <c r="AR6580">
        <v>20</v>
      </c>
      <c r="AS6580" s="2">
        <v>44318.650775462964</v>
      </c>
      <c r="AT6580">
        <v>6423805</v>
      </c>
    </row>
    <row r="6581" spans="1:46">
      <c r="A6581" t="s">
        <v>35574</v>
      </c>
      <c r="B6581" t="s">
        <v>42</v>
      </c>
      <c r="C6581" t="s">
        <v>35575</v>
      </c>
      <c r="D6581" t="s">
        <v>35576</v>
      </c>
      <c r="E6581" t="s">
        <v>39</v>
      </c>
      <c r="F6581" t="s">
        <v>50</v>
      </c>
      <c r="G6581" t="s">
        <v>51</v>
      </c>
      <c r="H6581">
        <v>1</v>
      </c>
      <c r="I6581" t="s">
        <v>42</v>
      </c>
      <c r="J6581" t="s">
        <v>168</v>
      </c>
      <c r="K6581" t="s">
        <v>1287</v>
      </c>
      <c r="L6581" t="s">
        <v>101</v>
      </c>
      <c r="N6581">
        <v>19.23</v>
      </c>
      <c r="O6581">
        <v>26</v>
      </c>
      <c r="P6581">
        <v>499.98</v>
      </c>
      <c r="R6581">
        <v>26</v>
      </c>
      <c r="S6581">
        <v>499.98</v>
      </c>
      <c r="T6581">
        <v>19.23</v>
      </c>
      <c r="V6581">
        <v>499.98</v>
      </c>
      <c r="W6581">
        <v>2.39</v>
      </c>
      <c r="X6581">
        <v>11.92</v>
      </c>
      <c r="Y6581">
        <v>25.38</v>
      </c>
      <c r="Z6581">
        <v>488.06</v>
      </c>
      <c r="AA6581" t="s">
        <v>35577</v>
      </c>
      <c r="AB6581">
        <v>0</v>
      </c>
      <c r="AE6581" t="s">
        <v>35578</v>
      </c>
      <c r="AF6581" t="s">
        <v>55</v>
      </c>
      <c r="AG6581" t="s">
        <v>35579</v>
      </c>
      <c r="AJ6581">
        <f t="shared" si="510"/>
        <v>0</v>
      </c>
      <c r="AK6581">
        <f t="shared" si="511"/>
        <v>0</v>
      </c>
      <c r="AL6581">
        <f t="shared" si="512"/>
        <v>46.31</v>
      </c>
      <c r="AM6581">
        <f t="shared" si="513"/>
        <v>1204.06</v>
      </c>
      <c r="AN6581">
        <f t="shared" si="514"/>
        <v>0</v>
      </c>
      <c r="AO6581" t="s">
        <v>48144</v>
      </c>
      <c r="AP6581" t="s">
        <v>45527</v>
      </c>
      <c r="AQ6581">
        <v>1204.06</v>
      </c>
      <c r="AR6581">
        <v>46.31</v>
      </c>
      <c r="AS6581" t="s">
        <v>48799</v>
      </c>
      <c r="AT6581">
        <v>17073129</v>
      </c>
    </row>
    <row r="6582" spans="1:46">
      <c r="A6582" t="s">
        <v>35580</v>
      </c>
      <c r="B6582" t="s">
        <v>36</v>
      </c>
      <c r="C6582" t="s">
        <v>35581</v>
      </c>
      <c r="D6582" t="s">
        <v>35582</v>
      </c>
      <c r="E6582" t="s">
        <v>39</v>
      </c>
      <c r="F6582" t="s">
        <v>40</v>
      </c>
      <c r="G6582" t="s">
        <v>450</v>
      </c>
      <c r="H6582">
        <v>1</v>
      </c>
      <c r="I6582" t="s">
        <v>42</v>
      </c>
      <c r="J6582" t="s">
        <v>43</v>
      </c>
      <c r="K6582" t="s">
        <v>161</v>
      </c>
      <c r="L6582" t="s">
        <v>101</v>
      </c>
      <c r="N6582">
        <v>40</v>
      </c>
      <c r="O6582">
        <v>26</v>
      </c>
      <c r="P6582">
        <v>1040</v>
      </c>
      <c r="R6582">
        <v>26</v>
      </c>
      <c r="S6582">
        <v>956.54</v>
      </c>
      <c r="T6582">
        <v>36.79</v>
      </c>
      <c r="V6582">
        <v>956.54</v>
      </c>
      <c r="W6582">
        <v>2.39</v>
      </c>
      <c r="X6582">
        <v>22.81</v>
      </c>
      <c r="Y6582">
        <v>25.38</v>
      </c>
      <c r="Z6582">
        <v>933.73</v>
      </c>
      <c r="AA6582" t="s">
        <v>35583</v>
      </c>
      <c r="AB6582">
        <v>0</v>
      </c>
      <c r="AE6582" t="s">
        <v>35584</v>
      </c>
      <c r="AF6582" t="s">
        <v>453</v>
      </c>
      <c r="AG6582" t="s">
        <v>35585</v>
      </c>
      <c r="AJ6582">
        <f t="shared" si="510"/>
        <v>0</v>
      </c>
      <c r="AK6582">
        <f t="shared" si="511"/>
        <v>0</v>
      </c>
      <c r="AL6582">
        <f t="shared" si="512"/>
        <v>39.21</v>
      </c>
      <c r="AM6582">
        <f t="shared" si="513"/>
        <v>1019.46</v>
      </c>
      <c r="AN6582">
        <f t="shared" si="514"/>
        <v>0</v>
      </c>
      <c r="AO6582" t="s">
        <v>48152</v>
      </c>
      <c r="AP6582" t="s">
        <v>45539</v>
      </c>
      <c r="AQ6582">
        <v>1019.46</v>
      </c>
      <c r="AR6582">
        <v>39.21</v>
      </c>
      <c r="AS6582" s="2">
        <v>44318.637245370373</v>
      </c>
      <c r="AT6582">
        <v>13155127</v>
      </c>
    </row>
    <row r="6583" spans="1:46">
      <c r="A6583" t="s">
        <v>35586</v>
      </c>
      <c r="B6583" t="s">
        <v>36</v>
      </c>
      <c r="C6583" t="s">
        <v>35587</v>
      </c>
      <c r="D6583" t="s">
        <v>35588</v>
      </c>
      <c r="E6583" t="s">
        <v>39</v>
      </c>
      <c r="F6583" t="s">
        <v>40</v>
      </c>
      <c r="G6583" t="s">
        <v>450</v>
      </c>
      <c r="H6583">
        <v>1</v>
      </c>
      <c r="I6583" t="s">
        <v>42</v>
      </c>
      <c r="J6583" t="s">
        <v>43</v>
      </c>
      <c r="K6583" t="s">
        <v>420</v>
      </c>
      <c r="L6583" t="s">
        <v>101</v>
      </c>
      <c r="M6583" t="s">
        <v>102</v>
      </c>
      <c r="N6583">
        <v>34.61</v>
      </c>
      <c r="O6583">
        <v>26</v>
      </c>
      <c r="P6583">
        <v>899.86</v>
      </c>
      <c r="R6583">
        <v>26</v>
      </c>
      <c r="S6583">
        <v>884</v>
      </c>
      <c r="T6583">
        <v>34</v>
      </c>
      <c r="V6583">
        <v>884</v>
      </c>
      <c r="W6583">
        <v>2.39</v>
      </c>
      <c r="X6583">
        <v>21.08</v>
      </c>
      <c r="Y6583">
        <v>25.38</v>
      </c>
      <c r="Z6583">
        <v>862.92</v>
      </c>
      <c r="AA6583" t="s">
        <v>35589</v>
      </c>
      <c r="AB6583">
        <v>0</v>
      </c>
      <c r="AE6583" t="s">
        <v>35590</v>
      </c>
      <c r="AF6583" t="s">
        <v>453</v>
      </c>
      <c r="AG6583" t="s">
        <v>35591</v>
      </c>
      <c r="AJ6583">
        <f t="shared" si="510"/>
        <v>0</v>
      </c>
      <c r="AK6583">
        <f t="shared" si="511"/>
        <v>0</v>
      </c>
      <c r="AL6583">
        <f t="shared" si="512"/>
        <v>36.93</v>
      </c>
      <c r="AM6583">
        <f t="shared" si="513"/>
        <v>960.18</v>
      </c>
      <c r="AN6583">
        <f t="shared" si="514"/>
        <v>0</v>
      </c>
      <c r="AO6583" t="s">
        <v>48149</v>
      </c>
      <c r="AP6583" s="3" t="s">
        <v>45533</v>
      </c>
      <c r="AQ6583">
        <v>960.18</v>
      </c>
      <c r="AR6583">
        <v>36.93</v>
      </c>
      <c r="AS6583" t="s">
        <v>48800</v>
      </c>
      <c r="AT6583">
        <v>740139502</v>
      </c>
    </row>
    <row r="6584" spans="1:46">
      <c r="A6584" t="s">
        <v>35592</v>
      </c>
      <c r="B6584" t="s">
        <v>36</v>
      </c>
      <c r="C6584" t="s">
        <v>35593</v>
      </c>
      <c r="D6584" t="s">
        <v>35594</v>
      </c>
      <c r="E6584" t="s">
        <v>39</v>
      </c>
      <c r="F6584" t="s">
        <v>40</v>
      </c>
      <c r="G6584" t="s">
        <v>380</v>
      </c>
      <c r="H6584">
        <v>2</v>
      </c>
      <c r="I6584" t="s">
        <v>42</v>
      </c>
      <c r="J6584" t="s">
        <v>43</v>
      </c>
      <c r="K6584" t="s">
        <v>117</v>
      </c>
      <c r="L6584" t="s">
        <v>101</v>
      </c>
      <c r="M6584" t="s">
        <v>102</v>
      </c>
      <c r="N6584">
        <v>35.71</v>
      </c>
      <c r="O6584">
        <v>28</v>
      </c>
      <c r="P6584">
        <v>999.88</v>
      </c>
      <c r="R6584">
        <v>28</v>
      </c>
      <c r="S6584">
        <v>980</v>
      </c>
      <c r="T6584">
        <v>35</v>
      </c>
      <c r="V6584">
        <v>980</v>
      </c>
      <c r="W6584">
        <v>2.39</v>
      </c>
      <c r="X6584">
        <v>23.45</v>
      </c>
      <c r="Y6584">
        <v>27.33</v>
      </c>
      <c r="Z6584">
        <v>956.55</v>
      </c>
      <c r="AA6584" t="s">
        <v>35595</v>
      </c>
      <c r="AB6584">
        <v>0</v>
      </c>
      <c r="AE6584" t="s">
        <v>35596</v>
      </c>
      <c r="AF6584" t="s">
        <v>383</v>
      </c>
      <c r="AG6584" t="s">
        <v>35597</v>
      </c>
      <c r="AJ6584">
        <f t="shared" si="510"/>
        <v>0</v>
      </c>
      <c r="AK6584">
        <f t="shared" si="511"/>
        <v>0</v>
      </c>
      <c r="AL6584">
        <f t="shared" si="512"/>
        <v>35</v>
      </c>
      <c r="AM6584">
        <f t="shared" si="513"/>
        <v>980</v>
      </c>
      <c r="AN6584">
        <f t="shared" si="514"/>
        <v>0</v>
      </c>
      <c r="AO6584" t="s">
        <v>48155</v>
      </c>
      <c r="AP6584" t="s">
        <v>45545</v>
      </c>
      <c r="AQ6584">
        <v>980</v>
      </c>
      <c r="AR6584">
        <v>35</v>
      </c>
      <c r="AS6584" s="2">
        <v>44318.634444444448</v>
      </c>
      <c r="AT6584">
        <v>52050111</v>
      </c>
    </row>
    <row r="6585" spans="1:46">
      <c r="A6585" t="s">
        <v>35598</v>
      </c>
      <c r="B6585" t="s">
        <v>36</v>
      </c>
      <c r="C6585" t="s">
        <v>35599</v>
      </c>
      <c r="D6585" t="s">
        <v>35600</v>
      </c>
      <c r="E6585" t="s">
        <v>39</v>
      </c>
      <c r="F6585" t="s">
        <v>40</v>
      </c>
      <c r="G6585" t="s">
        <v>217</v>
      </c>
      <c r="H6585">
        <v>3</v>
      </c>
      <c r="I6585" t="s">
        <v>42</v>
      </c>
      <c r="J6585" t="s">
        <v>43</v>
      </c>
      <c r="K6585" t="s">
        <v>284</v>
      </c>
      <c r="L6585" t="s">
        <v>101</v>
      </c>
      <c r="N6585">
        <v>30</v>
      </c>
      <c r="O6585">
        <v>26</v>
      </c>
      <c r="P6585">
        <v>780</v>
      </c>
      <c r="R6585">
        <v>26</v>
      </c>
      <c r="S6585">
        <v>780</v>
      </c>
      <c r="T6585">
        <v>30</v>
      </c>
      <c r="V6585">
        <v>780</v>
      </c>
      <c r="W6585">
        <v>2.39</v>
      </c>
      <c r="X6585">
        <v>18.600000000000001</v>
      </c>
      <c r="Y6585">
        <v>25.38</v>
      </c>
      <c r="Z6585">
        <v>761.4</v>
      </c>
      <c r="AA6585" t="s">
        <v>35601</v>
      </c>
      <c r="AB6585">
        <v>0</v>
      </c>
      <c r="AE6585" t="s">
        <v>35602</v>
      </c>
      <c r="AF6585" t="s">
        <v>221</v>
      </c>
      <c r="AG6585" t="s">
        <v>35603</v>
      </c>
      <c r="AJ6585">
        <f t="shared" si="510"/>
        <v>0</v>
      </c>
      <c r="AK6585">
        <f t="shared" si="511"/>
        <v>0</v>
      </c>
      <c r="AL6585">
        <f t="shared" si="512"/>
        <v>20</v>
      </c>
      <c r="AM6585">
        <f t="shared" si="513"/>
        <v>520</v>
      </c>
      <c r="AN6585">
        <f t="shared" si="514"/>
        <v>0</v>
      </c>
      <c r="AO6585" t="s">
        <v>48144</v>
      </c>
      <c r="AP6585" t="s">
        <v>45551</v>
      </c>
      <c r="AQ6585">
        <v>520</v>
      </c>
      <c r="AR6585">
        <v>20</v>
      </c>
      <c r="AS6585" s="2">
        <v>44318.631909722222</v>
      </c>
      <c r="AT6585">
        <v>17072729</v>
      </c>
    </row>
    <row r="6586" spans="1:46">
      <c r="A6586" t="s">
        <v>35604</v>
      </c>
      <c r="B6586" t="s">
        <v>36</v>
      </c>
      <c r="C6586" t="s">
        <v>35605</v>
      </c>
      <c r="D6586" t="s">
        <v>35606</v>
      </c>
      <c r="E6586" t="s">
        <v>39</v>
      </c>
      <c r="F6586" t="s">
        <v>40</v>
      </c>
      <c r="G6586" t="s">
        <v>63</v>
      </c>
      <c r="H6586">
        <v>1</v>
      </c>
      <c r="I6586" t="s">
        <v>42</v>
      </c>
      <c r="J6586" t="s">
        <v>43</v>
      </c>
      <c r="K6586" t="s">
        <v>218</v>
      </c>
      <c r="L6586" t="s">
        <v>101</v>
      </c>
      <c r="M6586" t="s">
        <v>102</v>
      </c>
      <c r="N6586">
        <v>46.15</v>
      </c>
      <c r="O6586">
        <v>26</v>
      </c>
      <c r="P6586">
        <v>1199.9000000000001</v>
      </c>
      <c r="R6586">
        <v>26</v>
      </c>
      <c r="S6586">
        <v>791.18</v>
      </c>
      <c r="T6586">
        <v>30.43</v>
      </c>
      <c r="V6586">
        <v>791.18</v>
      </c>
      <c r="W6586">
        <v>2.39</v>
      </c>
      <c r="X6586">
        <v>18.87</v>
      </c>
      <c r="Y6586">
        <v>25.38</v>
      </c>
      <c r="Z6586">
        <v>772.31</v>
      </c>
      <c r="AA6586" t="s">
        <v>35607</v>
      </c>
      <c r="AB6586">
        <v>0</v>
      </c>
      <c r="AE6586" t="s">
        <v>35608</v>
      </c>
      <c r="AF6586" t="s">
        <v>70</v>
      </c>
      <c r="AG6586" t="s">
        <v>35609</v>
      </c>
      <c r="AJ6586">
        <f t="shared" si="510"/>
        <v>0</v>
      </c>
      <c r="AK6586">
        <f t="shared" si="511"/>
        <v>0</v>
      </c>
      <c r="AL6586">
        <f t="shared" si="512"/>
        <v>19</v>
      </c>
      <c r="AM6586">
        <f t="shared" si="513"/>
        <v>484.5</v>
      </c>
      <c r="AN6586">
        <f t="shared" si="514"/>
        <v>0</v>
      </c>
      <c r="AO6586" t="s">
        <v>48170</v>
      </c>
      <c r="AP6586" t="s">
        <v>45557</v>
      </c>
      <c r="AQ6586">
        <v>484.5</v>
      </c>
      <c r="AR6586">
        <v>19</v>
      </c>
      <c r="AS6586" s="2">
        <v>44318.631979166668</v>
      </c>
      <c r="AT6586">
        <v>23264804</v>
      </c>
    </row>
    <row r="6587" spans="1:46">
      <c r="A6587" t="s">
        <v>35610</v>
      </c>
      <c r="B6587" t="s">
        <v>36</v>
      </c>
      <c r="C6587" t="s">
        <v>35611</v>
      </c>
      <c r="D6587" t="s">
        <v>35612</v>
      </c>
      <c r="E6587" t="s">
        <v>39</v>
      </c>
      <c r="F6587" t="s">
        <v>50</v>
      </c>
      <c r="G6587" t="s">
        <v>141</v>
      </c>
      <c r="H6587">
        <v>2</v>
      </c>
      <c r="I6587" t="s">
        <v>42</v>
      </c>
      <c r="J6587" t="s">
        <v>43</v>
      </c>
      <c r="K6587" t="s">
        <v>420</v>
      </c>
      <c r="L6587" t="s">
        <v>93</v>
      </c>
      <c r="N6587">
        <v>34.61</v>
      </c>
      <c r="O6587">
        <v>26</v>
      </c>
      <c r="P6587">
        <v>899.86</v>
      </c>
      <c r="R6587">
        <v>26</v>
      </c>
      <c r="AB6587">
        <v>0</v>
      </c>
      <c r="AC6587" t="s">
        <v>1452</v>
      </c>
      <c r="AF6587" t="s">
        <v>145</v>
      </c>
      <c r="AJ6587">
        <f t="shared" si="510"/>
        <v>0</v>
      </c>
      <c r="AK6587">
        <f t="shared" si="511"/>
        <v>0</v>
      </c>
      <c r="AL6587">
        <f t="shared" si="512"/>
        <v>20</v>
      </c>
      <c r="AM6587">
        <f t="shared" si="513"/>
        <v>488</v>
      </c>
      <c r="AN6587">
        <f t="shared" si="514"/>
        <v>0</v>
      </c>
      <c r="AO6587" t="s">
        <v>48160</v>
      </c>
      <c r="AP6587" t="s">
        <v>45563</v>
      </c>
      <c r="AQ6587">
        <v>488</v>
      </c>
      <c r="AR6587">
        <v>20</v>
      </c>
      <c r="AS6587" s="2">
        <v>44318.627164351848</v>
      </c>
      <c r="AT6587">
        <v>7661939</v>
      </c>
    </row>
    <row r="6588" spans="1:46">
      <c r="A6588" t="s">
        <v>35613</v>
      </c>
      <c r="B6588" t="s">
        <v>36</v>
      </c>
      <c r="C6588" t="s">
        <v>35614</v>
      </c>
      <c r="D6588" t="s">
        <v>35615</v>
      </c>
      <c r="E6588" t="s">
        <v>39</v>
      </c>
      <c r="F6588" t="s">
        <v>50</v>
      </c>
      <c r="G6588" t="s">
        <v>141</v>
      </c>
      <c r="H6588">
        <v>2</v>
      </c>
      <c r="I6588" t="s">
        <v>42</v>
      </c>
      <c r="J6588" t="s">
        <v>43</v>
      </c>
      <c r="K6588" t="s">
        <v>420</v>
      </c>
      <c r="L6588" t="s">
        <v>93</v>
      </c>
      <c r="N6588">
        <v>34.61</v>
      </c>
      <c r="O6588">
        <v>26</v>
      </c>
      <c r="P6588">
        <v>899.86</v>
      </c>
      <c r="R6588">
        <v>26</v>
      </c>
      <c r="AB6588">
        <v>0</v>
      </c>
      <c r="AC6588" t="s">
        <v>1452</v>
      </c>
      <c r="AF6588" t="s">
        <v>145</v>
      </c>
      <c r="AJ6588">
        <f t="shared" si="510"/>
        <v>0</v>
      </c>
      <c r="AK6588">
        <f t="shared" si="511"/>
        <v>0</v>
      </c>
      <c r="AL6588">
        <f t="shared" si="512"/>
        <v>21</v>
      </c>
      <c r="AM6588">
        <f t="shared" si="513"/>
        <v>588</v>
      </c>
      <c r="AN6588">
        <f t="shared" si="514"/>
        <v>0</v>
      </c>
      <c r="AO6588" t="s">
        <v>48155</v>
      </c>
      <c r="AP6588" t="s">
        <v>45569</v>
      </c>
      <c r="AQ6588">
        <v>588</v>
      </c>
      <c r="AR6588">
        <v>21</v>
      </c>
      <c r="AS6588" s="2">
        <v>44318.624236111114</v>
      </c>
      <c r="AT6588">
        <v>52049811</v>
      </c>
    </row>
    <row r="6589" spans="1:46">
      <c r="A6589" t="s">
        <v>35616</v>
      </c>
      <c r="B6589" t="s">
        <v>36</v>
      </c>
      <c r="C6589" t="s">
        <v>35617</v>
      </c>
      <c r="D6589" t="s">
        <v>35618</v>
      </c>
      <c r="E6589" t="s">
        <v>39</v>
      </c>
      <c r="F6589" t="s">
        <v>50</v>
      </c>
      <c r="G6589" t="s">
        <v>141</v>
      </c>
      <c r="H6589">
        <v>2</v>
      </c>
      <c r="I6589" t="s">
        <v>42</v>
      </c>
      <c r="J6589" t="s">
        <v>43</v>
      </c>
      <c r="K6589" t="s">
        <v>420</v>
      </c>
      <c r="L6589" t="s">
        <v>93</v>
      </c>
      <c r="N6589">
        <v>34.61</v>
      </c>
      <c r="O6589">
        <v>26</v>
      </c>
      <c r="P6589">
        <v>899.86</v>
      </c>
      <c r="R6589">
        <v>26</v>
      </c>
      <c r="AB6589">
        <v>0</v>
      </c>
      <c r="AC6589" t="s">
        <v>1452</v>
      </c>
      <c r="AF6589" t="s">
        <v>145</v>
      </c>
      <c r="AJ6589">
        <f t="shared" si="510"/>
        <v>0</v>
      </c>
      <c r="AK6589">
        <f t="shared" si="511"/>
        <v>0</v>
      </c>
      <c r="AL6589">
        <f t="shared" si="512"/>
        <v>21</v>
      </c>
      <c r="AM6589">
        <f t="shared" si="513"/>
        <v>546</v>
      </c>
      <c r="AN6589">
        <f t="shared" si="514"/>
        <v>0</v>
      </c>
      <c r="AO6589" t="s">
        <v>48147</v>
      </c>
      <c r="AP6589" t="s">
        <v>45575</v>
      </c>
      <c r="AQ6589">
        <v>546</v>
      </c>
      <c r="AR6589">
        <v>21</v>
      </c>
      <c r="AS6589" s="2">
        <v>44318.622881944444</v>
      </c>
      <c r="AT6589">
        <v>10786235</v>
      </c>
    </row>
    <row r="6590" spans="1:46">
      <c r="A6590" t="s">
        <v>35619</v>
      </c>
      <c r="B6590" t="s">
        <v>36</v>
      </c>
      <c r="C6590" t="s">
        <v>35620</v>
      </c>
      <c r="D6590" t="s">
        <v>35621</v>
      </c>
      <c r="E6590" t="s">
        <v>39</v>
      </c>
      <c r="F6590" t="s">
        <v>40</v>
      </c>
      <c r="G6590" t="s">
        <v>124</v>
      </c>
      <c r="H6590">
        <v>1</v>
      </c>
      <c r="I6590" t="s">
        <v>42</v>
      </c>
      <c r="J6590" t="s">
        <v>43</v>
      </c>
      <c r="K6590" t="s">
        <v>142</v>
      </c>
      <c r="L6590" t="s">
        <v>101</v>
      </c>
      <c r="N6590">
        <v>20</v>
      </c>
      <c r="O6590">
        <v>26</v>
      </c>
      <c r="P6590">
        <v>520</v>
      </c>
      <c r="R6590">
        <v>26</v>
      </c>
      <c r="S6590">
        <v>520</v>
      </c>
      <c r="T6590">
        <v>20</v>
      </c>
      <c r="V6590">
        <v>520</v>
      </c>
      <c r="W6590">
        <v>2.39</v>
      </c>
      <c r="X6590">
        <v>12.4</v>
      </c>
      <c r="Y6590">
        <v>25.38</v>
      </c>
      <c r="Z6590">
        <v>507.6</v>
      </c>
      <c r="AA6590" t="s">
        <v>35622</v>
      </c>
      <c r="AB6590">
        <v>0</v>
      </c>
      <c r="AE6590" t="s">
        <v>35623</v>
      </c>
      <c r="AF6590" t="s">
        <v>128</v>
      </c>
      <c r="AG6590" t="s">
        <v>35624</v>
      </c>
      <c r="AJ6590">
        <f t="shared" si="510"/>
        <v>0</v>
      </c>
      <c r="AK6590">
        <f t="shared" si="511"/>
        <v>0</v>
      </c>
      <c r="AL6590">
        <f t="shared" si="512"/>
        <v>20</v>
      </c>
      <c r="AM6590">
        <f t="shared" si="513"/>
        <v>560</v>
      </c>
      <c r="AN6590">
        <f t="shared" si="514"/>
        <v>0</v>
      </c>
      <c r="AO6590" t="s">
        <v>48155</v>
      </c>
      <c r="AP6590" t="s">
        <v>45586</v>
      </c>
      <c r="AQ6590">
        <v>560</v>
      </c>
      <c r="AR6590">
        <v>20</v>
      </c>
      <c r="AS6590" s="2">
        <v>44318.613865740743</v>
      </c>
      <c r="AT6590">
        <v>52049411</v>
      </c>
    </row>
    <row r="6591" spans="1:46">
      <c r="A6591" t="s">
        <v>35625</v>
      </c>
      <c r="B6591" t="s">
        <v>36</v>
      </c>
      <c r="C6591" t="s">
        <v>35626</v>
      </c>
      <c r="D6591" t="s">
        <v>35627</v>
      </c>
      <c r="E6591" t="s">
        <v>39</v>
      </c>
      <c r="F6591" t="s">
        <v>40</v>
      </c>
      <c r="G6591" t="s">
        <v>41</v>
      </c>
      <c r="H6591">
        <v>1</v>
      </c>
      <c r="I6591" t="s">
        <v>42</v>
      </c>
      <c r="J6591" t="s">
        <v>43</v>
      </c>
      <c r="K6591" t="s">
        <v>203</v>
      </c>
      <c r="L6591" t="s">
        <v>93</v>
      </c>
      <c r="N6591">
        <v>31.49</v>
      </c>
      <c r="O6591">
        <v>25.4</v>
      </c>
      <c r="P6591">
        <v>799.85</v>
      </c>
      <c r="R6591">
        <v>25.4</v>
      </c>
      <c r="AB6591">
        <v>0</v>
      </c>
      <c r="AC6591" t="s">
        <v>1452</v>
      </c>
      <c r="AF6591" t="s">
        <v>47</v>
      </c>
      <c r="AJ6591">
        <f t="shared" si="510"/>
        <v>0</v>
      </c>
      <c r="AK6591">
        <f t="shared" si="511"/>
        <v>0</v>
      </c>
      <c r="AL6591">
        <f t="shared" si="512"/>
        <v>40.67</v>
      </c>
      <c r="AM6591">
        <f t="shared" si="513"/>
        <v>1057.42</v>
      </c>
      <c r="AN6591">
        <f t="shared" si="514"/>
        <v>0</v>
      </c>
      <c r="AO6591" t="s">
        <v>48147</v>
      </c>
      <c r="AP6591" t="s">
        <v>45610</v>
      </c>
      <c r="AQ6591">
        <v>1057.42</v>
      </c>
      <c r="AR6591">
        <v>40.67</v>
      </c>
      <c r="AS6591" s="2">
        <v>44318.605243055557</v>
      </c>
      <c r="AT6591">
        <v>10785835</v>
      </c>
    </row>
    <row r="6592" spans="1:46">
      <c r="A6592" t="s">
        <v>35628</v>
      </c>
      <c r="B6592" t="s">
        <v>36</v>
      </c>
      <c r="C6592" t="s">
        <v>35629</v>
      </c>
      <c r="D6592" t="s">
        <v>35630</v>
      </c>
      <c r="E6592" t="s">
        <v>39</v>
      </c>
      <c r="F6592" t="s">
        <v>40</v>
      </c>
      <c r="G6592" t="s">
        <v>41</v>
      </c>
      <c r="H6592">
        <v>1</v>
      </c>
      <c r="I6592" t="s">
        <v>42</v>
      </c>
      <c r="J6592" t="s">
        <v>43</v>
      </c>
      <c r="K6592" t="s">
        <v>203</v>
      </c>
      <c r="L6592" t="s">
        <v>93</v>
      </c>
      <c r="N6592">
        <v>31.49</v>
      </c>
      <c r="O6592">
        <v>25.4</v>
      </c>
      <c r="P6592">
        <v>799.85</v>
      </c>
      <c r="R6592">
        <v>25.4</v>
      </c>
      <c r="AB6592">
        <v>0</v>
      </c>
      <c r="AC6592" t="s">
        <v>1452</v>
      </c>
      <c r="AF6592" t="s">
        <v>47</v>
      </c>
      <c r="AJ6592">
        <f t="shared" si="510"/>
        <v>0</v>
      </c>
      <c r="AK6592">
        <f t="shared" si="511"/>
        <v>0</v>
      </c>
      <c r="AL6592">
        <f t="shared" si="512"/>
        <v>30</v>
      </c>
      <c r="AM6592">
        <f t="shared" si="513"/>
        <v>840</v>
      </c>
      <c r="AN6592">
        <f t="shared" si="514"/>
        <v>0</v>
      </c>
      <c r="AO6592" t="s">
        <v>48155</v>
      </c>
      <c r="AP6592" t="s">
        <v>45616</v>
      </c>
      <c r="AQ6592">
        <v>840</v>
      </c>
      <c r="AR6592">
        <v>30</v>
      </c>
      <c r="AS6592" s="2">
        <v>44318.59784722222</v>
      </c>
      <c r="AT6592">
        <v>52048911</v>
      </c>
    </row>
    <row r="6593" spans="1:46">
      <c r="A6593" t="s">
        <v>35631</v>
      </c>
      <c r="B6593" t="s">
        <v>36</v>
      </c>
      <c r="C6593" t="s">
        <v>35632</v>
      </c>
      <c r="D6593" t="s">
        <v>35633</v>
      </c>
      <c r="E6593" t="s">
        <v>39</v>
      </c>
      <c r="F6593" t="s">
        <v>40</v>
      </c>
      <c r="G6593" t="s">
        <v>41</v>
      </c>
      <c r="H6593">
        <v>1</v>
      </c>
      <c r="I6593" t="s">
        <v>42</v>
      </c>
      <c r="J6593" t="s">
        <v>43</v>
      </c>
      <c r="K6593" t="s">
        <v>203</v>
      </c>
      <c r="L6593" t="s">
        <v>93</v>
      </c>
      <c r="N6593">
        <v>31.49</v>
      </c>
      <c r="O6593">
        <v>25.4</v>
      </c>
      <c r="P6593">
        <v>799.85</v>
      </c>
      <c r="R6593">
        <v>25.4</v>
      </c>
      <c r="AB6593">
        <v>0</v>
      </c>
      <c r="AC6593" t="s">
        <v>1452</v>
      </c>
      <c r="AF6593" t="s">
        <v>47</v>
      </c>
      <c r="AJ6593">
        <f t="shared" si="510"/>
        <v>0</v>
      </c>
      <c r="AK6593">
        <f t="shared" si="511"/>
        <v>0</v>
      </c>
      <c r="AL6593">
        <f t="shared" si="512"/>
        <v>37</v>
      </c>
      <c r="AM6593">
        <f t="shared" si="513"/>
        <v>943.5</v>
      </c>
      <c r="AN6593">
        <f t="shared" si="514"/>
        <v>0</v>
      </c>
      <c r="AO6593" t="s">
        <v>48174</v>
      </c>
      <c r="AP6593" t="s">
        <v>45622</v>
      </c>
      <c r="AQ6593">
        <v>943.5</v>
      </c>
      <c r="AR6593">
        <v>37</v>
      </c>
      <c r="AS6593" s="2">
        <v>44318.595879629633</v>
      </c>
      <c r="AT6593">
        <v>10328428</v>
      </c>
    </row>
    <row r="6594" spans="1:46">
      <c r="A6594" t="s">
        <v>35634</v>
      </c>
      <c r="B6594" t="s">
        <v>174</v>
      </c>
      <c r="C6594" t="s">
        <v>35635</v>
      </c>
      <c r="D6594" t="s">
        <v>35636</v>
      </c>
      <c r="E6594" t="s">
        <v>39</v>
      </c>
      <c r="F6594" t="s">
        <v>177</v>
      </c>
      <c r="G6594" t="s">
        <v>51</v>
      </c>
      <c r="H6594">
        <v>2</v>
      </c>
      <c r="I6594" t="s">
        <v>178</v>
      </c>
      <c r="J6594" t="s">
        <v>43</v>
      </c>
      <c r="K6594" t="s">
        <v>573</v>
      </c>
      <c r="L6594" t="s">
        <v>101</v>
      </c>
      <c r="N6594">
        <v>42</v>
      </c>
      <c r="O6594">
        <v>26</v>
      </c>
      <c r="P6594">
        <v>1092</v>
      </c>
      <c r="R6594">
        <v>26</v>
      </c>
      <c r="S6594">
        <v>827.06</v>
      </c>
      <c r="T6594">
        <v>31.81</v>
      </c>
      <c r="V6594">
        <v>827.06</v>
      </c>
      <c r="W6594">
        <v>2.3879999999999999</v>
      </c>
      <c r="X6594">
        <v>19.75</v>
      </c>
      <c r="Y6594">
        <v>25.38</v>
      </c>
      <c r="Z6594">
        <v>807.31</v>
      </c>
      <c r="AA6594" t="s">
        <v>35637</v>
      </c>
      <c r="AB6594">
        <v>0</v>
      </c>
      <c r="AE6594" t="s">
        <v>35638</v>
      </c>
      <c r="AF6594" t="s">
        <v>55</v>
      </c>
      <c r="AG6594" t="s">
        <v>35639</v>
      </c>
      <c r="AJ6594">
        <f t="shared" si="510"/>
        <v>0</v>
      </c>
      <c r="AK6594">
        <f t="shared" si="511"/>
        <v>0</v>
      </c>
      <c r="AL6594">
        <f t="shared" si="512"/>
        <v>25</v>
      </c>
      <c r="AM6594">
        <f t="shared" si="513"/>
        <v>675</v>
      </c>
      <c r="AN6594">
        <f t="shared" si="514"/>
        <v>0</v>
      </c>
      <c r="AO6594" t="s">
        <v>48200</v>
      </c>
      <c r="AP6594" t="s">
        <v>45628</v>
      </c>
      <c r="AQ6594">
        <v>675</v>
      </c>
      <c r="AR6594">
        <v>25</v>
      </c>
      <c r="AS6594" s="2">
        <v>44318.594571759262</v>
      </c>
      <c r="AT6594">
        <v>11003918</v>
      </c>
    </row>
    <row r="6595" spans="1:46">
      <c r="A6595" t="s">
        <v>35640</v>
      </c>
      <c r="B6595" t="s">
        <v>36</v>
      </c>
      <c r="C6595" t="s">
        <v>35641</v>
      </c>
      <c r="D6595" t="s">
        <v>35642</v>
      </c>
      <c r="E6595" t="s">
        <v>39</v>
      </c>
      <c r="F6595" t="s">
        <v>40</v>
      </c>
      <c r="G6595" t="s">
        <v>41</v>
      </c>
      <c r="H6595">
        <v>2</v>
      </c>
      <c r="I6595" t="s">
        <v>42</v>
      </c>
      <c r="J6595" t="s">
        <v>43</v>
      </c>
      <c r="K6595" t="s">
        <v>641</v>
      </c>
      <c r="L6595" t="s">
        <v>101</v>
      </c>
      <c r="N6595">
        <v>55</v>
      </c>
      <c r="O6595">
        <v>25.4</v>
      </c>
      <c r="P6595">
        <v>1397</v>
      </c>
      <c r="R6595">
        <v>25.4</v>
      </c>
      <c r="S6595">
        <v>1095.76</v>
      </c>
      <c r="T6595">
        <v>43.14</v>
      </c>
      <c r="V6595">
        <v>1095.76</v>
      </c>
      <c r="W6595">
        <v>2.39</v>
      </c>
      <c r="X6595">
        <v>26.32</v>
      </c>
      <c r="Y6595">
        <v>24.79</v>
      </c>
      <c r="Z6595">
        <v>1069.44</v>
      </c>
      <c r="AA6595" t="s">
        <v>35643</v>
      </c>
      <c r="AB6595">
        <v>0</v>
      </c>
      <c r="AE6595" t="s">
        <v>35644</v>
      </c>
      <c r="AF6595" t="s">
        <v>47</v>
      </c>
      <c r="AG6595" t="s">
        <v>35645</v>
      </c>
      <c r="AJ6595">
        <f t="shared" ref="AJ6595:AJ6658" si="515">AM6595-AQ6595</f>
        <v>0</v>
      </c>
      <c r="AK6595">
        <f t="shared" ref="AK6595:AK6658" si="516">AL6595-AR6595</f>
        <v>0</v>
      </c>
      <c r="AL6595">
        <f t="shared" ref="AL6595:AL6658" si="517">VLOOKUP($AP6595,$A$1:$AI$50000,20,0)</f>
        <v>31.04</v>
      </c>
      <c r="AM6595">
        <f t="shared" ref="AM6595:AM6658" si="518">VLOOKUP($AP6595,$A$1:$AI$50000,19,0)</f>
        <v>807.04</v>
      </c>
      <c r="AN6595">
        <f t="shared" ref="AN6595:AN6658" si="519">VLOOKUP($AP6595,$A$1:$AI$50000,30,0)</f>
        <v>0</v>
      </c>
      <c r="AO6595" t="s">
        <v>48144</v>
      </c>
      <c r="AP6595" t="s">
        <v>45634</v>
      </c>
      <c r="AQ6595">
        <v>807.04</v>
      </c>
      <c r="AR6595">
        <v>31.04</v>
      </c>
      <c r="AS6595" s="2">
        <v>44318.591527777775</v>
      </c>
      <c r="AT6595">
        <v>17071229</v>
      </c>
    </row>
    <row r="6596" spans="1:46">
      <c r="A6596" t="s">
        <v>35646</v>
      </c>
      <c r="B6596" t="s">
        <v>36</v>
      </c>
      <c r="C6596" t="s">
        <v>35647</v>
      </c>
      <c r="D6596" t="s">
        <v>35648</v>
      </c>
      <c r="E6596" t="s">
        <v>39</v>
      </c>
      <c r="F6596" t="s">
        <v>40</v>
      </c>
      <c r="G6596" t="s">
        <v>75</v>
      </c>
      <c r="H6596">
        <v>1</v>
      </c>
      <c r="I6596" t="s">
        <v>42</v>
      </c>
      <c r="J6596" t="s">
        <v>43</v>
      </c>
      <c r="K6596" t="s">
        <v>125</v>
      </c>
      <c r="L6596" t="s">
        <v>101</v>
      </c>
      <c r="N6596">
        <v>21.56</v>
      </c>
      <c r="O6596">
        <v>25.5</v>
      </c>
      <c r="P6596">
        <v>549.78</v>
      </c>
      <c r="R6596">
        <v>25.5</v>
      </c>
      <c r="S6596">
        <v>535.5</v>
      </c>
      <c r="T6596">
        <v>21</v>
      </c>
      <c r="V6596">
        <v>535.5</v>
      </c>
      <c r="W6596">
        <v>2.39</v>
      </c>
      <c r="X6596">
        <v>12.81</v>
      </c>
      <c r="Y6596">
        <v>24.89</v>
      </c>
      <c r="Z6596">
        <v>522.69000000000005</v>
      </c>
      <c r="AA6596" t="s">
        <v>35649</v>
      </c>
      <c r="AB6596">
        <v>0</v>
      </c>
      <c r="AE6596" t="s">
        <v>35650</v>
      </c>
      <c r="AF6596" t="s">
        <v>79</v>
      </c>
      <c r="AG6596" t="s">
        <v>35651</v>
      </c>
      <c r="AJ6596">
        <f t="shared" si="515"/>
        <v>0</v>
      </c>
      <c r="AK6596">
        <f t="shared" si="516"/>
        <v>0</v>
      </c>
      <c r="AL6596">
        <f t="shared" si="517"/>
        <v>39.22</v>
      </c>
      <c r="AM6596">
        <f t="shared" si="518"/>
        <v>996.19</v>
      </c>
      <c r="AN6596">
        <f t="shared" si="519"/>
        <v>0</v>
      </c>
      <c r="AO6596" t="s">
        <v>48166</v>
      </c>
      <c r="AP6596" t="s">
        <v>45640</v>
      </c>
      <c r="AQ6596">
        <v>996.19</v>
      </c>
      <c r="AR6596">
        <v>39.22</v>
      </c>
      <c r="AS6596" s="2">
        <v>44318.591412037036</v>
      </c>
      <c r="AT6596">
        <v>10953332</v>
      </c>
    </row>
    <row r="6597" spans="1:46">
      <c r="A6597" t="s">
        <v>35652</v>
      </c>
      <c r="B6597" t="s">
        <v>36</v>
      </c>
      <c r="C6597" t="s">
        <v>35653</v>
      </c>
      <c r="D6597" t="s">
        <v>35654</v>
      </c>
      <c r="E6597" t="s">
        <v>39</v>
      </c>
      <c r="F6597" t="s">
        <v>40</v>
      </c>
      <c r="G6597" t="s">
        <v>380</v>
      </c>
      <c r="H6597">
        <v>1</v>
      </c>
      <c r="I6597" t="s">
        <v>42</v>
      </c>
      <c r="J6597" t="s">
        <v>43</v>
      </c>
      <c r="K6597" t="s">
        <v>142</v>
      </c>
      <c r="L6597" t="s">
        <v>101</v>
      </c>
      <c r="M6597" t="s">
        <v>102</v>
      </c>
      <c r="N6597">
        <v>20</v>
      </c>
      <c r="O6597">
        <v>28</v>
      </c>
      <c r="P6597">
        <v>560</v>
      </c>
      <c r="R6597">
        <v>28</v>
      </c>
      <c r="S6597">
        <v>560</v>
      </c>
      <c r="T6597">
        <v>20</v>
      </c>
      <c r="V6597">
        <v>560</v>
      </c>
      <c r="W6597">
        <v>2.39</v>
      </c>
      <c r="X6597">
        <v>13.4</v>
      </c>
      <c r="Y6597">
        <v>27.33</v>
      </c>
      <c r="Z6597">
        <v>546.6</v>
      </c>
      <c r="AA6597" t="s">
        <v>35655</v>
      </c>
      <c r="AB6597">
        <v>0</v>
      </c>
      <c r="AE6597" t="s">
        <v>35656</v>
      </c>
      <c r="AF6597" t="s">
        <v>383</v>
      </c>
      <c r="AG6597" t="s">
        <v>35657</v>
      </c>
      <c r="AJ6597">
        <f t="shared" si="515"/>
        <v>0</v>
      </c>
      <c r="AK6597">
        <f t="shared" si="516"/>
        <v>0</v>
      </c>
      <c r="AL6597">
        <f t="shared" si="517"/>
        <v>22</v>
      </c>
      <c r="AM6597">
        <f t="shared" si="518"/>
        <v>594</v>
      </c>
      <c r="AN6597">
        <f t="shared" si="519"/>
        <v>0</v>
      </c>
      <c r="AO6597" t="s">
        <v>48200</v>
      </c>
      <c r="AP6597" t="s">
        <v>45646</v>
      </c>
      <c r="AQ6597">
        <v>594</v>
      </c>
      <c r="AR6597">
        <v>22</v>
      </c>
      <c r="AS6597" s="2">
        <v>44318.589756944442</v>
      </c>
      <c r="AT6597">
        <v>11003718</v>
      </c>
    </row>
    <row r="6598" spans="1:46">
      <c r="A6598" t="s">
        <v>35658</v>
      </c>
      <c r="B6598" t="s">
        <v>36</v>
      </c>
      <c r="C6598" t="s">
        <v>35659</v>
      </c>
      <c r="D6598" t="s">
        <v>35660</v>
      </c>
      <c r="E6598" t="s">
        <v>39</v>
      </c>
      <c r="F6598" t="s">
        <v>40</v>
      </c>
      <c r="G6598" t="s">
        <v>197</v>
      </c>
      <c r="H6598">
        <v>2</v>
      </c>
      <c r="I6598" t="s">
        <v>42</v>
      </c>
      <c r="J6598" t="s">
        <v>43</v>
      </c>
      <c r="K6598" t="s">
        <v>284</v>
      </c>
      <c r="L6598" t="s">
        <v>101</v>
      </c>
      <c r="M6598" t="s">
        <v>102</v>
      </c>
      <c r="N6598">
        <v>30</v>
      </c>
      <c r="O6598">
        <v>26</v>
      </c>
      <c r="P6598">
        <v>780</v>
      </c>
      <c r="R6598">
        <v>26</v>
      </c>
      <c r="S6598">
        <v>780</v>
      </c>
      <c r="T6598">
        <v>30</v>
      </c>
      <c r="V6598">
        <v>780</v>
      </c>
      <c r="W6598">
        <v>2.39</v>
      </c>
      <c r="X6598">
        <v>18.600000000000001</v>
      </c>
      <c r="Y6598">
        <v>25.38</v>
      </c>
      <c r="Z6598">
        <v>761.4</v>
      </c>
      <c r="AA6598" t="s">
        <v>35661</v>
      </c>
      <c r="AB6598">
        <v>0</v>
      </c>
      <c r="AE6598" t="s">
        <v>35662</v>
      </c>
      <c r="AF6598" t="s">
        <v>200</v>
      </c>
      <c r="AG6598" t="s">
        <v>35663</v>
      </c>
      <c r="AJ6598">
        <f t="shared" si="515"/>
        <v>0</v>
      </c>
      <c r="AK6598">
        <f t="shared" si="516"/>
        <v>0</v>
      </c>
      <c r="AL6598">
        <f t="shared" si="517"/>
        <v>20</v>
      </c>
      <c r="AM6598">
        <f t="shared" si="518"/>
        <v>520</v>
      </c>
      <c r="AN6598">
        <f t="shared" si="519"/>
        <v>0</v>
      </c>
      <c r="AO6598" t="s">
        <v>48144</v>
      </c>
      <c r="AP6598" t="s">
        <v>45652</v>
      </c>
      <c r="AQ6598">
        <v>520</v>
      </c>
      <c r="AR6598">
        <v>20</v>
      </c>
      <c r="AS6598" s="2">
        <v>44318.58965277778</v>
      </c>
      <c r="AT6598">
        <v>17071029</v>
      </c>
    </row>
    <row r="6599" spans="1:46">
      <c r="A6599" t="s">
        <v>35664</v>
      </c>
      <c r="B6599" t="s">
        <v>36</v>
      </c>
      <c r="C6599" t="s">
        <v>35665</v>
      </c>
      <c r="D6599" t="s">
        <v>35666</v>
      </c>
      <c r="E6599" t="s">
        <v>39</v>
      </c>
      <c r="F6599" t="s">
        <v>40</v>
      </c>
      <c r="G6599" t="s">
        <v>217</v>
      </c>
      <c r="H6599">
        <v>2</v>
      </c>
      <c r="I6599" t="s">
        <v>42</v>
      </c>
      <c r="J6599" t="s">
        <v>43</v>
      </c>
      <c r="K6599" t="s">
        <v>133</v>
      </c>
      <c r="L6599" t="s">
        <v>101</v>
      </c>
      <c r="N6599">
        <v>44.23</v>
      </c>
      <c r="O6599">
        <v>26</v>
      </c>
      <c r="P6599">
        <v>1149.98</v>
      </c>
      <c r="R6599">
        <v>26</v>
      </c>
      <c r="S6599">
        <v>904.8</v>
      </c>
      <c r="T6599">
        <v>34.799999999999997</v>
      </c>
      <c r="V6599">
        <v>904.8</v>
      </c>
      <c r="W6599">
        <v>2.39</v>
      </c>
      <c r="X6599">
        <v>21.58</v>
      </c>
      <c r="Y6599">
        <v>25.38</v>
      </c>
      <c r="Z6599">
        <v>883.22</v>
      </c>
      <c r="AA6599" t="s">
        <v>35667</v>
      </c>
      <c r="AB6599">
        <v>0</v>
      </c>
      <c r="AE6599" t="s">
        <v>35668</v>
      </c>
      <c r="AF6599" t="s">
        <v>221</v>
      </c>
      <c r="AG6599" t="s">
        <v>35669</v>
      </c>
      <c r="AJ6599">
        <f t="shared" si="515"/>
        <v>0</v>
      </c>
      <c r="AK6599">
        <f t="shared" si="516"/>
        <v>0</v>
      </c>
      <c r="AL6599">
        <f t="shared" si="517"/>
        <v>31</v>
      </c>
      <c r="AM6599">
        <f t="shared" si="518"/>
        <v>815.3</v>
      </c>
      <c r="AN6599">
        <f t="shared" si="519"/>
        <v>0</v>
      </c>
      <c r="AO6599" t="s">
        <v>48158</v>
      </c>
      <c r="AP6599" t="s">
        <v>45658</v>
      </c>
      <c r="AQ6599">
        <v>815.3</v>
      </c>
      <c r="AR6599">
        <v>31</v>
      </c>
      <c r="AS6599" t="s">
        <v>48801</v>
      </c>
      <c r="AT6599">
        <v>6815937</v>
      </c>
    </row>
    <row r="6600" spans="1:46">
      <c r="A6600" t="s">
        <v>35670</v>
      </c>
      <c r="B6600" t="s">
        <v>174</v>
      </c>
      <c r="C6600" t="s">
        <v>35671</v>
      </c>
      <c r="D6600" t="s">
        <v>35672</v>
      </c>
      <c r="E6600" t="s">
        <v>39</v>
      </c>
      <c r="F6600" t="s">
        <v>177</v>
      </c>
      <c r="G6600" t="s">
        <v>479</v>
      </c>
      <c r="H6600">
        <v>1</v>
      </c>
      <c r="I6600" t="s">
        <v>178</v>
      </c>
      <c r="J6600" t="s">
        <v>43</v>
      </c>
      <c r="K6600" t="s">
        <v>89</v>
      </c>
      <c r="L6600" t="s">
        <v>101</v>
      </c>
      <c r="M6600" t="s">
        <v>102</v>
      </c>
      <c r="N6600">
        <v>19.600000000000001</v>
      </c>
      <c r="O6600">
        <v>25.5</v>
      </c>
      <c r="P6600">
        <v>499.8</v>
      </c>
      <c r="R6600">
        <v>25.5</v>
      </c>
      <c r="S6600">
        <v>484.5</v>
      </c>
      <c r="T6600">
        <v>19</v>
      </c>
      <c r="V6600">
        <v>484.5</v>
      </c>
      <c r="W6600">
        <v>2.3879999999999999</v>
      </c>
      <c r="X6600">
        <v>11.57</v>
      </c>
      <c r="Y6600">
        <v>24.89</v>
      </c>
      <c r="Z6600">
        <v>472.93</v>
      </c>
      <c r="AA6600" t="s">
        <v>35673</v>
      </c>
      <c r="AB6600">
        <v>0</v>
      </c>
      <c r="AE6600" t="s">
        <v>35674</v>
      </c>
      <c r="AF6600" t="s">
        <v>482</v>
      </c>
      <c r="AG6600" t="s">
        <v>35675</v>
      </c>
      <c r="AJ6600">
        <f t="shared" si="515"/>
        <v>0</v>
      </c>
      <c r="AK6600">
        <f t="shared" si="516"/>
        <v>0</v>
      </c>
      <c r="AL6600">
        <f t="shared" si="517"/>
        <v>1.19</v>
      </c>
      <c r="AM6600">
        <f t="shared" si="518"/>
        <v>31.3</v>
      </c>
      <c r="AN6600">
        <f t="shared" si="519"/>
        <v>0</v>
      </c>
      <c r="AO6600" t="s">
        <v>48158</v>
      </c>
      <c r="AP6600" t="s">
        <v>45670</v>
      </c>
      <c r="AQ6600">
        <v>31.3</v>
      </c>
      <c r="AR6600">
        <v>1.19</v>
      </c>
      <c r="AS6600" s="2">
        <v>44318.586319444446</v>
      </c>
      <c r="AT6600">
        <v>6815737</v>
      </c>
    </row>
    <row r="6601" spans="1:46">
      <c r="A6601" t="s">
        <v>35676</v>
      </c>
      <c r="B6601" t="s">
        <v>36</v>
      </c>
      <c r="C6601" t="s">
        <v>35677</v>
      </c>
      <c r="D6601" t="s">
        <v>35678</v>
      </c>
      <c r="E6601" t="s">
        <v>39</v>
      </c>
      <c r="F6601" t="s">
        <v>40</v>
      </c>
      <c r="G6601" t="s">
        <v>185</v>
      </c>
      <c r="H6601">
        <v>1</v>
      </c>
      <c r="I6601" t="s">
        <v>42</v>
      </c>
      <c r="J6601" t="s">
        <v>43</v>
      </c>
      <c r="K6601" t="s">
        <v>280</v>
      </c>
      <c r="L6601" t="s">
        <v>101</v>
      </c>
      <c r="M6601" t="s">
        <v>102</v>
      </c>
      <c r="N6601">
        <v>26.92</v>
      </c>
      <c r="O6601">
        <v>26</v>
      </c>
      <c r="P6601">
        <v>699.92</v>
      </c>
      <c r="R6601">
        <v>26</v>
      </c>
      <c r="S6601">
        <v>663</v>
      </c>
      <c r="T6601">
        <v>25.5</v>
      </c>
      <c r="V6601">
        <v>663</v>
      </c>
      <c r="W6601">
        <v>2.39</v>
      </c>
      <c r="X6601">
        <v>15.81</v>
      </c>
      <c r="Y6601">
        <v>25.38</v>
      </c>
      <c r="Z6601">
        <v>647.19000000000005</v>
      </c>
      <c r="AA6601" t="s">
        <v>35679</v>
      </c>
      <c r="AB6601">
        <v>0</v>
      </c>
      <c r="AE6601" t="s">
        <v>35680</v>
      </c>
      <c r="AF6601" t="s">
        <v>134</v>
      </c>
      <c r="AG6601" t="s">
        <v>35681</v>
      </c>
      <c r="AJ6601">
        <f t="shared" si="515"/>
        <v>0</v>
      </c>
      <c r="AK6601">
        <f t="shared" si="516"/>
        <v>0</v>
      </c>
      <c r="AL6601">
        <f t="shared" si="517"/>
        <v>1.49</v>
      </c>
      <c r="AM6601">
        <f t="shared" si="518"/>
        <v>39.19</v>
      </c>
      <c r="AN6601">
        <f t="shared" si="519"/>
        <v>0</v>
      </c>
      <c r="AO6601" t="s">
        <v>48158</v>
      </c>
      <c r="AP6601" t="s">
        <v>45676</v>
      </c>
      <c r="AQ6601">
        <v>39.19</v>
      </c>
      <c r="AR6601">
        <v>1.49</v>
      </c>
      <c r="AS6601" s="2">
        <v>44318.585277777776</v>
      </c>
      <c r="AT6601">
        <v>6815537</v>
      </c>
    </row>
    <row r="6602" spans="1:46">
      <c r="A6602" t="s">
        <v>35682</v>
      </c>
      <c r="B6602" t="s">
        <v>36</v>
      </c>
      <c r="C6602" t="s">
        <v>35683</v>
      </c>
      <c r="D6602" t="s">
        <v>35684</v>
      </c>
      <c r="E6602" t="s">
        <v>39</v>
      </c>
      <c r="F6602" t="s">
        <v>40</v>
      </c>
      <c r="G6602" t="s">
        <v>433</v>
      </c>
      <c r="H6602">
        <v>2</v>
      </c>
      <c r="I6602" t="s">
        <v>42</v>
      </c>
      <c r="J6602" t="s">
        <v>43</v>
      </c>
      <c r="K6602" t="s">
        <v>86</v>
      </c>
      <c r="L6602" t="s">
        <v>101</v>
      </c>
      <c r="N6602">
        <v>11.76</v>
      </c>
      <c r="O6602">
        <v>25.5</v>
      </c>
      <c r="P6602">
        <v>299.88</v>
      </c>
      <c r="R6602">
        <v>25.5</v>
      </c>
      <c r="S6602">
        <v>280.5</v>
      </c>
      <c r="T6602">
        <v>11</v>
      </c>
      <c r="V6602">
        <v>280.5</v>
      </c>
      <c r="W6602">
        <v>2.39</v>
      </c>
      <c r="X6602">
        <v>6.71</v>
      </c>
      <c r="Y6602">
        <v>24.89</v>
      </c>
      <c r="Z6602">
        <v>273.79000000000002</v>
      </c>
      <c r="AA6602" t="s">
        <v>35685</v>
      </c>
      <c r="AB6602">
        <v>0</v>
      </c>
      <c r="AE6602" t="s">
        <v>35686</v>
      </c>
      <c r="AF6602" t="s">
        <v>436</v>
      </c>
      <c r="AG6602" t="s">
        <v>35687</v>
      </c>
      <c r="AJ6602">
        <f t="shared" si="515"/>
        <v>0</v>
      </c>
      <c r="AK6602">
        <f t="shared" si="516"/>
        <v>0</v>
      </c>
      <c r="AL6602">
        <f t="shared" si="517"/>
        <v>30</v>
      </c>
      <c r="AM6602">
        <f t="shared" si="518"/>
        <v>780</v>
      </c>
      <c r="AN6602">
        <f t="shared" si="519"/>
        <v>0</v>
      </c>
      <c r="AO6602" t="s">
        <v>48149</v>
      </c>
      <c r="AP6602" t="s">
        <v>45682</v>
      </c>
      <c r="AQ6602">
        <v>780</v>
      </c>
      <c r="AR6602">
        <v>30</v>
      </c>
      <c r="AS6602" s="2">
        <v>44318.583877314813</v>
      </c>
      <c r="AT6602">
        <v>740138502</v>
      </c>
    </row>
    <row r="6603" spans="1:46">
      <c r="A6603" t="s">
        <v>35688</v>
      </c>
      <c r="B6603" t="s">
        <v>36</v>
      </c>
      <c r="C6603" t="s">
        <v>35689</v>
      </c>
      <c r="D6603" t="s">
        <v>35690</v>
      </c>
      <c r="E6603" t="s">
        <v>39</v>
      </c>
      <c r="F6603" t="s">
        <v>40</v>
      </c>
      <c r="G6603" t="s">
        <v>75</v>
      </c>
      <c r="H6603">
        <v>1</v>
      </c>
      <c r="I6603" t="s">
        <v>42</v>
      </c>
      <c r="J6603" t="s">
        <v>43</v>
      </c>
      <c r="K6603" t="s">
        <v>284</v>
      </c>
      <c r="L6603" t="s">
        <v>101</v>
      </c>
      <c r="M6603" t="s">
        <v>102</v>
      </c>
      <c r="N6603">
        <v>30</v>
      </c>
      <c r="O6603">
        <v>25.5</v>
      </c>
      <c r="P6603">
        <v>765</v>
      </c>
      <c r="R6603">
        <v>25.5</v>
      </c>
      <c r="S6603">
        <v>550.79999999999995</v>
      </c>
      <c r="T6603">
        <v>21.6</v>
      </c>
      <c r="V6603">
        <v>550.79999999999995</v>
      </c>
      <c r="W6603">
        <v>2.39</v>
      </c>
      <c r="X6603">
        <v>13.18</v>
      </c>
      <c r="Y6603">
        <v>24.89</v>
      </c>
      <c r="Z6603">
        <v>537.62</v>
      </c>
      <c r="AA6603" t="s">
        <v>35691</v>
      </c>
      <c r="AB6603">
        <v>0</v>
      </c>
      <c r="AE6603" t="s">
        <v>35692</v>
      </c>
      <c r="AF6603" t="s">
        <v>79</v>
      </c>
      <c r="AG6603" t="s">
        <v>35693</v>
      </c>
      <c r="AJ6603">
        <f t="shared" si="515"/>
        <v>0</v>
      </c>
      <c r="AK6603">
        <f t="shared" si="516"/>
        <v>0</v>
      </c>
      <c r="AL6603">
        <f t="shared" si="517"/>
        <v>17</v>
      </c>
      <c r="AM6603">
        <f t="shared" si="518"/>
        <v>442</v>
      </c>
      <c r="AN6603">
        <f t="shared" si="519"/>
        <v>0</v>
      </c>
      <c r="AO6603" t="s">
        <v>48148</v>
      </c>
      <c r="AP6603" t="s">
        <v>45688</v>
      </c>
      <c r="AQ6603">
        <v>442</v>
      </c>
      <c r="AR6603">
        <v>17</v>
      </c>
      <c r="AS6603" s="2">
        <v>44318.558842592596</v>
      </c>
      <c r="AT6603">
        <v>9254215</v>
      </c>
    </row>
    <row r="6604" spans="1:46">
      <c r="A6604" t="s">
        <v>35694</v>
      </c>
      <c r="B6604" t="s">
        <v>36</v>
      </c>
      <c r="C6604" t="s">
        <v>35695</v>
      </c>
      <c r="D6604" t="s">
        <v>35696</v>
      </c>
      <c r="E6604" t="s">
        <v>39</v>
      </c>
      <c r="F6604" t="s">
        <v>40</v>
      </c>
      <c r="G6604" t="s">
        <v>41</v>
      </c>
      <c r="H6604">
        <v>3</v>
      </c>
      <c r="I6604" t="s">
        <v>42</v>
      </c>
      <c r="J6604" t="s">
        <v>43</v>
      </c>
      <c r="K6604" t="s">
        <v>3087</v>
      </c>
      <c r="L6604" t="s">
        <v>101</v>
      </c>
      <c r="N6604">
        <v>24.25</v>
      </c>
      <c r="O6604">
        <v>25.4</v>
      </c>
      <c r="P6604">
        <v>615.95000000000005</v>
      </c>
      <c r="R6604">
        <v>25.4</v>
      </c>
      <c r="S6604">
        <v>609.6</v>
      </c>
      <c r="T6604">
        <v>24</v>
      </c>
      <c r="V6604">
        <v>609.6</v>
      </c>
      <c r="W6604">
        <v>2.39</v>
      </c>
      <c r="X6604">
        <v>14.64</v>
      </c>
      <c r="Y6604">
        <v>24.79</v>
      </c>
      <c r="Z6604">
        <v>594.96</v>
      </c>
      <c r="AA6604" t="s">
        <v>35697</v>
      </c>
      <c r="AB6604">
        <v>0</v>
      </c>
      <c r="AE6604" t="s">
        <v>35698</v>
      </c>
      <c r="AF6604" t="s">
        <v>47</v>
      </c>
      <c r="AG6604" t="s">
        <v>35699</v>
      </c>
      <c r="AJ6604">
        <f t="shared" si="515"/>
        <v>0</v>
      </c>
      <c r="AK6604">
        <f t="shared" si="516"/>
        <v>0</v>
      </c>
      <c r="AL6604">
        <f t="shared" si="517"/>
        <v>19.28</v>
      </c>
      <c r="AM6604">
        <f t="shared" si="518"/>
        <v>501.28</v>
      </c>
      <c r="AN6604">
        <f t="shared" si="519"/>
        <v>0</v>
      </c>
      <c r="AO6604" t="s">
        <v>48150</v>
      </c>
      <c r="AP6604" t="s">
        <v>45694</v>
      </c>
      <c r="AQ6604">
        <v>501.28</v>
      </c>
      <c r="AR6604">
        <v>19.28</v>
      </c>
      <c r="AS6604" s="2">
        <v>44318.556851851848</v>
      </c>
      <c r="AT6604">
        <v>13889901</v>
      </c>
    </row>
    <row r="6605" spans="1:46">
      <c r="A6605" t="s">
        <v>35700</v>
      </c>
      <c r="B6605" t="s">
        <v>36</v>
      </c>
      <c r="C6605" t="s">
        <v>35701</v>
      </c>
      <c r="D6605" t="s">
        <v>35702</v>
      </c>
      <c r="E6605" t="s">
        <v>39</v>
      </c>
      <c r="F6605" t="s">
        <v>40</v>
      </c>
      <c r="G6605" t="s">
        <v>450</v>
      </c>
      <c r="H6605">
        <v>2</v>
      </c>
      <c r="I6605" t="s">
        <v>42</v>
      </c>
      <c r="J6605" t="s">
        <v>43</v>
      </c>
      <c r="K6605" t="s">
        <v>142</v>
      </c>
      <c r="L6605" t="s">
        <v>101</v>
      </c>
      <c r="N6605">
        <v>20</v>
      </c>
      <c r="O6605">
        <v>26</v>
      </c>
      <c r="P6605">
        <v>520</v>
      </c>
      <c r="R6605">
        <v>26</v>
      </c>
      <c r="S6605">
        <v>476.84</v>
      </c>
      <c r="T6605">
        <v>18.34</v>
      </c>
      <c r="V6605">
        <v>476.84</v>
      </c>
      <c r="W6605">
        <v>2.39</v>
      </c>
      <c r="X6605">
        <v>11.37</v>
      </c>
      <c r="Y6605">
        <v>25.38</v>
      </c>
      <c r="Z6605">
        <v>465.47</v>
      </c>
      <c r="AA6605" t="s">
        <v>35703</v>
      </c>
      <c r="AB6605">
        <v>0</v>
      </c>
      <c r="AE6605" t="s">
        <v>35704</v>
      </c>
      <c r="AF6605" t="s">
        <v>453</v>
      </c>
      <c r="AG6605" t="s">
        <v>35705</v>
      </c>
      <c r="AJ6605">
        <f t="shared" si="515"/>
        <v>0</v>
      </c>
      <c r="AK6605">
        <f t="shared" si="516"/>
        <v>0</v>
      </c>
      <c r="AL6605">
        <f t="shared" si="517"/>
        <v>21</v>
      </c>
      <c r="AM6605">
        <f t="shared" si="518"/>
        <v>546</v>
      </c>
      <c r="AN6605">
        <f t="shared" si="519"/>
        <v>0</v>
      </c>
      <c r="AO6605" t="s">
        <v>48148</v>
      </c>
      <c r="AP6605" t="s">
        <v>45700</v>
      </c>
      <c r="AQ6605">
        <v>546</v>
      </c>
      <c r="AR6605">
        <v>21</v>
      </c>
      <c r="AS6605" s="2">
        <v>44318.548819444448</v>
      </c>
      <c r="AT6605">
        <v>9253615</v>
      </c>
    </row>
    <row r="6606" spans="1:46">
      <c r="A6606" t="s">
        <v>35706</v>
      </c>
      <c r="B6606" t="s">
        <v>36</v>
      </c>
      <c r="C6606" t="s">
        <v>35707</v>
      </c>
      <c r="D6606" t="s">
        <v>35708</v>
      </c>
      <c r="E6606" t="s">
        <v>39</v>
      </c>
      <c r="F6606" t="s">
        <v>40</v>
      </c>
      <c r="G6606" t="s">
        <v>507</v>
      </c>
      <c r="H6606">
        <v>1</v>
      </c>
      <c r="I6606" t="s">
        <v>42</v>
      </c>
      <c r="J6606" t="s">
        <v>43</v>
      </c>
      <c r="K6606" t="s">
        <v>1274</v>
      </c>
      <c r="L6606" t="s">
        <v>101</v>
      </c>
      <c r="M6606" t="s">
        <v>102</v>
      </c>
      <c r="N6606">
        <v>54.71</v>
      </c>
      <c r="O6606">
        <v>26.5</v>
      </c>
      <c r="P6606">
        <v>1449.82</v>
      </c>
      <c r="R6606">
        <v>26.5</v>
      </c>
      <c r="S6606">
        <v>1346.2</v>
      </c>
      <c r="T6606">
        <v>50.8</v>
      </c>
      <c r="V6606">
        <v>1346.2</v>
      </c>
      <c r="W6606">
        <v>2.39</v>
      </c>
      <c r="X6606">
        <v>32</v>
      </c>
      <c r="Y6606">
        <v>25.87</v>
      </c>
      <c r="Z6606">
        <v>1314.2</v>
      </c>
      <c r="AA6606" t="s">
        <v>35709</v>
      </c>
      <c r="AB6606">
        <v>0</v>
      </c>
      <c r="AE6606" t="s">
        <v>35710</v>
      </c>
      <c r="AF6606" t="s">
        <v>510</v>
      </c>
      <c r="AG6606" t="s">
        <v>35711</v>
      </c>
      <c r="AJ6606">
        <f t="shared" si="515"/>
        <v>0</v>
      </c>
      <c r="AK6606">
        <f t="shared" si="516"/>
        <v>0</v>
      </c>
      <c r="AL6606">
        <f t="shared" si="517"/>
        <v>50</v>
      </c>
      <c r="AM6606">
        <f t="shared" si="518"/>
        <v>1300</v>
      </c>
      <c r="AN6606">
        <f t="shared" si="519"/>
        <v>0</v>
      </c>
      <c r="AO6606" t="s">
        <v>48146</v>
      </c>
      <c r="AP6606" t="s">
        <v>45712</v>
      </c>
      <c r="AQ6606">
        <v>1300</v>
      </c>
      <c r="AR6606">
        <v>50</v>
      </c>
      <c r="AS6606" s="2">
        <v>44318.547592592593</v>
      </c>
      <c r="AT6606">
        <v>16115434</v>
      </c>
    </row>
    <row r="6607" spans="1:46">
      <c r="A6607" t="s">
        <v>35712</v>
      </c>
      <c r="B6607" t="s">
        <v>36</v>
      </c>
      <c r="C6607" t="s">
        <v>35713</v>
      </c>
      <c r="D6607" t="s">
        <v>35714</v>
      </c>
      <c r="E6607" t="s">
        <v>39</v>
      </c>
      <c r="F6607" t="s">
        <v>40</v>
      </c>
      <c r="G6607" t="s">
        <v>63</v>
      </c>
      <c r="H6607">
        <v>2</v>
      </c>
      <c r="I6607" t="s">
        <v>42</v>
      </c>
      <c r="J6607" t="s">
        <v>43</v>
      </c>
      <c r="K6607" t="s">
        <v>487</v>
      </c>
      <c r="L6607" t="s">
        <v>101</v>
      </c>
      <c r="M6607" t="s">
        <v>102</v>
      </c>
      <c r="N6607">
        <v>15.38</v>
      </c>
      <c r="O6607">
        <v>26</v>
      </c>
      <c r="P6607">
        <v>399.88</v>
      </c>
      <c r="R6607">
        <v>26</v>
      </c>
      <c r="S6607">
        <v>390</v>
      </c>
      <c r="T6607">
        <v>15</v>
      </c>
      <c r="V6607">
        <v>390</v>
      </c>
      <c r="W6607">
        <v>2.39</v>
      </c>
      <c r="X6607">
        <v>9.3000000000000007</v>
      </c>
      <c r="Y6607">
        <v>25.38</v>
      </c>
      <c r="Z6607">
        <v>380.7</v>
      </c>
      <c r="AA6607" t="s">
        <v>35715</v>
      </c>
      <c r="AB6607">
        <v>0</v>
      </c>
      <c r="AE6607" t="s">
        <v>35716</v>
      </c>
      <c r="AF6607" t="s">
        <v>70</v>
      </c>
      <c r="AG6607" t="s">
        <v>35717</v>
      </c>
      <c r="AJ6607">
        <f t="shared" si="515"/>
        <v>0</v>
      </c>
      <c r="AK6607">
        <f t="shared" si="516"/>
        <v>0</v>
      </c>
      <c r="AL6607">
        <f t="shared" si="517"/>
        <v>20</v>
      </c>
      <c r="AM6607">
        <f t="shared" si="518"/>
        <v>540</v>
      </c>
      <c r="AN6607">
        <f t="shared" si="519"/>
        <v>0</v>
      </c>
      <c r="AO6607" t="s">
        <v>48200</v>
      </c>
      <c r="AP6607" t="s">
        <v>45718</v>
      </c>
      <c r="AQ6607">
        <v>540</v>
      </c>
      <c r="AR6607">
        <v>20</v>
      </c>
      <c r="AS6607" s="2">
        <v>44318.545370370368</v>
      </c>
      <c r="AT6607">
        <v>11003118</v>
      </c>
    </row>
    <row r="6608" spans="1:46">
      <c r="A6608" t="s">
        <v>35718</v>
      </c>
      <c r="B6608" t="s">
        <v>36</v>
      </c>
      <c r="C6608" t="s">
        <v>35719</v>
      </c>
      <c r="D6608" t="s">
        <v>35720</v>
      </c>
      <c r="E6608" t="s">
        <v>39</v>
      </c>
      <c r="F6608" t="s">
        <v>40</v>
      </c>
      <c r="G6608" t="s">
        <v>63</v>
      </c>
      <c r="H6608">
        <v>1</v>
      </c>
      <c r="I6608" t="s">
        <v>42</v>
      </c>
      <c r="J6608" t="s">
        <v>43</v>
      </c>
      <c r="K6608" t="s">
        <v>110</v>
      </c>
      <c r="L6608" t="s">
        <v>93</v>
      </c>
      <c r="N6608">
        <v>23.07</v>
      </c>
      <c r="O6608">
        <v>26</v>
      </c>
      <c r="P6608">
        <v>599.82000000000005</v>
      </c>
      <c r="R6608">
        <v>26</v>
      </c>
      <c r="AB6608">
        <v>0</v>
      </c>
      <c r="AC6608" t="s">
        <v>198</v>
      </c>
      <c r="AD6608" t="s">
        <v>199</v>
      </c>
      <c r="AF6608" t="s">
        <v>70</v>
      </c>
      <c r="AJ6608">
        <f t="shared" si="515"/>
        <v>0</v>
      </c>
      <c r="AK6608">
        <f t="shared" si="516"/>
        <v>0</v>
      </c>
      <c r="AL6608">
        <f t="shared" si="517"/>
        <v>20.86</v>
      </c>
      <c r="AM6608">
        <f t="shared" si="518"/>
        <v>531.92999999999995</v>
      </c>
      <c r="AN6608">
        <f t="shared" si="519"/>
        <v>0</v>
      </c>
      <c r="AO6608" t="s">
        <v>48170</v>
      </c>
      <c r="AP6608" t="s">
        <v>45739</v>
      </c>
      <c r="AQ6608">
        <v>531.92999999999995</v>
      </c>
      <c r="AR6608">
        <v>20.86</v>
      </c>
      <c r="AS6608" s="2">
        <v>44318.540300925924</v>
      </c>
      <c r="AT6608">
        <v>23264004</v>
      </c>
    </row>
    <row r="6609" spans="1:46">
      <c r="A6609" t="s">
        <v>35721</v>
      </c>
      <c r="B6609" t="s">
        <v>36</v>
      </c>
      <c r="C6609" t="s">
        <v>35722</v>
      </c>
      <c r="D6609" t="s">
        <v>35723</v>
      </c>
      <c r="E6609" t="s">
        <v>39</v>
      </c>
      <c r="F6609" t="s">
        <v>40</v>
      </c>
      <c r="G6609" t="s">
        <v>63</v>
      </c>
      <c r="H6609">
        <v>1</v>
      </c>
      <c r="I6609" t="s">
        <v>42</v>
      </c>
      <c r="J6609" t="s">
        <v>43</v>
      </c>
      <c r="K6609" t="s">
        <v>110</v>
      </c>
      <c r="L6609" t="s">
        <v>93</v>
      </c>
      <c r="N6609">
        <v>23.07</v>
      </c>
      <c r="O6609">
        <v>26</v>
      </c>
      <c r="P6609">
        <v>599.82000000000005</v>
      </c>
      <c r="R6609">
        <v>26</v>
      </c>
      <c r="AB6609">
        <v>0</v>
      </c>
      <c r="AC6609" t="s">
        <v>198</v>
      </c>
      <c r="AD6609" t="s">
        <v>199</v>
      </c>
      <c r="AF6609" t="s">
        <v>70</v>
      </c>
      <c r="AJ6609">
        <f t="shared" si="515"/>
        <v>0</v>
      </c>
      <c r="AK6609">
        <f t="shared" si="516"/>
        <v>0</v>
      </c>
      <c r="AL6609">
        <f t="shared" si="517"/>
        <v>20</v>
      </c>
      <c r="AM6609">
        <f t="shared" si="518"/>
        <v>520</v>
      </c>
      <c r="AN6609">
        <f t="shared" si="519"/>
        <v>0</v>
      </c>
      <c r="AO6609" t="s">
        <v>48144</v>
      </c>
      <c r="AP6609" t="s">
        <v>45748</v>
      </c>
      <c r="AQ6609">
        <v>520</v>
      </c>
      <c r="AR6609">
        <v>20</v>
      </c>
      <c r="AS6609" s="2">
        <v>44318.530949074076</v>
      </c>
      <c r="AT6609">
        <v>17069829</v>
      </c>
    </row>
    <row r="6610" spans="1:46">
      <c r="A6610" t="s">
        <v>35724</v>
      </c>
      <c r="B6610" t="s">
        <v>36</v>
      </c>
      <c r="C6610" t="s">
        <v>35725</v>
      </c>
      <c r="D6610" t="s">
        <v>35726</v>
      </c>
      <c r="E6610" t="s">
        <v>39</v>
      </c>
      <c r="F6610" t="s">
        <v>40</v>
      </c>
      <c r="G6610" t="s">
        <v>75</v>
      </c>
      <c r="H6610">
        <v>1</v>
      </c>
      <c r="I6610" t="s">
        <v>42</v>
      </c>
      <c r="J6610" t="s">
        <v>43</v>
      </c>
      <c r="K6610" t="s">
        <v>387</v>
      </c>
      <c r="L6610" t="s">
        <v>101</v>
      </c>
      <c r="M6610" t="s">
        <v>102</v>
      </c>
      <c r="N6610">
        <v>25</v>
      </c>
      <c r="O6610">
        <v>25.5</v>
      </c>
      <c r="P6610">
        <v>637.5</v>
      </c>
      <c r="R6610">
        <v>25.5</v>
      </c>
      <c r="S6610">
        <v>637.5</v>
      </c>
      <c r="T6610">
        <v>25</v>
      </c>
      <c r="V6610">
        <v>637.5</v>
      </c>
      <c r="W6610">
        <v>2.39</v>
      </c>
      <c r="X6610">
        <v>15.25</v>
      </c>
      <c r="Y6610">
        <v>24.89</v>
      </c>
      <c r="Z6610">
        <v>622.25</v>
      </c>
      <c r="AA6610" t="s">
        <v>35727</v>
      </c>
      <c r="AB6610">
        <v>0</v>
      </c>
      <c r="AE6610" t="s">
        <v>35728</v>
      </c>
      <c r="AF6610" t="s">
        <v>79</v>
      </c>
      <c r="AG6610" t="s">
        <v>35729</v>
      </c>
      <c r="AJ6610">
        <f t="shared" si="515"/>
        <v>0</v>
      </c>
      <c r="AK6610">
        <f t="shared" si="516"/>
        <v>0</v>
      </c>
      <c r="AL6610">
        <f t="shared" si="517"/>
        <v>3.05</v>
      </c>
      <c r="AM6610">
        <f t="shared" si="518"/>
        <v>79.3</v>
      </c>
      <c r="AN6610">
        <f t="shared" si="519"/>
        <v>0</v>
      </c>
      <c r="AO6610" t="s">
        <v>48148</v>
      </c>
      <c r="AP6610" t="s">
        <v>45754</v>
      </c>
      <c r="AQ6610">
        <v>79.3</v>
      </c>
      <c r="AR6610">
        <v>3.05</v>
      </c>
      <c r="AS6610" s="2">
        <v>44318.529861111114</v>
      </c>
      <c r="AT6610">
        <v>9252815</v>
      </c>
    </row>
    <row r="6611" spans="1:46">
      <c r="A6611" t="s">
        <v>35730</v>
      </c>
      <c r="B6611" t="s">
        <v>36</v>
      </c>
      <c r="C6611" t="s">
        <v>35731</v>
      </c>
      <c r="D6611" t="s">
        <v>35732</v>
      </c>
      <c r="E6611" t="s">
        <v>39</v>
      </c>
      <c r="F6611" t="s">
        <v>50</v>
      </c>
      <c r="G6611" t="s">
        <v>51</v>
      </c>
      <c r="H6611">
        <v>1</v>
      </c>
      <c r="I6611" t="s">
        <v>42</v>
      </c>
      <c r="J6611" t="s">
        <v>43</v>
      </c>
      <c r="K6611" t="s">
        <v>117</v>
      </c>
      <c r="L6611" t="s">
        <v>101</v>
      </c>
      <c r="N6611">
        <v>38.46</v>
      </c>
      <c r="O6611">
        <v>26</v>
      </c>
      <c r="P6611">
        <v>999.96</v>
      </c>
      <c r="R6611">
        <v>26</v>
      </c>
      <c r="S6611">
        <v>988</v>
      </c>
      <c r="T6611">
        <v>38</v>
      </c>
      <c r="V6611">
        <v>988</v>
      </c>
      <c r="W6611">
        <v>2.39</v>
      </c>
      <c r="X6611">
        <v>23.56</v>
      </c>
      <c r="Y6611">
        <v>25.38</v>
      </c>
      <c r="Z6611">
        <v>964.44</v>
      </c>
      <c r="AA6611" t="s">
        <v>35733</v>
      </c>
      <c r="AB6611">
        <v>0</v>
      </c>
      <c r="AE6611" t="s">
        <v>35734</v>
      </c>
      <c r="AF6611" t="s">
        <v>55</v>
      </c>
      <c r="AG6611" t="s">
        <v>35735</v>
      </c>
      <c r="AJ6611">
        <f t="shared" si="515"/>
        <v>0</v>
      </c>
      <c r="AK6611">
        <f t="shared" si="516"/>
        <v>0</v>
      </c>
      <c r="AL6611">
        <f t="shared" si="517"/>
        <v>5</v>
      </c>
      <c r="AM6611">
        <f t="shared" si="518"/>
        <v>130</v>
      </c>
      <c r="AN6611">
        <f t="shared" si="519"/>
        <v>0</v>
      </c>
      <c r="AO6611" t="s">
        <v>48152</v>
      </c>
      <c r="AP6611" t="s">
        <v>45760</v>
      </c>
      <c r="AQ6611">
        <v>130</v>
      </c>
      <c r="AR6611">
        <v>5</v>
      </c>
      <c r="AS6611" s="2">
        <v>44318.52070601852</v>
      </c>
      <c r="AT6611">
        <v>13153627</v>
      </c>
    </row>
    <row r="6612" spans="1:46">
      <c r="A6612" t="s">
        <v>35736</v>
      </c>
      <c r="B6612" t="s">
        <v>36</v>
      </c>
      <c r="C6612" t="s">
        <v>35737</v>
      </c>
      <c r="D6612" t="s">
        <v>35738</v>
      </c>
      <c r="E6612" t="s">
        <v>39</v>
      </c>
      <c r="F6612" t="s">
        <v>40</v>
      </c>
      <c r="G6612" t="s">
        <v>185</v>
      </c>
      <c r="H6612">
        <v>2</v>
      </c>
      <c r="I6612" t="s">
        <v>42</v>
      </c>
      <c r="J6612" t="s">
        <v>43</v>
      </c>
      <c r="K6612" t="s">
        <v>1060</v>
      </c>
      <c r="L6612" t="s">
        <v>101</v>
      </c>
      <c r="N6612">
        <v>53.84</v>
      </c>
      <c r="O6612">
        <v>26</v>
      </c>
      <c r="P6612">
        <v>1399.84</v>
      </c>
      <c r="R6612">
        <v>26</v>
      </c>
      <c r="S6612">
        <v>1161.1600000000001</v>
      </c>
      <c r="T6612">
        <v>44.66</v>
      </c>
      <c r="V6612">
        <v>1161.1600000000001</v>
      </c>
      <c r="W6612">
        <v>2.39</v>
      </c>
      <c r="X6612">
        <v>27.69</v>
      </c>
      <c r="Y6612">
        <v>25.38</v>
      </c>
      <c r="Z6612">
        <v>1133.47</v>
      </c>
      <c r="AA6612" t="s">
        <v>35739</v>
      </c>
      <c r="AB6612">
        <v>0</v>
      </c>
      <c r="AE6612" t="s">
        <v>35740</v>
      </c>
      <c r="AF6612" t="s">
        <v>134</v>
      </c>
      <c r="AG6612" t="s">
        <v>35741</v>
      </c>
      <c r="AJ6612">
        <f t="shared" si="515"/>
        <v>0</v>
      </c>
      <c r="AK6612">
        <f t="shared" si="516"/>
        <v>0</v>
      </c>
      <c r="AL6612">
        <f t="shared" si="517"/>
        <v>34</v>
      </c>
      <c r="AM6612">
        <f t="shared" si="518"/>
        <v>884</v>
      </c>
      <c r="AN6612">
        <f t="shared" si="519"/>
        <v>0</v>
      </c>
      <c r="AO6612" t="s">
        <v>48152</v>
      </c>
      <c r="AP6612" t="s">
        <v>45766</v>
      </c>
      <c r="AQ6612">
        <v>884</v>
      </c>
      <c r="AR6612">
        <v>34</v>
      </c>
      <c r="AS6612" s="2">
        <v>44318.514398148145</v>
      </c>
      <c r="AT6612">
        <v>13153027</v>
      </c>
    </row>
    <row r="6613" spans="1:46">
      <c r="A6613" t="s">
        <v>35742</v>
      </c>
      <c r="B6613" t="s">
        <v>36</v>
      </c>
      <c r="C6613" t="s">
        <v>35743</v>
      </c>
      <c r="D6613" t="s">
        <v>35744</v>
      </c>
      <c r="E6613" t="s">
        <v>39</v>
      </c>
      <c r="F6613" t="s">
        <v>50</v>
      </c>
      <c r="G6613" t="s">
        <v>51</v>
      </c>
      <c r="H6613">
        <v>1</v>
      </c>
      <c r="I6613" t="s">
        <v>42</v>
      </c>
      <c r="J6613" t="s">
        <v>43</v>
      </c>
      <c r="K6613" t="s">
        <v>253</v>
      </c>
      <c r="L6613" t="s">
        <v>101</v>
      </c>
      <c r="N6613">
        <v>40.380000000000003</v>
      </c>
      <c r="O6613">
        <v>26</v>
      </c>
      <c r="P6613">
        <v>1049.8800000000001</v>
      </c>
      <c r="R6613">
        <v>26</v>
      </c>
      <c r="S6613">
        <v>788.06</v>
      </c>
      <c r="T6613">
        <v>30.31</v>
      </c>
      <c r="V6613">
        <v>788.06</v>
      </c>
      <c r="W6613">
        <v>2.39</v>
      </c>
      <c r="X6613">
        <v>18.79</v>
      </c>
      <c r="Y6613">
        <v>25.38</v>
      </c>
      <c r="Z6613">
        <v>769.27</v>
      </c>
      <c r="AA6613" t="s">
        <v>35745</v>
      </c>
      <c r="AB6613">
        <v>0</v>
      </c>
      <c r="AE6613" t="s">
        <v>35746</v>
      </c>
      <c r="AF6613" t="s">
        <v>55</v>
      </c>
      <c r="AG6613" t="s">
        <v>35747</v>
      </c>
      <c r="AJ6613">
        <f t="shared" si="515"/>
        <v>0</v>
      </c>
      <c r="AK6613">
        <f t="shared" si="516"/>
        <v>0</v>
      </c>
      <c r="AL6613">
        <f t="shared" si="517"/>
        <v>3</v>
      </c>
      <c r="AM6613">
        <f t="shared" si="518"/>
        <v>76.5</v>
      </c>
      <c r="AN6613">
        <f t="shared" si="519"/>
        <v>0</v>
      </c>
      <c r="AO6613" t="s">
        <v>48159</v>
      </c>
      <c r="AP6613" t="s">
        <v>45777</v>
      </c>
      <c r="AQ6613">
        <v>76.5</v>
      </c>
      <c r="AR6613">
        <v>3</v>
      </c>
      <c r="AS6613" s="2">
        <v>44318.50949074074</v>
      </c>
      <c r="AT6613">
        <v>60837003</v>
      </c>
    </row>
    <row r="6614" spans="1:46">
      <c r="A6614" t="s">
        <v>35748</v>
      </c>
      <c r="B6614" t="s">
        <v>174</v>
      </c>
      <c r="C6614" t="s">
        <v>35749</v>
      </c>
      <c r="D6614" t="s">
        <v>35750</v>
      </c>
      <c r="E6614" t="s">
        <v>39</v>
      </c>
      <c r="F6614" t="s">
        <v>177</v>
      </c>
      <c r="G6614" t="s">
        <v>63</v>
      </c>
      <c r="H6614">
        <v>1</v>
      </c>
      <c r="I6614" t="s">
        <v>178</v>
      </c>
      <c r="J6614" t="s">
        <v>43</v>
      </c>
      <c r="K6614" t="s">
        <v>2220</v>
      </c>
      <c r="L6614" t="s">
        <v>101</v>
      </c>
      <c r="N6614">
        <v>11</v>
      </c>
      <c r="O6614">
        <v>26</v>
      </c>
      <c r="P6614">
        <v>286</v>
      </c>
      <c r="R6614">
        <v>26</v>
      </c>
      <c r="S6614">
        <v>286</v>
      </c>
      <c r="T6614">
        <v>11</v>
      </c>
      <c r="V6614">
        <v>286</v>
      </c>
      <c r="W6614">
        <v>2.3879999999999999</v>
      </c>
      <c r="X6614">
        <v>6.83</v>
      </c>
      <c r="Y6614">
        <v>25.38</v>
      </c>
      <c r="Z6614">
        <v>279.17</v>
      </c>
      <c r="AA6614" t="s">
        <v>35751</v>
      </c>
      <c r="AB6614">
        <v>0</v>
      </c>
      <c r="AE6614" t="s">
        <v>35752</v>
      </c>
      <c r="AF6614" t="s">
        <v>70</v>
      </c>
      <c r="AG6614" t="s">
        <v>35753</v>
      </c>
      <c r="AJ6614">
        <f t="shared" si="515"/>
        <v>0</v>
      </c>
      <c r="AK6614">
        <f t="shared" si="516"/>
        <v>0</v>
      </c>
      <c r="AL6614">
        <f t="shared" si="517"/>
        <v>3</v>
      </c>
      <c r="AM6614">
        <f t="shared" si="518"/>
        <v>76.5</v>
      </c>
      <c r="AN6614">
        <f t="shared" si="519"/>
        <v>0</v>
      </c>
      <c r="AO6614" t="s">
        <v>48159</v>
      </c>
      <c r="AP6614" t="s">
        <v>45787</v>
      </c>
      <c r="AQ6614">
        <v>76.5</v>
      </c>
      <c r="AR6614">
        <v>3</v>
      </c>
      <c r="AS6614" s="2">
        <v>44318.50849537037</v>
      </c>
      <c r="AT6614">
        <v>60836803</v>
      </c>
    </row>
    <row r="6615" spans="1:46">
      <c r="A6615" t="s">
        <v>35754</v>
      </c>
      <c r="B6615" t="s">
        <v>174</v>
      </c>
      <c r="C6615" t="s">
        <v>35755</v>
      </c>
      <c r="D6615" t="s">
        <v>35756</v>
      </c>
      <c r="E6615" t="s">
        <v>39</v>
      </c>
      <c r="F6615" t="s">
        <v>177</v>
      </c>
      <c r="G6615" t="s">
        <v>63</v>
      </c>
      <c r="H6615">
        <v>1</v>
      </c>
      <c r="I6615" t="s">
        <v>178</v>
      </c>
      <c r="J6615" t="s">
        <v>43</v>
      </c>
      <c r="K6615" t="s">
        <v>2220</v>
      </c>
      <c r="L6615" t="s">
        <v>93</v>
      </c>
      <c r="N6615">
        <v>11</v>
      </c>
      <c r="O6615">
        <v>26</v>
      </c>
      <c r="P6615">
        <v>286</v>
      </c>
      <c r="R6615">
        <v>26</v>
      </c>
      <c r="AB6615">
        <v>0</v>
      </c>
      <c r="AC6615" t="s">
        <v>3287</v>
      </c>
      <c r="AD6615" t="s">
        <v>2291</v>
      </c>
      <c r="AF6615" t="s">
        <v>70</v>
      </c>
      <c r="AJ6615">
        <f t="shared" si="515"/>
        <v>0</v>
      </c>
      <c r="AK6615">
        <f t="shared" si="516"/>
        <v>0</v>
      </c>
      <c r="AL6615">
        <f t="shared" si="517"/>
        <v>3</v>
      </c>
      <c r="AM6615">
        <f t="shared" si="518"/>
        <v>76.5</v>
      </c>
      <c r="AN6615">
        <f t="shared" si="519"/>
        <v>0</v>
      </c>
      <c r="AO6615" t="s">
        <v>48159</v>
      </c>
      <c r="AP6615" t="s">
        <v>45793</v>
      </c>
      <c r="AQ6615">
        <v>76.5</v>
      </c>
      <c r="AR6615">
        <v>3</v>
      </c>
      <c r="AS6615" s="2">
        <v>44318.508043981485</v>
      </c>
      <c r="AT6615">
        <v>60836603</v>
      </c>
    </row>
    <row r="6616" spans="1:46">
      <c r="A6616" t="s">
        <v>35757</v>
      </c>
      <c r="B6616" t="s">
        <v>36</v>
      </c>
      <c r="C6616" t="s">
        <v>35758</v>
      </c>
      <c r="D6616" t="s">
        <v>35759</v>
      </c>
      <c r="E6616" t="s">
        <v>39</v>
      </c>
      <c r="F6616" t="s">
        <v>40</v>
      </c>
      <c r="G6616" t="s">
        <v>124</v>
      </c>
      <c r="H6616">
        <v>2</v>
      </c>
      <c r="I6616" t="s">
        <v>42</v>
      </c>
      <c r="J6616" t="s">
        <v>43</v>
      </c>
      <c r="K6616" t="s">
        <v>598</v>
      </c>
      <c r="L6616" t="s">
        <v>101</v>
      </c>
      <c r="M6616" t="s">
        <v>102</v>
      </c>
      <c r="N6616">
        <v>10</v>
      </c>
      <c r="O6616">
        <v>26</v>
      </c>
      <c r="P6616">
        <v>260</v>
      </c>
      <c r="R6616">
        <v>26</v>
      </c>
      <c r="S6616">
        <v>260</v>
      </c>
      <c r="T6616">
        <v>10</v>
      </c>
      <c r="V6616">
        <v>260</v>
      </c>
      <c r="W6616">
        <v>2.39</v>
      </c>
      <c r="X6616">
        <v>6.2</v>
      </c>
      <c r="Y6616">
        <v>25.38</v>
      </c>
      <c r="Z6616">
        <v>253.8</v>
      </c>
      <c r="AA6616" t="s">
        <v>35760</v>
      </c>
      <c r="AB6616">
        <v>0</v>
      </c>
      <c r="AE6616" t="s">
        <v>35761</v>
      </c>
      <c r="AF6616" t="s">
        <v>128</v>
      </c>
      <c r="AG6616" t="s">
        <v>35762</v>
      </c>
      <c r="AJ6616">
        <f t="shared" si="515"/>
        <v>0</v>
      </c>
      <c r="AK6616">
        <f t="shared" si="516"/>
        <v>0</v>
      </c>
      <c r="AL6616">
        <f t="shared" si="517"/>
        <v>3</v>
      </c>
      <c r="AM6616">
        <f t="shared" si="518"/>
        <v>76.5</v>
      </c>
      <c r="AN6616">
        <f t="shared" si="519"/>
        <v>0</v>
      </c>
      <c r="AO6616" t="s">
        <v>48159</v>
      </c>
      <c r="AP6616" t="s">
        <v>45799</v>
      </c>
      <c r="AQ6616">
        <v>76.5</v>
      </c>
      <c r="AR6616">
        <v>3</v>
      </c>
      <c r="AS6616" s="2">
        <v>44318.507569444446</v>
      </c>
      <c r="AT6616">
        <v>60836403</v>
      </c>
    </row>
    <row r="6617" spans="1:46">
      <c r="A6617" t="s">
        <v>35763</v>
      </c>
      <c r="B6617" t="s">
        <v>36</v>
      </c>
      <c r="C6617" t="s">
        <v>35764</v>
      </c>
      <c r="D6617" t="s">
        <v>35765</v>
      </c>
      <c r="E6617" t="s">
        <v>39</v>
      </c>
      <c r="F6617" t="s">
        <v>40</v>
      </c>
      <c r="G6617" t="s">
        <v>185</v>
      </c>
      <c r="H6617">
        <v>1</v>
      </c>
      <c r="I6617" t="s">
        <v>42</v>
      </c>
      <c r="J6617" t="s">
        <v>43</v>
      </c>
      <c r="K6617" t="s">
        <v>218</v>
      </c>
      <c r="L6617" t="s">
        <v>101</v>
      </c>
      <c r="M6617" t="s">
        <v>102</v>
      </c>
      <c r="N6617">
        <v>46.15</v>
      </c>
      <c r="O6617">
        <v>26</v>
      </c>
      <c r="P6617">
        <v>1199.9000000000001</v>
      </c>
      <c r="R6617">
        <v>26</v>
      </c>
      <c r="S6617">
        <v>854.1</v>
      </c>
      <c r="T6617">
        <v>32.85</v>
      </c>
      <c r="V6617">
        <v>854.1</v>
      </c>
      <c r="W6617">
        <v>2.39</v>
      </c>
      <c r="X6617">
        <v>20.37</v>
      </c>
      <c r="Y6617">
        <v>25.38</v>
      </c>
      <c r="Z6617">
        <v>833.73</v>
      </c>
      <c r="AA6617" t="s">
        <v>35766</v>
      </c>
      <c r="AB6617">
        <v>0</v>
      </c>
      <c r="AE6617" t="s">
        <v>35767</v>
      </c>
      <c r="AF6617" t="s">
        <v>134</v>
      </c>
      <c r="AG6617" t="s">
        <v>35768</v>
      </c>
      <c r="AJ6617">
        <f t="shared" si="515"/>
        <v>0</v>
      </c>
      <c r="AK6617">
        <f t="shared" si="516"/>
        <v>0</v>
      </c>
      <c r="AL6617">
        <f t="shared" si="517"/>
        <v>3</v>
      </c>
      <c r="AM6617">
        <f t="shared" si="518"/>
        <v>76.5</v>
      </c>
      <c r="AN6617">
        <f t="shared" si="519"/>
        <v>0</v>
      </c>
      <c r="AO6617" t="s">
        <v>48159</v>
      </c>
      <c r="AP6617" t="s">
        <v>45805</v>
      </c>
      <c r="AQ6617">
        <v>76.5</v>
      </c>
      <c r="AR6617">
        <v>3</v>
      </c>
      <c r="AS6617" s="2">
        <v>44318.507060185184</v>
      </c>
      <c r="AT6617">
        <v>60836203</v>
      </c>
    </row>
    <row r="6618" spans="1:46">
      <c r="A6618" t="s">
        <v>35769</v>
      </c>
      <c r="B6618" t="s">
        <v>36</v>
      </c>
      <c r="C6618" t="s">
        <v>35770</v>
      </c>
      <c r="D6618" t="s">
        <v>35771</v>
      </c>
      <c r="E6618" t="s">
        <v>39</v>
      </c>
      <c r="F6618" t="s">
        <v>40</v>
      </c>
      <c r="G6618" t="s">
        <v>124</v>
      </c>
      <c r="H6618">
        <v>2</v>
      </c>
      <c r="I6618" t="s">
        <v>42</v>
      </c>
      <c r="J6618" t="s">
        <v>43</v>
      </c>
      <c r="K6618" t="s">
        <v>142</v>
      </c>
      <c r="L6618" t="s">
        <v>101</v>
      </c>
      <c r="N6618">
        <v>20</v>
      </c>
      <c r="O6618">
        <v>26</v>
      </c>
      <c r="P6618">
        <v>520</v>
      </c>
      <c r="R6618">
        <v>26</v>
      </c>
      <c r="S6618">
        <v>520</v>
      </c>
      <c r="T6618">
        <v>20</v>
      </c>
      <c r="V6618">
        <v>520</v>
      </c>
      <c r="W6618">
        <v>2.39</v>
      </c>
      <c r="X6618">
        <v>12.4</v>
      </c>
      <c r="Y6618">
        <v>25.38</v>
      </c>
      <c r="Z6618">
        <v>507.6</v>
      </c>
      <c r="AA6618" t="s">
        <v>35772</v>
      </c>
      <c r="AB6618">
        <v>0</v>
      </c>
      <c r="AE6618" t="s">
        <v>35773</v>
      </c>
      <c r="AF6618" t="s">
        <v>128</v>
      </c>
      <c r="AG6618" t="s">
        <v>35774</v>
      </c>
      <c r="AJ6618">
        <f t="shared" si="515"/>
        <v>0</v>
      </c>
      <c r="AK6618">
        <f t="shared" si="516"/>
        <v>0</v>
      </c>
      <c r="AL6618">
        <f t="shared" si="517"/>
        <v>3</v>
      </c>
      <c r="AM6618">
        <f t="shared" si="518"/>
        <v>76.5</v>
      </c>
      <c r="AN6618">
        <f t="shared" si="519"/>
        <v>0</v>
      </c>
      <c r="AO6618" t="s">
        <v>48159</v>
      </c>
      <c r="AP6618" t="s">
        <v>45823</v>
      </c>
      <c r="AQ6618">
        <v>76.5</v>
      </c>
      <c r="AR6618">
        <v>3</v>
      </c>
      <c r="AS6618" s="2">
        <v>44318.506539351853</v>
      </c>
      <c r="AT6618">
        <v>60836003</v>
      </c>
    </row>
    <row r="6619" spans="1:46">
      <c r="A6619" t="s">
        <v>35775</v>
      </c>
      <c r="B6619" t="s">
        <v>36</v>
      </c>
      <c r="C6619" t="s">
        <v>35776</v>
      </c>
      <c r="D6619" t="s">
        <v>35777</v>
      </c>
      <c r="E6619" t="s">
        <v>39</v>
      </c>
      <c r="F6619" t="s">
        <v>40</v>
      </c>
      <c r="G6619" t="s">
        <v>185</v>
      </c>
      <c r="H6619">
        <v>2</v>
      </c>
      <c r="I6619" t="s">
        <v>42</v>
      </c>
      <c r="J6619" t="s">
        <v>43</v>
      </c>
      <c r="K6619" t="s">
        <v>580</v>
      </c>
      <c r="L6619" t="s">
        <v>101</v>
      </c>
      <c r="M6619" t="s">
        <v>102</v>
      </c>
      <c r="N6619">
        <v>32</v>
      </c>
      <c r="O6619">
        <v>26</v>
      </c>
      <c r="P6619">
        <v>832</v>
      </c>
      <c r="R6619">
        <v>26</v>
      </c>
      <c r="S6619">
        <v>717.6</v>
      </c>
      <c r="T6619">
        <v>27.6</v>
      </c>
      <c r="V6619">
        <v>717.6</v>
      </c>
      <c r="W6619">
        <v>2.39</v>
      </c>
      <c r="X6619">
        <v>17.11</v>
      </c>
      <c r="Y6619">
        <v>25.38</v>
      </c>
      <c r="Z6619">
        <v>700.49</v>
      </c>
      <c r="AA6619" t="s">
        <v>35778</v>
      </c>
      <c r="AB6619">
        <v>0</v>
      </c>
      <c r="AE6619" t="s">
        <v>35779</v>
      </c>
      <c r="AF6619" t="s">
        <v>134</v>
      </c>
      <c r="AG6619" t="s">
        <v>35780</v>
      </c>
      <c r="AJ6619">
        <f t="shared" si="515"/>
        <v>0</v>
      </c>
      <c r="AK6619">
        <f t="shared" si="516"/>
        <v>0</v>
      </c>
      <c r="AL6619">
        <f t="shared" si="517"/>
        <v>20</v>
      </c>
      <c r="AM6619">
        <f t="shared" si="518"/>
        <v>520</v>
      </c>
      <c r="AN6619">
        <f t="shared" si="519"/>
        <v>0</v>
      </c>
      <c r="AO6619" t="s">
        <v>48152</v>
      </c>
      <c r="AP6619" t="s">
        <v>45817</v>
      </c>
      <c r="AQ6619">
        <v>520</v>
      </c>
      <c r="AR6619">
        <v>20</v>
      </c>
      <c r="AS6619" s="2">
        <v>44318.50681712963</v>
      </c>
      <c r="AT6619">
        <v>13152827</v>
      </c>
    </row>
    <row r="6620" spans="1:46">
      <c r="A6620" t="s">
        <v>35781</v>
      </c>
      <c r="B6620" t="s">
        <v>36</v>
      </c>
      <c r="C6620" t="s">
        <v>35782</v>
      </c>
      <c r="D6620" t="s">
        <v>35783</v>
      </c>
      <c r="E6620" t="s">
        <v>39</v>
      </c>
      <c r="F6620" t="s">
        <v>50</v>
      </c>
      <c r="G6620" t="s">
        <v>465</v>
      </c>
      <c r="H6620">
        <v>1</v>
      </c>
      <c r="I6620" t="s">
        <v>42</v>
      </c>
      <c r="J6620" t="s">
        <v>43</v>
      </c>
      <c r="K6620" t="s">
        <v>284</v>
      </c>
      <c r="L6620" t="s">
        <v>101</v>
      </c>
      <c r="M6620" t="s">
        <v>102</v>
      </c>
      <c r="N6620">
        <v>30</v>
      </c>
      <c r="O6620">
        <v>24.4</v>
      </c>
      <c r="P6620">
        <v>732</v>
      </c>
      <c r="R6620">
        <v>24.4</v>
      </c>
      <c r="S6620">
        <v>732</v>
      </c>
      <c r="T6620">
        <v>30</v>
      </c>
      <c r="V6620">
        <v>732</v>
      </c>
      <c r="W6620">
        <v>2.39</v>
      </c>
      <c r="X6620">
        <v>17.399999999999999</v>
      </c>
      <c r="Y6620">
        <v>23.82</v>
      </c>
      <c r="Z6620">
        <v>714.6</v>
      </c>
      <c r="AA6620" t="s">
        <v>35784</v>
      </c>
      <c r="AB6620">
        <v>0</v>
      </c>
      <c r="AE6620" t="s">
        <v>35785</v>
      </c>
      <c r="AF6620" t="s">
        <v>468</v>
      </c>
      <c r="AG6620" t="s">
        <v>35786</v>
      </c>
      <c r="AJ6620">
        <f t="shared" si="515"/>
        <v>0</v>
      </c>
      <c r="AK6620">
        <f t="shared" si="516"/>
        <v>0</v>
      </c>
      <c r="AL6620">
        <f t="shared" si="517"/>
        <v>50</v>
      </c>
      <c r="AM6620">
        <f t="shared" si="518"/>
        <v>1300</v>
      </c>
      <c r="AN6620">
        <f t="shared" si="519"/>
        <v>0</v>
      </c>
      <c r="AO6620" t="s">
        <v>48152</v>
      </c>
      <c r="AP6620" t="s">
        <v>45811</v>
      </c>
      <c r="AQ6620">
        <v>1300</v>
      </c>
      <c r="AR6620">
        <v>50</v>
      </c>
      <c r="AS6620" s="2">
        <v>44318.506990740738</v>
      </c>
      <c r="AT6620">
        <v>13152627</v>
      </c>
    </row>
    <row r="6621" spans="1:46">
      <c r="A6621" t="s">
        <v>35787</v>
      </c>
      <c r="B6621" t="s">
        <v>174</v>
      </c>
      <c r="C6621" t="s">
        <v>35788</v>
      </c>
      <c r="D6621" t="s">
        <v>35789</v>
      </c>
      <c r="E6621" t="s">
        <v>39</v>
      </c>
      <c r="F6621" t="s">
        <v>177</v>
      </c>
      <c r="G6621" t="s">
        <v>441</v>
      </c>
      <c r="H6621">
        <v>2</v>
      </c>
      <c r="I6621" t="s">
        <v>178</v>
      </c>
      <c r="J6621" t="s">
        <v>43</v>
      </c>
      <c r="K6621" t="s">
        <v>2425</v>
      </c>
      <c r="L6621" t="s">
        <v>101</v>
      </c>
      <c r="N6621">
        <v>51</v>
      </c>
      <c r="O6621">
        <v>26.3</v>
      </c>
      <c r="P6621">
        <v>1341.3</v>
      </c>
      <c r="R6621">
        <v>26.3</v>
      </c>
      <c r="S6621">
        <v>1247.1500000000001</v>
      </c>
      <c r="T6621">
        <v>47.42</v>
      </c>
      <c r="V6621">
        <v>1247.1500000000001</v>
      </c>
      <c r="W6621">
        <v>2.3879999999999999</v>
      </c>
      <c r="X6621">
        <v>29.78</v>
      </c>
      <c r="Y6621">
        <v>25.67</v>
      </c>
      <c r="Z6621">
        <v>1217.3699999999999</v>
      </c>
      <c r="AA6621" t="s">
        <v>35790</v>
      </c>
      <c r="AB6621">
        <v>0</v>
      </c>
      <c r="AE6621" t="s">
        <v>35791</v>
      </c>
      <c r="AF6621" t="s">
        <v>445</v>
      </c>
      <c r="AG6621" t="s">
        <v>35792</v>
      </c>
      <c r="AJ6621">
        <f t="shared" si="515"/>
        <v>0</v>
      </c>
      <c r="AK6621">
        <f t="shared" si="516"/>
        <v>0</v>
      </c>
      <c r="AL6621">
        <f t="shared" si="517"/>
        <v>39.909999999999997</v>
      </c>
      <c r="AM6621">
        <f t="shared" si="518"/>
        <v>1037.6600000000001</v>
      </c>
      <c r="AN6621">
        <f t="shared" si="519"/>
        <v>0</v>
      </c>
      <c r="AO6621" t="s">
        <v>48144</v>
      </c>
      <c r="AP6621" t="s">
        <v>45829</v>
      </c>
      <c r="AQ6621">
        <v>1037.6600000000001</v>
      </c>
      <c r="AR6621">
        <v>39.909999999999997</v>
      </c>
      <c r="AS6621" s="2">
        <v>44318.503993055558</v>
      </c>
      <c r="AT6621">
        <v>17069329</v>
      </c>
    </row>
    <row r="6622" spans="1:46">
      <c r="A6622" t="s">
        <v>35793</v>
      </c>
      <c r="B6622" t="s">
        <v>36</v>
      </c>
      <c r="C6622" t="s">
        <v>35794</v>
      </c>
      <c r="D6622" t="s">
        <v>35795</v>
      </c>
      <c r="E6622" t="s">
        <v>39</v>
      </c>
      <c r="F6622" t="s">
        <v>40</v>
      </c>
      <c r="G6622" t="s">
        <v>63</v>
      </c>
      <c r="H6622">
        <v>2</v>
      </c>
      <c r="I6622" t="s">
        <v>42</v>
      </c>
      <c r="J6622" t="s">
        <v>43</v>
      </c>
      <c r="K6622" t="s">
        <v>275</v>
      </c>
      <c r="L6622" t="s">
        <v>101</v>
      </c>
      <c r="N6622">
        <v>25</v>
      </c>
      <c r="O6622">
        <v>26</v>
      </c>
      <c r="P6622">
        <v>650</v>
      </c>
      <c r="R6622">
        <v>26</v>
      </c>
      <c r="S6622">
        <v>650</v>
      </c>
      <c r="T6622">
        <v>25</v>
      </c>
      <c r="V6622">
        <v>650</v>
      </c>
      <c r="W6622">
        <v>2.39</v>
      </c>
      <c r="X6622">
        <v>15.5</v>
      </c>
      <c r="Y6622">
        <v>25.38</v>
      </c>
      <c r="Z6622">
        <v>634.5</v>
      </c>
      <c r="AA6622" t="s">
        <v>35796</v>
      </c>
      <c r="AB6622">
        <v>0</v>
      </c>
      <c r="AE6622" t="s">
        <v>35797</v>
      </c>
      <c r="AF6622" t="s">
        <v>70</v>
      </c>
      <c r="AG6622" t="s">
        <v>35798</v>
      </c>
      <c r="AJ6622">
        <f t="shared" si="515"/>
        <v>0</v>
      </c>
      <c r="AK6622">
        <f t="shared" si="516"/>
        <v>0</v>
      </c>
      <c r="AL6622">
        <f t="shared" si="517"/>
        <v>21</v>
      </c>
      <c r="AM6622">
        <f t="shared" si="518"/>
        <v>535.5</v>
      </c>
      <c r="AN6622">
        <f t="shared" si="519"/>
        <v>0</v>
      </c>
      <c r="AO6622" t="s">
        <v>48174</v>
      </c>
      <c r="AP6622" t="s">
        <v>45835</v>
      </c>
      <c r="AQ6622">
        <v>535.5</v>
      </c>
      <c r="AR6622">
        <v>21</v>
      </c>
      <c r="AS6622" s="2">
        <v>44318.502465277779</v>
      </c>
      <c r="AT6622">
        <v>10327728</v>
      </c>
    </row>
    <row r="6623" spans="1:46">
      <c r="A6623" t="s">
        <v>35799</v>
      </c>
      <c r="B6623" t="s">
        <v>36</v>
      </c>
      <c r="C6623" t="s">
        <v>35800</v>
      </c>
      <c r="D6623" t="s">
        <v>35801</v>
      </c>
      <c r="E6623" t="s">
        <v>39</v>
      </c>
      <c r="F6623" t="s">
        <v>40</v>
      </c>
      <c r="G6623" t="s">
        <v>217</v>
      </c>
      <c r="H6623">
        <v>3</v>
      </c>
      <c r="I6623" t="s">
        <v>42</v>
      </c>
      <c r="J6623" t="s">
        <v>43</v>
      </c>
      <c r="K6623" t="s">
        <v>1727</v>
      </c>
      <c r="L6623" t="s">
        <v>101</v>
      </c>
      <c r="N6623">
        <v>45</v>
      </c>
      <c r="O6623">
        <v>26</v>
      </c>
      <c r="P6623">
        <v>1170</v>
      </c>
      <c r="R6623">
        <v>26</v>
      </c>
      <c r="S6623">
        <v>1170</v>
      </c>
      <c r="T6623">
        <v>45</v>
      </c>
      <c r="V6623">
        <v>1170</v>
      </c>
      <c r="W6623">
        <v>2.39</v>
      </c>
      <c r="X6623">
        <v>27.9</v>
      </c>
      <c r="Y6623">
        <v>25.38</v>
      </c>
      <c r="Z6623">
        <v>1142.0999999999999</v>
      </c>
      <c r="AA6623" t="s">
        <v>35802</v>
      </c>
      <c r="AB6623">
        <v>0</v>
      </c>
      <c r="AE6623" t="s">
        <v>35803</v>
      </c>
      <c r="AF6623" t="s">
        <v>221</v>
      </c>
      <c r="AG6623" t="s">
        <v>35804</v>
      </c>
      <c r="AJ6623">
        <f t="shared" si="515"/>
        <v>0</v>
      </c>
      <c r="AK6623">
        <f t="shared" si="516"/>
        <v>0</v>
      </c>
      <c r="AL6623">
        <f t="shared" si="517"/>
        <v>17.7</v>
      </c>
      <c r="AM6623">
        <f t="shared" si="518"/>
        <v>460.2</v>
      </c>
      <c r="AN6623">
        <f t="shared" si="519"/>
        <v>0</v>
      </c>
      <c r="AO6623" t="s">
        <v>48149</v>
      </c>
      <c r="AP6623" t="s">
        <v>45842</v>
      </c>
      <c r="AQ6623">
        <v>460.2</v>
      </c>
      <c r="AR6623">
        <v>17.7</v>
      </c>
      <c r="AS6623" s="2">
        <v>44318.502326388887</v>
      </c>
      <c r="AT6623">
        <v>740137002</v>
      </c>
    </row>
    <row r="6624" spans="1:46">
      <c r="A6624" t="s">
        <v>35805</v>
      </c>
      <c r="B6624" t="s">
        <v>174</v>
      </c>
      <c r="C6624" t="s">
        <v>35806</v>
      </c>
      <c r="D6624" t="s">
        <v>35807</v>
      </c>
      <c r="E6624" t="s">
        <v>39</v>
      </c>
      <c r="F6624" t="s">
        <v>177</v>
      </c>
      <c r="G6624" t="s">
        <v>380</v>
      </c>
      <c r="H6624">
        <v>2</v>
      </c>
      <c r="I6624" t="s">
        <v>178</v>
      </c>
      <c r="J6624" t="s">
        <v>43</v>
      </c>
      <c r="K6624" t="s">
        <v>573</v>
      </c>
      <c r="L6624" t="s">
        <v>101</v>
      </c>
      <c r="N6624">
        <v>42</v>
      </c>
      <c r="O6624">
        <v>28</v>
      </c>
      <c r="P6624">
        <v>1176</v>
      </c>
      <c r="R6624">
        <v>28</v>
      </c>
      <c r="S6624">
        <v>1176</v>
      </c>
      <c r="T6624">
        <v>42</v>
      </c>
      <c r="V6624">
        <v>1176</v>
      </c>
      <c r="W6624">
        <v>2.3879999999999999</v>
      </c>
      <c r="X6624">
        <v>28.08</v>
      </c>
      <c r="Y6624">
        <v>27.33</v>
      </c>
      <c r="Z6624">
        <v>1147.92</v>
      </c>
      <c r="AA6624" t="s">
        <v>35808</v>
      </c>
      <c r="AB6624">
        <v>0</v>
      </c>
      <c r="AE6624" t="s">
        <v>35809</v>
      </c>
      <c r="AF6624" t="s">
        <v>383</v>
      </c>
      <c r="AG6624" t="s">
        <v>35810</v>
      </c>
      <c r="AJ6624">
        <f t="shared" si="515"/>
        <v>0</v>
      </c>
      <c r="AK6624">
        <f t="shared" si="516"/>
        <v>0</v>
      </c>
      <c r="AL6624">
        <f t="shared" si="517"/>
        <v>22</v>
      </c>
      <c r="AM6624">
        <f t="shared" si="518"/>
        <v>572</v>
      </c>
      <c r="AN6624">
        <f t="shared" si="519"/>
        <v>0</v>
      </c>
      <c r="AO6624" t="s">
        <v>48146</v>
      </c>
      <c r="AP6624" t="s">
        <v>45854</v>
      </c>
      <c r="AQ6624">
        <v>572</v>
      </c>
      <c r="AR6624">
        <v>22</v>
      </c>
      <c r="AS6624" s="2">
        <v>44318.500196759262</v>
      </c>
      <c r="AT6624">
        <v>16114734</v>
      </c>
    </row>
    <row r="6625" spans="1:46">
      <c r="A6625" t="s">
        <v>35811</v>
      </c>
      <c r="B6625" t="s">
        <v>36</v>
      </c>
      <c r="C6625" t="s">
        <v>35812</v>
      </c>
      <c r="D6625" t="s">
        <v>35813</v>
      </c>
      <c r="E6625" t="s">
        <v>39</v>
      </c>
      <c r="F6625" t="s">
        <v>50</v>
      </c>
      <c r="G6625" t="s">
        <v>465</v>
      </c>
      <c r="H6625">
        <v>2</v>
      </c>
      <c r="I6625" t="s">
        <v>42</v>
      </c>
      <c r="J6625" t="s">
        <v>43</v>
      </c>
      <c r="K6625" t="s">
        <v>110</v>
      </c>
      <c r="L6625" t="s">
        <v>101</v>
      </c>
      <c r="N6625">
        <v>24.59</v>
      </c>
      <c r="O6625">
        <v>24.4</v>
      </c>
      <c r="P6625">
        <v>600</v>
      </c>
      <c r="R6625">
        <v>24.4</v>
      </c>
      <c r="S6625">
        <v>585.6</v>
      </c>
      <c r="T6625">
        <v>24</v>
      </c>
      <c r="V6625">
        <v>585.6</v>
      </c>
      <c r="W6625">
        <v>2.39</v>
      </c>
      <c r="X6625">
        <v>13.92</v>
      </c>
      <c r="Y6625">
        <v>23.82</v>
      </c>
      <c r="Z6625">
        <v>571.67999999999995</v>
      </c>
      <c r="AA6625" t="s">
        <v>35814</v>
      </c>
      <c r="AB6625">
        <v>0</v>
      </c>
      <c r="AE6625" t="s">
        <v>35815</v>
      </c>
      <c r="AF6625" t="s">
        <v>468</v>
      </c>
      <c r="AG6625" t="s">
        <v>35816</v>
      </c>
      <c r="AJ6625">
        <f t="shared" si="515"/>
        <v>0</v>
      </c>
      <c r="AK6625">
        <f t="shared" si="516"/>
        <v>0</v>
      </c>
      <c r="AL6625">
        <f t="shared" si="517"/>
        <v>20</v>
      </c>
      <c r="AM6625">
        <f t="shared" si="518"/>
        <v>520</v>
      </c>
      <c r="AN6625">
        <f t="shared" si="519"/>
        <v>0</v>
      </c>
      <c r="AO6625" t="s">
        <v>48148</v>
      </c>
      <c r="AP6625" t="s">
        <v>45860</v>
      </c>
      <c r="AQ6625">
        <v>520</v>
      </c>
      <c r="AR6625">
        <v>20</v>
      </c>
      <c r="AS6625" t="s">
        <v>48802</v>
      </c>
      <c r="AT6625">
        <v>9251915</v>
      </c>
    </row>
    <row r="6626" spans="1:46">
      <c r="A6626" t="s">
        <v>35817</v>
      </c>
      <c r="B6626" t="s">
        <v>36</v>
      </c>
      <c r="C6626" t="s">
        <v>35818</v>
      </c>
      <c r="D6626" t="s">
        <v>35819</v>
      </c>
      <c r="E6626" t="s">
        <v>39</v>
      </c>
      <c r="F6626" t="s">
        <v>40</v>
      </c>
      <c r="G6626" t="s">
        <v>63</v>
      </c>
      <c r="H6626">
        <v>2</v>
      </c>
      <c r="I6626" t="s">
        <v>42</v>
      </c>
      <c r="J6626" t="s">
        <v>43</v>
      </c>
      <c r="K6626" t="s">
        <v>142</v>
      </c>
      <c r="L6626" t="s">
        <v>101</v>
      </c>
      <c r="N6626">
        <v>20</v>
      </c>
      <c r="O6626">
        <v>26</v>
      </c>
      <c r="P6626">
        <v>520</v>
      </c>
      <c r="R6626">
        <v>26</v>
      </c>
      <c r="S6626">
        <v>520</v>
      </c>
      <c r="T6626">
        <v>20</v>
      </c>
      <c r="V6626">
        <v>520</v>
      </c>
      <c r="W6626">
        <v>2.39</v>
      </c>
      <c r="X6626">
        <v>12.4</v>
      </c>
      <c r="Y6626">
        <v>25.38</v>
      </c>
      <c r="Z6626">
        <v>507.6</v>
      </c>
      <c r="AA6626" t="s">
        <v>35820</v>
      </c>
      <c r="AB6626">
        <v>0</v>
      </c>
      <c r="AE6626" t="s">
        <v>35821</v>
      </c>
      <c r="AF6626" t="s">
        <v>70</v>
      </c>
      <c r="AG6626" t="s">
        <v>35822</v>
      </c>
      <c r="AJ6626">
        <f t="shared" si="515"/>
        <v>0</v>
      </c>
      <c r="AK6626">
        <f t="shared" si="516"/>
        <v>0</v>
      </c>
      <c r="AL6626">
        <f t="shared" si="517"/>
        <v>0.23</v>
      </c>
      <c r="AM6626">
        <f t="shared" si="518"/>
        <v>5.98</v>
      </c>
      <c r="AN6626">
        <f t="shared" si="519"/>
        <v>0</v>
      </c>
      <c r="AO6626" t="s">
        <v>48148</v>
      </c>
      <c r="AP6626" t="s">
        <v>45866</v>
      </c>
      <c r="AQ6626">
        <v>5.98</v>
      </c>
      <c r="AR6626">
        <v>0.23</v>
      </c>
      <c r="AS6626" s="2">
        <v>44318.496724537035</v>
      </c>
      <c r="AT6626">
        <v>9251715</v>
      </c>
    </row>
    <row r="6627" spans="1:46">
      <c r="A6627" t="s">
        <v>35823</v>
      </c>
      <c r="B6627" t="s">
        <v>36</v>
      </c>
      <c r="C6627" t="s">
        <v>35824</v>
      </c>
      <c r="D6627" t="s">
        <v>35825</v>
      </c>
      <c r="E6627" t="s">
        <v>39</v>
      </c>
      <c r="F6627" t="s">
        <v>40</v>
      </c>
      <c r="G6627" t="s">
        <v>75</v>
      </c>
      <c r="H6627">
        <v>1</v>
      </c>
      <c r="I6627" t="s">
        <v>42</v>
      </c>
      <c r="J6627" t="s">
        <v>43</v>
      </c>
      <c r="K6627" t="s">
        <v>35826</v>
      </c>
      <c r="L6627" t="s">
        <v>101</v>
      </c>
      <c r="M6627" t="s">
        <v>102</v>
      </c>
      <c r="N6627">
        <v>22.23</v>
      </c>
      <c r="O6627">
        <v>25.5</v>
      </c>
      <c r="P6627">
        <v>566.87</v>
      </c>
      <c r="R6627">
        <v>25.5</v>
      </c>
      <c r="S6627">
        <v>358.53</v>
      </c>
      <c r="T6627">
        <v>14.06</v>
      </c>
      <c r="V6627">
        <v>358.53</v>
      </c>
      <c r="W6627">
        <v>2.39</v>
      </c>
      <c r="X6627">
        <v>8.58</v>
      </c>
      <c r="Y6627">
        <v>24.89</v>
      </c>
      <c r="Z6627">
        <v>349.95</v>
      </c>
      <c r="AA6627" t="s">
        <v>35827</v>
      </c>
      <c r="AB6627">
        <v>0</v>
      </c>
      <c r="AE6627" t="s">
        <v>35828</v>
      </c>
      <c r="AF6627" t="s">
        <v>79</v>
      </c>
      <c r="AG6627" t="s">
        <v>35829</v>
      </c>
      <c r="AJ6627">
        <f t="shared" si="515"/>
        <v>0</v>
      </c>
      <c r="AK6627">
        <f t="shared" si="516"/>
        <v>0</v>
      </c>
      <c r="AL6627">
        <f t="shared" si="517"/>
        <v>29.75</v>
      </c>
      <c r="AM6627">
        <f t="shared" si="518"/>
        <v>773.5</v>
      </c>
      <c r="AN6627">
        <f t="shared" si="519"/>
        <v>0</v>
      </c>
      <c r="AO6627" t="s">
        <v>48147</v>
      </c>
      <c r="AP6627" t="s">
        <v>45872</v>
      </c>
      <c r="AQ6627">
        <v>773.5</v>
      </c>
      <c r="AR6627">
        <v>29.75</v>
      </c>
      <c r="AS6627" s="2">
        <v>44318.495752314811</v>
      </c>
      <c r="AT6627">
        <v>10784835</v>
      </c>
    </row>
    <row r="6628" spans="1:46">
      <c r="A6628" t="s">
        <v>35830</v>
      </c>
      <c r="B6628" t="s">
        <v>174</v>
      </c>
      <c r="C6628" t="s">
        <v>35831</v>
      </c>
      <c r="D6628" t="s">
        <v>35832</v>
      </c>
      <c r="E6628" t="s">
        <v>39</v>
      </c>
      <c r="F6628" t="s">
        <v>177</v>
      </c>
      <c r="G6628" t="s">
        <v>197</v>
      </c>
      <c r="H6628">
        <v>1</v>
      </c>
      <c r="I6628" t="s">
        <v>178</v>
      </c>
      <c r="J6628" t="s">
        <v>43</v>
      </c>
      <c r="K6628" t="s">
        <v>110</v>
      </c>
      <c r="L6628" t="s">
        <v>101</v>
      </c>
      <c r="N6628">
        <v>23.07</v>
      </c>
      <c r="O6628">
        <v>26</v>
      </c>
      <c r="P6628">
        <v>599.82000000000005</v>
      </c>
      <c r="R6628">
        <v>26</v>
      </c>
      <c r="S6628">
        <v>598</v>
      </c>
      <c r="T6628">
        <v>23</v>
      </c>
      <c r="V6628">
        <v>598</v>
      </c>
      <c r="W6628">
        <v>2.3879999999999999</v>
      </c>
      <c r="X6628">
        <v>14.28</v>
      </c>
      <c r="Y6628">
        <v>25.38</v>
      </c>
      <c r="Z6628">
        <v>583.72</v>
      </c>
      <c r="AA6628" t="s">
        <v>35833</v>
      </c>
      <c r="AB6628">
        <v>0</v>
      </c>
      <c r="AE6628" t="s">
        <v>35834</v>
      </c>
      <c r="AF6628" t="s">
        <v>200</v>
      </c>
      <c r="AG6628" t="s">
        <v>35835</v>
      </c>
      <c r="AJ6628">
        <f t="shared" si="515"/>
        <v>0</v>
      </c>
      <c r="AK6628">
        <f t="shared" si="516"/>
        <v>0</v>
      </c>
      <c r="AL6628">
        <f t="shared" si="517"/>
        <v>23.75</v>
      </c>
      <c r="AM6628">
        <f t="shared" si="518"/>
        <v>593.75</v>
      </c>
      <c r="AN6628">
        <f t="shared" si="519"/>
        <v>0</v>
      </c>
      <c r="AO6628" t="s">
        <v>48179</v>
      </c>
      <c r="AP6628" t="s">
        <v>45878</v>
      </c>
      <c r="AQ6628">
        <v>593.75</v>
      </c>
      <c r="AR6628">
        <v>23.75</v>
      </c>
      <c r="AS6628" s="2">
        <v>44318.49417824074</v>
      </c>
      <c r="AT6628">
        <v>3983622</v>
      </c>
    </row>
    <row r="6629" spans="1:46">
      <c r="A6629" t="s">
        <v>35836</v>
      </c>
      <c r="B6629" t="s">
        <v>36</v>
      </c>
      <c r="C6629" t="s">
        <v>35837</v>
      </c>
      <c r="D6629" t="s">
        <v>35838</v>
      </c>
      <c r="E6629" t="s">
        <v>39</v>
      </c>
      <c r="F6629" t="s">
        <v>40</v>
      </c>
      <c r="G6629" t="s">
        <v>63</v>
      </c>
      <c r="H6629">
        <v>1</v>
      </c>
      <c r="I6629" t="s">
        <v>42</v>
      </c>
      <c r="J6629" t="s">
        <v>43</v>
      </c>
      <c r="K6629" t="s">
        <v>246</v>
      </c>
      <c r="L6629" t="s">
        <v>101</v>
      </c>
      <c r="N6629">
        <v>13.46</v>
      </c>
      <c r="O6629">
        <v>26</v>
      </c>
      <c r="P6629">
        <v>349.96</v>
      </c>
      <c r="R6629">
        <v>26</v>
      </c>
      <c r="S6629">
        <v>338</v>
      </c>
      <c r="T6629">
        <v>13</v>
      </c>
      <c r="V6629">
        <v>338</v>
      </c>
      <c r="W6629">
        <v>2.39</v>
      </c>
      <c r="X6629">
        <v>8.06</v>
      </c>
      <c r="Y6629">
        <v>25.38</v>
      </c>
      <c r="Z6629">
        <v>329.94</v>
      </c>
      <c r="AA6629" t="s">
        <v>35839</v>
      </c>
      <c r="AB6629">
        <v>0</v>
      </c>
      <c r="AE6629" t="s">
        <v>35840</v>
      </c>
      <c r="AF6629" t="s">
        <v>70</v>
      </c>
      <c r="AG6629" t="s">
        <v>35841</v>
      </c>
      <c r="AJ6629">
        <f t="shared" si="515"/>
        <v>0</v>
      </c>
      <c r="AK6629">
        <f t="shared" si="516"/>
        <v>0</v>
      </c>
      <c r="AL6629">
        <f t="shared" si="517"/>
        <v>23</v>
      </c>
      <c r="AM6629">
        <f t="shared" si="518"/>
        <v>598</v>
      </c>
      <c r="AN6629">
        <f t="shared" si="519"/>
        <v>0</v>
      </c>
      <c r="AO6629" t="s">
        <v>48146</v>
      </c>
      <c r="AP6629" t="s">
        <v>45890</v>
      </c>
      <c r="AQ6629">
        <v>598</v>
      </c>
      <c r="AR6629">
        <v>23</v>
      </c>
      <c r="AS6629" s="2">
        <v>44318.486932870372</v>
      </c>
      <c r="AT6629">
        <v>16114534</v>
      </c>
    </row>
    <row r="6630" spans="1:46">
      <c r="A6630" t="s">
        <v>35842</v>
      </c>
      <c r="B6630" t="s">
        <v>36</v>
      </c>
      <c r="C6630" t="s">
        <v>35843</v>
      </c>
      <c r="D6630" t="s">
        <v>35844</v>
      </c>
      <c r="E6630" t="s">
        <v>39</v>
      </c>
      <c r="F6630" t="s">
        <v>40</v>
      </c>
      <c r="G6630" t="s">
        <v>450</v>
      </c>
      <c r="H6630">
        <v>2</v>
      </c>
      <c r="I6630" t="s">
        <v>42</v>
      </c>
      <c r="J6630" t="s">
        <v>43</v>
      </c>
      <c r="K6630" t="s">
        <v>870</v>
      </c>
      <c r="L6630" t="s">
        <v>101</v>
      </c>
      <c r="N6630">
        <v>32.69</v>
      </c>
      <c r="O6630">
        <v>26</v>
      </c>
      <c r="P6630">
        <v>849.94</v>
      </c>
      <c r="R6630">
        <v>26</v>
      </c>
      <c r="S6630">
        <v>832</v>
      </c>
      <c r="T6630">
        <v>32</v>
      </c>
      <c r="V6630">
        <v>832</v>
      </c>
      <c r="W6630">
        <v>2.39</v>
      </c>
      <c r="X6630">
        <v>19.84</v>
      </c>
      <c r="Y6630">
        <v>25.38</v>
      </c>
      <c r="Z6630">
        <v>812.16</v>
      </c>
      <c r="AA6630" t="s">
        <v>35845</v>
      </c>
      <c r="AB6630">
        <v>0</v>
      </c>
      <c r="AE6630" t="s">
        <v>35846</v>
      </c>
      <c r="AF6630" t="s">
        <v>453</v>
      </c>
      <c r="AG6630" t="s">
        <v>35847</v>
      </c>
      <c r="AJ6630">
        <f t="shared" si="515"/>
        <v>0</v>
      </c>
      <c r="AK6630">
        <f t="shared" si="516"/>
        <v>0</v>
      </c>
      <c r="AL6630">
        <f t="shared" si="517"/>
        <v>35</v>
      </c>
      <c r="AM6630">
        <f t="shared" si="518"/>
        <v>980</v>
      </c>
      <c r="AN6630">
        <f t="shared" si="519"/>
        <v>0</v>
      </c>
      <c r="AO6630" t="s">
        <v>48155</v>
      </c>
      <c r="AP6630" t="s">
        <v>45884</v>
      </c>
      <c r="AQ6630">
        <v>980</v>
      </c>
      <c r="AR6630">
        <v>35</v>
      </c>
      <c r="AS6630" s="2">
        <v>44318.487199074072</v>
      </c>
      <c r="AT6630">
        <v>52046911</v>
      </c>
    </row>
    <row r="6631" spans="1:46">
      <c r="A6631" t="s">
        <v>35848</v>
      </c>
      <c r="B6631" t="s">
        <v>36</v>
      </c>
      <c r="C6631" t="s">
        <v>35849</v>
      </c>
      <c r="D6631" t="s">
        <v>35850</v>
      </c>
      <c r="E6631" t="s">
        <v>39</v>
      </c>
      <c r="F6631" t="s">
        <v>50</v>
      </c>
      <c r="G6631" t="s">
        <v>141</v>
      </c>
      <c r="H6631">
        <v>2</v>
      </c>
      <c r="I6631" t="s">
        <v>42</v>
      </c>
      <c r="J6631" t="s">
        <v>43</v>
      </c>
      <c r="K6631" t="s">
        <v>161</v>
      </c>
      <c r="L6631" t="s">
        <v>101</v>
      </c>
      <c r="M6631" t="s">
        <v>102</v>
      </c>
      <c r="N6631">
        <v>40</v>
      </c>
      <c r="O6631">
        <v>26</v>
      </c>
      <c r="P6631">
        <v>1040</v>
      </c>
      <c r="R6631">
        <v>26</v>
      </c>
      <c r="S6631">
        <v>1040</v>
      </c>
      <c r="T6631">
        <v>40</v>
      </c>
      <c r="V6631">
        <v>1040</v>
      </c>
      <c r="W6631">
        <v>2.39</v>
      </c>
      <c r="X6631">
        <v>24.8</v>
      </c>
      <c r="Y6631">
        <v>25.38</v>
      </c>
      <c r="Z6631">
        <v>1015.2</v>
      </c>
      <c r="AA6631" t="s">
        <v>35851</v>
      </c>
      <c r="AB6631">
        <v>0</v>
      </c>
      <c r="AE6631" t="s">
        <v>35852</v>
      </c>
      <c r="AF6631" t="s">
        <v>145</v>
      </c>
      <c r="AG6631" t="s">
        <v>35853</v>
      </c>
      <c r="AJ6631">
        <f t="shared" si="515"/>
        <v>0</v>
      </c>
      <c r="AK6631">
        <f t="shared" si="516"/>
        <v>0</v>
      </c>
      <c r="AL6631">
        <f t="shared" si="517"/>
        <v>12</v>
      </c>
      <c r="AM6631">
        <f t="shared" si="518"/>
        <v>312</v>
      </c>
      <c r="AN6631">
        <f t="shared" si="519"/>
        <v>0</v>
      </c>
      <c r="AO6631" t="s">
        <v>48148</v>
      </c>
      <c r="AP6631" t="s">
        <v>45896</v>
      </c>
      <c r="AQ6631">
        <v>312</v>
      </c>
      <c r="AR6631">
        <v>12</v>
      </c>
      <c r="AS6631" s="2">
        <v>44318.485011574077</v>
      </c>
      <c r="AT6631">
        <v>9251415</v>
      </c>
    </row>
    <row r="6632" spans="1:46">
      <c r="A6632" t="s">
        <v>35854</v>
      </c>
      <c r="B6632" t="s">
        <v>42</v>
      </c>
      <c r="C6632" t="s">
        <v>35855</v>
      </c>
      <c r="D6632" t="s">
        <v>35856</v>
      </c>
      <c r="E6632" t="s">
        <v>39</v>
      </c>
      <c r="F6632" t="s">
        <v>40</v>
      </c>
      <c r="G6632" t="s">
        <v>185</v>
      </c>
      <c r="H6632">
        <v>1</v>
      </c>
      <c r="I6632" t="s">
        <v>42</v>
      </c>
      <c r="J6632" t="s">
        <v>168</v>
      </c>
      <c r="K6632" t="s">
        <v>210</v>
      </c>
      <c r="L6632" t="s">
        <v>101</v>
      </c>
      <c r="N6632">
        <v>11.53</v>
      </c>
      <c r="O6632">
        <v>26</v>
      </c>
      <c r="P6632">
        <v>299.77999999999997</v>
      </c>
      <c r="R6632">
        <v>26</v>
      </c>
      <c r="S6632">
        <v>299.77999999999997</v>
      </c>
      <c r="T6632">
        <v>11.53</v>
      </c>
      <c r="V6632">
        <v>299.77999999999997</v>
      </c>
      <c r="W6632">
        <v>2.39</v>
      </c>
      <c r="X6632">
        <v>7.15</v>
      </c>
      <c r="Y6632">
        <v>25.38</v>
      </c>
      <c r="Z6632">
        <v>292.63</v>
      </c>
      <c r="AA6632" t="s">
        <v>35857</v>
      </c>
      <c r="AB6632">
        <v>0</v>
      </c>
      <c r="AE6632" t="s">
        <v>35858</v>
      </c>
      <c r="AF6632" t="s">
        <v>134</v>
      </c>
      <c r="AG6632" t="s">
        <v>35859</v>
      </c>
      <c r="AJ6632">
        <f t="shared" si="515"/>
        <v>0</v>
      </c>
      <c r="AK6632">
        <f t="shared" si="516"/>
        <v>0</v>
      </c>
      <c r="AL6632">
        <f t="shared" si="517"/>
        <v>21</v>
      </c>
      <c r="AM6632">
        <f t="shared" si="518"/>
        <v>535.5</v>
      </c>
      <c r="AN6632">
        <f t="shared" si="519"/>
        <v>0</v>
      </c>
      <c r="AO6632" t="s">
        <v>48174</v>
      </c>
      <c r="AP6632" t="s">
        <v>45918</v>
      </c>
      <c r="AQ6632">
        <v>535.5</v>
      </c>
      <c r="AR6632">
        <v>21</v>
      </c>
      <c r="AS6632" s="2">
        <v>44318.471226851849</v>
      </c>
      <c r="AT6632">
        <v>10327528</v>
      </c>
    </row>
    <row r="6633" spans="1:46">
      <c r="A6633" t="s">
        <v>35860</v>
      </c>
      <c r="B6633" t="s">
        <v>36</v>
      </c>
      <c r="C6633" t="s">
        <v>35861</v>
      </c>
      <c r="D6633" t="s">
        <v>35862</v>
      </c>
      <c r="E6633" t="s">
        <v>39</v>
      </c>
      <c r="F6633" t="s">
        <v>40</v>
      </c>
      <c r="G6633" t="s">
        <v>674</v>
      </c>
      <c r="H6633">
        <v>2</v>
      </c>
      <c r="I6633" t="s">
        <v>42</v>
      </c>
      <c r="J6633" t="s">
        <v>43</v>
      </c>
      <c r="K6633" t="s">
        <v>233</v>
      </c>
      <c r="L6633" t="s">
        <v>101</v>
      </c>
      <c r="N6633">
        <v>29.41</v>
      </c>
      <c r="O6633">
        <v>25.5</v>
      </c>
      <c r="P6633">
        <v>749.96</v>
      </c>
      <c r="R6633">
        <v>25.5</v>
      </c>
      <c r="S6633">
        <v>739.5</v>
      </c>
      <c r="T6633">
        <v>29</v>
      </c>
      <c r="V6633">
        <v>739.5</v>
      </c>
      <c r="W6633">
        <v>2.39</v>
      </c>
      <c r="X6633">
        <v>17.690000000000001</v>
      </c>
      <c r="Y6633">
        <v>24.89</v>
      </c>
      <c r="Z6633">
        <v>721.81</v>
      </c>
      <c r="AA6633" t="s">
        <v>35863</v>
      </c>
      <c r="AB6633">
        <v>0</v>
      </c>
      <c r="AE6633" t="s">
        <v>35864</v>
      </c>
      <c r="AF6633" t="s">
        <v>260</v>
      </c>
      <c r="AG6633" t="s">
        <v>35865</v>
      </c>
      <c r="AJ6633">
        <f t="shared" si="515"/>
        <v>0</v>
      </c>
      <c r="AK6633">
        <f t="shared" si="516"/>
        <v>0</v>
      </c>
      <c r="AL6633">
        <f t="shared" si="517"/>
        <v>33</v>
      </c>
      <c r="AM6633">
        <f t="shared" si="518"/>
        <v>858</v>
      </c>
      <c r="AN6633">
        <f t="shared" si="519"/>
        <v>0</v>
      </c>
      <c r="AO6633" t="s">
        <v>48149</v>
      </c>
      <c r="AP6633" t="s">
        <v>45924</v>
      </c>
      <c r="AQ6633">
        <v>858</v>
      </c>
      <c r="AR6633">
        <v>33</v>
      </c>
      <c r="AS6633" s="2">
        <v>44318.468645833331</v>
      </c>
      <c r="AT6633">
        <v>740136302</v>
      </c>
    </row>
    <row r="6634" spans="1:46">
      <c r="A6634" t="s">
        <v>35866</v>
      </c>
      <c r="B6634" t="s">
        <v>36</v>
      </c>
      <c r="C6634" t="s">
        <v>35867</v>
      </c>
      <c r="D6634" t="s">
        <v>35868</v>
      </c>
      <c r="E6634" t="s">
        <v>39</v>
      </c>
      <c r="F6634" t="s">
        <v>40</v>
      </c>
      <c r="G6634" t="s">
        <v>185</v>
      </c>
      <c r="H6634">
        <v>1</v>
      </c>
      <c r="I6634" t="s">
        <v>42</v>
      </c>
      <c r="J6634" t="s">
        <v>43</v>
      </c>
      <c r="K6634" t="s">
        <v>284</v>
      </c>
      <c r="L6634" t="s">
        <v>101</v>
      </c>
      <c r="M6634" t="s">
        <v>102</v>
      </c>
      <c r="N6634">
        <v>30</v>
      </c>
      <c r="O6634">
        <v>26</v>
      </c>
      <c r="P6634">
        <v>780</v>
      </c>
      <c r="R6634">
        <v>26</v>
      </c>
      <c r="S6634">
        <v>780</v>
      </c>
      <c r="T6634">
        <v>30</v>
      </c>
      <c r="V6634">
        <v>780</v>
      </c>
      <c r="W6634">
        <v>2.39</v>
      </c>
      <c r="X6634">
        <v>18.600000000000001</v>
      </c>
      <c r="Y6634">
        <v>25.38</v>
      </c>
      <c r="Z6634">
        <v>761.4</v>
      </c>
      <c r="AA6634" t="s">
        <v>35869</v>
      </c>
      <c r="AB6634">
        <v>0</v>
      </c>
      <c r="AE6634" t="s">
        <v>35870</v>
      </c>
      <c r="AF6634" t="s">
        <v>134</v>
      </c>
      <c r="AG6634" t="s">
        <v>35871</v>
      </c>
      <c r="AJ6634">
        <f t="shared" si="515"/>
        <v>0</v>
      </c>
      <c r="AK6634">
        <f t="shared" si="516"/>
        <v>0</v>
      </c>
      <c r="AL6634">
        <f t="shared" si="517"/>
        <v>26.71</v>
      </c>
      <c r="AM6634">
        <f t="shared" si="518"/>
        <v>694.46</v>
      </c>
      <c r="AN6634">
        <f t="shared" si="519"/>
        <v>0</v>
      </c>
      <c r="AO6634" t="s">
        <v>48147</v>
      </c>
      <c r="AP6634" t="s">
        <v>45930</v>
      </c>
      <c r="AQ6634">
        <v>694.46</v>
      </c>
      <c r="AR6634">
        <v>26.71</v>
      </c>
      <c r="AS6634" s="2">
        <v>44318.466145833336</v>
      </c>
      <c r="AT6634">
        <v>10784235</v>
      </c>
    </row>
    <row r="6635" spans="1:46">
      <c r="A6635" t="s">
        <v>35872</v>
      </c>
      <c r="B6635" t="s">
        <v>36</v>
      </c>
      <c r="C6635" t="s">
        <v>35873</v>
      </c>
      <c r="D6635" t="s">
        <v>35874</v>
      </c>
      <c r="E6635" t="s">
        <v>39</v>
      </c>
      <c r="F6635" t="s">
        <v>40</v>
      </c>
      <c r="G6635" t="s">
        <v>450</v>
      </c>
      <c r="H6635">
        <v>1</v>
      </c>
      <c r="I6635" t="s">
        <v>42</v>
      </c>
      <c r="J6635" t="s">
        <v>43</v>
      </c>
      <c r="K6635" t="s">
        <v>125</v>
      </c>
      <c r="L6635" t="s">
        <v>101</v>
      </c>
      <c r="N6635">
        <v>21.15</v>
      </c>
      <c r="O6635">
        <v>26</v>
      </c>
      <c r="P6635">
        <v>549.9</v>
      </c>
      <c r="R6635">
        <v>26</v>
      </c>
      <c r="S6635">
        <v>546</v>
      </c>
      <c r="T6635">
        <v>21</v>
      </c>
      <c r="V6635">
        <v>546</v>
      </c>
      <c r="W6635">
        <v>2.39</v>
      </c>
      <c r="X6635">
        <v>13.02</v>
      </c>
      <c r="Y6635">
        <v>25.38</v>
      </c>
      <c r="Z6635">
        <v>532.98</v>
      </c>
      <c r="AA6635" t="s">
        <v>35875</v>
      </c>
      <c r="AB6635">
        <v>0</v>
      </c>
      <c r="AE6635" t="s">
        <v>35876</v>
      </c>
      <c r="AF6635" t="s">
        <v>453</v>
      </c>
      <c r="AG6635" t="s">
        <v>35877</v>
      </c>
      <c r="AJ6635">
        <f t="shared" si="515"/>
        <v>0</v>
      </c>
      <c r="AK6635">
        <f t="shared" si="516"/>
        <v>0</v>
      </c>
      <c r="AL6635">
        <f t="shared" si="517"/>
        <v>20</v>
      </c>
      <c r="AM6635">
        <f t="shared" si="518"/>
        <v>520</v>
      </c>
      <c r="AN6635">
        <f t="shared" si="519"/>
        <v>0</v>
      </c>
      <c r="AO6635" t="s">
        <v>48152</v>
      </c>
      <c r="AP6635" t="s">
        <v>45936</v>
      </c>
      <c r="AQ6635">
        <v>520</v>
      </c>
      <c r="AR6635">
        <v>20</v>
      </c>
      <c r="AS6635" s="2">
        <v>44318.464756944442</v>
      </c>
      <c r="AT6635">
        <v>13151727</v>
      </c>
    </row>
    <row r="6636" spans="1:46">
      <c r="A6636" t="s">
        <v>35878</v>
      </c>
      <c r="B6636" t="s">
        <v>36</v>
      </c>
      <c r="C6636" t="s">
        <v>35879</v>
      </c>
      <c r="D6636" t="s">
        <v>35880</v>
      </c>
      <c r="E6636" t="s">
        <v>39</v>
      </c>
      <c r="F6636" t="s">
        <v>40</v>
      </c>
      <c r="G6636" t="s">
        <v>124</v>
      </c>
      <c r="H6636">
        <v>2</v>
      </c>
      <c r="I6636" t="s">
        <v>42</v>
      </c>
      <c r="J6636" t="s">
        <v>43</v>
      </c>
      <c r="K6636" t="s">
        <v>86</v>
      </c>
      <c r="L6636" t="s">
        <v>101</v>
      </c>
      <c r="N6636">
        <v>11.53</v>
      </c>
      <c r="O6636">
        <v>26</v>
      </c>
      <c r="P6636">
        <v>299.77999999999997</v>
      </c>
      <c r="R6636">
        <v>26</v>
      </c>
      <c r="S6636">
        <v>286</v>
      </c>
      <c r="T6636">
        <v>11</v>
      </c>
      <c r="V6636">
        <v>286</v>
      </c>
      <c r="W6636">
        <v>2.39</v>
      </c>
      <c r="X6636">
        <v>6.82</v>
      </c>
      <c r="Y6636">
        <v>25.38</v>
      </c>
      <c r="Z6636">
        <v>279.18</v>
      </c>
      <c r="AA6636" t="s">
        <v>35881</v>
      </c>
      <c r="AB6636">
        <v>0</v>
      </c>
      <c r="AE6636" t="s">
        <v>35882</v>
      </c>
      <c r="AF6636" t="s">
        <v>128</v>
      </c>
      <c r="AG6636" t="s">
        <v>35883</v>
      </c>
      <c r="AJ6636">
        <f t="shared" si="515"/>
        <v>0</v>
      </c>
      <c r="AK6636">
        <f t="shared" si="516"/>
        <v>0</v>
      </c>
      <c r="AL6636">
        <f t="shared" si="517"/>
        <v>11.53</v>
      </c>
      <c r="AM6636">
        <f t="shared" si="518"/>
        <v>299.77999999999997</v>
      </c>
      <c r="AN6636">
        <f t="shared" si="519"/>
        <v>0</v>
      </c>
      <c r="AO6636" t="s">
        <v>48148</v>
      </c>
      <c r="AP6636" t="s">
        <v>45942</v>
      </c>
      <c r="AQ6636">
        <v>299.77999999999997</v>
      </c>
      <c r="AR6636">
        <v>11.53</v>
      </c>
      <c r="AS6636" s="2">
        <v>44318.45653935185</v>
      </c>
      <c r="AT6636">
        <v>9250615</v>
      </c>
    </row>
    <row r="6637" spans="1:46">
      <c r="A6637" t="s">
        <v>35884</v>
      </c>
      <c r="B6637" t="s">
        <v>36</v>
      </c>
      <c r="C6637" t="s">
        <v>35885</v>
      </c>
      <c r="D6637" t="s">
        <v>35886</v>
      </c>
      <c r="E6637" t="s">
        <v>39</v>
      </c>
      <c r="F6637" t="s">
        <v>50</v>
      </c>
      <c r="G6637" t="s">
        <v>141</v>
      </c>
      <c r="H6637">
        <v>2</v>
      </c>
      <c r="I6637" t="s">
        <v>42</v>
      </c>
      <c r="J6637" t="s">
        <v>43</v>
      </c>
      <c r="K6637" t="s">
        <v>117</v>
      </c>
      <c r="L6637" t="s">
        <v>101</v>
      </c>
      <c r="M6637" t="s">
        <v>102</v>
      </c>
      <c r="N6637">
        <v>38.46</v>
      </c>
      <c r="O6637">
        <v>26</v>
      </c>
      <c r="P6637">
        <v>999.96</v>
      </c>
      <c r="R6637">
        <v>26</v>
      </c>
      <c r="S6637">
        <v>915.2</v>
      </c>
      <c r="T6637">
        <v>35.200000000000003</v>
      </c>
      <c r="V6637">
        <v>915.2</v>
      </c>
      <c r="W6637">
        <v>2.39</v>
      </c>
      <c r="X6637">
        <v>21.82</v>
      </c>
      <c r="Y6637">
        <v>25.38</v>
      </c>
      <c r="Z6637">
        <v>893.38</v>
      </c>
      <c r="AA6637" t="s">
        <v>35887</v>
      </c>
      <c r="AB6637">
        <v>0</v>
      </c>
      <c r="AE6637" t="s">
        <v>35888</v>
      </c>
      <c r="AF6637" t="s">
        <v>145</v>
      </c>
      <c r="AG6637" t="s">
        <v>35889</v>
      </c>
      <c r="AJ6637">
        <f t="shared" si="515"/>
        <v>0</v>
      </c>
      <c r="AK6637">
        <f t="shared" si="516"/>
        <v>0</v>
      </c>
      <c r="AL6637">
        <f t="shared" si="517"/>
        <v>38</v>
      </c>
      <c r="AM6637">
        <f t="shared" si="518"/>
        <v>988</v>
      </c>
      <c r="AN6637">
        <f t="shared" si="519"/>
        <v>0</v>
      </c>
      <c r="AO6637" t="s">
        <v>48148</v>
      </c>
      <c r="AP6637" t="s">
        <v>45948</v>
      </c>
      <c r="AQ6637">
        <v>988</v>
      </c>
      <c r="AR6637">
        <v>38</v>
      </c>
      <c r="AS6637" s="2">
        <v>44318.456053240741</v>
      </c>
      <c r="AT6637">
        <v>9250415</v>
      </c>
    </row>
    <row r="6638" spans="1:46">
      <c r="A6638" t="s">
        <v>35890</v>
      </c>
      <c r="B6638" t="s">
        <v>36</v>
      </c>
      <c r="C6638" t="s">
        <v>35891</v>
      </c>
      <c r="D6638" t="s">
        <v>35892</v>
      </c>
      <c r="E6638" t="s">
        <v>39</v>
      </c>
      <c r="F6638" t="s">
        <v>40</v>
      </c>
      <c r="G6638" t="s">
        <v>197</v>
      </c>
      <c r="H6638">
        <v>1</v>
      </c>
      <c r="I6638" t="s">
        <v>42</v>
      </c>
      <c r="J6638" t="s">
        <v>43</v>
      </c>
      <c r="K6638" t="s">
        <v>117</v>
      </c>
      <c r="L6638" t="s">
        <v>101</v>
      </c>
      <c r="N6638">
        <v>38.46</v>
      </c>
      <c r="O6638">
        <v>26</v>
      </c>
      <c r="P6638">
        <v>999.96</v>
      </c>
      <c r="R6638">
        <v>26</v>
      </c>
      <c r="S6638">
        <v>988</v>
      </c>
      <c r="T6638">
        <v>38</v>
      </c>
      <c r="V6638">
        <v>988</v>
      </c>
      <c r="W6638">
        <v>2.39</v>
      </c>
      <c r="X6638">
        <v>23.56</v>
      </c>
      <c r="Y6638">
        <v>25.38</v>
      </c>
      <c r="Z6638">
        <v>964.44</v>
      </c>
      <c r="AA6638" t="s">
        <v>35893</v>
      </c>
      <c r="AB6638">
        <v>0</v>
      </c>
      <c r="AE6638" t="s">
        <v>35894</v>
      </c>
      <c r="AF6638" t="s">
        <v>200</v>
      </c>
      <c r="AG6638" t="s">
        <v>35895</v>
      </c>
      <c r="AJ6638">
        <f t="shared" si="515"/>
        <v>0</v>
      </c>
      <c r="AK6638">
        <f t="shared" si="516"/>
        <v>0</v>
      </c>
      <c r="AL6638">
        <f t="shared" si="517"/>
        <v>0.2</v>
      </c>
      <c r="AM6638">
        <f t="shared" si="518"/>
        <v>5.2</v>
      </c>
      <c r="AN6638">
        <f t="shared" si="519"/>
        <v>0</v>
      </c>
      <c r="AO6638" t="s">
        <v>48148</v>
      </c>
      <c r="AP6638" t="s">
        <v>45954</v>
      </c>
      <c r="AQ6638">
        <v>5.2</v>
      </c>
      <c r="AR6638">
        <v>0.2</v>
      </c>
      <c r="AS6638" s="2">
        <v>44318.448125000003</v>
      </c>
      <c r="AT6638">
        <v>9250215</v>
      </c>
    </row>
    <row r="6639" spans="1:46">
      <c r="A6639" t="s">
        <v>35896</v>
      </c>
      <c r="B6639" t="s">
        <v>36</v>
      </c>
      <c r="C6639" t="s">
        <v>35897</v>
      </c>
      <c r="D6639" t="s">
        <v>35898</v>
      </c>
      <c r="E6639" t="s">
        <v>39</v>
      </c>
      <c r="F6639" t="s">
        <v>40</v>
      </c>
      <c r="G6639" t="s">
        <v>63</v>
      </c>
      <c r="H6639">
        <v>2</v>
      </c>
      <c r="I6639" t="s">
        <v>42</v>
      </c>
      <c r="J6639" t="s">
        <v>43</v>
      </c>
      <c r="K6639" t="s">
        <v>573</v>
      </c>
      <c r="L6639" t="s">
        <v>101</v>
      </c>
      <c r="M6639" t="s">
        <v>102</v>
      </c>
      <c r="N6639">
        <v>42</v>
      </c>
      <c r="O6639">
        <v>26</v>
      </c>
      <c r="P6639">
        <v>1092</v>
      </c>
      <c r="R6639">
        <v>26</v>
      </c>
      <c r="S6639">
        <v>1043.3800000000001</v>
      </c>
      <c r="T6639">
        <v>40.130000000000003</v>
      </c>
      <c r="V6639">
        <v>1043.3800000000001</v>
      </c>
      <c r="W6639">
        <v>2.39</v>
      </c>
      <c r="X6639">
        <v>24.88</v>
      </c>
      <c r="Y6639">
        <v>25.38</v>
      </c>
      <c r="Z6639">
        <v>1018.5</v>
      </c>
      <c r="AA6639" t="s">
        <v>35899</v>
      </c>
      <c r="AB6639">
        <v>0</v>
      </c>
      <c r="AE6639" t="s">
        <v>35900</v>
      </c>
      <c r="AF6639" t="s">
        <v>70</v>
      </c>
      <c r="AG6639" t="s">
        <v>35901</v>
      </c>
      <c r="AJ6639">
        <f t="shared" si="515"/>
        <v>0</v>
      </c>
      <c r="AK6639">
        <f t="shared" si="516"/>
        <v>0</v>
      </c>
      <c r="AL6639">
        <f t="shared" si="517"/>
        <v>30</v>
      </c>
      <c r="AM6639">
        <f t="shared" si="518"/>
        <v>762</v>
      </c>
      <c r="AN6639">
        <f t="shared" si="519"/>
        <v>0</v>
      </c>
      <c r="AO6639" t="s">
        <v>48166</v>
      </c>
      <c r="AP6639" t="s">
        <v>45966</v>
      </c>
      <c r="AQ6639">
        <v>762</v>
      </c>
      <c r="AR6639">
        <v>30</v>
      </c>
      <c r="AS6639" s="2">
        <v>44318.4452662037</v>
      </c>
      <c r="AT6639">
        <v>10952932</v>
      </c>
    </row>
    <row r="6640" spans="1:46">
      <c r="A6640" t="s">
        <v>35902</v>
      </c>
      <c r="B6640" t="s">
        <v>36</v>
      </c>
      <c r="C6640" t="s">
        <v>35903</v>
      </c>
      <c r="D6640" t="s">
        <v>35904</v>
      </c>
      <c r="E6640" t="s">
        <v>39</v>
      </c>
      <c r="F6640" t="s">
        <v>40</v>
      </c>
      <c r="G6640" t="s">
        <v>124</v>
      </c>
      <c r="H6640">
        <v>1</v>
      </c>
      <c r="I6640" t="s">
        <v>42</v>
      </c>
      <c r="J6640" t="s">
        <v>43</v>
      </c>
      <c r="K6640" t="s">
        <v>24687</v>
      </c>
      <c r="L6640" t="s">
        <v>65</v>
      </c>
      <c r="N6640">
        <v>9.0299999999999994</v>
      </c>
      <c r="O6640">
        <v>26</v>
      </c>
      <c r="P6640">
        <v>234.78</v>
      </c>
      <c r="R6640">
        <v>26</v>
      </c>
      <c r="AA6640" t="s">
        <v>35905</v>
      </c>
      <c r="AB6640">
        <v>0</v>
      </c>
      <c r="AC6640" t="s">
        <v>67</v>
      </c>
      <c r="AD6640" t="s">
        <v>2726</v>
      </c>
      <c r="AE6640" t="s">
        <v>35906</v>
      </c>
      <c r="AF6640" t="s">
        <v>128</v>
      </c>
      <c r="AG6640" t="s">
        <v>35907</v>
      </c>
      <c r="AJ6640">
        <f t="shared" si="515"/>
        <v>0</v>
      </c>
      <c r="AK6640">
        <f t="shared" si="516"/>
        <v>0</v>
      </c>
      <c r="AL6640">
        <f t="shared" si="517"/>
        <v>40</v>
      </c>
      <c r="AM6640">
        <f t="shared" si="518"/>
        <v>1040</v>
      </c>
      <c r="AN6640">
        <f t="shared" si="519"/>
        <v>0</v>
      </c>
      <c r="AO6640" t="s">
        <v>48146</v>
      </c>
      <c r="AP6640" t="s">
        <v>45960</v>
      </c>
      <c r="AQ6640">
        <v>1040</v>
      </c>
      <c r="AR6640">
        <v>40</v>
      </c>
      <c r="AS6640" s="2">
        <v>44318.4453587963</v>
      </c>
      <c r="AT6640">
        <v>16113934</v>
      </c>
    </row>
    <row r="6641" spans="1:46">
      <c r="A6641" t="s">
        <v>35908</v>
      </c>
      <c r="B6641" t="s">
        <v>36</v>
      </c>
      <c r="C6641" t="s">
        <v>35909</v>
      </c>
      <c r="D6641" t="s">
        <v>35910</v>
      </c>
      <c r="E6641" t="s">
        <v>39</v>
      </c>
      <c r="F6641" t="s">
        <v>50</v>
      </c>
      <c r="G6641" t="s">
        <v>51</v>
      </c>
      <c r="H6641">
        <v>1</v>
      </c>
      <c r="I6641" t="s">
        <v>42</v>
      </c>
      <c r="J6641" t="s">
        <v>43</v>
      </c>
      <c r="K6641" t="s">
        <v>420</v>
      </c>
      <c r="L6641" t="s">
        <v>101</v>
      </c>
      <c r="N6641">
        <v>34.61</v>
      </c>
      <c r="O6641">
        <v>26</v>
      </c>
      <c r="P6641">
        <v>899.86</v>
      </c>
      <c r="R6641">
        <v>26</v>
      </c>
      <c r="S6641">
        <v>802.62</v>
      </c>
      <c r="T6641">
        <v>30.87</v>
      </c>
      <c r="V6641">
        <v>802.62</v>
      </c>
      <c r="W6641">
        <v>2.39</v>
      </c>
      <c r="X6641">
        <v>19.14</v>
      </c>
      <c r="Y6641">
        <v>25.38</v>
      </c>
      <c r="Z6641">
        <v>783.48</v>
      </c>
      <c r="AA6641" t="s">
        <v>35911</v>
      </c>
      <c r="AB6641">
        <v>0</v>
      </c>
      <c r="AE6641" t="s">
        <v>35912</v>
      </c>
      <c r="AF6641" t="s">
        <v>55</v>
      </c>
      <c r="AG6641" t="s">
        <v>35913</v>
      </c>
      <c r="AJ6641">
        <f t="shared" si="515"/>
        <v>0</v>
      </c>
      <c r="AK6641">
        <f t="shared" si="516"/>
        <v>0</v>
      </c>
      <c r="AL6641">
        <f t="shared" si="517"/>
        <v>23</v>
      </c>
      <c r="AM6641">
        <f t="shared" si="518"/>
        <v>598</v>
      </c>
      <c r="AN6641">
        <f t="shared" si="519"/>
        <v>0</v>
      </c>
      <c r="AO6641" t="s">
        <v>48146</v>
      </c>
      <c r="AP6641" s="3" t="s">
        <v>45978</v>
      </c>
      <c r="AQ6641">
        <v>598</v>
      </c>
      <c r="AR6641">
        <v>23</v>
      </c>
      <c r="AS6641" s="2">
        <v>44318.442523148151</v>
      </c>
      <c r="AT6641">
        <v>16113734</v>
      </c>
    </row>
    <row r="6642" spans="1:46">
      <c r="A6642" t="s">
        <v>35914</v>
      </c>
      <c r="B6642" t="s">
        <v>36</v>
      </c>
      <c r="C6642" t="s">
        <v>35915</v>
      </c>
      <c r="D6642" t="s">
        <v>35916</v>
      </c>
      <c r="E6642" t="s">
        <v>39</v>
      </c>
      <c r="F6642" t="s">
        <v>40</v>
      </c>
      <c r="G6642" t="s">
        <v>124</v>
      </c>
      <c r="H6642">
        <v>2</v>
      </c>
      <c r="I6642" t="s">
        <v>42</v>
      </c>
      <c r="J6642" t="s">
        <v>43</v>
      </c>
      <c r="K6642" t="s">
        <v>86</v>
      </c>
      <c r="L6642" t="s">
        <v>101</v>
      </c>
      <c r="N6642">
        <v>11.53</v>
      </c>
      <c r="O6642">
        <v>26</v>
      </c>
      <c r="P6642">
        <v>299.77999999999997</v>
      </c>
      <c r="R6642">
        <v>26</v>
      </c>
      <c r="S6642">
        <v>286</v>
      </c>
      <c r="T6642">
        <v>11</v>
      </c>
      <c r="V6642">
        <v>286</v>
      </c>
      <c r="W6642">
        <v>2.39</v>
      </c>
      <c r="X6642">
        <v>6.82</v>
      </c>
      <c r="Y6642">
        <v>25.38</v>
      </c>
      <c r="Z6642">
        <v>279.18</v>
      </c>
      <c r="AA6642" t="s">
        <v>35917</v>
      </c>
      <c r="AB6642">
        <v>0</v>
      </c>
      <c r="AE6642" t="s">
        <v>35918</v>
      </c>
      <c r="AF6642" t="s">
        <v>128</v>
      </c>
      <c r="AG6642" t="s">
        <v>35919</v>
      </c>
      <c r="AJ6642">
        <f t="shared" si="515"/>
        <v>0</v>
      </c>
      <c r="AK6642">
        <f t="shared" si="516"/>
        <v>0</v>
      </c>
      <c r="AL6642">
        <f t="shared" si="517"/>
        <v>36.229999999999997</v>
      </c>
      <c r="AM6642">
        <f t="shared" si="518"/>
        <v>960.1</v>
      </c>
      <c r="AN6642">
        <f t="shared" si="519"/>
        <v>0</v>
      </c>
      <c r="AO6642" t="s">
        <v>48163</v>
      </c>
      <c r="AP6642" t="s">
        <v>45972</v>
      </c>
      <c r="AQ6642">
        <v>960.1</v>
      </c>
      <c r="AR6642">
        <v>36.229999999999997</v>
      </c>
      <c r="AS6642" s="2">
        <v>44318.44259259259</v>
      </c>
      <c r="AT6642">
        <v>5263217</v>
      </c>
    </row>
    <row r="6643" spans="1:46">
      <c r="A6643" t="s">
        <v>35920</v>
      </c>
      <c r="B6643" t="s">
        <v>36</v>
      </c>
      <c r="C6643" t="s">
        <v>35921</v>
      </c>
      <c r="D6643" t="s">
        <v>35922</v>
      </c>
      <c r="E6643" t="s">
        <v>39</v>
      </c>
      <c r="F6643" t="s">
        <v>50</v>
      </c>
      <c r="G6643" t="s">
        <v>51</v>
      </c>
      <c r="H6643">
        <v>1</v>
      </c>
      <c r="I6643" t="s">
        <v>42</v>
      </c>
      <c r="J6643" t="s">
        <v>43</v>
      </c>
      <c r="K6643" t="s">
        <v>100</v>
      </c>
      <c r="L6643" t="s">
        <v>101</v>
      </c>
      <c r="M6643" t="s">
        <v>102</v>
      </c>
      <c r="N6643">
        <v>42.3</v>
      </c>
      <c r="O6643">
        <v>26</v>
      </c>
      <c r="P6643">
        <v>1099.8</v>
      </c>
      <c r="R6643">
        <v>26</v>
      </c>
      <c r="S6643">
        <v>1041.56</v>
      </c>
      <c r="T6643">
        <v>40.06</v>
      </c>
      <c r="V6643">
        <v>1041.56</v>
      </c>
      <c r="W6643">
        <v>2.39</v>
      </c>
      <c r="X6643">
        <v>24.84</v>
      </c>
      <c r="Y6643">
        <v>25.38</v>
      </c>
      <c r="Z6643">
        <v>1016.72</v>
      </c>
      <c r="AA6643" t="s">
        <v>35923</v>
      </c>
      <c r="AB6643">
        <v>0</v>
      </c>
      <c r="AE6643" t="s">
        <v>35924</v>
      </c>
      <c r="AF6643" t="s">
        <v>55</v>
      </c>
      <c r="AG6643" t="s">
        <v>35925</v>
      </c>
      <c r="AJ6643">
        <f t="shared" si="515"/>
        <v>0</v>
      </c>
      <c r="AK6643">
        <f t="shared" si="516"/>
        <v>0</v>
      </c>
      <c r="AL6643">
        <f t="shared" si="517"/>
        <v>20</v>
      </c>
      <c r="AM6643">
        <f t="shared" si="518"/>
        <v>488</v>
      </c>
      <c r="AN6643">
        <f t="shared" si="519"/>
        <v>0</v>
      </c>
      <c r="AO6643" t="s">
        <v>48160</v>
      </c>
      <c r="AP6643" t="s">
        <v>45984</v>
      </c>
      <c r="AQ6643">
        <v>488</v>
      </c>
      <c r="AR6643">
        <v>20</v>
      </c>
      <c r="AS6643" s="2">
        <v>44318.440243055556</v>
      </c>
      <c r="AT6643">
        <v>7660139</v>
      </c>
    </row>
    <row r="6644" spans="1:46">
      <c r="A6644" t="s">
        <v>35926</v>
      </c>
      <c r="B6644" t="s">
        <v>36</v>
      </c>
      <c r="C6644" t="s">
        <v>35927</v>
      </c>
      <c r="D6644" t="s">
        <v>35928</v>
      </c>
      <c r="E6644" t="s">
        <v>39</v>
      </c>
      <c r="F6644" t="s">
        <v>40</v>
      </c>
      <c r="G6644" t="s">
        <v>185</v>
      </c>
      <c r="H6644">
        <v>1</v>
      </c>
      <c r="I6644" t="s">
        <v>42</v>
      </c>
      <c r="J6644" t="s">
        <v>43</v>
      </c>
      <c r="K6644" t="s">
        <v>35929</v>
      </c>
      <c r="L6644" t="s">
        <v>101</v>
      </c>
      <c r="N6644">
        <v>5.57</v>
      </c>
      <c r="O6644">
        <v>26</v>
      </c>
      <c r="P6644">
        <v>144.82</v>
      </c>
      <c r="R6644">
        <v>26</v>
      </c>
      <c r="S6644">
        <v>130</v>
      </c>
      <c r="T6644">
        <v>5</v>
      </c>
      <c r="V6644">
        <v>130</v>
      </c>
      <c r="W6644">
        <v>2.39</v>
      </c>
      <c r="X6644">
        <v>3.1</v>
      </c>
      <c r="Y6644">
        <v>25.38</v>
      </c>
      <c r="Z6644">
        <v>126.9</v>
      </c>
      <c r="AA6644" t="s">
        <v>35930</v>
      </c>
      <c r="AB6644">
        <v>0</v>
      </c>
      <c r="AE6644" t="s">
        <v>35931</v>
      </c>
      <c r="AF6644" t="s">
        <v>134</v>
      </c>
      <c r="AG6644" t="s">
        <v>35932</v>
      </c>
      <c r="AJ6644">
        <f t="shared" si="515"/>
        <v>0</v>
      </c>
      <c r="AK6644">
        <f t="shared" si="516"/>
        <v>0</v>
      </c>
      <c r="AL6644">
        <f t="shared" si="517"/>
        <v>38</v>
      </c>
      <c r="AM6644">
        <f t="shared" si="518"/>
        <v>988</v>
      </c>
      <c r="AN6644">
        <f t="shared" si="519"/>
        <v>0</v>
      </c>
      <c r="AO6644" t="s">
        <v>48152</v>
      </c>
      <c r="AP6644" t="s">
        <v>45996</v>
      </c>
      <c r="AQ6644">
        <v>988</v>
      </c>
      <c r="AR6644">
        <v>38</v>
      </c>
      <c r="AS6644" s="2">
        <v>44318.438333333332</v>
      </c>
      <c r="AT6644">
        <v>13150927</v>
      </c>
    </row>
    <row r="6645" spans="1:46">
      <c r="A6645" t="s">
        <v>35933</v>
      </c>
      <c r="B6645" t="s">
        <v>36</v>
      </c>
      <c r="C6645" t="s">
        <v>35934</v>
      </c>
      <c r="D6645" t="s">
        <v>35935</v>
      </c>
      <c r="E6645" t="s">
        <v>39</v>
      </c>
      <c r="F6645" t="s">
        <v>40</v>
      </c>
      <c r="G6645" t="s">
        <v>1468</v>
      </c>
      <c r="H6645">
        <v>2</v>
      </c>
      <c r="I6645" t="s">
        <v>42</v>
      </c>
      <c r="J6645" t="s">
        <v>43</v>
      </c>
      <c r="K6645" t="s">
        <v>203</v>
      </c>
      <c r="L6645" t="s">
        <v>101</v>
      </c>
      <c r="M6645" t="s">
        <v>102</v>
      </c>
      <c r="N6645">
        <v>30.76</v>
      </c>
      <c r="O6645">
        <v>26</v>
      </c>
      <c r="P6645">
        <v>799.76</v>
      </c>
      <c r="R6645">
        <v>26</v>
      </c>
      <c r="S6645">
        <v>780</v>
      </c>
      <c r="T6645">
        <v>30</v>
      </c>
      <c r="V6645">
        <v>780</v>
      </c>
      <c r="W6645">
        <v>2.39</v>
      </c>
      <c r="X6645">
        <v>18.600000000000001</v>
      </c>
      <c r="Y6645">
        <v>25.38</v>
      </c>
      <c r="Z6645">
        <v>761.4</v>
      </c>
      <c r="AA6645" t="s">
        <v>35936</v>
      </c>
      <c r="AB6645">
        <v>0</v>
      </c>
      <c r="AE6645" t="s">
        <v>35937</v>
      </c>
      <c r="AF6645" t="s">
        <v>1471</v>
      </c>
      <c r="AG6645" t="s">
        <v>35938</v>
      </c>
      <c r="AJ6645">
        <f t="shared" si="515"/>
        <v>0</v>
      </c>
      <c r="AK6645">
        <f t="shared" si="516"/>
        <v>0</v>
      </c>
      <c r="AL6645">
        <f t="shared" si="517"/>
        <v>21</v>
      </c>
      <c r="AM6645">
        <f t="shared" si="518"/>
        <v>533.4</v>
      </c>
      <c r="AN6645">
        <f t="shared" si="519"/>
        <v>0</v>
      </c>
      <c r="AO6645" t="s">
        <v>48166</v>
      </c>
      <c r="AP6645" t="s">
        <v>46002</v>
      </c>
      <c r="AQ6645">
        <v>533.4</v>
      </c>
      <c r="AR6645">
        <v>21</v>
      </c>
      <c r="AS6645" s="2">
        <v>44318.435300925928</v>
      </c>
      <c r="AT6645">
        <v>10952732</v>
      </c>
    </row>
    <row r="6646" spans="1:46">
      <c r="A6646" t="s">
        <v>35939</v>
      </c>
      <c r="B6646" t="s">
        <v>36</v>
      </c>
      <c r="C6646" t="s">
        <v>35940</v>
      </c>
      <c r="D6646" t="s">
        <v>35941</v>
      </c>
      <c r="E6646" t="s">
        <v>39</v>
      </c>
      <c r="F6646" t="s">
        <v>40</v>
      </c>
      <c r="G6646" t="s">
        <v>450</v>
      </c>
      <c r="H6646">
        <v>2</v>
      </c>
      <c r="I6646" t="s">
        <v>42</v>
      </c>
      <c r="J6646" t="s">
        <v>43</v>
      </c>
      <c r="K6646" t="s">
        <v>7745</v>
      </c>
      <c r="L6646" t="s">
        <v>101</v>
      </c>
      <c r="N6646">
        <v>9.3800000000000008</v>
      </c>
      <c r="O6646">
        <v>26</v>
      </c>
      <c r="P6646">
        <v>243.88</v>
      </c>
      <c r="R6646">
        <v>26</v>
      </c>
      <c r="S6646">
        <v>234</v>
      </c>
      <c r="T6646">
        <v>9</v>
      </c>
      <c r="V6646">
        <v>234</v>
      </c>
      <c r="W6646">
        <v>2.39</v>
      </c>
      <c r="X6646">
        <v>5.58</v>
      </c>
      <c r="Y6646">
        <v>25.38</v>
      </c>
      <c r="Z6646">
        <v>228.42</v>
      </c>
      <c r="AA6646" t="s">
        <v>35942</v>
      </c>
      <c r="AB6646">
        <v>0</v>
      </c>
      <c r="AE6646" t="s">
        <v>35943</v>
      </c>
      <c r="AF6646" t="s">
        <v>453</v>
      </c>
      <c r="AG6646" t="s">
        <v>35944</v>
      </c>
      <c r="AJ6646">
        <f t="shared" si="515"/>
        <v>0</v>
      </c>
      <c r="AK6646">
        <f t="shared" si="516"/>
        <v>0</v>
      </c>
      <c r="AL6646">
        <f t="shared" si="517"/>
        <v>38</v>
      </c>
      <c r="AM6646">
        <f t="shared" si="518"/>
        <v>988</v>
      </c>
      <c r="AN6646">
        <f t="shared" si="519"/>
        <v>0</v>
      </c>
      <c r="AO6646" t="s">
        <v>48146</v>
      </c>
      <c r="AP6646" t="s">
        <v>46008</v>
      </c>
      <c r="AQ6646">
        <v>988</v>
      </c>
      <c r="AR6646">
        <v>38</v>
      </c>
      <c r="AS6646" t="s">
        <v>48803</v>
      </c>
      <c r="AT6646">
        <v>16113334</v>
      </c>
    </row>
    <row r="6647" spans="1:46">
      <c r="A6647" t="s">
        <v>35945</v>
      </c>
      <c r="B6647" t="s">
        <v>36</v>
      </c>
      <c r="C6647" t="s">
        <v>35946</v>
      </c>
      <c r="D6647" t="s">
        <v>35947</v>
      </c>
      <c r="E6647" t="s">
        <v>39</v>
      </c>
      <c r="F6647" t="s">
        <v>40</v>
      </c>
      <c r="G6647" t="s">
        <v>450</v>
      </c>
      <c r="H6647">
        <v>2</v>
      </c>
      <c r="I6647" t="s">
        <v>42</v>
      </c>
      <c r="J6647" t="s">
        <v>43</v>
      </c>
      <c r="K6647" t="s">
        <v>86</v>
      </c>
      <c r="L6647" t="s">
        <v>93</v>
      </c>
      <c r="N6647">
        <v>11.53</v>
      </c>
      <c r="O6647">
        <v>26</v>
      </c>
      <c r="P6647">
        <v>299.77999999999997</v>
      </c>
      <c r="R6647">
        <v>26</v>
      </c>
      <c r="AB6647">
        <v>0</v>
      </c>
      <c r="AC6647" t="s">
        <v>94</v>
      </c>
      <c r="AD6647" t="s">
        <v>35948</v>
      </c>
      <c r="AF6647" t="s">
        <v>453</v>
      </c>
      <c r="AJ6647">
        <f t="shared" si="515"/>
        <v>0</v>
      </c>
      <c r="AK6647">
        <f t="shared" si="516"/>
        <v>0</v>
      </c>
      <c r="AL6647">
        <f t="shared" si="517"/>
        <v>54.29</v>
      </c>
      <c r="AM6647">
        <f t="shared" si="518"/>
        <v>1411.54</v>
      </c>
      <c r="AN6647">
        <f t="shared" si="519"/>
        <v>0</v>
      </c>
      <c r="AO6647" t="s">
        <v>48144</v>
      </c>
      <c r="AP6647" t="s">
        <v>46014</v>
      </c>
      <c r="AQ6647">
        <v>1411.54</v>
      </c>
      <c r="AR6647">
        <v>54.29</v>
      </c>
      <c r="AS6647" s="2">
        <v>44318.431990740741</v>
      </c>
      <c r="AT6647">
        <v>17067829</v>
      </c>
    </row>
    <row r="6648" spans="1:46">
      <c r="A6648" t="s">
        <v>35949</v>
      </c>
      <c r="B6648" t="s">
        <v>36</v>
      </c>
      <c r="C6648" t="s">
        <v>35950</v>
      </c>
      <c r="D6648" t="s">
        <v>35951</v>
      </c>
      <c r="E6648" t="s">
        <v>39</v>
      </c>
      <c r="F6648" t="s">
        <v>40</v>
      </c>
      <c r="G6648" t="s">
        <v>450</v>
      </c>
      <c r="H6648">
        <v>2</v>
      </c>
      <c r="I6648" t="s">
        <v>42</v>
      </c>
      <c r="J6648" t="s">
        <v>43</v>
      </c>
      <c r="K6648" t="s">
        <v>110</v>
      </c>
      <c r="L6648" t="s">
        <v>101</v>
      </c>
      <c r="M6648" t="s">
        <v>102</v>
      </c>
      <c r="N6648">
        <v>23.07</v>
      </c>
      <c r="O6648">
        <v>26</v>
      </c>
      <c r="P6648">
        <v>599.82000000000005</v>
      </c>
      <c r="R6648">
        <v>26</v>
      </c>
      <c r="S6648">
        <v>598</v>
      </c>
      <c r="T6648">
        <v>23</v>
      </c>
      <c r="V6648">
        <v>598</v>
      </c>
      <c r="W6648">
        <v>2.39</v>
      </c>
      <c r="X6648">
        <v>14.26</v>
      </c>
      <c r="Y6648">
        <v>25.38</v>
      </c>
      <c r="Z6648">
        <v>583.74</v>
      </c>
      <c r="AA6648" t="s">
        <v>35952</v>
      </c>
      <c r="AB6648">
        <v>0</v>
      </c>
      <c r="AE6648" t="s">
        <v>35953</v>
      </c>
      <c r="AF6648" t="s">
        <v>453</v>
      </c>
      <c r="AG6648" t="s">
        <v>35954</v>
      </c>
      <c r="AJ6648">
        <f t="shared" si="515"/>
        <v>0</v>
      </c>
      <c r="AK6648">
        <f t="shared" si="516"/>
        <v>0</v>
      </c>
      <c r="AL6648">
        <f t="shared" si="517"/>
        <v>36.03</v>
      </c>
      <c r="AM6648">
        <f t="shared" si="518"/>
        <v>915.16</v>
      </c>
      <c r="AN6648">
        <f t="shared" si="519"/>
        <v>0</v>
      </c>
      <c r="AO6648" t="s">
        <v>48166</v>
      </c>
      <c r="AP6648" t="s">
        <v>46020</v>
      </c>
      <c r="AQ6648">
        <v>915.16</v>
      </c>
      <c r="AR6648">
        <v>36.03</v>
      </c>
      <c r="AS6648" s="2">
        <v>44318.430243055554</v>
      </c>
      <c r="AT6648">
        <v>10952332</v>
      </c>
    </row>
    <row r="6649" spans="1:46">
      <c r="A6649" t="s">
        <v>35955</v>
      </c>
      <c r="B6649" t="s">
        <v>36</v>
      </c>
      <c r="C6649" t="s">
        <v>35956</v>
      </c>
      <c r="D6649" t="s">
        <v>35957</v>
      </c>
      <c r="E6649" t="s">
        <v>39</v>
      </c>
      <c r="F6649" t="s">
        <v>50</v>
      </c>
      <c r="G6649" t="s">
        <v>141</v>
      </c>
      <c r="H6649">
        <v>1</v>
      </c>
      <c r="I6649" t="s">
        <v>42</v>
      </c>
      <c r="J6649" t="s">
        <v>43</v>
      </c>
      <c r="K6649" t="s">
        <v>20484</v>
      </c>
      <c r="L6649" t="s">
        <v>101</v>
      </c>
      <c r="M6649" t="s">
        <v>102</v>
      </c>
      <c r="N6649">
        <v>35.92</v>
      </c>
      <c r="O6649">
        <v>26</v>
      </c>
      <c r="P6649">
        <v>933.92</v>
      </c>
      <c r="R6649">
        <v>26</v>
      </c>
      <c r="S6649">
        <v>910</v>
      </c>
      <c r="T6649">
        <v>35</v>
      </c>
      <c r="V6649">
        <v>910</v>
      </c>
      <c r="W6649">
        <v>2.39</v>
      </c>
      <c r="X6649">
        <v>21.7</v>
      </c>
      <c r="Y6649">
        <v>25.38</v>
      </c>
      <c r="Z6649">
        <v>888.3</v>
      </c>
      <c r="AA6649" t="s">
        <v>35958</v>
      </c>
      <c r="AB6649">
        <v>0</v>
      </c>
      <c r="AE6649" t="s">
        <v>35959</v>
      </c>
      <c r="AF6649" t="s">
        <v>145</v>
      </c>
      <c r="AG6649" t="s">
        <v>35960</v>
      </c>
      <c r="AJ6649">
        <f t="shared" si="515"/>
        <v>0</v>
      </c>
      <c r="AK6649">
        <f t="shared" si="516"/>
        <v>0</v>
      </c>
      <c r="AL6649">
        <f t="shared" si="517"/>
        <v>25.03</v>
      </c>
      <c r="AM6649">
        <f t="shared" si="518"/>
        <v>650.78</v>
      </c>
      <c r="AN6649">
        <f t="shared" si="519"/>
        <v>0</v>
      </c>
      <c r="AO6649" t="s">
        <v>48146</v>
      </c>
      <c r="AP6649" t="s">
        <v>46036</v>
      </c>
      <c r="AQ6649">
        <v>650.78</v>
      </c>
      <c r="AR6649">
        <v>25.03</v>
      </c>
      <c r="AS6649" s="2">
        <v>44318.410740740743</v>
      </c>
      <c r="AT6649">
        <v>16112834</v>
      </c>
    </row>
    <row r="6650" spans="1:46">
      <c r="A6650" t="s">
        <v>35961</v>
      </c>
      <c r="B6650" t="s">
        <v>36</v>
      </c>
      <c r="C6650" t="s">
        <v>35962</v>
      </c>
      <c r="D6650" t="s">
        <v>35963</v>
      </c>
      <c r="E6650" t="s">
        <v>39</v>
      </c>
      <c r="F6650" t="s">
        <v>50</v>
      </c>
      <c r="G6650" t="s">
        <v>141</v>
      </c>
      <c r="H6650">
        <v>1</v>
      </c>
      <c r="I6650" t="s">
        <v>42</v>
      </c>
      <c r="J6650" t="s">
        <v>43</v>
      </c>
      <c r="K6650" t="s">
        <v>100</v>
      </c>
      <c r="L6650" t="s">
        <v>93</v>
      </c>
      <c r="N6650">
        <v>42.3</v>
      </c>
      <c r="O6650">
        <v>26</v>
      </c>
      <c r="P6650">
        <v>1099.8</v>
      </c>
      <c r="R6650">
        <v>26</v>
      </c>
      <c r="AB6650">
        <v>0</v>
      </c>
      <c r="AC6650" t="s">
        <v>198</v>
      </c>
      <c r="AD6650" t="s">
        <v>199</v>
      </c>
      <c r="AF6650" t="s">
        <v>145</v>
      </c>
      <c r="AJ6650">
        <f t="shared" si="515"/>
        <v>0</v>
      </c>
      <c r="AK6650">
        <f t="shared" si="516"/>
        <v>0</v>
      </c>
      <c r="AL6650">
        <f t="shared" si="517"/>
        <v>31.17</v>
      </c>
      <c r="AM6650">
        <f t="shared" si="518"/>
        <v>810.42</v>
      </c>
      <c r="AN6650">
        <f t="shared" si="519"/>
        <v>0</v>
      </c>
      <c r="AO6650" t="s">
        <v>48152</v>
      </c>
      <c r="AP6650" t="s">
        <v>46042</v>
      </c>
      <c r="AQ6650">
        <v>810.42</v>
      </c>
      <c r="AR6650">
        <v>31.17</v>
      </c>
      <c r="AS6650" s="2">
        <v>44318.409571759257</v>
      </c>
      <c r="AT6650">
        <v>13150427</v>
      </c>
    </row>
    <row r="6651" spans="1:46">
      <c r="A6651" t="s">
        <v>35964</v>
      </c>
      <c r="B6651" t="s">
        <v>36</v>
      </c>
      <c r="C6651" t="s">
        <v>35965</v>
      </c>
      <c r="D6651" t="s">
        <v>35966</v>
      </c>
      <c r="E6651" t="s">
        <v>39</v>
      </c>
      <c r="F6651" t="s">
        <v>50</v>
      </c>
      <c r="G6651" t="s">
        <v>141</v>
      </c>
      <c r="H6651">
        <v>2</v>
      </c>
      <c r="I6651" t="s">
        <v>42</v>
      </c>
      <c r="J6651" t="s">
        <v>43</v>
      </c>
      <c r="K6651" t="s">
        <v>218</v>
      </c>
      <c r="L6651" t="s">
        <v>101</v>
      </c>
      <c r="M6651" t="s">
        <v>102</v>
      </c>
      <c r="N6651">
        <v>46.15</v>
      </c>
      <c r="O6651">
        <v>26</v>
      </c>
      <c r="P6651">
        <v>1199.9000000000001</v>
      </c>
      <c r="R6651">
        <v>26</v>
      </c>
      <c r="S6651">
        <v>1061.58</v>
      </c>
      <c r="T6651">
        <v>40.83</v>
      </c>
      <c r="V6651">
        <v>1061.58</v>
      </c>
      <c r="W6651">
        <v>2.39</v>
      </c>
      <c r="X6651">
        <v>25.31</v>
      </c>
      <c r="Y6651">
        <v>25.38</v>
      </c>
      <c r="Z6651">
        <v>1036.27</v>
      </c>
      <c r="AA6651" t="s">
        <v>35967</v>
      </c>
      <c r="AB6651">
        <v>0</v>
      </c>
      <c r="AE6651" t="s">
        <v>35968</v>
      </c>
      <c r="AF6651" t="s">
        <v>145</v>
      </c>
      <c r="AG6651" t="s">
        <v>35969</v>
      </c>
      <c r="AJ6651">
        <f t="shared" si="515"/>
        <v>0</v>
      </c>
      <c r="AK6651">
        <f t="shared" si="516"/>
        <v>0</v>
      </c>
      <c r="AL6651">
        <f t="shared" si="517"/>
        <v>28.1</v>
      </c>
      <c r="AM6651">
        <f t="shared" si="518"/>
        <v>730.6</v>
      </c>
      <c r="AN6651">
        <f t="shared" si="519"/>
        <v>0</v>
      </c>
      <c r="AO6651" t="s">
        <v>48150</v>
      </c>
      <c r="AP6651" t="s">
        <v>46048</v>
      </c>
      <c r="AQ6651">
        <v>730.6</v>
      </c>
      <c r="AR6651">
        <v>28.1</v>
      </c>
      <c r="AS6651" s="2">
        <v>44318.405833333331</v>
      </c>
      <c r="AT6651">
        <v>13887801</v>
      </c>
    </row>
    <row r="6652" spans="1:46">
      <c r="A6652" t="s">
        <v>35970</v>
      </c>
      <c r="B6652" t="s">
        <v>36</v>
      </c>
      <c r="C6652" t="s">
        <v>35971</v>
      </c>
      <c r="D6652" t="s">
        <v>35972</v>
      </c>
      <c r="E6652" t="s">
        <v>39</v>
      </c>
      <c r="F6652" t="s">
        <v>40</v>
      </c>
      <c r="G6652" t="s">
        <v>450</v>
      </c>
      <c r="H6652">
        <v>1</v>
      </c>
      <c r="I6652" t="s">
        <v>42</v>
      </c>
      <c r="J6652" t="s">
        <v>43</v>
      </c>
      <c r="K6652" t="s">
        <v>117</v>
      </c>
      <c r="L6652" t="s">
        <v>101</v>
      </c>
      <c r="M6652" t="s">
        <v>102</v>
      </c>
      <c r="N6652">
        <v>38.46</v>
      </c>
      <c r="O6652">
        <v>26</v>
      </c>
      <c r="P6652">
        <v>999.96</v>
      </c>
      <c r="R6652">
        <v>26</v>
      </c>
      <c r="S6652">
        <v>988</v>
      </c>
      <c r="T6652">
        <v>38</v>
      </c>
      <c r="V6652">
        <v>988</v>
      </c>
      <c r="W6652">
        <v>2.39</v>
      </c>
      <c r="X6652">
        <v>23.56</v>
      </c>
      <c r="Y6652">
        <v>25.38</v>
      </c>
      <c r="Z6652">
        <v>964.44</v>
      </c>
      <c r="AA6652" t="s">
        <v>35973</v>
      </c>
      <c r="AB6652">
        <v>0</v>
      </c>
      <c r="AE6652" t="s">
        <v>35974</v>
      </c>
      <c r="AF6652" t="s">
        <v>453</v>
      </c>
      <c r="AG6652" t="s">
        <v>35975</v>
      </c>
      <c r="AJ6652">
        <f t="shared" si="515"/>
        <v>0</v>
      </c>
      <c r="AK6652">
        <f t="shared" si="516"/>
        <v>0</v>
      </c>
      <c r="AL6652">
        <f t="shared" si="517"/>
        <v>21</v>
      </c>
      <c r="AM6652">
        <f t="shared" si="518"/>
        <v>588</v>
      </c>
      <c r="AN6652">
        <f t="shared" si="519"/>
        <v>0</v>
      </c>
      <c r="AO6652" t="s">
        <v>48155</v>
      </c>
      <c r="AP6652" t="s">
        <v>46054</v>
      </c>
      <c r="AQ6652">
        <v>588</v>
      </c>
      <c r="AR6652">
        <v>21</v>
      </c>
      <c r="AS6652" s="2">
        <v>44318.405023148145</v>
      </c>
      <c r="AT6652">
        <v>52045711</v>
      </c>
    </row>
    <row r="6653" spans="1:46">
      <c r="A6653" t="s">
        <v>35976</v>
      </c>
      <c r="B6653" t="s">
        <v>174</v>
      </c>
      <c r="C6653" t="s">
        <v>35977</v>
      </c>
      <c r="D6653" t="s">
        <v>35978</v>
      </c>
      <c r="E6653" t="s">
        <v>39</v>
      </c>
      <c r="F6653" t="s">
        <v>177</v>
      </c>
      <c r="G6653" t="s">
        <v>63</v>
      </c>
      <c r="H6653">
        <v>1</v>
      </c>
      <c r="I6653" t="s">
        <v>178</v>
      </c>
      <c r="J6653" t="s">
        <v>43</v>
      </c>
      <c r="K6653" t="s">
        <v>641</v>
      </c>
      <c r="L6653" t="s">
        <v>101</v>
      </c>
      <c r="M6653" t="s">
        <v>102</v>
      </c>
      <c r="N6653">
        <v>55</v>
      </c>
      <c r="O6653">
        <v>26</v>
      </c>
      <c r="P6653">
        <v>1430</v>
      </c>
      <c r="R6653">
        <v>26</v>
      </c>
      <c r="S6653">
        <v>1254.76</v>
      </c>
      <c r="T6653">
        <v>48.26</v>
      </c>
      <c r="V6653">
        <v>1254.76</v>
      </c>
      <c r="W6653">
        <v>2.3879999999999999</v>
      </c>
      <c r="X6653">
        <v>29.96</v>
      </c>
      <c r="Y6653">
        <v>25.38</v>
      </c>
      <c r="Z6653">
        <v>1224.8</v>
      </c>
      <c r="AA6653" t="s">
        <v>35979</v>
      </c>
      <c r="AB6653">
        <v>0</v>
      </c>
      <c r="AE6653" t="s">
        <v>35980</v>
      </c>
      <c r="AF6653" t="s">
        <v>70</v>
      </c>
      <c r="AG6653" t="s">
        <v>35981</v>
      </c>
      <c r="AJ6653">
        <f t="shared" si="515"/>
        <v>0</v>
      </c>
      <c r="AK6653">
        <f t="shared" si="516"/>
        <v>0</v>
      </c>
      <c r="AL6653">
        <f t="shared" si="517"/>
        <v>50</v>
      </c>
      <c r="AM6653">
        <f t="shared" si="518"/>
        <v>1300</v>
      </c>
      <c r="AN6653">
        <f t="shared" si="519"/>
        <v>0</v>
      </c>
      <c r="AO6653" t="s">
        <v>48144</v>
      </c>
      <c r="AP6653" t="s">
        <v>46060</v>
      </c>
      <c r="AQ6653">
        <v>1300</v>
      </c>
      <c r="AR6653">
        <v>50</v>
      </c>
      <c r="AS6653" s="2">
        <v>44318.404814814814</v>
      </c>
      <c r="AT6653">
        <v>17067529</v>
      </c>
    </row>
    <row r="6654" spans="1:46">
      <c r="A6654" t="s">
        <v>35982</v>
      </c>
      <c r="B6654" t="s">
        <v>174</v>
      </c>
      <c r="C6654" t="s">
        <v>35983</v>
      </c>
      <c r="D6654" t="s">
        <v>35984</v>
      </c>
      <c r="E6654" t="s">
        <v>39</v>
      </c>
      <c r="F6654" t="s">
        <v>177</v>
      </c>
      <c r="G6654" t="s">
        <v>400</v>
      </c>
      <c r="H6654">
        <v>1</v>
      </c>
      <c r="I6654" t="s">
        <v>178</v>
      </c>
      <c r="J6654" t="s">
        <v>43</v>
      </c>
      <c r="K6654" t="s">
        <v>284</v>
      </c>
      <c r="L6654" t="s">
        <v>101</v>
      </c>
      <c r="M6654" t="s">
        <v>102</v>
      </c>
      <c r="N6654">
        <v>30</v>
      </c>
      <c r="O6654">
        <v>27</v>
      </c>
      <c r="P6654">
        <v>810</v>
      </c>
      <c r="R6654">
        <v>27</v>
      </c>
      <c r="S6654">
        <v>810</v>
      </c>
      <c r="T6654">
        <v>30</v>
      </c>
      <c r="V6654">
        <v>810</v>
      </c>
      <c r="W6654">
        <v>2.3879999999999999</v>
      </c>
      <c r="X6654">
        <v>19.34</v>
      </c>
      <c r="Y6654">
        <v>26.36</v>
      </c>
      <c r="Z6654">
        <v>790.66</v>
      </c>
      <c r="AA6654" t="s">
        <v>35985</v>
      </c>
      <c r="AB6654">
        <v>0</v>
      </c>
      <c r="AE6654" t="s">
        <v>35986</v>
      </c>
      <c r="AF6654" t="s">
        <v>402</v>
      </c>
      <c r="AG6654" t="s">
        <v>35987</v>
      </c>
      <c r="AJ6654">
        <f t="shared" si="515"/>
        <v>0</v>
      </c>
      <c r="AK6654">
        <f t="shared" si="516"/>
        <v>0</v>
      </c>
      <c r="AL6654">
        <f t="shared" si="517"/>
        <v>21.19</v>
      </c>
      <c r="AM6654">
        <f t="shared" si="518"/>
        <v>550.94000000000005</v>
      </c>
      <c r="AN6654">
        <f t="shared" si="519"/>
        <v>0</v>
      </c>
      <c r="AO6654" t="s">
        <v>48156</v>
      </c>
      <c r="AP6654" t="s">
        <v>46066</v>
      </c>
      <c r="AQ6654">
        <v>550.94000000000005</v>
      </c>
      <c r="AR6654">
        <v>21.19</v>
      </c>
      <c r="AS6654" t="s">
        <v>48804</v>
      </c>
      <c r="AT6654">
        <v>18139010</v>
      </c>
    </row>
    <row r="6655" spans="1:46">
      <c r="A6655" t="s">
        <v>35988</v>
      </c>
      <c r="B6655" t="s">
        <v>36</v>
      </c>
      <c r="C6655" t="s">
        <v>35989</v>
      </c>
      <c r="D6655" t="s">
        <v>35990</v>
      </c>
      <c r="E6655" t="s">
        <v>39</v>
      </c>
      <c r="F6655" t="s">
        <v>50</v>
      </c>
      <c r="G6655" t="s">
        <v>51</v>
      </c>
      <c r="H6655">
        <v>1</v>
      </c>
      <c r="I6655" t="s">
        <v>42</v>
      </c>
      <c r="J6655" t="s">
        <v>43</v>
      </c>
      <c r="K6655" t="s">
        <v>125</v>
      </c>
      <c r="L6655" t="s">
        <v>101</v>
      </c>
      <c r="N6655">
        <v>21.15</v>
      </c>
      <c r="O6655">
        <v>26</v>
      </c>
      <c r="P6655">
        <v>549.9</v>
      </c>
      <c r="R6655">
        <v>26</v>
      </c>
      <c r="S6655">
        <v>546</v>
      </c>
      <c r="T6655">
        <v>21</v>
      </c>
      <c r="V6655">
        <v>546</v>
      </c>
      <c r="W6655">
        <v>2.39</v>
      </c>
      <c r="X6655">
        <v>13.02</v>
      </c>
      <c r="Y6655">
        <v>25.38</v>
      </c>
      <c r="Z6655">
        <v>532.98</v>
      </c>
      <c r="AA6655" t="s">
        <v>35991</v>
      </c>
      <c r="AB6655">
        <v>0</v>
      </c>
      <c r="AE6655" t="s">
        <v>35992</v>
      </c>
      <c r="AF6655" t="s">
        <v>55</v>
      </c>
      <c r="AG6655" t="s">
        <v>35993</v>
      </c>
      <c r="AJ6655">
        <f t="shared" si="515"/>
        <v>0</v>
      </c>
      <c r="AK6655">
        <f t="shared" si="516"/>
        <v>0</v>
      </c>
      <c r="AL6655">
        <f t="shared" si="517"/>
        <v>41</v>
      </c>
      <c r="AM6655">
        <f t="shared" si="518"/>
        <v>1148</v>
      </c>
      <c r="AN6655">
        <f t="shared" si="519"/>
        <v>0</v>
      </c>
      <c r="AO6655" t="s">
        <v>48155</v>
      </c>
      <c r="AP6655" t="s">
        <v>46072</v>
      </c>
      <c r="AQ6655">
        <v>1148</v>
      </c>
      <c r="AR6655">
        <v>41</v>
      </c>
      <c r="AS6655" s="2">
        <v>44318.402048611111</v>
      </c>
      <c r="AT6655">
        <v>52045511</v>
      </c>
    </row>
    <row r="6656" spans="1:46">
      <c r="A6656" t="s">
        <v>35994</v>
      </c>
      <c r="B6656" t="s">
        <v>36</v>
      </c>
      <c r="C6656" t="s">
        <v>35995</v>
      </c>
      <c r="D6656" t="s">
        <v>35996</v>
      </c>
      <c r="E6656" t="s">
        <v>39</v>
      </c>
      <c r="F6656" t="s">
        <v>40</v>
      </c>
      <c r="G6656" t="s">
        <v>63</v>
      </c>
      <c r="H6656">
        <v>1</v>
      </c>
      <c r="I6656" t="s">
        <v>42</v>
      </c>
      <c r="J6656" t="s">
        <v>43</v>
      </c>
      <c r="K6656" t="s">
        <v>117</v>
      </c>
      <c r="L6656" t="s">
        <v>101</v>
      </c>
      <c r="N6656">
        <v>38.46</v>
      </c>
      <c r="O6656">
        <v>26</v>
      </c>
      <c r="P6656">
        <v>999.96</v>
      </c>
      <c r="R6656">
        <v>26</v>
      </c>
      <c r="S6656">
        <v>717.86</v>
      </c>
      <c r="T6656">
        <v>27.61</v>
      </c>
      <c r="V6656">
        <v>717.86</v>
      </c>
      <c r="W6656">
        <v>2.39</v>
      </c>
      <c r="X6656">
        <v>17.12</v>
      </c>
      <c r="Y6656">
        <v>25.38</v>
      </c>
      <c r="Z6656">
        <v>700.74</v>
      </c>
      <c r="AA6656" t="s">
        <v>35997</v>
      </c>
      <c r="AB6656">
        <v>0</v>
      </c>
      <c r="AE6656" t="s">
        <v>35998</v>
      </c>
      <c r="AF6656" t="s">
        <v>70</v>
      </c>
      <c r="AG6656" t="s">
        <v>35999</v>
      </c>
      <c r="AJ6656">
        <f t="shared" si="515"/>
        <v>0</v>
      </c>
      <c r="AK6656">
        <f t="shared" si="516"/>
        <v>0</v>
      </c>
      <c r="AL6656">
        <f t="shared" si="517"/>
        <v>20</v>
      </c>
      <c r="AM6656">
        <f t="shared" si="518"/>
        <v>560</v>
      </c>
      <c r="AN6656">
        <f t="shared" si="519"/>
        <v>0</v>
      </c>
      <c r="AO6656" t="s">
        <v>48155</v>
      </c>
      <c r="AP6656" t="s">
        <v>46084</v>
      </c>
      <c r="AQ6656">
        <v>560</v>
      </c>
      <c r="AR6656">
        <v>20</v>
      </c>
      <c r="AS6656" s="2">
        <v>44318.400729166664</v>
      </c>
      <c r="AT6656">
        <v>52045311</v>
      </c>
    </row>
    <row r="6657" spans="1:46">
      <c r="A6657" t="s">
        <v>36000</v>
      </c>
      <c r="B6657" t="s">
        <v>36</v>
      </c>
      <c r="C6657" t="s">
        <v>36001</v>
      </c>
      <c r="D6657" t="s">
        <v>36002</v>
      </c>
      <c r="E6657" t="s">
        <v>39</v>
      </c>
      <c r="F6657" t="s">
        <v>40</v>
      </c>
      <c r="G6657" t="s">
        <v>63</v>
      </c>
      <c r="H6657">
        <v>2</v>
      </c>
      <c r="I6657" t="s">
        <v>42</v>
      </c>
      <c r="J6657" t="s">
        <v>43</v>
      </c>
      <c r="K6657" t="s">
        <v>280</v>
      </c>
      <c r="L6657" t="s">
        <v>93</v>
      </c>
      <c r="N6657">
        <v>26.92</v>
      </c>
      <c r="O6657">
        <v>26</v>
      </c>
      <c r="P6657">
        <v>699.92</v>
      </c>
      <c r="R6657">
        <v>26</v>
      </c>
      <c r="AB6657">
        <v>0</v>
      </c>
      <c r="AC6657" t="s">
        <v>1452</v>
      </c>
      <c r="AF6657" t="s">
        <v>70</v>
      </c>
      <c r="AJ6657">
        <f t="shared" si="515"/>
        <v>0</v>
      </c>
      <c r="AK6657">
        <f t="shared" si="516"/>
        <v>0</v>
      </c>
      <c r="AL6657">
        <f t="shared" si="517"/>
        <v>22.53</v>
      </c>
      <c r="AM6657">
        <f t="shared" si="518"/>
        <v>585.78</v>
      </c>
      <c r="AN6657">
        <f t="shared" si="519"/>
        <v>0</v>
      </c>
      <c r="AO6657" t="s">
        <v>48144</v>
      </c>
      <c r="AP6657" t="s">
        <v>46078</v>
      </c>
      <c r="AQ6657">
        <v>585.78</v>
      </c>
      <c r="AR6657">
        <v>22.53</v>
      </c>
      <c r="AS6657" s="2">
        <v>44318.40084490741</v>
      </c>
      <c r="AT6657">
        <v>17067229</v>
      </c>
    </row>
    <row r="6658" spans="1:46">
      <c r="A6658" t="s">
        <v>36003</v>
      </c>
      <c r="B6658" t="s">
        <v>36</v>
      </c>
      <c r="C6658" t="s">
        <v>36004</v>
      </c>
      <c r="D6658" t="s">
        <v>36005</v>
      </c>
      <c r="E6658" t="s">
        <v>39</v>
      </c>
      <c r="F6658" t="s">
        <v>40</v>
      </c>
      <c r="G6658" t="s">
        <v>63</v>
      </c>
      <c r="H6658">
        <v>2</v>
      </c>
      <c r="I6658" t="s">
        <v>42</v>
      </c>
      <c r="J6658" t="s">
        <v>43</v>
      </c>
      <c r="K6658" t="s">
        <v>280</v>
      </c>
      <c r="L6658" t="s">
        <v>93</v>
      </c>
      <c r="N6658">
        <v>26.92</v>
      </c>
      <c r="O6658">
        <v>26</v>
      </c>
      <c r="P6658">
        <v>699.92</v>
      </c>
      <c r="R6658">
        <v>26</v>
      </c>
      <c r="AB6658">
        <v>0</v>
      </c>
      <c r="AC6658" t="s">
        <v>1452</v>
      </c>
      <c r="AF6658" t="s">
        <v>70</v>
      </c>
      <c r="AJ6658">
        <f t="shared" si="515"/>
        <v>0</v>
      </c>
      <c r="AK6658">
        <f t="shared" si="516"/>
        <v>0</v>
      </c>
      <c r="AL6658">
        <f t="shared" si="517"/>
        <v>24</v>
      </c>
      <c r="AM6658">
        <f t="shared" si="518"/>
        <v>585.6</v>
      </c>
      <c r="AN6658">
        <f t="shared" si="519"/>
        <v>0</v>
      </c>
      <c r="AO6658" t="s">
        <v>48160</v>
      </c>
      <c r="AP6658" t="s">
        <v>46090</v>
      </c>
      <c r="AQ6658">
        <v>585.6</v>
      </c>
      <c r="AR6658">
        <v>24</v>
      </c>
      <c r="AS6658" s="2">
        <v>44318.399733796294</v>
      </c>
      <c r="AT6658">
        <v>7659839</v>
      </c>
    </row>
    <row r="6659" spans="1:46">
      <c r="A6659" t="s">
        <v>36006</v>
      </c>
      <c r="B6659" t="s">
        <v>36</v>
      </c>
      <c r="C6659" t="s">
        <v>36007</v>
      </c>
      <c r="D6659" t="s">
        <v>36008</v>
      </c>
      <c r="E6659" t="s">
        <v>39</v>
      </c>
      <c r="F6659" t="s">
        <v>40</v>
      </c>
      <c r="G6659" t="s">
        <v>63</v>
      </c>
      <c r="H6659">
        <v>2</v>
      </c>
      <c r="I6659" t="s">
        <v>42</v>
      </c>
      <c r="J6659" t="s">
        <v>43</v>
      </c>
      <c r="K6659" t="s">
        <v>233</v>
      </c>
      <c r="L6659" t="s">
        <v>93</v>
      </c>
      <c r="N6659">
        <v>28.84</v>
      </c>
      <c r="O6659">
        <v>26</v>
      </c>
      <c r="P6659">
        <v>749.84</v>
      </c>
      <c r="R6659">
        <v>26</v>
      </c>
      <c r="AB6659">
        <v>0</v>
      </c>
      <c r="AC6659" t="s">
        <v>1452</v>
      </c>
      <c r="AF6659" t="s">
        <v>70</v>
      </c>
      <c r="AJ6659">
        <f t="shared" ref="AJ6659:AJ6722" si="520">AM6659-AQ6659</f>
        <v>0</v>
      </c>
      <c r="AK6659">
        <f t="shared" ref="AK6659:AK6722" si="521">AL6659-AR6659</f>
        <v>0</v>
      </c>
      <c r="AL6659">
        <f t="shared" ref="AL6659:AL6722" si="522">VLOOKUP($AP6659,$A$1:$AI$50000,20,0)</f>
        <v>10</v>
      </c>
      <c r="AM6659">
        <f t="shared" ref="AM6659:AM6722" si="523">VLOOKUP($AP6659,$A$1:$AI$50000,19,0)</f>
        <v>280</v>
      </c>
      <c r="AN6659">
        <f t="shared" ref="AN6659:AN6722" si="524">VLOOKUP($AP6659,$A$1:$AI$50000,30,0)</f>
        <v>0</v>
      </c>
      <c r="AO6659" t="s">
        <v>48155</v>
      </c>
      <c r="AP6659" t="s">
        <v>46096</v>
      </c>
      <c r="AQ6659">
        <v>280</v>
      </c>
      <c r="AR6659">
        <v>10</v>
      </c>
      <c r="AS6659" s="2">
        <v>44318.395671296297</v>
      </c>
      <c r="AT6659">
        <v>52045111</v>
      </c>
    </row>
    <row r="6660" spans="1:46">
      <c r="A6660" t="s">
        <v>36009</v>
      </c>
      <c r="B6660" t="s">
        <v>36</v>
      </c>
      <c r="C6660" t="s">
        <v>36010</v>
      </c>
      <c r="D6660" t="s">
        <v>36011</v>
      </c>
      <c r="E6660" t="s">
        <v>39</v>
      </c>
      <c r="F6660" t="s">
        <v>40</v>
      </c>
      <c r="G6660" t="s">
        <v>63</v>
      </c>
      <c r="H6660">
        <v>2</v>
      </c>
      <c r="I6660" t="s">
        <v>42</v>
      </c>
      <c r="J6660" t="s">
        <v>43</v>
      </c>
      <c r="K6660" t="s">
        <v>203</v>
      </c>
      <c r="L6660" t="s">
        <v>93</v>
      </c>
      <c r="N6660">
        <v>30.76</v>
      </c>
      <c r="O6660">
        <v>26</v>
      </c>
      <c r="P6660">
        <v>799.76</v>
      </c>
      <c r="R6660">
        <v>26</v>
      </c>
      <c r="AB6660">
        <v>0</v>
      </c>
      <c r="AC6660" t="s">
        <v>1452</v>
      </c>
      <c r="AF6660" t="s">
        <v>70</v>
      </c>
      <c r="AJ6660">
        <f t="shared" si="520"/>
        <v>0</v>
      </c>
      <c r="AK6660">
        <f t="shared" si="521"/>
        <v>0</v>
      </c>
      <c r="AL6660">
        <f t="shared" si="522"/>
        <v>23</v>
      </c>
      <c r="AM6660">
        <f t="shared" si="523"/>
        <v>586.5</v>
      </c>
      <c r="AN6660">
        <f t="shared" si="524"/>
        <v>0</v>
      </c>
      <c r="AO6660" t="s">
        <v>48161</v>
      </c>
      <c r="AP6660" t="s">
        <v>46102</v>
      </c>
      <c r="AQ6660">
        <v>586.5</v>
      </c>
      <c r="AR6660">
        <v>23</v>
      </c>
      <c r="AS6660" s="2">
        <v>44318.390092592592</v>
      </c>
      <c r="AT6660">
        <v>6536406</v>
      </c>
    </row>
    <row r="6661" spans="1:46">
      <c r="A6661" t="s">
        <v>36012</v>
      </c>
      <c r="B6661" t="s">
        <v>36</v>
      </c>
      <c r="C6661" t="s">
        <v>36013</v>
      </c>
      <c r="D6661" t="s">
        <v>36013</v>
      </c>
      <c r="E6661" t="s">
        <v>39</v>
      </c>
      <c r="F6661" t="s">
        <v>40</v>
      </c>
      <c r="G6661" t="s">
        <v>63</v>
      </c>
      <c r="H6661">
        <v>1</v>
      </c>
      <c r="I6661" t="s">
        <v>42</v>
      </c>
      <c r="J6661" t="s">
        <v>43</v>
      </c>
      <c r="K6661" t="s">
        <v>100</v>
      </c>
      <c r="L6661" t="s">
        <v>93</v>
      </c>
      <c r="N6661">
        <v>42.3</v>
      </c>
      <c r="O6661">
        <v>26</v>
      </c>
      <c r="P6661">
        <v>1099.8</v>
      </c>
      <c r="R6661">
        <v>26</v>
      </c>
      <c r="AB6661">
        <v>0</v>
      </c>
      <c r="AC6661" t="s">
        <v>2357</v>
      </c>
      <c r="AD6661" t="s">
        <v>36014</v>
      </c>
      <c r="AF6661" t="s">
        <v>70</v>
      </c>
      <c r="AJ6661">
        <f t="shared" si="520"/>
        <v>0</v>
      </c>
      <c r="AK6661">
        <f t="shared" si="521"/>
        <v>0</v>
      </c>
      <c r="AL6661">
        <f t="shared" si="522"/>
        <v>32.61</v>
      </c>
      <c r="AM6661">
        <f t="shared" si="523"/>
        <v>847.86</v>
      </c>
      <c r="AN6661">
        <f t="shared" si="524"/>
        <v>0</v>
      </c>
      <c r="AO6661" t="s">
        <v>48152</v>
      </c>
      <c r="AP6661" t="s">
        <v>46108</v>
      </c>
      <c r="AQ6661">
        <v>847.86</v>
      </c>
      <c r="AR6661">
        <v>32.61</v>
      </c>
      <c r="AS6661" s="2">
        <v>44318.387233796297</v>
      </c>
      <c r="AT6661">
        <v>13150027</v>
      </c>
    </row>
    <row r="6662" spans="1:46">
      <c r="A6662" t="s">
        <v>36015</v>
      </c>
      <c r="B6662" t="s">
        <v>36</v>
      </c>
      <c r="C6662" t="s">
        <v>36016</v>
      </c>
      <c r="D6662" t="s">
        <v>36017</v>
      </c>
      <c r="E6662" t="s">
        <v>39</v>
      </c>
      <c r="F6662" t="s">
        <v>40</v>
      </c>
      <c r="G6662" t="s">
        <v>63</v>
      </c>
      <c r="H6662">
        <v>2</v>
      </c>
      <c r="I6662" t="s">
        <v>42</v>
      </c>
      <c r="J6662" t="s">
        <v>43</v>
      </c>
      <c r="K6662" t="s">
        <v>870</v>
      </c>
      <c r="L6662" t="s">
        <v>93</v>
      </c>
      <c r="N6662">
        <v>32.69</v>
      </c>
      <c r="O6662">
        <v>26</v>
      </c>
      <c r="P6662">
        <v>849.94</v>
      </c>
      <c r="R6662">
        <v>26</v>
      </c>
      <c r="AB6662">
        <v>0</v>
      </c>
      <c r="AC6662" t="s">
        <v>1452</v>
      </c>
      <c r="AF6662" t="s">
        <v>70</v>
      </c>
      <c r="AJ6662">
        <f t="shared" si="520"/>
        <v>0</v>
      </c>
      <c r="AK6662">
        <f t="shared" si="521"/>
        <v>0</v>
      </c>
      <c r="AL6662">
        <f t="shared" si="522"/>
        <v>28</v>
      </c>
      <c r="AM6662">
        <f t="shared" si="523"/>
        <v>784</v>
      </c>
      <c r="AN6662">
        <f t="shared" si="524"/>
        <v>0</v>
      </c>
      <c r="AO6662" t="s">
        <v>48155</v>
      </c>
      <c r="AP6662" t="s">
        <v>46114</v>
      </c>
      <c r="AQ6662">
        <v>784</v>
      </c>
      <c r="AR6662">
        <v>28</v>
      </c>
      <c r="AS6662" s="2">
        <v>44318.378842592596</v>
      </c>
      <c r="AT6662">
        <v>52044811</v>
      </c>
    </row>
    <row r="6663" spans="1:46">
      <c r="A6663" t="s">
        <v>36018</v>
      </c>
      <c r="B6663" t="s">
        <v>36</v>
      </c>
      <c r="C6663" t="s">
        <v>36019</v>
      </c>
      <c r="D6663" t="s">
        <v>36020</v>
      </c>
      <c r="E6663" t="s">
        <v>39</v>
      </c>
      <c r="F6663" t="s">
        <v>50</v>
      </c>
      <c r="G6663" t="s">
        <v>51</v>
      </c>
      <c r="H6663">
        <v>2</v>
      </c>
      <c r="I6663" t="s">
        <v>42</v>
      </c>
      <c r="J6663" t="s">
        <v>43</v>
      </c>
      <c r="K6663" t="s">
        <v>253</v>
      </c>
      <c r="L6663" t="s">
        <v>101</v>
      </c>
      <c r="N6663">
        <v>40.380000000000003</v>
      </c>
      <c r="O6663">
        <v>26</v>
      </c>
      <c r="P6663">
        <v>1049.8800000000001</v>
      </c>
      <c r="R6663">
        <v>26</v>
      </c>
      <c r="S6663">
        <v>1040</v>
      </c>
      <c r="T6663">
        <v>40</v>
      </c>
      <c r="V6663">
        <v>1040</v>
      </c>
      <c r="W6663">
        <v>2.39</v>
      </c>
      <c r="X6663">
        <v>24.8</v>
      </c>
      <c r="Y6663">
        <v>25.38</v>
      </c>
      <c r="Z6663">
        <v>1015.2</v>
      </c>
      <c r="AA6663" t="s">
        <v>36021</v>
      </c>
      <c r="AB6663">
        <v>0</v>
      </c>
      <c r="AE6663" t="s">
        <v>36022</v>
      </c>
      <c r="AF6663" t="s">
        <v>55</v>
      </c>
      <c r="AG6663" t="s">
        <v>36023</v>
      </c>
      <c r="AJ6663">
        <f t="shared" si="520"/>
        <v>0</v>
      </c>
      <c r="AK6663">
        <f t="shared" si="521"/>
        <v>0</v>
      </c>
      <c r="AL6663">
        <f t="shared" si="522"/>
        <v>49.4</v>
      </c>
      <c r="AM6663">
        <f t="shared" si="523"/>
        <v>1309.0999999999999</v>
      </c>
      <c r="AN6663">
        <f t="shared" si="524"/>
        <v>0</v>
      </c>
      <c r="AO6663" t="s">
        <v>48163</v>
      </c>
      <c r="AP6663" t="s">
        <v>46120</v>
      </c>
      <c r="AQ6663">
        <v>1309.0999999999999</v>
      </c>
      <c r="AR6663">
        <v>49.4</v>
      </c>
      <c r="AS6663" s="2">
        <v>44318.378009259257</v>
      </c>
      <c r="AT6663">
        <v>5262617</v>
      </c>
    </row>
    <row r="6664" spans="1:46">
      <c r="A6664" t="s">
        <v>36024</v>
      </c>
      <c r="B6664" t="s">
        <v>36</v>
      </c>
      <c r="C6664" t="s">
        <v>36025</v>
      </c>
      <c r="D6664" t="s">
        <v>36026</v>
      </c>
      <c r="E6664" t="s">
        <v>39</v>
      </c>
      <c r="F6664" t="s">
        <v>40</v>
      </c>
      <c r="G6664" t="s">
        <v>63</v>
      </c>
      <c r="H6664">
        <v>2</v>
      </c>
      <c r="I6664" t="s">
        <v>42</v>
      </c>
      <c r="J6664" t="s">
        <v>43</v>
      </c>
      <c r="K6664" t="s">
        <v>420</v>
      </c>
      <c r="L6664" t="s">
        <v>93</v>
      </c>
      <c r="N6664">
        <v>34.61</v>
      </c>
      <c r="O6664">
        <v>26</v>
      </c>
      <c r="P6664">
        <v>899.86</v>
      </c>
      <c r="R6664">
        <v>26</v>
      </c>
      <c r="AB6664">
        <v>0</v>
      </c>
      <c r="AC6664" t="s">
        <v>1452</v>
      </c>
      <c r="AF6664" t="s">
        <v>70</v>
      </c>
      <c r="AJ6664">
        <f t="shared" si="520"/>
        <v>0</v>
      </c>
      <c r="AK6664">
        <f t="shared" si="521"/>
        <v>0</v>
      </c>
      <c r="AL6664">
        <f t="shared" si="522"/>
        <v>25</v>
      </c>
      <c r="AM6664">
        <f t="shared" si="523"/>
        <v>650</v>
      </c>
      <c r="AN6664">
        <f t="shared" si="524"/>
        <v>0</v>
      </c>
      <c r="AO6664" t="s">
        <v>48144</v>
      </c>
      <c r="AP6664" t="s">
        <v>46126</v>
      </c>
      <c r="AQ6664">
        <v>650</v>
      </c>
      <c r="AR6664">
        <v>25</v>
      </c>
      <c r="AS6664" s="2">
        <v>44318.371076388888</v>
      </c>
      <c r="AT6664">
        <v>17066729</v>
      </c>
    </row>
    <row r="6665" spans="1:46">
      <c r="A6665" t="s">
        <v>36027</v>
      </c>
      <c r="B6665" t="s">
        <v>36</v>
      </c>
      <c r="C6665" t="s">
        <v>36028</v>
      </c>
      <c r="D6665" t="s">
        <v>36029</v>
      </c>
      <c r="E6665" t="s">
        <v>39</v>
      </c>
      <c r="F6665" t="s">
        <v>50</v>
      </c>
      <c r="G6665" t="s">
        <v>441</v>
      </c>
      <c r="H6665">
        <v>1</v>
      </c>
      <c r="I6665" t="s">
        <v>42</v>
      </c>
      <c r="J6665" t="s">
        <v>43</v>
      </c>
      <c r="K6665" t="s">
        <v>86</v>
      </c>
      <c r="L6665" t="s">
        <v>101</v>
      </c>
      <c r="N6665">
        <v>11.4</v>
      </c>
      <c r="O6665">
        <v>26.3</v>
      </c>
      <c r="P6665">
        <v>299.82</v>
      </c>
      <c r="R6665">
        <v>26.3</v>
      </c>
      <c r="S6665">
        <v>289.3</v>
      </c>
      <c r="T6665">
        <v>11</v>
      </c>
      <c r="V6665">
        <v>289.3</v>
      </c>
      <c r="W6665">
        <v>2.39</v>
      </c>
      <c r="X6665">
        <v>6.93</v>
      </c>
      <c r="Y6665">
        <v>25.67</v>
      </c>
      <c r="Z6665">
        <v>282.37</v>
      </c>
      <c r="AA6665" t="s">
        <v>36030</v>
      </c>
      <c r="AB6665">
        <v>0</v>
      </c>
      <c r="AE6665" t="s">
        <v>36031</v>
      </c>
      <c r="AF6665" t="s">
        <v>445</v>
      </c>
      <c r="AG6665" t="s">
        <v>36032</v>
      </c>
      <c r="AJ6665">
        <f t="shared" si="520"/>
        <v>0</v>
      </c>
      <c r="AK6665">
        <f t="shared" si="521"/>
        <v>0</v>
      </c>
      <c r="AL6665">
        <f t="shared" si="522"/>
        <v>21</v>
      </c>
      <c r="AM6665">
        <f t="shared" si="523"/>
        <v>588</v>
      </c>
      <c r="AN6665">
        <f t="shared" si="524"/>
        <v>0</v>
      </c>
      <c r="AO6665" t="s">
        <v>48155</v>
      </c>
      <c r="AP6665" t="s">
        <v>46132</v>
      </c>
      <c r="AQ6665">
        <v>588</v>
      </c>
      <c r="AR6665">
        <v>21</v>
      </c>
      <c r="AS6665" s="2">
        <v>44318.367893518516</v>
      </c>
      <c r="AT6665">
        <v>52044411</v>
      </c>
    </row>
    <row r="6666" spans="1:46">
      <c r="A6666" t="s">
        <v>36033</v>
      </c>
      <c r="B6666" t="s">
        <v>36</v>
      </c>
      <c r="C6666" t="s">
        <v>36034</v>
      </c>
      <c r="D6666" t="s">
        <v>36035</v>
      </c>
      <c r="E6666" t="s">
        <v>39</v>
      </c>
      <c r="F6666" t="s">
        <v>40</v>
      </c>
      <c r="G6666" t="s">
        <v>450</v>
      </c>
      <c r="H6666">
        <v>1</v>
      </c>
      <c r="I6666" t="s">
        <v>42</v>
      </c>
      <c r="J6666" t="s">
        <v>43</v>
      </c>
      <c r="K6666" t="s">
        <v>420</v>
      </c>
      <c r="L6666" t="s">
        <v>101</v>
      </c>
      <c r="N6666">
        <v>34.61</v>
      </c>
      <c r="O6666">
        <v>26</v>
      </c>
      <c r="P6666">
        <v>899.86</v>
      </c>
      <c r="R6666">
        <v>26</v>
      </c>
      <c r="S6666">
        <v>884</v>
      </c>
      <c r="T6666">
        <v>34</v>
      </c>
      <c r="V6666">
        <v>884</v>
      </c>
      <c r="W6666">
        <v>2.39</v>
      </c>
      <c r="X6666">
        <v>21.08</v>
      </c>
      <c r="Y6666">
        <v>25.38</v>
      </c>
      <c r="Z6666">
        <v>862.92</v>
      </c>
      <c r="AA6666" t="s">
        <v>36036</v>
      </c>
      <c r="AB6666">
        <v>0</v>
      </c>
      <c r="AE6666" t="s">
        <v>36037</v>
      </c>
      <c r="AF6666" t="s">
        <v>453</v>
      </c>
      <c r="AG6666" t="s">
        <v>36038</v>
      </c>
      <c r="AJ6666">
        <f t="shared" si="520"/>
        <v>0</v>
      </c>
      <c r="AK6666">
        <f t="shared" si="521"/>
        <v>0</v>
      </c>
      <c r="AL6666">
        <f t="shared" si="522"/>
        <v>10</v>
      </c>
      <c r="AM6666">
        <f t="shared" si="523"/>
        <v>254</v>
      </c>
      <c r="AN6666">
        <f t="shared" si="524"/>
        <v>0</v>
      </c>
      <c r="AO6666" t="s">
        <v>48166</v>
      </c>
      <c r="AP6666" t="s">
        <v>46138</v>
      </c>
      <c r="AQ6666">
        <v>254</v>
      </c>
      <c r="AR6666">
        <v>10</v>
      </c>
      <c r="AS6666" s="2">
        <v>44318.365219907406</v>
      </c>
      <c r="AT6666">
        <v>10951932</v>
      </c>
    </row>
    <row r="6667" spans="1:46">
      <c r="A6667" t="s">
        <v>36039</v>
      </c>
      <c r="B6667" t="s">
        <v>36</v>
      </c>
      <c r="C6667" t="s">
        <v>36040</v>
      </c>
      <c r="D6667" t="s">
        <v>36041</v>
      </c>
      <c r="E6667" t="s">
        <v>39</v>
      </c>
      <c r="F6667" t="s">
        <v>40</v>
      </c>
      <c r="G6667" t="s">
        <v>450</v>
      </c>
      <c r="H6667">
        <v>2</v>
      </c>
      <c r="I6667" t="s">
        <v>42</v>
      </c>
      <c r="J6667" t="s">
        <v>43</v>
      </c>
      <c r="K6667" t="s">
        <v>142</v>
      </c>
      <c r="L6667" t="s">
        <v>101</v>
      </c>
      <c r="N6667">
        <v>20</v>
      </c>
      <c r="O6667">
        <v>26</v>
      </c>
      <c r="P6667">
        <v>520</v>
      </c>
      <c r="R6667">
        <v>26</v>
      </c>
      <c r="S6667">
        <v>520</v>
      </c>
      <c r="T6667">
        <v>20</v>
      </c>
      <c r="V6667">
        <v>520</v>
      </c>
      <c r="W6667">
        <v>2.39</v>
      </c>
      <c r="X6667">
        <v>12.4</v>
      </c>
      <c r="Y6667">
        <v>25.38</v>
      </c>
      <c r="Z6667">
        <v>507.6</v>
      </c>
      <c r="AA6667" t="s">
        <v>36042</v>
      </c>
      <c r="AB6667">
        <v>0</v>
      </c>
      <c r="AE6667" t="s">
        <v>36043</v>
      </c>
      <c r="AF6667" t="s">
        <v>453</v>
      </c>
      <c r="AG6667" t="s">
        <v>36044</v>
      </c>
      <c r="AJ6667">
        <f t="shared" si="520"/>
        <v>0</v>
      </c>
      <c r="AK6667">
        <f t="shared" si="521"/>
        <v>0</v>
      </c>
      <c r="AL6667">
        <f t="shared" si="522"/>
        <v>11.53</v>
      </c>
      <c r="AM6667">
        <f t="shared" si="523"/>
        <v>299.77999999999997</v>
      </c>
      <c r="AN6667">
        <f t="shared" si="524"/>
        <v>0</v>
      </c>
      <c r="AO6667" t="s">
        <v>48149</v>
      </c>
      <c r="AP6667" t="s">
        <v>46144</v>
      </c>
      <c r="AQ6667">
        <v>299.77999999999997</v>
      </c>
      <c r="AR6667">
        <v>11.53</v>
      </c>
      <c r="AS6667" t="s">
        <v>48805</v>
      </c>
      <c r="AT6667">
        <v>740134302</v>
      </c>
    </row>
    <row r="6668" spans="1:46">
      <c r="A6668" t="s">
        <v>36045</v>
      </c>
      <c r="B6668" t="s">
        <v>36</v>
      </c>
      <c r="C6668" t="s">
        <v>36046</v>
      </c>
      <c r="D6668" t="s">
        <v>36047</v>
      </c>
      <c r="E6668" t="s">
        <v>39</v>
      </c>
      <c r="F6668" t="s">
        <v>40</v>
      </c>
      <c r="G6668" t="s">
        <v>185</v>
      </c>
      <c r="H6668">
        <v>1</v>
      </c>
      <c r="I6668" t="s">
        <v>42</v>
      </c>
      <c r="J6668" t="s">
        <v>43</v>
      </c>
      <c r="K6668" t="s">
        <v>35929</v>
      </c>
      <c r="L6668" t="s">
        <v>65</v>
      </c>
      <c r="N6668">
        <v>5.57</v>
      </c>
      <c r="O6668">
        <v>26</v>
      </c>
      <c r="P6668">
        <v>144.82</v>
      </c>
      <c r="R6668">
        <v>26</v>
      </c>
      <c r="AA6668" t="s">
        <v>36048</v>
      </c>
      <c r="AB6668">
        <v>0</v>
      </c>
      <c r="AC6668" t="s">
        <v>67</v>
      </c>
      <c r="AD6668" t="s">
        <v>68</v>
      </c>
      <c r="AE6668" t="s">
        <v>36049</v>
      </c>
      <c r="AF6668" t="s">
        <v>134</v>
      </c>
      <c r="AG6668" t="s">
        <v>36050</v>
      </c>
      <c r="AJ6668">
        <f t="shared" si="520"/>
        <v>0</v>
      </c>
      <c r="AK6668">
        <f t="shared" si="521"/>
        <v>0</v>
      </c>
      <c r="AL6668">
        <f t="shared" si="522"/>
        <v>17.36</v>
      </c>
      <c r="AM6668">
        <f t="shared" si="523"/>
        <v>486.08</v>
      </c>
      <c r="AN6668">
        <f t="shared" si="524"/>
        <v>0</v>
      </c>
      <c r="AO6668" t="s">
        <v>48155</v>
      </c>
      <c r="AP6668" t="s">
        <v>46150</v>
      </c>
      <c r="AQ6668">
        <v>486.08</v>
      </c>
      <c r="AR6668">
        <v>17.36</v>
      </c>
      <c r="AS6668" s="2">
        <v>44318.362349537034</v>
      </c>
      <c r="AT6668">
        <v>52044111</v>
      </c>
    </row>
    <row r="6669" spans="1:46">
      <c r="A6669" t="s">
        <v>36051</v>
      </c>
      <c r="B6669" t="s">
        <v>36</v>
      </c>
      <c r="C6669" t="s">
        <v>36052</v>
      </c>
      <c r="D6669" t="s">
        <v>36053</v>
      </c>
      <c r="E6669" t="s">
        <v>39</v>
      </c>
      <c r="F6669" t="s">
        <v>40</v>
      </c>
      <c r="G6669" t="s">
        <v>63</v>
      </c>
      <c r="H6669">
        <v>2</v>
      </c>
      <c r="I6669" t="s">
        <v>42</v>
      </c>
      <c r="J6669" t="s">
        <v>43</v>
      </c>
      <c r="K6669" t="s">
        <v>76</v>
      </c>
      <c r="L6669" t="s">
        <v>101</v>
      </c>
      <c r="N6669">
        <v>7.69</v>
      </c>
      <c r="O6669">
        <v>26</v>
      </c>
      <c r="P6669">
        <v>199.94</v>
      </c>
      <c r="R6669">
        <v>26</v>
      </c>
      <c r="S6669">
        <v>182</v>
      </c>
      <c r="T6669">
        <v>7</v>
      </c>
      <c r="V6669">
        <v>182</v>
      </c>
      <c r="W6669">
        <v>2.39</v>
      </c>
      <c r="X6669">
        <v>4.34</v>
      </c>
      <c r="Y6669">
        <v>25.38</v>
      </c>
      <c r="Z6669">
        <v>177.66</v>
      </c>
      <c r="AA6669" t="s">
        <v>36054</v>
      </c>
      <c r="AB6669">
        <v>0</v>
      </c>
      <c r="AE6669" t="s">
        <v>36055</v>
      </c>
      <c r="AF6669" t="s">
        <v>70</v>
      </c>
      <c r="AG6669" t="s">
        <v>36056</v>
      </c>
      <c r="AJ6669">
        <f t="shared" si="520"/>
        <v>0</v>
      </c>
      <c r="AK6669">
        <f t="shared" si="521"/>
        <v>0</v>
      </c>
      <c r="AL6669">
        <f t="shared" si="522"/>
        <v>20</v>
      </c>
      <c r="AM6669">
        <f t="shared" si="523"/>
        <v>520</v>
      </c>
      <c r="AN6669">
        <f t="shared" si="524"/>
        <v>0</v>
      </c>
      <c r="AO6669" t="s">
        <v>48149</v>
      </c>
      <c r="AP6669" t="s">
        <v>46157</v>
      </c>
      <c r="AQ6669">
        <v>520</v>
      </c>
      <c r="AR6669">
        <v>20</v>
      </c>
      <c r="AS6669" s="2">
        <v>44318.354895833334</v>
      </c>
      <c r="AT6669">
        <v>740134102</v>
      </c>
    </row>
    <row r="6670" spans="1:46">
      <c r="A6670" t="s">
        <v>36057</v>
      </c>
      <c r="B6670" t="s">
        <v>36</v>
      </c>
      <c r="C6670" t="s">
        <v>36058</v>
      </c>
      <c r="D6670" t="s">
        <v>36059</v>
      </c>
      <c r="E6670" t="s">
        <v>39</v>
      </c>
      <c r="F6670" t="s">
        <v>40</v>
      </c>
      <c r="G6670" t="s">
        <v>380</v>
      </c>
      <c r="H6670">
        <v>1</v>
      </c>
      <c r="I6670" t="s">
        <v>42</v>
      </c>
      <c r="J6670" t="s">
        <v>43</v>
      </c>
      <c r="K6670" t="s">
        <v>110</v>
      </c>
      <c r="L6670" t="s">
        <v>101</v>
      </c>
      <c r="M6670" t="s">
        <v>102</v>
      </c>
      <c r="N6670">
        <v>21.42</v>
      </c>
      <c r="O6670">
        <v>28</v>
      </c>
      <c r="P6670">
        <v>599.76</v>
      </c>
      <c r="R6670">
        <v>28</v>
      </c>
      <c r="S6670">
        <v>588</v>
      </c>
      <c r="T6670">
        <v>21</v>
      </c>
      <c r="V6670">
        <v>588</v>
      </c>
      <c r="W6670">
        <v>2.39</v>
      </c>
      <c r="X6670">
        <v>14.07</v>
      </c>
      <c r="Y6670">
        <v>27.33</v>
      </c>
      <c r="Z6670">
        <v>573.92999999999995</v>
      </c>
      <c r="AA6670" t="s">
        <v>36060</v>
      </c>
      <c r="AB6670">
        <v>0</v>
      </c>
      <c r="AE6670" t="s">
        <v>36061</v>
      </c>
      <c r="AF6670" t="s">
        <v>383</v>
      </c>
      <c r="AG6670" t="s">
        <v>36062</v>
      </c>
      <c r="AJ6670">
        <f t="shared" si="520"/>
        <v>0</v>
      </c>
      <c r="AK6670">
        <f t="shared" si="521"/>
        <v>0</v>
      </c>
      <c r="AL6670">
        <f t="shared" si="522"/>
        <v>19</v>
      </c>
      <c r="AM6670">
        <f t="shared" si="523"/>
        <v>494</v>
      </c>
      <c r="AN6670">
        <f t="shared" si="524"/>
        <v>0</v>
      </c>
      <c r="AO6670" t="s">
        <v>48156</v>
      </c>
      <c r="AP6670" t="s">
        <v>46163</v>
      </c>
      <c r="AQ6670">
        <v>494</v>
      </c>
      <c r="AR6670">
        <v>19</v>
      </c>
      <c r="AS6670" s="2">
        <v>44318.35429398148</v>
      </c>
      <c r="AT6670">
        <v>18138310</v>
      </c>
    </row>
    <row r="6671" spans="1:46">
      <c r="A6671" t="s">
        <v>36063</v>
      </c>
      <c r="B6671" t="s">
        <v>36</v>
      </c>
      <c r="C6671" t="s">
        <v>36064</v>
      </c>
      <c r="D6671" t="s">
        <v>36065</v>
      </c>
      <c r="E6671" t="s">
        <v>39</v>
      </c>
      <c r="F6671" t="s">
        <v>50</v>
      </c>
      <c r="G6671" t="s">
        <v>51</v>
      </c>
      <c r="H6671">
        <v>1</v>
      </c>
      <c r="I6671" t="s">
        <v>42</v>
      </c>
      <c r="J6671" t="s">
        <v>43</v>
      </c>
      <c r="K6671" t="s">
        <v>133</v>
      </c>
      <c r="L6671" t="s">
        <v>101</v>
      </c>
      <c r="N6671">
        <v>44.23</v>
      </c>
      <c r="O6671">
        <v>26</v>
      </c>
      <c r="P6671">
        <v>1149.98</v>
      </c>
      <c r="R6671">
        <v>26</v>
      </c>
      <c r="S6671">
        <v>917.54</v>
      </c>
      <c r="T6671">
        <v>35.29</v>
      </c>
      <c r="V6671">
        <v>917.54</v>
      </c>
      <c r="W6671">
        <v>2.39</v>
      </c>
      <c r="X6671">
        <v>21.88</v>
      </c>
      <c r="Y6671">
        <v>25.38</v>
      </c>
      <c r="Z6671">
        <v>895.66</v>
      </c>
      <c r="AA6671" t="s">
        <v>36066</v>
      </c>
      <c r="AB6671">
        <v>0</v>
      </c>
      <c r="AE6671" t="s">
        <v>36067</v>
      </c>
      <c r="AF6671" t="s">
        <v>55</v>
      </c>
      <c r="AG6671" t="s">
        <v>36068</v>
      </c>
      <c r="AJ6671">
        <f t="shared" si="520"/>
        <v>0</v>
      </c>
      <c r="AK6671">
        <f t="shared" si="521"/>
        <v>0</v>
      </c>
      <c r="AL6671">
        <f t="shared" si="522"/>
        <v>28</v>
      </c>
      <c r="AM6671">
        <f t="shared" si="523"/>
        <v>784</v>
      </c>
      <c r="AN6671">
        <f t="shared" si="524"/>
        <v>0</v>
      </c>
      <c r="AO6671" t="s">
        <v>48155</v>
      </c>
      <c r="AP6671" t="s">
        <v>46171</v>
      </c>
      <c r="AQ6671">
        <v>784</v>
      </c>
      <c r="AR6671">
        <v>28</v>
      </c>
      <c r="AS6671" s="2">
        <v>44318.343784722223</v>
      </c>
      <c r="AT6671">
        <v>52043811</v>
      </c>
    </row>
    <row r="6672" spans="1:46">
      <c r="A6672" t="s">
        <v>36069</v>
      </c>
      <c r="B6672" t="s">
        <v>36</v>
      </c>
      <c r="C6672" t="s">
        <v>36070</v>
      </c>
      <c r="D6672" t="s">
        <v>36071</v>
      </c>
      <c r="E6672" t="s">
        <v>39</v>
      </c>
      <c r="F6672" t="s">
        <v>40</v>
      </c>
      <c r="G6672" t="s">
        <v>124</v>
      </c>
      <c r="H6672">
        <v>1</v>
      </c>
      <c r="I6672" t="s">
        <v>42</v>
      </c>
      <c r="J6672" t="s">
        <v>43</v>
      </c>
      <c r="K6672" t="s">
        <v>19893</v>
      </c>
      <c r="L6672" t="s">
        <v>101</v>
      </c>
      <c r="N6672">
        <v>19.84</v>
      </c>
      <c r="O6672">
        <v>26</v>
      </c>
      <c r="P6672">
        <v>515.84</v>
      </c>
      <c r="R6672">
        <v>26</v>
      </c>
      <c r="S6672">
        <v>494</v>
      </c>
      <c r="T6672">
        <v>19</v>
      </c>
      <c r="V6672">
        <v>494</v>
      </c>
      <c r="W6672">
        <v>2.39</v>
      </c>
      <c r="X6672">
        <v>11.78</v>
      </c>
      <c r="Y6672">
        <v>25.38</v>
      </c>
      <c r="Z6672">
        <v>482.22</v>
      </c>
      <c r="AA6672" t="s">
        <v>36072</v>
      </c>
      <c r="AB6672">
        <v>0</v>
      </c>
      <c r="AE6672" t="s">
        <v>36073</v>
      </c>
      <c r="AF6672" t="s">
        <v>128</v>
      </c>
      <c r="AG6672" t="s">
        <v>36074</v>
      </c>
      <c r="AJ6672">
        <f t="shared" si="520"/>
        <v>0</v>
      </c>
      <c r="AK6672">
        <f t="shared" si="521"/>
        <v>0</v>
      </c>
      <c r="AL6672">
        <f t="shared" si="522"/>
        <v>33.979999999999997</v>
      </c>
      <c r="AM6672">
        <f t="shared" si="523"/>
        <v>951.44</v>
      </c>
      <c r="AN6672">
        <f t="shared" si="524"/>
        <v>0</v>
      </c>
      <c r="AO6672" t="s">
        <v>48155</v>
      </c>
      <c r="AP6672" t="s">
        <v>46177</v>
      </c>
      <c r="AQ6672">
        <v>951.44</v>
      </c>
      <c r="AR6672">
        <v>33.979999999999997</v>
      </c>
      <c r="AS6672" s="2">
        <v>44318.341608796298</v>
      </c>
      <c r="AT6672">
        <v>52043611</v>
      </c>
    </row>
    <row r="6673" spans="1:46">
      <c r="A6673" t="s">
        <v>36075</v>
      </c>
      <c r="B6673" t="s">
        <v>36</v>
      </c>
      <c r="C6673" t="s">
        <v>36076</v>
      </c>
      <c r="D6673" t="s">
        <v>36077</v>
      </c>
      <c r="E6673" t="s">
        <v>39</v>
      </c>
      <c r="F6673" t="s">
        <v>40</v>
      </c>
      <c r="G6673" t="s">
        <v>197</v>
      </c>
      <c r="H6673">
        <v>1</v>
      </c>
      <c r="I6673" t="s">
        <v>42</v>
      </c>
      <c r="J6673" t="s">
        <v>43</v>
      </c>
      <c r="K6673" t="s">
        <v>117</v>
      </c>
      <c r="L6673" t="s">
        <v>101</v>
      </c>
      <c r="N6673">
        <v>38.46</v>
      </c>
      <c r="O6673">
        <v>26</v>
      </c>
      <c r="P6673">
        <v>999.96</v>
      </c>
      <c r="R6673">
        <v>26</v>
      </c>
      <c r="S6673">
        <v>697.06</v>
      </c>
      <c r="T6673">
        <v>26.81</v>
      </c>
      <c r="V6673">
        <v>697.06</v>
      </c>
      <c r="W6673">
        <v>2.39</v>
      </c>
      <c r="X6673">
        <v>16.62</v>
      </c>
      <c r="Y6673">
        <v>25.38</v>
      </c>
      <c r="Z6673">
        <v>680.44</v>
      </c>
      <c r="AA6673" t="s">
        <v>36078</v>
      </c>
      <c r="AB6673">
        <v>0</v>
      </c>
      <c r="AE6673" t="s">
        <v>36079</v>
      </c>
      <c r="AF6673" t="s">
        <v>200</v>
      </c>
      <c r="AG6673" t="s">
        <v>36080</v>
      </c>
      <c r="AJ6673">
        <f t="shared" si="520"/>
        <v>0</v>
      </c>
      <c r="AK6673">
        <f t="shared" si="521"/>
        <v>0</v>
      </c>
      <c r="AL6673">
        <f t="shared" si="522"/>
        <v>32.89</v>
      </c>
      <c r="AM6673">
        <f t="shared" si="523"/>
        <v>855.14</v>
      </c>
      <c r="AN6673">
        <f t="shared" si="524"/>
        <v>0</v>
      </c>
      <c r="AO6673" t="s">
        <v>48152</v>
      </c>
      <c r="AP6673" t="s">
        <v>46183</v>
      </c>
      <c r="AQ6673">
        <v>855.14</v>
      </c>
      <c r="AR6673">
        <v>32.89</v>
      </c>
      <c r="AS6673" s="2">
        <v>44318.341006944444</v>
      </c>
      <c r="AT6673">
        <v>13149127</v>
      </c>
    </row>
    <row r="6674" spans="1:46">
      <c r="A6674" t="s">
        <v>36081</v>
      </c>
      <c r="B6674" t="s">
        <v>36</v>
      </c>
      <c r="C6674" t="s">
        <v>36082</v>
      </c>
      <c r="D6674" t="s">
        <v>36083</v>
      </c>
      <c r="E6674" t="s">
        <v>39</v>
      </c>
      <c r="F6674" t="s">
        <v>40</v>
      </c>
      <c r="G6674" t="s">
        <v>450</v>
      </c>
      <c r="H6674">
        <v>1</v>
      </c>
      <c r="I6674" t="s">
        <v>42</v>
      </c>
      <c r="J6674" t="s">
        <v>43</v>
      </c>
      <c r="K6674" t="s">
        <v>142</v>
      </c>
      <c r="L6674" t="s">
        <v>101</v>
      </c>
      <c r="N6674">
        <v>20</v>
      </c>
      <c r="O6674">
        <v>26</v>
      </c>
      <c r="P6674">
        <v>520</v>
      </c>
      <c r="R6674">
        <v>26</v>
      </c>
      <c r="S6674">
        <v>520</v>
      </c>
      <c r="T6674">
        <v>20</v>
      </c>
      <c r="V6674">
        <v>520</v>
      </c>
      <c r="W6674">
        <v>2.39</v>
      </c>
      <c r="X6674">
        <v>12.4</v>
      </c>
      <c r="Y6674">
        <v>25.38</v>
      </c>
      <c r="Z6674">
        <v>507.6</v>
      </c>
      <c r="AA6674" t="s">
        <v>36084</v>
      </c>
      <c r="AB6674">
        <v>0</v>
      </c>
      <c r="AE6674" t="s">
        <v>36085</v>
      </c>
      <c r="AF6674" t="s">
        <v>453</v>
      </c>
      <c r="AG6674" t="s">
        <v>36086</v>
      </c>
      <c r="AJ6674">
        <f t="shared" si="520"/>
        <v>0</v>
      </c>
      <c r="AK6674">
        <f t="shared" si="521"/>
        <v>0</v>
      </c>
      <c r="AL6674">
        <f t="shared" si="522"/>
        <v>38.29</v>
      </c>
      <c r="AM6674">
        <f t="shared" si="523"/>
        <v>995.54</v>
      </c>
      <c r="AN6674">
        <f t="shared" si="524"/>
        <v>0</v>
      </c>
      <c r="AO6674" t="s">
        <v>48152</v>
      </c>
      <c r="AP6674" t="s">
        <v>46189</v>
      </c>
      <c r="AQ6674">
        <v>995.54</v>
      </c>
      <c r="AR6674">
        <v>38.29</v>
      </c>
      <c r="AS6674" s="2">
        <v>44318.320925925924</v>
      </c>
      <c r="AT6674">
        <v>13148727</v>
      </c>
    </row>
    <row r="6675" spans="1:46">
      <c r="A6675" t="s">
        <v>36087</v>
      </c>
      <c r="B6675" t="s">
        <v>36</v>
      </c>
      <c r="C6675" t="s">
        <v>36088</v>
      </c>
      <c r="D6675" t="s">
        <v>36089</v>
      </c>
      <c r="E6675" t="s">
        <v>39</v>
      </c>
      <c r="F6675" t="s">
        <v>50</v>
      </c>
      <c r="G6675" t="s">
        <v>141</v>
      </c>
      <c r="H6675">
        <v>2</v>
      </c>
      <c r="I6675" t="s">
        <v>42</v>
      </c>
      <c r="J6675" t="s">
        <v>43</v>
      </c>
      <c r="K6675" t="s">
        <v>218</v>
      </c>
      <c r="L6675" t="s">
        <v>101</v>
      </c>
      <c r="N6675">
        <v>46.15</v>
      </c>
      <c r="O6675">
        <v>26</v>
      </c>
      <c r="P6675">
        <v>1199.9000000000001</v>
      </c>
      <c r="R6675">
        <v>26</v>
      </c>
      <c r="S6675">
        <v>997.1</v>
      </c>
      <c r="T6675">
        <v>38.35</v>
      </c>
      <c r="V6675">
        <v>997.1</v>
      </c>
      <c r="W6675">
        <v>2.39</v>
      </c>
      <c r="X6675">
        <v>23.78</v>
      </c>
      <c r="Y6675">
        <v>25.38</v>
      </c>
      <c r="Z6675">
        <v>973.32</v>
      </c>
      <c r="AA6675" t="s">
        <v>36090</v>
      </c>
      <c r="AB6675">
        <v>0</v>
      </c>
      <c r="AE6675" t="s">
        <v>36091</v>
      </c>
      <c r="AF6675" t="s">
        <v>145</v>
      </c>
      <c r="AG6675" t="s">
        <v>36092</v>
      </c>
      <c r="AJ6675">
        <f t="shared" si="520"/>
        <v>0</v>
      </c>
      <c r="AK6675">
        <f t="shared" si="521"/>
        <v>0</v>
      </c>
      <c r="AL6675">
        <f t="shared" si="522"/>
        <v>38</v>
      </c>
      <c r="AM6675">
        <f t="shared" si="523"/>
        <v>988</v>
      </c>
      <c r="AN6675">
        <f t="shared" si="524"/>
        <v>0</v>
      </c>
      <c r="AO6675" t="s">
        <v>48148</v>
      </c>
      <c r="AP6675" t="s">
        <v>46213</v>
      </c>
      <c r="AQ6675">
        <v>988</v>
      </c>
      <c r="AR6675">
        <v>38</v>
      </c>
      <c r="AS6675" s="2">
        <v>44318.310636574075</v>
      </c>
      <c r="AT6675">
        <v>9248415</v>
      </c>
    </row>
    <row r="6676" spans="1:46">
      <c r="A6676" t="s">
        <v>36093</v>
      </c>
      <c r="B6676" t="s">
        <v>42</v>
      </c>
      <c r="C6676" t="s">
        <v>36094</v>
      </c>
      <c r="D6676" t="s">
        <v>36095</v>
      </c>
      <c r="E6676" t="s">
        <v>39</v>
      </c>
      <c r="F6676" t="s">
        <v>50</v>
      </c>
      <c r="G6676" t="s">
        <v>141</v>
      </c>
      <c r="H6676">
        <v>2</v>
      </c>
      <c r="I6676" t="s">
        <v>42</v>
      </c>
      <c r="J6676" t="s">
        <v>168</v>
      </c>
      <c r="K6676" t="s">
        <v>2316</v>
      </c>
      <c r="L6676" t="s">
        <v>101</v>
      </c>
      <c r="N6676">
        <v>36.25</v>
      </c>
      <c r="O6676">
        <v>26</v>
      </c>
      <c r="P6676">
        <v>942.5</v>
      </c>
      <c r="R6676">
        <v>26</v>
      </c>
      <c r="S6676">
        <v>942.5</v>
      </c>
      <c r="T6676">
        <v>36.25</v>
      </c>
      <c r="V6676">
        <v>942.5</v>
      </c>
      <c r="W6676">
        <v>2.39</v>
      </c>
      <c r="X6676">
        <v>22.47</v>
      </c>
      <c r="Y6676">
        <v>25.38</v>
      </c>
      <c r="Z6676">
        <v>920.03</v>
      </c>
      <c r="AA6676" t="s">
        <v>36096</v>
      </c>
      <c r="AB6676">
        <v>0</v>
      </c>
      <c r="AE6676" t="s">
        <v>36097</v>
      </c>
      <c r="AF6676" t="s">
        <v>145</v>
      </c>
      <c r="AG6676" t="s">
        <v>36098</v>
      </c>
      <c r="AJ6676">
        <f t="shared" si="520"/>
        <v>0</v>
      </c>
      <c r="AK6676">
        <f t="shared" si="521"/>
        <v>0</v>
      </c>
      <c r="AL6676">
        <f t="shared" si="522"/>
        <v>35</v>
      </c>
      <c r="AM6676">
        <f t="shared" si="523"/>
        <v>892.5</v>
      </c>
      <c r="AN6676">
        <f t="shared" si="524"/>
        <v>0</v>
      </c>
      <c r="AO6676" t="s">
        <v>48174</v>
      </c>
      <c r="AP6676" t="s">
        <v>46219</v>
      </c>
      <c r="AQ6676">
        <v>892.5</v>
      </c>
      <c r="AR6676">
        <v>35</v>
      </c>
      <c r="AS6676" s="2">
        <v>44318.302430555559</v>
      </c>
      <c r="AT6676">
        <v>10326528</v>
      </c>
    </row>
    <row r="6677" spans="1:46">
      <c r="A6677" t="s">
        <v>36099</v>
      </c>
      <c r="B6677" t="s">
        <v>36</v>
      </c>
      <c r="C6677" t="s">
        <v>36100</v>
      </c>
      <c r="D6677" t="s">
        <v>36101</v>
      </c>
      <c r="E6677" t="s">
        <v>39</v>
      </c>
      <c r="F6677" t="s">
        <v>40</v>
      </c>
      <c r="G6677" t="s">
        <v>433</v>
      </c>
      <c r="H6677">
        <v>2</v>
      </c>
      <c r="I6677" t="s">
        <v>42</v>
      </c>
      <c r="J6677" t="s">
        <v>43</v>
      </c>
      <c r="K6677" t="s">
        <v>203</v>
      </c>
      <c r="L6677" t="s">
        <v>101</v>
      </c>
      <c r="M6677" t="s">
        <v>102</v>
      </c>
      <c r="N6677">
        <v>31.37</v>
      </c>
      <c r="O6677">
        <v>25.5</v>
      </c>
      <c r="P6677">
        <v>799.94</v>
      </c>
      <c r="R6677">
        <v>25.5</v>
      </c>
      <c r="S6677">
        <v>790.5</v>
      </c>
      <c r="T6677">
        <v>31</v>
      </c>
      <c r="V6677">
        <v>790.5</v>
      </c>
      <c r="W6677">
        <v>2.39</v>
      </c>
      <c r="X6677">
        <v>18.91</v>
      </c>
      <c r="Y6677">
        <v>24.89</v>
      </c>
      <c r="Z6677">
        <v>771.59</v>
      </c>
      <c r="AA6677" t="s">
        <v>36102</v>
      </c>
      <c r="AB6677">
        <v>0</v>
      </c>
      <c r="AE6677" t="s">
        <v>36103</v>
      </c>
      <c r="AF6677" t="s">
        <v>436</v>
      </c>
      <c r="AG6677" t="s">
        <v>36104</v>
      </c>
      <c r="AJ6677">
        <f t="shared" si="520"/>
        <v>0</v>
      </c>
      <c r="AK6677">
        <f t="shared" si="521"/>
        <v>0</v>
      </c>
      <c r="AL6677">
        <f t="shared" si="522"/>
        <v>20</v>
      </c>
      <c r="AM6677">
        <f t="shared" si="523"/>
        <v>520</v>
      </c>
      <c r="AN6677">
        <f t="shared" si="524"/>
        <v>0</v>
      </c>
      <c r="AO6677" t="s">
        <v>48146</v>
      </c>
      <c r="AP6677" t="s">
        <v>46225</v>
      </c>
      <c r="AQ6677">
        <v>520</v>
      </c>
      <c r="AR6677">
        <v>20</v>
      </c>
      <c r="AS6677" s="2">
        <v>44318.271053240744</v>
      </c>
      <c r="AT6677">
        <v>16111334</v>
      </c>
    </row>
    <row r="6678" spans="1:46">
      <c r="A6678" t="s">
        <v>36105</v>
      </c>
      <c r="B6678" t="s">
        <v>36</v>
      </c>
      <c r="C6678" t="s">
        <v>36106</v>
      </c>
      <c r="D6678" t="s">
        <v>36107</v>
      </c>
      <c r="E6678" t="s">
        <v>39</v>
      </c>
      <c r="F6678" t="s">
        <v>50</v>
      </c>
      <c r="G6678" t="s">
        <v>99</v>
      </c>
      <c r="H6678">
        <v>1</v>
      </c>
      <c r="I6678" t="s">
        <v>42</v>
      </c>
      <c r="J6678" t="s">
        <v>43</v>
      </c>
      <c r="K6678" t="s">
        <v>527</v>
      </c>
      <c r="L6678" t="s">
        <v>101</v>
      </c>
      <c r="M6678" t="s">
        <v>102</v>
      </c>
      <c r="N6678">
        <v>43</v>
      </c>
      <c r="O6678">
        <v>26</v>
      </c>
      <c r="P6678">
        <v>1118</v>
      </c>
      <c r="R6678">
        <v>26</v>
      </c>
      <c r="S6678">
        <v>715.78</v>
      </c>
      <c r="T6678">
        <v>27.53</v>
      </c>
      <c r="V6678">
        <v>715.78</v>
      </c>
      <c r="W6678">
        <v>2.39</v>
      </c>
      <c r="X6678">
        <v>17.07</v>
      </c>
      <c r="Y6678">
        <v>25.38</v>
      </c>
      <c r="Z6678">
        <v>698.71</v>
      </c>
      <c r="AA6678" t="s">
        <v>36108</v>
      </c>
      <c r="AB6678">
        <v>0</v>
      </c>
      <c r="AE6678" t="s">
        <v>36109</v>
      </c>
      <c r="AF6678" t="s">
        <v>105</v>
      </c>
      <c r="AG6678" t="s">
        <v>36110</v>
      </c>
      <c r="AJ6678">
        <f t="shared" si="520"/>
        <v>0</v>
      </c>
      <c r="AK6678">
        <f t="shared" si="521"/>
        <v>0</v>
      </c>
      <c r="AL6678">
        <f t="shared" si="522"/>
        <v>41.45</v>
      </c>
      <c r="AM6678">
        <f t="shared" si="523"/>
        <v>1077.7</v>
      </c>
      <c r="AN6678">
        <f t="shared" si="524"/>
        <v>0</v>
      </c>
      <c r="AO6678" t="s">
        <v>48152</v>
      </c>
      <c r="AP6678" t="s">
        <v>46231</v>
      </c>
      <c r="AQ6678">
        <v>1077.7</v>
      </c>
      <c r="AR6678">
        <v>41.45</v>
      </c>
      <c r="AS6678" t="s">
        <v>48806</v>
      </c>
      <c r="AT6678">
        <v>13148127</v>
      </c>
    </row>
    <row r="6679" spans="1:46">
      <c r="A6679" t="s">
        <v>36111</v>
      </c>
      <c r="B6679" t="s">
        <v>36</v>
      </c>
      <c r="C6679" t="s">
        <v>36112</v>
      </c>
      <c r="D6679" t="s">
        <v>36113</v>
      </c>
      <c r="E6679" t="s">
        <v>39</v>
      </c>
      <c r="F6679" t="s">
        <v>40</v>
      </c>
      <c r="G6679" t="s">
        <v>433</v>
      </c>
      <c r="H6679">
        <v>2</v>
      </c>
      <c r="I6679" t="s">
        <v>42</v>
      </c>
      <c r="J6679" t="s">
        <v>43</v>
      </c>
      <c r="K6679" t="s">
        <v>870</v>
      </c>
      <c r="L6679" t="s">
        <v>93</v>
      </c>
      <c r="N6679">
        <v>33.33</v>
      </c>
      <c r="O6679">
        <v>25.5</v>
      </c>
      <c r="P6679">
        <v>849.92</v>
      </c>
      <c r="R6679">
        <v>25.5</v>
      </c>
      <c r="AB6679">
        <v>0</v>
      </c>
      <c r="AC6679" t="s">
        <v>198</v>
      </c>
      <c r="AD6679" t="s">
        <v>199</v>
      </c>
      <c r="AF6679" t="s">
        <v>436</v>
      </c>
      <c r="AJ6679">
        <f t="shared" si="520"/>
        <v>0</v>
      </c>
      <c r="AK6679">
        <f t="shared" si="521"/>
        <v>0</v>
      </c>
      <c r="AL6679">
        <f t="shared" si="522"/>
        <v>43</v>
      </c>
      <c r="AM6679">
        <f t="shared" si="523"/>
        <v>1096.5</v>
      </c>
      <c r="AN6679">
        <f t="shared" si="524"/>
        <v>0</v>
      </c>
      <c r="AO6679" t="s">
        <v>48207</v>
      </c>
      <c r="AP6679" t="s">
        <v>46237</v>
      </c>
      <c r="AQ6679">
        <v>1096.5</v>
      </c>
      <c r="AR6679">
        <v>43</v>
      </c>
      <c r="AS6679" s="2">
        <v>44318.177997685183</v>
      </c>
      <c r="AT6679">
        <v>6292807</v>
      </c>
    </row>
    <row r="6680" spans="1:46">
      <c r="A6680" t="s">
        <v>36114</v>
      </c>
      <c r="B6680" t="s">
        <v>36</v>
      </c>
      <c r="C6680" t="s">
        <v>36115</v>
      </c>
      <c r="D6680" t="s">
        <v>36115</v>
      </c>
      <c r="E6680" t="s">
        <v>39</v>
      </c>
      <c r="F6680" t="s">
        <v>40</v>
      </c>
      <c r="G6680" t="s">
        <v>433</v>
      </c>
      <c r="H6680">
        <v>2</v>
      </c>
      <c r="I6680" t="s">
        <v>42</v>
      </c>
      <c r="J6680" t="s">
        <v>43</v>
      </c>
      <c r="K6680" t="s">
        <v>100</v>
      </c>
      <c r="L6680" t="s">
        <v>93</v>
      </c>
      <c r="N6680">
        <v>43.13</v>
      </c>
      <c r="O6680">
        <v>25.5</v>
      </c>
      <c r="P6680">
        <v>1099.82</v>
      </c>
      <c r="R6680">
        <v>25.5</v>
      </c>
      <c r="AB6680">
        <v>0</v>
      </c>
      <c r="AC6680" t="s">
        <v>198</v>
      </c>
      <c r="AD6680" t="s">
        <v>199</v>
      </c>
      <c r="AF6680" t="s">
        <v>436</v>
      </c>
      <c r="AJ6680">
        <f t="shared" si="520"/>
        <v>0</v>
      </c>
      <c r="AK6680">
        <f t="shared" si="521"/>
        <v>0</v>
      </c>
      <c r="AL6680">
        <f t="shared" si="522"/>
        <v>23</v>
      </c>
      <c r="AM6680">
        <f t="shared" si="523"/>
        <v>598</v>
      </c>
      <c r="AN6680">
        <f t="shared" si="524"/>
        <v>0</v>
      </c>
      <c r="AO6680" t="s">
        <v>48152</v>
      </c>
      <c r="AP6680" t="s">
        <v>46243</v>
      </c>
      <c r="AQ6680">
        <v>598</v>
      </c>
      <c r="AR6680">
        <v>23</v>
      </c>
      <c r="AS6680" t="s">
        <v>48807</v>
      </c>
      <c r="AT6680">
        <v>13147927</v>
      </c>
    </row>
    <row r="6681" spans="1:46">
      <c r="A6681" t="s">
        <v>36116</v>
      </c>
      <c r="B6681" t="s">
        <v>36</v>
      </c>
      <c r="C6681" t="s">
        <v>36117</v>
      </c>
      <c r="D6681" t="s">
        <v>36118</v>
      </c>
      <c r="E6681" t="s">
        <v>39</v>
      </c>
      <c r="F6681" t="s">
        <v>50</v>
      </c>
      <c r="G6681" t="s">
        <v>51</v>
      </c>
      <c r="H6681">
        <v>1</v>
      </c>
      <c r="I6681" t="s">
        <v>42</v>
      </c>
      <c r="J6681" t="s">
        <v>43</v>
      </c>
      <c r="K6681" t="s">
        <v>870</v>
      </c>
      <c r="L6681" t="s">
        <v>101</v>
      </c>
      <c r="M6681" t="s">
        <v>102</v>
      </c>
      <c r="N6681">
        <v>32.69</v>
      </c>
      <c r="O6681">
        <v>26</v>
      </c>
      <c r="P6681">
        <v>849.94</v>
      </c>
      <c r="R6681">
        <v>26</v>
      </c>
      <c r="S6681">
        <v>589.94000000000005</v>
      </c>
      <c r="T6681">
        <v>22.69</v>
      </c>
      <c r="V6681">
        <v>589.94000000000005</v>
      </c>
      <c r="W6681">
        <v>2.39</v>
      </c>
      <c r="X6681">
        <v>14.07</v>
      </c>
      <c r="Y6681">
        <v>25.38</v>
      </c>
      <c r="Z6681">
        <v>575.87</v>
      </c>
      <c r="AA6681" t="s">
        <v>36119</v>
      </c>
      <c r="AB6681">
        <v>0</v>
      </c>
      <c r="AE6681" t="s">
        <v>36120</v>
      </c>
      <c r="AF6681" t="s">
        <v>55</v>
      </c>
      <c r="AG6681" t="s">
        <v>36121</v>
      </c>
      <c r="AJ6681">
        <f t="shared" si="520"/>
        <v>0</v>
      </c>
      <c r="AK6681">
        <f t="shared" si="521"/>
        <v>0</v>
      </c>
      <c r="AL6681">
        <f t="shared" si="522"/>
        <v>17</v>
      </c>
      <c r="AM6681">
        <f t="shared" si="523"/>
        <v>442</v>
      </c>
      <c r="AN6681">
        <f t="shared" si="524"/>
        <v>0</v>
      </c>
      <c r="AO6681" t="s">
        <v>48146</v>
      </c>
      <c r="AP6681" t="s">
        <v>46249</v>
      </c>
      <c r="AQ6681">
        <v>442</v>
      </c>
      <c r="AR6681">
        <v>17</v>
      </c>
      <c r="AS6681" s="2">
        <v>44318.168807870374</v>
      </c>
      <c r="AT6681">
        <v>16111134</v>
      </c>
    </row>
    <row r="6682" spans="1:46">
      <c r="A6682" t="s">
        <v>36122</v>
      </c>
      <c r="B6682" t="s">
        <v>36</v>
      </c>
      <c r="C6682" t="s">
        <v>36123</v>
      </c>
      <c r="D6682" t="s">
        <v>36124</v>
      </c>
      <c r="E6682" t="s">
        <v>39</v>
      </c>
      <c r="F6682" t="s">
        <v>40</v>
      </c>
      <c r="G6682" t="s">
        <v>41</v>
      </c>
      <c r="H6682">
        <v>1</v>
      </c>
      <c r="I6682" t="s">
        <v>42</v>
      </c>
      <c r="J6682" t="s">
        <v>43</v>
      </c>
      <c r="K6682" t="s">
        <v>387</v>
      </c>
      <c r="L6682" t="s">
        <v>101</v>
      </c>
      <c r="N6682">
        <v>25</v>
      </c>
      <c r="O6682">
        <v>25.4</v>
      </c>
      <c r="P6682">
        <v>635</v>
      </c>
      <c r="R6682">
        <v>25.4</v>
      </c>
      <c r="S6682">
        <v>635</v>
      </c>
      <c r="T6682">
        <v>25</v>
      </c>
      <c r="V6682">
        <v>635</v>
      </c>
      <c r="W6682">
        <v>2.39</v>
      </c>
      <c r="X6682">
        <v>15.25</v>
      </c>
      <c r="Y6682">
        <v>24.79</v>
      </c>
      <c r="Z6682">
        <v>619.75</v>
      </c>
      <c r="AA6682" t="s">
        <v>36125</v>
      </c>
      <c r="AB6682">
        <v>0</v>
      </c>
      <c r="AE6682" t="s">
        <v>36126</v>
      </c>
      <c r="AF6682" t="s">
        <v>47</v>
      </c>
      <c r="AG6682" t="s">
        <v>36127</v>
      </c>
      <c r="AJ6682">
        <f t="shared" si="520"/>
        <v>0</v>
      </c>
      <c r="AK6682">
        <f t="shared" si="521"/>
        <v>0</v>
      </c>
      <c r="AL6682">
        <f t="shared" si="522"/>
        <v>30</v>
      </c>
      <c r="AM6682">
        <f t="shared" si="523"/>
        <v>780</v>
      </c>
      <c r="AN6682">
        <f t="shared" si="524"/>
        <v>0</v>
      </c>
      <c r="AO6682" t="s">
        <v>48144</v>
      </c>
      <c r="AP6682" t="s">
        <v>46256</v>
      </c>
      <c r="AQ6682">
        <v>780</v>
      </c>
      <c r="AR6682">
        <v>30</v>
      </c>
      <c r="AS6682" s="2">
        <v>44318.16646990741</v>
      </c>
      <c r="AT6682">
        <v>17064929</v>
      </c>
    </row>
    <row r="6683" spans="1:46">
      <c r="A6683" t="s">
        <v>36128</v>
      </c>
      <c r="B6683" t="s">
        <v>36</v>
      </c>
      <c r="C6683" t="s">
        <v>36129</v>
      </c>
      <c r="D6683" t="s">
        <v>36130</v>
      </c>
      <c r="E6683" t="s">
        <v>39</v>
      </c>
      <c r="F6683" t="s">
        <v>50</v>
      </c>
      <c r="G6683" t="s">
        <v>141</v>
      </c>
      <c r="H6683">
        <v>1</v>
      </c>
      <c r="I6683" t="s">
        <v>42</v>
      </c>
      <c r="J6683" t="s">
        <v>43</v>
      </c>
      <c r="K6683" t="s">
        <v>487</v>
      </c>
      <c r="L6683" t="s">
        <v>101</v>
      </c>
      <c r="N6683">
        <v>15.38</v>
      </c>
      <c r="O6683">
        <v>26</v>
      </c>
      <c r="P6683">
        <v>399.88</v>
      </c>
      <c r="R6683">
        <v>26</v>
      </c>
      <c r="S6683">
        <v>390</v>
      </c>
      <c r="T6683">
        <v>15</v>
      </c>
      <c r="V6683">
        <v>390</v>
      </c>
      <c r="W6683">
        <v>2.39</v>
      </c>
      <c r="X6683">
        <v>9.3000000000000007</v>
      </c>
      <c r="Y6683">
        <v>25.38</v>
      </c>
      <c r="Z6683">
        <v>380.7</v>
      </c>
      <c r="AA6683" t="s">
        <v>36131</v>
      </c>
      <c r="AB6683">
        <v>0</v>
      </c>
      <c r="AE6683" t="s">
        <v>36132</v>
      </c>
      <c r="AF6683" t="s">
        <v>145</v>
      </c>
      <c r="AG6683" t="s">
        <v>36133</v>
      </c>
      <c r="AJ6683">
        <f t="shared" si="520"/>
        <v>0</v>
      </c>
      <c r="AK6683">
        <f t="shared" si="521"/>
        <v>0</v>
      </c>
      <c r="AL6683">
        <f t="shared" si="522"/>
        <v>34.9</v>
      </c>
      <c r="AM6683">
        <f t="shared" si="523"/>
        <v>907.4</v>
      </c>
      <c r="AN6683">
        <f t="shared" si="524"/>
        <v>0</v>
      </c>
      <c r="AO6683" t="s">
        <v>48144</v>
      </c>
      <c r="AP6683" t="s">
        <v>46262</v>
      </c>
      <c r="AQ6683">
        <v>907.4</v>
      </c>
      <c r="AR6683">
        <v>34.9</v>
      </c>
      <c r="AS6683" s="2">
        <v>44318.157002314816</v>
      </c>
      <c r="AT6683">
        <v>17064629</v>
      </c>
    </row>
    <row r="6684" spans="1:46">
      <c r="A6684" t="s">
        <v>36134</v>
      </c>
      <c r="B6684" t="s">
        <v>36</v>
      </c>
      <c r="C6684" t="s">
        <v>36135</v>
      </c>
      <c r="D6684" t="s">
        <v>36136</v>
      </c>
      <c r="E6684" t="s">
        <v>39</v>
      </c>
      <c r="F6684" t="s">
        <v>40</v>
      </c>
      <c r="G6684" t="s">
        <v>63</v>
      </c>
      <c r="H6684">
        <v>1</v>
      </c>
      <c r="I6684" t="s">
        <v>42</v>
      </c>
      <c r="J6684" t="s">
        <v>43</v>
      </c>
      <c r="K6684" t="s">
        <v>641</v>
      </c>
      <c r="L6684" t="s">
        <v>101</v>
      </c>
      <c r="N6684">
        <v>55</v>
      </c>
      <c r="O6684">
        <v>26</v>
      </c>
      <c r="P6684">
        <v>1430</v>
      </c>
      <c r="R6684">
        <v>26</v>
      </c>
      <c r="S6684">
        <v>1426.88</v>
      </c>
      <c r="T6684">
        <v>54.88</v>
      </c>
      <c r="V6684">
        <v>1426.88</v>
      </c>
      <c r="W6684">
        <v>2.39</v>
      </c>
      <c r="X6684">
        <v>34.03</v>
      </c>
      <c r="Y6684">
        <v>25.38</v>
      </c>
      <c r="Z6684">
        <v>1392.85</v>
      </c>
      <c r="AA6684" t="s">
        <v>36137</v>
      </c>
      <c r="AB6684">
        <v>0</v>
      </c>
      <c r="AE6684" t="s">
        <v>36138</v>
      </c>
      <c r="AF6684" t="s">
        <v>70</v>
      </c>
      <c r="AG6684" t="s">
        <v>36139</v>
      </c>
      <c r="AJ6684">
        <f t="shared" si="520"/>
        <v>0</v>
      </c>
      <c r="AK6684">
        <f t="shared" si="521"/>
        <v>0</v>
      </c>
      <c r="AL6684">
        <f t="shared" si="522"/>
        <v>35.36</v>
      </c>
      <c r="AM6684">
        <f t="shared" si="523"/>
        <v>919.36</v>
      </c>
      <c r="AN6684">
        <f t="shared" si="524"/>
        <v>0</v>
      </c>
      <c r="AO6684" t="s">
        <v>48152</v>
      </c>
      <c r="AP6684" t="s">
        <v>46268</v>
      </c>
      <c r="AQ6684">
        <v>919.36</v>
      </c>
      <c r="AR6684">
        <v>35.36</v>
      </c>
      <c r="AS6684" s="2">
        <v>44318.138090277775</v>
      </c>
      <c r="AT6684">
        <v>13147527</v>
      </c>
    </row>
    <row r="6685" spans="1:46">
      <c r="A6685" t="s">
        <v>36140</v>
      </c>
      <c r="B6685" t="s">
        <v>36</v>
      </c>
      <c r="C6685" t="s">
        <v>36141</v>
      </c>
      <c r="D6685" t="s">
        <v>36142</v>
      </c>
      <c r="E6685" t="s">
        <v>39</v>
      </c>
      <c r="F6685" t="s">
        <v>40</v>
      </c>
      <c r="G6685" t="s">
        <v>450</v>
      </c>
      <c r="H6685">
        <v>2</v>
      </c>
      <c r="I6685" t="s">
        <v>42</v>
      </c>
      <c r="J6685" t="s">
        <v>43</v>
      </c>
      <c r="K6685" t="s">
        <v>233</v>
      </c>
      <c r="L6685" t="s">
        <v>101</v>
      </c>
      <c r="N6685">
        <v>28.84</v>
      </c>
      <c r="O6685">
        <v>26</v>
      </c>
      <c r="P6685">
        <v>749.84</v>
      </c>
      <c r="R6685">
        <v>26</v>
      </c>
      <c r="S6685">
        <v>728</v>
      </c>
      <c r="T6685">
        <v>28</v>
      </c>
      <c r="V6685">
        <v>728</v>
      </c>
      <c r="W6685">
        <v>2.39</v>
      </c>
      <c r="X6685">
        <v>17.36</v>
      </c>
      <c r="Y6685">
        <v>25.38</v>
      </c>
      <c r="Z6685">
        <v>710.64</v>
      </c>
      <c r="AA6685" t="s">
        <v>36143</v>
      </c>
      <c r="AB6685">
        <v>0</v>
      </c>
      <c r="AE6685" t="s">
        <v>36144</v>
      </c>
      <c r="AF6685" t="s">
        <v>453</v>
      </c>
      <c r="AG6685" t="s">
        <v>36145</v>
      </c>
      <c r="AJ6685">
        <f t="shared" si="520"/>
        <v>0</v>
      </c>
      <c r="AK6685">
        <f t="shared" si="521"/>
        <v>0</v>
      </c>
      <c r="AL6685">
        <f t="shared" si="522"/>
        <v>23.78</v>
      </c>
      <c r="AM6685">
        <f t="shared" si="523"/>
        <v>618.28</v>
      </c>
      <c r="AN6685">
        <f t="shared" si="524"/>
        <v>0</v>
      </c>
      <c r="AO6685" t="s">
        <v>48144</v>
      </c>
      <c r="AP6685" t="s">
        <v>46279</v>
      </c>
      <c r="AQ6685">
        <v>618.28</v>
      </c>
      <c r="AR6685">
        <v>23.78</v>
      </c>
      <c r="AS6685" s="2">
        <v>44318.129664351851</v>
      </c>
      <c r="AT6685">
        <v>17064229</v>
      </c>
    </row>
    <row r="6686" spans="1:46">
      <c r="A6686" t="s">
        <v>36146</v>
      </c>
      <c r="B6686" t="s">
        <v>174</v>
      </c>
      <c r="C6686" t="s">
        <v>36147</v>
      </c>
      <c r="D6686" t="s">
        <v>36148</v>
      </c>
      <c r="E6686" t="s">
        <v>39</v>
      </c>
      <c r="F6686" t="s">
        <v>177</v>
      </c>
      <c r="G6686" t="s">
        <v>217</v>
      </c>
      <c r="H6686">
        <v>2</v>
      </c>
      <c r="I6686" t="s">
        <v>178</v>
      </c>
      <c r="J6686" t="s">
        <v>43</v>
      </c>
      <c r="K6686" t="s">
        <v>64</v>
      </c>
      <c r="L6686" t="s">
        <v>101</v>
      </c>
      <c r="N6686">
        <v>50</v>
      </c>
      <c r="O6686">
        <v>26</v>
      </c>
      <c r="P6686">
        <v>1300</v>
      </c>
      <c r="R6686">
        <v>26</v>
      </c>
      <c r="S6686">
        <v>1065.22</v>
      </c>
      <c r="T6686">
        <v>40.97</v>
      </c>
      <c r="V6686">
        <v>1065.22</v>
      </c>
      <c r="W6686">
        <v>2.3879999999999999</v>
      </c>
      <c r="X6686">
        <v>25.44</v>
      </c>
      <c r="Y6686">
        <v>25.38</v>
      </c>
      <c r="Z6686">
        <v>1039.78</v>
      </c>
      <c r="AA6686" t="s">
        <v>36149</v>
      </c>
      <c r="AB6686">
        <v>0</v>
      </c>
      <c r="AE6686" t="s">
        <v>36150</v>
      </c>
      <c r="AF6686" t="s">
        <v>221</v>
      </c>
      <c r="AG6686" t="s">
        <v>36151</v>
      </c>
      <c r="AJ6686">
        <f t="shared" si="520"/>
        <v>0</v>
      </c>
      <c r="AK6686">
        <f t="shared" si="521"/>
        <v>0</v>
      </c>
      <c r="AL6686">
        <f t="shared" si="522"/>
        <v>23</v>
      </c>
      <c r="AM6686">
        <f t="shared" si="523"/>
        <v>598</v>
      </c>
      <c r="AN6686">
        <f t="shared" si="524"/>
        <v>0</v>
      </c>
      <c r="AO6686" t="s">
        <v>48144</v>
      </c>
      <c r="AP6686" t="s">
        <v>46285</v>
      </c>
      <c r="AQ6686">
        <v>598</v>
      </c>
      <c r="AR6686">
        <v>23</v>
      </c>
      <c r="AS6686" s="2">
        <v>44318.120532407411</v>
      </c>
      <c r="AT6686">
        <v>17063929</v>
      </c>
    </row>
    <row r="6687" spans="1:46">
      <c r="A6687" t="s">
        <v>36152</v>
      </c>
      <c r="B6687" t="s">
        <v>174</v>
      </c>
      <c r="C6687" t="s">
        <v>36153</v>
      </c>
      <c r="D6687" t="s">
        <v>36154</v>
      </c>
      <c r="E6687" t="s">
        <v>39</v>
      </c>
      <c r="F6687" t="s">
        <v>177</v>
      </c>
      <c r="G6687" t="s">
        <v>217</v>
      </c>
      <c r="H6687">
        <v>3</v>
      </c>
      <c r="I6687" t="s">
        <v>178</v>
      </c>
      <c r="J6687" t="s">
        <v>43</v>
      </c>
      <c r="K6687" t="s">
        <v>280</v>
      </c>
      <c r="L6687" t="s">
        <v>101</v>
      </c>
      <c r="N6687">
        <v>26.92</v>
      </c>
      <c r="O6687">
        <v>26</v>
      </c>
      <c r="P6687">
        <v>699.92</v>
      </c>
      <c r="R6687">
        <v>26</v>
      </c>
      <c r="S6687">
        <v>676</v>
      </c>
      <c r="T6687">
        <v>26</v>
      </c>
      <c r="V6687">
        <v>676</v>
      </c>
      <c r="W6687">
        <v>2.3879999999999999</v>
      </c>
      <c r="X6687">
        <v>16.14</v>
      </c>
      <c r="Y6687">
        <v>25.38</v>
      </c>
      <c r="Z6687">
        <v>659.86</v>
      </c>
      <c r="AA6687" t="s">
        <v>36155</v>
      </c>
      <c r="AB6687">
        <v>0</v>
      </c>
      <c r="AE6687" t="s">
        <v>36156</v>
      </c>
      <c r="AF6687" t="s">
        <v>221</v>
      </c>
      <c r="AG6687" t="s">
        <v>36157</v>
      </c>
      <c r="AJ6687">
        <f t="shared" si="520"/>
        <v>0</v>
      </c>
      <c r="AK6687">
        <f t="shared" si="521"/>
        <v>0</v>
      </c>
      <c r="AL6687">
        <f t="shared" si="522"/>
        <v>23.08</v>
      </c>
      <c r="AM6687">
        <f t="shared" si="523"/>
        <v>600.08000000000004</v>
      </c>
      <c r="AN6687">
        <f t="shared" si="524"/>
        <v>0</v>
      </c>
      <c r="AO6687" t="s">
        <v>48152</v>
      </c>
      <c r="AP6687" t="s">
        <v>46291</v>
      </c>
      <c r="AQ6687">
        <v>600.08000000000004</v>
      </c>
      <c r="AR6687">
        <v>23.08</v>
      </c>
      <c r="AS6687" s="2">
        <v>44318.117268518516</v>
      </c>
      <c r="AT6687">
        <v>13147327</v>
      </c>
    </row>
    <row r="6688" spans="1:46">
      <c r="A6688" t="s">
        <v>36158</v>
      </c>
      <c r="B6688" t="s">
        <v>36</v>
      </c>
      <c r="C6688" t="s">
        <v>36159</v>
      </c>
      <c r="D6688" t="s">
        <v>36160</v>
      </c>
      <c r="E6688" t="s">
        <v>39</v>
      </c>
      <c r="F6688" t="s">
        <v>50</v>
      </c>
      <c r="G6688" t="s">
        <v>51</v>
      </c>
      <c r="H6688">
        <v>1</v>
      </c>
      <c r="I6688" t="s">
        <v>42</v>
      </c>
      <c r="J6688" t="s">
        <v>43</v>
      </c>
      <c r="K6688" t="s">
        <v>110</v>
      </c>
      <c r="L6688" t="s">
        <v>93</v>
      </c>
      <c r="N6688">
        <v>23.07</v>
      </c>
      <c r="O6688">
        <v>26</v>
      </c>
      <c r="P6688">
        <v>599.82000000000005</v>
      </c>
      <c r="R6688">
        <v>26</v>
      </c>
      <c r="AB6688">
        <v>0</v>
      </c>
      <c r="AC6688" t="s">
        <v>1452</v>
      </c>
      <c r="AF6688" t="s">
        <v>55</v>
      </c>
      <c r="AJ6688">
        <f t="shared" si="520"/>
        <v>0</v>
      </c>
      <c r="AK6688">
        <f t="shared" si="521"/>
        <v>0</v>
      </c>
      <c r="AL6688">
        <f t="shared" si="522"/>
        <v>20</v>
      </c>
      <c r="AM6688">
        <f t="shared" si="523"/>
        <v>520</v>
      </c>
      <c r="AN6688">
        <f t="shared" si="524"/>
        <v>0</v>
      </c>
      <c r="AO6688" t="s">
        <v>48152</v>
      </c>
      <c r="AP6688" t="s">
        <v>46297</v>
      </c>
      <c r="AQ6688">
        <v>520</v>
      </c>
      <c r="AR6688">
        <v>20</v>
      </c>
      <c r="AS6688" s="2">
        <v>44318.116956018515</v>
      </c>
      <c r="AT6688">
        <v>13147227</v>
      </c>
    </row>
    <row r="6689" spans="1:46">
      <c r="A6689" t="s">
        <v>36161</v>
      </c>
      <c r="B6689" t="s">
        <v>36</v>
      </c>
      <c r="C6689" t="s">
        <v>36147</v>
      </c>
      <c r="D6689" t="s">
        <v>36162</v>
      </c>
      <c r="E6689" t="s">
        <v>39</v>
      </c>
      <c r="F6689" t="s">
        <v>50</v>
      </c>
      <c r="G6689" t="s">
        <v>51</v>
      </c>
      <c r="H6689">
        <v>1</v>
      </c>
      <c r="I6689" t="s">
        <v>42</v>
      </c>
      <c r="J6689" t="s">
        <v>43</v>
      </c>
      <c r="K6689" t="s">
        <v>110</v>
      </c>
      <c r="L6689" t="s">
        <v>93</v>
      </c>
      <c r="N6689">
        <v>23.07</v>
      </c>
      <c r="O6689">
        <v>26</v>
      </c>
      <c r="P6689">
        <v>599.82000000000005</v>
      </c>
      <c r="R6689">
        <v>26</v>
      </c>
      <c r="AB6689">
        <v>0</v>
      </c>
      <c r="AC6689" t="s">
        <v>1452</v>
      </c>
      <c r="AF6689" t="s">
        <v>55</v>
      </c>
      <c r="AJ6689">
        <f t="shared" si="520"/>
        <v>0</v>
      </c>
      <c r="AK6689">
        <f t="shared" si="521"/>
        <v>0</v>
      </c>
      <c r="AL6689">
        <f t="shared" si="522"/>
        <v>18</v>
      </c>
      <c r="AM6689">
        <f t="shared" si="523"/>
        <v>468</v>
      </c>
      <c r="AN6689">
        <f t="shared" si="524"/>
        <v>0</v>
      </c>
      <c r="AO6689" t="s">
        <v>48142</v>
      </c>
      <c r="AP6689" t="s">
        <v>46303</v>
      </c>
      <c r="AQ6689">
        <v>468</v>
      </c>
      <c r="AR6689">
        <v>18</v>
      </c>
      <c r="AS6689" s="2">
        <v>44318.105208333334</v>
      </c>
      <c r="AT6689">
        <v>3223642</v>
      </c>
    </row>
    <row r="6690" spans="1:46">
      <c r="A6690" t="s">
        <v>36163</v>
      </c>
      <c r="B6690" t="s">
        <v>42</v>
      </c>
      <c r="C6690" t="s">
        <v>36164</v>
      </c>
      <c r="D6690" t="s">
        <v>36165</v>
      </c>
      <c r="E6690" t="s">
        <v>39</v>
      </c>
      <c r="F6690" t="s">
        <v>40</v>
      </c>
      <c r="G6690" t="s">
        <v>450</v>
      </c>
      <c r="H6690">
        <v>2</v>
      </c>
      <c r="I6690" t="s">
        <v>42</v>
      </c>
      <c r="J6690" t="s">
        <v>168</v>
      </c>
      <c r="K6690" t="s">
        <v>1035</v>
      </c>
      <c r="L6690" t="s">
        <v>101</v>
      </c>
      <c r="N6690">
        <v>38.270000000000003</v>
      </c>
      <c r="O6690">
        <v>26</v>
      </c>
      <c r="P6690">
        <v>995.02</v>
      </c>
      <c r="R6690">
        <v>26</v>
      </c>
      <c r="S6690">
        <v>852.02</v>
      </c>
      <c r="T6690">
        <v>32.770000000000003</v>
      </c>
      <c r="V6690">
        <v>852.02</v>
      </c>
      <c r="W6690">
        <v>2.39</v>
      </c>
      <c r="X6690">
        <v>20.32</v>
      </c>
      <c r="Y6690">
        <v>25.38</v>
      </c>
      <c r="Z6690">
        <v>831.7</v>
      </c>
      <c r="AA6690" t="s">
        <v>36166</v>
      </c>
      <c r="AB6690">
        <v>0</v>
      </c>
      <c r="AE6690" t="s">
        <v>36167</v>
      </c>
      <c r="AF6690" t="s">
        <v>453</v>
      </c>
      <c r="AG6690" t="s">
        <v>36168</v>
      </c>
      <c r="AJ6690">
        <f t="shared" si="520"/>
        <v>0</v>
      </c>
      <c r="AK6690">
        <f t="shared" si="521"/>
        <v>0</v>
      </c>
      <c r="AL6690">
        <f t="shared" si="522"/>
        <v>42.4</v>
      </c>
      <c r="AM6690">
        <f t="shared" si="523"/>
        <v>1102.4000000000001</v>
      </c>
      <c r="AN6690">
        <f t="shared" si="524"/>
        <v>0</v>
      </c>
      <c r="AO6690" t="s">
        <v>48144</v>
      </c>
      <c r="AP6690" t="s">
        <v>46309</v>
      </c>
      <c r="AQ6690">
        <v>1102.4000000000001</v>
      </c>
      <c r="AR6690">
        <v>42.4</v>
      </c>
      <c r="AS6690" s="2">
        <v>44318.104432870372</v>
      </c>
      <c r="AT6690">
        <v>17063729</v>
      </c>
    </row>
    <row r="6691" spans="1:46">
      <c r="A6691" t="s">
        <v>36169</v>
      </c>
      <c r="B6691" t="s">
        <v>36</v>
      </c>
      <c r="C6691" t="s">
        <v>36170</v>
      </c>
      <c r="D6691" t="s">
        <v>36171</v>
      </c>
      <c r="E6691" t="s">
        <v>39</v>
      </c>
      <c r="F6691" t="s">
        <v>50</v>
      </c>
      <c r="G6691" t="s">
        <v>51</v>
      </c>
      <c r="H6691">
        <v>1</v>
      </c>
      <c r="I6691" t="s">
        <v>42</v>
      </c>
      <c r="J6691" t="s">
        <v>43</v>
      </c>
      <c r="K6691" t="s">
        <v>110</v>
      </c>
      <c r="L6691" t="s">
        <v>93</v>
      </c>
      <c r="N6691">
        <v>23.07</v>
      </c>
      <c r="O6691">
        <v>26</v>
      </c>
      <c r="P6691">
        <v>599.82000000000005</v>
      </c>
      <c r="R6691">
        <v>26</v>
      </c>
      <c r="AB6691">
        <v>0</v>
      </c>
      <c r="AC6691" t="s">
        <v>1452</v>
      </c>
      <c r="AF6691" t="s">
        <v>55</v>
      </c>
      <c r="AJ6691">
        <f t="shared" si="520"/>
        <v>0</v>
      </c>
      <c r="AK6691">
        <f t="shared" si="521"/>
        <v>0</v>
      </c>
      <c r="AL6691">
        <f t="shared" si="522"/>
        <v>39.31</v>
      </c>
      <c r="AM6691">
        <f t="shared" si="523"/>
        <v>1022.06</v>
      </c>
      <c r="AN6691">
        <f t="shared" si="524"/>
        <v>0</v>
      </c>
      <c r="AO6691" t="s">
        <v>48144</v>
      </c>
      <c r="AP6691" t="s">
        <v>46315</v>
      </c>
      <c r="AQ6691">
        <v>1022.06</v>
      </c>
      <c r="AR6691">
        <v>39.31</v>
      </c>
      <c r="AS6691" s="2">
        <v>44318.102002314816</v>
      </c>
      <c r="AT6691">
        <v>17063529</v>
      </c>
    </row>
    <row r="6692" spans="1:46">
      <c r="A6692" t="s">
        <v>36172</v>
      </c>
      <c r="B6692" t="s">
        <v>36</v>
      </c>
      <c r="C6692" t="s">
        <v>36173</v>
      </c>
      <c r="D6692" t="s">
        <v>36174</v>
      </c>
      <c r="E6692" t="s">
        <v>39</v>
      </c>
      <c r="F6692" t="s">
        <v>40</v>
      </c>
      <c r="G6692" t="s">
        <v>63</v>
      </c>
      <c r="H6692">
        <v>1</v>
      </c>
      <c r="I6692" t="s">
        <v>42</v>
      </c>
      <c r="J6692" t="s">
        <v>43</v>
      </c>
      <c r="K6692" t="s">
        <v>2581</v>
      </c>
      <c r="L6692" t="s">
        <v>101</v>
      </c>
      <c r="N6692">
        <v>48.07</v>
      </c>
      <c r="O6692">
        <v>26</v>
      </c>
      <c r="P6692">
        <v>1249.82</v>
      </c>
      <c r="R6692">
        <v>26</v>
      </c>
      <c r="S6692">
        <v>565.76</v>
      </c>
      <c r="T6692">
        <v>21.76</v>
      </c>
      <c r="V6692">
        <v>565.76</v>
      </c>
      <c r="W6692">
        <v>2.39</v>
      </c>
      <c r="X6692">
        <v>13.49</v>
      </c>
      <c r="Y6692">
        <v>25.38</v>
      </c>
      <c r="Z6692">
        <v>552.27</v>
      </c>
      <c r="AA6692" t="s">
        <v>36175</v>
      </c>
      <c r="AB6692">
        <v>0</v>
      </c>
      <c r="AE6692" t="s">
        <v>36176</v>
      </c>
      <c r="AF6692" t="s">
        <v>70</v>
      </c>
      <c r="AG6692" t="s">
        <v>36177</v>
      </c>
      <c r="AJ6692">
        <f t="shared" si="520"/>
        <v>0</v>
      </c>
      <c r="AK6692">
        <f t="shared" si="521"/>
        <v>0</v>
      </c>
      <c r="AL6692">
        <f t="shared" si="522"/>
        <v>30</v>
      </c>
      <c r="AM6692">
        <f t="shared" si="523"/>
        <v>780</v>
      </c>
      <c r="AN6692">
        <f t="shared" si="524"/>
        <v>0</v>
      </c>
      <c r="AO6692" t="s">
        <v>48152</v>
      </c>
      <c r="AP6692" t="s">
        <v>46333</v>
      </c>
      <c r="AQ6692">
        <v>780</v>
      </c>
      <c r="AR6692">
        <v>30</v>
      </c>
      <c r="AS6692" s="2">
        <v>44318.071932870371</v>
      </c>
      <c r="AT6692">
        <v>13146927</v>
      </c>
    </row>
    <row r="6693" spans="1:46">
      <c r="A6693" t="s">
        <v>36178</v>
      </c>
      <c r="B6693" t="s">
        <v>36</v>
      </c>
      <c r="C6693" t="s">
        <v>36179</v>
      </c>
      <c r="D6693" t="s">
        <v>36180</v>
      </c>
      <c r="E6693" t="s">
        <v>39</v>
      </c>
      <c r="F6693" t="s">
        <v>40</v>
      </c>
      <c r="G6693" t="s">
        <v>450</v>
      </c>
      <c r="H6693">
        <v>1</v>
      </c>
      <c r="I6693" t="s">
        <v>42</v>
      </c>
      <c r="J6693" t="s">
        <v>43</v>
      </c>
      <c r="K6693" t="s">
        <v>275</v>
      </c>
      <c r="L6693" t="s">
        <v>101</v>
      </c>
      <c r="M6693" t="s">
        <v>102</v>
      </c>
      <c r="N6693">
        <v>25</v>
      </c>
      <c r="O6693">
        <v>26</v>
      </c>
      <c r="P6693">
        <v>650</v>
      </c>
      <c r="R6693">
        <v>26</v>
      </c>
      <c r="S6693">
        <v>650</v>
      </c>
      <c r="T6693">
        <v>25</v>
      </c>
      <c r="V6693">
        <v>650</v>
      </c>
      <c r="W6693">
        <v>2.39</v>
      </c>
      <c r="X6693">
        <v>15.5</v>
      </c>
      <c r="Y6693">
        <v>25.38</v>
      </c>
      <c r="Z6693">
        <v>634.5</v>
      </c>
      <c r="AA6693" t="s">
        <v>36181</v>
      </c>
      <c r="AB6693">
        <v>0</v>
      </c>
      <c r="AE6693" t="s">
        <v>36182</v>
      </c>
      <c r="AF6693" t="s">
        <v>453</v>
      </c>
      <c r="AG6693" t="s">
        <v>36183</v>
      </c>
      <c r="AJ6693">
        <f t="shared" si="520"/>
        <v>0</v>
      </c>
      <c r="AK6693">
        <f t="shared" si="521"/>
        <v>0</v>
      </c>
      <c r="AL6693">
        <f t="shared" si="522"/>
        <v>35</v>
      </c>
      <c r="AM6693">
        <f t="shared" si="523"/>
        <v>980</v>
      </c>
      <c r="AN6693">
        <f t="shared" si="524"/>
        <v>0</v>
      </c>
      <c r="AO6693" t="s">
        <v>48264</v>
      </c>
      <c r="AP6693" t="s">
        <v>46339</v>
      </c>
      <c r="AQ6693">
        <v>980</v>
      </c>
      <c r="AR6693">
        <v>35</v>
      </c>
      <c r="AS6693" s="2">
        <v>44318.066018518519</v>
      </c>
      <c r="AT6693">
        <v>8482220</v>
      </c>
    </row>
    <row r="6694" spans="1:46">
      <c r="A6694" t="s">
        <v>36184</v>
      </c>
      <c r="B6694" t="s">
        <v>174</v>
      </c>
      <c r="C6694" t="s">
        <v>36185</v>
      </c>
      <c r="D6694" t="s">
        <v>36186</v>
      </c>
      <c r="E6694" t="s">
        <v>39</v>
      </c>
      <c r="F6694" t="s">
        <v>177</v>
      </c>
      <c r="G6694" t="s">
        <v>197</v>
      </c>
      <c r="H6694">
        <v>1</v>
      </c>
      <c r="I6694" t="s">
        <v>178</v>
      </c>
      <c r="J6694" t="s">
        <v>43</v>
      </c>
      <c r="K6694" t="s">
        <v>142</v>
      </c>
      <c r="L6694" t="s">
        <v>101</v>
      </c>
      <c r="N6694">
        <v>20</v>
      </c>
      <c r="O6694">
        <v>26</v>
      </c>
      <c r="P6694">
        <v>520</v>
      </c>
      <c r="R6694">
        <v>26</v>
      </c>
      <c r="S6694">
        <v>520</v>
      </c>
      <c r="T6694">
        <v>20</v>
      </c>
      <c r="V6694">
        <v>520</v>
      </c>
      <c r="W6694">
        <v>2.3879999999999999</v>
      </c>
      <c r="X6694">
        <v>12.42</v>
      </c>
      <c r="Y6694">
        <v>25.38</v>
      </c>
      <c r="Z6694">
        <v>507.58</v>
      </c>
      <c r="AA6694" t="s">
        <v>36187</v>
      </c>
      <c r="AB6694">
        <v>0</v>
      </c>
      <c r="AE6694" t="s">
        <v>36188</v>
      </c>
      <c r="AF6694" t="s">
        <v>200</v>
      </c>
      <c r="AG6694" t="s">
        <v>36189</v>
      </c>
      <c r="AJ6694">
        <f t="shared" si="520"/>
        <v>0</v>
      </c>
      <c r="AK6694">
        <f t="shared" si="521"/>
        <v>0</v>
      </c>
      <c r="AL6694">
        <f t="shared" si="522"/>
        <v>31.71</v>
      </c>
      <c r="AM6694">
        <f t="shared" si="523"/>
        <v>824.46</v>
      </c>
      <c r="AN6694">
        <f t="shared" si="524"/>
        <v>0</v>
      </c>
      <c r="AO6694" t="s">
        <v>48152</v>
      </c>
      <c r="AP6694" t="s">
        <v>46345</v>
      </c>
      <c r="AQ6694">
        <v>824.46</v>
      </c>
      <c r="AR6694">
        <v>31.71</v>
      </c>
      <c r="AS6694" s="2">
        <v>44318.063645833332</v>
      </c>
      <c r="AT6694">
        <v>13146727</v>
      </c>
    </row>
    <row r="6695" spans="1:46">
      <c r="A6695" t="s">
        <v>36190</v>
      </c>
      <c r="B6695" t="s">
        <v>36</v>
      </c>
      <c r="C6695" t="s">
        <v>36191</v>
      </c>
      <c r="D6695" t="s">
        <v>36192</v>
      </c>
      <c r="E6695" t="s">
        <v>39</v>
      </c>
      <c r="F6695" t="s">
        <v>50</v>
      </c>
      <c r="G6695" t="s">
        <v>141</v>
      </c>
      <c r="H6695">
        <v>2</v>
      </c>
      <c r="I6695" t="s">
        <v>42</v>
      </c>
      <c r="J6695" t="s">
        <v>43</v>
      </c>
      <c r="K6695" t="s">
        <v>142</v>
      </c>
      <c r="L6695" t="s">
        <v>65</v>
      </c>
      <c r="N6695">
        <v>20</v>
      </c>
      <c r="O6695">
        <v>26</v>
      </c>
      <c r="P6695">
        <v>520</v>
      </c>
      <c r="R6695">
        <v>26</v>
      </c>
      <c r="AA6695" t="s">
        <v>36193</v>
      </c>
      <c r="AB6695">
        <v>0</v>
      </c>
      <c r="AC6695" t="s">
        <v>67</v>
      </c>
      <c r="AD6695" t="s">
        <v>68</v>
      </c>
      <c r="AE6695" t="s">
        <v>36194</v>
      </c>
      <c r="AF6695" t="s">
        <v>145</v>
      </c>
      <c r="AG6695" t="s">
        <v>36195</v>
      </c>
      <c r="AJ6695">
        <f t="shared" si="520"/>
        <v>0</v>
      </c>
      <c r="AK6695">
        <f t="shared" si="521"/>
        <v>0</v>
      </c>
      <c r="AL6695">
        <f t="shared" si="522"/>
        <v>41</v>
      </c>
      <c r="AM6695">
        <f t="shared" si="523"/>
        <v>1066</v>
      </c>
      <c r="AN6695">
        <f t="shared" si="524"/>
        <v>0</v>
      </c>
      <c r="AO6695" t="s">
        <v>48156</v>
      </c>
      <c r="AP6695" t="s">
        <v>46351</v>
      </c>
      <c r="AQ6695">
        <v>1066</v>
      </c>
      <c r="AR6695">
        <v>41</v>
      </c>
      <c r="AS6695" s="2">
        <v>44318.059837962966</v>
      </c>
      <c r="AT6695">
        <v>18137410</v>
      </c>
    </row>
    <row r="6696" spans="1:46">
      <c r="A6696" t="s">
        <v>36196</v>
      </c>
      <c r="B6696" t="s">
        <v>36</v>
      </c>
      <c r="C6696" t="s">
        <v>36197</v>
      </c>
      <c r="D6696" t="s">
        <v>36198</v>
      </c>
      <c r="E6696" t="s">
        <v>39</v>
      </c>
      <c r="F6696" t="s">
        <v>40</v>
      </c>
      <c r="G6696" t="s">
        <v>63</v>
      </c>
      <c r="H6696">
        <v>1</v>
      </c>
      <c r="I6696" t="s">
        <v>42</v>
      </c>
      <c r="J6696" t="s">
        <v>43</v>
      </c>
      <c r="K6696" t="s">
        <v>100</v>
      </c>
      <c r="L6696" t="s">
        <v>101</v>
      </c>
      <c r="N6696">
        <v>42.3</v>
      </c>
      <c r="O6696">
        <v>26</v>
      </c>
      <c r="P6696">
        <v>1099.8</v>
      </c>
      <c r="R6696">
        <v>26</v>
      </c>
      <c r="S6696">
        <v>874.38</v>
      </c>
      <c r="T6696">
        <v>33.630000000000003</v>
      </c>
      <c r="V6696">
        <v>874.38</v>
      </c>
      <c r="W6696">
        <v>2.39</v>
      </c>
      <c r="X6696">
        <v>20.85</v>
      </c>
      <c r="Y6696">
        <v>25.38</v>
      </c>
      <c r="Z6696">
        <v>853.53</v>
      </c>
      <c r="AA6696" t="s">
        <v>36199</v>
      </c>
      <c r="AB6696">
        <v>0</v>
      </c>
      <c r="AE6696" t="s">
        <v>36200</v>
      </c>
      <c r="AF6696" t="s">
        <v>70</v>
      </c>
      <c r="AG6696" t="s">
        <v>36201</v>
      </c>
      <c r="AJ6696">
        <f t="shared" si="520"/>
        <v>0</v>
      </c>
      <c r="AK6696">
        <f t="shared" si="521"/>
        <v>0</v>
      </c>
      <c r="AL6696">
        <f t="shared" si="522"/>
        <v>31</v>
      </c>
      <c r="AM6696">
        <f t="shared" si="523"/>
        <v>787.4</v>
      </c>
      <c r="AN6696">
        <f t="shared" si="524"/>
        <v>0</v>
      </c>
      <c r="AO6696" t="s">
        <v>48166</v>
      </c>
      <c r="AP6696" t="s">
        <v>46357</v>
      </c>
      <c r="AQ6696">
        <v>787.4</v>
      </c>
      <c r="AR6696">
        <v>31</v>
      </c>
      <c r="AS6696" s="2">
        <v>44318.054467592592</v>
      </c>
      <c r="AT6696">
        <v>10950832</v>
      </c>
    </row>
    <row r="6697" spans="1:46">
      <c r="A6697" t="s">
        <v>36202</v>
      </c>
      <c r="B6697" t="s">
        <v>174</v>
      </c>
      <c r="C6697" t="s">
        <v>36203</v>
      </c>
      <c r="D6697" t="s">
        <v>36204</v>
      </c>
      <c r="E6697" t="s">
        <v>39</v>
      </c>
      <c r="F6697" t="s">
        <v>177</v>
      </c>
      <c r="G6697" t="s">
        <v>380</v>
      </c>
      <c r="H6697">
        <v>1</v>
      </c>
      <c r="I6697" t="s">
        <v>178</v>
      </c>
      <c r="J6697" t="s">
        <v>43</v>
      </c>
      <c r="K6697" t="s">
        <v>110</v>
      </c>
      <c r="L6697" t="s">
        <v>101</v>
      </c>
      <c r="N6697">
        <v>21.42</v>
      </c>
      <c r="O6697">
        <v>28</v>
      </c>
      <c r="P6697">
        <v>599.76</v>
      </c>
      <c r="R6697">
        <v>28</v>
      </c>
      <c r="S6697">
        <v>588</v>
      </c>
      <c r="T6697">
        <v>21</v>
      </c>
      <c r="V6697">
        <v>588</v>
      </c>
      <c r="W6697">
        <v>2.3879999999999999</v>
      </c>
      <c r="X6697">
        <v>14.04</v>
      </c>
      <c r="Y6697">
        <v>27.33</v>
      </c>
      <c r="Z6697">
        <v>573.96</v>
      </c>
      <c r="AA6697" t="s">
        <v>36205</v>
      </c>
      <c r="AB6697">
        <v>0</v>
      </c>
      <c r="AE6697" t="s">
        <v>36206</v>
      </c>
      <c r="AF6697" t="s">
        <v>383</v>
      </c>
      <c r="AG6697" t="s">
        <v>36207</v>
      </c>
      <c r="AJ6697">
        <f t="shared" si="520"/>
        <v>0</v>
      </c>
      <c r="AK6697">
        <f t="shared" si="521"/>
        <v>0</v>
      </c>
      <c r="AL6697">
        <f t="shared" si="522"/>
        <v>21.32</v>
      </c>
      <c r="AM6697">
        <f t="shared" si="523"/>
        <v>554.32000000000005</v>
      </c>
      <c r="AN6697">
        <f t="shared" si="524"/>
        <v>0</v>
      </c>
      <c r="AO6697" t="s">
        <v>48144</v>
      </c>
      <c r="AP6697" t="s">
        <v>46366</v>
      </c>
      <c r="AQ6697">
        <v>554.32000000000005</v>
      </c>
      <c r="AR6697">
        <v>21.32</v>
      </c>
      <c r="AS6697" s="2">
        <v>44318.028495370374</v>
      </c>
      <c r="AT6697">
        <v>17063229</v>
      </c>
    </row>
    <row r="6698" spans="1:46">
      <c r="A6698" t="s">
        <v>36208</v>
      </c>
      <c r="B6698" t="s">
        <v>36</v>
      </c>
      <c r="C6698" t="s">
        <v>36209</v>
      </c>
      <c r="D6698" t="s">
        <v>36210</v>
      </c>
      <c r="E6698" t="s">
        <v>39</v>
      </c>
      <c r="F6698" t="s">
        <v>40</v>
      </c>
      <c r="G6698" t="s">
        <v>41</v>
      </c>
      <c r="H6698">
        <v>2</v>
      </c>
      <c r="I6698" t="s">
        <v>42</v>
      </c>
      <c r="J6698" t="s">
        <v>43</v>
      </c>
      <c r="K6698" t="s">
        <v>34692</v>
      </c>
      <c r="L6698" t="s">
        <v>101</v>
      </c>
      <c r="N6698">
        <v>15.51</v>
      </c>
      <c r="O6698">
        <v>25.4</v>
      </c>
      <c r="P6698">
        <v>393.95</v>
      </c>
      <c r="R6698">
        <v>25.4</v>
      </c>
      <c r="S6698">
        <v>381</v>
      </c>
      <c r="T6698">
        <v>15</v>
      </c>
      <c r="V6698">
        <v>381</v>
      </c>
      <c r="W6698">
        <v>2.39</v>
      </c>
      <c r="X6698">
        <v>9.15</v>
      </c>
      <c r="Y6698">
        <v>24.79</v>
      </c>
      <c r="Z6698">
        <v>371.85</v>
      </c>
      <c r="AA6698" t="s">
        <v>36211</v>
      </c>
      <c r="AB6698">
        <v>0</v>
      </c>
      <c r="AE6698" t="s">
        <v>36212</v>
      </c>
      <c r="AF6698" t="s">
        <v>47</v>
      </c>
      <c r="AG6698" t="s">
        <v>36213</v>
      </c>
      <c r="AJ6698">
        <f t="shared" si="520"/>
        <v>0</v>
      </c>
      <c r="AK6698">
        <f t="shared" si="521"/>
        <v>0</v>
      </c>
      <c r="AL6698">
        <f t="shared" si="522"/>
        <v>30</v>
      </c>
      <c r="AM6698">
        <f t="shared" si="523"/>
        <v>732</v>
      </c>
      <c r="AN6698">
        <f t="shared" si="524"/>
        <v>0</v>
      </c>
      <c r="AO6698" t="s">
        <v>48160</v>
      </c>
      <c r="AP6698" t="s">
        <v>46372</v>
      </c>
      <c r="AQ6698">
        <v>732</v>
      </c>
      <c r="AR6698">
        <v>30</v>
      </c>
      <c r="AS6698" s="2">
        <v>44318.026423611111</v>
      </c>
      <c r="AT6698">
        <v>7658739</v>
      </c>
    </row>
    <row r="6699" spans="1:46">
      <c r="A6699" t="s">
        <v>36214</v>
      </c>
      <c r="B6699" t="s">
        <v>36</v>
      </c>
      <c r="C6699" t="s">
        <v>36215</v>
      </c>
      <c r="D6699" t="s">
        <v>36215</v>
      </c>
      <c r="E6699" t="s">
        <v>39</v>
      </c>
      <c r="F6699" t="s">
        <v>40</v>
      </c>
      <c r="G6699" t="s">
        <v>41</v>
      </c>
      <c r="H6699">
        <v>2</v>
      </c>
      <c r="I6699" t="s">
        <v>42</v>
      </c>
      <c r="J6699" t="s">
        <v>43</v>
      </c>
      <c r="K6699" t="s">
        <v>14008</v>
      </c>
      <c r="L6699" t="s">
        <v>93</v>
      </c>
      <c r="N6699">
        <v>57</v>
      </c>
      <c r="O6699">
        <v>25.4</v>
      </c>
      <c r="P6699">
        <v>1447.8</v>
      </c>
      <c r="R6699">
        <v>25.4</v>
      </c>
      <c r="AB6699">
        <v>0</v>
      </c>
      <c r="AC6699" t="s">
        <v>94</v>
      </c>
      <c r="AD6699" t="s">
        <v>36216</v>
      </c>
      <c r="AF6699" t="s">
        <v>47</v>
      </c>
      <c r="AJ6699">
        <f t="shared" si="520"/>
        <v>0</v>
      </c>
      <c r="AK6699">
        <f t="shared" si="521"/>
        <v>0</v>
      </c>
      <c r="AL6699">
        <f t="shared" si="522"/>
        <v>38</v>
      </c>
      <c r="AM6699">
        <f t="shared" si="523"/>
        <v>988</v>
      </c>
      <c r="AN6699">
        <f t="shared" si="524"/>
        <v>0</v>
      </c>
      <c r="AO6699" t="s">
        <v>48147</v>
      </c>
      <c r="AP6699" t="s">
        <v>46378</v>
      </c>
      <c r="AQ6699">
        <v>988</v>
      </c>
      <c r="AR6699">
        <v>38</v>
      </c>
      <c r="AS6699" s="2">
        <v>44318.022569444445</v>
      </c>
      <c r="AT6699">
        <v>10782335</v>
      </c>
    </row>
    <row r="6700" spans="1:46">
      <c r="A6700" t="s">
        <v>36217</v>
      </c>
      <c r="B6700" t="s">
        <v>36</v>
      </c>
      <c r="C6700" t="s">
        <v>36218</v>
      </c>
      <c r="D6700" t="s">
        <v>36219</v>
      </c>
      <c r="E6700" t="s">
        <v>39</v>
      </c>
      <c r="F6700" t="s">
        <v>50</v>
      </c>
      <c r="G6700" t="s">
        <v>441</v>
      </c>
      <c r="H6700">
        <v>1</v>
      </c>
      <c r="I6700" t="s">
        <v>42</v>
      </c>
      <c r="J6700" t="s">
        <v>43</v>
      </c>
      <c r="K6700" t="s">
        <v>275</v>
      </c>
      <c r="L6700" t="s">
        <v>101</v>
      </c>
      <c r="N6700">
        <v>24.71</v>
      </c>
      <c r="O6700">
        <v>26.3</v>
      </c>
      <c r="P6700">
        <v>649.87</v>
      </c>
      <c r="R6700">
        <v>26.3</v>
      </c>
      <c r="S6700">
        <v>631.20000000000005</v>
      </c>
      <c r="T6700">
        <v>24</v>
      </c>
      <c r="V6700">
        <v>631.20000000000005</v>
      </c>
      <c r="W6700">
        <v>2.39</v>
      </c>
      <c r="X6700">
        <v>15.12</v>
      </c>
      <c r="Y6700">
        <v>25.67</v>
      </c>
      <c r="Z6700">
        <v>616.08000000000004</v>
      </c>
      <c r="AA6700" t="s">
        <v>36220</v>
      </c>
      <c r="AB6700">
        <v>0</v>
      </c>
      <c r="AE6700" t="s">
        <v>36221</v>
      </c>
      <c r="AF6700" t="s">
        <v>445</v>
      </c>
      <c r="AG6700" t="s">
        <v>36222</v>
      </c>
      <c r="AJ6700">
        <f t="shared" si="520"/>
        <v>0</v>
      </c>
      <c r="AK6700">
        <f t="shared" si="521"/>
        <v>0</v>
      </c>
      <c r="AL6700">
        <f t="shared" si="522"/>
        <v>27</v>
      </c>
      <c r="AM6700">
        <f t="shared" si="523"/>
        <v>702</v>
      </c>
      <c r="AN6700">
        <f t="shared" si="524"/>
        <v>0</v>
      </c>
      <c r="AO6700" t="s">
        <v>48144</v>
      </c>
      <c r="AP6700" t="s">
        <v>46384</v>
      </c>
      <c r="AQ6700">
        <v>702</v>
      </c>
      <c r="AR6700">
        <v>27</v>
      </c>
      <c r="AS6700" t="s">
        <v>48808</v>
      </c>
      <c r="AT6700">
        <v>17062629</v>
      </c>
    </row>
    <row r="6701" spans="1:46">
      <c r="A6701" t="s">
        <v>36223</v>
      </c>
      <c r="B6701" t="s">
        <v>36</v>
      </c>
      <c r="C6701" t="s">
        <v>36224</v>
      </c>
      <c r="D6701" t="s">
        <v>36225</v>
      </c>
      <c r="E6701" t="s">
        <v>39</v>
      </c>
      <c r="F6701" t="s">
        <v>40</v>
      </c>
      <c r="G6701" t="s">
        <v>450</v>
      </c>
      <c r="H6701">
        <v>2</v>
      </c>
      <c r="I6701" t="s">
        <v>42</v>
      </c>
      <c r="J6701" t="s">
        <v>43</v>
      </c>
      <c r="K6701" t="s">
        <v>110</v>
      </c>
      <c r="L6701" t="s">
        <v>93</v>
      </c>
      <c r="N6701">
        <v>23.07</v>
      </c>
      <c r="O6701">
        <v>26</v>
      </c>
      <c r="P6701">
        <v>599.82000000000005</v>
      </c>
      <c r="R6701">
        <v>26</v>
      </c>
      <c r="AB6701">
        <v>0</v>
      </c>
      <c r="AC6701" t="s">
        <v>94</v>
      </c>
      <c r="AD6701" t="s">
        <v>36226</v>
      </c>
      <c r="AF6701" t="s">
        <v>453</v>
      </c>
      <c r="AJ6701">
        <f t="shared" si="520"/>
        <v>0</v>
      </c>
      <c r="AK6701">
        <f t="shared" si="521"/>
        <v>0</v>
      </c>
      <c r="AL6701">
        <f t="shared" si="522"/>
        <v>23.47</v>
      </c>
      <c r="AM6701">
        <f t="shared" si="523"/>
        <v>610.22</v>
      </c>
      <c r="AN6701">
        <f t="shared" si="524"/>
        <v>0</v>
      </c>
      <c r="AO6701" t="s">
        <v>48144</v>
      </c>
      <c r="AP6701" t="s">
        <v>46390</v>
      </c>
      <c r="AQ6701">
        <v>610.22</v>
      </c>
      <c r="AR6701">
        <v>23.47</v>
      </c>
      <c r="AS6701" s="2">
        <v>44318.014861111114</v>
      </c>
      <c r="AT6701">
        <v>17062429</v>
      </c>
    </row>
    <row r="6702" spans="1:46">
      <c r="A6702" t="s">
        <v>36227</v>
      </c>
      <c r="B6702" t="s">
        <v>174</v>
      </c>
      <c r="C6702" t="s">
        <v>36228</v>
      </c>
      <c r="D6702" t="s">
        <v>36229</v>
      </c>
      <c r="E6702" t="s">
        <v>39</v>
      </c>
      <c r="F6702" t="s">
        <v>177</v>
      </c>
      <c r="G6702" t="s">
        <v>197</v>
      </c>
      <c r="H6702">
        <v>1</v>
      </c>
      <c r="I6702" t="s">
        <v>178</v>
      </c>
      <c r="J6702" t="s">
        <v>43</v>
      </c>
      <c r="K6702" t="s">
        <v>58</v>
      </c>
      <c r="L6702" t="s">
        <v>101</v>
      </c>
      <c r="N6702">
        <v>35</v>
      </c>
      <c r="O6702">
        <v>26</v>
      </c>
      <c r="P6702">
        <v>910</v>
      </c>
      <c r="R6702">
        <v>26</v>
      </c>
      <c r="S6702">
        <v>910</v>
      </c>
      <c r="T6702">
        <v>35</v>
      </c>
      <c r="V6702">
        <v>910</v>
      </c>
      <c r="W6702">
        <v>2.3879999999999999</v>
      </c>
      <c r="X6702">
        <v>21.73</v>
      </c>
      <c r="Y6702">
        <v>25.38</v>
      </c>
      <c r="Z6702">
        <v>888.27</v>
      </c>
      <c r="AA6702" t="s">
        <v>36230</v>
      </c>
      <c r="AB6702">
        <v>0</v>
      </c>
      <c r="AE6702" t="s">
        <v>36231</v>
      </c>
      <c r="AF6702" t="s">
        <v>200</v>
      </c>
      <c r="AG6702" t="s">
        <v>36232</v>
      </c>
      <c r="AJ6702">
        <f t="shared" si="520"/>
        <v>0</v>
      </c>
      <c r="AK6702">
        <f t="shared" si="521"/>
        <v>0</v>
      </c>
      <c r="AL6702">
        <f t="shared" si="522"/>
        <v>23</v>
      </c>
      <c r="AM6702">
        <f t="shared" si="523"/>
        <v>586.5</v>
      </c>
      <c r="AN6702">
        <f t="shared" si="524"/>
        <v>0</v>
      </c>
      <c r="AO6702" t="s">
        <v>48170</v>
      </c>
      <c r="AP6702" t="s">
        <v>46402</v>
      </c>
      <c r="AQ6702">
        <v>586.5</v>
      </c>
      <c r="AR6702">
        <v>23</v>
      </c>
      <c r="AS6702" s="2">
        <v>44318.008321759262</v>
      </c>
      <c r="AT6702">
        <v>23262504</v>
      </c>
    </row>
    <row r="6703" spans="1:46">
      <c r="A6703" t="s">
        <v>36233</v>
      </c>
      <c r="B6703" t="s">
        <v>36</v>
      </c>
      <c r="C6703" t="s">
        <v>36234</v>
      </c>
      <c r="D6703" t="s">
        <v>36235</v>
      </c>
      <c r="E6703" t="s">
        <v>39</v>
      </c>
      <c r="F6703" t="s">
        <v>40</v>
      </c>
      <c r="G6703" t="s">
        <v>450</v>
      </c>
      <c r="H6703">
        <v>2</v>
      </c>
      <c r="I6703" t="s">
        <v>42</v>
      </c>
      <c r="J6703" t="s">
        <v>43</v>
      </c>
      <c r="K6703" t="s">
        <v>246</v>
      </c>
      <c r="L6703" t="s">
        <v>101</v>
      </c>
      <c r="M6703" t="s">
        <v>102</v>
      </c>
      <c r="N6703">
        <v>13.46</v>
      </c>
      <c r="O6703">
        <v>26</v>
      </c>
      <c r="P6703">
        <v>349.96</v>
      </c>
      <c r="R6703">
        <v>26</v>
      </c>
      <c r="S6703">
        <v>338</v>
      </c>
      <c r="T6703">
        <v>13</v>
      </c>
      <c r="V6703">
        <v>338</v>
      </c>
      <c r="W6703">
        <v>2.39</v>
      </c>
      <c r="X6703">
        <v>8.06</v>
      </c>
      <c r="Y6703">
        <v>25.38</v>
      </c>
      <c r="Z6703">
        <v>329.94</v>
      </c>
      <c r="AA6703" t="s">
        <v>36236</v>
      </c>
      <c r="AB6703">
        <v>0</v>
      </c>
      <c r="AE6703" t="s">
        <v>36237</v>
      </c>
      <c r="AF6703" t="s">
        <v>453</v>
      </c>
      <c r="AG6703" t="s">
        <v>36238</v>
      </c>
      <c r="AJ6703">
        <f t="shared" si="520"/>
        <v>0</v>
      </c>
      <c r="AK6703">
        <f t="shared" si="521"/>
        <v>0</v>
      </c>
      <c r="AL6703">
        <f t="shared" si="522"/>
        <v>29.48</v>
      </c>
      <c r="AM6703">
        <f t="shared" si="523"/>
        <v>766.48</v>
      </c>
      <c r="AN6703">
        <f t="shared" si="524"/>
        <v>0</v>
      </c>
      <c r="AO6703" t="s">
        <v>48148</v>
      </c>
      <c r="AP6703" t="s">
        <v>46396</v>
      </c>
      <c r="AQ6703">
        <v>766.48</v>
      </c>
      <c r="AR6703">
        <v>29.48</v>
      </c>
      <c r="AS6703" s="2">
        <v>44318.009189814817</v>
      </c>
      <c r="AT6703">
        <v>9246815</v>
      </c>
    </row>
    <row r="6704" spans="1:46">
      <c r="A6704" t="s">
        <v>36239</v>
      </c>
      <c r="B6704" t="s">
        <v>36</v>
      </c>
      <c r="C6704" t="s">
        <v>36240</v>
      </c>
      <c r="D6704" t="s">
        <v>36235</v>
      </c>
      <c r="E6704" t="s">
        <v>39</v>
      </c>
      <c r="F6704" t="s">
        <v>50</v>
      </c>
      <c r="G6704" t="s">
        <v>51</v>
      </c>
      <c r="H6704">
        <v>2</v>
      </c>
      <c r="I6704" t="s">
        <v>42</v>
      </c>
      <c r="J6704" t="s">
        <v>43</v>
      </c>
      <c r="K6704" t="s">
        <v>117</v>
      </c>
      <c r="L6704" t="s">
        <v>101</v>
      </c>
      <c r="M6704" t="s">
        <v>102</v>
      </c>
      <c r="N6704">
        <v>38.46</v>
      </c>
      <c r="O6704">
        <v>26</v>
      </c>
      <c r="P6704">
        <v>999.96</v>
      </c>
      <c r="R6704">
        <v>26</v>
      </c>
      <c r="S6704">
        <v>771.68</v>
      </c>
      <c r="T6704">
        <v>29.68</v>
      </c>
      <c r="V6704">
        <v>771.68</v>
      </c>
      <c r="W6704">
        <v>2.39</v>
      </c>
      <c r="X6704">
        <v>18.399999999999999</v>
      </c>
      <c r="Y6704">
        <v>25.38</v>
      </c>
      <c r="Z6704">
        <v>753.28</v>
      </c>
      <c r="AA6704" t="s">
        <v>36241</v>
      </c>
      <c r="AB6704">
        <v>0</v>
      </c>
      <c r="AE6704" t="s">
        <v>36242</v>
      </c>
      <c r="AF6704" t="s">
        <v>55</v>
      </c>
      <c r="AG6704" t="s">
        <v>36243</v>
      </c>
      <c r="AJ6704">
        <f t="shared" si="520"/>
        <v>0</v>
      </c>
      <c r="AK6704">
        <f t="shared" si="521"/>
        <v>0</v>
      </c>
      <c r="AL6704">
        <f t="shared" si="522"/>
        <v>20</v>
      </c>
      <c r="AM6704">
        <f t="shared" si="523"/>
        <v>520</v>
      </c>
      <c r="AN6704">
        <f t="shared" si="524"/>
        <v>0</v>
      </c>
      <c r="AO6704" t="s">
        <v>48147</v>
      </c>
      <c r="AP6704" t="s">
        <v>46408</v>
      </c>
      <c r="AQ6704">
        <v>520</v>
      </c>
      <c r="AR6704">
        <v>20</v>
      </c>
      <c r="AS6704" s="2">
        <v>44318.004201388889</v>
      </c>
      <c r="AT6704">
        <v>10782135</v>
      </c>
    </row>
    <row r="6705" spans="1:46">
      <c r="A6705" t="s">
        <v>36244</v>
      </c>
      <c r="B6705" t="s">
        <v>36</v>
      </c>
      <c r="C6705" t="s">
        <v>36245</v>
      </c>
      <c r="D6705" t="s">
        <v>36246</v>
      </c>
      <c r="E6705" t="s">
        <v>39</v>
      </c>
      <c r="F6705" t="s">
        <v>40</v>
      </c>
      <c r="G6705" t="s">
        <v>450</v>
      </c>
      <c r="H6705">
        <v>2</v>
      </c>
      <c r="I6705" t="s">
        <v>42</v>
      </c>
      <c r="J6705" t="s">
        <v>43</v>
      </c>
      <c r="K6705" t="s">
        <v>125</v>
      </c>
      <c r="L6705" t="s">
        <v>101</v>
      </c>
      <c r="N6705">
        <v>21.15</v>
      </c>
      <c r="O6705">
        <v>26</v>
      </c>
      <c r="P6705">
        <v>549.9</v>
      </c>
      <c r="R6705">
        <v>26</v>
      </c>
      <c r="S6705">
        <v>546</v>
      </c>
      <c r="T6705">
        <v>21</v>
      </c>
      <c r="V6705">
        <v>546</v>
      </c>
      <c r="W6705">
        <v>2.39</v>
      </c>
      <c r="X6705">
        <v>13.02</v>
      </c>
      <c r="Y6705">
        <v>25.38</v>
      </c>
      <c r="Z6705">
        <v>532.98</v>
      </c>
      <c r="AA6705" t="s">
        <v>36247</v>
      </c>
      <c r="AB6705">
        <v>0</v>
      </c>
      <c r="AE6705" t="s">
        <v>36248</v>
      </c>
      <c r="AF6705" t="s">
        <v>453</v>
      </c>
      <c r="AG6705" t="s">
        <v>36249</v>
      </c>
      <c r="AJ6705">
        <f t="shared" si="520"/>
        <v>0</v>
      </c>
      <c r="AK6705">
        <f t="shared" si="521"/>
        <v>0</v>
      </c>
      <c r="AL6705">
        <f t="shared" si="522"/>
        <v>11</v>
      </c>
      <c r="AM6705">
        <f t="shared" si="523"/>
        <v>286</v>
      </c>
      <c r="AN6705">
        <f t="shared" si="524"/>
        <v>0</v>
      </c>
      <c r="AO6705" t="s">
        <v>48147</v>
      </c>
      <c r="AP6705" t="s">
        <v>46414</v>
      </c>
      <c r="AQ6705">
        <v>286</v>
      </c>
      <c r="AR6705">
        <v>11</v>
      </c>
      <c r="AS6705" s="2">
        <v>44318.002060185187</v>
      </c>
      <c r="AT6705">
        <v>10781835</v>
      </c>
    </row>
    <row r="6706" spans="1:46">
      <c r="A6706" t="s">
        <v>36250</v>
      </c>
      <c r="B6706" t="s">
        <v>36</v>
      </c>
      <c r="C6706" t="s">
        <v>36251</v>
      </c>
      <c r="D6706" t="s">
        <v>36252</v>
      </c>
      <c r="E6706" t="s">
        <v>39</v>
      </c>
      <c r="F6706" t="s">
        <v>40</v>
      </c>
      <c r="G6706" t="s">
        <v>75</v>
      </c>
      <c r="H6706">
        <v>1</v>
      </c>
      <c r="I6706" t="s">
        <v>42</v>
      </c>
      <c r="J6706" t="s">
        <v>43</v>
      </c>
      <c r="K6706" t="s">
        <v>743</v>
      </c>
      <c r="L6706" t="s">
        <v>101</v>
      </c>
      <c r="N6706">
        <v>17.64</v>
      </c>
      <c r="O6706">
        <v>25.5</v>
      </c>
      <c r="P6706">
        <v>449.82</v>
      </c>
      <c r="R6706">
        <v>25.5</v>
      </c>
      <c r="S6706">
        <v>433.5</v>
      </c>
      <c r="T6706">
        <v>17</v>
      </c>
      <c r="V6706">
        <v>433.5</v>
      </c>
      <c r="W6706">
        <v>2.39</v>
      </c>
      <c r="X6706">
        <v>10.37</v>
      </c>
      <c r="Y6706">
        <v>24.89</v>
      </c>
      <c r="Z6706">
        <v>423.13</v>
      </c>
      <c r="AA6706" t="s">
        <v>36253</v>
      </c>
      <c r="AB6706">
        <v>0</v>
      </c>
      <c r="AE6706" t="s">
        <v>36254</v>
      </c>
      <c r="AF6706" t="s">
        <v>79</v>
      </c>
      <c r="AG6706" t="s">
        <v>36255</v>
      </c>
      <c r="AJ6706">
        <f t="shared" si="520"/>
        <v>0</v>
      </c>
      <c r="AK6706">
        <f t="shared" si="521"/>
        <v>0</v>
      </c>
      <c r="AL6706">
        <f t="shared" si="522"/>
        <v>21</v>
      </c>
      <c r="AM6706">
        <f t="shared" si="523"/>
        <v>546</v>
      </c>
      <c r="AN6706">
        <f t="shared" si="524"/>
        <v>0</v>
      </c>
      <c r="AO6706" t="s">
        <v>48146</v>
      </c>
      <c r="AP6706" t="s">
        <v>46420</v>
      </c>
      <c r="AQ6706">
        <v>546</v>
      </c>
      <c r="AR6706">
        <v>21</v>
      </c>
      <c r="AS6706" t="s">
        <v>48809</v>
      </c>
      <c r="AT6706">
        <v>16110634</v>
      </c>
    </row>
    <row r="6707" spans="1:46">
      <c r="A6707" t="s">
        <v>36256</v>
      </c>
      <c r="B6707" t="s">
        <v>36</v>
      </c>
      <c r="C6707" t="s">
        <v>36257</v>
      </c>
      <c r="D6707" t="s">
        <v>36258</v>
      </c>
      <c r="E6707" t="s">
        <v>39</v>
      </c>
      <c r="F6707" t="s">
        <v>40</v>
      </c>
      <c r="G6707" t="s">
        <v>217</v>
      </c>
      <c r="H6707">
        <v>3</v>
      </c>
      <c r="I6707" t="s">
        <v>42</v>
      </c>
      <c r="J6707" t="s">
        <v>43</v>
      </c>
      <c r="K6707" t="s">
        <v>777</v>
      </c>
      <c r="L6707" t="s">
        <v>93</v>
      </c>
      <c r="N6707">
        <v>36.53</v>
      </c>
      <c r="O6707">
        <v>26</v>
      </c>
      <c r="P6707">
        <v>949.78</v>
      </c>
      <c r="R6707">
        <v>26</v>
      </c>
      <c r="AB6707">
        <v>0</v>
      </c>
      <c r="AC6707" t="s">
        <v>1452</v>
      </c>
      <c r="AF6707" t="s">
        <v>221</v>
      </c>
      <c r="AJ6707">
        <f t="shared" si="520"/>
        <v>0</v>
      </c>
      <c r="AK6707">
        <f t="shared" si="521"/>
        <v>0</v>
      </c>
      <c r="AL6707">
        <f t="shared" si="522"/>
        <v>19.23</v>
      </c>
      <c r="AM6707">
        <f t="shared" si="523"/>
        <v>499.98</v>
      </c>
      <c r="AN6707">
        <f t="shared" si="524"/>
        <v>0</v>
      </c>
      <c r="AO6707" t="s">
        <v>48144</v>
      </c>
      <c r="AP6707" t="s">
        <v>46432</v>
      </c>
      <c r="AQ6707">
        <v>499.98</v>
      </c>
      <c r="AR6707">
        <v>19.23</v>
      </c>
      <c r="AS6707" s="2">
        <v>44317.982025462959</v>
      </c>
      <c r="AT6707">
        <v>17062129</v>
      </c>
    </row>
    <row r="6708" spans="1:46">
      <c r="A6708" t="s">
        <v>36259</v>
      </c>
      <c r="B6708" t="s">
        <v>36</v>
      </c>
      <c r="C6708" t="s">
        <v>36260</v>
      </c>
      <c r="D6708" t="s">
        <v>36261</v>
      </c>
      <c r="E6708" t="s">
        <v>39</v>
      </c>
      <c r="F6708" t="s">
        <v>40</v>
      </c>
      <c r="G6708" t="s">
        <v>217</v>
      </c>
      <c r="H6708">
        <v>3</v>
      </c>
      <c r="I6708" t="s">
        <v>42</v>
      </c>
      <c r="J6708" t="s">
        <v>43</v>
      </c>
      <c r="K6708" t="s">
        <v>117</v>
      </c>
      <c r="L6708" t="s">
        <v>93</v>
      </c>
      <c r="N6708">
        <v>38.46</v>
      </c>
      <c r="O6708">
        <v>26</v>
      </c>
      <c r="P6708">
        <v>999.96</v>
      </c>
      <c r="R6708">
        <v>26</v>
      </c>
      <c r="AB6708">
        <v>0</v>
      </c>
      <c r="AC6708" t="s">
        <v>1452</v>
      </c>
      <c r="AF6708" t="s">
        <v>221</v>
      </c>
      <c r="AJ6708">
        <f t="shared" si="520"/>
        <v>0</v>
      </c>
      <c r="AK6708">
        <f t="shared" si="521"/>
        <v>0</v>
      </c>
      <c r="AL6708">
        <f t="shared" si="522"/>
        <v>26</v>
      </c>
      <c r="AM6708">
        <f t="shared" si="523"/>
        <v>676</v>
      </c>
      <c r="AN6708">
        <f t="shared" si="524"/>
        <v>0</v>
      </c>
      <c r="AO6708" t="s">
        <v>48148</v>
      </c>
      <c r="AP6708" t="s">
        <v>46438</v>
      </c>
      <c r="AQ6708">
        <v>676</v>
      </c>
      <c r="AR6708">
        <v>26</v>
      </c>
      <c r="AS6708" t="s">
        <v>48810</v>
      </c>
      <c r="AT6708">
        <v>9246515</v>
      </c>
    </row>
    <row r="6709" spans="1:46">
      <c r="A6709" t="s">
        <v>36262</v>
      </c>
      <c r="B6709" t="s">
        <v>36</v>
      </c>
      <c r="C6709" t="s">
        <v>36263</v>
      </c>
      <c r="D6709" t="s">
        <v>36264</v>
      </c>
      <c r="E6709" t="s">
        <v>39</v>
      </c>
      <c r="F6709" t="s">
        <v>50</v>
      </c>
      <c r="G6709" t="s">
        <v>141</v>
      </c>
      <c r="H6709">
        <v>2</v>
      </c>
      <c r="I6709" t="s">
        <v>42</v>
      </c>
      <c r="J6709" t="s">
        <v>43</v>
      </c>
      <c r="K6709" t="s">
        <v>110</v>
      </c>
      <c r="L6709" t="s">
        <v>101</v>
      </c>
      <c r="M6709" t="s">
        <v>102</v>
      </c>
      <c r="N6709">
        <v>23.07</v>
      </c>
      <c r="O6709">
        <v>26</v>
      </c>
      <c r="P6709">
        <v>599.82000000000005</v>
      </c>
      <c r="R6709">
        <v>26</v>
      </c>
      <c r="S6709">
        <v>598</v>
      </c>
      <c r="T6709">
        <v>23</v>
      </c>
      <c r="V6709">
        <v>598</v>
      </c>
      <c r="W6709">
        <v>2.39</v>
      </c>
      <c r="X6709">
        <v>14.26</v>
      </c>
      <c r="Y6709">
        <v>25.38</v>
      </c>
      <c r="Z6709">
        <v>583.74</v>
      </c>
      <c r="AA6709" t="s">
        <v>36265</v>
      </c>
      <c r="AB6709">
        <v>0</v>
      </c>
      <c r="AE6709" t="s">
        <v>36266</v>
      </c>
      <c r="AF6709" t="s">
        <v>145</v>
      </c>
      <c r="AG6709" t="s">
        <v>36267</v>
      </c>
      <c r="AJ6709">
        <f t="shared" si="520"/>
        <v>0</v>
      </c>
      <c r="AK6709">
        <f t="shared" si="521"/>
        <v>0</v>
      </c>
      <c r="AL6709">
        <f t="shared" si="522"/>
        <v>20</v>
      </c>
      <c r="AM6709">
        <f t="shared" si="523"/>
        <v>520</v>
      </c>
      <c r="AN6709">
        <f t="shared" si="524"/>
        <v>0</v>
      </c>
      <c r="AO6709" t="s">
        <v>48148</v>
      </c>
      <c r="AP6709" t="s">
        <v>46450</v>
      </c>
      <c r="AQ6709">
        <v>520</v>
      </c>
      <c r="AR6709">
        <v>20</v>
      </c>
      <c r="AS6709" s="2">
        <v>44317.976145833331</v>
      </c>
      <c r="AT6709">
        <v>9246215</v>
      </c>
    </row>
    <row r="6710" spans="1:46">
      <c r="A6710" t="s">
        <v>36268</v>
      </c>
      <c r="B6710" t="s">
        <v>36</v>
      </c>
      <c r="C6710" t="s">
        <v>36269</v>
      </c>
      <c r="D6710" t="s">
        <v>36270</v>
      </c>
      <c r="E6710" t="s">
        <v>39</v>
      </c>
      <c r="F6710" t="s">
        <v>40</v>
      </c>
      <c r="G6710" t="s">
        <v>217</v>
      </c>
      <c r="H6710">
        <v>3</v>
      </c>
      <c r="I6710" t="s">
        <v>42</v>
      </c>
      <c r="J6710" t="s">
        <v>43</v>
      </c>
      <c r="K6710" t="s">
        <v>253</v>
      </c>
      <c r="L6710" t="s">
        <v>93</v>
      </c>
      <c r="N6710">
        <v>40.380000000000003</v>
      </c>
      <c r="O6710">
        <v>26</v>
      </c>
      <c r="P6710">
        <v>1049.8800000000001</v>
      </c>
      <c r="R6710">
        <v>26</v>
      </c>
      <c r="AB6710">
        <v>0</v>
      </c>
      <c r="AC6710" t="s">
        <v>1452</v>
      </c>
      <c r="AF6710" t="s">
        <v>221</v>
      </c>
      <c r="AJ6710">
        <f t="shared" si="520"/>
        <v>0</v>
      </c>
      <c r="AK6710">
        <f t="shared" si="521"/>
        <v>0</v>
      </c>
      <c r="AL6710">
        <f t="shared" si="522"/>
        <v>26</v>
      </c>
      <c r="AM6710">
        <f t="shared" si="523"/>
        <v>676</v>
      </c>
      <c r="AN6710">
        <f t="shared" si="524"/>
        <v>0</v>
      </c>
      <c r="AO6710" t="s">
        <v>48147</v>
      </c>
      <c r="AP6710" t="s">
        <v>46456</v>
      </c>
      <c r="AQ6710">
        <v>676</v>
      </c>
      <c r="AR6710">
        <v>26</v>
      </c>
      <c r="AS6710" s="2">
        <v>44317.966631944444</v>
      </c>
      <c r="AT6710">
        <v>10781335</v>
      </c>
    </row>
    <row r="6711" spans="1:46">
      <c r="A6711" t="s">
        <v>36271</v>
      </c>
      <c r="B6711" t="s">
        <v>36</v>
      </c>
      <c r="C6711" t="s">
        <v>36272</v>
      </c>
      <c r="D6711" t="s">
        <v>36273</v>
      </c>
      <c r="E6711" t="s">
        <v>39</v>
      </c>
      <c r="F6711" t="s">
        <v>40</v>
      </c>
      <c r="G6711" t="s">
        <v>124</v>
      </c>
      <c r="H6711">
        <v>2</v>
      </c>
      <c r="I6711" t="s">
        <v>42</v>
      </c>
      <c r="J6711" t="s">
        <v>43</v>
      </c>
      <c r="K6711" t="s">
        <v>125</v>
      </c>
      <c r="L6711" t="s">
        <v>101</v>
      </c>
      <c r="N6711">
        <v>21.15</v>
      </c>
      <c r="O6711">
        <v>26</v>
      </c>
      <c r="P6711">
        <v>549.9</v>
      </c>
      <c r="R6711">
        <v>26</v>
      </c>
      <c r="S6711">
        <v>546</v>
      </c>
      <c r="T6711">
        <v>21</v>
      </c>
      <c r="V6711">
        <v>546</v>
      </c>
      <c r="W6711">
        <v>2.39</v>
      </c>
      <c r="X6711">
        <v>13.02</v>
      </c>
      <c r="Y6711">
        <v>25.38</v>
      </c>
      <c r="Z6711">
        <v>532.98</v>
      </c>
      <c r="AA6711" t="s">
        <v>36274</v>
      </c>
      <c r="AB6711">
        <v>0</v>
      </c>
      <c r="AE6711" t="s">
        <v>36275</v>
      </c>
      <c r="AF6711" t="s">
        <v>128</v>
      </c>
      <c r="AG6711" t="s">
        <v>36276</v>
      </c>
      <c r="AJ6711">
        <f t="shared" si="520"/>
        <v>0</v>
      </c>
      <c r="AK6711">
        <f t="shared" si="521"/>
        <v>0</v>
      </c>
      <c r="AL6711">
        <f t="shared" si="522"/>
        <v>34.380000000000003</v>
      </c>
      <c r="AM6711">
        <f t="shared" si="523"/>
        <v>893.88</v>
      </c>
      <c r="AN6711">
        <f t="shared" si="524"/>
        <v>0</v>
      </c>
      <c r="AO6711" t="s">
        <v>48144</v>
      </c>
      <c r="AP6711" t="s">
        <v>46462</v>
      </c>
      <c r="AQ6711">
        <v>893.88</v>
      </c>
      <c r="AR6711">
        <v>34.380000000000003</v>
      </c>
      <c r="AS6711" s="2">
        <v>44317.966041666667</v>
      </c>
      <c r="AT6711">
        <v>17061629</v>
      </c>
    </row>
    <row r="6712" spans="1:46">
      <c r="A6712" t="s">
        <v>36277</v>
      </c>
      <c r="B6712" t="s">
        <v>36</v>
      </c>
      <c r="C6712" t="s">
        <v>36278</v>
      </c>
      <c r="D6712" t="s">
        <v>36279</v>
      </c>
      <c r="E6712" t="s">
        <v>39</v>
      </c>
      <c r="F6712" t="s">
        <v>40</v>
      </c>
      <c r="G6712" t="s">
        <v>1468</v>
      </c>
      <c r="H6712">
        <v>2</v>
      </c>
      <c r="I6712" t="s">
        <v>42</v>
      </c>
      <c r="J6712" t="s">
        <v>43</v>
      </c>
      <c r="K6712" t="s">
        <v>743</v>
      </c>
      <c r="L6712" t="s">
        <v>101</v>
      </c>
      <c r="M6712" t="s">
        <v>102</v>
      </c>
      <c r="N6712">
        <v>17.3</v>
      </c>
      <c r="O6712">
        <v>26</v>
      </c>
      <c r="P6712">
        <v>449.8</v>
      </c>
      <c r="R6712">
        <v>26</v>
      </c>
      <c r="S6712">
        <v>442</v>
      </c>
      <c r="T6712">
        <v>17</v>
      </c>
      <c r="V6712">
        <v>442</v>
      </c>
      <c r="W6712">
        <v>2.39</v>
      </c>
      <c r="X6712">
        <v>10.54</v>
      </c>
      <c r="Y6712">
        <v>25.38</v>
      </c>
      <c r="Z6712">
        <v>431.46</v>
      </c>
      <c r="AA6712" t="s">
        <v>36280</v>
      </c>
      <c r="AB6712">
        <v>0</v>
      </c>
      <c r="AE6712" t="s">
        <v>36281</v>
      </c>
      <c r="AF6712" t="s">
        <v>1471</v>
      </c>
      <c r="AG6712" t="s">
        <v>36282</v>
      </c>
      <c r="AJ6712">
        <f t="shared" si="520"/>
        <v>0</v>
      </c>
      <c r="AK6712">
        <f t="shared" si="521"/>
        <v>0</v>
      </c>
      <c r="AL6712">
        <f t="shared" si="522"/>
        <v>11.53</v>
      </c>
      <c r="AM6712">
        <f t="shared" si="523"/>
        <v>299.77999999999997</v>
      </c>
      <c r="AN6712">
        <f t="shared" si="524"/>
        <v>0</v>
      </c>
      <c r="AO6712" t="s">
        <v>48156</v>
      </c>
      <c r="AP6712" t="s">
        <v>46468</v>
      </c>
      <c r="AQ6712">
        <v>299.77999999999997</v>
      </c>
      <c r="AR6712">
        <v>11.53</v>
      </c>
      <c r="AS6712" s="2">
        <v>44317.959270833337</v>
      </c>
      <c r="AT6712">
        <v>18136610</v>
      </c>
    </row>
    <row r="6713" spans="1:46">
      <c r="A6713" t="s">
        <v>36283</v>
      </c>
      <c r="B6713" t="s">
        <v>36</v>
      </c>
      <c r="C6713" t="s">
        <v>36284</v>
      </c>
      <c r="D6713" t="s">
        <v>36285</v>
      </c>
      <c r="E6713" t="s">
        <v>39</v>
      </c>
      <c r="F6713" t="s">
        <v>50</v>
      </c>
      <c r="G6713" t="s">
        <v>51</v>
      </c>
      <c r="H6713">
        <v>2</v>
      </c>
      <c r="I6713" t="s">
        <v>42</v>
      </c>
      <c r="J6713" t="s">
        <v>43</v>
      </c>
      <c r="K6713" t="s">
        <v>203</v>
      </c>
      <c r="L6713" t="s">
        <v>101</v>
      </c>
      <c r="N6713">
        <v>30.76</v>
      </c>
      <c r="O6713">
        <v>26</v>
      </c>
      <c r="P6713">
        <v>799.76</v>
      </c>
      <c r="R6713">
        <v>26</v>
      </c>
      <c r="S6713">
        <v>669.24</v>
      </c>
      <c r="T6713">
        <v>25.74</v>
      </c>
      <c r="V6713">
        <v>669.24</v>
      </c>
      <c r="W6713">
        <v>2.39</v>
      </c>
      <c r="X6713">
        <v>15.96</v>
      </c>
      <c r="Y6713">
        <v>25.38</v>
      </c>
      <c r="Z6713">
        <v>653.28</v>
      </c>
      <c r="AA6713" t="s">
        <v>36286</v>
      </c>
      <c r="AB6713">
        <v>0</v>
      </c>
      <c r="AE6713" t="s">
        <v>36287</v>
      </c>
      <c r="AF6713" t="s">
        <v>55</v>
      </c>
      <c r="AG6713" t="s">
        <v>36288</v>
      </c>
      <c r="AJ6713">
        <f t="shared" si="520"/>
        <v>0</v>
      </c>
      <c r="AK6713">
        <f t="shared" si="521"/>
        <v>0</v>
      </c>
      <c r="AL6713">
        <f t="shared" si="522"/>
        <v>20</v>
      </c>
      <c r="AM6713">
        <f t="shared" si="523"/>
        <v>560</v>
      </c>
      <c r="AN6713">
        <f t="shared" si="524"/>
        <v>0</v>
      </c>
      <c r="AO6713" t="s">
        <v>48155</v>
      </c>
      <c r="AP6713" t="s">
        <v>46474</v>
      </c>
      <c r="AQ6713">
        <v>560</v>
      </c>
      <c r="AR6713">
        <v>20</v>
      </c>
      <c r="AS6713" s="2">
        <v>44317.959074074075</v>
      </c>
      <c r="AT6713">
        <v>52042211</v>
      </c>
    </row>
    <row r="6714" spans="1:46">
      <c r="A6714" t="s">
        <v>36289</v>
      </c>
      <c r="B6714" t="s">
        <v>36</v>
      </c>
      <c r="C6714" t="s">
        <v>36290</v>
      </c>
      <c r="D6714" t="s">
        <v>36291</v>
      </c>
      <c r="E6714" t="s">
        <v>39</v>
      </c>
      <c r="F6714" t="s">
        <v>40</v>
      </c>
      <c r="G6714" t="s">
        <v>450</v>
      </c>
      <c r="H6714">
        <v>1</v>
      </c>
      <c r="I6714" t="s">
        <v>42</v>
      </c>
      <c r="J6714" t="s">
        <v>43</v>
      </c>
      <c r="K6714" t="s">
        <v>117</v>
      </c>
      <c r="L6714" t="s">
        <v>101</v>
      </c>
      <c r="M6714" t="s">
        <v>102</v>
      </c>
      <c r="N6714">
        <v>38.46</v>
      </c>
      <c r="O6714">
        <v>26</v>
      </c>
      <c r="P6714">
        <v>999.96</v>
      </c>
      <c r="R6714">
        <v>26</v>
      </c>
      <c r="S6714">
        <v>988</v>
      </c>
      <c r="T6714">
        <v>38</v>
      </c>
      <c r="V6714">
        <v>988</v>
      </c>
      <c r="W6714">
        <v>2.39</v>
      </c>
      <c r="X6714">
        <v>23.56</v>
      </c>
      <c r="Y6714">
        <v>25.38</v>
      </c>
      <c r="Z6714">
        <v>964.44</v>
      </c>
      <c r="AA6714" t="s">
        <v>36292</v>
      </c>
      <c r="AB6714">
        <v>0</v>
      </c>
      <c r="AE6714" t="s">
        <v>36293</v>
      </c>
      <c r="AF6714" t="s">
        <v>453</v>
      </c>
      <c r="AG6714" t="s">
        <v>36294</v>
      </c>
      <c r="AJ6714">
        <f t="shared" si="520"/>
        <v>0</v>
      </c>
      <c r="AK6714">
        <f t="shared" si="521"/>
        <v>0</v>
      </c>
      <c r="AL6714">
        <f t="shared" si="522"/>
        <v>30</v>
      </c>
      <c r="AM6714">
        <f t="shared" si="523"/>
        <v>780</v>
      </c>
      <c r="AN6714">
        <f t="shared" si="524"/>
        <v>0</v>
      </c>
      <c r="AO6714" t="s">
        <v>48148</v>
      </c>
      <c r="AP6714" t="s">
        <v>46480</v>
      </c>
      <c r="AQ6714">
        <v>780</v>
      </c>
      <c r="AR6714">
        <v>30</v>
      </c>
      <c r="AS6714" s="2">
        <v>44317.953900462962</v>
      </c>
      <c r="AT6714">
        <v>9245915</v>
      </c>
    </row>
    <row r="6715" spans="1:46">
      <c r="A6715" t="s">
        <v>36295</v>
      </c>
      <c r="B6715" t="s">
        <v>174</v>
      </c>
      <c r="C6715" t="s">
        <v>36296</v>
      </c>
      <c r="D6715" t="s">
        <v>36297</v>
      </c>
      <c r="E6715" t="s">
        <v>39</v>
      </c>
      <c r="F6715" t="s">
        <v>177</v>
      </c>
      <c r="G6715" t="s">
        <v>51</v>
      </c>
      <c r="H6715">
        <v>2</v>
      </c>
      <c r="I6715" t="s">
        <v>178</v>
      </c>
      <c r="J6715" t="s">
        <v>43</v>
      </c>
      <c r="K6715" t="s">
        <v>64</v>
      </c>
      <c r="L6715" t="s">
        <v>101</v>
      </c>
      <c r="M6715" t="s">
        <v>102</v>
      </c>
      <c r="N6715">
        <v>50</v>
      </c>
      <c r="O6715">
        <v>26</v>
      </c>
      <c r="P6715">
        <v>1300</v>
      </c>
      <c r="R6715">
        <v>26</v>
      </c>
      <c r="S6715">
        <v>1214.46</v>
      </c>
      <c r="T6715">
        <v>46.71</v>
      </c>
      <c r="V6715">
        <v>1214.46</v>
      </c>
      <c r="W6715">
        <v>2.3879999999999999</v>
      </c>
      <c r="X6715">
        <v>29</v>
      </c>
      <c r="Y6715">
        <v>25.38</v>
      </c>
      <c r="Z6715">
        <v>1185.46</v>
      </c>
      <c r="AA6715" t="s">
        <v>36298</v>
      </c>
      <c r="AB6715">
        <v>0</v>
      </c>
      <c r="AE6715" t="s">
        <v>36299</v>
      </c>
      <c r="AF6715" t="s">
        <v>55</v>
      </c>
      <c r="AG6715" t="s">
        <v>36300</v>
      </c>
      <c r="AJ6715">
        <f t="shared" si="520"/>
        <v>0</v>
      </c>
      <c r="AK6715">
        <f t="shared" si="521"/>
        <v>0</v>
      </c>
      <c r="AL6715">
        <f t="shared" si="522"/>
        <v>26</v>
      </c>
      <c r="AM6715">
        <f t="shared" si="523"/>
        <v>676</v>
      </c>
      <c r="AN6715">
        <f t="shared" si="524"/>
        <v>0</v>
      </c>
      <c r="AO6715" t="s">
        <v>48144</v>
      </c>
      <c r="AP6715" t="s">
        <v>46486</v>
      </c>
      <c r="AQ6715">
        <v>676</v>
      </c>
      <c r="AR6715">
        <v>26</v>
      </c>
      <c r="AS6715" s="2">
        <v>44317.949456018519</v>
      </c>
      <c r="AT6715">
        <v>17061229</v>
      </c>
    </row>
    <row r="6716" spans="1:46">
      <c r="A6716" t="s">
        <v>36301</v>
      </c>
      <c r="B6716" t="s">
        <v>36</v>
      </c>
      <c r="C6716" t="s">
        <v>36302</v>
      </c>
      <c r="D6716" t="s">
        <v>36303</v>
      </c>
      <c r="E6716" t="s">
        <v>39</v>
      </c>
      <c r="F6716" t="s">
        <v>40</v>
      </c>
      <c r="G6716" t="s">
        <v>63</v>
      </c>
      <c r="H6716">
        <v>1</v>
      </c>
      <c r="I6716" t="s">
        <v>42</v>
      </c>
      <c r="J6716" t="s">
        <v>43</v>
      </c>
      <c r="K6716" t="s">
        <v>206</v>
      </c>
      <c r="L6716" t="s">
        <v>101</v>
      </c>
      <c r="N6716">
        <v>50</v>
      </c>
      <c r="O6716">
        <v>26</v>
      </c>
      <c r="P6716">
        <v>1300</v>
      </c>
      <c r="R6716">
        <v>26</v>
      </c>
      <c r="S6716">
        <v>1300</v>
      </c>
      <c r="T6716">
        <v>50</v>
      </c>
      <c r="V6716">
        <v>1300</v>
      </c>
      <c r="W6716">
        <v>2.39</v>
      </c>
      <c r="X6716">
        <v>31</v>
      </c>
      <c r="Y6716">
        <v>25.38</v>
      </c>
      <c r="Z6716">
        <v>1269</v>
      </c>
      <c r="AA6716" t="s">
        <v>36304</v>
      </c>
      <c r="AB6716">
        <v>0</v>
      </c>
      <c r="AE6716" t="s">
        <v>36305</v>
      </c>
      <c r="AF6716" t="s">
        <v>70</v>
      </c>
      <c r="AG6716" t="s">
        <v>36306</v>
      </c>
      <c r="AJ6716">
        <f t="shared" si="520"/>
        <v>0</v>
      </c>
      <c r="AK6716">
        <f t="shared" si="521"/>
        <v>0</v>
      </c>
      <c r="AL6716">
        <f t="shared" si="522"/>
        <v>23.78</v>
      </c>
      <c r="AM6716">
        <f t="shared" si="523"/>
        <v>604.01</v>
      </c>
      <c r="AN6716">
        <f t="shared" si="524"/>
        <v>0</v>
      </c>
      <c r="AO6716" t="s">
        <v>48166</v>
      </c>
      <c r="AP6716" t="s">
        <v>46492</v>
      </c>
      <c r="AQ6716">
        <v>604.01</v>
      </c>
      <c r="AR6716">
        <v>23.78</v>
      </c>
      <c r="AS6716" s="2">
        <v>44317.946099537039</v>
      </c>
      <c r="AT6716">
        <v>10950232</v>
      </c>
    </row>
    <row r="6717" spans="1:46">
      <c r="A6717" t="s">
        <v>36307</v>
      </c>
      <c r="B6717" t="s">
        <v>36</v>
      </c>
      <c r="C6717" t="s">
        <v>36308</v>
      </c>
      <c r="D6717" t="s">
        <v>36309</v>
      </c>
      <c r="E6717" t="s">
        <v>39</v>
      </c>
      <c r="F6717" t="s">
        <v>50</v>
      </c>
      <c r="G6717" t="s">
        <v>51</v>
      </c>
      <c r="H6717">
        <v>2</v>
      </c>
      <c r="I6717" t="s">
        <v>42</v>
      </c>
      <c r="J6717" t="s">
        <v>43</v>
      </c>
      <c r="K6717" t="s">
        <v>420</v>
      </c>
      <c r="L6717" t="s">
        <v>101</v>
      </c>
      <c r="M6717" t="s">
        <v>102</v>
      </c>
      <c r="N6717">
        <v>34.61</v>
      </c>
      <c r="O6717">
        <v>26</v>
      </c>
      <c r="P6717">
        <v>899.86</v>
      </c>
      <c r="R6717">
        <v>26</v>
      </c>
      <c r="S6717">
        <v>608.91999999999996</v>
      </c>
      <c r="T6717">
        <v>23.42</v>
      </c>
      <c r="V6717">
        <v>608.91999999999996</v>
      </c>
      <c r="W6717">
        <v>2.39</v>
      </c>
      <c r="X6717">
        <v>14.52</v>
      </c>
      <c r="Y6717">
        <v>25.38</v>
      </c>
      <c r="Z6717">
        <v>594.4</v>
      </c>
      <c r="AA6717" t="s">
        <v>36310</v>
      </c>
      <c r="AB6717">
        <v>0</v>
      </c>
      <c r="AE6717" t="s">
        <v>36311</v>
      </c>
      <c r="AF6717" t="s">
        <v>55</v>
      </c>
      <c r="AG6717" t="s">
        <v>36312</v>
      </c>
      <c r="AJ6717">
        <f t="shared" si="520"/>
        <v>0</v>
      </c>
      <c r="AK6717">
        <f t="shared" si="521"/>
        <v>0</v>
      </c>
      <c r="AL6717">
        <f t="shared" si="522"/>
        <v>28</v>
      </c>
      <c r="AM6717">
        <f t="shared" si="523"/>
        <v>728</v>
      </c>
      <c r="AN6717">
        <f t="shared" si="524"/>
        <v>0</v>
      </c>
      <c r="AO6717" t="s">
        <v>48147</v>
      </c>
      <c r="AP6717" t="s">
        <v>46501</v>
      </c>
      <c r="AQ6717">
        <v>728</v>
      </c>
      <c r="AR6717">
        <v>28</v>
      </c>
      <c r="AS6717" s="2">
        <v>44317.930960648147</v>
      </c>
      <c r="AT6717">
        <v>10781035</v>
      </c>
    </row>
    <row r="6718" spans="1:46">
      <c r="A6718" t="s">
        <v>36313</v>
      </c>
      <c r="B6718" t="s">
        <v>36</v>
      </c>
      <c r="C6718" t="s">
        <v>36314</v>
      </c>
      <c r="D6718" t="s">
        <v>36315</v>
      </c>
      <c r="E6718" t="s">
        <v>39</v>
      </c>
      <c r="F6718" t="s">
        <v>40</v>
      </c>
      <c r="G6718" t="s">
        <v>380</v>
      </c>
      <c r="H6718">
        <v>2</v>
      </c>
      <c r="I6718" t="s">
        <v>42</v>
      </c>
      <c r="J6718" t="s">
        <v>43</v>
      </c>
      <c r="K6718" t="s">
        <v>142</v>
      </c>
      <c r="L6718" t="s">
        <v>101</v>
      </c>
      <c r="N6718">
        <v>20</v>
      </c>
      <c r="O6718">
        <v>28</v>
      </c>
      <c r="P6718">
        <v>560</v>
      </c>
      <c r="R6718">
        <v>28</v>
      </c>
      <c r="S6718">
        <v>560</v>
      </c>
      <c r="T6718">
        <v>20</v>
      </c>
      <c r="V6718">
        <v>560</v>
      </c>
      <c r="W6718">
        <v>2.39</v>
      </c>
      <c r="X6718">
        <v>13.4</v>
      </c>
      <c r="Y6718">
        <v>27.33</v>
      </c>
      <c r="Z6718">
        <v>546.6</v>
      </c>
      <c r="AA6718" t="s">
        <v>36316</v>
      </c>
      <c r="AB6718">
        <v>0</v>
      </c>
      <c r="AE6718" t="s">
        <v>36317</v>
      </c>
      <c r="AF6718" t="s">
        <v>383</v>
      </c>
      <c r="AG6718" t="s">
        <v>36318</v>
      </c>
      <c r="AJ6718">
        <f t="shared" si="520"/>
        <v>0</v>
      </c>
      <c r="AK6718">
        <f t="shared" si="521"/>
        <v>0</v>
      </c>
      <c r="AL6718">
        <f t="shared" si="522"/>
        <v>24.64</v>
      </c>
      <c r="AM6718">
        <f t="shared" si="523"/>
        <v>640.64</v>
      </c>
      <c r="AN6718">
        <f t="shared" si="524"/>
        <v>0</v>
      </c>
      <c r="AO6718" t="s">
        <v>48147</v>
      </c>
      <c r="AP6718" t="s">
        <v>46507</v>
      </c>
      <c r="AQ6718">
        <v>640.64</v>
      </c>
      <c r="AR6718">
        <v>24.64</v>
      </c>
      <c r="AS6718" s="2">
        <v>44317.925196759257</v>
      </c>
      <c r="AT6718">
        <v>10780835</v>
      </c>
    </row>
    <row r="6719" spans="1:46">
      <c r="A6719" t="s">
        <v>36319</v>
      </c>
      <c r="B6719" t="s">
        <v>42</v>
      </c>
      <c r="C6719" t="s">
        <v>36320</v>
      </c>
      <c r="D6719" t="s">
        <v>36321</v>
      </c>
      <c r="E6719" t="s">
        <v>39</v>
      </c>
      <c r="F6719" t="s">
        <v>40</v>
      </c>
      <c r="G6719" t="s">
        <v>75</v>
      </c>
      <c r="H6719">
        <v>1</v>
      </c>
      <c r="I6719" t="s">
        <v>42</v>
      </c>
      <c r="J6719" t="s">
        <v>168</v>
      </c>
      <c r="K6719" t="s">
        <v>5824</v>
      </c>
      <c r="L6719" t="s">
        <v>101</v>
      </c>
      <c r="N6719">
        <v>8.51</v>
      </c>
      <c r="O6719">
        <v>25.5</v>
      </c>
      <c r="P6719">
        <v>217.01</v>
      </c>
      <c r="R6719">
        <v>25.5</v>
      </c>
      <c r="S6719">
        <v>217.01</v>
      </c>
      <c r="T6719">
        <v>8.51</v>
      </c>
      <c r="V6719">
        <v>217.01</v>
      </c>
      <c r="W6719">
        <v>2.39</v>
      </c>
      <c r="X6719">
        <v>5.2</v>
      </c>
      <c r="Y6719">
        <v>24.89</v>
      </c>
      <c r="Z6719">
        <v>211.81</v>
      </c>
      <c r="AA6719" t="s">
        <v>36322</v>
      </c>
      <c r="AB6719">
        <v>0</v>
      </c>
      <c r="AE6719" t="s">
        <v>36323</v>
      </c>
      <c r="AF6719" t="s">
        <v>79</v>
      </c>
      <c r="AG6719" t="s">
        <v>36324</v>
      </c>
      <c r="AJ6719">
        <f t="shared" si="520"/>
        <v>0</v>
      </c>
      <c r="AK6719">
        <f t="shared" si="521"/>
        <v>0</v>
      </c>
      <c r="AL6719">
        <f t="shared" si="522"/>
        <v>20</v>
      </c>
      <c r="AM6719">
        <f t="shared" si="523"/>
        <v>560</v>
      </c>
      <c r="AN6719">
        <f t="shared" si="524"/>
        <v>0</v>
      </c>
      <c r="AO6719" t="s">
        <v>48155</v>
      </c>
      <c r="AP6719" t="s">
        <v>46513</v>
      </c>
      <c r="AQ6719">
        <v>560</v>
      </c>
      <c r="AR6719">
        <v>20</v>
      </c>
      <c r="AS6719" s="2">
        <v>44317.925034722219</v>
      </c>
      <c r="AT6719">
        <v>52041811</v>
      </c>
    </row>
    <row r="6720" spans="1:46">
      <c r="A6720" t="s">
        <v>36325</v>
      </c>
      <c r="B6720" t="s">
        <v>36</v>
      </c>
      <c r="C6720" t="s">
        <v>36326</v>
      </c>
      <c r="D6720" t="s">
        <v>36327</v>
      </c>
      <c r="E6720" t="s">
        <v>39</v>
      </c>
      <c r="F6720" t="s">
        <v>50</v>
      </c>
      <c r="G6720" t="s">
        <v>465</v>
      </c>
      <c r="H6720">
        <v>2</v>
      </c>
      <c r="I6720" t="s">
        <v>42</v>
      </c>
      <c r="J6720" t="s">
        <v>43</v>
      </c>
      <c r="K6720" t="s">
        <v>83</v>
      </c>
      <c r="L6720" t="s">
        <v>101</v>
      </c>
      <c r="M6720" t="s">
        <v>102</v>
      </c>
      <c r="N6720">
        <v>10.24</v>
      </c>
      <c r="O6720">
        <v>24.4</v>
      </c>
      <c r="P6720">
        <v>249.86</v>
      </c>
      <c r="R6720">
        <v>24.4</v>
      </c>
      <c r="S6720">
        <v>244</v>
      </c>
      <c r="T6720">
        <v>10</v>
      </c>
      <c r="V6720">
        <v>244</v>
      </c>
      <c r="W6720">
        <v>2.39</v>
      </c>
      <c r="X6720">
        <v>5.8</v>
      </c>
      <c r="Y6720">
        <v>23.82</v>
      </c>
      <c r="Z6720">
        <v>238.2</v>
      </c>
      <c r="AA6720" t="s">
        <v>36328</v>
      </c>
      <c r="AB6720">
        <v>0</v>
      </c>
      <c r="AE6720" t="s">
        <v>36329</v>
      </c>
      <c r="AF6720" t="s">
        <v>468</v>
      </c>
      <c r="AG6720" t="s">
        <v>36330</v>
      </c>
      <c r="AJ6720">
        <f t="shared" si="520"/>
        <v>0</v>
      </c>
      <c r="AK6720">
        <f t="shared" si="521"/>
        <v>0</v>
      </c>
      <c r="AL6720">
        <f t="shared" si="522"/>
        <v>45.45</v>
      </c>
      <c r="AM6720">
        <f t="shared" si="523"/>
        <v>1181.7</v>
      </c>
      <c r="AN6720">
        <f t="shared" si="524"/>
        <v>0</v>
      </c>
      <c r="AO6720" t="s">
        <v>48144</v>
      </c>
      <c r="AP6720" t="s">
        <v>46519</v>
      </c>
      <c r="AQ6720">
        <v>1181.7</v>
      </c>
      <c r="AR6720">
        <v>45.45</v>
      </c>
      <c r="AS6720" s="2">
        <v>44317.918182870373</v>
      </c>
      <c r="AT6720">
        <v>17060729</v>
      </c>
    </row>
    <row r="6721" spans="1:46">
      <c r="A6721" t="s">
        <v>36331</v>
      </c>
      <c r="B6721" t="s">
        <v>174</v>
      </c>
      <c r="C6721" t="s">
        <v>36332</v>
      </c>
      <c r="D6721" t="s">
        <v>36333</v>
      </c>
      <c r="E6721" t="s">
        <v>39</v>
      </c>
      <c r="F6721" t="s">
        <v>177</v>
      </c>
      <c r="G6721" t="s">
        <v>63</v>
      </c>
      <c r="H6721">
        <v>1</v>
      </c>
      <c r="I6721" t="s">
        <v>178</v>
      </c>
      <c r="J6721" t="s">
        <v>43</v>
      </c>
      <c r="K6721" t="s">
        <v>304</v>
      </c>
      <c r="L6721" t="s">
        <v>101</v>
      </c>
      <c r="N6721">
        <v>37</v>
      </c>
      <c r="O6721">
        <v>26</v>
      </c>
      <c r="P6721">
        <v>962</v>
      </c>
      <c r="R6721">
        <v>26</v>
      </c>
      <c r="S6721">
        <v>865.28</v>
      </c>
      <c r="T6721">
        <v>33.28</v>
      </c>
      <c r="V6721">
        <v>865.28</v>
      </c>
      <c r="W6721">
        <v>2.3879999999999999</v>
      </c>
      <c r="X6721">
        <v>20.66</v>
      </c>
      <c r="Y6721">
        <v>25.38</v>
      </c>
      <c r="Z6721">
        <v>844.62</v>
      </c>
      <c r="AA6721" t="s">
        <v>36334</v>
      </c>
      <c r="AB6721">
        <v>0</v>
      </c>
      <c r="AE6721" t="s">
        <v>36335</v>
      </c>
      <c r="AF6721" t="s">
        <v>70</v>
      </c>
      <c r="AG6721" t="s">
        <v>36336</v>
      </c>
      <c r="AJ6721">
        <f t="shared" si="520"/>
        <v>0</v>
      </c>
      <c r="AK6721">
        <f t="shared" si="521"/>
        <v>0</v>
      </c>
      <c r="AL6721">
        <f t="shared" si="522"/>
        <v>30</v>
      </c>
      <c r="AM6721">
        <f t="shared" si="523"/>
        <v>780</v>
      </c>
      <c r="AN6721">
        <f t="shared" si="524"/>
        <v>0</v>
      </c>
      <c r="AO6721" t="s">
        <v>48186</v>
      </c>
      <c r="AP6721" t="s">
        <v>46526</v>
      </c>
      <c r="AQ6721">
        <v>780</v>
      </c>
      <c r="AR6721">
        <v>30</v>
      </c>
      <c r="AS6721" s="2">
        <v>44317.916574074072</v>
      </c>
      <c r="AT6721">
        <v>12990233</v>
      </c>
    </row>
    <row r="6722" spans="1:46">
      <c r="A6722" t="s">
        <v>36337</v>
      </c>
      <c r="B6722" t="s">
        <v>174</v>
      </c>
      <c r="C6722" t="s">
        <v>36338</v>
      </c>
      <c r="D6722" t="s">
        <v>36339</v>
      </c>
      <c r="E6722" t="s">
        <v>39</v>
      </c>
      <c r="F6722" t="s">
        <v>177</v>
      </c>
      <c r="G6722" t="s">
        <v>450</v>
      </c>
      <c r="H6722">
        <v>1</v>
      </c>
      <c r="I6722" t="s">
        <v>178</v>
      </c>
      <c r="J6722" t="s">
        <v>43</v>
      </c>
      <c r="K6722" t="s">
        <v>89</v>
      </c>
      <c r="L6722" t="s">
        <v>101</v>
      </c>
      <c r="N6722">
        <v>19.23</v>
      </c>
      <c r="O6722">
        <v>26</v>
      </c>
      <c r="P6722">
        <v>499.98</v>
      </c>
      <c r="R6722">
        <v>26</v>
      </c>
      <c r="S6722">
        <v>494</v>
      </c>
      <c r="T6722">
        <v>19</v>
      </c>
      <c r="V6722">
        <v>494</v>
      </c>
      <c r="W6722">
        <v>2.3879999999999999</v>
      </c>
      <c r="X6722">
        <v>11.8</v>
      </c>
      <c r="Y6722">
        <v>25.38</v>
      </c>
      <c r="Z6722">
        <v>482.2</v>
      </c>
      <c r="AA6722" t="s">
        <v>36340</v>
      </c>
      <c r="AB6722">
        <v>0</v>
      </c>
      <c r="AE6722" t="s">
        <v>36341</v>
      </c>
      <c r="AF6722" t="s">
        <v>453</v>
      </c>
      <c r="AG6722" t="s">
        <v>36342</v>
      </c>
      <c r="AJ6722">
        <f t="shared" si="520"/>
        <v>0</v>
      </c>
      <c r="AK6722">
        <f t="shared" si="521"/>
        <v>0</v>
      </c>
      <c r="AL6722">
        <f t="shared" si="522"/>
        <v>21</v>
      </c>
      <c r="AM6722">
        <f t="shared" si="523"/>
        <v>588</v>
      </c>
      <c r="AN6722">
        <f t="shared" si="524"/>
        <v>0</v>
      </c>
      <c r="AO6722" t="s">
        <v>48155</v>
      </c>
      <c r="AP6722" t="s">
        <v>46532</v>
      </c>
      <c r="AQ6722">
        <v>588</v>
      </c>
      <c r="AR6722">
        <v>21</v>
      </c>
      <c r="AS6722" s="2">
        <v>44317.914155092592</v>
      </c>
      <c r="AT6722">
        <v>52041411</v>
      </c>
    </row>
    <row r="6723" spans="1:46">
      <c r="A6723" t="s">
        <v>36343</v>
      </c>
      <c r="B6723" t="s">
        <v>174</v>
      </c>
      <c r="C6723" t="s">
        <v>36344</v>
      </c>
      <c r="D6723" t="s">
        <v>36345</v>
      </c>
      <c r="E6723" t="s">
        <v>39</v>
      </c>
      <c r="F6723" t="s">
        <v>177</v>
      </c>
      <c r="G6723" t="s">
        <v>450</v>
      </c>
      <c r="H6723">
        <v>2</v>
      </c>
      <c r="I6723" t="s">
        <v>178</v>
      </c>
      <c r="J6723" t="s">
        <v>43</v>
      </c>
      <c r="K6723" t="s">
        <v>110</v>
      </c>
      <c r="L6723" t="s">
        <v>101</v>
      </c>
      <c r="N6723">
        <v>23.07</v>
      </c>
      <c r="O6723">
        <v>26</v>
      </c>
      <c r="P6723">
        <v>599.82000000000005</v>
      </c>
      <c r="R6723">
        <v>26</v>
      </c>
      <c r="S6723">
        <v>508.82</v>
      </c>
      <c r="T6723">
        <v>19.57</v>
      </c>
      <c r="V6723">
        <v>508.82</v>
      </c>
      <c r="W6723">
        <v>2.3879999999999999</v>
      </c>
      <c r="X6723">
        <v>12.15</v>
      </c>
      <c r="Y6723">
        <v>25.38</v>
      </c>
      <c r="Z6723">
        <v>496.67</v>
      </c>
      <c r="AA6723" t="s">
        <v>36346</v>
      </c>
      <c r="AB6723">
        <v>0</v>
      </c>
      <c r="AE6723" t="s">
        <v>36347</v>
      </c>
      <c r="AF6723" t="s">
        <v>453</v>
      </c>
      <c r="AG6723" t="s">
        <v>36348</v>
      </c>
      <c r="AJ6723">
        <f t="shared" ref="AJ6723:AJ6786" si="525">AM6723-AQ6723</f>
        <v>0</v>
      </c>
      <c r="AK6723">
        <f t="shared" ref="AK6723:AK6786" si="526">AL6723-AR6723</f>
        <v>0</v>
      </c>
      <c r="AL6723">
        <f t="shared" ref="AL6723:AL6786" si="527">VLOOKUP($AP6723,$A$1:$AI$50000,20,0)</f>
        <v>17</v>
      </c>
      <c r="AM6723">
        <f t="shared" ref="AM6723:AM6786" si="528">VLOOKUP($AP6723,$A$1:$AI$50000,19,0)</f>
        <v>431.8</v>
      </c>
      <c r="AN6723">
        <f t="shared" ref="AN6723:AN6786" si="529">VLOOKUP($AP6723,$A$1:$AI$50000,30,0)</f>
        <v>0</v>
      </c>
      <c r="AO6723" t="s">
        <v>48166</v>
      </c>
      <c r="AP6723" t="s">
        <v>46538</v>
      </c>
      <c r="AQ6723">
        <v>431.8</v>
      </c>
      <c r="AR6723">
        <v>17</v>
      </c>
      <c r="AS6723" s="2">
        <v>44317.908483796295</v>
      </c>
      <c r="AT6723">
        <v>10949732</v>
      </c>
    </row>
    <row r="6724" spans="1:46">
      <c r="A6724" t="s">
        <v>36349</v>
      </c>
      <c r="B6724" t="s">
        <v>36</v>
      </c>
      <c r="C6724" t="s">
        <v>36350</v>
      </c>
      <c r="D6724" t="s">
        <v>36351</v>
      </c>
      <c r="E6724" t="s">
        <v>39</v>
      </c>
      <c r="F6724" t="s">
        <v>50</v>
      </c>
      <c r="G6724" t="s">
        <v>141</v>
      </c>
      <c r="H6724">
        <v>2</v>
      </c>
      <c r="I6724" t="s">
        <v>42</v>
      </c>
      <c r="J6724" t="s">
        <v>43</v>
      </c>
      <c r="K6724" t="s">
        <v>218</v>
      </c>
      <c r="L6724" t="s">
        <v>101</v>
      </c>
      <c r="M6724" t="s">
        <v>102</v>
      </c>
      <c r="N6724">
        <v>46.15</v>
      </c>
      <c r="O6724">
        <v>26</v>
      </c>
      <c r="P6724">
        <v>1199.9000000000001</v>
      </c>
      <c r="R6724">
        <v>26</v>
      </c>
      <c r="S6724">
        <v>716.56</v>
      </c>
      <c r="T6724">
        <v>27.56</v>
      </c>
      <c r="V6724">
        <v>716.56</v>
      </c>
      <c r="W6724">
        <v>2.39</v>
      </c>
      <c r="X6724">
        <v>17.09</v>
      </c>
      <c r="Y6724">
        <v>25.38</v>
      </c>
      <c r="Z6724">
        <v>699.47</v>
      </c>
      <c r="AA6724" t="s">
        <v>36352</v>
      </c>
      <c r="AB6724">
        <v>0</v>
      </c>
      <c r="AE6724" t="s">
        <v>36353</v>
      </c>
      <c r="AF6724" t="s">
        <v>145</v>
      </c>
      <c r="AG6724" t="s">
        <v>36354</v>
      </c>
      <c r="AJ6724">
        <f t="shared" si="525"/>
        <v>0</v>
      </c>
      <c r="AK6724">
        <f t="shared" si="526"/>
        <v>0</v>
      </c>
      <c r="AL6724">
        <f t="shared" si="527"/>
        <v>37.159999999999997</v>
      </c>
      <c r="AM6724">
        <f t="shared" si="528"/>
        <v>966.16</v>
      </c>
      <c r="AN6724">
        <f t="shared" si="529"/>
        <v>0</v>
      </c>
      <c r="AO6724" t="s">
        <v>48144</v>
      </c>
      <c r="AP6724" t="s">
        <v>46544</v>
      </c>
      <c r="AQ6724">
        <v>966.16</v>
      </c>
      <c r="AR6724">
        <v>37.159999999999997</v>
      </c>
      <c r="AS6724" s="2">
        <v>44317.898935185185</v>
      </c>
      <c r="AT6724">
        <v>17060429</v>
      </c>
    </row>
    <row r="6725" spans="1:46">
      <c r="A6725" t="s">
        <v>36355</v>
      </c>
      <c r="B6725" t="s">
        <v>174</v>
      </c>
      <c r="C6725" t="s">
        <v>36356</v>
      </c>
      <c r="D6725" t="s">
        <v>36356</v>
      </c>
      <c r="E6725" t="s">
        <v>39</v>
      </c>
      <c r="F6725" t="s">
        <v>177</v>
      </c>
      <c r="G6725" t="s">
        <v>450</v>
      </c>
      <c r="H6725">
        <v>2</v>
      </c>
      <c r="I6725" t="s">
        <v>178</v>
      </c>
      <c r="J6725" t="s">
        <v>43</v>
      </c>
      <c r="K6725" t="s">
        <v>110</v>
      </c>
      <c r="L6725" t="s">
        <v>93</v>
      </c>
      <c r="N6725">
        <v>23.07</v>
      </c>
      <c r="O6725">
        <v>26</v>
      </c>
      <c r="P6725">
        <v>599.82000000000005</v>
      </c>
      <c r="R6725">
        <v>26</v>
      </c>
      <c r="AB6725">
        <v>0</v>
      </c>
      <c r="AC6725" t="s">
        <v>2182</v>
      </c>
      <c r="AD6725" t="s">
        <v>36357</v>
      </c>
      <c r="AF6725" t="s">
        <v>453</v>
      </c>
      <c r="AJ6725">
        <f t="shared" si="525"/>
        <v>0</v>
      </c>
      <c r="AK6725">
        <f t="shared" si="526"/>
        <v>0</v>
      </c>
      <c r="AL6725">
        <f t="shared" si="527"/>
        <v>38</v>
      </c>
      <c r="AM6725">
        <f t="shared" si="528"/>
        <v>969</v>
      </c>
      <c r="AN6725">
        <f t="shared" si="529"/>
        <v>0</v>
      </c>
      <c r="AO6725" t="s">
        <v>48161</v>
      </c>
      <c r="AP6725" t="s">
        <v>46550</v>
      </c>
      <c r="AQ6725">
        <v>969</v>
      </c>
      <c r="AR6725">
        <v>38</v>
      </c>
      <c r="AS6725" s="2">
        <v>44317.889849537038</v>
      </c>
      <c r="AT6725">
        <v>6534406</v>
      </c>
    </row>
    <row r="6726" spans="1:46">
      <c r="A6726" t="s">
        <v>36358</v>
      </c>
      <c r="B6726" t="s">
        <v>174</v>
      </c>
      <c r="C6726" t="s">
        <v>36359</v>
      </c>
      <c r="D6726" t="s">
        <v>36360</v>
      </c>
      <c r="E6726" t="s">
        <v>39</v>
      </c>
      <c r="F6726" t="s">
        <v>177</v>
      </c>
      <c r="G6726" t="s">
        <v>99</v>
      </c>
      <c r="H6726">
        <v>1</v>
      </c>
      <c r="I6726" t="s">
        <v>178</v>
      </c>
      <c r="J6726" t="s">
        <v>43</v>
      </c>
      <c r="K6726" t="s">
        <v>7906</v>
      </c>
      <c r="L6726" t="s">
        <v>101</v>
      </c>
      <c r="N6726">
        <v>56</v>
      </c>
      <c r="O6726">
        <v>26</v>
      </c>
      <c r="P6726">
        <v>1456</v>
      </c>
      <c r="R6726">
        <v>26</v>
      </c>
      <c r="S6726">
        <v>1168.96</v>
      </c>
      <c r="T6726">
        <v>44.96</v>
      </c>
      <c r="V6726">
        <v>1168.96</v>
      </c>
      <c r="W6726">
        <v>2.3879999999999999</v>
      </c>
      <c r="X6726">
        <v>27.91</v>
      </c>
      <c r="Y6726">
        <v>25.38</v>
      </c>
      <c r="Z6726">
        <v>1141.05</v>
      </c>
      <c r="AA6726" t="s">
        <v>36361</v>
      </c>
      <c r="AB6726">
        <v>0</v>
      </c>
      <c r="AE6726" t="s">
        <v>36362</v>
      </c>
      <c r="AF6726" t="s">
        <v>105</v>
      </c>
      <c r="AG6726" t="s">
        <v>36363</v>
      </c>
      <c r="AJ6726">
        <f t="shared" si="525"/>
        <v>0</v>
      </c>
      <c r="AK6726">
        <f t="shared" si="526"/>
        <v>0</v>
      </c>
      <c r="AL6726">
        <f t="shared" si="527"/>
        <v>25</v>
      </c>
      <c r="AM6726">
        <f t="shared" si="528"/>
        <v>650</v>
      </c>
      <c r="AN6726">
        <f t="shared" si="529"/>
        <v>0</v>
      </c>
      <c r="AO6726" t="s">
        <v>48149</v>
      </c>
      <c r="AP6726" t="s">
        <v>46556</v>
      </c>
      <c r="AQ6726">
        <v>650</v>
      </c>
      <c r="AR6726">
        <v>25</v>
      </c>
      <c r="AS6726" t="s">
        <v>48811</v>
      </c>
      <c r="AT6726">
        <v>740131502</v>
      </c>
    </row>
    <row r="6727" spans="1:46">
      <c r="A6727" t="s">
        <v>36364</v>
      </c>
      <c r="B6727" t="s">
        <v>174</v>
      </c>
      <c r="C6727" t="s">
        <v>36365</v>
      </c>
      <c r="D6727" t="s">
        <v>36366</v>
      </c>
      <c r="E6727" t="s">
        <v>39</v>
      </c>
      <c r="F6727" t="s">
        <v>177</v>
      </c>
      <c r="G6727" t="s">
        <v>450</v>
      </c>
      <c r="H6727">
        <v>2</v>
      </c>
      <c r="I6727" t="s">
        <v>178</v>
      </c>
      <c r="J6727" t="s">
        <v>43</v>
      </c>
      <c r="K6727" t="s">
        <v>110</v>
      </c>
      <c r="L6727" t="s">
        <v>93</v>
      </c>
      <c r="N6727">
        <v>23.07</v>
      </c>
      <c r="O6727">
        <v>26</v>
      </c>
      <c r="P6727">
        <v>599.82000000000005</v>
      </c>
      <c r="R6727">
        <v>26</v>
      </c>
      <c r="AB6727">
        <v>0</v>
      </c>
      <c r="AC6727" t="s">
        <v>2182</v>
      </c>
      <c r="AD6727" t="s">
        <v>36367</v>
      </c>
      <c r="AF6727" t="s">
        <v>453</v>
      </c>
      <c r="AJ6727">
        <f t="shared" si="525"/>
        <v>0</v>
      </c>
      <c r="AK6727">
        <f t="shared" si="526"/>
        <v>0</v>
      </c>
      <c r="AL6727">
        <f t="shared" si="527"/>
        <v>21.46</v>
      </c>
      <c r="AM6727">
        <f t="shared" si="528"/>
        <v>557.96</v>
      </c>
      <c r="AN6727">
        <f t="shared" si="529"/>
        <v>0</v>
      </c>
      <c r="AO6727" t="s">
        <v>48144</v>
      </c>
      <c r="AP6727" t="s">
        <v>46568</v>
      </c>
      <c r="AQ6727">
        <v>557.96</v>
      </c>
      <c r="AR6727">
        <v>21.46</v>
      </c>
      <c r="AS6727" s="2">
        <v>44317.879421296297</v>
      </c>
      <c r="AT6727">
        <v>17060029</v>
      </c>
    </row>
    <row r="6728" spans="1:46">
      <c r="A6728" t="s">
        <v>36368</v>
      </c>
      <c r="B6728" t="s">
        <v>36</v>
      </c>
      <c r="C6728" t="s">
        <v>36369</v>
      </c>
      <c r="D6728" t="s">
        <v>36370</v>
      </c>
      <c r="E6728" t="s">
        <v>39</v>
      </c>
      <c r="F6728" t="s">
        <v>40</v>
      </c>
      <c r="G6728" t="s">
        <v>450</v>
      </c>
      <c r="H6728">
        <v>2</v>
      </c>
      <c r="I6728" t="s">
        <v>42</v>
      </c>
      <c r="J6728" t="s">
        <v>43</v>
      </c>
      <c r="K6728" t="s">
        <v>598</v>
      </c>
      <c r="L6728" t="s">
        <v>101</v>
      </c>
      <c r="M6728" t="s">
        <v>102</v>
      </c>
      <c r="N6728">
        <v>10</v>
      </c>
      <c r="O6728">
        <v>26</v>
      </c>
      <c r="P6728">
        <v>260</v>
      </c>
      <c r="R6728">
        <v>26</v>
      </c>
      <c r="S6728">
        <v>260</v>
      </c>
      <c r="T6728">
        <v>10</v>
      </c>
      <c r="V6728">
        <v>260</v>
      </c>
      <c r="W6728">
        <v>2.39</v>
      </c>
      <c r="X6728">
        <v>6.2</v>
      </c>
      <c r="Y6728">
        <v>25.38</v>
      </c>
      <c r="Z6728">
        <v>253.8</v>
      </c>
      <c r="AA6728" t="s">
        <v>36371</v>
      </c>
      <c r="AB6728">
        <v>0</v>
      </c>
      <c r="AE6728" t="s">
        <v>36372</v>
      </c>
      <c r="AF6728" t="s">
        <v>453</v>
      </c>
      <c r="AG6728" t="s">
        <v>36373</v>
      </c>
      <c r="AJ6728">
        <f t="shared" si="525"/>
        <v>0</v>
      </c>
      <c r="AK6728">
        <f t="shared" si="526"/>
        <v>0</v>
      </c>
      <c r="AL6728">
        <f t="shared" si="527"/>
        <v>33.340000000000003</v>
      </c>
      <c r="AM6728">
        <f t="shared" si="528"/>
        <v>866.84</v>
      </c>
      <c r="AN6728">
        <f t="shared" si="529"/>
        <v>0</v>
      </c>
      <c r="AO6728" t="s">
        <v>48156</v>
      </c>
      <c r="AP6728" t="s">
        <v>46562</v>
      </c>
      <c r="AQ6728">
        <v>866.84</v>
      </c>
      <c r="AR6728">
        <v>33.340000000000003</v>
      </c>
      <c r="AS6728" s="2">
        <v>44317.880046296297</v>
      </c>
      <c r="AT6728">
        <v>18135810</v>
      </c>
    </row>
    <row r="6729" spans="1:46">
      <c r="A6729" t="s">
        <v>36374</v>
      </c>
      <c r="B6729" t="s">
        <v>36</v>
      </c>
      <c r="C6729" t="s">
        <v>36375</v>
      </c>
      <c r="D6729" t="s">
        <v>36376</v>
      </c>
      <c r="E6729" t="s">
        <v>39</v>
      </c>
      <c r="F6729" t="s">
        <v>50</v>
      </c>
      <c r="G6729" t="s">
        <v>51</v>
      </c>
      <c r="H6729">
        <v>2</v>
      </c>
      <c r="I6729" t="s">
        <v>42</v>
      </c>
      <c r="J6729" t="s">
        <v>43</v>
      </c>
      <c r="K6729" t="s">
        <v>870</v>
      </c>
      <c r="L6729" t="s">
        <v>101</v>
      </c>
      <c r="N6729">
        <v>32.69</v>
      </c>
      <c r="O6729">
        <v>26</v>
      </c>
      <c r="P6729">
        <v>849.94</v>
      </c>
      <c r="R6729">
        <v>26</v>
      </c>
      <c r="S6729">
        <v>832</v>
      </c>
      <c r="T6729">
        <v>32</v>
      </c>
      <c r="V6729">
        <v>832</v>
      </c>
      <c r="W6729">
        <v>2.39</v>
      </c>
      <c r="X6729">
        <v>19.84</v>
      </c>
      <c r="Y6729">
        <v>25.38</v>
      </c>
      <c r="Z6729">
        <v>812.16</v>
      </c>
      <c r="AA6729" t="s">
        <v>36377</v>
      </c>
      <c r="AB6729">
        <v>0</v>
      </c>
      <c r="AE6729" t="s">
        <v>36378</v>
      </c>
      <c r="AF6729" t="s">
        <v>55</v>
      </c>
      <c r="AG6729" t="s">
        <v>36379</v>
      </c>
      <c r="AJ6729">
        <f t="shared" si="525"/>
        <v>0</v>
      </c>
      <c r="AK6729">
        <f t="shared" si="526"/>
        <v>0</v>
      </c>
      <c r="AL6729">
        <f t="shared" si="527"/>
        <v>30</v>
      </c>
      <c r="AM6729">
        <f t="shared" si="528"/>
        <v>780</v>
      </c>
      <c r="AN6729">
        <f t="shared" si="529"/>
        <v>0</v>
      </c>
      <c r="AO6729" t="s">
        <v>48152</v>
      </c>
      <c r="AP6729" t="s">
        <v>46574</v>
      </c>
      <c r="AQ6729">
        <v>780</v>
      </c>
      <c r="AR6729">
        <v>30</v>
      </c>
      <c r="AS6729" s="2">
        <v>44317.87300925926</v>
      </c>
      <c r="AT6729">
        <v>13145927</v>
      </c>
    </row>
    <row r="6730" spans="1:46">
      <c r="A6730" t="s">
        <v>36380</v>
      </c>
      <c r="B6730" t="s">
        <v>36</v>
      </c>
      <c r="C6730" t="s">
        <v>36381</v>
      </c>
      <c r="D6730" t="s">
        <v>36382</v>
      </c>
      <c r="E6730" t="s">
        <v>39</v>
      </c>
      <c r="F6730" t="s">
        <v>50</v>
      </c>
      <c r="G6730" t="s">
        <v>51</v>
      </c>
      <c r="H6730">
        <v>1</v>
      </c>
      <c r="I6730" t="s">
        <v>42</v>
      </c>
      <c r="J6730" t="s">
        <v>43</v>
      </c>
      <c r="K6730" t="s">
        <v>651</v>
      </c>
      <c r="L6730" t="s">
        <v>101</v>
      </c>
      <c r="M6730" t="s">
        <v>102</v>
      </c>
      <c r="N6730">
        <v>54</v>
      </c>
      <c r="O6730">
        <v>26</v>
      </c>
      <c r="P6730">
        <v>1404</v>
      </c>
      <c r="R6730">
        <v>26</v>
      </c>
      <c r="S6730">
        <v>994.24</v>
      </c>
      <c r="T6730">
        <v>38.24</v>
      </c>
      <c r="V6730">
        <v>994.24</v>
      </c>
      <c r="W6730">
        <v>2.39</v>
      </c>
      <c r="X6730">
        <v>23.71</v>
      </c>
      <c r="Y6730">
        <v>25.38</v>
      </c>
      <c r="Z6730">
        <v>970.53</v>
      </c>
      <c r="AA6730" t="s">
        <v>36383</v>
      </c>
      <c r="AB6730">
        <v>0</v>
      </c>
      <c r="AE6730" t="s">
        <v>36384</v>
      </c>
      <c r="AF6730" t="s">
        <v>55</v>
      </c>
      <c r="AG6730" t="s">
        <v>36385</v>
      </c>
      <c r="AJ6730">
        <f t="shared" si="525"/>
        <v>0</v>
      </c>
      <c r="AK6730">
        <f t="shared" si="526"/>
        <v>0</v>
      </c>
      <c r="AL6730">
        <f t="shared" si="527"/>
        <v>20</v>
      </c>
      <c r="AM6730">
        <f t="shared" si="528"/>
        <v>488</v>
      </c>
      <c r="AN6730">
        <f t="shared" si="529"/>
        <v>0</v>
      </c>
      <c r="AO6730" t="s">
        <v>48160</v>
      </c>
      <c r="AP6730" t="s">
        <v>46580</v>
      </c>
      <c r="AQ6730">
        <v>488</v>
      </c>
      <c r="AR6730">
        <v>20</v>
      </c>
      <c r="AS6730" s="2">
        <v>44317.857916666668</v>
      </c>
      <c r="AT6730">
        <v>7657839</v>
      </c>
    </row>
    <row r="6731" spans="1:46">
      <c r="A6731" t="s">
        <v>36386</v>
      </c>
      <c r="B6731" t="s">
        <v>36</v>
      </c>
      <c r="C6731" t="s">
        <v>36387</v>
      </c>
      <c r="D6731" t="s">
        <v>36388</v>
      </c>
      <c r="E6731" t="s">
        <v>39</v>
      </c>
      <c r="F6731" t="s">
        <v>40</v>
      </c>
      <c r="G6731" t="s">
        <v>63</v>
      </c>
      <c r="H6731">
        <v>1</v>
      </c>
      <c r="I6731" t="s">
        <v>42</v>
      </c>
      <c r="J6731" t="s">
        <v>43</v>
      </c>
      <c r="K6731" t="s">
        <v>117</v>
      </c>
      <c r="L6731" t="s">
        <v>101</v>
      </c>
      <c r="M6731" t="s">
        <v>102</v>
      </c>
      <c r="N6731">
        <v>38.46</v>
      </c>
      <c r="O6731">
        <v>26</v>
      </c>
      <c r="P6731">
        <v>999.96</v>
      </c>
      <c r="R6731">
        <v>26</v>
      </c>
      <c r="S6731">
        <v>988</v>
      </c>
      <c r="T6731">
        <v>38</v>
      </c>
      <c r="V6731">
        <v>988</v>
      </c>
      <c r="W6731">
        <v>2.39</v>
      </c>
      <c r="X6731">
        <v>23.56</v>
      </c>
      <c r="Y6731">
        <v>25.38</v>
      </c>
      <c r="Z6731">
        <v>964.44</v>
      </c>
      <c r="AA6731" t="s">
        <v>36389</v>
      </c>
      <c r="AB6731">
        <v>0</v>
      </c>
      <c r="AE6731" t="s">
        <v>36390</v>
      </c>
      <c r="AF6731" t="s">
        <v>70</v>
      </c>
      <c r="AG6731" t="s">
        <v>36391</v>
      </c>
      <c r="AJ6731">
        <f t="shared" si="525"/>
        <v>0</v>
      </c>
      <c r="AK6731">
        <f t="shared" si="526"/>
        <v>0</v>
      </c>
      <c r="AL6731">
        <f t="shared" si="527"/>
        <v>53.58</v>
      </c>
      <c r="AM6731">
        <f t="shared" si="528"/>
        <v>1393.08</v>
      </c>
      <c r="AN6731">
        <f t="shared" si="529"/>
        <v>0</v>
      </c>
      <c r="AO6731" t="s">
        <v>48144</v>
      </c>
      <c r="AP6731" t="s">
        <v>46586</v>
      </c>
      <c r="AQ6731">
        <v>1393.08</v>
      </c>
      <c r="AR6731">
        <v>53.58</v>
      </c>
      <c r="AS6731" s="2">
        <v>44317.855046296296</v>
      </c>
      <c r="AT6731">
        <v>17059229</v>
      </c>
    </row>
    <row r="6732" spans="1:46">
      <c r="A6732" t="s">
        <v>36392</v>
      </c>
      <c r="B6732" t="s">
        <v>174</v>
      </c>
      <c r="C6732" t="s">
        <v>36393</v>
      </c>
      <c r="D6732" t="s">
        <v>36394</v>
      </c>
      <c r="E6732" t="s">
        <v>39</v>
      </c>
      <c r="F6732" t="s">
        <v>177</v>
      </c>
      <c r="G6732" t="s">
        <v>465</v>
      </c>
      <c r="H6732">
        <v>2</v>
      </c>
      <c r="I6732" t="s">
        <v>178</v>
      </c>
      <c r="J6732" t="s">
        <v>43</v>
      </c>
      <c r="K6732" t="s">
        <v>2220</v>
      </c>
      <c r="L6732" t="s">
        <v>101</v>
      </c>
      <c r="M6732" t="s">
        <v>102</v>
      </c>
      <c r="N6732">
        <v>11</v>
      </c>
      <c r="O6732">
        <v>24.4</v>
      </c>
      <c r="P6732">
        <v>268.39999999999998</v>
      </c>
      <c r="R6732">
        <v>24.4</v>
      </c>
      <c r="S6732">
        <v>268.39999999999998</v>
      </c>
      <c r="T6732">
        <v>11</v>
      </c>
      <c r="V6732">
        <v>268.39999999999998</v>
      </c>
      <c r="W6732">
        <v>2.3879999999999999</v>
      </c>
      <c r="X6732">
        <v>6.41</v>
      </c>
      <c r="Y6732">
        <v>23.82</v>
      </c>
      <c r="Z6732">
        <v>261.99</v>
      </c>
      <c r="AA6732" t="s">
        <v>36395</v>
      </c>
      <c r="AB6732">
        <v>0</v>
      </c>
      <c r="AE6732" t="s">
        <v>36396</v>
      </c>
      <c r="AF6732" t="s">
        <v>468</v>
      </c>
      <c r="AG6732" t="s">
        <v>36397</v>
      </c>
      <c r="AJ6732">
        <f t="shared" si="525"/>
        <v>0</v>
      </c>
      <c r="AK6732">
        <f t="shared" si="526"/>
        <v>0</v>
      </c>
      <c r="AL6732">
        <f t="shared" si="527"/>
        <v>50</v>
      </c>
      <c r="AM6732">
        <f t="shared" si="528"/>
        <v>1300</v>
      </c>
      <c r="AN6732">
        <f t="shared" si="529"/>
        <v>0</v>
      </c>
      <c r="AO6732" t="s">
        <v>48144</v>
      </c>
      <c r="AP6732" t="s">
        <v>46592</v>
      </c>
      <c r="AQ6732">
        <v>1300</v>
      </c>
      <c r="AR6732">
        <v>50</v>
      </c>
      <c r="AS6732" s="2">
        <v>44317.853530092594</v>
      </c>
      <c r="AT6732">
        <v>17059029</v>
      </c>
    </row>
    <row r="6733" spans="1:46">
      <c r="A6733" t="s">
        <v>36398</v>
      </c>
      <c r="B6733" t="s">
        <v>36</v>
      </c>
      <c r="C6733" t="s">
        <v>36399</v>
      </c>
      <c r="D6733" t="s">
        <v>36400</v>
      </c>
      <c r="E6733" t="s">
        <v>39</v>
      </c>
      <c r="F6733" t="s">
        <v>40</v>
      </c>
      <c r="G6733" t="s">
        <v>197</v>
      </c>
      <c r="H6733">
        <v>1</v>
      </c>
      <c r="I6733" t="s">
        <v>42</v>
      </c>
      <c r="J6733" t="s">
        <v>43</v>
      </c>
      <c r="K6733" t="s">
        <v>142</v>
      </c>
      <c r="L6733" t="s">
        <v>101</v>
      </c>
      <c r="N6733">
        <v>20</v>
      </c>
      <c r="O6733">
        <v>26</v>
      </c>
      <c r="P6733">
        <v>520</v>
      </c>
      <c r="R6733">
        <v>26</v>
      </c>
      <c r="S6733">
        <v>520</v>
      </c>
      <c r="T6733">
        <v>20</v>
      </c>
      <c r="V6733">
        <v>520</v>
      </c>
      <c r="W6733">
        <v>2.39</v>
      </c>
      <c r="X6733">
        <v>12.4</v>
      </c>
      <c r="Y6733">
        <v>25.38</v>
      </c>
      <c r="Z6733">
        <v>507.6</v>
      </c>
      <c r="AA6733" t="s">
        <v>36401</v>
      </c>
      <c r="AB6733">
        <v>0</v>
      </c>
      <c r="AE6733" t="s">
        <v>36402</v>
      </c>
      <c r="AF6733" t="s">
        <v>200</v>
      </c>
      <c r="AG6733" t="s">
        <v>36403</v>
      </c>
      <c r="AJ6733">
        <f t="shared" si="525"/>
        <v>0</v>
      </c>
      <c r="AK6733">
        <f t="shared" si="526"/>
        <v>0</v>
      </c>
      <c r="AL6733">
        <f t="shared" si="527"/>
        <v>42</v>
      </c>
      <c r="AM6733">
        <f t="shared" si="528"/>
        <v>1176</v>
      </c>
      <c r="AN6733">
        <f t="shared" si="529"/>
        <v>0</v>
      </c>
      <c r="AO6733" t="s">
        <v>48155</v>
      </c>
      <c r="AP6733" t="s">
        <v>46598</v>
      </c>
      <c r="AQ6733">
        <v>1176</v>
      </c>
      <c r="AR6733">
        <v>42</v>
      </c>
      <c r="AS6733" s="2">
        <v>44317.850821759261</v>
      </c>
      <c r="AT6733">
        <v>52040811</v>
      </c>
    </row>
    <row r="6734" spans="1:46">
      <c r="A6734" t="s">
        <v>36404</v>
      </c>
      <c r="B6734" t="s">
        <v>36</v>
      </c>
      <c r="C6734" t="s">
        <v>36405</v>
      </c>
      <c r="D6734" t="s">
        <v>36406</v>
      </c>
      <c r="E6734" t="s">
        <v>39</v>
      </c>
      <c r="F6734" t="s">
        <v>50</v>
      </c>
      <c r="G6734" t="s">
        <v>141</v>
      </c>
      <c r="H6734">
        <v>2</v>
      </c>
      <c r="I6734" t="s">
        <v>42</v>
      </c>
      <c r="J6734" t="s">
        <v>43</v>
      </c>
      <c r="K6734" t="s">
        <v>218</v>
      </c>
      <c r="L6734" t="s">
        <v>101</v>
      </c>
      <c r="M6734" t="s">
        <v>102</v>
      </c>
      <c r="N6734">
        <v>46.15</v>
      </c>
      <c r="O6734">
        <v>26</v>
      </c>
      <c r="P6734">
        <v>1199.9000000000001</v>
      </c>
      <c r="R6734">
        <v>26</v>
      </c>
      <c r="S6734">
        <v>1113.58</v>
      </c>
      <c r="T6734">
        <v>42.83</v>
      </c>
      <c r="V6734">
        <v>1113.58</v>
      </c>
      <c r="W6734">
        <v>2.39</v>
      </c>
      <c r="X6734">
        <v>26.55</v>
      </c>
      <c r="Y6734">
        <v>25.38</v>
      </c>
      <c r="Z6734">
        <v>1087.03</v>
      </c>
      <c r="AA6734" t="s">
        <v>36407</v>
      </c>
      <c r="AB6734">
        <v>0</v>
      </c>
      <c r="AE6734" t="s">
        <v>36408</v>
      </c>
      <c r="AF6734" t="s">
        <v>145</v>
      </c>
      <c r="AG6734" t="s">
        <v>36409</v>
      </c>
      <c r="AJ6734">
        <f t="shared" si="525"/>
        <v>0</v>
      </c>
      <c r="AK6734">
        <f t="shared" si="526"/>
        <v>0</v>
      </c>
      <c r="AL6734">
        <f t="shared" si="527"/>
        <v>38</v>
      </c>
      <c r="AM6734">
        <f t="shared" si="528"/>
        <v>988</v>
      </c>
      <c r="AN6734">
        <f t="shared" si="529"/>
        <v>0</v>
      </c>
      <c r="AO6734" t="s">
        <v>48148</v>
      </c>
      <c r="AP6734" t="s">
        <v>46604</v>
      </c>
      <c r="AQ6734">
        <v>988</v>
      </c>
      <c r="AR6734">
        <v>38</v>
      </c>
      <c r="AS6734" s="2">
        <v>44317.849062499998</v>
      </c>
      <c r="AT6734">
        <v>9244615</v>
      </c>
    </row>
    <row r="6735" spans="1:46">
      <c r="A6735" t="s">
        <v>36410</v>
      </c>
      <c r="B6735" t="s">
        <v>36</v>
      </c>
      <c r="C6735" t="s">
        <v>36411</v>
      </c>
      <c r="D6735" t="s">
        <v>36412</v>
      </c>
      <c r="E6735" t="s">
        <v>39</v>
      </c>
      <c r="F6735" t="s">
        <v>40</v>
      </c>
      <c r="G6735" t="s">
        <v>450</v>
      </c>
      <c r="H6735">
        <v>2</v>
      </c>
      <c r="I6735" t="s">
        <v>42</v>
      </c>
      <c r="J6735" t="s">
        <v>43</v>
      </c>
      <c r="K6735" t="s">
        <v>36413</v>
      </c>
      <c r="L6735" t="s">
        <v>101</v>
      </c>
      <c r="N6735">
        <v>9.9600000000000009</v>
      </c>
      <c r="O6735">
        <v>26</v>
      </c>
      <c r="P6735">
        <v>258.95999999999998</v>
      </c>
      <c r="R6735">
        <v>26</v>
      </c>
      <c r="S6735">
        <v>234</v>
      </c>
      <c r="T6735">
        <v>9</v>
      </c>
      <c r="V6735">
        <v>234</v>
      </c>
      <c r="W6735">
        <v>2.39</v>
      </c>
      <c r="X6735">
        <v>5.58</v>
      </c>
      <c r="Y6735">
        <v>25.38</v>
      </c>
      <c r="Z6735">
        <v>228.42</v>
      </c>
      <c r="AA6735" t="s">
        <v>36414</v>
      </c>
      <c r="AB6735">
        <v>0</v>
      </c>
      <c r="AE6735" t="s">
        <v>36415</v>
      </c>
      <c r="AF6735" t="s">
        <v>453</v>
      </c>
      <c r="AG6735" t="s">
        <v>36416</v>
      </c>
      <c r="AJ6735">
        <f t="shared" si="525"/>
        <v>0</v>
      </c>
      <c r="AK6735">
        <f t="shared" si="526"/>
        <v>0</v>
      </c>
      <c r="AL6735">
        <f t="shared" si="527"/>
        <v>34</v>
      </c>
      <c r="AM6735">
        <f t="shared" si="528"/>
        <v>867</v>
      </c>
      <c r="AN6735">
        <f t="shared" si="529"/>
        <v>0</v>
      </c>
      <c r="AO6735" t="s">
        <v>48174</v>
      </c>
      <c r="AP6735" t="s">
        <v>46610</v>
      </c>
      <c r="AQ6735">
        <v>867</v>
      </c>
      <c r="AR6735">
        <v>34</v>
      </c>
      <c r="AS6735" s="2">
        <v>44317.847870370373</v>
      </c>
      <c r="AT6735">
        <v>10324928</v>
      </c>
    </row>
    <row r="6736" spans="1:46">
      <c r="A6736" t="s">
        <v>36417</v>
      </c>
      <c r="B6736" t="s">
        <v>36</v>
      </c>
      <c r="C6736" t="s">
        <v>36418</v>
      </c>
      <c r="D6736" t="s">
        <v>36419</v>
      </c>
      <c r="E6736" t="s">
        <v>39</v>
      </c>
      <c r="F6736" t="s">
        <v>40</v>
      </c>
      <c r="G6736" t="s">
        <v>197</v>
      </c>
      <c r="H6736">
        <v>2</v>
      </c>
      <c r="I6736" t="s">
        <v>42</v>
      </c>
      <c r="J6736" t="s">
        <v>43</v>
      </c>
      <c r="K6736" t="s">
        <v>142</v>
      </c>
      <c r="L6736" t="s">
        <v>101</v>
      </c>
      <c r="N6736">
        <v>20</v>
      </c>
      <c r="O6736">
        <v>26</v>
      </c>
      <c r="P6736">
        <v>520</v>
      </c>
      <c r="R6736">
        <v>26</v>
      </c>
      <c r="S6736">
        <v>520</v>
      </c>
      <c r="T6736">
        <v>20</v>
      </c>
      <c r="V6736">
        <v>520</v>
      </c>
      <c r="W6736">
        <v>2.39</v>
      </c>
      <c r="X6736">
        <v>12.4</v>
      </c>
      <c r="Y6736">
        <v>25.38</v>
      </c>
      <c r="Z6736">
        <v>507.6</v>
      </c>
      <c r="AA6736" t="s">
        <v>36420</v>
      </c>
      <c r="AB6736">
        <v>0</v>
      </c>
      <c r="AE6736" t="s">
        <v>36421</v>
      </c>
      <c r="AF6736" t="s">
        <v>200</v>
      </c>
      <c r="AG6736" t="s">
        <v>36422</v>
      </c>
      <c r="AJ6736">
        <f t="shared" si="525"/>
        <v>0</v>
      </c>
      <c r="AK6736">
        <f t="shared" si="526"/>
        <v>0</v>
      </c>
      <c r="AL6736">
        <f t="shared" si="527"/>
        <v>25</v>
      </c>
      <c r="AM6736">
        <f t="shared" si="528"/>
        <v>650</v>
      </c>
      <c r="AN6736">
        <f t="shared" si="529"/>
        <v>0</v>
      </c>
      <c r="AO6736" t="s">
        <v>48146</v>
      </c>
      <c r="AP6736" t="s">
        <v>46616</v>
      </c>
      <c r="AQ6736">
        <v>650</v>
      </c>
      <c r="AR6736">
        <v>25</v>
      </c>
      <c r="AS6736" s="2">
        <v>44317.843888888892</v>
      </c>
      <c r="AT6736">
        <v>16109434</v>
      </c>
    </row>
    <row r="6737" spans="1:46">
      <c r="A6737" t="s">
        <v>36423</v>
      </c>
      <c r="B6737" t="s">
        <v>36</v>
      </c>
      <c r="C6737" t="s">
        <v>36424</v>
      </c>
      <c r="D6737" t="s">
        <v>36425</v>
      </c>
      <c r="E6737" t="s">
        <v>39</v>
      </c>
      <c r="F6737" t="s">
        <v>40</v>
      </c>
      <c r="G6737" t="s">
        <v>124</v>
      </c>
      <c r="H6737">
        <v>2</v>
      </c>
      <c r="I6737" t="s">
        <v>42</v>
      </c>
      <c r="J6737" t="s">
        <v>43</v>
      </c>
      <c r="K6737" t="s">
        <v>35053</v>
      </c>
      <c r="L6737" t="s">
        <v>101</v>
      </c>
      <c r="N6737">
        <v>13.92</v>
      </c>
      <c r="O6737">
        <v>26</v>
      </c>
      <c r="P6737">
        <v>361.92</v>
      </c>
      <c r="R6737">
        <v>26</v>
      </c>
      <c r="S6737">
        <v>338</v>
      </c>
      <c r="T6737">
        <v>13</v>
      </c>
      <c r="V6737">
        <v>338</v>
      </c>
      <c r="W6737">
        <v>2.39</v>
      </c>
      <c r="X6737">
        <v>8.06</v>
      </c>
      <c r="Y6737">
        <v>25.38</v>
      </c>
      <c r="Z6737">
        <v>329.94</v>
      </c>
      <c r="AA6737" t="s">
        <v>36426</v>
      </c>
      <c r="AB6737">
        <v>0</v>
      </c>
      <c r="AE6737" t="s">
        <v>36427</v>
      </c>
      <c r="AF6737" t="s">
        <v>128</v>
      </c>
      <c r="AG6737" t="s">
        <v>36428</v>
      </c>
      <c r="AJ6737">
        <f t="shared" si="525"/>
        <v>0</v>
      </c>
      <c r="AK6737">
        <f t="shared" si="526"/>
        <v>0</v>
      </c>
      <c r="AL6737">
        <f t="shared" si="527"/>
        <v>23</v>
      </c>
      <c r="AM6737">
        <f t="shared" si="528"/>
        <v>598</v>
      </c>
      <c r="AN6737">
        <f t="shared" si="529"/>
        <v>0</v>
      </c>
      <c r="AO6737" t="s">
        <v>48144</v>
      </c>
      <c r="AP6737" t="s">
        <v>46626</v>
      </c>
      <c r="AQ6737">
        <v>598</v>
      </c>
      <c r="AR6737">
        <v>23</v>
      </c>
      <c r="AS6737" s="2">
        <v>44317.840127314812</v>
      </c>
      <c r="AT6737">
        <v>17058429</v>
      </c>
    </row>
    <row r="6738" spans="1:46">
      <c r="A6738" t="s">
        <v>36429</v>
      </c>
      <c r="B6738" t="s">
        <v>36</v>
      </c>
      <c r="C6738" t="s">
        <v>36430</v>
      </c>
      <c r="D6738" t="s">
        <v>36431</v>
      </c>
      <c r="E6738" t="s">
        <v>39</v>
      </c>
      <c r="F6738" t="s">
        <v>40</v>
      </c>
      <c r="G6738" t="s">
        <v>185</v>
      </c>
      <c r="H6738">
        <v>1</v>
      </c>
      <c r="I6738" t="s">
        <v>42</v>
      </c>
      <c r="J6738" t="s">
        <v>43</v>
      </c>
      <c r="K6738" t="s">
        <v>142</v>
      </c>
      <c r="L6738" t="s">
        <v>101</v>
      </c>
      <c r="N6738">
        <v>20</v>
      </c>
      <c r="O6738">
        <v>26</v>
      </c>
      <c r="P6738">
        <v>520</v>
      </c>
      <c r="R6738">
        <v>26</v>
      </c>
      <c r="S6738">
        <v>520</v>
      </c>
      <c r="T6738">
        <v>20</v>
      </c>
      <c r="V6738">
        <v>520</v>
      </c>
      <c r="W6738">
        <v>2.39</v>
      </c>
      <c r="X6738">
        <v>12.4</v>
      </c>
      <c r="Y6738">
        <v>25.38</v>
      </c>
      <c r="Z6738">
        <v>507.6</v>
      </c>
      <c r="AA6738" t="s">
        <v>36432</v>
      </c>
      <c r="AB6738">
        <v>0</v>
      </c>
      <c r="AE6738" t="s">
        <v>36433</v>
      </c>
      <c r="AF6738" t="s">
        <v>134</v>
      </c>
      <c r="AG6738" t="s">
        <v>36434</v>
      </c>
      <c r="AJ6738">
        <f t="shared" si="525"/>
        <v>0</v>
      </c>
      <c r="AK6738">
        <f t="shared" si="526"/>
        <v>0</v>
      </c>
      <c r="AL6738">
        <f t="shared" si="527"/>
        <v>20</v>
      </c>
      <c r="AM6738">
        <f t="shared" si="528"/>
        <v>520</v>
      </c>
      <c r="AN6738">
        <f t="shared" si="529"/>
        <v>0</v>
      </c>
      <c r="AO6738" t="s">
        <v>48156</v>
      </c>
      <c r="AP6738" t="s">
        <v>46639</v>
      </c>
      <c r="AQ6738">
        <v>520</v>
      </c>
      <c r="AR6738">
        <v>20</v>
      </c>
      <c r="AS6738" s="2">
        <v>44317.837905092594</v>
      </c>
      <c r="AT6738">
        <v>18134710</v>
      </c>
    </row>
    <row r="6739" spans="1:46">
      <c r="A6739" t="s">
        <v>36435</v>
      </c>
      <c r="B6739" t="s">
        <v>36</v>
      </c>
      <c r="C6739" t="s">
        <v>36436</v>
      </c>
      <c r="D6739" t="s">
        <v>36437</v>
      </c>
      <c r="E6739" t="s">
        <v>39</v>
      </c>
      <c r="F6739" t="s">
        <v>40</v>
      </c>
      <c r="G6739" t="s">
        <v>124</v>
      </c>
      <c r="H6739">
        <v>2</v>
      </c>
      <c r="I6739" t="s">
        <v>42</v>
      </c>
      <c r="J6739" t="s">
        <v>43</v>
      </c>
      <c r="K6739" t="s">
        <v>110</v>
      </c>
      <c r="L6739" t="s">
        <v>93</v>
      </c>
      <c r="N6739">
        <v>23.07</v>
      </c>
      <c r="O6739">
        <v>26</v>
      </c>
      <c r="P6739">
        <v>599.82000000000005</v>
      </c>
      <c r="R6739">
        <v>26</v>
      </c>
      <c r="AB6739">
        <v>0</v>
      </c>
      <c r="AC6739" t="s">
        <v>198</v>
      </c>
      <c r="AD6739" t="s">
        <v>199</v>
      </c>
      <c r="AF6739" t="s">
        <v>128</v>
      </c>
      <c r="AJ6739">
        <f t="shared" si="525"/>
        <v>0</v>
      </c>
      <c r="AK6739">
        <f t="shared" si="526"/>
        <v>0</v>
      </c>
      <c r="AL6739">
        <f t="shared" si="527"/>
        <v>47.68</v>
      </c>
      <c r="AM6739">
        <f t="shared" si="528"/>
        <v>1239.68</v>
      </c>
      <c r="AN6739">
        <f t="shared" si="529"/>
        <v>0</v>
      </c>
      <c r="AO6739" t="s">
        <v>48152</v>
      </c>
      <c r="AP6739" t="s">
        <v>46632</v>
      </c>
      <c r="AQ6739">
        <v>1239.68</v>
      </c>
      <c r="AR6739">
        <v>47.68</v>
      </c>
      <c r="AS6739" s="2">
        <v>44317.838125000002</v>
      </c>
      <c r="AT6739">
        <v>13145427</v>
      </c>
    </row>
    <row r="6740" spans="1:46">
      <c r="A6740" t="s">
        <v>36438</v>
      </c>
      <c r="B6740" t="s">
        <v>36</v>
      </c>
      <c r="C6740" t="s">
        <v>36439</v>
      </c>
      <c r="D6740" t="s">
        <v>36440</v>
      </c>
      <c r="E6740" t="s">
        <v>39</v>
      </c>
      <c r="F6740" t="s">
        <v>40</v>
      </c>
      <c r="G6740" t="s">
        <v>63</v>
      </c>
      <c r="H6740">
        <v>2</v>
      </c>
      <c r="I6740" t="s">
        <v>42</v>
      </c>
      <c r="J6740" t="s">
        <v>43</v>
      </c>
      <c r="K6740" t="s">
        <v>36441</v>
      </c>
      <c r="L6740" t="s">
        <v>101</v>
      </c>
      <c r="N6740">
        <v>6.69</v>
      </c>
      <c r="O6740">
        <v>26</v>
      </c>
      <c r="P6740">
        <v>173.94</v>
      </c>
      <c r="R6740">
        <v>26</v>
      </c>
      <c r="S6740">
        <v>156</v>
      </c>
      <c r="T6740">
        <v>6</v>
      </c>
      <c r="V6740">
        <v>156</v>
      </c>
      <c r="W6740">
        <v>2.39</v>
      </c>
      <c r="X6740">
        <v>3.72</v>
      </c>
      <c r="Y6740">
        <v>25.38</v>
      </c>
      <c r="Z6740">
        <v>152.28</v>
      </c>
      <c r="AA6740" t="s">
        <v>36442</v>
      </c>
      <c r="AB6740">
        <v>0</v>
      </c>
      <c r="AE6740" t="s">
        <v>36443</v>
      </c>
      <c r="AF6740" t="s">
        <v>70</v>
      </c>
      <c r="AG6740" t="s">
        <v>36444</v>
      </c>
      <c r="AJ6740">
        <f t="shared" si="525"/>
        <v>0</v>
      </c>
      <c r="AK6740">
        <f t="shared" si="526"/>
        <v>0</v>
      </c>
      <c r="AL6740">
        <f t="shared" si="527"/>
        <v>28</v>
      </c>
      <c r="AM6740">
        <f t="shared" si="528"/>
        <v>728</v>
      </c>
      <c r="AN6740">
        <f t="shared" si="529"/>
        <v>0</v>
      </c>
      <c r="AO6740" t="s">
        <v>48148</v>
      </c>
      <c r="AP6740" t="s">
        <v>46645</v>
      </c>
      <c r="AQ6740">
        <v>728</v>
      </c>
      <c r="AR6740">
        <v>28</v>
      </c>
      <c r="AS6740" s="2">
        <v>44317.835787037038</v>
      </c>
      <c r="AT6740">
        <v>9244115</v>
      </c>
    </row>
    <row r="6741" spans="1:46">
      <c r="A6741" t="s">
        <v>36445</v>
      </c>
      <c r="B6741" t="s">
        <v>36</v>
      </c>
      <c r="C6741" t="s">
        <v>36446</v>
      </c>
      <c r="D6741" t="s">
        <v>36447</v>
      </c>
      <c r="E6741" t="s">
        <v>39</v>
      </c>
      <c r="F6741" t="s">
        <v>50</v>
      </c>
      <c r="G6741" t="s">
        <v>1306</v>
      </c>
      <c r="H6741">
        <v>1</v>
      </c>
      <c r="I6741" t="s">
        <v>42</v>
      </c>
      <c r="J6741" t="s">
        <v>43</v>
      </c>
      <c r="K6741" t="s">
        <v>598</v>
      </c>
      <c r="L6741" t="s">
        <v>101</v>
      </c>
      <c r="M6741" t="s">
        <v>102</v>
      </c>
      <c r="N6741">
        <v>10</v>
      </c>
      <c r="O6741">
        <v>25.5</v>
      </c>
      <c r="P6741">
        <v>255</v>
      </c>
      <c r="R6741">
        <v>25.5</v>
      </c>
      <c r="S6741">
        <v>255</v>
      </c>
      <c r="T6741">
        <v>10</v>
      </c>
      <c r="V6741">
        <v>255</v>
      </c>
      <c r="W6741">
        <v>2.39</v>
      </c>
      <c r="X6741">
        <v>6.1</v>
      </c>
      <c r="Y6741">
        <v>24.89</v>
      </c>
      <c r="Z6741">
        <v>248.9</v>
      </c>
      <c r="AA6741" t="s">
        <v>36448</v>
      </c>
      <c r="AB6741">
        <v>0</v>
      </c>
      <c r="AE6741" t="s">
        <v>36449</v>
      </c>
      <c r="AF6741" t="s">
        <v>1310</v>
      </c>
      <c r="AG6741" t="s">
        <v>36450</v>
      </c>
      <c r="AJ6741">
        <f t="shared" si="525"/>
        <v>0</v>
      </c>
      <c r="AK6741">
        <f t="shared" si="526"/>
        <v>0</v>
      </c>
      <c r="AL6741">
        <f t="shared" si="527"/>
        <v>21.86</v>
      </c>
      <c r="AM6741">
        <f t="shared" si="528"/>
        <v>568.36</v>
      </c>
      <c r="AN6741">
        <f t="shared" si="529"/>
        <v>0</v>
      </c>
      <c r="AO6741" t="s">
        <v>48149</v>
      </c>
      <c r="AP6741" t="s">
        <v>46651</v>
      </c>
      <c r="AQ6741">
        <v>568.36</v>
      </c>
      <c r="AR6741">
        <v>21.86</v>
      </c>
      <c r="AS6741" s="2">
        <v>44317.831192129626</v>
      </c>
      <c r="AT6741">
        <v>740130902</v>
      </c>
    </row>
    <row r="6742" spans="1:46">
      <c r="A6742" t="s">
        <v>36451</v>
      </c>
      <c r="B6742" t="s">
        <v>36</v>
      </c>
      <c r="C6742" t="s">
        <v>36452</v>
      </c>
      <c r="D6742" t="s">
        <v>36453</v>
      </c>
      <c r="E6742" t="s">
        <v>39</v>
      </c>
      <c r="F6742" t="s">
        <v>40</v>
      </c>
      <c r="G6742" t="s">
        <v>63</v>
      </c>
      <c r="H6742">
        <v>2</v>
      </c>
      <c r="I6742" t="s">
        <v>42</v>
      </c>
      <c r="J6742" t="s">
        <v>43</v>
      </c>
      <c r="K6742" t="s">
        <v>117</v>
      </c>
      <c r="L6742" t="s">
        <v>101</v>
      </c>
      <c r="M6742" t="s">
        <v>102</v>
      </c>
      <c r="N6742">
        <v>38.46</v>
      </c>
      <c r="O6742">
        <v>26</v>
      </c>
      <c r="P6742">
        <v>999.96</v>
      </c>
      <c r="R6742">
        <v>26</v>
      </c>
      <c r="S6742">
        <v>953.16</v>
      </c>
      <c r="T6742">
        <v>36.659999999999997</v>
      </c>
      <c r="V6742">
        <v>953.16</v>
      </c>
      <c r="W6742">
        <v>2.39</v>
      </c>
      <c r="X6742">
        <v>22.73</v>
      </c>
      <c r="Y6742">
        <v>25.38</v>
      </c>
      <c r="Z6742">
        <v>930.43</v>
      </c>
      <c r="AA6742" t="s">
        <v>36454</v>
      </c>
      <c r="AB6742">
        <v>0</v>
      </c>
      <c r="AE6742" t="s">
        <v>36455</v>
      </c>
      <c r="AF6742" t="s">
        <v>70</v>
      </c>
      <c r="AG6742" t="s">
        <v>36456</v>
      </c>
      <c r="AJ6742">
        <f t="shared" si="525"/>
        <v>0</v>
      </c>
      <c r="AK6742">
        <f t="shared" si="526"/>
        <v>0</v>
      </c>
      <c r="AL6742">
        <f t="shared" si="527"/>
        <v>23</v>
      </c>
      <c r="AM6742">
        <f t="shared" si="528"/>
        <v>644</v>
      </c>
      <c r="AN6742">
        <f t="shared" si="529"/>
        <v>0</v>
      </c>
      <c r="AO6742" t="s">
        <v>48155</v>
      </c>
      <c r="AP6742" t="s">
        <v>46657</v>
      </c>
      <c r="AQ6742">
        <v>644</v>
      </c>
      <c r="AR6742">
        <v>23</v>
      </c>
      <c r="AS6742" s="2">
        <v>44317.823391203703</v>
      </c>
      <c r="AT6742">
        <v>52039711</v>
      </c>
    </row>
    <row r="6743" spans="1:46">
      <c r="A6743" t="s">
        <v>36457</v>
      </c>
      <c r="B6743" t="s">
        <v>36</v>
      </c>
      <c r="C6743" t="s">
        <v>36458</v>
      </c>
      <c r="D6743" t="s">
        <v>36459</v>
      </c>
      <c r="E6743" t="s">
        <v>39</v>
      </c>
      <c r="F6743" t="s">
        <v>40</v>
      </c>
      <c r="G6743" t="s">
        <v>450</v>
      </c>
      <c r="H6743">
        <v>2</v>
      </c>
      <c r="I6743" t="s">
        <v>42</v>
      </c>
      <c r="J6743" t="s">
        <v>43</v>
      </c>
      <c r="K6743" t="s">
        <v>203</v>
      </c>
      <c r="L6743" t="s">
        <v>101</v>
      </c>
      <c r="N6743">
        <v>30.76</v>
      </c>
      <c r="O6743">
        <v>26</v>
      </c>
      <c r="P6743">
        <v>799.76</v>
      </c>
      <c r="R6743">
        <v>26</v>
      </c>
      <c r="S6743">
        <v>780</v>
      </c>
      <c r="T6743">
        <v>30</v>
      </c>
      <c r="V6743">
        <v>780</v>
      </c>
      <c r="W6743">
        <v>2.39</v>
      </c>
      <c r="X6743">
        <v>18.600000000000001</v>
      </c>
      <c r="Y6743">
        <v>25.38</v>
      </c>
      <c r="Z6743">
        <v>761.4</v>
      </c>
      <c r="AA6743" t="s">
        <v>36460</v>
      </c>
      <c r="AB6743">
        <v>0</v>
      </c>
      <c r="AE6743" t="s">
        <v>36461</v>
      </c>
      <c r="AF6743" t="s">
        <v>453</v>
      </c>
      <c r="AG6743" t="s">
        <v>36462</v>
      </c>
      <c r="AJ6743">
        <f t="shared" si="525"/>
        <v>0</v>
      </c>
      <c r="AK6743">
        <f t="shared" si="526"/>
        <v>0</v>
      </c>
      <c r="AL6743">
        <f t="shared" si="527"/>
        <v>33.57</v>
      </c>
      <c r="AM6743">
        <f t="shared" si="528"/>
        <v>872.82</v>
      </c>
      <c r="AN6743">
        <f t="shared" si="529"/>
        <v>0</v>
      </c>
      <c r="AO6743" t="s">
        <v>48152</v>
      </c>
      <c r="AP6743" t="s">
        <v>46664</v>
      </c>
      <c r="AQ6743">
        <v>872.82</v>
      </c>
      <c r="AR6743">
        <v>33.57</v>
      </c>
      <c r="AS6743" s="2">
        <v>44317.819918981484</v>
      </c>
      <c r="AT6743">
        <v>13145027</v>
      </c>
    </row>
    <row r="6744" spans="1:46">
      <c r="A6744" t="s">
        <v>36463</v>
      </c>
      <c r="B6744" t="s">
        <v>36</v>
      </c>
      <c r="C6744" t="s">
        <v>36464</v>
      </c>
      <c r="D6744" t="s">
        <v>36465</v>
      </c>
      <c r="E6744" t="s">
        <v>39</v>
      </c>
      <c r="F6744" t="s">
        <v>50</v>
      </c>
      <c r="G6744" t="s">
        <v>465</v>
      </c>
      <c r="H6744">
        <v>1</v>
      </c>
      <c r="I6744" t="s">
        <v>42</v>
      </c>
      <c r="J6744" t="s">
        <v>43</v>
      </c>
      <c r="K6744" t="s">
        <v>110</v>
      </c>
      <c r="L6744" t="s">
        <v>101</v>
      </c>
      <c r="N6744">
        <v>24.59</v>
      </c>
      <c r="O6744">
        <v>24.4</v>
      </c>
      <c r="P6744">
        <v>600</v>
      </c>
      <c r="R6744">
        <v>24.4</v>
      </c>
      <c r="S6744">
        <v>585.6</v>
      </c>
      <c r="T6744">
        <v>24</v>
      </c>
      <c r="V6744">
        <v>585.6</v>
      </c>
      <c r="W6744">
        <v>2.39</v>
      </c>
      <c r="X6744">
        <v>13.92</v>
      </c>
      <c r="Y6744">
        <v>23.82</v>
      </c>
      <c r="Z6744">
        <v>571.67999999999995</v>
      </c>
      <c r="AA6744" t="s">
        <v>36466</v>
      </c>
      <c r="AB6744">
        <v>0</v>
      </c>
      <c r="AE6744" t="s">
        <v>36467</v>
      </c>
      <c r="AF6744" t="s">
        <v>468</v>
      </c>
      <c r="AG6744" t="s">
        <v>36468</v>
      </c>
      <c r="AJ6744">
        <f t="shared" si="525"/>
        <v>0</v>
      </c>
      <c r="AK6744">
        <f t="shared" si="526"/>
        <v>0</v>
      </c>
      <c r="AL6744">
        <f t="shared" si="527"/>
        <v>26</v>
      </c>
      <c r="AM6744">
        <f t="shared" si="528"/>
        <v>676</v>
      </c>
      <c r="AN6744">
        <f t="shared" si="529"/>
        <v>0</v>
      </c>
      <c r="AO6744" t="s">
        <v>48146</v>
      </c>
      <c r="AP6744" t="s">
        <v>46670</v>
      </c>
      <c r="AQ6744">
        <v>676</v>
      </c>
      <c r="AR6744">
        <v>26</v>
      </c>
      <c r="AS6744" s="2">
        <v>44317.813275462962</v>
      </c>
      <c r="AT6744">
        <v>16108734</v>
      </c>
    </row>
    <row r="6745" spans="1:46">
      <c r="A6745" t="s">
        <v>36469</v>
      </c>
      <c r="B6745" t="s">
        <v>36</v>
      </c>
      <c r="C6745" t="s">
        <v>36470</v>
      </c>
      <c r="D6745" t="s">
        <v>36471</v>
      </c>
      <c r="E6745" t="s">
        <v>39</v>
      </c>
      <c r="F6745" t="s">
        <v>50</v>
      </c>
      <c r="G6745" t="s">
        <v>99</v>
      </c>
      <c r="H6745">
        <v>1</v>
      </c>
      <c r="I6745" t="s">
        <v>42</v>
      </c>
      <c r="J6745" t="s">
        <v>43</v>
      </c>
      <c r="K6745" t="s">
        <v>125</v>
      </c>
      <c r="L6745" t="s">
        <v>101</v>
      </c>
      <c r="N6745">
        <v>21.15</v>
      </c>
      <c r="O6745">
        <v>26</v>
      </c>
      <c r="P6745">
        <v>549.9</v>
      </c>
      <c r="R6745">
        <v>26</v>
      </c>
      <c r="S6745">
        <v>546</v>
      </c>
      <c r="T6745">
        <v>21</v>
      </c>
      <c r="V6745">
        <v>546</v>
      </c>
      <c r="W6745">
        <v>2.39</v>
      </c>
      <c r="X6745">
        <v>13.02</v>
      </c>
      <c r="Y6745">
        <v>25.38</v>
      </c>
      <c r="Z6745">
        <v>532.98</v>
      </c>
      <c r="AA6745" t="s">
        <v>36472</v>
      </c>
      <c r="AB6745">
        <v>0</v>
      </c>
      <c r="AE6745" t="s">
        <v>36473</v>
      </c>
      <c r="AF6745" t="s">
        <v>105</v>
      </c>
      <c r="AG6745" t="s">
        <v>36265</v>
      </c>
      <c r="AJ6745">
        <f t="shared" si="525"/>
        <v>0</v>
      </c>
      <c r="AK6745">
        <f t="shared" si="526"/>
        <v>0</v>
      </c>
      <c r="AL6745">
        <f t="shared" si="527"/>
        <v>34</v>
      </c>
      <c r="AM6745">
        <f t="shared" si="528"/>
        <v>884</v>
      </c>
      <c r="AN6745">
        <f t="shared" si="529"/>
        <v>0</v>
      </c>
      <c r="AO6745" t="s">
        <v>48156</v>
      </c>
      <c r="AP6745" t="s">
        <v>46676</v>
      </c>
      <c r="AQ6745">
        <v>884</v>
      </c>
      <c r="AR6745">
        <v>34</v>
      </c>
      <c r="AS6745" s="2">
        <v>44317.809733796297</v>
      </c>
      <c r="AT6745">
        <v>18133810</v>
      </c>
    </row>
    <row r="6746" spans="1:46">
      <c r="A6746" t="s">
        <v>36474</v>
      </c>
      <c r="B6746" t="s">
        <v>36</v>
      </c>
      <c r="C6746" t="s">
        <v>36475</v>
      </c>
      <c r="D6746" t="s">
        <v>36476</v>
      </c>
      <c r="E6746" t="s">
        <v>39</v>
      </c>
      <c r="F6746" t="s">
        <v>50</v>
      </c>
      <c r="G6746" t="s">
        <v>51</v>
      </c>
      <c r="H6746">
        <v>1</v>
      </c>
      <c r="I6746" t="s">
        <v>42</v>
      </c>
      <c r="J6746" t="s">
        <v>43</v>
      </c>
      <c r="K6746" t="s">
        <v>36477</v>
      </c>
      <c r="L6746" t="s">
        <v>101</v>
      </c>
      <c r="N6746">
        <v>33.57</v>
      </c>
      <c r="O6746">
        <v>26</v>
      </c>
      <c r="P6746">
        <v>872.82</v>
      </c>
      <c r="R6746">
        <v>26</v>
      </c>
      <c r="S6746">
        <v>719.94</v>
      </c>
      <c r="T6746">
        <v>27.69</v>
      </c>
      <c r="V6746">
        <v>719.94</v>
      </c>
      <c r="W6746">
        <v>2.39</v>
      </c>
      <c r="X6746">
        <v>17.170000000000002</v>
      </c>
      <c r="Y6746">
        <v>25.38</v>
      </c>
      <c r="Z6746">
        <v>702.77</v>
      </c>
      <c r="AA6746" t="s">
        <v>36478</v>
      </c>
      <c r="AB6746">
        <v>0</v>
      </c>
      <c r="AE6746" t="s">
        <v>36479</v>
      </c>
      <c r="AF6746" t="s">
        <v>55</v>
      </c>
      <c r="AG6746" t="s">
        <v>36480</v>
      </c>
      <c r="AJ6746">
        <f t="shared" si="525"/>
        <v>0</v>
      </c>
      <c r="AK6746">
        <f t="shared" si="526"/>
        <v>0</v>
      </c>
      <c r="AL6746">
        <f t="shared" si="527"/>
        <v>6</v>
      </c>
      <c r="AM6746">
        <f t="shared" si="528"/>
        <v>159</v>
      </c>
      <c r="AN6746">
        <f t="shared" si="529"/>
        <v>0</v>
      </c>
      <c r="AO6746" t="s">
        <v>48163</v>
      </c>
      <c r="AP6746" t="s">
        <v>46693</v>
      </c>
      <c r="AQ6746">
        <v>159</v>
      </c>
      <c r="AR6746">
        <v>6</v>
      </c>
      <c r="AS6746" s="2">
        <v>44317.807743055557</v>
      </c>
      <c r="AT6746">
        <v>5261317</v>
      </c>
    </row>
    <row r="6747" spans="1:46">
      <c r="A6747" t="s">
        <v>36481</v>
      </c>
      <c r="B6747" t="s">
        <v>174</v>
      </c>
      <c r="C6747" t="s">
        <v>36482</v>
      </c>
      <c r="D6747" t="s">
        <v>36483</v>
      </c>
      <c r="E6747" t="s">
        <v>39</v>
      </c>
      <c r="F6747" t="s">
        <v>177</v>
      </c>
      <c r="G6747" t="s">
        <v>2381</v>
      </c>
      <c r="H6747">
        <v>1</v>
      </c>
      <c r="I6747" t="s">
        <v>178</v>
      </c>
      <c r="J6747" t="s">
        <v>43</v>
      </c>
      <c r="K6747" t="s">
        <v>142</v>
      </c>
      <c r="L6747" t="s">
        <v>101</v>
      </c>
      <c r="N6747">
        <v>20</v>
      </c>
      <c r="O6747">
        <v>25.5</v>
      </c>
      <c r="P6747">
        <v>510</v>
      </c>
      <c r="R6747">
        <v>25.5</v>
      </c>
      <c r="S6747">
        <v>510</v>
      </c>
      <c r="T6747">
        <v>20</v>
      </c>
      <c r="V6747">
        <v>510</v>
      </c>
      <c r="W6747">
        <v>2.3879999999999999</v>
      </c>
      <c r="X6747">
        <v>12.18</v>
      </c>
      <c r="Y6747">
        <v>24.89</v>
      </c>
      <c r="Z6747">
        <v>497.82</v>
      </c>
      <c r="AA6747" t="s">
        <v>36484</v>
      </c>
      <c r="AB6747">
        <v>0</v>
      </c>
      <c r="AE6747" t="s">
        <v>36485</v>
      </c>
      <c r="AF6747" t="s">
        <v>2385</v>
      </c>
      <c r="AG6747" t="s">
        <v>36486</v>
      </c>
      <c r="AJ6747">
        <f t="shared" si="525"/>
        <v>0</v>
      </c>
      <c r="AK6747">
        <f t="shared" si="526"/>
        <v>0</v>
      </c>
      <c r="AL6747">
        <f t="shared" si="527"/>
        <v>42.24</v>
      </c>
      <c r="AM6747">
        <f t="shared" si="528"/>
        <v>1098.24</v>
      </c>
      <c r="AN6747">
        <f t="shared" si="529"/>
        <v>0</v>
      </c>
      <c r="AO6747" t="s">
        <v>48144</v>
      </c>
      <c r="AP6747" t="s">
        <v>46709</v>
      </c>
      <c r="AQ6747">
        <v>1098.24</v>
      </c>
      <c r="AR6747">
        <v>42.24</v>
      </c>
      <c r="AS6747" s="2">
        <v>44317.806238425925</v>
      </c>
      <c r="AT6747">
        <v>17057329</v>
      </c>
    </row>
    <row r="6748" spans="1:46">
      <c r="A6748" t="s">
        <v>36487</v>
      </c>
      <c r="B6748" t="s">
        <v>36</v>
      </c>
      <c r="C6748" t="s">
        <v>36488</v>
      </c>
      <c r="D6748" t="s">
        <v>36489</v>
      </c>
      <c r="E6748" t="s">
        <v>39</v>
      </c>
      <c r="F6748" t="s">
        <v>50</v>
      </c>
      <c r="G6748" t="s">
        <v>51</v>
      </c>
      <c r="H6748">
        <v>1</v>
      </c>
      <c r="I6748" t="s">
        <v>42</v>
      </c>
      <c r="J6748" t="s">
        <v>43</v>
      </c>
      <c r="K6748" t="s">
        <v>206</v>
      </c>
      <c r="L6748" t="s">
        <v>93</v>
      </c>
      <c r="N6748">
        <v>50</v>
      </c>
      <c r="O6748">
        <v>26</v>
      </c>
      <c r="P6748">
        <v>1300</v>
      </c>
      <c r="R6748">
        <v>26</v>
      </c>
      <c r="AB6748">
        <v>0</v>
      </c>
      <c r="AC6748" t="s">
        <v>94</v>
      </c>
      <c r="AD6748" t="s">
        <v>36490</v>
      </c>
      <c r="AF6748" t="s">
        <v>55</v>
      </c>
      <c r="AJ6748">
        <f t="shared" si="525"/>
        <v>0</v>
      </c>
      <c r="AK6748">
        <f t="shared" si="526"/>
        <v>0</v>
      </c>
      <c r="AL6748">
        <f t="shared" si="527"/>
        <v>20</v>
      </c>
      <c r="AM6748">
        <f t="shared" si="528"/>
        <v>520</v>
      </c>
      <c r="AN6748">
        <f t="shared" si="529"/>
        <v>0</v>
      </c>
      <c r="AO6748" t="s">
        <v>48144</v>
      </c>
      <c r="AP6748" t="s">
        <v>46718</v>
      </c>
      <c r="AQ6748">
        <v>520</v>
      </c>
      <c r="AR6748">
        <v>20</v>
      </c>
      <c r="AS6748" s="2">
        <v>44317.803425925929</v>
      </c>
      <c r="AT6748">
        <v>17057129</v>
      </c>
    </row>
    <row r="6749" spans="1:46">
      <c r="A6749" t="s">
        <v>36491</v>
      </c>
      <c r="B6749" t="s">
        <v>36</v>
      </c>
      <c r="C6749" t="s">
        <v>36492</v>
      </c>
      <c r="D6749" t="s">
        <v>36493</v>
      </c>
      <c r="E6749" t="s">
        <v>39</v>
      </c>
      <c r="F6749" t="s">
        <v>40</v>
      </c>
      <c r="G6749" t="s">
        <v>380</v>
      </c>
      <c r="H6749">
        <v>1</v>
      </c>
      <c r="I6749" t="s">
        <v>42</v>
      </c>
      <c r="J6749" t="s">
        <v>43</v>
      </c>
      <c r="K6749" t="s">
        <v>142</v>
      </c>
      <c r="L6749" t="s">
        <v>101</v>
      </c>
      <c r="N6749">
        <v>20</v>
      </c>
      <c r="O6749">
        <v>28</v>
      </c>
      <c r="P6749">
        <v>560</v>
      </c>
      <c r="R6749">
        <v>28</v>
      </c>
      <c r="S6749">
        <v>560</v>
      </c>
      <c r="T6749">
        <v>20</v>
      </c>
      <c r="V6749">
        <v>560</v>
      </c>
      <c r="W6749">
        <v>2.39</v>
      </c>
      <c r="X6749">
        <v>13.4</v>
      </c>
      <c r="Y6749">
        <v>27.33</v>
      </c>
      <c r="Z6749">
        <v>546.6</v>
      </c>
      <c r="AA6749" t="s">
        <v>36494</v>
      </c>
      <c r="AB6749">
        <v>0</v>
      </c>
      <c r="AE6749" t="s">
        <v>36495</v>
      </c>
      <c r="AF6749" t="s">
        <v>383</v>
      </c>
      <c r="AG6749" t="s">
        <v>36496</v>
      </c>
      <c r="AJ6749">
        <f t="shared" si="525"/>
        <v>0</v>
      </c>
      <c r="AK6749">
        <f t="shared" si="526"/>
        <v>0</v>
      </c>
      <c r="AL6749">
        <f t="shared" si="527"/>
        <v>40</v>
      </c>
      <c r="AM6749">
        <f t="shared" si="528"/>
        <v>1040</v>
      </c>
      <c r="AN6749">
        <f t="shared" si="529"/>
        <v>0</v>
      </c>
      <c r="AO6749" t="s">
        <v>48144</v>
      </c>
      <c r="AP6749" t="s">
        <v>46724</v>
      </c>
      <c r="AQ6749">
        <v>1040</v>
      </c>
      <c r="AR6749">
        <v>40</v>
      </c>
      <c r="AS6749" s="2">
        <v>44317.80127314815</v>
      </c>
      <c r="AT6749">
        <v>17056829</v>
      </c>
    </row>
    <row r="6750" spans="1:46">
      <c r="A6750" t="s">
        <v>36497</v>
      </c>
      <c r="B6750" t="s">
        <v>36</v>
      </c>
      <c r="C6750" t="s">
        <v>36498</v>
      </c>
      <c r="D6750" t="s">
        <v>36499</v>
      </c>
      <c r="E6750" t="s">
        <v>39</v>
      </c>
      <c r="F6750" t="s">
        <v>40</v>
      </c>
      <c r="G6750" t="s">
        <v>450</v>
      </c>
      <c r="H6750">
        <v>1</v>
      </c>
      <c r="I6750" t="s">
        <v>42</v>
      </c>
      <c r="J6750" t="s">
        <v>43</v>
      </c>
      <c r="K6750" t="s">
        <v>420</v>
      </c>
      <c r="L6750" t="s">
        <v>101</v>
      </c>
      <c r="N6750">
        <v>34.61</v>
      </c>
      <c r="O6750">
        <v>26</v>
      </c>
      <c r="P6750">
        <v>899.86</v>
      </c>
      <c r="R6750">
        <v>26</v>
      </c>
      <c r="S6750">
        <v>884</v>
      </c>
      <c r="T6750">
        <v>34</v>
      </c>
      <c r="V6750">
        <v>884</v>
      </c>
      <c r="W6750">
        <v>2.39</v>
      </c>
      <c r="X6750">
        <v>21.08</v>
      </c>
      <c r="Y6750">
        <v>25.38</v>
      </c>
      <c r="Z6750">
        <v>862.92</v>
      </c>
      <c r="AA6750" t="s">
        <v>36500</v>
      </c>
      <c r="AB6750">
        <v>0</v>
      </c>
      <c r="AE6750" t="s">
        <v>36501</v>
      </c>
      <c r="AF6750" t="s">
        <v>453</v>
      </c>
      <c r="AG6750" t="s">
        <v>36502</v>
      </c>
      <c r="AJ6750">
        <f t="shared" si="525"/>
        <v>0</v>
      </c>
      <c r="AK6750">
        <f t="shared" si="526"/>
        <v>0</v>
      </c>
      <c r="AL6750">
        <f t="shared" si="527"/>
        <v>25</v>
      </c>
      <c r="AM6750">
        <f t="shared" si="528"/>
        <v>700</v>
      </c>
      <c r="AN6750">
        <f t="shared" si="529"/>
        <v>0</v>
      </c>
      <c r="AO6750" t="s">
        <v>48155</v>
      </c>
      <c r="AP6750" t="s">
        <v>46730</v>
      </c>
      <c r="AQ6750">
        <v>700</v>
      </c>
      <c r="AR6750">
        <v>25</v>
      </c>
      <c r="AS6750" s="2">
        <v>44317.800486111111</v>
      </c>
      <c r="AT6750">
        <v>52039111</v>
      </c>
    </row>
    <row r="6751" spans="1:46">
      <c r="A6751" t="s">
        <v>36503</v>
      </c>
      <c r="B6751" t="s">
        <v>36</v>
      </c>
      <c r="C6751" t="s">
        <v>36504</v>
      </c>
      <c r="D6751" t="s">
        <v>36505</v>
      </c>
      <c r="E6751" t="s">
        <v>39</v>
      </c>
      <c r="F6751" t="s">
        <v>40</v>
      </c>
      <c r="G6751" t="s">
        <v>124</v>
      </c>
      <c r="H6751">
        <v>1</v>
      </c>
      <c r="I6751" t="s">
        <v>42</v>
      </c>
      <c r="J6751" t="s">
        <v>43</v>
      </c>
      <c r="K6751" t="s">
        <v>24687</v>
      </c>
      <c r="L6751" t="s">
        <v>101</v>
      </c>
      <c r="M6751" t="s">
        <v>102</v>
      </c>
      <c r="N6751">
        <v>9.0299999999999994</v>
      </c>
      <c r="O6751">
        <v>26</v>
      </c>
      <c r="P6751">
        <v>234.78</v>
      </c>
      <c r="R6751">
        <v>26</v>
      </c>
      <c r="S6751">
        <v>234</v>
      </c>
      <c r="T6751">
        <v>9</v>
      </c>
      <c r="V6751">
        <v>234</v>
      </c>
      <c r="W6751">
        <v>2.39</v>
      </c>
      <c r="X6751">
        <v>5.58</v>
      </c>
      <c r="Y6751">
        <v>25.38</v>
      </c>
      <c r="Z6751">
        <v>228.42</v>
      </c>
      <c r="AA6751" t="s">
        <v>36506</v>
      </c>
      <c r="AB6751">
        <v>0</v>
      </c>
      <c r="AE6751" t="s">
        <v>36507</v>
      </c>
      <c r="AF6751" t="s">
        <v>128</v>
      </c>
      <c r="AG6751" t="s">
        <v>36508</v>
      </c>
      <c r="AJ6751">
        <f t="shared" si="525"/>
        <v>0</v>
      </c>
      <c r="AK6751">
        <f t="shared" si="526"/>
        <v>0</v>
      </c>
      <c r="AL6751">
        <f t="shared" si="527"/>
        <v>20</v>
      </c>
      <c r="AM6751">
        <f t="shared" si="528"/>
        <v>520</v>
      </c>
      <c r="AN6751">
        <f t="shared" si="529"/>
        <v>0</v>
      </c>
      <c r="AO6751" t="s">
        <v>48150</v>
      </c>
      <c r="AP6751" t="s">
        <v>46736</v>
      </c>
      <c r="AQ6751">
        <v>520</v>
      </c>
      <c r="AR6751">
        <v>20</v>
      </c>
      <c r="AS6751" t="s">
        <v>48812</v>
      </c>
      <c r="AT6751">
        <v>13885301</v>
      </c>
    </row>
    <row r="6752" spans="1:46">
      <c r="A6752" t="s">
        <v>36509</v>
      </c>
      <c r="B6752" t="s">
        <v>36</v>
      </c>
      <c r="C6752" t="s">
        <v>36510</v>
      </c>
      <c r="D6752" t="s">
        <v>36511</v>
      </c>
      <c r="E6752" t="s">
        <v>39</v>
      </c>
      <c r="F6752" t="s">
        <v>40</v>
      </c>
      <c r="G6752" t="s">
        <v>124</v>
      </c>
      <c r="H6752">
        <v>1</v>
      </c>
      <c r="I6752" t="s">
        <v>42</v>
      </c>
      <c r="J6752" t="s">
        <v>43</v>
      </c>
      <c r="K6752" t="s">
        <v>86</v>
      </c>
      <c r="L6752" t="s">
        <v>93</v>
      </c>
      <c r="N6752">
        <v>11.53</v>
      </c>
      <c r="O6752">
        <v>26</v>
      </c>
      <c r="P6752">
        <v>299.77999999999997</v>
      </c>
      <c r="R6752">
        <v>26</v>
      </c>
      <c r="AB6752">
        <v>0</v>
      </c>
      <c r="AC6752" t="s">
        <v>94</v>
      </c>
      <c r="AD6752" t="s">
        <v>36512</v>
      </c>
      <c r="AF6752" t="s">
        <v>128</v>
      </c>
      <c r="AJ6752">
        <f t="shared" si="525"/>
        <v>0</v>
      </c>
      <c r="AK6752">
        <f t="shared" si="526"/>
        <v>0</v>
      </c>
      <c r="AL6752">
        <f t="shared" si="527"/>
        <v>11</v>
      </c>
      <c r="AM6752">
        <f t="shared" si="528"/>
        <v>280.5</v>
      </c>
      <c r="AN6752">
        <f t="shared" si="529"/>
        <v>0</v>
      </c>
      <c r="AO6752" t="s">
        <v>48159</v>
      </c>
      <c r="AP6752" t="s">
        <v>46748</v>
      </c>
      <c r="AQ6752">
        <v>280.5</v>
      </c>
      <c r="AR6752">
        <v>11</v>
      </c>
      <c r="AS6752" s="2">
        <v>44317.795138888891</v>
      </c>
      <c r="AT6752">
        <v>60833103</v>
      </c>
    </row>
    <row r="6753" spans="1:46">
      <c r="A6753" t="s">
        <v>36513</v>
      </c>
      <c r="B6753" t="s">
        <v>36</v>
      </c>
      <c r="C6753" t="s">
        <v>36514</v>
      </c>
      <c r="D6753" t="s">
        <v>36515</v>
      </c>
      <c r="E6753" t="s">
        <v>39</v>
      </c>
      <c r="F6753" t="s">
        <v>50</v>
      </c>
      <c r="G6753" t="s">
        <v>51</v>
      </c>
      <c r="H6753">
        <v>1</v>
      </c>
      <c r="I6753" t="s">
        <v>42</v>
      </c>
      <c r="J6753" t="s">
        <v>43</v>
      </c>
      <c r="K6753" t="s">
        <v>24206</v>
      </c>
      <c r="L6753" t="s">
        <v>101</v>
      </c>
      <c r="N6753">
        <v>15.46</v>
      </c>
      <c r="O6753">
        <v>26</v>
      </c>
      <c r="P6753">
        <v>401.96</v>
      </c>
      <c r="R6753">
        <v>26</v>
      </c>
      <c r="S6753">
        <v>390</v>
      </c>
      <c r="T6753">
        <v>15</v>
      </c>
      <c r="V6753">
        <v>390</v>
      </c>
      <c r="W6753">
        <v>2.39</v>
      </c>
      <c r="X6753">
        <v>9.3000000000000007</v>
      </c>
      <c r="Y6753">
        <v>25.38</v>
      </c>
      <c r="Z6753">
        <v>380.7</v>
      </c>
      <c r="AA6753" t="s">
        <v>36516</v>
      </c>
      <c r="AB6753">
        <v>0</v>
      </c>
      <c r="AE6753" t="s">
        <v>36517</v>
      </c>
      <c r="AF6753" t="s">
        <v>55</v>
      </c>
      <c r="AG6753" t="s">
        <v>36518</v>
      </c>
      <c r="AJ6753">
        <f t="shared" si="525"/>
        <v>0</v>
      </c>
      <c r="AK6753">
        <f t="shared" si="526"/>
        <v>0</v>
      </c>
      <c r="AL6753">
        <f t="shared" si="527"/>
        <v>33.17</v>
      </c>
      <c r="AM6753">
        <f t="shared" si="528"/>
        <v>862.42</v>
      </c>
      <c r="AN6753">
        <f t="shared" si="529"/>
        <v>0</v>
      </c>
      <c r="AO6753" t="s">
        <v>48148</v>
      </c>
      <c r="AP6753" t="s">
        <v>46742</v>
      </c>
      <c r="AQ6753">
        <v>862.42</v>
      </c>
      <c r="AR6753">
        <v>33.17</v>
      </c>
      <c r="AS6753" s="2">
        <v>44317.795277777775</v>
      </c>
      <c r="AT6753">
        <v>9242915</v>
      </c>
    </row>
    <row r="6754" spans="1:46">
      <c r="A6754" t="s">
        <v>36519</v>
      </c>
      <c r="B6754" t="s">
        <v>36</v>
      </c>
      <c r="C6754" t="s">
        <v>36520</v>
      </c>
      <c r="D6754" t="s">
        <v>36521</v>
      </c>
      <c r="E6754" t="s">
        <v>39</v>
      </c>
      <c r="F6754" t="s">
        <v>50</v>
      </c>
      <c r="G6754" t="s">
        <v>465</v>
      </c>
      <c r="H6754">
        <v>1</v>
      </c>
      <c r="I6754" t="s">
        <v>42</v>
      </c>
      <c r="J6754" t="s">
        <v>43</v>
      </c>
      <c r="K6754" t="s">
        <v>487</v>
      </c>
      <c r="L6754" t="s">
        <v>101</v>
      </c>
      <c r="N6754">
        <v>16.39</v>
      </c>
      <c r="O6754">
        <v>24.4</v>
      </c>
      <c r="P6754">
        <v>399.92</v>
      </c>
      <c r="R6754">
        <v>24.4</v>
      </c>
      <c r="S6754">
        <v>390.4</v>
      </c>
      <c r="T6754">
        <v>16</v>
      </c>
      <c r="V6754">
        <v>390.4</v>
      </c>
      <c r="W6754">
        <v>2.39</v>
      </c>
      <c r="X6754">
        <v>9.2799999999999994</v>
      </c>
      <c r="Y6754">
        <v>23.82</v>
      </c>
      <c r="Z6754">
        <v>381.12</v>
      </c>
      <c r="AA6754" t="s">
        <v>36522</v>
      </c>
      <c r="AB6754">
        <v>0</v>
      </c>
      <c r="AE6754" t="s">
        <v>36523</v>
      </c>
      <c r="AF6754" t="s">
        <v>468</v>
      </c>
      <c r="AG6754" t="s">
        <v>36524</v>
      </c>
      <c r="AJ6754">
        <f t="shared" si="525"/>
        <v>0</v>
      </c>
      <c r="AK6754">
        <f t="shared" si="526"/>
        <v>0</v>
      </c>
      <c r="AL6754">
        <f t="shared" si="527"/>
        <v>21</v>
      </c>
      <c r="AM6754">
        <f t="shared" si="528"/>
        <v>546</v>
      </c>
      <c r="AN6754">
        <f t="shared" si="529"/>
        <v>0</v>
      </c>
      <c r="AO6754" t="s">
        <v>48144</v>
      </c>
      <c r="AP6754" t="s">
        <v>46754</v>
      </c>
      <c r="AQ6754">
        <v>546</v>
      </c>
      <c r="AR6754">
        <v>21</v>
      </c>
      <c r="AS6754" s="2">
        <v>44317.793263888889</v>
      </c>
      <c r="AT6754">
        <v>17056529</v>
      </c>
    </row>
    <row r="6755" spans="1:46">
      <c r="A6755" t="s">
        <v>36525</v>
      </c>
      <c r="B6755" t="s">
        <v>36</v>
      </c>
      <c r="C6755" t="s">
        <v>36526</v>
      </c>
      <c r="D6755" t="s">
        <v>36527</v>
      </c>
      <c r="E6755" t="s">
        <v>39</v>
      </c>
      <c r="F6755" t="s">
        <v>50</v>
      </c>
      <c r="G6755" t="s">
        <v>99</v>
      </c>
      <c r="H6755">
        <v>1</v>
      </c>
      <c r="I6755" t="s">
        <v>42</v>
      </c>
      <c r="J6755" t="s">
        <v>43</v>
      </c>
      <c r="K6755" t="s">
        <v>2581</v>
      </c>
      <c r="L6755" t="s">
        <v>101</v>
      </c>
      <c r="N6755">
        <v>48.07</v>
      </c>
      <c r="O6755">
        <v>26</v>
      </c>
      <c r="P6755">
        <v>1249.82</v>
      </c>
      <c r="R6755">
        <v>26</v>
      </c>
      <c r="S6755">
        <v>1248</v>
      </c>
      <c r="T6755">
        <v>48</v>
      </c>
      <c r="V6755">
        <v>1248</v>
      </c>
      <c r="W6755">
        <v>2.39</v>
      </c>
      <c r="X6755">
        <v>29.76</v>
      </c>
      <c r="Y6755">
        <v>25.38</v>
      </c>
      <c r="Z6755">
        <v>1218.24</v>
      </c>
      <c r="AA6755" t="s">
        <v>36528</v>
      </c>
      <c r="AB6755">
        <v>0</v>
      </c>
      <c r="AE6755" t="s">
        <v>36529</v>
      </c>
      <c r="AF6755" t="s">
        <v>105</v>
      </c>
      <c r="AG6755" t="s">
        <v>36530</v>
      </c>
      <c r="AJ6755">
        <f t="shared" si="525"/>
        <v>0</v>
      </c>
      <c r="AK6755">
        <f t="shared" si="526"/>
        <v>0</v>
      </c>
      <c r="AL6755">
        <f t="shared" si="527"/>
        <v>27</v>
      </c>
      <c r="AM6755">
        <f t="shared" si="528"/>
        <v>702</v>
      </c>
      <c r="AN6755">
        <f t="shared" si="529"/>
        <v>0</v>
      </c>
      <c r="AO6755" t="s">
        <v>48149</v>
      </c>
      <c r="AP6755" t="s">
        <v>46760</v>
      </c>
      <c r="AQ6755">
        <v>702</v>
      </c>
      <c r="AR6755">
        <v>27</v>
      </c>
      <c r="AS6755" s="2">
        <v>44317.786168981482</v>
      </c>
      <c r="AT6755">
        <v>740130402</v>
      </c>
    </row>
    <row r="6756" spans="1:46">
      <c r="A6756" t="s">
        <v>36531</v>
      </c>
      <c r="B6756" t="s">
        <v>36</v>
      </c>
      <c r="C6756" t="s">
        <v>36532</v>
      </c>
      <c r="D6756" t="s">
        <v>36533</v>
      </c>
      <c r="E6756" t="s">
        <v>39</v>
      </c>
      <c r="F6756" t="s">
        <v>40</v>
      </c>
      <c r="G6756" t="s">
        <v>124</v>
      </c>
      <c r="H6756">
        <v>2</v>
      </c>
      <c r="I6756" t="s">
        <v>42</v>
      </c>
      <c r="J6756" t="s">
        <v>43</v>
      </c>
      <c r="K6756" t="s">
        <v>125</v>
      </c>
      <c r="L6756" t="s">
        <v>101</v>
      </c>
      <c r="N6756">
        <v>21.15</v>
      </c>
      <c r="O6756">
        <v>26</v>
      </c>
      <c r="P6756">
        <v>549.9</v>
      </c>
      <c r="R6756">
        <v>26</v>
      </c>
      <c r="S6756">
        <v>546</v>
      </c>
      <c r="T6756">
        <v>21</v>
      </c>
      <c r="V6756">
        <v>546</v>
      </c>
      <c r="W6756">
        <v>2.39</v>
      </c>
      <c r="X6756">
        <v>13.02</v>
      </c>
      <c r="Y6756">
        <v>25.38</v>
      </c>
      <c r="Z6756">
        <v>532.98</v>
      </c>
      <c r="AA6756" t="s">
        <v>36534</v>
      </c>
      <c r="AB6756">
        <v>0</v>
      </c>
      <c r="AE6756" t="s">
        <v>36535</v>
      </c>
      <c r="AF6756" t="s">
        <v>128</v>
      </c>
      <c r="AG6756" t="s">
        <v>36536</v>
      </c>
      <c r="AJ6756">
        <f t="shared" si="525"/>
        <v>0</v>
      </c>
      <c r="AK6756">
        <f t="shared" si="526"/>
        <v>0</v>
      </c>
      <c r="AL6756">
        <f t="shared" si="527"/>
        <v>27</v>
      </c>
      <c r="AM6756">
        <f t="shared" si="528"/>
        <v>685.8</v>
      </c>
      <c r="AN6756">
        <f t="shared" si="529"/>
        <v>0</v>
      </c>
      <c r="AO6756" t="s">
        <v>48166</v>
      </c>
      <c r="AP6756" t="s">
        <v>46767</v>
      </c>
      <c r="AQ6756">
        <v>685.8</v>
      </c>
      <c r="AR6756">
        <v>27</v>
      </c>
      <c r="AS6756" s="2">
        <v>44317.784050925926</v>
      </c>
      <c r="AT6756">
        <v>10949132</v>
      </c>
    </row>
    <row r="6757" spans="1:46">
      <c r="A6757" t="s">
        <v>36537</v>
      </c>
      <c r="B6757" t="s">
        <v>174</v>
      </c>
      <c r="C6757" t="s">
        <v>36538</v>
      </c>
      <c r="D6757" t="s">
        <v>36539</v>
      </c>
      <c r="E6757" t="s">
        <v>39</v>
      </c>
      <c r="F6757" t="s">
        <v>177</v>
      </c>
      <c r="G6757" t="s">
        <v>124</v>
      </c>
      <c r="H6757">
        <v>1</v>
      </c>
      <c r="I6757" t="s">
        <v>178</v>
      </c>
      <c r="J6757" t="s">
        <v>43</v>
      </c>
      <c r="K6757" t="s">
        <v>442</v>
      </c>
      <c r="L6757" t="s">
        <v>101</v>
      </c>
      <c r="N6757">
        <v>15</v>
      </c>
      <c r="O6757">
        <v>26</v>
      </c>
      <c r="P6757">
        <v>390</v>
      </c>
      <c r="R6757">
        <v>26</v>
      </c>
      <c r="S6757">
        <v>390</v>
      </c>
      <c r="T6757">
        <v>15</v>
      </c>
      <c r="V6757">
        <v>390</v>
      </c>
      <c r="W6757">
        <v>2.3879999999999999</v>
      </c>
      <c r="X6757">
        <v>9.31</v>
      </c>
      <c r="Y6757">
        <v>25.38</v>
      </c>
      <c r="Z6757">
        <v>380.69</v>
      </c>
      <c r="AA6757" t="s">
        <v>36540</v>
      </c>
      <c r="AB6757">
        <v>0</v>
      </c>
      <c r="AE6757" t="s">
        <v>36541</v>
      </c>
      <c r="AF6757" t="s">
        <v>128</v>
      </c>
      <c r="AG6757" t="s">
        <v>36542</v>
      </c>
      <c r="AJ6757">
        <f t="shared" si="525"/>
        <v>0</v>
      </c>
      <c r="AK6757">
        <f t="shared" si="526"/>
        <v>0</v>
      </c>
      <c r="AL6757">
        <f t="shared" si="527"/>
        <v>28.47</v>
      </c>
      <c r="AM6757">
        <f t="shared" si="528"/>
        <v>740.22</v>
      </c>
      <c r="AN6757">
        <f t="shared" si="529"/>
        <v>0</v>
      </c>
      <c r="AO6757" t="s">
        <v>48148</v>
      </c>
      <c r="AP6757" t="s">
        <v>46773</v>
      </c>
      <c r="AQ6757">
        <v>740.22</v>
      </c>
      <c r="AR6757">
        <v>28.47</v>
      </c>
      <c r="AS6757" t="s">
        <v>48813</v>
      </c>
      <c r="AT6757">
        <v>9242215</v>
      </c>
    </row>
    <row r="6758" spans="1:46">
      <c r="A6758" t="s">
        <v>36543</v>
      </c>
      <c r="B6758" t="s">
        <v>36</v>
      </c>
      <c r="C6758" t="s">
        <v>36544</v>
      </c>
      <c r="D6758" t="s">
        <v>36545</v>
      </c>
      <c r="E6758" t="s">
        <v>39</v>
      </c>
      <c r="F6758" t="s">
        <v>40</v>
      </c>
      <c r="G6758" t="s">
        <v>450</v>
      </c>
      <c r="H6758">
        <v>1</v>
      </c>
      <c r="I6758" t="s">
        <v>42</v>
      </c>
      <c r="J6758" t="s">
        <v>43</v>
      </c>
      <c r="K6758" t="s">
        <v>573</v>
      </c>
      <c r="L6758" t="s">
        <v>101</v>
      </c>
      <c r="M6758" t="s">
        <v>102</v>
      </c>
      <c r="N6758">
        <v>42</v>
      </c>
      <c r="O6758">
        <v>26</v>
      </c>
      <c r="P6758">
        <v>1092</v>
      </c>
      <c r="R6758">
        <v>26</v>
      </c>
      <c r="S6758">
        <v>1092</v>
      </c>
      <c r="T6758">
        <v>42</v>
      </c>
      <c r="V6758">
        <v>1092</v>
      </c>
      <c r="W6758">
        <v>2.39</v>
      </c>
      <c r="X6758">
        <v>26.04</v>
      </c>
      <c r="Y6758">
        <v>25.38</v>
      </c>
      <c r="Z6758">
        <v>1065.96</v>
      </c>
      <c r="AA6758" t="s">
        <v>36546</v>
      </c>
      <c r="AB6758">
        <v>0</v>
      </c>
      <c r="AE6758" t="s">
        <v>36547</v>
      </c>
      <c r="AF6758" t="s">
        <v>453</v>
      </c>
      <c r="AG6758" t="s">
        <v>36548</v>
      </c>
      <c r="AJ6758">
        <f t="shared" si="525"/>
        <v>0</v>
      </c>
      <c r="AK6758">
        <f t="shared" si="526"/>
        <v>0</v>
      </c>
      <c r="AL6758">
        <f t="shared" si="527"/>
        <v>23</v>
      </c>
      <c r="AM6758">
        <f t="shared" si="528"/>
        <v>598</v>
      </c>
      <c r="AN6758">
        <f t="shared" si="529"/>
        <v>0</v>
      </c>
      <c r="AO6758" t="s">
        <v>48152</v>
      </c>
      <c r="AP6758" t="s">
        <v>46783</v>
      </c>
      <c r="AQ6758">
        <v>598</v>
      </c>
      <c r="AR6758">
        <v>23</v>
      </c>
      <c r="AS6758" s="2">
        <v>44317.774594907409</v>
      </c>
      <c r="AT6758">
        <v>13143927</v>
      </c>
    </row>
    <row r="6759" spans="1:46">
      <c r="A6759" t="s">
        <v>36549</v>
      </c>
      <c r="B6759" t="s">
        <v>36</v>
      </c>
      <c r="C6759" t="s">
        <v>36550</v>
      </c>
      <c r="D6759" t="s">
        <v>36551</v>
      </c>
      <c r="E6759" t="s">
        <v>39</v>
      </c>
      <c r="F6759" t="s">
        <v>40</v>
      </c>
      <c r="G6759" t="s">
        <v>63</v>
      </c>
      <c r="H6759">
        <v>2</v>
      </c>
      <c r="I6759" t="s">
        <v>42</v>
      </c>
      <c r="J6759" t="s">
        <v>43</v>
      </c>
      <c r="K6759" t="s">
        <v>870</v>
      </c>
      <c r="L6759" t="s">
        <v>101</v>
      </c>
      <c r="M6759" t="s">
        <v>102</v>
      </c>
      <c r="N6759">
        <v>32.69</v>
      </c>
      <c r="O6759">
        <v>26</v>
      </c>
      <c r="P6759">
        <v>849.94</v>
      </c>
      <c r="R6759">
        <v>26</v>
      </c>
      <c r="S6759">
        <v>832</v>
      </c>
      <c r="T6759">
        <v>32</v>
      </c>
      <c r="V6759">
        <v>832</v>
      </c>
      <c r="W6759">
        <v>2.39</v>
      </c>
      <c r="X6759">
        <v>19.84</v>
      </c>
      <c r="Y6759">
        <v>25.38</v>
      </c>
      <c r="Z6759">
        <v>812.16</v>
      </c>
      <c r="AA6759" t="s">
        <v>36552</v>
      </c>
      <c r="AB6759">
        <v>0</v>
      </c>
      <c r="AE6759" t="s">
        <v>36553</v>
      </c>
      <c r="AF6759" t="s">
        <v>70</v>
      </c>
      <c r="AG6759" t="s">
        <v>36554</v>
      </c>
      <c r="AJ6759">
        <f t="shared" si="525"/>
        <v>0</v>
      </c>
      <c r="AK6759">
        <f t="shared" si="526"/>
        <v>0</v>
      </c>
      <c r="AL6759">
        <f t="shared" si="527"/>
        <v>23</v>
      </c>
      <c r="AM6759">
        <f t="shared" si="528"/>
        <v>586.5</v>
      </c>
      <c r="AN6759">
        <f t="shared" si="529"/>
        <v>0</v>
      </c>
      <c r="AO6759" t="s">
        <v>48174</v>
      </c>
      <c r="AP6759" t="s">
        <v>46789</v>
      </c>
      <c r="AQ6759">
        <v>586.5</v>
      </c>
      <c r="AR6759">
        <v>23</v>
      </c>
      <c r="AS6759" s="2">
        <v>44317.772615740738</v>
      </c>
      <c r="AT6759">
        <v>10324228</v>
      </c>
    </row>
    <row r="6760" spans="1:46">
      <c r="A6760" t="s">
        <v>36555</v>
      </c>
      <c r="B6760" t="s">
        <v>36</v>
      </c>
      <c r="C6760" t="s">
        <v>36556</v>
      </c>
      <c r="D6760" t="s">
        <v>36557</v>
      </c>
      <c r="E6760" t="s">
        <v>39</v>
      </c>
      <c r="F6760" t="s">
        <v>50</v>
      </c>
      <c r="G6760" t="s">
        <v>141</v>
      </c>
      <c r="H6760">
        <v>2</v>
      </c>
      <c r="I6760" t="s">
        <v>42</v>
      </c>
      <c r="J6760" t="s">
        <v>43</v>
      </c>
      <c r="K6760" t="s">
        <v>86</v>
      </c>
      <c r="L6760" t="s">
        <v>101</v>
      </c>
      <c r="N6760">
        <v>11.53</v>
      </c>
      <c r="O6760">
        <v>26</v>
      </c>
      <c r="P6760">
        <v>299.77999999999997</v>
      </c>
      <c r="R6760">
        <v>26</v>
      </c>
      <c r="S6760">
        <v>286</v>
      </c>
      <c r="T6760">
        <v>11</v>
      </c>
      <c r="V6760">
        <v>286</v>
      </c>
      <c r="W6760">
        <v>2.39</v>
      </c>
      <c r="X6760">
        <v>6.82</v>
      </c>
      <c r="Y6760">
        <v>25.38</v>
      </c>
      <c r="Z6760">
        <v>279.18</v>
      </c>
      <c r="AA6760" t="s">
        <v>36558</v>
      </c>
      <c r="AB6760">
        <v>0</v>
      </c>
      <c r="AE6760" t="s">
        <v>36559</v>
      </c>
      <c r="AF6760" t="s">
        <v>145</v>
      </c>
      <c r="AG6760" t="s">
        <v>36560</v>
      </c>
      <c r="AJ6760">
        <f t="shared" si="525"/>
        <v>0</v>
      </c>
      <c r="AK6760">
        <f t="shared" si="526"/>
        <v>0</v>
      </c>
      <c r="AL6760">
        <f t="shared" si="527"/>
        <v>27</v>
      </c>
      <c r="AM6760">
        <f t="shared" si="528"/>
        <v>702</v>
      </c>
      <c r="AN6760">
        <f t="shared" si="529"/>
        <v>0</v>
      </c>
      <c r="AO6760" t="s">
        <v>48147</v>
      </c>
      <c r="AP6760" t="s">
        <v>46801</v>
      </c>
      <c r="AQ6760">
        <v>702</v>
      </c>
      <c r="AR6760">
        <v>27</v>
      </c>
      <c r="AS6760" s="2">
        <v>44317.770046296297</v>
      </c>
      <c r="AT6760">
        <v>10778435</v>
      </c>
    </row>
    <row r="6761" spans="1:46">
      <c r="A6761" t="s">
        <v>36561</v>
      </c>
      <c r="B6761" t="s">
        <v>36</v>
      </c>
      <c r="C6761" t="s">
        <v>36562</v>
      </c>
      <c r="D6761" t="s">
        <v>36562</v>
      </c>
      <c r="E6761" t="s">
        <v>39</v>
      </c>
      <c r="F6761" t="s">
        <v>40</v>
      </c>
      <c r="G6761" t="s">
        <v>63</v>
      </c>
      <c r="H6761">
        <v>1</v>
      </c>
      <c r="I6761" t="s">
        <v>42</v>
      </c>
      <c r="J6761" t="s">
        <v>43</v>
      </c>
      <c r="K6761" t="s">
        <v>117</v>
      </c>
      <c r="L6761" t="s">
        <v>93</v>
      </c>
      <c r="N6761">
        <v>38.46</v>
      </c>
      <c r="O6761">
        <v>26</v>
      </c>
      <c r="P6761">
        <v>999.96</v>
      </c>
      <c r="R6761">
        <v>26</v>
      </c>
      <c r="AB6761">
        <v>0</v>
      </c>
      <c r="AC6761" t="s">
        <v>198</v>
      </c>
      <c r="AD6761" t="s">
        <v>199</v>
      </c>
      <c r="AF6761" t="s">
        <v>70</v>
      </c>
      <c r="AJ6761">
        <f t="shared" si="525"/>
        <v>0</v>
      </c>
      <c r="AK6761">
        <f t="shared" si="526"/>
        <v>0</v>
      </c>
      <c r="AL6761">
        <f t="shared" si="527"/>
        <v>38</v>
      </c>
      <c r="AM6761">
        <f t="shared" si="528"/>
        <v>988</v>
      </c>
      <c r="AN6761">
        <f t="shared" si="529"/>
        <v>0</v>
      </c>
      <c r="AO6761" t="s">
        <v>48146</v>
      </c>
      <c r="AP6761" t="s">
        <v>46795</v>
      </c>
      <c r="AQ6761">
        <v>988</v>
      </c>
      <c r="AR6761">
        <v>38</v>
      </c>
      <c r="AS6761" s="2">
        <v>44317.770601851851</v>
      </c>
      <c r="AT6761">
        <v>16108234</v>
      </c>
    </row>
    <row r="6762" spans="1:46">
      <c r="A6762" t="s">
        <v>36563</v>
      </c>
      <c r="B6762" t="s">
        <v>36</v>
      </c>
      <c r="C6762" t="s">
        <v>36564</v>
      </c>
      <c r="D6762" t="s">
        <v>36565</v>
      </c>
      <c r="E6762" t="s">
        <v>39</v>
      </c>
      <c r="F6762" t="s">
        <v>40</v>
      </c>
      <c r="G6762" t="s">
        <v>197</v>
      </c>
      <c r="H6762">
        <v>2</v>
      </c>
      <c r="I6762" t="s">
        <v>42</v>
      </c>
      <c r="J6762" t="s">
        <v>43</v>
      </c>
      <c r="K6762" t="s">
        <v>420</v>
      </c>
      <c r="L6762" t="s">
        <v>101</v>
      </c>
      <c r="N6762">
        <v>34.61</v>
      </c>
      <c r="O6762">
        <v>26</v>
      </c>
      <c r="P6762">
        <v>899.86</v>
      </c>
      <c r="R6762">
        <v>26</v>
      </c>
      <c r="S6762">
        <v>884</v>
      </c>
      <c r="T6762">
        <v>34</v>
      </c>
      <c r="V6762">
        <v>884</v>
      </c>
      <c r="W6762">
        <v>2.39</v>
      </c>
      <c r="X6762">
        <v>21.08</v>
      </c>
      <c r="Y6762">
        <v>25.38</v>
      </c>
      <c r="Z6762">
        <v>862.92</v>
      </c>
      <c r="AA6762" t="s">
        <v>36566</v>
      </c>
      <c r="AB6762">
        <v>0</v>
      </c>
      <c r="AE6762" t="s">
        <v>36567</v>
      </c>
      <c r="AF6762" t="s">
        <v>200</v>
      </c>
      <c r="AG6762" t="s">
        <v>36568</v>
      </c>
      <c r="AJ6762">
        <f t="shared" si="525"/>
        <v>0</v>
      </c>
      <c r="AK6762">
        <f t="shared" si="526"/>
        <v>0</v>
      </c>
      <c r="AL6762">
        <f t="shared" si="527"/>
        <v>30</v>
      </c>
      <c r="AM6762">
        <f t="shared" si="528"/>
        <v>780</v>
      </c>
      <c r="AN6762">
        <f t="shared" si="529"/>
        <v>0</v>
      </c>
      <c r="AO6762" t="s">
        <v>48146</v>
      </c>
      <c r="AP6762" t="s">
        <v>46826</v>
      </c>
      <c r="AQ6762">
        <v>780</v>
      </c>
      <c r="AR6762">
        <v>30</v>
      </c>
      <c r="AS6762" s="2">
        <v>44317.760648148149</v>
      </c>
      <c r="AT6762">
        <v>16107934</v>
      </c>
    </row>
    <row r="6763" spans="1:46">
      <c r="A6763" t="s">
        <v>36569</v>
      </c>
      <c r="B6763" t="s">
        <v>36</v>
      </c>
      <c r="C6763" t="s">
        <v>36570</v>
      </c>
      <c r="D6763" t="s">
        <v>36571</v>
      </c>
      <c r="E6763" t="s">
        <v>39</v>
      </c>
      <c r="F6763" t="s">
        <v>40</v>
      </c>
      <c r="G6763" t="s">
        <v>380</v>
      </c>
      <c r="H6763">
        <v>1</v>
      </c>
      <c r="I6763" t="s">
        <v>42</v>
      </c>
      <c r="J6763" t="s">
        <v>43</v>
      </c>
      <c r="K6763" t="s">
        <v>110</v>
      </c>
      <c r="L6763" t="s">
        <v>101</v>
      </c>
      <c r="M6763" t="s">
        <v>102</v>
      </c>
      <c r="N6763">
        <v>21.42</v>
      </c>
      <c r="O6763">
        <v>28</v>
      </c>
      <c r="P6763">
        <v>599.76</v>
      </c>
      <c r="R6763">
        <v>28</v>
      </c>
      <c r="S6763">
        <v>588</v>
      </c>
      <c r="T6763">
        <v>21</v>
      </c>
      <c r="V6763">
        <v>588</v>
      </c>
      <c r="W6763">
        <v>2.39</v>
      </c>
      <c r="X6763">
        <v>14.07</v>
      </c>
      <c r="Y6763">
        <v>27.33</v>
      </c>
      <c r="Z6763">
        <v>573.92999999999995</v>
      </c>
      <c r="AA6763" t="s">
        <v>36572</v>
      </c>
      <c r="AB6763">
        <v>0</v>
      </c>
      <c r="AE6763" t="s">
        <v>36573</v>
      </c>
      <c r="AF6763" t="s">
        <v>383</v>
      </c>
      <c r="AG6763" t="s">
        <v>36574</v>
      </c>
      <c r="AJ6763">
        <f t="shared" si="525"/>
        <v>0</v>
      </c>
      <c r="AK6763">
        <f t="shared" si="526"/>
        <v>0</v>
      </c>
      <c r="AL6763">
        <f t="shared" si="527"/>
        <v>19</v>
      </c>
      <c r="AM6763">
        <f t="shared" si="528"/>
        <v>494</v>
      </c>
      <c r="AN6763">
        <f t="shared" si="529"/>
        <v>0</v>
      </c>
      <c r="AO6763" t="s">
        <v>48147</v>
      </c>
      <c r="AP6763" t="s">
        <v>46832</v>
      </c>
      <c r="AQ6763">
        <v>494</v>
      </c>
      <c r="AR6763">
        <v>19</v>
      </c>
      <c r="AS6763" s="2">
        <v>44317.758796296293</v>
      </c>
      <c r="AT6763">
        <v>10778235</v>
      </c>
    </row>
    <row r="6764" spans="1:46">
      <c r="A6764" t="s">
        <v>36575</v>
      </c>
      <c r="B6764" t="s">
        <v>36</v>
      </c>
      <c r="C6764" t="s">
        <v>36576</v>
      </c>
      <c r="D6764" t="s">
        <v>36577</v>
      </c>
      <c r="E6764" t="s">
        <v>39</v>
      </c>
      <c r="F6764" t="s">
        <v>40</v>
      </c>
      <c r="G6764" t="s">
        <v>197</v>
      </c>
      <c r="H6764">
        <v>1</v>
      </c>
      <c r="I6764" t="s">
        <v>42</v>
      </c>
      <c r="J6764" t="s">
        <v>43</v>
      </c>
      <c r="K6764" t="s">
        <v>203</v>
      </c>
      <c r="L6764" t="s">
        <v>101</v>
      </c>
      <c r="N6764">
        <v>30.76</v>
      </c>
      <c r="O6764">
        <v>26</v>
      </c>
      <c r="P6764">
        <v>799.76</v>
      </c>
      <c r="R6764">
        <v>26</v>
      </c>
      <c r="S6764">
        <v>780</v>
      </c>
      <c r="T6764">
        <v>30</v>
      </c>
      <c r="V6764">
        <v>780</v>
      </c>
      <c r="W6764">
        <v>2.39</v>
      </c>
      <c r="X6764">
        <v>18.600000000000001</v>
      </c>
      <c r="Y6764">
        <v>25.38</v>
      </c>
      <c r="Z6764">
        <v>761.4</v>
      </c>
      <c r="AA6764" t="s">
        <v>36578</v>
      </c>
      <c r="AB6764">
        <v>0</v>
      </c>
      <c r="AE6764" t="s">
        <v>36579</v>
      </c>
      <c r="AF6764" t="s">
        <v>200</v>
      </c>
      <c r="AG6764" t="s">
        <v>36580</v>
      </c>
      <c r="AJ6764">
        <f t="shared" si="525"/>
        <v>0</v>
      </c>
      <c r="AK6764">
        <f t="shared" si="526"/>
        <v>0</v>
      </c>
      <c r="AL6764">
        <f t="shared" si="527"/>
        <v>26</v>
      </c>
      <c r="AM6764">
        <f t="shared" si="528"/>
        <v>676</v>
      </c>
      <c r="AN6764">
        <f t="shared" si="529"/>
        <v>0</v>
      </c>
      <c r="AO6764" t="s">
        <v>48149</v>
      </c>
      <c r="AP6764" t="s">
        <v>46853</v>
      </c>
      <c r="AQ6764">
        <v>676</v>
      </c>
      <c r="AR6764">
        <v>26</v>
      </c>
      <c r="AS6764" t="s">
        <v>48814</v>
      </c>
      <c r="AT6764">
        <v>740129602</v>
      </c>
    </row>
    <row r="6765" spans="1:46">
      <c r="A6765" t="s">
        <v>36581</v>
      </c>
      <c r="B6765" t="s">
        <v>36</v>
      </c>
      <c r="C6765" t="s">
        <v>36582</v>
      </c>
      <c r="D6765" t="s">
        <v>36583</v>
      </c>
      <c r="E6765" t="s">
        <v>39</v>
      </c>
      <c r="F6765" t="s">
        <v>50</v>
      </c>
      <c r="G6765" t="s">
        <v>141</v>
      </c>
      <c r="H6765">
        <v>2</v>
      </c>
      <c r="I6765" t="s">
        <v>42</v>
      </c>
      <c r="J6765" t="s">
        <v>43</v>
      </c>
      <c r="K6765" t="s">
        <v>253</v>
      </c>
      <c r="L6765" t="s">
        <v>101</v>
      </c>
      <c r="N6765">
        <v>40.380000000000003</v>
      </c>
      <c r="O6765">
        <v>26</v>
      </c>
      <c r="P6765">
        <v>1049.8800000000001</v>
      </c>
      <c r="R6765">
        <v>26</v>
      </c>
      <c r="S6765">
        <v>1040</v>
      </c>
      <c r="T6765">
        <v>40</v>
      </c>
      <c r="V6765">
        <v>1040</v>
      </c>
      <c r="W6765">
        <v>2.39</v>
      </c>
      <c r="X6765">
        <v>24.8</v>
      </c>
      <c r="Y6765">
        <v>25.38</v>
      </c>
      <c r="Z6765">
        <v>1015.2</v>
      </c>
      <c r="AA6765" t="s">
        <v>36584</v>
      </c>
      <c r="AB6765">
        <v>0</v>
      </c>
      <c r="AE6765" t="s">
        <v>36585</v>
      </c>
      <c r="AF6765" t="s">
        <v>145</v>
      </c>
      <c r="AG6765" t="s">
        <v>36586</v>
      </c>
      <c r="AJ6765">
        <f t="shared" si="525"/>
        <v>0</v>
      </c>
      <c r="AK6765">
        <f t="shared" si="526"/>
        <v>0</v>
      </c>
      <c r="AL6765">
        <f t="shared" si="527"/>
        <v>36.33</v>
      </c>
      <c r="AM6765">
        <f t="shared" si="528"/>
        <v>944.58</v>
      </c>
      <c r="AN6765">
        <f t="shared" si="529"/>
        <v>0</v>
      </c>
      <c r="AO6765" t="s">
        <v>48142</v>
      </c>
      <c r="AP6765" t="s">
        <v>46847</v>
      </c>
      <c r="AQ6765">
        <v>944.58</v>
      </c>
      <c r="AR6765">
        <v>36.33</v>
      </c>
      <c r="AS6765" s="2">
        <v>44317.750081018516</v>
      </c>
      <c r="AT6765">
        <v>3220742</v>
      </c>
    </row>
    <row r="6766" spans="1:46">
      <c r="A6766" t="s">
        <v>36587</v>
      </c>
      <c r="B6766" t="s">
        <v>42</v>
      </c>
      <c r="C6766" t="s">
        <v>36588</v>
      </c>
      <c r="D6766" t="s">
        <v>36589</v>
      </c>
      <c r="E6766" t="s">
        <v>39</v>
      </c>
      <c r="F6766" t="s">
        <v>40</v>
      </c>
      <c r="G6766" t="s">
        <v>450</v>
      </c>
      <c r="H6766">
        <v>2</v>
      </c>
      <c r="I6766" t="s">
        <v>42</v>
      </c>
      <c r="J6766" t="s">
        <v>168</v>
      </c>
      <c r="K6766" t="s">
        <v>210</v>
      </c>
      <c r="L6766" t="s">
        <v>101</v>
      </c>
      <c r="N6766">
        <v>11.53</v>
      </c>
      <c r="O6766">
        <v>26</v>
      </c>
      <c r="P6766">
        <v>299.77999999999997</v>
      </c>
      <c r="R6766">
        <v>26</v>
      </c>
      <c r="S6766">
        <v>299.77999999999997</v>
      </c>
      <c r="T6766">
        <v>11.53</v>
      </c>
      <c r="V6766">
        <v>299.77999999999997</v>
      </c>
      <c r="W6766">
        <v>2.39</v>
      </c>
      <c r="X6766">
        <v>7.15</v>
      </c>
      <c r="Y6766">
        <v>25.38</v>
      </c>
      <c r="Z6766">
        <v>292.63</v>
      </c>
      <c r="AA6766" t="s">
        <v>36590</v>
      </c>
      <c r="AB6766">
        <v>0</v>
      </c>
      <c r="AE6766" t="s">
        <v>36591</v>
      </c>
      <c r="AF6766" t="s">
        <v>453</v>
      </c>
      <c r="AG6766" t="s">
        <v>36592</v>
      </c>
      <c r="AJ6766">
        <f t="shared" si="525"/>
        <v>0</v>
      </c>
      <c r="AK6766">
        <f t="shared" si="526"/>
        <v>0</v>
      </c>
      <c r="AL6766">
        <f t="shared" si="527"/>
        <v>17</v>
      </c>
      <c r="AM6766">
        <f t="shared" si="528"/>
        <v>476</v>
      </c>
      <c r="AN6766">
        <f t="shared" si="529"/>
        <v>0</v>
      </c>
      <c r="AO6766" t="s">
        <v>48155</v>
      </c>
      <c r="AP6766" t="s">
        <v>46859</v>
      </c>
      <c r="AQ6766">
        <v>476</v>
      </c>
      <c r="AR6766">
        <v>17</v>
      </c>
      <c r="AS6766" s="2">
        <v>44317.748692129629</v>
      </c>
      <c r="AT6766">
        <v>52037611</v>
      </c>
    </row>
    <row r="6767" spans="1:46">
      <c r="A6767" t="s">
        <v>36593</v>
      </c>
      <c r="B6767" t="s">
        <v>36</v>
      </c>
      <c r="C6767" t="s">
        <v>36594</v>
      </c>
      <c r="D6767" t="s">
        <v>36595</v>
      </c>
      <c r="E6767" t="s">
        <v>39</v>
      </c>
      <c r="F6767" t="s">
        <v>50</v>
      </c>
      <c r="G6767" t="s">
        <v>141</v>
      </c>
      <c r="H6767">
        <v>2</v>
      </c>
      <c r="I6767" t="s">
        <v>42</v>
      </c>
      <c r="J6767" t="s">
        <v>43</v>
      </c>
      <c r="K6767" t="s">
        <v>110</v>
      </c>
      <c r="L6767" t="s">
        <v>101</v>
      </c>
      <c r="N6767">
        <v>23.07</v>
      </c>
      <c r="O6767">
        <v>26</v>
      </c>
      <c r="P6767">
        <v>599.82000000000005</v>
      </c>
      <c r="R6767">
        <v>26</v>
      </c>
      <c r="S6767">
        <v>598</v>
      </c>
      <c r="T6767">
        <v>23</v>
      </c>
      <c r="V6767">
        <v>598</v>
      </c>
      <c r="W6767">
        <v>2.39</v>
      </c>
      <c r="X6767">
        <v>14.26</v>
      </c>
      <c r="Y6767">
        <v>25.38</v>
      </c>
      <c r="Z6767">
        <v>583.74</v>
      </c>
      <c r="AA6767" t="s">
        <v>36596</v>
      </c>
      <c r="AB6767">
        <v>0</v>
      </c>
      <c r="AE6767" t="s">
        <v>36597</v>
      </c>
      <c r="AF6767" t="s">
        <v>145</v>
      </c>
      <c r="AG6767" t="s">
        <v>36598</v>
      </c>
      <c r="AJ6767">
        <f t="shared" si="525"/>
        <v>0</v>
      </c>
      <c r="AK6767">
        <f t="shared" si="526"/>
        <v>0</v>
      </c>
      <c r="AL6767">
        <f t="shared" si="527"/>
        <v>30</v>
      </c>
      <c r="AM6767">
        <f t="shared" si="528"/>
        <v>780</v>
      </c>
      <c r="AN6767">
        <f t="shared" si="529"/>
        <v>0</v>
      </c>
      <c r="AO6767" t="s">
        <v>48156</v>
      </c>
      <c r="AP6767" t="s">
        <v>46865</v>
      </c>
      <c r="AQ6767">
        <v>780</v>
      </c>
      <c r="AR6767">
        <v>30</v>
      </c>
      <c r="AS6767" s="2">
        <v>44317.747777777775</v>
      </c>
      <c r="AT6767">
        <v>18133010</v>
      </c>
    </row>
    <row r="6768" spans="1:46">
      <c r="A6768" t="s">
        <v>36599</v>
      </c>
      <c r="B6768" t="s">
        <v>36</v>
      </c>
      <c r="C6768" t="s">
        <v>36600</v>
      </c>
      <c r="D6768" t="s">
        <v>36601</v>
      </c>
      <c r="E6768" t="s">
        <v>39</v>
      </c>
      <c r="F6768" t="s">
        <v>50</v>
      </c>
      <c r="G6768" t="s">
        <v>51</v>
      </c>
      <c r="H6768">
        <v>1</v>
      </c>
      <c r="I6768" t="s">
        <v>42</v>
      </c>
      <c r="J6768" t="s">
        <v>43</v>
      </c>
      <c r="K6768" t="s">
        <v>110</v>
      </c>
      <c r="L6768" t="s">
        <v>101</v>
      </c>
      <c r="M6768" t="s">
        <v>221</v>
      </c>
      <c r="N6768">
        <v>23.07</v>
      </c>
      <c r="O6768">
        <v>26</v>
      </c>
      <c r="P6768">
        <v>599.82000000000005</v>
      </c>
      <c r="R6768">
        <v>26</v>
      </c>
      <c r="S6768">
        <v>598</v>
      </c>
      <c r="T6768">
        <v>23</v>
      </c>
      <c r="V6768">
        <v>598</v>
      </c>
      <c r="W6768">
        <v>2.39</v>
      </c>
      <c r="X6768">
        <v>14.26</v>
      </c>
      <c r="Y6768">
        <v>25.38</v>
      </c>
      <c r="Z6768">
        <v>583.74</v>
      </c>
      <c r="AA6768" t="s">
        <v>36602</v>
      </c>
      <c r="AB6768">
        <v>0</v>
      </c>
      <c r="AE6768" t="s">
        <v>36603</v>
      </c>
      <c r="AF6768" t="s">
        <v>55</v>
      </c>
      <c r="AG6768" t="s">
        <v>36604</v>
      </c>
      <c r="AJ6768">
        <f t="shared" si="525"/>
        <v>0</v>
      </c>
      <c r="AK6768">
        <f t="shared" si="526"/>
        <v>0</v>
      </c>
      <c r="AL6768">
        <f t="shared" si="527"/>
        <v>25</v>
      </c>
      <c r="AM6768">
        <f t="shared" si="528"/>
        <v>650</v>
      </c>
      <c r="AN6768">
        <f t="shared" si="529"/>
        <v>0</v>
      </c>
      <c r="AO6768" t="s">
        <v>48149</v>
      </c>
      <c r="AP6768" t="s">
        <v>46871</v>
      </c>
      <c r="AQ6768">
        <v>650</v>
      </c>
      <c r="AR6768">
        <v>25</v>
      </c>
      <c r="AS6768" s="2">
        <v>44317.742951388886</v>
      </c>
      <c r="AT6768">
        <v>740129302</v>
      </c>
    </row>
    <row r="6769" spans="1:46">
      <c r="A6769" t="s">
        <v>36605</v>
      </c>
      <c r="B6769" t="s">
        <v>174</v>
      </c>
      <c r="C6769" t="s">
        <v>36606</v>
      </c>
      <c r="D6769" t="s">
        <v>36607</v>
      </c>
      <c r="E6769" t="s">
        <v>39</v>
      </c>
      <c r="F6769" t="s">
        <v>177</v>
      </c>
      <c r="G6769" t="s">
        <v>267</v>
      </c>
      <c r="H6769">
        <v>1</v>
      </c>
      <c r="I6769" t="s">
        <v>178</v>
      </c>
      <c r="J6769" t="s">
        <v>43</v>
      </c>
      <c r="K6769" t="s">
        <v>142</v>
      </c>
      <c r="L6769" t="s">
        <v>101</v>
      </c>
      <c r="M6769" t="s">
        <v>102</v>
      </c>
      <c r="N6769">
        <v>20</v>
      </c>
      <c r="O6769">
        <v>25.5</v>
      </c>
      <c r="P6769">
        <v>510</v>
      </c>
      <c r="R6769">
        <v>25.5</v>
      </c>
      <c r="S6769">
        <v>510</v>
      </c>
      <c r="T6769">
        <v>20</v>
      </c>
      <c r="V6769">
        <v>510</v>
      </c>
      <c r="W6769">
        <v>2.3879999999999999</v>
      </c>
      <c r="X6769">
        <v>12.18</v>
      </c>
      <c r="Y6769">
        <v>24.89</v>
      </c>
      <c r="Z6769">
        <v>497.82</v>
      </c>
      <c r="AA6769" t="s">
        <v>36608</v>
      </c>
      <c r="AB6769">
        <v>0</v>
      </c>
      <c r="AE6769" t="s">
        <v>36609</v>
      </c>
      <c r="AF6769" t="s">
        <v>102</v>
      </c>
      <c r="AG6769" t="s">
        <v>36610</v>
      </c>
      <c r="AJ6769">
        <f t="shared" si="525"/>
        <v>0</v>
      </c>
      <c r="AK6769">
        <f t="shared" si="526"/>
        <v>0</v>
      </c>
      <c r="AL6769">
        <f t="shared" si="527"/>
        <v>49.04</v>
      </c>
      <c r="AM6769">
        <f t="shared" si="528"/>
        <v>1289.75</v>
      </c>
      <c r="AN6769">
        <f t="shared" si="529"/>
        <v>0</v>
      </c>
      <c r="AO6769" t="s">
        <v>48158</v>
      </c>
      <c r="AP6769" t="s">
        <v>46877</v>
      </c>
      <c r="AQ6769">
        <v>1289.75</v>
      </c>
      <c r="AR6769">
        <v>49.04</v>
      </c>
      <c r="AS6769" s="2">
        <v>44317.742824074077</v>
      </c>
      <c r="AT6769">
        <v>6811237</v>
      </c>
    </row>
    <row r="6770" spans="1:46">
      <c r="A6770" t="s">
        <v>36611</v>
      </c>
      <c r="B6770" t="s">
        <v>36</v>
      </c>
      <c r="C6770" t="s">
        <v>36612</v>
      </c>
      <c r="D6770" t="s">
        <v>36613</v>
      </c>
      <c r="E6770" t="s">
        <v>39</v>
      </c>
      <c r="F6770" t="s">
        <v>40</v>
      </c>
      <c r="G6770" t="s">
        <v>63</v>
      </c>
      <c r="H6770">
        <v>1</v>
      </c>
      <c r="I6770" t="s">
        <v>42</v>
      </c>
      <c r="J6770" t="s">
        <v>43</v>
      </c>
      <c r="K6770" t="s">
        <v>1786</v>
      </c>
      <c r="L6770" t="s">
        <v>101</v>
      </c>
      <c r="N6770">
        <v>41</v>
      </c>
      <c r="O6770">
        <v>26</v>
      </c>
      <c r="P6770">
        <v>1066</v>
      </c>
      <c r="R6770">
        <v>26</v>
      </c>
      <c r="S6770">
        <v>1066</v>
      </c>
      <c r="T6770">
        <v>41</v>
      </c>
      <c r="V6770">
        <v>1066</v>
      </c>
      <c r="W6770">
        <v>2.39</v>
      </c>
      <c r="X6770">
        <v>25.42</v>
      </c>
      <c r="Y6770">
        <v>25.38</v>
      </c>
      <c r="Z6770">
        <v>1040.58</v>
      </c>
      <c r="AA6770" t="s">
        <v>36614</v>
      </c>
      <c r="AB6770">
        <v>0</v>
      </c>
      <c r="AE6770" t="s">
        <v>36615</v>
      </c>
      <c r="AF6770" t="s">
        <v>70</v>
      </c>
      <c r="AG6770" t="s">
        <v>36616</v>
      </c>
      <c r="AJ6770">
        <f t="shared" si="525"/>
        <v>0</v>
      </c>
      <c r="AK6770">
        <f t="shared" si="526"/>
        <v>0</v>
      </c>
      <c r="AL6770">
        <f t="shared" si="527"/>
        <v>38</v>
      </c>
      <c r="AM6770">
        <f t="shared" si="528"/>
        <v>988</v>
      </c>
      <c r="AN6770">
        <f t="shared" si="529"/>
        <v>0</v>
      </c>
      <c r="AO6770" t="s">
        <v>48146</v>
      </c>
      <c r="AP6770" t="s">
        <v>46883</v>
      </c>
      <c r="AQ6770">
        <v>988</v>
      </c>
      <c r="AR6770">
        <v>38</v>
      </c>
      <c r="AS6770" s="2">
        <v>44317.741481481484</v>
      </c>
      <c r="AT6770">
        <v>16107534</v>
      </c>
    </row>
    <row r="6771" spans="1:46">
      <c r="A6771" t="s">
        <v>36617</v>
      </c>
      <c r="B6771" t="s">
        <v>36</v>
      </c>
      <c r="C6771" t="s">
        <v>36618</v>
      </c>
      <c r="D6771" t="s">
        <v>36619</v>
      </c>
      <c r="E6771" t="s">
        <v>39</v>
      </c>
      <c r="F6771" t="s">
        <v>40</v>
      </c>
      <c r="G6771" t="s">
        <v>380</v>
      </c>
      <c r="H6771">
        <v>1</v>
      </c>
      <c r="I6771" t="s">
        <v>42</v>
      </c>
      <c r="J6771" t="s">
        <v>43</v>
      </c>
      <c r="K6771" t="s">
        <v>110</v>
      </c>
      <c r="L6771" t="s">
        <v>101</v>
      </c>
      <c r="M6771" t="s">
        <v>102</v>
      </c>
      <c r="N6771">
        <v>21.42</v>
      </c>
      <c r="O6771">
        <v>28</v>
      </c>
      <c r="P6771">
        <v>599.76</v>
      </c>
      <c r="R6771">
        <v>28</v>
      </c>
      <c r="S6771">
        <v>588</v>
      </c>
      <c r="T6771">
        <v>21</v>
      </c>
      <c r="V6771">
        <v>588</v>
      </c>
      <c r="W6771">
        <v>2.39</v>
      </c>
      <c r="X6771">
        <v>14.07</v>
      </c>
      <c r="Y6771">
        <v>27.33</v>
      </c>
      <c r="Z6771">
        <v>573.92999999999995</v>
      </c>
      <c r="AA6771" t="s">
        <v>36620</v>
      </c>
      <c r="AB6771">
        <v>0</v>
      </c>
      <c r="AE6771" t="s">
        <v>36621</v>
      </c>
      <c r="AF6771" t="s">
        <v>383</v>
      </c>
      <c r="AG6771" t="s">
        <v>36622</v>
      </c>
      <c r="AJ6771">
        <f t="shared" si="525"/>
        <v>0</v>
      </c>
      <c r="AK6771">
        <f t="shared" si="526"/>
        <v>0</v>
      </c>
      <c r="AL6771">
        <f t="shared" si="527"/>
        <v>20.72</v>
      </c>
      <c r="AM6771">
        <f t="shared" si="528"/>
        <v>538.72</v>
      </c>
      <c r="AN6771">
        <f t="shared" si="529"/>
        <v>0</v>
      </c>
      <c r="AO6771" t="s">
        <v>48149</v>
      </c>
      <c r="AP6771" t="s">
        <v>46889</v>
      </c>
      <c r="AQ6771">
        <v>538.72</v>
      </c>
      <c r="AR6771">
        <v>20.72</v>
      </c>
      <c r="AS6771" s="2">
        <v>44317.73951388889</v>
      </c>
      <c r="AT6771">
        <v>740129002</v>
      </c>
    </row>
    <row r="6772" spans="1:46">
      <c r="A6772" t="s">
        <v>36623</v>
      </c>
      <c r="B6772" t="s">
        <v>36</v>
      </c>
      <c r="C6772" t="s">
        <v>36624</v>
      </c>
      <c r="D6772" t="s">
        <v>36625</v>
      </c>
      <c r="E6772" t="s">
        <v>39</v>
      </c>
      <c r="F6772" t="s">
        <v>50</v>
      </c>
      <c r="G6772" t="s">
        <v>51</v>
      </c>
      <c r="H6772">
        <v>1</v>
      </c>
      <c r="I6772" t="s">
        <v>42</v>
      </c>
      <c r="J6772" t="s">
        <v>43</v>
      </c>
      <c r="K6772" t="s">
        <v>142</v>
      </c>
      <c r="L6772" t="s">
        <v>101</v>
      </c>
      <c r="N6772">
        <v>20</v>
      </c>
      <c r="O6772">
        <v>26</v>
      </c>
      <c r="P6772">
        <v>520</v>
      </c>
      <c r="R6772">
        <v>26</v>
      </c>
      <c r="S6772">
        <v>520</v>
      </c>
      <c r="T6772">
        <v>20</v>
      </c>
      <c r="V6772">
        <v>520</v>
      </c>
      <c r="W6772">
        <v>2.39</v>
      </c>
      <c r="X6772">
        <v>12.4</v>
      </c>
      <c r="Y6772">
        <v>25.38</v>
      </c>
      <c r="Z6772">
        <v>507.6</v>
      </c>
      <c r="AA6772" t="s">
        <v>36626</v>
      </c>
      <c r="AB6772">
        <v>0</v>
      </c>
      <c r="AE6772" t="s">
        <v>36627</v>
      </c>
      <c r="AF6772" t="s">
        <v>55</v>
      </c>
      <c r="AG6772" t="s">
        <v>36628</v>
      </c>
      <c r="AJ6772">
        <f t="shared" si="525"/>
        <v>0</v>
      </c>
      <c r="AK6772">
        <f t="shared" si="526"/>
        <v>0</v>
      </c>
      <c r="AL6772">
        <f t="shared" si="527"/>
        <v>21</v>
      </c>
      <c r="AM6772">
        <f t="shared" si="528"/>
        <v>546</v>
      </c>
      <c r="AN6772">
        <f t="shared" si="529"/>
        <v>0</v>
      </c>
      <c r="AO6772" t="s">
        <v>48146</v>
      </c>
      <c r="AP6772" t="s">
        <v>46895</v>
      </c>
      <c r="AQ6772">
        <v>546</v>
      </c>
      <c r="AR6772">
        <v>21</v>
      </c>
      <c r="AS6772" t="s">
        <v>48815</v>
      </c>
      <c r="AT6772">
        <v>16107134</v>
      </c>
    </row>
    <row r="6773" spans="1:46">
      <c r="A6773" t="s">
        <v>36629</v>
      </c>
      <c r="B6773" t="s">
        <v>36</v>
      </c>
      <c r="C6773" t="s">
        <v>36630</v>
      </c>
      <c r="D6773" t="s">
        <v>36631</v>
      </c>
      <c r="E6773" t="s">
        <v>39</v>
      </c>
      <c r="F6773" t="s">
        <v>50</v>
      </c>
      <c r="G6773" t="s">
        <v>2381</v>
      </c>
      <c r="H6773">
        <v>1</v>
      </c>
      <c r="I6773" t="s">
        <v>42</v>
      </c>
      <c r="J6773" t="s">
        <v>43</v>
      </c>
      <c r="K6773" t="s">
        <v>52</v>
      </c>
      <c r="L6773" t="s">
        <v>101</v>
      </c>
      <c r="M6773" t="s">
        <v>102</v>
      </c>
      <c r="N6773">
        <v>58.82</v>
      </c>
      <c r="O6773">
        <v>25.5</v>
      </c>
      <c r="P6773">
        <v>1499.91</v>
      </c>
      <c r="R6773">
        <v>25.5</v>
      </c>
      <c r="S6773">
        <v>1130.1600000000001</v>
      </c>
      <c r="T6773">
        <v>44.32</v>
      </c>
      <c r="V6773">
        <v>1130.1600000000001</v>
      </c>
      <c r="W6773">
        <v>2.39</v>
      </c>
      <c r="X6773">
        <v>27.04</v>
      </c>
      <c r="Y6773">
        <v>24.89</v>
      </c>
      <c r="Z6773">
        <v>1103.1199999999999</v>
      </c>
      <c r="AA6773" t="s">
        <v>36632</v>
      </c>
      <c r="AB6773">
        <v>0</v>
      </c>
      <c r="AE6773" t="s">
        <v>36633</v>
      </c>
      <c r="AF6773" t="s">
        <v>2385</v>
      </c>
      <c r="AG6773" t="s">
        <v>36634</v>
      </c>
      <c r="AJ6773">
        <f t="shared" si="525"/>
        <v>0</v>
      </c>
      <c r="AK6773">
        <f t="shared" si="526"/>
        <v>0</v>
      </c>
      <c r="AL6773">
        <f t="shared" si="527"/>
        <v>43.15</v>
      </c>
      <c r="AM6773">
        <f t="shared" si="528"/>
        <v>1100.33</v>
      </c>
      <c r="AN6773">
        <f t="shared" si="529"/>
        <v>0</v>
      </c>
      <c r="AO6773" t="s">
        <v>48170</v>
      </c>
      <c r="AP6773" t="s">
        <v>46901</v>
      </c>
      <c r="AQ6773">
        <v>1100.33</v>
      </c>
      <c r="AR6773">
        <v>43.15</v>
      </c>
      <c r="AS6773" s="2">
        <v>44317.730138888888</v>
      </c>
      <c r="AT6773">
        <v>23259904</v>
      </c>
    </row>
    <row r="6774" spans="1:46">
      <c r="A6774" t="s">
        <v>36635</v>
      </c>
      <c r="B6774" t="s">
        <v>42</v>
      </c>
      <c r="C6774" t="s">
        <v>36636</v>
      </c>
      <c r="D6774" t="s">
        <v>36637</v>
      </c>
      <c r="E6774" t="s">
        <v>39</v>
      </c>
      <c r="F6774" t="s">
        <v>40</v>
      </c>
      <c r="G6774" t="s">
        <v>75</v>
      </c>
      <c r="H6774">
        <v>1</v>
      </c>
      <c r="I6774" t="s">
        <v>42</v>
      </c>
      <c r="J6774" t="s">
        <v>168</v>
      </c>
      <c r="K6774" t="s">
        <v>2220</v>
      </c>
      <c r="L6774" t="s">
        <v>101</v>
      </c>
      <c r="N6774">
        <v>10.59</v>
      </c>
      <c r="O6774">
        <v>25.5</v>
      </c>
      <c r="P6774">
        <v>270.05</v>
      </c>
      <c r="R6774">
        <v>25.5</v>
      </c>
      <c r="S6774">
        <v>270.05</v>
      </c>
      <c r="T6774">
        <v>10.59</v>
      </c>
      <c r="V6774">
        <v>270.05</v>
      </c>
      <c r="W6774">
        <v>2.39</v>
      </c>
      <c r="X6774">
        <v>6.46</v>
      </c>
      <c r="Y6774">
        <v>24.89</v>
      </c>
      <c r="Z6774">
        <v>263.58999999999997</v>
      </c>
      <c r="AA6774" t="s">
        <v>36638</v>
      </c>
      <c r="AB6774">
        <v>0</v>
      </c>
      <c r="AE6774" t="s">
        <v>36639</v>
      </c>
      <c r="AF6774" t="s">
        <v>79</v>
      </c>
      <c r="AG6774" t="s">
        <v>36640</v>
      </c>
      <c r="AJ6774">
        <f t="shared" si="525"/>
        <v>0</v>
      </c>
      <c r="AK6774">
        <f t="shared" si="526"/>
        <v>0</v>
      </c>
      <c r="AL6774">
        <f t="shared" si="527"/>
        <v>20</v>
      </c>
      <c r="AM6774">
        <f t="shared" si="528"/>
        <v>520</v>
      </c>
      <c r="AN6774">
        <f t="shared" si="529"/>
        <v>0</v>
      </c>
      <c r="AO6774" t="s">
        <v>48156</v>
      </c>
      <c r="AP6774" t="s">
        <v>46907</v>
      </c>
      <c r="AQ6774">
        <v>520</v>
      </c>
      <c r="AR6774">
        <v>20</v>
      </c>
      <c r="AS6774" s="2">
        <v>44317.7262962963</v>
      </c>
      <c r="AT6774">
        <v>18132310</v>
      </c>
    </row>
    <row r="6775" spans="1:46">
      <c r="A6775" t="s">
        <v>36641</v>
      </c>
      <c r="B6775" t="s">
        <v>36</v>
      </c>
      <c r="C6775" t="s">
        <v>36642</v>
      </c>
      <c r="D6775" t="s">
        <v>36643</v>
      </c>
      <c r="E6775" t="s">
        <v>39</v>
      </c>
      <c r="F6775" t="s">
        <v>50</v>
      </c>
      <c r="G6775" t="s">
        <v>51</v>
      </c>
      <c r="H6775">
        <v>2</v>
      </c>
      <c r="I6775" t="s">
        <v>42</v>
      </c>
      <c r="J6775" t="s">
        <v>43</v>
      </c>
      <c r="K6775" t="s">
        <v>284</v>
      </c>
      <c r="L6775" t="s">
        <v>101</v>
      </c>
      <c r="N6775">
        <v>30</v>
      </c>
      <c r="O6775">
        <v>26</v>
      </c>
      <c r="P6775">
        <v>780</v>
      </c>
      <c r="R6775">
        <v>26</v>
      </c>
      <c r="S6775">
        <v>780</v>
      </c>
      <c r="T6775">
        <v>30</v>
      </c>
      <c r="V6775">
        <v>780</v>
      </c>
      <c r="W6775">
        <v>2.39</v>
      </c>
      <c r="X6775">
        <v>18.600000000000001</v>
      </c>
      <c r="Y6775">
        <v>25.38</v>
      </c>
      <c r="Z6775">
        <v>761.4</v>
      </c>
      <c r="AA6775" t="s">
        <v>36644</v>
      </c>
      <c r="AB6775">
        <v>0</v>
      </c>
      <c r="AE6775" t="s">
        <v>36645</v>
      </c>
      <c r="AF6775" t="s">
        <v>55</v>
      </c>
      <c r="AG6775" t="s">
        <v>36646</v>
      </c>
      <c r="AJ6775">
        <f t="shared" si="525"/>
        <v>0</v>
      </c>
      <c r="AK6775">
        <f t="shared" si="526"/>
        <v>0</v>
      </c>
      <c r="AL6775">
        <f t="shared" si="527"/>
        <v>37.32</v>
      </c>
      <c r="AM6775">
        <f t="shared" si="528"/>
        <v>951.66</v>
      </c>
      <c r="AN6775">
        <f t="shared" si="529"/>
        <v>0</v>
      </c>
      <c r="AO6775" t="s">
        <v>48174</v>
      </c>
      <c r="AP6775" t="s">
        <v>46913</v>
      </c>
      <c r="AQ6775">
        <v>951.66</v>
      </c>
      <c r="AR6775">
        <v>37.32</v>
      </c>
      <c r="AS6775" s="2">
        <v>44317.725081018521</v>
      </c>
      <c r="AT6775">
        <v>10323828</v>
      </c>
    </row>
    <row r="6776" spans="1:46">
      <c r="A6776" t="s">
        <v>36647</v>
      </c>
      <c r="B6776" t="s">
        <v>36</v>
      </c>
      <c r="C6776" t="s">
        <v>36648</v>
      </c>
      <c r="D6776" t="s">
        <v>36649</v>
      </c>
      <c r="E6776" t="s">
        <v>39</v>
      </c>
      <c r="F6776" t="s">
        <v>40</v>
      </c>
      <c r="G6776" t="s">
        <v>450</v>
      </c>
      <c r="H6776">
        <v>2</v>
      </c>
      <c r="I6776" t="s">
        <v>42</v>
      </c>
      <c r="J6776" t="s">
        <v>43</v>
      </c>
      <c r="K6776" t="s">
        <v>206</v>
      </c>
      <c r="L6776" t="s">
        <v>101</v>
      </c>
      <c r="N6776">
        <v>50</v>
      </c>
      <c r="O6776">
        <v>26</v>
      </c>
      <c r="P6776">
        <v>1300</v>
      </c>
      <c r="R6776">
        <v>26</v>
      </c>
      <c r="S6776">
        <v>884.78</v>
      </c>
      <c r="T6776">
        <v>34.03</v>
      </c>
      <c r="V6776">
        <v>884.78</v>
      </c>
      <c r="W6776">
        <v>2.39</v>
      </c>
      <c r="X6776">
        <v>21.1</v>
      </c>
      <c r="Y6776">
        <v>25.38</v>
      </c>
      <c r="Z6776">
        <v>863.68</v>
      </c>
      <c r="AA6776" t="s">
        <v>36650</v>
      </c>
      <c r="AB6776">
        <v>0</v>
      </c>
      <c r="AE6776" t="s">
        <v>36651</v>
      </c>
      <c r="AF6776" t="s">
        <v>453</v>
      </c>
      <c r="AG6776" t="s">
        <v>36652</v>
      </c>
      <c r="AJ6776">
        <f t="shared" si="525"/>
        <v>0</v>
      </c>
      <c r="AK6776">
        <f t="shared" si="526"/>
        <v>0</v>
      </c>
      <c r="AL6776">
        <f t="shared" si="527"/>
        <v>10</v>
      </c>
      <c r="AM6776">
        <f t="shared" si="528"/>
        <v>280</v>
      </c>
      <c r="AN6776">
        <f t="shared" si="529"/>
        <v>0</v>
      </c>
      <c r="AO6776" t="s">
        <v>48155</v>
      </c>
      <c r="AP6776" t="s">
        <v>46918</v>
      </c>
      <c r="AQ6776">
        <v>280</v>
      </c>
      <c r="AR6776">
        <v>10</v>
      </c>
      <c r="AS6776" s="2">
        <v>44317.720995370371</v>
      </c>
      <c r="AT6776">
        <v>52036811</v>
      </c>
    </row>
    <row r="6777" spans="1:46">
      <c r="A6777" t="s">
        <v>36653</v>
      </c>
      <c r="B6777" t="s">
        <v>174</v>
      </c>
      <c r="C6777" t="s">
        <v>36654</v>
      </c>
      <c r="D6777" t="s">
        <v>36655</v>
      </c>
      <c r="E6777" t="s">
        <v>39</v>
      </c>
      <c r="F6777" t="s">
        <v>177</v>
      </c>
      <c r="G6777" t="s">
        <v>99</v>
      </c>
      <c r="H6777">
        <v>1</v>
      </c>
      <c r="I6777" t="s">
        <v>178</v>
      </c>
      <c r="J6777" t="s">
        <v>43</v>
      </c>
      <c r="K6777" t="s">
        <v>7828</v>
      </c>
      <c r="L6777" t="s">
        <v>101</v>
      </c>
      <c r="N6777">
        <v>48</v>
      </c>
      <c r="O6777">
        <v>26</v>
      </c>
      <c r="P6777">
        <v>1248</v>
      </c>
      <c r="R6777">
        <v>26</v>
      </c>
      <c r="S6777">
        <v>1128.92</v>
      </c>
      <c r="T6777">
        <v>43.42</v>
      </c>
      <c r="V6777">
        <v>1128.92</v>
      </c>
      <c r="W6777">
        <v>2.3879999999999999</v>
      </c>
      <c r="X6777">
        <v>26.96</v>
      </c>
      <c r="Y6777">
        <v>25.38</v>
      </c>
      <c r="Z6777">
        <v>1101.96</v>
      </c>
      <c r="AA6777" t="s">
        <v>36656</v>
      </c>
      <c r="AB6777">
        <v>0</v>
      </c>
      <c r="AE6777" t="s">
        <v>36657</v>
      </c>
      <c r="AF6777" t="s">
        <v>105</v>
      </c>
      <c r="AG6777" t="s">
        <v>36658</v>
      </c>
      <c r="AJ6777">
        <f t="shared" si="525"/>
        <v>0</v>
      </c>
      <c r="AK6777">
        <f t="shared" si="526"/>
        <v>0</v>
      </c>
      <c r="AL6777">
        <f t="shared" si="527"/>
        <v>20</v>
      </c>
      <c r="AM6777">
        <f t="shared" si="528"/>
        <v>520</v>
      </c>
      <c r="AN6777">
        <f t="shared" si="529"/>
        <v>0</v>
      </c>
      <c r="AO6777" t="s">
        <v>48148</v>
      </c>
      <c r="AP6777" t="s">
        <v>46924</v>
      </c>
      <c r="AQ6777">
        <v>520</v>
      </c>
      <c r="AR6777">
        <v>20</v>
      </c>
      <c r="AS6777" s="2">
        <v>44317.720023148147</v>
      </c>
      <c r="AT6777">
        <v>9240715</v>
      </c>
    </row>
    <row r="6778" spans="1:46">
      <c r="A6778" t="s">
        <v>36659</v>
      </c>
      <c r="B6778" t="s">
        <v>36</v>
      </c>
      <c r="C6778" t="s">
        <v>36660</v>
      </c>
      <c r="D6778" t="s">
        <v>36661</v>
      </c>
      <c r="E6778" t="s">
        <v>39</v>
      </c>
      <c r="F6778" t="s">
        <v>50</v>
      </c>
      <c r="G6778" t="s">
        <v>51</v>
      </c>
      <c r="H6778">
        <v>1</v>
      </c>
      <c r="I6778" t="s">
        <v>42</v>
      </c>
      <c r="J6778" t="s">
        <v>43</v>
      </c>
      <c r="K6778" t="s">
        <v>3662</v>
      </c>
      <c r="L6778" t="s">
        <v>101</v>
      </c>
      <c r="N6778">
        <v>22.96</v>
      </c>
      <c r="O6778">
        <v>26</v>
      </c>
      <c r="P6778">
        <v>596.96</v>
      </c>
      <c r="R6778">
        <v>26</v>
      </c>
      <c r="S6778">
        <v>572</v>
      </c>
      <c r="T6778">
        <v>22</v>
      </c>
      <c r="V6778">
        <v>572</v>
      </c>
      <c r="W6778">
        <v>2.39</v>
      </c>
      <c r="X6778">
        <v>13.64</v>
      </c>
      <c r="Y6778">
        <v>25.38</v>
      </c>
      <c r="Z6778">
        <v>558.36</v>
      </c>
      <c r="AA6778" t="s">
        <v>36662</v>
      </c>
      <c r="AB6778">
        <v>0</v>
      </c>
      <c r="AE6778" t="s">
        <v>36663</v>
      </c>
      <c r="AF6778" t="s">
        <v>55</v>
      </c>
      <c r="AG6778" t="s">
        <v>36664</v>
      </c>
      <c r="AJ6778">
        <f t="shared" si="525"/>
        <v>0</v>
      </c>
      <c r="AK6778">
        <f t="shared" si="526"/>
        <v>0</v>
      </c>
      <c r="AL6778">
        <f t="shared" si="527"/>
        <v>48</v>
      </c>
      <c r="AM6778">
        <f t="shared" si="528"/>
        <v>1248</v>
      </c>
      <c r="AN6778">
        <f t="shared" si="529"/>
        <v>0</v>
      </c>
      <c r="AO6778" t="s">
        <v>48144</v>
      </c>
      <c r="AP6778" t="s">
        <v>46930</v>
      </c>
      <c r="AQ6778">
        <v>1248</v>
      </c>
      <c r="AR6778">
        <v>48</v>
      </c>
      <c r="AS6778" s="2">
        <v>44317.717407407406</v>
      </c>
      <c r="AT6778">
        <v>17055029</v>
      </c>
    </row>
    <row r="6779" spans="1:46">
      <c r="A6779" t="s">
        <v>36665</v>
      </c>
      <c r="B6779" t="s">
        <v>36</v>
      </c>
      <c r="C6779" t="s">
        <v>36666</v>
      </c>
      <c r="D6779" t="s">
        <v>36667</v>
      </c>
      <c r="E6779" t="s">
        <v>39</v>
      </c>
      <c r="F6779" t="s">
        <v>40</v>
      </c>
      <c r="G6779" t="s">
        <v>63</v>
      </c>
      <c r="H6779">
        <v>1</v>
      </c>
      <c r="I6779" t="s">
        <v>42</v>
      </c>
      <c r="J6779" t="s">
        <v>43</v>
      </c>
      <c r="K6779" t="s">
        <v>280</v>
      </c>
      <c r="L6779" t="s">
        <v>101</v>
      </c>
      <c r="N6779">
        <v>26.92</v>
      </c>
      <c r="O6779">
        <v>26</v>
      </c>
      <c r="P6779">
        <v>699.92</v>
      </c>
      <c r="R6779">
        <v>26</v>
      </c>
      <c r="S6779">
        <v>672.62</v>
      </c>
      <c r="T6779">
        <v>25.87</v>
      </c>
      <c r="V6779">
        <v>672.62</v>
      </c>
      <c r="W6779">
        <v>2.39</v>
      </c>
      <c r="X6779">
        <v>16.04</v>
      </c>
      <c r="Y6779">
        <v>25.38</v>
      </c>
      <c r="Z6779">
        <v>656.58</v>
      </c>
      <c r="AA6779" t="s">
        <v>36668</v>
      </c>
      <c r="AB6779">
        <v>0</v>
      </c>
      <c r="AE6779" t="s">
        <v>36669</v>
      </c>
      <c r="AF6779" t="s">
        <v>70</v>
      </c>
      <c r="AG6779" t="s">
        <v>36670</v>
      </c>
      <c r="AJ6779">
        <f t="shared" si="525"/>
        <v>0</v>
      </c>
      <c r="AK6779">
        <f t="shared" si="526"/>
        <v>0</v>
      </c>
      <c r="AL6779">
        <f t="shared" si="527"/>
        <v>57</v>
      </c>
      <c r="AM6779">
        <f t="shared" si="528"/>
        <v>1482</v>
      </c>
      <c r="AN6779">
        <f t="shared" si="529"/>
        <v>0</v>
      </c>
      <c r="AO6779" t="s">
        <v>48152</v>
      </c>
      <c r="AP6779" t="s">
        <v>46936</v>
      </c>
      <c r="AQ6779">
        <v>1482</v>
      </c>
      <c r="AR6779">
        <v>57</v>
      </c>
      <c r="AS6779" s="2">
        <v>44317.714988425927</v>
      </c>
      <c r="AT6779">
        <v>13143427</v>
      </c>
    </row>
    <row r="6780" spans="1:46">
      <c r="A6780" t="s">
        <v>36671</v>
      </c>
      <c r="B6780" t="s">
        <v>36</v>
      </c>
      <c r="C6780" t="s">
        <v>36672</v>
      </c>
      <c r="D6780" t="s">
        <v>36673</v>
      </c>
      <c r="E6780" t="s">
        <v>39</v>
      </c>
      <c r="F6780" t="s">
        <v>40</v>
      </c>
      <c r="G6780" t="s">
        <v>380</v>
      </c>
      <c r="H6780">
        <v>1</v>
      </c>
      <c r="I6780" t="s">
        <v>42</v>
      </c>
      <c r="J6780" t="s">
        <v>43</v>
      </c>
      <c r="K6780" t="s">
        <v>1786</v>
      </c>
      <c r="L6780" t="s">
        <v>101</v>
      </c>
      <c r="N6780">
        <v>41</v>
      </c>
      <c r="O6780">
        <v>28</v>
      </c>
      <c r="P6780">
        <v>1148</v>
      </c>
      <c r="R6780">
        <v>28</v>
      </c>
      <c r="S6780">
        <v>1148</v>
      </c>
      <c r="T6780">
        <v>41</v>
      </c>
      <c r="V6780">
        <v>1148</v>
      </c>
      <c r="W6780">
        <v>2.39</v>
      </c>
      <c r="X6780">
        <v>27.47</v>
      </c>
      <c r="Y6780">
        <v>27.33</v>
      </c>
      <c r="Z6780">
        <v>1120.53</v>
      </c>
      <c r="AA6780" t="s">
        <v>36674</v>
      </c>
      <c r="AB6780">
        <v>0</v>
      </c>
      <c r="AE6780" t="s">
        <v>36675</v>
      </c>
      <c r="AF6780" t="s">
        <v>383</v>
      </c>
      <c r="AG6780" t="s">
        <v>36676</v>
      </c>
      <c r="AJ6780">
        <f t="shared" si="525"/>
        <v>0</v>
      </c>
      <c r="AK6780">
        <f t="shared" si="526"/>
        <v>0</v>
      </c>
      <c r="AL6780">
        <f t="shared" si="527"/>
        <v>42</v>
      </c>
      <c r="AM6780">
        <f t="shared" si="528"/>
        <v>1092</v>
      </c>
      <c r="AN6780">
        <f t="shared" si="529"/>
        <v>0</v>
      </c>
      <c r="AO6780" t="s">
        <v>48144</v>
      </c>
      <c r="AP6780" t="s">
        <v>46942</v>
      </c>
      <c r="AQ6780">
        <v>1092</v>
      </c>
      <c r="AR6780">
        <v>42</v>
      </c>
      <c r="AS6780" s="2">
        <v>44317.70511574074</v>
      </c>
      <c r="AT6780">
        <v>17054429</v>
      </c>
    </row>
    <row r="6781" spans="1:46">
      <c r="A6781" t="s">
        <v>36677</v>
      </c>
      <c r="B6781" t="s">
        <v>36</v>
      </c>
      <c r="C6781" t="s">
        <v>36678</v>
      </c>
      <c r="D6781" t="s">
        <v>36679</v>
      </c>
      <c r="E6781" t="s">
        <v>39</v>
      </c>
      <c r="F6781" t="s">
        <v>40</v>
      </c>
      <c r="G6781" t="s">
        <v>63</v>
      </c>
      <c r="H6781">
        <v>2</v>
      </c>
      <c r="I6781" t="s">
        <v>42</v>
      </c>
      <c r="J6781" t="s">
        <v>43</v>
      </c>
      <c r="K6781" t="s">
        <v>10375</v>
      </c>
      <c r="L6781" t="s">
        <v>93</v>
      </c>
      <c r="N6781">
        <v>63.46</v>
      </c>
      <c r="O6781">
        <v>26</v>
      </c>
      <c r="P6781">
        <v>1649.96</v>
      </c>
      <c r="R6781">
        <v>26</v>
      </c>
      <c r="AB6781">
        <v>0</v>
      </c>
      <c r="AC6781" t="s">
        <v>198</v>
      </c>
      <c r="AD6781" t="s">
        <v>199</v>
      </c>
      <c r="AF6781" t="s">
        <v>70</v>
      </c>
      <c r="AJ6781">
        <f t="shared" si="525"/>
        <v>0</v>
      </c>
      <c r="AK6781">
        <f t="shared" si="526"/>
        <v>0</v>
      </c>
      <c r="AL6781">
        <f t="shared" si="527"/>
        <v>21</v>
      </c>
      <c r="AM6781">
        <f t="shared" si="528"/>
        <v>546</v>
      </c>
      <c r="AN6781">
        <f t="shared" si="529"/>
        <v>0</v>
      </c>
      <c r="AO6781" t="s">
        <v>48147</v>
      </c>
      <c r="AP6781" t="s">
        <v>46948</v>
      </c>
      <c r="AQ6781">
        <v>546</v>
      </c>
      <c r="AR6781">
        <v>21</v>
      </c>
      <c r="AS6781" t="s">
        <v>48816</v>
      </c>
      <c r="AT6781">
        <v>10777235</v>
      </c>
    </row>
    <row r="6782" spans="1:46">
      <c r="A6782" t="s">
        <v>36680</v>
      </c>
      <c r="B6782" t="s">
        <v>36</v>
      </c>
      <c r="C6782" t="s">
        <v>36681</v>
      </c>
      <c r="D6782" t="s">
        <v>36682</v>
      </c>
      <c r="E6782" t="s">
        <v>39</v>
      </c>
      <c r="F6782" t="s">
        <v>40</v>
      </c>
      <c r="G6782" t="s">
        <v>63</v>
      </c>
      <c r="H6782">
        <v>2</v>
      </c>
      <c r="I6782" t="s">
        <v>42</v>
      </c>
      <c r="J6782" t="s">
        <v>43</v>
      </c>
      <c r="K6782" t="s">
        <v>36683</v>
      </c>
      <c r="L6782" t="s">
        <v>93</v>
      </c>
      <c r="N6782">
        <v>65.38</v>
      </c>
      <c r="O6782">
        <v>26</v>
      </c>
      <c r="P6782">
        <v>1699.88</v>
      </c>
      <c r="R6782">
        <v>26</v>
      </c>
      <c r="AB6782">
        <v>0</v>
      </c>
      <c r="AC6782" t="s">
        <v>198</v>
      </c>
      <c r="AD6782" t="s">
        <v>199</v>
      </c>
      <c r="AF6782" t="s">
        <v>70</v>
      </c>
      <c r="AJ6782">
        <f t="shared" si="525"/>
        <v>0</v>
      </c>
      <c r="AK6782">
        <f t="shared" si="526"/>
        <v>0</v>
      </c>
      <c r="AL6782">
        <f t="shared" si="527"/>
        <v>30</v>
      </c>
      <c r="AM6782">
        <f t="shared" si="528"/>
        <v>780</v>
      </c>
      <c r="AN6782">
        <f t="shared" si="529"/>
        <v>0</v>
      </c>
      <c r="AO6782" t="s">
        <v>48156</v>
      </c>
      <c r="AP6782" t="s">
        <v>46954</v>
      </c>
      <c r="AQ6782">
        <v>780</v>
      </c>
      <c r="AR6782">
        <v>30</v>
      </c>
      <c r="AS6782" s="2">
        <v>44317.700868055559</v>
      </c>
      <c r="AT6782">
        <v>18131810</v>
      </c>
    </row>
    <row r="6783" spans="1:46">
      <c r="A6783" t="s">
        <v>36684</v>
      </c>
      <c r="B6783" t="s">
        <v>36</v>
      </c>
      <c r="C6783" t="s">
        <v>36685</v>
      </c>
      <c r="D6783" t="s">
        <v>36686</v>
      </c>
      <c r="E6783" t="s">
        <v>39</v>
      </c>
      <c r="F6783" t="s">
        <v>50</v>
      </c>
      <c r="G6783" t="s">
        <v>141</v>
      </c>
      <c r="H6783">
        <v>2</v>
      </c>
      <c r="I6783" t="s">
        <v>42</v>
      </c>
      <c r="J6783" t="s">
        <v>43</v>
      </c>
      <c r="K6783" t="s">
        <v>58</v>
      </c>
      <c r="L6783" t="s">
        <v>101</v>
      </c>
      <c r="N6783">
        <v>35</v>
      </c>
      <c r="O6783">
        <v>26</v>
      </c>
      <c r="P6783">
        <v>910</v>
      </c>
      <c r="R6783">
        <v>26</v>
      </c>
      <c r="S6783">
        <v>910</v>
      </c>
      <c r="T6783">
        <v>35</v>
      </c>
      <c r="V6783">
        <v>910</v>
      </c>
      <c r="W6783">
        <v>2.39</v>
      </c>
      <c r="X6783">
        <v>21.7</v>
      </c>
      <c r="Y6783">
        <v>25.38</v>
      </c>
      <c r="Z6783">
        <v>888.3</v>
      </c>
      <c r="AA6783" t="s">
        <v>36687</v>
      </c>
      <c r="AB6783">
        <v>0</v>
      </c>
      <c r="AE6783" t="s">
        <v>36688</v>
      </c>
      <c r="AF6783" t="s">
        <v>145</v>
      </c>
      <c r="AG6783" t="s">
        <v>36689</v>
      </c>
      <c r="AJ6783">
        <f t="shared" si="525"/>
        <v>0</v>
      </c>
      <c r="AK6783">
        <f t="shared" si="526"/>
        <v>0</v>
      </c>
      <c r="AL6783">
        <f t="shared" si="527"/>
        <v>20</v>
      </c>
      <c r="AM6783">
        <f t="shared" si="528"/>
        <v>520</v>
      </c>
      <c r="AN6783">
        <f t="shared" si="529"/>
        <v>0</v>
      </c>
      <c r="AO6783" t="s">
        <v>48148</v>
      </c>
      <c r="AP6783" t="s">
        <v>46960</v>
      </c>
      <c r="AQ6783">
        <v>520</v>
      </c>
      <c r="AR6783">
        <v>20</v>
      </c>
      <c r="AS6783" s="2">
        <v>44317.698113425926</v>
      </c>
      <c r="AT6783">
        <v>9240115</v>
      </c>
    </row>
    <row r="6784" spans="1:46">
      <c r="A6784" t="s">
        <v>36690</v>
      </c>
      <c r="B6784" t="s">
        <v>174</v>
      </c>
      <c r="C6784" t="s">
        <v>36691</v>
      </c>
      <c r="D6784" t="s">
        <v>36692</v>
      </c>
      <c r="E6784" t="s">
        <v>39</v>
      </c>
      <c r="F6784" t="s">
        <v>177</v>
      </c>
      <c r="G6784" t="s">
        <v>2804</v>
      </c>
      <c r="H6784">
        <v>2</v>
      </c>
      <c r="I6784" t="s">
        <v>178</v>
      </c>
      <c r="J6784" t="s">
        <v>43</v>
      </c>
      <c r="K6784" t="s">
        <v>284</v>
      </c>
      <c r="L6784" t="s">
        <v>101</v>
      </c>
      <c r="M6784" t="s">
        <v>102</v>
      </c>
      <c r="N6784">
        <v>30</v>
      </c>
      <c r="O6784">
        <v>27</v>
      </c>
      <c r="P6784">
        <v>810</v>
      </c>
      <c r="R6784">
        <v>27</v>
      </c>
      <c r="S6784">
        <v>810</v>
      </c>
      <c r="T6784">
        <v>30</v>
      </c>
      <c r="V6784">
        <v>810</v>
      </c>
      <c r="W6784">
        <v>2.3879999999999999</v>
      </c>
      <c r="X6784">
        <v>19.34</v>
      </c>
      <c r="Y6784">
        <v>26.36</v>
      </c>
      <c r="Z6784">
        <v>790.66</v>
      </c>
      <c r="AA6784" t="s">
        <v>36693</v>
      </c>
      <c r="AB6784">
        <v>0</v>
      </c>
      <c r="AE6784" t="s">
        <v>36694</v>
      </c>
      <c r="AF6784" t="s">
        <v>2807</v>
      </c>
      <c r="AG6784" t="s">
        <v>36695</v>
      </c>
      <c r="AJ6784">
        <f t="shared" si="525"/>
        <v>0</v>
      </c>
      <c r="AK6784">
        <f t="shared" si="526"/>
        <v>0</v>
      </c>
      <c r="AL6784">
        <f t="shared" si="527"/>
        <v>30</v>
      </c>
      <c r="AM6784">
        <f t="shared" si="528"/>
        <v>780</v>
      </c>
      <c r="AN6784">
        <f t="shared" si="529"/>
        <v>0</v>
      </c>
      <c r="AO6784" t="s">
        <v>48148</v>
      </c>
      <c r="AP6784" t="s">
        <v>46966</v>
      </c>
      <c r="AQ6784">
        <v>780</v>
      </c>
      <c r="AR6784">
        <v>30</v>
      </c>
      <c r="AS6784" t="s">
        <v>48817</v>
      </c>
      <c r="AT6784">
        <v>9239815</v>
      </c>
    </row>
    <row r="6785" spans="1:46">
      <c r="A6785" t="s">
        <v>36696</v>
      </c>
      <c r="B6785" t="s">
        <v>36</v>
      </c>
      <c r="C6785" t="s">
        <v>36697</v>
      </c>
      <c r="D6785" t="s">
        <v>36697</v>
      </c>
      <c r="E6785" t="s">
        <v>39</v>
      </c>
      <c r="F6785" t="s">
        <v>40</v>
      </c>
      <c r="G6785" t="s">
        <v>75</v>
      </c>
      <c r="H6785">
        <v>1</v>
      </c>
      <c r="I6785" t="s">
        <v>42</v>
      </c>
      <c r="J6785" t="s">
        <v>43</v>
      </c>
      <c r="K6785" t="s">
        <v>117</v>
      </c>
      <c r="L6785" t="s">
        <v>93</v>
      </c>
      <c r="N6785">
        <v>39.21</v>
      </c>
      <c r="O6785">
        <v>25.5</v>
      </c>
      <c r="P6785">
        <v>999.86</v>
      </c>
      <c r="R6785">
        <v>25.5</v>
      </c>
      <c r="AB6785">
        <v>0</v>
      </c>
      <c r="AC6785" t="s">
        <v>2357</v>
      </c>
      <c r="AD6785" t="s">
        <v>36698</v>
      </c>
      <c r="AF6785" t="s">
        <v>79</v>
      </c>
      <c r="AJ6785">
        <f t="shared" si="525"/>
        <v>0</v>
      </c>
      <c r="AK6785">
        <f t="shared" si="526"/>
        <v>0</v>
      </c>
      <c r="AL6785">
        <f t="shared" si="527"/>
        <v>30</v>
      </c>
      <c r="AM6785">
        <f t="shared" si="528"/>
        <v>780</v>
      </c>
      <c r="AN6785">
        <f t="shared" si="529"/>
        <v>0</v>
      </c>
      <c r="AO6785" t="s">
        <v>48148</v>
      </c>
      <c r="AP6785" t="s">
        <v>46972</v>
      </c>
      <c r="AQ6785">
        <v>780</v>
      </c>
      <c r="AR6785">
        <v>30</v>
      </c>
      <c r="AS6785" s="2">
        <v>44317.684513888889</v>
      </c>
      <c r="AT6785">
        <v>9239615</v>
      </c>
    </row>
    <row r="6786" spans="1:46">
      <c r="A6786" t="s">
        <v>36699</v>
      </c>
      <c r="B6786" t="s">
        <v>174</v>
      </c>
      <c r="C6786" t="s">
        <v>36700</v>
      </c>
      <c r="D6786" t="s">
        <v>36700</v>
      </c>
      <c r="E6786" t="s">
        <v>39</v>
      </c>
      <c r="F6786" t="s">
        <v>177</v>
      </c>
      <c r="G6786" t="s">
        <v>2804</v>
      </c>
      <c r="H6786">
        <v>2</v>
      </c>
      <c r="I6786" t="s">
        <v>178</v>
      </c>
      <c r="J6786" t="s">
        <v>43</v>
      </c>
      <c r="K6786" t="s">
        <v>284</v>
      </c>
      <c r="L6786" t="s">
        <v>93</v>
      </c>
      <c r="N6786">
        <v>30</v>
      </c>
      <c r="O6786">
        <v>27</v>
      </c>
      <c r="P6786">
        <v>810</v>
      </c>
      <c r="R6786">
        <v>27</v>
      </c>
      <c r="AB6786">
        <v>0</v>
      </c>
      <c r="AC6786" t="s">
        <v>2182</v>
      </c>
      <c r="AD6786" t="s">
        <v>36701</v>
      </c>
      <c r="AF6786" t="s">
        <v>2807</v>
      </c>
      <c r="AJ6786">
        <f t="shared" si="525"/>
        <v>0</v>
      </c>
      <c r="AK6786">
        <f t="shared" si="526"/>
        <v>0</v>
      </c>
      <c r="AL6786">
        <f t="shared" si="527"/>
        <v>40</v>
      </c>
      <c r="AM6786">
        <f t="shared" si="528"/>
        <v>976</v>
      </c>
      <c r="AN6786">
        <f t="shared" si="529"/>
        <v>0</v>
      </c>
      <c r="AO6786" t="s">
        <v>48160</v>
      </c>
      <c r="AP6786" t="s">
        <v>46978</v>
      </c>
      <c r="AQ6786">
        <v>976</v>
      </c>
      <c r="AR6786">
        <v>40</v>
      </c>
      <c r="AS6786" s="2">
        <v>44317.683981481481</v>
      </c>
      <c r="AT6786">
        <v>7655839</v>
      </c>
    </row>
    <row r="6787" spans="1:46">
      <c r="A6787" t="s">
        <v>36702</v>
      </c>
      <c r="B6787" t="s">
        <v>174</v>
      </c>
      <c r="C6787" t="s">
        <v>36703</v>
      </c>
      <c r="D6787" t="s">
        <v>36704</v>
      </c>
      <c r="E6787" t="s">
        <v>39</v>
      </c>
      <c r="F6787" t="s">
        <v>177</v>
      </c>
      <c r="G6787" t="s">
        <v>2804</v>
      </c>
      <c r="H6787">
        <v>2</v>
      </c>
      <c r="I6787" t="s">
        <v>178</v>
      </c>
      <c r="J6787" t="s">
        <v>43</v>
      </c>
      <c r="K6787" t="s">
        <v>284</v>
      </c>
      <c r="L6787" t="s">
        <v>330</v>
      </c>
      <c r="N6787">
        <v>30</v>
      </c>
      <c r="O6787">
        <v>27</v>
      </c>
      <c r="P6787">
        <v>810</v>
      </c>
      <c r="R6787">
        <v>27</v>
      </c>
      <c r="AB6787">
        <v>0</v>
      </c>
      <c r="AF6787" t="s">
        <v>2807</v>
      </c>
      <c r="AJ6787">
        <f t="shared" ref="AJ6787:AJ6850" si="530">AM6787-AQ6787</f>
        <v>0</v>
      </c>
      <c r="AK6787">
        <f t="shared" ref="AK6787:AK6850" si="531">AL6787-AR6787</f>
        <v>0</v>
      </c>
      <c r="AL6787">
        <f t="shared" ref="AL6787:AL6850" si="532">VLOOKUP($AP6787,$A$1:$AI$50000,20,0)</f>
        <v>30.59</v>
      </c>
      <c r="AM6787">
        <f t="shared" ref="AM6787:AM6850" si="533">VLOOKUP($AP6787,$A$1:$AI$50000,19,0)</f>
        <v>795.34</v>
      </c>
      <c r="AN6787">
        <f t="shared" ref="AN6787:AN6850" si="534">VLOOKUP($AP6787,$A$1:$AI$50000,30,0)</f>
        <v>0</v>
      </c>
      <c r="AO6787" t="s">
        <v>48147</v>
      </c>
      <c r="AP6787" t="s">
        <v>46984</v>
      </c>
      <c r="AQ6787">
        <v>795.34</v>
      </c>
      <c r="AR6787">
        <v>30.59</v>
      </c>
      <c r="AS6787" s="2">
        <v>44317.683356481481</v>
      </c>
      <c r="AT6787">
        <v>10776935</v>
      </c>
    </row>
    <row r="6788" spans="1:46">
      <c r="A6788" t="s">
        <v>36705</v>
      </c>
      <c r="B6788" t="s">
        <v>174</v>
      </c>
      <c r="C6788" t="s">
        <v>36706</v>
      </c>
      <c r="D6788" t="s">
        <v>36707</v>
      </c>
      <c r="E6788" t="s">
        <v>39</v>
      </c>
      <c r="F6788" t="s">
        <v>177</v>
      </c>
      <c r="G6788" t="s">
        <v>2804</v>
      </c>
      <c r="H6788">
        <v>2</v>
      </c>
      <c r="I6788" t="s">
        <v>178</v>
      </c>
      <c r="J6788" t="s">
        <v>43</v>
      </c>
      <c r="K6788" t="s">
        <v>284</v>
      </c>
      <c r="L6788" t="s">
        <v>330</v>
      </c>
      <c r="N6788">
        <v>30</v>
      </c>
      <c r="O6788">
        <v>27</v>
      </c>
      <c r="P6788">
        <v>810</v>
      </c>
      <c r="R6788">
        <v>27</v>
      </c>
      <c r="AB6788">
        <v>0</v>
      </c>
      <c r="AF6788" t="s">
        <v>2807</v>
      </c>
      <c r="AJ6788">
        <f t="shared" si="530"/>
        <v>0</v>
      </c>
      <c r="AK6788">
        <f t="shared" si="531"/>
        <v>0</v>
      </c>
      <c r="AL6788">
        <f t="shared" si="532"/>
        <v>23.11</v>
      </c>
      <c r="AM6788">
        <f t="shared" si="533"/>
        <v>600.86</v>
      </c>
      <c r="AN6788">
        <f t="shared" si="534"/>
        <v>0</v>
      </c>
      <c r="AO6788" t="s">
        <v>48144</v>
      </c>
      <c r="AP6788" t="s">
        <v>46996</v>
      </c>
      <c r="AQ6788">
        <v>600.86</v>
      </c>
      <c r="AR6788">
        <v>23.11</v>
      </c>
      <c r="AS6788" s="2">
        <v>44317.675034722219</v>
      </c>
      <c r="AT6788">
        <v>17053429</v>
      </c>
    </row>
    <row r="6789" spans="1:46">
      <c r="A6789" t="s">
        <v>36708</v>
      </c>
      <c r="B6789" t="s">
        <v>36</v>
      </c>
      <c r="C6789" t="s">
        <v>36709</v>
      </c>
      <c r="D6789" t="s">
        <v>36710</v>
      </c>
      <c r="E6789" t="s">
        <v>39</v>
      </c>
      <c r="F6789" t="s">
        <v>50</v>
      </c>
      <c r="G6789" t="s">
        <v>465</v>
      </c>
      <c r="H6789">
        <v>2</v>
      </c>
      <c r="I6789" t="s">
        <v>42</v>
      </c>
      <c r="J6789" t="s">
        <v>43</v>
      </c>
      <c r="K6789" t="s">
        <v>870</v>
      </c>
      <c r="L6789" t="s">
        <v>101</v>
      </c>
      <c r="M6789" t="s">
        <v>102</v>
      </c>
      <c r="N6789">
        <v>34.83</v>
      </c>
      <c r="O6789">
        <v>24.4</v>
      </c>
      <c r="P6789">
        <v>849.85</v>
      </c>
      <c r="R6789">
        <v>24.4</v>
      </c>
      <c r="S6789">
        <v>755.42</v>
      </c>
      <c r="T6789">
        <v>30.96</v>
      </c>
      <c r="V6789">
        <v>755.42</v>
      </c>
      <c r="W6789">
        <v>2.39</v>
      </c>
      <c r="X6789">
        <v>17.95</v>
      </c>
      <c r="Y6789">
        <v>23.82</v>
      </c>
      <c r="Z6789">
        <v>737.47</v>
      </c>
      <c r="AA6789" t="s">
        <v>36711</v>
      </c>
      <c r="AB6789">
        <v>0</v>
      </c>
      <c r="AE6789" t="s">
        <v>36712</v>
      </c>
      <c r="AF6789" t="s">
        <v>468</v>
      </c>
      <c r="AG6789" t="s">
        <v>36713</v>
      </c>
      <c r="AJ6789">
        <f t="shared" si="530"/>
        <v>0</v>
      </c>
      <c r="AK6789">
        <f t="shared" si="531"/>
        <v>0</v>
      </c>
      <c r="AL6789">
        <f t="shared" si="532"/>
        <v>23</v>
      </c>
      <c r="AM6789">
        <f t="shared" si="533"/>
        <v>598</v>
      </c>
      <c r="AN6789">
        <f t="shared" si="534"/>
        <v>0</v>
      </c>
      <c r="AO6789" t="s">
        <v>48149</v>
      </c>
      <c r="AP6789" t="s">
        <v>47017</v>
      </c>
      <c r="AQ6789">
        <v>598</v>
      </c>
      <c r="AR6789">
        <v>23</v>
      </c>
      <c r="AS6789" s="2">
        <v>44317.670636574076</v>
      </c>
      <c r="AT6789">
        <v>740127102</v>
      </c>
    </row>
    <row r="6790" spans="1:46">
      <c r="A6790" t="s">
        <v>36714</v>
      </c>
      <c r="B6790" t="s">
        <v>36</v>
      </c>
      <c r="C6790" t="s">
        <v>36715</v>
      </c>
      <c r="D6790" t="s">
        <v>36716</v>
      </c>
      <c r="E6790" t="s">
        <v>39</v>
      </c>
      <c r="F6790" t="s">
        <v>40</v>
      </c>
      <c r="G6790" t="s">
        <v>380</v>
      </c>
      <c r="H6790">
        <v>2</v>
      </c>
      <c r="I6790" t="s">
        <v>42</v>
      </c>
      <c r="J6790" t="s">
        <v>43</v>
      </c>
      <c r="K6790" t="s">
        <v>777</v>
      </c>
      <c r="L6790" t="s">
        <v>101</v>
      </c>
      <c r="N6790">
        <v>33.92</v>
      </c>
      <c r="O6790">
        <v>28</v>
      </c>
      <c r="P6790">
        <v>949.76</v>
      </c>
      <c r="R6790">
        <v>28</v>
      </c>
      <c r="S6790">
        <v>924</v>
      </c>
      <c r="T6790">
        <v>33</v>
      </c>
      <c r="V6790">
        <v>924</v>
      </c>
      <c r="W6790">
        <v>2.39</v>
      </c>
      <c r="X6790">
        <v>22.11</v>
      </c>
      <c r="Y6790">
        <v>27.33</v>
      </c>
      <c r="Z6790">
        <v>901.89</v>
      </c>
      <c r="AA6790" t="s">
        <v>36717</v>
      </c>
      <c r="AB6790">
        <v>0</v>
      </c>
      <c r="AE6790" t="s">
        <v>36718</v>
      </c>
      <c r="AF6790" t="s">
        <v>383</v>
      </c>
      <c r="AG6790" t="s">
        <v>36719</v>
      </c>
      <c r="AJ6790">
        <f t="shared" si="530"/>
        <v>0</v>
      </c>
      <c r="AK6790">
        <f t="shared" si="531"/>
        <v>0</v>
      </c>
      <c r="AL6790">
        <f t="shared" si="532"/>
        <v>25</v>
      </c>
      <c r="AM6790">
        <f t="shared" si="533"/>
        <v>650</v>
      </c>
      <c r="AN6790">
        <f t="shared" si="534"/>
        <v>0</v>
      </c>
      <c r="AO6790" t="s">
        <v>48147</v>
      </c>
      <c r="AP6790" t="s">
        <v>47029</v>
      </c>
      <c r="AQ6790">
        <v>650</v>
      </c>
      <c r="AR6790">
        <v>25</v>
      </c>
      <c r="AS6790" s="2">
        <v>44317.663344907407</v>
      </c>
      <c r="AT6790">
        <v>10776335</v>
      </c>
    </row>
    <row r="6791" spans="1:46">
      <c r="A6791" t="s">
        <v>36720</v>
      </c>
      <c r="B6791" t="s">
        <v>36</v>
      </c>
      <c r="C6791" t="s">
        <v>36721</v>
      </c>
      <c r="D6791" t="s">
        <v>36722</v>
      </c>
      <c r="E6791" t="s">
        <v>39</v>
      </c>
      <c r="F6791" t="s">
        <v>40</v>
      </c>
      <c r="G6791" t="s">
        <v>197</v>
      </c>
      <c r="H6791">
        <v>2</v>
      </c>
      <c r="I6791" t="s">
        <v>42</v>
      </c>
      <c r="J6791" t="s">
        <v>43</v>
      </c>
      <c r="K6791" t="s">
        <v>1243</v>
      </c>
      <c r="L6791" t="s">
        <v>101</v>
      </c>
      <c r="N6791">
        <v>26</v>
      </c>
      <c r="O6791">
        <v>26</v>
      </c>
      <c r="P6791">
        <v>676</v>
      </c>
      <c r="R6791">
        <v>26</v>
      </c>
      <c r="S6791">
        <v>676</v>
      </c>
      <c r="T6791">
        <v>26</v>
      </c>
      <c r="V6791">
        <v>676</v>
      </c>
      <c r="W6791">
        <v>2.39</v>
      </c>
      <c r="X6791">
        <v>16.12</v>
      </c>
      <c r="Y6791">
        <v>25.38</v>
      </c>
      <c r="Z6791">
        <v>659.88</v>
      </c>
      <c r="AA6791" t="s">
        <v>36723</v>
      </c>
      <c r="AB6791">
        <v>0</v>
      </c>
      <c r="AE6791" t="s">
        <v>36724</v>
      </c>
      <c r="AF6791" t="s">
        <v>200</v>
      </c>
      <c r="AG6791" t="s">
        <v>36725</v>
      </c>
      <c r="AJ6791">
        <f t="shared" si="530"/>
        <v>0</v>
      </c>
      <c r="AK6791">
        <f t="shared" si="531"/>
        <v>0</v>
      </c>
      <c r="AL6791">
        <f t="shared" si="532"/>
        <v>20</v>
      </c>
      <c r="AM6791">
        <f t="shared" si="533"/>
        <v>560</v>
      </c>
      <c r="AN6791">
        <f t="shared" si="534"/>
        <v>0</v>
      </c>
      <c r="AO6791" t="s">
        <v>48155</v>
      </c>
      <c r="AP6791" t="s">
        <v>47035</v>
      </c>
      <c r="AQ6791">
        <v>560</v>
      </c>
      <c r="AR6791">
        <v>20</v>
      </c>
      <c r="AS6791" t="s">
        <v>48818</v>
      </c>
      <c r="AT6791">
        <v>52035011</v>
      </c>
    </row>
    <row r="6792" spans="1:46">
      <c r="A6792" t="s">
        <v>36726</v>
      </c>
      <c r="B6792" t="s">
        <v>36</v>
      </c>
      <c r="C6792" t="s">
        <v>36727</v>
      </c>
      <c r="D6792" t="s">
        <v>36728</v>
      </c>
      <c r="E6792" t="s">
        <v>39</v>
      </c>
      <c r="F6792" t="s">
        <v>40</v>
      </c>
      <c r="G6792" t="s">
        <v>380</v>
      </c>
      <c r="H6792">
        <v>2</v>
      </c>
      <c r="I6792" t="s">
        <v>42</v>
      </c>
      <c r="J6792" t="s">
        <v>43</v>
      </c>
      <c r="K6792" t="s">
        <v>36729</v>
      </c>
      <c r="L6792" t="s">
        <v>101</v>
      </c>
      <c r="N6792">
        <v>9.64</v>
      </c>
      <c r="O6792">
        <v>28</v>
      </c>
      <c r="P6792">
        <v>269.92</v>
      </c>
      <c r="R6792">
        <v>28</v>
      </c>
      <c r="S6792">
        <v>252</v>
      </c>
      <c r="T6792">
        <v>9</v>
      </c>
      <c r="V6792">
        <v>252</v>
      </c>
      <c r="W6792">
        <v>2.39</v>
      </c>
      <c r="X6792">
        <v>6.03</v>
      </c>
      <c r="Y6792">
        <v>27.33</v>
      </c>
      <c r="Z6792">
        <v>245.97</v>
      </c>
      <c r="AA6792" t="s">
        <v>36730</v>
      </c>
      <c r="AB6792">
        <v>0</v>
      </c>
      <c r="AE6792" t="s">
        <v>36731</v>
      </c>
      <c r="AF6792" t="s">
        <v>383</v>
      </c>
      <c r="AG6792" t="s">
        <v>36732</v>
      </c>
      <c r="AJ6792">
        <f t="shared" si="530"/>
        <v>0</v>
      </c>
      <c r="AK6792">
        <f t="shared" si="531"/>
        <v>0</v>
      </c>
      <c r="AL6792">
        <f t="shared" si="532"/>
        <v>25</v>
      </c>
      <c r="AM6792">
        <f t="shared" si="533"/>
        <v>650</v>
      </c>
      <c r="AN6792">
        <f t="shared" si="534"/>
        <v>0</v>
      </c>
      <c r="AO6792" t="s">
        <v>48150</v>
      </c>
      <c r="AP6792" t="s">
        <v>47041</v>
      </c>
      <c r="AQ6792">
        <v>650</v>
      </c>
      <c r="AR6792">
        <v>25</v>
      </c>
      <c r="AS6792" s="2">
        <v>44317.655486111114</v>
      </c>
      <c r="AT6792">
        <v>13883401</v>
      </c>
    </row>
    <row r="6793" spans="1:46">
      <c r="A6793" t="s">
        <v>36733</v>
      </c>
      <c r="B6793" t="s">
        <v>36</v>
      </c>
      <c r="C6793" t="s">
        <v>36734</v>
      </c>
      <c r="D6793" t="s">
        <v>36735</v>
      </c>
      <c r="E6793" t="s">
        <v>39</v>
      </c>
      <c r="F6793" t="s">
        <v>40</v>
      </c>
      <c r="G6793" t="s">
        <v>63</v>
      </c>
      <c r="H6793">
        <v>2</v>
      </c>
      <c r="I6793" t="s">
        <v>42</v>
      </c>
      <c r="J6793" t="s">
        <v>43</v>
      </c>
      <c r="K6793" t="s">
        <v>133</v>
      </c>
      <c r="L6793" t="s">
        <v>101</v>
      </c>
      <c r="N6793">
        <v>44.23</v>
      </c>
      <c r="O6793">
        <v>26</v>
      </c>
      <c r="P6793">
        <v>1149.98</v>
      </c>
      <c r="R6793">
        <v>26</v>
      </c>
      <c r="S6793">
        <v>930.54</v>
      </c>
      <c r="T6793">
        <v>35.79</v>
      </c>
      <c r="V6793">
        <v>930.54</v>
      </c>
      <c r="W6793">
        <v>2.39</v>
      </c>
      <c r="X6793">
        <v>22.19</v>
      </c>
      <c r="Y6793">
        <v>25.38</v>
      </c>
      <c r="Z6793">
        <v>908.35</v>
      </c>
      <c r="AA6793" t="s">
        <v>36736</v>
      </c>
      <c r="AB6793">
        <v>0</v>
      </c>
      <c r="AE6793" t="s">
        <v>36737</v>
      </c>
      <c r="AF6793" t="s">
        <v>70</v>
      </c>
      <c r="AG6793" t="s">
        <v>36738</v>
      </c>
      <c r="AJ6793">
        <f t="shared" si="530"/>
        <v>0</v>
      </c>
      <c r="AK6793">
        <f t="shared" si="531"/>
        <v>0</v>
      </c>
      <c r="AL6793">
        <f t="shared" si="532"/>
        <v>20</v>
      </c>
      <c r="AM6793">
        <f t="shared" si="533"/>
        <v>560</v>
      </c>
      <c r="AN6793">
        <f t="shared" si="534"/>
        <v>0</v>
      </c>
      <c r="AO6793" t="s">
        <v>48155</v>
      </c>
      <c r="AP6793" t="s">
        <v>47053</v>
      </c>
      <c r="AQ6793">
        <v>560</v>
      </c>
      <c r="AR6793">
        <v>20</v>
      </c>
      <c r="AS6793" s="2">
        <v>44317.650011574071</v>
      </c>
      <c r="AT6793">
        <v>52034511</v>
      </c>
    </row>
    <row r="6794" spans="1:46">
      <c r="A6794" t="s">
        <v>36739</v>
      </c>
      <c r="B6794" t="s">
        <v>36</v>
      </c>
      <c r="C6794" t="s">
        <v>36740</v>
      </c>
      <c r="D6794" t="s">
        <v>36741</v>
      </c>
      <c r="E6794" t="s">
        <v>39</v>
      </c>
      <c r="F6794" t="s">
        <v>50</v>
      </c>
      <c r="G6794" t="s">
        <v>51</v>
      </c>
      <c r="H6794">
        <v>1</v>
      </c>
      <c r="I6794" t="s">
        <v>42</v>
      </c>
      <c r="J6794" t="s">
        <v>43</v>
      </c>
      <c r="K6794" t="s">
        <v>3062</v>
      </c>
      <c r="L6794" t="s">
        <v>101</v>
      </c>
      <c r="M6794" t="s">
        <v>102</v>
      </c>
      <c r="N6794">
        <v>51.92</v>
      </c>
      <c r="O6794">
        <v>26</v>
      </c>
      <c r="P6794">
        <v>1349.92</v>
      </c>
      <c r="R6794">
        <v>26</v>
      </c>
      <c r="S6794">
        <v>1188.98</v>
      </c>
      <c r="T6794">
        <v>45.73</v>
      </c>
      <c r="V6794">
        <v>1188.98</v>
      </c>
      <c r="W6794">
        <v>2.39</v>
      </c>
      <c r="X6794">
        <v>28.35</v>
      </c>
      <c r="Y6794">
        <v>25.38</v>
      </c>
      <c r="Z6794">
        <v>1160.6300000000001</v>
      </c>
      <c r="AA6794" t="s">
        <v>36742</v>
      </c>
      <c r="AB6794">
        <v>0</v>
      </c>
      <c r="AE6794" t="s">
        <v>36743</v>
      </c>
      <c r="AF6794" t="s">
        <v>55</v>
      </c>
      <c r="AG6794" t="s">
        <v>36744</v>
      </c>
      <c r="AJ6794">
        <f t="shared" si="530"/>
        <v>0</v>
      </c>
      <c r="AK6794">
        <f t="shared" si="531"/>
        <v>0</v>
      </c>
      <c r="AL6794">
        <f t="shared" si="532"/>
        <v>19.23</v>
      </c>
      <c r="AM6794">
        <f t="shared" si="533"/>
        <v>499.98</v>
      </c>
      <c r="AN6794">
        <f t="shared" si="534"/>
        <v>0</v>
      </c>
      <c r="AO6794" t="s">
        <v>48152</v>
      </c>
      <c r="AP6794" t="s">
        <v>47059</v>
      </c>
      <c r="AQ6794">
        <v>499.98</v>
      </c>
      <c r="AR6794">
        <v>19.23</v>
      </c>
      <c r="AS6794" t="s">
        <v>48819</v>
      </c>
      <c r="AT6794">
        <v>13142527</v>
      </c>
    </row>
    <row r="6795" spans="1:46">
      <c r="A6795" t="s">
        <v>36745</v>
      </c>
      <c r="B6795" t="s">
        <v>36</v>
      </c>
      <c r="C6795" t="s">
        <v>36746</v>
      </c>
      <c r="D6795" t="s">
        <v>36747</v>
      </c>
      <c r="E6795" t="s">
        <v>39</v>
      </c>
      <c r="F6795" t="s">
        <v>50</v>
      </c>
      <c r="G6795" t="s">
        <v>141</v>
      </c>
      <c r="H6795">
        <v>2</v>
      </c>
      <c r="I6795" t="s">
        <v>42</v>
      </c>
      <c r="J6795" t="s">
        <v>43</v>
      </c>
      <c r="K6795" t="s">
        <v>142</v>
      </c>
      <c r="L6795" t="s">
        <v>101</v>
      </c>
      <c r="M6795" t="s">
        <v>102</v>
      </c>
      <c r="N6795">
        <v>20</v>
      </c>
      <c r="O6795">
        <v>26</v>
      </c>
      <c r="P6795">
        <v>520</v>
      </c>
      <c r="R6795">
        <v>26</v>
      </c>
      <c r="S6795">
        <v>520</v>
      </c>
      <c r="T6795">
        <v>20</v>
      </c>
      <c r="V6795">
        <v>520</v>
      </c>
      <c r="W6795">
        <v>2.39</v>
      </c>
      <c r="X6795">
        <v>12.4</v>
      </c>
      <c r="Y6795">
        <v>25.38</v>
      </c>
      <c r="Z6795">
        <v>507.6</v>
      </c>
      <c r="AA6795" t="s">
        <v>36748</v>
      </c>
      <c r="AB6795">
        <v>0</v>
      </c>
      <c r="AE6795" t="s">
        <v>36749</v>
      </c>
      <c r="AF6795" t="s">
        <v>145</v>
      </c>
      <c r="AG6795" t="s">
        <v>36750</v>
      </c>
      <c r="AJ6795">
        <f t="shared" si="530"/>
        <v>0</v>
      </c>
      <c r="AK6795">
        <f t="shared" si="531"/>
        <v>0</v>
      </c>
      <c r="AL6795">
        <f t="shared" si="532"/>
        <v>52.42</v>
      </c>
      <c r="AM6795">
        <f t="shared" si="533"/>
        <v>1362.92</v>
      </c>
      <c r="AN6795">
        <f t="shared" si="534"/>
        <v>0</v>
      </c>
      <c r="AO6795" t="s">
        <v>48152</v>
      </c>
      <c r="AP6795" t="s">
        <v>47065</v>
      </c>
      <c r="AQ6795">
        <v>1362.92</v>
      </c>
      <c r="AR6795">
        <v>52.42</v>
      </c>
      <c r="AS6795" s="2">
        <v>44317.646736111114</v>
      </c>
      <c r="AT6795">
        <v>13142327</v>
      </c>
    </row>
    <row r="6796" spans="1:46">
      <c r="A6796" t="s">
        <v>36751</v>
      </c>
      <c r="B6796" t="s">
        <v>36</v>
      </c>
      <c r="C6796" t="s">
        <v>36752</v>
      </c>
      <c r="D6796" t="s">
        <v>36753</v>
      </c>
      <c r="E6796" t="s">
        <v>39</v>
      </c>
      <c r="F6796" t="s">
        <v>40</v>
      </c>
      <c r="G6796" t="s">
        <v>63</v>
      </c>
      <c r="H6796">
        <v>1</v>
      </c>
      <c r="I6796" t="s">
        <v>42</v>
      </c>
      <c r="J6796" t="s">
        <v>43</v>
      </c>
      <c r="K6796" t="s">
        <v>218</v>
      </c>
      <c r="L6796" t="s">
        <v>101</v>
      </c>
      <c r="N6796">
        <v>46.15</v>
      </c>
      <c r="O6796">
        <v>26</v>
      </c>
      <c r="P6796">
        <v>1199.9000000000001</v>
      </c>
      <c r="R6796">
        <v>26</v>
      </c>
      <c r="S6796">
        <v>1196</v>
      </c>
      <c r="T6796">
        <v>46</v>
      </c>
      <c r="V6796">
        <v>1196</v>
      </c>
      <c r="W6796">
        <v>2.39</v>
      </c>
      <c r="X6796">
        <v>28.52</v>
      </c>
      <c r="Y6796">
        <v>25.38</v>
      </c>
      <c r="Z6796">
        <v>1167.48</v>
      </c>
      <c r="AA6796" t="s">
        <v>36754</v>
      </c>
      <c r="AB6796">
        <v>0</v>
      </c>
      <c r="AE6796" t="s">
        <v>36755</v>
      </c>
      <c r="AF6796" t="s">
        <v>70</v>
      </c>
      <c r="AG6796" t="s">
        <v>36756</v>
      </c>
      <c r="AJ6796">
        <f t="shared" si="530"/>
        <v>0</v>
      </c>
      <c r="AK6796">
        <f t="shared" si="531"/>
        <v>0</v>
      </c>
      <c r="AL6796">
        <f t="shared" si="532"/>
        <v>26.14</v>
      </c>
      <c r="AM6796">
        <f t="shared" si="533"/>
        <v>679.64</v>
      </c>
      <c r="AN6796">
        <f t="shared" si="534"/>
        <v>0</v>
      </c>
      <c r="AO6796" t="s">
        <v>48156</v>
      </c>
      <c r="AP6796" t="s">
        <v>47071</v>
      </c>
      <c r="AQ6796">
        <v>679.64</v>
      </c>
      <c r="AR6796">
        <v>26.14</v>
      </c>
      <c r="AS6796" s="2">
        <v>44317.64402777778</v>
      </c>
      <c r="AT6796">
        <v>18130910</v>
      </c>
    </row>
    <row r="6797" spans="1:46">
      <c r="A6797" t="s">
        <v>36757</v>
      </c>
      <c r="B6797" t="s">
        <v>174</v>
      </c>
      <c r="C6797" t="s">
        <v>36758</v>
      </c>
      <c r="D6797" t="s">
        <v>36759</v>
      </c>
      <c r="E6797" t="s">
        <v>39</v>
      </c>
      <c r="F6797" t="s">
        <v>177</v>
      </c>
      <c r="G6797" t="s">
        <v>9404</v>
      </c>
      <c r="H6797">
        <v>2</v>
      </c>
      <c r="I6797" t="s">
        <v>178</v>
      </c>
      <c r="J6797" t="s">
        <v>43</v>
      </c>
      <c r="K6797" t="s">
        <v>86</v>
      </c>
      <c r="L6797" t="s">
        <v>101</v>
      </c>
      <c r="N6797">
        <v>12</v>
      </c>
      <c r="O6797">
        <v>25</v>
      </c>
      <c r="P6797">
        <v>300</v>
      </c>
      <c r="R6797">
        <v>25</v>
      </c>
      <c r="S6797">
        <v>300</v>
      </c>
      <c r="T6797">
        <v>12</v>
      </c>
      <c r="V6797">
        <v>300</v>
      </c>
      <c r="W6797">
        <v>2.3879999999999999</v>
      </c>
      <c r="X6797">
        <v>7.16</v>
      </c>
      <c r="Y6797">
        <v>24.4</v>
      </c>
      <c r="Z6797">
        <v>292.83999999999997</v>
      </c>
      <c r="AA6797" t="s">
        <v>36760</v>
      </c>
      <c r="AB6797">
        <v>0</v>
      </c>
      <c r="AE6797" t="s">
        <v>36761</v>
      </c>
      <c r="AF6797" t="s">
        <v>9407</v>
      </c>
      <c r="AG6797" t="s">
        <v>36762</v>
      </c>
      <c r="AJ6797">
        <f t="shared" si="530"/>
        <v>0</v>
      </c>
      <c r="AK6797">
        <f t="shared" si="531"/>
        <v>0</v>
      </c>
      <c r="AL6797">
        <f t="shared" si="532"/>
        <v>11</v>
      </c>
      <c r="AM6797">
        <f t="shared" si="533"/>
        <v>289.3</v>
      </c>
      <c r="AN6797">
        <f t="shared" si="534"/>
        <v>0</v>
      </c>
      <c r="AO6797" t="s">
        <v>48158</v>
      </c>
      <c r="AP6797" t="s">
        <v>47077</v>
      </c>
      <c r="AQ6797">
        <v>289.3</v>
      </c>
      <c r="AR6797">
        <v>11</v>
      </c>
      <c r="AS6797" s="2">
        <v>44317.642928240741</v>
      </c>
      <c r="AT6797">
        <v>6810137</v>
      </c>
    </row>
    <row r="6798" spans="1:46">
      <c r="A6798" t="s">
        <v>36763</v>
      </c>
      <c r="B6798" t="s">
        <v>36</v>
      </c>
      <c r="C6798" t="s">
        <v>36764</v>
      </c>
      <c r="D6798" t="s">
        <v>36765</v>
      </c>
      <c r="E6798" t="s">
        <v>39</v>
      </c>
      <c r="F6798" t="s">
        <v>50</v>
      </c>
      <c r="G6798" t="s">
        <v>51</v>
      </c>
      <c r="H6798">
        <v>2</v>
      </c>
      <c r="I6798" t="s">
        <v>42</v>
      </c>
      <c r="J6798" t="s">
        <v>43</v>
      </c>
      <c r="K6798" t="s">
        <v>52</v>
      </c>
      <c r="L6798" t="s">
        <v>101</v>
      </c>
      <c r="N6798">
        <v>57.69</v>
      </c>
      <c r="O6798">
        <v>26</v>
      </c>
      <c r="P6798">
        <v>1499.94</v>
      </c>
      <c r="R6798">
        <v>26</v>
      </c>
      <c r="S6798">
        <v>758.68</v>
      </c>
      <c r="T6798">
        <v>29.18</v>
      </c>
      <c r="V6798">
        <v>758.68</v>
      </c>
      <c r="W6798">
        <v>2.39</v>
      </c>
      <c r="X6798">
        <v>18.09</v>
      </c>
      <c r="Y6798">
        <v>25.38</v>
      </c>
      <c r="Z6798">
        <v>740.59</v>
      </c>
      <c r="AA6798" t="s">
        <v>36766</v>
      </c>
      <c r="AB6798">
        <v>0</v>
      </c>
      <c r="AE6798" t="s">
        <v>36767</v>
      </c>
      <c r="AF6798" t="s">
        <v>55</v>
      </c>
      <c r="AG6798" t="s">
        <v>36589</v>
      </c>
      <c r="AJ6798">
        <f t="shared" si="530"/>
        <v>0</v>
      </c>
      <c r="AK6798">
        <f t="shared" si="531"/>
        <v>0</v>
      </c>
      <c r="AL6798">
        <f t="shared" si="532"/>
        <v>15</v>
      </c>
      <c r="AM6798">
        <f t="shared" si="533"/>
        <v>390</v>
      </c>
      <c r="AN6798">
        <f t="shared" si="534"/>
        <v>0</v>
      </c>
      <c r="AO6798" t="s">
        <v>48146</v>
      </c>
      <c r="AP6798" t="s">
        <v>47083</v>
      </c>
      <c r="AQ6798">
        <v>390</v>
      </c>
      <c r="AR6798">
        <v>15</v>
      </c>
      <c r="AS6798" s="2">
        <v>44317.642384259256</v>
      </c>
      <c r="AT6798">
        <v>16105334</v>
      </c>
    </row>
    <row r="6799" spans="1:46">
      <c r="A6799" t="s">
        <v>36768</v>
      </c>
      <c r="B6799" t="s">
        <v>36</v>
      </c>
      <c r="C6799" t="s">
        <v>36769</v>
      </c>
      <c r="D6799" t="s">
        <v>36770</v>
      </c>
      <c r="E6799" t="s">
        <v>39</v>
      </c>
      <c r="F6799" t="s">
        <v>40</v>
      </c>
      <c r="G6799" t="s">
        <v>63</v>
      </c>
      <c r="H6799">
        <v>2</v>
      </c>
      <c r="I6799" t="s">
        <v>42</v>
      </c>
      <c r="J6799" t="s">
        <v>43</v>
      </c>
      <c r="K6799" t="s">
        <v>203</v>
      </c>
      <c r="L6799" t="s">
        <v>101</v>
      </c>
      <c r="N6799">
        <v>30.76</v>
      </c>
      <c r="O6799">
        <v>26</v>
      </c>
      <c r="P6799">
        <v>799.76</v>
      </c>
      <c r="R6799">
        <v>26</v>
      </c>
      <c r="S6799">
        <v>780</v>
      </c>
      <c r="T6799">
        <v>30</v>
      </c>
      <c r="V6799">
        <v>780</v>
      </c>
      <c r="W6799">
        <v>2.39</v>
      </c>
      <c r="X6799">
        <v>18.600000000000001</v>
      </c>
      <c r="Y6799">
        <v>25.38</v>
      </c>
      <c r="Z6799">
        <v>761.4</v>
      </c>
      <c r="AA6799" t="s">
        <v>36771</v>
      </c>
      <c r="AB6799">
        <v>0</v>
      </c>
      <c r="AE6799" t="s">
        <v>36772</v>
      </c>
      <c r="AF6799" t="s">
        <v>70</v>
      </c>
      <c r="AG6799" t="s">
        <v>36773</v>
      </c>
      <c r="AJ6799">
        <f t="shared" si="530"/>
        <v>0</v>
      </c>
      <c r="AK6799">
        <f t="shared" si="531"/>
        <v>0</v>
      </c>
      <c r="AL6799">
        <f t="shared" si="532"/>
        <v>21</v>
      </c>
      <c r="AM6799">
        <f t="shared" si="533"/>
        <v>588</v>
      </c>
      <c r="AN6799">
        <f t="shared" si="534"/>
        <v>0</v>
      </c>
      <c r="AO6799" t="s">
        <v>48155</v>
      </c>
      <c r="AP6799" t="s">
        <v>47089</v>
      </c>
      <c r="AQ6799">
        <v>588</v>
      </c>
      <c r="AR6799">
        <v>21</v>
      </c>
      <c r="AS6799" t="s">
        <v>48820</v>
      </c>
      <c r="AT6799">
        <v>52033811</v>
      </c>
    </row>
    <row r="6800" spans="1:46">
      <c r="A6800" t="s">
        <v>36774</v>
      </c>
      <c r="B6800" t="s">
        <v>36</v>
      </c>
      <c r="C6800" t="s">
        <v>36775</v>
      </c>
      <c r="D6800" t="s">
        <v>36776</v>
      </c>
      <c r="E6800" t="s">
        <v>39</v>
      </c>
      <c r="F6800" t="s">
        <v>40</v>
      </c>
      <c r="G6800" t="s">
        <v>124</v>
      </c>
      <c r="H6800">
        <v>2</v>
      </c>
      <c r="I6800" t="s">
        <v>42</v>
      </c>
      <c r="J6800" t="s">
        <v>43</v>
      </c>
      <c r="K6800" t="s">
        <v>89</v>
      </c>
      <c r="L6800" t="s">
        <v>101</v>
      </c>
      <c r="N6800">
        <v>19.23</v>
      </c>
      <c r="O6800">
        <v>26</v>
      </c>
      <c r="P6800">
        <v>499.98</v>
      </c>
      <c r="R6800">
        <v>26</v>
      </c>
      <c r="S6800">
        <v>494</v>
      </c>
      <c r="T6800">
        <v>19</v>
      </c>
      <c r="V6800">
        <v>494</v>
      </c>
      <c r="W6800">
        <v>2.39</v>
      </c>
      <c r="X6800">
        <v>11.78</v>
      </c>
      <c r="Y6800">
        <v>25.38</v>
      </c>
      <c r="Z6800">
        <v>482.22</v>
      </c>
      <c r="AA6800" t="s">
        <v>36777</v>
      </c>
      <c r="AB6800">
        <v>0</v>
      </c>
      <c r="AE6800" t="s">
        <v>36778</v>
      </c>
      <c r="AF6800" t="s">
        <v>128</v>
      </c>
      <c r="AG6800" t="s">
        <v>36779</v>
      </c>
      <c r="AJ6800">
        <f t="shared" si="530"/>
        <v>0</v>
      </c>
      <c r="AK6800">
        <f t="shared" si="531"/>
        <v>0</v>
      </c>
      <c r="AL6800">
        <f t="shared" si="532"/>
        <v>26</v>
      </c>
      <c r="AM6800">
        <f t="shared" si="533"/>
        <v>676</v>
      </c>
      <c r="AN6800">
        <f t="shared" si="534"/>
        <v>0</v>
      </c>
      <c r="AO6800" t="s">
        <v>48144</v>
      </c>
      <c r="AP6800" t="s">
        <v>47102</v>
      </c>
      <c r="AQ6800">
        <v>676</v>
      </c>
      <c r="AR6800">
        <v>26</v>
      </c>
      <c r="AS6800" s="2">
        <v>44317.637997685182</v>
      </c>
      <c r="AT6800">
        <v>17052529</v>
      </c>
    </row>
    <row r="6801" spans="1:46">
      <c r="A6801" t="s">
        <v>36780</v>
      </c>
      <c r="B6801" t="s">
        <v>36</v>
      </c>
      <c r="C6801" t="s">
        <v>36781</v>
      </c>
      <c r="D6801" t="s">
        <v>36782</v>
      </c>
      <c r="E6801" t="s">
        <v>39</v>
      </c>
      <c r="F6801" t="s">
        <v>40</v>
      </c>
      <c r="G6801" t="s">
        <v>63</v>
      </c>
      <c r="H6801">
        <v>2</v>
      </c>
      <c r="I6801" t="s">
        <v>42</v>
      </c>
      <c r="J6801" t="s">
        <v>43</v>
      </c>
      <c r="K6801" t="s">
        <v>89</v>
      </c>
      <c r="L6801" t="s">
        <v>101</v>
      </c>
      <c r="N6801">
        <v>19.23</v>
      </c>
      <c r="O6801">
        <v>26</v>
      </c>
      <c r="P6801">
        <v>499.98</v>
      </c>
      <c r="R6801">
        <v>26</v>
      </c>
      <c r="S6801">
        <v>494</v>
      </c>
      <c r="T6801">
        <v>19</v>
      </c>
      <c r="V6801">
        <v>494</v>
      </c>
      <c r="W6801">
        <v>2.39</v>
      </c>
      <c r="X6801">
        <v>11.78</v>
      </c>
      <c r="Y6801">
        <v>25.38</v>
      </c>
      <c r="Z6801">
        <v>482.22</v>
      </c>
      <c r="AA6801" t="s">
        <v>36783</v>
      </c>
      <c r="AB6801">
        <v>0</v>
      </c>
      <c r="AE6801" t="s">
        <v>36784</v>
      </c>
      <c r="AF6801" t="s">
        <v>70</v>
      </c>
      <c r="AG6801" t="s">
        <v>36785</v>
      </c>
      <c r="AJ6801">
        <f t="shared" si="530"/>
        <v>0</v>
      </c>
      <c r="AK6801">
        <f t="shared" si="531"/>
        <v>0</v>
      </c>
      <c r="AL6801">
        <f t="shared" si="532"/>
        <v>23.81</v>
      </c>
      <c r="AM6801">
        <f t="shared" si="533"/>
        <v>619.05999999999995</v>
      </c>
      <c r="AN6801">
        <f t="shared" si="534"/>
        <v>0</v>
      </c>
      <c r="AO6801" t="s">
        <v>48156</v>
      </c>
      <c r="AP6801" t="s">
        <v>47108</v>
      </c>
      <c r="AQ6801">
        <v>619.05999999999995</v>
      </c>
      <c r="AR6801">
        <v>23.81</v>
      </c>
      <c r="AS6801" s="2">
        <v>44317.635601851849</v>
      </c>
      <c r="AT6801">
        <v>18130610</v>
      </c>
    </row>
    <row r="6802" spans="1:46">
      <c r="A6802" t="s">
        <v>36786</v>
      </c>
      <c r="B6802" t="s">
        <v>36</v>
      </c>
      <c r="C6802" t="s">
        <v>36787</v>
      </c>
      <c r="D6802" t="s">
        <v>36788</v>
      </c>
      <c r="E6802" t="s">
        <v>39</v>
      </c>
      <c r="F6802" t="s">
        <v>40</v>
      </c>
      <c r="G6802" t="s">
        <v>63</v>
      </c>
      <c r="H6802">
        <v>2</v>
      </c>
      <c r="I6802" t="s">
        <v>42</v>
      </c>
      <c r="J6802" t="s">
        <v>43</v>
      </c>
      <c r="K6802" t="s">
        <v>487</v>
      </c>
      <c r="L6802" t="s">
        <v>101</v>
      </c>
      <c r="N6802">
        <v>15.38</v>
      </c>
      <c r="O6802">
        <v>26</v>
      </c>
      <c r="P6802">
        <v>399.88</v>
      </c>
      <c r="R6802">
        <v>26</v>
      </c>
      <c r="S6802">
        <v>390</v>
      </c>
      <c r="T6802">
        <v>15</v>
      </c>
      <c r="V6802">
        <v>390</v>
      </c>
      <c r="W6802">
        <v>2.39</v>
      </c>
      <c r="X6802">
        <v>9.3000000000000007</v>
      </c>
      <c r="Y6802">
        <v>25.38</v>
      </c>
      <c r="Z6802">
        <v>380.7</v>
      </c>
      <c r="AA6802" t="s">
        <v>36789</v>
      </c>
      <c r="AB6802">
        <v>0</v>
      </c>
      <c r="AE6802" t="s">
        <v>36790</v>
      </c>
      <c r="AF6802" t="s">
        <v>70</v>
      </c>
      <c r="AG6802" t="s">
        <v>36791</v>
      </c>
      <c r="AJ6802">
        <f t="shared" si="530"/>
        <v>0</v>
      </c>
      <c r="AK6802">
        <f t="shared" si="531"/>
        <v>0</v>
      </c>
      <c r="AL6802">
        <f t="shared" si="532"/>
        <v>11</v>
      </c>
      <c r="AM6802">
        <f t="shared" si="533"/>
        <v>280.5</v>
      </c>
      <c r="AN6802">
        <f t="shared" si="534"/>
        <v>0</v>
      </c>
      <c r="AO6802" t="s">
        <v>48151</v>
      </c>
      <c r="AP6802" t="s">
        <v>47126</v>
      </c>
      <c r="AQ6802">
        <v>280.5</v>
      </c>
      <c r="AR6802">
        <v>11</v>
      </c>
      <c r="AS6802" s="2">
        <v>44317.634513888886</v>
      </c>
      <c r="AT6802">
        <v>6420605</v>
      </c>
    </row>
    <row r="6803" spans="1:46">
      <c r="A6803" t="s">
        <v>36792</v>
      </c>
      <c r="B6803" t="s">
        <v>36</v>
      </c>
      <c r="C6803" t="s">
        <v>36793</v>
      </c>
      <c r="D6803" t="s">
        <v>36794</v>
      </c>
      <c r="E6803" t="s">
        <v>39</v>
      </c>
      <c r="F6803" t="s">
        <v>50</v>
      </c>
      <c r="G6803" t="s">
        <v>1130</v>
      </c>
      <c r="H6803">
        <v>2</v>
      </c>
      <c r="I6803" t="s">
        <v>42</v>
      </c>
      <c r="J6803" t="s">
        <v>43</v>
      </c>
      <c r="K6803" t="s">
        <v>6539</v>
      </c>
      <c r="L6803" t="s">
        <v>93</v>
      </c>
      <c r="N6803">
        <v>4</v>
      </c>
      <c r="O6803">
        <v>25</v>
      </c>
      <c r="P6803">
        <v>100</v>
      </c>
      <c r="R6803">
        <v>25</v>
      </c>
      <c r="AB6803">
        <v>0</v>
      </c>
      <c r="AC6803" t="s">
        <v>94</v>
      </c>
      <c r="AD6803" t="s">
        <v>36795</v>
      </c>
      <c r="AF6803" t="s">
        <v>1133</v>
      </c>
      <c r="AJ6803">
        <f t="shared" si="530"/>
        <v>0</v>
      </c>
      <c r="AK6803">
        <f t="shared" si="531"/>
        <v>0</v>
      </c>
      <c r="AL6803">
        <f t="shared" si="532"/>
        <v>40</v>
      </c>
      <c r="AM6803">
        <f t="shared" si="533"/>
        <v>1040</v>
      </c>
      <c r="AN6803">
        <f t="shared" si="534"/>
        <v>0</v>
      </c>
      <c r="AO6803" t="s">
        <v>48150</v>
      </c>
      <c r="AP6803" t="s">
        <v>47120</v>
      </c>
      <c r="AQ6803">
        <v>1040</v>
      </c>
      <c r="AR6803">
        <v>40</v>
      </c>
      <c r="AS6803" s="2">
        <v>44317.634606481479</v>
      </c>
      <c r="AT6803">
        <v>13882901</v>
      </c>
    </row>
    <row r="6804" spans="1:46">
      <c r="A6804" t="s">
        <v>36796</v>
      </c>
      <c r="B6804" t="s">
        <v>36</v>
      </c>
      <c r="C6804" t="s">
        <v>36797</v>
      </c>
      <c r="D6804" t="s">
        <v>36797</v>
      </c>
      <c r="E6804" t="s">
        <v>39</v>
      </c>
      <c r="F6804" t="s">
        <v>50</v>
      </c>
      <c r="G6804" t="s">
        <v>1130</v>
      </c>
      <c r="H6804">
        <v>2</v>
      </c>
      <c r="I6804" t="s">
        <v>42</v>
      </c>
      <c r="J6804" t="s">
        <v>43</v>
      </c>
      <c r="K6804" t="s">
        <v>142</v>
      </c>
      <c r="L6804" t="s">
        <v>93</v>
      </c>
      <c r="N6804">
        <v>20</v>
      </c>
      <c r="O6804">
        <v>25</v>
      </c>
      <c r="P6804">
        <v>500</v>
      </c>
      <c r="R6804">
        <v>25</v>
      </c>
      <c r="AB6804">
        <v>0</v>
      </c>
      <c r="AC6804" t="s">
        <v>94</v>
      </c>
      <c r="AD6804" t="s">
        <v>36795</v>
      </c>
      <c r="AF6804" t="s">
        <v>1133</v>
      </c>
      <c r="AJ6804">
        <f t="shared" si="530"/>
        <v>0</v>
      </c>
      <c r="AK6804">
        <f t="shared" si="531"/>
        <v>0</v>
      </c>
      <c r="AL6804">
        <f t="shared" si="532"/>
        <v>40.270000000000003</v>
      </c>
      <c r="AM6804">
        <f t="shared" si="533"/>
        <v>1047.02</v>
      </c>
      <c r="AN6804">
        <f t="shared" si="534"/>
        <v>0</v>
      </c>
      <c r="AO6804" t="s">
        <v>48142</v>
      </c>
      <c r="AP6804" t="s">
        <v>47141</v>
      </c>
      <c r="AQ6804">
        <v>1047.02</v>
      </c>
      <c r="AR6804">
        <v>40.270000000000003</v>
      </c>
      <c r="AS6804" s="2">
        <v>44317.631296296298</v>
      </c>
      <c r="AT6804">
        <v>3219242</v>
      </c>
    </row>
    <row r="6805" spans="1:46">
      <c r="A6805" t="s">
        <v>36798</v>
      </c>
      <c r="B6805" t="s">
        <v>36</v>
      </c>
      <c r="C6805" t="s">
        <v>36799</v>
      </c>
      <c r="D6805" t="s">
        <v>36800</v>
      </c>
      <c r="E6805" t="s">
        <v>39</v>
      </c>
      <c r="F6805" t="s">
        <v>50</v>
      </c>
      <c r="G6805" t="s">
        <v>141</v>
      </c>
      <c r="H6805">
        <v>2</v>
      </c>
      <c r="I6805" t="s">
        <v>42</v>
      </c>
      <c r="J6805" t="s">
        <v>43</v>
      </c>
      <c r="K6805" t="s">
        <v>12539</v>
      </c>
      <c r="L6805" t="s">
        <v>101</v>
      </c>
      <c r="N6805">
        <v>21.03</v>
      </c>
      <c r="O6805">
        <v>26</v>
      </c>
      <c r="P6805">
        <v>546.78</v>
      </c>
      <c r="R6805">
        <v>26</v>
      </c>
      <c r="S6805">
        <v>546</v>
      </c>
      <c r="T6805">
        <v>21</v>
      </c>
      <c r="V6805">
        <v>546</v>
      </c>
      <c r="W6805">
        <v>2.39</v>
      </c>
      <c r="X6805">
        <v>13.02</v>
      </c>
      <c r="Y6805">
        <v>25.38</v>
      </c>
      <c r="Z6805">
        <v>532.98</v>
      </c>
      <c r="AA6805" t="s">
        <v>36801</v>
      </c>
      <c r="AB6805">
        <v>0</v>
      </c>
      <c r="AE6805" t="s">
        <v>36802</v>
      </c>
      <c r="AF6805" t="s">
        <v>145</v>
      </c>
      <c r="AG6805" t="s">
        <v>36803</v>
      </c>
      <c r="AJ6805">
        <f t="shared" si="530"/>
        <v>0</v>
      </c>
      <c r="AK6805">
        <f t="shared" si="531"/>
        <v>0</v>
      </c>
      <c r="AL6805">
        <f t="shared" si="532"/>
        <v>27.63</v>
      </c>
      <c r="AM6805">
        <f t="shared" si="533"/>
        <v>718.38</v>
      </c>
      <c r="AN6805">
        <f t="shared" si="534"/>
        <v>0</v>
      </c>
      <c r="AO6805" t="s">
        <v>48144</v>
      </c>
      <c r="AP6805" t="s">
        <v>47147</v>
      </c>
      <c r="AQ6805">
        <v>718.38</v>
      </c>
      <c r="AR6805">
        <v>27.63</v>
      </c>
      <c r="AS6805" s="2">
        <v>44317.628125000003</v>
      </c>
      <c r="AT6805">
        <v>17052029</v>
      </c>
    </row>
    <row r="6806" spans="1:46">
      <c r="A6806" t="s">
        <v>36804</v>
      </c>
      <c r="B6806" t="s">
        <v>174</v>
      </c>
      <c r="C6806" t="s">
        <v>36805</v>
      </c>
      <c r="D6806" t="s">
        <v>36806</v>
      </c>
      <c r="E6806" t="s">
        <v>39</v>
      </c>
      <c r="F6806" t="s">
        <v>177</v>
      </c>
      <c r="G6806" t="s">
        <v>51</v>
      </c>
      <c r="H6806">
        <v>1</v>
      </c>
      <c r="I6806" t="s">
        <v>178</v>
      </c>
      <c r="J6806" t="s">
        <v>43</v>
      </c>
      <c r="K6806" t="s">
        <v>420</v>
      </c>
      <c r="L6806" t="s">
        <v>101</v>
      </c>
      <c r="N6806">
        <v>34.61</v>
      </c>
      <c r="O6806">
        <v>26</v>
      </c>
      <c r="P6806">
        <v>899.86</v>
      </c>
      <c r="R6806">
        <v>26</v>
      </c>
      <c r="S6806">
        <v>884</v>
      </c>
      <c r="T6806">
        <v>34</v>
      </c>
      <c r="V6806">
        <v>884</v>
      </c>
      <c r="W6806">
        <v>2.3879999999999999</v>
      </c>
      <c r="X6806">
        <v>21.11</v>
      </c>
      <c r="Y6806">
        <v>25.38</v>
      </c>
      <c r="Z6806">
        <v>862.89</v>
      </c>
      <c r="AA6806" t="s">
        <v>36807</v>
      </c>
      <c r="AB6806">
        <v>0</v>
      </c>
      <c r="AE6806" t="s">
        <v>36808</v>
      </c>
      <c r="AF6806" t="s">
        <v>55</v>
      </c>
      <c r="AG6806" t="s">
        <v>36809</v>
      </c>
      <c r="AJ6806">
        <f t="shared" si="530"/>
        <v>0</v>
      </c>
      <c r="AK6806">
        <f t="shared" si="531"/>
        <v>0</v>
      </c>
      <c r="AL6806">
        <f t="shared" si="532"/>
        <v>23</v>
      </c>
      <c r="AM6806">
        <f t="shared" si="533"/>
        <v>598</v>
      </c>
      <c r="AN6806">
        <f t="shared" si="534"/>
        <v>0</v>
      </c>
      <c r="AO6806" t="s">
        <v>48147</v>
      </c>
      <c r="AP6806" t="s">
        <v>47153</v>
      </c>
      <c r="AQ6806">
        <v>598</v>
      </c>
      <c r="AR6806">
        <v>23</v>
      </c>
      <c r="AS6806" s="2">
        <v>44317.62672453704</v>
      </c>
      <c r="AT6806">
        <v>10775935</v>
      </c>
    </row>
    <row r="6807" spans="1:46">
      <c r="A6807" t="s">
        <v>36810</v>
      </c>
      <c r="B6807" t="s">
        <v>36</v>
      </c>
      <c r="C6807" t="s">
        <v>36811</v>
      </c>
      <c r="D6807" t="s">
        <v>36806</v>
      </c>
      <c r="E6807" t="s">
        <v>39</v>
      </c>
      <c r="F6807" t="s">
        <v>40</v>
      </c>
      <c r="G6807" t="s">
        <v>75</v>
      </c>
      <c r="H6807">
        <v>1</v>
      </c>
      <c r="I6807" t="s">
        <v>42</v>
      </c>
      <c r="J6807" t="s">
        <v>43</v>
      </c>
      <c r="K6807" t="s">
        <v>110</v>
      </c>
      <c r="L6807" t="s">
        <v>101</v>
      </c>
      <c r="M6807" t="s">
        <v>102</v>
      </c>
      <c r="N6807">
        <v>23.52</v>
      </c>
      <c r="O6807">
        <v>25.5</v>
      </c>
      <c r="P6807">
        <v>599.76</v>
      </c>
      <c r="R6807">
        <v>25.5</v>
      </c>
      <c r="S6807">
        <v>586.5</v>
      </c>
      <c r="T6807">
        <v>23</v>
      </c>
      <c r="V6807">
        <v>586.5</v>
      </c>
      <c r="W6807">
        <v>2.39</v>
      </c>
      <c r="X6807">
        <v>14.03</v>
      </c>
      <c r="Y6807">
        <v>24.89</v>
      </c>
      <c r="Z6807">
        <v>572.47</v>
      </c>
      <c r="AA6807" t="s">
        <v>36812</v>
      </c>
      <c r="AB6807">
        <v>0</v>
      </c>
      <c r="AE6807" t="s">
        <v>36813</v>
      </c>
      <c r="AF6807" t="s">
        <v>79</v>
      </c>
      <c r="AG6807" t="s">
        <v>36809</v>
      </c>
      <c r="AJ6807">
        <f t="shared" si="530"/>
        <v>0</v>
      </c>
      <c r="AK6807">
        <f t="shared" si="531"/>
        <v>0</v>
      </c>
      <c r="AL6807">
        <f t="shared" si="532"/>
        <v>23</v>
      </c>
      <c r="AM6807">
        <f t="shared" si="533"/>
        <v>586.5</v>
      </c>
      <c r="AN6807">
        <f t="shared" si="534"/>
        <v>0</v>
      </c>
      <c r="AO6807" t="s">
        <v>48170</v>
      </c>
      <c r="AP6807" t="s">
        <v>47163</v>
      </c>
      <c r="AQ6807">
        <v>586.5</v>
      </c>
      <c r="AR6807">
        <v>23</v>
      </c>
      <c r="AS6807" s="2">
        <v>44317.617800925924</v>
      </c>
      <c r="AT6807">
        <v>23257204</v>
      </c>
    </row>
    <row r="6808" spans="1:46">
      <c r="A6808" t="s">
        <v>36814</v>
      </c>
      <c r="B6808" t="s">
        <v>36</v>
      </c>
      <c r="C6808" t="s">
        <v>36815</v>
      </c>
      <c r="D6808" t="s">
        <v>36816</v>
      </c>
      <c r="E6808" t="s">
        <v>39</v>
      </c>
      <c r="F6808" t="s">
        <v>40</v>
      </c>
      <c r="G6808" t="s">
        <v>433</v>
      </c>
      <c r="H6808">
        <v>2</v>
      </c>
      <c r="I6808" t="s">
        <v>42</v>
      </c>
      <c r="J6808" t="s">
        <v>43</v>
      </c>
      <c r="K6808" t="s">
        <v>64</v>
      </c>
      <c r="L6808" t="s">
        <v>101</v>
      </c>
      <c r="N6808">
        <v>50</v>
      </c>
      <c r="O6808">
        <v>25.5</v>
      </c>
      <c r="P6808">
        <v>1275</v>
      </c>
      <c r="R6808">
        <v>25.5</v>
      </c>
      <c r="S6808">
        <v>1198.5</v>
      </c>
      <c r="T6808">
        <v>47</v>
      </c>
      <c r="V6808">
        <v>1198.5</v>
      </c>
      <c r="W6808">
        <v>2.39</v>
      </c>
      <c r="X6808">
        <v>28.67</v>
      </c>
      <c r="Y6808">
        <v>24.89</v>
      </c>
      <c r="Z6808">
        <v>1169.83</v>
      </c>
      <c r="AA6808" t="s">
        <v>36817</v>
      </c>
      <c r="AB6808">
        <v>0</v>
      </c>
      <c r="AE6808" t="s">
        <v>36818</v>
      </c>
      <c r="AF6808" t="s">
        <v>436</v>
      </c>
      <c r="AG6808" t="s">
        <v>36819</v>
      </c>
      <c r="AJ6808">
        <f t="shared" si="530"/>
        <v>0</v>
      </c>
      <c r="AK6808">
        <f t="shared" si="531"/>
        <v>0</v>
      </c>
      <c r="AL6808">
        <f t="shared" si="532"/>
        <v>14</v>
      </c>
      <c r="AM6808">
        <f t="shared" si="533"/>
        <v>341.6</v>
      </c>
      <c r="AN6808">
        <f t="shared" si="534"/>
        <v>0</v>
      </c>
      <c r="AO6808" t="s">
        <v>48160</v>
      </c>
      <c r="AP6808" t="s">
        <v>47169</v>
      </c>
      <c r="AQ6808">
        <v>341.6</v>
      </c>
      <c r="AR6808">
        <v>14</v>
      </c>
      <c r="AS6808" s="2">
        <v>44317.616238425922</v>
      </c>
      <c r="AT6808">
        <v>7654639</v>
      </c>
    </row>
    <row r="6809" spans="1:46">
      <c r="A6809" t="s">
        <v>36820</v>
      </c>
      <c r="B6809" t="s">
        <v>36</v>
      </c>
      <c r="C6809" t="s">
        <v>36821</v>
      </c>
      <c r="D6809" t="s">
        <v>36822</v>
      </c>
      <c r="E6809" t="s">
        <v>39</v>
      </c>
      <c r="F6809" t="s">
        <v>40</v>
      </c>
      <c r="G6809" t="s">
        <v>63</v>
      </c>
      <c r="H6809">
        <v>1</v>
      </c>
      <c r="I6809" t="s">
        <v>42</v>
      </c>
      <c r="J6809" t="s">
        <v>43</v>
      </c>
      <c r="K6809" t="s">
        <v>117</v>
      </c>
      <c r="L6809" t="s">
        <v>101</v>
      </c>
      <c r="N6809">
        <v>38.46</v>
      </c>
      <c r="O6809">
        <v>26</v>
      </c>
      <c r="P6809">
        <v>999.96</v>
      </c>
      <c r="R6809">
        <v>26</v>
      </c>
      <c r="S6809">
        <v>988</v>
      </c>
      <c r="T6809">
        <v>38</v>
      </c>
      <c r="V6809">
        <v>988</v>
      </c>
      <c r="W6809">
        <v>2.39</v>
      </c>
      <c r="X6809">
        <v>23.56</v>
      </c>
      <c r="Y6809">
        <v>25.38</v>
      </c>
      <c r="Z6809">
        <v>964.44</v>
      </c>
      <c r="AA6809" t="s">
        <v>36823</v>
      </c>
      <c r="AB6809">
        <v>0</v>
      </c>
      <c r="AE6809" t="s">
        <v>36824</v>
      </c>
      <c r="AF6809" t="s">
        <v>70</v>
      </c>
      <c r="AG6809" t="s">
        <v>36825</v>
      </c>
      <c r="AJ6809">
        <f t="shared" si="530"/>
        <v>0</v>
      </c>
      <c r="AK6809">
        <f t="shared" si="531"/>
        <v>0</v>
      </c>
      <c r="AL6809">
        <f t="shared" si="532"/>
        <v>30</v>
      </c>
      <c r="AM6809">
        <f t="shared" si="533"/>
        <v>765</v>
      </c>
      <c r="AN6809">
        <f t="shared" si="534"/>
        <v>0</v>
      </c>
      <c r="AO6809" t="s">
        <v>48161</v>
      </c>
      <c r="AP6809" t="s">
        <v>47175</v>
      </c>
      <c r="AQ6809">
        <v>765</v>
      </c>
      <c r="AR6809">
        <v>30</v>
      </c>
      <c r="AS6809" s="2">
        <v>44317.613495370373</v>
      </c>
      <c r="AT6809">
        <v>6530306</v>
      </c>
    </row>
    <row r="6810" spans="1:46">
      <c r="A6810" t="s">
        <v>36826</v>
      </c>
      <c r="B6810" t="s">
        <v>36</v>
      </c>
      <c r="C6810" t="s">
        <v>36827</v>
      </c>
      <c r="D6810" t="s">
        <v>36828</v>
      </c>
      <c r="E6810" t="s">
        <v>39</v>
      </c>
      <c r="F6810" t="s">
        <v>50</v>
      </c>
      <c r="G6810" t="s">
        <v>141</v>
      </c>
      <c r="H6810">
        <v>2</v>
      </c>
      <c r="I6810" t="s">
        <v>42</v>
      </c>
      <c r="J6810" t="s">
        <v>43</v>
      </c>
      <c r="K6810" t="s">
        <v>125</v>
      </c>
      <c r="L6810" t="s">
        <v>101</v>
      </c>
      <c r="N6810">
        <v>21.15</v>
      </c>
      <c r="O6810">
        <v>26</v>
      </c>
      <c r="P6810">
        <v>549.9</v>
      </c>
      <c r="R6810">
        <v>26</v>
      </c>
      <c r="S6810">
        <v>546</v>
      </c>
      <c r="T6810">
        <v>21</v>
      </c>
      <c r="V6810">
        <v>546</v>
      </c>
      <c r="W6810">
        <v>2.39</v>
      </c>
      <c r="X6810">
        <v>13.02</v>
      </c>
      <c r="Y6810">
        <v>25.38</v>
      </c>
      <c r="Z6810">
        <v>532.98</v>
      </c>
      <c r="AA6810" t="s">
        <v>36829</v>
      </c>
      <c r="AB6810">
        <v>0</v>
      </c>
      <c r="AE6810" t="s">
        <v>36830</v>
      </c>
      <c r="AF6810" t="s">
        <v>145</v>
      </c>
      <c r="AG6810" t="s">
        <v>36831</v>
      </c>
      <c r="AJ6810">
        <f t="shared" si="530"/>
        <v>0</v>
      </c>
      <c r="AK6810">
        <f t="shared" si="531"/>
        <v>0</v>
      </c>
      <c r="AL6810">
        <f t="shared" si="532"/>
        <v>42</v>
      </c>
      <c r="AM6810">
        <f t="shared" si="533"/>
        <v>1092</v>
      </c>
      <c r="AN6810">
        <f t="shared" si="534"/>
        <v>0</v>
      </c>
      <c r="AO6810" t="s">
        <v>48156</v>
      </c>
      <c r="AP6810" t="s">
        <v>47181</v>
      </c>
      <c r="AQ6810">
        <v>1092</v>
      </c>
      <c r="AR6810">
        <v>42</v>
      </c>
      <c r="AS6810" t="s">
        <v>48821</v>
      </c>
      <c r="AT6810">
        <v>18129910</v>
      </c>
    </row>
    <row r="6811" spans="1:46">
      <c r="A6811" t="s">
        <v>36832</v>
      </c>
      <c r="B6811" t="s">
        <v>36</v>
      </c>
      <c r="C6811" t="s">
        <v>36833</v>
      </c>
      <c r="D6811" t="s">
        <v>36834</v>
      </c>
      <c r="E6811" t="s">
        <v>39</v>
      </c>
      <c r="F6811" t="s">
        <v>40</v>
      </c>
      <c r="G6811" t="s">
        <v>185</v>
      </c>
      <c r="H6811">
        <v>1</v>
      </c>
      <c r="I6811" t="s">
        <v>42</v>
      </c>
      <c r="J6811" t="s">
        <v>43</v>
      </c>
      <c r="K6811" t="s">
        <v>142</v>
      </c>
      <c r="L6811" t="s">
        <v>101</v>
      </c>
      <c r="M6811" t="s">
        <v>102</v>
      </c>
      <c r="N6811">
        <v>20</v>
      </c>
      <c r="O6811">
        <v>26</v>
      </c>
      <c r="P6811">
        <v>520</v>
      </c>
      <c r="R6811">
        <v>26</v>
      </c>
      <c r="S6811">
        <v>520</v>
      </c>
      <c r="T6811">
        <v>20</v>
      </c>
      <c r="V6811">
        <v>520</v>
      </c>
      <c r="W6811">
        <v>2.39</v>
      </c>
      <c r="X6811">
        <v>12.4</v>
      </c>
      <c r="Y6811">
        <v>25.38</v>
      </c>
      <c r="Z6811">
        <v>507.6</v>
      </c>
      <c r="AA6811" t="s">
        <v>36835</v>
      </c>
      <c r="AB6811">
        <v>0</v>
      </c>
      <c r="AE6811" t="s">
        <v>36836</v>
      </c>
      <c r="AF6811" t="s">
        <v>134</v>
      </c>
      <c r="AG6811" t="s">
        <v>36837</v>
      </c>
      <c r="AJ6811">
        <f t="shared" si="530"/>
        <v>0</v>
      </c>
      <c r="AK6811">
        <f t="shared" si="531"/>
        <v>0</v>
      </c>
      <c r="AL6811">
        <f t="shared" si="532"/>
        <v>23</v>
      </c>
      <c r="AM6811">
        <f t="shared" si="533"/>
        <v>598</v>
      </c>
      <c r="AN6811">
        <f t="shared" si="534"/>
        <v>0</v>
      </c>
      <c r="AO6811" t="s">
        <v>48148</v>
      </c>
      <c r="AP6811" t="s">
        <v>47187</v>
      </c>
      <c r="AQ6811">
        <v>598</v>
      </c>
      <c r="AR6811">
        <v>23</v>
      </c>
      <c r="AS6811" s="2">
        <v>44317.608090277776</v>
      </c>
      <c r="AT6811">
        <v>9237515</v>
      </c>
    </row>
    <row r="6812" spans="1:46">
      <c r="A6812" t="s">
        <v>36838</v>
      </c>
      <c r="B6812" t="s">
        <v>36</v>
      </c>
      <c r="C6812" t="s">
        <v>36839</v>
      </c>
      <c r="D6812" t="s">
        <v>36840</v>
      </c>
      <c r="E6812" t="s">
        <v>39</v>
      </c>
      <c r="F6812" t="s">
        <v>40</v>
      </c>
      <c r="G6812" t="s">
        <v>185</v>
      </c>
      <c r="H6812">
        <v>1</v>
      </c>
      <c r="I6812" t="s">
        <v>42</v>
      </c>
      <c r="J6812" t="s">
        <v>43</v>
      </c>
      <c r="K6812" t="s">
        <v>387</v>
      </c>
      <c r="L6812" t="s">
        <v>101</v>
      </c>
      <c r="N6812">
        <v>25</v>
      </c>
      <c r="O6812">
        <v>26</v>
      </c>
      <c r="P6812">
        <v>650</v>
      </c>
      <c r="R6812">
        <v>26</v>
      </c>
      <c r="S6812">
        <v>536.38</v>
      </c>
      <c r="T6812">
        <v>20.63</v>
      </c>
      <c r="V6812">
        <v>536.38</v>
      </c>
      <c r="W6812">
        <v>2.39</v>
      </c>
      <c r="X6812">
        <v>12.79</v>
      </c>
      <c r="Y6812">
        <v>25.38</v>
      </c>
      <c r="Z6812">
        <v>523.59</v>
      </c>
      <c r="AA6812" t="s">
        <v>36841</v>
      </c>
      <c r="AB6812">
        <v>0</v>
      </c>
      <c r="AE6812" t="s">
        <v>36842</v>
      </c>
      <c r="AF6812" t="s">
        <v>134</v>
      </c>
      <c r="AG6812" t="s">
        <v>36843</v>
      </c>
      <c r="AJ6812">
        <f t="shared" si="530"/>
        <v>0</v>
      </c>
      <c r="AK6812">
        <f t="shared" si="531"/>
        <v>0</v>
      </c>
      <c r="AL6812">
        <f t="shared" si="532"/>
        <v>25</v>
      </c>
      <c r="AM6812">
        <f t="shared" si="533"/>
        <v>650</v>
      </c>
      <c r="AN6812">
        <f t="shared" si="534"/>
        <v>0</v>
      </c>
      <c r="AO6812" t="s">
        <v>48144</v>
      </c>
      <c r="AP6812" t="s">
        <v>47193</v>
      </c>
      <c r="AQ6812">
        <v>650</v>
      </c>
      <c r="AR6812">
        <v>25</v>
      </c>
      <c r="AS6812" s="2">
        <v>44317.607037037036</v>
      </c>
      <c r="AT6812">
        <v>17051029</v>
      </c>
    </row>
    <row r="6813" spans="1:46">
      <c r="A6813" t="s">
        <v>36844</v>
      </c>
      <c r="B6813" t="s">
        <v>36</v>
      </c>
      <c r="C6813" t="s">
        <v>36845</v>
      </c>
      <c r="D6813" t="s">
        <v>36846</v>
      </c>
      <c r="E6813" t="s">
        <v>39</v>
      </c>
      <c r="F6813" t="s">
        <v>40</v>
      </c>
      <c r="G6813" t="s">
        <v>197</v>
      </c>
      <c r="H6813">
        <v>2</v>
      </c>
      <c r="I6813" t="s">
        <v>42</v>
      </c>
      <c r="J6813" t="s">
        <v>43</v>
      </c>
      <c r="K6813" t="s">
        <v>58</v>
      </c>
      <c r="L6813" t="s">
        <v>101</v>
      </c>
      <c r="M6813" t="s">
        <v>102</v>
      </c>
      <c r="N6813">
        <v>35</v>
      </c>
      <c r="O6813">
        <v>26</v>
      </c>
      <c r="P6813">
        <v>910</v>
      </c>
      <c r="R6813">
        <v>26</v>
      </c>
      <c r="S6813">
        <v>891.54</v>
      </c>
      <c r="T6813">
        <v>34.29</v>
      </c>
      <c r="V6813">
        <v>891.54</v>
      </c>
      <c r="W6813">
        <v>2.39</v>
      </c>
      <c r="X6813">
        <v>21.26</v>
      </c>
      <c r="Y6813">
        <v>25.38</v>
      </c>
      <c r="Z6813">
        <v>870.28</v>
      </c>
      <c r="AA6813" t="s">
        <v>36847</v>
      </c>
      <c r="AB6813">
        <v>0</v>
      </c>
      <c r="AE6813" t="s">
        <v>36848</v>
      </c>
      <c r="AF6813" t="s">
        <v>200</v>
      </c>
      <c r="AG6813" t="s">
        <v>36849</v>
      </c>
      <c r="AJ6813">
        <f t="shared" si="530"/>
        <v>0</v>
      </c>
      <c r="AK6813">
        <f t="shared" si="531"/>
        <v>0</v>
      </c>
      <c r="AL6813">
        <f t="shared" si="532"/>
        <v>32.19</v>
      </c>
      <c r="AM6813">
        <f t="shared" si="533"/>
        <v>836.94</v>
      </c>
      <c r="AN6813">
        <f t="shared" si="534"/>
        <v>0</v>
      </c>
      <c r="AO6813" t="s">
        <v>48144</v>
      </c>
      <c r="AP6813" t="s">
        <v>47199</v>
      </c>
      <c r="AQ6813">
        <v>836.94</v>
      </c>
      <c r="AR6813">
        <v>32.19</v>
      </c>
      <c r="AS6813" s="2">
        <v>44317.605624999997</v>
      </c>
      <c r="AT6813">
        <v>17050829</v>
      </c>
    </row>
    <row r="6814" spans="1:46">
      <c r="A6814" t="s">
        <v>36850</v>
      </c>
      <c r="B6814" t="s">
        <v>36</v>
      </c>
      <c r="C6814" t="s">
        <v>36851</v>
      </c>
      <c r="D6814" t="s">
        <v>36852</v>
      </c>
      <c r="E6814" t="s">
        <v>39</v>
      </c>
      <c r="F6814" t="s">
        <v>40</v>
      </c>
      <c r="G6814" t="s">
        <v>63</v>
      </c>
      <c r="H6814">
        <v>1</v>
      </c>
      <c r="I6814" t="s">
        <v>42</v>
      </c>
      <c r="J6814" t="s">
        <v>43</v>
      </c>
      <c r="K6814" t="s">
        <v>125</v>
      </c>
      <c r="L6814" t="s">
        <v>101</v>
      </c>
      <c r="N6814">
        <v>21.15</v>
      </c>
      <c r="O6814">
        <v>26</v>
      </c>
      <c r="P6814">
        <v>549.9</v>
      </c>
      <c r="R6814">
        <v>26</v>
      </c>
      <c r="S6814">
        <v>546</v>
      </c>
      <c r="T6814">
        <v>21</v>
      </c>
      <c r="V6814">
        <v>546</v>
      </c>
      <c r="W6814">
        <v>2.39</v>
      </c>
      <c r="X6814">
        <v>13.02</v>
      </c>
      <c r="Y6814">
        <v>25.38</v>
      </c>
      <c r="Z6814">
        <v>532.98</v>
      </c>
      <c r="AA6814" t="s">
        <v>36853</v>
      </c>
      <c r="AB6814">
        <v>0</v>
      </c>
      <c r="AE6814" t="s">
        <v>36854</v>
      </c>
      <c r="AF6814" t="s">
        <v>70</v>
      </c>
      <c r="AG6814" t="s">
        <v>36855</v>
      </c>
      <c r="AJ6814">
        <f t="shared" si="530"/>
        <v>0</v>
      </c>
      <c r="AK6814">
        <f t="shared" si="531"/>
        <v>0</v>
      </c>
      <c r="AL6814">
        <f t="shared" si="532"/>
        <v>35</v>
      </c>
      <c r="AM6814">
        <f t="shared" si="533"/>
        <v>892.5</v>
      </c>
      <c r="AN6814">
        <f t="shared" si="534"/>
        <v>0</v>
      </c>
      <c r="AO6814" t="s">
        <v>48159</v>
      </c>
      <c r="AP6814" t="s">
        <v>47205</v>
      </c>
      <c r="AQ6814">
        <v>892.5</v>
      </c>
      <c r="AR6814">
        <v>35</v>
      </c>
      <c r="AS6814" s="2">
        <v>44317.600914351853</v>
      </c>
      <c r="AT6814">
        <v>60830603</v>
      </c>
    </row>
    <row r="6815" spans="1:46">
      <c r="A6815" t="s">
        <v>36856</v>
      </c>
      <c r="B6815" t="s">
        <v>36</v>
      </c>
      <c r="C6815" t="s">
        <v>36857</v>
      </c>
      <c r="D6815" t="s">
        <v>36858</v>
      </c>
      <c r="E6815" t="s">
        <v>39</v>
      </c>
      <c r="F6815" t="s">
        <v>40</v>
      </c>
      <c r="G6815" t="s">
        <v>63</v>
      </c>
      <c r="H6815">
        <v>1</v>
      </c>
      <c r="I6815" t="s">
        <v>42</v>
      </c>
      <c r="J6815" t="s">
        <v>43</v>
      </c>
      <c r="K6815" t="s">
        <v>100</v>
      </c>
      <c r="L6815" t="s">
        <v>93</v>
      </c>
      <c r="N6815">
        <v>42.3</v>
      </c>
      <c r="O6815">
        <v>26</v>
      </c>
      <c r="P6815">
        <v>1099.8</v>
      </c>
      <c r="R6815">
        <v>26</v>
      </c>
      <c r="AB6815">
        <v>0</v>
      </c>
      <c r="AC6815" t="s">
        <v>94</v>
      </c>
      <c r="AD6815" t="s">
        <v>36859</v>
      </c>
      <c r="AF6815" t="s">
        <v>70</v>
      </c>
      <c r="AJ6815">
        <f t="shared" si="530"/>
        <v>0</v>
      </c>
      <c r="AK6815">
        <f t="shared" si="531"/>
        <v>0</v>
      </c>
      <c r="AL6815">
        <f t="shared" si="532"/>
        <v>26.53</v>
      </c>
      <c r="AM6815">
        <f t="shared" si="533"/>
        <v>663.25</v>
      </c>
      <c r="AN6815">
        <f t="shared" si="534"/>
        <v>0</v>
      </c>
      <c r="AO6815" t="s">
        <v>48179</v>
      </c>
      <c r="AP6815" t="s">
        <v>47211</v>
      </c>
      <c r="AQ6815">
        <v>663.25</v>
      </c>
      <c r="AR6815">
        <v>26.53</v>
      </c>
      <c r="AS6815" s="2">
        <v>44317.599282407406</v>
      </c>
      <c r="AT6815">
        <v>3981122</v>
      </c>
    </row>
    <row r="6816" spans="1:46">
      <c r="A6816" t="s">
        <v>36860</v>
      </c>
      <c r="B6816" t="s">
        <v>36</v>
      </c>
      <c r="C6816" t="s">
        <v>36861</v>
      </c>
      <c r="D6816" t="s">
        <v>36862</v>
      </c>
      <c r="E6816" t="s">
        <v>39</v>
      </c>
      <c r="F6816" t="s">
        <v>50</v>
      </c>
      <c r="G6816" t="s">
        <v>1130</v>
      </c>
      <c r="H6816">
        <v>2</v>
      </c>
      <c r="I6816" t="s">
        <v>42</v>
      </c>
      <c r="J6816" t="s">
        <v>43</v>
      </c>
      <c r="K6816" t="s">
        <v>18428</v>
      </c>
      <c r="L6816" t="s">
        <v>101</v>
      </c>
      <c r="N6816">
        <v>21.96</v>
      </c>
      <c r="O6816">
        <v>25</v>
      </c>
      <c r="P6816">
        <v>549</v>
      </c>
      <c r="R6816">
        <v>25</v>
      </c>
      <c r="S6816">
        <v>525</v>
      </c>
      <c r="T6816">
        <v>21</v>
      </c>
      <c r="V6816">
        <v>525</v>
      </c>
      <c r="W6816">
        <v>2.39</v>
      </c>
      <c r="X6816">
        <v>12.6</v>
      </c>
      <c r="Y6816">
        <v>24.4</v>
      </c>
      <c r="Z6816">
        <v>512.4</v>
      </c>
      <c r="AA6816" t="s">
        <v>36863</v>
      </c>
      <c r="AB6816">
        <v>0</v>
      </c>
      <c r="AE6816" t="s">
        <v>36864</v>
      </c>
      <c r="AF6816" t="s">
        <v>1133</v>
      </c>
      <c r="AG6816" t="s">
        <v>36865</v>
      </c>
      <c r="AJ6816">
        <f t="shared" si="530"/>
        <v>0</v>
      </c>
      <c r="AK6816">
        <f t="shared" si="531"/>
        <v>0</v>
      </c>
      <c r="AL6816">
        <f t="shared" si="532"/>
        <v>20</v>
      </c>
      <c r="AM6816">
        <f t="shared" si="533"/>
        <v>560</v>
      </c>
      <c r="AN6816">
        <f t="shared" si="534"/>
        <v>0</v>
      </c>
      <c r="AO6816" t="s">
        <v>48155</v>
      </c>
      <c r="AP6816" t="s">
        <v>47217</v>
      </c>
      <c r="AQ6816">
        <v>560</v>
      </c>
      <c r="AR6816">
        <v>20</v>
      </c>
      <c r="AS6816" t="s">
        <v>48822</v>
      </c>
      <c r="AT6816">
        <v>52032011</v>
      </c>
    </row>
    <row r="6817" spans="1:46">
      <c r="A6817" t="s">
        <v>36866</v>
      </c>
      <c r="B6817" t="s">
        <v>42</v>
      </c>
      <c r="C6817" t="s">
        <v>36867</v>
      </c>
      <c r="D6817" t="s">
        <v>36868</v>
      </c>
      <c r="E6817" t="s">
        <v>39</v>
      </c>
      <c r="F6817" t="s">
        <v>40</v>
      </c>
      <c r="G6817" t="s">
        <v>380</v>
      </c>
      <c r="H6817">
        <v>2</v>
      </c>
      <c r="I6817" t="s">
        <v>42</v>
      </c>
      <c r="J6817" t="s">
        <v>43</v>
      </c>
      <c r="K6817" t="s">
        <v>110</v>
      </c>
      <c r="L6817" t="s">
        <v>101</v>
      </c>
      <c r="N6817">
        <v>21.42</v>
      </c>
      <c r="O6817">
        <v>28</v>
      </c>
      <c r="P6817">
        <v>599.76</v>
      </c>
      <c r="R6817">
        <v>28</v>
      </c>
      <c r="S6817">
        <v>588</v>
      </c>
      <c r="T6817">
        <v>21</v>
      </c>
      <c r="V6817">
        <v>588</v>
      </c>
      <c r="W6817">
        <v>2.39</v>
      </c>
      <c r="X6817">
        <v>14.07</v>
      </c>
      <c r="Y6817">
        <v>27.33</v>
      </c>
      <c r="Z6817">
        <v>573.92999999999995</v>
      </c>
      <c r="AA6817" t="s">
        <v>36869</v>
      </c>
      <c r="AB6817">
        <v>0</v>
      </c>
      <c r="AE6817" t="s">
        <v>36870</v>
      </c>
      <c r="AF6817" t="s">
        <v>383</v>
      </c>
      <c r="AG6817" t="s">
        <v>36871</v>
      </c>
      <c r="AJ6817">
        <f t="shared" si="530"/>
        <v>0</v>
      </c>
      <c r="AK6817">
        <f t="shared" si="531"/>
        <v>0</v>
      </c>
      <c r="AL6817">
        <f t="shared" si="532"/>
        <v>20</v>
      </c>
      <c r="AM6817">
        <f t="shared" si="533"/>
        <v>520</v>
      </c>
      <c r="AN6817">
        <f t="shared" si="534"/>
        <v>0</v>
      </c>
      <c r="AO6817" t="s">
        <v>48147</v>
      </c>
      <c r="AP6817" t="s">
        <v>47229</v>
      </c>
      <c r="AQ6817">
        <v>520</v>
      </c>
      <c r="AR6817">
        <v>20</v>
      </c>
      <c r="AS6817" s="2">
        <v>44317.589675925927</v>
      </c>
      <c r="AT6817">
        <v>10775535</v>
      </c>
    </row>
    <row r="6818" spans="1:46">
      <c r="A6818" t="s">
        <v>36872</v>
      </c>
      <c r="B6818" t="s">
        <v>36</v>
      </c>
      <c r="C6818" t="s">
        <v>36873</v>
      </c>
      <c r="D6818" t="s">
        <v>36874</v>
      </c>
      <c r="E6818" t="s">
        <v>39</v>
      </c>
      <c r="F6818" t="s">
        <v>40</v>
      </c>
      <c r="G6818" t="s">
        <v>63</v>
      </c>
      <c r="H6818">
        <v>2</v>
      </c>
      <c r="I6818" t="s">
        <v>42</v>
      </c>
      <c r="J6818" t="s">
        <v>43</v>
      </c>
      <c r="K6818" t="s">
        <v>1274</v>
      </c>
      <c r="L6818" t="s">
        <v>101</v>
      </c>
      <c r="N6818">
        <v>55.76</v>
      </c>
      <c r="O6818">
        <v>26</v>
      </c>
      <c r="P6818">
        <v>1449.76</v>
      </c>
      <c r="R6818">
        <v>26</v>
      </c>
      <c r="S6818">
        <v>1392.04</v>
      </c>
      <c r="T6818">
        <v>53.54</v>
      </c>
      <c r="V6818">
        <v>1392.04</v>
      </c>
      <c r="W6818">
        <v>2.39</v>
      </c>
      <c r="X6818">
        <v>33.19</v>
      </c>
      <c r="Y6818">
        <v>25.38</v>
      </c>
      <c r="Z6818">
        <v>1358.85</v>
      </c>
      <c r="AA6818" t="s">
        <v>36875</v>
      </c>
      <c r="AB6818">
        <v>0</v>
      </c>
      <c r="AE6818" t="s">
        <v>36876</v>
      </c>
      <c r="AF6818" t="s">
        <v>70</v>
      </c>
      <c r="AG6818" t="s">
        <v>36877</v>
      </c>
      <c r="AJ6818">
        <f t="shared" si="530"/>
        <v>0</v>
      </c>
      <c r="AK6818">
        <f t="shared" si="531"/>
        <v>0</v>
      </c>
      <c r="AL6818">
        <f t="shared" si="532"/>
        <v>20</v>
      </c>
      <c r="AM6818">
        <f t="shared" si="533"/>
        <v>560</v>
      </c>
      <c r="AN6818">
        <f t="shared" si="534"/>
        <v>0</v>
      </c>
      <c r="AO6818" t="s">
        <v>48155</v>
      </c>
      <c r="AP6818" t="s">
        <v>47223</v>
      </c>
      <c r="AQ6818">
        <v>560</v>
      </c>
      <c r="AR6818">
        <v>20</v>
      </c>
      <c r="AS6818" s="2">
        <v>44317.589826388888</v>
      </c>
      <c r="AT6818">
        <v>52031611</v>
      </c>
    </row>
    <row r="6819" spans="1:46">
      <c r="A6819" t="s">
        <v>36878</v>
      </c>
      <c r="B6819" t="s">
        <v>36</v>
      </c>
      <c r="C6819" t="s">
        <v>36879</v>
      </c>
      <c r="D6819" t="s">
        <v>36880</v>
      </c>
      <c r="E6819" t="s">
        <v>39</v>
      </c>
      <c r="F6819" t="s">
        <v>50</v>
      </c>
      <c r="G6819" t="s">
        <v>141</v>
      </c>
      <c r="H6819">
        <v>2</v>
      </c>
      <c r="I6819" t="s">
        <v>42</v>
      </c>
      <c r="J6819" t="s">
        <v>43</v>
      </c>
      <c r="K6819" t="s">
        <v>2581</v>
      </c>
      <c r="L6819" t="s">
        <v>101</v>
      </c>
      <c r="M6819" t="s">
        <v>436</v>
      </c>
      <c r="N6819">
        <v>48.07</v>
      </c>
      <c r="O6819">
        <v>26</v>
      </c>
      <c r="P6819">
        <v>1249.82</v>
      </c>
      <c r="R6819">
        <v>26</v>
      </c>
      <c r="S6819">
        <v>1248</v>
      </c>
      <c r="T6819">
        <v>48</v>
      </c>
      <c r="V6819">
        <v>1248</v>
      </c>
      <c r="W6819">
        <v>2.39</v>
      </c>
      <c r="X6819">
        <v>29.76</v>
      </c>
      <c r="Y6819">
        <v>25.38</v>
      </c>
      <c r="Z6819">
        <v>1218.24</v>
      </c>
      <c r="AA6819" t="s">
        <v>36881</v>
      </c>
      <c r="AB6819">
        <v>0</v>
      </c>
      <c r="AE6819" t="s">
        <v>36882</v>
      </c>
      <c r="AF6819" t="s">
        <v>145</v>
      </c>
      <c r="AG6819" t="s">
        <v>36883</v>
      </c>
      <c r="AJ6819">
        <f t="shared" si="530"/>
        <v>0</v>
      </c>
      <c r="AK6819">
        <f t="shared" si="531"/>
        <v>0</v>
      </c>
      <c r="AL6819">
        <f t="shared" si="532"/>
        <v>27.55</v>
      </c>
      <c r="AM6819">
        <f t="shared" si="533"/>
        <v>716.3</v>
      </c>
      <c r="AN6819">
        <f t="shared" si="534"/>
        <v>0</v>
      </c>
      <c r="AO6819" t="s">
        <v>48144</v>
      </c>
      <c r="AP6819" t="s">
        <v>47235</v>
      </c>
      <c r="AQ6819">
        <v>716.3</v>
      </c>
      <c r="AR6819">
        <v>27.55</v>
      </c>
      <c r="AS6819" t="s">
        <v>48823</v>
      </c>
      <c r="AT6819">
        <v>17050629</v>
      </c>
    </row>
    <row r="6820" spans="1:46">
      <c r="A6820" t="s">
        <v>36884</v>
      </c>
      <c r="B6820" t="s">
        <v>36</v>
      </c>
      <c r="C6820" t="s">
        <v>36885</v>
      </c>
      <c r="D6820" t="s">
        <v>36886</v>
      </c>
      <c r="E6820" t="s">
        <v>39</v>
      </c>
      <c r="F6820" t="s">
        <v>40</v>
      </c>
      <c r="G6820" t="s">
        <v>63</v>
      </c>
      <c r="H6820">
        <v>2</v>
      </c>
      <c r="I6820" t="s">
        <v>42</v>
      </c>
      <c r="J6820" t="s">
        <v>43</v>
      </c>
      <c r="K6820" t="s">
        <v>86</v>
      </c>
      <c r="L6820" t="s">
        <v>93</v>
      </c>
      <c r="N6820">
        <v>11.53</v>
      </c>
      <c r="O6820">
        <v>26</v>
      </c>
      <c r="P6820">
        <v>299.77999999999997</v>
      </c>
      <c r="R6820">
        <v>26</v>
      </c>
      <c r="AB6820">
        <v>0</v>
      </c>
      <c r="AC6820" t="s">
        <v>198</v>
      </c>
      <c r="AD6820" t="s">
        <v>199</v>
      </c>
      <c r="AF6820" t="s">
        <v>70</v>
      </c>
      <c r="AJ6820">
        <f t="shared" si="530"/>
        <v>0</v>
      </c>
      <c r="AK6820">
        <f t="shared" si="531"/>
        <v>0</v>
      </c>
      <c r="AL6820">
        <f t="shared" si="532"/>
        <v>23</v>
      </c>
      <c r="AM6820">
        <f t="shared" si="533"/>
        <v>598</v>
      </c>
      <c r="AN6820">
        <f t="shared" si="534"/>
        <v>0</v>
      </c>
      <c r="AO6820" t="s">
        <v>48146</v>
      </c>
      <c r="AP6820" t="s">
        <v>47241</v>
      </c>
      <c r="AQ6820">
        <v>598</v>
      </c>
      <c r="AR6820">
        <v>23</v>
      </c>
      <c r="AS6820" s="2">
        <v>44317.587523148148</v>
      </c>
      <c r="AT6820">
        <v>16104034</v>
      </c>
    </row>
    <row r="6821" spans="1:46">
      <c r="A6821" t="s">
        <v>36887</v>
      </c>
      <c r="B6821" t="s">
        <v>36</v>
      </c>
      <c r="C6821" t="s">
        <v>36888</v>
      </c>
      <c r="D6821" t="s">
        <v>36888</v>
      </c>
      <c r="E6821" t="s">
        <v>39</v>
      </c>
      <c r="F6821" t="s">
        <v>40</v>
      </c>
      <c r="G6821" t="s">
        <v>63</v>
      </c>
      <c r="H6821">
        <v>2</v>
      </c>
      <c r="I6821" t="s">
        <v>42</v>
      </c>
      <c r="J6821" t="s">
        <v>43</v>
      </c>
      <c r="K6821" t="s">
        <v>246</v>
      </c>
      <c r="L6821" t="s">
        <v>93</v>
      </c>
      <c r="N6821">
        <v>13.46</v>
      </c>
      <c r="O6821">
        <v>26</v>
      </c>
      <c r="P6821">
        <v>349.96</v>
      </c>
      <c r="R6821">
        <v>26</v>
      </c>
      <c r="AB6821">
        <v>0</v>
      </c>
      <c r="AC6821" t="s">
        <v>198</v>
      </c>
      <c r="AD6821" t="s">
        <v>199</v>
      </c>
      <c r="AF6821" t="s">
        <v>70</v>
      </c>
      <c r="AJ6821">
        <f t="shared" si="530"/>
        <v>0</v>
      </c>
      <c r="AK6821">
        <f t="shared" si="531"/>
        <v>0</v>
      </c>
      <c r="AL6821">
        <f t="shared" si="532"/>
        <v>21</v>
      </c>
      <c r="AM6821">
        <f t="shared" si="533"/>
        <v>546</v>
      </c>
      <c r="AN6821">
        <f t="shared" si="534"/>
        <v>0</v>
      </c>
      <c r="AO6821" t="s">
        <v>48156</v>
      </c>
      <c r="AP6821" t="s">
        <v>47250</v>
      </c>
      <c r="AQ6821">
        <v>546</v>
      </c>
      <c r="AR6821">
        <v>21</v>
      </c>
      <c r="AS6821" s="2">
        <v>44317.586458333331</v>
      </c>
      <c r="AT6821">
        <v>18129310</v>
      </c>
    </row>
    <row r="6822" spans="1:46">
      <c r="A6822" t="s">
        <v>36889</v>
      </c>
      <c r="B6822" t="s">
        <v>36</v>
      </c>
      <c r="C6822" t="s">
        <v>36890</v>
      </c>
      <c r="D6822" t="s">
        <v>36891</v>
      </c>
      <c r="E6822" t="s">
        <v>39</v>
      </c>
      <c r="F6822" t="s">
        <v>40</v>
      </c>
      <c r="G6822" t="s">
        <v>63</v>
      </c>
      <c r="H6822">
        <v>1</v>
      </c>
      <c r="I6822" t="s">
        <v>42</v>
      </c>
      <c r="J6822" t="s">
        <v>43</v>
      </c>
      <c r="K6822" t="s">
        <v>870</v>
      </c>
      <c r="L6822" t="s">
        <v>101</v>
      </c>
      <c r="N6822">
        <v>32.69</v>
      </c>
      <c r="O6822">
        <v>26</v>
      </c>
      <c r="P6822">
        <v>849.94</v>
      </c>
      <c r="R6822">
        <v>26</v>
      </c>
      <c r="S6822">
        <v>832</v>
      </c>
      <c r="T6822">
        <v>32</v>
      </c>
      <c r="V6822">
        <v>832</v>
      </c>
      <c r="W6822">
        <v>2.39</v>
      </c>
      <c r="X6822">
        <v>19.84</v>
      </c>
      <c r="Y6822">
        <v>25.38</v>
      </c>
      <c r="Z6822">
        <v>812.16</v>
      </c>
      <c r="AA6822" t="s">
        <v>36892</v>
      </c>
      <c r="AB6822">
        <v>0</v>
      </c>
      <c r="AE6822" t="s">
        <v>36893</v>
      </c>
      <c r="AF6822" t="s">
        <v>70</v>
      </c>
      <c r="AG6822" t="s">
        <v>36894</v>
      </c>
      <c r="AJ6822">
        <f t="shared" si="530"/>
        <v>0</v>
      </c>
      <c r="AK6822">
        <f t="shared" si="531"/>
        <v>0</v>
      </c>
      <c r="AL6822">
        <f t="shared" si="532"/>
        <v>21</v>
      </c>
      <c r="AM6822">
        <f t="shared" si="533"/>
        <v>535.5</v>
      </c>
      <c r="AN6822">
        <f t="shared" si="534"/>
        <v>0</v>
      </c>
      <c r="AO6822" t="s">
        <v>48174</v>
      </c>
      <c r="AP6822" s="3" t="s">
        <v>47256</v>
      </c>
      <c r="AQ6822">
        <v>535.5</v>
      </c>
      <c r="AR6822">
        <v>21</v>
      </c>
      <c r="AS6822" s="2">
        <v>44317.585509259261</v>
      </c>
      <c r="AT6822">
        <v>10321828</v>
      </c>
    </row>
    <row r="6823" spans="1:46">
      <c r="A6823" t="s">
        <v>36895</v>
      </c>
      <c r="B6823" t="s">
        <v>36</v>
      </c>
      <c r="C6823" t="s">
        <v>36896</v>
      </c>
      <c r="D6823" t="s">
        <v>36897</v>
      </c>
      <c r="E6823" t="s">
        <v>39</v>
      </c>
      <c r="F6823" t="s">
        <v>40</v>
      </c>
      <c r="G6823" t="s">
        <v>63</v>
      </c>
      <c r="H6823">
        <v>2</v>
      </c>
      <c r="I6823" t="s">
        <v>42</v>
      </c>
      <c r="J6823" t="s">
        <v>43</v>
      </c>
      <c r="K6823" t="s">
        <v>89</v>
      </c>
      <c r="L6823" t="s">
        <v>93</v>
      </c>
      <c r="N6823">
        <v>19.23</v>
      </c>
      <c r="O6823">
        <v>26</v>
      </c>
      <c r="P6823">
        <v>499.98</v>
      </c>
      <c r="R6823">
        <v>26</v>
      </c>
      <c r="AB6823">
        <v>0</v>
      </c>
      <c r="AC6823" t="s">
        <v>198</v>
      </c>
      <c r="AD6823" t="s">
        <v>199</v>
      </c>
      <c r="AF6823" t="s">
        <v>70</v>
      </c>
      <c r="AJ6823">
        <f t="shared" si="530"/>
        <v>0</v>
      </c>
      <c r="AK6823">
        <f t="shared" si="531"/>
        <v>0</v>
      </c>
      <c r="AL6823">
        <f t="shared" si="532"/>
        <v>30.89</v>
      </c>
      <c r="AM6823">
        <f t="shared" si="533"/>
        <v>784.61</v>
      </c>
      <c r="AN6823">
        <f t="shared" si="534"/>
        <v>0</v>
      </c>
      <c r="AO6823" t="s">
        <v>48166</v>
      </c>
      <c r="AP6823" s="3" t="s">
        <v>47262</v>
      </c>
      <c r="AQ6823">
        <v>784.61</v>
      </c>
      <c r="AR6823">
        <v>30.89</v>
      </c>
      <c r="AS6823" t="s">
        <v>48824</v>
      </c>
      <c r="AT6823">
        <v>10948232</v>
      </c>
    </row>
    <row r="6824" spans="1:46">
      <c r="A6824" t="s">
        <v>36898</v>
      </c>
      <c r="B6824" t="s">
        <v>36</v>
      </c>
      <c r="C6824" t="s">
        <v>36899</v>
      </c>
      <c r="D6824" t="s">
        <v>36900</v>
      </c>
      <c r="E6824" t="s">
        <v>39</v>
      </c>
      <c r="F6824" t="s">
        <v>40</v>
      </c>
      <c r="G6824" t="s">
        <v>63</v>
      </c>
      <c r="H6824">
        <v>2</v>
      </c>
      <c r="I6824" t="s">
        <v>42</v>
      </c>
      <c r="J6824" t="s">
        <v>43</v>
      </c>
      <c r="K6824" t="s">
        <v>110</v>
      </c>
      <c r="L6824" t="s">
        <v>93</v>
      </c>
      <c r="N6824">
        <v>23.07</v>
      </c>
      <c r="O6824">
        <v>26</v>
      </c>
      <c r="P6824">
        <v>599.82000000000005</v>
      </c>
      <c r="R6824">
        <v>26</v>
      </c>
      <c r="AB6824">
        <v>0</v>
      </c>
      <c r="AC6824" t="s">
        <v>198</v>
      </c>
      <c r="AD6824" t="s">
        <v>199</v>
      </c>
      <c r="AF6824" t="s">
        <v>70</v>
      </c>
      <c r="AJ6824">
        <f t="shared" si="530"/>
        <v>0</v>
      </c>
      <c r="AK6824">
        <f t="shared" si="531"/>
        <v>0</v>
      </c>
      <c r="AL6824">
        <f t="shared" si="532"/>
        <v>24</v>
      </c>
      <c r="AM6824">
        <f t="shared" si="533"/>
        <v>648</v>
      </c>
      <c r="AN6824">
        <f t="shared" si="534"/>
        <v>0</v>
      </c>
      <c r="AO6824" t="s">
        <v>48200</v>
      </c>
      <c r="AP6824" t="s">
        <v>47268</v>
      </c>
      <c r="AQ6824">
        <v>648</v>
      </c>
      <c r="AR6824">
        <v>24</v>
      </c>
      <c r="AS6824" s="2">
        <v>44317.581319444442</v>
      </c>
      <c r="AT6824">
        <v>10999818</v>
      </c>
    </row>
    <row r="6825" spans="1:46">
      <c r="A6825" t="s">
        <v>36901</v>
      </c>
      <c r="B6825" t="s">
        <v>36</v>
      </c>
      <c r="C6825" t="s">
        <v>36902</v>
      </c>
      <c r="D6825" t="s">
        <v>36903</v>
      </c>
      <c r="E6825" t="s">
        <v>39</v>
      </c>
      <c r="F6825" t="s">
        <v>40</v>
      </c>
      <c r="G6825" t="s">
        <v>197</v>
      </c>
      <c r="H6825">
        <v>1</v>
      </c>
      <c r="I6825" t="s">
        <v>42</v>
      </c>
      <c r="J6825" t="s">
        <v>43</v>
      </c>
      <c r="K6825" t="s">
        <v>89</v>
      </c>
      <c r="L6825" t="s">
        <v>101</v>
      </c>
      <c r="N6825">
        <v>19.23</v>
      </c>
      <c r="O6825">
        <v>26</v>
      </c>
      <c r="P6825">
        <v>499.98</v>
      </c>
      <c r="R6825">
        <v>26</v>
      </c>
      <c r="S6825">
        <v>494</v>
      </c>
      <c r="T6825">
        <v>19</v>
      </c>
      <c r="V6825">
        <v>494</v>
      </c>
      <c r="W6825">
        <v>2.39</v>
      </c>
      <c r="X6825">
        <v>11.78</v>
      </c>
      <c r="Y6825">
        <v>25.38</v>
      </c>
      <c r="Z6825">
        <v>482.22</v>
      </c>
      <c r="AA6825" t="s">
        <v>36904</v>
      </c>
      <c r="AB6825">
        <v>0</v>
      </c>
      <c r="AE6825" t="s">
        <v>36905</v>
      </c>
      <c r="AF6825" t="s">
        <v>200</v>
      </c>
      <c r="AG6825" t="s">
        <v>36906</v>
      </c>
      <c r="AJ6825">
        <f t="shared" si="530"/>
        <v>0</v>
      </c>
      <c r="AK6825">
        <f t="shared" si="531"/>
        <v>0</v>
      </c>
      <c r="AL6825">
        <f t="shared" si="532"/>
        <v>20</v>
      </c>
      <c r="AM6825">
        <f t="shared" si="533"/>
        <v>508</v>
      </c>
      <c r="AN6825">
        <f t="shared" si="534"/>
        <v>0</v>
      </c>
      <c r="AO6825" t="s">
        <v>48166</v>
      </c>
      <c r="AP6825" t="s">
        <v>47274</v>
      </c>
      <c r="AQ6825">
        <v>508</v>
      </c>
      <c r="AR6825">
        <v>20</v>
      </c>
      <c r="AS6825" s="2">
        <v>44317.580023148148</v>
      </c>
      <c r="AT6825">
        <v>10948032</v>
      </c>
    </row>
    <row r="6826" spans="1:46">
      <c r="A6826" t="s">
        <v>36907</v>
      </c>
      <c r="B6826" t="s">
        <v>36</v>
      </c>
      <c r="C6826" t="s">
        <v>36908</v>
      </c>
      <c r="D6826" t="s">
        <v>36909</v>
      </c>
      <c r="E6826" t="s">
        <v>39</v>
      </c>
      <c r="F6826" t="s">
        <v>50</v>
      </c>
      <c r="G6826" t="s">
        <v>141</v>
      </c>
      <c r="H6826">
        <v>2</v>
      </c>
      <c r="I6826" t="s">
        <v>42</v>
      </c>
      <c r="J6826" t="s">
        <v>43</v>
      </c>
      <c r="K6826" t="s">
        <v>275</v>
      </c>
      <c r="L6826" t="s">
        <v>101</v>
      </c>
      <c r="M6826" t="s">
        <v>102</v>
      </c>
      <c r="N6826">
        <v>25</v>
      </c>
      <c r="O6826">
        <v>26</v>
      </c>
      <c r="P6826">
        <v>650</v>
      </c>
      <c r="R6826">
        <v>26</v>
      </c>
      <c r="S6826">
        <v>650</v>
      </c>
      <c r="T6826">
        <v>25</v>
      </c>
      <c r="V6826">
        <v>650</v>
      </c>
      <c r="W6826">
        <v>2.39</v>
      </c>
      <c r="X6826">
        <v>15.5</v>
      </c>
      <c r="Y6826">
        <v>25.38</v>
      </c>
      <c r="Z6826">
        <v>634.5</v>
      </c>
      <c r="AA6826" t="s">
        <v>36910</v>
      </c>
      <c r="AB6826">
        <v>0</v>
      </c>
      <c r="AE6826" t="s">
        <v>36911</v>
      </c>
      <c r="AF6826" t="s">
        <v>145</v>
      </c>
      <c r="AG6826" t="s">
        <v>36754</v>
      </c>
      <c r="AJ6826">
        <f t="shared" si="530"/>
        <v>0</v>
      </c>
      <c r="AK6826">
        <f t="shared" si="531"/>
        <v>0</v>
      </c>
      <c r="AL6826">
        <f t="shared" si="532"/>
        <v>0.27</v>
      </c>
      <c r="AM6826">
        <f t="shared" si="533"/>
        <v>6.86</v>
      </c>
      <c r="AN6826">
        <f t="shared" si="534"/>
        <v>0</v>
      </c>
      <c r="AO6826" t="s">
        <v>48166</v>
      </c>
      <c r="AP6826" t="s">
        <v>47280</v>
      </c>
      <c r="AQ6826">
        <v>6.86</v>
      </c>
      <c r="AR6826">
        <v>0.27</v>
      </c>
      <c r="AS6826" s="2">
        <v>44317.579467592594</v>
      </c>
      <c r="AT6826">
        <v>10947932</v>
      </c>
    </row>
    <row r="6827" spans="1:46">
      <c r="A6827" t="s">
        <v>36912</v>
      </c>
      <c r="B6827" t="s">
        <v>36</v>
      </c>
      <c r="C6827" t="s">
        <v>36913</v>
      </c>
      <c r="D6827" t="s">
        <v>36914</v>
      </c>
      <c r="E6827" t="s">
        <v>39</v>
      </c>
      <c r="F6827" t="s">
        <v>40</v>
      </c>
      <c r="G6827" t="s">
        <v>63</v>
      </c>
      <c r="H6827">
        <v>2</v>
      </c>
      <c r="I6827" t="s">
        <v>42</v>
      </c>
      <c r="J6827" t="s">
        <v>43</v>
      </c>
      <c r="K6827" t="s">
        <v>297</v>
      </c>
      <c r="L6827" t="s">
        <v>101</v>
      </c>
      <c r="N6827">
        <v>23</v>
      </c>
      <c r="O6827">
        <v>26</v>
      </c>
      <c r="P6827">
        <v>598</v>
      </c>
      <c r="R6827">
        <v>26</v>
      </c>
      <c r="S6827">
        <v>598</v>
      </c>
      <c r="T6827">
        <v>23</v>
      </c>
      <c r="V6827">
        <v>598</v>
      </c>
      <c r="W6827">
        <v>2.39</v>
      </c>
      <c r="X6827">
        <v>14.26</v>
      </c>
      <c r="Y6827">
        <v>25.38</v>
      </c>
      <c r="Z6827">
        <v>583.74</v>
      </c>
      <c r="AA6827" t="s">
        <v>36915</v>
      </c>
      <c r="AB6827">
        <v>0</v>
      </c>
      <c r="AE6827" t="s">
        <v>36916</v>
      </c>
      <c r="AF6827" t="s">
        <v>70</v>
      </c>
      <c r="AG6827" t="s">
        <v>36917</v>
      </c>
      <c r="AJ6827">
        <f t="shared" si="530"/>
        <v>0</v>
      </c>
      <c r="AK6827">
        <f t="shared" si="531"/>
        <v>0</v>
      </c>
      <c r="AL6827">
        <f t="shared" si="532"/>
        <v>13</v>
      </c>
      <c r="AM6827">
        <f t="shared" si="533"/>
        <v>338</v>
      </c>
      <c r="AN6827">
        <f t="shared" si="534"/>
        <v>0</v>
      </c>
      <c r="AO6827" t="s">
        <v>48144</v>
      </c>
      <c r="AP6827" t="s">
        <v>47286</v>
      </c>
      <c r="AQ6827">
        <v>338</v>
      </c>
      <c r="AR6827">
        <v>13</v>
      </c>
      <c r="AS6827" s="2">
        <v>44317.578912037039</v>
      </c>
      <c r="AT6827">
        <v>17050429</v>
      </c>
    </row>
    <row r="6828" spans="1:46">
      <c r="A6828" t="s">
        <v>36918</v>
      </c>
      <c r="B6828" t="s">
        <v>36</v>
      </c>
      <c r="C6828" t="s">
        <v>36919</v>
      </c>
      <c r="D6828" t="s">
        <v>36920</v>
      </c>
      <c r="E6828" t="s">
        <v>39</v>
      </c>
      <c r="F6828" t="s">
        <v>40</v>
      </c>
      <c r="G6828" t="s">
        <v>197</v>
      </c>
      <c r="H6828">
        <v>1</v>
      </c>
      <c r="I6828" t="s">
        <v>42</v>
      </c>
      <c r="J6828" t="s">
        <v>43</v>
      </c>
      <c r="K6828" t="s">
        <v>125</v>
      </c>
      <c r="L6828" t="s">
        <v>101</v>
      </c>
      <c r="M6828" t="s">
        <v>102</v>
      </c>
      <c r="N6828">
        <v>21.15</v>
      </c>
      <c r="O6828">
        <v>26</v>
      </c>
      <c r="P6828">
        <v>549.9</v>
      </c>
      <c r="R6828">
        <v>26</v>
      </c>
      <c r="S6828">
        <v>443.56</v>
      </c>
      <c r="T6828">
        <v>17.059999999999999</v>
      </c>
      <c r="V6828">
        <v>443.56</v>
      </c>
      <c r="W6828">
        <v>2.39</v>
      </c>
      <c r="X6828">
        <v>10.58</v>
      </c>
      <c r="Y6828">
        <v>25.38</v>
      </c>
      <c r="Z6828">
        <v>432.98</v>
      </c>
      <c r="AA6828" t="s">
        <v>36921</v>
      </c>
      <c r="AB6828">
        <v>0</v>
      </c>
      <c r="AE6828" t="s">
        <v>36922</v>
      </c>
      <c r="AF6828" t="s">
        <v>200</v>
      </c>
      <c r="AG6828" t="s">
        <v>36923</v>
      </c>
      <c r="AJ6828">
        <f t="shared" si="530"/>
        <v>0</v>
      </c>
      <c r="AK6828">
        <f t="shared" si="531"/>
        <v>0</v>
      </c>
      <c r="AL6828">
        <f t="shared" si="532"/>
        <v>19.23</v>
      </c>
      <c r="AM6828">
        <f t="shared" si="533"/>
        <v>499.98</v>
      </c>
      <c r="AN6828">
        <f t="shared" si="534"/>
        <v>0</v>
      </c>
      <c r="AO6828" t="s">
        <v>48144</v>
      </c>
      <c r="AP6828" t="s">
        <v>47293</v>
      </c>
      <c r="AQ6828">
        <v>499.98</v>
      </c>
      <c r="AR6828">
        <v>19.23</v>
      </c>
      <c r="AS6828" s="2">
        <v>44317.57372685185</v>
      </c>
      <c r="AT6828">
        <v>17050229</v>
      </c>
    </row>
    <row r="6829" spans="1:46">
      <c r="A6829" t="s">
        <v>36924</v>
      </c>
      <c r="B6829" t="s">
        <v>36</v>
      </c>
      <c r="C6829" t="s">
        <v>36925</v>
      </c>
      <c r="D6829" t="s">
        <v>36926</v>
      </c>
      <c r="E6829" t="s">
        <v>39</v>
      </c>
      <c r="F6829" t="s">
        <v>40</v>
      </c>
      <c r="G6829" t="s">
        <v>433</v>
      </c>
      <c r="H6829">
        <v>3</v>
      </c>
      <c r="I6829" t="s">
        <v>42</v>
      </c>
      <c r="J6829" t="s">
        <v>43</v>
      </c>
      <c r="K6829" t="s">
        <v>206</v>
      </c>
      <c r="L6829" t="s">
        <v>101</v>
      </c>
      <c r="N6829">
        <v>50.98</v>
      </c>
      <c r="O6829">
        <v>25.5</v>
      </c>
      <c r="P6829">
        <v>1299.99</v>
      </c>
      <c r="R6829">
        <v>25.5</v>
      </c>
      <c r="S6829">
        <v>832.07</v>
      </c>
      <c r="T6829">
        <v>32.630000000000003</v>
      </c>
      <c r="V6829">
        <v>832.07</v>
      </c>
      <c r="W6829">
        <v>2.39</v>
      </c>
      <c r="X6829">
        <v>19.91</v>
      </c>
      <c r="Y6829">
        <v>24.89</v>
      </c>
      <c r="Z6829">
        <v>812.16</v>
      </c>
      <c r="AA6829" t="s">
        <v>36927</v>
      </c>
      <c r="AB6829">
        <v>0</v>
      </c>
      <c r="AE6829" t="s">
        <v>36928</v>
      </c>
      <c r="AF6829" t="s">
        <v>436</v>
      </c>
      <c r="AG6829" t="s">
        <v>36929</v>
      </c>
      <c r="AJ6829">
        <f t="shared" si="530"/>
        <v>0</v>
      </c>
      <c r="AK6829">
        <f t="shared" si="531"/>
        <v>0</v>
      </c>
      <c r="AL6829">
        <f t="shared" si="532"/>
        <v>21</v>
      </c>
      <c r="AM6829">
        <f t="shared" si="533"/>
        <v>588</v>
      </c>
      <c r="AN6829">
        <f t="shared" si="534"/>
        <v>0</v>
      </c>
      <c r="AO6829" t="s">
        <v>48155</v>
      </c>
      <c r="AP6829" t="s">
        <v>47299</v>
      </c>
      <c r="AQ6829">
        <v>588</v>
      </c>
      <c r="AR6829">
        <v>21</v>
      </c>
      <c r="AS6829" s="2">
        <v>44317.572731481479</v>
      </c>
      <c r="AT6829">
        <v>52031111</v>
      </c>
    </row>
    <row r="6830" spans="1:46">
      <c r="A6830" t="s">
        <v>36930</v>
      </c>
      <c r="B6830" t="s">
        <v>36</v>
      </c>
      <c r="C6830" t="s">
        <v>36931</v>
      </c>
      <c r="D6830" t="s">
        <v>36932</v>
      </c>
      <c r="E6830" t="s">
        <v>39</v>
      </c>
      <c r="F6830" t="s">
        <v>40</v>
      </c>
      <c r="G6830" t="s">
        <v>185</v>
      </c>
      <c r="H6830">
        <v>2</v>
      </c>
      <c r="I6830" t="s">
        <v>42</v>
      </c>
      <c r="J6830" t="s">
        <v>43</v>
      </c>
      <c r="K6830" t="s">
        <v>297</v>
      </c>
      <c r="L6830" t="s">
        <v>101</v>
      </c>
      <c r="M6830" t="s">
        <v>102</v>
      </c>
      <c r="N6830">
        <v>23</v>
      </c>
      <c r="O6830">
        <v>26</v>
      </c>
      <c r="P6830">
        <v>598</v>
      </c>
      <c r="R6830">
        <v>26</v>
      </c>
      <c r="S6830">
        <v>598</v>
      </c>
      <c r="T6830">
        <v>23</v>
      </c>
      <c r="V6830">
        <v>598</v>
      </c>
      <c r="W6830">
        <v>2.39</v>
      </c>
      <c r="X6830">
        <v>14.26</v>
      </c>
      <c r="Y6830">
        <v>25.38</v>
      </c>
      <c r="Z6830">
        <v>583.74</v>
      </c>
      <c r="AA6830" t="s">
        <v>36933</v>
      </c>
      <c r="AB6830">
        <v>0</v>
      </c>
      <c r="AE6830" t="s">
        <v>36934</v>
      </c>
      <c r="AF6830" t="s">
        <v>134</v>
      </c>
      <c r="AG6830" t="s">
        <v>36935</v>
      </c>
      <c r="AJ6830">
        <f t="shared" si="530"/>
        <v>0</v>
      </c>
      <c r="AK6830">
        <f t="shared" si="531"/>
        <v>0</v>
      </c>
      <c r="AL6830">
        <f t="shared" si="532"/>
        <v>41</v>
      </c>
      <c r="AM6830">
        <f t="shared" si="533"/>
        <v>1148</v>
      </c>
      <c r="AN6830">
        <f t="shared" si="534"/>
        <v>0</v>
      </c>
      <c r="AO6830" t="s">
        <v>48155</v>
      </c>
      <c r="AP6830" t="s">
        <v>47305</v>
      </c>
      <c r="AQ6830">
        <v>1148</v>
      </c>
      <c r="AR6830">
        <v>41</v>
      </c>
      <c r="AS6830" s="2">
        <v>44317.566250000003</v>
      </c>
      <c r="AT6830">
        <v>52030611</v>
      </c>
    </row>
    <row r="6831" spans="1:46">
      <c r="A6831" t="s">
        <v>36936</v>
      </c>
      <c r="B6831" t="s">
        <v>36</v>
      </c>
      <c r="C6831" t="s">
        <v>36937</v>
      </c>
      <c r="D6831" t="s">
        <v>36938</v>
      </c>
      <c r="E6831" t="s">
        <v>39</v>
      </c>
      <c r="F6831" t="s">
        <v>50</v>
      </c>
      <c r="G6831" t="s">
        <v>465</v>
      </c>
      <c r="H6831">
        <v>1</v>
      </c>
      <c r="I6831" t="s">
        <v>42</v>
      </c>
      <c r="J6831" t="s">
        <v>43</v>
      </c>
      <c r="K6831" t="s">
        <v>117</v>
      </c>
      <c r="L6831" t="s">
        <v>101</v>
      </c>
      <c r="N6831">
        <v>40.98</v>
      </c>
      <c r="O6831">
        <v>24.4</v>
      </c>
      <c r="P6831">
        <v>999.91</v>
      </c>
      <c r="R6831">
        <v>24.4</v>
      </c>
      <c r="S6831">
        <v>976</v>
      </c>
      <c r="T6831">
        <v>40</v>
      </c>
      <c r="V6831">
        <v>976</v>
      </c>
      <c r="W6831">
        <v>2.39</v>
      </c>
      <c r="X6831">
        <v>23.2</v>
      </c>
      <c r="Y6831">
        <v>23.82</v>
      </c>
      <c r="Z6831">
        <v>952.8</v>
      </c>
      <c r="AA6831" t="s">
        <v>36939</v>
      </c>
      <c r="AB6831">
        <v>0</v>
      </c>
      <c r="AE6831" t="s">
        <v>36940</v>
      </c>
      <c r="AF6831" t="s">
        <v>468</v>
      </c>
      <c r="AG6831" t="s">
        <v>36941</v>
      </c>
      <c r="AJ6831">
        <f t="shared" si="530"/>
        <v>0</v>
      </c>
      <c r="AK6831">
        <f t="shared" si="531"/>
        <v>0</v>
      </c>
      <c r="AL6831">
        <f t="shared" si="532"/>
        <v>50</v>
      </c>
      <c r="AM6831">
        <f t="shared" si="533"/>
        <v>1300</v>
      </c>
      <c r="AN6831">
        <f t="shared" si="534"/>
        <v>0</v>
      </c>
      <c r="AO6831" t="s">
        <v>48149</v>
      </c>
      <c r="AP6831" s="3" t="s">
        <v>47347</v>
      </c>
      <c r="AQ6831">
        <v>1300</v>
      </c>
      <c r="AR6831">
        <v>50</v>
      </c>
      <c r="AS6831" s="2">
        <v>44317.559490740743</v>
      </c>
      <c r="AT6831">
        <v>740123402</v>
      </c>
    </row>
    <row r="6832" spans="1:46">
      <c r="A6832" t="s">
        <v>36942</v>
      </c>
      <c r="B6832" t="s">
        <v>36</v>
      </c>
      <c r="C6832" t="s">
        <v>36943</v>
      </c>
      <c r="D6832" t="s">
        <v>36944</v>
      </c>
      <c r="E6832" t="s">
        <v>39</v>
      </c>
      <c r="F6832" t="s">
        <v>40</v>
      </c>
      <c r="G6832" t="s">
        <v>380</v>
      </c>
      <c r="H6832">
        <v>1</v>
      </c>
      <c r="I6832" t="s">
        <v>42</v>
      </c>
      <c r="J6832" t="s">
        <v>43</v>
      </c>
      <c r="K6832" t="s">
        <v>169</v>
      </c>
      <c r="L6832" t="s">
        <v>101</v>
      </c>
      <c r="M6832" t="s">
        <v>102</v>
      </c>
      <c r="N6832">
        <v>22</v>
      </c>
      <c r="O6832">
        <v>28</v>
      </c>
      <c r="P6832">
        <v>616</v>
      </c>
      <c r="R6832">
        <v>28</v>
      </c>
      <c r="S6832">
        <v>616</v>
      </c>
      <c r="T6832">
        <v>22</v>
      </c>
      <c r="V6832">
        <v>616</v>
      </c>
      <c r="W6832">
        <v>2.39</v>
      </c>
      <c r="X6832">
        <v>14.74</v>
      </c>
      <c r="Y6832">
        <v>27.33</v>
      </c>
      <c r="Z6832">
        <v>601.26</v>
      </c>
      <c r="AA6832" t="s">
        <v>36945</v>
      </c>
      <c r="AB6832">
        <v>0</v>
      </c>
      <c r="AE6832" t="s">
        <v>36946</v>
      </c>
      <c r="AF6832" t="s">
        <v>383</v>
      </c>
      <c r="AG6832" t="s">
        <v>36947</v>
      </c>
      <c r="AJ6832">
        <f t="shared" si="530"/>
        <v>0</v>
      </c>
      <c r="AK6832">
        <f t="shared" si="531"/>
        <v>0</v>
      </c>
      <c r="AL6832">
        <f t="shared" si="532"/>
        <v>23</v>
      </c>
      <c r="AM6832">
        <f t="shared" si="533"/>
        <v>598</v>
      </c>
      <c r="AN6832">
        <f t="shared" si="534"/>
        <v>0</v>
      </c>
      <c r="AO6832" t="s">
        <v>48152</v>
      </c>
      <c r="AP6832" t="s">
        <v>47353</v>
      </c>
      <c r="AQ6832">
        <v>598</v>
      </c>
      <c r="AR6832">
        <v>23</v>
      </c>
      <c r="AS6832" s="2">
        <v>44317.557800925926</v>
      </c>
      <c r="AT6832">
        <v>13141027</v>
      </c>
    </row>
    <row r="6833" spans="1:46">
      <c r="A6833" t="s">
        <v>36948</v>
      </c>
      <c r="B6833" t="s">
        <v>36</v>
      </c>
      <c r="C6833" t="s">
        <v>36949</v>
      </c>
      <c r="D6833" t="s">
        <v>36950</v>
      </c>
      <c r="E6833" t="s">
        <v>39</v>
      </c>
      <c r="F6833" t="s">
        <v>50</v>
      </c>
      <c r="G6833" t="s">
        <v>1130</v>
      </c>
      <c r="H6833">
        <v>1</v>
      </c>
      <c r="I6833" t="s">
        <v>42</v>
      </c>
      <c r="J6833" t="s">
        <v>43</v>
      </c>
      <c r="K6833" t="s">
        <v>89</v>
      </c>
      <c r="L6833" t="s">
        <v>101</v>
      </c>
      <c r="N6833">
        <v>20</v>
      </c>
      <c r="O6833">
        <v>25</v>
      </c>
      <c r="P6833">
        <v>500</v>
      </c>
      <c r="R6833">
        <v>25</v>
      </c>
      <c r="S6833">
        <v>500</v>
      </c>
      <c r="T6833">
        <v>20</v>
      </c>
      <c r="V6833">
        <v>500</v>
      </c>
      <c r="W6833">
        <v>2.39</v>
      </c>
      <c r="X6833">
        <v>12</v>
      </c>
      <c r="Y6833">
        <v>24.4</v>
      </c>
      <c r="Z6833">
        <v>488</v>
      </c>
      <c r="AA6833" t="s">
        <v>36951</v>
      </c>
      <c r="AB6833">
        <v>0</v>
      </c>
      <c r="AE6833" t="s">
        <v>36952</v>
      </c>
      <c r="AF6833" t="s">
        <v>1133</v>
      </c>
      <c r="AG6833" t="s">
        <v>36953</v>
      </c>
      <c r="AJ6833">
        <f t="shared" si="530"/>
        <v>0</v>
      </c>
      <c r="AK6833">
        <f t="shared" si="531"/>
        <v>0</v>
      </c>
      <c r="AL6833">
        <f t="shared" si="532"/>
        <v>19.23</v>
      </c>
      <c r="AM6833">
        <f t="shared" si="533"/>
        <v>499.98</v>
      </c>
      <c r="AN6833">
        <f t="shared" si="534"/>
        <v>0</v>
      </c>
      <c r="AO6833" t="s">
        <v>48156</v>
      </c>
      <c r="AP6833" t="s">
        <v>47366</v>
      </c>
      <c r="AQ6833">
        <v>499.98</v>
      </c>
      <c r="AR6833">
        <v>19.23</v>
      </c>
      <c r="AS6833" s="2">
        <v>44317.552905092591</v>
      </c>
      <c r="AT6833">
        <v>18128710</v>
      </c>
    </row>
    <row r="6834" spans="1:46">
      <c r="A6834" t="s">
        <v>36954</v>
      </c>
      <c r="B6834" t="s">
        <v>36</v>
      </c>
      <c r="C6834" t="s">
        <v>36955</v>
      </c>
      <c r="D6834" t="s">
        <v>36956</v>
      </c>
      <c r="E6834" t="s">
        <v>39</v>
      </c>
      <c r="F6834" t="s">
        <v>40</v>
      </c>
      <c r="G6834" t="s">
        <v>197</v>
      </c>
      <c r="H6834">
        <v>1</v>
      </c>
      <c r="I6834" t="s">
        <v>42</v>
      </c>
      <c r="J6834" t="s">
        <v>43</v>
      </c>
      <c r="K6834" t="s">
        <v>253</v>
      </c>
      <c r="L6834" t="s">
        <v>101</v>
      </c>
      <c r="N6834">
        <v>40.380000000000003</v>
      </c>
      <c r="O6834">
        <v>26</v>
      </c>
      <c r="P6834">
        <v>1049.8800000000001</v>
      </c>
      <c r="R6834">
        <v>26</v>
      </c>
      <c r="S6834">
        <v>955.24</v>
      </c>
      <c r="T6834">
        <v>36.74</v>
      </c>
      <c r="V6834">
        <v>955.24</v>
      </c>
      <c r="W6834">
        <v>2.39</v>
      </c>
      <c r="X6834">
        <v>22.78</v>
      </c>
      <c r="Y6834">
        <v>25.38</v>
      </c>
      <c r="Z6834">
        <v>932.46</v>
      </c>
      <c r="AA6834" t="s">
        <v>36957</v>
      </c>
      <c r="AB6834">
        <v>0</v>
      </c>
      <c r="AE6834" t="s">
        <v>36958</v>
      </c>
      <c r="AF6834" t="s">
        <v>200</v>
      </c>
      <c r="AG6834" t="s">
        <v>36959</v>
      </c>
      <c r="AJ6834">
        <f t="shared" si="530"/>
        <v>0</v>
      </c>
      <c r="AK6834">
        <f t="shared" si="531"/>
        <v>0</v>
      </c>
      <c r="AL6834">
        <f t="shared" si="532"/>
        <v>34</v>
      </c>
      <c r="AM6834">
        <f t="shared" si="533"/>
        <v>884</v>
      </c>
      <c r="AN6834">
        <f t="shared" si="534"/>
        <v>0</v>
      </c>
      <c r="AO6834" t="s">
        <v>48147</v>
      </c>
      <c r="AP6834" t="s">
        <v>47360</v>
      </c>
      <c r="AQ6834">
        <v>884</v>
      </c>
      <c r="AR6834">
        <v>34</v>
      </c>
      <c r="AS6834" t="s">
        <v>48825</v>
      </c>
      <c r="AT6834">
        <v>10774435</v>
      </c>
    </row>
    <row r="6835" spans="1:46">
      <c r="A6835" t="s">
        <v>36960</v>
      </c>
      <c r="B6835" t="s">
        <v>36</v>
      </c>
      <c r="C6835" t="s">
        <v>36961</v>
      </c>
      <c r="D6835" t="s">
        <v>36962</v>
      </c>
      <c r="E6835" t="s">
        <v>39</v>
      </c>
      <c r="F6835" t="s">
        <v>40</v>
      </c>
      <c r="G6835" t="s">
        <v>450</v>
      </c>
      <c r="H6835">
        <v>2</v>
      </c>
      <c r="I6835" t="s">
        <v>42</v>
      </c>
      <c r="J6835" t="s">
        <v>43</v>
      </c>
      <c r="K6835" t="s">
        <v>5339</v>
      </c>
      <c r="L6835" t="s">
        <v>101</v>
      </c>
      <c r="M6835" t="s">
        <v>102</v>
      </c>
      <c r="N6835">
        <v>32.340000000000003</v>
      </c>
      <c r="O6835">
        <v>26</v>
      </c>
      <c r="P6835">
        <v>840.84</v>
      </c>
      <c r="R6835">
        <v>26</v>
      </c>
      <c r="S6835">
        <v>832</v>
      </c>
      <c r="T6835">
        <v>32</v>
      </c>
      <c r="V6835">
        <v>832</v>
      </c>
      <c r="W6835">
        <v>2.39</v>
      </c>
      <c r="X6835">
        <v>19.84</v>
      </c>
      <c r="Y6835">
        <v>25.38</v>
      </c>
      <c r="Z6835">
        <v>812.16</v>
      </c>
      <c r="AA6835" t="s">
        <v>36963</v>
      </c>
      <c r="AB6835">
        <v>0</v>
      </c>
      <c r="AE6835" t="s">
        <v>36964</v>
      </c>
      <c r="AF6835" t="s">
        <v>453</v>
      </c>
      <c r="AG6835" t="s">
        <v>36965</v>
      </c>
      <c r="AJ6835">
        <f t="shared" si="530"/>
        <v>0</v>
      </c>
      <c r="AK6835">
        <f t="shared" si="531"/>
        <v>0</v>
      </c>
      <c r="AL6835">
        <f t="shared" si="532"/>
        <v>24</v>
      </c>
      <c r="AM6835">
        <f t="shared" si="533"/>
        <v>600</v>
      </c>
      <c r="AN6835">
        <f t="shared" si="534"/>
        <v>0</v>
      </c>
      <c r="AO6835" t="s">
        <v>48205</v>
      </c>
      <c r="AP6835" s="3" t="s">
        <v>47389</v>
      </c>
      <c r="AQ6835">
        <v>600</v>
      </c>
      <c r="AR6835">
        <v>24</v>
      </c>
      <c r="AS6835" s="2">
        <v>44317.550775462965</v>
      </c>
      <c r="AT6835">
        <v>11013038</v>
      </c>
    </row>
    <row r="6836" spans="1:46">
      <c r="A6836" t="s">
        <v>36966</v>
      </c>
      <c r="B6836" t="s">
        <v>36</v>
      </c>
      <c r="C6836" t="s">
        <v>36967</v>
      </c>
      <c r="D6836" t="s">
        <v>36968</v>
      </c>
      <c r="E6836" t="s">
        <v>39</v>
      </c>
      <c r="F6836" t="s">
        <v>40</v>
      </c>
      <c r="G6836" t="s">
        <v>450</v>
      </c>
      <c r="H6836">
        <v>1</v>
      </c>
      <c r="I6836" t="s">
        <v>42</v>
      </c>
      <c r="J6836" t="s">
        <v>43</v>
      </c>
      <c r="K6836" t="s">
        <v>284</v>
      </c>
      <c r="L6836" t="s">
        <v>93</v>
      </c>
      <c r="N6836">
        <v>30</v>
      </c>
      <c r="O6836">
        <v>26</v>
      </c>
      <c r="P6836">
        <v>780</v>
      </c>
      <c r="R6836">
        <v>26</v>
      </c>
      <c r="AB6836">
        <v>0</v>
      </c>
      <c r="AC6836" t="s">
        <v>1452</v>
      </c>
      <c r="AF6836" t="s">
        <v>453</v>
      </c>
      <c r="AJ6836">
        <f t="shared" si="530"/>
        <v>0</v>
      </c>
      <c r="AK6836">
        <f t="shared" si="531"/>
        <v>0</v>
      </c>
      <c r="AL6836">
        <f t="shared" si="532"/>
        <v>34</v>
      </c>
      <c r="AM6836">
        <f t="shared" si="533"/>
        <v>884</v>
      </c>
      <c r="AN6836">
        <f t="shared" si="534"/>
        <v>0</v>
      </c>
      <c r="AO6836" t="s">
        <v>48156</v>
      </c>
      <c r="AP6836" t="s">
        <v>47377</v>
      </c>
      <c r="AQ6836">
        <v>884</v>
      </c>
      <c r="AR6836">
        <v>34</v>
      </c>
      <c r="AS6836" s="2">
        <v>44317.550937499997</v>
      </c>
      <c r="AT6836">
        <v>18128510</v>
      </c>
    </row>
    <row r="6837" spans="1:46">
      <c r="A6837" t="s">
        <v>36969</v>
      </c>
      <c r="B6837" t="s">
        <v>36</v>
      </c>
      <c r="C6837" t="s">
        <v>36970</v>
      </c>
      <c r="D6837" t="s">
        <v>36971</v>
      </c>
      <c r="E6837" t="s">
        <v>39</v>
      </c>
      <c r="F6837" t="s">
        <v>40</v>
      </c>
      <c r="G6837" t="s">
        <v>450</v>
      </c>
      <c r="H6837">
        <v>1</v>
      </c>
      <c r="I6837" t="s">
        <v>42</v>
      </c>
      <c r="J6837" t="s">
        <v>43</v>
      </c>
      <c r="K6837" t="s">
        <v>284</v>
      </c>
      <c r="L6837" t="s">
        <v>93</v>
      </c>
      <c r="N6837">
        <v>30</v>
      </c>
      <c r="O6837">
        <v>26</v>
      </c>
      <c r="P6837">
        <v>780</v>
      </c>
      <c r="R6837">
        <v>26</v>
      </c>
      <c r="AB6837">
        <v>0</v>
      </c>
      <c r="AC6837" t="s">
        <v>1452</v>
      </c>
      <c r="AF6837" t="s">
        <v>453</v>
      </c>
      <c r="AJ6837">
        <f t="shared" si="530"/>
        <v>0</v>
      </c>
      <c r="AK6837">
        <f t="shared" si="531"/>
        <v>0</v>
      </c>
      <c r="AL6837">
        <f t="shared" si="532"/>
        <v>34.630000000000003</v>
      </c>
      <c r="AM6837">
        <f t="shared" si="533"/>
        <v>900.38</v>
      </c>
      <c r="AN6837">
        <f t="shared" si="534"/>
        <v>0</v>
      </c>
      <c r="AO6837" t="s">
        <v>48144</v>
      </c>
      <c r="AP6837" t="s">
        <v>47383</v>
      </c>
      <c r="AQ6837">
        <v>900.38</v>
      </c>
      <c r="AR6837">
        <v>34.630000000000003</v>
      </c>
      <c r="AS6837" s="2">
        <v>44317.550706018519</v>
      </c>
      <c r="AT6837">
        <v>17049429</v>
      </c>
    </row>
    <row r="6838" spans="1:46">
      <c r="A6838" t="s">
        <v>36972</v>
      </c>
      <c r="B6838" t="s">
        <v>36</v>
      </c>
      <c r="C6838" t="s">
        <v>36973</v>
      </c>
      <c r="D6838" t="s">
        <v>36974</v>
      </c>
      <c r="E6838" t="s">
        <v>39</v>
      </c>
      <c r="F6838" t="s">
        <v>50</v>
      </c>
      <c r="G6838" t="s">
        <v>465</v>
      </c>
      <c r="H6838">
        <v>1</v>
      </c>
      <c r="I6838" t="s">
        <v>42</v>
      </c>
      <c r="J6838" t="s">
        <v>43</v>
      </c>
      <c r="K6838" t="s">
        <v>657</v>
      </c>
      <c r="L6838" t="s">
        <v>101</v>
      </c>
      <c r="N6838">
        <v>21</v>
      </c>
      <c r="O6838">
        <v>24.4</v>
      </c>
      <c r="P6838">
        <v>512.4</v>
      </c>
      <c r="R6838">
        <v>24.4</v>
      </c>
      <c r="S6838">
        <v>512.4</v>
      </c>
      <c r="T6838">
        <v>21</v>
      </c>
      <c r="V6838">
        <v>512.4</v>
      </c>
      <c r="W6838">
        <v>2.39</v>
      </c>
      <c r="X6838">
        <v>12.18</v>
      </c>
      <c r="Y6838">
        <v>23.82</v>
      </c>
      <c r="Z6838">
        <v>500.22</v>
      </c>
      <c r="AA6838" t="s">
        <v>36975</v>
      </c>
      <c r="AB6838">
        <v>0</v>
      </c>
      <c r="AE6838" t="s">
        <v>36976</v>
      </c>
      <c r="AF6838" t="s">
        <v>468</v>
      </c>
      <c r="AG6838" t="s">
        <v>36977</v>
      </c>
      <c r="AJ6838">
        <f t="shared" si="530"/>
        <v>0</v>
      </c>
      <c r="AK6838">
        <f t="shared" si="531"/>
        <v>0</v>
      </c>
      <c r="AL6838">
        <f t="shared" si="532"/>
        <v>32.32</v>
      </c>
      <c r="AM6838">
        <f t="shared" si="533"/>
        <v>840.32</v>
      </c>
      <c r="AN6838">
        <f t="shared" si="534"/>
        <v>0</v>
      </c>
      <c r="AO6838" t="s">
        <v>48222</v>
      </c>
      <c r="AP6838" t="s">
        <v>47372</v>
      </c>
      <c r="AQ6838">
        <v>840.32</v>
      </c>
      <c r="AR6838">
        <v>32.32</v>
      </c>
      <c r="AS6838" s="2">
        <v>44317.551770833335</v>
      </c>
      <c r="AT6838">
        <v>4875424</v>
      </c>
    </row>
    <row r="6839" spans="1:46">
      <c r="A6839" t="s">
        <v>36978</v>
      </c>
      <c r="B6839" t="s">
        <v>174</v>
      </c>
      <c r="C6839" t="s">
        <v>36979</v>
      </c>
      <c r="D6839" t="s">
        <v>36980</v>
      </c>
      <c r="E6839" t="s">
        <v>39</v>
      </c>
      <c r="F6839" t="s">
        <v>177</v>
      </c>
      <c r="G6839" t="s">
        <v>51</v>
      </c>
      <c r="H6839">
        <v>2</v>
      </c>
      <c r="I6839" t="s">
        <v>178</v>
      </c>
      <c r="J6839" t="s">
        <v>43</v>
      </c>
      <c r="K6839" t="s">
        <v>36981</v>
      </c>
      <c r="L6839" t="s">
        <v>101</v>
      </c>
      <c r="N6839">
        <v>90</v>
      </c>
      <c r="O6839">
        <v>26</v>
      </c>
      <c r="P6839">
        <v>2340</v>
      </c>
      <c r="R6839">
        <v>26</v>
      </c>
      <c r="S6839">
        <v>2340</v>
      </c>
      <c r="T6839">
        <v>90</v>
      </c>
      <c r="V6839">
        <v>2340</v>
      </c>
      <c r="W6839">
        <v>2.3879999999999999</v>
      </c>
      <c r="X6839">
        <v>55.88</v>
      </c>
      <c r="Y6839">
        <v>25.38</v>
      </c>
      <c r="Z6839">
        <v>2284.12</v>
      </c>
      <c r="AA6839" t="s">
        <v>36982</v>
      </c>
      <c r="AB6839">
        <v>0</v>
      </c>
      <c r="AE6839" t="s">
        <v>36983</v>
      </c>
      <c r="AF6839" t="s">
        <v>55</v>
      </c>
      <c r="AG6839" t="s">
        <v>36797</v>
      </c>
      <c r="AJ6839">
        <f t="shared" si="530"/>
        <v>0</v>
      </c>
      <c r="AK6839">
        <f t="shared" si="531"/>
        <v>0</v>
      </c>
      <c r="AL6839">
        <f t="shared" si="532"/>
        <v>12</v>
      </c>
      <c r="AM6839">
        <f t="shared" si="533"/>
        <v>336</v>
      </c>
      <c r="AN6839">
        <f t="shared" si="534"/>
        <v>0</v>
      </c>
      <c r="AO6839" t="s">
        <v>48155</v>
      </c>
      <c r="AP6839" t="s">
        <v>47395</v>
      </c>
      <c r="AQ6839">
        <v>336</v>
      </c>
      <c r="AR6839">
        <v>12</v>
      </c>
      <c r="AS6839" s="2">
        <v>44317.54109953704</v>
      </c>
      <c r="AT6839">
        <v>52030011</v>
      </c>
    </row>
    <row r="6840" spans="1:46">
      <c r="A6840" t="s">
        <v>36984</v>
      </c>
      <c r="B6840" t="s">
        <v>36</v>
      </c>
      <c r="C6840" t="s">
        <v>36985</v>
      </c>
      <c r="D6840" t="s">
        <v>36986</v>
      </c>
      <c r="E6840" t="s">
        <v>39</v>
      </c>
      <c r="F6840" t="s">
        <v>40</v>
      </c>
      <c r="G6840" t="s">
        <v>450</v>
      </c>
      <c r="H6840">
        <v>1</v>
      </c>
      <c r="I6840" t="s">
        <v>42</v>
      </c>
      <c r="J6840" t="s">
        <v>43</v>
      </c>
      <c r="K6840" t="s">
        <v>743</v>
      </c>
      <c r="L6840" t="s">
        <v>101</v>
      </c>
      <c r="M6840" t="s">
        <v>102</v>
      </c>
      <c r="N6840">
        <v>17.3</v>
      </c>
      <c r="O6840">
        <v>26</v>
      </c>
      <c r="P6840">
        <v>449.8</v>
      </c>
      <c r="R6840">
        <v>26</v>
      </c>
      <c r="S6840">
        <v>442</v>
      </c>
      <c r="T6840">
        <v>17</v>
      </c>
      <c r="V6840">
        <v>442</v>
      </c>
      <c r="W6840">
        <v>2.39</v>
      </c>
      <c r="X6840">
        <v>10.54</v>
      </c>
      <c r="Y6840">
        <v>25.38</v>
      </c>
      <c r="Z6840">
        <v>431.46</v>
      </c>
      <c r="AA6840" t="s">
        <v>36987</v>
      </c>
      <c r="AB6840">
        <v>0</v>
      </c>
      <c r="AE6840" t="s">
        <v>36988</v>
      </c>
      <c r="AF6840" t="s">
        <v>453</v>
      </c>
      <c r="AG6840" t="s">
        <v>36989</v>
      </c>
      <c r="AJ6840">
        <f t="shared" si="530"/>
        <v>0</v>
      </c>
      <c r="AK6840">
        <f t="shared" si="531"/>
        <v>0</v>
      </c>
      <c r="AL6840">
        <f t="shared" si="532"/>
        <v>23</v>
      </c>
      <c r="AM6840">
        <f t="shared" si="533"/>
        <v>598</v>
      </c>
      <c r="AN6840">
        <f t="shared" si="534"/>
        <v>0</v>
      </c>
      <c r="AO6840" t="s">
        <v>48146</v>
      </c>
      <c r="AP6840" t="s">
        <v>47402</v>
      </c>
      <c r="AQ6840">
        <v>598</v>
      </c>
      <c r="AR6840">
        <v>23</v>
      </c>
      <c r="AS6840" t="s">
        <v>48826</v>
      </c>
      <c r="AT6840">
        <v>16103034</v>
      </c>
    </row>
    <row r="6841" spans="1:46">
      <c r="A6841" t="s">
        <v>36990</v>
      </c>
      <c r="B6841" t="s">
        <v>36</v>
      </c>
      <c r="C6841" t="s">
        <v>36991</v>
      </c>
      <c r="D6841" t="s">
        <v>36992</v>
      </c>
      <c r="E6841" t="s">
        <v>39</v>
      </c>
      <c r="F6841" t="s">
        <v>50</v>
      </c>
      <c r="G6841" t="s">
        <v>99</v>
      </c>
      <c r="H6841">
        <v>1</v>
      </c>
      <c r="I6841" t="s">
        <v>42</v>
      </c>
      <c r="J6841" t="s">
        <v>43</v>
      </c>
      <c r="K6841" t="s">
        <v>89</v>
      </c>
      <c r="L6841" t="s">
        <v>101</v>
      </c>
      <c r="N6841">
        <v>19.23</v>
      </c>
      <c r="O6841">
        <v>26</v>
      </c>
      <c r="P6841">
        <v>499.98</v>
      </c>
      <c r="R6841">
        <v>26</v>
      </c>
      <c r="S6841">
        <v>494</v>
      </c>
      <c r="T6841">
        <v>19</v>
      </c>
      <c r="V6841">
        <v>494</v>
      </c>
      <c r="W6841">
        <v>2.39</v>
      </c>
      <c r="X6841">
        <v>11.78</v>
      </c>
      <c r="Y6841">
        <v>25.38</v>
      </c>
      <c r="Z6841">
        <v>482.22</v>
      </c>
      <c r="AA6841" t="s">
        <v>36993</v>
      </c>
      <c r="AB6841">
        <v>0</v>
      </c>
      <c r="AE6841" t="s">
        <v>36994</v>
      </c>
      <c r="AF6841" t="s">
        <v>105</v>
      </c>
      <c r="AG6841" t="s">
        <v>36995</v>
      </c>
      <c r="AJ6841">
        <f t="shared" si="530"/>
        <v>0</v>
      </c>
      <c r="AK6841">
        <f t="shared" si="531"/>
        <v>0</v>
      </c>
      <c r="AL6841">
        <f t="shared" si="532"/>
        <v>10</v>
      </c>
      <c r="AM6841">
        <f t="shared" si="533"/>
        <v>280</v>
      </c>
      <c r="AN6841">
        <f t="shared" si="534"/>
        <v>0</v>
      </c>
      <c r="AO6841" t="s">
        <v>48155</v>
      </c>
      <c r="AP6841" t="s">
        <v>47408</v>
      </c>
      <c r="AQ6841">
        <v>280</v>
      </c>
      <c r="AR6841">
        <v>10</v>
      </c>
      <c r="AS6841" s="2">
        <v>44317.537361111114</v>
      </c>
      <c r="AT6841">
        <v>52029811</v>
      </c>
    </row>
    <row r="6842" spans="1:46">
      <c r="A6842" t="s">
        <v>36996</v>
      </c>
      <c r="B6842" t="s">
        <v>42</v>
      </c>
      <c r="C6842" t="s">
        <v>36997</v>
      </c>
      <c r="D6842" t="s">
        <v>36998</v>
      </c>
      <c r="E6842" t="s">
        <v>39</v>
      </c>
      <c r="F6842" t="s">
        <v>40</v>
      </c>
      <c r="G6842" t="s">
        <v>217</v>
      </c>
      <c r="H6842">
        <v>1</v>
      </c>
      <c r="I6842" t="s">
        <v>42</v>
      </c>
      <c r="J6842" t="s">
        <v>168</v>
      </c>
      <c r="K6842" t="s">
        <v>1035</v>
      </c>
      <c r="L6842" t="s">
        <v>101</v>
      </c>
      <c r="N6842">
        <v>38.46</v>
      </c>
      <c r="O6842">
        <v>26</v>
      </c>
      <c r="P6842">
        <v>999.96</v>
      </c>
      <c r="R6842">
        <v>26</v>
      </c>
      <c r="S6842">
        <v>787.28</v>
      </c>
      <c r="T6842">
        <v>30.28</v>
      </c>
      <c r="V6842">
        <v>787.28</v>
      </c>
      <c r="W6842">
        <v>2.39</v>
      </c>
      <c r="X6842">
        <v>18.77</v>
      </c>
      <c r="Y6842">
        <v>25.38</v>
      </c>
      <c r="Z6842">
        <v>768.51</v>
      </c>
      <c r="AA6842" t="s">
        <v>36999</v>
      </c>
      <c r="AB6842">
        <v>0</v>
      </c>
      <c r="AE6842" t="s">
        <v>37000</v>
      </c>
      <c r="AF6842" t="s">
        <v>221</v>
      </c>
      <c r="AG6842" t="s">
        <v>37001</v>
      </c>
      <c r="AJ6842">
        <f t="shared" si="530"/>
        <v>0</v>
      </c>
      <c r="AK6842">
        <f t="shared" si="531"/>
        <v>0</v>
      </c>
      <c r="AL6842">
        <f t="shared" si="532"/>
        <v>10</v>
      </c>
      <c r="AM6842">
        <f t="shared" si="533"/>
        <v>260</v>
      </c>
      <c r="AN6842">
        <f t="shared" si="534"/>
        <v>0</v>
      </c>
      <c r="AO6842" t="s">
        <v>48156</v>
      </c>
      <c r="AP6842" t="s">
        <v>47414</v>
      </c>
      <c r="AQ6842">
        <v>260</v>
      </c>
      <c r="AR6842">
        <v>10</v>
      </c>
      <c r="AS6842" s="2">
        <v>44317.53460648148</v>
      </c>
      <c r="AT6842">
        <v>18128110</v>
      </c>
    </row>
    <row r="6843" spans="1:46">
      <c r="A6843" t="s">
        <v>37002</v>
      </c>
      <c r="B6843" t="s">
        <v>36</v>
      </c>
      <c r="C6843" t="s">
        <v>37003</v>
      </c>
      <c r="D6843" t="s">
        <v>37004</v>
      </c>
      <c r="E6843" t="s">
        <v>39</v>
      </c>
      <c r="F6843" t="s">
        <v>50</v>
      </c>
      <c r="G6843" t="s">
        <v>51</v>
      </c>
      <c r="H6843">
        <v>1</v>
      </c>
      <c r="I6843" t="s">
        <v>42</v>
      </c>
      <c r="J6843" t="s">
        <v>43</v>
      </c>
      <c r="K6843" t="s">
        <v>420</v>
      </c>
      <c r="L6843" t="s">
        <v>101</v>
      </c>
      <c r="N6843">
        <v>34.61</v>
      </c>
      <c r="O6843">
        <v>26</v>
      </c>
      <c r="P6843">
        <v>899.86</v>
      </c>
      <c r="R6843">
        <v>26</v>
      </c>
      <c r="S6843">
        <v>839.02</v>
      </c>
      <c r="T6843">
        <v>32.270000000000003</v>
      </c>
      <c r="V6843">
        <v>839.02</v>
      </c>
      <c r="W6843">
        <v>2.39</v>
      </c>
      <c r="X6843">
        <v>20.010000000000002</v>
      </c>
      <c r="Y6843">
        <v>25.38</v>
      </c>
      <c r="Z6843">
        <v>819.01</v>
      </c>
      <c r="AA6843" t="s">
        <v>37005</v>
      </c>
      <c r="AB6843">
        <v>0</v>
      </c>
      <c r="AE6843" t="s">
        <v>37006</v>
      </c>
      <c r="AF6843" t="s">
        <v>55</v>
      </c>
      <c r="AG6843" t="s">
        <v>37007</v>
      </c>
      <c r="AJ6843">
        <f t="shared" si="530"/>
        <v>0</v>
      </c>
      <c r="AK6843">
        <f t="shared" si="531"/>
        <v>0</v>
      </c>
      <c r="AL6843">
        <f t="shared" si="532"/>
        <v>22.92</v>
      </c>
      <c r="AM6843">
        <f t="shared" si="533"/>
        <v>595.91999999999996</v>
      </c>
      <c r="AN6843">
        <f t="shared" si="534"/>
        <v>0</v>
      </c>
      <c r="AO6843" t="s">
        <v>48144</v>
      </c>
      <c r="AP6843" t="s">
        <v>47426</v>
      </c>
      <c r="AQ6843">
        <v>595.91999999999996</v>
      </c>
      <c r="AR6843">
        <v>22.92</v>
      </c>
      <c r="AS6843" s="2">
        <v>44317.530844907407</v>
      </c>
      <c r="AT6843">
        <v>17048729</v>
      </c>
    </row>
    <row r="6844" spans="1:46">
      <c r="A6844" t="s">
        <v>37008</v>
      </c>
      <c r="B6844" t="s">
        <v>36</v>
      </c>
      <c r="C6844" t="s">
        <v>37009</v>
      </c>
      <c r="D6844" t="s">
        <v>37010</v>
      </c>
      <c r="E6844" t="s">
        <v>39</v>
      </c>
      <c r="F6844" t="s">
        <v>40</v>
      </c>
      <c r="G6844" t="s">
        <v>41</v>
      </c>
      <c r="H6844">
        <v>1</v>
      </c>
      <c r="I6844" t="s">
        <v>42</v>
      </c>
      <c r="J6844" t="s">
        <v>43</v>
      </c>
      <c r="K6844" t="s">
        <v>37011</v>
      </c>
      <c r="L6844" t="s">
        <v>101</v>
      </c>
      <c r="N6844">
        <v>17.75</v>
      </c>
      <c r="O6844">
        <v>25.4</v>
      </c>
      <c r="P6844">
        <v>450.85</v>
      </c>
      <c r="R6844">
        <v>25.4</v>
      </c>
      <c r="S6844">
        <v>431.8</v>
      </c>
      <c r="T6844">
        <v>17</v>
      </c>
      <c r="V6844">
        <v>431.8</v>
      </c>
      <c r="W6844">
        <v>2.39</v>
      </c>
      <c r="X6844">
        <v>10.37</v>
      </c>
      <c r="Y6844">
        <v>24.79</v>
      </c>
      <c r="Z6844">
        <v>421.43</v>
      </c>
      <c r="AA6844" t="s">
        <v>37012</v>
      </c>
      <c r="AB6844">
        <v>0</v>
      </c>
      <c r="AE6844" t="s">
        <v>37013</v>
      </c>
      <c r="AF6844" t="s">
        <v>47</v>
      </c>
      <c r="AG6844" t="s">
        <v>37014</v>
      </c>
      <c r="AJ6844">
        <f t="shared" si="530"/>
        <v>0</v>
      </c>
      <c r="AK6844">
        <f t="shared" si="531"/>
        <v>0</v>
      </c>
      <c r="AL6844">
        <f t="shared" si="532"/>
        <v>19</v>
      </c>
      <c r="AM6844">
        <f t="shared" si="533"/>
        <v>494</v>
      </c>
      <c r="AN6844">
        <f t="shared" si="534"/>
        <v>0</v>
      </c>
      <c r="AO6844" t="s">
        <v>48148</v>
      </c>
      <c r="AP6844" t="s">
        <v>47432</v>
      </c>
      <c r="AQ6844">
        <v>494</v>
      </c>
      <c r="AR6844">
        <v>19</v>
      </c>
      <c r="AS6844" t="s">
        <v>48827</v>
      </c>
      <c r="AT6844">
        <v>9235115</v>
      </c>
    </row>
    <row r="6845" spans="1:46">
      <c r="A6845" t="s">
        <v>37015</v>
      </c>
      <c r="B6845" t="s">
        <v>42</v>
      </c>
      <c r="C6845" t="s">
        <v>37016</v>
      </c>
      <c r="D6845" t="s">
        <v>37017</v>
      </c>
      <c r="E6845" t="s">
        <v>39</v>
      </c>
      <c r="F6845" t="s">
        <v>40</v>
      </c>
      <c r="G6845" t="s">
        <v>217</v>
      </c>
      <c r="H6845">
        <v>2</v>
      </c>
      <c r="I6845" t="s">
        <v>42</v>
      </c>
      <c r="J6845" t="s">
        <v>168</v>
      </c>
      <c r="K6845" t="s">
        <v>1035</v>
      </c>
      <c r="L6845" t="s">
        <v>65</v>
      </c>
      <c r="N6845">
        <v>38.46</v>
      </c>
      <c r="O6845">
        <v>26</v>
      </c>
      <c r="P6845">
        <v>999.96</v>
      </c>
      <c r="R6845">
        <v>26</v>
      </c>
      <c r="AA6845" t="s">
        <v>37018</v>
      </c>
      <c r="AB6845">
        <v>0</v>
      </c>
      <c r="AC6845" t="s">
        <v>67</v>
      </c>
      <c r="AD6845" t="s">
        <v>2726</v>
      </c>
      <c r="AE6845" t="s">
        <v>37019</v>
      </c>
      <c r="AF6845" t="s">
        <v>221</v>
      </c>
      <c r="AG6845" t="s">
        <v>37020</v>
      </c>
      <c r="AJ6845">
        <f t="shared" si="530"/>
        <v>0</v>
      </c>
      <c r="AK6845">
        <f t="shared" si="531"/>
        <v>0</v>
      </c>
      <c r="AL6845">
        <f t="shared" si="532"/>
        <v>23</v>
      </c>
      <c r="AM6845">
        <f t="shared" si="533"/>
        <v>644</v>
      </c>
      <c r="AN6845">
        <f t="shared" si="534"/>
        <v>0</v>
      </c>
      <c r="AO6845" t="s">
        <v>48155</v>
      </c>
      <c r="AP6845" t="s">
        <v>47438</v>
      </c>
      <c r="AQ6845">
        <v>644</v>
      </c>
      <c r="AR6845">
        <v>23</v>
      </c>
      <c r="AS6845" t="s">
        <v>48828</v>
      </c>
      <c r="AT6845">
        <v>52029311</v>
      </c>
    </row>
    <row r="6846" spans="1:46">
      <c r="A6846" t="s">
        <v>37021</v>
      </c>
      <c r="B6846" t="s">
        <v>36</v>
      </c>
      <c r="C6846" t="s">
        <v>37022</v>
      </c>
      <c r="D6846" t="s">
        <v>37023</v>
      </c>
      <c r="E6846" t="s">
        <v>39</v>
      </c>
      <c r="F6846" t="s">
        <v>40</v>
      </c>
      <c r="G6846" t="s">
        <v>41</v>
      </c>
      <c r="H6846">
        <v>1</v>
      </c>
      <c r="I6846" t="s">
        <v>42</v>
      </c>
      <c r="J6846" t="s">
        <v>43</v>
      </c>
      <c r="K6846" t="s">
        <v>253</v>
      </c>
      <c r="L6846" t="s">
        <v>93</v>
      </c>
      <c r="N6846">
        <v>41.33</v>
      </c>
      <c r="O6846">
        <v>25.4</v>
      </c>
      <c r="P6846">
        <v>1049.78</v>
      </c>
      <c r="R6846">
        <v>25.4</v>
      </c>
      <c r="AB6846">
        <v>0</v>
      </c>
      <c r="AC6846" t="s">
        <v>94</v>
      </c>
      <c r="AD6846" t="s">
        <v>37024</v>
      </c>
      <c r="AF6846" t="s">
        <v>47</v>
      </c>
      <c r="AJ6846">
        <f t="shared" si="530"/>
        <v>0</v>
      </c>
      <c r="AK6846">
        <f t="shared" si="531"/>
        <v>0</v>
      </c>
      <c r="AL6846">
        <f t="shared" si="532"/>
        <v>20</v>
      </c>
      <c r="AM6846">
        <f t="shared" si="533"/>
        <v>520</v>
      </c>
      <c r="AN6846">
        <f t="shared" si="534"/>
        <v>0</v>
      </c>
      <c r="AO6846" t="s">
        <v>48144</v>
      </c>
      <c r="AP6846" t="s">
        <v>47444</v>
      </c>
      <c r="AQ6846">
        <v>520</v>
      </c>
      <c r="AR6846">
        <v>20</v>
      </c>
      <c r="AS6846" s="2">
        <v>44317.525509259256</v>
      </c>
      <c r="AT6846">
        <v>17048329</v>
      </c>
    </row>
    <row r="6847" spans="1:46">
      <c r="A6847" t="s">
        <v>37025</v>
      </c>
      <c r="B6847" t="s">
        <v>36</v>
      </c>
      <c r="C6847" t="s">
        <v>37026</v>
      </c>
      <c r="D6847" t="s">
        <v>37027</v>
      </c>
      <c r="E6847" t="s">
        <v>39</v>
      </c>
      <c r="F6847" t="s">
        <v>40</v>
      </c>
      <c r="G6847" t="s">
        <v>197</v>
      </c>
      <c r="H6847">
        <v>2</v>
      </c>
      <c r="I6847" t="s">
        <v>42</v>
      </c>
      <c r="J6847" t="s">
        <v>43</v>
      </c>
      <c r="K6847" t="s">
        <v>420</v>
      </c>
      <c r="L6847" t="s">
        <v>93</v>
      </c>
      <c r="N6847">
        <v>34.61</v>
      </c>
      <c r="O6847">
        <v>26</v>
      </c>
      <c r="P6847">
        <v>899.86</v>
      </c>
      <c r="R6847">
        <v>26</v>
      </c>
      <c r="AB6847">
        <v>0</v>
      </c>
      <c r="AC6847" t="s">
        <v>1452</v>
      </c>
      <c r="AF6847" t="s">
        <v>200</v>
      </c>
      <c r="AJ6847">
        <f t="shared" si="530"/>
        <v>0</v>
      </c>
      <c r="AK6847">
        <f t="shared" si="531"/>
        <v>0</v>
      </c>
      <c r="AL6847">
        <f t="shared" si="532"/>
        <v>19</v>
      </c>
      <c r="AM6847">
        <f t="shared" si="533"/>
        <v>494</v>
      </c>
      <c r="AN6847">
        <f t="shared" si="534"/>
        <v>0</v>
      </c>
      <c r="AO6847" t="s">
        <v>48146</v>
      </c>
      <c r="AP6847" t="s">
        <v>47450</v>
      </c>
      <c r="AQ6847">
        <v>494</v>
      </c>
      <c r="AR6847">
        <v>19</v>
      </c>
      <c r="AS6847" t="s">
        <v>48829</v>
      </c>
      <c r="AT6847">
        <v>16102334</v>
      </c>
    </row>
    <row r="6848" spans="1:46">
      <c r="A6848" t="s">
        <v>37028</v>
      </c>
      <c r="B6848" t="s">
        <v>36</v>
      </c>
      <c r="C6848" t="s">
        <v>37029</v>
      </c>
      <c r="D6848" t="s">
        <v>37030</v>
      </c>
      <c r="E6848" t="s">
        <v>39</v>
      </c>
      <c r="F6848" t="s">
        <v>40</v>
      </c>
      <c r="G6848" t="s">
        <v>197</v>
      </c>
      <c r="H6848">
        <v>2</v>
      </c>
      <c r="I6848" t="s">
        <v>42</v>
      </c>
      <c r="J6848" t="s">
        <v>43</v>
      </c>
      <c r="K6848" t="s">
        <v>420</v>
      </c>
      <c r="L6848" t="s">
        <v>93</v>
      </c>
      <c r="N6848">
        <v>34.61</v>
      </c>
      <c r="O6848">
        <v>26</v>
      </c>
      <c r="P6848">
        <v>899.86</v>
      </c>
      <c r="R6848">
        <v>26</v>
      </c>
      <c r="AB6848">
        <v>0</v>
      </c>
      <c r="AC6848" t="s">
        <v>1452</v>
      </c>
      <c r="AF6848" t="s">
        <v>200</v>
      </c>
      <c r="AJ6848">
        <f t="shared" si="530"/>
        <v>0</v>
      </c>
      <c r="AK6848">
        <f t="shared" si="531"/>
        <v>0</v>
      </c>
      <c r="AL6848">
        <f t="shared" si="532"/>
        <v>28</v>
      </c>
      <c r="AM6848">
        <f t="shared" si="533"/>
        <v>728</v>
      </c>
      <c r="AN6848">
        <f t="shared" si="534"/>
        <v>0</v>
      </c>
      <c r="AO6848" t="s">
        <v>48147</v>
      </c>
      <c r="AP6848" t="s">
        <v>47456</v>
      </c>
      <c r="AQ6848">
        <v>728</v>
      </c>
      <c r="AR6848">
        <v>28</v>
      </c>
      <c r="AS6848" s="2">
        <v>44317.521493055552</v>
      </c>
      <c r="AT6848">
        <v>10774135</v>
      </c>
    </row>
    <row r="6849" spans="1:46">
      <c r="A6849" t="s">
        <v>37031</v>
      </c>
      <c r="B6849" t="s">
        <v>36</v>
      </c>
      <c r="C6849" t="s">
        <v>37032</v>
      </c>
      <c r="D6849" t="s">
        <v>37033</v>
      </c>
      <c r="E6849" t="s">
        <v>39</v>
      </c>
      <c r="F6849" t="s">
        <v>40</v>
      </c>
      <c r="G6849" t="s">
        <v>380</v>
      </c>
      <c r="H6849">
        <v>1</v>
      </c>
      <c r="I6849" t="s">
        <v>42</v>
      </c>
      <c r="J6849" t="s">
        <v>43</v>
      </c>
      <c r="K6849" t="s">
        <v>110</v>
      </c>
      <c r="L6849" t="s">
        <v>101</v>
      </c>
      <c r="N6849">
        <v>21.42</v>
      </c>
      <c r="O6849">
        <v>28</v>
      </c>
      <c r="P6849">
        <v>599.76</v>
      </c>
      <c r="R6849">
        <v>28</v>
      </c>
      <c r="S6849">
        <v>588</v>
      </c>
      <c r="T6849">
        <v>21</v>
      </c>
      <c r="V6849">
        <v>588</v>
      </c>
      <c r="W6849">
        <v>2.39</v>
      </c>
      <c r="X6849">
        <v>14.07</v>
      </c>
      <c r="Y6849">
        <v>27.33</v>
      </c>
      <c r="Z6849">
        <v>573.92999999999995</v>
      </c>
      <c r="AA6849" t="s">
        <v>37034</v>
      </c>
      <c r="AB6849">
        <v>0</v>
      </c>
      <c r="AE6849" t="s">
        <v>37035</v>
      </c>
      <c r="AF6849" t="s">
        <v>383</v>
      </c>
      <c r="AG6849" t="s">
        <v>37036</v>
      </c>
      <c r="AJ6849">
        <f t="shared" si="530"/>
        <v>0</v>
      </c>
      <c r="AK6849">
        <f t="shared" si="531"/>
        <v>0</v>
      </c>
      <c r="AL6849">
        <f t="shared" si="532"/>
        <v>27.25</v>
      </c>
      <c r="AM6849">
        <f t="shared" si="533"/>
        <v>708.5</v>
      </c>
      <c r="AN6849">
        <f t="shared" si="534"/>
        <v>0</v>
      </c>
      <c r="AO6849" t="s">
        <v>48144</v>
      </c>
      <c r="AP6849" t="s">
        <v>47465</v>
      </c>
      <c r="AQ6849">
        <v>708.5</v>
      </c>
      <c r="AR6849">
        <v>27.25</v>
      </c>
      <c r="AS6849" t="s">
        <v>48830</v>
      </c>
      <c r="AT6849">
        <v>17047829</v>
      </c>
    </row>
    <row r="6850" spans="1:46">
      <c r="A6850" t="s">
        <v>37037</v>
      </c>
      <c r="B6850" t="s">
        <v>174</v>
      </c>
      <c r="C6850" t="s">
        <v>37038</v>
      </c>
      <c r="D6850" t="s">
        <v>37039</v>
      </c>
      <c r="E6850" t="s">
        <v>39</v>
      </c>
      <c r="F6850" t="s">
        <v>177</v>
      </c>
      <c r="G6850" t="s">
        <v>450</v>
      </c>
      <c r="H6850">
        <v>1</v>
      </c>
      <c r="I6850" t="s">
        <v>178</v>
      </c>
      <c r="J6850" t="s">
        <v>43</v>
      </c>
      <c r="K6850" t="s">
        <v>110</v>
      </c>
      <c r="L6850" t="s">
        <v>101</v>
      </c>
      <c r="N6850">
        <v>23.07</v>
      </c>
      <c r="O6850">
        <v>26</v>
      </c>
      <c r="P6850">
        <v>599.82000000000005</v>
      </c>
      <c r="R6850">
        <v>26</v>
      </c>
      <c r="S6850">
        <v>598</v>
      </c>
      <c r="T6850">
        <v>23</v>
      </c>
      <c r="V6850">
        <v>598</v>
      </c>
      <c r="W6850">
        <v>2.3879999999999999</v>
      </c>
      <c r="X6850">
        <v>14.28</v>
      </c>
      <c r="Y6850">
        <v>25.38</v>
      </c>
      <c r="Z6850">
        <v>583.72</v>
      </c>
      <c r="AA6850" t="s">
        <v>37040</v>
      </c>
      <c r="AB6850">
        <v>0</v>
      </c>
      <c r="AE6850" t="s">
        <v>37041</v>
      </c>
      <c r="AF6850" t="s">
        <v>453</v>
      </c>
      <c r="AG6850" t="s">
        <v>37042</v>
      </c>
      <c r="AJ6850">
        <f t="shared" si="530"/>
        <v>0</v>
      </c>
      <c r="AK6850">
        <f t="shared" si="531"/>
        <v>0</v>
      </c>
      <c r="AL6850">
        <f t="shared" si="532"/>
        <v>22</v>
      </c>
      <c r="AM6850">
        <f t="shared" si="533"/>
        <v>561</v>
      </c>
      <c r="AN6850">
        <f t="shared" si="534"/>
        <v>0</v>
      </c>
      <c r="AO6850" t="s">
        <v>48174</v>
      </c>
      <c r="AP6850" t="s">
        <v>47477</v>
      </c>
      <c r="AQ6850">
        <v>561</v>
      </c>
      <c r="AR6850">
        <v>22</v>
      </c>
      <c r="AS6850" s="2">
        <v>44317.517384259256</v>
      </c>
      <c r="AT6850">
        <v>10321228</v>
      </c>
    </row>
    <row r="6851" spans="1:46">
      <c r="A6851" t="s">
        <v>37043</v>
      </c>
      <c r="B6851" t="s">
        <v>36</v>
      </c>
      <c r="C6851" t="s">
        <v>37044</v>
      </c>
      <c r="D6851" t="s">
        <v>37045</v>
      </c>
      <c r="E6851" t="s">
        <v>39</v>
      </c>
      <c r="F6851" t="s">
        <v>40</v>
      </c>
      <c r="G6851" t="s">
        <v>380</v>
      </c>
      <c r="H6851">
        <v>1</v>
      </c>
      <c r="I6851" t="s">
        <v>42</v>
      </c>
      <c r="J6851" t="s">
        <v>43</v>
      </c>
      <c r="K6851" t="s">
        <v>142</v>
      </c>
      <c r="L6851" t="s">
        <v>101</v>
      </c>
      <c r="M6851" t="s">
        <v>102</v>
      </c>
      <c r="N6851">
        <v>20</v>
      </c>
      <c r="O6851">
        <v>28</v>
      </c>
      <c r="P6851">
        <v>560</v>
      </c>
      <c r="R6851">
        <v>28</v>
      </c>
      <c r="S6851">
        <v>500.92</v>
      </c>
      <c r="T6851">
        <v>17.89</v>
      </c>
      <c r="V6851">
        <v>500.92</v>
      </c>
      <c r="W6851">
        <v>2.39</v>
      </c>
      <c r="X6851">
        <v>11.99</v>
      </c>
      <c r="Y6851">
        <v>27.33</v>
      </c>
      <c r="Z6851">
        <v>488.93</v>
      </c>
      <c r="AA6851" t="s">
        <v>37046</v>
      </c>
      <c r="AB6851">
        <v>0</v>
      </c>
      <c r="AE6851" t="s">
        <v>37047</v>
      </c>
      <c r="AF6851" t="s">
        <v>383</v>
      </c>
      <c r="AG6851" t="s">
        <v>37048</v>
      </c>
      <c r="AJ6851">
        <f t="shared" ref="AJ6851:AJ6914" si="535">AM6851-AQ6851</f>
        <v>0</v>
      </c>
      <c r="AK6851">
        <f t="shared" ref="AK6851:AK6914" si="536">AL6851-AR6851</f>
        <v>0</v>
      </c>
      <c r="AL6851">
        <f t="shared" ref="AL6851:AL6914" si="537">VLOOKUP($AP6851,$A$1:$AI$50000,20,0)</f>
        <v>40</v>
      </c>
      <c r="AM6851">
        <f t="shared" ref="AM6851:AM6914" si="538">VLOOKUP($AP6851,$A$1:$AI$50000,19,0)</f>
        <v>1040</v>
      </c>
      <c r="AN6851">
        <f t="shared" ref="AN6851:AN6914" si="539">VLOOKUP($AP6851,$A$1:$AI$50000,30,0)</f>
        <v>0</v>
      </c>
      <c r="AO6851" t="s">
        <v>48148</v>
      </c>
      <c r="AP6851" t="s">
        <v>47471</v>
      </c>
      <c r="AQ6851">
        <v>1040</v>
      </c>
      <c r="AR6851">
        <v>40</v>
      </c>
      <c r="AS6851" s="2">
        <v>44317.517604166664</v>
      </c>
      <c r="AT6851">
        <v>9234015</v>
      </c>
    </row>
    <row r="6852" spans="1:46">
      <c r="A6852" t="s">
        <v>37049</v>
      </c>
      <c r="B6852" t="s">
        <v>36</v>
      </c>
      <c r="C6852" t="s">
        <v>37050</v>
      </c>
      <c r="D6852" t="s">
        <v>37051</v>
      </c>
      <c r="E6852" t="s">
        <v>39</v>
      </c>
      <c r="F6852" t="s">
        <v>40</v>
      </c>
      <c r="G6852" t="s">
        <v>433</v>
      </c>
      <c r="H6852">
        <v>2</v>
      </c>
      <c r="I6852" t="s">
        <v>42</v>
      </c>
      <c r="J6852" t="s">
        <v>43</v>
      </c>
      <c r="K6852" t="s">
        <v>117</v>
      </c>
      <c r="L6852" t="s">
        <v>93</v>
      </c>
      <c r="N6852">
        <v>39.21</v>
      </c>
      <c r="O6852">
        <v>25.5</v>
      </c>
      <c r="P6852">
        <v>999.86</v>
      </c>
      <c r="R6852">
        <v>25.5</v>
      </c>
      <c r="AB6852">
        <v>0</v>
      </c>
      <c r="AC6852" t="s">
        <v>2357</v>
      </c>
      <c r="AD6852" t="s">
        <v>37052</v>
      </c>
      <c r="AF6852" t="s">
        <v>436</v>
      </c>
      <c r="AJ6852">
        <f t="shared" si="535"/>
        <v>0</v>
      </c>
      <c r="AK6852">
        <f t="shared" si="536"/>
        <v>0</v>
      </c>
      <c r="AL6852">
        <f t="shared" si="537"/>
        <v>21</v>
      </c>
      <c r="AM6852">
        <f t="shared" si="538"/>
        <v>546</v>
      </c>
      <c r="AN6852">
        <f t="shared" si="539"/>
        <v>0</v>
      </c>
      <c r="AO6852" t="s">
        <v>48148</v>
      </c>
      <c r="AP6852" t="s">
        <v>47483</v>
      </c>
      <c r="AQ6852">
        <v>546</v>
      </c>
      <c r="AR6852">
        <v>21</v>
      </c>
      <c r="AS6852" s="2">
        <v>44317.516886574071</v>
      </c>
      <c r="AT6852">
        <v>9233915</v>
      </c>
    </row>
    <row r="6853" spans="1:46">
      <c r="A6853" t="s">
        <v>37053</v>
      </c>
      <c r="B6853" t="s">
        <v>36</v>
      </c>
      <c r="C6853" t="s">
        <v>37054</v>
      </c>
      <c r="D6853" t="s">
        <v>37055</v>
      </c>
      <c r="E6853" t="s">
        <v>39</v>
      </c>
      <c r="F6853" t="s">
        <v>40</v>
      </c>
      <c r="G6853" t="s">
        <v>433</v>
      </c>
      <c r="H6853">
        <v>2</v>
      </c>
      <c r="I6853" t="s">
        <v>42</v>
      </c>
      <c r="J6853" t="s">
        <v>43</v>
      </c>
      <c r="K6853" t="s">
        <v>117</v>
      </c>
      <c r="L6853" t="s">
        <v>93</v>
      </c>
      <c r="N6853">
        <v>39.21</v>
      </c>
      <c r="O6853">
        <v>25.5</v>
      </c>
      <c r="P6853">
        <v>999.86</v>
      </c>
      <c r="R6853">
        <v>25.5</v>
      </c>
      <c r="AB6853">
        <v>0</v>
      </c>
      <c r="AC6853" t="s">
        <v>2357</v>
      </c>
      <c r="AD6853" t="s">
        <v>37052</v>
      </c>
      <c r="AF6853" t="s">
        <v>436</v>
      </c>
      <c r="AJ6853">
        <f t="shared" si="535"/>
        <v>0</v>
      </c>
      <c r="AK6853">
        <f t="shared" si="536"/>
        <v>0</v>
      </c>
      <c r="AL6853">
        <f t="shared" si="537"/>
        <v>53.67</v>
      </c>
      <c r="AM6853">
        <f t="shared" si="538"/>
        <v>1502.76</v>
      </c>
      <c r="AN6853">
        <f t="shared" si="539"/>
        <v>0</v>
      </c>
      <c r="AO6853" t="s">
        <v>48264</v>
      </c>
      <c r="AP6853" t="s">
        <v>47420</v>
      </c>
      <c r="AQ6853">
        <v>1502.76</v>
      </c>
      <c r="AR6853">
        <v>53.67</v>
      </c>
      <c r="AS6853" s="2">
        <v>44317.532685185186</v>
      </c>
      <c r="AT6853">
        <v>8480020</v>
      </c>
    </row>
    <row r="6854" spans="1:46">
      <c r="A6854" t="s">
        <v>37056</v>
      </c>
      <c r="B6854" t="s">
        <v>36</v>
      </c>
      <c r="C6854" t="s">
        <v>37057</v>
      </c>
      <c r="D6854" t="s">
        <v>37058</v>
      </c>
      <c r="E6854" t="s">
        <v>39</v>
      </c>
      <c r="F6854" t="s">
        <v>40</v>
      </c>
      <c r="G6854" t="s">
        <v>63</v>
      </c>
      <c r="H6854">
        <v>1</v>
      </c>
      <c r="I6854" t="s">
        <v>42</v>
      </c>
      <c r="J6854" t="s">
        <v>43</v>
      </c>
      <c r="K6854" t="s">
        <v>203</v>
      </c>
      <c r="L6854" t="s">
        <v>101</v>
      </c>
      <c r="M6854" t="s">
        <v>102</v>
      </c>
      <c r="N6854">
        <v>30.76</v>
      </c>
      <c r="O6854">
        <v>26</v>
      </c>
      <c r="P6854">
        <v>799.76</v>
      </c>
      <c r="R6854">
        <v>26</v>
      </c>
      <c r="S6854">
        <v>780</v>
      </c>
      <c r="T6854">
        <v>30</v>
      </c>
      <c r="V6854">
        <v>780</v>
      </c>
      <c r="W6854">
        <v>2.39</v>
      </c>
      <c r="X6854">
        <v>18.600000000000001</v>
      </c>
      <c r="Y6854">
        <v>25.38</v>
      </c>
      <c r="Z6854">
        <v>761.4</v>
      </c>
      <c r="AA6854" t="s">
        <v>37059</v>
      </c>
      <c r="AB6854">
        <v>0</v>
      </c>
      <c r="AE6854" t="s">
        <v>37060</v>
      </c>
      <c r="AF6854" t="s">
        <v>70</v>
      </c>
      <c r="AG6854" t="s">
        <v>37061</v>
      </c>
      <c r="AJ6854">
        <f t="shared" si="535"/>
        <v>0</v>
      </c>
      <c r="AK6854">
        <f t="shared" si="536"/>
        <v>0</v>
      </c>
      <c r="AL6854">
        <f t="shared" si="537"/>
        <v>23</v>
      </c>
      <c r="AM6854">
        <f t="shared" si="538"/>
        <v>644</v>
      </c>
      <c r="AN6854">
        <f t="shared" si="539"/>
        <v>0</v>
      </c>
      <c r="AO6854" t="s">
        <v>48155</v>
      </c>
      <c r="AP6854" t="s">
        <v>47492</v>
      </c>
      <c r="AQ6854">
        <v>644</v>
      </c>
      <c r="AR6854">
        <v>23</v>
      </c>
      <c r="AS6854" s="2">
        <v>44317.513449074075</v>
      </c>
      <c r="AT6854">
        <v>52028911</v>
      </c>
    </row>
    <row r="6855" spans="1:46">
      <c r="A6855" t="s">
        <v>37062</v>
      </c>
      <c r="B6855" t="s">
        <v>36</v>
      </c>
      <c r="C6855" t="s">
        <v>37063</v>
      </c>
      <c r="D6855" t="s">
        <v>37064</v>
      </c>
      <c r="E6855" t="s">
        <v>39</v>
      </c>
      <c r="F6855" t="s">
        <v>50</v>
      </c>
      <c r="G6855" t="s">
        <v>99</v>
      </c>
      <c r="H6855">
        <v>1</v>
      </c>
      <c r="I6855" t="s">
        <v>42</v>
      </c>
      <c r="J6855" t="s">
        <v>43</v>
      </c>
      <c r="K6855" t="s">
        <v>233</v>
      </c>
      <c r="L6855" t="s">
        <v>101</v>
      </c>
      <c r="N6855">
        <v>28.84</v>
      </c>
      <c r="O6855">
        <v>26</v>
      </c>
      <c r="P6855">
        <v>749.84</v>
      </c>
      <c r="R6855">
        <v>26</v>
      </c>
      <c r="S6855">
        <v>620.88</v>
      </c>
      <c r="T6855">
        <v>23.88</v>
      </c>
      <c r="V6855">
        <v>620.88</v>
      </c>
      <c r="W6855">
        <v>2.39</v>
      </c>
      <c r="X6855">
        <v>14.81</v>
      </c>
      <c r="Y6855">
        <v>25.38</v>
      </c>
      <c r="Z6855">
        <v>606.07000000000005</v>
      </c>
      <c r="AA6855" t="s">
        <v>37065</v>
      </c>
      <c r="AB6855">
        <v>0</v>
      </c>
      <c r="AE6855" t="s">
        <v>37066</v>
      </c>
      <c r="AF6855" t="s">
        <v>105</v>
      </c>
      <c r="AG6855" t="s">
        <v>37067</v>
      </c>
      <c r="AJ6855">
        <f t="shared" si="535"/>
        <v>0</v>
      </c>
      <c r="AK6855">
        <f t="shared" si="536"/>
        <v>0</v>
      </c>
      <c r="AL6855">
        <f t="shared" si="537"/>
        <v>23</v>
      </c>
      <c r="AM6855">
        <f t="shared" si="538"/>
        <v>598</v>
      </c>
      <c r="AN6855">
        <f t="shared" si="539"/>
        <v>0</v>
      </c>
      <c r="AO6855" t="s">
        <v>48150</v>
      </c>
      <c r="AP6855" t="s">
        <v>47498</v>
      </c>
      <c r="AQ6855">
        <v>598</v>
      </c>
      <c r="AR6855">
        <v>23</v>
      </c>
      <c r="AS6855" s="2">
        <v>44317.508252314816</v>
      </c>
      <c r="AT6855">
        <v>13880101</v>
      </c>
    </row>
    <row r="6856" spans="1:46">
      <c r="A6856" t="s">
        <v>37068</v>
      </c>
      <c r="B6856" t="s">
        <v>36</v>
      </c>
      <c r="C6856" t="s">
        <v>37069</v>
      </c>
      <c r="D6856" t="s">
        <v>37070</v>
      </c>
      <c r="E6856" t="s">
        <v>39</v>
      </c>
      <c r="F6856" t="s">
        <v>40</v>
      </c>
      <c r="G6856" t="s">
        <v>63</v>
      </c>
      <c r="H6856">
        <v>2</v>
      </c>
      <c r="I6856" t="s">
        <v>42</v>
      </c>
      <c r="J6856" t="s">
        <v>43</v>
      </c>
      <c r="K6856" t="s">
        <v>37071</v>
      </c>
      <c r="L6856" t="s">
        <v>101</v>
      </c>
      <c r="N6856">
        <v>29.42</v>
      </c>
      <c r="O6856">
        <v>26</v>
      </c>
      <c r="P6856">
        <v>764.92</v>
      </c>
      <c r="R6856">
        <v>26</v>
      </c>
      <c r="S6856">
        <v>754</v>
      </c>
      <c r="T6856">
        <v>29</v>
      </c>
      <c r="V6856">
        <v>754</v>
      </c>
      <c r="W6856">
        <v>2.39</v>
      </c>
      <c r="X6856">
        <v>17.98</v>
      </c>
      <c r="Y6856">
        <v>25.38</v>
      </c>
      <c r="Z6856">
        <v>736.02</v>
      </c>
      <c r="AA6856" t="s">
        <v>37072</v>
      </c>
      <c r="AB6856">
        <v>0</v>
      </c>
      <c r="AE6856" t="s">
        <v>37073</v>
      </c>
      <c r="AF6856" t="s">
        <v>70</v>
      </c>
      <c r="AG6856" t="s">
        <v>37074</v>
      </c>
      <c r="AJ6856">
        <f t="shared" si="535"/>
        <v>0</v>
      </c>
      <c r="AK6856">
        <f t="shared" si="536"/>
        <v>0</v>
      </c>
      <c r="AL6856">
        <f t="shared" si="537"/>
        <v>29</v>
      </c>
      <c r="AM6856">
        <f t="shared" si="538"/>
        <v>754</v>
      </c>
      <c r="AN6856">
        <f t="shared" si="539"/>
        <v>0</v>
      </c>
      <c r="AO6856" t="s">
        <v>48148</v>
      </c>
      <c r="AP6856" t="s">
        <v>47504</v>
      </c>
      <c r="AQ6856">
        <v>754</v>
      </c>
      <c r="AR6856">
        <v>29</v>
      </c>
      <c r="AS6856" t="s">
        <v>48831</v>
      </c>
      <c r="AT6856">
        <v>9232915</v>
      </c>
    </row>
    <row r="6857" spans="1:46">
      <c r="A6857" t="s">
        <v>37075</v>
      </c>
      <c r="B6857" t="s">
        <v>36</v>
      </c>
      <c r="C6857" t="s">
        <v>37076</v>
      </c>
      <c r="D6857" t="s">
        <v>37077</v>
      </c>
      <c r="E6857" t="s">
        <v>39</v>
      </c>
      <c r="F6857" t="s">
        <v>40</v>
      </c>
      <c r="G6857" t="s">
        <v>267</v>
      </c>
      <c r="H6857">
        <v>1</v>
      </c>
      <c r="I6857" t="s">
        <v>42</v>
      </c>
      <c r="J6857" t="s">
        <v>43</v>
      </c>
      <c r="K6857" t="s">
        <v>246</v>
      </c>
      <c r="L6857" t="s">
        <v>101</v>
      </c>
      <c r="N6857">
        <v>13.72</v>
      </c>
      <c r="O6857">
        <v>25.5</v>
      </c>
      <c r="P6857">
        <v>349.86</v>
      </c>
      <c r="R6857">
        <v>25.5</v>
      </c>
      <c r="S6857">
        <v>331.5</v>
      </c>
      <c r="T6857">
        <v>13</v>
      </c>
      <c r="V6857">
        <v>331.5</v>
      </c>
      <c r="W6857">
        <v>2.39</v>
      </c>
      <c r="X6857">
        <v>7.93</v>
      </c>
      <c r="Y6857">
        <v>24.89</v>
      </c>
      <c r="Z6857">
        <v>323.57</v>
      </c>
      <c r="AA6857" t="s">
        <v>37078</v>
      </c>
      <c r="AB6857">
        <v>0</v>
      </c>
      <c r="AE6857" t="s">
        <v>37079</v>
      </c>
      <c r="AF6857" t="s">
        <v>102</v>
      </c>
      <c r="AG6857" t="s">
        <v>37080</v>
      </c>
      <c r="AJ6857">
        <f t="shared" si="535"/>
        <v>0</v>
      </c>
      <c r="AK6857">
        <f t="shared" si="536"/>
        <v>0</v>
      </c>
      <c r="AL6857">
        <f t="shared" si="537"/>
        <v>23</v>
      </c>
      <c r="AM6857">
        <f t="shared" si="538"/>
        <v>598</v>
      </c>
      <c r="AN6857">
        <f t="shared" si="539"/>
        <v>0</v>
      </c>
      <c r="AO6857" t="s">
        <v>48144</v>
      </c>
      <c r="AP6857" t="s">
        <v>47511</v>
      </c>
      <c r="AQ6857">
        <v>598</v>
      </c>
      <c r="AR6857">
        <v>23</v>
      </c>
      <c r="AS6857" s="2">
        <v>44317.506226851852</v>
      </c>
      <c r="AT6857">
        <v>17047229</v>
      </c>
    </row>
    <row r="6858" spans="1:46">
      <c r="A6858" t="s">
        <v>37081</v>
      </c>
      <c r="B6858" t="s">
        <v>174</v>
      </c>
      <c r="C6858" t="s">
        <v>37082</v>
      </c>
      <c r="D6858" t="s">
        <v>37083</v>
      </c>
      <c r="E6858" t="s">
        <v>39</v>
      </c>
      <c r="F6858" t="s">
        <v>177</v>
      </c>
      <c r="G6858" t="s">
        <v>450</v>
      </c>
      <c r="H6858">
        <v>1</v>
      </c>
      <c r="I6858" t="s">
        <v>178</v>
      </c>
      <c r="J6858" t="s">
        <v>43</v>
      </c>
      <c r="K6858" t="s">
        <v>26272</v>
      </c>
      <c r="L6858" t="s">
        <v>101</v>
      </c>
      <c r="N6858">
        <v>63</v>
      </c>
      <c r="O6858">
        <v>26</v>
      </c>
      <c r="P6858">
        <v>1638</v>
      </c>
      <c r="R6858">
        <v>26</v>
      </c>
      <c r="S6858">
        <v>1068.3399999999999</v>
      </c>
      <c r="T6858">
        <v>41.09</v>
      </c>
      <c r="V6858">
        <v>1068.3399999999999</v>
      </c>
      <c r="W6858">
        <v>2.3879999999999999</v>
      </c>
      <c r="X6858">
        <v>25.51</v>
      </c>
      <c r="Y6858">
        <v>25.38</v>
      </c>
      <c r="Z6858">
        <v>1042.83</v>
      </c>
      <c r="AA6858" t="s">
        <v>37084</v>
      </c>
      <c r="AB6858">
        <v>0</v>
      </c>
      <c r="AE6858" t="s">
        <v>37085</v>
      </c>
      <c r="AF6858" t="s">
        <v>453</v>
      </c>
      <c r="AG6858" t="s">
        <v>37086</v>
      </c>
      <c r="AJ6858">
        <f t="shared" si="535"/>
        <v>0</v>
      </c>
      <c r="AK6858">
        <f t="shared" si="536"/>
        <v>0</v>
      </c>
      <c r="AL6858">
        <f t="shared" si="537"/>
        <v>10</v>
      </c>
      <c r="AM6858">
        <f t="shared" si="538"/>
        <v>280</v>
      </c>
      <c r="AN6858">
        <f t="shared" si="539"/>
        <v>0</v>
      </c>
      <c r="AO6858" t="s">
        <v>48155</v>
      </c>
      <c r="AP6858" t="s">
        <v>47528</v>
      </c>
      <c r="AQ6858">
        <v>280</v>
      </c>
      <c r="AR6858">
        <v>10</v>
      </c>
      <c r="AS6858" s="2">
        <v>44317.502627314818</v>
      </c>
      <c r="AT6858">
        <v>52028411</v>
      </c>
    </row>
    <row r="6859" spans="1:46">
      <c r="A6859" t="s">
        <v>37087</v>
      </c>
      <c r="B6859" t="s">
        <v>36</v>
      </c>
      <c r="C6859" t="s">
        <v>37088</v>
      </c>
      <c r="D6859" t="s">
        <v>37089</v>
      </c>
      <c r="E6859" t="s">
        <v>39</v>
      </c>
      <c r="F6859" t="s">
        <v>50</v>
      </c>
      <c r="G6859" t="s">
        <v>141</v>
      </c>
      <c r="H6859">
        <v>2</v>
      </c>
      <c r="I6859" t="s">
        <v>42</v>
      </c>
      <c r="J6859" t="s">
        <v>43</v>
      </c>
      <c r="K6859" t="s">
        <v>117</v>
      </c>
      <c r="L6859" t="s">
        <v>101</v>
      </c>
      <c r="M6859" t="s">
        <v>102</v>
      </c>
      <c r="N6859">
        <v>38.46</v>
      </c>
      <c r="O6859">
        <v>26</v>
      </c>
      <c r="P6859">
        <v>999.96</v>
      </c>
      <c r="R6859">
        <v>26</v>
      </c>
      <c r="S6859">
        <v>988</v>
      </c>
      <c r="T6859">
        <v>38</v>
      </c>
      <c r="V6859">
        <v>988</v>
      </c>
      <c r="W6859">
        <v>2.39</v>
      </c>
      <c r="X6859">
        <v>23.56</v>
      </c>
      <c r="Y6859">
        <v>25.38</v>
      </c>
      <c r="Z6859">
        <v>964.44</v>
      </c>
      <c r="AA6859" t="s">
        <v>37090</v>
      </c>
      <c r="AB6859">
        <v>0</v>
      </c>
      <c r="AE6859" t="s">
        <v>37091</v>
      </c>
      <c r="AF6859" t="s">
        <v>145</v>
      </c>
      <c r="AG6859" t="s">
        <v>37092</v>
      </c>
      <c r="AJ6859">
        <f t="shared" si="535"/>
        <v>0</v>
      </c>
      <c r="AK6859">
        <f t="shared" si="536"/>
        <v>0</v>
      </c>
      <c r="AL6859">
        <f t="shared" si="537"/>
        <v>38</v>
      </c>
      <c r="AM6859">
        <f t="shared" si="538"/>
        <v>988</v>
      </c>
      <c r="AN6859">
        <f t="shared" si="539"/>
        <v>0</v>
      </c>
      <c r="AO6859" t="s">
        <v>48147</v>
      </c>
      <c r="AP6859" t="s">
        <v>47522</v>
      </c>
      <c r="AQ6859">
        <v>988</v>
      </c>
      <c r="AR6859">
        <v>38</v>
      </c>
      <c r="AS6859" s="2">
        <v>44317.502870370372</v>
      </c>
      <c r="AT6859">
        <v>10773635</v>
      </c>
    </row>
    <row r="6860" spans="1:46">
      <c r="A6860" t="s">
        <v>37093</v>
      </c>
      <c r="B6860" t="s">
        <v>36</v>
      </c>
      <c r="C6860" t="s">
        <v>37094</v>
      </c>
      <c r="D6860" t="s">
        <v>37095</v>
      </c>
      <c r="E6860" t="s">
        <v>39</v>
      </c>
      <c r="F6860" t="s">
        <v>40</v>
      </c>
      <c r="G6860" t="s">
        <v>197</v>
      </c>
      <c r="H6860">
        <v>2</v>
      </c>
      <c r="I6860" t="s">
        <v>42</v>
      </c>
      <c r="J6860" t="s">
        <v>43</v>
      </c>
      <c r="K6860" t="s">
        <v>142</v>
      </c>
      <c r="L6860" t="s">
        <v>101</v>
      </c>
      <c r="N6860">
        <v>20</v>
      </c>
      <c r="O6860">
        <v>26</v>
      </c>
      <c r="P6860">
        <v>520</v>
      </c>
      <c r="R6860">
        <v>26</v>
      </c>
      <c r="S6860">
        <v>520</v>
      </c>
      <c r="T6860">
        <v>20</v>
      </c>
      <c r="V6860">
        <v>520</v>
      </c>
      <c r="W6860">
        <v>2.39</v>
      </c>
      <c r="X6860">
        <v>12.4</v>
      </c>
      <c r="Y6860">
        <v>25.38</v>
      </c>
      <c r="Z6860">
        <v>507.6</v>
      </c>
      <c r="AA6860" t="s">
        <v>37096</v>
      </c>
      <c r="AB6860">
        <v>0</v>
      </c>
      <c r="AE6860" t="s">
        <v>37097</v>
      </c>
      <c r="AF6860" t="s">
        <v>200</v>
      </c>
      <c r="AG6860" t="s">
        <v>37098</v>
      </c>
      <c r="AJ6860">
        <f t="shared" si="535"/>
        <v>0</v>
      </c>
      <c r="AK6860">
        <f t="shared" si="536"/>
        <v>0</v>
      </c>
      <c r="AL6860">
        <f t="shared" si="537"/>
        <v>36.619999999999997</v>
      </c>
      <c r="AM6860">
        <f t="shared" si="538"/>
        <v>952.12</v>
      </c>
      <c r="AN6860">
        <f t="shared" si="539"/>
        <v>0</v>
      </c>
      <c r="AO6860" t="s">
        <v>48156</v>
      </c>
      <c r="AP6860" t="s">
        <v>47516</v>
      </c>
      <c r="AQ6860">
        <v>952.12</v>
      </c>
      <c r="AR6860">
        <v>36.619999999999997</v>
      </c>
      <c r="AS6860" s="2">
        <v>44317.503229166665</v>
      </c>
      <c r="AT6860">
        <v>18127310</v>
      </c>
    </row>
    <row r="6861" spans="1:46">
      <c r="A6861" t="s">
        <v>37099</v>
      </c>
      <c r="B6861" t="s">
        <v>36</v>
      </c>
      <c r="C6861" t="s">
        <v>37100</v>
      </c>
      <c r="D6861" t="s">
        <v>37101</v>
      </c>
      <c r="E6861" t="s">
        <v>39</v>
      </c>
      <c r="F6861" t="s">
        <v>40</v>
      </c>
      <c r="G6861" t="s">
        <v>380</v>
      </c>
      <c r="H6861">
        <v>1</v>
      </c>
      <c r="I6861" t="s">
        <v>42</v>
      </c>
      <c r="J6861" t="s">
        <v>43</v>
      </c>
      <c r="K6861" t="s">
        <v>233</v>
      </c>
      <c r="L6861" t="s">
        <v>101</v>
      </c>
      <c r="N6861">
        <v>26.78</v>
      </c>
      <c r="O6861">
        <v>28</v>
      </c>
      <c r="P6861">
        <v>749.84</v>
      </c>
      <c r="R6861">
        <v>28</v>
      </c>
      <c r="S6861">
        <v>728</v>
      </c>
      <c r="T6861">
        <v>26</v>
      </c>
      <c r="V6861">
        <v>728</v>
      </c>
      <c r="W6861">
        <v>2.39</v>
      </c>
      <c r="X6861">
        <v>17.420000000000002</v>
      </c>
      <c r="Y6861">
        <v>27.33</v>
      </c>
      <c r="Z6861">
        <v>710.58</v>
      </c>
      <c r="AA6861" t="s">
        <v>37102</v>
      </c>
      <c r="AB6861">
        <v>0</v>
      </c>
      <c r="AE6861" t="s">
        <v>37103</v>
      </c>
      <c r="AF6861" t="s">
        <v>383</v>
      </c>
      <c r="AG6861" t="s">
        <v>37104</v>
      </c>
      <c r="AJ6861">
        <f t="shared" si="535"/>
        <v>0</v>
      </c>
      <c r="AK6861">
        <f t="shared" si="536"/>
        <v>0</v>
      </c>
      <c r="AL6861">
        <f t="shared" si="537"/>
        <v>35.26</v>
      </c>
      <c r="AM6861">
        <f t="shared" si="538"/>
        <v>916.76</v>
      </c>
      <c r="AN6861">
        <f t="shared" si="539"/>
        <v>0</v>
      </c>
      <c r="AO6861" t="s">
        <v>48147</v>
      </c>
      <c r="AP6861" t="s">
        <v>47558</v>
      </c>
      <c r="AQ6861">
        <v>916.76</v>
      </c>
      <c r="AR6861">
        <v>35.26</v>
      </c>
      <c r="AS6861" s="2">
        <v>44317.492881944447</v>
      </c>
      <c r="AT6861">
        <v>10773135</v>
      </c>
    </row>
    <row r="6862" spans="1:46">
      <c r="A6862" t="s">
        <v>37105</v>
      </c>
      <c r="B6862" t="s">
        <v>36</v>
      </c>
      <c r="C6862" t="s">
        <v>37106</v>
      </c>
      <c r="D6862" t="s">
        <v>37107</v>
      </c>
      <c r="E6862" t="s">
        <v>39</v>
      </c>
      <c r="F6862" t="s">
        <v>50</v>
      </c>
      <c r="G6862" t="s">
        <v>51</v>
      </c>
      <c r="H6862">
        <v>1</v>
      </c>
      <c r="I6862" t="s">
        <v>42</v>
      </c>
      <c r="J6862" t="s">
        <v>43</v>
      </c>
      <c r="K6862" t="s">
        <v>110</v>
      </c>
      <c r="L6862" t="s">
        <v>101</v>
      </c>
      <c r="N6862">
        <v>23.07</v>
      </c>
      <c r="O6862">
        <v>26</v>
      </c>
      <c r="P6862">
        <v>599.82000000000005</v>
      </c>
      <c r="R6862">
        <v>26</v>
      </c>
      <c r="S6862">
        <v>520.26</v>
      </c>
      <c r="T6862">
        <v>20.010000000000002</v>
      </c>
      <c r="V6862">
        <v>520.26</v>
      </c>
      <c r="W6862">
        <v>2.39</v>
      </c>
      <c r="X6862">
        <v>12.41</v>
      </c>
      <c r="Y6862">
        <v>25.38</v>
      </c>
      <c r="Z6862">
        <v>507.85</v>
      </c>
      <c r="AA6862" t="s">
        <v>37108</v>
      </c>
      <c r="AB6862">
        <v>0</v>
      </c>
      <c r="AE6862" t="s">
        <v>37109</v>
      </c>
      <c r="AF6862" t="s">
        <v>55</v>
      </c>
      <c r="AG6862" t="s">
        <v>37110</v>
      </c>
      <c r="AJ6862">
        <f t="shared" si="535"/>
        <v>0</v>
      </c>
      <c r="AK6862">
        <f t="shared" si="536"/>
        <v>0</v>
      </c>
      <c r="AL6862">
        <f t="shared" si="537"/>
        <v>32</v>
      </c>
      <c r="AM6862">
        <f t="shared" si="538"/>
        <v>780.8</v>
      </c>
      <c r="AN6862">
        <f t="shared" si="539"/>
        <v>0</v>
      </c>
      <c r="AO6862" t="s">
        <v>48160</v>
      </c>
      <c r="AP6862" t="s">
        <v>47564</v>
      </c>
      <c r="AQ6862">
        <v>780.8</v>
      </c>
      <c r="AR6862">
        <v>32</v>
      </c>
      <c r="AS6862" s="2">
        <v>44317.491018518522</v>
      </c>
      <c r="AT6862">
        <v>7653339</v>
      </c>
    </row>
    <row r="6863" spans="1:46">
      <c r="A6863" t="s">
        <v>37111</v>
      </c>
      <c r="B6863" t="s">
        <v>36</v>
      </c>
      <c r="C6863" t="s">
        <v>37112</v>
      </c>
      <c r="D6863" t="s">
        <v>37113</v>
      </c>
      <c r="E6863" t="s">
        <v>39</v>
      </c>
      <c r="F6863" t="s">
        <v>50</v>
      </c>
      <c r="G6863" t="s">
        <v>51</v>
      </c>
      <c r="H6863">
        <v>1</v>
      </c>
      <c r="I6863" t="s">
        <v>42</v>
      </c>
      <c r="J6863" t="s">
        <v>43</v>
      </c>
      <c r="K6863" t="s">
        <v>117</v>
      </c>
      <c r="L6863" t="s">
        <v>101</v>
      </c>
      <c r="M6863" t="s">
        <v>102</v>
      </c>
      <c r="N6863">
        <v>38.46</v>
      </c>
      <c r="O6863">
        <v>26</v>
      </c>
      <c r="P6863">
        <v>999.96</v>
      </c>
      <c r="R6863">
        <v>26</v>
      </c>
      <c r="S6863">
        <v>988</v>
      </c>
      <c r="T6863">
        <v>38</v>
      </c>
      <c r="V6863">
        <v>988</v>
      </c>
      <c r="W6863">
        <v>2.39</v>
      </c>
      <c r="X6863">
        <v>23.56</v>
      </c>
      <c r="Y6863">
        <v>25.38</v>
      </c>
      <c r="Z6863">
        <v>964.44</v>
      </c>
      <c r="AA6863" t="s">
        <v>37114</v>
      </c>
      <c r="AB6863">
        <v>0</v>
      </c>
      <c r="AE6863" t="s">
        <v>37115</v>
      </c>
      <c r="AF6863" t="s">
        <v>55</v>
      </c>
      <c r="AG6863" t="s">
        <v>37116</v>
      </c>
      <c r="AJ6863">
        <f t="shared" si="535"/>
        <v>0</v>
      </c>
      <c r="AK6863">
        <f t="shared" si="536"/>
        <v>0</v>
      </c>
      <c r="AL6863">
        <f t="shared" si="537"/>
        <v>39</v>
      </c>
      <c r="AM6863">
        <f t="shared" si="538"/>
        <v>994.5</v>
      </c>
      <c r="AN6863">
        <f t="shared" si="539"/>
        <v>0</v>
      </c>
      <c r="AO6863" t="s">
        <v>48159</v>
      </c>
      <c r="AP6863" t="s">
        <v>47570</v>
      </c>
      <c r="AQ6863">
        <v>994.5</v>
      </c>
      <c r="AR6863">
        <v>39</v>
      </c>
      <c r="AS6863" s="2">
        <v>44317.490624999999</v>
      </c>
      <c r="AT6863">
        <v>60829203</v>
      </c>
    </row>
    <row r="6864" spans="1:46">
      <c r="A6864" t="s">
        <v>37117</v>
      </c>
      <c r="B6864" t="s">
        <v>36</v>
      </c>
      <c r="C6864" t="s">
        <v>37118</v>
      </c>
      <c r="D6864" t="s">
        <v>37119</v>
      </c>
      <c r="E6864" t="s">
        <v>39</v>
      </c>
      <c r="F6864" t="s">
        <v>40</v>
      </c>
      <c r="G6864" t="s">
        <v>433</v>
      </c>
      <c r="H6864">
        <v>2</v>
      </c>
      <c r="I6864" t="s">
        <v>42</v>
      </c>
      <c r="J6864" t="s">
        <v>168</v>
      </c>
      <c r="K6864" t="s">
        <v>1000</v>
      </c>
      <c r="L6864" t="s">
        <v>101</v>
      </c>
      <c r="M6864" t="s">
        <v>102</v>
      </c>
      <c r="N6864">
        <v>28</v>
      </c>
      <c r="O6864">
        <v>25.5</v>
      </c>
      <c r="P6864">
        <v>714</v>
      </c>
      <c r="R6864">
        <v>25.5</v>
      </c>
      <c r="S6864">
        <v>714</v>
      </c>
      <c r="T6864">
        <v>28</v>
      </c>
      <c r="V6864">
        <v>714</v>
      </c>
      <c r="W6864">
        <v>2.39</v>
      </c>
      <c r="X6864">
        <v>17.079999999999998</v>
      </c>
      <c r="Y6864">
        <v>24.89</v>
      </c>
      <c r="Z6864">
        <v>696.92</v>
      </c>
      <c r="AA6864" t="s">
        <v>37120</v>
      </c>
      <c r="AB6864">
        <v>0</v>
      </c>
      <c r="AE6864" t="s">
        <v>37121</v>
      </c>
      <c r="AF6864" t="s">
        <v>436</v>
      </c>
      <c r="AG6864" t="s">
        <v>37122</v>
      </c>
      <c r="AJ6864">
        <f t="shared" si="535"/>
        <v>0</v>
      </c>
      <c r="AK6864">
        <f t="shared" si="536"/>
        <v>0</v>
      </c>
      <c r="AL6864">
        <f t="shared" si="537"/>
        <v>40</v>
      </c>
      <c r="AM6864">
        <f t="shared" si="538"/>
        <v>1040</v>
      </c>
      <c r="AN6864">
        <f t="shared" si="539"/>
        <v>0</v>
      </c>
      <c r="AO6864" t="s">
        <v>48146</v>
      </c>
      <c r="AP6864" t="s">
        <v>47576</v>
      </c>
      <c r="AQ6864">
        <v>1040</v>
      </c>
      <c r="AR6864">
        <v>40</v>
      </c>
      <c r="AS6864" s="2">
        <v>44317.473645833335</v>
      </c>
      <c r="AT6864">
        <v>16101234</v>
      </c>
    </row>
    <row r="6865" spans="1:46">
      <c r="A6865" t="s">
        <v>37123</v>
      </c>
      <c r="B6865" t="s">
        <v>36</v>
      </c>
      <c r="C6865" t="s">
        <v>37124</v>
      </c>
      <c r="D6865" t="s">
        <v>37125</v>
      </c>
      <c r="E6865" t="s">
        <v>39</v>
      </c>
      <c r="F6865" t="s">
        <v>50</v>
      </c>
      <c r="G6865" t="s">
        <v>51</v>
      </c>
      <c r="H6865">
        <v>1</v>
      </c>
      <c r="I6865" t="s">
        <v>42</v>
      </c>
      <c r="J6865" t="s">
        <v>43</v>
      </c>
      <c r="K6865" t="s">
        <v>117</v>
      </c>
      <c r="L6865" t="s">
        <v>101</v>
      </c>
      <c r="M6865" t="s">
        <v>102</v>
      </c>
      <c r="N6865">
        <v>38.46</v>
      </c>
      <c r="O6865">
        <v>26</v>
      </c>
      <c r="P6865">
        <v>999.96</v>
      </c>
      <c r="R6865">
        <v>26</v>
      </c>
      <c r="S6865">
        <v>491.14</v>
      </c>
      <c r="T6865">
        <v>18.89</v>
      </c>
      <c r="V6865">
        <v>491.14</v>
      </c>
      <c r="W6865">
        <v>2.39</v>
      </c>
      <c r="X6865">
        <v>11.71</v>
      </c>
      <c r="Y6865">
        <v>25.38</v>
      </c>
      <c r="Z6865">
        <v>479.43</v>
      </c>
      <c r="AA6865" t="s">
        <v>37126</v>
      </c>
      <c r="AB6865">
        <v>0</v>
      </c>
      <c r="AE6865" t="s">
        <v>37127</v>
      </c>
      <c r="AF6865" t="s">
        <v>55</v>
      </c>
      <c r="AG6865" t="s">
        <v>37128</v>
      </c>
      <c r="AJ6865">
        <f t="shared" si="535"/>
        <v>0</v>
      </c>
      <c r="AK6865">
        <f t="shared" si="536"/>
        <v>0</v>
      </c>
      <c r="AL6865">
        <f t="shared" si="537"/>
        <v>36</v>
      </c>
      <c r="AM6865">
        <f t="shared" si="538"/>
        <v>936</v>
      </c>
      <c r="AN6865">
        <f t="shared" si="539"/>
        <v>0</v>
      </c>
      <c r="AO6865" t="s">
        <v>48147</v>
      </c>
      <c r="AP6865" t="s">
        <v>47588</v>
      </c>
      <c r="AQ6865">
        <v>936</v>
      </c>
      <c r="AR6865">
        <v>36</v>
      </c>
      <c r="AS6865" t="s">
        <v>48832</v>
      </c>
      <c r="AT6865">
        <v>10772435</v>
      </c>
    </row>
    <row r="6866" spans="1:46">
      <c r="A6866" t="s">
        <v>37129</v>
      </c>
      <c r="B6866" t="s">
        <v>36</v>
      </c>
      <c r="C6866" t="s">
        <v>37130</v>
      </c>
      <c r="D6866" t="s">
        <v>37131</v>
      </c>
      <c r="E6866" t="s">
        <v>39</v>
      </c>
      <c r="F6866" t="s">
        <v>40</v>
      </c>
      <c r="G6866" t="s">
        <v>63</v>
      </c>
      <c r="H6866">
        <v>2</v>
      </c>
      <c r="I6866" t="s">
        <v>42</v>
      </c>
      <c r="J6866" t="s">
        <v>43</v>
      </c>
      <c r="K6866" t="s">
        <v>37132</v>
      </c>
      <c r="L6866" t="s">
        <v>101</v>
      </c>
      <c r="N6866">
        <v>20.03</v>
      </c>
      <c r="O6866">
        <v>26</v>
      </c>
      <c r="P6866">
        <v>520.78</v>
      </c>
      <c r="R6866">
        <v>26</v>
      </c>
      <c r="S6866">
        <v>520</v>
      </c>
      <c r="T6866">
        <v>20</v>
      </c>
      <c r="V6866">
        <v>520</v>
      </c>
      <c r="W6866">
        <v>2.39</v>
      </c>
      <c r="X6866">
        <v>12.4</v>
      </c>
      <c r="Y6866">
        <v>25.38</v>
      </c>
      <c r="Z6866">
        <v>507.6</v>
      </c>
      <c r="AA6866" t="s">
        <v>37133</v>
      </c>
      <c r="AB6866">
        <v>0</v>
      </c>
      <c r="AE6866" t="s">
        <v>37134</v>
      </c>
      <c r="AF6866" t="s">
        <v>70</v>
      </c>
      <c r="AG6866" t="s">
        <v>37135</v>
      </c>
      <c r="AJ6866">
        <f t="shared" si="535"/>
        <v>0</v>
      </c>
      <c r="AK6866">
        <f t="shared" si="536"/>
        <v>0</v>
      </c>
      <c r="AL6866">
        <f t="shared" si="537"/>
        <v>40</v>
      </c>
      <c r="AM6866">
        <f t="shared" si="538"/>
        <v>1040</v>
      </c>
      <c r="AN6866">
        <f t="shared" si="539"/>
        <v>0</v>
      </c>
      <c r="AO6866" t="s">
        <v>48148</v>
      </c>
      <c r="AP6866" t="s">
        <v>47582</v>
      </c>
      <c r="AQ6866">
        <v>1040</v>
      </c>
      <c r="AR6866">
        <v>40</v>
      </c>
      <c r="AS6866" s="2">
        <v>44317.472048611111</v>
      </c>
      <c r="AT6866">
        <v>9231615</v>
      </c>
    </row>
    <row r="6867" spans="1:46">
      <c r="A6867" t="s">
        <v>37136</v>
      </c>
      <c r="B6867" t="s">
        <v>36</v>
      </c>
      <c r="C6867" t="s">
        <v>37137</v>
      </c>
      <c r="D6867" t="s">
        <v>37138</v>
      </c>
      <c r="E6867" t="s">
        <v>39</v>
      </c>
      <c r="F6867" t="s">
        <v>50</v>
      </c>
      <c r="G6867" t="s">
        <v>141</v>
      </c>
      <c r="H6867">
        <v>2</v>
      </c>
      <c r="I6867" t="s">
        <v>42</v>
      </c>
      <c r="J6867" t="s">
        <v>43</v>
      </c>
      <c r="K6867" t="s">
        <v>284</v>
      </c>
      <c r="L6867" t="s">
        <v>101</v>
      </c>
      <c r="N6867">
        <v>30</v>
      </c>
      <c r="O6867">
        <v>26</v>
      </c>
      <c r="P6867">
        <v>780</v>
      </c>
      <c r="R6867">
        <v>26</v>
      </c>
      <c r="S6867">
        <v>720.72</v>
      </c>
      <c r="T6867">
        <v>27.72</v>
      </c>
      <c r="V6867">
        <v>720.72</v>
      </c>
      <c r="W6867">
        <v>2.39</v>
      </c>
      <c r="X6867">
        <v>17.190000000000001</v>
      </c>
      <c r="Y6867">
        <v>25.38</v>
      </c>
      <c r="Z6867">
        <v>703.53</v>
      </c>
      <c r="AA6867" t="s">
        <v>37139</v>
      </c>
      <c r="AB6867">
        <v>0</v>
      </c>
      <c r="AE6867" t="s">
        <v>37140</v>
      </c>
      <c r="AF6867" t="s">
        <v>145</v>
      </c>
      <c r="AG6867" t="s">
        <v>37141</v>
      </c>
      <c r="AJ6867">
        <f t="shared" si="535"/>
        <v>0</v>
      </c>
      <c r="AK6867">
        <f t="shared" si="536"/>
        <v>0</v>
      </c>
      <c r="AL6867">
        <f t="shared" si="537"/>
        <v>40</v>
      </c>
      <c r="AM6867">
        <f t="shared" si="538"/>
        <v>1060</v>
      </c>
      <c r="AN6867">
        <f t="shared" si="539"/>
        <v>0</v>
      </c>
      <c r="AO6867" t="s">
        <v>48163</v>
      </c>
      <c r="AP6867" t="s">
        <v>47592</v>
      </c>
      <c r="AQ6867">
        <v>1060</v>
      </c>
      <c r="AR6867">
        <v>40</v>
      </c>
      <c r="AS6867" s="2">
        <v>44317.471655092595</v>
      </c>
      <c r="AT6867">
        <v>5258717</v>
      </c>
    </row>
    <row r="6868" spans="1:46">
      <c r="A6868" t="s">
        <v>37142</v>
      </c>
      <c r="B6868" t="s">
        <v>36</v>
      </c>
      <c r="C6868" t="s">
        <v>37143</v>
      </c>
      <c r="D6868" t="s">
        <v>37144</v>
      </c>
      <c r="E6868" t="s">
        <v>39</v>
      </c>
      <c r="F6868" t="s">
        <v>40</v>
      </c>
      <c r="G6868" t="s">
        <v>197</v>
      </c>
      <c r="H6868">
        <v>1</v>
      </c>
      <c r="I6868" t="s">
        <v>42</v>
      </c>
      <c r="J6868" t="s">
        <v>43</v>
      </c>
      <c r="K6868" t="s">
        <v>52</v>
      </c>
      <c r="L6868" t="s">
        <v>101</v>
      </c>
      <c r="N6868">
        <v>57.69</v>
      </c>
      <c r="O6868">
        <v>26</v>
      </c>
      <c r="P6868">
        <v>1499.94</v>
      </c>
      <c r="R6868">
        <v>26</v>
      </c>
      <c r="S6868">
        <v>1090.18</v>
      </c>
      <c r="T6868">
        <v>41.93</v>
      </c>
      <c r="V6868">
        <v>1090.18</v>
      </c>
      <c r="W6868">
        <v>2.39</v>
      </c>
      <c r="X6868">
        <v>26</v>
      </c>
      <c r="Y6868">
        <v>25.38</v>
      </c>
      <c r="Z6868">
        <v>1064.18</v>
      </c>
      <c r="AA6868" t="s">
        <v>37145</v>
      </c>
      <c r="AB6868">
        <v>0</v>
      </c>
      <c r="AE6868" t="s">
        <v>37146</v>
      </c>
      <c r="AF6868" t="s">
        <v>200</v>
      </c>
      <c r="AG6868" t="s">
        <v>37147</v>
      </c>
      <c r="AJ6868">
        <f t="shared" si="535"/>
        <v>0</v>
      </c>
      <c r="AK6868">
        <f t="shared" si="536"/>
        <v>0</v>
      </c>
      <c r="AL6868">
        <f t="shared" si="537"/>
        <v>50</v>
      </c>
      <c r="AM6868">
        <f t="shared" si="538"/>
        <v>1300</v>
      </c>
      <c r="AN6868">
        <f t="shared" si="539"/>
        <v>0</v>
      </c>
      <c r="AO6868" t="s">
        <v>48146</v>
      </c>
      <c r="AP6868" t="s">
        <v>47602</v>
      </c>
      <c r="AQ6868">
        <v>1300</v>
      </c>
      <c r="AR6868">
        <v>50</v>
      </c>
      <c r="AS6868" s="2">
        <v>44317.469155092593</v>
      </c>
      <c r="AT6868">
        <v>16101034</v>
      </c>
    </row>
    <row r="6869" spans="1:46">
      <c r="A6869" t="s">
        <v>37148</v>
      </c>
      <c r="B6869" t="s">
        <v>36</v>
      </c>
      <c r="C6869" t="s">
        <v>37149</v>
      </c>
      <c r="D6869" t="s">
        <v>37150</v>
      </c>
      <c r="E6869" t="s">
        <v>39</v>
      </c>
      <c r="F6869" t="s">
        <v>50</v>
      </c>
      <c r="G6869" t="s">
        <v>441</v>
      </c>
      <c r="H6869">
        <v>2</v>
      </c>
      <c r="I6869" t="s">
        <v>42</v>
      </c>
      <c r="J6869" t="s">
        <v>43</v>
      </c>
      <c r="K6869" t="s">
        <v>89</v>
      </c>
      <c r="L6869" t="s">
        <v>101</v>
      </c>
      <c r="M6869" t="s">
        <v>102</v>
      </c>
      <c r="N6869">
        <v>19.010000000000002</v>
      </c>
      <c r="O6869">
        <v>26.3</v>
      </c>
      <c r="P6869">
        <v>499.96</v>
      </c>
      <c r="R6869">
        <v>26.3</v>
      </c>
      <c r="S6869">
        <v>499.7</v>
      </c>
      <c r="T6869">
        <v>19</v>
      </c>
      <c r="V6869">
        <v>499.7</v>
      </c>
      <c r="W6869">
        <v>2.39</v>
      </c>
      <c r="X6869">
        <v>11.97</v>
      </c>
      <c r="Y6869">
        <v>25.67</v>
      </c>
      <c r="Z6869">
        <v>487.73</v>
      </c>
      <c r="AA6869" t="s">
        <v>37151</v>
      </c>
      <c r="AB6869">
        <v>0</v>
      </c>
      <c r="AE6869" t="s">
        <v>37152</v>
      </c>
      <c r="AF6869" t="s">
        <v>445</v>
      </c>
      <c r="AG6869" t="s">
        <v>37153</v>
      </c>
      <c r="AJ6869">
        <f t="shared" si="535"/>
        <v>0</v>
      </c>
      <c r="AK6869">
        <f t="shared" si="536"/>
        <v>0</v>
      </c>
      <c r="AL6869">
        <f t="shared" si="537"/>
        <v>38</v>
      </c>
      <c r="AM6869">
        <f t="shared" si="538"/>
        <v>988</v>
      </c>
      <c r="AN6869">
        <f t="shared" si="539"/>
        <v>0</v>
      </c>
      <c r="AO6869" t="s">
        <v>48144</v>
      </c>
      <c r="AP6869" t="s">
        <v>47608</v>
      </c>
      <c r="AQ6869">
        <v>988</v>
      </c>
      <c r="AR6869">
        <v>38</v>
      </c>
      <c r="AS6869" s="2">
        <v>44317.466516203705</v>
      </c>
      <c r="AT6869">
        <v>17046029</v>
      </c>
    </row>
    <row r="6870" spans="1:46">
      <c r="A6870" t="s">
        <v>37154</v>
      </c>
      <c r="B6870" t="s">
        <v>36</v>
      </c>
      <c r="C6870" t="s">
        <v>37155</v>
      </c>
      <c r="D6870" t="s">
        <v>37156</v>
      </c>
      <c r="E6870" t="s">
        <v>39</v>
      </c>
      <c r="F6870" t="s">
        <v>50</v>
      </c>
      <c r="G6870" t="s">
        <v>51</v>
      </c>
      <c r="H6870">
        <v>2</v>
      </c>
      <c r="I6870" t="s">
        <v>42</v>
      </c>
      <c r="J6870" t="s">
        <v>43</v>
      </c>
      <c r="K6870" t="s">
        <v>100</v>
      </c>
      <c r="L6870" t="s">
        <v>101</v>
      </c>
      <c r="M6870" t="s">
        <v>102</v>
      </c>
      <c r="N6870">
        <v>42.3</v>
      </c>
      <c r="O6870">
        <v>26</v>
      </c>
      <c r="P6870">
        <v>1099.8</v>
      </c>
      <c r="R6870">
        <v>26</v>
      </c>
      <c r="S6870">
        <v>110.24</v>
      </c>
      <c r="T6870">
        <v>4.24</v>
      </c>
      <c r="V6870">
        <v>110.24</v>
      </c>
      <c r="W6870">
        <v>2.39</v>
      </c>
      <c r="X6870">
        <v>2.63</v>
      </c>
      <c r="Y6870">
        <v>25.38</v>
      </c>
      <c r="Z6870">
        <v>107.61</v>
      </c>
      <c r="AA6870" t="s">
        <v>37157</v>
      </c>
      <c r="AB6870">
        <v>0</v>
      </c>
      <c r="AE6870" t="s">
        <v>37158</v>
      </c>
      <c r="AF6870" t="s">
        <v>55</v>
      </c>
      <c r="AG6870" t="s">
        <v>37159</v>
      </c>
      <c r="AJ6870">
        <f t="shared" si="535"/>
        <v>0</v>
      </c>
      <c r="AK6870">
        <f t="shared" si="536"/>
        <v>0</v>
      </c>
      <c r="AL6870">
        <f t="shared" si="537"/>
        <v>19</v>
      </c>
      <c r="AM6870">
        <f t="shared" si="538"/>
        <v>484.5</v>
      </c>
      <c r="AN6870">
        <f t="shared" si="539"/>
        <v>0</v>
      </c>
      <c r="AO6870" t="s">
        <v>48159</v>
      </c>
      <c r="AP6870" t="s">
        <v>47614</v>
      </c>
      <c r="AQ6870">
        <v>484.5</v>
      </c>
      <c r="AR6870">
        <v>19</v>
      </c>
      <c r="AS6870" s="2">
        <v>44317.465497685182</v>
      </c>
      <c r="AT6870">
        <v>60828603</v>
      </c>
    </row>
    <row r="6871" spans="1:46">
      <c r="A6871" t="s">
        <v>37160</v>
      </c>
      <c r="B6871" t="s">
        <v>36</v>
      </c>
      <c r="C6871" t="s">
        <v>37161</v>
      </c>
      <c r="D6871" t="s">
        <v>37162</v>
      </c>
      <c r="E6871" t="s">
        <v>39</v>
      </c>
      <c r="F6871" t="s">
        <v>40</v>
      </c>
      <c r="G6871" t="s">
        <v>41</v>
      </c>
      <c r="H6871">
        <v>2</v>
      </c>
      <c r="I6871" t="s">
        <v>42</v>
      </c>
      <c r="J6871" t="s">
        <v>43</v>
      </c>
      <c r="K6871" t="s">
        <v>117</v>
      </c>
      <c r="L6871" t="s">
        <v>101</v>
      </c>
      <c r="N6871">
        <v>39.369999999999997</v>
      </c>
      <c r="O6871">
        <v>25.4</v>
      </c>
      <c r="P6871">
        <v>1000</v>
      </c>
      <c r="R6871">
        <v>25.4</v>
      </c>
      <c r="S6871">
        <v>990.6</v>
      </c>
      <c r="T6871">
        <v>39</v>
      </c>
      <c r="V6871">
        <v>990.6</v>
      </c>
      <c r="W6871">
        <v>2.39</v>
      </c>
      <c r="X6871">
        <v>23.79</v>
      </c>
      <c r="Y6871">
        <v>24.79</v>
      </c>
      <c r="Z6871">
        <v>966.81</v>
      </c>
      <c r="AA6871" t="s">
        <v>37163</v>
      </c>
      <c r="AB6871">
        <v>0</v>
      </c>
      <c r="AE6871" t="s">
        <v>37164</v>
      </c>
      <c r="AF6871" t="s">
        <v>47</v>
      </c>
      <c r="AG6871" t="s">
        <v>37165</v>
      </c>
      <c r="AJ6871">
        <f t="shared" si="535"/>
        <v>0</v>
      </c>
      <c r="AK6871">
        <f t="shared" si="536"/>
        <v>0</v>
      </c>
      <c r="AL6871">
        <f t="shared" si="537"/>
        <v>38.090000000000003</v>
      </c>
      <c r="AM6871">
        <f t="shared" si="538"/>
        <v>990.34</v>
      </c>
      <c r="AN6871">
        <f t="shared" si="539"/>
        <v>0</v>
      </c>
      <c r="AO6871" t="s">
        <v>48144</v>
      </c>
      <c r="AP6871" t="s">
        <v>47620</v>
      </c>
      <c r="AQ6871">
        <v>990.34</v>
      </c>
      <c r="AR6871">
        <v>38.090000000000003</v>
      </c>
      <c r="AS6871" s="2">
        <v>44317.460995370369</v>
      </c>
      <c r="AT6871">
        <v>17045529</v>
      </c>
    </row>
    <row r="6872" spans="1:46">
      <c r="A6872" t="s">
        <v>37166</v>
      </c>
      <c r="B6872" t="s">
        <v>36</v>
      </c>
      <c r="C6872" t="s">
        <v>37167</v>
      </c>
      <c r="D6872" t="s">
        <v>37168</v>
      </c>
      <c r="E6872" t="s">
        <v>39</v>
      </c>
      <c r="F6872" t="s">
        <v>40</v>
      </c>
      <c r="G6872" t="s">
        <v>197</v>
      </c>
      <c r="H6872">
        <v>2</v>
      </c>
      <c r="I6872" t="s">
        <v>42</v>
      </c>
      <c r="J6872" t="s">
        <v>43</v>
      </c>
      <c r="K6872" t="s">
        <v>117</v>
      </c>
      <c r="L6872" t="s">
        <v>101</v>
      </c>
      <c r="N6872">
        <v>38.46</v>
      </c>
      <c r="O6872">
        <v>26</v>
      </c>
      <c r="P6872">
        <v>999.96</v>
      </c>
      <c r="R6872">
        <v>26</v>
      </c>
      <c r="S6872">
        <v>988</v>
      </c>
      <c r="T6872">
        <v>38</v>
      </c>
      <c r="V6872">
        <v>988</v>
      </c>
      <c r="W6872">
        <v>2.39</v>
      </c>
      <c r="X6872">
        <v>23.56</v>
      </c>
      <c r="Y6872">
        <v>25.38</v>
      </c>
      <c r="Z6872">
        <v>964.44</v>
      </c>
      <c r="AA6872" t="s">
        <v>37169</v>
      </c>
      <c r="AB6872">
        <v>0</v>
      </c>
      <c r="AE6872" t="s">
        <v>37170</v>
      </c>
      <c r="AF6872" t="s">
        <v>200</v>
      </c>
      <c r="AG6872" t="s">
        <v>37171</v>
      </c>
      <c r="AJ6872">
        <f t="shared" si="535"/>
        <v>0</v>
      </c>
      <c r="AK6872">
        <f t="shared" si="536"/>
        <v>0</v>
      </c>
      <c r="AL6872">
        <f t="shared" si="537"/>
        <v>42</v>
      </c>
      <c r="AM6872">
        <f t="shared" si="538"/>
        <v>1092</v>
      </c>
      <c r="AN6872">
        <f t="shared" si="539"/>
        <v>0</v>
      </c>
      <c r="AO6872" t="s">
        <v>48146</v>
      </c>
      <c r="AP6872" t="s">
        <v>47626</v>
      </c>
      <c r="AQ6872">
        <v>1092</v>
      </c>
      <c r="AR6872">
        <v>42</v>
      </c>
      <c r="AS6872" s="2">
        <v>44317.456793981481</v>
      </c>
      <c r="AT6872">
        <v>16100734</v>
      </c>
    </row>
    <row r="6873" spans="1:46">
      <c r="A6873" t="s">
        <v>37172</v>
      </c>
      <c r="B6873" t="s">
        <v>36</v>
      </c>
      <c r="C6873" t="s">
        <v>37173</v>
      </c>
      <c r="D6873" t="s">
        <v>37174</v>
      </c>
      <c r="E6873" t="s">
        <v>39</v>
      </c>
      <c r="F6873" t="s">
        <v>40</v>
      </c>
      <c r="G6873" t="s">
        <v>63</v>
      </c>
      <c r="H6873">
        <v>2</v>
      </c>
      <c r="I6873" t="s">
        <v>42</v>
      </c>
      <c r="J6873" t="s">
        <v>43</v>
      </c>
      <c r="K6873" t="s">
        <v>117</v>
      </c>
      <c r="L6873" t="s">
        <v>101</v>
      </c>
      <c r="N6873">
        <v>38.46</v>
      </c>
      <c r="O6873">
        <v>26</v>
      </c>
      <c r="P6873">
        <v>999.96</v>
      </c>
      <c r="R6873">
        <v>26</v>
      </c>
      <c r="S6873">
        <v>906.62</v>
      </c>
      <c r="T6873">
        <v>34.869999999999997</v>
      </c>
      <c r="V6873">
        <v>906.62</v>
      </c>
      <c r="W6873">
        <v>2.39</v>
      </c>
      <c r="X6873">
        <v>21.62</v>
      </c>
      <c r="Y6873">
        <v>25.38</v>
      </c>
      <c r="Z6873">
        <v>885</v>
      </c>
      <c r="AA6873" t="s">
        <v>37175</v>
      </c>
      <c r="AB6873">
        <v>0</v>
      </c>
      <c r="AE6873" t="s">
        <v>37176</v>
      </c>
      <c r="AF6873" t="s">
        <v>70</v>
      </c>
      <c r="AG6873" t="s">
        <v>37177</v>
      </c>
      <c r="AJ6873">
        <f t="shared" si="535"/>
        <v>0</v>
      </c>
      <c r="AK6873">
        <f t="shared" si="536"/>
        <v>0</v>
      </c>
      <c r="AL6873">
        <f t="shared" si="537"/>
        <v>22.16</v>
      </c>
      <c r="AM6873">
        <f t="shared" si="538"/>
        <v>576.16</v>
      </c>
      <c r="AN6873">
        <f t="shared" si="539"/>
        <v>0</v>
      </c>
      <c r="AO6873" t="s">
        <v>48156</v>
      </c>
      <c r="AP6873" t="s">
        <v>47632</v>
      </c>
      <c r="AQ6873">
        <v>576.16</v>
      </c>
      <c r="AR6873">
        <v>22.16</v>
      </c>
      <c r="AS6873" t="s">
        <v>48833</v>
      </c>
      <c r="AT6873">
        <v>18126410</v>
      </c>
    </row>
    <row r="6874" spans="1:46">
      <c r="A6874" t="s">
        <v>37178</v>
      </c>
      <c r="B6874" t="s">
        <v>36</v>
      </c>
      <c r="C6874" t="s">
        <v>37179</v>
      </c>
      <c r="D6874" t="s">
        <v>37180</v>
      </c>
      <c r="E6874" t="s">
        <v>39</v>
      </c>
      <c r="F6874" t="s">
        <v>40</v>
      </c>
      <c r="G6874" t="s">
        <v>450</v>
      </c>
      <c r="H6874">
        <v>2</v>
      </c>
      <c r="I6874" t="s">
        <v>42</v>
      </c>
      <c r="J6874" t="s">
        <v>43</v>
      </c>
      <c r="K6874" t="s">
        <v>284</v>
      </c>
      <c r="L6874" t="s">
        <v>101</v>
      </c>
      <c r="M6874" t="s">
        <v>102</v>
      </c>
      <c r="N6874">
        <v>30</v>
      </c>
      <c r="O6874">
        <v>26</v>
      </c>
      <c r="P6874">
        <v>780</v>
      </c>
      <c r="R6874">
        <v>26</v>
      </c>
      <c r="S6874">
        <v>780</v>
      </c>
      <c r="T6874">
        <v>30</v>
      </c>
      <c r="V6874">
        <v>780</v>
      </c>
      <c r="W6874">
        <v>2.39</v>
      </c>
      <c r="X6874">
        <v>18.600000000000001</v>
      </c>
      <c r="Y6874">
        <v>25.38</v>
      </c>
      <c r="Z6874">
        <v>761.4</v>
      </c>
      <c r="AA6874" t="s">
        <v>37181</v>
      </c>
      <c r="AB6874">
        <v>0</v>
      </c>
      <c r="AE6874" t="s">
        <v>37182</v>
      </c>
      <c r="AF6874" t="s">
        <v>453</v>
      </c>
      <c r="AG6874" t="s">
        <v>37183</v>
      </c>
      <c r="AJ6874">
        <f t="shared" si="535"/>
        <v>0</v>
      </c>
      <c r="AK6874">
        <f t="shared" si="536"/>
        <v>0</v>
      </c>
      <c r="AL6874">
        <f t="shared" si="537"/>
        <v>49.39</v>
      </c>
      <c r="AM6874">
        <f t="shared" si="538"/>
        <v>1284.1400000000001</v>
      </c>
      <c r="AN6874">
        <f t="shared" si="539"/>
        <v>0</v>
      </c>
      <c r="AO6874" t="s">
        <v>48147</v>
      </c>
      <c r="AP6874" t="s">
        <v>47638</v>
      </c>
      <c r="AQ6874">
        <v>1284.1400000000001</v>
      </c>
      <c r="AR6874">
        <v>49.39</v>
      </c>
      <c r="AS6874" s="2">
        <v>44317.455810185187</v>
      </c>
      <c r="AT6874">
        <v>10771835</v>
      </c>
    </row>
    <row r="6875" spans="1:46">
      <c r="A6875" t="s">
        <v>37184</v>
      </c>
      <c r="B6875" t="s">
        <v>36</v>
      </c>
      <c r="C6875" t="s">
        <v>37185</v>
      </c>
      <c r="D6875" t="s">
        <v>37185</v>
      </c>
      <c r="E6875" t="s">
        <v>39</v>
      </c>
      <c r="F6875" t="s">
        <v>40</v>
      </c>
      <c r="G6875" t="s">
        <v>63</v>
      </c>
      <c r="H6875">
        <v>2</v>
      </c>
      <c r="I6875" t="s">
        <v>42</v>
      </c>
      <c r="J6875" t="s">
        <v>43</v>
      </c>
      <c r="K6875" t="s">
        <v>253</v>
      </c>
      <c r="L6875" t="s">
        <v>93</v>
      </c>
      <c r="N6875">
        <v>40.380000000000003</v>
      </c>
      <c r="O6875">
        <v>26</v>
      </c>
      <c r="P6875">
        <v>1049.8800000000001</v>
      </c>
      <c r="R6875">
        <v>26</v>
      </c>
      <c r="AB6875">
        <v>0</v>
      </c>
      <c r="AC6875" t="s">
        <v>94</v>
      </c>
      <c r="AD6875" t="s">
        <v>37186</v>
      </c>
      <c r="AF6875" t="s">
        <v>70</v>
      </c>
      <c r="AJ6875">
        <f t="shared" si="535"/>
        <v>0</v>
      </c>
      <c r="AK6875">
        <f t="shared" si="536"/>
        <v>0</v>
      </c>
      <c r="AL6875">
        <f t="shared" si="537"/>
        <v>16</v>
      </c>
      <c r="AM6875">
        <f t="shared" si="538"/>
        <v>390.4</v>
      </c>
      <c r="AN6875">
        <f t="shared" si="539"/>
        <v>0</v>
      </c>
      <c r="AO6875" t="s">
        <v>48160</v>
      </c>
      <c r="AP6875" t="s">
        <v>47656</v>
      </c>
      <c r="AQ6875">
        <v>390.4</v>
      </c>
      <c r="AR6875">
        <v>16</v>
      </c>
      <c r="AS6875" t="s">
        <v>48834</v>
      </c>
      <c r="AT6875">
        <v>7652839</v>
      </c>
    </row>
    <row r="6876" spans="1:46">
      <c r="A6876" t="s">
        <v>37187</v>
      </c>
      <c r="B6876" t="s">
        <v>36</v>
      </c>
      <c r="C6876" t="s">
        <v>37188</v>
      </c>
      <c r="D6876" t="s">
        <v>37189</v>
      </c>
      <c r="E6876" t="s">
        <v>39</v>
      </c>
      <c r="F6876" t="s">
        <v>50</v>
      </c>
      <c r="G6876" t="s">
        <v>141</v>
      </c>
      <c r="H6876">
        <v>2</v>
      </c>
      <c r="I6876" t="s">
        <v>42</v>
      </c>
      <c r="J6876" t="s">
        <v>43</v>
      </c>
      <c r="K6876" t="s">
        <v>870</v>
      </c>
      <c r="L6876" t="s">
        <v>101</v>
      </c>
      <c r="M6876" t="s">
        <v>102</v>
      </c>
      <c r="N6876">
        <v>32.69</v>
      </c>
      <c r="O6876">
        <v>26</v>
      </c>
      <c r="P6876">
        <v>849.94</v>
      </c>
      <c r="R6876">
        <v>26</v>
      </c>
      <c r="S6876">
        <v>663.52</v>
      </c>
      <c r="T6876">
        <v>25.52</v>
      </c>
      <c r="V6876">
        <v>663.52</v>
      </c>
      <c r="W6876">
        <v>2.39</v>
      </c>
      <c r="X6876">
        <v>15.82</v>
      </c>
      <c r="Y6876">
        <v>25.38</v>
      </c>
      <c r="Z6876">
        <v>647.70000000000005</v>
      </c>
      <c r="AA6876" t="s">
        <v>37190</v>
      </c>
      <c r="AB6876">
        <v>0</v>
      </c>
      <c r="AE6876" t="s">
        <v>37191</v>
      </c>
      <c r="AF6876" t="s">
        <v>145</v>
      </c>
      <c r="AG6876" t="s">
        <v>37192</v>
      </c>
      <c r="AJ6876">
        <f t="shared" si="535"/>
        <v>0</v>
      </c>
      <c r="AK6876">
        <f t="shared" si="536"/>
        <v>0</v>
      </c>
      <c r="AL6876">
        <f t="shared" si="537"/>
        <v>38</v>
      </c>
      <c r="AM6876">
        <f t="shared" si="538"/>
        <v>988</v>
      </c>
      <c r="AN6876">
        <f t="shared" si="539"/>
        <v>0</v>
      </c>
      <c r="AO6876" t="s">
        <v>48156</v>
      </c>
      <c r="AP6876" t="s">
        <v>47650</v>
      </c>
      <c r="AQ6876">
        <v>988</v>
      </c>
      <c r="AR6876">
        <v>38</v>
      </c>
      <c r="AS6876" s="2">
        <v>44317.45380787037</v>
      </c>
      <c r="AT6876">
        <v>18126210</v>
      </c>
    </row>
    <row r="6877" spans="1:46">
      <c r="A6877" t="s">
        <v>37193</v>
      </c>
      <c r="B6877" t="s">
        <v>36</v>
      </c>
      <c r="C6877" t="s">
        <v>37194</v>
      </c>
      <c r="D6877" t="s">
        <v>37195</v>
      </c>
      <c r="E6877" t="s">
        <v>39</v>
      </c>
      <c r="F6877" t="s">
        <v>40</v>
      </c>
      <c r="G6877" t="s">
        <v>380</v>
      </c>
      <c r="H6877">
        <v>1</v>
      </c>
      <c r="I6877" t="s">
        <v>42</v>
      </c>
      <c r="J6877" t="s">
        <v>43</v>
      </c>
      <c r="K6877" t="s">
        <v>280</v>
      </c>
      <c r="L6877" t="s">
        <v>101</v>
      </c>
      <c r="M6877" t="s">
        <v>102</v>
      </c>
      <c r="N6877">
        <v>25</v>
      </c>
      <c r="O6877">
        <v>28</v>
      </c>
      <c r="P6877">
        <v>700</v>
      </c>
      <c r="R6877">
        <v>28</v>
      </c>
      <c r="S6877">
        <v>700</v>
      </c>
      <c r="T6877">
        <v>25</v>
      </c>
      <c r="V6877">
        <v>700</v>
      </c>
      <c r="W6877">
        <v>2.39</v>
      </c>
      <c r="X6877">
        <v>16.75</v>
      </c>
      <c r="Y6877">
        <v>27.33</v>
      </c>
      <c r="Z6877">
        <v>683.25</v>
      </c>
      <c r="AA6877" t="s">
        <v>37196</v>
      </c>
      <c r="AB6877">
        <v>0</v>
      </c>
      <c r="AE6877" t="s">
        <v>37197</v>
      </c>
      <c r="AF6877" t="s">
        <v>383</v>
      </c>
      <c r="AG6877" t="s">
        <v>37198</v>
      </c>
      <c r="AJ6877">
        <f t="shared" si="535"/>
        <v>0</v>
      </c>
      <c r="AK6877">
        <f t="shared" si="536"/>
        <v>0</v>
      </c>
      <c r="AL6877">
        <f t="shared" si="537"/>
        <v>20</v>
      </c>
      <c r="AM6877">
        <f t="shared" si="538"/>
        <v>520</v>
      </c>
      <c r="AN6877">
        <f t="shared" si="539"/>
        <v>0</v>
      </c>
      <c r="AO6877" t="s">
        <v>48148</v>
      </c>
      <c r="AP6877" t="s">
        <v>47671</v>
      </c>
      <c r="AQ6877">
        <v>520</v>
      </c>
      <c r="AR6877">
        <v>20</v>
      </c>
      <c r="AS6877" s="2">
        <v>44317.451064814813</v>
      </c>
      <c r="AT6877">
        <v>9231115</v>
      </c>
    </row>
    <row r="6878" spans="1:46">
      <c r="A6878" t="s">
        <v>37199</v>
      </c>
      <c r="B6878" t="s">
        <v>36</v>
      </c>
      <c r="C6878" t="s">
        <v>37200</v>
      </c>
      <c r="D6878" t="s">
        <v>37201</v>
      </c>
      <c r="E6878" t="s">
        <v>39</v>
      </c>
      <c r="F6878" t="s">
        <v>40</v>
      </c>
      <c r="G6878" t="s">
        <v>63</v>
      </c>
      <c r="H6878">
        <v>1</v>
      </c>
      <c r="I6878" t="s">
        <v>42</v>
      </c>
      <c r="J6878" t="s">
        <v>43</v>
      </c>
      <c r="K6878" t="s">
        <v>218</v>
      </c>
      <c r="L6878" t="s">
        <v>101</v>
      </c>
      <c r="N6878">
        <v>46.15</v>
      </c>
      <c r="O6878">
        <v>26</v>
      </c>
      <c r="P6878">
        <v>1199.9000000000001</v>
      </c>
      <c r="R6878">
        <v>26</v>
      </c>
      <c r="S6878">
        <v>1044.1600000000001</v>
      </c>
      <c r="T6878">
        <v>40.159999999999997</v>
      </c>
      <c r="V6878">
        <v>1044.1600000000001</v>
      </c>
      <c r="W6878">
        <v>2.39</v>
      </c>
      <c r="X6878">
        <v>24.9</v>
      </c>
      <c r="Y6878">
        <v>25.38</v>
      </c>
      <c r="Z6878">
        <v>1019.26</v>
      </c>
      <c r="AA6878" t="s">
        <v>37202</v>
      </c>
      <c r="AB6878">
        <v>0</v>
      </c>
      <c r="AE6878" t="s">
        <v>37203</v>
      </c>
      <c r="AF6878" t="s">
        <v>70</v>
      </c>
      <c r="AG6878" t="s">
        <v>37204</v>
      </c>
      <c r="AJ6878">
        <f t="shared" si="535"/>
        <v>0</v>
      </c>
      <c r="AK6878">
        <f t="shared" si="536"/>
        <v>0</v>
      </c>
      <c r="AL6878">
        <f t="shared" si="537"/>
        <v>11</v>
      </c>
      <c r="AM6878">
        <f t="shared" si="538"/>
        <v>286</v>
      </c>
      <c r="AN6878">
        <f t="shared" si="539"/>
        <v>0</v>
      </c>
      <c r="AO6878" t="s">
        <v>48148</v>
      </c>
      <c r="AP6878" t="s">
        <v>47677</v>
      </c>
      <c r="AQ6878">
        <v>286</v>
      </c>
      <c r="AR6878">
        <v>11</v>
      </c>
      <c r="AS6878" t="s">
        <v>48835</v>
      </c>
      <c r="AT6878">
        <v>9230915</v>
      </c>
    </row>
    <row r="6879" spans="1:46">
      <c r="A6879" t="s">
        <v>37205</v>
      </c>
      <c r="B6879" t="s">
        <v>36</v>
      </c>
      <c r="C6879" t="s">
        <v>37206</v>
      </c>
      <c r="D6879" t="s">
        <v>37207</v>
      </c>
      <c r="E6879" t="s">
        <v>39</v>
      </c>
      <c r="F6879" t="s">
        <v>50</v>
      </c>
      <c r="G6879" t="s">
        <v>141</v>
      </c>
      <c r="H6879">
        <v>2</v>
      </c>
      <c r="I6879" t="s">
        <v>42</v>
      </c>
      <c r="J6879" t="s">
        <v>43</v>
      </c>
      <c r="K6879" t="s">
        <v>37208</v>
      </c>
      <c r="L6879" t="s">
        <v>101</v>
      </c>
      <c r="N6879">
        <v>6.38</v>
      </c>
      <c r="O6879">
        <v>26</v>
      </c>
      <c r="P6879">
        <v>165.88</v>
      </c>
      <c r="R6879">
        <v>26</v>
      </c>
      <c r="S6879">
        <v>156</v>
      </c>
      <c r="T6879">
        <v>6</v>
      </c>
      <c r="V6879">
        <v>156</v>
      </c>
      <c r="W6879">
        <v>2.39</v>
      </c>
      <c r="X6879">
        <v>3.72</v>
      </c>
      <c r="Y6879">
        <v>25.38</v>
      </c>
      <c r="Z6879">
        <v>152.28</v>
      </c>
      <c r="AA6879" t="s">
        <v>37209</v>
      </c>
      <c r="AB6879">
        <v>0</v>
      </c>
      <c r="AE6879" t="s">
        <v>37210</v>
      </c>
      <c r="AF6879" t="s">
        <v>145</v>
      </c>
      <c r="AG6879" t="s">
        <v>37211</v>
      </c>
      <c r="AJ6879">
        <f t="shared" si="535"/>
        <v>0</v>
      </c>
      <c r="AK6879">
        <f t="shared" si="536"/>
        <v>0</v>
      </c>
      <c r="AL6879">
        <f t="shared" si="537"/>
        <v>20.010000000000002</v>
      </c>
      <c r="AM6879">
        <f t="shared" si="538"/>
        <v>520.26</v>
      </c>
      <c r="AN6879">
        <f t="shared" si="539"/>
        <v>0</v>
      </c>
      <c r="AO6879" t="s">
        <v>48144</v>
      </c>
      <c r="AP6879" t="s">
        <v>47662</v>
      </c>
      <c r="AQ6879">
        <v>520.26</v>
      </c>
      <c r="AR6879">
        <v>20.010000000000002</v>
      </c>
      <c r="AS6879" t="s">
        <v>48836</v>
      </c>
      <c r="AT6879">
        <v>17044929</v>
      </c>
    </row>
    <row r="6880" spans="1:46">
      <c r="A6880" t="s">
        <v>37212</v>
      </c>
      <c r="B6880" t="s">
        <v>36</v>
      </c>
      <c r="C6880" t="s">
        <v>37213</v>
      </c>
      <c r="D6880" t="s">
        <v>37214</v>
      </c>
      <c r="E6880" t="s">
        <v>39</v>
      </c>
      <c r="F6880" t="s">
        <v>40</v>
      </c>
      <c r="G6880" t="s">
        <v>217</v>
      </c>
      <c r="H6880">
        <v>3</v>
      </c>
      <c r="I6880" t="s">
        <v>42</v>
      </c>
      <c r="J6880" t="s">
        <v>43</v>
      </c>
      <c r="K6880" t="s">
        <v>206</v>
      </c>
      <c r="L6880" t="s">
        <v>101</v>
      </c>
      <c r="N6880">
        <v>50</v>
      </c>
      <c r="O6880">
        <v>26</v>
      </c>
      <c r="P6880">
        <v>1300</v>
      </c>
      <c r="R6880">
        <v>26</v>
      </c>
      <c r="S6880">
        <v>810.68</v>
      </c>
      <c r="T6880">
        <v>31.18</v>
      </c>
      <c r="V6880">
        <v>810.68</v>
      </c>
      <c r="W6880">
        <v>2.39</v>
      </c>
      <c r="X6880">
        <v>19.329999999999998</v>
      </c>
      <c r="Y6880">
        <v>25.38</v>
      </c>
      <c r="Z6880">
        <v>791.35</v>
      </c>
      <c r="AA6880" t="s">
        <v>37215</v>
      </c>
      <c r="AB6880">
        <v>0</v>
      </c>
      <c r="AE6880" t="s">
        <v>37216</v>
      </c>
      <c r="AF6880" t="s">
        <v>221</v>
      </c>
      <c r="AG6880" t="s">
        <v>37217</v>
      </c>
      <c r="AJ6880">
        <f t="shared" si="535"/>
        <v>0</v>
      </c>
      <c r="AK6880">
        <f t="shared" si="536"/>
        <v>0</v>
      </c>
      <c r="AL6880">
        <f t="shared" si="537"/>
        <v>50</v>
      </c>
      <c r="AM6880">
        <f t="shared" si="538"/>
        <v>1315</v>
      </c>
      <c r="AN6880">
        <f t="shared" si="539"/>
        <v>0</v>
      </c>
      <c r="AO6880" t="s">
        <v>48158</v>
      </c>
      <c r="AP6880" t="s">
        <v>47683</v>
      </c>
      <c r="AQ6880">
        <v>1315</v>
      </c>
      <c r="AR6880">
        <v>50</v>
      </c>
      <c r="AS6880" t="s">
        <v>48837</v>
      </c>
      <c r="AT6880">
        <v>6807637</v>
      </c>
    </row>
    <row r="6881" spans="1:46">
      <c r="A6881" t="s">
        <v>37218</v>
      </c>
      <c r="B6881" t="s">
        <v>36</v>
      </c>
      <c r="C6881" t="s">
        <v>37219</v>
      </c>
      <c r="D6881" t="s">
        <v>37220</v>
      </c>
      <c r="E6881" t="s">
        <v>39</v>
      </c>
      <c r="F6881" t="s">
        <v>50</v>
      </c>
      <c r="G6881" t="s">
        <v>141</v>
      </c>
      <c r="H6881">
        <v>2</v>
      </c>
      <c r="I6881" t="s">
        <v>42</v>
      </c>
      <c r="J6881" t="s">
        <v>43</v>
      </c>
      <c r="K6881" t="s">
        <v>76</v>
      </c>
      <c r="L6881" t="s">
        <v>93</v>
      </c>
      <c r="N6881">
        <v>7.69</v>
      </c>
      <c r="O6881">
        <v>26</v>
      </c>
      <c r="P6881">
        <v>199.94</v>
      </c>
      <c r="R6881">
        <v>26</v>
      </c>
      <c r="AB6881">
        <v>0</v>
      </c>
      <c r="AC6881" t="s">
        <v>94</v>
      </c>
      <c r="AD6881" t="s">
        <v>37221</v>
      </c>
      <c r="AF6881" t="s">
        <v>145</v>
      </c>
      <c r="AJ6881">
        <f t="shared" si="535"/>
        <v>0</v>
      </c>
      <c r="AK6881">
        <f t="shared" si="536"/>
        <v>0</v>
      </c>
      <c r="AL6881">
        <f t="shared" si="537"/>
        <v>50</v>
      </c>
      <c r="AM6881">
        <f t="shared" si="538"/>
        <v>1300</v>
      </c>
      <c r="AN6881">
        <f t="shared" si="539"/>
        <v>0</v>
      </c>
      <c r="AO6881" t="s">
        <v>48147</v>
      </c>
      <c r="AP6881" t="s">
        <v>47689</v>
      </c>
      <c r="AQ6881">
        <v>1300</v>
      </c>
      <c r="AR6881">
        <v>50</v>
      </c>
      <c r="AS6881" s="2">
        <v>44317.440752314818</v>
      </c>
      <c r="AT6881">
        <v>10771435</v>
      </c>
    </row>
    <row r="6882" spans="1:46">
      <c r="A6882" t="s">
        <v>37222</v>
      </c>
      <c r="B6882" t="s">
        <v>36</v>
      </c>
      <c r="C6882" t="s">
        <v>37223</v>
      </c>
      <c r="D6882" t="s">
        <v>37224</v>
      </c>
      <c r="E6882" t="s">
        <v>39</v>
      </c>
      <c r="F6882" t="s">
        <v>50</v>
      </c>
      <c r="G6882" t="s">
        <v>51</v>
      </c>
      <c r="H6882">
        <v>1</v>
      </c>
      <c r="I6882" t="s">
        <v>42</v>
      </c>
      <c r="J6882" t="s">
        <v>43</v>
      </c>
      <c r="K6882" t="s">
        <v>284</v>
      </c>
      <c r="L6882" t="s">
        <v>93</v>
      </c>
      <c r="N6882">
        <v>30</v>
      </c>
      <c r="O6882">
        <v>26</v>
      </c>
      <c r="P6882">
        <v>780</v>
      </c>
      <c r="R6882">
        <v>26</v>
      </c>
      <c r="AB6882">
        <v>0</v>
      </c>
      <c r="AC6882" t="s">
        <v>198</v>
      </c>
      <c r="AD6882" t="s">
        <v>199</v>
      </c>
      <c r="AF6882" t="s">
        <v>55</v>
      </c>
      <c r="AJ6882">
        <f t="shared" si="535"/>
        <v>0</v>
      </c>
      <c r="AK6882">
        <f t="shared" si="536"/>
        <v>0</v>
      </c>
      <c r="AL6882">
        <f t="shared" si="537"/>
        <v>22</v>
      </c>
      <c r="AM6882">
        <f t="shared" si="538"/>
        <v>616</v>
      </c>
      <c r="AN6882">
        <f t="shared" si="539"/>
        <v>0</v>
      </c>
      <c r="AO6882" t="s">
        <v>48155</v>
      </c>
      <c r="AP6882" t="s">
        <v>47695</v>
      </c>
      <c r="AQ6882">
        <v>616</v>
      </c>
      <c r="AR6882">
        <v>22</v>
      </c>
      <c r="AS6882" t="s">
        <v>48838</v>
      </c>
      <c r="AT6882">
        <v>52027011</v>
      </c>
    </row>
    <row r="6883" spans="1:46">
      <c r="A6883" t="s">
        <v>37225</v>
      </c>
      <c r="B6883" t="s">
        <v>42</v>
      </c>
      <c r="C6883" t="s">
        <v>37226</v>
      </c>
      <c r="D6883" t="s">
        <v>37227</v>
      </c>
      <c r="E6883" t="s">
        <v>39</v>
      </c>
      <c r="F6883" t="s">
        <v>50</v>
      </c>
      <c r="G6883" t="s">
        <v>99</v>
      </c>
      <c r="H6883">
        <v>1</v>
      </c>
      <c r="I6883" t="s">
        <v>42</v>
      </c>
      <c r="J6883" t="s">
        <v>168</v>
      </c>
      <c r="K6883" t="s">
        <v>161</v>
      </c>
      <c r="L6883" t="s">
        <v>101</v>
      </c>
      <c r="N6883">
        <v>40</v>
      </c>
      <c r="O6883">
        <v>26</v>
      </c>
      <c r="P6883">
        <v>1040</v>
      </c>
      <c r="R6883">
        <v>26</v>
      </c>
      <c r="S6883">
        <v>763.62</v>
      </c>
      <c r="T6883">
        <v>29.37</v>
      </c>
      <c r="V6883">
        <v>763.62</v>
      </c>
      <c r="W6883">
        <v>2.39</v>
      </c>
      <c r="X6883">
        <v>18.21</v>
      </c>
      <c r="Y6883">
        <v>25.38</v>
      </c>
      <c r="Z6883">
        <v>745.41</v>
      </c>
      <c r="AA6883" t="s">
        <v>37228</v>
      </c>
      <c r="AB6883">
        <v>0</v>
      </c>
      <c r="AE6883" t="s">
        <v>37229</v>
      </c>
      <c r="AF6883" t="s">
        <v>105</v>
      </c>
      <c r="AG6883" t="s">
        <v>37230</v>
      </c>
      <c r="AJ6883">
        <f t="shared" si="535"/>
        <v>0</v>
      </c>
      <c r="AK6883">
        <f t="shared" si="536"/>
        <v>0</v>
      </c>
      <c r="AL6883">
        <f t="shared" si="537"/>
        <v>27.73</v>
      </c>
      <c r="AM6883">
        <f t="shared" si="538"/>
        <v>720.98</v>
      </c>
      <c r="AN6883">
        <f t="shared" si="539"/>
        <v>0</v>
      </c>
      <c r="AO6883" t="s">
        <v>48142</v>
      </c>
      <c r="AP6883" t="s">
        <v>47701</v>
      </c>
      <c r="AQ6883">
        <v>720.98</v>
      </c>
      <c r="AR6883">
        <v>27.73</v>
      </c>
      <c r="AS6883" t="s">
        <v>48839</v>
      </c>
      <c r="AT6883">
        <v>3217342</v>
      </c>
    </row>
    <row r="6884" spans="1:46">
      <c r="A6884" t="s">
        <v>37231</v>
      </c>
      <c r="B6884" t="s">
        <v>36</v>
      </c>
      <c r="C6884" t="s">
        <v>37232</v>
      </c>
      <c r="D6884" t="s">
        <v>37233</v>
      </c>
      <c r="E6884" t="s">
        <v>39</v>
      </c>
      <c r="F6884" t="s">
        <v>50</v>
      </c>
      <c r="G6884" t="s">
        <v>441</v>
      </c>
      <c r="H6884">
        <v>2</v>
      </c>
      <c r="I6884" t="s">
        <v>42</v>
      </c>
      <c r="J6884" t="s">
        <v>43</v>
      </c>
      <c r="K6884" t="s">
        <v>487</v>
      </c>
      <c r="L6884" t="s">
        <v>101</v>
      </c>
      <c r="N6884">
        <v>15.2</v>
      </c>
      <c r="O6884">
        <v>26.3</v>
      </c>
      <c r="P6884">
        <v>399.76</v>
      </c>
      <c r="R6884">
        <v>26.3</v>
      </c>
      <c r="S6884">
        <v>394.5</v>
      </c>
      <c r="T6884">
        <v>15</v>
      </c>
      <c r="V6884">
        <v>394.5</v>
      </c>
      <c r="W6884">
        <v>2.39</v>
      </c>
      <c r="X6884">
        <v>9.4499999999999993</v>
      </c>
      <c r="Y6884">
        <v>25.67</v>
      </c>
      <c r="Z6884">
        <v>385.05</v>
      </c>
      <c r="AA6884" t="s">
        <v>37234</v>
      </c>
      <c r="AB6884">
        <v>0</v>
      </c>
      <c r="AE6884" t="s">
        <v>37235</v>
      </c>
      <c r="AF6884" t="s">
        <v>445</v>
      </c>
      <c r="AG6884" t="s">
        <v>37236</v>
      </c>
      <c r="AJ6884">
        <f t="shared" si="535"/>
        <v>0</v>
      </c>
      <c r="AK6884">
        <f t="shared" si="536"/>
        <v>0</v>
      </c>
      <c r="AL6884">
        <f t="shared" si="537"/>
        <v>50</v>
      </c>
      <c r="AM6884">
        <f t="shared" si="538"/>
        <v>1300</v>
      </c>
      <c r="AN6884">
        <f t="shared" si="539"/>
        <v>0</v>
      </c>
      <c r="AO6884" t="s">
        <v>48156</v>
      </c>
      <c r="AP6884" t="s">
        <v>47707</v>
      </c>
      <c r="AQ6884">
        <v>1300</v>
      </c>
      <c r="AR6884">
        <v>50</v>
      </c>
      <c r="AS6884" s="2">
        <v>44317.434270833335</v>
      </c>
      <c r="AT6884">
        <v>18125510</v>
      </c>
    </row>
    <row r="6885" spans="1:46">
      <c r="A6885" t="s">
        <v>37237</v>
      </c>
      <c r="B6885" t="s">
        <v>36</v>
      </c>
      <c r="C6885" t="s">
        <v>37238</v>
      </c>
      <c r="D6885" t="s">
        <v>37239</v>
      </c>
      <c r="E6885" t="s">
        <v>39</v>
      </c>
      <c r="F6885" t="s">
        <v>50</v>
      </c>
      <c r="G6885" t="s">
        <v>51</v>
      </c>
      <c r="H6885">
        <v>2</v>
      </c>
      <c r="I6885" t="s">
        <v>42</v>
      </c>
      <c r="J6885" t="s">
        <v>43</v>
      </c>
      <c r="K6885" t="s">
        <v>284</v>
      </c>
      <c r="L6885" t="s">
        <v>93</v>
      </c>
      <c r="N6885">
        <v>30</v>
      </c>
      <c r="O6885">
        <v>26</v>
      </c>
      <c r="P6885">
        <v>780</v>
      </c>
      <c r="R6885">
        <v>26</v>
      </c>
      <c r="AB6885">
        <v>0</v>
      </c>
      <c r="AC6885" t="s">
        <v>198</v>
      </c>
      <c r="AD6885" t="s">
        <v>199</v>
      </c>
      <c r="AF6885" t="s">
        <v>55</v>
      </c>
      <c r="AJ6885">
        <f t="shared" si="535"/>
        <v>0</v>
      </c>
      <c r="AK6885">
        <f t="shared" si="536"/>
        <v>0</v>
      </c>
      <c r="AL6885">
        <f t="shared" si="537"/>
        <v>25</v>
      </c>
      <c r="AM6885">
        <f t="shared" si="538"/>
        <v>635</v>
      </c>
      <c r="AN6885">
        <f t="shared" si="539"/>
        <v>0</v>
      </c>
      <c r="AO6885" t="s">
        <v>48166</v>
      </c>
      <c r="AP6885" t="s">
        <v>47713</v>
      </c>
      <c r="AQ6885">
        <v>635</v>
      </c>
      <c r="AR6885">
        <v>25</v>
      </c>
      <c r="AS6885" s="2">
        <v>44317.426481481481</v>
      </c>
      <c r="AT6885">
        <v>10947232</v>
      </c>
    </row>
    <row r="6886" spans="1:46">
      <c r="A6886" t="s">
        <v>37240</v>
      </c>
      <c r="B6886" t="s">
        <v>36</v>
      </c>
      <c r="C6886" t="s">
        <v>37241</v>
      </c>
      <c r="D6886" t="s">
        <v>37242</v>
      </c>
      <c r="E6886" t="s">
        <v>39</v>
      </c>
      <c r="F6886" t="s">
        <v>40</v>
      </c>
      <c r="G6886" t="s">
        <v>63</v>
      </c>
      <c r="H6886">
        <v>2</v>
      </c>
      <c r="I6886" t="s">
        <v>42</v>
      </c>
      <c r="J6886" t="s">
        <v>43</v>
      </c>
      <c r="K6886" t="s">
        <v>387</v>
      </c>
      <c r="L6886" t="s">
        <v>101</v>
      </c>
      <c r="N6886">
        <v>25</v>
      </c>
      <c r="O6886">
        <v>26</v>
      </c>
      <c r="P6886">
        <v>650</v>
      </c>
      <c r="R6886">
        <v>26</v>
      </c>
      <c r="S6886">
        <v>650</v>
      </c>
      <c r="T6886">
        <v>25</v>
      </c>
      <c r="V6886">
        <v>650</v>
      </c>
      <c r="W6886">
        <v>2.39</v>
      </c>
      <c r="X6886">
        <v>15.5</v>
      </c>
      <c r="Y6886">
        <v>25.38</v>
      </c>
      <c r="Z6886">
        <v>634.5</v>
      </c>
      <c r="AA6886" t="s">
        <v>37243</v>
      </c>
      <c r="AB6886">
        <v>0</v>
      </c>
      <c r="AE6886" t="s">
        <v>37244</v>
      </c>
      <c r="AF6886" t="s">
        <v>70</v>
      </c>
      <c r="AG6886" t="s">
        <v>37245</v>
      </c>
      <c r="AJ6886">
        <f t="shared" si="535"/>
        <v>0</v>
      </c>
      <c r="AK6886">
        <f t="shared" si="536"/>
        <v>0</v>
      </c>
      <c r="AL6886">
        <f t="shared" si="537"/>
        <v>10</v>
      </c>
      <c r="AM6886">
        <f t="shared" si="538"/>
        <v>244</v>
      </c>
      <c r="AN6886">
        <f t="shared" si="539"/>
        <v>0</v>
      </c>
      <c r="AO6886" t="s">
        <v>48160</v>
      </c>
      <c r="AP6886" t="s">
        <v>47719</v>
      </c>
      <c r="AQ6886">
        <v>244</v>
      </c>
      <c r="AR6886">
        <v>10</v>
      </c>
      <c r="AS6886" s="2">
        <v>44317.423414351855</v>
      </c>
      <c r="AT6886">
        <v>7652339</v>
      </c>
    </row>
    <row r="6887" spans="1:46">
      <c r="A6887" t="s">
        <v>37246</v>
      </c>
      <c r="B6887" t="s">
        <v>36</v>
      </c>
      <c r="C6887" t="s">
        <v>37247</v>
      </c>
      <c r="D6887" t="s">
        <v>37248</v>
      </c>
      <c r="E6887" t="s">
        <v>39</v>
      </c>
      <c r="F6887" t="s">
        <v>40</v>
      </c>
      <c r="G6887" t="s">
        <v>450</v>
      </c>
      <c r="H6887">
        <v>1</v>
      </c>
      <c r="I6887" t="s">
        <v>42</v>
      </c>
      <c r="J6887" t="s">
        <v>43</v>
      </c>
      <c r="K6887" t="s">
        <v>117</v>
      </c>
      <c r="L6887" t="s">
        <v>101</v>
      </c>
      <c r="M6887" t="s">
        <v>102</v>
      </c>
      <c r="N6887">
        <v>38.46</v>
      </c>
      <c r="O6887">
        <v>26</v>
      </c>
      <c r="P6887">
        <v>999.96</v>
      </c>
      <c r="R6887">
        <v>26</v>
      </c>
      <c r="S6887">
        <v>618.28</v>
      </c>
      <c r="T6887">
        <v>23.78</v>
      </c>
      <c r="V6887">
        <v>618.28</v>
      </c>
      <c r="W6887">
        <v>2.39</v>
      </c>
      <c r="X6887">
        <v>14.74</v>
      </c>
      <c r="Y6887">
        <v>25.38</v>
      </c>
      <c r="Z6887">
        <v>603.54</v>
      </c>
      <c r="AA6887" t="s">
        <v>37249</v>
      </c>
      <c r="AB6887">
        <v>0</v>
      </c>
      <c r="AE6887" t="s">
        <v>37250</v>
      </c>
      <c r="AF6887" t="s">
        <v>453</v>
      </c>
      <c r="AG6887" t="s">
        <v>37251</v>
      </c>
      <c r="AJ6887">
        <f t="shared" si="535"/>
        <v>0</v>
      </c>
      <c r="AK6887">
        <f t="shared" si="536"/>
        <v>0</v>
      </c>
      <c r="AL6887">
        <f t="shared" si="537"/>
        <v>12</v>
      </c>
      <c r="AM6887">
        <f t="shared" si="538"/>
        <v>336</v>
      </c>
      <c r="AN6887">
        <f t="shared" si="539"/>
        <v>0</v>
      </c>
      <c r="AO6887" t="s">
        <v>48155</v>
      </c>
      <c r="AP6887" t="s">
        <v>47728</v>
      </c>
      <c r="AQ6887">
        <v>336</v>
      </c>
      <c r="AR6887">
        <v>12</v>
      </c>
      <c r="AS6887" s="2">
        <v>44317.415266203701</v>
      </c>
      <c r="AT6887">
        <v>52026111</v>
      </c>
    </row>
    <row r="6888" spans="1:46">
      <c r="A6888" t="s">
        <v>37252</v>
      </c>
      <c r="B6888" t="s">
        <v>36</v>
      </c>
      <c r="C6888" t="s">
        <v>37253</v>
      </c>
      <c r="D6888" t="s">
        <v>37254</v>
      </c>
      <c r="E6888" t="s">
        <v>39</v>
      </c>
      <c r="F6888" t="s">
        <v>40</v>
      </c>
      <c r="G6888" t="s">
        <v>63</v>
      </c>
      <c r="H6888">
        <v>2</v>
      </c>
      <c r="I6888" t="s">
        <v>42</v>
      </c>
      <c r="J6888" t="s">
        <v>43</v>
      </c>
      <c r="K6888" t="s">
        <v>870</v>
      </c>
      <c r="L6888" t="s">
        <v>101</v>
      </c>
      <c r="N6888">
        <v>32.69</v>
      </c>
      <c r="O6888">
        <v>26</v>
      </c>
      <c r="P6888">
        <v>849.94</v>
      </c>
      <c r="R6888">
        <v>26</v>
      </c>
      <c r="S6888">
        <v>832</v>
      </c>
      <c r="T6888">
        <v>32</v>
      </c>
      <c r="V6888">
        <v>832</v>
      </c>
      <c r="W6888">
        <v>2.39</v>
      </c>
      <c r="X6888">
        <v>19.84</v>
      </c>
      <c r="Y6888">
        <v>25.38</v>
      </c>
      <c r="Z6888">
        <v>812.16</v>
      </c>
      <c r="AA6888" t="s">
        <v>37255</v>
      </c>
      <c r="AB6888">
        <v>0</v>
      </c>
      <c r="AE6888" t="s">
        <v>37256</v>
      </c>
      <c r="AF6888" t="s">
        <v>70</v>
      </c>
      <c r="AG6888" t="s">
        <v>37257</v>
      </c>
      <c r="AJ6888">
        <f t="shared" si="535"/>
        <v>0</v>
      </c>
      <c r="AK6888">
        <f t="shared" si="536"/>
        <v>0</v>
      </c>
      <c r="AL6888">
        <f t="shared" si="537"/>
        <v>21</v>
      </c>
      <c r="AM6888">
        <f t="shared" si="538"/>
        <v>588</v>
      </c>
      <c r="AN6888">
        <f t="shared" si="539"/>
        <v>0</v>
      </c>
      <c r="AO6888" t="s">
        <v>48155</v>
      </c>
      <c r="AP6888" t="s">
        <v>47740</v>
      </c>
      <c r="AQ6888">
        <v>588</v>
      </c>
      <c r="AR6888">
        <v>21</v>
      </c>
      <c r="AS6888" s="2">
        <v>44317.414085648146</v>
      </c>
      <c r="AT6888">
        <v>52025911</v>
      </c>
    </row>
    <row r="6889" spans="1:46">
      <c r="A6889" t="s">
        <v>37258</v>
      </c>
      <c r="B6889" t="s">
        <v>36</v>
      </c>
      <c r="C6889" t="s">
        <v>37259</v>
      </c>
      <c r="D6889" t="s">
        <v>37260</v>
      </c>
      <c r="E6889" t="s">
        <v>39</v>
      </c>
      <c r="F6889" t="s">
        <v>50</v>
      </c>
      <c r="G6889" t="s">
        <v>51</v>
      </c>
      <c r="H6889">
        <v>2</v>
      </c>
      <c r="I6889" t="s">
        <v>42</v>
      </c>
      <c r="J6889" t="s">
        <v>43</v>
      </c>
      <c r="K6889" t="s">
        <v>284</v>
      </c>
      <c r="L6889" t="s">
        <v>93</v>
      </c>
      <c r="N6889">
        <v>30</v>
      </c>
      <c r="O6889">
        <v>26</v>
      </c>
      <c r="P6889">
        <v>780</v>
      </c>
      <c r="R6889">
        <v>26</v>
      </c>
      <c r="AB6889">
        <v>0</v>
      </c>
      <c r="AC6889" t="s">
        <v>198</v>
      </c>
      <c r="AD6889" t="s">
        <v>199</v>
      </c>
      <c r="AF6889" t="s">
        <v>55</v>
      </c>
      <c r="AJ6889">
        <f t="shared" si="535"/>
        <v>0</v>
      </c>
      <c r="AK6889">
        <f t="shared" si="536"/>
        <v>0</v>
      </c>
      <c r="AL6889">
        <f t="shared" si="537"/>
        <v>42.09</v>
      </c>
      <c r="AM6889">
        <f t="shared" si="538"/>
        <v>1073.3</v>
      </c>
      <c r="AN6889">
        <f t="shared" si="539"/>
        <v>0</v>
      </c>
      <c r="AO6889" t="s">
        <v>48182</v>
      </c>
      <c r="AP6889" t="s">
        <v>47734</v>
      </c>
      <c r="AQ6889">
        <v>1073.3</v>
      </c>
      <c r="AR6889">
        <v>42.09</v>
      </c>
      <c r="AS6889" s="2">
        <v>44317.414722222224</v>
      </c>
      <c r="AT6889">
        <v>12290308</v>
      </c>
    </row>
    <row r="6890" spans="1:46">
      <c r="A6890" t="s">
        <v>37261</v>
      </c>
      <c r="B6890" t="s">
        <v>36</v>
      </c>
      <c r="C6890" t="s">
        <v>37262</v>
      </c>
      <c r="D6890" t="s">
        <v>37263</v>
      </c>
      <c r="E6890" t="s">
        <v>39</v>
      </c>
      <c r="F6890" t="s">
        <v>40</v>
      </c>
      <c r="G6890" t="s">
        <v>400</v>
      </c>
      <c r="H6890">
        <v>1</v>
      </c>
      <c r="I6890" t="s">
        <v>42</v>
      </c>
      <c r="J6890" t="s">
        <v>43</v>
      </c>
      <c r="K6890" t="s">
        <v>275</v>
      </c>
      <c r="L6890" t="s">
        <v>101</v>
      </c>
      <c r="N6890">
        <v>24.07</v>
      </c>
      <c r="O6890">
        <v>27</v>
      </c>
      <c r="P6890">
        <v>649.89</v>
      </c>
      <c r="R6890">
        <v>27</v>
      </c>
      <c r="S6890">
        <v>648</v>
      </c>
      <c r="T6890">
        <v>24</v>
      </c>
      <c r="V6890">
        <v>648</v>
      </c>
      <c r="W6890">
        <v>2.39</v>
      </c>
      <c r="X6890">
        <v>15.6</v>
      </c>
      <c r="Y6890">
        <v>26.35</v>
      </c>
      <c r="Z6890">
        <v>632.4</v>
      </c>
      <c r="AA6890" t="s">
        <v>37264</v>
      </c>
      <c r="AB6890">
        <v>0</v>
      </c>
      <c r="AE6890" t="s">
        <v>37265</v>
      </c>
      <c r="AF6890" t="s">
        <v>402</v>
      </c>
      <c r="AG6890" t="s">
        <v>37266</v>
      </c>
      <c r="AJ6890">
        <f t="shared" si="535"/>
        <v>0</v>
      </c>
      <c r="AK6890">
        <f t="shared" si="536"/>
        <v>0</v>
      </c>
      <c r="AL6890">
        <f t="shared" si="537"/>
        <v>25</v>
      </c>
      <c r="AM6890">
        <f t="shared" si="538"/>
        <v>637.5</v>
      </c>
      <c r="AN6890">
        <f t="shared" si="539"/>
        <v>0</v>
      </c>
      <c r="AO6890" t="s">
        <v>48151</v>
      </c>
      <c r="AP6890" t="s">
        <v>47746</v>
      </c>
      <c r="AQ6890">
        <v>637.5</v>
      </c>
      <c r="AR6890">
        <v>25</v>
      </c>
      <c r="AS6890" s="2">
        <v>44317.412951388891</v>
      </c>
      <c r="AT6890">
        <v>6418605</v>
      </c>
    </row>
    <row r="6891" spans="1:46">
      <c r="A6891" t="s">
        <v>37267</v>
      </c>
      <c r="B6891" t="s">
        <v>36</v>
      </c>
      <c r="C6891" t="s">
        <v>37268</v>
      </c>
      <c r="D6891" t="s">
        <v>37269</v>
      </c>
      <c r="E6891" t="s">
        <v>39</v>
      </c>
      <c r="F6891" t="s">
        <v>50</v>
      </c>
      <c r="G6891" t="s">
        <v>51</v>
      </c>
      <c r="H6891">
        <v>2</v>
      </c>
      <c r="I6891" t="s">
        <v>42</v>
      </c>
      <c r="J6891" t="s">
        <v>43</v>
      </c>
      <c r="K6891" t="s">
        <v>284</v>
      </c>
      <c r="L6891" t="s">
        <v>93</v>
      </c>
      <c r="N6891">
        <v>30</v>
      </c>
      <c r="O6891">
        <v>26</v>
      </c>
      <c r="P6891">
        <v>780</v>
      </c>
      <c r="R6891">
        <v>26</v>
      </c>
      <c r="AB6891">
        <v>0</v>
      </c>
      <c r="AC6891" t="s">
        <v>198</v>
      </c>
      <c r="AD6891" t="s">
        <v>199</v>
      </c>
      <c r="AF6891" t="s">
        <v>55</v>
      </c>
      <c r="AJ6891">
        <f t="shared" si="535"/>
        <v>0</v>
      </c>
      <c r="AK6891">
        <f t="shared" si="536"/>
        <v>0</v>
      </c>
      <c r="AL6891">
        <f t="shared" si="537"/>
        <v>24</v>
      </c>
      <c r="AM6891">
        <f t="shared" si="538"/>
        <v>585.6</v>
      </c>
      <c r="AN6891">
        <f t="shared" si="539"/>
        <v>0</v>
      </c>
      <c r="AO6891" t="s">
        <v>48160</v>
      </c>
      <c r="AP6891" t="s">
        <v>47752</v>
      </c>
      <c r="AQ6891">
        <v>585.6</v>
      </c>
      <c r="AR6891">
        <v>24</v>
      </c>
      <c r="AS6891" s="2">
        <v>44317.410509259258</v>
      </c>
      <c r="AT6891">
        <v>7652039</v>
      </c>
    </row>
    <row r="6892" spans="1:46">
      <c r="A6892" t="s">
        <v>37270</v>
      </c>
      <c r="B6892" t="s">
        <v>36</v>
      </c>
      <c r="C6892" t="s">
        <v>37271</v>
      </c>
      <c r="D6892" t="s">
        <v>37272</v>
      </c>
      <c r="E6892" t="s">
        <v>39</v>
      </c>
      <c r="F6892" t="s">
        <v>50</v>
      </c>
      <c r="G6892" t="s">
        <v>51</v>
      </c>
      <c r="H6892">
        <v>2</v>
      </c>
      <c r="I6892" t="s">
        <v>42</v>
      </c>
      <c r="J6892" t="s">
        <v>43</v>
      </c>
      <c r="K6892" t="s">
        <v>284</v>
      </c>
      <c r="L6892" t="s">
        <v>93</v>
      </c>
      <c r="N6892">
        <v>30</v>
      </c>
      <c r="O6892">
        <v>26</v>
      </c>
      <c r="P6892">
        <v>780</v>
      </c>
      <c r="R6892">
        <v>26</v>
      </c>
      <c r="AB6892">
        <v>0</v>
      </c>
      <c r="AC6892" t="s">
        <v>198</v>
      </c>
      <c r="AD6892" t="s">
        <v>199</v>
      </c>
      <c r="AF6892" t="s">
        <v>55</v>
      </c>
      <c r="AJ6892">
        <f t="shared" si="535"/>
        <v>0</v>
      </c>
      <c r="AK6892">
        <f t="shared" si="536"/>
        <v>0</v>
      </c>
      <c r="AL6892">
        <f t="shared" si="537"/>
        <v>35</v>
      </c>
      <c r="AM6892">
        <f t="shared" si="538"/>
        <v>910</v>
      </c>
      <c r="AN6892">
        <f t="shared" si="539"/>
        <v>0</v>
      </c>
      <c r="AO6892" t="s">
        <v>48144</v>
      </c>
      <c r="AP6892" t="s">
        <v>47758</v>
      </c>
      <c r="AQ6892">
        <v>910</v>
      </c>
      <c r="AR6892">
        <v>35</v>
      </c>
      <c r="AS6892" t="s">
        <v>48840</v>
      </c>
      <c r="AT6892">
        <v>17044029</v>
      </c>
    </row>
    <row r="6893" spans="1:46">
      <c r="A6893" t="s">
        <v>37273</v>
      </c>
      <c r="B6893" t="s">
        <v>174</v>
      </c>
      <c r="C6893" t="s">
        <v>37274</v>
      </c>
      <c r="D6893" t="s">
        <v>37275</v>
      </c>
      <c r="E6893" t="s">
        <v>39</v>
      </c>
      <c r="F6893" t="s">
        <v>177</v>
      </c>
      <c r="G6893" t="s">
        <v>507</v>
      </c>
      <c r="H6893">
        <v>2</v>
      </c>
      <c r="I6893" t="s">
        <v>178</v>
      </c>
      <c r="J6893" t="s">
        <v>43</v>
      </c>
      <c r="K6893" t="s">
        <v>117</v>
      </c>
      <c r="L6893" t="s">
        <v>101</v>
      </c>
      <c r="M6893" t="s">
        <v>102</v>
      </c>
      <c r="N6893">
        <v>37.729999999999997</v>
      </c>
      <c r="O6893">
        <v>26.5</v>
      </c>
      <c r="P6893">
        <v>999.85</v>
      </c>
      <c r="R6893">
        <v>26.5</v>
      </c>
      <c r="S6893">
        <v>814.88</v>
      </c>
      <c r="T6893">
        <v>30.75</v>
      </c>
      <c r="V6893">
        <v>814.88</v>
      </c>
      <c r="W6893">
        <v>2.3879999999999999</v>
      </c>
      <c r="X6893">
        <v>19.46</v>
      </c>
      <c r="Y6893">
        <v>25.87</v>
      </c>
      <c r="Z6893">
        <v>795.42</v>
      </c>
      <c r="AA6893" t="s">
        <v>37276</v>
      </c>
      <c r="AB6893">
        <v>0</v>
      </c>
      <c r="AE6893" t="s">
        <v>37277</v>
      </c>
      <c r="AF6893" t="s">
        <v>510</v>
      </c>
      <c r="AG6893" t="s">
        <v>37278</v>
      </c>
      <c r="AJ6893">
        <f t="shared" si="535"/>
        <v>0</v>
      </c>
      <c r="AK6893">
        <f t="shared" si="536"/>
        <v>0</v>
      </c>
      <c r="AL6893">
        <f t="shared" si="537"/>
        <v>40.97</v>
      </c>
      <c r="AM6893">
        <f t="shared" si="538"/>
        <v>1065.22</v>
      </c>
      <c r="AN6893">
        <f t="shared" si="539"/>
        <v>0</v>
      </c>
      <c r="AO6893" t="s">
        <v>48144</v>
      </c>
      <c r="AP6893" t="s">
        <v>47764</v>
      </c>
      <c r="AQ6893">
        <v>1065.22</v>
      </c>
      <c r="AR6893">
        <v>40.97</v>
      </c>
      <c r="AS6893" s="2">
        <v>44317.400682870371</v>
      </c>
      <c r="AT6893">
        <v>17043729</v>
      </c>
    </row>
    <row r="6894" spans="1:46">
      <c r="A6894" t="s">
        <v>37279</v>
      </c>
      <c r="B6894" t="s">
        <v>42</v>
      </c>
      <c r="C6894" t="s">
        <v>37280</v>
      </c>
      <c r="D6894" t="s">
        <v>37281</v>
      </c>
      <c r="E6894" t="s">
        <v>39</v>
      </c>
      <c r="F6894" t="s">
        <v>50</v>
      </c>
      <c r="G6894" t="s">
        <v>51</v>
      </c>
      <c r="H6894">
        <v>1</v>
      </c>
      <c r="I6894" t="s">
        <v>42</v>
      </c>
      <c r="J6894" t="s">
        <v>168</v>
      </c>
      <c r="K6894" t="s">
        <v>210</v>
      </c>
      <c r="L6894" t="s">
        <v>101</v>
      </c>
      <c r="N6894">
        <v>11.53</v>
      </c>
      <c r="O6894">
        <v>26</v>
      </c>
      <c r="P6894">
        <v>299.77999999999997</v>
      </c>
      <c r="R6894">
        <v>26</v>
      </c>
      <c r="S6894">
        <v>299.77999999999997</v>
      </c>
      <c r="T6894">
        <v>11.53</v>
      </c>
      <c r="V6894">
        <v>299.77999999999997</v>
      </c>
      <c r="W6894">
        <v>2.39</v>
      </c>
      <c r="X6894">
        <v>7.15</v>
      </c>
      <c r="Y6894">
        <v>25.38</v>
      </c>
      <c r="Z6894">
        <v>292.63</v>
      </c>
      <c r="AA6894" t="s">
        <v>37282</v>
      </c>
      <c r="AB6894">
        <v>0</v>
      </c>
      <c r="AE6894" t="s">
        <v>37283</v>
      </c>
      <c r="AF6894" t="s">
        <v>55</v>
      </c>
      <c r="AG6894" t="s">
        <v>37284</v>
      </c>
      <c r="AJ6894">
        <f t="shared" si="535"/>
        <v>0</v>
      </c>
      <c r="AK6894">
        <f t="shared" si="536"/>
        <v>0</v>
      </c>
      <c r="AL6894">
        <f t="shared" si="537"/>
        <v>36</v>
      </c>
      <c r="AM6894">
        <f t="shared" si="538"/>
        <v>936</v>
      </c>
      <c r="AN6894">
        <f t="shared" si="539"/>
        <v>0</v>
      </c>
      <c r="AO6894" t="s">
        <v>48149</v>
      </c>
      <c r="AP6894" t="s">
        <v>47770</v>
      </c>
      <c r="AQ6894">
        <v>936</v>
      </c>
      <c r="AR6894">
        <v>36</v>
      </c>
      <c r="AS6894" s="2">
        <v>44317.389756944445</v>
      </c>
      <c r="AT6894">
        <v>740117602</v>
      </c>
    </row>
    <row r="6895" spans="1:46">
      <c r="A6895" t="s">
        <v>37285</v>
      </c>
      <c r="B6895" t="s">
        <v>36</v>
      </c>
      <c r="C6895" t="s">
        <v>37286</v>
      </c>
      <c r="D6895" t="s">
        <v>37287</v>
      </c>
      <c r="E6895" t="s">
        <v>39</v>
      </c>
      <c r="F6895" t="s">
        <v>50</v>
      </c>
      <c r="G6895" t="s">
        <v>141</v>
      </c>
      <c r="H6895">
        <v>2</v>
      </c>
      <c r="I6895" t="s">
        <v>42</v>
      </c>
      <c r="J6895" t="s">
        <v>43</v>
      </c>
      <c r="K6895" t="s">
        <v>142</v>
      </c>
      <c r="L6895" t="s">
        <v>101</v>
      </c>
      <c r="M6895" t="s">
        <v>102</v>
      </c>
      <c r="N6895">
        <v>20</v>
      </c>
      <c r="O6895">
        <v>26</v>
      </c>
      <c r="P6895">
        <v>520</v>
      </c>
      <c r="R6895">
        <v>26</v>
      </c>
      <c r="S6895">
        <v>520</v>
      </c>
      <c r="T6895">
        <v>20</v>
      </c>
      <c r="V6895">
        <v>520</v>
      </c>
      <c r="W6895">
        <v>2.39</v>
      </c>
      <c r="X6895">
        <v>12.4</v>
      </c>
      <c r="Y6895">
        <v>25.38</v>
      </c>
      <c r="Z6895">
        <v>507.6</v>
      </c>
      <c r="AA6895" t="s">
        <v>37288</v>
      </c>
      <c r="AB6895">
        <v>0</v>
      </c>
      <c r="AE6895" t="s">
        <v>37289</v>
      </c>
      <c r="AF6895" t="s">
        <v>145</v>
      </c>
      <c r="AG6895" t="s">
        <v>37290</v>
      </c>
      <c r="AJ6895">
        <f t="shared" si="535"/>
        <v>0</v>
      </c>
      <c r="AK6895">
        <f t="shared" si="536"/>
        <v>0</v>
      </c>
      <c r="AL6895">
        <f t="shared" si="537"/>
        <v>50.6</v>
      </c>
      <c r="AM6895">
        <f t="shared" si="538"/>
        <v>1340.9</v>
      </c>
      <c r="AN6895">
        <f t="shared" si="539"/>
        <v>0</v>
      </c>
      <c r="AO6895" t="s">
        <v>48163</v>
      </c>
      <c r="AP6895" t="s">
        <v>47776</v>
      </c>
      <c r="AQ6895">
        <v>1340.9</v>
      </c>
      <c r="AR6895">
        <v>50.6</v>
      </c>
      <c r="AS6895" s="2">
        <v>44317.386597222219</v>
      </c>
      <c r="AT6895">
        <v>5257817</v>
      </c>
    </row>
    <row r="6896" spans="1:46">
      <c r="A6896" t="s">
        <v>37291</v>
      </c>
      <c r="B6896" t="s">
        <v>174</v>
      </c>
      <c r="C6896" t="s">
        <v>37292</v>
      </c>
      <c r="D6896" t="s">
        <v>37293</v>
      </c>
      <c r="E6896" t="s">
        <v>39</v>
      </c>
      <c r="F6896" t="s">
        <v>177</v>
      </c>
      <c r="G6896" t="s">
        <v>217</v>
      </c>
      <c r="H6896">
        <v>1</v>
      </c>
      <c r="I6896" t="s">
        <v>178</v>
      </c>
      <c r="J6896" t="s">
        <v>43</v>
      </c>
      <c r="K6896" t="s">
        <v>1287</v>
      </c>
      <c r="L6896" t="s">
        <v>101</v>
      </c>
      <c r="N6896">
        <v>19</v>
      </c>
      <c r="O6896">
        <v>26</v>
      </c>
      <c r="P6896">
        <v>494</v>
      </c>
      <c r="R6896">
        <v>26</v>
      </c>
      <c r="S6896">
        <v>494</v>
      </c>
      <c r="T6896">
        <v>19</v>
      </c>
      <c r="V6896">
        <v>494</v>
      </c>
      <c r="W6896">
        <v>2.3879999999999999</v>
      </c>
      <c r="X6896">
        <v>11.8</v>
      </c>
      <c r="Y6896">
        <v>25.38</v>
      </c>
      <c r="Z6896">
        <v>482.2</v>
      </c>
      <c r="AA6896" t="s">
        <v>37294</v>
      </c>
      <c r="AB6896">
        <v>0</v>
      </c>
      <c r="AE6896" t="s">
        <v>37295</v>
      </c>
      <c r="AF6896" t="s">
        <v>221</v>
      </c>
      <c r="AG6896" t="s">
        <v>37296</v>
      </c>
      <c r="AJ6896">
        <f t="shared" si="535"/>
        <v>0</v>
      </c>
      <c r="AK6896">
        <f t="shared" si="536"/>
        <v>0</v>
      </c>
      <c r="AL6896">
        <f t="shared" si="537"/>
        <v>26</v>
      </c>
      <c r="AM6896">
        <f t="shared" si="538"/>
        <v>683.8</v>
      </c>
      <c r="AN6896">
        <f t="shared" si="539"/>
        <v>0</v>
      </c>
      <c r="AO6896" t="s">
        <v>48158</v>
      </c>
      <c r="AP6896" t="s">
        <v>47782</v>
      </c>
      <c r="AQ6896">
        <v>683.8</v>
      </c>
      <c r="AR6896">
        <v>26</v>
      </c>
      <c r="AS6896" s="2">
        <v>44317.383784722224</v>
      </c>
      <c r="AT6896">
        <v>6806137</v>
      </c>
    </row>
    <row r="6897" spans="1:46">
      <c r="A6897" t="s">
        <v>37297</v>
      </c>
      <c r="B6897" t="s">
        <v>42</v>
      </c>
      <c r="C6897" t="s">
        <v>37298</v>
      </c>
      <c r="D6897" t="s">
        <v>37299</v>
      </c>
      <c r="E6897" t="s">
        <v>39</v>
      </c>
      <c r="F6897" t="s">
        <v>40</v>
      </c>
      <c r="G6897" t="s">
        <v>450</v>
      </c>
      <c r="H6897">
        <v>2</v>
      </c>
      <c r="I6897" t="s">
        <v>42</v>
      </c>
      <c r="J6897" t="s">
        <v>168</v>
      </c>
      <c r="K6897" t="s">
        <v>1287</v>
      </c>
      <c r="L6897" t="s">
        <v>101</v>
      </c>
      <c r="N6897">
        <v>19.23</v>
      </c>
      <c r="O6897">
        <v>26</v>
      </c>
      <c r="P6897">
        <v>499.98</v>
      </c>
      <c r="R6897">
        <v>26</v>
      </c>
      <c r="S6897">
        <v>499.98</v>
      </c>
      <c r="T6897">
        <v>19.23</v>
      </c>
      <c r="V6897">
        <v>499.98</v>
      </c>
      <c r="W6897">
        <v>2.39</v>
      </c>
      <c r="X6897">
        <v>11.92</v>
      </c>
      <c r="Y6897">
        <v>25.38</v>
      </c>
      <c r="Z6897">
        <v>488.06</v>
      </c>
      <c r="AA6897" t="s">
        <v>37300</v>
      </c>
      <c r="AB6897">
        <v>0</v>
      </c>
      <c r="AE6897" t="s">
        <v>37301</v>
      </c>
      <c r="AF6897" t="s">
        <v>453</v>
      </c>
      <c r="AG6897" t="s">
        <v>37302</v>
      </c>
      <c r="AJ6897">
        <f t="shared" si="535"/>
        <v>0</v>
      </c>
      <c r="AK6897">
        <f t="shared" si="536"/>
        <v>0</v>
      </c>
      <c r="AL6897">
        <f t="shared" si="537"/>
        <v>21</v>
      </c>
      <c r="AM6897">
        <f t="shared" si="538"/>
        <v>588</v>
      </c>
      <c r="AN6897">
        <f t="shared" si="539"/>
        <v>0</v>
      </c>
      <c r="AO6897" t="s">
        <v>48155</v>
      </c>
      <c r="AP6897" t="s">
        <v>47788</v>
      </c>
      <c r="AQ6897">
        <v>588</v>
      </c>
      <c r="AR6897">
        <v>21</v>
      </c>
      <c r="AS6897" s="2">
        <v>44317.383159722223</v>
      </c>
      <c r="AT6897">
        <v>52025511</v>
      </c>
    </row>
    <row r="6898" spans="1:46">
      <c r="A6898" t="s">
        <v>37303</v>
      </c>
      <c r="B6898" t="s">
        <v>36</v>
      </c>
      <c r="C6898" t="s">
        <v>37304</v>
      </c>
      <c r="D6898" t="s">
        <v>37305</v>
      </c>
      <c r="E6898" t="s">
        <v>39</v>
      </c>
      <c r="F6898" t="s">
        <v>40</v>
      </c>
      <c r="G6898" t="s">
        <v>217</v>
      </c>
      <c r="H6898">
        <v>3</v>
      </c>
      <c r="I6898" t="s">
        <v>42</v>
      </c>
      <c r="J6898" t="s">
        <v>43</v>
      </c>
      <c r="K6898" t="s">
        <v>58</v>
      </c>
      <c r="L6898" t="s">
        <v>101</v>
      </c>
      <c r="M6898" t="s">
        <v>102</v>
      </c>
      <c r="N6898">
        <v>35</v>
      </c>
      <c r="O6898">
        <v>26</v>
      </c>
      <c r="P6898">
        <v>910</v>
      </c>
      <c r="R6898">
        <v>26</v>
      </c>
      <c r="S6898">
        <v>910</v>
      </c>
      <c r="T6898">
        <v>35</v>
      </c>
      <c r="V6898">
        <v>910</v>
      </c>
      <c r="W6898">
        <v>2.39</v>
      </c>
      <c r="X6898">
        <v>21.7</v>
      </c>
      <c r="Y6898">
        <v>25.38</v>
      </c>
      <c r="Z6898">
        <v>888.3</v>
      </c>
      <c r="AA6898" t="s">
        <v>37306</v>
      </c>
      <c r="AB6898">
        <v>0</v>
      </c>
      <c r="AE6898" t="s">
        <v>37307</v>
      </c>
      <c r="AF6898" t="s">
        <v>221</v>
      </c>
      <c r="AG6898" t="s">
        <v>37308</v>
      </c>
      <c r="AJ6898">
        <f t="shared" si="535"/>
        <v>0</v>
      </c>
      <c r="AK6898">
        <f t="shared" si="536"/>
        <v>0</v>
      </c>
      <c r="AL6898">
        <f t="shared" si="537"/>
        <v>30</v>
      </c>
      <c r="AM6898">
        <f t="shared" si="538"/>
        <v>780</v>
      </c>
      <c r="AN6898">
        <f t="shared" si="539"/>
        <v>0</v>
      </c>
      <c r="AO6898" t="s">
        <v>48186</v>
      </c>
      <c r="AP6898" t="s">
        <v>47794</v>
      </c>
      <c r="AQ6898">
        <v>780</v>
      </c>
      <c r="AR6898">
        <v>30</v>
      </c>
      <c r="AS6898" s="2">
        <v>44317.380787037036</v>
      </c>
      <c r="AT6898">
        <v>12984833</v>
      </c>
    </row>
    <row r="6899" spans="1:46">
      <c r="A6899" t="s">
        <v>37309</v>
      </c>
      <c r="B6899" t="s">
        <v>36</v>
      </c>
      <c r="C6899" t="s">
        <v>37310</v>
      </c>
      <c r="D6899" t="s">
        <v>37311</v>
      </c>
      <c r="E6899" t="s">
        <v>39</v>
      </c>
      <c r="F6899" t="s">
        <v>40</v>
      </c>
      <c r="G6899" t="s">
        <v>63</v>
      </c>
      <c r="H6899">
        <v>1</v>
      </c>
      <c r="I6899" t="s">
        <v>42</v>
      </c>
      <c r="J6899" t="s">
        <v>43</v>
      </c>
      <c r="K6899" t="s">
        <v>203</v>
      </c>
      <c r="L6899" t="s">
        <v>101</v>
      </c>
      <c r="M6899" t="s">
        <v>102</v>
      </c>
      <c r="N6899">
        <v>30.76</v>
      </c>
      <c r="O6899">
        <v>26</v>
      </c>
      <c r="P6899">
        <v>799.76</v>
      </c>
      <c r="R6899">
        <v>26</v>
      </c>
      <c r="S6899">
        <v>780</v>
      </c>
      <c r="T6899">
        <v>30</v>
      </c>
      <c r="V6899">
        <v>780</v>
      </c>
      <c r="W6899">
        <v>2.39</v>
      </c>
      <c r="X6899">
        <v>18.600000000000001</v>
      </c>
      <c r="Y6899">
        <v>25.38</v>
      </c>
      <c r="Z6899">
        <v>761.4</v>
      </c>
      <c r="AA6899" t="s">
        <v>37312</v>
      </c>
      <c r="AB6899">
        <v>0</v>
      </c>
      <c r="AE6899" t="s">
        <v>37313</v>
      </c>
      <c r="AF6899" t="s">
        <v>70</v>
      </c>
      <c r="AG6899" t="s">
        <v>37314</v>
      </c>
      <c r="AJ6899">
        <f t="shared" si="535"/>
        <v>0</v>
      </c>
      <c r="AK6899">
        <f t="shared" si="536"/>
        <v>0</v>
      </c>
      <c r="AL6899">
        <f t="shared" si="537"/>
        <v>19.23</v>
      </c>
      <c r="AM6899">
        <f t="shared" si="538"/>
        <v>499.98</v>
      </c>
      <c r="AN6899">
        <f t="shared" si="539"/>
        <v>0</v>
      </c>
      <c r="AO6899" t="s">
        <v>48149</v>
      </c>
      <c r="AP6899" t="s">
        <v>47800</v>
      </c>
      <c r="AQ6899">
        <v>499.98</v>
      </c>
      <c r="AR6899">
        <v>19.23</v>
      </c>
      <c r="AS6899" s="2">
        <v>44317.373425925929</v>
      </c>
      <c r="AT6899">
        <v>740116902</v>
      </c>
    </row>
    <row r="6900" spans="1:46">
      <c r="A6900" t="s">
        <v>37315</v>
      </c>
      <c r="B6900" t="s">
        <v>36</v>
      </c>
      <c r="C6900" t="s">
        <v>37316</v>
      </c>
      <c r="D6900" t="s">
        <v>37317</v>
      </c>
      <c r="E6900" t="s">
        <v>39</v>
      </c>
      <c r="F6900" t="s">
        <v>40</v>
      </c>
      <c r="G6900" t="s">
        <v>63</v>
      </c>
      <c r="H6900">
        <v>2</v>
      </c>
      <c r="I6900" t="s">
        <v>42</v>
      </c>
      <c r="J6900" t="s">
        <v>43</v>
      </c>
      <c r="K6900" t="s">
        <v>387</v>
      </c>
      <c r="L6900" t="s">
        <v>101</v>
      </c>
      <c r="N6900">
        <v>25</v>
      </c>
      <c r="O6900">
        <v>26</v>
      </c>
      <c r="P6900">
        <v>650</v>
      </c>
      <c r="R6900">
        <v>26</v>
      </c>
      <c r="S6900">
        <v>650</v>
      </c>
      <c r="T6900">
        <v>25</v>
      </c>
      <c r="V6900">
        <v>650</v>
      </c>
      <c r="W6900">
        <v>2.39</v>
      </c>
      <c r="X6900">
        <v>15.5</v>
      </c>
      <c r="Y6900">
        <v>25.38</v>
      </c>
      <c r="Z6900">
        <v>634.5</v>
      </c>
      <c r="AA6900" t="s">
        <v>37318</v>
      </c>
      <c r="AB6900">
        <v>0</v>
      </c>
      <c r="AE6900" t="s">
        <v>37319</v>
      </c>
      <c r="AF6900" t="s">
        <v>70</v>
      </c>
      <c r="AG6900" t="s">
        <v>37320</v>
      </c>
      <c r="AJ6900">
        <f t="shared" si="535"/>
        <v>0</v>
      </c>
      <c r="AK6900">
        <f t="shared" si="536"/>
        <v>0</v>
      </c>
      <c r="AL6900">
        <f t="shared" si="537"/>
        <v>28.06</v>
      </c>
      <c r="AM6900">
        <f t="shared" si="538"/>
        <v>715.53</v>
      </c>
      <c r="AN6900">
        <f t="shared" si="539"/>
        <v>0</v>
      </c>
      <c r="AO6900" t="s">
        <v>48159</v>
      </c>
      <c r="AP6900" t="s">
        <v>47806</v>
      </c>
      <c r="AQ6900">
        <v>715.53</v>
      </c>
      <c r="AR6900">
        <v>28.06</v>
      </c>
      <c r="AS6900" s="2">
        <v>44317.370370370372</v>
      </c>
      <c r="AT6900">
        <v>60826703</v>
      </c>
    </row>
    <row r="6901" spans="1:46">
      <c r="A6901" t="s">
        <v>37321</v>
      </c>
      <c r="B6901" t="s">
        <v>36</v>
      </c>
      <c r="C6901" t="s">
        <v>37322</v>
      </c>
      <c r="D6901" t="s">
        <v>37323</v>
      </c>
      <c r="E6901" t="s">
        <v>39</v>
      </c>
      <c r="F6901" t="s">
        <v>40</v>
      </c>
      <c r="G6901" t="s">
        <v>450</v>
      </c>
      <c r="H6901">
        <v>2</v>
      </c>
      <c r="I6901" t="s">
        <v>42</v>
      </c>
      <c r="J6901" t="s">
        <v>43</v>
      </c>
      <c r="K6901" t="s">
        <v>203</v>
      </c>
      <c r="L6901" t="s">
        <v>101</v>
      </c>
      <c r="M6901" t="s">
        <v>102</v>
      </c>
      <c r="N6901">
        <v>30.76</v>
      </c>
      <c r="O6901">
        <v>26</v>
      </c>
      <c r="P6901">
        <v>799.76</v>
      </c>
      <c r="R6901">
        <v>26</v>
      </c>
      <c r="S6901">
        <v>780</v>
      </c>
      <c r="T6901">
        <v>30</v>
      </c>
      <c r="V6901">
        <v>780</v>
      </c>
      <c r="W6901">
        <v>2.39</v>
      </c>
      <c r="X6901">
        <v>18.600000000000001</v>
      </c>
      <c r="Y6901">
        <v>25.38</v>
      </c>
      <c r="Z6901">
        <v>761.4</v>
      </c>
      <c r="AA6901" t="s">
        <v>37324</v>
      </c>
      <c r="AB6901">
        <v>0</v>
      </c>
      <c r="AE6901" t="s">
        <v>37325</v>
      </c>
      <c r="AF6901" t="s">
        <v>453</v>
      </c>
      <c r="AG6901" t="s">
        <v>37326</v>
      </c>
      <c r="AJ6901">
        <f t="shared" si="535"/>
        <v>0</v>
      </c>
      <c r="AK6901">
        <f t="shared" si="536"/>
        <v>0</v>
      </c>
      <c r="AL6901">
        <f t="shared" si="537"/>
        <v>31.92</v>
      </c>
      <c r="AM6901">
        <f t="shared" si="538"/>
        <v>829.92</v>
      </c>
      <c r="AN6901">
        <f t="shared" si="539"/>
        <v>0</v>
      </c>
      <c r="AO6901" t="s">
        <v>48152</v>
      </c>
      <c r="AP6901" t="s">
        <v>47812</v>
      </c>
      <c r="AQ6901">
        <v>829.92</v>
      </c>
      <c r="AR6901">
        <v>31.92</v>
      </c>
      <c r="AS6901" s="2">
        <v>44317.370173611111</v>
      </c>
      <c r="AT6901">
        <v>13137127</v>
      </c>
    </row>
    <row r="6902" spans="1:46">
      <c r="A6902" t="s">
        <v>37327</v>
      </c>
      <c r="B6902" t="s">
        <v>36</v>
      </c>
      <c r="C6902" t="s">
        <v>37328</v>
      </c>
      <c r="D6902" t="s">
        <v>37329</v>
      </c>
      <c r="E6902" t="s">
        <v>39</v>
      </c>
      <c r="F6902" t="s">
        <v>50</v>
      </c>
      <c r="G6902" t="s">
        <v>141</v>
      </c>
      <c r="H6902">
        <v>2</v>
      </c>
      <c r="I6902" t="s">
        <v>42</v>
      </c>
      <c r="J6902" t="s">
        <v>43</v>
      </c>
      <c r="K6902" t="s">
        <v>206</v>
      </c>
      <c r="L6902" t="s">
        <v>101</v>
      </c>
      <c r="N6902">
        <v>50</v>
      </c>
      <c r="O6902">
        <v>26</v>
      </c>
      <c r="P6902">
        <v>1300</v>
      </c>
      <c r="R6902">
        <v>26</v>
      </c>
      <c r="S6902">
        <v>988</v>
      </c>
      <c r="T6902">
        <v>38</v>
      </c>
      <c r="V6902">
        <v>988</v>
      </c>
      <c r="W6902">
        <v>2.39</v>
      </c>
      <c r="X6902">
        <v>23.56</v>
      </c>
      <c r="Y6902">
        <v>25.38</v>
      </c>
      <c r="Z6902">
        <v>964.44</v>
      </c>
      <c r="AA6902" t="s">
        <v>37330</v>
      </c>
      <c r="AB6902">
        <v>0</v>
      </c>
      <c r="AE6902" t="s">
        <v>37331</v>
      </c>
      <c r="AF6902" t="s">
        <v>145</v>
      </c>
      <c r="AG6902" t="s">
        <v>37332</v>
      </c>
      <c r="AJ6902">
        <f t="shared" si="535"/>
        <v>0</v>
      </c>
      <c r="AK6902">
        <f t="shared" si="536"/>
        <v>0</v>
      </c>
      <c r="AL6902">
        <f t="shared" si="537"/>
        <v>32</v>
      </c>
      <c r="AM6902">
        <f t="shared" si="538"/>
        <v>832</v>
      </c>
      <c r="AN6902">
        <f t="shared" si="539"/>
        <v>0</v>
      </c>
      <c r="AO6902" t="s">
        <v>48148</v>
      </c>
      <c r="AP6902" t="s">
        <v>47818</v>
      </c>
      <c r="AQ6902">
        <v>832</v>
      </c>
      <c r="AR6902">
        <v>32</v>
      </c>
      <c r="AS6902" s="2">
        <v>44317.368043981478</v>
      </c>
      <c r="AT6902">
        <v>9228315</v>
      </c>
    </row>
    <row r="6903" spans="1:46">
      <c r="A6903" t="s">
        <v>37333</v>
      </c>
      <c r="B6903" t="s">
        <v>36</v>
      </c>
      <c r="C6903" t="s">
        <v>37334</v>
      </c>
      <c r="D6903" t="s">
        <v>37329</v>
      </c>
      <c r="E6903" t="s">
        <v>39</v>
      </c>
      <c r="F6903" t="s">
        <v>40</v>
      </c>
      <c r="G6903" t="s">
        <v>674</v>
      </c>
      <c r="H6903">
        <v>2</v>
      </c>
      <c r="I6903" t="s">
        <v>42</v>
      </c>
      <c r="J6903" t="s">
        <v>43</v>
      </c>
      <c r="K6903" t="s">
        <v>100</v>
      </c>
      <c r="L6903" t="s">
        <v>93</v>
      </c>
      <c r="N6903">
        <v>43.13</v>
      </c>
      <c r="O6903">
        <v>25.5</v>
      </c>
      <c r="P6903">
        <v>1099.82</v>
      </c>
      <c r="R6903">
        <v>25.5</v>
      </c>
      <c r="AB6903">
        <v>0</v>
      </c>
      <c r="AC6903" t="s">
        <v>198</v>
      </c>
      <c r="AD6903" t="s">
        <v>199</v>
      </c>
      <c r="AF6903" t="s">
        <v>260</v>
      </c>
      <c r="AJ6903">
        <f t="shared" si="535"/>
        <v>0</v>
      </c>
      <c r="AK6903">
        <f t="shared" si="536"/>
        <v>0</v>
      </c>
      <c r="AL6903">
        <f t="shared" si="537"/>
        <v>40</v>
      </c>
      <c r="AM6903">
        <f t="shared" si="538"/>
        <v>1040</v>
      </c>
      <c r="AN6903">
        <f t="shared" si="539"/>
        <v>0</v>
      </c>
      <c r="AO6903" t="s">
        <v>48144</v>
      </c>
      <c r="AP6903" t="s">
        <v>47824</v>
      </c>
      <c r="AQ6903">
        <v>1040</v>
      </c>
      <c r="AR6903">
        <v>40</v>
      </c>
      <c r="AS6903" t="s">
        <v>48841</v>
      </c>
      <c r="AT6903">
        <v>17042429</v>
      </c>
    </row>
    <row r="6904" spans="1:46">
      <c r="A6904" t="s">
        <v>37335</v>
      </c>
      <c r="B6904" t="s">
        <v>36</v>
      </c>
      <c r="C6904" t="s">
        <v>37336</v>
      </c>
      <c r="D6904" t="s">
        <v>37337</v>
      </c>
      <c r="E6904" t="s">
        <v>39</v>
      </c>
      <c r="F6904" t="s">
        <v>50</v>
      </c>
      <c r="G6904" t="s">
        <v>141</v>
      </c>
      <c r="H6904">
        <v>1</v>
      </c>
      <c r="I6904" t="s">
        <v>42</v>
      </c>
      <c r="J6904" t="s">
        <v>43</v>
      </c>
      <c r="K6904" t="s">
        <v>253</v>
      </c>
      <c r="L6904" t="s">
        <v>101</v>
      </c>
      <c r="N6904">
        <v>40.380000000000003</v>
      </c>
      <c r="O6904">
        <v>26</v>
      </c>
      <c r="P6904">
        <v>1049.8800000000001</v>
      </c>
      <c r="R6904">
        <v>26</v>
      </c>
      <c r="S6904">
        <v>953.94</v>
      </c>
      <c r="T6904">
        <v>36.69</v>
      </c>
      <c r="V6904">
        <v>953.94</v>
      </c>
      <c r="W6904">
        <v>2.39</v>
      </c>
      <c r="X6904">
        <v>22.75</v>
      </c>
      <c r="Y6904">
        <v>25.38</v>
      </c>
      <c r="Z6904">
        <v>931.19</v>
      </c>
      <c r="AA6904" t="s">
        <v>37338</v>
      </c>
      <c r="AB6904">
        <v>0</v>
      </c>
      <c r="AE6904" t="s">
        <v>37339</v>
      </c>
      <c r="AF6904" t="s">
        <v>145</v>
      </c>
      <c r="AG6904" t="s">
        <v>37340</v>
      </c>
      <c r="AJ6904">
        <f t="shared" si="535"/>
        <v>0</v>
      </c>
      <c r="AK6904">
        <f t="shared" si="536"/>
        <v>0</v>
      </c>
      <c r="AL6904">
        <f t="shared" si="537"/>
        <v>26</v>
      </c>
      <c r="AM6904">
        <f t="shared" si="538"/>
        <v>676</v>
      </c>
      <c r="AN6904">
        <f t="shared" si="539"/>
        <v>0</v>
      </c>
      <c r="AO6904" t="s">
        <v>48148</v>
      </c>
      <c r="AP6904" t="s">
        <v>47830</v>
      </c>
      <c r="AQ6904">
        <v>676</v>
      </c>
      <c r="AR6904">
        <v>26</v>
      </c>
      <c r="AS6904" s="2">
        <v>44317.348252314812</v>
      </c>
      <c r="AT6904">
        <v>9227715</v>
      </c>
    </row>
    <row r="6905" spans="1:46">
      <c r="A6905" t="s">
        <v>37341</v>
      </c>
      <c r="B6905" t="s">
        <v>36</v>
      </c>
      <c r="C6905" t="s">
        <v>37342</v>
      </c>
      <c r="D6905" t="s">
        <v>37343</v>
      </c>
      <c r="E6905" t="s">
        <v>39</v>
      </c>
      <c r="F6905" t="s">
        <v>50</v>
      </c>
      <c r="G6905" t="s">
        <v>1130</v>
      </c>
      <c r="H6905">
        <v>1</v>
      </c>
      <c r="I6905" t="s">
        <v>42</v>
      </c>
      <c r="J6905" t="s">
        <v>43</v>
      </c>
      <c r="K6905" t="s">
        <v>6539</v>
      </c>
      <c r="L6905" t="s">
        <v>101</v>
      </c>
      <c r="N6905">
        <v>4</v>
      </c>
      <c r="O6905">
        <v>25</v>
      </c>
      <c r="P6905">
        <v>100</v>
      </c>
      <c r="R6905">
        <v>25</v>
      </c>
      <c r="S6905">
        <v>100</v>
      </c>
      <c r="T6905">
        <v>4</v>
      </c>
      <c r="V6905">
        <v>100</v>
      </c>
      <c r="W6905">
        <v>2.39</v>
      </c>
      <c r="X6905">
        <v>2.4</v>
      </c>
      <c r="Y6905">
        <v>24.4</v>
      </c>
      <c r="Z6905">
        <v>97.6</v>
      </c>
      <c r="AA6905" t="s">
        <v>37344</v>
      </c>
      <c r="AB6905">
        <v>0</v>
      </c>
      <c r="AE6905" t="s">
        <v>37345</v>
      </c>
      <c r="AF6905" t="s">
        <v>1133</v>
      </c>
      <c r="AG6905" t="s">
        <v>37346</v>
      </c>
      <c r="AJ6905">
        <f t="shared" si="535"/>
        <v>0</v>
      </c>
      <c r="AK6905">
        <f t="shared" si="536"/>
        <v>0</v>
      </c>
      <c r="AL6905">
        <f t="shared" si="537"/>
        <v>23</v>
      </c>
      <c r="AM6905">
        <f t="shared" si="538"/>
        <v>598</v>
      </c>
      <c r="AN6905">
        <f t="shared" si="539"/>
        <v>0</v>
      </c>
      <c r="AO6905" t="s">
        <v>48147</v>
      </c>
      <c r="AP6905" t="s">
        <v>47836</v>
      </c>
      <c r="AQ6905">
        <v>598</v>
      </c>
      <c r="AR6905">
        <v>23</v>
      </c>
      <c r="AS6905" s="2">
        <v>44317.347442129627</v>
      </c>
      <c r="AT6905">
        <v>10770335</v>
      </c>
    </row>
    <row r="6906" spans="1:46">
      <c r="A6906" t="s">
        <v>37347</v>
      </c>
      <c r="B6906" t="s">
        <v>36</v>
      </c>
      <c r="C6906" t="s">
        <v>37348</v>
      </c>
      <c r="D6906" t="s">
        <v>37349</v>
      </c>
      <c r="E6906" t="s">
        <v>39</v>
      </c>
      <c r="F6906" t="s">
        <v>40</v>
      </c>
      <c r="G6906" t="s">
        <v>18763</v>
      </c>
      <c r="H6906">
        <v>1</v>
      </c>
      <c r="I6906" t="s">
        <v>42</v>
      </c>
      <c r="J6906" t="s">
        <v>43</v>
      </c>
      <c r="K6906" t="s">
        <v>117</v>
      </c>
      <c r="L6906" t="s">
        <v>101</v>
      </c>
      <c r="N6906">
        <v>35.71</v>
      </c>
      <c r="O6906">
        <v>28</v>
      </c>
      <c r="P6906">
        <v>999.88</v>
      </c>
      <c r="R6906">
        <v>28</v>
      </c>
      <c r="S6906">
        <v>542.91999999999996</v>
      </c>
      <c r="T6906">
        <v>19.39</v>
      </c>
      <c r="V6906">
        <v>542.91999999999996</v>
      </c>
      <c r="W6906">
        <v>2.39</v>
      </c>
      <c r="X6906">
        <v>12.99</v>
      </c>
      <c r="Y6906">
        <v>27.33</v>
      </c>
      <c r="Z6906">
        <v>529.92999999999995</v>
      </c>
      <c r="AA6906" t="s">
        <v>37350</v>
      </c>
      <c r="AB6906">
        <v>0</v>
      </c>
      <c r="AE6906" t="s">
        <v>37351</v>
      </c>
      <c r="AF6906" t="s">
        <v>18766</v>
      </c>
      <c r="AG6906" t="s">
        <v>37352</v>
      </c>
      <c r="AJ6906">
        <f t="shared" si="535"/>
        <v>0</v>
      </c>
      <c r="AK6906">
        <f t="shared" si="536"/>
        <v>0</v>
      </c>
      <c r="AL6906">
        <f t="shared" si="537"/>
        <v>37.25</v>
      </c>
      <c r="AM6906">
        <f t="shared" si="538"/>
        <v>968.5</v>
      </c>
      <c r="AN6906">
        <f t="shared" si="539"/>
        <v>0</v>
      </c>
      <c r="AO6906" t="s">
        <v>48148</v>
      </c>
      <c r="AP6906" t="s">
        <v>47842</v>
      </c>
      <c r="AQ6906">
        <v>968.5</v>
      </c>
      <c r="AR6906">
        <v>37.25</v>
      </c>
      <c r="AS6906" s="2">
        <v>44317.346863425926</v>
      </c>
      <c r="AT6906">
        <v>9227515</v>
      </c>
    </row>
    <row r="6907" spans="1:46">
      <c r="A6907" t="s">
        <v>37353</v>
      </c>
      <c r="B6907" t="s">
        <v>36</v>
      </c>
      <c r="C6907" t="s">
        <v>37354</v>
      </c>
      <c r="D6907" t="s">
        <v>37355</v>
      </c>
      <c r="E6907" t="s">
        <v>39</v>
      </c>
      <c r="F6907" t="s">
        <v>50</v>
      </c>
      <c r="G6907" t="s">
        <v>1130</v>
      </c>
      <c r="H6907">
        <v>1</v>
      </c>
      <c r="I6907" t="s">
        <v>42</v>
      </c>
      <c r="J6907" t="s">
        <v>43</v>
      </c>
      <c r="K6907" t="s">
        <v>6539</v>
      </c>
      <c r="L6907" t="s">
        <v>101</v>
      </c>
      <c r="N6907">
        <v>4</v>
      </c>
      <c r="O6907">
        <v>25</v>
      </c>
      <c r="P6907">
        <v>100</v>
      </c>
      <c r="R6907">
        <v>25</v>
      </c>
      <c r="S6907">
        <v>100</v>
      </c>
      <c r="T6907">
        <v>4</v>
      </c>
      <c r="V6907">
        <v>100</v>
      </c>
      <c r="W6907">
        <v>2.39</v>
      </c>
      <c r="X6907">
        <v>2.4</v>
      </c>
      <c r="Y6907">
        <v>24.4</v>
      </c>
      <c r="Z6907">
        <v>97.6</v>
      </c>
      <c r="AA6907" t="s">
        <v>37356</v>
      </c>
      <c r="AB6907">
        <v>0</v>
      </c>
      <c r="AE6907" t="s">
        <v>37357</v>
      </c>
      <c r="AF6907" t="s">
        <v>1133</v>
      </c>
      <c r="AG6907" t="s">
        <v>37358</v>
      </c>
      <c r="AJ6907">
        <f t="shared" si="535"/>
        <v>0</v>
      </c>
      <c r="AK6907">
        <f t="shared" si="536"/>
        <v>0</v>
      </c>
      <c r="AL6907">
        <f t="shared" si="537"/>
        <v>46</v>
      </c>
      <c r="AM6907">
        <f t="shared" si="538"/>
        <v>1196</v>
      </c>
      <c r="AN6907">
        <f t="shared" si="539"/>
        <v>0</v>
      </c>
      <c r="AO6907" t="s">
        <v>48144</v>
      </c>
      <c r="AP6907" t="s">
        <v>47848</v>
      </c>
      <c r="AQ6907">
        <v>1196</v>
      </c>
      <c r="AR6907">
        <v>46</v>
      </c>
      <c r="AS6907" s="2">
        <v>44317.344282407408</v>
      </c>
      <c r="AT6907">
        <v>17042129</v>
      </c>
    </row>
    <row r="6908" spans="1:46">
      <c r="A6908" t="s">
        <v>37359</v>
      </c>
      <c r="B6908" t="s">
        <v>36</v>
      </c>
      <c r="C6908" t="s">
        <v>37360</v>
      </c>
      <c r="D6908" t="s">
        <v>37361</v>
      </c>
      <c r="E6908" t="s">
        <v>39</v>
      </c>
      <c r="F6908" t="s">
        <v>50</v>
      </c>
      <c r="G6908" t="s">
        <v>1130</v>
      </c>
      <c r="H6908">
        <v>1</v>
      </c>
      <c r="I6908" t="s">
        <v>42</v>
      </c>
      <c r="J6908" t="s">
        <v>43</v>
      </c>
      <c r="K6908" t="s">
        <v>6539</v>
      </c>
      <c r="L6908" t="s">
        <v>101</v>
      </c>
      <c r="N6908">
        <v>4</v>
      </c>
      <c r="O6908">
        <v>25</v>
      </c>
      <c r="P6908">
        <v>100</v>
      </c>
      <c r="R6908">
        <v>25</v>
      </c>
      <c r="S6908">
        <v>100</v>
      </c>
      <c r="T6908">
        <v>4</v>
      </c>
      <c r="V6908">
        <v>100</v>
      </c>
      <c r="W6908">
        <v>2.39</v>
      </c>
      <c r="X6908">
        <v>2.4</v>
      </c>
      <c r="Y6908">
        <v>24.4</v>
      </c>
      <c r="Z6908">
        <v>97.6</v>
      </c>
      <c r="AA6908" t="s">
        <v>37362</v>
      </c>
      <c r="AB6908">
        <v>0</v>
      </c>
      <c r="AE6908" t="s">
        <v>37363</v>
      </c>
      <c r="AF6908" t="s">
        <v>1133</v>
      </c>
      <c r="AG6908" t="s">
        <v>37364</v>
      </c>
      <c r="AJ6908">
        <f t="shared" si="535"/>
        <v>0</v>
      </c>
      <c r="AK6908">
        <f t="shared" si="536"/>
        <v>0</v>
      </c>
      <c r="AL6908">
        <f t="shared" si="537"/>
        <v>54.6</v>
      </c>
      <c r="AM6908">
        <f t="shared" si="538"/>
        <v>1419.6</v>
      </c>
      <c r="AN6908">
        <f t="shared" si="539"/>
        <v>0</v>
      </c>
      <c r="AO6908" t="s">
        <v>48144</v>
      </c>
      <c r="AP6908" t="s">
        <v>47854</v>
      </c>
      <c r="AQ6908">
        <v>1419.6</v>
      </c>
      <c r="AR6908">
        <v>54.6</v>
      </c>
      <c r="AS6908" t="s">
        <v>48842</v>
      </c>
      <c r="AT6908">
        <v>17041929</v>
      </c>
    </row>
    <row r="6909" spans="1:46">
      <c r="A6909" t="s">
        <v>37365</v>
      </c>
      <c r="B6909" t="s">
        <v>36</v>
      </c>
      <c r="C6909" t="s">
        <v>37366</v>
      </c>
      <c r="D6909" t="s">
        <v>37367</v>
      </c>
      <c r="E6909" t="s">
        <v>39</v>
      </c>
      <c r="F6909" t="s">
        <v>50</v>
      </c>
      <c r="G6909" t="s">
        <v>1130</v>
      </c>
      <c r="H6909">
        <v>1</v>
      </c>
      <c r="I6909" t="s">
        <v>42</v>
      </c>
      <c r="J6909" t="s">
        <v>43</v>
      </c>
      <c r="K6909" t="s">
        <v>6539</v>
      </c>
      <c r="L6909" t="s">
        <v>101</v>
      </c>
      <c r="N6909">
        <v>4</v>
      </c>
      <c r="O6909">
        <v>25</v>
      </c>
      <c r="P6909">
        <v>100</v>
      </c>
      <c r="R6909">
        <v>25</v>
      </c>
      <c r="S6909">
        <v>100</v>
      </c>
      <c r="T6909">
        <v>4</v>
      </c>
      <c r="V6909">
        <v>100</v>
      </c>
      <c r="W6909">
        <v>2.39</v>
      </c>
      <c r="X6909">
        <v>2.4</v>
      </c>
      <c r="Y6909">
        <v>24.4</v>
      </c>
      <c r="Z6909">
        <v>97.6</v>
      </c>
      <c r="AA6909" t="s">
        <v>37368</v>
      </c>
      <c r="AB6909">
        <v>0</v>
      </c>
      <c r="AE6909" t="s">
        <v>37369</v>
      </c>
      <c r="AF6909" t="s">
        <v>1133</v>
      </c>
      <c r="AG6909" t="s">
        <v>37370</v>
      </c>
      <c r="AJ6909">
        <f t="shared" si="535"/>
        <v>0</v>
      </c>
      <c r="AK6909">
        <f t="shared" si="536"/>
        <v>0</v>
      </c>
      <c r="AL6909">
        <f t="shared" si="537"/>
        <v>36.799999999999997</v>
      </c>
      <c r="AM6909">
        <f t="shared" si="538"/>
        <v>956.8</v>
      </c>
      <c r="AN6909">
        <f t="shared" si="539"/>
        <v>0</v>
      </c>
      <c r="AO6909" t="s">
        <v>48147</v>
      </c>
      <c r="AP6909" t="s">
        <v>47860</v>
      </c>
      <c r="AQ6909">
        <v>956.8</v>
      </c>
      <c r="AR6909">
        <v>36.799999999999997</v>
      </c>
      <c r="AS6909" s="2">
        <v>44317.34138888889</v>
      </c>
      <c r="AT6909">
        <v>10770035</v>
      </c>
    </row>
    <row r="6910" spans="1:46">
      <c r="A6910" t="s">
        <v>37371</v>
      </c>
      <c r="B6910" t="s">
        <v>36</v>
      </c>
      <c r="C6910" t="s">
        <v>37372</v>
      </c>
      <c r="D6910" t="s">
        <v>37373</v>
      </c>
      <c r="E6910" t="s">
        <v>39</v>
      </c>
      <c r="F6910" t="s">
        <v>50</v>
      </c>
      <c r="G6910" t="s">
        <v>1130</v>
      </c>
      <c r="H6910">
        <v>1</v>
      </c>
      <c r="I6910" t="s">
        <v>42</v>
      </c>
      <c r="J6910" t="s">
        <v>43</v>
      </c>
      <c r="K6910" t="s">
        <v>6539</v>
      </c>
      <c r="L6910" t="s">
        <v>101</v>
      </c>
      <c r="N6910">
        <v>4</v>
      </c>
      <c r="O6910">
        <v>25</v>
      </c>
      <c r="P6910">
        <v>100</v>
      </c>
      <c r="R6910">
        <v>25</v>
      </c>
      <c r="S6910">
        <v>100</v>
      </c>
      <c r="T6910">
        <v>4</v>
      </c>
      <c r="V6910">
        <v>100</v>
      </c>
      <c r="W6910">
        <v>2.39</v>
      </c>
      <c r="X6910">
        <v>2.4</v>
      </c>
      <c r="Y6910">
        <v>24.4</v>
      </c>
      <c r="Z6910">
        <v>97.6</v>
      </c>
      <c r="AA6910" t="s">
        <v>37374</v>
      </c>
      <c r="AB6910">
        <v>0</v>
      </c>
      <c r="AE6910" t="s">
        <v>37375</v>
      </c>
      <c r="AF6910" t="s">
        <v>1133</v>
      </c>
      <c r="AG6910" t="s">
        <v>37376</v>
      </c>
      <c r="AJ6910">
        <f t="shared" si="535"/>
        <v>0</v>
      </c>
      <c r="AK6910">
        <f t="shared" si="536"/>
        <v>0</v>
      </c>
      <c r="AL6910">
        <f t="shared" si="537"/>
        <v>38</v>
      </c>
      <c r="AM6910">
        <f t="shared" si="538"/>
        <v>988</v>
      </c>
      <c r="AN6910">
        <f t="shared" si="539"/>
        <v>0</v>
      </c>
      <c r="AO6910" t="s">
        <v>48149</v>
      </c>
      <c r="AP6910" s="3" t="s">
        <v>47866</v>
      </c>
      <c r="AQ6910">
        <v>988</v>
      </c>
      <c r="AR6910">
        <v>38</v>
      </c>
      <c r="AS6910" s="2">
        <v>44317.341087962966</v>
      </c>
      <c r="AT6910">
        <v>740116502</v>
      </c>
    </row>
    <row r="6911" spans="1:46">
      <c r="A6911" t="s">
        <v>37377</v>
      </c>
      <c r="B6911" t="s">
        <v>36</v>
      </c>
      <c r="C6911" t="s">
        <v>37378</v>
      </c>
      <c r="D6911" t="s">
        <v>37379</v>
      </c>
      <c r="E6911" t="s">
        <v>39</v>
      </c>
      <c r="F6911" t="s">
        <v>40</v>
      </c>
      <c r="G6911" t="s">
        <v>63</v>
      </c>
      <c r="H6911">
        <v>1</v>
      </c>
      <c r="I6911" t="s">
        <v>42</v>
      </c>
      <c r="J6911" t="s">
        <v>43</v>
      </c>
      <c r="K6911" t="s">
        <v>161</v>
      </c>
      <c r="L6911" t="s">
        <v>101</v>
      </c>
      <c r="N6911">
        <v>40</v>
      </c>
      <c r="O6911">
        <v>26</v>
      </c>
      <c r="P6911">
        <v>1040</v>
      </c>
      <c r="R6911">
        <v>26</v>
      </c>
      <c r="S6911">
        <v>1040</v>
      </c>
      <c r="T6911">
        <v>40</v>
      </c>
      <c r="V6911">
        <v>1040</v>
      </c>
      <c r="W6911">
        <v>2.39</v>
      </c>
      <c r="X6911">
        <v>24.8</v>
      </c>
      <c r="Y6911">
        <v>25.38</v>
      </c>
      <c r="Z6911">
        <v>1015.2</v>
      </c>
      <c r="AA6911" t="s">
        <v>37380</v>
      </c>
      <c r="AB6911">
        <v>0</v>
      </c>
      <c r="AE6911" t="s">
        <v>37381</v>
      </c>
      <c r="AF6911" t="s">
        <v>70</v>
      </c>
      <c r="AG6911" t="s">
        <v>37382</v>
      </c>
      <c r="AJ6911">
        <f t="shared" si="535"/>
        <v>0</v>
      </c>
      <c r="AK6911">
        <f t="shared" si="536"/>
        <v>0</v>
      </c>
      <c r="AL6911">
        <f t="shared" si="537"/>
        <v>18</v>
      </c>
      <c r="AM6911">
        <f t="shared" si="538"/>
        <v>468</v>
      </c>
      <c r="AN6911">
        <f t="shared" si="539"/>
        <v>0</v>
      </c>
      <c r="AO6911" t="s">
        <v>48149</v>
      </c>
      <c r="AP6911" t="s">
        <v>47873</v>
      </c>
      <c r="AQ6911">
        <v>468</v>
      </c>
      <c r="AR6911">
        <v>18</v>
      </c>
      <c r="AS6911" s="2">
        <v>44317.337453703702</v>
      </c>
      <c r="AT6911">
        <v>740116302</v>
      </c>
    </row>
    <row r="6912" spans="1:46">
      <c r="A6912" t="s">
        <v>37383</v>
      </c>
      <c r="B6912" t="s">
        <v>36</v>
      </c>
      <c r="C6912" t="s">
        <v>37384</v>
      </c>
      <c r="D6912" t="s">
        <v>37385</v>
      </c>
      <c r="E6912" t="s">
        <v>39</v>
      </c>
      <c r="F6912" t="s">
        <v>50</v>
      </c>
      <c r="G6912" t="s">
        <v>51</v>
      </c>
      <c r="H6912">
        <v>1</v>
      </c>
      <c r="I6912" t="s">
        <v>42</v>
      </c>
      <c r="J6912" t="s">
        <v>43</v>
      </c>
      <c r="K6912" t="s">
        <v>3062</v>
      </c>
      <c r="L6912" t="s">
        <v>101</v>
      </c>
      <c r="M6912" t="s">
        <v>102</v>
      </c>
      <c r="N6912">
        <v>51.92</v>
      </c>
      <c r="O6912">
        <v>26</v>
      </c>
      <c r="P6912">
        <v>1349.92</v>
      </c>
      <c r="R6912">
        <v>26</v>
      </c>
      <c r="S6912">
        <v>744.9</v>
      </c>
      <c r="T6912">
        <v>28.65</v>
      </c>
      <c r="V6912">
        <v>744.9</v>
      </c>
      <c r="W6912">
        <v>2.39</v>
      </c>
      <c r="X6912">
        <v>17.760000000000002</v>
      </c>
      <c r="Y6912">
        <v>25.38</v>
      </c>
      <c r="Z6912">
        <v>727.14</v>
      </c>
      <c r="AA6912" t="s">
        <v>37386</v>
      </c>
      <c r="AB6912">
        <v>0</v>
      </c>
      <c r="AE6912" t="s">
        <v>37387</v>
      </c>
      <c r="AF6912" t="s">
        <v>55</v>
      </c>
      <c r="AG6912" t="s">
        <v>37388</v>
      </c>
      <c r="AJ6912">
        <f t="shared" si="535"/>
        <v>0</v>
      </c>
      <c r="AK6912">
        <f t="shared" si="536"/>
        <v>0</v>
      </c>
      <c r="AL6912">
        <f t="shared" si="537"/>
        <v>30</v>
      </c>
      <c r="AM6912">
        <f t="shared" si="538"/>
        <v>780</v>
      </c>
      <c r="AN6912">
        <f t="shared" si="539"/>
        <v>0</v>
      </c>
      <c r="AO6912" t="s">
        <v>48147</v>
      </c>
      <c r="AP6912" t="s">
        <v>47879</v>
      </c>
      <c r="AQ6912">
        <v>780</v>
      </c>
      <c r="AR6912">
        <v>30</v>
      </c>
      <c r="AS6912" s="2">
        <v>44317.335520833331</v>
      </c>
      <c r="AT6912">
        <v>10769835</v>
      </c>
    </row>
    <row r="6913" spans="1:46">
      <c r="A6913" t="s">
        <v>37389</v>
      </c>
      <c r="B6913" t="s">
        <v>36</v>
      </c>
      <c r="C6913" t="s">
        <v>37390</v>
      </c>
      <c r="D6913" t="s">
        <v>37391</v>
      </c>
      <c r="E6913" t="s">
        <v>39</v>
      </c>
      <c r="F6913" t="s">
        <v>40</v>
      </c>
      <c r="G6913" t="s">
        <v>124</v>
      </c>
      <c r="H6913">
        <v>1</v>
      </c>
      <c r="I6913" t="s">
        <v>42</v>
      </c>
      <c r="J6913" t="s">
        <v>43</v>
      </c>
      <c r="K6913" t="s">
        <v>387</v>
      </c>
      <c r="L6913" t="s">
        <v>101</v>
      </c>
      <c r="M6913" t="s">
        <v>102</v>
      </c>
      <c r="N6913">
        <v>25</v>
      </c>
      <c r="O6913">
        <v>26</v>
      </c>
      <c r="P6913">
        <v>650</v>
      </c>
      <c r="R6913">
        <v>26</v>
      </c>
      <c r="S6913">
        <v>650</v>
      </c>
      <c r="T6913">
        <v>25</v>
      </c>
      <c r="V6913">
        <v>650</v>
      </c>
      <c r="W6913">
        <v>2.39</v>
      </c>
      <c r="X6913">
        <v>15.5</v>
      </c>
      <c r="Y6913">
        <v>25.38</v>
      </c>
      <c r="Z6913">
        <v>634.5</v>
      </c>
      <c r="AA6913" t="s">
        <v>37392</v>
      </c>
      <c r="AB6913">
        <v>0</v>
      </c>
      <c r="AE6913" t="s">
        <v>37393</v>
      </c>
      <c r="AF6913" t="s">
        <v>128</v>
      </c>
      <c r="AG6913" t="s">
        <v>37394</v>
      </c>
      <c r="AJ6913">
        <f t="shared" si="535"/>
        <v>0</v>
      </c>
      <c r="AK6913">
        <f t="shared" si="536"/>
        <v>0</v>
      </c>
      <c r="AL6913">
        <f t="shared" si="537"/>
        <v>38.46</v>
      </c>
      <c r="AM6913">
        <f t="shared" si="538"/>
        <v>999.96</v>
      </c>
      <c r="AN6913">
        <f t="shared" si="539"/>
        <v>0</v>
      </c>
      <c r="AO6913" t="s">
        <v>48144</v>
      </c>
      <c r="AP6913" t="s">
        <v>47891</v>
      </c>
      <c r="AQ6913">
        <v>999.96</v>
      </c>
      <c r="AR6913">
        <v>38.46</v>
      </c>
      <c r="AS6913" s="2">
        <v>44317.329039351855</v>
      </c>
      <c r="AT6913">
        <v>17041429</v>
      </c>
    </row>
    <row r="6914" spans="1:46">
      <c r="A6914" t="s">
        <v>37395</v>
      </c>
      <c r="B6914" t="s">
        <v>42</v>
      </c>
      <c r="C6914" t="s">
        <v>37396</v>
      </c>
      <c r="D6914" t="s">
        <v>37397</v>
      </c>
      <c r="E6914" t="s">
        <v>39</v>
      </c>
      <c r="F6914" t="s">
        <v>50</v>
      </c>
      <c r="G6914" t="s">
        <v>141</v>
      </c>
      <c r="H6914">
        <v>2</v>
      </c>
      <c r="I6914" t="s">
        <v>42</v>
      </c>
      <c r="J6914" t="s">
        <v>168</v>
      </c>
      <c r="K6914" t="s">
        <v>442</v>
      </c>
      <c r="L6914" t="s">
        <v>101</v>
      </c>
      <c r="N6914">
        <v>15.38</v>
      </c>
      <c r="O6914">
        <v>26</v>
      </c>
      <c r="P6914">
        <v>399.88</v>
      </c>
      <c r="R6914">
        <v>26</v>
      </c>
      <c r="S6914">
        <v>399.88</v>
      </c>
      <c r="T6914">
        <v>15.38</v>
      </c>
      <c r="V6914">
        <v>399.88</v>
      </c>
      <c r="W6914">
        <v>2.39</v>
      </c>
      <c r="X6914">
        <v>9.5399999999999991</v>
      </c>
      <c r="Y6914">
        <v>25.38</v>
      </c>
      <c r="Z6914">
        <v>390.34</v>
      </c>
      <c r="AA6914" t="s">
        <v>37398</v>
      </c>
      <c r="AB6914">
        <v>0</v>
      </c>
      <c r="AE6914" t="s">
        <v>37399</v>
      </c>
      <c r="AF6914" t="s">
        <v>145</v>
      </c>
      <c r="AG6914" t="s">
        <v>37400</v>
      </c>
      <c r="AJ6914">
        <f t="shared" si="535"/>
        <v>0</v>
      </c>
      <c r="AK6914">
        <f t="shared" si="536"/>
        <v>0</v>
      </c>
      <c r="AL6914">
        <f t="shared" si="537"/>
        <v>16.32</v>
      </c>
      <c r="AM6914">
        <f t="shared" si="538"/>
        <v>424.32</v>
      </c>
      <c r="AN6914">
        <f t="shared" si="539"/>
        <v>0</v>
      </c>
      <c r="AO6914" t="s">
        <v>48146</v>
      </c>
      <c r="AP6914" t="s">
        <v>47897</v>
      </c>
      <c r="AQ6914">
        <v>424.32</v>
      </c>
      <c r="AR6914">
        <v>16.32</v>
      </c>
      <c r="AS6914" s="2">
        <v>44317.328287037039</v>
      </c>
      <c r="AT6914">
        <v>16098234</v>
      </c>
    </row>
    <row r="6915" spans="1:46">
      <c r="A6915" t="s">
        <v>37401</v>
      </c>
      <c r="B6915" t="s">
        <v>42</v>
      </c>
      <c r="C6915" t="s">
        <v>37402</v>
      </c>
      <c r="D6915" t="s">
        <v>37403</v>
      </c>
      <c r="E6915" t="s">
        <v>39</v>
      </c>
      <c r="F6915" t="s">
        <v>50</v>
      </c>
      <c r="G6915" t="s">
        <v>141</v>
      </c>
      <c r="H6915">
        <v>1</v>
      </c>
      <c r="I6915" t="s">
        <v>42</v>
      </c>
      <c r="J6915" t="s">
        <v>168</v>
      </c>
      <c r="K6915" t="s">
        <v>284</v>
      </c>
      <c r="L6915" t="s">
        <v>101</v>
      </c>
      <c r="N6915">
        <v>30</v>
      </c>
      <c r="O6915">
        <v>26</v>
      </c>
      <c r="P6915">
        <v>780</v>
      </c>
      <c r="R6915">
        <v>26</v>
      </c>
      <c r="S6915">
        <v>780</v>
      </c>
      <c r="T6915">
        <v>30</v>
      </c>
      <c r="V6915">
        <v>780</v>
      </c>
      <c r="W6915">
        <v>2.39</v>
      </c>
      <c r="X6915">
        <v>18.600000000000001</v>
      </c>
      <c r="Y6915">
        <v>25.38</v>
      </c>
      <c r="Z6915">
        <v>761.4</v>
      </c>
      <c r="AA6915" t="s">
        <v>37404</v>
      </c>
      <c r="AB6915">
        <v>0</v>
      </c>
      <c r="AE6915" t="s">
        <v>37405</v>
      </c>
      <c r="AF6915" t="s">
        <v>145</v>
      </c>
      <c r="AG6915" t="s">
        <v>37406</v>
      </c>
      <c r="AJ6915">
        <f t="shared" ref="AJ6915:AJ6950" si="540">AM6915-AQ6915</f>
        <v>0</v>
      </c>
      <c r="AK6915">
        <f t="shared" ref="AK6915:AK6950" si="541">AL6915-AR6915</f>
        <v>0</v>
      </c>
      <c r="AL6915">
        <f t="shared" ref="AL6915:AL6950" si="542">VLOOKUP($AP6915,$A$1:$AI$50000,20,0)</f>
        <v>19</v>
      </c>
      <c r="AM6915">
        <f t="shared" ref="AM6915:AM6950" si="543">VLOOKUP($AP6915,$A$1:$AI$50000,19,0)</f>
        <v>494</v>
      </c>
      <c r="AN6915">
        <f t="shared" ref="AN6915:AN6950" si="544">VLOOKUP($AP6915,$A$1:$AI$50000,30,0)</f>
        <v>0</v>
      </c>
      <c r="AO6915" t="s">
        <v>48147</v>
      </c>
      <c r="AP6915" t="s">
        <v>47902</v>
      </c>
      <c r="AQ6915">
        <v>494</v>
      </c>
      <c r="AR6915">
        <v>19</v>
      </c>
      <c r="AS6915" s="2">
        <v>44317.323252314818</v>
      </c>
      <c r="AT6915">
        <v>10769535</v>
      </c>
    </row>
    <row r="6916" spans="1:46">
      <c r="A6916" t="s">
        <v>37407</v>
      </c>
      <c r="B6916" t="s">
        <v>36</v>
      </c>
      <c r="C6916" t="s">
        <v>37408</v>
      </c>
      <c r="D6916" t="s">
        <v>37409</v>
      </c>
      <c r="E6916" t="s">
        <v>39</v>
      </c>
      <c r="F6916" t="s">
        <v>40</v>
      </c>
      <c r="G6916" t="s">
        <v>63</v>
      </c>
      <c r="H6916">
        <v>2</v>
      </c>
      <c r="I6916" t="s">
        <v>42</v>
      </c>
      <c r="J6916" t="s">
        <v>43</v>
      </c>
      <c r="K6916" t="s">
        <v>218</v>
      </c>
      <c r="L6916" t="s">
        <v>101</v>
      </c>
      <c r="N6916">
        <v>46.15</v>
      </c>
      <c r="O6916">
        <v>26</v>
      </c>
      <c r="P6916">
        <v>1199.9000000000001</v>
      </c>
      <c r="R6916">
        <v>26</v>
      </c>
      <c r="S6916">
        <v>1196</v>
      </c>
      <c r="T6916">
        <v>46</v>
      </c>
      <c r="V6916">
        <v>1196</v>
      </c>
      <c r="W6916">
        <v>2.39</v>
      </c>
      <c r="X6916">
        <v>28.52</v>
      </c>
      <c r="Y6916">
        <v>25.38</v>
      </c>
      <c r="Z6916">
        <v>1167.48</v>
      </c>
      <c r="AA6916" t="s">
        <v>37410</v>
      </c>
      <c r="AB6916">
        <v>0</v>
      </c>
      <c r="AE6916" t="s">
        <v>37411</v>
      </c>
      <c r="AF6916" t="s">
        <v>70</v>
      </c>
      <c r="AG6916" t="s">
        <v>37412</v>
      </c>
      <c r="AJ6916">
        <f t="shared" si="540"/>
        <v>0</v>
      </c>
      <c r="AK6916">
        <f t="shared" si="541"/>
        <v>0</v>
      </c>
      <c r="AL6916">
        <f t="shared" si="542"/>
        <v>46</v>
      </c>
      <c r="AM6916">
        <f t="shared" si="543"/>
        <v>1209.8</v>
      </c>
      <c r="AN6916">
        <f t="shared" si="544"/>
        <v>0</v>
      </c>
      <c r="AO6916" t="s">
        <v>48158</v>
      </c>
      <c r="AP6916" t="s">
        <v>47908</v>
      </c>
      <c r="AQ6916">
        <v>1209.8</v>
      </c>
      <c r="AR6916">
        <v>46</v>
      </c>
      <c r="AS6916" s="2">
        <v>44317.321736111109</v>
      </c>
      <c r="AT6916">
        <v>6805337</v>
      </c>
    </row>
    <row r="6917" spans="1:46">
      <c r="A6917" t="s">
        <v>37413</v>
      </c>
      <c r="B6917" t="s">
        <v>36</v>
      </c>
      <c r="C6917" t="s">
        <v>37414</v>
      </c>
      <c r="D6917" t="s">
        <v>37415</v>
      </c>
      <c r="E6917" t="s">
        <v>39</v>
      </c>
      <c r="F6917" t="s">
        <v>50</v>
      </c>
      <c r="G6917" t="s">
        <v>51</v>
      </c>
      <c r="H6917">
        <v>2</v>
      </c>
      <c r="I6917" t="s">
        <v>42</v>
      </c>
      <c r="J6917" t="s">
        <v>43</v>
      </c>
      <c r="K6917" t="s">
        <v>203</v>
      </c>
      <c r="L6917" t="s">
        <v>101</v>
      </c>
      <c r="N6917">
        <v>30.76</v>
      </c>
      <c r="O6917">
        <v>26</v>
      </c>
      <c r="P6917">
        <v>799.76</v>
      </c>
      <c r="R6917">
        <v>26</v>
      </c>
      <c r="S6917">
        <v>780</v>
      </c>
      <c r="T6917">
        <v>30</v>
      </c>
      <c r="V6917">
        <v>780</v>
      </c>
      <c r="W6917">
        <v>2.39</v>
      </c>
      <c r="X6917">
        <v>18.600000000000001</v>
      </c>
      <c r="Y6917">
        <v>25.38</v>
      </c>
      <c r="Z6917">
        <v>761.4</v>
      </c>
      <c r="AA6917" t="s">
        <v>37416</v>
      </c>
      <c r="AB6917">
        <v>0</v>
      </c>
      <c r="AE6917" t="s">
        <v>37417</v>
      </c>
      <c r="AF6917" t="s">
        <v>55</v>
      </c>
      <c r="AG6917" t="s">
        <v>37418</v>
      </c>
      <c r="AJ6917">
        <f t="shared" si="540"/>
        <v>0</v>
      </c>
      <c r="AK6917">
        <f t="shared" si="541"/>
        <v>0</v>
      </c>
      <c r="AL6917">
        <f t="shared" si="542"/>
        <v>38</v>
      </c>
      <c r="AM6917">
        <f t="shared" si="543"/>
        <v>988</v>
      </c>
      <c r="AN6917">
        <f t="shared" si="544"/>
        <v>0</v>
      </c>
      <c r="AO6917" t="s">
        <v>48149</v>
      </c>
      <c r="AP6917" t="s">
        <v>47914</v>
      </c>
      <c r="AQ6917">
        <v>988</v>
      </c>
      <c r="AR6917">
        <v>38</v>
      </c>
      <c r="AS6917" t="s">
        <v>48843</v>
      </c>
      <c r="AT6917">
        <v>740115502</v>
      </c>
    </row>
    <row r="6918" spans="1:46">
      <c r="A6918" t="s">
        <v>37419</v>
      </c>
      <c r="B6918" t="s">
        <v>36</v>
      </c>
      <c r="C6918" t="s">
        <v>37420</v>
      </c>
      <c r="D6918" t="s">
        <v>37421</v>
      </c>
      <c r="E6918" t="s">
        <v>39</v>
      </c>
      <c r="F6918" t="s">
        <v>40</v>
      </c>
      <c r="G6918" t="s">
        <v>380</v>
      </c>
      <c r="H6918">
        <v>1</v>
      </c>
      <c r="I6918" t="s">
        <v>42</v>
      </c>
      <c r="J6918" t="s">
        <v>43</v>
      </c>
      <c r="K6918" t="s">
        <v>89</v>
      </c>
      <c r="L6918" t="s">
        <v>101</v>
      </c>
      <c r="N6918">
        <v>17.850000000000001</v>
      </c>
      <c r="O6918">
        <v>28</v>
      </c>
      <c r="P6918">
        <v>499.8</v>
      </c>
      <c r="R6918">
        <v>28</v>
      </c>
      <c r="S6918">
        <v>476</v>
      </c>
      <c r="T6918">
        <v>17</v>
      </c>
      <c r="V6918">
        <v>476</v>
      </c>
      <c r="W6918">
        <v>2.39</v>
      </c>
      <c r="X6918">
        <v>11.39</v>
      </c>
      <c r="Y6918">
        <v>27.33</v>
      </c>
      <c r="Z6918">
        <v>464.61</v>
      </c>
      <c r="AA6918" t="s">
        <v>37422</v>
      </c>
      <c r="AB6918">
        <v>0</v>
      </c>
      <c r="AE6918" t="s">
        <v>37423</v>
      </c>
      <c r="AF6918" t="s">
        <v>383</v>
      </c>
      <c r="AG6918" t="s">
        <v>37424</v>
      </c>
      <c r="AJ6918">
        <f t="shared" si="540"/>
        <v>0</v>
      </c>
      <c r="AK6918">
        <f t="shared" si="541"/>
        <v>0</v>
      </c>
      <c r="AL6918">
        <f t="shared" si="542"/>
        <v>23</v>
      </c>
      <c r="AM6918">
        <f t="shared" si="543"/>
        <v>598</v>
      </c>
      <c r="AN6918">
        <f t="shared" si="544"/>
        <v>0</v>
      </c>
      <c r="AO6918" t="s">
        <v>48149</v>
      </c>
      <c r="AP6918" t="s">
        <v>47920</v>
      </c>
      <c r="AQ6918">
        <v>598</v>
      </c>
      <c r="AR6918">
        <v>23</v>
      </c>
      <c r="AS6918" s="2">
        <v>44317.301701388889</v>
      </c>
      <c r="AT6918">
        <v>740115302</v>
      </c>
    </row>
    <row r="6919" spans="1:46">
      <c r="A6919" t="s">
        <v>37425</v>
      </c>
      <c r="B6919" t="s">
        <v>174</v>
      </c>
      <c r="C6919" t="s">
        <v>37426</v>
      </c>
      <c r="D6919" t="s">
        <v>37427</v>
      </c>
      <c r="E6919" t="s">
        <v>39</v>
      </c>
      <c r="F6919" t="s">
        <v>177</v>
      </c>
      <c r="G6919" t="s">
        <v>400</v>
      </c>
      <c r="H6919">
        <v>1</v>
      </c>
      <c r="I6919" t="s">
        <v>178</v>
      </c>
      <c r="J6919" t="s">
        <v>43</v>
      </c>
      <c r="K6919" t="s">
        <v>534</v>
      </c>
      <c r="L6919" t="s">
        <v>101</v>
      </c>
      <c r="N6919">
        <v>60</v>
      </c>
      <c r="O6919">
        <v>27</v>
      </c>
      <c r="P6919">
        <v>1620</v>
      </c>
      <c r="R6919">
        <v>27</v>
      </c>
      <c r="S6919">
        <v>1620</v>
      </c>
      <c r="T6919">
        <v>60</v>
      </c>
      <c r="V6919">
        <v>1620</v>
      </c>
      <c r="W6919">
        <v>2.3879999999999999</v>
      </c>
      <c r="X6919">
        <v>38.69</v>
      </c>
      <c r="Y6919">
        <v>26.36</v>
      </c>
      <c r="Z6919">
        <v>1581.31</v>
      </c>
      <c r="AA6919" t="s">
        <v>37428</v>
      </c>
      <c r="AB6919">
        <v>0</v>
      </c>
      <c r="AE6919" t="s">
        <v>37429</v>
      </c>
      <c r="AF6919" t="s">
        <v>402</v>
      </c>
      <c r="AG6919" t="s">
        <v>37430</v>
      </c>
      <c r="AJ6919">
        <f t="shared" si="540"/>
        <v>0</v>
      </c>
      <c r="AK6919">
        <f t="shared" si="541"/>
        <v>0</v>
      </c>
      <c r="AL6919">
        <f t="shared" si="542"/>
        <v>23</v>
      </c>
      <c r="AM6919">
        <f t="shared" si="543"/>
        <v>598</v>
      </c>
      <c r="AN6919">
        <f t="shared" si="544"/>
        <v>0</v>
      </c>
      <c r="AO6919" t="s">
        <v>48149</v>
      </c>
      <c r="AP6919" s="3" t="s">
        <v>47926</v>
      </c>
      <c r="AQ6919">
        <v>598</v>
      </c>
      <c r="AR6919">
        <v>23</v>
      </c>
      <c r="AS6919" s="2">
        <v>44317.298101851855</v>
      </c>
      <c r="AT6919">
        <v>740115102</v>
      </c>
    </row>
    <row r="6920" spans="1:46">
      <c r="A6920" t="s">
        <v>37431</v>
      </c>
      <c r="B6920" t="s">
        <v>36</v>
      </c>
      <c r="C6920" t="s">
        <v>37432</v>
      </c>
      <c r="D6920" t="s">
        <v>37433</v>
      </c>
      <c r="E6920" t="s">
        <v>39</v>
      </c>
      <c r="F6920" t="s">
        <v>40</v>
      </c>
      <c r="G6920" t="s">
        <v>507</v>
      </c>
      <c r="H6920">
        <v>2</v>
      </c>
      <c r="I6920" t="s">
        <v>42</v>
      </c>
      <c r="J6920" t="s">
        <v>43</v>
      </c>
      <c r="K6920" t="s">
        <v>534</v>
      </c>
      <c r="L6920" t="s">
        <v>101</v>
      </c>
      <c r="M6920" t="s">
        <v>102</v>
      </c>
      <c r="N6920">
        <v>60</v>
      </c>
      <c r="O6920">
        <v>26.5</v>
      </c>
      <c r="P6920">
        <v>1590</v>
      </c>
      <c r="R6920">
        <v>26.5</v>
      </c>
      <c r="S6920">
        <v>853.04</v>
      </c>
      <c r="T6920">
        <v>32.19</v>
      </c>
      <c r="V6920">
        <v>853.04</v>
      </c>
      <c r="W6920">
        <v>2.39</v>
      </c>
      <c r="X6920">
        <v>20.28</v>
      </c>
      <c r="Y6920">
        <v>25.87</v>
      </c>
      <c r="Z6920">
        <v>832.76</v>
      </c>
      <c r="AA6920" t="s">
        <v>37434</v>
      </c>
      <c r="AB6920">
        <v>0</v>
      </c>
      <c r="AE6920" t="s">
        <v>37435</v>
      </c>
      <c r="AF6920" t="s">
        <v>510</v>
      </c>
      <c r="AG6920" t="s">
        <v>37436</v>
      </c>
      <c r="AJ6920">
        <f t="shared" si="540"/>
        <v>0</v>
      </c>
      <c r="AK6920">
        <f t="shared" si="541"/>
        <v>0</v>
      </c>
      <c r="AL6920">
        <f t="shared" si="542"/>
        <v>42.59</v>
      </c>
      <c r="AM6920">
        <f t="shared" si="543"/>
        <v>1086.05</v>
      </c>
      <c r="AN6920">
        <f t="shared" si="544"/>
        <v>0</v>
      </c>
      <c r="AO6920" t="s">
        <v>48182</v>
      </c>
      <c r="AP6920" t="s">
        <v>47932</v>
      </c>
      <c r="AQ6920">
        <v>1086.05</v>
      </c>
      <c r="AR6920">
        <v>42.59</v>
      </c>
      <c r="AS6920" s="2">
        <v>44317.286805555559</v>
      </c>
      <c r="AT6920">
        <v>12289208</v>
      </c>
    </row>
    <row r="6921" spans="1:46">
      <c r="A6921" t="s">
        <v>37437</v>
      </c>
      <c r="B6921" t="s">
        <v>36</v>
      </c>
      <c r="C6921" t="s">
        <v>37438</v>
      </c>
      <c r="D6921" t="s">
        <v>37439</v>
      </c>
      <c r="E6921" t="s">
        <v>39</v>
      </c>
      <c r="F6921" t="s">
        <v>40</v>
      </c>
      <c r="G6921" t="s">
        <v>63</v>
      </c>
      <c r="H6921">
        <v>2</v>
      </c>
      <c r="I6921" t="s">
        <v>42</v>
      </c>
      <c r="J6921" t="s">
        <v>43</v>
      </c>
      <c r="K6921" t="s">
        <v>37440</v>
      </c>
      <c r="L6921" t="s">
        <v>101</v>
      </c>
      <c r="N6921">
        <v>50.3</v>
      </c>
      <c r="O6921">
        <v>26</v>
      </c>
      <c r="P6921">
        <v>1307.8</v>
      </c>
      <c r="R6921">
        <v>26</v>
      </c>
      <c r="S6921">
        <v>1300</v>
      </c>
      <c r="T6921">
        <v>50</v>
      </c>
      <c r="V6921">
        <v>1300</v>
      </c>
      <c r="W6921">
        <v>2.39</v>
      </c>
      <c r="X6921">
        <v>31</v>
      </c>
      <c r="Y6921">
        <v>25.38</v>
      </c>
      <c r="Z6921">
        <v>1269</v>
      </c>
      <c r="AA6921" t="s">
        <v>37441</v>
      </c>
      <c r="AB6921">
        <v>0</v>
      </c>
      <c r="AE6921" t="s">
        <v>37442</v>
      </c>
      <c r="AF6921" t="s">
        <v>70</v>
      </c>
      <c r="AG6921" t="s">
        <v>37443</v>
      </c>
      <c r="AJ6921">
        <f t="shared" si="540"/>
        <v>0</v>
      </c>
      <c r="AK6921">
        <f t="shared" si="541"/>
        <v>0</v>
      </c>
      <c r="AL6921">
        <f t="shared" si="542"/>
        <v>41</v>
      </c>
      <c r="AM6921">
        <f t="shared" si="543"/>
        <v>1148</v>
      </c>
      <c r="AN6921">
        <f t="shared" si="544"/>
        <v>0</v>
      </c>
      <c r="AO6921" t="s">
        <v>48155</v>
      </c>
      <c r="AP6921" t="s">
        <v>47938</v>
      </c>
      <c r="AQ6921">
        <v>1148</v>
      </c>
      <c r="AR6921">
        <v>41</v>
      </c>
      <c r="AS6921" s="2">
        <v>44317.284097222226</v>
      </c>
      <c r="AT6921">
        <v>52024211</v>
      </c>
    </row>
    <row r="6922" spans="1:46">
      <c r="A6922" t="s">
        <v>37444</v>
      </c>
      <c r="B6922" t="s">
        <v>36</v>
      </c>
      <c r="C6922" t="s">
        <v>37445</v>
      </c>
      <c r="D6922" t="s">
        <v>37426</v>
      </c>
      <c r="E6922" t="s">
        <v>39</v>
      </c>
      <c r="F6922" t="s">
        <v>40</v>
      </c>
      <c r="G6922" t="s">
        <v>63</v>
      </c>
      <c r="H6922">
        <v>2</v>
      </c>
      <c r="I6922" t="s">
        <v>42</v>
      </c>
      <c r="J6922" t="s">
        <v>43</v>
      </c>
      <c r="K6922" t="s">
        <v>52</v>
      </c>
      <c r="L6922" t="s">
        <v>93</v>
      </c>
      <c r="N6922">
        <v>57.69</v>
      </c>
      <c r="O6922">
        <v>26</v>
      </c>
      <c r="P6922">
        <v>1499.94</v>
      </c>
      <c r="R6922">
        <v>26</v>
      </c>
      <c r="AB6922">
        <v>0</v>
      </c>
      <c r="AC6922" t="s">
        <v>198</v>
      </c>
      <c r="AD6922" t="s">
        <v>199</v>
      </c>
      <c r="AF6922" t="s">
        <v>70</v>
      </c>
      <c r="AJ6922">
        <f t="shared" si="540"/>
        <v>0</v>
      </c>
      <c r="AK6922">
        <f t="shared" si="541"/>
        <v>0</v>
      </c>
      <c r="AL6922">
        <f t="shared" si="542"/>
        <v>38</v>
      </c>
      <c r="AM6922">
        <f t="shared" si="543"/>
        <v>988</v>
      </c>
      <c r="AN6922">
        <f t="shared" si="544"/>
        <v>0</v>
      </c>
      <c r="AO6922" t="s">
        <v>48148</v>
      </c>
      <c r="AP6922" t="s">
        <v>47944</v>
      </c>
      <c r="AQ6922">
        <v>988</v>
      </c>
      <c r="AR6922">
        <v>38</v>
      </c>
      <c r="AS6922" s="2">
        <v>44317.275277777779</v>
      </c>
      <c r="AT6922">
        <v>9226015</v>
      </c>
    </row>
    <row r="6923" spans="1:46">
      <c r="A6923" t="s">
        <v>37446</v>
      </c>
      <c r="B6923" t="s">
        <v>36</v>
      </c>
      <c r="C6923" t="s">
        <v>37447</v>
      </c>
      <c r="D6923" t="s">
        <v>37448</v>
      </c>
      <c r="E6923" t="s">
        <v>39</v>
      </c>
      <c r="F6923" t="s">
        <v>40</v>
      </c>
      <c r="G6923" t="s">
        <v>124</v>
      </c>
      <c r="H6923">
        <v>2</v>
      </c>
      <c r="I6923" t="s">
        <v>42</v>
      </c>
      <c r="J6923" t="s">
        <v>43</v>
      </c>
      <c r="K6923" t="s">
        <v>117</v>
      </c>
      <c r="L6923" t="s">
        <v>101</v>
      </c>
      <c r="N6923">
        <v>38.46</v>
      </c>
      <c r="O6923">
        <v>26</v>
      </c>
      <c r="P6923">
        <v>999.96</v>
      </c>
      <c r="R6923">
        <v>26</v>
      </c>
      <c r="S6923">
        <v>988</v>
      </c>
      <c r="T6923">
        <v>38</v>
      </c>
      <c r="V6923">
        <v>988</v>
      </c>
      <c r="W6923">
        <v>2.39</v>
      </c>
      <c r="X6923">
        <v>23.56</v>
      </c>
      <c r="Y6923">
        <v>25.38</v>
      </c>
      <c r="Z6923">
        <v>964.44</v>
      </c>
      <c r="AA6923" t="s">
        <v>37449</v>
      </c>
      <c r="AB6923">
        <v>0</v>
      </c>
      <c r="AE6923" t="s">
        <v>37450</v>
      </c>
      <c r="AF6923" t="s">
        <v>128</v>
      </c>
      <c r="AG6923" t="s">
        <v>37451</v>
      </c>
      <c r="AJ6923">
        <f t="shared" si="540"/>
        <v>0</v>
      </c>
      <c r="AK6923">
        <f t="shared" si="541"/>
        <v>0</v>
      </c>
      <c r="AL6923">
        <f t="shared" si="542"/>
        <v>38</v>
      </c>
      <c r="AM6923">
        <f t="shared" si="543"/>
        <v>988</v>
      </c>
      <c r="AN6923">
        <f t="shared" si="544"/>
        <v>0</v>
      </c>
      <c r="AO6923" t="s">
        <v>48147</v>
      </c>
      <c r="AP6923" t="s">
        <v>47950</v>
      </c>
      <c r="AQ6923">
        <v>988</v>
      </c>
      <c r="AR6923">
        <v>38</v>
      </c>
      <c r="AS6923" s="2">
        <v>44317.26829861111</v>
      </c>
      <c r="AT6923">
        <v>10769035</v>
      </c>
    </row>
    <row r="6924" spans="1:46">
      <c r="A6924" t="s">
        <v>37452</v>
      </c>
      <c r="B6924" t="s">
        <v>36</v>
      </c>
      <c r="C6924" t="s">
        <v>37453</v>
      </c>
      <c r="D6924" t="s">
        <v>37454</v>
      </c>
      <c r="E6924" t="s">
        <v>39</v>
      </c>
      <c r="F6924" t="s">
        <v>40</v>
      </c>
      <c r="G6924" t="s">
        <v>380</v>
      </c>
      <c r="H6924">
        <v>2</v>
      </c>
      <c r="I6924" t="s">
        <v>42</v>
      </c>
      <c r="J6924" t="s">
        <v>43</v>
      </c>
      <c r="K6924" t="s">
        <v>280</v>
      </c>
      <c r="L6924" t="s">
        <v>101</v>
      </c>
      <c r="N6924">
        <v>25</v>
      </c>
      <c r="O6924">
        <v>28</v>
      </c>
      <c r="P6924">
        <v>700</v>
      </c>
      <c r="R6924">
        <v>28</v>
      </c>
      <c r="S6924">
        <v>700</v>
      </c>
      <c r="T6924">
        <v>25</v>
      </c>
      <c r="V6924">
        <v>700</v>
      </c>
      <c r="W6924">
        <v>2.39</v>
      </c>
      <c r="X6924">
        <v>16.75</v>
      </c>
      <c r="Y6924">
        <v>27.33</v>
      </c>
      <c r="Z6924">
        <v>683.25</v>
      </c>
      <c r="AA6924" t="s">
        <v>37455</v>
      </c>
      <c r="AB6924">
        <v>0</v>
      </c>
      <c r="AE6924" t="s">
        <v>37456</v>
      </c>
      <c r="AF6924" t="s">
        <v>383</v>
      </c>
      <c r="AG6924" t="s">
        <v>37457</v>
      </c>
      <c r="AJ6924">
        <f t="shared" si="540"/>
        <v>0</v>
      </c>
      <c r="AK6924">
        <f t="shared" si="541"/>
        <v>0</v>
      </c>
      <c r="AL6924">
        <f t="shared" si="542"/>
        <v>42</v>
      </c>
      <c r="AM6924">
        <f t="shared" si="543"/>
        <v>1092</v>
      </c>
      <c r="AN6924">
        <f t="shared" si="544"/>
        <v>0</v>
      </c>
      <c r="AO6924" t="s">
        <v>48148</v>
      </c>
      <c r="AP6924" t="s">
        <v>47956</v>
      </c>
      <c r="AQ6924">
        <v>1092</v>
      </c>
      <c r="AR6924">
        <v>42</v>
      </c>
      <c r="AS6924" s="2">
        <v>44317.242256944446</v>
      </c>
      <c r="AT6924">
        <v>9225615</v>
      </c>
    </row>
    <row r="6925" spans="1:46">
      <c r="A6925" t="s">
        <v>37458</v>
      </c>
      <c r="B6925" t="s">
        <v>36</v>
      </c>
      <c r="C6925" t="s">
        <v>37459</v>
      </c>
      <c r="D6925" t="s">
        <v>37460</v>
      </c>
      <c r="E6925" t="s">
        <v>39</v>
      </c>
      <c r="F6925" t="s">
        <v>40</v>
      </c>
      <c r="G6925" t="s">
        <v>63</v>
      </c>
      <c r="H6925">
        <v>2</v>
      </c>
      <c r="I6925" t="s">
        <v>42</v>
      </c>
      <c r="J6925" t="s">
        <v>43</v>
      </c>
      <c r="K6925" t="s">
        <v>142</v>
      </c>
      <c r="L6925" t="s">
        <v>101</v>
      </c>
      <c r="M6925" t="s">
        <v>102</v>
      </c>
      <c r="N6925">
        <v>20</v>
      </c>
      <c r="O6925">
        <v>26</v>
      </c>
      <c r="P6925">
        <v>520</v>
      </c>
      <c r="R6925">
        <v>26</v>
      </c>
      <c r="S6925">
        <v>520</v>
      </c>
      <c r="T6925">
        <v>20</v>
      </c>
      <c r="V6925">
        <v>520</v>
      </c>
      <c r="W6925">
        <v>2.39</v>
      </c>
      <c r="X6925">
        <v>12.4</v>
      </c>
      <c r="Y6925">
        <v>25.38</v>
      </c>
      <c r="Z6925">
        <v>507.6</v>
      </c>
      <c r="AA6925" t="s">
        <v>37461</v>
      </c>
      <c r="AB6925">
        <v>0</v>
      </c>
      <c r="AE6925" t="s">
        <v>37462</v>
      </c>
      <c r="AF6925" t="s">
        <v>70</v>
      </c>
      <c r="AG6925" t="s">
        <v>37463</v>
      </c>
      <c r="AJ6925">
        <f t="shared" si="540"/>
        <v>0</v>
      </c>
      <c r="AK6925">
        <f t="shared" si="541"/>
        <v>0</v>
      </c>
      <c r="AL6925">
        <f t="shared" si="542"/>
        <v>36.69</v>
      </c>
      <c r="AM6925">
        <f t="shared" si="543"/>
        <v>895.24</v>
      </c>
      <c r="AN6925">
        <f t="shared" si="544"/>
        <v>0</v>
      </c>
      <c r="AO6925" t="s">
        <v>48160</v>
      </c>
      <c r="AP6925" t="s">
        <v>47966</v>
      </c>
      <c r="AQ6925">
        <v>895.24</v>
      </c>
      <c r="AR6925">
        <v>36.69</v>
      </c>
      <c r="AS6925" s="2">
        <v>44317.170416666668</v>
      </c>
      <c r="AT6925">
        <v>7650539</v>
      </c>
    </row>
    <row r="6926" spans="1:46">
      <c r="A6926" t="s">
        <v>37464</v>
      </c>
      <c r="B6926" t="s">
        <v>174</v>
      </c>
      <c r="C6926" t="s">
        <v>37465</v>
      </c>
      <c r="D6926" t="s">
        <v>37466</v>
      </c>
      <c r="E6926" t="s">
        <v>39</v>
      </c>
      <c r="F6926" t="s">
        <v>177</v>
      </c>
      <c r="G6926" t="s">
        <v>441</v>
      </c>
      <c r="H6926">
        <v>2</v>
      </c>
      <c r="I6926" t="s">
        <v>178</v>
      </c>
      <c r="J6926" t="s">
        <v>43</v>
      </c>
      <c r="K6926" t="s">
        <v>8735</v>
      </c>
      <c r="L6926" t="s">
        <v>101</v>
      </c>
      <c r="N6926">
        <v>70</v>
      </c>
      <c r="O6926">
        <v>26.3</v>
      </c>
      <c r="P6926">
        <v>1841</v>
      </c>
      <c r="R6926">
        <v>26.3</v>
      </c>
      <c r="S6926">
        <v>1343.67</v>
      </c>
      <c r="T6926">
        <v>51.09</v>
      </c>
      <c r="V6926">
        <v>1343.67</v>
      </c>
      <c r="W6926">
        <v>2.3879999999999999</v>
      </c>
      <c r="X6926">
        <v>32.090000000000003</v>
      </c>
      <c r="Y6926">
        <v>25.67</v>
      </c>
      <c r="Z6926">
        <v>1311.58</v>
      </c>
      <c r="AA6926" t="s">
        <v>37461</v>
      </c>
      <c r="AB6926">
        <v>0</v>
      </c>
      <c r="AE6926" t="s">
        <v>37467</v>
      </c>
      <c r="AF6926" t="s">
        <v>445</v>
      </c>
      <c r="AG6926" t="s">
        <v>37468</v>
      </c>
      <c r="AJ6926">
        <f t="shared" si="540"/>
        <v>0</v>
      </c>
      <c r="AK6926">
        <f t="shared" si="541"/>
        <v>0</v>
      </c>
      <c r="AL6926">
        <f t="shared" si="542"/>
        <v>11</v>
      </c>
      <c r="AM6926">
        <f t="shared" si="543"/>
        <v>286</v>
      </c>
      <c r="AN6926">
        <f t="shared" si="544"/>
        <v>0</v>
      </c>
      <c r="AO6926" t="s">
        <v>48152</v>
      </c>
      <c r="AP6926" t="s">
        <v>47972</v>
      </c>
      <c r="AQ6926">
        <v>286</v>
      </c>
      <c r="AR6926">
        <v>11</v>
      </c>
      <c r="AS6926" s="2">
        <v>44317.152800925927</v>
      </c>
      <c r="AT6926">
        <v>13135827</v>
      </c>
    </row>
    <row r="6927" spans="1:46">
      <c r="A6927" t="s">
        <v>37469</v>
      </c>
      <c r="B6927" t="s">
        <v>36</v>
      </c>
      <c r="C6927" t="s">
        <v>37470</v>
      </c>
      <c r="D6927" t="s">
        <v>37471</v>
      </c>
      <c r="E6927" t="s">
        <v>39</v>
      </c>
      <c r="F6927" t="s">
        <v>50</v>
      </c>
      <c r="G6927" t="s">
        <v>141</v>
      </c>
      <c r="H6927">
        <v>2</v>
      </c>
      <c r="I6927" t="s">
        <v>42</v>
      </c>
      <c r="J6927" t="s">
        <v>43</v>
      </c>
      <c r="K6927" t="s">
        <v>52</v>
      </c>
      <c r="L6927" t="s">
        <v>101</v>
      </c>
      <c r="M6927" t="s">
        <v>102</v>
      </c>
      <c r="N6927">
        <v>57.69</v>
      </c>
      <c r="O6927">
        <v>26</v>
      </c>
      <c r="P6927">
        <v>1499.94</v>
      </c>
      <c r="R6927">
        <v>26</v>
      </c>
      <c r="S6927">
        <v>1482</v>
      </c>
      <c r="T6927">
        <v>57</v>
      </c>
      <c r="V6927">
        <v>1482</v>
      </c>
      <c r="W6927">
        <v>2.39</v>
      </c>
      <c r="X6927">
        <v>35.340000000000003</v>
      </c>
      <c r="Y6927">
        <v>25.38</v>
      </c>
      <c r="Z6927">
        <v>1446.66</v>
      </c>
      <c r="AA6927" t="s">
        <v>37472</v>
      </c>
      <c r="AB6927">
        <v>0</v>
      </c>
      <c r="AE6927" t="s">
        <v>37473</v>
      </c>
      <c r="AF6927" t="s">
        <v>145</v>
      </c>
      <c r="AG6927" t="s">
        <v>37474</v>
      </c>
      <c r="AJ6927">
        <f t="shared" si="540"/>
        <v>0</v>
      </c>
      <c r="AK6927">
        <f t="shared" si="541"/>
        <v>0</v>
      </c>
      <c r="AL6927">
        <f t="shared" si="542"/>
        <v>19</v>
      </c>
      <c r="AM6927">
        <f t="shared" si="543"/>
        <v>494</v>
      </c>
      <c r="AN6927">
        <f t="shared" si="544"/>
        <v>0</v>
      </c>
      <c r="AO6927" t="s">
        <v>48149</v>
      </c>
      <c r="AP6927" t="s">
        <v>47978</v>
      </c>
      <c r="AQ6927">
        <v>494</v>
      </c>
      <c r="AR6927">
        <v>19</v>
      </c>
      <c r="AS6927" s="2">
        <v>44317.145543981482</v>
      </c>
      <c r="AT6927">
        <v>740114002</v>
      </c>
    </row>
    <row r="6928" spans="1:46">
      <c r="A6928" t="s">
        <v>37475</v>
      </c>
      <c r="B6928" t="s">
        <v>174</v>
      </c>
      <c r="C6928" t="s">
        <v>37476</v>
      </c>
      <c r="D6928" t="s">
        <v>37477</v>
      </c>
      <c r="E6928" t="s">
        <v>39</v>
      </c>
      <c r="F6928" t="s">
        <v>177</v>
      </c>
      <c r="G6928" t="s">
        <v>441</v>
      </c>
      <c r="H6928">
        <v>2</v>
      </c>
      <c r="I6928" t="s">
        <v>178</v>
      </c>
      <c r="J6928" t="s">
        <v>43</v>
      </c>
      <c r="K6928" t="s">
        <v>2425</v>
      </c>
      <c r="L6928" t="s">
        <v>101</v>
      </c>
      <c r="N6928">
        <v>51</v>
      </c>
      <c r="O6928">
        <v>26.3</v>
      </c>
      <c r="P6928">
        <v>1341.3</v>
      </c>
      <c r="R6928">
        <v>26.3</v>
      </c>
      <c r="S6928">
        <v>1258.46</v>
      </c>
      <c r="T6928">
        <v>47.85</v>
      </c>
      <c r="V6928">
        <v>1258.46</v>
      </c>
      <c r="W6928">
        <v>2.3879999999999999</v>
      </c>
      <c r="X6928">
        <v>30.05</v>
      </c>
      <c r="Y6928">
        <v>25.67</v>
      </c>
      <c r="Z6928">
        <v>1228.4100000000001</v>
      </c>
      <c r="AA6928" t="s">
        <v>37478</v>
      </c>
      <c r="AB6928">
        <v>0</v>
      </c>
      <c r="AE6928" t="s">
        <v>37479</v>
      </c>
      <c r="AF6928" t="s">
        <v>445</v>
      </c>
      <c r="AG6928" t="s">
        <v>37480</v>
      </c>
      <c r="AJ6928">
        <f t="shared" si="540"/>
        <v>0</v>
      </c>
      <c r="AK6928">
        <f t="shared" si="541"/>
        <v>0</v>
      </c>
      <c r="AL6928">
        <f t="shared" si="542"/>
        <v>27.82</v>
      </c>
      <c r="AM6928">
        <f t="shared" si="543"/>
        <v>723.32</v>
      </c>
      <c r="AN6928">
        <f t="shared" si="544"/>
        <v>0</v>
      </c>
      <c r="AO6928" t="s">
        <v>48144</v>
      </c>
      <c r="AP6928" t="s">
        <v>47984</v>
      </c>
      <c r="AQ6928">
        <v>723.32</v>
      </c>
      <c r="AR6928">
        <v>27.82</v>
      </c>
      <c r="AS6928" s="2">
        <v>44317.142175925925</v>
      </c>
      <c r="AT6928">
        <v>17039729</v>
      </c>
    </row>
    <row r="6929" spans="1:46">
      <c r="A6929" t="s">
        <v>37481</v>
      </c>
      <c r="B6929" t="s">
        <v>36</v>
      </c>
      <c r="C6929" t="s">
        <v>37482</v>
      </c>
      <c r="D6929" t="s">
        <v>37483</v>
      </c>
      <c r="E6929" t="s">
        <v>39</v>
      </c>
      <c r="F6929" t="s">
        <v>40</v>
      </c>
      <c r="G6929" t="s">
        <v>450</v>
      </c>
      <c r="H6929">
        <v>2</v>
      </c>
      <c r="I6929" t="s">
        <v>42</v>
      </c>
      <c r="J6929" t="s">
        <v>43</v>
      </c>
      <c r="K6929" t="s">
        <v>387</v>
      </c>
      <c r="L6929" t="s">
        <v>101</v>
      </c>
      <c r="N6929">
        <v>25</v>
      </c>
      <c r="O6929">
        <v>26</v>
      </c>
      <c r="P6929">
        <v>650</v>
      </c>
      <c r="R6929">
        <v>26</v>
      </c>
      <c r="S6929">
        <v>650</v>
      </c>
      <c r="T6929">
        <v>25</v>
      </c>
      <c r="V6929">
        <v>650</v>
      </c>
      <c r="W6929">
        <v>2.39</v>
      </c>
      <c r="X6929">
        <v>15.5</v>
      </c>
      <c r="Y6929">
        <v>25.38</v>
      </c>
      <c r="Z6929">
        <v>634.5</v>
      </c>
      <c r="AA6929" t="s">
        <v>37484</v>
      </c>
      <c r="AB6929">
        <v>0</v>
      </c>
      <c r="AE6929" t="s">
        <v>37485</v>
      </c>
      <c r="AF6929" t="s">
        <v>453</v>
      </c>
      <c r="AG6929" t="s">
        <v>37486</v>
      </c>
      <c r="AJ6929">
        <f t="shared" si="540"/>
        <v>0</v>
      </c>
      <c r="AK6929">
        <f t="shared" si="541"/>
        <v>0</v>
      </c>
      <c r="AL6929">
        <f t="shared" si="542"/>
        <v>36.450000000000003</v>
      </c>
      <c r="AM6929">
        <f t="shared" si="543"/>
        <v>947.7</v>
      </c>
      <c r="AN6929">
        <f t="shared" si="544"/>
        <v>0</v>
      </c>
      <c r="AO6929" t="s">
        <v>48149</v>
      </c>
      <c r="AP6929" t="s">
        <v>47990</v>
      </c>
      <c r="AQ6929">
        <v>947.7</v>
      </c>
      <c r="AR6929">
        <v>36.450000000000003</v>
      </c>
      <c r="AS6929" s="2">
        <v>44317.121307870373</v>
      </c>
      <c r="AT6929">
        <v>740113602</v>
      </c>
    </row>
    <row r="6930" spans="1:46">
      <c r="A6930" t="s">
        <v>37487</v>
      </c>
      <c r="B6930" t="s">
        <v>36</v>
      </c>
      <c r="C6930" t="s">
        <v>37488</v>
      </c>
      <c r="D6930" t="s">
        <v>37489</v>
      </c>
      <c r="E6930" t="s">
        <v>39</v>
      </c>
      <c r="F6930" t="s">
        <v>40</v>
      </c>
      <c r="G6930" t="s">
        <v>185</v>
      </c>
      <c r="H6930">
        <v>2</v>
      </c>
      <c r="I6930" t="s">
        <v>42</v>
      </c>
      <c r="J6930" t="s">
        <v>43</v>
      </c>
      <c r="K6930" t="s">
        <v>777</v>
      </c>
      <c r="L6930" t="s">
        <v>101</v>
      </c>
      <c r="N6930">
        <v>36.53</v>
      </c>
      <c r="O6930">
        <v>26</v>
      </c>
      <c r="P6930">
        <v>949.78</v>
      </c>
      <c r="R6930">
        <v>26</v>
      </c>
      <c r="S6930">
        <v>393.64</v>
      </c>
      <c r="T6930">
        <v>15.14</v>
      </c>
      <c r="V6930">
        <v>393.64</v>
      </c>
      <c r="W6930">
        <v>2.39</v>
      </c>
      <c r="X6930">
        <v>9.39</v>
      </c>
      <c r="Y6930">
        <v>25.38</v>
      </c>
      <c r="Z6930">
        <v>384.25</v>
      </c>
      <c r="AA6930" t="s">
        <v>37490</v>
      </c>
      <c r="AB6930">
        <v>0</v>
      </c>
      <c r="AE6930" t="s">
        <v>37491</v>
      </c>
      <c r="AF6930" t="s">
        <v>134</v>
      </c>
      <c r="AG6930" t="s">
        <v>37492</v>
      </c>
      <c r="AJ6930">
        <f t="shared" si="540"/>
        <v>0</v>
      </c>
      <c r="AK6930">
        <f t="shared" si="541"/>
        <v>0</v>
      </c>
      <c r="AL6930">
        <f t="shared" si="542"/>
        <v>25</v>
      </c>
      <c r="AM6930">
        <f t="shared" si="543"/>
        <v>650</v>
      </c>
      <c r="AN6930">
        <f t="shared" si="544"/>
        <v>0</v>
      </c>
      <c r="AO6930" t="s">
        <v>48149</v>
      </c>
      <c r="AP6930" t="s">
        <v>47996</v>
      </c>
      <c r="AQ6930">
        <v>650</v>
      </c>
      <c r="AR6930">
        <v>25</v>
      </c>
      <c r="AS6930" s="2">
        <v>44317.088148148148</v>
      </c>
      <c r="AT6930">
        <v>740113202</v>
      </c>
    </row>
    <row r="6931" spans="1:46">
      <c r="A6931" t="s">
        <v>37493</v>
      </c>
      <c r="B6931" t="s">
        <v>36</v>
      </c>
      <c r="C6931" t="s">
        <v>37494</v>
      </c>
      <c r="D6931" t="s">
        <v>37495</v>
      </c>
      <c r="E6931" t="s">
        <v>39</v>
      </c>
      <c r="F6931" t="s">
        <v>40</v>
      </c>
      <c r="G6931" t="s">
        <v>197</v>
      </c>
      <c r="H6931">
        <v>2</v>
      </c>
      <c r="I6931" t="s">
        <v>42</v>
      </c>
      <c r="J6931" t="s">
        <v>43</v>
      </c>
      <c r="K6931" t="s">
        <v>64</v>
      </c>
      <c r="L6931" t="s">
        <v>101</v>
      </c>
      <c r="M6931" t="s">
        <v>102</v>
      </c>
      <c r="N6931">
        <v>50</v>
      </c>
      <c r="O6931">
        <v>26</v>
      </c>
      <c r="P6931">
        <v>1300</v>
      </c>
      <c r="R6931">
        <v>26</v>
      </c>
      <c r="S6931">
        <v>1300</v>
      </c>
      <c r="T6931">
        <v>50</v>
      </c>
      <c r="V6931">
        <v>1300</v>
      </c>
      <c r="W6931">
        <v>2.39</v>
      </c>
      <c r="X6931">
        <v>31</v>
      </c>
      <c r="Y6931">
        <v>25.38</v>
      </c>
      <c r="Z6931">
        <v>1269</v>
      </c>
      <c r="AA6931" t="s">
        <v>37496</v>
      </c>
      <c r="AB6931">
        <v>0</v>
      </c>
      <c r="AE6931" t="s">
        <v>37497</v>
      </c>
      <c r="AF6931" t="s">
        <v>200</v>
      </c>
      <c r="AG6931" t="s">
        <v>37498</v>
      </c>
      <c r="AJ6931">
        <f t="shared" si="540"/>
        <v>0</v>
      </c>
      <c r="AK6931">
        <f t="shared" si="541"/>
        <v>0</v>
      </c>
      <c r="AL6931">
        <f t="shared" si="542"/>
        <v>25.02</v>
      </c>
      <c r="AM6931">
        <f t="shared" si="543"/>
        <v>650.52</v>
      </c>
      <c r="AN6931">
        <f t="shared" si="544"/>
        <v>0</v>
      </c>
      <c r="AO6931" t="s">
        <v>48152</v>
      </c>
      <c r="AP6931" t="s">
        <v>48002</v>
      </c>
      <c r="AQ6931">
        <v>650.52</v>
      </c>
      <c r="AR6931">
        <v>25.02</v>
      </c>
      <c r="AS6931" s="2">
        <v>44317.085046296299</v>
      </c>
      <c r="AT6931">
        <v>13135427</v>
      </c>
    </row>
    <row r="6932" spans="1:46">
      <c r="A6932" t="s">
        <v>37499</v>
      </c>
      <c r="B6932" t="s">
        <v>36</v>
      </c>
      <c r="C6932" t="s">
        <v>37500</v>
      </c>
      <c r="D6932" t="s">
        <v>37501</v>
      </c>
      <c r="E6932" t="s">
        <v>39</v>
      </c>
      <c r="F6932" t="s">
        <v>40</v>
      </c>
      <c r="G6932" t="s">
        <v>63</v>
      </c>
      <c r="H6932">
        <v>1</v>
      </c>
      <c r="I6932" t="s">
        <v>42</v>
      </c>
      <c r="J6932" t="s">
        <v>43</v>
      </c>
      <c r="K6932" t="s">
        <v>117</v>
      </c>
      <c r="L6932" t="s">
        <v>101</v>
      </c>
      <c r="N6932">
        <v>38.46</v>
      </c>
      <c r="O6932">
        <v>26</v>
      </c>
      <c r="P6932">
        <v>999.96</v>
      </c>
      <c r="R6932">
        <v>26</v>
      </c>
      <c r="S6932">
        <v>915.72</v>
      </c>
      <c r="T6932">
        <v>35.22</v>
      </c>
      <c r="V6932">
        <v>915.72</v>
      </c>
      <c r="W6932">
        <v>2.39</v>
      </c>
      <c r="X6932">
        <v>21.84</v>
      </c>
      <c r="Y6932">
        <v>25.38</v>
      </c>
      <c r="Z6932">
        <v>893.88</v>
      </c>
      <c r="AA6932" t="s">
        <v>37502</v>
      </c>
      <c r="AB6932">
        <v>0</v>
      </c>
      <c r="AE6932" t="s">
        <v>37503</v>
      </c>
      <c r="AF6932" t="s">
        <v>70</v>
      </c>
      <c r="AG6932" t="s">
        <v>37504</v>
      </c>
      <c r="AJ6932">
        <f t="shared" si="540"/>
        <v>0</v>
      </c>
      <c r="AK6932">
        <f t="shared" si="541"/>
        <v>0</v>
      </c>
      <c r="AL6932">
        <f t="shared" si="542"/>
        <v>20</v>
      </c>
      <c r="AM6932">
        <f t="shared" si="543"/>
        <v>560</v>
      </c>
      <c r="AN6932">
        <f t="shared" si="544"/>
        <v>0</v>
      </c>
      <c r="AO6932" t="s">
        <v>48155</v>
      </c>
      <c r="AP6932" t="s">
        <v>48008</v>
      </c>
      <c r="AQ6932">
        <v>560</v>
      </c>
      <c r="AR6932">
        <v>20</v>
      </c>
      <c r="AS6932" s="2">
        <v>44317.083495370367</v>
      </c>
      <c r="AT6932">
        <v>52023511</v>
      </c>
    </row>
    <row r="6933" spans="1:46">
      <c r="A6933" t="s">
        <v>37505</v>
      </c>
      <c r="B6933" t="s">
        <v>174</v>
      </c>
      <c r="C6933" t="s">
        <v>37506</v>
      </c>
      <c r="D6933" t="s">
        <v>37507</v>
      </c>
      <c r="E6933" t="s">
        <v>39</v>
      </c>
      <c r="F6933" t="s">
        <v>177</v>
      </c>
      <c r="G6933" t="s">
        <v>2804</v>
      </c>
      <c r="H6933">
        <v>1</v>
      </c>
      <c r="I6933" t="s">
        <v>178</v>
      </c>
      <c r="J6933" t="s">
        <v>43</v>
      </c>
      <c r="K6933" t="s">
        <v>3887</v>
      </c>
      <c r="L6933" t="s">
        <v>101</v>
      </c>
      <c r="N6933">
        <v>100</v>
      </c>
      <c r="O6933">
        <v>27</v>
      </c>
      <c r="P6933">
        <v>2700</v>
      </c>
      <c r="R6933">
        <v>27</v>
      </c>
      <c r="S6933">
        <v>2167.29</v>
      </c>
      <c r="T6933">
        <v>80.27</v>
      </c>
      <c r="V6933">
        <v>2167.29</v>
      </c>
      <c r="W6933">
        <v>2.3879999999999999</v>
      </c>
      <c r="X6933">
        <v>51.75</v>
      </c>
      <c r="Y6933">
        <v>26.36</v>
      </c>
      <c r="Z6933">
        <v>2115.54</v>
      </c>
      <c r="AA6933" t="s">
        <v>37508</v>
      </c>
      <c r="AB6933">
        <v>0</v>
      </c>
      <c r="AE6933" t="s">
        <v>37509</v>
      </c>
      <c r="AF6933" t="s">
        <v>2807</v>
      </c>
      <c r="AG6933" t="s">
        <v>37510</v>
      </c>
      <c r="AJ6933">
        <f t="shared" si="540"/>
        <v>0</v>
      </c>
      <c r="AK6933">
        <f t="shared" si="541"/>
        <v>0</v>
      </c>
      <c r="AL6933">
        <f t="shared" si="542"/>
        <v>19</v>
      </c>
      <c r="AM6933">
        <f t="shared" si="543"/>
        <v>494</v>
      </c>
      <c r="AN6933">
        <f t="shared" si="544"/>
        <v>0</v>
      </c>
      <c r="AO6933" t="s">
        <v>48142</v>
      </c>
      <c r="AP6933" t="s">
        <v>48014</v>
      </c>
      <c r="AQ6933">
        <v>494</v>
      </c>
      <c r="AR6933">
        <v>19</v>
      </c>
      <c r="AS6933" s="2">
        <v>44317.08021990741</v>
      </c>
      <c r="AT6933">
        <v>3215342</v>
      </c>
    </row>
    <row r="6934" spans="1:46">
      <c r="A6934" t="s">
        <v>37511</v>
      </c>
      <c r="B6934" t="s">
        <v>36</v>
      </c>
      <c r="C6934" t="s">
        <v>37512</v>
      </c>
      <c r="D6934" t="s">
        <v>37513</v>
      </c>
      <c r="E6934" t="s">
        <v>39</v>
      </c>
      <c r="F6934" t="s">
        <v>40</v>
      </c>
      <c r="G6934" t="s">
        <v>217</v>
      </c>
      <c r="H6934">
        <v>3</v>
      </c>
      <c r="I6934" t="s">
        <v>42</v>
      </c>
      <c r="J6934" t="s">
        <v>43</v>
      </c>
      <c r="K6934" t="s">
        <v>420</v>
      </c>
      <c r="L6934" t="s">
        <v>101</v>
      </c>
      <c r="N6934">
        <v>34.61</v>
      </c>
      <c r="O6934">
        <v>26</v>
      </c>
      <c r="P6934">
        <v>899.86</v>
      </c>
      <c r="R6934">
        <v>26</v>
      </c>
      <c r="S6934">
        <v>884</v>
      </c>
      <c r="T6934">
        <v>34</v>
      </c>
      <c r="V6934">
        <v>884</v>
      </c>
      <c r="W6934">
        <v>2.39</v>
      </c>
      <c r="X6934">
        <v>21.08</v>
      </c>
      <c r="Y6934">
        <v>25.38</v>
      </c>
      <c r="Z6934">
        <v>862.92</v>
      </c>
      <c r="AA6934" t="s">
        <v>37514</v>
      </c>
      <c r="AB6934">
        <v>0</v>
      </c>
      <c r="AE6934" t="s">
        <v>37515</v>
      </c>
      <c r="AF6934" t="s">
        <v>221</v>
      </c>
      <c r="AG6934" t="s">
        <v>37516</v>
      </c>
      <c r="AJ6934">
        <f t="shared" si="540"/>
        <v>0</v>
      </c>
      <c r="AK6934">
        <f t="shared" si="541"/>
        <v>0</v>
      </c>
      <c r="AL6934">
        <f t="shared" si="542"/>
        <v>11.53</v>
      </c>
      <c r="AM6934">
        <f t="shared" si="543"/>
        <v>299.77999999999997</v>
      </c>
      <c r="AN6934">
        <f t="shared" si="544"/>
        <v>0</v>
      </c>
      <c r="AO6934" t="s">
        <v>48148</v>
      </c>
      <c r="AP6934" t="s">
        <v>48020</v>
      </c>
      <c r="AQ6934">
        <v>299.77999999999997</v>
      </c>
      <c r="AR6934">
        <v>11.53</v>
      </c>
      <c r="AS6934" s="2">
        <v>44317.073287037034</v>
      </c>
      <c r="AT6934">
        <v>9224715</v>
      </c>
    </row>
    <row r="6935" spans="1:46">
      <c r="A6935" t="s">
        <v>37517</v>
      </c>
      <c r="B6935" t="s">
        <v>36</v>
      </c>
      <c r="C6935" t="s">
        <v>37518</v>
      </c>
      <c r="D6935" t="s">
        <v>37519</v>
      </c>
      <c r="E6935" t="s">
        <v>39</v>
      </c>
      <c r="F6935" t="s">
        <v>50</v>
      </c>
      <c r="G6935" t="s">
        <v>141</v>
      </c>
      <c r="H6935">
        <v>2</v>
      </c>
      <c r="I6935" t="s">
        <v>42</v>
      </c>
      <c r="J6935" t="s">
        <v>43</v>
      </c>
      <c r="K6935" t="s">
        <v>206</v>
      </c>
      <c r="L6935" t="s">
        <v>101</v>
      </c>
      <c r="M6935" t="s">
        <v>102</v>
      </c>
      <c r="N6935">
        <v>50</v>
      </c>
      <c r="O6935">
        <v>26</v>
      </c>
      <c r="P6935">
        <v>1300</v>
      </c>
      <c r="R6935">
        <v>26</v>
      </c>
      <c r="S6935">
        <v>1135.68</v>
      </c>
      <c r="T6935">
        <v>43.68</v>
      </c>
      <c r="V6935">
        <v>1135.68</v>
      </c>
      <c r="W6935">
        <v>2.39</v>
      </c>
      <c r="X6935">
        <v>27.08</v>
      </c>
      <c r="Y6935">
        <v>25.38</v>
      </c>
      <c r="Z6935">
        <v>1108.5999999999999</v>
      </c>
      <c r="AA6935" t="s">
        <v>37520</v>
      </c>
      <c r="AB6935">
        <v>0</v>
      </c>
      <c r="AE6935" t="s">
        <v>37521</v>
      </c>
      <c r="AF6935" t="s">
        <v>145</v>
      </c>
      <c r="AG6935" t="s">
        <v>37522</v>
      </c>
      <c r="AJ6935">
        <f t="shared" si="540"/>
        <v>0</v>
      </c>
      <c r="AK6935">
        <f t="shared" si="541"/>
        <v>0</v>
      </c>
      <c r="AL6935">
        <f t="shared" si="542"/>
        <v>24.91</v>
      </c>
      <c r="AM6935">
        <f t="shared" si="543"/>
        <v>647.66</v>
      </c>
      <c r="AN6935">
        <f t="shared" si="544"/>
        <v>0</v>
      </c>
      <c r="AO6935" t="s">
        <v>48148</v>
      </c>
      <c r="AP6935" t="s">
        <v>48026</v>
      </c>
      <c r="AQ6935">
        <v>647.66</v>
      </c>
      <c r="AR6935">
        <v>24.91</v>
      </c>
      <c r="AS6935" s="2">
        <v>44317.063402777778</v>
      </c>
      <c r="AT6935">
        <v>9224415</v>
      </c>
    </row>
    <row r="6936" spans="1:46">
      <c r="A6936" t="s">
        <v>37523</v>
      </c>
      <c r="B6936" t="s">
        <v>36</v>
      </c>
      <c r="C6936" t="s">
        <v>37524</v>
      </c>
      <c r="D6936" t="s">
        <v>37525</v>
      </c>
      <c r="E6936" t="s">
        <v>39</v>
      </c>
      <c r="F6936" t="s">
        <v>40</v>
      </c>
      <c r="G6936" t="s">
        <v>63</v>
      </c>
      <c r="H6936">
        <v>1</v>
      </c>
      <c r="I6936" t="s">
        <v>42</v>
      </c>
      <c r="J6936" t="s">
        <v>43</v>
      </c>
      <c r="K6936" t="s">
        <v>218</v>
      </c>
      <c r="L6936" t="s">
        <v>101</v>
      </c>
      <c r="M6936" t="s">
        <v>102</v>
      </c>
      <c r="N6936">
        <v>46.15</v>
      </c>
      <c r="O6936">
        <v>26</v>
      </c>
      <c r="P6936">
        <v>1199.9000000000001</v>
      </c>
      <c r="R6936">
        <v>26</v>
      </c>
      <c r="S6936">
        <v>1121.3800000000001</v>
      </c>
      <c r="T6936">
        <v>43.13</v>
      </c>
      <c r="V6936">
        <v>1121.3800000000001</v>
      </c>
      <c r="W6936">
        <v>2.39</v>
      </c>
      <c r="X6936">
        <v>26.74</v>
      </c>
      <c r="Y6936">
        <v>25.38</v>
      </c>
      <c r="Z6936">
        <v>1094.6400000000001</v>
      </c>
      <c r="AA6936" t="s">
        <v>37526</v>
      </c>
      <c r="AB6936">
        <v>0</v>
      </c>
      <c r="AE6936" t="s">
        <v>37527</v>
      </c>
      <c r="AF6936" t="s">
        <v>70</v>
      </c>
      <c r="AG6936" t="s">
        <v>37528</v>
      </c>
      <c r="AJ6936">
        <f t="shared" si="540"/>
        <v>0</v>
      </c>
      <c r="AK6936">
        <f t="shared" si="541"/>
        <v>0</v>
      </c>
      <c r="AL6936">
        <f t="shared" si="542"/>
        <v>17</v>
      </c>
      <c r="AM6936">
        <f t="shared" si="543"/>
        <v>442</v>
      </c>
      <c r="AN6936">
        <f t="shared" si="544"/>
        <v>0</v>
      </c>
      <c r="AO6936" t="s">
        <v>48144</v>
      </c>
      <c r="AP6936" t="s">
        <v>48032</v>
      </c>
      <c r="AQ6936">
        <v>442</v>
      </c>
      <c r="AR6936">
        <v>17</v>
      </c>
      <c r="AS6936" s="2">
        <v>44317.061192129629</v>
      </c>
      <c r="AT6936">
        <v>17039029</v>
      </c>
    </row>
    <row r="6937" spans="1:46">
      <c r="A6937" t="s">
        <v>37529</v>
      </c>
      <c r="B6937" t="s">
        <v>36</v>
      </c>
      <c r="C6937" t="s">
        <v>37530</v>
      </c>
      <c r="D6937" t="s">
        <v>37531</v>
      </c>
      <c r="E6937" t="s">
        <v>39</v>
      </c>
      <c r="F6937" t="s">
        <v>40</v>
      </c>
      <c r="G6937" t="s">
        <v>450</v>
      </c>
      <c r="H6937">
        <v>2</v>
      </c>
      <c r="I6937" t="s">
        <v>42</v>
      </c>
      <c r="J6937" t="s">
        <v>43</v>
      </c>
      <c r="K6937" t="s">
        <v>870</v>
      </c>
      <c r="L6937" t="s">
        <v>93</v>
      </c>
      <c r="N6937">
        <v>32.69</v>
      </c>
      <c r="O6937">
        <v>26</v>
      </c>
      <c r="P6937">
        <v>849.94</v>
      </c>
      <c r="R6937">
        <v>26</v>
      </c>
      <c r="AB6937">
        <v>0</v>
      </c>
      <c r="AC6937" t="s">
        <v>1452</v>
      </c>
      <c r="AF6937" t="s">
        <v>453</v>
      </c>
      <c r="AJ6937">
        <f t="shared" si="540"/>
        <v>0</v>
      </c>
      <c r="AK6937">
        <f t="shared" si="541"/>
        <v>0</v>
      </c>
      <c r="AL6937">
        <f t="shared" si="542"/>
        <v>40</v>
      </c>
      <c r="AM6937">
        <f t="shared" si="543"/>
        <v>1040</v>
      </c>
      <c r="AN6937">
        <f t="shared" si="544"/>
        <v>0</v>
      </c>
      <c r="AO6937" t="s">
        <v>48144</v>
      </c>
      <c r="AP6937" t="s">
        <v>48043</v>
      </c>
      <c r="AQ6937">
        <v>1040</v>
      </c>
      <c r="AR6937">
        <v>40</v>
      </c>
      <c r="AS6937" s="2">
        <v>44317.058888888889</v>
      </c>
      <c r="AT6937">
        <v>17038729</v>
      </c>
    </row>
    <row r="6938" spans="1:46">
      <c r="A6938" t="s">
        <v>37532</v>
      </c>
      <c r="B6938" t="s">
        <v>36</v>
      </c>
      <c r="C6938" t="s">
        <v>37533</v>
      </c>
      <c r="D6938" t="s">
        <v>37534</v>
      </c>
      <c r="E6938" t="s">
        <v>39</v>
      </c>
      <c r="F6938" t="s">
        <v>40</v>
      </c>
      <c r="G6938" t="s">
        <v>450</v>
      </c>
      <c r="H6938">
        <v>2</v>
      </c>
      <c r="I6938" t="s">
        <v>42</v>
      </c>
      <c r="J6938" t="s">
        <v>43</v>
      </c>
      <c r="K6938" t="s">
        <v>870</v>
      </c>
      <c r="L6938" t="s">
        <v>93</v>
      </c>
      <c r="N6938">
        <v>32.69</v>
      </c>
      <c r="O6938">
        <v>26</v>
      </c>
      <c r="P6938">
        <v>849.94</v>
      </c>
      <c r="R6938">
        <v>26</v>
      </c>
      <c r="AB6938">
        <v>0</v>
      </c>
      <c r="AC6938" t="s">
        <v>1452</v>
      </c>
      <c r="AF6938" t="s">
        <v>453</v>
      </c>
      <c r="AJ6938">
        <f t="shared" si="540"/>
        <v>0</v>
      </c>
      <c r="AK6938">
        <f t="shared" si="541"/>
        <v>0</v>
      </c>
      <c r="AL6938">
        <f t="shared" si="542"/>
        <v>21</v>
      </c>
      <c r="AM6938">
        <f t="shared" si="543"/>
        <v>588</v>
      </c>
      <c r="AN6938">
        <f t="shared" si="544"/>
        <v>0</v>
      </c>
      <c r="AO6938" t="s">
        <v>48155</v>
      </c>
      <c r="AP6938" t="s">
        <v>48049</v>
      </c>
      <c r="AQ6938">
        <v>588</v>
      </c>
      <c r="AR6938">
        <v>21</v>
      </c>
      <c r="AS6938" s="2">
        <v>44317.05332175926</v>
      </c>
      <c r="AT6938">
        <v>52023211</v>
      </c>
    </row>
    <row r="6939" spans="1:46">
      <c r="A6939" t="s">
        <v>37535</v>
      </c>
      <c r="B6939" t="s">
        <v>36</v>
      </c>
      <c r="C6939" t="s">
        <v>37536</v>
      </c>
      <c r="D6939" t="s">
        <v>37537</v>
      </c>
      <c r="E6939" t="s">
        <v>39</v>
      </c>
      <c r="F6939" t="s">
        <v>40</v>
      </c>
      <c r="G6939" t="s">
        <v>450</v>
      </c>
      <c r="H6939">
        <v>2</v>
      </c>
      <c r="I6939" t="s">
        <v>42</v>
      </c>
      <c r="J6939" t="s">
        <v>43</v>
      </c>
      <c r="K6939" t="s">
        <v>870</v>
      </c>
      <c r="L6939" t="s">
        <v>93</v>
      </c>
      <c r="N6939">
        <v>32.69</v>
      </c>
      <c r="O6939">
        <v>26</v>
      </c>
      <c r="P6939">
        <v>849.94</v>
      </c>
      <c r="R6939">
        <v>26</v>
      </c>
      <c r="AB6939">
        <v>0</v>
      </c>
      <c r="AC6939" t="s">
        <v>1452</v>
      </c>
      <c r="AF6939" t="s">
        <v>453</v>
      </c>
      <c r="AJ6939">
        <f t="shared" si="540"/>
        <v>0</v>
      </c>
      <c r="AK6939">
        <f t="shared" si="541"/>
        <v>0</v>
      </c>
      <c r="AL6939">
        <f t="shared" si="542"/>
        <v>30</v>
      </c>
      <c r="AM6939">
        <f t="shared" si="543"/>
        <v>780</v>
      </c>
      <c r="AN6939">
        <f t="shared" si="544"/>
        <v>0</v>
      </c>
      <c r="AO6939" t="s">
        <v>48150</v>
      </c>
      <c r="AP6939" t="s">
        <v>48055</v>
      </c>
      <c r="AQ6939">
        <v>780</v>
      </c>
      <c r="AR6939">
        <v>30</v>
      </c>
      <c r="AS6939" s="2">
        <v>44317.053182870368</v>
      </c>
      <c r="AT6939">
        <v>13875001</v>
      </c>
    </row>
    <row r="6940" spans="1:46">
      <c r="A6940" t="s">
        <v>37538</v>
      </c>
      <c r="B6940" t="s">
        <v>36</v>
      </c>
      <c r="C6940" t="s">
        <v>37539</v>
      </c>
      <c r="D6940" t="s">
        <v>37540</v>
      </c>
      <c r="E6940" t="s">
        <v>39</v>
      </c>
      <c r="F6940" t="s">
        <v>40</v>
      </c>
      <c r="G6940" t="s">
        <v>124</v>
      </c>
      <c r="H6940">
        <v>2</v>
      </c>
      <c r="I6940" t="s">
        <v>42</v>
      </c>
      <c r="J6940" t="s">
        <v>43</v>
      </c>
      <c r="K6940" t="s">
        <v>110</v>
      </c>
      <c r="L6940" t="s">
        <v>101</v>
      </c>
      <c r="M6940" t="s">
        <v>102</v>
      </c>
      <c r="N6940">
        <v>23.07</v>
      </c>
      <c r="O6940">
        <v>26</v>
      </c>
      <c r="P6940">
        <v>599.82000000000005</v>
      </c>
      <c r="R6940">
        <v>26</v>
      </c>
      <c r="S6940">
        <v>598</v>
      </c>
      <c r="T6940">
        <v>23</v>
      </c>
      <c r="V6940">
        <v>598</v>
      </c>
      <c r="W6940">
        <v>2.39</v>
      </c>
      <c r="X6940">
        <v>14.26</v>
      </c>
      <c r="Y6940">
        <v>25.38</v>
      </c>
      <c r="Z6940">
        <v>583.74</v>
      </c>
      <c r="AA6940" t="s">
        <v>37541</v>
      </c>
      <c r="AB6940">
        <v>0</v>
      </c>
      <c r="AE6940" t="s">
        <v>37542</v>
      </c>
      <c r="AF6940" t="s">
        <v>128</v>
      </c>
      <c r="AG6940" t="s">
        <v>37543</v>
      </c>
      <c r="AJ6940">
        <f t="shared" si="540"/>
        <v>0</v>
      </c>
      <c r="AK6940">
        <f t="shared" si="541"/>
        <v>0</v>
      </c>
      <c r="AL6940">
        <f t="shared" si="542"/>
        <v>23</v>
      </c>
      <c r="AM6940">
        <f t="shared" si="543"/>
        <v>598</v>
      </c>
      <c r="AN6940">
        <f t="shared" si="544"/>
        <v>0</v>
      </c>
      <c r="AO6940" t="s">
        <v>48144</v>
      </c>
      <c r="AP6940" t="s">
        <v>48061</v>
      </c>
      <c r="AQ6940">
        <v>598</v>
      </c>
      <c r="AR6940">
        <v>23</v>
      </c>
      <c r="AS6940" t="s">
        <v>48844</v>
      </c>
      <c r="AT6940">
        <v>17038429</v>
      </c>
    </row>
    <row r="6941" spans="1:46">
      <c r="A6941" t="s">
        <v>37544</v>
      </c>
      <c r="B6941" t="s">
        <v>36</v>
      </c>
      <c r="C6941" t="s">
        <v>37545</v>
      </c>
      <c r="D6941" t="s">
        <v>37546</v>
      </c>
      <c r="E6941" t="s">
        <v>39</v>
      </c>
      <c r="F6941" t="s">
        <v>40</v>
      </c>
      <c r="G6941" t="s">
        <v>75</v>
      </c>
      <c r="H6941">
        <v>1</v>
      </c>
      <c r="I6941" t="s">
        <v>42</v>
      </c>
      <c r="J6941" t="s">
        <v>43</v>
      </c>
      <c r="K6941" t="s">
        <v>125</v>
      </c>
      <c r="L6941" t="s">
        <v>101</v>
      </c>
      <c r="N6941">
        <v>21.56</v>
      </c>
      <c r="O6941">
        <v>25.5</v>
      </c>
      <c r="P6941">
        <v>549.78</v>
      </c>
      <c r="R6941">
        <v>25.5</v>
      </c>
      <c r="S6941">
        <v>535.5</v>
      </c>
      <c r="T6941">
        <v>21</v>
      </c>
      <c r="V6941">
        <v>535.5</v>
      </c>
      <c r="W6941">
        <v>2.39</v>
      </c>
      <c r="X6941">
        <v>12.81</v>
      </c>
      <c r="Y6941">
        <v>24.89</v>
      </c>
      <c r="Z6941">
        <v>522.69000000000005</v>
      </c>
      <c r="AA6941" t="s">
        <v>37547</v>
      </c>
      <c r="AB6941">
        <v>0</v>
      </c>
      <c r="AE6941" t="s">
        <v>37548</v>
      </c>
      <c r="AF6941" t="s">
        <v>79</v>
      </c>
      <c r="AG6941" t="s">
        <v>37549</v>
      </c>
      <c r="AJ6941">
        <f t="shared" si="540"/>
        <v>0</v>
      </c>
      <c r="AK6941">
        <f t="shared" si="541"/>
        <v>0</v>
      </c>
      <c r="AL6941">
        <f t="shared" si="542"/>
        <v>25.83</v>
      </c>
      <c r="AM6941">
        <f t="shared" si="543"/>
        <v>671.58</v>
      </c>
      <c r="AN6941">
        <f t="shared" si="544"/>
        <v>0</v>
      </c>
      <c r="AO6941" t="s">
        <v>48144</v>
      </c>
      <c r="AP6941" t="s">
        <v>48067</v>
      </c>
      <c r="AQ6941">
        <v>671.58</v>
      </c>
      <c r="AR6941">
        <v>25.83</v>
      </c>
      <c r="AS6941" s="2">
        <v>44317.035636574074</v>
      </c>
      <c r="AT6941">
        <v>17038229</v>
      </c>
    </row>
    <row r="6942" spans="1:46">
      <c r="A6942" t="s">
        <v>37550</v>
      </c>
      <c r="B6942" t="s">
        <v>36</v>
      </c>
      <c r="C6942" t="s">
        <v>37551</v>
      </c>
      <c r="D6942" t="s">
        <v>37552</v>
      </c>
      <c r="E6942" t="s">
        <v>39</v>
      </c>
      <c r="F6942" t="s">
        <v>40</v>
      </c>
      <c r="G6942" t="s">
        <v>380</v>
      </c>
      <c r="H6942">
        <v>2</v>
      </c>
      <c r="I6942" t="s">
        <v>42</v>
      </c>
      <c r="J6942" t="s">
        <v>43</v>
      </c>
      <c r="K6942" t="s">
        <v>76</v>
      </c>
      <c r="L6942" t="s">
        <v>101</v>
      </c>
      <c r="N6942">
        <v>7.14</v>
      </c>
      <c r="O6942">
        <v>28</v>
      </c>
      <c r="P6942">
        <v>199.92</v>
      </c>
      <c r="R6942">
        <v>28</v>
      </c>
      <c r="S6942">
        <v>196</v>
      </c>
      <c r="T6942">
        <v>7</v>
      </c>
      <c r="V6942">
        <v>196</v>
      </c>
      <c r="W6942">
        <v>2.39</v>
      </c>
      <c r="X6942">
        <v>4.6900000000000004</v>
      </c>
      <c r="Y6942">
        <v>27.33</v>
      </c>
      <c r="Z6942">
        <v>191.31</v>
      </c>
      <c r="AA6942" t="s">
        <v>37553</v>
      </c>
      <c r="AB6942">
        <v>0</v>
      </c>
      <c r="AE6942" t="s">
        <v>37554</v>
      </c>
      <c r="AF6942" t="s">
        <v>383</v>
      </c>
      <c r="AG6942" t="s">
        <v>37555</v>
      </c>
      <c r="AJ6942">
        <f t="shared" si="540"/>
        <v>0</v>
      </c>
      <c r="AK6942">
        <f t="shared" si="541"/>
        <v>0</v>
      </c>
      <c r="AL6942">
        <f t="shared" si="542"/>
        <v>22.41</v>
      </c>
      <c r="AM6942">
        <f t="shared" si="543"/>
        <v>582.66</v>
      </c>
      <c r="AN6942">
        <f t="shared" si="544"/>
        <v>0</v>
      </c>
      <c r="AO6942" t="s">
        <v>48144</v>
      </c>
      <c r="AP6942" t="s">
        <v>48073</v>
      </c>
      <c r="AQ6942">
        <v>582.66</v>
      </c>
      <c r="AR6942">
        <v>22.41</v>
      </c>
      <c r="AS6942" s="2">
        <v>44317.03224537037</v>
      </c>
      <c r="AT6942">
        <v>17038029</v>
      </c>
    </row>
    <row r="6943" spans="1:46">
      <c r="A6943" t="s">
        <v>37556</v>
      </c>
      <c r="B6943" t="s">
        <v>36</v>
      </c>
      <c r="C6943" t="s">
        <v>37557</v>
      </c>
      <c r="D6943" t="s">
        <v>37558</v>
      </c>
      <c r="E6943" t="s">
        <v>39</v>
      </c>
      <c r="F6943" t="s">
        <v>50</v>
      </c>
      <c r="G6943" t="s">
        <v>141</v>
      </c>
      <c r="H6943">
        <v>2</v>
      </c>
      <c r="I6943" t="s">
        <v>42</v>
      </c>
      <c r="J6943" t="s">
        <v>43</v>
      </c>
      <c r="K6943" t="s">
        <v>284</v>
      </c>
      <c r="L6943" t="s">
        <v>101</v>
      </c>
      <c r="M6943" t="s">
        <v>102</v>
      </c>
      <c r="N6943">
        <v>30</v>
      </c>
      <c r="O6943">
        <v>26</v>
      </c>
      <c r="P6943">
        <v>780</v>
      </c>
      <c r="R6943">
        <v>26</v>
      </c>
      <c r="S6943">
        <v>677.56</v>
      </c>
      <c r="T6943">
        <v>26.06</v>
      </c>
      <c r="V6943">
        <v>677.56</v>
      </c>
      <c r="W6943">
        <v>2.39</v>
      </c>
      <c r="X6943">
        <v>16.16</v>
      </c>
      <c r="Y6943">
        <v>25.38</v>
      </c>
      <c r="Z6943">
        <v>661.4</v>
      </c>
      <c r="AA6943" t="s">
        <v>37559</v>
      </c>
      <c r="AB6943">
        <v>0</v>
      </c>
      <c r="AE6943" t="s">
        <v>37560</v>
      </c>
      <c r="AF6943" t="s">
        <v>145</v>
      </c>
      <c r="AG6943" t="s">
        <v>37561</v>
      </c>
      <c r="AJ6943">
        <f t="shared" si="540"/>
        <v>0</v>
      </c>
      <c r="AK6943">
        <f t="shared" si="541"/>
        <v>0</v>
      </c>
      <c r="AL6943">
        <f t="shared" si="542"/>
        <v>13</v>
      </c>
      <c r="AM6943">
        <f t="shared" si="543"/>
        <v>338</v>
      </c>
      <c r="AN6943">
        <f t="shared" si="544"/>
        <v>0</v>
      </c>
      <c r="AO6943" t="s">
        <v>48144</v>
      </c>
      <c r="AP6943" t="s">
        <v>48079</v>
      </c>
      <c r="AQ6943">
        <v>338</v>
      </c>
      <c r="AR6943">
        <v>13</v>
      </c>
      <c r="AS6943" s="2">
        <v>44317.030543981484</v>
      </c>
      <c r="AT6943">
        <v>17037829</v>
      </c>
    </row>
    <row r="6944" spans="1:46">
      <c r="A6944" t="s">
        <v>37562</v>
      </c>
      <c r="B6944" t="s">
        <v>36</v>
      </c>
      <c r="C6944" t="s">
        <v>37563</v>
      </c>
      <c r="D6944" t="s">
        <v>37564</v>
      </c>
      <c r="E6944" t="s">
        <v>39</v>
      </c>
      <c r="F6944" t="s">
        <v>40</v>
      </c>
      <c r="G6944" t="s">
        <v>197</v>
      </c>
      <c r="H6944">
        <v>1</v>
      </c>
      <c r="I6944" t="s">
        <v>42</v>
      </c>
      <c r="J6944" t="s">
        <v>43</v>
      </c>
      <c r="K6944" t="s">
        <v>161</v>
      </c>
      <c r="L6944" t="s">
        <v>101</v>
      </c>
      <c r="N6944">
        <v>40</v>
      </c>
      <c r="O6944">
        <v>26</v>
      </c>
      <c r="P6944">
        <v>1040</v>
      </c>
      <c r="R6944">
        <v>26</v>
      </c>
      <c r="S6944">
        <v>966.16</v>
      </c>
      <c r="T6944">
        <v>37.159999999999997</v>
      </c>
      <c r="V6944">
        <v>966.16</v>
      </c>
      <c r="W6944">
        <v>2.39</v>
      </c>
      <c r="X6944">
        <v>23.04</v>
      </c>
      <c r="Y6944">
        <v>25.38</v>
      </c>
      <c r="Z6944">
        <v>943.12</v>
      </c>
      <c r="AA6944" t="s">
        <v>37565</v>
      </c>
      <c r="AB6944">
        <v>0</v>
      </c>
      <c r="AE6944" t="s">
        <v>37566</v>
      </c>
      <c r="AF6944" t="s">
        <v>200</v>
      </c>
      <c r="AG6944" t="s">
        <v>37567</v>
      </c>
      <c r="AJ6944">
        <f t="shared" si="540"/>
        <v>0</v>
      </c>
      <c r="AK6944">
        <f t="shared" si="541"/>
        <v>0</v>
      </c>
      <c r="AL6944">
        <f t="shared" si="542"/>
        <v>26</v>
      </c>
      <c r="AM6944">
        <f t="shared" si="543"/>
        <v>650</v>
      </c>
      <c r="AN6944">
        <f t="shared" si="544"/>
        <v>0</v>
      </c>
      <c r="AO6944" t="s">
        <v>48179</v>
      </c>
      <c r="AP6944" t="s">
        <v>48085</v>
      </c>
      <c r="AQ6944">
        <v>650</v>
      </c>
      <c r="AR6944">
        <v>26</v>
      </c>
      <c r="AS6944" s="2">
        <v>44317.029722222222</v>
      </c>
      <c r="AT6944">
        <v>3978922</v>
      </c>
    </row>
    <row r="6945" spans="1:46">
      <c r="A6945" t="s">
        <v>37568</v>
      </c>
      <c r="B6945" t="s">
        <v>36</v>
      </c>
      <c r="C6945" t="s">
        <v>37569</v>
      </c>
      <c r="D6945" t="s">
        <v>37570</v>
      </c>
      <c r="E6945" t="s">
        <v>39</v>
      </c>
      <c r="F6945" t="s">
        <v>40</v>
      </c>
      <c r="G6945" t="s">
        <v>124</v>
      </c>
      <c r="H6945">
        <v>2</v>
      </c>
      <c r="I6945" t="s">
        <v>42</v>
      </c>
      <c r="J6945" t="s">
        <v>43</v>
      </c>
      <c r="K6945" t="s">
        <v>117</v>
      </c>
      <c r="L6945" t="s">
        <v>101</v>
      </c>
      <c r="N6945">
        <v>38.46</v>
      </c>
      <c r="O6945">
        <v>26</v>
      </c>
      <c r="P6945">
        <v>999.96</v>
      </c>
      <c r="R6945">
        <v>26</v>
      </c>
      <c r="S6945">
        <v>751.92</v>
      </c>
      <c r="T6945">
        <v>28.92</v>
      </c>
      <c r="V6945">
        <v>751.92</v>
      </c>
      <c r="W6945">
        <v>2.39</v>
      </c>
      <c r="X6945">
        <v>17.93</v>
      </c>
      <c r="Y6945">
        <v>25.38</v>
      </c>
      <c r="Z6945">
        <v>733.99</v>
      </c>
      <c r="AA6945" t="s">
        <v>37571</v>
      </c>
      <c r="AB6945">
        <v>0</v>
      </c>
      <c r="AE6945" t="s">
        <v>37572</v>
      </c>
      <c r="AF6945" t="s">
        <v>128</v>
      </c>
      <c r="AG6945" t="s">
        <v>37573</v>
      </c>
      <c r="AJ6945">
        <f t="shared" si="540"/>
        <v>0</v>
      </c>
      <c r="AK6945">
        <f t="shared" si="541"/>
        <v>0</v>
      </c>
      <c r="AL6945">
        <f t="shared" si="542"/>
        <v>20</v>
      </c>
      <c r="AM6945">
        <f t="shared" si="543"/>
        <v>520</v>
      </c>
      <c r="AN6945">
        <f t="shared" si="544"/>
        <v>0</v>
      </c>
      <c r="AO6945" t="s">
        <v>48144</v>
      </c>
      <c r="AP6945" t="s">
        <v>48091</v>
      </c>
      <c r="AQ6945">
        <v>520</v>
      </c>
      <c r="AR6945">
        <v>20</v>
      </c>
      <c r="AS6945" s="2">
        <v>44317.019143518519</v>
      </c>
      <c r="AT6945">
        <v>17037429</v>
      </c>
    </row>
    <row r="6946" spans="1:46">
      <c r="A6946" t="s">
        <v>37574</v>
      </c>
      <c r="B6946" t="s">
        <v>174</v>
      </c>
      <c r="C6946" t="s">
        <v>37575</v>
      </c>
      <c r="D6946" t="s">
        <v>37576</v>
      </c>
      <c r="E6946" t="s">
        <v>39</v>
      </c>
      <c r="F6946" t="s">
        <v>177</v>
      </c>
      <c r="G6946" t="s">
        <v>124</v>
      </c>
      <c r="H6946">
        <v>1</v>
      </c>
      <c r="I6946" t="s">
        <v>178</v>
      </c>
      <c r="J6946" t="s">
        <v>43</v>
      </c>
      <c r="K6946" t="s">
        <v>442</v>
      </c>
      <c r="L6946" t="s">
        <v>101</v>
      </c>
      <c r="N6946">
        <v>15</v>
      </c>
      <c r="O6946">
        <v>26</v>
      </c>
      <c r="P6946">
        <v>390</v>
      </c>
      <c r="R6946">
        <v>26</v>
      </c>
      <c r="S6946">
        <v>390</v>
      </c>
      <c r="T6946">
        <v>15</v>
      </c>
      <c r="V6946">
        <v>390</v>
      </c>
      <c r="W6946">
        <v>2.3879999999999999</v>
      </c>
      <c r="X6946">
        <v>9.31</v>
      </c>
      <c r="Y6946">
        <v>25.38</v>
      </c>
      <c r="Z6946">
        <v>380.69</v>
      </c>
      <c r="AA6946" t="s">
        <v>37577</v>
      </c>
      <c r="AB6946">
        <v>0</v>
      </c>
      <c r="AE6946" t="s">
        <v>37578</v>
      </c>
      <c r="AF6946" t="s">
        <v>128</v>
      </c>
      <c r="AG6946" t="s">
        <v>37579</v>
      </c>
      <c r="AJ6946">
        <f t="shared" si="540"/>
        <v>0</v>
      </c>
      <c r="AK6946">
        <f t="shared" si="541"/>
        <v>0</v>
      </c>
      <c r="AL6946">
        <f t="shared" si="542"/>
        <v>50</v>
      </c>
      <c r="AM6946">
        <f t="shared" si="543"/>
        <v>1300</v>
      </c>
      <c r="AN6946">
        <f t="shared" si="544"/>
        <v>0</v>
      </c>
      <c r="AO6946" t="s">
        <v>48149</v>
      </c>
      <c r="AP6946" t="s">
        <v>48097</v>
      </c>
      <c r="AQ6946">
        <v>1300</v>
      </c>
      <c r="AR6946">
        <v>50</v>
      </c>
      <c r="AS6946" t="s">
        <v>48845</v>
      </c>
      <c r="AT6946">
        <v>740112502</v>
      </c>
    </row>
    <row r="6947" spans="1:46">
      <c r="A6947" t="s">
        <v>37580</v>
      </c>
      <c r="B6947" t="s">
        <v>42</v>
      </c>
      <c r="C6947" t="s">
        <v>37581</v>
      </c>
      <c r="D6947" t="s">
        <v>37582</v>
      </c>
      <c r="E6947" t="s">
        <v>39</v>
      </c>
      <c r="F6947" t="s">
        <v>40</v>
      </c>
      <c r="G6947" t="s">
        <v>450</v>
      </c>
      <c r="H6947">
        <v>2</v>
      </c>
      <c r="I6947" t="s">
        <v>42</v>
      </c>
      <c r="J6947" t="s">
        <v>168</v>
      </c>
      <c r="K6947" t="s">
        <v>2220</v>
      </c>
      <c r="L6947" t="s">
        <v>101</v>
      </c>
      <c r="N6947">
        <v>11.22</v>
      </c>
      <c r="O6947">
        <v>26</v>
      </c>
      <c r="P6947">
        <v>291.72000000000003</v>
      </c>
      <c r="R6947">
        <v>26</v>
      </c>
      <c r="S6947">
        <v>291.72000000000003</v>
      </c>
      <c r="T6947">
        <v>11.22</v>
      </c>
      <c r="V6947">
        <v>291.72000000000003</v>
      </c>
      <c r="W6947">
        <v>2.39</v>
      </c>
      <c r="X6947">
        <v>6.96</v>
      </c>
      <c r="Y6947">
        <v>25.38</v>
      </c>
      <c r="Z6947">
        <v>284.76</v>
      </c>
      <c r="AA6947" t="s">
        <v>37583</v>
      </c>
      <c r="AB6947">
        <v>0</v>
      </c>
      <c r="AE6947" t="s">
        <v>37584</v>
      </c>
      <c r="AF6947" t="s">
        <v>453</v>
      </c>
      <c r="AG6947" t="s">
        <v>37585</v>
      </c>
      <c r="AJ6947">
        <f t="shared" si="540"/>
        <v>0</v>
      </c>
      <c r="AK6947">
        <f t="shared" si="541"/>
        <v>0</v>
      </c>
      <c r="AL6947">
        <f t="shared" si="542"/>
        <v>35.78</v>
      </c>
      <c r="AM6947">
        <f t="shared" si="543"/>
        <v>930.28</v>
      </c>
      <c r="AN6947">
        <f t="shared" si="544"/>
        <v>0</v>
      </c>
      <c r="AO6947" t="s">
        <v>48144</v>
      </c>
      <c r="AP6947" t="s">
        <v>48103</v>
      </c>
      <c r="AQ6947">
        <v>930.28</v>
      </c>
      <c r="AR6947">
        <v>35.78</v>
      </c>
      <c r="AS6947" s="2">
        <v>44317.013460648152</v>
      </c>
      <c r="AT6947">
        <v>17037129</v>
      </c>
    </row>
    <row r="6948" spans="1:46">
      <c r="A6948" t="s">
        <v>37586</v>
      </c>
      <c r="B6948" t="s">
        <v>36</v>
      </c>
      <c r="C6948" t="s">
        <v>37587</v>
      </c>
      <c r="D6948" t="s">
        <v>37587</v>
      </c>
      <c r="E6948" t="s">
        <v>39</v>
      </c>
      <c r="F6948" t="s">
        <v>50</v>
      </c>
      <c r="G6948" t="s">
        <v>51</v>
      </c>
      <c r="H6948">
        <v>1</v>
      </c>
      <c r="I6948" t="s">
        <v>42</v>
      </c>
      <c r="J6948" t="s">
        <v>43</v>
      </c>
      <c r="K6948" t="s">
        <v>387</v>
      </c>
      <c r="L6948" t="s">
        <v>93</v>
      </c>
      <c r="N6948">
        <v>25</v>
      </c>
      <c r="O6948">
        <v>26</v>
      </c>
      <c r="P6948">
        <v>650</v>
      </c>
      <c r="R6948">
        <v>26</v>
      </c>
      <c r="AB6948">
        <v>0</v>
      </c>
      <c r="AC6948" t="s">
        <v>198</v>
      </c>
      <c r="AD6948" t="s">
        <v>199</v>
      </c>
      <c r="AF6948" t="s">
        <v>55</v>
      </c>
      <c r="AJ6948">
        <f t="shared" si="540"/>
        <v>0</v>
      </c>
      <c r="AK6948">
        <f t="shared" si="541"/>
        <v>0</v>
      </c>
      <c r="AL6948">
        <f t="shared" si="542"/>
        <v>26.87</v>
      </c>
      <c r="AM6948">
        <f t="shared" si="543"/>
        <v>712.06</v>
      </c>
      <c r="AN6948">
        <f t="shared" si="544"/>
        <v>0</v>
      </c>
      <c r="AO6948" t="s">
        <v>48163</v>
      </c>
      <c r="AP6948" t="s">
        <v>48115</v>
      </c>
      <c r="AQ6948">
        <v>712.06</v>
      </c>
      <c r="AR6948">
        <v>26.87</v>
      </c>
      <c r="AS6948" t="s">
        <v>48846</v>
      </c>
      <c r="AT6948">
        <v>5256517</v>
      </c>
    </row>
    <row r="6949" spans="1:46">
      <c r="A6949" t="s">
        <v>37588</v>
      </c>
      <c r="B6949" t="s">
        <v>36</v>
      </c>
      <c r="C6949" t="s">
        <v>37589</v>
      </c>
      <c r="D6949" t="s">
        <v>37589</v>
      </c>
      <c r="E6949" t="s">
        <v>39</v>
      </c>
      <c r="F6949" t="s">
        <v>50</v>
      </c>
      <c r="G6949" t="s">
        <v>51</v>
      </c>
      <c r="H6949">
        <v>1</v>
      </c>
      <c r="I6949" t="s">
        <v>42</v>
      </c>
      <c r="J6949" t="s">
        <v>43</v>
      </c>
      <c r="K6949" t="s">
        <v>142</v>
      </c>
      <c r="L6949" t="s">
        <v>93</v>
      </c>
      <c r="N6949">
        <v>20</v>
      </c>
      <c r="O6949">
        <v>26</v>
      </c>
      <c r="P6949">
        <v>520</v>
      </c>
      <c r="R6949">
        <v>26</v>
      </c>
      <c r="AB6949">
        <v>0</v>
      </c>
      <c r="AC6949" t="s">
        <v>198</v>
      </c>
      <c r="AD6949" t="s">
        <v>199</v>
      </c>
      <c r="AF6949" t="s">
        <v>55</v>
      </c>
      <c r="AJ6949">
        <f t="shared" si="540"/>
        <v>0</v>
      </c>
      <c r="AK6949">
        <f t="shared" si="541"/>
        <v>0</v>
      </c>
      <c r="AL6949">
        <f t="shared" si="542"/>
        <v>42</v>
      </c>
      <c r="AM6949">
        <f t="shared" si="543"/>
        <v>1092</v>
      </c>
      <c r="AN6949">
        <f t="shared" si="544"/>
        <v>0</v>
      </c>
      <c r="AO6949" t="s">
        <v>48144</v>
      </c>
      <c r="AP6949" t="s">
        <v>48109</v>
      </c>
      <c r="AQ6949">
        <v>1092</v>
      </c>
      <c r="AR6949">
        <v>42</v>
      </c>
      <c r="AS6949" s="2">
        <v>44317.003692129627</v>
      </c>
      <c r="AT6949">
        <v>17036829</v>
      </c>
    </row>
    <row r="6950" spans="1:46">
      <c r="A6950" t="s">
        <v>37590</v>
      </c>
      <c r="B6950" t="s">
        <v>36</v>
      </c>
      <c r="C6950" t="s">
        <v>37591</v>
      </c>
      <c r="D6950" t="s">
        <v>37592</v>
      </c>
      <c r="E6950" t="s">
        <v>39</v>
      </c>
      <c r="F6950" t="s">
        <v>50</v>
      </c>
      <c r="G6950" t="s">
        <v>51</v>
      </c>
      <c r="H6950">
        <v>1</v>
      </c>
      <c r="I6950" t="s">
        <v>42</v>
      </c>
      <c r="J6950" t="s">
        <v>43</v>
      </c>
      <c r="K6950" t="s">
        <v>58</v>
      </c>
      <c r="L6950" t="s">
        <v>93</v>
      </c>
      <c r="N6950">
        <v>35</v>
      </c>
      <c r="O6950">
        <v>26</v>
      </c>
      <c r="P6950">
        <v>910</v>
      </c>
      <c r="R6950">
        <v>26</v>
      </c>
      <c r="AB6950">
        <v>0</v>
      </c>
      <c r="AC6950" t="s">
        <v>198</v>
      </c>
      <c r="AD6950" t="s">
        <v>199</v>
      </c>
      <c r="AF6950" t="s">
        <v>55</v>
      </c>
      <c r="AJ6950">
        <f t="shared" si="540"/>
        <v>0</v>
      </c>
      <c r="AK6950">
        <f t="shared" si="541"/>
        <v>0</v>
      </c>
      <c r="AL6950">
        <f t="shared" si="542"/>
        <v>36</v>
      </c>
      <c r="AM6950">
        <f t="shared" si="543"/>
        <v>936</v>
      </c>
      <c r="AN6950">
        <f t="shared" si="544"/>
        <v>0</v>
      </c>
      <c r="AO6950" t="s">
        <v>48152</v>
      </c>
      <c r="AP6950" t="s">
        <v>48125</v>
      </c>
      <c r="AQ6950">
        <v>936</v>
      </c>
      <c r="AR6950">
        <v>36</v>
      </c>
      <c r="AS6950" s="2">
        <v>44317.002800925926</v>
      </c>
      <c r="AT6950">
        <v>13134827</v>
      </c>
    </row>
    <row r="6951" spans="1:46">
      <c r="A6951" t="s">
        <v>37593</v>
      </c>
      <c r="B6951" t="s">
        <v>36</v>
      </c>
      <c r="C6951" t="s">
        <v>37594</v>
      </c>
      <c r="D6951" t="s">
        <v>37594</v>
      </c>
      <c r="E6951" t="s">
        <v>39</v>
      </c>
      <c r="F6951" t="s">
        <v>50</v>
      </c>
      <c r="G6951" t="s">
        <v>51</v>
      </c>
      <c r="H6951">
        <v>1</v>
      </c>
      <c r="I6951" t="s">
        <v>42</v>
      </c>
      <c r="J6951" t="s">
        <v>43</v>
      </c>
      <c r="K6951" t="s">
        <v>58</v>
      </c>
      <c r="L6951" t="s">
        <v>93</v>
      </c>
      <c r="N6951">
        <v>35</v>
      </c>
      <c r="O6951">
        <v>26</v>
      </c>
      <c r="P6951">
        <v>910</v>
      </c>
      <c r="R6951">
        <v>26</v>
      </c>
      <c r="AB6951">
        <v>0</v>
      </c>
      <c r="AC6951" t="s">
        <v>198</v>
      </c>
      <c r="AD6951" t="s">
        <v>199</v>
      </c>
      <c r="AF6951" t="s">
        <v>55</v>
      </c>
    </row>
    <row r="6952" spans="1:46">
      <c r="A6952" t="s">
        <v>37595</v>
      </c>
      <c r="B6952" t="s">
        <v>36</v>
      </c>
      <c r="C6952" t="s">
        <v>37596</v>
      </c>
      <c r="D6952" t="s">
        <v>37597</v>
      </c>
      <c r="E6952" t="s">
        <v>39</v>
      </c>
      <c r="F6952" t="s">
        <v>50</v>
      </c>
      <c r="G6952" t="s">
        <v>51</v>
      </c>
      <c r="H6952">
        <v>1</v>
      </c>
      <c r="I6952" t="s">
        <v>42</v>
      </c>
      <c r="J6952" t="s">
        <v>43</v>
      </c>
      <c r="K6952" t="s">
        <v>58</v>
      </c>
      <c r="L6952" t="s">
        <v>93</v>
      </c>
      <c r="N6952">
        <v>35</v>
      </c>
      <c r="O6952">
        <v>26</v>
      </c>
      <c r="P6952">
        <v>910</v>
      </c>
      <c r="R6952">
        <v>26</v>
      </c>
      <c r="AB6952">
        <v>0</v>
      </c>
      <c r="AC6952" t="s">
        <v>198</v>
      </c>
      <c r="AD6952" t="s">
        <v>199</v>
      </c>
      <c r="AF6952" t="s">
        <v>55</v>
      </c>
    </row>
    <row r="6953" spans="1:46">
      <c r="A6953" t="s">
        <v>37598</v>
      </c>
      <c r="B6953" t="s">
        <v>36</v>
      </c>
      <c r="C6953" t="s">
        <v>37599</v>
      </c>
      <c r="D6953" t="s">
        <v>37599</v>
      </c>
      <c r="E6953" t="s">
        <v>39</v>
      </c>
      <c r="F6953" t="s">
        <v>50</v>
      </c>
      <c r="G6953" t="s">
        <v>51</v>
      </c>
      <c r="H6953">
        <v>1</v>
      </c>
      <c r="I6953" t="s">
        <v>42</v>
      </c>
      <c r="J6953" t="s">
        <v>43</v>
      </c>
      <c r="K6953" t="s">
        <v>777</v>
      </c>
      <c r="L6953" t="s">
        <v>93</v>
      </c>
      <c r="N6953">
        <v>36.53</v>
      </c>
      <c r="O6953">
        <v>26</v>
      </c>
      <c r="P6953">
        <v>949.78</v>
      </c>
      <c r="R6953">
        <v>26</v>
      </c>
      <c r="AB6953">
        <v>0</v>
      </c>
      <c r="AC6953" t="s">
        <v>198</v>
      </c>
      <c r="AD6953" t="s">
        <v>199</v>
      </c>
      <c r="AF6953" t="s">
        <v>55</v>
      </c>
    </row>
    <row r="6954" spans="1:46">
      <c r="A6954" t="s">
        <v>37600</v>
      </c>
      <c r="B6954" t="s">
        <v>36</v>
      </c>
      <c r="C6954" t="s">
        <v>37601</v>
      </c>
      <c r="D6954" t="s">
        <v>37602</v>
      </c>
      <c r="E6954" t="s">
        <v>39</v>
      </c>
      <c r="F6954" t="s">
        <v>40</v>
      </c>
      <c r="G6954" t="s">
        <v>450</v>
      </c>
      <c r="H6954">
        <v>2</v>
      </c>
      <c r="I6954" t="s">
        <v>42</v>
      </c>
      <c r="J6954" t="s">
        <v>43</v>
      </c>
      <c r="K6954" t="s">
        <v>89</v>
      </c>
      <c r="L6954" t="s">
        <v>101</v>
      </c>
      <c r="N6954">
        <v>19.23</v>
      </c>
      <c r="O6954">
        <v>26</v>
      </c>
      <c r="P6954">
        <v>499.98</v>
      </c>
      <c r="R6954">
        <v>26</v>
      </c>
      <c r="S6954">
        <v>494</v>
      </c>
      <c r="T6954">
        <v>19</v>
      </c>
      <c r="V6954">
        <v>494</v>
      </c>
      <c r="W6954">
        <v>2.39</v>
      </c>
      <c r="X6954">
        <v>11.78</v>
      </c>
      <c r="Y6954">
        <v>25.38</v>
      </c>
      <c r="Z6954">
        <v>482.22</v>
      </c>
      <c r="AA6954" t="s">
        <v>37603</v>
      </c>
      <c r="AB6954">
        <v>0</v>
      </c>
      <c r="AE6954" t="s">
        <v>37604</v>
      </c>
      <c r="AF6954" t="s">
        <v>453</v>
      </c>
      <c r="AG6954" t="s">
        <v>37605</v>
      </c>
    </row>
    <row r="6955" spans="1:46">
      <c r="A6955" t="s">
        <v>37606</v>
      </c>
      <c r="B6955" t="s">
        <v>36</v>
      </c>
      <c r="C6955" t="s">
        <v>37607</v>
      </c>
      <c r="D6955" t="s">
        <v>37608</v>
      </c>
      <c r="E6955" t="s">
        <v>39</v>
      </c>
      <c r="F6955" t="s">
        <v>40</v>
      </c>
      <c r="G6955" t="s">
        <v>41</v>
      </c>
      <c r="H6955">
        <v>1</v>
      </c>
      <c r="I6955" t="s">
        <v>42</v>
      </c>
      <c r="J6955" t="s">
        <v>43</v>
      </c>
      <c r="K6955" t="s">
        <v>203</v>
      </c>
      <c r="L6955" t="s">
        <v>93</v>
      </c>
      <c r="N6955">
        <v>31.49</v>
      </c>
      <c r="O6955">
        <v>25.4</v>
      </c>
      <c r="P6955">
        <v>799.85</v>
      </c>
      <c r="R6955">
        <v>25.4</v>
      </c>
      <c r="AB6955">
        <v>0</v>
      </c>
      <c r="AC6955" t="s">
        <v>1452</v>
      </c>
      <c r="AF6955" t="s">
        <v>47</v>
      </c>
    </row>
    <row r="6956" spans="1:46">
      <c r="A6956" t="s">
        <v>37609</v>
      </c>
      <c r="B6956" t="s">
        <v>36</v>
      </c>
      <c r="C6956" t="s">
        <v>37610</v>
      </c>
      <c r="D6956" t="s">
        <v>37611</v>
      </c>
      <c r="E6956" t="s">
        <v>39</v>
      </c>
      <c r="F6956" t="s">
        <v>40</v>
      </c>
      <c r="G6956" t="s">
        <v>41</v>
      </c>
      <c r="H6956">
        <v>1</v>
      </c>
      <c r="I6956" t="s">
        <v>42</v>
      </c>
      <c r="J6956" t="s">
        <v>43</v>
      </c>
      <c r="K6956" t="s">
        <v>203</v>
      </c>
      <c r="L6956" t="s">
        <v>93</v>
      </c>
      <c r="N6956">
        <v>31.49</v>
      </c>
      <c r="O6956">
        <v>25.4</v>
      </c>
      <c r="P6956">
        <v>799.85</v>
      </c>
      <c r="R6956">
        <v>25.4</v>
      </c>
      <c r="AB6956">
        <v>0</v>
      </c>
      <c r="AC6956" t="s">
        <v>1452</v>
      </c>
      <c r="AF6956" t="s">
        <v>47</v>
      </c>
    </row>
    <row r="6957" spans="1:46">
      <c r="A6957" t="s">
        <v>37612</v>
      </c>
      <c r="B6957" t="s">
        <v>36</v>
      </c>
      <c r="C6957" t="s">
        <v>37613</v>
      </c>
      <c r="D6957" t="s">
        <v>37614</v>
      </c>
      <c r="E6957" t="s">
        <v>39</v>
      </c>
      <c r="F6957" t="s">
        <v>50</v>
      </c>
      <c r="G6957" t="s">
        <v>465</v>
      </c>
      <c r="H6957">
        <v>2</v>
      </c>
      <c r="I6957" t="s">
        <v>42</v>
      </c>
      <c r="J6957" t="s">
        <v>43</v>
      </c>
      <c r="K6957" t="s">
        <v>387</v>
      </c>
      <c r="L6957" t="s">
        <v>101</v>
      </c>
      <c r="M6957" t="s">
        <v>102</v>
      </c>
      <c r="N6957">
        <v>25</v>
      </c>
      <c r="O6957">
        <v>24.4</v>
      </c>
      <c r="P6957">
        <v>610</v>
      </c>
      <c r="R6957">
        <v>24.4</v>
      </c>
      <c r="S6957">
        <v>610</v>
      </c>
      <c r="T6957">
        <v>25</v>
      </c>
      <c r="V6957">
        <v>610</v>
      </c>
      <c r="W6957">
        <v>2.39</v>
      </c>
      <c r="X6957">
        <v>14.5</v>
      </c>
      <c r="Y6957">
        <v>23.82</v>
      </c>
      <c r="Z6957">
        <v>595.5</v>
      </c>
      <c r="AA6957" t="s">
        <v>37615</v>
      </c>
      <c r="AB6957">
        <v>0</v>
      </c>
      <c r="AE6957" t="s">
        <v>37616</v>
      </c>
      <c r="AF6957" t="s">
        <v>468</v>
      </c>
      <c r="AG6957" t="s">
        <v>37617</v>
      </c>
    </row>
    <row r="6958" spans="1:46">
      <c r="A6958" t="s">
        <v>37618</v>
      </c>
      <c r="B6958" t="s">
        <v>36</v>
      </c>
      <c r="C6958" t="s">
        <v>37619</v>
      </c>
      <c r="D6958" t="s">
        <v>37620</v>
      </c>
      <c r="E6958" t="s">
        <v>39</v>
      </c>
      <c r="F6958" t="s">
        <v>40</v>
      </c>
      <c r="G6958" t="s">
        <v>185</v>
      </c>
      <c r="H6958">
        <v>2</v>
      </c>
      <c r="I6958" t="s">
        <v>42</v>
      </c>
      <c r="J6958" t="s">
        <v>43</v>
      </c>
      <c r="K6958" t="s">
        <v>218</v>
      </c>
      <c r="L6958" t="s">
        <v>101</v>
      </c>
      <c r="M6958" t="s">
        <v>102</v>
      </c>
      <c r="N6958">
        <v>46.15</v>
      </c>
      <c r="O6958">
        <v>26</v>
      </c>
      <c r="P6958">
        <v>1199.9000000000001</v>
      </c>
      <c r="R6958">
        <v>26</v>
      </c>
      <c r="S6958">
        <v>752.18</v>
      </c>
      <c r="T6958">
        <v>28.93</v>
      </c>
      <c r="V6958">
        <v>752.18</v>
      </c>
      <c r="W6958">
        <v>2.39</v>
      </c>
      <c r="X6958">
        <v>17.940000000000001</v>
      </c>
      <c r="Y6958">
        <v>25.38</v>
      </c>
      <c r="Z6958">
        <v>734.24</v>
      </c>
      <c r="AA6958" t="s">
        <v>37621</v>
      </c>
      <c r="AB6958">
        <v>0</v>
      </c>
      <c r="AE6958" t="s">
        <v>37622</v>
      </c>
      <c r="AF6958" t="s">
        <v>134</v>
      </c>
      <c r="AG6958" t="s">
        <v>37623</v>
      </c>
    </row>
    <row r="6959" spans="1:46">
      <c r="A6959" t="s">
        <v>37624</v>
      </c>
      <c r="B6959" t="s">
        <v>36</v>
      </c>
      <c r="C6959" t="s">
        <v>37625</v>
      </c>
      <c r="D6959" t="s">
        <v>37626</v>
      </c>
      <c r="E6959" t="s">
        <v>39</v>
      </c>
      <c r="F6959" t="s">
        <v>40</v>
      </c>
      <c r="G6959" t="s">
        <v>217</v>
      </c>
      <c r="H6959">
        <v>2</v>
      </c>
      <c r="I6959" t="s">
        <v>42</v>
      </c>
      <c r="J6959" t="s">
        <v>43</v>
      </c>
      <c r="K6959" t="s">
        <v>133</v>
      </c>
      <c r="L6959" t="s">
        <v>101</v>
      </c>
      <c r="N6959">
        <v>44.23</v>
      </c>
      <c r="O6959">
        <v>26</v>
      </c>
      <c r="P6959">
        <v>1149.98</v>
      </c>
      <c r="R6959">
        <v>26</v>
      </c>
      <c r="S6959">
        <v>594.36</v>
      </c>
      <c r="T6959">
        <v>22.86</v>
      </c>
      <c r="V6959">
        <v>594.36</v>
      </c>
      <c r="W6959">
        <v>2.39</v>
      </c>
      <c r="X6959">
        <v>14.17</v>
      </c>
      <c r="Y6959">
        <v>25.38</v>
      </c>
      <c r="Z6959">
        <v>580.19000000000005</v>
      </c>
      <c r="AA6959" t="s">
        <v>37627</v>
      </c>
      <c r="AB6959">
        <v>0</v>
      </c>
      <c r="AE6959" t="s">
        <v>37628</v>
      </c>
      <c r="AF6959" t="s">
        <v>221</v>
      </c>
      <c r="AG6959" t="s">
        <v>37629</v>
      </c>
    </row>
    <row r="6960" spans="1:46">
      <c r="A6960" t="s">
        <v>37630</v>
      </c>
      <c r="B6960" t="s">
        <v>42</v>
      </c>
      <c r="C6960" t="s">
        <v>37631</v>
      </c>
      <c r="D6960" t="s">
        <v>37632</v>
      </c>
      <c r="E6960" t="s">
        <v>39</v>
      </c>
      <c r="F6960" t="s">
        <v>40</v>
      </c>
      <c r="G6960" t="s">
        <v>433</v>
      </c>
      <c r="H6960">
        <v>3</v>
      </c>
      <c r="I6960" t="s">
        <v>42</v>
      </c>
      <c r="J6960" t="s">
        <v>168</v>
      </c>
      <c r="K6960" t="s">
        <v>284</v>
      </c>
      <c r="L6960" t="s">
        <v>101</v>
      </c>
      <c r="N6960">
        <v>30</v>
      </c>
      <c r="O6960">
        <v>25.5</v>
      </c>
      <c r="P6960">
        <v>765</v>
      </c>
      <c r="R6960">
        <v>25.5</v>
      </c>
      <c r="S6960">
        <v>765</v>
      </c>
      <c r="T6960">
        <v>30</v>
      </c>
      <c r="V6960">
        <v>765</v>
      </c>
      <c r="W6960">
        <v>2.39</v>
      </c>
      <c r="X6960">
        <v>18.3</v>
      </c>
      <c r="Y6960">
        <v>24.89</v>
      </c>
      <c r="Z6960">
        <v>746.7</v>
      </c>
      <c r="AA6960" t="s">
        <v>37633</v>
      </c>
      <c r="AB6960">
        <v>0</v>
      </c>
      <c r="AE6960" t="s">
        <v>37634</v>
      </c>
      <c r="AF6960" t="s">
        <v>436</v>
      </c>
      <c r="AG6960" t="s">
        <v>37635</v>
      </c>
    </row>
    <row r="6961" spans="1:33">
      <c r="A6961" t="s">
        <v>37636</v>
      </c>
      <c r="B6961" t="s">
        <v>36</v>
      </c>
      <c r="C6961" t="s">
        <v>37637</v>
      </c>
      <c r="D6961" t="s">
        <v>37638</v>
      </c>
      <c r="E6961" t="s">
        <v>39</v>
      </c>
      <c r="F6961" t="s">
        <v>40</v>
      </c>
      <c r="G6961" t="s">
        <v>75</v>
      </c>
      <c r="H6961">
        <v>1</v>
      </c>
      <c r="I6961" t="s">
        <v>42</v>
      </c>
      <c r="J6961" t="s">
        <v>43</v>
      </c>
      <c r="K6961" t="s">
        <v>420</v>
      </c>
      <c r="L6961" t="s">
        <v>101</v>
      </c>
      <c r="N6961">
        <v>35.29</v>
      </c>
      <c r="O6961">
        <v>25.5</v>
      </c>
      <c r="P6961">
        <v>899.9</v>
      </c>
      <c r="R6961">
        <v>25.5</v>
      </c>
      <c r="S6961">
        <v>705.59</v>
      </c>
      <c r="T6961">
        <v>27.67</v>
      </c>
      <c r="V6961">
        <v>705.59</v>
      </c>
      <c r="W6961">
        <v>2.39</v>
      </c>
      <c r="X6961">
        <v>16.88</v>
      </c>
      <c r="Y6961">
        <v>24.89</v>
      </c>
      <c r="Z6961">
        <v>688.71</v>
      </c>
      <c r="AA6961" t="s">
        <v>37639</v>
      </c>
      <c r="AB6961">
        <v>0</v>
      </c>
      <c r="AE6961" t="s">
        <v>37640</v>
      </c>
      <c r="AF6961" t="s">
        <v>79</v>
      </c>
      <c r="AG6961" t="s">
        <v>37641</v>
      </c>
    </row>
    <row r="6962" spans="1:33">
      <c r="A6962" t="s">
        <v>37642</v>
      </c>
      <c r="B6962" t="s">
        <v>36</v>
      </c>
      <c r="C6962" t="s">
        <v>37643</v>
      </c>
      <c r="D6962" t="s">
        <v>37644</v>
      </c>
      <c r="E6962" t="s">
        <v>39</v>
      </c>
      <c r="F6962" t="s">
        <v>50</v>
      </c>
      <c r="G6962" t="s">
        <v>141</v>
      </c>
      <c r="H6962">
        <v>2</v>
      </c>
      <c r="I6962" t="s">
        <v>42</v>
      </c>
      <c r="J6962" t="s">
        <v>43</v>
      </c>
      <c r="K6962" t="s">
        <v>387</v>
      </c>
      <c r="L6962" t="s">
        <v>101</v>
      </c>
      <c r="N6962">
        <v>25</v>
      </c>
      <c r="O6962">
        <v>26</v>
      </c>
      <c r="P6962">
        <v>650</v>
      </c>
      <c r="R6962">
        <v>26</v>
      </c>
      <c r="S6962">
        <v>650</v>
      </c>
      <c r="T6962">
        <v>25</v>
      </c>
      <c r="V6962">
        <v>650</v>
      </c>
      <c r="W6962">
        <v>2.39</v>
      </c>
      <c r="X6962">
        <v>15.5</v>
      </c>
      <c r="Y6962">
        <v>25.38</v>
      </c>
      <c r="Z6962">
        <v>634.5</v>
      </c>
      <c r="AA6962" t="s">
        <v>37645</v>
      </c>
      <c r="AB6962">
        <v>0</v>
      </c>
      <c r="AE6962" t="s">
        <v>37646</v>
      </c>
      <c r="AF6962" t="s">
        <v>145</v>
      </c>
      <c r="AG6962" t="s">
        <v>37647</v>
      </c>
    </row>
    <row r="6963" spans="1:33">
      <c r="A6963" t="s">
        <v>37648</v>
      </c>
      <c r="B6963" t="s">
        <v>174</v>
      </c>
      <c r="C6963" t="s">
        <v>37649</v>
      </c>
      <c r="D6963" t="s">
        <v>37650</v>
      </c>
      <c r="E6963" t="s">
        <v>39</v>
      </c>
      <c r="F6963" t="s">
        <v>177</v>
      </c>
      <c r="G6963" t="s">
        <v>380</v>
      </c>
      <c r="H6963">
        <v>2</v>
      </c>
      <c r="I6963" t="s">
        <v>178</v>
      </c>
      <c r="J6963" t="s">
        <v>43</v>
      </c>
      <c r="K6963" t="s">
        <v>83</v>
      </c>
      <c r="L6963" t="s">
        <v>101</v>
      </c>
      <c r="M6963" t="s">
        <v>102</v>
      </c>
      <c r="N6963">
        <v>8.92</v>
      </c>
      <c r="O6963">
        <v>28</v>
      </c>
      <c r="P6963">
        <v>249.76</v>
      </c>
      <c r="R6963">
        <v>28</v>
      </c>
      <c r="S6963">
        <v>224</v>
      </c>
      <c r="T6963">
        <v>8</v>
      </c>
      <c r="V6963">
        <v>224</v>
      </c>
      <c r="W6963">
        <v>2.3879999999999999</v>
      </c>
      <c r="X6963">
        <v>5.35</v>
      </c>
      <c r="Y6963">
        <v>27.33</v>
      </c>
      <c r="Z6963">
        <v>218.65</v>
      </c>
      <c r="AA6963" t="s">
        <v>37651</v>
      </c>
      <c r="AB6963">
        <v>0</v>
      </c>
      <c r="AE6963" t="s">
        <v>37652</v>
      </c>
      <c r="AF6963" t="s">
        <v>383</v>
      </c>
      <c r="AG6963" t="s">
        <v>37653</v>
      </c>
    </row>
    <row r="6964" spans="1:33">
      <c r="A6964" t="s">
        <v>37654</v>
      </c>
      <c r="B6964" t="s">
        <v>174</v>
      </c>
      <c r="C6964" t="s">
        <v>37655</v>
      </c>
      <c r="D6964" t="s">
        <v>37656</v>
      </c>
      <c r="E6964" t="s">
        <v>39</v>
      </c>
      <c r="F6964" t="s">
        <v>177</v>
      </c>
      <c r="G6964" t="s">
        <v>380</v>
      </c>
      <c r="H6964">
        <v>2</v>
      </c>
      <c r="I6964" t="s">
        <v>178</v>
      </c>
      <c r="J6964" t="s">
        <v>43</v>
      </c>
      <c r="K6964" t="s">
        <v>246</v>
      </c>
      <c r="L6964" t="s">
        <v>93</v>
      </c>
      <c r="N6964">
        <v>12.5</v>
      </c>
      <c r="O6964">
        <v>28</v>
      </c>
      <c r="P6964">
        <v>350</v>
      </c>
      <c r="R6964">
        <v>28</v>
      </c>
      <c r="AB6964">
        <v>0</v>
      </c>
      <c r="AC6964" t="s">
        <v>94</v>
      </c>
      <c r="AD6964" t="s">
        <v>37657</v>
      </c>
      <c r="AF6964" t="s">
        <v>383</v>
      </c>
    </row>
    <row r="6965" spans="1:33">
      <c r="A6965" t="s">
        <v>37658</v>
      </c>
      <c r="B6965" t="s">
        <v>36</v>
      </c>
      <c r="C6965" t="s">
        <v>37659</v>
      </c>
      <c r="D6965" t="s">
        <v>37660</v>
      </c>
      <c r="E6965" t="s">
        <v>39</v>
      </c>
      <c r="F6965" t="s">
        <v>50</v>
      </c>
      <c r="G6965" t="s">
        <v>141</v>
      </c>
      <c r="H6965">
        <v>2</v>
      </c>
      <c r="I6965" t="s">
        <v>42</v>
      </c>
      <c r="J6965" t="s">
        <v>43</v>
      </c>
      <c r="K6965" t="s">
        <v>387</v>
      </c>
      <c r="L6965" t="s">
        <v>101</v>
      </c>
      <c r="N6965">
        <v>25</v>
      </c>
      <c r="O6965">
        <v>26</v>
      </c>
      <c r="P6965">
        <v>650</v>
      </c>
      <c r="R6965">
        <v>26</v>
      </c>
      <c r="S6965">
        <v>650</v>
      </c>
      <c r="T6965">
        <v>25</v>
      </c>
      <c r="V6965">
        <v>650</v>
      </c>
      <c r="W6965">
        <v>2.39</v>
      </c>
      <c r="X6965">
        <v>15.5</v>
      </c>
      <c r="Y6965">
        <v>25.38</v>
      </c>
      <c r="Z6965">
        <v>634.5</v>
      </c>
      <c r="AA6965" t="s">
        <v>37661</v>
      </c>
      <c r="AB6965">
        <v>0</v>
      </c>
      <c r="AE6965" t="s">
        <v>37662</v>
      </c>
      <c r="AF6965" t="s">
        <v>145</v>
      </c>
      <c r="AG6965" t="s">
        <v>37663</v>
      </c>
    </row>
    <row r="6966" spans="1:33">
      <c r="A6966" t="s">
        <v>37664</v>
      </c>
      <c r="B6966" t="s">
        <v>36</v>
      </c>
      <c r="C6966" t="s">
        <v>37665</v>
      </c>
      <c r="D6966" t="s">
        <v>37666</v>
      </c>
      <c r="E6966" t="s">
        <v>39</v>
      </c>
      <c r="F6966" t="s">
        <v>40</v>
      </c>
      <c r="G6966" t="s">
        <v>63</v>
      </c>
      <c r="H6966">
        <v>1</v>
      </c>
      <c r="I6966" t="s">
        <v>42</v>
      </c>
      <c r="J6966" t="s">
        <v>43</v>
      </c>
      <c r="K6966" t="s">
        <v>86</v>
      </c>
      <c r="L6966" t="s">
        <v>101</v>
      </c>
      <c r="N6966">
        <v>11.53</v>
      </c>
      <c r="O6966">
        <v>26</v>
      </c>
      <c r="P6966">
        <v>299.77999999999997</v>
      </c>
      <c r="R6966">
        <v>26</v>
      </c>
      <c r="S6966">
        <v>286</v>
      </c>
      <c r="T6966">
        <v>11</v>
      </c>
      <c r="V6966">
        <v>286</v>
      </c>
      <c r="W6966">
        <v>2.39</v>
      </c>
      <c r="X6966">
        <v>6.82</v>
      </c>
      <c r="Y6966">
        <v>25.38</v>
      </c>
      <c r="Z6966">
        <v>279.18</v>
      </c>
      <c r="AA6966" t="s">
        <v>37667</v>
      </c>
      <c r="AB6966">
        <v>0</v>
      </c>
      <c r="AE6966" t="s">
        <v>37668</v>
      </c>
      <c r="AF6966" t="s">
        <v>70</v>
      </c>
      <c r="AG6966" t="s">
        <v>37669</v>
      </c>
    </row>
    <row r="6967" spans="1:33">
      <c r="A6967" t="s">
        <v>37670</v>
      </c>
      <c r="B6967" t="s">
        <v>36</v>
      </c>
      <c r="C6967" t="s">
        <v>37671</v>
      </c>
      <c r="D6967" t="s">
        <v>37672</v>
      </c>
      <c r="E6967" t="s">
        <v>39</v>
      </c>
      <c r="F6967" t="s">
        <v>40</v>
      </c>
      <c r="G6967" t="s">
        <v>450</v>
      </c>
      <c r="H6967">
        <v>2</v>
      </c>
      <c r="I6967" t="s">
        <v>42</v>
      </c>
      <c r="J6967" t="s">
        <v>43</v>
      </c>
      <c r="K6967" t="s">
        <v>487</v>
      </c>
      <c r="L6967" t="s">
        <v>101</v>
      </c>
      <c r="M6967" t="s">
        <v>102</v>
      </c>
      <c r="N6967">
        <v>15.38</v>
      </c>
      <c r="O6967">
        <v>26</v>
      </c>
      <c r="P6967">
        <v>399.88</v>
      </c>
      <c r="R6967">
        <v>26</v>
      </c>
      <c r="S6967">
        <v>390</v>
      </c>
      <c r="T6967">
        <v>15</v>
      </c>
      <c r="V6967">
        <v>390</v>
      </c>
      <c r="W6967">
        <v>2.39</v>
      </c>
      <c r="X6967">
        <v>9.3000000000000007</v>
      </c>
      <c r="Y6967">
        <v>25.38</v>
      </c>
      <c r="Z6967">
        <v>380.7</v>
      </c>
      <c r="AA6967" t="s">
        <v>37673</v>
      </c>
      <c r="AB6967">
        <v>0</v>
      </c>
      <c r="AE6967" t="s">
        <v>37674</v>
      </c>
      <c r="AF6967" t="s">
        <v>453</v>
      </c>
      <c r="AG6967" t="s">
        <v>37675</v>
      </c>
    </row>
    <row r="6968" spans="1:33">
      <c r="A6968" t="s">
        <v>37676</v>
      </c>
      <c r="B6968" t="s">
        <v>36</v>
      </c>
      <c r="C6968" t="s">
        <v>37677</v>
      </c>
      <c r="D6968" t="s">
        <v>37678</v>
      </c>
      <c r="E6968" t="s">
        <v>39</v>
      </c>
      <c r="F6968" t="s">
        <v>50</v>
      </c>
      <c r="G6968" t="s">
        <v>51</v>
      </c>
      <c r="H6968">
        <v>2</v>
      </c>
      <c r="I6968" t="s">
        <v>42</v>
      </c>
      <c r="J6968" t="s">
        <v>43</v>
      </c>
      <c r="K6968" t="s">
        <v>52</v>
      </c>
      <c r="L6968" t="s">
        <v>101</v>
      </c>
      <c r="N6968">
        <v>57.69</v>
      </c>
      <c r="O6968">
        <v>26</v>
      </c>
      <c r="P6968">
        <v>1499.94</v>
      </c>
      <c r="R6968">
        <v>26</v>
      </c>
      <c r="S6968">
        <v>1459.64</v>
      </c>
      <c r="T6968">
        <v>56.14</v>
      </c>
      <c r="V6968">
        <v>1459.64</v>
      </c>
      <c r="W6968">
        <v>2.39</v>
      </c>
      <c r="X6968">
        <v>34.81</v>
      </c>
      <c r="Y6968">
        <v>25.38</v>
      </c>
      <c r="Z6968">
        <v>1424.83</v>
      </c>
      <c r="AA6968" t="s">
        <v>37679</v>
      </c>
      <c r="AB6968">
        <v>0</v>
      </c>
      <c r="AE6968" t="s">
        <v>37680</v>
      </c>
      <c r="AF6968" t="s">
        <v>55</v>
      </c>
      <c r="AG6968" t="s">
        <v>37681</v>
      </c>
    </row>
    <row r="6969" spans="1:33">
      <c r="A6969" t="s">
        <v>37682</v>
      </c>
      <c r="B6969" t="s">
        <v>36</v>
      </c>
      <c r="C6969" t="s">
        <v>37683</v>
      </c>
      <c r="D6969" t="s">
        <v>37684</v>
      </c>
      <c r="E6969" t="s">
        <v>39</v>
      </c>
      <c r="F6969" t="s">
        <v>40</v>
      </c>
      <c r="G6969" t="s">
        <v>450</v>
      </c>
      <c r="H6969">
        <v>2</v>
      </c>
      <c r="I6969" t="s">
        <v>42</v>
      </c>
      <c r="J6969" t="s">
        <v>43</v>
      </c>
      <c r="K6969" t="s">
        <v>6539</v>
      </c>
      <c r="L6969" t="s">
        <v>101</v>
      </c>
      <c r="M6969" t="s">
        <v>102</v>
      </c>
      <c r="N6969">
        <v>3.84</v>
      </c>
      <c r="O6969">
        <v>26</v>
      </c>
      <c r="P6969">
        <v>99.84</v>
      </c>
      <c r="R6969">
        <v>26</v>
      </c>
      <c r="S6969">
        <v>78</v>
      </c>
      <c r="T6969">
        <v>3</v>
      </c>
      <c r="V6969">
        <v>78</v>
      </c>
      <c r="W6969">
        <v>2.39</v>
      </c>
      <c r="X6969">
        <v>1.86</v>
      </c>
      <c r="Y6969">
        <v>25.38</v>
      </c>
      <c r="Z6969">
        <v>76.14</v>
      </c>
      <c r="AA6969" t="s">
        <v>37685</v>
      </c>
      <c r="AB6969">
        <v>0</v>
      </c>
      <c r="AE6969" t="s">
        <v>37686</v>
      </c>
      <c r="AF6969" t="s">
        <v>453</v>
      </c>
      <c r="AG6969" t="s">
        <v>37687</v>
      </c>
    </row>
    <row r="6970" spans="1:33">
      <c r="A6970" t="s">
        <v>37688</v>
      </c>
      <c r="B6970" t="s">
        <v>36</v>
      </c>
      <c r="C6970" t="s">
        <v>37689</v>
      </c>
      <c r="D6970" t="s">
        <v>37690</v>
      </c>
      <c r="E6970" t="s">
        <v>39</v>
      </c>
      <c r="F6970" t="s">
        <v>40</v>
      </c>
      <c r="G6970" t="s">
        <v>450</v>
      </c>
      <c r="H6970">
        <v>2</v>
      </c>
      <c r="I6970" t="s">
        <v>42</v>
      </c>
      <c r="J6970" t="s">
        <v>43</v>
      </c>
      <c r="K6970" t="s">
        <v>6539</v>
      </c>
      <c r="L6970" t="s">
        <v>101</v>
      </c>
      <c r="M6970" t="s">
        <v>102</v>
      </c>
      <c r="N6970">
        <v>3.84</v>
      </c>
      <c r="O6970">
        <v>26</v>
      </c>
      <c r="P6970">
        <v>99.84</v>
      </c>
      <c r="R6970">
        <v>26</v>
      </c>
      <c r="S6970">
        <v>78</v>
      </c>
      <c r="T6970">
        <v>3</v>
      </c>
      <c r="V6970">
        <v>78</v>
      </c>
      <c r="W6970">
        <v>2.39</v>
      </c>
      <c r="X6970">
        <v>1.86</v>
      </c>
      <c r="Y6970">
        <v>25.38</v>
      </c>
      <c r="Z6970">
        <v>76.14</v>
      </c>
      <c r="AA6970" t="s">
        <v>37691</v>
      </c>
      <c r="AB6970">
        <v>0</v>
      </c>
      <c r="AE6970" t="s">
        <v>37692</v>
      </c>
      <c r="AF6970" t="s">
        <v>453</v>
      </c>
      <c r="AG6970" t="s">
        <v>37693</v>
      </c>
    </row>
    <row r="6971" spans="1:33">
      <c r="A6971" t="s">
        <v>37694</v>
      </c>
      <c r="B6971" t="s">
        <v>36</v>
      </c>
      <c r="C6971" t="s">
        <v>37695</v>
      </c>
      <c r="D6971" t="s">
        <v>37696</v>
      </c>
      <c r="E6971" t="s">
        <v>39</v>
      </c>
      <c r="F6971" t="s">
        <v>50</v>
      </c>
      <c r="G6971" t="s">
        <v>51</v>
      </c>
      <c r="H6971">
        <v>1</v>
      </c>
      <c r="I6971" t="s">
        <v>42</v>
      </c>
      <c r="J6971" t="s">
        <v>43</v>
      </c>
      <c r="K6971" t="s">
        <v>253</v>
      </c>
      <c r="L6971" t="s">
        <v>101</v>
      </c>
      <c r="N6971">
        <v>40.380000000000003</v>
      </c>
      <c r="O6971">
        <v>26</v>
      </c>
      <c r="P6971">
        <v>1049.8800000000001</v>
      </c>
      <c r="R6971">
        <v>26</v>
      </c>
      <c r="S6971">
        <v>996.06</v>
      </c>
      <c r="T6971">
        <v>38.31</v>
      </c>
      <c r="V6971">
        <v>996.06</v>
      </c>
      <c r="W6971">
        <v>2.39</v>
      </c>
      <c r="X6971">
        <v>23.75</v>
      </c>
      <c r="Y6971">
        <v>25.38</v>
      </c>
      <c r="Z6971">
        <v>972.31</v>
      </c>
      <c r="AA6971" t="s">
        <v>37697</v>
      </c>
      <c r="AB6971">
        <v>0</v>
      </c>
      <c r="AE6971" t="s">
        <v>37698</v>
      </c>
      <c r="AF6971" t="s">
        <v>55</v>
      </c>
      <c r="AG6971" t="s">
        <v>37699</v>
      </c>
    </row>
    <row r="6972" spans="1:33">
      <c r="A6972" t="s">
        <v>37700</v>
      </c>
      <c r="B6972" t="s">
        <v>36</v>
      </c>
      <c r="C6972" t="s">
        <v>37701</v>
      </c>
      <c r="D6972" t="s">
        <v>37702</v>
      </c>
      <c r="E6972" t="s">
        <v>39</v>
      </c>
      <c r="F6972" t="s">
        <v>40</v>
      </c>
      <c r="G6972" t="s">
        <v>217</v>
      </c>
      <c r="H6972">
        <v>3</v>
      </c>
      <c r="I6972" t="s">
        <v>42</v>
      </c>
      <c r="J6972" t="s">
        <v>43</v>
      </c>
      <c r="K6972" t="s">
        <v>203</v>
      </c>
      <c r="L6972" t="s">
        <v>101</v>
      </c>
      <c r="N6972">
        <v>30.76</v>
      </c>
      <c r="O6972">
        <v>26</v>
      </c>
      <c r="P6972">
        <v>799.76</v>
      </c>
      <c r="R6972">
        <v>26</v>
      </c>
      <c r="S6972">
        <v>780</v>
      </c>
      <c r="T6972">
        <v>30</v>
      </c>
      <c r="V6972">
        <v>780</v>
      </c>
      <c r="W6972">
        <v>2.39</v>
      </c>
      <c r="X6972">
        <v>18.600000000000001</v>
      </c>
      <c r="Y6972">
        <v>25.38</v>
      </c>
      <c r="Z6972">
        <v>761.4</v>
      </c>
      <c r="AA6972" t="s">
        <v>37703</v>
      </c>
      <c r="AB6972">
        <v>0</v>
      </c>
      <c r="AE6972" t="s">
        <v>37704</v>
      </c>
      <c r="AF6972" t="s">
        <v>221</v>
      </c>
      <c r="AG6972" t="s">
        <v>37705</v>
      </c>
    </row>
    <row r="6973" spans="1:33">
      <c r="A6973" t="s">
        <v>37706</v>
      </c>
      <c r="B6973" t="s">
        <v>36</v>
      </c>
      <c r="C6973" t="s">
        <v>37707</v>
      </c>
      <c r="D6973" t="s">
        <v>37708</v>
      </c>
      <c r="E6973" t="s">
        <v>39</v>
      </c>
      <c r="F6973" t="s">
        <v>40</v>
      </c>
      <c r="G6973" t="s">
        <v>450</v>
      </c>
      <c r="H6973">
        <v>2</v>
      </c>
      <c r="I6973" t="s">
        <v>42</v>
      </c>
      <c r="J6973" t="s">
        <v>43</v>
      </c>
      <c r="K6973" t="s">
        <v>110</v>
      </c>
      <c r="L6973" t="s">
        <v>101</v>
      </c>
      <c r="N6973">
        <v>23.07</v>
      </c>
      <c r="O6973">
        <v>26</v>
      </c>
      <c r="P6973">
        <v>599.82000000000005</v>
      </c>
      <c r="R6973">
        <v>26</v>
      </c>
      <c r="S6973">
        <v>598</v>
      </c>
      <c r="T6973">
        <v>23</v>
      </c>
      <c r="V6973">
        <v>598</v>
      </c>
      <c r="W6973">
        <v>2.39</v>
      </c>
      <c r="X6973">
        <v>14.26</v>
      </c>
      <c r="Y6973">
        <v>25.38</v>
      </c>
      <c r="Z6973">
        <v>583.74</v>
      </c>
      <c r="AA6973" t="s">
        <v>37709</v>
      </c>
      <c r="AB6973">
        <v>0</v>
      </c>
      <c r="AE6973" t="s">
        <v>37710</v>
      </c>
      <c r="AF6973" t="s">
        <v>453</v>
      </c>
      <c r="AG6973" t="s">
        <v>37711</v>
      </c>
    </row>
    <row r="6974" spans="1:33">
      <c r="A6974" t="s">
        <v>37712</v>
      </c>
      <c r="B6974" t="s">
        <v>36</v>
      </c>
      <c r="C6974" t="s">
        <v>37713</v>
      </c>
      <c r="D6974" t="s">
        <v>37714</v>
      </c>
      <c r="E6974" t="s">
        <v>39</v>
      </c>
      <c r="F6974" t="s">
        <v>50</v>
      </c>
      <c r="G6974" t="s">
        <v>141</v>
      </c>
      <c r="H6974">
        <v>2</v>
      </c>
      <c r="I6974" t="s">
        <v>42</v>
      </c>
      <c r="J6974" t="s">
        <v>43</v>
      </c>
      <c r="K6974" t="s">
        <v>86</v>
      </c>
      <c r="L6974" t="s">
        <v>101</v>
      </c>
      <c r="N6974">
        <v>11.53</v>
      </c>
      <c r="O6974">
        <v>26</v>
      </c>
      <c r="P6974">
        <v>299.77999999999997</v>
      </c>
      <c r="R6974">
        <v>26</v>
      </c>
      <c r="S6974">
        <v>286</v>
      </c>
      <c r="T6974">
        <v>11</v>
      </c>
      <c r="V6974">
        <v>286</v>
      </c>
      <c r="W6974">
        <v>2.39</v>
      </c>
      <c r="X6974">
        <v>6.82</v>
      </c>
      <c r="Y6974">
        <v>25.38</v>
      </c>
      <c r="Z6974">
        <v>279.18</v>
      </c>
      <c r="AA6974" t="s">
        <v>37715</v>
      </c>
      <c r="AB6974">
        <v>0</v>
      </c>
      <c r="AE6974" t="s">
        <v>37716</v>
      </c>
      <c r="AF6974" t="s">
        <v>145</v>
      </c>
      <c r="AG6974" t="s">
        <v>37717</v>
      </c>
    </row>
    <row r="6975" spans="1:33">
      <c r="A6975" t="s">
        <v>37718</v>
      </c>
      <c r="B6975" t="s">
        <v>42</v>
      </c>
      <c r="C6975" t="s">
        <v>37719</v>
      </c>
      <c r="D6975" t="s">
        <v>37720</v>
      </c>
      <c r="E6975" t="s">
        <v>39</v>
      </c>
      <c r="F6975" t="s">
        <v>40</v>
      </c>
      <c r="G6975" t="s">
        <v>380</v>
      </c>
      <c r="H6975">
        <v>2</v>
      </c>
      <c r="I6975" t="s">
        <v>42</v>
      </c>
      <c r="J6975" t="s">
        <v>43</v>
      </c>
      <c r="K6975" t="s">
        <v>275</v>
      </c>
      <c r="L6975" t="s">
        <v>101</v>
      </c>
      <c r="N6975">
        <v>23.21</v>
      </c>
      <c r="O6975">
        <v>28</v>
      </c>
      <c r="P6975">
        <v>649.88</v>
      </c>
      <c r="R6975">
        <v>28</v>
      </c>
      <c r="S6975">
        <v>644</v>
      </c>
      <c r="T6975">
        <v>23</v>
      </c>
      <c r="V6975">
        <v>644</v>
      </c>
      <c r="W6975">
        <v>2.39</v>
      </c>
      <c r="X6975">
        <v>15.41</v>
      </c>
      <c r="Y6975">
        <v>27.33</v>
      </c>
      <c r="Z6975">
        <v>628.59</v>
      </c>
      <c r="AA6975" t="s">
        <v>37721</v>
      </c>
      <c r="AB6975">
        <v>0</v>
      </c>
      <c r="AE6975" t="s">
        <v>37722</v>
      </c>
      <c r="AF6975" t="s">
        <v>383</v>
      </c>
      <c r="AG6975" t="s">
        <v>37723</v>
      </c>
    </row>
    <row r="6976" spans="1:33">
      <c r="A6976" t="s">
        <v>37724</v>
      </c>
      <c r="B6976" t="s">
        <v>36</v>
      </c>
      <c r="C6976" t="s">
        <v>37725</v>
      </c>
      <c r="D6976" t="s">
        <v>37726</v>
      </c>
      <c r="E6976" t="s">
        <v>39</v>
      </c>
      <c r="F6976" t="s">
        <v>40</v>
      </c>
      <c r="G6976" t="s">
        <v>450</v>
      </c>
      <c r="H6976">
        <v>1</v>
      </c>
      <c r="I6976" t="s">
        <v>42</v>
      </c>
      <c r="J6976" t="s">
        <v>43</v>
      </c>
      <c r="K6976" t="s">
        <v>142</v>
      </c>
      <c r="L6976" t="s">
        <v>101</v>
      </c>
      <c r="N6976">
        <v>20</v>
      </c>
      <c r="O6976">
        <v>26</v>
      </c>
      <c r="P6976">
        <v>520</v>
      </c>
      <c r="R6976">
        <v>26</v>
      </c>
      <c r="S6976">
        <v>520</v>
      </c>
      <c r="T6976">
        <v>20</v>
      </c>
      <c r="V6976">
        <v>520</v>
      </c>
      <c r="W6976">
        <v>2.39</v>
      </c>
      <c r="X6976">
        <v>12.4</v>
      </c>
      <c r="Y6976">
        <v>25.38</v>
      </c>
      <c r="Z6976">
        <v>507.6</v>
      </c>
      <c r="AA6976" t="s">
        <v>37727</v>
      </c>
      <c r="AB6976">
        <v>0</v>
      </c>
      <c r="AE6976" t="s">
        <v>37728</v>
      </c>
      <c r="AF6976" t="s">
        <v>453</v>
      </c>
      <c r="AG6976" t="s">
        <v>37729</v>
      </c>
    </row>
    <row r="6977" spans="1:33">
      <c r="A6977" t="s">
        <v>37730</v>
      </c>
      <c r="B6977" t="s">
        <v>36</v>
      </c>
      <c r="C6977" t="s">
        <v>37731</v>
      </c>
      <c r="D6977" t="s">
        <v>37732</v>
      </c>
      <c r="E6977" t="s">
        <v>39</v>
      </c>
      <c r="F6977" t="s">
        <v>40</v>
      </c>
      <c r="G6977" t="s">
        <v>507</v>
      </c>
      <c r="H6977">
        <v>2</v>
      </c>
      <c r="I6977" t="s">
        <v>42</v>
      </c>
      <c r="J6977" t="s">
        <v>43</v>
      </c>
      <c r="K6977" t="s">
        <v>233</v>
      </c>
      <c r="L6977" t="s">
        <v>101</v>
      </c>
      <c r="N6977">
        <v>28.3</v>
      </c>
      <c r="O6977">
        <v>26.5</v>
      </c>
      <c r="P6977">
        <v>749.95</v>
      </c>
      <c r="R6977">
        <v>26.5</v>
      </c>
      <c r="S6977">
        <v>602.35</v>
      </c>
      <c r="T6977">
        <v>22.73</v>
      </c>
      <c r="V6977">
        <v>602.35</v>
      </c>
      <c r="W6977">
        <v>2.39</v>
      </c>
      <c r="X6977">
        <v>14.32</v>
      </c>
      <c r="Y6977">
        <v>25.87</v>
      </c>
      <c r="Z6977">
        <v>588.03</v>
      </c>
      <c r="AA6977" t="s">
        <v>37733</v>
      </c>
      <c r="AB6977">
        <v>0</v>
      </c>
      <c r="AE6977" t="s">
        <v>37734</v>
      </c>
      <c r="AF6977" t="s">
        <v>510</v>
      </c>
      <c r="AG6977" t="s">
        <v>37735</v>
      </c>
    </row>
    <row r="6978" spans="1:33">
      <c r="A6978" t="s">
        <v>37736</v>
      </c>
      <c r="B6978" t="s">
        <v>42</v>
      </c>
      <c r="C6978" t="s">
        <v>37737</v>
      </c>
      <c r="D6978" t="s">
        <v>37738</v>
      </c>
      <c r="E6978" t="s">
        <v>39</v>
      </c>
      <c r="F6978" t="s">
        <v>50</v>
      </c>
      <c r="G6978" t="s">
        <v>141</v>
      </c>
      <c r="H6978">
        <v>2</v>
      </c>
      <c r="I6978" t="s">
        <v>42</v>
      </c>
      <c r="J6978" t="s">
        <v>168</v>
      </c>
      <c r="K6978" t="s">
        <v>393</v>
      </c>
      <c r="L6978" t="s">
        <v>101</v>
      </c>
      <c r="N6978">
        <v>12.94</v>
      </c>
      <c r="O6978">
        <v>26</v>
      </c>
      <c r="P6978">
        <v>336.44</v>
      </c>
      <c r="R6978">
        <v>26</v>
      </c>
      <c r="S6978">
        <v>336.44</v>
      </c>
      <c r="T6978">
        <v>12.94</v>
      </c>
      <c r="V6978">
        <v>336.44</v>
      </c>
      <c r="W6978">
        <v>2.39</v>
      </c>
      <c r="X6978">
        <v>8.02</v>
      </c>
      <c r="Y6978">
        <v>25.38</v>
      </c>
      <c r="Z6978">
        <v>328.42</v>
      </c>
      <c r="AA6978" t="s">
        <v>37739</v>
      </c>
      <c r="AB6978">
        <v>0</v>
      </c>
      <c r="AE6978" t="s">
        <v>37740</v>
      </c>
      <c r="AF6978" t="s">
        <v>145</v>
      </c>
      <c r="AG6978" t="s">
        <v>37741</v>
      </c>
    </row>
    <row r="6979" spans="1:33">
      <c r="A6979" t="s">
        <v>37742</v>
      </c>
      <c r="B6979" t="s">
        <v>36</v>
      </c>
      <c r="C6979" t="s">
        <v>37743</v>
      </c>
      <c r="D6979" t="s">
        <v>37744</v>
      </c>
      <c r="E6979" t="s">
        <v>39</v>
      </c>
      <c r="F6979" t="s">
        <v>40</v>
      </c>
      <c r="G6979" t="s">
        <v>41</v>
      </c>
      <c r="H6979">
        <v>2</v>
      </c>
      <c r="I6979" t="s">
        <v>42</v>
      </c>
      <c r="J6979" t="s">
        <v>43</v>
      </c>
      <c r="K6979" t="s">
        <v>142</v>
      </c>
      <c r="L6979" t="s">
        <v>101</v>
      </c>
      <c r="M6979" t="s">
        <v>102</v>
      </c>
      <c r="N6979">
        <v>20</v>
      </c>
      <c r="O6979">
        <v>25.4</v>
      </c>
      <c r="P6979">
        <v>508</v>
      </c>
      <c r="R6979">
        <v>25.4</v>
      </c>
      <c r="S6979">
        <v>508</v>
      </c>
      <c r="T6979">
        <v>20</v>
      </c>
      <c r="V6979">
        <v>508</v>
      </c>
      <c r="W6979">
        <v>2.39</v>
      </c>
      <c r="X6979">
        <v>12.2</v>
      </c>
      <c r="Y6979">
        <v>24.79</v>
      </c>
      <c r="Z6979">
        <v>495.8</v>
      </c>
      <c r="AA6979" t="s">
        <v>37745</v>
      </c>
      <c r="AB6979">
        <v>0</v>
      </c>
      <c r="AE6979" t="s">
        <v>37746</v>
      </c>
      <c r="AF6979" t="s">
        <v>47</v>
      </c>
      <c r="AG6979" t="s">
        <v>37747</v>
      </c>
    </row>
    <row r="6980" spans="1:33">
      <c r="A6980" t="s">
        <v>37748</v>
      </c>
      <c r="B6980" t="s">
        <v>36</v>
      </c>
      <c r="C6980" t="s">
        <v>37749</v>
      </c>
      <c r="D6980" t="s">
        <v>37750</v>
      </c>
      <c r="E6980" t="s">
        <v>39</v>
      </c>
      <c r="F6980" t="s">
        <v>40</v>
      </c>
      <c r="G6980" t="s">
        <v>185</v>
      </c>
      <c r="H6980">
        <v>1</v>
      </c>
      <c r="I6980" t="s">
        <v>42</v>
      </c>
      <c r="J6980" t="s">
        <v>43</v>
      </c>
      <c r="K6980" t="s">
        <v>110</v>
      </c>
      <c r="L6980" t="s">
        <v>101</v>
      </c>
      <c r="M6980" t="s">
        <v>102</v>
      </c>
      <c r="N6980">
        <v>23.07</v>
      </c>
      <c r="O6980">
        <v>26</v>
      </c>
      <c r="P6980">
        <v>599.82000000000005</v>
      </c>
      <c r="R6980">
        <v>26</v>
      </c>
      <c r="S6980">
        <v>598</v>
      </c>
      <c r="T6980">
        <v>23</v>
      </c>
      <c r="V6980">
        <v>598</v>
      </c>
      <c r="W6980">
        <v>2.39</v>
      </c>
      <c r="X6980">
        <v>14.26</v>
      </c>
      <c r="Y6980">
        <v>25.38</v>
      </c>
      <c r="Z6980">
        <v>583.74</v>
      </c>
      <c r="AA6980" t="s">
        <v>37751</v>
      </c>
      <c r="AB6980">
        <v>0</v>
      </c>
      <c r="AE6980" t="s">
        <v>37752</v>
      </c>
      <c r="AF6980" t="s">
        <v>134</v>
      </c>
      <c r="AG6980" t="s">
        <v>37753</v>
      </c>
    </row>
    <row r="6981" spans="1:33">
      <c r="A6981" t="s">
        <v>37754</v>
      </c>
      <c r="B6981" t="s">
        <v>42</v>
      </c>
      <c r="C6981" t="s">
        <v>37755</v>
      </c>
      <c r="D6981" t="s">
        <v>37756</v>
      </c>
      <c r="E6981" t="s">
        <v>39</v>
      </c>
      <c r="F6981" t="s">
        <v>40</v>
      </c>
      <c r="G6981" t="s">
        <v>433</v>
      </c>
      <c r="H6981">
        <v>3</v>
      </c>
      <c r="I6981" t="s">
        <v>42</v>
      </c>
      <c r="J6981" t="s">
        <v>168</v>
      </c>
      <c r="K6981" t="s">
        <v>393</v>
      </c>
      <c r="L6981" t="s">
        <v>101</v>
      </c>
      <c r="N6981">
        <v>13.15</v>
      </c>
      <c r="O6981">
        <v>25.5</v>
      </c>
      <c r="P6981">
        <v>335.33</v>
      </c>
      <c r="R6981">
        <v>25.5</v>
      </c>
      <c r="S6981">
        <v>335.33</v>
      </c>
      <c r="T6981">
        <v>13.15</v>
      </c>
      <c r="V6981">
        <v>335.33</v>
      </c>
      <c r="W6981">
        <v>2.39</v>
      </c>
      <c r="X6981">
        <v>8.0299999999999994</v>
      </c>
      <c r="Y6981">
        <v>24.89</v>
      </c>
      <c r="Z6981">
        <v>327.3</v>
      </c>
      <c r="AA6981" t="s">
        <v>37757</v>
      </c>
      <c r="AB6981">
        <v>0</v>
      </c>
      <c r="AE6981" t="s">
        <v>37758</v>
      </c>
      <c r="AF6981" t="s">
        <v>436</v>
      </c>
      <c r="AG6981" t="s">
        <v>37759</v>
      </c>
    </row>
    <row r="6982" spans="1:33">
      <c r="A6982" t="s">
        <v>37760</v>
      </c>
      <c r="B6982" t="s">
        <v>36</v>
      </c>
      <c r="C6982" t="s">
        <v>37761</v>
      </c>
      <c r="D6982" t="s">
        <v>37762</v>
      </c>
      <c r="E6982" t="s">
        <v>39</v>
      </c>
      <c r="F6982" t="s">
        <v>40</v>
      </c>
      <c r="G6982" t="s">
        <v>450</v>
      </c>
      <c r="H6982">
        <v>2</v>
      </c>
      <c r="I6982" t="s">
        <v>42</v>
      </c>
      <c r="J6982" t="s">
        <v>43</v>
      </c>
      <c r="K6982" t="s">
        <v>110</v>
      </c>
      <c r="L6982" t="s">
        <v>101</v>
      </c>
      <c r="M6982" t="s">
        <v>102</v>
      </c>
      <c r="N6982">
        <v>23.07</v>
      </c>
      <c r="O6982">
        <v>26</v>
      </c>
      <c r="P6982">
        <v>599.82000000000005</v>
      </c>
      <c r="R6982">
        <v>26</v>
      </c>
      <c r="S6982">
        <v>556.14</v>
      </c>
      <c r="T6982">
        <v>21.39</v>
      </c>
      <c r="V6982">
        <v>556.14</v>
      </c>
      <c r="W6982">
        <v>2.39</v>
      </c>
      <c r="X6982">
        <v>13.26</v>
      </c>
      <c r="Y6982">
        <v>25.38</v>
      </c>
      <c r="Z6982">
        <v>542.88</v>
      </c>
      <c r="AA6982" t="s">
        <v>37763</v>
      </c>
      <c r="AB6982">
        <v>0</v>
      </c>
      <c r="AE6982" t="s">
        <v>37764</v>
      </c>
      <c r="AF6982" t="s">
        <v>453</v>
      </c>
      <c r="AG6982" t="s">
        <v>37765</v>
      </c>
    </row>
    <row r="6983" spans="1:33">
      <c r="A6983" t="s">
        <v>37766</v>
      </c>
      <c r="B6983" t="s">
        <v>36</v>
      </c>
      <c r="C6983" t="s">
        <v>37767</v>
      </c>
      <c r="D6983" t="s">
        <v>37768</v>
      </c>
      <c r="E6983" t="s">
        <v>39</v>
      </c>
      <c r="F6983" t="s">
        <v>50</v>
      </c>
      <c r="G6983" t="s">
        <v>99</v>
      </c>
      <c r="H6983">
        <v>1</v>
      </c>
      <c r="I6983" t="s">
        <v>42</v>
      </c>
      <c r="J6983" t="s">
        <v>43</v>
      </c>
      <c r="K6983" t="s">
        <v>37769</v>
      </c>
      <c r="L6983" t="s">
        <v>101</v>
      </c>
      <c r="N6983">
        <v>35.61</v>
      </c>
      <c r="O6983">
        <v>26</v>
      </c>
      <c r="P6983">
        <v>925.86</v>
      </c>
      <c r="R6983">
        <v>26</v>
      </c>
      <c r="S6983">
        <v>910</v>
      </c>
      <c r="T6983">
        <v>35</v>
      </c>
      <c r="V6983">
        <v>910</v>
      </c>
      <c r="W6983">
        <v>2.39</v>
      </c>
      <c r="X6983">
        <v>21.7</v>
      </c>
      <c r="Y6983">
        <v>25.38</v>
      </c>
      <c r="Z6983">
        <v>888.3</v>
      </c>
      <c r="AA6983" t="s">
        <v>37770</v>
      </c>
      <c r="AB6983">
        <v>0</v>
      </c>
      <c r="AE6983" t="s">
        <v>37771</v>
      </c>
      <c r="AF6983" t="s">
        <v>105</v>
      </c>
      <c r="AG6983" t="s">
        <v>37772</v>
      </c>
    </row>
    <row r="6984" spans="1:33">
      <c r="A6984" t="s">
        <v>37773</v>
      </c>
      <c r="B6984" t="s">
        <v>36</v>
      </c>
      <c r="C6984" t="s">
        <v>37774</v>
      </c>
      <c r="D6984" t="s">
        <v>37774</v>
      </c>
      <c r="E6984" t="s">
        <v>39</v>
      </c>
      <c r="F6984" t="s">
        <v>50</v>
      </c>
      <c r="G6984" t="s">
        <v>99</v>
      </c>
      <c r="H6984">
        <v>1</v>
      </c>
      <c r="I6984" t="s">
        <v>42</v>
      </c>
      <c r="J6984" t="s">
        <v>43</v>
      </c>
      <c r="K6984" t="s">
        <v>777</v>
      </c>
      <c r="L6984" t="s">
        <v>93</v>
      </c>
      <c r="N6984">
        <v>36.53</v>
      </c>
      <c r="O6984">
        <v>26</v>
      </c>
      <c r="P6984">
        <v>949.78</v>
      </c>
      <c r="R6984">
        <v>26</v>
      </c>
      <c r="AB6984">
        <v>0</v>
      </c>
      <c r="AC6984" t="s">
        <v>94</v>
      </c>
      <c r="AD6984" t="s">
        <v>37775</v>
      </c>
      <c r="AF6984" t="s">
        <v>105</v>
      </c>
    </row>
    <row r="6985" spans="1:33">
      <c r="A6985" t="s">
        <v>37776</v>
      </c>
      <c r="B6985" t="s">
        <v>36</v>
      </c>
      <c r="C6985" t="s">
        <v>37777</v>
      </c>
      <c r="D6985" t="s">
        <v>37778</v>
      </c>
      <c r="E6985" t="s">
        <v>39</v>
      </c>
      <c r="F6985" t="s">
        <v>40</v>
      </c>
      <c r="G6985" t="s">
        <v>63</v>
      </c>
      <c r="H6985">
        <v>1</v>
      </c>
      <c r="I6985" t="s">
        <v>42</v>
      </c>
      <c r="J6985" t="s">
        <v>43</v>
      </c>
      <c r="K6985" t="s">
        <v>275</v>
      </c>
      <c r="L6985" t="s">
        <v>93</v>
      </c>
      <c r="N6985">
        <v>25</v>
      </c>
      <c r="O6985">
        <v>26</v>
      </c>
      <c r="P6985">
        <v>650</v>
      </c>
      <c r="R6985">
        <v>26</v>
      </c>
      <c r="AB6985">
        <v>0</v>
      </c>
      <c r="AC6985" t="s">
        <v>1452</v>
      </c>
      <c r="AF6985" t="s">
        <v>70</v>
      </c>
    </row>
    <row r="6986" spans="1:33">
      <c r="A6986" t="s">
        <v>37779</v>
      </c>
      <c r="B6986" t="s">
        <v>36</v>
      </c>
      <c r="C6986" t="s">
        <v>37780</v>
      </c>
      <c r="D6986" t="s">
        <v>37781</v>
      </c>
      <c r="E6986" t="s">
        <v>39</v>
      </c>
      <c r="F6986" t="s">
        <v>40</v>
      </c>
      <c r="G6986" t="s">
        <v>63</v>
      </c>
      <c r="H6986">
        <v>1</v>
      </c>
      <c r="I6986" t="s">
        <v>42</v>
      </c>
      <c r="J6986" t="s">
        <v>43</v>
      </c>
      <c r="K6986" t="s">
        <v>275</v>
      </c>
      <c r="L6986" t="s">
        <v>93</v>
      </c>
      <c r="N6986">
        <v>25</v>
      </c>
      <c r="O6986">
        <v>26</v>
      </c>
      <c r="P6986">
        <v>650</v>
      </c>
      <c r="R6986">
        <v>26</v>
      </c>
      <c r="AB6986">
        <v>0</v>
      </c>
      <c r="AC6986" t="s">
        <v>1452</v>
      </c>
      <c r="AF6986" t="s">
        <v>70</v>
      </c>
    </row>
    <row r="6987" spans="1:33">
      <c r="A6987" t="s">
        <v>37782</v>
      </c>
      <c r="B6987" t="s">
        <v>36</v>
      </c>
      <c r="C6987" t="s">
        <v>37783</v>
      </c>
      <c r="D6987" t="s">
        <v>37784</v>
      </c>
      <c r="E6987" t="s">
        <v>39</v>
      </c>
      <c r="F6987" t="s">
        <v>40</v>
      </c>
      <c r="G6987" t="s">
        <v>63</v>
      </c>
      <c r="H6987">
        <v>1</v>
      </c>
      <c r="I6987" t="s">
        <v>42</v>
      </c>
      <c r="J6987" t="s">
        <v>43</v>
      </c>
      <c r="K6987" t="s">
        <v>275</v>
      </c>
      <c r="L6987" t="s">
        <v>93</v>
      </c>
      <c r="N6987">
        <v>25</v>
      </c>
      <c r="O6987">
        <v>26</v>
      </c>
      <c r="P6987">
        <v>650</v>
      </c>
      <c r="R6987">
        <v>26</v>
      </c>
      <c r="AB6987">
        <v>0</v>
      </c>
      <c r="AC6987" t="s">
        <v>1452</v>
      </c>
      <c r="AF6987" t="s">
        <v>70</v>
      </c>
    </row>
    <row r="6988" spans="1:33">
      <c r="A6988" t="s">
        <v>37785</v>
      </c>
      <c r="B6988" t="s">
        <v>42</v>
      </c>
      <c r="C6988" t="s">
        <v>37786</v>
      </c>
      <c r="D6988" t="s">
        <v>37787</v>
      </c>
      <c r="E6988" t="s">
        <v>39</v>
      </c>
      <c r="F6988" t="s">
        <v>40</v>
      </c>
      <c r="G6988" t="s">
        <v>63</v>
      </c>
      <c r="H6988">
        <v>1</v>
      </c>
      <c r="I6988" t="s">
        <v>42</v>
      </c>
      <c r="J6988" t="s">
        <v>168</v>
      </c>
      <c r="K6988" t="s">
        <v>651</v>
      </c>
      <c r="L6988" t="s">
        <v>101</v>
      </c>
      <c r="N6988">
        <v>54</v>
      </c>
      <c r="O6988">
        <v>26</v>
      </c>
      <c r="P6988">
        <v>1404</v>
      </c>
      <c r="R6988">
        <v>26</v>
      </c>
      <c r="S6988">
        <v>1404</v>
      </c>
      <c r="T6988">
        <v>54</v>
      </c>
      <c r="V6988">
        <v>1404</v>
      </c>
      <c r="W6988">
        <v>2.39</v>
      </c>
      <c r="X6988">
        <v>33.479999999999997</v>
      </c>
      <c r="Y6988">
        <v>25.38</v>
      </c>
      <c r="Z6988">
        <v>1370.52</v>
      </c>
      <c r="AA6988" t="s">
        <v>37788</v>
      </c>
      <c r="AB6988">
        <v>0</v>
      </c>
      <c r="AE6988" t="s">
        <v>37789</v>
      </c>
      <c r="AF6988" t="s">
        <v>70</v>
      </c>
      <c r="AG6988" t="s">
        <v>37790</v>
      </c>
    </row>
    <row r="6989" spans="1:33">
      <c r="A6989" t="s">
        <v>37791</v>
      </c>
      <c r="B6989" t="s">
        <v>36</v>
      </c>
      <c r="C6989" t="s">
        <v>37792</v>
      </c>
      <c r="D6989" t="s">
        <v>37793</v>
      </c>
      <c r="E6989" t="s">
        <v>39</v>
      </c>
      <c r="F6989" t="s">
        <v>40</v>
      </c>
      <c r="G6989" t="s">
        <v>63</v>
      </c>
      <c r="H6989">
        <v>1</v>
      </c>
      <c r="I6989" t="s">
        <v>42</v>
      </c>
      <c r="J6989" t="s">
        <v>43</v>
      </c>
      <c r="K6989" t="s">
        <v>3062</v>
      </c>
      <c r="L6989" t="s">
        <v>101</v>
      </c>
      <c r="N6989">
        <v>51.92</v>
      </c>
      <c r="O6989">
        <v>26</v>
      </c>
      <c r="P6989">
        <v>1349.92</v>
      </c>
      <c r="R6989">
        <v>26</v>
      </c>
      <c r="S6989">
        <v>1114.8800000000001</v>
      </c>
      <c r="T6989">
        <v>42.88</v>
      </c>
      <c r="V6989">
        <v>1114.8800000000001</v>
      </c>
      <c r="W6989">
        <v>2.39</v>
      </c>
      <c r="X6989">
        <v>26.59</v>
      </c>
      <c r="Y6989">
        <v>25.38</v>
      </c>
      <c r="Z6989">
        <v>1088.29</v>
      </c>
      <c r="AA6989" t="s">
        <v>37794</v>
      </c>
      <c r="AB6989">
        <v>0</v>
      </c>
      <c r="AE6989" t="s">
        <v>37795</v>
      </c>
      <c r="AF6989" t="s">
        <v>70</v>
      </c>
      <c r="AG6989" t="s">
        <v>37796</v>
      </c>
    </row>
    <row r="6990" spans="1:33">
      <c r="A6990" t="s">
        <v>37797</v>
      </c>
      <c r="B6990" t="s">
        <v>36</v>
      </c>
      <c r="C6990" t="s">
        <v>37798</v>
      </c>
      <c r="D6990" t="s">
        <v>37799</v>
      </c>
      <c r="E6990" t="s">
        <v>39</v>
      </c>
      <c r="F6990" t="s">
        <v>50</v>
      </c>
      <c r="G6990" t="s">
        <v>51</v>
      </c>
      <c r="H6990">
        <v>1</v>
      </c>
      <c r="I6990" t="s">
        <v>42</v>
      </c>
      <c r="J6990" t="s">
        <v>43</v>
      </c>
      <c r="K6990" t="s">
        <v>125</v>
      </c>
      <c r="L6990" t="s">
        <v>101</v>
      </c>
      <c r="N6990">
        <v>21.15</v>
      </c>
      <c r="O6990">
        <v>26</v>
      </c>
      <c r="P6990">
        <v>549.9</v>
      </c>
      <c r="R6990">
        <v>26</v>
      </c>
      <c r="S6990">
        <v>546</v>
      </c>
      <c r="T6990">
        <v>21</v>
      </c>
      <c r="V6990">
        <v>546</v>
      </c>
      <c r="W6990">
        <v>2.39</v>
      </c>
      <c r="X6990">
        <v>13.02</v>
      </c>
      <c r="Y6990">
        <v>25.38</v>
      </c>
      <c r="Z6990">
        <v>532.98</v>
      </c>
      <c r="AA6990" t="s">
        <v>37800</v>
      </c>
      <c r="AB6990">
        <v>0</v>
      </c>
      <c r="AE6990" t="s">
        <v>37801</v>
      </c>
      <c r="AF6990" t="s">
        <v>55</v>
      </c>
      <c r="AG6990" t="s">
        <v>37802</v>
      </c>
    </row>
    <row r="6991" spans="1:33">
      <c r="A6991" t="s">
        <v>37803</v>
      </c>
      <c r="B6991" t="s">
        <v>36</v>
      </c>
      <c r="C6991" t="s">
        <v>37804</v>
      </c>
      <c r="D6991" t="s">
        <v>37805</v>
      </c>
      <c r="E6991" t="s">
        <v>39</v>
      </c>
      <c r="F6991" t="s">
        <v>40</v>
      </c>
      <c r="G6991" t="s">
        <v>450</v>
      </c>
      <c r="H6991">
        <v>1</v>
      </c>
      <c r="I6991" t="s">
        <v>42</v>
      </c>
      <c r="J6991" t="s">
        <v>43</v>
      </c>
      <c r="K6991" t="s">
        <v>125</v>
      </c>
      <c r="L6991" t="s">
        <v>101</v>
      </c>
      <c r="N6991">
        <v>21.15</v>
      </c>
      <c r="O6991">
        <v>26</v>
      </c>
      <c r="P6991">
        <v>549.9</v>
      </c>
      <c r="R6991">
        <v>26</v>
      </c>
      <c r="S6991">
        <v>546</v>
      </c>
      <c r="T6991">
        <v>21</v>
      </c>
      <c r="V6991">
        <v>546</v>
      </c>
      <c r="W6991">
        <v>2.39</v>
      </c>
      <c r="X6991">
        <v>13.02</v>
      </c>
      <c r="Y6991">
        <v>25.38</v>
      </c>
      <c r="Z6991">
        <v>532.98</v>
      </c>
      <c r="AA6991" t="s">
        <v>37806</v>
      </c>
      <c r="AB6991">
        <v>0</v>
      </c>
      <c r="AE6991" t="s">
        <v>37807</v>
      </c>
      <c r="AF6991" t="s">
        <v>453</v>
      </c>
      <c r="AG6991" t="s">
        <v>37808</v>
      </c>
    </row>
    <row r="6992" spans="1:33">
      <c r="A6992" t="s">
        <v>37809</v>
      </c>
      <c r="B6992" t="s">
        <v>36</v>
      </c>
      <c r="C6992" t="s">
        <v>37810</v>
      </c>
      <c r="D6992" t="s">
        <v>37811</v>
      </c>
      <c r="E6992" t="s">
        <v>39</v>
      </c>
      <c r="F6992" t="s">
        <v>50</v>
      </c>
      <c r="G6992" t="s">
        <v>141</v>
      </c>
      <c r="H6992">
        <v>2</v>
      </c>
      <c r="I6992" t="s">
        <v>42</v>
      </c>
      <c r="J6992" t="s">
        <v>43</v>
      </c>
      <c r="K6992" t="s">
        <v>117</v>
      </c>
      <c r="L6992" t="s">
        <v>101</v>
      </c>
      <c r="N6992">
        <v>38.46</v>
      </c>
      <c r="O6992">
        <v>26</v>
      </c>
      <c r="P6992">
        <v>999.96</v>
      </c>
      <c r="R6992">
        <v>26</v>
      </c>
      <c r="S6992">
        <v>763.36</v>
      </c>
      <c r="T6992">
        <v>29.36</v>
      </c>
      <c r="V6992">
        <v>763.36</v>
      </c>
      <c r="W6992">
        <v>2.39</v>
      </c>
      <c r="X6992">
        <v>18.2</v>
      </c>
      <c r="Y6992">
        <v>25.38</v>
      </c>
      <c r="Z6992">
        <v>745.16</v>
      </c>
      <c r="AA6992" t="s">
        <v>37812</v>
      </c>
      <c r="AB6992">
        <v>0</v>
      </c>
      <c r="AE6992" t="s">
        <v>37813</v>
      </c>
      <c r="AF6992" t="s">
        <v>145</v>
      </c>
      <c r="AG6992" t="s">
        <v>37814</v>
      </c>
    </row>
    <row r="6993" spans="1:33">
      <c r="A6993" t="s">
        <v>37815</v>
      </c>
      <c r="B6993" t="s">
        <v>36</v>
      </c>
      <c r="C6993" t="s">
        <v>37816</v>
      </c>
      <c r="D6993" t="s">
        <v>37817</v>
      </c>
      <c r="E6993" t="s">
        <v>39</v>
      </c>
      <c r="F6993" t="s">
        <v>40</v>
      </c>
      <c r="G6993" t="s">
        <v>124</v>
      </c>
      <c r="H6993">
        <v>1</v>
      </c>
      <c r="I6993" t="s">
        <v>42</v>
      </c>
      <c r="J6993" t="s">
        <v>43</v>
      </c>
      <c r="K6993" t="s">
        <v>280</v>
      </c>
      <c r="L6993" t="s">
        <v>101</v>
      </c>
      <c r="N6993">
        <v>26.92</v>
      </c>
      <c r="O6993">
        <v>26</v>
      </c>
      <c r="P6993">
        <v>699.92</v>
      </c>
      <c r="R6993">
        <v>26</v>
      </c>
      <c r="S6993">
        <v>676</v>
      </c>
      <c r="T6993">
        <v>26</v>
      </c>
      <c r="V6993">
        <v>676</v>
      </c>
      <c r="W6993">
        <v>2.39</v>
      </c>
      <c r="X6993">
        <v>16.12</v>
      </c>
      <c r="Y6993">
        <v>25.38</v>
      </c>
      <c r="Z6993">
        <v>659.88</v>
      </c>
      <c r="AA6993" t="s">
        <v>37818</v>
      </c>
      <c r="AB6993">
        <v>0</v>
      </c>
      <c r="AE6993" t="s">
        <v>37819</v>
      </c>
      <c r="AF6993" t="s">
        <v>128</v>
      </c>
      <c r="AG6993" t="s">
        <v>37820</v>
      </c>
    </row>
    <row r="6994" spans="1:33">
      <c r="A6994" t="s">
        <v>37821</v>
      </c>
      <c r="B6994" t="s">
        <v>36</v>
      </c>
      <c r="C6994" t="s">
        <v>37822</v>
      </c>
      <c r="D6994" t="s">
        <v>37823</v>
      </c>
      <c r="E6994" t="s">
        <v>39</v>
      </c>
      <c r="F6994" t="s">
        <v>40</v>
      </c>
      <c r="G6994" t="s">
        <v>450</v>
      </c>
      <c r="H6994">
        <v>1</v>
      </c>
      <c r="I6994" t="s">
        <v>42</v>
      </c>
      <c r="J6994" t="s">
        <v>43</v>
      </c>
      <c r="K6994" t="s">
        <v>125</v>
      </c>
      <c r="L6994" t="s">
        <v>101</v>
      </c>
      <c r="N6994">
        <v>21.15</v>
      </c>
      <c r="O6994">
        <v>26</v>
      </c>
      <c r="P6994">
        <v>549.9</v>
      </c>
      <c r="R6994">
        <v>26</v>
      </c>
      <c r="S6994">
        <v>546</v>
      </c>
      <c r="T6994">
        <v>21</v>
      </c>
      <c r="V6994">
        <v>546</v>
      </c>
      <c r="W6994">
        <v>2.39</v>
      </c>
      <c r="X6994">
        <v>13.02</v>
      </c>
      <c r="Y6994">
        <v>25.38</v>
      </c>
      <c r="Z6994">
        <v>532.98</v>
      </c>
      <c r="AA6994" t="s">
        <v>37824</v>
      </c>
      <c r="AB6994">
        <v>0</v>
      </c>
      <c r="AE6994" t="s">
        <v>37825</v>
      </c>
      <c r="AF6994" t="s">
        <v>453</v>
      </c>
      <c r="AG6994" t="s">
        <v>37826</v>
      </c>
    </row>
    <row r="6995" spans="1:33">
      <c r="A6995" t="s">
        <v>37827</v>
      </c>
      <c r="B6995" t="s">
        <v>36</v>
      </c>
      <c r="C6995" t="s">
        <v>37828</v>
      </c>
      <c r="D6995" t="s">
        <v>37828</v>
      </c>
      <c r="E6995" t="s">
        <v>39</v>
      </c>
      <c r="F6995" t="s">
        <v>40</v>
      </c>
      <c r="G6995" t="s">
        <v>450</v>
      </c>
      <c r="H6995">
        <v>2</v>
      </c>
      <c r="I6995" t="s">
        <v>42</v>
      </c>
      <c r="J6995" t="s">
        <v>43</v>
      </c>
      <c r="K6995" t="s">
        <v>6539</v>
      </c>
      <c r="L6995" t="s">
        <v>93</v>
      </c>
      <c r="N6995">
        <v>3.84</v>
      </c>
      <c r="O6995">
        <v>26</v>
      </c>
      <c r="P6995">
        <v>99.84</v>
      </c>
      <c r="R6995">
        <v>26</v>
      </c>
      <c r="AB6995">
        <v>0</v>
      </c>
      <c r="AC6995" t="s">
        <v>198</v>
      </c>
      <c r="AD6995" t="s">
        <v>199</v>
      </c>
      <c r="AF6995" t="s">
        <v>453</v>
      </c>
    </row>
    <row r="6996" spans="1:33">
      <c r="A6996" t="s">
        <v>37829</v>
      </c>
      <c r="B6996" t="s">
        <v>36</v>
      </c>
      <c r="C6996" t="s">
        <v>37830</v>
      </c>
      <c r="D6996" t="s">
        <v>37831</v>
      </c>
      <c r="E6996" t="s">
        <v>39</v>
      </c>
      <c r="F6996" t="s">
        <v>40</v>
      </c>
      <c r="G6996" t="s">
        <v>450</v>
      </c>
      <c r="H6996">
        <v>2</v>
      </c>
      <c r="I6996" t="s">
        <v>42</v>
      </c>
      <c r="J6996" t="s">
        <v>43</v>
      </c>
      <c r="K6996" t="s">
        <v>86</v>
      </c>
      <c r="L6996" t="s">
        <v>93</v>
      </c>
      <c r="N6996">
        <v>11.53</v>
      </c>
      <c r="O6996">
        <v>26</v>
      </c>
      <c r="P6996">
        <v>299.77999999999997</v>
      </c>
      <c r="R6996">
        <v>26</v>
      </c>
      <c r="AB6996">
        <v>0</v>
      </c>
      <c r="AC6996" t="s">
        <v>198</v>
      </c>
      <c r="AD6996" t="s">
        <v>199</v>
      </c>
      <c r="AF6996" t="s">
        <v>453</v>
      </c>
    </row>
    <row r="6997" spans="1:33">
      <c r="A6997" t="s">
        <v>37832</v>
      </c>
      <c r="B6997" t="s">
        <v>36</v>
      </c>
      <c r="C6997" t="s">
        <v>37833</v>
      </c>
      <c r="D6997" t="s">
        <v>37834</v>
      </c>
      <c r="E6997" t="s">
        <v>39</v>
      </c>
      <c r="F6997" t="s">
        <v>40</v>
      </c>
      <c r="G6997" t="s">
        <v>450</v>
      </c>
      <c r="H6997">
        <v>2</v>
      </c>
      <c r="I6997" t="s">
        <v>42</v>
      </c>
      <c r="J6997" t="s">
        <v>43</v>
      </c>
      <c r="K6997" t="s">
        <v>20282</v>
      </c>
      <c r="L6997" t="s">
        <v>101</v>
      </c>
      <c r="N6997">
        <v>13.34</v>
      </c>
      <c r="O6997">
        <v>26</v>
      </c>
      <c r="P6997">
        <v>346.84</v>
      </c>
      <c r="R6997">
        <v>26</v>
      </c>
      <c r="S6997">
        <v>338</v>
      </c>
      <c r="T6997">
        <v>13</v>
      </c>
      <c r="V6997">
        <v>338</v>
      </c>
      <c r="W6997">
        <v>2.39</v>
      </c>
      <c r="X6997">
        <v>8.06</v>
      </c>
      <c r="Y6997">
        <v>25.38</v>
      </c>
      <c r="Z6997">
        <v>329.94</v>
      </c>
      <c r="AA6997" t="s">
        <v>37835</v>
      </c>
      <c r="AB6997">
        <v>0</v>
      </c>
      <c r="AE6997" t="s">
        <v>37836</v>
      </c>
      <c r="AF6997" t="s">
        <v>453</v>
      </c>
      <c r="AG6997" t="s">
        <v>37837</v>
      </c>
    </row>
    <row r="6998" spans="1:33">
      <c r="A6998" t="s">
        <v>37838</v>
      </c>
      <c r="B6998" t="s">
        <v>36</v>
      </c>
      <c r="C6998" t="s">
        <v>37839</v>
      </c>
      <c r="D6998" t="s">
        <v>37840</v>
      </c>
      <c r="E6998" t="s">
        <v>39</v>
      </c>
      <c r="F6998" t="s">
        <v>40</v>
      </c>
      <c r="G6998" t="s">
        <v>450</v>
      </c>
      <c r="H6998">
        <v>2</v>
      </c>
      <c r="I6998" t="s">
        <v>42</v>
      </c>
      <c r="J6998" t="s">
        <v>43</v>
      </c>
      <c r="K6998" t="s">
        <v>280</v>
      </c>
      <c r="L6998" t="s">
        <v>93</v>
      </c>
      <c r="N6998">
        <v>26.92</v>
      </c>
      <c r="O6998">
        <v>26</v>
      </c>
      <c r="P6998">
        <v>699.92</v>
      </c>
      <c r="R6998">
        <v>26</v>
      </c>
      <c r="AB6998">
        <v>0</v>
      </c>
      <c r="AC6998" t="s">
        <v>198</v>
      </c>
      <c r="AD6998" t="s">
        <v>199</v>
      </c>
      <c r="AF6998" t="s">
        <v>453</v>
      </c>
    </row>
    <row r="6999" spans="1:33">
      <c r="A6999" t="s">
        <v>37841</v>
      </c>
      <c r="B6999" t="s">
        <v>36</v>
      </c>
      <c r="C6999" t="s">
        <v>37842</v>
      </c>
      <c r="D6999" t="s">
        <v>37843</v>
      </c>
      <c r="E6999" t="s">
        <v>39</v>
      </c>
      <c r="F6999" t="s">
        <v>40</v>
      </c>
      <c r="G6999" t="s">
        <v>433</v>
      </c>
      <c r="H6999">
        <v>2</v>
      </c>
      <c r="I6999" t="s">
        <v>42</v>
      </c>
      <c r="J6999" t="s">
        <v>168</v>
      </c>
      <c r="K6999" t="s">
        <v>125</v>
      </c>
      <c r="L6999" t="s">
        <v>101</v>
      </c>
      <c r="N6999">
        <v>21.56</v>
      </c>
      <c r="O6999">
        <v>25.5</v>
      </c>
      <c r="P6999">
        <v>549.78</v>
      </c>
      <c r="R6999">
        <v>25.5</v>
      </c>
      <c r="S6999">
        <v>535.5</v>
      </c>
      <c r="T6999">
        <v>21</v>
      </c>
      <c r="V6999">
        <v>535.5</v>
      </c>
      <c r="W6999">
        <v>2.39</v>
      </c>
      <c r="X6999">
        <v>12.81</v>
      </c>
      <c r="Y6999">
        <v>24.89</v>
      </c>
      <c r="Z6999">
        <v>522.69000000000005</v>
      </c>
      <c r="AA6999" t="s">
        <v>37844</v>
      </c>
      <c r="AB6999">
        <v>0</v>
      </c>
      <c r="AE6999" t="s">
        <v>37845</v>
      </c>
      <c r="AF6999" t="s">
        <v>436</v>
      </c>
      <c r="AG6999" t="s">
        <v>37846</v>
      </c>
    </row>
    <row r="7000" spans="1:33">
      <c r="A7000" t="s">
        <v>37847</v>
      </c>
      <c r="B7000" t="s">
        <v>36</v>
      </c>
      <c r="C7000" t="s">
        <v>37848</v>
      </c>
      <c r="D7000" t="s">
        <v>37849</v>
      </c>
      <c r="E7000" t="s">
        <v>39</v>
      </c>
      <c r="F7000" t="s">
        <v>50</v>
      </c>
      <c r="G7000" t="s">
        <v>51</v>
      </c>
      <c r="H7000">
        <v>1</v>
      </c>
      <c r="I7000" t="s">
        <v>42</v>
      </c>
      <c r="J7000" t="s">
        <v>43</v>
      </c>
      <c r="K7000" t="s">
        <v>52</v>
      </c>
      <c r="L7000" t="s">
        <v>101</v>
      </c>
      <c r="N7000">
        <v>57.69</v>
      </c>
      <c r="O7000">
        <v>26</v>
      </c>
      <c r="P7000">
        <v>1499.94</v>
      </c>
      <c r="R7000">
        <v>26</v>
      </c>
      <c r="S7000">
        <v>976.56</v>
      </c>
      <c r="T7000">
        <v>37.56</v>
      </c>
      <c r="V7000">
        <v>976.56</v>
      </c>
      <c r="W7000">
        <v>2.39</v>
      </c>
      <c r="X7000">
        <v>23.29</v>
      </c>
      <c r="Y7000">
        <v>25.38</v>
      </c>
      <c r="Z7000">
        <v>953.27</v>
      </c>
      <c r="AA7000" t="s">
        <v>37850</v>
      </c>
      <c r="AB7000">
        <v>0</v>
      </c>
      <c r="AE7000" t="s">
        <v>37851</v>
      </c>
      <c r="AF7000" t="s">
        <v>55</v>
      </c>
      <c r="AG7000" t="s">
        <v>37852</v>
      </c>
    </row>
    <row r="7001" spans="1:33">
      <c r="A7001" t="s">
        <v>37853</v>
      </c>
      <c r="B7001" t="s">
        <v>36</v>
      </c>
      <c r="C7001" t="s">
        <v>37854</v>
      </c>
      <c r="D7001" t="s">
        <v>37855</v>
      </c>
      <c r="E7001" t="s">
        <v>39</v>
      </c>
      <c r="F7001" t="s">
        <v>40</v>
      </c>
      <c r="G7001" t="s">
        <v>124</v>
      </c>
      <c r="H7001">
        <v>1</v>
      </c>
      <c r="I7001" t="s">
        <v>42</v>
      </c>
      <c r="J7001" t="s">
        <v>43</v>
      </c>
      <c r="K7001" t="s">
        <v>142</v>
      </c>
      <c r="L7001" t="s">
        <v>101</v>
      </c>
      <c r="M7001" t="s">
        <v>260</v>
      </c>
      <c r="N7001">
        <v>20</v>
      </c>
      <c r="O7001">
        <v>26</v>
      </c>
      <c r="P7001">
        <v>520</v>
      </c>
      <c r="R7001">
        <v>26</v>
      </c>
      <c r="S7001">
        <v>520</v>
      </c>
      <c r="T7001">
        <v>20</v>
      </c>
      <c r="V7001">
        <v>520</v>
      </c>
      <c r="W7001">
        <v>2.39</v>
      </c>
      <c r="X7001">
        <v>12.4</v>
      </c>
      <c r="Y7001">
        <v>25.38</v>
      </c>
      <c r="Z7001">
        <v>507.6</v>
      </c>
      <c r="AA7001" t="s">
        <v>37856</v>
      </c>
      <c r="AB7001">
        <v>0</v>
      </c>
      <c r="AE7001" t="s">
        <v>37857</v>
      </c>
      <c r="AF7001" t="s">
        <v>128</v>
      </c>
      <c r="AG7001" t="s">
        <v>37858</v>
      </c>
    </row>
    <row r="7002" spans="1:33">
      <c r="A7002" t="s">
        <v>37859</v>
      </c>
      <c r="B7002" t="s">
        <v>36</v>
      </c>
      <c r="C7002" t="s">
        <v>37860</v>
      </c>
      <c r="D7002" t="s">
        <v>37861</v>
      </c>
      <c r="E7002" t="s">
        <v>39</v>
      </c>
      <c r="F7002" t="s">
        <v>40</v>
      </c>
      <c r="G7002" t="s">
        <v>63</v>
      </c>
      <c r="H7002">
        <v>1</v>
      </c>
      <c r="I7002" t="s">
        <v>42</v>
      </c>
      <c r="J7002" t="s">
        <v>43</v>
      </c>
      <c r="K7002" t="s">
        <v>37862</v>
      </c>
      <c r="L7002" t="s">
        <v>101</v>
      </c>
      <c r="N7002">
        <v>47.34</v>
      </c>
      <c r="O7002">
        <v>26</v>
      </c>
      <c r="P7002">
        <v>1230.8399999999999</v>
      </c>
      <c r="R7002">
        <v>26</v>
      </c>
      <c r="S7002">
        <v>1222</v>
      </c>
      <c r="T7002">
        <v>47</v>
      </c>
      <c r="V7002">
        <v>1222</v>
      </c>
      <c r="W7002">
        <v>2.39</v>
      </c>
      <c r="X7002">
        <v>29.14</v>
      </c>
      <c r="Y7002">
        <v>25.38</v>
      </c>
      <c r="Z7002">
        <v>1192.8599999999999</v>
      </c>
      <c r="AA7002" t="s">
        <v>37863</v>
      </c>
      <c r="AB7002">
        <v>0</v>
      </c>
      <c r="AE7002" t="s">
        <v>37864</v>
      </c>
      <c r="AF7002" t="s">
        <v>70</v>
      </c>
      <c r="AG7002" t="s">
        <v>37865</v>
      </c>
    </row>
    <row r="7003" spans="1:33">
      <c r="A7003" t="s">
        <v>37866</v>
      </c>
      <c r="B7003" t="s">
        <v>36</v>
      </c>
      <c r="C7003" t="s">
        <v>37867</v>
      </c>
      <c r="D7003" t="s">
        <v>37867</v>
      </c>
      <c r="E7003" t="s">
        <v>39</v>
      </c>
      <c r="F7003" t="s">
        <v>40</v>
      </c>
      <c r="G7003" t="s">
        <v>63</v>
      </c>
      <c r="H7003">
        <v>1</v>
      </c>
      <c r="I7003" t="s">
        <v>42</v>
      </c>
      <c r="J7003" t="s">
        <v>43</v>
      </c>
      <c r="K7003" t="s">
        <v>2581</v>
      </c>
      <c r="L7003" t="s">
        <v>93</v>
      </c>
      <c r="N7003">
        <v>48.07</v>
      </c>
      <c r="O7003">
        <v>26</v>
      </c>
      <c r="P7003">
        <v>1249.82</v>
      </c>
      <c r="R7003">
        <v>26</v>
      </c>
      <c r="AB7003">
        <v>0</v>
      </c>
      <c r="AC7003" t="s">
        <v>94</v>
      </c>
      <c r="AD7003" t="s">
        <v>37868</v>
      </c>
      <c r="AF7003" t="s">
        <v>70</v>
      </c>
    </row>
    <row r="7004" spans="1:33">
      <c r="A7004" t="s">
        <v>37869</v>
      </c>
      <c r="B7004" t="s">
        <v>174</v>
      </c>
      <c r="C7004" t="s">
        <v>37870</v>
      </c>
      <c r="D7004" t="s">
        <v>37871</v>
      </c>
      <c r="E7004" t="s">
        <v>39</v>
      </c>
      <c r="F7004" t="s">
        <v>177</v>
      </c>
      <c r="G7004" t="s">
        <v>450</v>
      </c>
      <c r="H7004">
        <v>1</v>
      </c>
      <c r="I7004" t="s">
        <v>178</v>
      </c>
      <c r="J7004" t="s">
        <v>43</v>
      </c>
      <c r="K7004" t="s">
        <v>142</v>
      </c>
      <c r="L7004" t="s">
        <v>101</v>
      </c>
      <c r="N7004">
        <v>20</v>
      </c>
      <c r="O7004">
        <v>26</v>
      </c>
      <c r="P7004">
        <v>520</v>
      </c>
      <c r="R7004">
        <v>26</v>
      </c>
      <c r="S7004">
        <v>520</v>
      </c>
      <c r="T7004">
        <v>20</v>
      </c>
      <c r="V7004">
        <v>520</v>
      </c>
      <c r="W7004">
        <v>2.3879999999999999</v>
      </c>
      <c r="X7004">
        <v>12.42</v>
      </c>
      <c r="Y7004">
        <v>25.38</v>
      </c>
      <c r="Z7004">
        <v>507.58</v>
      </c>
      <c r="AA7004" t="s">
        <v>37872</v>
      </c>
      <c r="AB7004">
        <v>0</v>
      </c>
      <c r="AE7004" t="s">
        <v>37873</v>
      </c>
      <c r="AF7004" t="s">
        <v>453</v>
      </c>
      <c r="AG7004" t="s">
        <v>37874</v>
      </c>
    </row>
    <row r="7005" spans="1:33">
      <c r="A7005" t="s">
        <v>37875</v>
      </c>
      <c r="B7005" t="s">
        <v>36</v>
      </c>
      <c r="C7005" t="s">
        <v>37876</v>
      </c>
      <c r="D7005" t="s">
        <v>37877</v>
      </c>
      <c r="E7005" t="s">
        <v>39</v>
      </c>
      <c r="F7005" t="s">
        <v>40</v>
      </c>
      <c r="G7005" t="s">
        <v>63</v>
      </c>
      <c r="H7005">
        <v>1</v>
      </c>
      <c r="I7005" t="s">
        <v>42</v>
      </c>
      <c r="J7005" t="s">
        <v>43</v>
      </c>
      <c r="K7005" t="s">
        <v>218</v>
      </c>
      <c r="L7005" t="s">
        <v>101</v>
      </c>
      <c r="N7005">
        <v>46.15</v>
      </c>
      <c r="O7005">
        <v>26</v>
      </c>
      <c r="P7005">
        <v>1199.9000000000001</v>
      </c>
      <c r="R7005">
        <v>26</v>
      </c>
      <c r="S7005">
        <v>1196</v>
      </c>
      <c r="T7005">
        <v>46</v>
      </c>
      <c r="V7005">
        <v>1196</v>
      </c>
      <c r="W7005">
        <v>2.39</v>
      </c>
      <c r="X7005">
        <v>28.52</v>
      </c>
      <c r="Y7005">
        <v>25.38</v>
      </c>
      <c r="Z7005">
        <v>1167.48</v>
      </c>
      <c r="AA7005" t="s">
        <v>37878</v>
      </c>
      <c r="AB7005">
        <v>0</v>
      </c>
      <c r="AE7005" t="s">
        <v>37879</v>
      </c>
      <c r="AF7005" t="s">
        <v>70</v>
      </c>
      <c r="AG7005" t="s">
        <v>37880</v>
      </c>
    </row>
    <row r="7006" spans="1:33">
      <c r="A7006" t="s">
        <v>37881</v>
      </c>
      <c r="B7006" t="s">
        <v>36</v>
      </c>
      <c r="C7006" t="s">
        <v>37882</v>
      </c>
      <c r="D7006" t="s">
        <v>37883</v>
      </c>
      <c r="E7006" t="s">
        <v>39</v>
      </c>
      <c r="F7006" t="s">
        <v>50</v>
      </c>
      <c r="G7006" t="s">
        <v>141</v>
      </c>
      <c r="H7006">
        <v>2</v>
      </c>
      <c r="I7006" t="s">
        <v>42</v>
      </c>
      <c r="J7006" t="s">
        <v>43</v>
      </c>
      <c r="K7006" t="s">
        <v>218</v>
      </c>
      <c r="L7006" t="s">
        <v>101</v>
      </c>
      <c r="N7006">
        <v>46.15</v>
      </c>
      <c r="O7006">
        <v>26</v>
      </c>
      <c r="P7006">
        <v>1199.9000000000001</v>
      </c>
      <c r="R7006">
        <v>26</v>
      </c>
      <c r="S7006">
        <v>1061.8399999999999</v>
      </c>
      <c r="T7006">
        <v>40.840000000000003</v>
      </c>
      <c r="V7006">
        <v>1061.8399999999999</v>
      </c>
      <c r="W7006">
        <v>2.39</v>
      </c>
      <c r="X7006">
        <v>25.32</v>
      </c>
      <c r="Y7006">
        <v>25.38</v>
      </c>
      <c r="Z7006">
        <v>1036.52</v>
      </c>
      <c r="AA7006" t="s">
        <v>37884</v>
      </c>
      <c r="AB7006">
        <v>0</v>
      </c>
      <c r="AE7006" t="s">
        <v>37885</v>
      </c>
      <c r="AF7006" t="s">
        <v>145</v>
      </c>
      <c r="AG7006" t="s">
        <v>37886</v>
      </c>
    </row>
    <row r="7007" spans="1:33">
      <c r="A7007" t="s">
        <v>37887</v>
      </c>
      <c r="B7007" t="s">
        <v>36</v>
      </c>
      <c r="C7007" t="s">
        <v>37888</v>
      </c>
      <c r="D7007" t="s">
        <v>37889</v>
      </c>
      <c r="E7007" t="s">
        <v>39</v>
      </c>
      <c r="F7007" t="s">
        <v>40</v>
      </c>
      <c r="G7007" t="s">
        <v>124</v>
      </c>
      <c r="H7007">
        <v>2</v>
      </c>
      <c r="I7007" t="s">
        <v>42</v>
      </c>
      <c r="J7007" t="s">
        <v>43</v>
      </c>
      <c r="K7007" t="s">
        <v>125</v>
      </c>
      <c r="L7007" t="s">
        <v>101</v>
      </c>
      <c r="N7007">
        <v>21.15</v>
      </c>
      <c r="O7007">
        <v>26</v>
      </c>
      <c r="P7007">
        <v>549.9</v>
      </c>
      <c r="R7007">
        <v>26</v>
      </c>
      <c r="S7007">
        <v>546</v>
      </c>
      <c r="T7007">
        <v>21</v>
      </c>
      <c r="V7007">
        <v>546</v>
      </c>
      <c r="W7007">
        <v>2.39</v>
      </c>
      <c r="X7007">
        <v>13.02</v>
      </c>
      <c r="Y7007">
        <v>25.38</v>
      </c>
      <c r="Z7007">
        <v>532.98</v>
      </c>
      <c r="AA7007" t="s">
        <v>37890</v>
      </c>
      <c r="AB7007">
        <v>0</v>
      </c>
      <c r="AE7007" t="s">
        <v>37891</v>
      </c>
      <c r="AF7007" t="s">
        <v>128</v>
      </c>
      <c r="AG7007" t="s">
        <v>37892</v>
      </c>
    </row>
    <row r="7008" spans="1:33">
      <c r="A7008" t="s">
        <v>37893</v>
      </c>
      <c r="B7008" t="s">
        <v>174</v>
      </c>
      <c r="C7008" t="s">
        <v>37894</v>
      </c>
      <c r="D7008" t="s">
        <v>37895</v>
      </c>
      <c r="E7008" t="s">
        <v>39</v>
      </c>
      <c r="F7008" t="s">
        <v>177</v>
      </c>
      <c r="G7008" t="s">
        <v>41</v>
      </c>
      <c r="H7008">
        <v>2</v>
      </c>
      <c r="I7008" t="s">
        <v>178</v>
      </c>
      <c r="J7008" t="s">
        <v>43</v>
      </c>
      <c r="K7008" t="s">
        <v>6188</v>
      </c>
      <c r="L7008" t="s">
        <v>101</v>
      </c>
      <c r="N7008">
        <v>24</v>
      </c>
      <c r="O7008">
        <v>25.4</v>
      </c>
      <c r="P7008">
        <v>609.6</v>
      </c>
      <c r="R7008">
        <v>25.4</v>
      </c>
      <c r="S7008">
        <v>609.6</v>
      </c>
      <c r="T7008">
        <v>24</v>
      </c>
      <c r="V7008">
        <v>609.6</v>
      </c>
      <c r="W7008">
        <v>2.3879999999999999</v>
      </c>
      <c r="X7008">
        <v>14.56</v>
      </c>
      <c r="Y7008">
        <v>24.79</v>
      </c>
      <c r="Z7008">
        <v>595.04</v>
      </c>
      <c r="AA7008" t="s">
        <v>37896</v>
      </c>
      <c r="AB7008">
        <v>0</v>
      </c>
      <c r="AE7008" t="s">
        <v>37897</v>
      </c>
      <c r="AF7008" t="s">
        <v>47</v>
      </c>
      <c r="AG7008" t="s">
        <v>37898</v>
      </c>
    </row>
    <row r="7009" spans="1:33">
      <c r="A7009" t="s">
        <v>37899</v>
      </c>
      <c r="B7009" t="s">
        <v>36</v>
      </c>
      <c r="C7009" t="s">
        <v>37900</v>
      </c>
      <c r="D7009" t="s">
        <v>37901</v>
      </c>
      <c r="E7009" t="s">
        <v>39</v>
      </c>
      <c r="F7009" t="s">
        <v>40</v>
      </c>
      <c r="G7009" t="s">
        <v>63</v>
      </c>
      <c r="H7009">
        <v>2</v>
      </c>
      <c r="I7009" t="s">
        <v>42</v>
      </c>
      <c r="J7009" t="s">
        <v>43</v>
      </c>
      <c r="K7009" t="s">
        <v>37902</v>
      </c>
      <c r="L7009" t="s">
        <v>101</v>
      </c>
      <c r="N7009">
        <v>24.19</v>
      </c>
      <c r="O7009">
        <v>26</v>
      </c>
      <c r="P7009">
        <v>628.94000000000005</v>
      </c>
      <c r="R7009">
        <v>26</v>
      </c>
      <c r="S7009">
        <v>624</v>
      </c>
      <c r="T7009">
        <v>24</v>
      </c>
      <c r="V7009">
        <v>624</v>
      </c>
      <c r="W7009">
        <v>2.39</v>
      </c>
      <c r="X7009">
        <v>14.88</v>
      </c>
      <c r="Y7009">
        <v>25.38</v>
      </c>
      <c r="Z7009">
        <v>609.12</v>
      </c>
      <c r="AA7009" t="s">
        <v>37903</v>
      </c>
      <c r="AB7009">
        <v>0</v>
      </c>
      <c r="AE7009" t="s">
        <v>37904</v>
      </c>
      <c r="AF7009" t="s">
        <v>70</v>
      </c>
      <c r="AG7009" t="s">
        <v>37905</v>
      </c>
    </row>
    <row r="7010" spans="1:33">
      <c r="A7010" t="s">
        <v>37906</v>
      </c>
      <c r="B7010" t="s">
        <v>36</v>
      </c>
      <c r="C7010" t="s">
        <v>37907</v>
      </c>
      <c r="D7010" t="s">
        <v>37908</v>
      </c>
      <c r="E7010" t="s">
        <v>39</v>
      </c>
      <c r="F7010" t="s">
        <v>40</v>
      </c>
      <c r="G7010" t="s">
        <v>185</v>
      </c>
      <c r="H7010">
        <v>1</v>
      </c>
      <c r="I7010" t="s">
        <v>42</v>
      </c>
      <c r="J7010" t="s">
        <v>43</v>
      </c>
      <c r="K7010" t="s">
        <v>100</v>
      </c>
      <c r="L7010" t="s">
        <v>101</v>
      </c>
      <c r="M7010" t="s">
        <v>102</v>
      </c>
      <c r="N7010">
        <v>42.3</v>
      </c>
      <c r="O7010">
        <v>26</v>
      </c>
      <c r="P7010">
        <v>1099.8</v>
      </c>
      <c r="R7010">
        <v>26</v>
      </c>
      <c r="S7010">
        <v>1092</v>
      </c>
      <c r="T7010">
        <v>42</v>
      </c>
      <c r="V7010">
        <v>1092</v>
      </c>
      <c r="W7010">
        <v>2.39</v>
      </c>
      <c r="X7010">
        <v>26.04</v>
      </c>
      <c r="Y7010">
        <v>25.38</v>
      </c>
      <c r="Z7010">
        <v>1065.96</v>
      </c>
      <c r="AA7010" t="s">
        <v>37909</v>
      </c>
      <c r="AB7010">
        <v>0</v>
      </c>
      <c r="AE7010" t="s">
        <v>37910</v>
      </c>
      <c r="AF7010" t="s">
        <v>134</v>
      </c>
      <c r="AG7010" t="s">
        <v>37911</v>
      </c>
    </row>
    <row r="7011" spans="1:33">
      <c r="A7011" t="s">
        <v>37912</v>
      </c>
      <c r="B7011" t="s">
        <v>36</v>
      </c>
      <c r="C7011" t="s">
        <v>37913</v>
      </c>
      <c r="D7011" t="s">
        <v>37913</v>
      </c>
      <c r="E7011" t="s">
        <v>39</v>
      </c>
      <c r="F7011" t="s">
        <v>40</v>
      </c>
      <c r="G7011" t="s">
        <v>197</v>
      </c>
      <c r="H7011">
        <v>2</v>
      </c>
      <c r="I7011" t="s">
        <v>42</v>
      </c>
      <c r="J7011" t="s">
        <v>43</v>
      </c>
      <c r="K7011" t="s">
        <v>125</v>
      </c>
      <c r="L7011" t="s">
        <v>93</v>
      </c>
      <c r="N7011">
        <v>21.15</v>
      </c>
      <c r="O7011">
        <v>26</v>
      </c>
      <c r="P7011">
        <v>549.9</v>
      </c>
      <c r="R7011">
        <v>26</v>
      </c>
      <c r="AB7011">
        <v>0</v>
      </c>
      <c r="AC7011" t="s">
        <v>94</v>
      </c>
      <c r="AD7011" t="s">
        <v>37914</v>
      </c>
      <c r="AF7011" t="s">
        <v>200</v>
      </c>
    </row>
    <row r="7012" spans="1:33">
      <c r="A7012" t="s">
        <v>37915</v>
      </c>
      <c r="B7012" t="s">
        <v>36</v>
      </c>
      <c r="C7012" t="s">
        <v>37916</v>
      </c>
      <c r="D7012" t="s">
        <v>37917</v>
      </c>
      <c r="E7012" t="s">
        <v>39</v>
      </c>
      <c r="F7012" t="s">
        <v>40</v>
      </c>
      <c r="G7012" t="s">
        <v>63</v>
      </c>
      <c r="H7012">
        <v>2</v>
      </c>
      <c r="I7012" t="s">
        <v>42</v>
      </c>
      <c r="J7012" t="s">
        <v>43</v>
      </c>
      <c r="K7012" t="s">
        <v>37918</v>
      </c>
      <c r="L7012" t="s">
        <v>101</v>
      </c>
      <c r="M7012" t="s">
        <v>102</v>
      </c>
      <c r="N7012">
        <v>34.76</v>
      </c>
      <c r="O7012">
        <v>26</v>
      </c>
      <c r="P7012">
        <v>903.76</v>
      </c>
      <c r="R7012">
        <v>26</v>
      </c>
      <c r="S7012">
        <v>451.36</v>
      </c>
      <c r="T7012">
        <v>17.36</v>
      </c>
      <c r="V7012">
        <v>451.36</v>
      </c>
      <c r="W7012">
        <v>2.39</v>
      </c>
      <c r="X7012">
        <v>10.76</v>
      </c>
      <c r="Y7012">
        <v>25.38</v>
      </c>
      <c r="Z7012">
        <v>440.6</v>
      </c>
      <c r="AA7012" t="s">
        <v>37919</v>
      </c>
      <c r="AB7012">
        <v>0</v>
      </c>
      <c r="AE7012" t="s">
        <v>37920</v>
      </c>
      <c r="AF7012" t="s">
        <v>70</v>
      </c>
      <c r="AG7012" t="s">
        <v>37921</v>
      </c>
    </row>
    <row r="7013" spans="1:33">
      <c r="A7013" t="s">
        <v>37922</v>
      </c>
      <c r="B7013" t="s">
        <v>36</v>
      </c>
      <c r="C7013" t="s">
        <v>37923</v>
      </c>
      <c r="D7013" t="s">
        <v>37924</v>
      </c>
      <c r="E7013" t="s">
        <v>39</v>
      </c>
      <c r="F7013" t="s">
        <v>50</v>
      </c>
      <c r="G7013" t="s">
        <v>141</v>
      </c>
      <c r="H7013">
        <v>2</v>
      </c>
      <c r="I7013" t="s">
        <v>42</v>
      </c>
      <c r="J7013" t="s">
        <v>43</v>
      </c>
      <c r="K7013" t="s">
        <v>233</v>
      </c>
      <c r="L7013" t="s">
        <v>101</v>
      </c>
      <c r="M7013" t="s">
        <v>102</v>
      </c>
      <c r="N7013">
        <v>28.84</v>
      </c>
      <c r="O7013">
        <v>26</v>
      </c>
      <c r="P7013">
        <v>749.84</v>
      </c>
      <c r="R7013">
        <v>26</v>
      </c>
      <c r="S7013">
        <v>471.12</v>
      </c>
      <c r="T7013">
        <v>18.12</v>
      </c>
      <c r="V7013">
        <v>471.12</v>
      </c>
      <c r="W7013">
        <v>2.39</v>
      </c>
      <c r="X7013">
        <v>11.23</v>
      </c>
      <c r="Y7013">
        <v>25.38</v>
      </c>
      <c r="Z7013">
        <v>459.89</v>
      </c>
      <c r="AA7013" t="s">
        <v>37925</v>
      </c>
      <c r="AB7013">
        <v>0</v>
      </c>
      <c r="AE7013" t="s">
        <v>37926</v>
      </c>
      <c r="AF7013" t="s">
        <v>145</v>
      </c>
      <c r="AG7013" t="s">
        <v>37927</v>
      </c>
    </row>
    <row r="7014" spans="1:33">
      <c r="A7014" t="s">
        <v>37928</v>
      </c>
      <c r="B7014" t="s">
        <v>36</v>
      </c>
      <c r="C7014" t="s">
        <v>37929</v>
      </c>
      <c r="D7014" t="s">
        <v>37930</v>
      </c>
      <c r="E7014" t="s">
        <v>39</v>
      </c>
      <c r="F7014" t="s">
        <v>40</v>
      </c>
      <c r="G7014" t="s">
        <v>63</v>
      </c>
      <c r="H7014">
        <v>1</v>
      </c>
      <c r="I7014" t="s">
        <v>42</v>
      </c>
      <c r="J7014" t="s">
        <v>43</v>
      </c>
      <c r="K7014" t="s">
        <v>18181</v>
      </c>
      <c r="L7014" t="s">
        <v>101</v>
      </c>
      <c r="N7014">
        <v>30.38</v>
      </c>
      <c r="O7014">
        <v>26</v>
      </c>
      <c r="P7014">
        <v>789.88</v>
      </c>
      <c r="R7014">
        <v>26</v>
      </c>
      <c r="S7014">
        <v>780</v>
      </c>
      <c r="T7014">
        <v>30</v>
      </c>
      <c r="V7014">
        <v>780</v>
      </c>
      <c r="W7014">
        <v>2.39</v>
      </c>
      <c r="X7014">
        <v>18.600000000000001</v>
      </c>
      <c r="Y7014">
        <v>25.38</v>
      </c>
      <c r="Z7014">
        <v>761.4</v>
      </c>
      <c r="AA7014" t="s">
        <v>37931</v>
      </c>
      <c r="AB7014">
        <v>0</v>
      </c>
      <c r="AE7014" t="s">
        <v>37932</v>
      </c>
      <c r="AF7014" t="s">
        <v>70</v>
      </c>
      <c r="AG7014" t="s">
        <v>37933</v>
      </c>
    </row>
    <row r="7015" spans="1:33">
      <c r="A7015" t="s">
        <v>37934</v>
      </c>
      <c r="B7015" t="s">
        <v>36</v>
      </c>
      <c r="C7015" t="s">
        <v>37935</v>
      </c>
      <c r="D7015" t="s">
        <v>37936</v>
      </c>
      <c r="E7015" t="s">
        <v>39</v>
      </c>
      <c r="F7015" t="s">
        <v>50</v>
      </c>
      <c r="G7015" t="s">
        <v>141</v>
      </c>
      <c r="H7015">
        <v>2</v>
      </c>
      <c r="I7015" t="s">
        <v>42</v>
      </c>
      <c r="J7015" t="s">
        <v>43</v>
      </c>
      <c r="K7015" t="s">
        <v>651</v>
      </c>
      <c r="L7015" t="s">
        <v>93</v>
      </c>
      <c r="N7015">
        <v>54</v>
      </c>
      <c r="O7015">
        <v>26</v>
      </c>
      <c r="P7015">
        <v>1404</v>
      </c>
      <c r="R7015">
        <v>26</v>
      </c>
      <c r="AB7015">
        <v>0</v>
      </c>
      <c r="AC7015" t="s">
        <v>2357</v>
      </c>
      <c r="AD7015" t="s">
        <v>37937</v>
      </c>
      <c r="AF7015" t="s">
        <v>145</v>
      </c>
    </row>
    <row r="7016" spans="1:33">
      <c r="A7016" t="s">
        <v>37938</v>
      </c>
      <c r="B7016" t="s">
        <v>36</v>
      </c>
      <c r="C7016" t="s">
        <v>37939</v>
      </c>
      <c r="D7016" t="s">
        <v>37940</v>
      </c>
      <c r="E7016" t="s">
        <v>39</v>
      </c>
      <c r="F7016" t="s">
        <v>50</v>
      </c>
      <c r="G7016" t="s">
        <v>141</v>
      </c>
      <c r="H7016">
        <v>2</v>
      </c>
      <c r="I7016" t="s">
        <v>42</v>
      </c>
      <c r="J7016" t="s">
        <v>43</v>
      </c>
      <c r="K7016" t="s">
        <v>651</v>
      </c>
      <c r="L7016" t="s">
        <v>93</v>
      </c>
      <c r="N7016">
        <v>54</v>
      </c>
      <c r="O7016">
        <v>26</v>
      </c>
      <c r="P7016">
        <v>1404</v>
      </c>
      <c r="R7016">
        <v>26</v>
      </c>
      <c r="AB7016">
        <v>0</v>
      </c>
      <c r="AC7016" t="s">
        <v>2357</v>
      </c>
      <c r="AD7016" t="s">
        <v>37937</v>
      </c>
      <c r="AF7016" t="s">
        <v>145</v>
      </c>
    </row>
    <row r="7017" spans="1:33">
      <c r="A7017" t="s">
        <v>37941</v>
      </c>
      <c r="B7017" t="s">
        <v>174</v>
      </c>
      <c r="C7017" t="s">
        <v>37942</v>
      </c>
      <c r="D7017" t="s">
        <v>37943</v>
      </c>
      <c r="E7017" t="s">
        <v>39</v>
      </c>
      <c r="F7017" t="s">
        <v>177</v>
      </c>
      <c r="G7017" t="s">
        <v>63</v>
      </c>
      <c r="H7017">
        <v>2</v>
      </c>
      <c r="I7017" t="s">
        <v>178</v>
      </c>
      <c r="J7017" t="s">
        <v>43</v>
      </c>
      <c r="K7017" t="s">
        <v>142</v>
      </c>
      <c r="L7017" t="s">
        <v>101</v>
      </c>
      <c r="M7017" t="s">
        <v>102</v>
      </c>
      <c r="N7017">
        <v>20</v>
      </c>
      <c r="O7017">
        <v>26</v>
      </c>
      <c r="P7017">
        <v>520</v>
      </c>
      <c r="R7017">
        <v>26</v>
      </c>
      <c r="S7017">
        <v>520</v>
      </c>
      <c r="T7017">
        <v>20</v>
      </c>
      <c r="V7017">
        <v>520</v>
      </c>
      <c r="W7017">
        <v>2.3879999999999999</v>
      </c>
      <c r="X7017">
        <v>12.42</v>
      </c>
      <c r="Y7017">
        <v>25.38</v>
      </c>
      <c r="Z7017">
        <v>507.58</v>
      </c>
      <c r="AA7017" t="s">
        <v>37944</v>
      </c>
      <c r="AB7017">
        <v>0</v>
      </c>
      <c r="AE7017" t="s">
        <v>37945</v>
      </c>
      <c r="AF7017" t="s">
        <v>70</v>
      </c>
      <c r="AG7017" t="s">
        <v>37946</v>
      </c>
    </row>
    <row r="7018" spans="1:33">
      <c r="A7018" t="s">
        <v>37947</v>
      </c>
      <c r="B7018" t="s">
        <v>36</v>
      </c>
      <c r="C7018" t="s">
        <v>37948</v>
      </c>
      <c r="D7018" t="s">
        <v>37949</v>
      </c>
      <c r="E7018" t="s">
        <v>39</v>
      </c>
      <c r="F7018" t="s">
        <v>50</v>
      </c>
      <c r="G7018" t="s">
        <v>99</v>
      </c>
      <c r="H7018">
        <v>1</v>
      </c>
      <c r="I7018" t="s">
        <v>42</v>
      </c>
      <c r="J7018" t="s">
        <v>43</v>
      </c>
      <c r="K7018" t="s">
        <v>161</v>
      </c>
      <c r="L7018" t="s">
        <v>101</v>
      </c>
      <c r="M7018" t="s">
        <v>102</v>
      </c>
      <c r="N7018">
        <v>40</v>
      </c>
      <c r="O7018">
        <v>26</v>
      </c>
      <c r="P7018">
        <v>1040</v>
      </c>
      <c r="R7018">
        <v>26</v>
      </c>
      <c r="S7018">
        <v>962.52</v>
      </c>
      <c r="T7018">
        <v>37.020000000000003</v>
      </c>
      <c r="V7018">
        <v>962.52</v>
      </c>
      <c r="W7018">
        <v>2.39</v>
      </c>
      <c r="X7018">
        <v>22.95</v>
      </c>
      <c r="Y7018">
        <v>25.38</v>
      </c>
      <c r="Z7018">
        <v>939.57</v>
      </c>
      <c r="AA7018" t="s">
        <v>37950</v>
      </c>
      <c r="AB7018">
        <v>0</v>
      </c>
      <c r="AE7018" t="s">
        <v>37951</v>
      </c>
      <c r="AF7018" t="s">
        <v>105</v>
      </c>
      <c r="AG7018" t="s">
        <v>37952</v>
      </c>
    </row>
    <row r="7019" spans="1:33">
      <c r="A7019" t="s">
        <v>37953</v>
      </c>
      <c r="B7019" t="s">
        <v>36</v>
      </c>
      <c r="C7019" t="s">
        <v>37954</v>
      </c>
      <c r="D7019" t="s">
        <v>37955</v>
      </c>
      <c r="E7019" t="s">
        <v>39</v>
      </c>
      <c r="F7019" t="s">
        <v>50</v>
      </c>
      <c r="G7019" t="s">
        <v>141</v>
      </c>
      <c r="H7019">
        <v>2</v>
      </c>
      <c r="I7019" t="s">
        <v>42</v>
      </c>
      <c r="J7019" t="s">
        <v>43</v>
      </c>
      <c r="K7019" t="s">
        <v>253</v>
      </c>
      <c r="L7019" t="s">
        <v>101</v>
      </c>
      <c r="M7019" t="s">
        <v>102</v>
      </c>
      <c r="N7019">
        <v>40.380000000000003</v>
      </c>
      <c r="O7019">
        <v>26</v>
      </c>
      <c r="P7019">
        <v>1049.8800000000001</v>
      </c>
      <c r="R7019">
        <v>26</v>
      </c>
      <c r="S7019">
        <v>1040</v>
      </c>
      <c r="T7019">
        <v>40</v>
      </c>
      <c r="V7019">
        <v>1040</v>
      </c>
      <c r="W7019">
        <v>2.39</v>
      </c>
      <c r="X7019">
        <v>24.8</v>
      </c>
      <c r="Y7019">
        <v>25.38</v>
      </c>
      <c r="Z7019">
        <v>1015.2</v>
      </c>
      <c r="AA7019" t="s">
        <v>37956</v>
      </c>
      <c r="AB7019">
        <v>0</v>
      </c>
      <c r="AE7019" t="s">
        <v>37957</v>
      </c>
      <c r="AF7019" t="s">
        <v>145</v>
      </c>
      <c r="AG7019" t="s">
        <v>37958</v>
      </c>
    </row>
    <row r="7020" spans="1:33">
      <c r="A7020" t="s">
        <v>37959</v>
      </c>
      <c r="B7020" t="s">
        <v>36</v>
      </c>
      <c r="C7020" t="s">
        <v>37960</v>
      </c>
      <c r="D7020" t="s">
        <v>37961</v>
      </c>
      <c r="E7020" t="s">
        <v>39</v>
      </c>
      <c r="F7020" t="s">
        <v>50</v>
      </c>
      <c r="G7020" t="s">
        <v>141</v>
      </c>
      <c r="H7020">
        <v>2</v>
      </c>
      <c r="I7020" t="s">
        <v>42</v>
      </c>
      <c r="J7020" t="s">
        <v>43</v>
      </c>
      <c r="K7020" t="s">
        <v>17124</v>
      </c>
      <c r="L7020" t="s">
        <v>101</v>
      </c>
      <c r="M7020" t="s">
        <v>102</v>
      </c>
      <c r="N7020">
        <v>38.15</v>
      </c>
      <c r="O7020">
        <v>26</v>
      </c>
      <c r="P7020">
        <v>991.9</v>
      </c>
      <c r="R7020">
        <v>26</v>
      </c>
      <c r="S7020">
        <v>807.04</v>
      </c>
      <c r="T7020">
        <v>31.04</v>
      </c>
      <c r="V7020">
        <v>807.04</v>
      </c>
      <c r="W7020">
        <v>2.39</v>
      </c>
      <c r="X7020">
        <v>19.239999999999998</v>
      </c>
      <c r="Y7020">
        <v>25.38</v>
      </c>
      <c r="Z7020">
        <v>787.8</v>
      </c>
      <c r="AA7020" t="s">
        <v>37962</v>
      </c>
      <c r="AB7020">
        <v>0</v>
      </c>
      <c r="AE7020" t="s">
        <v>37963</v>
      </c>
      <c r="AF7020" t="s">
        <v>145</v>
      </c>
      <c r="AG7020" t="s">
        <v>37964</v>
      </c>
    </row>
    <row r="7021" spans="1:33">
      <c r="A7021" t="s">
        <v>37965</v>
      </c>
      <c r="B7021" t="s">
        <v>36</v>
      </c>
      <c r="C7021" t="s">
        <v>37966</v>
      </c>
      <c r="D7021" t="s">
        <v>37967</v>
      </c>
      <c r="E7021" t="s">
        <v>39</v>
      </c>
      <c r="F7021" t="s">
        <v>50</v>
      </c>
      <c r="G7021" t="s">
        <v>51</v>
      </c>
      <c r="H7021">
        <v>2</v>
      </c>
      <c r="I7021" t="s">
        <v>42</v>
      </c>
      <c r="J7021" t="s">
        <v>43</v>
      </c>
      <c r="K7021" t="s">
        <v>203</v>
      </c>
      <c r="L7021" t="s">
        <v>101</v>
      </c>
      <c r="M7021" t="s">
        <v>102</v>
      </c>
      <c r="N7021">
        <v>30.76</v>
      </c>
      <c r="O7021">
        <v>26</v>
      </c>
      <c r="P7021">
        <v>799.76</v>
      </c>
      <c r="R7021">
        <v>26</v>
      </c>
      <c r="S7021">
        <v>780</v>
      </c>
      <c r="T7021">
        <v>30</v>
      </c>
      <c r="V7021">
        <v>780</v>
      </c>
      <c r="W7021">
        <v>2.39</v>
      </c>
      <c r="X7021">
        <v>18.600000000000001</v>
      </c>
      <c r="Y7021">
        <v>25.38</v>
      </c>
      <c r="Z7021">
        <v>761.4</v>
      </c>
      <c r="AA7021" t="s">
        <v>37968</v>
      </c>
      <c r="AB7021">
        <v>0</v>
      </c>
      <c r="AE7021" t="s">
        <v>37969</v>
      </c>
      <c r="AF7021" t="s">
        <v>55</v>
      </c>
      <c r="AG7021" t="s">
        <v>37970</v>
      </c>
    </row>
    <row r="7022" spans="1:33">
      <c r="A7022" t="s">
        <v>37971</v>
      </c>
      <c r="B7022" t="s">
        <v>36</v>
      </c>
      <c r="C7022" t="s">
        <v>37972</v>
      </c>
      <c r="D7022" t="s">
        <v>37972</v>
      </c>
      <c r="E7022" t="s">
        <v>39</v>
      </c>
      <c r="F7022" t="s">
        <v>50</v>
      </c>
      <c r="G7022" t="s">
        <v>141</v>
      </c>
      <c r="H7022">
        <v>2</v>
      </c>
      <c r="I7022" t="s">
        <v>42</v>
      </c>
      <c r="J7022" t="s">
        <v>43</v>
      </c>
      <c r="K7022" t="s">
        <v>117</v>
      </c>
      <c r="L7022" t="s">
        <v>93</v>
      </c>
      <c r="N7022">
        <v>38.46</v>
      </c>
      <c r="O7022">
        <v>26</v>
      </c>
      <c r="P7022">
        <v>999.96</v>
      </c>
      <c r="R7022">
        <v>26</v>
      </c>
      <c r="AB7022">
        <v>0</v>
      </c>
      <c r="AC7022" t="s">
        <v>2357</v>
      </c>
      <c r="AD7022" t="s">
        <v>37973</v>
      </c>
      <c r="AF7022" t="s">
        <v>145</v>
      </c>
    </row>
    <row r="7023" spans="1:33">
      <c r="A7023" t="s">
        <v>37974</v>
      </c>
      <c r="B7023" t="s">
        <v>174</v>
      </c>
      <c r="C7023" t="s">
        <v>37975</v>
      </c>
      <c r="D7023" t="s">
        <v>37976</v>
      </c>
      <c r="E7023" t="s">
        <v>39</v>
      </c>
      <c r="F7023" t="s">
        <v>177</v>
      </c>
      <c r="G7023" t="s">
        <v>217</v>
      </c>
      <c r="H7023">
        <v>2</v>
      </c>
      <c r="I7023" t="s">
        <v>178</v>
      </c>
      <c r="J7023" t="s">
        <v>43</v>
      </c>
      <c r="K7023" t="s">
        <v>1307</v>
      </c>
      <c r="L7023" t="s">
        <v>101</v>
      </c>
      <c r="N7023">
        <v>16</v>
      </c>
      <c r="O7023">
        <v>26</v>
      </c>
      <c r="P7023">
        <v>416</v>
      </c>
      <c r="R7023">
        <v>26</v>
      </c>
      <c r="S7023">
        <v>416</v>
      </c>
      <c r="T7023">
        <v>16</v>
      </c>
      <c r="V7023">
        <v>416</v>
      </c>
      <c r="W7023">
        <v>2.3879999999999999</v>
      </c>
      <c r="X7023">
        <v>9.93</v>
      </c>
      <c r="Y7023">
        <v>25.38</v>
      </c>
      <c r="Z7023">
        <v>406.07</v>
      </c>
      <c r="AA7023" t="s">
        <v>37977</v>
      </c>
      <c r="AB7023">
        <v>0</v>
      </c>
      <c r="AE7023" t="s">
        <v>37978</v>
      </c>
      <c r="AF7023" t="s">
        <v>221</v>
      </c>
      <c r="AG7023" t="s">
        <v>37979</v>
      </c>
    </row>
    <row r="7024" spans="1:33">
      <c r="A7024" t="s">
        <v>37980</v>
      </c>
      <c r="B7024" t="s">
        <v>36</v>
      </c>
      <c r="C7024" t="s">
        <v>37981</v>
      </c>
      <c r="D7024" t="s">
        <v>37982</v>
      </c>
      <c r="E7024" t="s">
        <v>39</v>
      </c>
      <c r="F7024" t="s">
        <v>40</v>
      </c>
      <c r="G7024" t="s">
        <v>450</v>
      </c>
      <c r="H7024">
        <v>2</v>
      </c>
      <c r="I7024" t="s">
        <v>42</v>
      </c>
      <c r="J7024" t="s">
        <v>43</v>
      </c>
      <c r="K7024" t="s">
        <v>125</v>
      </c>
      <c r="L7024" t="s">
        <v>101</v>
      </c>
      <c r="N7024">
        <v>21.15</v>
      </c>
      <c r="O7024">
        <v>26</v>
      </c>
      <c r="P7024">
        <v>549.9</v>
      </c>
      <c r="R7024">
        <v>26</v>
      </c>
      <c r="S7024">
        <v>546</v>
      </c>
      <c r="T7024">
        <v>21</v>
      </c>
      <c r="V7024">
        <v>546</v>
      </c>
      <c r="W7024">
        <v>2.39</v>
      </c>
      <c r="X7024">
        <v>13.02</v>
      </c>
      <c r="Y7024">
        <v>25.38</v>
      </c>
      <c r="Z7024">
        <v>532.98</v>
      </c>
      <c r="AA7024" t="s">
        <v>37983</v>
      </c>
      <c r="AB7024">
        <v>0</v>
      </c>
      <c r="AE7024" t="s">
        <v>37984</v>
      </c>
      <c r="AF7024" t="s">
        <v>453</v>
      </c>
      <c r="AG7024" t="s">
        <v>37985</v>
      </c>
    </row>
    <row r="7025" spans="1:33">
      <c r="A7025" t="s">
        <v>37986</v>
      </c>
      <c r="B7025" t="s">
        <v>36</v>
      </c>
      <c r="C7025" t="s">
        <v>37987</v>
      </c>
      <c r="D7025" t="s">
        <v>37988</v>
      </c>
      <c r="E7025" t="s">
        <v>39</v>
      </c>
      <c r="F7025" t="s">
        <v>50</v>
      </c>
      <c r="G7025" t="s">
        <v>51</v>
      </c>
      <c r="H7025">
        <v>2</v>
      </c>
      <c r="I7025" t="s">
        <v>42</v>
      </c>
      <c r="J7025" t="s">
        <v>43</v>
      </c>
      <c r="K7025" t="s">
        <v>387</v>
      </c>
      <c r="L7025" t="s">
        <v>101</v>
      </c>
      <c r="N7025">
        <v>25</v>
      </c>
      <c r="O7025">
        <v>26</v>
      </c>
      <c r="P7025">
        <v>650</v>
      </c>
      <c r="R7025">
        <v>26</v>
      </c>
      <c r="S7025">
        <v>650</v>
      </c>
      <c r="T7025">
        <v>25</v>
      </c>
      <c r="V7025">
        <v>650</v>
      </c>
      <c r="W7025">
        <v>2.39</v>
      </c>
      <c r="X7025">
        <v>15.5</v>
      </c>
      <c r="Y7025">
        <v>25.38</v>
      </c>
      <c r="Z7025">
        <v>634.5</v>
      </c>
      <c r="AA7025" t="s">
        <v>37989</v>
      </c>
      <c r="AB7025">
        <v>0</v>
      </c>
      <c r="AE7025" t="s">
        <v>37990</v>
      </c>
      <c r="AF7025" t="s">
        <v>55</v>
      </c>
      <c r="AG7025" t="s">
        <v>37991</v>
      </c>
    </row>
    <row r="7026" spans="1:33">
      <c r="A7026" t="s">
        <v>37992</v>
      </c>
      <c r="B7026" t="s">
        <v>36</v>
      </c>
      <c r="C7026" t="s">
        <v>37993</v>
      </c>
      <c r="D7026" t="s">
        <v>37994</v>
      </c>
      <c r="E7026" t="s">
        <v>39</v>
      </c>
      <c r="F7026" t="s">
        <v>40</v>
      </c>
      <c r="G7026" t="s">
        <v>217</v>
      </c>
      <c r="H7026">
        <v>1</v>
      </c>
      <c r="I7026" t="s">
        <v>42</v>
      </c>
      <c r="J7026" t="s">
        <v>43</v>
      </c>
      <c r="K7026" t="s">
        <v>870</v>
      </c>
      <c r="L7026" t="s">
        <v>101</v>
      </c>
      <c r="N7026">
        <v>32.69</v>
      </c>
      <c r="O7026">
        <v>26</v>
      </c>
      <c r="P7026">
        <v>849.94</v>
      </c>
      <c r="R7026">
        <v>26</v>
      </c>
      <c r="S7026">
        <v>571.22</v>
      </c>
      <c r="T7026">
        <v>21.97</v>
      </c>
      <c r="V7026">
        <v>571.22</v>
      </c>
      <c r="W7026">
        <v>2.39</v>
      </c>
      <c r="X7026">
        <v>13.62</v>
      </c>
      <c r="Y7026">
        <v>25.38</v>
      </c>
      <c r="Z7026">
        <v>557.6</v>
      </c>
      <c r="AA7026" t="s">
        <v>37995</v>
      </c>
      <c r="AB7026">
        <v>0</v>
      </c>
      <c r="AE7026" t="s">
        <v>37996</v>
      </c>
      <c r="AF7026" t="s">
        <v>221</v>
      </c>
      <c r="AG7026" t="s">
        <v>37997</v>
      </c>
    </row>
    <row r="7027" spans="1:33">
      <c r="A7027" t="s">
        <v>37998</v>
      </c>
      <c r="B7027" t="s">
        <v>36</v>
      </c>
      <c r="C7027" t="s">
        <v>37999</v>
      </c>
      <c r="D7027" t="s">
        <v>38000</v>
      </c>
      <c r="E7027" t="s">
        <v>39</v>
      </c>
      <c r="F7027" t="s">
        <v>40</v>
      </c>
      <c r="G7027" t="s">
        <v>63</v>
      </c>
      <c r="H7027">
        <v>1</v>
      </c>
      <c r="I7027" t="s">
        <v>42</v>
      </c>
      <c r="J7027" t="s">
        <v>43</v>
      </c>
      <c r="K7027" t="s">
        <v>2581</v>
      </c>
      <c r="L7027" t="s">
        <v>101</v>
      </c>
      <c r="N7027">
        <v>48.07</v>
      </c>
      <c r="O7027">
        <v>26</v>
      </c>
      <c r="P7027">
        <v>1249.82</v>
      </c>
      <c r="R7027">
        <v>26</v>
      </c>
      <c r="S7027">
        <v>1116.7</v>
      </c>
      <c r="T7027">
        <v>42.95</v>
      </c>
      <c r="V7027">
        <v>1116.7</v>
      </c>
      <c r="W7027">
        <v>2.39</v>
      </c>
      <c r="X7027">
        <v>26.63</v>
      </c>
      <c r="Y7027">
        <v>25.38</v>
      </c>
      <c r="Z7027">
        <v>1090.07</v>
      </c>
      <c r="AA7027" t="s">
        <v>38001</v>
      </c>
      <c r="AB7027">
        <v>0</v>
      </c>
      <c r="AE7027" t="s">
        <v>38002</v>
      </c>
      <c r="AF7027" t="s">
        <v>70</v>
      </c>
      <c r="AG7027" t="s">
        <v>38003</v>
      </c>
    </row>
    <row r="7028" spans="1:33">
      <c r="A7028" t="s">
        <v>38004</v>
      </c>
      <c r="B7028" t="s">
        <v>36</v>
      </c>
      <c r="C7028" t="s">
        <v>38005</v>
      </c>
      <c r="D7028" t="s">
        <v>38006</v>
      </c>
      <c r="E7028" t="s">
        <v>39</v>
      </c>
      <c r="F7028" t="s">
        <v>50</v>
      </c>
      <c r="G7028" t="s">
        <v>51</v>
      </c>
      <c r="H7028">
        <v>1</v>
      </c>
      <c r="I7028" t="s">
        <v>42</v>
      </c>
      <c r="J7028" t="s">
        <v>43</v>
      </c>
      <c r="K7028" t="s">
        <v>100</v>
      </c>
      <c r="L7028" t="s">
        <v>101</v>
      </c>
      <c r="M7028" t="s">
        <v>102</v>
      </c>
      <c r="N7028">
        <v>42.3</v>
      </c>
      <c r="O7028">
        <v>26</v>
      </c>
      <c r="P7028">
        <v>1099.8</v>
      </c>
      <c r="R7028">
        <v>26</v>
      </c>
      <c r="S7028">
        <v>654.94000000000005</v>
      </c>
      <c r="T7028">
        <v>25.19</v>
      </c>
      <c r="V7028">
        <v>654.94000000000005</v>
      </c>
      <c r="W7028">
        <v>2.39</v>
      </c>
      <c r="X7028">
        <v>15.62</v>
      </c>
      <c r="Y7028">
        <v>25.38</v>
      </c>
      <c r="Z7028">
        <v>639.32000000000005</v>
      </c>
      <c r="AA7028" t="s">
        <v>38007</v>
      </c>
      <c r="AB7028">
        <v>0</v>
      </c>
      <c r="AE7028" t="s">
        <v>38008</v>
      </c>
      <c r="AF7028" t="s">
        <v>55</v>
      </c>
      <c r="AG7028" t="s">
        <v>38009</v>
      </c>
    </row>
    <row r="7029" spans="1:33">
      <c r="A7029" t="s">
        <v>38010</v>
      </c>
      <c r="B7029" t="s">
        <v>36</v>
      </c>
      <c r="C7029" t="s">
        <v>38011</v>
      </c>
      <c r="D7029" t="s">
        <v>38012</v>
      </c>
      <c r="E7029" t="s">
        <v>39</v>
      </c>
      <c r="F7029" t="s">
        <v>40</v>
      </c>
      <c r="G7029" t="s">
        <v>507</v>
      </c>
      <c r="H7029">
        <v>2</v>
      </c>
      <c r="I7029" t="s">
        <v>42</v>
      </c>
      <c r="J7029" t="s">
        <v>43</v>
      </c>
      <c r="K7029" t="s">
        <v>487</v>
      </c>
      <c r="L7029" t="s">
        <v>93</v>
      </c>
      <c r="N7029">
        <v>15.09</v>
      </c>
      <c r="O7029">
        <v>26.5</v>
      </c>
      <c r="P7029">
        <v>399.89</v>
      </c>
      <c r="R7029">
        <v>26.5</v>
      </c>
      <c r="AB7029">
        <v>0</v>
      </c>
      <c r="AC7029" t="s">
        <v>94</v>
      </c>
      <c r="AD7029" t="s">
        <v>38013</v>
      </c>
      <c r="AF7029" t="s">
        <v>510</v>
      </c>
    </row>
    <row r="7030" spans="1:33">
      <c r="A7030" t="s">
        <v>38014</v>
      </c>
      <c r="B7030" t="s">
        <v>36</v>
      </c>
      <c r="C7030" t="s">
        <v>38015</v>
      </c>
      <c r="D7030" t="s">
        <v>38016</v>
      </c>
      <c r="E7030" t="s">
        <v>39</v>
      </c>
      <c r="F7030" t="s">
        <v>40</v>
      </c>
      <c r="G7030" t="s">
        <v>185</v>
      </c>
      <c r="H7030">
        <v>1</v>
      </c>
      <c r="I7030" t="s">
        <v>42</v>
      </c>
      <c r="J7030" t="s">
        <v>43</v>
      </c>
      <c r="K7030" t="s">
        <v>117</v>
      </c>
      <c r="L7030" t="s">
        <v>101</v>
      </c>
      <c r="N7030">
        <v>38.46</v>
      </c>
      <c r="O7030">
        <v>26</v>
      </c>
      <c r="P7030">
        <v>999.96</v>
      </c>
      <c r="R7030">
        <v>26</v>
      </c>
      <c r="S7030">
        <v>682.24</v>
      </c>
      <c r="T7030">
        <v>26.24</v>
      </c>
      <c r="V7030">
        <v>682.24</v>
      </c>
      <c r="W7030">
        <v>2.39</v>
      </c>
      <c r="X7030">
        <v>16.27</v>
      </c>
      <c r="Y7030">
        <v>25.38</v>
      </c>
      <c r="Z7030">
        <v>665.97</v>
      </c>
      <c r="AA7030" t="s">
        <v>38017</v>
      </c>
      <c r="AB7030">
        <v>0</v>
      </c>
      <c r="AE7030" t="s">
        <v>38018</v>
      </c>
      <c r="AF7030" t="s">
        <v>134</v>
      </c>
      <c r="AG7030" t="s">
        <v>38019</v>
      </c>
    </row>
    <row r="7031" spans="1:33">
      <c r="A7031" t="s">
        <v>38020</v>
      </c>
      <c r="B7031" t="s">
        <v>36</v>
      </c>
      <c r="C7031" t="s">
        <v>38021</v>
      </c>
      <c r="D7031" t="s">
        <v>38022</v>
      </c>
      <c r="E7031" t="s">
        <v>39</v>
      </c>
      <c r="F7031" t="s">
        <v>40</v>
      </c>
      <c r="G7031" t="s">
        <v>450</v>
      </c>
      <c r="H7031">
        <v>1</v>
      </c>
      <c r="I7031" t="s">
        <v>42</v>
      </c>
      <c r="J7031" t="s">
        <v>43</v>
      </c>
      <c r="K7031" t="s">
        <v>117</v>
      </c>
      <c r="L7031" t="s">
        <v>101</v>
      </c>
      <c r="M7031" t="s">
        <v>102</v>
      </c>
      <c r="N7031">
        <v>38.46</v>
      </c>
      <c r="O7031">
        <v>26</v>
      </c>
      <c r="P7031">
        <v>999.96</v>
      </c>
      <c r="R7031">
        <v>26</v>
      </c>
      <c r="S7031">
        <v>988</v>
      </c>
      <c r="T7031">
        <v>38</v>
      </c>
      <c r="V7031">
        <v>988</v>
      </c>
      <c r="W7031">
        <v>2.39</v>
      </c>
      <c r="X7031">
        <v>23.56</v>
      </c>
      <c r="Y7031">
        <v>25.38</v>
      </c>
      <c r="Z7031">
        <v>964.44</v>
      </c>
      <c r="AA7031" t="s">
        <v>38023</v>
      </c>
      <c r="AB7031">
        <v>0</v>
      </c>
      <c r="AE7031" t="s">
        <v>38024</v>
      </c>
      <c r="AF7031" t="s">
        <v>453</v>
      </c>
      <c r="AG7031" t="s">
        <v>38025</v>
      </c>
    </row>
    <row r="7032" spans="1:33">
      <c r="A7032" t="s">
        <v>38026</v>
      </c>
      <c r="B7032" t="s">
        <v>36</v>
      </c>
      <c r="C7032" t="s">
        <v>38027</v>
      </c>
      <c r="D7032" t="s">
        <v>38028</v>
      </c>
      <c r="E7032" t="s">
        <v>39</v>
      </c>
      <c r="F7032" t="s">
        <v>40</v>
      </c>
      <c r="G7032" t="s">
        <v>380</v>
      </c>
      <c r="H7032">
        <v>1</v>
      </c>
      <c r="I7032" t="s">
        <v>42</v>
      </c>
      <c r="J7032" t="s">
        <v>43</v>
      </c>
      <c r="K7032" t="s">
        <v>133</v>
      </c>
      <c r="L7032" t="s">
        <v>101</v>
      </c>
      <c r="N7032">
        <v>41.07</v>
      </c>
      <c r="O7032">
        <v>28</v>
      </c>
      <c r="P7032">
        <v>1149.96</v>
      </c>
      <c r="R7032">
        <v>28</v>
      </c>
      <c r="S7032">
        <v>1148</v>
      </c>
      <c r="T7032">
        <v>41</v>
      </c>
      <c r="V7032">
        <v>1148</v>
      </c>
      <c r="W7032">
        <v>2.39</v>
      </c>
      <c r="X7032">
        <v>27.47</v>
      </c>
      <c r="Y7032">
        <v>27.33</v>
      </c>
      <c r="Z7032">
        <v>1120.53</v>
      </c>
      <c r="AA7032" t="s">
        <v>38029</v>
      </c>
      <c r="AB7032">
        <v>0</v>
      </c>
      <c r="AE7032" t="s">
        <v>38030</v>
      </c>
      <c r="AF7032" t="s">
        <v>383</v>
      </c>
      <c r="AG7032" t="s">
        <v>38031</v>
      </c>
    </row>
    <row r="7033" spans="1:33">
      <c r="A7033" t="s">
        <v>38032</v>
      </c>
      <c r="B7033" t="s">
        <v>36</v>
      </c>
      <c r="C7033" t="s">
        <v>38033</v>
      </c>
      <c r="D7033" t="s">
        <v>38033</v>
      </c>
      <c r="E7033" t="s">
        <v>39</v>
      </c>
      <c r="F7033" t="s">
        <v>50</v>
      </c>
      <c r="G7033" t="s">
        <v>465</v>
      </c>
      <c r="H7033">
        <v>2</v>
      </c>
      <c r="I7033" t="s">
        <v>42</v>
      </c>
      <c r="J7033" t="s">
        <v>43</v>
      </c>
      <c r="K7033" t="s">
        <v>275</v>
      </c>
      <c r="L7033" t="s">
        <v>93</v>
      </c>
      <c r="N7033">
        <v>26.63</v>
      </c>
      <c r="O7033">
        <v>24.4</v>
      </c>
      <c r="P7033">
        <v>649.77</v>
      </c>
      <c r="R7033">
        <v>24.4</v>
      </c>
      <c r="AB7033">
        <v>0</v>
      </c>
      <c r="AC7033" t="s">
        <v>2182</v>
      </c>
      <c r="AD7033" t="s">
        <v>38034</v>
      </c>
      <c r="AF7033" t="s">
        <v>468</v>
      </c>
    </row>
    <row r="7034" spans="1:33">
      <c r="A7034" t="s">
        <v>38035</v>
      </c>
      <c r="B7034" t="s">
        <v>36</v>
      </c>
      <c r="C7034" t="s">
        <v>38036</v>
      </c>
      <c r="D7034" t="s">
        <v>38037</v>
      </c>
      <c r="E7034" t="s">
        <v>39</v>
      </c>
      <c r="F7034" t="s">
        <v>50</v>
      </c>
      <c r="G7034" t="s">
        <v>465</v>
      </c>
      <c r="H7034">
        <v>2</v>
      </c>
      <c r="I7034" t="s">
        <v>42</v>
      </c>
      <c r="J7034" t="s">
        <v>43</v>
      </c>
      <c r="K7034" t="s">
        <v>275</v>
      </c>
      <c r="L7034" t="s">
        <v>93</v>
      </c>
      <c r="N7034">
        <v>26.63</v>
      </c>
      <c r="O7034">
        <v>24.4</v>
      </c>
      <c r="P7034">
        <v>649.77</v>
      </c>
      <c r="R7034">
        <v>24.4</v>
      </c>
      <c r="AB7034">
        <v>0</v>
      </c>
      <c r="AC7034" t="s">
        <v>2182</v>
      </c>
      <c r="AD7034" t="s">
        <v>38034</v>
      </c>
      <c r="AF7034" t="s">
        <v>468</v>
      </c>
    </row>
    <row r="7035" spans="1:33">
      <c r="A7035" t="s">
        <v>38038</v>
      </c>
      <c r="B7035" t="s">
        <v>36</v>
      </c>
      <c r="C7035" t="s">
        <v>38039</v>
      </c>
      <c r="D7035" t="s">
        <v>38040</v>
      </c>
      <c r="E7035" t="s">
        <v>39</v>
      </c>
      <c r="F7035" t="s">
        <v>50</v>
      </c>
      <c r="G7035" t="s">
        <v>465</v>
      </c>
      <c r="H7035">
        <v>2</v>
      </c>
      <c r="I7035" t="s">
        <v>42</v>
      </c>
      <c r="J7035" t="s">
        <v>43</v>
      </c>
      <c r="K7035" t="s">
        <v>275</v>
      </c>
      <c r="L7035" t="s">
        <v>93</v>
      </c>
      <c r="N7035">
        <v>26.63</v>
      </c>
      <c r="O7035">
        <v>24.4</v>
      </c>
      <c r="P7035">
        <v>649.77</v>
      </c>
      <c r="R7035">
        <v>24.4</v>
      </c>
      <c r="AB7035">
        <v>0</v>
      </c>
      <c r="AC7035" t="s">
        <v>2182</v>
      </c>
      <c r="AD7035" t="s">
        <v>38034</v>
      </c>
      <c r="AF7035" t="s">
        <v>468</v>
      </c>
    </row>
    <row r="7036" spans="1:33">
      <c r="A7036" t="s">
        <v>38041</v>
      </c>
      <c r="B7036" t="s">
        <v>36</v>
      </c>
      <c r="C7036" t="s">
        <v>38042</v>
      </c>
      <c r="D7036" t="s">
        <v>38043</v>
      </c>
      <c r="E7036" t="s">
        <v>39</v>
      </c>
      <c r="F7036" t="s">
        <v>40</v>
      </c>
      <c r="G7036" t="s">
        <v>124</v>
      </c>
      <c r="H7036">
        <v>2</v>
      </c>
      <c r="I7036" t="s">
        <v>42</v>
      </c>
      <c r="J7036" t="s">
        <v>43</v>
      </c>
      <c r="K7036" t="s">
        <v>52</v>
      </c>
      <c r="L7036" t="s">
        <v>101</v>
      </c>
      <c r="M7036" t="s">
        <v>102</v>
      </c>
      <c r="N7036">
        <v>57.69</v>
      </c>
      <c r="O7036">
        <v>26</v>
      </c>
      <c r="P7036">
        <v>1499.94</v>
      </c>
      <c r="R7036">
        <v>26</v>
      </c>
      <c r="S7036">
        <v>1291.1600000000001</v>
      </c>
      <c r="T7036">
        <v>49.66</v>
      </c>
      <c r="V7036">
        <v>1291.1600000000001</v>
      </c>
      <c r="W7036">
        <v>2.39</v>
      </c>
      <c r="X7036">
        <v>30.79</v>
      </c>
      <c r="Y7036">
        <v>25.38</v>
      </c>
      <c r="Z7036">
        <v>1260.3699999999999</v>
      </c>
      <c r="AA7036" t="s">
        <v>38044</v>
      </c>
      <c r="AB7036">
        <v>0</v>
      </c>
      <c r="AE7036" t="s">
        <v>38045</v>
      </c>
      <c r="AF7036" t="s">
        <v>128</v>
      </c>
      <c r="AG7036" t="s">
        <v>38046</v>
      </c>
    </row>
    <row r="7037" spans="1:33">
      <c r="A7037" t="s">
        <v>38047</v>
      </c>
      <c r="B7037" t="s">
        <v>36</v>
      </c>
      <c r="C7037" t="s">
        <v>38048</v>
      </c>
      <c r="D7037" t="s">
        <v>38049</v>
      </c>
      <c r="E7037" t="s">
        <v>39</v>
      </c>
      <c r="F7037" t="s">
        <v>40</v>
      </c>
      <c r="G7037" t="s">
        <v>41</v>
      </c>
      <c r="H7037">
        <v>2</v>
      </c>
      <c r="I7037" t="s">
        <v>42</v>
      </c>
      <c r="J7037" t="s">
        <v>43</v>
      </c>
      <c r="K7037" t="s">
        <v>142</v>
      </c>
      <c r="L7037" t="s">
        <v>101</v>
      </c>
      <c r="M7037" t="s">
        <v>102</v>
      </c>
      <c r="N7037">
        <v>20</v>
      </c>
      <c r="O7037">
        <v>25.4</v>
      </c>
      <c r="P7037">
        <v>508</v>
      </c>
      <c r="R7037">
        <v>25.4</v>
      </c>
      <c r="S7037">
        <v>508</v>
      </c>
      <c r="T7037">
        <v>20</v>
      </c>
      <c r="V7037">
        <v>508</v>
      </c>
      <c r="W7037">
        <v>2.39</v>
      </c>
      <c r="X7037">
        <v>12.2</v>
      </c>
      <c r="Y7037">
        <v>24.79</v>
      </c>
      <c r="Z7037">
        <v>495.8</v>
      </c>
      <c r="AA7037" t="s">
        <v>38050</v>
      </c>
      <c r="AB7037">
        <v>0</v>
      </c>
      <c r="AE7037" t="s">
        <v>38051</v>
      </c>
      <c r="AF7037" t="s">
        <v>47</v>
      </c>
      <c r="AG7037" t="s">
        <v>38052</v>
      </c>
    </row>
    <row r="7038" spans="1:33">
      <c r="A7038" t="s">
        <v>38053</v>
      </c>
      <c r="B7038" t="s">
        <v>36</v>
      </c>
      <c r="C7038" t="s">
        <v>38054</v>
      </c>
      <c r="D7038" t="s">
        <v>38055</v>
      </c>
      <c r="E7038" t="s">
        <v>39</v>
      </c>
      <c r="F7038" t="s">
        <v>40</v>
      </c>
      <c r="G7038" t="s">
        <v>63</v>
      </c>
      <c r="H7038">
        <v>2</v>
      </c>
      <c r="I7038" t="s">
        <v>42</v>
      </c>
      <c r="J7038" t="s">
        <v>43</v>
      </c>
      <c r="K7038" t="s">
        <v>38056</v>
      </c>
      <c r="L7038" t="s">
        <v>101</v>
      </c>
      <c r="N7038">
        <v>24.88</v>
      </c>
      <c r="O7038">
        <v>26</v>
      </c>
      <c r="P7038">
        <v>646.88</v>
      </c>
      <c r="R7038">
        <v>26</v>
      </c>
      <c r="S7038">
        <v>624</v>
      </c>
      <c r="T7038">
        <v>24</v>
      </c>
      <c r="V7038">
        <v>624</v>
      </c>
      <c r="W7038">
        <v>2.39</v>
      </c>
      <c r="X7038">
        <v>14.88</v>
      </c>
      <c r="Y7038">
        <v>25.38</v>
      </c>
      <c r="Z7038">
        <v>609.12</v>
      </c>
      <c r="AA7038" t="s">
        <v>38057</v>
      </c>
      <c r="AB7038">
        <v>0</v>
      </c>
      <c r="AE7038" t="s">
        <v>38058</v>
      </c>
      <c r="AF7038" t="s">
        <v>70</v>
      </c>
      <c r="AG7038" t="s">
        <v>38059</v>
      </c>
    </row>
    <row r="7039" spans="1:33">
      <c r="A7039" t="s">
        <v>38060</v>
      </c>
      <c r="B7039" t="s">
        <v>174</v>
      </c>
      <c r="C7039" t="s">
        <v>38061</v>
      </c>
      <c r="D7039" t="s">
        <v>38062</v>
      </c>
      <c r="E7039" t="s">
        <v>39</v>
      </c>
      <c r="F7039" t="s">
        <v>177</v>
      </c>
      <c r="G7039" t="s">
        <v>141</v>
      </c>
      <c r="H7039">
        <v>2</v>
      </c>
      <c r="I7039" t="s">
        <v>178</v>
      </c>
      <c r="J7039" t="s">
        <v>43</v>
      </c>
      <c r="K7039" t="s">
        <v>203</v>
      </c>
      <c r="L7039" t="s">
        <v>101</v>
      </c>
      <c r="M7039" t="s">
        <v>102</v>
      </c>
      <c r="N7039">
        <v>30.76</v>
      </c>
      <c r="O7039">
        <v>26</v>
      </c>
      <c r="P7039">
        <v>799.76</v>
      </c>
      <c r="R7039">
        <v>26</v>
      </c>
      <c r="S7039">
        <v>780</v>
      </c>
      <c r="T7039">
        <v>30</v>
      </c>
      <c r="V7039">
        <v>780</v>
      </c>
      <c r="W7039">
        <v>2.3879999999999999</v>
      </c>
      <c r="X7039">
        <v>18.63</v>
      </c>
      <c r="Y7039">
        <v>25.38</v>
      </c>
      <c r="Z7039">
        <v>761.37</v>
      </c>
      <c r="AA7039" t="s">
        <v>38063</v>
      </c>
      <c r="AB7039">
        <v>0</v>
      </c>
      <c r="AE7039" t="s">
        <v>38064</v>
      </c>
      <c r="AF7039" t="s">
        <v>145</v>
      </c>
      <c r="AG7039" t="s">
        <v>38065</v>
      </c>
    </row>
    <row r="7040" spans="1:33">
      <c r="A7040" t="s">
        <v>38066</v>
      </c>
      <c r="B7040" t="s">
        <v>174</v>
      </c>
      <c r="C7040" t="s">
        <v>38067</v>
      </c>
      <c r="D7040" t="s">
        <v>38068</v>
      </c>
      <c r="E7040" t="s">
        <v>39</v>
      </c>
      <c r="F7040" t="s">
        <v>177</v>
      </c>
      <c r="G7040" t="s">
        <v>450</v>
      </c>
      <c r="H7040">
        <v>1</v>
      </c>
      <c r="I7040" t="s">
        <v>178</v>
      </c>
      <c r="J7040" t="s">
        <v>43</v>
      </c>
      <c r="K7040" t="s">
        <v>420</v>
      </c>
      <c r="L7040" t="s">
        <v>101</v>
      </c>
      <c r="M7040" t="s">
        <v>102</v>
      </c>
      <c r="N7040">
        <v>34.61</v>
      </c>
      <c r="O7040">
        <v>26</v>
      </c>
      <c r="P7040">
        <v>899.86</v>
      </c>
      <c r="R7040">
        <v>26</v>
      </c>
      <c r="S7040">
        <v>884</v>
      </c>
      <c r="T7040">
        <v>34</v>
      </c>
      <c r="V7040">
        <v>884</v>
      </c>
      <c r="W7040">
        <v>2.3879999999999999</v>
      </c>
      <c r="X7040">
        <v>21.11</v>
      </c>
      <c r="Y7040">
        <v>25.38</v>
      </c>
      <c r="Z7040">
        <v>862.89</v>
      </c>
      <c r="AA7040" t="s">
        <v>38069</v>
      </c>
      <c r="AB7040">
        <v>0</v>
      </c>
      <c r="AE7040" t="s">
        <v>38070</v>
      </c>
      <c r="AF7040" t="s">
        <v>453</v>
      </c>
      <c r="AG7040" t="s">
        <v>38071</v>
      </c>
    </row>
    <row r="7041" spans="1:33">
      <c r="A7041" t="s">
        <v>38072</v>
      </c>
      <c r="B7041" t="s">
        <v>36</v>
      </c>
      <c r="C7041" t="s">
        <v>38073</v>
      </c>
      <c r="D7041" t="s">
        <v>38074</v>
      </c>
      <c r="E7041" t="s">
        <v>39</v>
      </c>
      <c r="F7041" t="s">
        <v>40</v>
      </c>
      <c r="G7041" t="s">
        <v>63</v>
      </c>
      <c r="H7041">
        <v>2</v>
      </c>
      <c r="I7041" t="s">
        <v>42</v>
      </c>
      <c r="J7041" t="s">
        <v>43</v>
      </c>
      <c r="K7041" t="s">
        <v>142</v>
      </c>
      <c r="L7041" t="s">
        <v>101</v>
      </c>
      <c r="N7041">
        <v>20</v>
      </c>
      <c r="O7041">
        <v>26</v>
      </c>
      <c r="P7041">
        <v>520</v>
      </c>
      <c r="R7041">
        <v>26</v>
      </c>
      <c r="S7041">
        <v>520</v>
      </c>
      <c r="T7041">
        <v>20</v>
      </c>
      <c r="V7041">
        <v>520</v>
      </c>
      <c r="W7041">
        <v>2.39</v>
      </c>
      <c r="X7041">
        <v>12.4</v>
      </c>
      <c r="Y7041">
        <v>25.38</v>
      </c>
      <c r="Z7041">
        <v>507.6</v>
      </c>
      <c r="AA7041" t="s">
        <v>38075</v>
      </c>
      <c r="AB7041">
        <v>0</v>
      </c>
      <c r="AE7041" t="s">
        <v>38076</v>
      </c>
      <c r="AF7041" t="s">
        <v>70</v>
      </c>
      <c r="AG7041" t="s">
        <v>38077</v>
      </c>
    </row>
    <row r="7042" spans="1:33">
      <c r="A7042" t="s">
        <v>38078</v>
      </c>
      <c r="B7042" t="s">
        <v>36</v>
      </c>
      <c r="C7042" t="s">
        <v>38079</v>
      </c>
      <c r="D7042" t="s">
        <v>38080</v>
      </c>
      <c r="E7042" t="s">
        <v>39</v>
      </c>
      <c r="F7042" t="s">
        <v>50</v>
      </c>
      <c r="G7042" t="s">
        <v>465</v>
      </c>
      <c r="H7042">
        <v>2</v>
      </c>
      <c r="I7042" t="s">
        <v>42</v>
      </c>
      <c r="J7042" t="s">
        <v>43</v>
      </c>
      <c r="K7042" t="s">
        <v>218</v>
      </c>
      <c r="L7042" t="s">
        <v>101</v>
      </c>
      <c r="N7042">
        <v>49.18</v>
      </c>
      <c r="O7042">
        <v>24.4</v>
      </c>
      <c r="P7042">
        <v>1199.99</v>
      </c>
      <c r="R7042">
        <v>24.4</v>
      </c>
      <c r="S7042">
        <v>1195.5999999999999</v>
      </c>
      <c r="T7042">
        <v>49</v>
      </c>
      <c r="V7042">
        <v>1195.5999999999999</v>
      </c>
      <c r="W7042">
        <v>2.39</v>
      </c>
      <c r="X7042">
        <v>28.42</v>
      </c>
      <c r="Y7042">
        <v>23.82</v>
      </c>
      <c r="Z7042">
        <v>1167.18</v>
      </c>
      <c r="AA7042" t="s">
        <v>38081</v>
      </c>
      <c r="AB7042">
        <v>0</v>
      </c>
      <c r="AE7042" t="s">
        <v>38082</v>
      </c>
      <c r="AF7042" t="s">
        <v>468</v>
      </c>
      <c r="AG7042" t="s">
        <v>38083</v>
      </c>
    </row>
    <row r="7043" spans="1:33">
      <c r="A7043" t="s">
        <v>38084</v>
      </c>
      <c r="B7043" t="s">
        <v>36</v>
      </c>
      <c r="C7043" t="s">
        <v>38085</v>
      </c>
      <c r="D7043" t="s">
        <v>38086</v>
      </c>
      <c r="E7043" t="s">
        <v>39</v>
      </c>
      <c r="F7043" t="s">
        <v>40</v>
      </c>
      <c r="G7043" t="s">
        <v>197</v>
      </c>
      <c r="H7043">
        <v>2</v>
      </c>
      <c r="I7043" t="s">
        <v>42</v>
      </c>
      <c r="J7043" t="s">
        <v>43</v>
      </c>
      <c r="K7043" t="s">
        <v>89</v>
      </c>
      <c r="L7043" t="s">
        <v>101</v>
      </c>
      <c r="N7043">
        <v>19.23</v>
      </c>
      <c r="O7043">
        <v>26</v>
      </c>
      <c r="P7043">
        <v>499.98</v>
      </c>
      <c r="R7043">
        <v>26</v>
      </c>
      <c r="S7043">
        <v>494</v>
      </c>
      <c r="T7043">
        <v>19</v>
      </c>
      <c r="V7043">
        <v>494</v>
      </c>
      <c r="W7043">
        <v>2.39</v>
      </c>
      <c r="X7043">
        <v>11.78</v>
      </c>
      <c r="Y7043">
        <v>25.38</v>
      </c>
      <c r="Z7043">
        <v>482.22</v>
      </c>
      <c r="AA7043" t="s">
        <v>38087</v>
      </c>
      <c r="AB7043">
        <v>0</v>
      </c>
      <c r="AE7043" t="s">
        <v>38088</v>
      </c>
      <c r="AF7043" t="s">
        <v>200</v>
      </c>
      <c r="AG7043" t="s">
        <v>38089</v>
      </c>
    </row>
    <row r="7044" spans="1:33">
      <c r="A7044" t="s">
        <v>38090</v>
      </c>
      <c r="B7044" t="s">
        <v>36</v>
      </c>
      <c r="C7044" t="s">
        <v>38091</v>
      </c>
      <c r="D7044" t="s">
        <v>38092</v>
      </c>
      <c r="E7044" t="s">
        <v>39</v>
      </c>
      <c r="F7044" t="s">
        <v>40</v>
      </c>
      <c r="G7044" t="s">
        <v>41</v>
      </c>
      <c r="H7044">
        <v>1</v>
      </c>
      <c r="I7044" t="s">
        <v>42</v>
      </c>
      <c r="J7044" t="s">
        <v>43</v>
      </c>
      <c r="K7044" t="s">
        <v>38093</v>
      </c>
      <c r="L7044" t="s">
        <v>101</v>
      </c>
      <c r="N7044">
        <v>16.29</v>
      </c>
      <c r="O7044">
        <v>25.4</v>
      </c>
      <c r="P7044">
        <v>413.77</v>
      </c>
      <c r="R7044">
        <v>25.4</v>
      </c>
      <c r="S7044">
        <v>406.4</v>
      </c>
      <c r="T7044">
        <v>16</v>
      </c>
      <c r="V7044">
        <v>406.4</v>
      </c>
      <c r="W7044">
        <v>2.39</v>
      </c>
      <c r="X7044">
        <v>9.76</v>
      </c>
      <c r="Y7044">
        <v>24.79</v>
      </c>
      <c r="Z7044">
        <v>396.64</v>
      </c>
      <c r="AA7044" t="s">
        <v>38094</v>
      </c>
      <c r="AB7044">
        <v>0</v>
      </c>
      <c r="AE7044" t="s">
        <v>38095</v>
      </c>
      <c r="AF7044" t="s">
        <v>47</v>
      </c>
      <c r="AG7044" t="s">
        <v>38096</v>
      </c>
    </row>
    <row r="7045" spans="1:33">
      <c r="A7045" t="s">
        <v>38097</v>
      </c>
      <c r="B7045" t="s">
        <v>36</v>
      </c>
      <c r="C7045" t="s">
        <v>38098</v>
      </c>
      <c r="D7045" t="s">
        <v>38099</v>
      </c>
      <c r="E7045" t="s">
        <v>39</v>
      </c>
      <c r="F7045" t="s">
        <v>40</v>
      </c>
      <c r="G7045" t="s">
        <v>63</v>
      </c>
      <c r="H7045">
        <v>1</v>
      </c>
      <c r="I7045" t="s">
        <v>42</v>
      </c>
      <c r="J7045" t="s">
        <v>43</v>
      </c>
      <c r="K7045" t="s">
        <v>117</v>
      </c>
      <c r="L7045" t="s">
        <v>101</v>
      </c>
      <c r="N7045">
        <v>38.46</v>
      </c>
      <c r="O7045">
        <v>26</v>
      </c>
      <c r="P7045">
        <v>999.96</v>
      </c>
      <c r="R7045">
        <v>26</v>
      </c>
      <c r="S7045">
        <v>988</v>
      </c>
      <c r="T7045">
        <v>38</v>
      </c>
      <c r="V7045">
        <v>988</v>
      </c>
      <c r="W7045">
        <v>2.39</v>
      </c>
      <c r="X7045">
        <v>23.56</v>
      </c>
      <c r="Y7045">
        <v>25.38</v>
      </c>
      <c r="Z7045">
        <v>964.44</v>
      </c>
      <c r="AA7045" t="s">
        <v>38100</v>
      </c>
      <c r="AB7045">
        <v>0</v>
      </c>
      <c r="AE7045" t="s">
        <v>38101</v>
      </c>
      <c r="AF7045" t="s">
        <v>70</v>
      </c>
      <c r="AG7045" t="s">
        <v>38102</v>
      </c>
    </row>
    <row r="7046" spans="1:33">
      <c r="A7046" t="s">
        <v>38103</v>
      </c>
      <c r="B7046" t="s">
        <v>36</v>
      </c>
      <c r="C7046" t="s">
        <v>38104</v>
      </c>
      <c r="D7046" t="s">
        <v>38105</v>
      </c>
      <c r="E7046" t="s">
        <v>39</v>
      </c>
      <c r="F7046" t="s">
        <v>40</v>
      </c>
      <c r="G7046" t="s">
        <v>41</v>
      </c>
      <c r="H7046">
        <v>1</v>
      </c>
      <c r="I7046" t="s">
        <v>42</v>
      </c>
      <c r="J7046" t="s">
        <v>43</v>
      </c>
      <c r="K7046" t="s">
        <v>743</v>
      </c>
      <c r="L7046" t="s">
        <v>93</v>
      </c>
      <c r="N7046">
        <v>17.71</v>
      </c>
      <c r="O7046">
        <v>25.4</v>
      </c>
      <c r="P7046">
        <v>449.83</v>
      </c>
      <c r="R7046">
        <v>25.4</v>
      </c>
      <c r="AB7046">
        <v>0</v>
      </c>
      <c r="AC7046" t="s">
        <v>94</v>
      </c>
      <c r="AD7046" t="s">
        <v>38106</v>
      </c>
      <c r="AF7046" t="s">
        <v>47</v>
      </c>
    </row>
    <row r="7047" spans="1:33">
      <c r="A7047" t="s">
        <v>38107</v>
      </c>
      <c r="B7047" t="s">
        <v>36</v>
      </c>
      <c r="C7047" t="s">
        <v>38108</v>
      </c>
      <c r="D7047" t="s">
        <v>38109</v>
      </c>
      <c r="E7047" t="s">
        <v>39</v>
      </c>
      <c r="F7047" t="s">
        <v>40</v>
      </c>
      <c r="G7047" t="s">
        <v>41</v>
      </c>
      <c r="H7047">
        <v>1</v>
      </c>
      <c r="I7047" t="s">
        <v>42</v>
      </c>
      <c r="J7047" t="s">
        <v>43</v>
      </c>
      <c r="K7047" t="s">
        <v>89</v>
      </c>
      <c r="L7047" t="s">
        <v>93</v>
      </c>
      <c r="N7047">
        <v>19.68</v>
      </c>
      <c r="O7047">
        <v>25.4</v>
      </c>
      <c r="P7047">
        <v>499.87</v>
      </c>
      <c r="R7047">
        <v>25.4</v>
      </c>
      <c r="AB7047">
        <v>0</v>
      </c>
      <c r="AC7047" t="s">
        <v>94</v>
      </c>
      <c r="AD7047" t="s">
        <v>38106</v>
      </c>
      <c r="AF7047" t="s">
        <v>47</v>
      </c>
    </row>
    <row r="7048" spans="1:33">
      <c r="A7048" t="s">
        <v>38110</v>
      </c>
      <c r="B7048" t="s">
        <v>174</v>
      </c>
      <c r="C7048" t="s">
        <v>38111</v>
      </c>
      <c r="D7048" t="s">
        <v>38112</v>
      </c>
      <c r="E7048" t="s">
        <v>39</v>
      </c>
      <c r="F7048" t="s">
        <v>177</v>
      </c>
      <c r="G7048" t="s">
        <v>441</v>
      </c>
      <c r="H7048">
        <v>2</v>
      </c>
      <c r="I7048" t="s">
        <v>178</v>
      </c>
      <c r="J7048" t="s">
        <v>43</v>
      </c>
      <c r="K7048" t="s">
        <v>651</v>
      </c>
      <c r="L7048" t="s">
        <v>101</v>
      </c>
      <c r="N7048">
        <v>54</v>
      </c>
      <c r="O7048">
        <v>26.3</v>
      </c>
      <c r="P7048">
        <v>1420.2</v>
      </c>
      <c r="R7048">
        <v>26.3</v>
      </c>
      <c r="S7048">
        <v>1241.6199999999999</v>
      </c>
      <c r="T7048">
        <v>47.21</v>
      </c>
      <c r="V7048">
        <v>1241.6199999999999</v>
      </c>
      <c r="W7048">
        <v>2.3879999999999999</v>
      </c>
      <c r="X7048">
        <v>29.65</v>
      </c>
      <c r="Y7048">
        <v>25.67</v>
      </c>
      <c r="Z7048">
        <v>1211.97</v>
      </c>
      <c r="AA7048" t="s">
        <v>38113</v>
      </c>
      <c r="AB7048">
        <v>0</v>
      </c>
      <c r="AE7048" t="s">
        <v>38114</v>
      </c>
      <c r="AF7048" t="s">
        <v>445</v>
      </c>
      <c r="AG7048" t="s">
        <v>38115</v>
      </c>
    </row>
    <row r="7049" spans="1:33">
      <c r="A7049" t="s">
        <v>38116</v>
      </c>
      <c r="B7049" t="s">
        <v>36</v>
      </c>
      <c r="C7049" t="s">
        <v>38117</v>
      </c>
      <c r="D7049" t="s">
        <v>38118</v>
      </c>
      <c r="E7049" t="s">
        <v>39</v>
      </c>
      <c r="F7049" t="s">
        <v>50</v>
      </c>
      <c r="G7049" t="s">
        <v>1130</v>
      </c>
      <c r="H7049">
        <v>1</v>
      </c>
      <c r="I7049" t="s">
        <v>42</v>
      </c>
      <c r="J7049" t="s">
        <v>43</v>
      </c>
      <c r="K7049" t="s">
        <v>2316</v>
      </c>
      <c r="L7049" t="s">
        <v>101</v>
      </c>
      <c r="N7049">
        <v>36</v>
      </c>
      <c r="O7049">
        <v>25</v>
      </c>
      <c r="P7049">
        <v>900</v>
      </c>
      <c r="R7049">
        <v>25</v>
      </c>
      <c r="S7049">
        <v>756.5</v>
      </c>
      <c r="T7049">
        <v>30.26</v>
      </c>
      <c r="V7049">
        <v>756.5</v>
      </c>
      <c r="W7049">
        <v>2.39</v>
      </c>
      <c r="X7049">
        <v>18.16</v>
      </c>
      <c r="Y7049">
        <v>24.4</v>
      </c>
      <c r="Z7049">
        <v>738.34</v>
      </c>
      <c r="AA7049" t="s">
        <v>38119</v>
      </c>
      <c r="AB7049">
        <v>0</v>
      </c>
      <c r="AE7049" t="s">
        <v>38120</v>
      </c>
      <c r="AF7049" t="s">
        <v>1133</v>
      </c>
      <c r="AG7049" t="s">
        <v>38121</v>
      </c>
    </row>
    <row r="7050" spans="1:33">
      <c r="A7050" t="s">
        <v>38122</v>
      </c>
      <c r="B7050" t="s">
        <v>36</v>
      </c>
      <c r="C7050" t="s">
        <v>38123</v>
      </c>
      <c r="D7050" t="s">
        <v>38124</v>
      </c>
      <c r="E7050" t="s">
        <v>39</v>
      </c>
      <c r="F7050" t="s">
        <v>40</v>
      </c>
      <c r="G7050" t="s">
        <v>75</v>
      </c>
      <c r="H7050">
        <v>1</v>
      </c>
      <c r="I7050" t="s">
        <v>42</v>
      </c>
      <c r="J7050" t="s">
        <v>43</v>
      </c>
      <c r="K7050" t="s">
        <v>142</v>
      </c>
      <c r="L7050" t="s">
        <v>101</v>
      </c>
      <c r="N7050">
        <v>20</v>
      </c>
      <c r="O7050">
        <v>25.5</v>
      </c>
      <c r="P7050">
        <v>510</v>
      </c>
      <c r="R7050">
        <v>25.5</v>
      </c>
      <c r="S7050">
        <v>510</v>
      </c>
      <c r="T7050">
        <v>20</v>
      </c>
      <c r="V7050">
        <v>510</v>
      </c>
      <c r="W7050">
        <v>2.39</v>
      </c>
      <c r="X7050">
        <v>12.2</v>
      </c>
      <c r="Y7050">
        <v>24.89</v>
      </c>
      <c r="Z7050">
        <v>497.8</v>
      </c>
      <c r="AA7050" t="s">
        <v>38125</v>
      </c>
      <c r="AB7050">
        <v>0</v>
      </c>
      <c r="AE7050" t="s">
        <v>38126</v>
      </c>
      <c r="AF7050" t="s">
        <v>79</v>
      </c>
      <c r="AG7050" t="s">
        <v>38127</v>
      </c>
    </row>
    <row r="7051" spans="1:33">
      <c r="A7051" t="s">
        <v>38128</v>
      </c>
      <c r="B7051" t="s">
        <v>36</v>
      </c>
      <c r="C7051" t="s">
        <v>38129</v>
      </c>
      <c r="D7051" t="s">
        <v>38130</v>
      </c>
      <c r="E7051" t="s">
        <v>39</v>
      </c>
      <c r="F7051" t="s">
        <v>40</v>
      </c>
      <c r="G7051" t="s">
        <v>41</v>
      </c>
      <c r="H7051">
        <v>1</v>
      </c>
      <c r="I7051" t="s">
        <v>42</v>
      </c>
      <c r="J7051" t="s">
        <v>43</v>
      </c>
      <c r="K7051" t="s">
        <v>100</v>
      </c>
      <c r="L7051" t="s">
        <v>101</v>
      </c>
      <c r="N7051">
        <v>43.3</v>
      </c>
      <c r="O7051">
        <v>25.4</v>
      </c>
      <c r="P7051">
        <v>1099.82</v>
      </c>
      <c r="R7051">
        <v>25.4</v>
      </c>
      <c r="S7051">
        <v>1092.2</v>
      </c>
      <c r="T7051">
        <v>43</v>
      </c>
      <c r="V7051">
        <v>1092.2</v>
      </c>
      <c r="W7051">
        <v>2.39</v>
      </c>
      <c r="X7051">
        <v>26.23</v>
      </c>
      <c r="Y7051">
        <v>24.79</v>
      </c>
      <c r="Z7051">
        <v>1065.97</v>
      </c>
      <c r="AA7051" t="s">
        <v>38131</v>
      </c>
      <c r="AB7051">
        <v>0</v>
      </c>
      <c r="AE7051" t="s">
        <v>38132</v>
      </c>
      <c r="AF7051" t="s">
        <v>47</v>
      </c>
      <c r="AG7051" t="s">
        <v>38133</v>
      </c>
    </row>
    <row r="7052" spans="1:33">
      <c r="A7052" t="s">
        <v>38134</v>
      </c>
      <c r="B7052" t="s">
        <v>36</v>
      </c>
      <c r="C7052" t="s">
        <v>38135</v>
      </c>
      <c r="D7052" t="s">
        <v>38136</v>
      </c>
      <c r="E7052" t="s">
        <v>39</v>
      </c>
      <c r="F7052" t="s">
        <v>50</v>
      </c>
      <c r="G7052" t="s">
        <v>99</v>
      </c>
      <c r="H7052">
        <v>1</v>
      </c>
      <c r="I7052" t="s">
        <v>42</v>
      </c>
      <c r="J7052" t="s">
        <v>43</v>
      </c>
      <c r="K7052" t="s">
        <v>89</v>
      </c>
      <c r="L7052" t="s">
        <v>101</v>
      </c>
      <c r="N7052">
        <v>19.23</v>
      </c>
      <c r="O7052">
        <v>26</v>
      </c>
      <c r="P7052">
        <v>499.98</v>
      </c>
      <c r="R7052">
        <v>26</v>
      </c>
      <c r="S7052">
        <v>494</v>
      </c>
      <c r="T7052">
        <v>19</v>
      </c>
      <c r="V7052">
        <v>494</v>
      </c>
      <c r="W7052">
        <v>2.39</v>
      </c>
      <c r="X7052">
        <v>11.78</v>
      </c>
      <c r="Y7052">
        <v>25.38</v>
      </c>
      <c r="Z7052">
        <v>482.22</v>
      </c>
      <c r="AA7052" t="s">
        <v>38137</v>
      </c>
      <c r="AB7052">
        <v>0</v>
      </c>
      <c r="AE7052" t="s">
        <v>38138</v>
      </c>
      <c r="AF7052" t="s">
        <v>105</v>
      </c>
      <c r="AG7052" t="s">
        <v>38139</v>
      </c>
    </row>
    <row r="7053" spans="1:33">
      <c r="A7053" t="s">
        <v>38140</v>
      </c>
      <c r="B7053" t="s">
        <v>36</v>
      </c>
      <c r="C7053" t="s">
        <v>38141</v>
      </c>
      <c r="D7053" t="s">
        <v>38142</v>
      </c>
      <c r="E7053" t="s">
        <v>39</v>
      </c>
      <c r="F7053" t="s">
        <v>40</v>
      </c>
      <c r="G7053" t="s">
        <v>197</v>
      </c>
      <c r="H7053">
        <v>1</v>
      </c>
      <c r="I7053" t="s">
        <v>42</v>
      </c>
      <c r="J7053" t="s">
        <v>43</v>
      </c>
      <c r="K7053" t="s">
        <v>280</v>
      </c>
      <c r="L7053" t="s">
        <v>101</v>
      </c>
      <c r="N7053">
        <v>26.92</v>
      </c>
      <c r="O7053">
        <v>26</v>
      </c>
      <c r="P7053">
        <v>699.92</v>
      </c>
      <c r="R7053">
        <v>26</v>
      </c>
      <c r="S7053">
        <v>676</v>
      </c>
      <c r="T7053">
        <v>26</v>
      </c>
      <c r="V7053">
        <v>676</v>
      </c>
      <c r="W7053">
        <v>2.39</v>
      </c>
      <c r="X7053">
        <v>16.12</v>
      </c>
      <c r="Y7053">
        <v>25.38</v>
      </c>
      <c r="Z7053">
        <v>659.88</v>
      </c>
      <c r="AA7053" t="s">
        <v>38143</v>
      </c>
      <c r="AB7053">
        <v>0</v>
      </c>
      <c r="AE7053" t="s">
        <v>38144</v>
      </c>
      <c r="AF7053" t="s">
        <v>200</v>
      </c>
      <c r="AG7053" t="s">
        <v>38145</v>
      </c>
    </row>
    <row r="7054" spans="1:33">
      <c r="A7054" t="s">
        <v>38146</v>
      </c>
      <c r="B7054" t="s">
        <v>36</v>
      </c>
      <c r="C7054" t="s">
        <v>38147</v>
      </c>
      <c r="D7054" t="s">
        <v>38148</v>
      </c>
      <c r="E7054" t="s">
        <v>39</v>
      </c>
      <c r="F7054" t="s">
        <v>50</v>
      </c>
      <c r="G7054" t="s">
        <v>51</v>
      </c>
      <c r="H7054">
        <v>1</v>
      </c>
      <c r="I7054" t="s">
        <v>42</v>
      </c>
      <c r="J7054" t="s">
        <v>43</v>
      </c>
      <c r="K7054" t="s">
        <v>142</v>
      </c>
      <c r="L7054" t="s">
        <v>101</v>
      </c>
      <c r="N7054">
        <v>20</v>
      </c>
      <c r="O7054">
        <v>26</v>
      </c>
      <c r="P7054">
        <v>520</v>
      </c>
      <c r="R7054">
        <v>26</v>
      </c>
      <c r="S7054">
        <v>520</v>
      </c>
      <c r="T7054">
        <v>20</v>
      </c>
      <c r="V7054">
        <v>520</v>
      </c>
      <c r="W7054">
        <v>2.39</v>
      </c>
      <c r="X7054">
        <v>12.4</v>
      </c>
      <c r="Y7054">
        <v>25.38</v>
      </c>
      <c r="Z7054">
        <v>507.6</v>
      </c>
      <c r="AA7054" t="s">
        <v>38149</v>
      </c>
      <c r="AB7054">
        <v>0</v>
      </c>
      <c r="AE7054" t="s">
        <v>38150</v>
      </c>
      <c r="AF7054" t="s">
        <v>55</v>
      </c>
      <c r="AG7054" t="s">
        <v>38151</v>
      </c>
    </row>
    <row r="7055" spans="1:33">
      <c r="A7055" t="s">
        <v>38152</v>
      </c>
      <c r="B7055" t="s">
        <v>174</v>
      </c>
      <c r="C7055" t="s">
        <v>38153</v>
      </c>
      <c r="D7055" t="s">
        <v>38154</v>
      </c>
      <c r="E7055" t="s">
        <v>39</v>
      </c>
      <c r="F7055" t="s">
        <v>177</v>
      </c>
      <c r="G7055" t="s">
        <v>267</v>
      </c>
      <c r="H7055">
        <v>1</v>
      </c>
      <c r="I7055" t="s">
        <v>178</v>
      </c>
      <c r="J7055" t="s">
        <v>43</v>
      </c>
      <c r="K7055" t="s">
        <v>117</v>
      </c>
      <c r="L7055" t="s">
        <v>101</v>
      </c>
      <c r="N7055">
        <v>39.21</v>
      </c>
      <c r="O7055">
        <v>25.5</v>
      </c>
      <c r="P7055">
        <v>999.86</v>
      </c>
      <c r="R7055">
        <v>25.5</v>
      </c>
      <c r="S7055">
        <v>994.5</v>
      </c>
      <c r="T7055">
        <v>39</v>
      </c>
      <c r="V7055">
        <v>994.5</v>
      </c>
      <c r="W7055">
        <v>2.3879999999999999</v>
      </c>
      <c r="X7055">
        <v>23.75</v>
      </c>
      <c r="Y7055">
        <v>24.89</v>
      </c>
      <c r="Z7055">
        <v>970.75</v>
      </c>
      <c r="AA7055" t="s">
        <v>38155</v>
      </c>
      <c r="AB7055">
        <v>0</v>
      </c>
      <c r="AE7055" t="s">
        <v>38156</v>
      </c>
      <c r="AF7055" t="s">
        <v>102</v>
      </c>
      <c r="AG7055" t="s">
        <v>38157</v>
      </c>
    </row>
    <row r="7056" spans="1:33">
      <c r="A7056" t="s">
        <v>38158</v>
      </c>
      <c r="B7056" t="s">
        <v>36</v>
      </c>
      <c r="C7056" t="s">
        <v>38159</v>
      </c>
      <c r="D7056" t="s">
        <v>38160</v>
      </c>
      <c r="E7056" t="s">
        <v>39</v>
      </c>
      <c r="F7056" t="s">
        <v>40</v>
      </c>
      <c r="G7056" t="s">
        <v>197</v>
      </c>
      <c r="H7056">
        <v>2</v>
      </c>
      <c r="I7056" t="s">
        <v>42</v>
      </c>
      <c r="J7056" t="s">
        <v>43</v>
      </c>
      <c r="K7056" t="s">
        <v>117</v>
      </c>
      <c r="L7056" t="s">
        <v>101</v>
      </c>
      <c r="N7056">
        <v>38.46</v>
      </c>
      <c r="O7056">
        <v>26</v>
      </c>
      <c r="P7056">
        <v>999.96</v>
      </c>
      <c r="R7056">
        <v>26</v>
      </c>
      <c r="S7056">
        <v>988</v>
      </c>
      <c r="T7056">
        <v>38</v>
      </c>
      <c r="V7056">
        <v>988</v>
      </c>
      <c r="W7056">
        <v>2.39</v>
      </c>
      <c r="X7056">
        <v>23.56</v>
      </c>
      <c r="Y7056">
        <v>25.38</v>
      </c>
      <c r="Z7056">
        <v>964.44</v>
      </c>
      <c r="AA7056" t="s">
        <v>38161</v>
      </c>
      <c r="AB7056">
        <v>0</v>
      </c>
      <c r="AE7056" t="s">
        <v>38162</v>
      </c>
      <c r="AF7056" t="s">
        <v>200</v>
      </c>
      <c r="AG7056" t="s">
        <v>38163</v>
      </c>
    </row>
    <row r="7057" spans="1:33">
      <c r="A7057" t="s">
        <v>38164</v>
      </c>
      <c r="B7057" t="s">
        <v>36</v>
      </c>
      <c r="C7057" t="s">
        <v>38165</v>
      </c>
      <c r="D7057" t="s">
        <v>38166</v>
      </c>
      <c r="E7057" t="s">
        <v>39</v>
      </c>
      <c r="F7057" t="s">
        <v>50</v>
      </c>
      <c r="G7057" t="s">
        <v>51</v>
      </c>
      <c r="H7057">
        <v>1</v>
      </c>
      <c r="I7057" t="s">
        <v>42</v>
      </c>
      <c r="J7057" t="s">
        <v>43</v>
      </c>
      <c r="K7057" t="s">
        <v>161</v>
      </c>
      <c r="L7057" t="s">
        <v>101</v>
      </c>
      <c r="N7057">
        <v>40</v>
      </c>
      <c r="O7057">
        <v>26</v>
      </c>
      <c r="P7057">
        <v>1040</v>
      </c>
      <c r="R7057">
        <v>26</v>
      </c>
      <c r="S7057">
        <v>1040</v>
      </c>
      <c r="T7057">
        <v>40</v>
      </c>
      <c r="V7057">
        <v>1040</v>
      </c>
      <c r="W7057">
        <v>2.39</v>
      </c>
      <c r="X7057">
        <v>24.8</v>
      </c>
      <c r="Y7057">
        <v>25.38</v>
      </c>
      <c r="Z7057">
        <v>1015.2</v>
      </c>
      <c r="AA7057" t="s">
        <v>38167</v>
      </c>
      <c r="AB7057">
        <v>0</v>
      </c>
      <c r="AE7057" t="s">
        <v>38168</v>
      </c>
      <c r="AF7057" t="s">
        <v>55</v>
      </c>
      <c r="AG7057" t="s">
        <v>38169</v>
      </c>
    </row>
    <row r="7058" spans="1:33">
      <c r="A7058" t="s">
        <v>38170</v>
      </c>
      <c r="B7058" t="s">
        <v>36</v>
      </c>
      <c r="C7058" t="s">
        <v>38171</v>
      </c>
      <c r="D7058" t="s">
        <v>38172</v>
      </c>
      <c r="E7058" t="s">
        <v>39</v>
      </c>
      <c r="F7058" t="s">
        <v>40</v>
      </c>
      <c r="G7058" t="s">
        <v>63</v>
      </c>
      <c r="H7058">
        <v>2</v>
      </c>
      <c r="I7058" t="s">
        <v>42</v>
      </c>
      <c r="J7058" t="s">
        <v>43</v>
      </c>
      <c r="K7058" t="s">
        <v>125</v>
      </c>
      <c r="L7058" t="s">
        <v>101</v>
      </c>
      <c r="N7058">
        <v>21.15</v>
      </c>
      <c r="O7058">
        <v>26</v>
      </c>
      <c r="P7058">
        <v>549.9</v>
      </c>
      <c r="R7058">
        <v>26</v>
      </c>
      <c r="S7058">
        <v>546</v>
      </c>
      <c r="T7058">
        <v>21</v>
      </c>
      <c r="V7058">
        <v>546</v>
      </c>
      <c r="W7058">
        <v>2.39</v>
      </c>
      <c r="X7058">
        <v>13.02</v>
      </c>
      <c r="Y7058">
        <v>25.38</v>
      </c>
      <c r="Z7058">
        <v>532.98</v>
      </c>
      <c r="AA7058" t="s">
        <v>38173</v>
      </c>
      <c r="AB7058">
        <v>0</v>
      </c>
      <c r="AE7058" t="s">
        <v>38174</v>
      </c>
      <c r="AF7058" t="s">
        <v>70</v>
      </c>
      <c r="AG7058" t="s">
        <v>38175</v>
      </c>
    </row>
    <row r="7059" spans="1:33">
      <c r="A7059" t="s">
        <v>38176</v>
      </c>
      <c r="B7059" t="s">
        <v>174</v>
      </c>
      <c r="C7059" t="s">
        <v>38177</v>
      </c>
      <c r="D7059" t="s">
        <v>38178</v>
      </c>
      <c r="E7059" t="s">
        <v>39</v>
      </c>
      <c r="F7059" t="s">
        <v>177</v>
      </c>
      <c r="G7059" t="s">
        <v>1306</v>
      </c>
      <c r="H7059">
        <v>1</v>
      </c>
      <c r="I7059" t="s">
        <v>178</v>
      </c>
      <c r="J7059" t="s">
        <v>43</v>
      </c>
      <c r="K7059" t="s">
        <v>6188</v>
      </c>
      <c r="L7059" t="s">
        <v>101</v>
      </c>
      <c r="N7059">
        <v>24</v>
      </c>
      <c r="O7059">
        <v>25.5</v>
      </c>
      <c r="P7059">
        <v>612</v>
      </c>
      <c r="R7059">
        <v>25.5</v>
      </c>
      <c r="S7059">
        <v>612</v>
      </c>
      <c r="T7059">
        <v>24</v>
      </c>
      <c r="V7059">
        <v>612</v>
      </c>
      <c r="W7059">
        <v>2.3879999999999999</v>
      </c>
      <c r="X7059">
        <v>14.61</v>
      </c>
      <c r="Y7059">
        <v>24.89</v>
      </c>
      <c r="Z7059">
        <v>597.39</v>
      </c>
      <c r="AA7059" t="s">
        <v>38179</v>
      </c>
      <c r="AB7059">
        <v>0</v>
      </c>
      <c r="AE7059" t="s">
        <v>38180</v>
      </c>
      <c r="AF7059" t="s">
        <v>1310</v>
      </c>
      <c r="AG7059" t="s">
        <v>38181</v>
      </c>
    </row>
    <row r="7060" spans="1:33">
      <c r="A7060" t="s">
        <v>38182</v>
      </c>
      <c r="B7060" t="s">
        <v>36</v>
      </c>
      <c r="C7060" t="s">
        <v>38183</v>
      </c>
      <c r="D7060" t="s">
        <v>38184</v>
      </c>
      <c r="E7060" t="s">
        <v>39</v>
      </c>
      <c r="F7060" t="s">
        <v>50</v>
      </c>
      <c r="G7060" t="s">
        <v>141</v>
      </c>
      <c r="H7060">
        <v>2</v>
      </c>
      <c r="I7060" t="s">
        <v>42</v>
      </c>
      <c r="J7060" t="s">
        <v>43</v>
      </c>
      <c r="K7060" t="s">
        <v>86</v>
      </c>
      <c r="L7060" t="s">
        <v>101</v>
      </c>
      <c r="N7060">
        <v>11.53</v>
      </c>
      <c r="O7060">
        <v>26</v>
      </c>
      <c r="P7060">
        <v>299.77999999999997</v>
      </c>
      <c r="R7060">
        <v>26</v>
      </c>
      <c r="S7060">
        <v>286</v>
      </c>
      <c r="T7060">
        <v>11</v>
      </c>
      <c r="V7060">
        <v>286</v>
      </c>
      <c r="W7060">
        <v>2.39</v>
      </c>
      <c r="X7060">
        <v>6.82</v>
      </c>
      <c r="Y7060">
        <v>25.38</v>
      </c>
      <c r="Z7060">
        <v>279.18</v>
      </c>
      <c r="AA7060" t="s">
        <v>38185</v>
      </c>
      <c r="AB7060">
        <v>0</v>
      </c>
      <c r="AE7060" t="s">
        <v>38186</v>
      </c>
      <c r="AF7060" t="s">
        <v>145</v>
      </c>
      <c r="AG7060" t="s">
        <v>38187</v>
      </c>
    </row>
    <row r="7061" spans="1:33">
      <c r="A7061" t="s">
        <v>38188</v>
      </c>
      <c r="B7061" t="s">
        <v>36</v>
      </c>
      <c r="C7061" t="s">
        <v>38189</v>
      </c>
      <c r="D7061" t="s">
        <v>38190</v>
      </c>
      <c r="E7061" t="s">
        <v>39</v>
      </c>
      <c r="F7061" t="s">
        <v>40</v>
      </c>
      <c r="G7061" t="s">
        <v>63</v>
      </c>
      <c r="H7061">
        <v>1</v>
      </c>
      <c r="I7061" t="s">
        <v>42</v>
      </c>
      <c r="J7061" t="s">
        <v>43</v>
      </c>
      <c r="K7061" t="s">
        <v>110</v>
      </c>
      <c r="L7061" t="s">
        <v>101</v>
      </c>
      <c r="N7061">
        <v>23.07</v>
      </c>
      <c r="O7061">
        <v>26</v>
      </c>
      <c r="P7061">
        <v>599.82000000000005</v>
      </c>
      <c r="R7061">
        <v>26</v>
      </c>
      <c r="S7061">
        <v>507.26</v>
      </c>
      <c r="T7061">
        <v>19.510000000000002</v>
      </c>
      <c r="V7061">
        <v>507.26</v>
      </c>
      <c r="W7061">
        <v>2.39</v>
      </c>
      <c r="X7061">
        <v>12.1</v>
      </c>
      <c r="Y7061">
        <v>25.38</v>
      </c>
      <c r="Z7061">
        <v>495.16</v>
      </c>
      <c r="AA7061" t="s">
        <v>38191</v>
      </c>
      <c r="AB7061">
        <v>0</v>
      </c>
      <c r="AE7061" t="s">
        <v>38192</v>
      </c>
      <c r="AF7061" t="s">
        <v>70</v>
      </c>
      <c r="AG7061" t="s">
        <v>38193</v>
      </c>
    </row>
    <row r="7062" spans="1:33">
      <c r="A7062" t="s">
        <v>38194</v>
      </c>
      <c r="B7062" t="s">
        <v>36</v>
      </c>
      <c r="C7062" t="s">
        <v>38195</v>
      </c>
      <c r="D7062" t="s">
        <v>38196</v>
      </c>
      <c r="E7062" t="s">
        <v>39</v>
      </c>
      <c r="F7062" t="s">
        <v>40</v>
      </c>
      <c r="G7062" t="s">
        <v>185</v>
      </c>
      <c r="H7062">
        <v>2</v>
      </c>
      <c r="I7062" t="s">
        <v>42</v>
      </c>
      <c r="J7062" t="s">
        <v>43</v>
      </c>
      <c r="K7062" t="s">
        <v>1243</v>
      </c>
      <c r="L7062" t="s">
        <v>101</v>
      </c>
      <c r="N7062">
        <v>26</v>
      </c>
      <c r="O7062">
        <v>26</v>
      </c>
      <c r="P7062">
        <v>676</v>
      </c>
      <c r="R7062">
        <v>26</v>
      </c>
      <c r="S7062">
        <v>676</v>
      </c>
      <c r="T7062">
        <v>26</v>
      </c>
      <c r="V7062">
        <v>676</v>
      </c>
      <c r="W7062">
        <v>2.39</v>
      </c>
      <c r="X7062">
        <v>16.12</v>
      </c>
      <c r="Y7062">
        <v>25.38</v>
      </c>
      <c r="Z7062">
        <v>659.88</v>
      </c>
      <c r="AA7062" t="s">
        <v>38197</v>
      </c>
      <c r="AB7062">
        <v>0</v>
      </c>
      <c r="AE7062" t="s">
        <v>38198</v>
      </c>
      <c r="AF7062" t="s">
        <v>134</v>
      </c>
      <c r="AG7062" t="s">
        <v>38199</v>
      </c>
    </row>
    <row r="7063" spans="1:33">
      <c r="A7063" t="s">
        <v>38200</v>
      </c>
      <c r="B7063" t="s">
        <v>36</v>
      </c>
      <c r="C7063" t="s">
        <v>38201</v>
      </c>
      <c r="D7063" t="s">
        <v>38202</v>
      </c>
      <c r="E7063" t="s">
        <v>39</v>
      </c>
      <c r="F7063" t="s">
        <v>50</v>
      </c>
      <c r="G7063" t="s">
        <v>51</v>
      </c>
      <c r="H7063">
        <v>1</v>
      </c>
      <c r="I7063" t="s">
        <v>42</v>
      </c>
      <c r="J7063" t="s">
        <v>43</v>
      </c>
      <c r="K7063" t="s">
        <v>64</v>
      </c>
      <c r="L7063" t="s">
        <v>101</v>
      </c>
      <c r="N7063">
        <v>50</v>
      </c>
      <c r="O7063">
        <v>26</v>
      </c>
      <c r="P7063">
        <v>1300</v>
      </c>
      <c r="R7063">
        <v>26</v>
      </c>
      <c r="S7063">
        <v>859.04</v>
      </c>
      <c r="T7063">
        <v>33.04</v>
      </c>
      <c r="V7063">
        <v>859.04</v>
      </c>
      <c r="W7063">
        <v>2.39</v>
      </c>
      <c r="X7063">
        <v>20.48</v>
      </c>
      <c r="Y7063">
        <v>25.38</v>
      </c>
      <c r="Z7063">
        <v>838.56</v>
      </c>
      <c r="AA7063" t="s">
        <v>38203</v>
      </c>
      <c r="AB7063">
        <v>0</v>
      </c>
      <c r="AE7063" t="s">
        <v>38204</v>
      </c>
      <c r="AF7063" t="s">
        <v>55</v>
      </c>
      <c r="AG7063" t="s">
        <v>38205</v>
      </c>
    </row>
    <row r="7064" spans="1:33">
      <c r="A7064" t="s">
        <v>38206</v>
      </c>
      <c r="B7064" t="s">
        <v>36</v>
      </c>
      <c r="C7064" t="s">
        <v>38207</v>
      </c>
      <c r="D7064" t="s">
        <v>38208</v>
      </c>
      <c r="E7064" t="s">
        <v>39</v>
      </c>
      <c r="F7064" t="s">
        <v>40</v>
      </c>
      <c r="G7064" t="s">
        <v>63</v>
      </c>
      <c r="H7064">
        <v>1</v>
      </c>
      <c r="I7064" t="s">
        <v>42</v>
      </c>
      <c r="J7064" t="s">
        <v>43</v>
      </c>
      <c r="K7064" t="s">
        <v>110</v>
      </c>
      <c r="L7064" t="s">
        <v>101</v>
      </c>
      <c r="N7064">
        <v>23.07</v>
      </c>
      <c r="O7064">
        <v>26</v>
      </c>
      <c r="P7064">
        <v>599.82000000000005</v>
      </c>
      <c r="R7064">
        <v>26</v>
      </c>
      <c r="S7064">
        <v>598</v>
      </c>
      <c r="T7064">
        <v>23</v>
      </c>
      <c r="V7064">
        <v>598</v>
      </c>
      <c r="W7064">
        <v>2.39</v>
      </c>
      <c r="X7064">
        <v>14.26</v>
      </c>
      <c r="Y7064">
        <v>25.38</v>
      </c>
      <c r="Z7064">
        <v>583.74</v>
      </c>
      <c r="AA7064" t="s">
        <v>38209</v>
      </c>
      <c r="AB7064">
        <v>0</v>
      </c>
      <c r="AE7064" t="s">
        <v>38210</v>
      </c>
      <c r="AF7064" t="s">
        <v>70</v>
      </c>
      <c r="AG7064" t="s">
        <v>38211</v>
      </c>
    </row>
    <row r="7065" spans="1:33">
      <c r="A7065" t="s">
        <v>38212</v>
      </c>
      <c r="B7065" t="s">
        <v>36</v>
      </c>
      <c r="C7065" t="s">
        <v>38213</v>
      </c>
      <c r="D7065" t="s">
        <v>38214</v>
      </c>
      <c r="E7065" t="s">
        <v>39</v>
      </c>
      <c r="F7065" t="s">
        <v>50</v>
      </c>
      <c r="G7065" t="s">
        <v>141</v>
      </c>
      <c r="H7065">
        <v>2</v>
      </c>
      <c r="I7065" t="s">
        <v>42</v>
      </c>
      <c r="J7065" t="s">
        <v>43</v>
      </c>
      <c r="K7065" t="s">
        <v>743</v>
      </c>
      <c r="L7065" t="s">
        <v>101</v>
      </c>
      <c r="N7065">
        <v>17.3</v>
      </c>
      <c r="O7065">
        <v>26</v>
      </c>
      <c r="P7065">
        <v>449.8</v>
      </c>
      <c r="R7065">
        <v>26</v>
      </c>
      <c r="S7065">
        <v>442</v>
      </c>
      <c r="T7065">
        <v>17</v>
      </c>
      <c r="V7065">
        <v>442</v>
      </c>
      <c r="W7065">
        <v>2.39</v>
      </c>
      <c r="X7065">
        <v>10.54</v>
      </c>
      <c r="Y7065">
        <v>25.38</v>
      </c>
      <c r="Z7065">
        <v>431.46</v>
      </c>
      <c r="AA7065" t="s">
        <v>38215</v>
      </c>
      <c r="AB7065">
        <v>0</v>
      </c>
      <c r="AE7065" t="s">
        <v>38216</v>
      </c>
      <c r="AF7065" t="s">
        <v>145</v>
      </c>
      <c r="AG7065" t="s">
        <v>38217</v>
      </c>
    </row>
    <row r="7066" spans="1:33">
      <c r="A7066" t="s">
        <v>38218</v>
      </c>
      <c r="B7066" t="s">
        <v>174</v>
      </c>
      <c r="C7066" t="s">
        <v>38219</v>
      </c>
      <c r="D7066" t="s">
        <v>38220</v>
      </c>
      <c r="E7066" t="s">
        <v>39</v>
      </c>
      <c r="F7066" t="s">
        <v>177</v>
      </c>
      <c r="G7066" t="s">
        <v>51</v>
      </c>
      <c r="H7066">
        <v>1</v>
      </c>
      <c r="I7066" t="s">
        <v>178</v>
      </c>
      <c r="J7066" t="s">
        <v>43</v>
      </c>
      <c r="K7066" t="s">
        <v>304</v>
      </c>
      <c r="L7066" t="s">
        <v>101</v>
      </c>
      <c r="N7066">
        <v>37</v>
      </c>
      <c r="O7066">
        <v>26</v>
      </c>
      <c r="P7066">
        <v>962</v>
      </c>
      <c r="R7066">
        <v>26</v>
      </c>
      <c r="S7066">
        <v>853.84</v>
      </c>
      <c r="T7066">
        <v>32.840000000000003</v>
      </c>
      <c r="V7066">
        <v>853.84</v>
      </c>
      <c r="W7066">
        <v>2.3879999999999999</v>
      </c>
      <c r="X7066">
        <v>20.39</v>
      </c>
      <c r="Y7066">
        <v>25.38</v>
      </c>
      <c r="Z7066">
        <v>833.45</v>
      </c>
      <c r="AA7066" t="s">
        <v>38221</v>
      </c>
      <c r="AB7066">
        <v>0</v>
      </c>
      <c r="AE7066" t="s">
        <v>38222</v>
      </c>
      <c r="AF7066" t="s">
        <v>55</v>
      </c>
      <c r="AG7066" t="s">
        <v>38223</v>
      </c>
    </row>
    <row r="7067" spans="1:33">
      <c r="A7067" t="s">
        <v>38224</v>
      </c>
      <c r="B7067" t="s">
        <v>36</v>
      </c>
      <c r="C7067" t="s">
        <v>38225</v>
      </c>
      <c r="D7067" t="s">
        <v>38226</v>
      </c>
      <c r="E7067" t="s">
        <v>39</v>
      </c>
      <c r="F7067" t="s">
        <v>50</v>
      </c>
      <c r="G7067" t="s">
        <v>51</v>
      </c>
      <c r="H7067">
        <v>2</v>
      </c>
      <c r="I7067" t="s">
        <v>42</v>
      </c>
      <c r="J7067" t="s">
        <v>43</v>
      </c>
      <c r="K7067" t="s">
        <v>117</v>
      </c>
      <c r="L7067" t="s">
        <v>65</v>
      </c>
      <c r="N7067">
        <v>38.46</v>
      </c>
      <c r="O7067">
        <v>26</v>
      </c>
      <c r="P7067">
        <v>999.96</v>
      </c>
      <c r="R7067">
        <v>26</v>
      </c>
      <c r="AB7067">
        <v>0</v>
      </c>
      <c r="AC7067" t="s">
        <v>77</v>
      </c>
      <c r="AD7067" t="s">
        <v>78</v>
      </c>
      <c r="AF7067" t="s">
        <v>55</v>
      </c>
    </row>
    <row r="7068" spans="1:33">
      <c r="A7068" t="s">
        <v>38227</v>
      </c>
      <c r="B7068" t="s">
        <v>36</v>
      </c>
      <c r="C7068" t="s">
        <v>38228</v>
      </c>
      <c r="D7068" t="s">
        <v>38229</v>
      </c>
      <c r="E7068" t="s">
        <v>39</v>
      </c>
      <c r="F7068" t="s">
        <v>50</v>
      </c>
      <c r="G7068" t="s">
        <v>51</v>
      </c>
      <c r="H7068">
        <v>2</v>
      </c>
      <c r="I7068" t="s">
        <v>42</v>
      </c>
      <c r="J7068" t="s">
        <v>43</v>
      </c>
      <c r="K7068" t="s">
        <v>117</v>
      </c>
      <c r="L7068" t="s">
        <v>330</v>
      </c>
      <c r="N7068">
        <v>38.46</v>
      </c>
      <c r="O7068">
        <v>26</v>
      </c>
      <c r="P7068">
        <v>999.96</v>
      </c>
      <c r="R7068">
        <v>26</v>
      </c>
      <c r="AA7068" t="s">
        <v>38230</v>
      </c>
      <c r="AB7068">
        <v>0</v>
      </c>
      <c r="AF7068" t="s">
        <v>55</v>
      </c>
    </row>
    <row r="7069" spans="1:33">
      <c r="A7069" t="s">
        <v>38231</v>
      </c>
      <c r="B7069" t="s">
        <v>42</v>
      </c>
      <c r="C7069" t="s">
        <v>38232</v>
      </c>
      <c r="D7069" t="s">
        <v>38233</v>
      </c>
      <c r="E7069" t="s">
        <v>39</v>
      </c>
      <c r="F7069" t="s">
        <v>50</v>
      </c>
      <c r="G7069" t="s">
        <v>141</v>
      </c>
      <c r="H7069">
        <v>2</v>
      </c>
      <c r="I7069" t="s">
        <v>42</v>
      </c>
      <c r="J7069" t="s">
        <v>168</v>
      </c>
      <c r="K7069" t="s">
        <v>210</v>
      </c>
      <c r="L7069" t="s">
        <v>101</v>
      </c>
      <c r="N7069">
        <v>11.53</v>
      </c>
      <c r="O7069">
        <v>26</v>
      </c>
      <c r="P7069">
        <v>299.77999999999997</v>
      </c>
      <c r="R7069">
        <v>26</v>
      </c>
      <c r="S7069">
        <v>299.77999999999997</v>
      </c>
      <c r="T7069">
        <v>11.53</v>
      </c>
      <c r="V7069">
        <v>299.77999999999997</v>
      </c>
      <c r="W7069">
        <v>2.39</v>
      </c>
      <c r="X7069">
        <v>7.15</v>
      </c>
      <c r="Y7069">
        <v>25.38</v>
      </c>
      <c r="Z7069">
        <v>292.63</v>
      </c>
      <c r="AA7069" t="s">
        <v>38234</v>
      </c>
      <c r="AB7069">
        <v>0</v>
      </c>
      <c r="AE7069" t="s">
        <v>38235</v>
      </c>
      <c r="AF7069" t="s">
        <v>145</v>
      </c>
      <c r="AG7069" t="s">
        <v>38236</v>
      </c>
    </row>
    <row r="7070" spans="1:33">
      <c r="A7070" t="s">
        <v>38237</v>
      </c>
      <c r="B7070" t="s">
        <v>42</v>
      </c>
      <c r="C7070" t="s">
        <v>38238</v>
      </c>
      <c r="D7070" t="s">
        <v>38239</v>
      </c>
      <c r="E7070" t="s">
        <v>39</v>
      </c>
      <c r="F7070" t="s">
        <v>50</v>
      </c>
      <c r="G7070" t="s">
        <v>141</v>
      </c>
      <c r="H7070">
        <v>1</v>
      </c>
      <c r="I7070" t="s">
        <v>42</v>
      </c>
      <c r="J7070" t="s">
        <v>168</v>
      </c>
      <c r="K7070" t="s">
        <v>210</v>
      </c>
      <c r="L7070" t="s">
        <v>101</v>
      </c>
      <c r="N7070">
        <v>11.53</v>
      </c>
      <c r="O7070">
        <v>26</v>
      </c>
      <c r="P7070">
        <v>299.77999999999997</v>
      </c>
      <c r="R7070">
        <v>26</v>
      </c>
      <c r="S7070">
        <v>12.22</v>
      </c>
      <c r="T7070">
        <v>0.47</v>
      </c>
      <c r="V7070">
        <v>12.22</v>
      </c>
      <c r="W7070">
        <v>2.39</v>
      </c>
      <c r="X7070">
        <v>0.28999999999999998</v>
      </c>
      <c r="Y7070">
        <v>25.38</v>
      </c>
      <c r="Z7070">
        <v>11.93</v>
      </c>
      <c r="AA7070" t="s">
        <v>38240</v>
      </c>
      <c r="AB7070">
        <v>0</v>
      </c>
      <c r="AE7070" t="s">
        <v>38241</v>
      </c>
      <c r="AF7070" t="s">
        <v>145</v>
      </c>
      <c r="AG7070" t="s">
        <v>38242</v>
      </c>
    </row>
    <row r="7071" spans="1:33">
      <c r="A7071" t="s">
        <v>38243</v>
      </c>
      <c r="B7071" t="s">
        <v>36</v>
      </c>
      <c r="C7071" t="s">
        <v>38244</v>
      </c>
      <c r="D7071" t="s">
        <v>38245</v>
      </c>
      <c r="E7071" t="s">
        <v>39</v>
      </c>
      <c r="F7071" t="s">
        <v>40</v>
      </c>
      <c r="G7071" t="s">
        <v>450</v>
      </c>
      <c r="H7071">
        <v>1</v>
      </c>
      <c r="I7071" t="s">
        <v>42</v>
      </c>
      <c r="J7071" t="s">
        <v>43</v>
      </c>
      <c r="K7071" t="s">
        <v>275</v>
      </c>
      <c r="L7071" t="s">
        <v>101</v>
      </c>
      <c r="N7071">
        <v>25</v>
      </c>
      <c r="O7071">
        <v>26</v>
      </c>
      <c r="P7071">
        <v>650</v>
      </c>
      <c r="R7071">
        <v>26</v>
      </c>
      <c r="S7071">
        <v>650</v>
      </c>
      <c r="T7071">
        <v>25</v>
      </c>
      <c r="V7071">
        <v>650</v>
      </c>
      <c r="W7071">
        <v>2.39</v>
      </c>
      <c r="X7071">
        <v>15.5</v>
      </c>
      <c r="Y7071">
        <v>25.38</v>
      </c>
      <c r="Z7071">
        <v>634.5</v>
      </c>
      <c r="AA7071" t="s">
        <v>38246</v>
      </c>
      <c r="AB7071">
        <v>0</v>
      </c>
      <c r="AE7071" t="s">
        <v>38247</v>
      </c>
      <c r="AF7071" t="s">
        <v>453</v>
      </c>
      <c r="AG7071" t="s">
        <v>38248</v>
      </c>
    </row>
    <row r="7072" spans="1:33">
      <c r="A7072" t="s">
        <v>38249</v>
      </c>
      <c r="B7072" t="s">
        <v>36</v>
      </c>
      <c r="C7072" t="s">
        <v>38250</v>
      </c>
      <c r="D7072" t="s">
        <v>38251</v>
      </c>
      <c r="E7072" t="s">
        <v>39</v>
      </c>
      <c r="F7072" t="s">
        <v>40</v>
      </c>
      <c r="G7072" t="s">
        <v>41</v>
      </c>
      <c r="H7072">
        <v>1</v>
      </c>
      <c r="I7072" t="s">
        <v>42</v>
      </c>
      <c r="J7072" t="s">
        <v>43</v>
      </c>
      <c r="K7072" t="s">
        <v>253</v>
      </c>
      <c r="L7072" t="s">
        <v>101</v>
      </c>
      <c r="N7072">
        <v>41.33</v>
      </c>
      <c r="O7072">
        <v>25.4</v>
      </c>
      <c r="P7072">
        <v>1049.78</v>
      </c>
      <c r="R7072">
        <v>25.4</v>
      </c>
      <c r="S7072">
        <v>1041.4000000000001</v>
      </c>
      <c r="T7072">
        <v>41</v>
      </c>
      <c r="V7072">
        <v>1041.4000000000001</v>
      </c>
      <c r="W7072">
        <v>2.39</v>
      </c>
      <c r="X7072">
        <v>25.01</v>
      </c>
      <c r="Y7072">
        <v>24.79</v>
      </c>
      <c r="Z7072">
        <v>1016.39</v>
      </c>
      <c r="AA7072" t="s">
        <v>38252</v>
      </c>
      <c r="AB7072">
        <v>0</v>
      </c>
      <c r="AE7072" t="s">
        <v>38253</v>
      </c>
      <c r="AF7072" t="s">
        <v>47</v>
      </c>
      <c r="AG7072" t="s">
        <v>38254</v>
      </c>
    </row>
    <row r="7073" spans="1:33">
      <c r="A7073" t="s">
        <v>38255</v>
      </c>
      <c r="B7073" t="s">
        <v>36</v>
      </c>
      <c r="C7073" t="s">
        <v>38256</v>
      </c>
      <c r="D7073" t="s">
        <v>38257</v>
      </c>
      <c r="E7073" t="s">
        <v>39</v>
      </c>
      <c r="F7073" t="s">
        <v>40</v>
      </c>
      <c r="G7073" t="s">
        <v>124</v>
      </c>
      <c r="H7073">
        <v>1</v>
      </c>
      <c r="I7073" t="s">
        <v>42</v>
      </c>
      <c r="J7073" t="s">
        <v>43</v>
      </c>
      <c r="K7073" t="s">
        <v>38258</v>
      </c>
      <c r="L7073" t="s">
        <v>101</v>
      </c>
      <c r="N7073">
        <v>16.260000000000002</v>
      </c>
      <c r="O7073">
        <v>26</v>
      </c>
      <c r="P7073">
        <v>422.76</v>
      </c>
      <c r="R7073">
        <v>26</v>
      </c>
      <c r="S7073">
        <v>416</v>
      </c>
      <c r="T7073">
        <v>16</v>
      </c>
      <c r="V7073">
        <v>416</v>
      </c>
      <c r="W7073">
        <v>2.39</v>
      </c>
      <c r="X7073">
        <v>9.92</v>
      </c>
      <c r="Y7073">
        <v>25.38</v>
      </c>
      <c r="Z7073">
        <v>406.08</v>
      </c>
      <c r="AA7073" t="s">
        <v>38259</v>
      </c>
      <c r="AB7073">
        <v>0</v>
      </c>
      <c r="AE7073" t="s">
        <v>38260</v>
      </c>
      <c r="AF7073" t="s">
        <v>128</v>
      </c>
      <c r="AG7073" t="s">
        <v>38261</v>
      </c>
    </row>
    <row r="7074" spans="1:33">
      <c r="A7074" t="s">
        <v>38262</v>
      </c>
      <c r="B7074" t="s">
        <v>36</v>
      </c>
      <c r="C7074" t="s">
        <v>38263</v>
      </c>
      <c r="D7074" t="s">
        <v>38264</v>
      </c>
      <c r="E7074" t="s">
        <v>39</v>
      </c>
      <c r="F7074" t="s">
        <v>50</v>
      </c>
      <c r="G7074" t="s">
        <v>141</v>
      </c>
      <c r="H7074">
        <v>2</v>
      </c>
      <c r="I7074" t="s">
        <v>42</v>
      </c>
      <c r="J7074" t="s">
        <v>43</v>
      </c>
      <c r="K7074" t="s">
        <v>8674</v>
      </c>
      <c r="L7074" t="s">
        <v>101</v>
      </c>
      <c r="M7074" t="s">
        <v>102</v>
      </c>
      <c r="N7074">
        <v>27</v>
      </c>
      <c r="O7074">
        <v>26</v>
      </c>
      <c r="P7074">
        <v>702</v>
      </c>
      <c r="R7074">
        <v>26</v>
      </c>
      <c r="S7074">
        <v>702</v>
      </c>
      <c r="T7074">
        <v>27</v>
      </c>
      <c r="V7074">
        <v>702</v>
      </c>
      <c r="W7074">
        <v>2.39</v>
      </c>
      <c r="X7074">
        <v>16.739999999999998</v>
      </c>
      <c r="Y7074">
        <v>25.38</v>
      </c>
      <c r="Z7074">
        <v>685.26</v>
      </c>
      <c r="AA7074" t="s">
        <v>38265</v>
      </c>
      <c r="AB7074">
        <v>0</v>
      </c>
      <c r="AE7074" t="s">
        <v>38266</v>
      </c>
      <c r="AF7074" t="s">
        <v>145</v>
      </c>
      <c r="AG7074" t="s">
        <v>38267</v>
      </c>
    </row>
    <row r="7075" spans="1:33">
      <c r="A7075" t="s">
        <v>38268</v>
      </c>
      <c r="B7075" t="s">
        <v>36</v>
      </c>
      <c r="C7075" t="s">
        <v>38269</v>
      </c>
      <c r="D7075" t="s">
        <v>38270</v>
      </c>
      <c r="E7075" t="s">
        <v>39</v>
      </c>
      <c r="F7075" t="s">
        <v>40</v>
      </c>
      <c r="G7075" t="s">
        <v>380</v>
      </c>
      <c r="H7075">
        <v>2</v>
      </c>
      <c r="I7075" t="s">
        <v>42</v>
      </c>
      <c r="J7075" t="s">
        <v>43</v>
      </c>
      <c r="K7075" t="s">
        <v>246</v>
      </c>
      <c r="L7075" t="s">
        <v>101</v>
      </c>
      <c r="N7075">
        <v>12.5</v>
      </c>
      <c r="O7075">
        <v>28</v>
      </c>
      <c r="P7075">
        <v>350</v>
      </c>
      <c r="R7075">
        <v>28</v>
      </c>
      <c r="S7075">
        <v>336</v>
      </c>
      <c r="T7075">
        <v>12</v>
      </c>
      <c r="V7075">
        <v>336</v>
      </c>
      <c r="W7075">
        <v>2.39</v>
      </c>
      <c r="X7075">
        <v>8.0399999999999991</v>
      </c>
      <c r="Y7075">
        <v>27.33</v>
      </c>
      <c r="Z7075">
        <v>327.96</v>
      </c>
      <c r="AA7075" t="s">
        <v>38271</v>
      </c>
      <c r="AB7075">
        <v>0</v>
      </c>
      <c r="AE7075" t="s">
        <v>38272</v>
      </c>
      <c r="AF7075" t="s">
        <v>383</v>
      </c>
      <c r="AG7075" t="s">
        <v>38273</v>
      </c>
    </row>
    <row r="7076" spans="1:33">
      <c r="A7076" t="s">
        <v>38274</v>
      </c>
      <c r="B7076" t="s">
        <v>36</v>
      </c>
      <c r="C7076" t="s">
        <v>38275</v>
      </c>
      <c r="D7076" t="s">
        <v>38276</v>
      </c>
      <c r="E7076" t="s">
        <v>39</v>
      </c>
      <c r="F7076" t="s">
        <v>40</v>
      </c>
      <c r="G7076" t="s">
        <v>450</v>
      </c>
      <c r="H7076">
        <v>2</v>
      </c>
      <c r="I7076" t="s">
        <v>42</v>
      </c>
      <c r="J7076" t="s">
        <v>43</v>
      </c>
      <c r="K7076" t="s">
        <v>442</v>
      </c>
      <c r="L7076" t="s">
        <v>101</v>
      </c>
      <c r="N7076">
        <v>15</v>
      </c>
      <c r="O7076">
        <v>26</v>
      </c>
      <c r="P7076">
        <v>390</v>
      </c>
      <c r="R7076">
        <v>26</v>
      </c>
      <c r="S7076">
        <v>390</v>
      </c>
      <c r="T7076">
        <v>15</v>
      </c>
      <c r="V7076">
        <v>390</v>
      </c>
      <c r="W7076">
        <v>2.39</v>
      </c>
      <c r="X7076">
        <v>9.3000000000000007</v>
      </c>
      <c r="Y7076">
        <v>25.38</v>
      </c>
      <c r="Z7076">
        <v>380.7</v>
      </c>
      <c r="AA7076" t="s">
        <v>38277</v>
      </c>
      <c r="AB7076">
        <v>0</v>
      </c>
      <c r="AE7076" t="s">
        <v>38278</v>
      </c>
      <c r="AF7076" t="s">
        <v>453</v>
      </c>
      <c r="AG7076" t="s">
        <v>38279</v>
      </c>
    </row>
    <row r="7077" spans="1:33">
      <c r="A7077" t="s">
        <v>38280</v>
      </c>
      <c r="B7077" t="s">
        <v>36</v>
      </c>
      <c r="C7077" t="s">
        <v>38281</v>
      </c>
      <c r="D7077" t="s">
        <v>38282</v>
      </c>
      <c r="E7077" t="s">
        <v>39</v>
      </c>
      <c r="F7077" t="s">
        <v>50</v>
      </c>
      <c r="G7077" t="s">
        <v>141</v>
      </c>
      <c r="H7077">
        <v>1</v>
      </c>
      <c r="I7077" t="s">
        <v>42</v>
      </c>
      <c r="J7077" t="s">
        <v>43</v>
      </c>
      <c r="K7077" t="s">
        <v>117</v>
      </c>
      <c r="L7077" t="s">
        <v>101</v>
      </c>
      <c r="N7077">
        <v>38.46</v>
      </c>
      <c r="O7077">
        <v>26</v>
      </c>
      <c r="P7077">
        <v>999.96</v>
      </c>
      <c r="R7077">
        <v>26</v>
      </c>
      <c r="S7077">
        <v>618.02</v>
      </c>
      <c r="T7077">
        <v>23.77</v>
      </c>
      <c r="V7077">
        <v>618.02</v>
      </c>
      <c r="W7077">
        <v>2.39</v>
      </c>
      <c r="X7077">
        <v>14.74</v>
      </c>
      <c r="Y7077">
        <v>25.38</v>
      </c>
      <c r="Z7077">
        <v>603.28</v>
      </c>
      <c r="AA7077" t="s">
        <v>38283</v>
      </c>
      <c r="AB7077">
        <v>0</v>
      </c>
      <c r="AE7077" t="s">
        <v>38284</v>
      </c>
      <c r="AF7077" t="s">
        <v>145</v>
      </c>
      <c r="AG7077" t="s">
        <v>38285</v>
      </c>
    </row>
    <row r="7078" spans="1:33">
      <c r="A7078" t="s">
        <v>38286</v>
      </c>
      <c r="B7078" t="s">
        <v>36</v>
      </c>
      <c r="C7078" t="s">
        <v>38287</v>
      </c>
      <c r="D7078" t="s">
        <v>38288</v>
      </c>
      <c r="E7078" t="s">
        <v>39</v>
      </c>
      <c r="F7078" t="s">
        <v>40</v>
      </c>
      <c r="G7078" t="s">
        <v>197</v>
      </c>
      <c r="H7078">
        <v>1</v>
      </c>
      <c r="I7078" t="s">
        <v>42</v>
      </c>
      <c r="J7078" t="s">
        <v>43</v>
      </c>
      <c r="K7078" t="s">
        <v>38289</v>
      </c>
      <c r="L7078" t="s">
        <v>101</v>
      </c>
      <c r="N7078">
        <v>17.11</v>
      </c>
      <c r="O7078">
        <v>26</v>
      </c>
      <c r="P7078">
        <v>444.86</v>
      </c>
      <c r="R7078">
        <v>26</v>
      </c>
      <c r="S7078">
        <v>442</v>
      </c>
      <c r="T7078">
        <v>17</v>
      </c>
      <c r="V7078">
        <v>442</v>
      </c>
      <c r="W7078">
        <v>2.39</v>
      </c>
      <c r="X7078">
        <v>10.54</v>
      </c>
      <c r="Y7078">
        <v>25.38</v>
      </c>
      <c r="Z7078">
        <v>431.46</v>
      </c>
      <c r="AA7078" t="s">
        <v>38290</v>
      </c>
      <c r="AB7078">
        <v>0</v>
      </c>
      <c r="AE7078" t="s">
        <v>38291</v>
      </c>
      <c r="AF7078" t="s">
        <v>200</v>
      </c>
      <c r="AG7078" t="s">
        <v>38292</v>
      </c>
    </row>
    <row r="7079" spans="1:33">
      <c r="A7079" t="s">
        <v>38293</v>
      </c>
      <c r="B7079" t="s">
        <v>42</v>
      </c>
      <c r="C7079" t="s">
        <v>38294</v>
      </c>
      <c r="D7079" t="s">
        <v>38295</v>
      </c>
      <c r="E7079" t="s">
        <v>39</v>
      </c>
      <c r="F7079" t="s">
        <v>50</v>
      </c>
      <c r="G7079" t="s">
        <v>141</v>
      </c>
      <c r="H7079">
        <v>1</v>
      </c>
      <c r="I7079" t="s">
        <v>42</v>
      </c>
      <c r="J7079" t="s">
        <v>168</v>
      </c>
      <c r="K7079" t="s">
        <v>1287</v>
      </c>
      <c r="L7079" t="s">
        <v>101</v>
      </c>
      <c r="N7079">
        <v>19.23</v>
      </c>
      <c r="O7079">
        <v>26</v>
      </c>
      <c r="P7079">
        <v>499.98</v>
      </c>
      <c r="R7079">
        <v>26</v>
      </c>
      <c r="S7079">
        <v>499.98</v>
      </c>
      <c r="T7079">
        <v>19.23</v>
      </c>
      <c r="V7079">
        <v>499.98</v>
      </c>
      <c r="W7079">
        <v>2.39</v>
      </c>
      <c r="X7079">
        <v>11.92</v>
      </c>
      <c r="Y7079">
        <v>25.38</v>
      </c>
      <c r="Z7079">
        <v>488.06</v>
      </c>
      <c r="AA7079" t="s">
        <v>38296</v>
      </c>
      <c r="AB7079">
        <v>0</v>
      </c>
      <c r="AE7079" t="s">
        <v>38297</v>
      </c>
      <c r="AF7079" t="s">
        <v>145</v>
      </c>
      <c r="AG7079" t="s">
        <v>38298</v>
      </c>
    </row>
    <row r="7080" spans="1:33">
      <c r="A7080" t="s">
        <v>38299</v>
      </c>
      <c r="B7080" t="s">
        <v>36</v>
      </c>
      <c r="C7080" t="s">
        <v>38300</v>
      </c>
      <c r="D7080" t="s">
        <v>38301</v>
      </c>
      <c r="E7080" t="s">
        <v>39</v>
      </c>
      <c r="F7080" t="s">
        <v>40</v>
      </c>
      <c r="G7080" t="s">
        <v>380</v>
      </c>
      <c r="H7080">
        <v>1</v>
      </c>
      <c r="I7080" t="s">
        <v>42</v>
      </c>
      <c r="J7080" t="s">
        <v>43</v>
      </c>
      <c r="K7080" t="s">
        <v>169</v>
      </c>
      <c r="L7080" t="s">
        <v>101</v>
      </c>
      <c r="M7080" t="s">
        <v>102</v>
      </c>
      <c r="N7080">
        <v>22</v>
      </c>
      <c r="O7080">
        <v>28</v>
      </c>
      <c r="P7080">
        <v>616</v>
      </c>
      <c r="R7080">
        <v>28</v>
      </c>
      <c r="S7080">
        <v>616</v>
      </c>
      <c r="T7080">
        <v>22</v>
      </c>
      <c r="V7080">
        <v>616</v>
      </c>
      <c r="W7080">
        <v>2.39</v>
      </c>
      <c r="X7080">
        <v>14.74</v>
      </c>
      <c r="Y7080">
        <v>27.33</v>
      </c>
      <c r="Z7080">
        <v>601.26</v>
      </c>
      <c r="AA7080" t="s">
        <v>38302</v>
      </c>
      <c r="AB7080">
        <v>0</v>
      </c>
      <c r="AE7080" t="s">
        <v>38303</v>
      </c>
      <c r="AF7080" t="s">
        <v>383</v>
      </c>
      <c r="AG7080" t="s">
        <v>38304</v>
      </c>
    </row>
    <row r="7081" spans="1:33">
      <c r="A7081" t="s">
        <v>38305</v>
      </c>
      <c r="B7081" t="s">
        <v>36</v>
      </c>
      <c r="C7081" t="s">
        <v>38306</v>
      </c>
      <c r="D7081" t="s">
        <v>38307</v>
      </c>
      <c r="E7081" t="s">
        <v>39</v>
      </c>
      <c r="F7081" t="s">
        <v>40</v>
      </c>
      <c r="G7081" t="s">
        <v>185</v>
      </c>
      <c r="H7081">
        <v>1</v>
      </c>
      <c r="I7081" t="s">
        <v>42</v>
      </c>
      <c r="J7081" t="s">
        <v>43</v>
      </c>
      <c r="K7081" t="s">
        <v>218</v>
      </c>
      <c r="L7081" t="s">
        <v>101</v>
      </c>
      <c r="N7081">
        <v>46.15</v>
      </c>
      <c r="O7081">
        <v>26</v>
      </c>
      <c r="P7081">
        <v>1199.9000000000001</v>
      </c>
      <c r="R7081">
        <v>26</v>
      </c>
      <c r="S7081">
        <v>1196</v>
      </c>
      <c r="T7081">
        <v>46</v>
      </c>
      <c r="V7081">
        <v>1196</v>
      </c>
      <c r="W7081">
        <v>2.39</v>
      </c>
      <c r="X7081">
        <v>28.52</v>
      </c>
      <c r="Y7081">
        <v>25.38</v>
      </c>
      <c r="Z7081">
        <v>1167.48</v>
      </c>
      <c r="AA7081" t="s">
        <v>38308</v>
      </c>
      <c r="AB7081">
        <v>0</v>
      </c>
      <c r="AE7081" t="s">
        <v>38309</v>
      </c>
      <c r="AF7081" t="s">
        <v>134</v>
      </c>
      <c r="AG7081" t="s">
        <v>38310</v>
      </c>
    </row>
    <row r="7082" spans="1:33">
      <c r="A7082" t="s">
        <v>38311</v>
      </c>
      <c r="B7082" t="s">
        <v>36</v>
      </c>
      <c r="C7082" t="s">
        <v>38312</v>
      </c>
      <c r="D7082" t="s">
        <v>38313</v>
      </c>
      <c r="E7082" t="s">
        <v>39</v>
      </c>
      <c r="F7082" t="s">
        <v>40</v>
      </c>
      <c r="G7082" t="s">
        <v>450</v>
      </c>
      <c r="H7082">
        <v>1</v>
      </c>
      <c r="I7082" t="s">
        <v>42</v>
      </c>
      <c r="J7082" t="s">
        <v>43</v>
      </c>
      <c r="K7082" t="s">
        <v>203</v>
      </c>
      <c r="L7082" t="s">
        <v>101</v>
      </c>
      <c r="N7082">
        <v>30.76</v>
      </c>
      <c r="O7082">
        <v>26</v>
      </c>
      <c r="P7082">
        <v>799.76</v>
      </c>
      <c r="R7082">
        <v>26</v>
      </c>
      <c r="S7082">
        <v>780</v>
      </c>
      <c r="T7082">
        <v>30</v>
      </c>
      <c r="V7082">
        <v>780</v>
      </c>
      <c r="W7082">
        <v>2.39</v>
      </c>
      <c r="X7082">
        <v>18.600000000000001</v>
      </c>
      <c r="Y7082">
        <v>25.38</v>
      </c>
      <c r="Z7082">
        <v>761.4</v>
      </c>
      <c r="AA7082" t="s">
        <v>38314</v>
      </c>
      <c r="AB7082">
        <v>0</v>
      </c>
      <c r="AE7082" t="s">
        <v>38315</v>
      </c>
      <c r="AF7082" t="s">
        <v>453</v>
      </c>
      <c r="AG7082" t="s">
        <v>38316</v>
      </c>
    </row>
    <row r="7083" spans="1:33">
      <c r="A7083" t="s">
        <v>38317</v>
      </c>
      <c r="B7083" t="s">
        <v>36</v>
      </c>
      <c r="C7083" t="s">
        <v>38318</v>
      </c>
      <c r="D7083" t="s">
        <v>38319</v>
      </c>
      <c r="E7083" t="s">
        <v>39</v>
      </c>
      <c r="F7083" t="s">
        <v>40</v>
      </c>
      <c r="G7083" t="s">
        <v>450</v>
      </c>
      <c r="H7083">
        <v>1</v>
      </c>
      <c r="I7083" t="s">
        <v>42</v>
      </c>
      <c r="J7083" t="s">
        <v>43</v>
      </c>
      <c r="K7083" t="s">
        <v>1274</v>
      </c>
      <c r="L7083" t="s">
        <v>101</v>
      </c>
      <c r="N7083">
        <v>55.76</v>
      </c>
      <c r="O7083">
        <v>26</v>
      </c>
      <c r="P7083">
        <v>1449.76</v>
      </c>
      <c r="R7083">
        <v>26</v>
      </c>
      <c r="S7083">
        <v>830.96</v>
      </c>
      <c r="T7083">
        <v>31.96</v>
      </c>
      <c r="V7083">
        <v>830.96</v>
      </c>
      <c r="W7083">
        <v>2.39</v>
      </c>
      <c r="X7083">
        <v>19.82</v>
      </c>
      <c r="Y7083">
        <v>25.38</v>
      </c>
      <c r="Z7083">
        <v>811.14</v>
      </c>
      <c r="AA7083" t="s">
        <v>38320</v>
      </c>
      <c r="AB7083">
        <v>0</v>
      </c>
      <c r="AE7083" t="s">
        <v>38321</v>
      </c>
      <c r="AF7083" t="s">
        <v>453</v>
      </c>
      <c r="AG7083" t="s">
        <v>38322</v>
      </c>
    </row>
    <row r="7084" spans="1:33">
      <c r="A7084" t="s">
        <v>38323</v>
      </c>
      <c r="B7084" t="s">
        <v>36</v>
      </c>
      <c r="C7084" t="s">
        <v>38324</v>
      </c>
      <c r="D7084" t="s">
        <v>38325</v>
      </c>
      <c r="E7084" t="s">
        <v>39</v>
      </c>
      <c r="F7084" t="s">
        <v>40</v>
      </c>
      <c r="G7084" t="s">
        <v>124</v>
      </c>
      <c r="H7084">
        <v>1</v>
      </c>
      <c r="I7084" t="s">
        <v>42</v>
      </c>
      <c r="J7084" t="s">
        <v>43</v>
      </c>
      <c r="K7084" t="s">
        <v>117</v>
      </c>
      <c r="L7084" t="s">
        <v>101</v>
      </c>
      <c r="N7084">
        <v>38.46</v>
      </c>
      <c r="O7084">
        <v>26</v>
      </c>
      <c r="P7084">
        <v>999.96</v>
      </c>
      <c r="R7084">
        <v>26</v>
      </c>
      <c r="S7084">
        <v>395.46</v>
      </c>
      <c r="T7084">
        <v>15.21</v>
      </c>
      <c r="V7084">
        <v>395.46</v>
      </c>
      <c r="W7084">
        <v>2.39</v>
      </c>
      <c r="X7084">
        <v>9.43</v>
      </c>
      <c r="Y7084">
        <v>25.38</v>
      </c>
      <c r="Z7084">
        <v>386.03</v>
      </c>
      <c r="AA7084" t="s">
        <v>38326</v>
      </c>
      <c r="AB7084">
        <v>0</v>
      </c>
      <c r="AE7084" t="s">
        <v>38327</v>
      </c>
      <c r="AF7084" t="s">
        <v>128</v>
      </c>
      <c r="AG7084" t="s">
        <v>38328</v>
      </c>
    </row>
    <row r="7085" spans="1:33">
      <c r="A7085" t="s">
        <v>38329</v>
      </c>
      <c r="B7085" t="s">
        <v>36</v>
      </c>
      <c r="C7085" t="s">
        <v>38330</v>
      </c>
      <c r="D7085" t="s">
        <v>38331</v>
      </c>
      <c r="E7085" t="s">
        <v>39</v>
      </c>
      <c r="F7085" t="s">
        <v>40</v>
      </c>
      <c r="G7085" t="s">
        <v>124</v>
      </c>
      <c r="H7085">
        <v>1</v>
      </c>
      <c r="I7085" t="s">
        <v>42</v>
      </c>
      <c r="J7085" t="s">
        <v>43</v>
      </c>
      <c r="K7085" t="s">
        <v>86</v>
      </c>
      <c r="L7085" t="s">
        <v>101</v>
      </c>
      <c r="N7085">
        <v>11.53</v>
      </c>
      <c r="O7085">
        <v>26</v>
      </c>
      <c r="P7085">
        <v>299.77999999999997</v>
      </c>
      <c r="R7085">
        <v>26</v>
      </c>
      <c r="S7085">
        <v>286</v>
      </c>
      <c r="T7085">
        <v>11</v>
      </c>
      <c r="V7085">
        <v>286</v>
      </c>
      <c r="W7085">
        <v>2.39</v>
      </c>
      <c r="X7085">
        <v>6.82</v>
      </c>
      <c r="Y7085">
        <v>25.38</v>
      </c>
      <c r="Z7085">
        <v>279.18</v>
      </c>
      <c r="AA7085" t="s">
        <v>38332</v>
      </c>
      <c r="AB7085">
        <v>0</v>
      </c>
      <c r="AE7085" t="s">
        <v>38333</v>
      </c>
      <c r="AF7085" t="s">
        <v>128</v>
      </c>
      <c r="AG7085" t="s">
        <v>38334</v>
      </c>
    </row>
    <row r="7086" spans="1:33">
      <c r="A7086" t="s">
        <v>38335</v>
      </c>
      <c r="B7086" t="s">
        <v>36</v>
      </c>
      <c r="C7086" t="s">
        <v>38336</v>
      </c>
      <c r="D7086" t="s">
        <v>38337</v>
      </c>
      <c r="E7086" t="s">
        <v>39</v>
      </c>
      <c r="F7086" t="s">
        <v>40</v>
      </c>
      <c r="G7086" t="s">
        <v>124</v>
      </c>
      <c r="H7086">
        <v>1</v>
      </c>
      <c r="I7086" t="s">
        <v>42</v>
      </c>
      <c r="J7086" t="s">
        <v>43</v>
      </c>
      <c r="K7086" t="s">
        <v>246</v>
      </c>
      <c r="L7086" t="s">
        <v>101</v>
      </c>
      <c r="M7086" t="s">
        <v>102</v>
      </c>
      <c r="N7086">
        <v>13.46</v>
      </c>
      <c r="O7086">
        <v>26</v>
      </c>
      <c r="P7086">
        <v>349.96</v>
      </c>
      <c r="R7086">
        <v>26</v>
      </c>
      <c r="S7086">
        <v>338</v>
      </c>
      <c r="T7086">
        <v>13</v>
      </c>
      <c r="V7086">
        <v>338</v>
      </c>
      <c r="W7086">
        <v>2.39</v>
      </c>
      <c r="X7086">
        <v>8.06</v>
      </c>
      <c r="Y7086">
        <v>25.38</v>
      </c>
      <c r="Z7086">
        <v>329.94</v>
      </c>
      <c r="AA7086" t="s">
        <v>38338</v>
      </c>
      <c r="AB7086">
        <v>0</v>
      </c>
      <c r="AE7086" t="s">
        <v>38339</v>
      </c>
      <c r="AF7086" t="s">
        <v>128</v>
      </c>
      <c r="AG7086" t="s">
        <v>38340</v>
      </c>
    </row>
    <row r="7087" spans="1:33">
      <c r="A7087" t="s">
        <v>38341</v>
      </c>
      <c r="B7087" t="s">
        <v>36</v>
      </c>
      <c r="C7087" t="s">
        <v>38342</v>
      </c>
      <c r="D7087" t="s">
        <v>38343</v>
      </c>
      <c r="E7087" t="s">
        <v>39</v>
      </c>
      <c r="F7087" t="s">
        <v>40</v>
      </c>
      <c r="G7087" t="s">
        <v>433</v>
      </c>
      <c r="H7087">
        <v>2</v>
      </c>
      <c r="I7087" t="s">
        <v>42</v>
      </c>
      <c r="J7087" t="s">
        <v>43</v>
      </c>
      <c r="K7087" t="s">
        <v>233</v>
      </c>
      <c r="L7087" t="s">
        <v>101</v>
      </c>
      <c r="M7087" t="s">
        <v>102</v>
      </c>
      <c r="N7087">
        <v>29.41</v>
      </c>
      <c r="O7087">
        <v>25.5</v>
      </c>
      <c r="P7087">
        <v>749.96</v>
      </c>
      <c r="R7087">
        <v>25.5</v>
      </c>
      <c r="S7087">
        <v>739.5</v>
      </c>
      <c r="T7087">
        <v>29</v>
      </c>
      <c r="V7087">
        <v>739.5</v>
      </c>
      <c r="W7087">
        <v>2.39</v>
      </c>
      <c r="X7087">
        <v>17.690000000000001</v>
      </c>
      <c r="Y7087">
        <v>24.89</v>
      </c>
      <c r="Z7087">
        <v>721.81</v>
      </c>
      <c r="AA7087" t="s">
        <v>38344</v>
      </c>
      <c r="AB7087">
        <v>0</v>
      </c>
      <c r="AE7087" t="s">
        <v>38345</v>
      </c>
      <c r="AF7087" t="s">
        <v>436</v>
      </c>
      <c r="AG7087" t="s">
        <v>38346</v>
      </c>
    </row>
    <row r="7088" spans="1:33">
      <c r="A7088" t="s">
        <v>38347</v>
      </c>
      <c r="B7088" t="s">
        <v>36</v>
      </c>
      <c r="C7088" t="s">
        <v>38348</v>
      </c>
      <c r="D7088" t="s">
        <v>38349</v>
      </c>
      <c r="E7088" t="s">
        <v>39</v>
      </c>
      <c r="F7088" t="s">
        <v>40</v>
      </c>
      <c r="G7088" t="s">
        <v>75</v>
      </c>
      <c r="H7088">
        <v>1</v>
      </c>
      <c r="I7088" t="s">
        <v>42</v>
      </c>
      <c r="J7088" t="s">
        <v>43</v>
      </c>
      <c r="K7088" t="s">
        <v>38350</v>
      </c>
      <c r="L7088" t="s">
        <v>101</v>
      </c>
      <c r="M7088" t="s">
        <v>102</v>
      </c>
      <c r="N7088">
        <v>21.33</v>
      </c>
      <c r="O7088">
        <v>25.5</v>
      </c>
      <c r="P7088">
        <v>543.91999999999996</v>
      </c>
      <c r="R7088">
        <v>25.5</v>
      </c>
      <c r="S7088">
        <v>535.5</v>
      </c>
      <c r="T7088">
        <v>21</v>
      </c>
      <c r="V7088">
        <v>535.5</v>
      </c>
      <c r="W7088">
        <v>2.39</v>
      </c>
      <c r="X7088">
        <v>12.81</v>
      </c>
      <c r="Y7088">
        <v>24.89</v>
      </c>
      <c r="Z7088">
        <v>522.69000000000005</v>
      </c>
      <c r="AA7088" t="s">
        <v>38351</v>
      </c>
      <c r="AB7088">
        <v>0</v>
      </c>
      <c r="AE7088" t="s">
        <v>38352</v>
      </c>
      <c r="AF7088" t="s">
        <v>79</v>
      </c>
      <c r="AG7088" t="s">
        <v>38353</v>
      </c>
    </row>
    <row r="7089" spans="1:33">
      <c r="A7089" t="s">
        <v>38354</v>
      </c>
      <c r="B7089" t="s">
        <v>36</v>
      </c>
      <c r="C7089" t="s">
        <v>38355</v>
      </c>
      <c r="D7089" t="s">
        <v>38356</v>
      </c>
      <c r="E7089" t="s">
        <v>39</v>
      </c>
      <c r="F7089" t="s">
        <v>40</v>
      </c>
      <c r="G7089" t="s">
        <v>75</v>
      </c>
      <c r="H7089">
        <v>1</v>
      </c>
      <c r="I7089" t="s">
        <v>42</v>
      </c>
      <c r="J7089" t="s">
        <v>43</v>
      </c>
      <c r="K7089" t="s">
        <v>125</v>
      </c>
      <c r="L7089" t="s">
        <v>93</v>
      </c>
      <c r="N7089">
        <v>21.56</v>
      </c>
      <c r="O7089">
        <v>25.5</v>
      </c>
      <c r="P7089">
        <v>549.78</v>
      </c>
      <c r="R7089">
        <v>25.5</v>
      </c>
      <c r="AB7089">
        <v>0</v>
      </c>
      <c r="AC7089" t="s">
        <v>198</v>
      </c>
      <c r="AD7089" t="s">
        <v>199</v>
      </c>
      <c r="AF7089" t="s">
        <v>79</v>
      </c>
    </row>
    <row r="7090" spans="1:33">
      <c r="A7090" t="s">
        <v>38357</v>
      </c>
      <c r="B7090" t="s">
        <v>42</v>
      </c>
      <c r="C7090" t="s">
        <v>38358</v>
      </c>
      <c r="D7090" t="s">
        <v>38359</v>
      </c>
      <c r="E7090" t="s">
        <v>39</v>
      </c>
      <c r="F7090" t="s">
        <v>40</v>
      </c>
      <c r="G7090" t="s">
        <v>63</v>
      </c>
      <c r="H7090">
        <v>2</v>
      </c>
      <c r="I7090" t="s">
        <v>42</v>
      </c>
      <c r="J7090" t="s">
        <v>168</v>
      </c>
      <c r="K7090" t="s">
        <v>284</v>
      </c>
      <c r="L7090" t="s">
        <v>101</v>
      </c>
      <c r="N7090">
        <v>30</v>
      </c>
      <c r="O7090">
        <v>26</v>
      </c>
      <c r="P7090">
        <v>780</v>
      </c>
      <c r="R7090">
        <v>26</v>
      </c>
      <c r="S7090">
        <v>780</v>
      </c>
      <c r="T7090">
        <v>30</v>
      </c>
      <c r="V7090">
        <v>780</v>
      </c>
      <c r="W7090">
        <v>2.39</v>
      </c>
      <c r="X7090">
        <v>18.600000000000001</v>
      </c>
      <c r="Y7090">
        <v>25.38</v>
      </c>
      <c r="Z7090">
        <v>761.4</v>
      </c>
      <c r="AA7090" t="s">
        <v>38360</v>
      </c>
      <c r="AB7090">
        <v>0</v>
      </c>
      <c r="AE7090" t="s">
        <v>38361</v>
      </c>
      <c r="AF7090" t="s">
        <v>70</v>
      </c>
      <c r="AG7090" t="s">
        <v>38362</v>
      </c>
    </row>
    <row r="7091" spans="1:33">
      <c r="A7091" t="s">
        <v>38363</v>
      </c>
      <c r="B7091" t="s">
        <v>36</v>
      </c>
      <c r="C7091" t="s">
        <v>38364</v>
      </c>
      <c r="D7091" t="s">
        <v>38365</v>
      </c>
      <c r="E7091" t="s">
        <v>39</v>
      </c>
      <c r="F7091" t="s">
        <v>40</v>
      </c>
      <c r="G7091" t="s">
        <v>124</v>
      </c>
      <c r="H7091">
        <v>1</v>
      </c>
      <c r="I7091" t="s">
        <v>42</v>
      </c>
      <c r="J7091" t="s">
        <v>43</v>
      </c>
      <c r="K7091" t="s">
        <v>125</v>
      </c>
      <c r="L7091" t="s">
        <v>101</v>
      </c>
      <c r="N7091">
        <v>21.15</v>
      </c>
      <c r="O7091">
        <v>26</v>
      </c>
      <c r="P7091">
        <v>549.9</v>
      </c>
      <c r="R7091">
        <v>26</v>
      </c>
      <c r="S7091">
        <v>546</v>
      </c>
      <c r="T7091">
        <v>21</v>
      </c>
      <c r="V7091">
        <v>546</v>
      </c>
      <c r="W7091">
        <v>2.39</v>
      </c>
      <c r="X7091">
        <v>13.02</v>
      </c>
      <c r="Y7091">
        <v>25.38</v>
      </c>
      <c r="Z7091">
        <v>532.98</v>
      </c>
      <c r="AA7091" t="s">
        <v>38366</v>
      </c>
      <c r="AB7091">
        <v>0</v>
      </c>
      <c r="AE7091" t="s">
        <v>38367</v>
      </c>
      <c r="AF7091" t="s">
        <v>128</v>
      </c>
      <c r="AG7091" t="s">
        <v>38368</v>
      </c>
    </row>
    <row r="7092" spans="1:33">
      <c r="A7092" t="s">
        <v>38369</v>
      </c>
      <c r="B7092" t="s">
        <v>36</v>
      </c>
      <c r="C7092" t="s">
        <v>38370</v>
      </c>
      <c r="D7092" t="s">
        <v>38371</v>
      </c>
      <c r="E7092" t="s">
        <v>39</v>
      </c>
      <c r="F7092" t="s">
        <v>50</v>
      </c>
      <c r="G7092" t="s">
        <v>51</v>
      </c>
      <c r="H7092">
        <v>1</v>
      </c>
      <c r="I7092" t="s">
        <v>42</v>
      </c>
      <c r="J7092" t="s">
        <v>43</v>
      </c>
      <c r="K7092" t="s">
        <v>161</v>
      </c>
      <c r="L7092" t="s">
        <v>101</v>
      </c>
      <c r="N7092">
        <v>40</v>
      </c>
      <c r="O7092">
        <v>26</v>
      </c>
      <c r="P7092">
        <v>1040</v>
      </c>
      <c r="R7092">
        <v>26</v>
      </c>
      <c r="S7092">
        <v>759.72</v>
      </c>
      <c r="T7092">
        <v>29.22</v>
      </c>
      <c r="V7092">
        <v>759.72</v>
      </c>
      <c r="W7092">
        <v>2.39</v>
      </c>
      <c r="X7092">
        <v>18.12</v>
      </c>
      <c r="Y7092">
        <v>25.38</v>
      </c>
      <c r="Z7092">
        <v>741.6</v>
      </c>
      <c r="AA7092" t="s">
        <v>38372</v>
      </c>
      <c r="AB7092">
        <v>0</v>
      </c>
      <c r="AE7092" t="s">
        <v>38373</v>
      </c>
      <c r="AF7092" t="s">
        <v>55</v>
      </c>
      <c r="AG7092" t="s">
        <v>38374</v>
      </c>
    </row>
    <row r="7093" spans="1:33">
      <c r="A7093" t="s">
        <v>38375</v>
      </c>
      <c r="B7093" t="s">
        <v>36</v>
      </c>
      <c r="C7093" t="s">
        <v>38376</v>
      </c>
      <c r="D7093" t="s">
        <v>38377</v>
      </c>
      <c r="E7093" t="s">
        <v>39</v>
      </c>
      <c r="F7093" t="s">
        <v>40</v>
      </c>
      <c r="G7093" t="s">
        <v>63</v>
      </c>
      <c r="H7093">
        <v>2</v>
      </c>
      <c r="I7093" t="s">
        <v>42</v>
      </c>
      <c r="J7093" t="s">
        <v>43</v>
      </c>
      <c r="K7093" t="s">
        <v>100</v>
      </c>
      <c r="L7093" t="s">
        <v>101</v>
      </c>
      <c r="M7093" t="s">
        <v>102</v>
      </c>
      <c r="N7093">
        <v>42.3</v>
      </c>
      <c r="O7093">
        <v>26</v>
      </c>
      <c r="P7093">
        <v>1099.8</v>
      </c>
      <c r="R7093">
        <v>26</v>
      </c>
      <c r="S7093">
        <v>1092</v>
      </c>
      <c r="T7093">
        <v>42</v>
      </c>
      <c r="V7093">
        <v>1092</v>
      </c>
      <c r="W7093">
        <v>2.39</v>
      </c>
      <c r="X7093">
        <v>26.04</v>
      </c>
      <c r="Y7093">
        <v>25.38</v>
      </c>
      <c r="Z7093">
        <v>1065.96</v>
      </c>
      <c r="AA7093" t="s">
        <v>38378</v>
      </c>
      <c r="AB7093">
        <v>0</v>
      </c>
      <c r="AE7093" t="s">
        <v>38379</v>
      </c>
      <c r="AF7093" t="s">
        <v>70</v>
      </c>
      <c r="AG7093" t="s">
        <v>38380</v>
      </c>
    </row>
    <row r="7094" spans="1:33">
      <c r="A7094" t="s">
        <v>38381</v>
      </c>
      <c r="B7094" t="s">
        <v>42</v>
      </c>
      <c r="C7094" t="s">
        <v>38382</v>
      </c>
      <c r="D7094" t="s">
        <v>38383</v>
      </c>
      <c r="E7094" t="s">
        <v>39</v>
      </c>
      <c r="F7094" t="s">
        <v>40</v>
      </c>
      <c r="G7094" t="s">
        <v>197</v>
      </c>
      <c r="H7094">
        <v>2</v>
      </c>
      <c r="I7094" t="s">
        <v>42</v>
      </c>
      <c r="J7094" t="s">
        <v>168</v>
      </c>
      <c r="K7094" t="s">
        <v>2432</v>
      </c>
      <c r="L7094" t="s">
        <v>101</v>
      </c>
      <c r="N7094">
        <v>52</v>
      </c>
      <c r="O7094">
        <v>26</v>
      </c>
      <c r="P7094">
        <v>1352</v>
      </c>
      <c r="R7094">
        <v>26</v>
      </c>
      <c r="S7094">
        <v>1352</v>
      </c>
      <c r="T7094">
        <v>52</v>
      </c>
      <c r="V7094">
        <v>1352</v>
      </c>
      <c r="W7094">
        <v>2.39</v>
      </c>
      <c r="X7094">
        <v>32.24</v>
      </c>
      <c r="Y7094">
        <v>25.38</v>
      </c>
      <c r="Z7094">
        <v>1319.76</v>
      </c>
      <c r="AA7094" t="s">
        <v>38384</v>
      </c>
      <c r="AB7094">
        <v>0</v>
      </c>
      <c r="AE7094" t="s">
        <v>38385</v>
      </c>
      <c r="AF7094" t="s">
        <v>200</v>
      </c>
      <c r="AG7094" t="s">
        <v>38386</v>
      </c>
    </row>
    <row r="7095" spans="1:33">
      <c r="A7095" t="s">
        <v>38387</v>
      </c>
      <c r="B7095" t="s">
        <v>36</v>
      </c>
      <c r="C7095" t="s">
        <v>38388</v>
      </c>
      <c r="D7095" t="s">
        <v>38389</v>
      </c>
      <c r="E7095" t="s">
        <v>39</v>
      </c>
      <c r="F7095" t="s">
        <v>50</v>
      </c>
      <c r="G7095" t="s">
        <v>1130</v>
      </c>
      <c r="H7095">
        <v>2</v>
      </c>
      <c r="I7095" t="s">
        <v>42</v>
      </c>
      <c r="J7095" t="s">
        <v>43</v>
      </c>
      <c r="K7095" t="s">
        <v>5279</v>
      </c>
      <c r="L7095" t="s">
        <v>101</v>
      </c>
      <c r="N7095">
        <v>12.44</v>
      </c>
      <c r="O7095">
        <v>25</v>
      </c>
      <c r="P7095">
        <v>311</v>
      </c>
      <c r="R7095">
        <v>25</v>
      </c>
      <c r="S7095">
        <v>300</v>
      </c>
      <c r="T7095">
        <v>12</v>
      </c>
      <c r="V7095">
        <v>300</v>
      </c>
      <c r="W7095">
        <v>2.39</v>
      </c>
      <c r="X7095">
        <v>7.2</v>
      </c>
      <c r="Y7095">
        <v>24.4</v>
      </c>
      <c r="Z7095">
        <v>292.8</v>
      </c>
      <c r="AA7095" t="s">
        <v>38390</v>
      </c>
      <c r="AB7095">
        <v>0</v>
      </c>
      <c r="AE7095" t="s">
        <v>38391</v>
      </c>
      <c r="AF7095" t="s">
        <v>1133</v>
      </c>
      <c r="AG7095" t="s">
        <v>38392</v>
      </c>
    </row>
    <row r="7096" spans="1:33">
      <c r="A7096" t="s">
        <v>38393</v>
      </c>
      <c r="B7096" t="s">
        <v>36</v>
      </c>
      <c r="C7096" t="s">
        <v>38394</v>
      </c>
      <c r="D7096" t="s">
        <v>38395</v>
      </c>
      <c r="E7096" t="s">
        <v>39</v>
      </c>
      <c r="F7096" t="s">
        <v>40</v>
      </c>
      <c r="G7096" t="s">
        <v>124</v>
      </c>
      <c r="H7096">
        <v>2</v>
      </c>
      <c r="I7096" t="s">
        <v>42</v>
      </c>
      <c r="J7096" t="s">
        <v>43</v>
      </c>
      <c r="K7096" t="s">
        <v>125</v>
      </c>
      <c r="L7096" t="s">
        <v>101</v>
      </c>
      <c r="N7096">
        <v>21.15</v>
      </c>
      <c r="O7096">
        <v>26</v>
      </c>
      <c r="P7096">
        <v>549.9</v>
      </c>
      <c r="R7096">
        <v>26</v>
      </c>
      <c r="S7096">
        <v>546</v>
      </c>
      <c r="T7096">
        <v>21</v>
      </c>
      <c r="V7096">
        <v>546</v>
      </c>
      <c r="W7096">
        <v>2.39</v>
      </c>
      <c r="X7096">
        <v>13.02</v>
      </c>
      <c r="Y7096">
        <v>25.38</v>
      </c>
      <c r="Z7096">
        <v>532.98</v>
      </c>
      <c r="AA7096" t="s">
        <v>38396</v>
      </c>
      <c r="AB7096">
        <v>0</v>
      </c>
      <c r="AE7096" t="s">
        <v>38397</v>
      </c>
      <c r="AF7096" t="s">
        <v>128</v>
      </c>
      <c r="AG7096" t="s">
        <v>38398</v>
      </c>
    </row>
    <row r="7097" spans="1:33">
      <c r="A7097" t="s">
        <v>38399</v>
      </c>
      <c r="B7097" t="s">
        <v>36</v>
      </c>
      <c r="C7097" t="s">
        <v>38400</v>
      </c>
      <c r="D7097" t="s">
        <v>38401</v>
      </c>
      <c r="E7097" t="s">
        <v>39</v>
      </c>
      <c r="F7097" t="s">
        <v>50</v>
      </c>
      <c r="G7097" t="s">
        <v>1130</v>
      </c>
      <c r="H7097">
        <v>2</v>
      </c>
      <c r="I7097" t="s">
        <v>42</v>
      </c>
      <c r="J7097" t="s">
        <v>43</v>
      </c>
      <c r="K7097" t="s">
        <v>89</v>
      </c>
      <c r="L7097" t="s">
        <v>93</v>
      </c>
      <c r="N7097">
        <v>20</v>
      </c>
      <c r="O7097">
        <v>25</v>
      </c>
      <c r="P7097">
        <v>500</v>
      </c>
      <c r="R7097">
        <v>25</v>
      </c>
      <c r="AB7097">
        <v>0</v>
      </c>
      <c r="AC7097" t="s">
        <v>198</v>
      </c>
      <c r="AD7097" t="s">
        <v>199</v>
      </c>
      <c r="AF7097" t="s">
        <v>1133</v>
      </c>
    </row>
    <row r="7098" spans="1:33">
      <c r="A7098" t="s">
        <v>38402</v>
      </c>
      <c r="B7098" t="s">
        <v>36</v>
      </c>
      <c r="C7098" t="s">
        <v>38403</v>
      </c>
      <c r="D7098" t="s">
        <v>38404</v>
      </c>
      <c r="E7098" t="s">
        <v>39</v>
      </c>
      <c r="F7098" t="s">
        <v>50</v>
      </c>
      <c r="G7098" t="s">
        <v>1130</v>
      </c>
      <c r="H7098">
        <v>2</v>
      </c>
      <c r="I7098" t="s">
        <v>42</v>
      </c>
      <c r="J7098" t="s">
        <v>43</v>
      </c>
      <c r="K7098" t="s">
        <v>142</v>
      </c>
      <c r="L7098" t="s">
        <v>93</v>
      </c>
      <c r="N7098">
        <v>20</v>
      </c>
      <c r="O7098">
        <v>25</v>
      </c>
      <c r="P7098">
        <v>500</v>
      </c>
      <c r="R7098">
        <v>25</v>
      </c>
      <c r="AB7098">
        <v>0</v>
      </c>
      <c r="AC7098" t="s">
        <v>198</v>
      </c>
      <c r="AD7098" t="s">
        <v>199</v>
      </c>
      <c r="AF7098" t="s">
        <v>1133</v>
      </c>
    </row>
    <row r="7099" spans="1:33">
      <c r="A7099" t="s">
        <v>38405</v>
      </c>
      <c r="B7099" t="s">
        <v>36</v>
      </c>
      <c r="C7099" t="s">
        <v>38406</v>
      </c>
      <c r="D7099" t="s">
        <v>38406</v>
      </c>
      <c r="E7099" t="s">
        <v>39</v>
      </c>
      <c r="F7099" t="s">
        <v>50</v>
      </c>
      <c r="G7099" t="s">
        <v>51</v>
      </c>
      <c r="H7099">
        <v>2</v>
      </c>
      <c r="I7099" t="s">
        <v>42</v>
      </c>
      <c r="J7099" t="s">
        <v>43</v>
      </c>
      <c r="K7099" t="s">
        <v>117</v>
      </c>
      <c r="L7099" t="s">
        <v>65</v>
      </c>
      <c r="N7099">
        <v>38.46</v>
      </c>
      <c r="O7099">
        <v>26</v>
      </c>
      <c r="P7099">
        <v>999.96</v>
      </c>
      <c r="R7099">
        <v>26</v>
      </c>
      <c r="AB7099">
        <v>0</v>
      </c>
      <c r="AC7099" t="s">
        <v>77</v>
      </c>
      <c r="AD7099" t="s">
        <v>78</v>
      </c>
      <c r="AF7099" t="s">
        <v>55</v>
      </c>
    </row>
    <row r="7100" spans="1:33">
      <c r="A7100" t="s">
        <v>38407</v>
      </c>
      <c r="B7100" t="s">
        <v>36</v>
      </c>
      <c r="C7100" t="s">
        <v>38408</v>
      </c>
      <c r="D7100" t="s">
        <v>38409</v>
      </c>
      <c r="E7100" t="s">
        <v>39</v>
      </c>
      <c r="F7100" t="s">
        <v>50</v>
      </c>
      <c r="G7100" t="s">
        <v>51</v>
      </c>
      <c r="H7100">
        <v>1</v>
      </c>
      <c r="I7100" t="s">
        <v>42</v>
      </c>
      <c r="J7100" t="s">
        <v>43</v>
      </c>
      <c r="K7100" t="s">
        <v>651</v>
      </c>
      <c r="L7100" t="s">
        <v>65</v>
      </c>
      <c r="N7100">
        <v>54</v>
      </c>
      <c r="O7100">
        <v>26</v>
      </c>
      <c r="P7100">
        <v>1404</v>
      </c>
      <c r="R7100">
        <v>26</v>
      </c>
      <c r="AB7100">
        <v>0</v>
      </c>
      <c r="AC7100" t="s">
        <v>77</v>
      </c>
      <c r="AD7100" t="s">
        <v>78</v>
      </c>
      <c r="AF7100" t="s">
        <v>55</v>
      </c>
    </row>
    <row r="7101" spans="1:33">
      <c r="A7101" t="s">
        <v>38410</v>
      </c>
      <c r="B7101" t="s">
        <v>36</v>
      </c>
      <c r="C7101" t="s">
        <v>38411</v>
      </c>
      <c r="D7101" t="s">
        <v>38412</v>
      </c>
      <c r="E7101" t="s">
        <v>39</v>
      </c>
      <c r="F7101" t="s">
        <v>50</v>
      </c>
      <c r="G7101" t="s">
        <v>51</v>
      </c>
      <c r="H7101">
        <v>1</v>
      </c>
      <c r="I7101" t="s">
        <v>42</v>
      </c>
      <c r="J7101" t="s">
        <v>43</v>
      </c>
      <c r="K7101" t="s">
        <v>651</v>
      </c>
      <c r="L7101" t="s">
        <v>330</v>
      </c>
      <c r="N7101">
        <v>54</v>
      </c>
      <c r="O7101">
        <v>26</v>
      </c>
      <c r="P7101">
        <v>1404</v>
      </c>
      <c r="R7101">
        <v>26</v>
      </c>
      <c r="AA7101" t="s">
        <v>38413</v>
      </c>
      <c r="AB7101">
        <v>0</v>
      </c>
      <c r="AF7101" t="s">
        <v>55</v>
      </c>
    </row>
    <row r="7102" spans="1:33">
      <c r="A7102" t="s">
        <v>38414</v>
      </c>
      <c r="B7102" t="s">
        <v>36</v>
      </c>
      <c r="C7102" t="s">
        <v>38415</v>
      </c>
      <c r="D7102" t="s">
        <v>38415</v>
      </c>
      <c r="E7102" t="s">
        <v>39</v>
      </c>
      <c r="F7102" t="s">
        <v>40</v>
      </c>
      <c r="G7102" t="s">
        <v>63</v>
      </c>
      <c r="H7102">
        <v>1</v>
      </c>
      <c r="I7102" t="s">
        <v>42</v>
      </c>
      <c r="J7102" t="s">
        <v>43</v>
      </c>
      <c r="K7102" t="s">
        <v>420</v>
      </c>
      <c r="L7102" t="s">
        <v>93</v>
      </c>
      <c r="N7102">
        <v>34.61</v>
      </c>
      <c r="O7102">
        <v>26</v>
      </c>
      <c r="P7102">
        <v>899.86</v>
      </c>
      <c r="R7102">
        <v>26</v>
      </c>
      <c r="AB7102">
        <v>0</v>
      </c>
      <c r="AC7102" t="s">
        <v>94</v>
      </c>
      <c r="AD7102" t="s">
        <v>38416</v>
      </c>
      <c r="AF7102" t="s">
        <v>70</v>
      </c>
    </row>
    <row r="7103" spans="1:33">
      <c r="A7103" t="s">
        <v>38417</v>
      </c>
      <c r="B7103" t="s">
        <v>36</v>
      </c>
      <c r="C7103" t="s">
        <v>38418</v>
      </c>
      <c r="D7103" t="s">
        <v>38419</v>
      </c>
      <c r="E7103" t="s">
        <v>39</v>
      </c>
      <c r="F7103" t="s">
        <v>50</v>
      </c>
      <c r="G7103" t="s">
        <v>51</v>
      </c>
      <c r="H7103">
        <v>2</v>
      </c>
      <c r="I7103" t="s">
        <v>42</v>
      </c>
      <c r="J7103" t="s">
        <v>43</v>
      </c>
      <c r="K7103" t="s">
        <v>117</v>
      </c>
      <c r="L7103" t="s">
        <v>65</v>
      </c>
      <c r="N7103">
        <v>38.46</v>
      </c>
      <c r="O7103">
        <v>26</v>
      </c>
      <c r="P7103">
        <v>999.96</v>
      </c>
      <c r="R7103">
        <v>26</v>
      </c>
      <c r="AB7103">
        <v>0</v>
      </c>
      <c r="AC7103" t="s">
        <v>77</v>
      </c>
      <c r="AD7103" t="s">
        <v>78</v>
      </c>
      <c r="AF7103" t="s">
        <v>55</v>
      </c>
    </row>
    <row r="7104" spans="1:33">
      <c r="A7104" t="s">
        <v>38420</v>
      </c>
      <c r="B7104" t="s">
        <v>36</v>
      </c>
      <c r="C7104" t="s">
        <v>38421</v>
      </c>
      <c r="D7104" t="s">
        <v>38422</v>
      </c>
      <c r="E7104" t="s">
        <v>39</v>
      </c>
      <c r="F7104" t="s">
        <v>40</v>
      </c>
      <c r="G7104" t="s">
        <v>63</v>
      </c>
      <c r="H7104">
        <v>2</v>
      </c>
      <c r="I7104" t="s">
        <v>42</v>
      </c>
      <c r="J7104" t="s">
        <v>43</v>
      </c>
      <c r="K7104" t="s">
        <v>117</v>
      </c>
      <c r="L7104" t="s">
        <v>101</v>
      </c>
      <c r="M7104" t="s">
        <v>102</v>
      </c>
      <c r="N7104">
        <v>38.46</v>
      </c>
      <c r="O7104">
        <v>26</v>
      </c>
      <c r="P7104">
        <v>999.96</v>
      </c>
      <c r="R7104">
        <v>26</v>
      </c>
      <c r="S7104">
        <v>707.72</v>
      </c>
      <c r="T7104">
        <v>27.22</v>
      </c>
      <c r="V7104">
        <v>707.72</v>
      </c>
      <c r="W7104">
        <v>2.39</v>
      </c>
      <c r="X7104">
        <v>16.88</v>
      </c>
      <c r="Y7104">
        <v>25.38</v>
      </c>
      <c r="Z7104">
        <v>690.84</v>
      </c>
      <c r="AA7104" t="s">
        <v>38423</v>
      </c>
      <c r="AB7104">
        <v>0</v>
      </c>
      <c r="AE7104" t="s">
        <v>38424</v>
      </c>
      <c r="AF7104" t="s">
        <v>70</v>
      </c>
      <c r="AG7104" t="s">
        <v>38425</v>
      </c>
    </row>
    <row r="7105" spans="1:33">
      <c r="A7105" t="s">
        <v>38426</v>
      </c>
      <c r="B7105" t="s">
        <v>174</v>
      </c>
      <c r="C7105" t="s">
        <v>38427</v>
      </c>
      <c r="D7105" t="s">
        <v>38428</v>
      </c>
      <c r="E7105" t="s">
        <v>39</v>
      </c>
      <c r="F7105" t="s">
        <v>177</v>
      </c>
      <c r="G7105" t="s">
        <v>217</v>
      </c>
      <c r="H7105">
        <v>1</v>
      </c>
      <c r="I7105" t="s">
        <v>178</v>
      </c>
      <c r="J7105" t="s">
        <v>43</v>
      </c>
      <c r="K7105" t="s">
        <v>161</v>
      </c>
      <c r="L7105" t="s">
        <v>101</v>
      </c>
      <c r="N7105">
        <v>40</v>
      </c>
      <c r="O7105">
        <v>26</v>
      </c>
      <c r="P7105">
        <v>1040</v>
      </c>
      <c r="R7105">
        <v>26</v>
      </c>
      <c r="S7105">
        <v>485.68</v>
      </c>
      <c r="T7105">
        <v>18.68</v>
      </c>
      <c r="V7105">
        <v>485.68</v>
      </c>
      <c r="W7105">
        <v>2.3879999999999999</v>
      </c>
      <c r="X7105">
        <v>11.6</v>
      </c>
      <c r="Y7105">
        <v>25.38</v>
      </c>
      <c r="Z7105">
        <v>474.08</v>
      </c>
      <c r="AA7105" t="s">
        <v>38429</v>
      </c>
      <c r="AB7105">
        <v>0</v>
      </c>
      <c r="AE7105" t="s">
        <v>38430</v>
      </c>
      <c r="AF7105" t="s">
        <v>221</v>
      </c>
      <c r="AG7105" t="s">
        <v>38431</v>
      </c>
    </row>
    <row r="7106" spans="1:33">
      <c r="A7106" t="s">
        <v>38432</v>
      </c>
      <c r="B7106" t="s">
        <v>36</v>
      </c>
      <c r="C7106" t="s">
        <v>38433</v>
      </c>
      <c r="D7106" t="s">
        <v>38434</v>
      </c>
      <c r="E7106" t="s">
        <v>39</v>
      </c>
      <c r="F7106" t="s">
        <v>50</v>
      </c>
      <c r="G7106" t="s">
        <v>465</v>
      </c>
      <c r="H7106">
        <v>1</v>
      </c>
      <c r="I7106" t="s">
        <v>42</v>
      </c>
      <c r="J7106" t="s">
        <v>43</v>
      </c>
      <c r="K7106" t="s">
        <v>598</v>
      </c>
      <c r="L7106" t="s">
        <v>101</v>
      </c>
      <c r="M7106" t="s">
        <v>260</v>
      </c>
      <c r="N7106">
        <v>10</v>
      </c>
      <c r="O7106">
        <v>24.4</v>
      </c>
      <c r="P7106">
        <v>244</v>
      </c>
      <c r="R7106">
        <v>24.4</v>
      </c>
      <c r="S7106">
        <v>244</v>
      </c>
      <c r="T7106">
        <v>10</v>
      </c>
      <c r="V7106">
        <v>244</v>
      </c>
      <c r="W7106">
        <v>2.39</v>
      </c>
      <c r="X7106">
        <v>5.8</v>
      </c>
      <c r="Y7106">
        <v>23.82</v>
      </c>
      <c r="Z7106">
        <v>238.2</v>
      </c>
      <c r="AA7106" t="s">
        <v>38435</v>
      </c>
      <c r="AB7106">
        <v>0</v>
      </c>
      <c r="AE7106" t="s">
        <v>38436</v>
      </c>
      <c r="AF7106" t="s">
        <v>468</v>
      </c>
      <c r="AG7106" t="s">
        <v>38437</v>
      </c>
    </row>
    <row r="7107" spans="1:33">
      <c r="A7107" t="s">
        <v>38438</v>
      </c>
      <c r="B7107" t="s">
        <v>36</v>
      </c>
      <c r="C7107" t="s">
        <v>38439</v>
      </c>
      <c r="D7107" t="s">
        <v>38440</v>
      </c>
      <c r="E7107" t="s">
        <v>39</v>
      </c>
      <c r="F7107" t="s">
        <v>40</v>
      </c>
      <c r="G7107" t="s">
        <v>450</v>
      </c>
      <c r="H7107">
        <v>1</v>
      </c>
      <c r="I7107" t="s">
        <v>42</v>
      </c>
      <c r="J7107" t="s">
        <v>43</v>
      </c>
      <c r="K7107" t="s">
        <v>420</v>
      </c>
      <c r="L7107" t="s">
        <v>101</v>
      </c>
      <c r="N7107">
        <v>34.61</v>
      </c>
      <c r="O7107">
        <v>26</v>
      </c>
      <c r="P7107">
        <v>899.86</v>
      </c>
      <c r="R7107">
        <v>26</v>
      </c>
      <c r="S7107">
        <v>884</v>
      </c>
      <c r="T7107">
        <v>34</v>
      </c>
      <c r="V7107">
        <v>884</v>
      </c>
      <c r="W7107">
        <v>2.39</v>
      </c>
      <c r="X7107">
        <v>21.08</v>
      </c>
      <c r="Y7107">
        <v>25.38</v>
      </c>
      <c r="Z7107">
        <v>862.92</v>
      </c>
      <c r="AA7107" t="s">
        <v>38441</v>
      </c>
      <c r="AB7107">
        <v>0</v>
      </c>
      <c r="AE7107" t="s">
        <v>38442</v>
      </c>
      <c r="AF7107" t="s">
        <v>453</v>
      </c>
      <c r="AG7107" t="s">
        <v>38443</v>
      </c>
    </row>
    <row r="7108" spans="1:33">
      <c r="A7108" t="s">
        <v>38444</v>
      </c>
      <c r="B7108" t="s">
        <v>36</v>
      </c>
      <c r="C7108" t="s">
        <v>38445</v>
      </c>
      <c r="D7108" t="s">
        <v>38446</v>
      </c>
      <c r="E7108" t="s">
        <v>39</v>
      </c>
      <c r="F7108" t="s">
        <v>40</v>
      </c>
      <c r="G7108" t="s">
        <v>380</v>
      </c>
      <c r="H7108">
        <v>1</v>
      </c>
      <c r="I7108" t="s">
        <v>42</v>
      </c>
      <c r="J7108" t="s">
        <v>43</v>
      </c>
      <c r="K7108" t="s">
        <v>142</v>
      </c>
      <c r="L7108" t="s">
        <v>101</v>
      </c>
      <c r="N7108">
        <v>20</v>
      </c>
      <c r="O7108">
        <v>28</v>
      </c>
      <c r="P7108">
        <v>560</v>
      </c>
      <c r="R7108">
        <v>28</v>
      </c>
      <c r="S7108">
        <v>560</v>
      </c>
      <c r="T7108">
        <v>20</v>
      </c>
      <c r="V7108">
        <v>560</v>
      </c>
      <c r="W7108">
        <v>2.39</v>
      </c>
      <c r="X7108">
        <v>13.4</v>
      </c>
      <c r="Y7108">
        <v>27.33</v>
      </c>
      <c r="Z7108">
        <v>546.6</v>
      </c>
      <c r="AA7108" t="s">
        <v>38447</v>
      </c>
      <c r="AB7108">
        <v>0</v>
      </c>
      <c r="AE7108" t="s">
        <v>38448</v>
      </c>
      <c r="AF7108" t="s">
        <v>383</v>
      </c>
      <c r="AG7108" t="s">
        <v>38449</v>
      </c>
    </row>
    <row r="7109" spans="1:33">
      <c r="A7109" t="s">
        <v>38450</v>
      </c>
      <c r="B7109" t="s">
        <v>36</v>
      </c>
      <c r="C7109" t="s">
        <v>38451</v>
      </c>
      <c r="D7109" t="s">
        <v>38452</v>
      </c>
      <c r="E7109" t="s">
        <v>39</v>
      </c>
      <c r="F7109" t="s">
        <v>40</v>
      </c>
      <c r="G7109" t="s">
        <v>63</v>
      </c>
      <c r="H7109">
        <v>2</v>
      </c>
      <c r="I7109" t="s">
        <v>42</v>
      </c>
      <c r="J7109" t="s">
        <v>43</v>
      </c>
      <c r="K7109" t="s">
        <v>38453</v>
      </c>
      <c r="L7109" t="s">
        <v>101</v>
      </c>
      <c r="M7109" t="s">
        <v>102</v>
      </c>
      <c r="N7109">
        <v>23.26</v>
      </c>
      <c r="O7109">
        <v>26</v>
      </c>
      <c r="P7109">
        <v>604.76</v>
      </c>
      <c r="R7109">
        <v>26</v>
      </c>
      <c r="S7109">
        <v>598</v>
      </c>
      <c r="T7109">
        <v>23</v>
      </c>
      <c r="V7109">
        <v>598</v>
      </c>
      <c r="W7109">
        <v>2.39</v>
      </c>
      <c r="X7109">
        <v>14.26</v>
      </c>
      <c r="Y7109">
        <v>25.38</v>
      </c>
      <c r="Z7109">
        <v>583.74</v>
      </c>
      <c r="AA7109" t="s">
        <v>38454</v>
      </c>
      <c r="AB7109">
        <v>0</v>
      </c>
      <c r="AE7109" t="s">
        <v>38455</v>
      </c>
      <c r="AF7109" t="s">
        <v>70</v>
      </c>
      <c r="AG7109" t="s">
        <v>38456</v>
      </c>
    </row>
    <row r="7110" spans="1:33">
      <c r="A7110" t="s">
        <v>38457</v>
      </c>
      <c r="B7110" t="s">
        <v>36</v>
      </c>
      <c r="C7110" t="s">
        <v>38458</v>
      </c>
      <c r="D7110" t="s">
        <v>38459</v>
      </c>
      <c r="E7110" t="s">
        <v>39</v>
      </c>
      <c r="F7110" t="s">
        <v>50</v>
      </c>
      <c r="G7110" t="s">
        <v>441</v>
      </c>
      <c r="H7110">
        <v>2</v>
      </c>
      <c r="I7110" t="s">
        <v>42</v>
      </c>
      <c r="J7110" t="s">
        <v>43</v>
      </c>
      <c r="K7110" t="s">
        <v>86</v>
      </c>
      <c r="L7110" t="s">
        <v>101</v>
      </c>
      <c r="M7110" t="s">
        <v>102</v>
      </c>
      <c r="N7110">
        <v>11.4</v>
      </c>
      <c r="O7110">
        <v>26.3</v>
      </c>
      <c r="P7110">
        <v>299.82</v>
      </c>
      <c r="R7110">
        <v>26.3</v>
      </c>
      <c r="S7110">
        <v>289.3</v>
      </c>
      <c r="T7110">
        <v>11</v>
      </c>
      <c r="V7110">
        <v>289.3</v>
      </c>
      <c r="W7110">
        <v>2.39</v>
      </c>
      <c r="X7110">
        <v>6.93</v>
      </c>
      <c r="Y7110">
        <v>25.67</v>
      </c>
      <c r="Z7110">
        <v>282.37</v>
      </c>
      <c r="AA7110" t="s">
        <v>38460</v>
      </c>
      <c r="AB7110">
        <v>0</v>
      </c>
      <c r="AE7110" t="s">
        <v>38461</v>
      </c>
      <c r="AF7110" t="s">
        <v>445</v>
      </c>
      <c r="AG7110" t="s">
        <v>38462</v>
      </c>
    </row>
    <row r="7111" spans="1:33">
      <c r="A7111" t="s">
        <v>38463</v>
      </c>
      <c r="B7111" t="s">
        <v>36</v>
      </c>
      <c r="C7111" t="s">
        <v>38464</v>
      </c>
      <c r="D7111" t="s">
        <v>38465</v>
      </c>
      <c r="E7111" t="s">
        <v>39</v>
      </c>
      <c r="F7111" t="s">
        <v>40</v>
      </c>
      <c r="G7111" t="s">
        <v>380</v>
      </c>
      <c r="H7111">
        <v>2</v>
      </c>
      <c r="I7111" t="s">
        <v>42</v>
      </c>
      <c r="J7111" t="s">
        <v>43</v>
      </c>
      <c r="K7111" t="s">
        <v>142</v>
      </c>
      <c r="L7111" t="s">
        <v>101</v>
      </c>
      <c r="N7111">
        <v>20</v>
      </c>
      <c r="O7111">
        <v>28</v>
      </c>
      <c r="P7111">
        <v>560</v>
      </c>
      <c r="R7111">
        <v>28</v>
      </c>
      <c r="S7111">
        <v>560</v>
      </c>
      <c r="T7111">
        <v>20</v>
      </c>
      <c r="V7111">
        <v>560</v>
      </c>
      <c r="W7111">
        <v>2.39</v>
      </c>
      <c r="X7111">
        <v>13.4</v>
      </c>
      <c r="Y7111">
        <v>27.33</v>
      </c>
      <c r="Z7111">
        <v>546.6</v>
      </c>
      <c r="AA7111" t="s">
        <v>38466</v>
      </c>
      <c r="AB7111">
        <v>0</v>
      </c>
      <c r="AE7111" t="s">
        <v>38467</v>
      </c>
      <c r="AF7111" t="s">
        <v>383</v>
      </c>
      <c r="AG7111" t="s">
        <v>38468</v>
      </c>
    </row>
    <row r="7112" spans="1:33">
      <c r="A7112" t="s">
        <v>38469</v>
      </c>
      <c r="B7112" t="s">
        <v>174</v>
      </c>
      <c r="C7112" t="s">
        <v>38470</v>
      </c>
      <c r="D7112" t="s">
        <v>38471</v>
      </c>
      <c r="E7112" t="s">
        <v>39</v>
      </c>
      <c r="F7112" t="s">
        <v>177</v>
      </c>
      <c r="G7112" t="s">
        <v>75</v>
      </c>
      <c r="H7112">
        <v>1</v>
      </c>
      <c r="I7112" t="s">
        <v>178</v>
      </c>
      <c r="J7112" t="s">
        <v>43</v>
      </c>
      <c r="K7112" t="s">
        <v>246</v>
      </c>
      <c r="L7112" t="s">
        <v>101</v>
      </c>
      <c r="N7112">
        <v>13.72</v>
      </c>
      <c r="O7112">
        <v>25.5</v>
      </c>
      <c r="P7112">
        <v>349.86</v>
      </c>
      <c r="R7112">
        <v>25.5</v>
      </c>
      <c r="S7112">
        <v>331.5</v>
      </c>
      <c r="T7112">
        <v>13</v>
      </c>
      <c r="V7112">
        <v>331.5</v>
      </c>
      <c r="W7112">
        <v>2.3879999999999999</v>
      </c>
      <c r="X7112">
        <v>7.92</v>
      </c>
      <c r="Y7112">
        <v>24.89</v>
      </c>
      <c r="Z7112">
        <v>323.58</v>
      </c>
      <c r="AA7112" t="s">
        <v>38472</v>
      </c>
      <c r="AB7112">
        <v>0</v>
      </c>
      <c r="AE7112" t="s">
        <v>38473</v>
      </c>
      <c r="AF7112" t="s">
        <v>79</v>
      </c>
      <c r="AG7112" t="s">
        <v>38474</v>
      </c>
    </row>
    <row r="7113" spans="1:33">
      <c r="A7113" t="s">
        <v>38475</v>
      </c>
      <c r="B7113" t="s">
        <v>36</v>
      </c>
      <c r="C7113" t="s">
        <v>38476</v>
      </c>
      <c r="D7113" t="s">
        <v>38477</v>
      </c>
      <c r="E7113" t="s">
        <v>39</v>
      </c>
      <c r="F7113" t="s">
        <v>50</v>
      </c>
      <c r="G7113" t="s">
        <v>51</v>
      </c>
      <c r="H7113">
        <v>1</v>
      </c>
      <c r="I7113" t="s">
        <v>42</v>
      </c>
      <c r="J7113" t="s">
        <v>43</v>
      </c>
      <c r="K7113" t="s">
        <v>1727</v>
      </c>
      <c r="L7113" t="s">
        <v>101</v>
      </c>
      <c r="N7113">
        <v>45</v>
      </c>
      <c r="O7113">
        <v>26</v>
      </c>
      <c r="P7113">
        <v>1170</v>
      </c>
      <c r="R7113">
        <v>26</v>
      </c>
      <c r="S7113">
        <v>735.54</v>
      </c>
      <c r="T7113">
        <v>28.29</v>
      </c>
      <c r="V7113">
        <v>735.54</v>
      </c>
      <c r="W7113">
        <v>2.39</v>
      </c>
      <c r="X7113">
        <v>17.54</v>
      </c>
      <c r="Y7113">
        <v>25.38</v>
      </c>
      <c r="Z7113">
        <v>718</v>
      </c>
      <c r="AA7113" t="s">
        <v>38478</v>
      </c>
      <c r="AB7113">
        <v>0</v>
      </c>
      <c r="AE7113" t="s">
        <v>38479</v>
      </c>
      <c r="AF7113" t="s">
        <v>55</v>
      </c>
      <c r="AG7113" t="s">
        <v>38480</v>
      </c>
    </row>
    <row r="7114" spans="1:33">
      <c r="A7114" t="s">
        <v>38481</v>
      </c>
      <c r="B7114" t="s">
        <v>174</v>
      </c>
      <c r="C7114" t="s">
        <v>38482</v>
      </c>
      <c r="D7114" t="s">
        <v>38483</v>
      </c>
      <c r="E7114" t="s">
        <v>39</v>
      </c>
      <c r="F7114" t="s">
        <v>177</v>
      </c>
      <c r="G7114" t="s">
        <v>75</v>
      </c>
      <c r="H7114">
        <v>1</v>
      </c>
      <c r="I7114" t="s">
        <v>178</v>
      </c>
      <c r="J7114" t="s">
        <v>43</v>
      </c>
      <c r="K7114" t="s">
        <v>487</v>
      </c>
      <c r="L7114" t="s">
        <v>93</v>
      </c>
      <c r="N7114">
        <v>15.68</v>
      </c>
      <c r="O7114">
        <v>25.5</v>
      </c>
      <c r="P7114">
        <v>399.84</v>
      </c>
      <c r="R7114">
        <v>25.5</v>
      </c>
      <c r="AB7114">
        <v>0</v>
      </c>
      <c r="AC7114" t="s">
        <v>94</v>
      </c>
      <c r="AD7114" t="s">
        <v>38484</v>
      </c>
      <c r="AF7114" t="s">
        <v>79</v>
      </c>
    </row>
    <row r="7115" spans="1:33">
      <c r="A7115" t="s">
        <v>38485</v>
      </c>
      <c r="B7115" t="s">
        <v>36</v>
      </c>
      <c r="C7115" t="s">
        <v>38486</v>
      </c>
      <c r="D7115" t="s">
        <v>38487</v>
      </c>
      <c r="E7115" t="s">
        <v>39</v>
      </c>
      <c r="F7115" t="s">
        <v>40</v>
      </c>
      <c r="G7115" t="s">
        <v>380</v>
      </c>
      <c r="H7115">
        <v>1</v>
      </c>
      <c r="I7115" t="s">
        <v>42</v>
      </c>
      <c r="J7115" t="s">
        <v>43</v>
      </c>
      <c r="K7115" t="s">
        <v>110</v>
      </c>
      <c r="L7115" t="s">
        <v>101</v>
      </c>
      <c r="M7115" t="s">
        <v>102</v>
      </c>
      <c r="N7115">
        <v>21.42</v>
      </c>
      <c r="O7115">
        <v>28</v>
      </c>
      <c r="P7115">
        <v>599.76</v>
      </c>
      <c r="R7115">
        <v>28</v>
      </c>
      <c r="S7115">
        <v>588</v>
      </c>
      <c r="T7115">
        <v>21</v>
      </c>
      <c r="V7115">
        <v>588</v>
      </c>
      <c r="W7115">
        <v>2.39</v>
      </c>
      <c r="X7115">
        <v>14.07</v>
      </c>
      <c r="Y7115">
        <v>27.33</v>
      </c>
      <c r="Z7115">
        <v>573.92999999999995</v>
      </c>
      <c r="AA7115" t="s">
        <v>38488</v>
      </c>
      <c r="AB7115">
        <v>0</v>
      </c>
      <c r="AE7115" t="s">
        <v>38489</v>
      </c>
      <c r="AF7115" t="s">
        <v>383</v>
      </c>
      <c r="AG7115" t="s">
        <v>38490</v>
      </c>
    </row>
    <row r="7116" spans="1:33">
      <c r="A7116" t="s">
        <v>38491</v>
      </c>
      <c r="B7116" t="s">
        <v>36</v>
      </c>
      <c r="C7116" t="s">
        <v>38492</v>
      </c>
      <c r="D7116" t="s">
        <v>38493</v>
      </c>
      <c r="E7116" t="s">
        <v>39</v>
      </c>
      <c r="F7116" t="s">
        <v>40</v>
      </c>
      <c r="G7116" t="s">
        <v>41</v>
      </c>
      <c r="H7116">
        <v>2</v>
      </c>
      <c r="I7116" t="s">
        <v>42</v>
      </c>
      <c r="J7116" t="s">
        <v>43</v>
      </c>
      <c r="K7116" t="s">
        <v>641</v>
      </c>
      <c r="L7116" t="s">
        <v>101</v>
      </c>
      <c r="N7116">
        <v>55</v>
      </c>
      <c r="O7116">
        <v>25.4</v>
      </c>
      <c r="P7116">
        <v>1397</v>
      </c>
      <c r="R7116">
        <v>25.4</v>
      </c>
      <c r="S7116">
        <v>1347.98</v>
      </c>
      <c r="T7116">
        <v>53.07</v>
      </c>
      <c r="V7116">
        <v>1347.98</v>
      </c>
      <c r="W7116">
        <v>2.39</v>
      </c>
      <c r="X7116">
        <v>32.369999999999997</v>
      </c>
      <c r="Y7116">
        <v>24.79</v>
      </c>
      <c r="Z7116">
        <v>1315.61</v>
      </c>
      <c r="AA7116" t="s">
        <v>38494</v>
      </c>
      <c r="AB7116">
        <v>0</v>
      </c>
      <c r="AE7116" t="s">
        <v>38495</v>
      </c>
      <c r="AF7116" t="s">
        <v>47</v>
      </c>
      <c r="AG7116" t="s">
        <v>38496</v>
      </c>
    </row>
    <row r="7117" spans="1:33">
      <c r="A7117" t="s">
        <v>38497</v>
      </c>
      <c r="B7117" t="s">
        <v>174</v>
      </c>
      <c r="C7117" t="s">
        <v>38498</v>
      </c>
      <c r="D7117" t="s">
        <v>38499</v>
      </c>
      <c r="E7117" t="s">
        <v>39</v>
      </c>
      <c r="F7117" t="s">
        <v>177</v>
      </c>
      <c r="G7117" t="s">
        <v>63</v>
      </c>
      <c r="H7117">
        <v>2</v>
      </c>
      <c r="I7117" t="s">
        <v>178</v>
      </c>
      <c r="J7117" t="s">
        <v>43</v>
      </c>
      <c r="K7117" t="s">
        <v>1786</v>
      </c>
      <c r="L7117" t="s">
        <v>101</v>
      </c>
      <c r="N7117">
        <v>41</v>
      </c>
      <c r="O7117">
        <v>26</v>
      </c>
      <c r="P7117">
        <v>1066</v>
      </c>
      <c r="R7117">
        <v>26</v>
      </c>
      <c r="S7117">
        <v>1062.0999999999999</v>
      </c>
      <c r="T7117">
        <v>40.85</v>
      </c>
      <c r="V7117">
        <v>1062.0999999999999</v>
      </c>
      <c r="W7117">
        <v>2.3879999999999999</v>
      </c>
      <c r="X7117">
        <v>25.36</v>
      </c>
      <c r="Y7117">
        <v>25.38</v>
      </c>
      <c r="Z7117">
        <v>1036.74</v>
      </c>
      <c r="AA7117" t="s">
        <v>38500</v>
      </c>
      <c r="AB7117">
        <v>0</v>
      </c>
      <c r="AE7117" t="s">
        <v>38501</v>
      </c>
      <c r="AF7117" t="s">
        <v>70</v>
      </c>
      <c r="AG7117" t="s">
        <v>38502</v>
      </c>
    </row>
    <row r="7118" spans="1:33">
      <c r="A7118" t="s">
        <v>38503</v>
      </c>
      <c r="B7118" t="s">
        <v>36</v>
      </c>
      <c r="C7118" t="s">
        <v>38504</v>
      </c>
      <c r="D7118" t="s">
        <v>38505</v>
      </c>
      <c r="E7118" t="s">
        <v>39</v>
      </c>
      <c r="F7118" t="s">
        <v>40</v>
      </c>
      <c r="G7118" t="s">
        <v>217</v>
      </c>
      <c r="H7118">
        <v>3</v>
      </c>
      <c r="I7118" t="s">
        <v>42</v>
      </c>
      <c r="J7118" t="s">
        <v>43</v>
      </c>
      <c r="K7118" t="s">
        <v>1786</v>
      </c>
      <c r="L7118" t="s">
        <v>101</v>
      </c>
      <c r="N7118">
        <v>41</v>
      </c>
      <c r="O7118">
        <v>26</v>
      </c>
      <c r="P7118">
        <v>1066</v>
      </c>
      <c r="R7118">
        <v>26</v>
      </c>
      <c r="S7118">
        <v>1066</v>
      </c>
      <c r="T7118">
        <v>41</v>
      </c>
      <c r="V7118">
        <v>1066</v>
      </c>
      <c r="W7118">
        <v>2.39</v>
      </c>
      <c r="X7118">
        <v>25.42</v>
      </c>
      <c r="Y7118">
        <v>25.38</v>
      </c>
      <c r="Z7118">
        <v>1040.58</v>
      </c>
      <c r="AA7118" t="s">
        <v>38506</v>
      </c>
      <c r="AB7118">
        <v>0</v>
      </c>
      <c r="AE7118" t="s">
        <v>38507</v>
      </c>
      <c r="AF7118" t="s">
        <v>221</v>
      </c>
      <c r="AG7118" t="s">
        <v>38508</v>
      </c>
    </row>
    <row r="7119" spans="1:33">
      <c r="A7119" t="s">
        <v>38509</v>
      </c>
      <c r="B7119" t="s">
        <v>36</v>
      </c>
      <c r="C7119" t="s">
        <v>38510</v>
      </c>
      <c r="D7119" t="s">
        <v>38511</v>
      </c>
      <c r="E7119" t="s">
        <v>39</v>
      </c>
      <c r="F7119" t="s">
        <v>40</v>
      </c>
      <c r="G7119" t="s">
        <v>380</v>
      </c>
      <c r="H7119">
        <v>2</v>
      </c>
      <c r="I7119" t="s">
        <v>42</v>
      </c>
      <c r="J7119" t="s">
        <v>43</v>
      </c>
      <c r="K7119" t="s">
        <v>142</v>
      </c>
      <c r="L7119" t="s">
        <v>101</v>
      </c>
      <c r="N7119">
        <v>20</v>
      </c>
      <c r="O7119">
        <v>28</v>
      </c>
      <c r="P7119">
        <v>560</v>
      </c>
      <c r="R7119">
        <v>28</v>
      </c>
      <c r="S7119">
        <v>560</v>
      </c>
      <c r="T7119">
        <v>20</v>
      </c>
      <c r="V7119">
        <v>560</v>
      </c>
      <c r="W7119">
        <v>2.39</v>
      </c>
      <c r="X7119">
        <v>13.4</v>
      </c>
      <c r="Y7119">
        <v>27.33</v>
      </c>
      <c r="Z7119">
        <v>546.6</v>
      </c>
      <c r="AA7119" t="s">
        <v>38512</v>
      </c>
      <c r="AB7119">
        <v>0</v>
      </c>
      <c r="AE7119" t="s">
        <v>38513</v>
      </c>
      <c r="AF7119" t="s">
        <v>383</v>
      </c>
      <c r="AG7119" t="s">
        <v>38514</v>
      </c>
    </row>
    <row r="7120" spans="1:33">
      <c r="A7120" t="s">
        <v>38515</v>
      </c>
      <c r="B7120" t="s">
        <v>36</v>
      </c>
      <c r="C7120" t="s">
        <v>38516</v>
      </c>
      <c r="D7120" t="s">
        <v>38517</v>
      </c>
      <c r="E7120" t="s">
        <v>39</v>
      </c>
      <c r="F7120" t="s">
        <v>50</v>
      </c>
      <c r="G7120" t="s">
        <v>1130</v>
      </c>
      <c r="H7120">
        <v>1</v>
      </c>
      <c r="I7120" t="s">
        <v>42</v>
      </c>
      <c r="J7120" t="s">
        <v>43</v>
      </c>
      <c r="K7120" t="s">
        <v>86</v>
      </c>
      <c r="L7120" t="s">
        <v>101</v>
      </c>
      <c r="M7120" t="s">
        <v>102</v>
      </c>
      <c r="N7120">
        <v>12</v>
      </c>
      <c r="O7120">
        <v>25</v>
      </c>
      <c r="P7120">
        <v>300</v>
      </c>
      <c r="R7120">
        <v>25</v>
      </c>
      <c r="S7120">
        <v>300</v>
      </c>
      <c r="T7120">
        <v>12</v>
      </c>
      <c r="V7120">
        <v>300</v>
      </c>
      <c r="W7120">
        <v>2.39</v>
      </c>
      <c r="X7120">
        <v>7.2</v>
      </c>
      <c r="Y7120">
        <v>24.4</v>
      </c>
      <c r="Z7120">
        <v>292.8</v>
      </c>
      <c r="AA7120" t="s">
        <v>38518</v>
      </c>
      <c r="AB7120">
        <v>0</v>
      </c>
      <c r="AE7120" t="s">
        <v>38519</v>
      </c>
      <c r="AF7120" t="s">
        <v>1133</v>
      </c>
      <c r="AG7120" t="s">
        <v>38520</v>
      </c>
    </row>
    <row r="7121" spans="1:33">
      <c r="A7121" t="s">
        <v>38521</v>
      </c>
      <c r="B7121" t="s">
        <v>36</v>
      </c>
      <c r="C7121" t="s">
        <v>38522</v>
      </c>
      <c r="D7121" t="s">
        <v>38523</v>
      </c>
      <c r="E7121" t="s">
        <v>39</v>
      </c>
      <c r="F7121" t="s">
        <v>40</v>
      </c>
      <c r="G7121" t="s">
        <v>400</v>
      </c>
      <c r="H7121">
        <v>1</v>
      </c>
      <c r="I7121" t="s">
        <v>42</v>
      </c>
      <c r="J7121" t="s">
        <v>43</v>
      </c>
      <c r="K7121" t="s">
        <v>19441</v>
      </c>
      <c r="L7121" t="s">
        <v>101</v>
      </c>
      <c r="N7121">
        <v>19.920000000000002</v>
      </c>
      <c r="O7121">
        <v>27</v>
      </c>
      <c r="P7121">
        <v>537.84</v>
      </c>
      <c r="R7121">
        <v>27</v>
      </c>
      <c r="S7121">
        <v>513</v>
      </c>
      <c r="T7121">
        <v>19</v>
      </c>
      <c r="V7121">
        <v>513</v>
      </c>
      <c r="W7121">
        <v>2.39</v>
      </c>
      <c r="X7121">
        <v>12.35</v>
      </c>
      <c r="Y7121">
        <v>26.35</v>
      </c>
      <c r="Z7121">
        <v>500.65</v>
      </c>
      <c r="AA7121" t="s">
        <v>38524</v>
      </c>
      <c r="AB7121">
        <v>0</v>
      </c>
      <c r="AE7121" t="s">
        <v>38525</v>
      </c>
      <c r="AF7121" t="s">
        <v>402</v>
      </c>
      <c r="AG7121" t="s">
        <v>38526</v>
      </c>
    </row>
    <row r="7122" spans="1:33">
      <c r="A7122" t="s">
        <v>38527</v>
      </c>
      <c r="B7122" t="s">
        <v>36</v>
      </c>
      <c r="C7122" t="s">
        <v>38528</v>
      </c>
      <c r="D7122" t="s">
        <v>38529</v>
      </c>
      <c r="E7122" t="s">
        <v>39</v>
      </c>
      <c r="F7122" t="s">
        <v>40</v>
      </c>
      <c r="G7122" t="s">
        <v>197</v>
      </c>
      <c r="H7122">
        <v>1</v>
      </c>
      <c r="I7122" t="s">
        <v>42</v>
      </c>
      <c r="J7122" t="s">
        <v>43</v>
      </c>
      <c r="K7122" t="s">
        <v>420</v>
      </c>
      <c r="L7122" t="s">
        <v>101</v>
      </c>
      <c r="M7122" t="s">
        <v>102</v>
      </c>
      <c r="N7122">
        <v>34.61</v>
      </c>
      <c r="O7122">
        <v>26</v>
      </c>
      <c r="P7122">
        <v>899.86</v>
      </c>
      <c r="R7122">
        <v>26</v>
      </c>
      <c r="S7122">
        <v>884</v>
      </c>
      <c r="T7122">
        <v>34</v>
      </c>
      <c r="V7122">
        <v>884</v>
      </c>
      <c r="W7122">
        <v>2.39</v>
      </c>
      <c r="X7122">
        <v>21.08</v>
      </c>
      <c r="Y7122">
        <v>25.38</v>
      </c>
      <c r="Z7122">
        <v>862.92</v>
      </c>
      <c r="AA7122" t="s">
        <v>38530</v>
      </c>
      <c r="AB7122">
        <v>0</v>
      </c>
      <c r="AE7122" t="s">
        <v>38531</v>
      </c>
      <c r="AF7122" t="s">
        <v>200</v>
      </c>
      <c r="AG7122" t="s">
        <v>38532</v>
      </c>
    </row>
    <row r="7123" spans="1:33">
      <c r="A7123" t="s">
        <v>38533</v>
      </c>
      <c r="B7123" t="s">
        <v>36</v>
      </c>
      <c r="C7123" t="s">
        <v>38534</v>
      </c>
      <c r="D7123" t="s">
        <v>38535</v>
      </c>
      <c r="E7123" t="s">
        <v>39</v>
      </c>
      <c r="F7123" t="s">
        <v>40</v>
      </c>
      <c r="G7123" t="s">
        <v>674</v>
      </c>
      <c r="H7123">
        <v>2</v>
      </c>
      <c r="I7123" t="s">
        <v>42</v>
      </c>
      <c r="J7123" t="s">
        <v>43</v>
      </c>
      <c r="K7123" t="s">
        <v>657</v>
      </c>
      <c r="L7123" t="s">
        <v>101</v>
      </c>
      <c r="M7123" t="s">
        <v>102</v>
      </c>
      <c r="N7123">
        <v>21</v>
      </c>
      <c r="O7123">
        <v>25.5</v>
      </c>
      <c r="P7123">
        <v>535.5</v>
      </c>
      <c r="R7123">
        <v>25.5</v>
      </c>
      <c r="S7123">
        <v>535.5</v>
      </c>
      <c r="T7123">
        <v>21</v>
      </c>
      <c r="V7123">
        <v>535.5</v>
      </c>
      <c r="W7123">
        <v>2.39</v>
      </c>
      <c r="X7123">
        <v>12.81</v>
      </c>
      <c r="Y7123">
        <v>24.89</v>
      </c>
      <c r="Z7123">
        <v>522.69000000000005</v>
      </c>
      <c r="AA7123" t="s">
        <v>38536</v>
      </c>
      <c r="AB7123">
        <v>0</v>
      </c>
      <c r="AE7123" t="s">
        <v>38537</v>
      </c>
      <c r="AF7123" t="s">
        <v>260</v>
      </c>
      <c r="AG7123" t="s">
        <v>38538</v>
      </c>
    </row>
    <row r="7124" spans="1:33">
      <c r="A7124" t="s">
        <v>38539</v>
      </c>
      <c r="B7124" t="s">
        <v>36</v>
      </c>
      <c r="C7124" t="s">
        <v>38540</v>
      </c>
      <c r="D7124" t="s">
        <v>38541</v>
      </c>
      <c r="E7124" t="s">
        <v>39</v>
      </c>
      <c r="F7124" t="s">
        <v>40</v>
      </c>
      <c r="G7124" t="s">
        <v>63</v>
      </c>
      <c r="H7124">
        <v>2</v>
      </c>
      <c r="I7124" t="s">
        <v>42</v>
      </c>
      <c r="J7124" t="s">
        <v>43</v>
      </c>
      <c r="K7124" t="s">
        <v>76</v>
      </c>
      <c r="L7124" t="s">
        <v>93</v>
      </c>
      <c r="N7124">
        <v>7.69</v>
      </c>
      <c r="O7124">
        <v>26</v>
      </c>
      <c r="P7124">
        <v>199.94</v>
      </c>
      <c r="R7124">
        <v>26</v>
      </c>
      <c r="AB7124">
        <v>0</v>
      </c>
      <c r="AC7124" t="s">
        <v>1452</v>
      </c>
      <c r="AF7124" t="s">
        <v>70</v>
      </c>
    </row>
    <row r="7125" spans="1:33">
      <c r="A7125" t="s">
        <v>38542</v>
      </c>
      <c r="B7125" t="s">
        <v>36</v>
      </c>
      <c r="C7125" t="s">
        <v>38543</v>
      </c>
      <c r="D7125" t="s">
        <v>38544</v>
      </c>
      <c r="E7125" t="s">
        <v>39</v>
      </c>
      <c r="F7125" t="s">
        <v>40</v>
      </c>
      <c r="G7125" t="s">
        <v>63</v>
      </c>
      <c r="H7125">
        <v>2</v>
      </c>
      <c r="I7125" t="s">
        <v>42</v>
      </c>
      <c r="J7125" t="s">
        <v>43</v>
      </c>
      <c r="K7125" t="s">
        <v>83</v>
      </c>
      <c r="L7125" t="s">
        <v>93</v>
      </c>
      <c r="N7125">
        <v>9.61</v>
      </c>
      <c r="O7125">
        <v>26</v>
      </c>
      <c r="P7125">
        <v>249.86</v>
      </c>
      <c r="R7125">
        <v>26</v>
      </c>
      <c r="AB7125">
        <v>0</v>
      </c>
      <c r="AC7125" t="s">
        <v>1452</v>
      </c>
      <c r="AF7125" t="s">
        <v>70</v>
      </c>
    </row>
    <row r="7126" spans="1:33">
      <c r="A7126" t="s">
        <v>38545</v>
      </c>
      <c r="B7126" t="s">
        <v>36</v>
      </c>
      <c r="C7126" t="s">
        <v>38546</v>
      </c>
      <c r="D7126" t="s">
        <v>38547</v>
      </c>
      <c r="E7126" t="s">
        <v>39</v>
      </c>
      <c r="F7126" t="s">
        <v>40</v>
      </c>
      <c r="G7126" t="s">
        <v>63</v>
      </c>
      <c r="H7126">
        <v>1</v>
      </c>
      <c r="I7126" t="s">
        <v>42</v>
      </c>
      <c r="J7126" t="s">
        <v>43</v>
      </c>
      <c r="K7126" t="s">
        <v>110</v>
      </c>
      <c r="L7126" t="s">
        <v>101</v>
      </c>
      <c r="M7126" t="s">
        <v>102</v>
      </c>
      <c r="N7126">
        <v>23.07</v>
      </c>
      <c r="O7126">
        <v>26</v>
      </c>
      <c r="P7126">
        <v>599.82000000000005</v>
      </c>
      <c r="R7126">
        <v>26</v>
      </c>
      <c r="S7126">
        <v>598</v>
      </c>
      <c r="T7126">
        <v>23</v>
      </c>
      <c r="V7126">
        <v>598</v>
      </c>
      <c r="W7126">
        <v>2.39</v>
      </c>
      <c r="X7126">
        <v>14.26</v>
      </c>
      <c r="Y7126">
        <v>25.38</v>
      </c>
      <c r="Z7126">
        <v>583.74</v>
      </c>
      <c r="AA7126" t="s">
        <v>38548</v>
      </c>
      <c r="AB7126">
        <v>0</v>
      </c>
      <c r="AE7126" t="s">
        <v>38549</v>
      </c>
      <c r="AF7126" t="s">
        <v>70</v>
      </c>
      <c r="AG7126" t="s">
        <v>38550</v>
      </c>
    </row>
    <row r="7127" spans="1:33">
      <c r="A7127" t="s">
        <v>38551</v>
      </c>
      <c r="B7127" t="s">
        <v>36</v>
      </c>
      <c r="C7127" t="s">
        <v>38552</v>
      </c>
      <c r="D7127" t="s">
        <v>38553</v>
      </c>
      <c r="E7127" t="s">
        <v>39</v>
      </c>
      <c r="F7127" t="s">
        <v>50</v>
      </c>
      <c r="G7127" t="s">
        <v>51</v>
      </c>
      <c r="H7127">
        <v>2</v>
      </c>
      <c r="I7127" t="s">
        <v>42</v>
      </c>
      <c r="J7127" t="s">
        <v>43</v>
      </c>
      <c r="K7127" t="s">
        <v>657</v>
      </c>
      <c r="L7127" t="s">
        <v>101</v>
      </c>
      <c r="N7127">
        <v>21</v>
      </c>
      <c r="O7127">
        <v>26</v>
      </c>
      <c r="P7127">
        <v>546</v>
      </c>
      <c r="R7127">
        <v>26</v>
      </c>
      <c r="S7127">
        <v>546</v>
      </c>
      <c r="T7127">
        <v>21</v>
      </c>
      <c r="V7127">
        <v>546</v>
      </c>
      <c r="W7127">
        <v>2.39</v>
      </c>
      <c r="X7127">
        <v>13.02</v>
      </c>
      <c r="Y7127">
        <v>25.38</v>
      </c>
      <c r="Z7127">
        <v>532.98</v>
      </c>
      <c r="AA7127" t="s">
        <v>38554</v>
      </c>
      <c r="AB7127">
        <v>0</v>
      </c>
      <c r="AE7127" t="s">
        <v>38555</v>
      </c>
      <c r="AF7127" t="s">
        <v>55</v>
      </c>
      <c r="AG7127" t="s">
        <v>38556</v>
      </c>
    </row>
    <row r="7128" spans="1:33">
      <c r="A7128" t="s">
        <v>38557</v>
      </c>
      <c r="B7128" t="s">
        <v>36</v>
      </c>
      <c r="C7128" t="s">
        <v>38558</v>
      </c>
      <c r="D7128" t="s">
        <v>38559</v>
      </c>
      <c r="E7128" t="s">
        <v>39</v>
      </c>
      <c r="F7128" t="s">
        <v>40</v>
      </c>
      <c r="G7128" t="s">
        <v>63</v>
      </c>
      <c r="H7128">
        <v>1</v>
      </c>
      <c r="I7128" t="s">
        <v>42</v>
      </c>
      <c r="J7128" t="s">
        <v>43</v>
      </c>
      <c r="K7128" t="s">
        <v>870</v>
      </c>
      <c r="L7128" t="s">
        <v>101</v>
      </c>
      <c r="N7128">
        <v>32.69</v>
      </c>
      <c r="O7128">
        <v>26</v>
      </c>
      <c r="P7128">
        <v>849.94</v>
      </c>
      <c r="R7128">
        <v>26</v>
      </c>
      <c r="S7128">
        <v>832</v>
      </c>
      <c r="T7128">
        <v>32</v>
      </c>
      <c r="V7128">
        <v>832</v>
      </c>
      <c r="W7128">
        <v>2.39</v>
      </c>
      <c r="X7128">
        <v>19.84</v>
      </c>
      <c r="Y7128">
        <v>25.38</v>
      </c>
      <c r="Z7128">
        <v>812.16</v>
      </c>
      <c r="AA7128" t="s">
        <v>38560</v>
      </c>
      <c r="AB7128">
        <v>0</v>
      </c>
      <c r="AE7128" t="s">
        <v>38561</v>
      </c>
      <c r="AF7128" t="s">
        <v>70</v>
      </c>
      <c r="AG7128" t="s">
        <v>38562</v>
      </c>
    </row>
    <row r="7129" spans="1:33">
      <c r="A7129" t="s">
        <v>38563</v>
      </c>
      <c r="B7129" t="s">
        <v>36</v>
      </c>
      <c r="C7129" t="s">
        <v>38564</v>
      </c>
      <c r="D7129" t="s">
        <v>38565</v>
      </c>
      <c r="E7129" t="s">
        <v>39</v>
      </c>
      <c r="F7129" t="s">
        <v>40</v>
      </c>
      <c r="G7129" t="s">
        <v>1468</v>
      </c>
      <c r="H7129">
        <v>3</v>
      </c>
      <c r="I7129" t="s">
        <v>42</v>
      </c>
      <c r="J7129" t="s">
        <v>43</v>
      </c>
      <c r="K7129" t="s">
        <v>218</v>
      </c>
      <c r="L7129" t="s">
        <v>101</v>
      </c>
      <c r="N7129">
        <v>46.15</v>
      </c>
      <c r="O7129">
        <v>26</v>
      </c>
      <c r="P7129">
        <v>1199.9000000000001</v>
      </c>
      <c r="R7129">
        <v>26</v>
      </c>
      <c r="S7129">
        <v>783.9</v>
      </c>
      <c r="T7129">
        <v>30.15</v>
      </c>
      <c r="V7129">
        <v>783.9</v>
      </c>
      <c r="W7129">
        <v>2.39</v>
      </c>
      <c r="X7129">
        <v>18.690000000000001</v>
      </c>
      <c r="Y7129">
        <v>25.38</v>
      </c>
      <c r="Z7129">
        <v>765.21</v>
      </c>
      <c r="AA7129" t="s">
        <v>38566</v>
      </c>
      <c r="AB7129">
        <v>0</v>
      </c>
      <c r="AE7129" t="s">
        <v>38567</v>
      </c>
      <c r="AF7129" t="s">
        <v>1471</v>
      </c>
      <c r="AG7129" t="s">
        <v>38568</v>
      </c>
    </row>
    <row r="7130" spans="1:33">
      <c r="A7130" t="s">
        <v>38569</v>
      </c>
      <c r="B7130" t="s">
        <v>36</v>
      </c>
      <c r="C7130" t="s">
        <v>38570</v>
      </c>
      <c r="D7130" t="s">
        <v>38571</v>
      </c>
      <c r="E7130" t="s">
        <v>39</v>
      </c>
      <c r="F7130" t="s">
        <v>40</v>
      </c>
      <c r="G7130" t="s">
        <v>450</v>
      </c>
      <c r="H7130">
        <v>1</v>
      </c>
      <c r="I7130" t="s">
        <v>42</v>
      </c>
      <c r="J7130" t="s">
        <v>43</v>
      </c>
      <c r="K7130" t="s">
        <v>420</v>
      </c>
      <c r="L7130" t="s">
        <v>101</v>
      </c>
      <c r="N7130">
        <v>34.61</v>
      </c>
      <c r="O7130">
        <v>26</v>
      </c>
      <c r="P7130">
        <v>899.86</v>
      </c>
      <c r="R7130">
        <v>26</v>
      </c>
      <c r="S7130">
        <v>813.54</v>
      </c>
      <c r="T7130">
        <v>31.29</v>
      </c>
      <c r="V7130">
        <v>813.54</v>
      </c>
      <c r="W7130">
        <v>2.39</v>
      </c>
      <c r="X7130">
        <v>19.399999999999999</v>
      </c>
      <c r="Y7130">
        <v>25.38</v>
      </c>
      <c r="Z7130">
        <v>794.14</v>
      </c>
      <c r="AA7130" t="s">
        <v>38572</v>
      </c>
      <c r="AB7130">
        <v>0</v>
      </c>
      <c r="AE7130" t="s">
        <v>38573</v>
      </c>
      <c r="AF7130" t="s">
        <v>453</v>
      </c>
      <c r="AG7130" t="s">
        <v>38574</v>
      </c>
    </row>
    <row r="7131" spans="1:33">
      <c r="A7131" t="s">
        <v>38575</v>
      </c>
      <c r="B7131" t="s">
        <v>36</v>
      </c>
      <c r="C7131" t="s">
        <v>38576</v>
      </c>
      <c r="D7131" t="s">
        <v>38577</v>
      </c>
      <c r="E7131" t="s">
        <v>39</v>
      </c>
      <c r="F7131" t="s">
        <v>40</v>
      </c>
      <c r="G7131" t="s">
        <v>197</v>
      </c>
      <c r="H7131">
        <v>2</v>
      </c>
      <c r="I7131" t="s">
        <v>42</v>
      </c>
      <c r="J7131" t="s">
        <v>43</v>
      </c>
      <c r="K7131" t="s">
        <v>117</v>
      </c>
      <c r="L7131" t="s">
        <v>93</v>
      </c>
      <c r="N7131">
        <v>38.46</v>
      </c>
      <c r="O7131">
        <v>26</v>
      </c>
      <c r="P7131">
        <v>999.96</v>
      </c>
      <c r="R7131">
        <v>26</v>
      </c>
      <c r="AB7131">
        <v>0</v>
      </c>
      <c r="AC7131" t="s">
        <v>1452</v>
      </c>
      <c r="AF7131" t="s">
        <v>200</v>
      </c>
    </row>
    <row r="7132" spans="1:33">
      <c r="A7132" t="s">
        <v>38578</v>
      </c>
      <c r="B7132" t="s">
        <v>36</v>
      </c>
      <c r="C7132" t="s">
        <v>38579</v>
      </c>
      <c r="D7132" t="s">
        <v>38580</v>
      </c>
      <c r="E7132" t="s">
        <v>39</v>
      </c>
      <c r="F7132" t="s">
        <v>40</v>
      </c>
      <c r="G7132" t="s">
        <v>450</v>
      </c>
      <c r="H7132">
        <v>2</v>
      </c>
      <c r="I7132" t="s">
        <v>42</v>
      </c>
      <c r="J7132" t="s">
        <v>43</v>
      </c>
      <c r="K7132" t="s">
        <v>657</v>
      </c>
      <c r="L7132" t="s">
        <v>101</v>
      </c>
      <c r="N7132">
        <v>21</v>
      </c>
      <c r="O7132">
        <v>26</v>
      </c>
      <c r="P7132">
        <v>546</v>
      </c>
      <c r="R7132">
        <v>26</v>
      </c>
      <c r="S7132">
        <v>546</v>
      </c>
      <c r="T7132">
        <v>21</v>
      </c>
      <c r="V7132">
        <v>546</v>
      </c>
      <c r="W7132">
        <v>2.39</v>
      </c>
      <c r="X7132">
        <v>13.02</v>
      </c>
      <c r="Y7132">
        <v>25.38</v>
      </c>
      <c r="Z7132">
        <v>532.98</v>
      </c>
      <c r="AA7132" t="s">
        <v>38581</v>
      </c>
      <c r="AB7132">
        <v>0</v>
      </c>
      <c r="AE7132" t="s">
        <v>38582</v>
      </c>
      <c r="AF7132" t="s">
        <v>453</v>
      </c>
      <c r="AG7132" t="s">
        <v>38583</v>
      </c>
    </row>
    <row r="7133" spans="1:33">
      <c r="A7133" t="s">
        <v>38584</v>
      </c>
      <c r="B7133" t="s">
        <v>36</v>
      </c>
      <c r="C7133" t="s">
        <v>38585</v>
      </c>
      <c r="D7133" t="s">
        <v>38586</v>
      </c>
      <c r="E7133" t="s">
        <v>39</v>
      </c>
      <c r="F7133" t="s">
        <v>40</v>
      </c>
      <c r="G7133" t="s">
        <v>63</v>
      </c>
      <c r="H7133">
        <v>2</v>
      </c>
      <c r="I7133" t="s">
        <v>42</v>
      </c>
      <c r="J7133" t="s">
        <v>43</v>
      </c>
      <c r="K7133" t="s">
        <v>870</v>
      </c>
      <c r="L7133" t="s">
        <v>101</v>
      </c>
      <c r="N7133">
        <v>32.69</v>
      </c>
      <c r="O7133">
        <v>26</v>
      </c>
      <c r="P7133">
        <v>849.94</v>
      </c>
      <c r="R7133">
        <v>26</v>
      </c>
      <c r="S7133">
        <v>832</v>
      </c>
      <c r="T7133">
        <v>32</v>
      </c>
      <c r="V7133">
        <v>832</v>
      </c>
      <c r="W7133">
        <v>2.39</v>
      </c>
      <c r="X7133">
        <v>19.84</v>
      </c>
      <c r="Y7133">
        <v>25.38</v>
      </c>
      <c r="Z7133">
        <v>812.16</v>
      </c>
      <c r="AA7133" t="s">
        <v>38587</v>
      </c>
      <c r="AB7133">
        <v>0</v>
      </c>
      <c r="AE7133" t="s">
        <v>38588</v>
      </c>
      <c r="AF7133" t="s">
        <v>70</v>
      </c>
      <c r="AG7133" t="s">
        <v>38589</v>
      </c>
    </row>
    <row r="7134" spans="1:33">
      <c r="A7134" t="s">
        <v>38590</v>
      </c>
      <c r="B7134" t="s">
        <v>36</v>
      </c>
      <c r="C7134" t="s">
        <v>38591</v>
      </c>
      <c r="D7134" t="s">
        <v>38592</v>
      </c>
      <c r="E7134" t="s">
        <v>39</v>
      </c>
      <c r="F7134" t="s">
        <v>50</v>
      </c>
      <c r="G7134" t="s">
        <v>441</v>
      </c>
      <c r="H7134">
        <v>2</v>
      </c>
      <c r="I7134" t="s">
        <v>42</v>
      </c>
      <c r="J7134" t="s">
        <v>43</v>
      </c>
      <c r="K7134" t="s">
        <v>275</v>
      </c>
      <c r="L7134" t="s">
        <v>101</v>
      </c>
      <c r="M7134" t="s">
        <v>102</v>
      </c>
      <c r="N7134">
        <v>24.71</v>
      </c>
      <c r="O7134">
        <v>26.3</v>
      </c>
      <c r="P7134">
        <v>649.87</v>
      </c>
      <c r="R7134">
        <v>26.3</v>
      </c>
      <c r="S7134">
        <v>631.20000000000005</v>
      </c>
      <c r="T7134">
        <v>24</v>
      </c>
      <c r="V7134">
        <v>631.20000000000005</v>
      </c>
      <c r="W7134">
        <v>2.39</v>
      </c>
      <c r="X7134">
        <v>15.12</v>
      </c>
      <c r="Y7134">
        <v>25.67</v>
      </c>
      <c r="Z7134">
        <v>616.08000000000004</v>
      </c>
      <c r="AA7134" t="s">
        <v>38593</v>
      </c>
      <c r="AB7134">
        <v>0</v>
      </c>
      <c r="AE7134" t="s">
        <v>38594</v>
      </c>
      <c r="AF7134" t="s">
        <v>445</v>
      </c>
      <c r="AG7134" t="s">
        <v>38595</v>
      </c>
    </row>
    <row r="7135" spans="1:33">
      <c r="A7135" t="s">
        <v>38596</v>
      </c>
      <c r="B7135" t="s">
        <v>174</v>
      </c>
      <c r="C7135" t="s">
        <v>38597</v>
      </c>
      <c r="D7135" t="s">
        <v>38598</v>
      </c>
      <c r="E7135" t="s">
        <v>39</v>
      </c>
      <c r="F7135" t="s">
        <v>177</v>
      </c>
      <c r="G7135" t="s">
        <v>380</v>
      </c>
      <c r="H7135">
        <v>2</v>
      </c>
      <c r="I7135" t="s">
        <v>178</v>
      </c>
      <c r="J7135" t="s">
        <v>43</v>
      </c>
      <c r="K7135" t="s">
        <v>284</v>
      </c>
      <c r="L7135" t="s">
        <v>101</v>
      </c>
      <c r="N7135">
        <v>30</v>
      </c>
      <c r="O7135">
        <v>28</v>
      </c>
      <c r="P7135">
        <v>840</v>
      </c>
      <c r="R7135">
        <v>28</v>
      </c>
      <c r="S7135">
        <v>840</v>
      </c>
      <c r="T7135">
        <v>30</v>
      </c>
      <c r="V7135">
        <v>840</v>
      </c>
      <c r="W7135">
        <v>2.3879999999999999</v>
      </c>
      <c r="X7135">
        <v>20.059999999999999</v>
      </c>
      <c r="Y7135">
        <v>27.33</v>
      </c>
      <c r="Z7135">
        <v>819.94</v>
      </c>
      <c r="AA7135" t="s">
        <v>38599</v>
      </c>
      <c r="AB7135">
        <v>0</v>
      </c>
      <c r="AE7135" t="s">
        <v>38600</v>
      </c>
      <c r="AF7135" t="s">
        <v>383</v>
      </c>
      <c r="AG7135" t="s">
        <v>38601</v>
      </c>
    </row>
    <row r="7136" spans="1:33">
      <c r="A7136" t="s">
        <v>38602</v>
      </c>
      <c r="B7136" t="s">
        <v>36</v>
      </c>
      <c r="C7136" t="s">
        <v>38603</v>
      </c>
      <c r="D7136" t="s">
        <v>38604</v>
      </c>
      <c r="E7136" t="s">
        <v>39</v>
      </c>
      <c r="F7136" t="s">
        <v>40</v>
      </c>
      <c r="G7136" t="s">
        <v>41</v>
      </c>
      <c r="H7136">
        <v>1</v>
      </c>
      <c r="I7136" t="s">
        <v>42</v>
      </c>
      <c r="J7136" t="s">
        <v>43</v>
      </c>
      <c r="K7136" t="s">
        <v>161</v>
      </c>
      <c r="L7136" t="s">
        <v>101</v>
      </c>
      <c r="M7136" t="s">
        <v>102</v>
      </c>
      <c r="N7136">
        <v>40</v>
      </c>
      <c r="O7136">
        <v>25.4</v>
      </c>
      <c r="P7136">
        <v>1016</v>
      </c>
      <c r="R7136">
        <v>25.4</v>
      </c>
      <c r="S7136">
        <v>1016</v>
      </c>
      <c r="T7136">
        <v>40</v>
      </c>
      <c r="V7136">
        <v>1016</v>
      </c>
      <c r="W7136">
        <v>2.39</v>
      </c>
      <c r="X7136">
        <v>24.4</v>
      </c>
      <c r="Y7136">
        <v>24.79</v>
      </c>
      <c r="Z7136">
        <v>991.6</v>
      </c>
      <c r="AA7136" t="s">
        <v>38605</v>
      </c>
      <c r="AB7136">
        <v>0</v>
      </c>
      <c r="AE7136" t="s">
        <v>38606</v>
      </c>
      <c r="AF7136" t="s">
        <v>47</v>
      </c>
      <c r="AG7136" t="s">
        <v>38607</v>
      </c>
    </row>
    <row r="7137" spans="1:33">
      <c r="A7137" t="s">
        <v>38608</v>
      </c>
      <c r="B7137" t="s">
        <v>36</v>
      </c>
      <c r="C7137" t="s">
        <v>38609</v>
      </c>
      <c r="D7137" t="s">
        <v>38610</v>
      </c>
      <c r="E7137" t="s">
        <v>39</v>
      </c>
      <c r="F7137" t="s">
        <v>40</v>
      </c>
      <c r="G7137" t="s">
        <v>185</v>
      </c>
      <c r="H7137">
        <v>2</v>
      </c>
      <c r="I7137" t="s">
        <v>42</v>
      </c>
      <c r="J7137" t="s">
        <v>43</v>
      </c>
      <c r="K7137" t="s">
        <v>203</v>
      </c>
      <c r="L7137" t="s">
        <v>101</v>
      </c>
      <c r="N7137">
        <v>30.76</v>
      </c>
      <c r="O7137">
        <v>26</v>
      </c>
      <c r="P7137">
        <v>799.76</v>
      </c>
      <c r="R7137">
        <v>26</v>
      </c>
      <c r="S7137">
        <v>645.05999999999995</v>
      </c>
      <c r="T7137">
        <v>24.81</v>
      </c>
      <c r="V7137">
        <v>645.05999999999995</v>
      </c>
      <c r="W7137">
        <v>2.39</v>
      </c>
      <c r="X7137">
        <v>15.38</v>
      </c>
      <c r="Y7137">
        <v>25.38</v>
      </c>
      <c r="Z7137">
        <v>629.67999999999995</v>
      </c>
      <c r="AA7137" t="s">
        <v>38611</v>
      </c>
      <c r="AB7137">
        <v>0</v>
      </c>
      <c r="AE7137" t="s">
        <v>38612</v>
      </c>
      <c r="AF7137" t="s">
        <v>134</v>
      </c>
      <c r="AG7137" t="s">
        <v>38613</v>
      </c>
    </row>
    <row r="7138" spans="1:33">
      <c r="A7138" t="s">
        <v>38614</v>
      </c>
      <c r="B7138" t="s">
        <v>36</v>
      </c>
      <c r="C7138" t="s">
        <v>38615</v>
      </c>
      <c r="D7138" t="s">
        <v>38616</v>
      </c>
      <c r="E7138" t="s">
        <v>39</v>
      </c>
      <c r="F7138" t="s">
        <v>40</v>
      </c>
      <c r="G7138" t="s">
        <v>63</v>
      </c>
      <c r="H7138">
        <v>2</v>
      </c>
      <c r="I7138" t="s">
        <v>42</v>
      </c>
      <c r="J7138" t="s">
        <v>43</v>
      </c>
      <c r="K7138" t="s">
        <v>233</v>
      </c>
      <c r="L7138" t="s">
        <v>101</v>
      </c>
      <c r="N7138">
        <v>28.84</v>
      </c>
      <c r="O7138">
        <v>26</v>
      </c>
      <c r="P7138">
        <v>749.84</v>
      </c>
      <c r="R7138">
        <v>26</v>
      </c>
      <c r="S7138">
        <v>702</v>
      </c>
      <c r="T7138">
        <v>27</v>
      </c>
      <c r="V7138">
        <v>702</v>
      </c>
      <c r="W7138">
        <v>2.39</v>
      </c>
      <c r="X7138">
        <v>16.739999999999998</v>
      </c>
      <c r="Y7138">
        <v>25.38</v>
      </c>
      <c r="Z7138">
        <v>685.26</v>
      </c>
      <c r="AA7138" t="s">
        <v>38617</v>
      </c>
      <c r="AB7138">
        <v>0</v>
      </c>
      <c r="AE7138" t="s">
        <v>38618</v>
      </c>
      <c r="AF7138" t="s">
        <v>70</v>
      </c>
      <c r="AG7138" t="s">
        <v>38619</v>
      </c>
    </row>
    <row r="7139" spans="1:33">
      <c r="A7139" t="s">
        <v>38620</v>
      </c>
      <c r="B7139" t="s">
        <v>36</v>
      </c>
      <c r="C7139" t="s">
        <v>38621</v>
      </c>
      <c r="D7139" t="s">
        <v>38622</v>
      </c>
      <c r="E7139" t="s">
        <v>39</v>
      </c>
      <c r="F7139" t="s">
        <v>50</v>
      </c>
      <c r="G7139" t="s">
        <v>51</v>
      </c>
      <c r="H7139">
        <v>1</v>
      </c>
      <c r="I7139" t="s">
        <v>42</v>
      </c>
      <c r="J7139" t="s">
        <v>43</v>
      </c>
      <c r="K7139" t="s">
        <v>142</v>
      </c>
      <c r="L7139" t="s">
        <v>101</v>
      </c>
      <c r="N7139">
        <v>20</v>
      </c>
      <c r="O7139">
        <v>26</v>
      </c>
      <c r="P7139">
        <v>520</v>
      </c>
      <c r="R7139">
        <v>26</v>
      </c>
      <c r="S7139">
        <v>520</v>
      </c>
      <c r="T7139">
        <v>20</v>
      </c>
      <c r="V7139">
        <v>520</v>
      </c>
      <c r="W7139">
        <v>2.39</v>
      </c>
      <c r="X7139">
        <v>12.4</v>
      </c>
      <c r="Y7139">
        <v>25.38</v>
      </c>
      <c r="Z7139">
        <v>507.6</v>
      </c>
      <c r="AA7139" t="s">
        <v>38623</v>
      </c>
      <c r="AB7139">
        <v>0</v>
      </c>
      <c r="AE7139" t="s">
        <v>38624</v>
      </c>
      <c r="AF7139" t="s">
        <v>55</v>
      </c>
      <c r="AG7139" t="s">
        <v>38625</v>
      </c>
    </row>
    <row r="7140" spans="1:33">
      <c r="A7140" t="s">
        <v>38626</v>
      </c>
      <c r="B7140" t="s">
        <v>36</v>
      </c>
      <c r="C7140" t="s">
        <v>38627</v>
      </c>
      <c r="D7140" t="s">
        <v>38628</v>
      </c>
      <c r="E7140" t="s">
        <v>39</v>
      </c>
      <c r="F7140" t="s">
        <v>50</v>
      </c>
      <c r="G7140" t="s">
        <v>1130</v>
      </c>
      <c r="H7140">
        <v>2</v>
      </c>
      <c r="I7140" t="s">
        <v>42</v>
      </c>
      <c r="J7140" t="s">
        <v>43</v>
      </c>
      <c r="K7140" t="s">
        <v>142</v>
      </c>
      <c r="L7140" t="s">
        <v>101</v>
      </c>
      <c r="N7140">
        <v>20</v>
      </c>
      <c r="O7140">
        <v>25</v>
      </c>
      <c r="P7140">
        <v>500</v>
      </c>
      <c r="R7140">
        <v>25</v>
      </c>
      <c r="S7140">
        <v>500</v>
      </c>
      <c r="T7140">
        <v>20</v>
      </c>
      <c r="V7140">
        <v>500</v>
      </c>
      <c r="W7140">
        <v>2.39</v>
      </c>
      <c r="X7140">
        <v>12</v>
      </c>
      <c r="Y7140">
        <v>24.4</v>
      </c>
      <c r="Z7140">
        <v>488</v>
      </c>
      <c r="AA7140" t="s">
        <v>38629</v>
      </c>
      <c r="AB7140">
        <v>0</v>
      </c>
      <c r="AE7140" t="s">
        <v>38630</v>
      </c>
      <c r="AF7140" t="s">
        <v>1133</v>
      </c>
      <c r="AG7140" t="s">
        <v>38631</v>
      </c>
    </row>
    <row r="7141" spans="1:33">
      <c r="A7141" t="s">
        <v>38632</v>
      </c>
      <c r="B7141" t="s">
        <v>36</v>
      </c>
      <c r="C7141" t="s">
        <v>38633</v>
      </c>
      <c r="D7141" t="s">
        <v>38634</v>
      </c>
      <c r="E7141" t="s">
        <v>39</v>
      </c>
      <c r="F7141" t="s">
        <v>40</v>
      </c>
      <c r="G7141" t="s">
        <v>380</v>
      </c>
      <c r="H7141">
        <v>2</v>
      </c>
      <c r="I7141" t="s">
        <v>42</v>
      </c>
      <c r="J7141" t="s">
        <v>43</v>
      </c>
      <c r="K7141" t="s">
        <v>86</v>
      </c>
      <c r="L7141" t="s">
        <v>101</v>
      </c>
      <c r="N7141">
        <v>10.71</v>
      </c>
      <c r="O7141">
        <v>28</v>
      </c>
      <c r="P7141">
        <v>299.88</v>
      </c>
      <c r="R7141">
        <v>28</v>
      </c>
      <c r="S7141">
        <v>280</v>
      </c>
      <c r="T7141">
        <v>10</v>
      </c>
      <c r="V7141">
        <v>280</v>
      </c>
      <c r="W7141">
        <v>2.39</v>
      </c>
      <c r="X7141">
        <v>6.7</v>
      </c>
      <c r="Y7141">
        <v>27.33</v>
      </c>
      <c r="Z7141">
        <v>273.3</v>
      </c>
      <c r="AA7141" t="s">
        <v>38635</v>
      </c>
      <c r="AB7141">
        <v>0</v>
      </c>
      <c r="AE7141" t="s">
        <v>38636</v>
      </c>
      <c r="AF7141" t="s">
        <v>383</v>
      </c>
      <c r="AG7141" t="s">
        <v>38637</v>
      </c>
    </row>
    <row r="7142" spans="1:33">
      <c r="A7142" t="s">
        <v>38638</v>
      </c>
      <c r="B7142" t="s">
        <v>36</v>
      </c>
      <c r="C7142" t="s">
        <v>38639</v>
      </c>
      <c r="D7142" t="s">
        <v>38640</v>
      </c>
      <c r="E7142" t="s">
        <v>39</v>
      </c>
      <c r="F7142" t="s">
        <v>50</v>
      </c>
      <c r="G7142" t="s">
        <v>51</v>
      </c>
      <c r="H7142">
        <v>1</v>
      </c>
      <c r="I7142" t="s">
        <v>42</v>
      </c>
      <c r="J7142" t="s">
        <v>43</v>
      </c>
      <c r="K7142" t="s">
        <v>387</v>
      </c>
      <c r="L7142" t="s">
        <v>101</v>
      </c>
      <c r="M7142" t="s">
        <v>102</v>
      </c>
      <c r="N7142">
        <v>25</v>
      </c>
      <c r="O7142">
        <v>26</v>
      </c>
      <c r="P7142">
        <v>650</v>
      </c>
      <c r="R7142">
        <v>26</v>
      </c>
      <c r="S7142">
        <v>650</v>
      </c>
      <c r="T7142">
        <v>25</v>
      </c>
      <c r="V7142">
        <v>650</v>
      </c>
      <c r="W7142">
        <v>2.39</v>
      </c>
      <c r="X7142">
        <v>15.5</v>
      </c>
      <c r="Y7142">
        <v>25.38</v>
      </c>
      <c r="Z7142">
        <v>634.5</v>
      </c>
      <c r="AA7142" t="s">
        <v>38641</v>
      </c>
      <c r="AB7142">
        <v>0</v>
      </c>
      <c r="AE7142" t="s">
        <v>38642</v>
      </c>
      <c r="AF7142" t="s">
        <v>55</v>
      </c>
      <c r="AG7142" t="s">
        <v>38643</v>
      </c>
    </row>
    <row r="7143" spans="1:33">
      <c r="A7143" t="s">
        <v>38644</v>
      </c>
      <c r="B7143" t="s">
        <v>36</v>
      </c>
      <c r="C7143" t="s">
        <v>38645</v>
      </c>
      <c r="D7143" t="s">
        <v>38646</v>
      </c>
      <c r="E7143" t="s">
        <v>39</v>
      </c>
      <c r="F7143" t="s">
        <v>40</v>
      </c>
      <c r="G7143" t="s">
        <v>185</v>
      </c>
      <c r="H7143">
        <v>1</v>
      </c>
      <c r="I7143" t="s">
        <v>42</v>
      </c>
      <c r="J7143" t="s">
        <v>43</v>
      </c>
      <c r="K7143" t="s">
        <v>275</v>
      </c>
      <c r="L7143" t="s">
        <v>101</v>
      </c>
      <c r="N7143">
        <v>25</v>
      </c>
      <c r="O7143">
        <v>26</v>
      </c>
      <c r="P7143">
        <v>650</v>
      </c>
      <c r="R7143">
        <v>26</v>
      </c>
      <c r="S7143">
        <v>650</v>
      </c>
      <c r="T7143">
        <v>25</v>
      </c>
      <c r="V7143">
        <v>650</v>
      </c>
      <c r="W7143">
        <v>2.39</v>
      </c>
      <c r="X7143">
        <v>15.5</v>
      </c>
      <c r="Y7143">
        <v>25.38</v>
      </c>
      <c r="Z7143">
        <v>634.5</v>
      </c>
      <c r="AA7143" t="s">
        <v>38647</v>
      </c>
      <c r="AB7143">
        <v>0</v>
      </c>
      <c r="AE7143" t="s">
        <v>38648</v>
      </c>
      <c r="AF7143" t="s">
        <v>134</v>
      </c>
      <c r="AG7143" t="s">
        <v>38649</v>
      </c>
    </row>
    <row r="7144" spans="1:33">
      <c r="A7144" t="s">
        <v>38650</v>
      </c>
      <c r="B7144" t="s">
        <v>36</v>
      </c>
      <c r="C7144" t="s">
        <v>38651</v>
      </c>
      <c r="D7144" t="s">
        <v>38652</v>
      </c>
      <c r="E7144" t="s">
        <v>39</v>
      </c>
      <c r="F7144" t="s">
        <v>50</v>
      </c>
      <c r="G7144" t="s">
        <v>51</v>
      </c>
      <c r="H7144">
        <v>1</v>
      </c>
      <c r="I7144" t="s">
        <v>42</v>
      </c>
      <c r="J7144" t="s">
        <v>43</v>
      </c>
      <c r="K7144" t="s">
        <v>161</v>
      </c>
      <c r="L7144" t="s">
        <v>101</v>
      </c>
      <c r="N7144">
        <v>40</v>
      </c>
      <c r="O7144">
        <v>26</v>
      </c>
      <c r="P7144">
        <v>1040</v>
      </c>
      <c r="R7144">
        <v>26</v>
      </c>
      <c r="S7144">
        <v>1040</v>
      </c>
      <c r="T7144">
        <v>40</v>
      </c>
      <c r="V7144">
        <v>1040</v>
      </c>
      <c r="W7144">
        <v>2.39</v>
      </c>
      <c r="X7144">
        <v>24.8</v>
      </c>
      <c r="Y7144">
        <v>25.38</v>
      </c>
      <c r="Z7144">
        <v>1015.2</v>
      </c>
      <c r="AA7144" t="s">
        <v>38653</v>
      </c>
      <c r="AB7144">
        <v>0</v>
      </c>
      <c r="AE7144" t="s">
        <v>38654</v>
      </c>
      <c r="AF7144" t="s">
        <v>55</v>
      </c>
      <c r="AG7144" t="s">
        <v>38655</v>
      </c>
    </row>
    <row r="7145" spans="1:33">
      <c r="A7145" t="s">
        <v>38656</v>
      </c>
      <c r="B7145" t="s">
        <v>36</v>
      </c>
      <c r="C7145" t="s">
        <v>38657</v>
      </c>
      <c r="D7145" t="s">
        <v>38658</v>
      </c>
      <c r="E7145" t="s">
        <v>39</v>
      </c>
      <c r="F7145" t="s">
        <v>40</v>
      </c>
      <c r="G7145" t="s">
        <v>380</v>
      </c>
      <c r="H7145">
        <v>1</v>
      </c>
      <c r="I7145" t="s">
        <v>42</v>
      </c>
      <c r="J7145" t="s">
        <v>43</v>
      </c>
      <c r="K7145" t="s">
        <v>142</v>
      </c>
      <c r="L7145" t="s">
        <v>101</v>
      </c>
      <c r="N7145">
        <v>20</v>
      </c>
      <c r="O7145">
        <v>28</v>
      </c>
      <c r="P7145">
        <v>560</v>
      </c>
      <c r="R7145">
        <v>28</v>
      </c>
      <c r="S7145">
        <v>560</v>
      </c>
      <c r="T7145">
        <v>20</v>
      </c>
      <c r="V7145">
        <v>560</v>
      </c>
      <c r="W7145">
        <v>2.39</v>
      </c>
      <c r="X7145">
        <v>13.4</v>
      </c>
      <c r="Y7145">
        <v>27.33</v>
      </c>
      <c r="Z7145">
        <v>546.6</v>
      </c>
      <c r="AA7145" t="s">
        <v>38659</v>
      </c>
      <c r="AB7145">
        <v>0</v>
      </c>
      <c r="AE7145" t="s">
        <v>38660</v>
      </c>
      <c r="AF7145" t="s">
        <v>383</v>
      </c>
      <c r="AG7145" t="s">
        <v>38661</v>
      </c>
    </row>
    <row r="7146" spans="1:33">
      <c r="A7146" t="s">
        <v>38662</v>
      </c>
      <c r="B7146" t="s">
        <v>42</v>
      </c>
      <c r="C7146" t="s">
        <v>38663</v>
      </c>
      <c r="D7146" t="s">
        <v>38664</v>
      </c>
      <c r="E7146" t="s">
        <v>39</v>
      </c>
      <c r="F7146" t="s">
        <v>40</v>
      </c>
      <c r="G7146" t="s">
        <v>185</v>
      </c>
      <c r="H7146">
        <v>1</v>
      </c>
      <c r="I7146" t="s">
        <v>42</v>
      </c>
      <c r="J7146" t="s">
        <v>168</v>
      </c>
      <c r="K7146" t="s">
        <v>1287</v>
      </c>
      <c r="L7146" t="s">
        <v>101</v>
      </c>
      <c r="N7146">
        <v>19.23</v>
      </c>
      <c r="O7146">
        <v>26</v>
      </c>
      <c r="P7146">
        <v>499.98</v>
      </c>
      <c r="R7146">
        <v>26</v>
      </c>
      <c r="S7146">
        <v>499.98</v>
      </c>
      <c r="T7146">
        <v>19.23</v>
      </c>
      <c r="V7146">
        <v>499.98</v>
      </c>
      <c r="W7146">
        <v>2.39</v>
      </c>
      <c r="X7146">
        <v>11.92</v>
      </c>
      <c r="Y7146">
        <v>25.38</v>
      </c>
      <c r="Z7146">
        <v>488.06</v>
      </c>
      <c r="AA7146" t="s">
        <v>38665</v>
      </c>
      <c r="AB7146">
        <v>0</v>
      </c>
      <c r="AE7146" t="s">
        <v>38666</v>
      </c>
      <c r="AF7146" t="s">
        <v>134</v>
      </c>
      <c r="AG7146" t="s">
        <v>38667</v>
      </c>
    </row>
    <row r="7147" spans="1:33">
      <c r="A7147" t="s">
        <v>38668</v>
      </c>
      <c r="B7147" t="s">
        <v>36</v>
      </c>
      <c r="C7147" t="s">
        <v>38669</v>
      </c>
      <c r="D7147" t="s">
        <v>38670</v>
      </c>
      <c r="E7147" t="s">
        <v>39</v>
      </c>
      <c r="F7147" t="s">
        <v>40</v>
      </c>
      <c r="G7147" t="s">
        <v>63</v>
      </c>
      <c r="H7147">
        <v>1</v>
      </c>
      <c r="I7147" t="s">
        <v>42</v>
      </c>
      <c r="J7147" t="s">
        <v>43</v>
      </c>
      <c r="K7147" t="s">
        <v>280</v>
      </c>
      <c r="L7147" t="s">
        <v>101</v>
      </c>
      <c r="N7147">
        <v>26.92</v>
      </c>
      <c r="O7147">
        <v>26</v>
      </c>
      <c r="P7147">
        <v>699.92</v>
      </c>
      <c r="R7147">
        <v>26</v>
      </c>
      <c r="S7147">
        <v>676</v>
      </c>
      <c r="T7147">
        <v>26</v>
      </c>
      <c r="V7147">
        <v>676</v>
      </c>
      <c r="W7147">
        <v>2.39</v>
      </c>
      <c r="X7147">
        <v>16.12</v>
      </c>
      <c r="Y7147">
        <v>25.38</v>
      </c>
      <c r="Z7147">
        <v>659.88</v>
      </c>
      <c r="AA7147" t="s">
        <v>38671</v>
      </c>
      <c r="AB7147">
        <v>0</v>
      </c>
      <c r="AE7147" t="s">
        <v>38672</v>
      </c>
      <c r="AF7147" t="s">
        <v>70</v>
      </c>
      <c r="AG7147" t="s">
        <v>38673</v>
      </c>
    </row>
    <row r="7148" spans="1:33">
      <c r="A7148" t="s">
        <v>38674</v>
      </c>
      <c r="B7148" t="s">
        <v>36</v>
      </c>
      <c r="C7148" t="s">
        <v>38675</v>
      </c>
      <c r="D7148" t="s">
        <v>38676</v>
      </c>
      <c r="E7148" t="s">
        <v>39</v>
      </c>
      <c r="F7148" t="s">
        <v>50</v>
      </c>
      <c r="G7148" t="s">
        <v>51</v>
      </c>
      <c r="H7148">
        <v>1</v>
      </c>
      <c r="I7148" t="s">
        <v>42</v>
      </c>
      <c r="J7148" t="s">
        <v>43</v>
      </c>
      <c r="K7148" t="s">
        <v>161</v>
      </c>
      <c r="L7148" t="s">
        <v>330</v>
      </c>
      <c r="N7148">
        <v>40</v>
      </c>
      <c r="O7148">
        <v>26</v>
      </c>
      <c r="P7148">
        <v>1040</v>
      </c>
      <c r="R7148">
        <v>26</v>
      </c>
      <c r="AA7148" t="s">
        <v>38677</v>
      </c>
      <c r="AB7148">
        <v>0</v>
      </c>
      <c r="AF7148" t="s">
        <v>55</v>
      </c>
    </row>
    <row r="7149" spans="1:33">
      <c r="A7149" t="s">
        <v>38678</v>
      </c>
      <c r="B7149" t="s">
        <v>36</v>
      </c>
      <c r="C7149" t="s">
        <v>38679</v>
      </c>
      <c r="D7149" t="s">
        <v>38680</v>
      </c>
      <c r="E7149" t="s">
        <v>39</v>
      </c>
      <c r="F7149" t="s">
        <v>40</v>
      </c>
      <c r="G7149" t="s">
        <v>63</v>
      </c>
      <c r="H7149">
        <v>2</v>
      </c>
      <c r="I7149" t="s">
        <v>42</v>
      </c>
      <c r="J7149" t="s">
        <v>43</v>
      </c>
      <c r="K7149" t="s">
        <v>142</v>
      </c>
      <c r="L7149" t="s">
        <v>101</v>
      </c>
      <c r="N7149">
        <v>20</v>
      </c>
      <c r="O7149">
        <v>26</v>
      </c>
      <c r="P7149">
        <v>520</v>
      </c>
      <c r="R7149">
        <v>26</v>
      </c>
      <c r="S7149">
        <v>450.58</v>
      </c>
      <c r="T7149">
        <v>17.329999999999998</v>
      </c>
      <c r="V7149">
        <v>450.58</v>
      </c>
      <c r="W7149">
        <v>2.39</v>
      </c>
      <c r="X7149">
        <v>10.74</v>
      </c>
      <c r="Y7149">
        <v>25.38</v>
      </c>
      <c r="Z7149">
        <v>439.84</v>
      </c>
      <c r="AA7149" t="s">
        <v>38681</v>
      </c>
      <c r="AB7149">
        <v>0</v>
      </c>
      <c r="AE7149" t="s">
        <v>38682</v>
      </c>
      <c r="AF7149" t="s">
        <v>70</v>
      </c>
      <c r="AG7149" t="s">
        <v>38683</v>
      </c>
    </row>
    <row r="7150" spans="1:33">
      <c r="A7150" t="s">
        <v>38684</v>
      </c>
      <c r="B7150" t="s">
        <v>36</v>
      </c>
      <c r="C7150" t="s">
        <v>38685</v>
      </c>
      <c r="D7150" t="s">
        <v>38686</v>
      </c>
      <c r="E7150" t="s">
        <v>39</v>
      </c>
      <c r="F7150" t="s">
        <v>40</v>
      </c>
      <c r="G7150" t="s">
        <v>507</v>
      </c>
      <c r="H7150">
        <v>1</v>
      </c>
      <c r="I7150" t="s">
        <v>42</v>
      </c>
      <c r="J7150" t="s">
        <v>43</v>
      </c>
      <c r="K7150" t="s">
        <v>534</v>
      </c>
      <c r="L7150" t="s">
        <v>101</v>
      </c>
      <c r="M7150" t="s">
        <v>102</v>
      </c>
      <c r="N7150">
        <v>60</v>
      </c>
      <c r="O7150">
        <v>26.5</v>
      </c>
      <c r="P7150">
        <v>1590</v>
      </c>
      <c r="R7150">
        <v>26.5</v>
      </c>
      <c r="S7150">
        <v>1250.01</v>
      </c>
      <c r="T7150">
        <v>47.17</v>
      </c>
      <c r="V7150">
        <v>1250.01</v>
      </c>
      <c r="W7150">
        <v>2.39</v>
      </c>
      <c r="X7150">
        <v>29.72</v>
      </c>
      <c r="Y7150">
        <v>25.87</v>
      </c>
      <c r="Z7150">
        <v>1220.29</v>
      </c>
      <c r="AA7150" t="s">
        <v>38687</v>
      </c>
      <c r="AB7150">
        <v>0</v>
      </c>
      <c r="AE7150" t="s">
        <v>38688</v>
      </c>
      <c r="AF7150" t="s">
        <v>510</v>
      </c>
      <c r="AG7150" t="s">
        <v>38689</v>
      </c>
    </row>
    <row r="7151" spans="1:33">
      <c r="A7151" t="s">
        <v>38690</v>
      </c>
      <c r="B7151" t="s">
        <v>36</v>
      </c>
      <c r="C7151" t="s">
        <v>38691</v>
      </c>
      <c r="D7151" t="s">
        <v>38692</v>
      </c>
      <c r="E7151" t="s">
        <v>39</v>
      </c>
      <c r="F7151" t="s">
        <v>50</v>
      </c>
      <c r="G7151" t="s">
        <v>141</v>
      </c>
      <c r="H7151">
        <v>2</v>
      </c>
      <c r="I7151" t="s">
        <v>42</v>
      </c>
      <c r="J7151" t="s">
        <v>43</v>
      </c>
      <c r="K7151" t="s">
        <v>142</v>
      </c>
      <c r="L7151" t="s">
        <v>101</v>
      </c>
      <c r="M7151" t="s">
        <v>102</v>
      </c>
      <c r="N7151">
        <v>20</v>
      </c>
      <c r="O7151">
        <v>26</v>
      </c>
      <c r="P7151">
        <v>520</v>
      </c>
      <c r="R7151">
        <v>26</v>
      </c>
      <c r="S7151">
        <v>520</v>
      </c>
      <c r="T7151">
        <v>20</v>
      </c>
      <c r="V7151">
        <v>520</v>
      </c>
      <c r="W7151">
        <v>2.39</v>
      </c>
      <c r="X7151">
        <v>12.4</v>
      </c>
      <c r="Y7151">
        <v>25.38</v>
      </c>
      <c r="Z7151">
        <v>507.6</v>
      </c>
      <c r="AA7151" t="s">
        <v>38693</v>
      </c>
      <c r="AB7151">
        <v>0</v>
      </c>
      <c r="AE7151" t="s">
        <v>38694</v>
      </c>
      <c r="AF7151" t="s">
        <v>145</v>
      </c>
      <c r="AG7151" t="s">
        <v>38695</v>
      </c>
    </row>
    <row r="7152" spans="1:33">
      <c r="A7152" t="s">
        <v>38696</v>
      </c>
      <c r="B7152" t="s">
        <v>36</v>
      </c>
      <c r="C7152" t="s">
        <v>38697</v>
      </c>
      <c r="D7152" t="s">
        <v>38698</v>
      </c>
      <c r="E7152" t="s">
        <v>39</v>
      </c>
      <c r="F7152" t="s">
        <v>40</v>
      </c>
      <c r="G7152" t="s">
        <v>63</v>
      </c>
      <c r="H7152">
        <v>1</v>
      </c>
      <c r="I7152" t="s">
        <v>42</v>
      </c>
      <c r="J7152" t="s">
        <v>43</v>
      </c>
      <c r="K7152" t="s">
        <v>100</v>
      </c>
      <c r="L7152" t="s">
        <v>101</v>
      </c>
      <c r="M7152" t="s">
        <v>102</v>
      </c>
      <c r="N7152">
        <v>42.3</v>
      </c>
      <c r="O7152">
        <v>26</v>
      </c>
      <c r="P7152">
        <v>1099.8</v>
      </c>
      <c r="R7152">
        <v>26</v>
      </c>
      <c r="S7152">
        <v>1092</v>
      </c>
      <c r="T7152">
        <v>42</v>
      </c>
      <c r="V7152">
        <v>1092</v>
      </c>
      <c r="W7152">
        <v>2.39</v>
      </c>
      <c r="X7152">
        <v>26.04</v>
      </c>
      <c r="Y7152">
        <v>25.38</v>
      </c>
      <c r="Z7152">
        <v>1065.96</v>
      </c>
      <c r="AA7152" t="s">
        <v>38699</v>
      </c>
      <c r="AB7152">
        <v>0</v>
      </c>
      <c r="AE7152" t="s">
        <v>38700</v>
      </c>
      <c r="AF7152" t="s">
        <v>70</v>
      </c>
      <c r="AG7152" t="s">
        <v>38701</v>
      </c>
    </row>
    <row r="7153" spans="1:33">
      <c r="A7153" t="s">
        <v>38702</v>
      </c>
      <c r="B7153" t="s">
        <v>36</v>
      </c>
      <c r="C7153" t="s">
        <v>38703</v>
      </c>
      <c r="D7153" t="s">
        <v>38704</v>
      </c>
      <c r="E7153" t="s">
        <v>39</v>
      </c>
      <c r="F7153" t="s">
        <v>50</v>
      </c>
      <c r="G7153" t="s">
        <v>441</v>
      </c>
      <c r="H7153">
        <v>2</v>
      </c>
      <c r="I7153" t="s">
        <v>42</v>
      </c>
      <c r="J7153" t="s">
        <v>43</v>
      </c>
      <c r="K7153" t="s">
        <v>11806</v>
      </c>
      <c r="L7153" t="s">
        <v>101</v>
      </c>
      <c r="N7153">
        <v>9.42</v>
      </c>
      <c r="O7153">
        <v>26.3</v>
      </c>
      <c r="P7153">
        <v>247.75</v>
      </c>
      <c r="R7153">
        <v>26.3</v>
      </c>
      <c r="S7153">
        <v>236.7</v>
      </c>
      <c r="T7153">
        <v>9</v>
      </c>
      <c r="V7153">
        <v>236.7</v>
      </c>
      <c r="W7153">
        <v>2.39</v>
      </c>
      <c r="X7153">
        <v>5.67</v>
      </c>
      <c r="Y7153">
        <v>25.67</v>
      </c>
      <c r="Z7153">
        <v>231.03</v>
      </c>
      <c r="AA7153" t="s">
        <v>38705</v>
      </c>
      <c r="AB7153">
        <v>0</v>
      </c>
      <c r="AE7153" t="s">
        <v>38706</v>
      </c>
      <c r="AF7153" t="s">
        <v>445</v>
      </c>
      <c r="AG7153" t="s">
        <v>38707</v>
      </c>
    </row>
    <row r="7154" spans="1:33">
      <c r="A7154" t="s">
        <v>38708</v>
      </c>
      <c r="B7154" t="s">
        <v>36</v>
      </c>
      <c r="C7154" t="s">
        <v>38709</v>
      </c>
      <c r="D7154" t="s">
        <v>38710</v>
      </c>
      <c r="E7154" t="s">
        <v>39</v>
      </c>
      <c r="F7154" t="s">
        <v>40</v>
      </c>
      <c r="G7154" t="s">
        <v>41</v>
      </c>
      <c r="H7154">
        <v>2</v>
      </c>
      <c r="I7154" t="s">
        <v>42</v>
      </c>
      <c r="J7154" t="s">
        <v>43</v>
      </c>
      <c r="K7154" t="s">
        <v>110</v>
      </c>
      <c r="L7154" t="s">
        <v>101</v>
      </c>
      <c r="N7154">
        <v>23.62</v>
      </c>
      <c r="O7154">
        <v>25.4</v>
      </c>
      <c r="P7154">
        <v>599.95000000000005</v>
      </c>
      <c r="R7154">
        <v>25.4</v>
      </c>
      <c r="S7154">
        <v>584.20000000000005</v>
      </c>
      <c r="T7154">
        <v>23</v>
      </c>
      <c r="V7154">
        <v>584.20000000000005</v>
      </c>
      <c r="W7154">
        <v>2.39</v>
      </c>
      <c r="X7154">
        <v>14.03</v>
      </c>
      <c r="Y7154">
        <v>24.79</v>
      </c>
      <c r="Z7154">
        <v>570.16999999999996</v>
      </c>
      <c r="AA7154" t="s">
        <v>38711</v>
      </c>
      <c r="AB7154">
        <v>0</v>
      </c>
      <c r="AE7154" t="s">
        <v>38712</v>
      </c>
      <c r="AF7154" t="s">
        <v>47</v>
      </c>
      <c r="AG7154" t="s">
        <v>38713</v>
      </c>
    </row>
    <row r="7155" spans="1:33">
      <c r="A7155" t="s">
        <v>38714</v>
      </c>
      <c r="B7155" t="s">
        <v>36</v>
      </c>
      <c r="C7155" t="s">
        <v>38715</v>
      </c>
      <c r="D7155" t="s">
        <v>38716</v>
      </c>
      <c r="E7155" t="s">
        <v>39</v>
      </c>
      <c r="F7155" t="s">
        <v>50</v>
      </c>
      <c r="G7155" t="s">
        <v>2381</v>
      </c>
      <c r="H7155">
        <v>1</v>
      </c>
      <c r="I7155" t="s">
        <v>42</v>
      </c>
      <c r="J7155" t="s">
        <v>43</v>
      </c>
      <c r="K7155" t="s">
        <v>233</v>
      </c>
      <c r="L7155" t="s">
        <v>101</v>
      </c>
      <c r="N7155">
        <v>29.41</v>
      </c>
      <c r="O7155">
        <v>25.5</v>
      </c>
      <c r="P7155">
        <v>749.96</v>
      </c>
      <c r="R7155">
        <v>25.5</v>
      </c>
      <c r="S7155">
        <v>739.5</v>
      </c>
      <c r="T7155">
        <v>29</v>
      </c>
      <c r="V7155">
        <v>739.5</v>
      </c>
      <c r="W7155">
        <v>2.39</v>
      </c>
      <c r="X7155">
        <v>17.690000000000001</v>
      </c>
      <c r="Y7155">
        <v>24.89</v>
      </c>
      <c r="Z7155">
        <v>721.81</v>
      </c>
      <c r="AA7155" t="s">
        <v>38717</v>
      </c>
      <c r="AB7155">
        <v>0</v>
      </c>
      <c r="AE7155" t="s">
        <v>38718</v>
      </c>
      <c r="AF7155" t="s">
        <v>2385</v>
      </c>
      <c r="AG7155" t="s">
        <v>38719</v>
      </c>
    </row>
    <row r="7156" spans="1:33">
      <c r="A7156" t="s">
        <v>38720</v>
      </c>
      <c r="B7156" t="s">
        <v>36</v>
      </c>
      <c r="C7156" t="s">
        <v>38721</v>
      </c>
      <c r="D7156" t="s">
        <v>38722</v>
      </c>
      <c r="E7156" t="s">
        <v>39</v>
      </c>
      <c r="F7156" t="s">
        <v>40</v>
      </c>
      <c r="G7156" t="s">
        <v>63</v>
      </c>
      <c r="H7156">
        <v>1</v>
      </c>
      <c r="I7156" t="s">
        <v>42</v>
      </c>
      <c r="J7156" t="s">
        <v>43</v>
      </c>
      <c r="K7156" t="s">
        <v>117</v>
      </c>
      <c r="L7156" t="s">
        <v>101</v>
      </c>
      <c r="N7156">
        <v>38.46</v>
      </c>
      <c r="O7156">
        <v>26</v>
      </c>
      <c r="P7156">
        <v>999.96</v>
      </c>
      <c r="R7156">
        <v>26</v>
      </c>
      <c r="S7156">
        <v>988</v>
      </c>
      <c r="T7156">
        <v>38</v>
      </c>
      <c r="V7156">
        <v>988</v>
      </c>
      <c r="W7156">
        <v>2.39</v>
      </c>
      <c r="X7156">
        <v>23.56</v>
      </c>
      <c r="Y7156">
        <v>25.38</v>
      </c>
      <c r="Z7156">
        <v>964.44</v>
      </c>
      <c r="AA7156" t="s">
        <v>38723</v>
      </c>
      <c r="AB7156">
        <v>0</v>
      </c>
      <c r="AE7156" t="s">
        <v>38724</v>
      </c>
      <c r="AF7156" t="s">
        <v>70</v>
      </c>
      <c r="AG7156" t="s">
        <v>38725</v>
      </c>
    </row>
    <row r="7157" spans="1:33">
      <c r="A7157" t="s">
        <v>38726</v>
      </c>
      <c r="B7157" t="s">
        <v>36</v>
      </c>
      <c r="C7157" t="s">
        <v>38727</v>
      </c>
      <c r="D7157" t="s">
        <v>38728</v>
      </c>
      <c r="E7157" t="s">
        <v>39</v>
      </c>
      <c r="F7157" t="s">
        <v>50</v>
      </c>
      <c r="G7157" t="s">
        <v>1130</v>
      </c>
      <c r="H7157">
        <v>2</v>
      </c>
      <c r="I7157" t="s">
        <v>42</v>
      </c>
      <c r="J7157" t="s">
        <v>43</v>
      </c>
      <c r="K7157" t="s">
        <v>117</v>
      </c>
      <c r="L7157" t="s">
        <v>101</v>
      </c>
      <c r="M7157" t="s">
        <v>102</v>
      </c>
      <c r="N7157">
        <v>40</v>
      </c>
      <c r="O7157">
        <v>25</v>
      </c>
      <c r="P7157">
        <v>1000</v>
      </c>
      <c r="R7157">
        <v>25</v>
      </c>
      <c r="S7157">
        <v>938</v>
      </c>
      <c r="T7157">
        <v>37.520000000000003</v>
      </c>
      <c r="V7157">
        <v>938</v>
      </c>
      <c r="W7157">
        <v>2.39</v>
      </c>
      <c r="X7157">
        <v>22.51</v>
      </c>
      <c r="Y7157">
        <v>24.4</v>
      </c>
      <c r="Z7157">
        <v>915.49</v>
      </c>
      <c r="AA7157" t="s">
        <v>38729</v>
      </c>
      <c r="AB7157">
        <v>0</v>
      </c>
      <c r="AE7157" t="s">
        <v>38730</v>
      </c>
      <c r="AF7157" t="s">
        <v>1133</v>
      </c>
      <c r="AG7157" t="s">
        <v>38731</v>
      </c>
    </row>
    <row r="7158" spans="1:33">
      <c r="A7158" t="s">
        <v>38732</v>
      </c>
      <c r="B7158" t="s">
        <v>36</v>
      </c>
      <c r="C7158" t="s">
        <v>38733</v>
      </c>
      <c r="D7158" t="s">
        <v>38734</v>
      </c>
      <c r="E7158" t="s">
        <v>39</v>
      </c>
      <c r="F7158" t="s">
        <v>40</v>
      </c>
      <c r="G7158" t="s">
        <v>380</v>
      </c>
      <c r="H7158">
        <v>2</v>
      </c>
      <c r="I7158" t="s">
        <v>42</v>
      </c>
      <c r="J7158" t="s">
        <v>43</v>
      </c>
      <c r="K7158" t="s">
        <v>275</v>
      </c>
      <c r="L7158" t="s">
        <v>101</v>
      </c>
      <c r="M7158" t="s">
        <v>102</v>
      </c>
      <c r="N7158">
        <v>23.21</v>
      </c>
      <c r="O7158">
        <v>28</v>
      </c>
      <c r="P7158">
        <v>649.88</v>
      </c>
      <c r="R7158">
        <v>28</v>
      </c>
      <c r="S7158">
        <v>644</v>
      </c>
      <c r="T7158">
        <v>23</v>
      </c>
      <c r="V7158">
        <v>644</v>
      </c>
      <c r="W7158">
        <v>2.39</v>
      </c>
      <c r="X7158">
        <v>15.41</v>
      </c>
      <c r="Y7158">
        <v>27.33</v>
      </c>
      <c r="Z7158">
        <v>628.59</v>
      </c>
      <c r="AA7158" t="s">
        <v>38735</v>
      </c>
      <c r="AB7158">
        <v>0</v>
      </c>
      <c r="AE7158" t="s">
        <v>38736</v>
      </c>
      <c r="AF7158" t="s">
        <v>383</v>
      </c>
      <c r="AG7158" t="s">
        <v>38737</v>
      </c>
    </row>
    <row r="7159" spans="1:33">
      <c r="A7159" t="s">
        <v>38738</v>
      </c>
      <c r="B7159" t="s">
        <v>36</v>
      </c>
      <c r="C7159" t="s">
        <v>38739</v>
      </c>
      <c r="D7159" t="s">
        <v>38740</v>
      </c>
      <c r="E7159" t="s">
        <v>39</v>
      </c>
      <c r="F7159" t="s">
        <v>50</v>
      </c>
      <c r="G7159" t="s">
        <v>51</v>
      </c>
      <c r="H7159">
        <v>1</v>
      </c>
      <c r="I7159" t="s">
        <v>42</v>
      </c>
      <c r="J7159" t="s">
        <v>43</v>
      </c>
      <c r="K7159" t="s">
        <v>52</v>
      </c>
      <c r="L7159" t="s">
        <v>101</v>
      </c>
      <c r="N7159">
        <v>57.69</v>
      </c>
      <c r="O7159">
        <v>26</v>
      </c>
      <c r="P7159">
        <v>1499.94</v>
      </c>
      <c r="R7159">
        <v>26</v>
      </c>
      <c r="S7159">
        <v>1188.72</v>
      </c>
      <c r="T7159">
        <v>45.72</v>
      </c>
      <c r="V7159">
        <v>1188.72</v>
      </c>
      <c r="W7159">
        <v>2.39</v>
      </c>
      <c r="X7159">
        <v>28.35</v>
      </c>
      <c r="Y7159">
        <v>25.38</v>
      </c>
      <c r="Z7159">
        <v>1160.3699999999999</v>
      </c>
      <c r="AA7159" t="s">
        <v>38741</v>
      </c>
      <c r="AB7159">
        <v>0</v>
      </c>
      <c r="AE7159" t="s">
        <v>38742</v>
      </c>
      <c r="AF7159" t="s">
        <v>55</v>
      </c>
      <c r="AG7159" t="s">
        <v>38743</v>
      </c>
    </row>
    <row r="7160" spans="1:33">
      <c r="A7160" t="s">
        <v>38744</v>
      </c>
      <c r="B7160" t="s">
        <v>36</v>
      </c>
      <c r="C7160" t="s">
        <v>38745</v>
      </c>
      <c r="D7160" t="s">
        <v>38746</v>
      </c>
      <c r="E7160" t="s">
        <v>39</v>
      </c>
      <c r="F7160" t="s">
        <v>50</v>
      </c>
      <c r="G7160" t="s">
        <v>51</v>
      </c>
      <c r="H7160">
        <v>2</v>
      </c>
      <c r="I7160" t="s">
        <v>42</v>
      </c>
      <c r="J7160" t="s">
        <v>43</v>
      </c>
      <c r="K7160" t="s">
        <v>52</v>
      </c>
      <c r="L7160" t="s">
        <v>65</v>
      </c>
      <c r="N7160">
        <v>57.69</v>
      </c>
      <c r="O7160">
        <v>26</v>
      </c>
      <c r="P7160">
        <v>1499.94</v>
      </c>
      <c r="R7160">
        <v>26</v>
      </c>
      <c r="AA7160" t="s">
        <v>38747</v>
      </c>
      <c r="AB7160">
        <v>0</v>
      </c>
      <c r="AC7160" t="s">
        <v>67</v>
      </c>
      <c r="AD7160" t="s">
        <v>2726</v>
      </c>
      <c r="AE7160" t="s">
        <v>38748</v>
      </c>
      <c r="AF7160" t="s">
        <v>55</v>
      </c>
      <c r="AG7160" t="s">
        <v>38749</v>
      </c>
    </row>
    <row r="7161" spans="1:33">
      <c r="A7161" t="s">
        <v>38750</v>
      </c>
      <c r="B7161" t="s">
        <v>36</v>
      </c>
      <c r="C7161" t="s">
        <v>38751</v>
      </c>
      <c r="D7161" t="s">
        <v>38752</v>
      </c>
      <c r="E7161" t="s">
        <v>39</v>
      </c>
      <c r="F7161" t="s">
        <v>50</v>
      </c>
      <c r="G7161" t="s">
        <v>141</v>
      </c>
      <c r="H7161">
        <v>2</v>
      </c>
      <c r="I7161" t="s">
        <v>42</v>
      </c>
      <c r="J7161" t="s">
        <v>43</v>
      </c>
      <c r="K7161" t="s">
        <v>52</v>
      </c>
      <c r="L7161" t="s">
        <v>101</v>
      </c>
      <c r="M7161" t="s">
        <v>102</v>
      </c>
      <c r="N7161">
        <v>57.69</v>
      </c>
      <c r="O7161">
        <v>26</v>
      </c>
      <c r="P7161">
        <v>1499.94</v>
      </c>
      <c r="R7161">
        <v>26</v>
      </c>
      <c r="S7161">
        <v>1416.48</v>
      </c>
      <c r="T7161">
        <v>54.48</v>
      </c>
      <c r="V7161">
        <v>1416.48</v>
      </c>
      <c r="W7161">
        <v>2.39</v>
      </c>
      <c r="X7161">
        <v>33.78</v>
      </c>
      <c r="Y7161">
        <v>25.38</v>
      </c>
      <c r="Z7161">
        <v>1382.7</v>
      </c>
      <c r="AA7161" t="s">
        <v>38753</v>
      </c>
      <c r="AB7161">
        <v>0</v>
      </c>
      <c r="AE7161" t="s">
        <v>38754</v>
      </c>
      <c r="AF7161" t="s">
        <v>145</v>
      </c>
      <c r="AG7161" t="s">
        <v>38755</v>
      </c>
    </row>
    <row r="7162" spans="1:33">
      <c r="A7162" t="s">
        <v>38756</v>
      </c>
      <c r="B7162" t="s">
        <v>36</v>
      </c>
      <c r="C7162" t="s">
        <v>38757</v>
      </c>
      <c r="D7162" t="s">
        <v>38758</v>
      </c>
      <c r="E7162" t="s">
        <v>39</v>
      </c>
      <c r="F7162" t="s">
        <v>40</v>
      </c>
      <c r="G7162" t="s">
        <v>185</v>
      </c>
      <c r="H7162">
        <v>1</v>
      </c>
      <c r="I7162" t="s">
        <v>42</v>
      </c>
      <c r="J7162" t="s">
        <v>43</v>
      </c>
      <c r="K7162" t="s">
        <v>117</v>
      </c>
      <c r="L7162" t="s">
        <v>101</v>
      </c>
      <c r="N7162">
        <v>38.46</v>
      </c>
      <c r="O7162">
        <v>26</v>
      </c>
      <c r="P7162">
        <v>999.96</v>
      </c>
      <c r="R7162">
        <v>26</v>
      </c>
      <c r="S7162">
        <v>988</v>
      </c>
      <c r="T7162">
        <v>38</v>
      </c>
      <c r="V7162">
        <v>988</v>
      </c>
      <c r="W7162">
        <v>2.39</v>
      </c>
      <c r="X7162">
        <v>23.56</v>
      </c>
      <c r="Y7162">
        <v>25.38</v>
      </c>
      <c r="Z7162">
        <v>964.44</v>
      </c>
      <c r="AA7162" t="s">
        <v>38759</v>
      </c>
      <c r="AB7162">
        <v>0</v>
      </c>
      <c r="AE7162" t="s">
        <v>38760</v>
      </c>
      <c r="AF7162" t="s">
        <v>134</v>
      </c>
      <c r="AG7162" t="s">
        <v>38761</v>
      </c>
    </row>
    <row r="7163" spans="1:33">
      <c r="A7163" t="s">
        <v>38762</v>
      </c>
      <c r="B7163" t="s">
        <v>36</v>
      </c>
      <c r="C7163" t="s">
        <v>38763</v>
      </c>
      <c r="D7163" t="s">
        <v>38764</v>
      </c>
      <c r="E7163" t="s">
        <v>39</v>
      </c>
      <c r="F7163" t="s">
        <v>40</v>
      </c>
      <c r="G7163" t="s">
        <v>63</v>
      </c>
      <c r="H7163">
        <v>1</v>
      </c>
      <c r="I7163" t="s">
        <v>42</v>
      </c>
      <c r="J7163" t="s">
        <v>43</v>
      </c>
      <c r="K7163" t="s">
        <v>275</v>
      </c>
      <c r="L7163" t="s">
        <v>101</v>
      </c>
      <c r="N7163">
        <v>25</v>
      </c>
      <c r="O7163">
        <v>26</v>
      </c>
      <c r="P7163">
        <v>650</v>
      </c>
      <c r="R7163">
        <v>26</v>
      </c>
      <c r="S7163">
        <v>650</v>
      </c>
      <c r="T7163">
        <v>25</v>
      </c>
      <c r="V7163">
        <v>650</v>
      </c>
      <c r="W7163">
        <v>2.39</v>
      </c>
      <c r="X7163">
        <v>15.5</v>
      </c>
      <c r="Y7163">
        <v>25.38</v>
      </c>
      <c r="Z7163">
        <v>634.5</v>
      </c>
      <c r="AA7163" t="s">
        <v>38765</v>
      </c>
      <c r="AB7163">
        <v>0</v>
      </c>
      <c r="AE7163" t="s">
        <v>38766</v>
      </c>
      <c r="AF7163" t="s">
        <v>70</v>
      </c>
      <c r="AG7163" t="s">
        <v>38767</v>
      </c>
    </row>
    <row r="7164" spans="1:33">
      <c r="A7164" t="s">
        <v>38768</v>
      </c>
      <c r="B7164" t="s">
        <v>42</v>
      </c>
      <c r="C7164" t="s">
        <v>38769</v>
      </c>
      <c r="D7164" t="s">
        <v>38770</v>
      </c>
      <c r="E7164" t="s">
        <v>39</v>
      </c>
      <c r="F7164" t="s">
        <v>50</v>
      </c>
      <c r="G7164" t="s">
        <v>51</v>
      </c>
      <c r="H7164">
        <v>1</v>
      </c>
      <c r="I7164" t="s">
        <v>42</v>
      </c>
      <c r="J7164" t="s">
        <v>168</v>
      </c>
      <c r="K7164" t="s">
        <v>1035</v>
      </c>
      <c r="L7164" t="s">
        <v>101</v>
      </c>
      <c r="N7164">
        <v>38.46</v>
      </c>
      <c r="O7164">
        <v>26</v>
      </c>
      <c r="P7164">
        <v>999.96</v>
      </c>
      <c r="R7164">
        <v>26</v>
      </c>
      <c r="S7164">
        <v>999.96</v>
      </c>
      <c r="T7164">
        <v>38.46</v>
      </c>
      <c r="V7164">
        <v>999.96</v>
      </c>
      <c r="W7164">
        <v>2.39</v>
      </c>
      <c r="X7164">
        <v>23.85</v>
      </c>
      <c r="Y7164">
        <v>25.38</v>
      </c>
      <c r="Z7164">
        <v>976.11</v>
      </c>
      <c r="AA7164" t="s">
        <v>38771</v>
      </c>
      <c r="AB7164">
        <v>0</v>
      </c>
      <c r="AE7164" t="s">
        <v>38772</v>
      </c>
      <c r="AF7164" t="s">
        <v>55</v>
      </c>
      <c r="AG7164" t="s">
        <v>38773</v>
      </c>
    </row>
    <row r="7165" spans="1:33">
      <c r="A7165" t="s">
        <v>38774</v>
      </c>
      <c r="B7165" t="s">
        <v>36</v>
      </c>
      <c r="C7165" t="s">
        <v>38775</v>
      </c>
      <c r="D7165" t="s">
        <v>38776</v>
      </c>
      <c r="E7165" t="s">
        <v>39</v>
      </c>
      <c r="F7165" t="s">
        <v>40</v>
      </c>
      <c r="G7165" t="s">
        <v>450</v>
      </c>
      <c r="H7165">
        <v>2</v>
      </c>
      <c r="I7165" t="s">
        <v>42</v>
      </c>
      <c r="J7165" t="s">
        <v>43</v>
      </c>
      <c r="K7165" t="s">
        <v>487</v>
      </c>
      <c r="L7165" t="s">
        <v>101</v>
      </c>
      <c r="N7165">
        <v>15.38</v>
      </c>
      <c r="O7165">
        <v>26</v>
      </c>
      <c r="P7165">
        <v>399.88</v>
      </c>
      <c r="R7165">
        <v>26</v>
      </c>
      <c r="S7165">
        <v>390</v>
      </c>
      <c r="T7165">
        <v>15</v>
      </c>
      <c r="V7165">
        <v>390</v>
      </c>
      <c r="W7165">
        <v>2.39</v>
      </c>
      <c r="X7165">
        <v>9.3000000000000007</v>
      </c>
      <c r="Y7165">
        <v>25.38</v>
      </c>
      <c r="Z7165">
        <v>380.7</v>
      </c>
      <c r="AA7165" t="s">
        <v>38777</v>
      </c>
      <c r="AB7165">
        <v>0</v>
      </c>
      <c r="AE7165" t="s">
        <v>38778</v>
      </c>
      <c r="AF7165" t="s">
        <v>453</v>
      </c>
      <c r="AG7165" t="s">
        <v>38779</v>
      </c>
    </row>
    <row r="7166" spans="1:33">
      <c r="A7166" t="s">
        <v>38780</v>
      </c>
      <c r="B7166" t="s">
        <v>36</v>
      </c>
      <c r="C7166" t="s">
        <v>38781</v>
      </c>
      <c r="D7166" t="s">
        <v>38782</v>
      </c>
      <c r="E7166" t="s">
        <v>39</v>
      </c>
      <c r="F7166" t="s">
        <v>40</v>
      </c>
      <c r="G7166" t="s">
        <v>75</v>
      </c>
      <c r="H7166">
        <v>1</v>
      </c>
      <c r="I7166" t="s">
        <v>42</v>
      </c>
      <c r="J7166" t="s">
        <v>43</v>
      </c>
      <c r="K7166" t="s">
        <v>110</v>
      </c>
      <c r="L7166" t="s">
        <v>101</v>
      </c>
      <c r="N7166">
        <v>23.52</v>
      </c>
      <c r="O7166">
        <v>25.5</v>
      </c>
      <c r="P7166">
        <v>599.76</v>
      </c>
      <c r="R7166">
        <v>25.5</v>
      </c>
      <c r="S7166">
        <v>586.5</v>
      </c>
      <c r="T7166">
        <v>23</v>
      </c>
      <c r="V7166">
        <v>586.5</v>
      </c>
      <c r="W7166">
        <v>2.39</v>
      </c>
      <c r="X7166">
        <v>14.03</v>
      </c>
      <c r="Y7166">
        <v>24.89</v>
      </c>
      <c r="Z7166">
        <v>572.47</v>
      </c>
      <c r="AA7166" t="s">
        <v>38783</v>
      </c>
      <c r="AB7166">
        <v>0</v>
      </c>
      <c r="AE7166" t="s">
        <v>38784</v>
      </c>
      <c r="AF7166" t="s">
        <v>79</v>
      </c>
      <c r="AG7166" t="s">
        <v>38785</v>
      </c>
    </row>
    <row r="7167" spans="1:33">
      <c r="A7167" t="s">
        <v>38786</v>
      </c>
      <c r="B7167" t="s">
        <v>42</v>
      </c>
      <c r="C7167" t="s">
        <v>38787</v>
      </c>
      <c r="D7167" t="s">
        <v>38788</v>
      </c>
      <c r="E7167" t="s">
        <v>39</v>
      </c>
      <c r="F7167" t="s">
        <v>40</v>
      </c>
      <c r="G7167" t="s">
        <v>185</v>
      </c>
      <c r="H7167">
        <v>1</v>
      </c>
      <c r="I7167" t="s">
        <v>42</v>
      </c>
      <c r="J7167" t="s">
        <v>168</v>
      </c>
      <c r="K7167" t="s">
        <v>4358</v>
      </c>
      <c r="L7167" t="s">
        <v>65</v>
      </c>
      <c r="N7167">
        <v>30.76</v>
      </c>
      <c r="O7167">
        <v>26</v>
      </c>
      <c r="P7167">
        <v>799.76</v>
      </c>
      <c r="R7167">
        <v>26</v>
      </c>
      <c r="AA7167" t="s">
        <v>38789</v>
      </c>
      <c r="AB7167">
        <v>0</v>
      </c>
      <c r="AC7167" t="s">
        <v>67</v>
      </c>
      <c r="AD7167" t="s">
        <v>2726</v>
      </c>
      <c r="AE7167" t="s">
        <v>38790</v>
      </c>
      <c r="AF7167" t="s">
        <v>134</v>
      </c>
      <c r="AG7167" t="s">
        <v>38791</v>
      </c>
    </row>
    <row r="7168" spans="1:33">
      <c r="A7168" t="s">
        <v>38792</v>
      </c>
      <c r="B7168" t="s">
        <v>36</v>
      </c>
      <c r="C7168" t="s">
        <v>38793</v>
      </c>
      <c r="D7168" t="s">
        <v>38794</v>
      </c>
      <c r="E7168" t="s">
        <v>39</v>
      </c>
      <c r="F7168" t="s">
        <v>40</v>
      </c>
      <c r="G7168" t="s">
        <v>63</v>
      </c>
      <c r="H7168">
        <v>1</v>
      </c>
      <c r="I7168" t="s">
        <v>42</v>
      </c>
      <c r="J7168" t="s">
        <v>43</v>
      </c>
      <c r="K7168" t="s">
        <v>161</v>
      </c>
      <c r="L7168" t="s">
        <v>101</v>
      </c>
      <c r="N7168">
        <v>40</v>
      </c>
      <c r="O7168">
        <v>26</v>
      </c>
      <c r="P7168">
        <v>1040</v>
      </c>
      <c r="R7168">
        <v>26</v>
      </c>
      <c r="S7168">
        <v>936.26</v>
      </c>
      <c r="T7168">
        <v>36.01</v>
      </c>
      <c r="V7168">
        <v>936.26</v>
      </c>
      <c r="W7168">
        <v>2.39</v>
      </c>
      <c r="X7168">
        <v>22.33</v>
      </c>
      <c r="Y7168">
        <v>25.38</v>
      </c>
      <c r="Z7168">
        <v>913.93</v>
      </c>
      <c r="AA7168" t="s">
        <v>38795</v>
      </c>
      <c r="AB7168">
        <v>0</v>
      </c>
      <c r="AE7168" t="s">
        <v>38796</v>
      </c>
      <c r="AF7168" t="s">
        <v>70</v>
      </c>
      <c r="AG7168" t="s">
        <v>38797</v>
      </c>
    </row>
    <row r="7169" spans="1:33">
      <c r="A7169" t="s">
        <v>38798</v>
      </c>
      <c r="B7169" t="s">
        <v>36</v>
      </c>
      <c r="C7169" t="s">
        <v>38799</v>
      </c>
      <c r="D7169" t="s">
        <v>38800</v>
      </c>
      <c r="E7169" t="s">
        <v>39</v>
      </c>
      <c r="F7169" t="s">
        <v>50</v>
      </c>
      <c r="G7169" t="s">
        <v>141</v>
      </c>
      <c r="H7169">
        <v>1</v>
      </c>
      <c r="I7169" t="s">
        <v>42</v>
      </c>
      <c r="J7169" t="s">
        <v>43</v>
      </c>
      <c r="K7169" t="s">
        <v>203</v>
      </c>
      <c r="L7169" t="s">
        <v>101</v>
      </c>
      <c r="M7169" t="s">
        <v>102</v>
      </c>
      <c r="N7169">
        <v>30.76</v>
      </c>
      <c r="O7169">
        <v>26</v>
      </c>
      <c r="P7169">
        <v>799.76</v>
      </c>
      <c r="R7169">
        <v>26</v>
      </c>
      <c r="S7169">
        <v>780</v>
      </c>
      <c r="T7169">
        <v>30</v>
      </c>
      <c r="V7169">
        <v>780</v>
      </c>
      <c r="W7169">
        <v>2.39</v>
      </c>
      <c r="X7169">
        <v>18.600000000000001</v>
      </c>
      <c r="Y7169">
        <v>25.38</v>
      </c>
      <c r="Z7169">
        <v>761.4</v>
      </c>
      <c r="AA7169" t="s">
        <v>38801</v>
      </c>
      <c r="AB7169">
        <v>0</v>
      </c>
      <c r="AE7169" t="s">
        <v>38802</v>
      </c>
      <c r="AF7169" t="s">
        <v>145</v>
      </c>
      <c r="AG7169" t="s">
        <v>38803</v>
      </c>
    </row>
    <row r="7170" spans="1:33">
      <c r="A7170" t="s">
        <v>38804</v>
      </c>
      <c r="B7170" t="s">
        <v>36</v>
      </c>
      <c r="C7170" t="s">
        <v>38805</v>
      </c>
      <c r="D7170" t="s">
        <v>38806</v>
      </c>
      <c r="E7170" t="s">
        <v>39</v>
      </c>
      <c r="F7170" t="s">
        <v>40</v>
      </c>
      <c r="G7170" t="s">
        <v>63</v>
      </c>
      <c r="H7170">
        <v>1</v>
      </c>
      <c r="I7170" t="s">
        <v>42</v>
      </c>
      <c r="J7170" t="s">
        <v>43</v>
      </c>
      <c r="K7170" t="s">
        <v>161</v>
      </c>
      <c r="L7170" t="s">
        <v>101</v>
      </c>
      <c r="N7170">
        <v>40</v>
      </c>
      <c r="O7170">
        <v>26</v>
      </c>
      <c r="P7170">
        <v>1040</v>
      </c>
      <c r="R7170">
        <v>26</v>
      </c>
      <c r="S7170">
        <v>1040</v>
      </c>
      <c r="T7170">
        <v>40</v>
      </c>
      <c r="V7170">
        <v>1040</v>
      </c>
      <c r="W7170">
        <v>2.39</v>
      </c>
      <c r="X7170">
        <v>24.8</v>
      </c>
      <c r="Y7170">
        <v>25.38</v>
      </c>
      <c r="Z7170">
        <v>1015.2</v>
      </c>
      <c r="AA7170" t="s">
        <v>38807</v>
      </c>
      <c r="AB7170">
        <v>0</v>
      </c>
      <c r="AE7170" t="s">
        <v>38808</v>
      </c>
      <c r="AF7170" t="s">
        <v>70</v>
      </c>
      <c r="AG7170" t="s">
        <v>38809</v>
      </c>
    </row>
    <row r="7171" spans="1:33">
      <c r="A7171" t="s">
        <v>38810</v>
      </c>
      <c r="B7171" t="s">
        <v>36</v>
      </c>
      <c r="C7171" t="s">
        <v>38811</v>
      </c>
      <c r="D7171" t="s">
        <v>38812</v>
      </c>
      <c r="E7171" t="s">
        <v>39</v>
      </c>
      <c r="F7171" t="s">
        <v>40</v>
      </c>
      <c r="G7171" t="s">
        <v>75</v>
      </c>
      <c r="H7171">
        <v>1</v>
      </c>
      <c r="I7171" t="s">
        <v>42</v>
      </c>
      <c r="J7171" t="s">
        <v>43</v>
      </c>
      <c r="K7171" t="s">
        <v>125</v>
      </c>
      <c r="L7171" t="s">
        <v>101</v>
      </c>
      <c r="M7171" t="s">
        <v>102</v>
      </c>
      <c r="N7171">
        <v>21.56</v>
      </c>
      <c r="O7171">
        <v>25.5</v>
      </c>
      <c r="P7171">
        <v>549.78</v>
      </c>
      <c r="R7171">
        <v>25.5</v>
      </c>
      <c r="S7171">
        <v>535.5</v>
      </c>
      <c r="T7171">
        <v>21</v>
      </c>
      <c r="V7171">
        <v>535.5</v>
      </c>
      <c r="W7171">
        <v>2.39</v>
      </c>
      <c r="X7171">
        <v>12.81</v>
      </c>
      <c r="Y7171">
        <v>24.89</v>
      </c>
      <c r="Z7171">
        <v>522.69000000000005</v>
      </c>
      <c r="AA7171" t="s">
        <v>38813</v>
      </c>
      <c r="AB7171">
        <v>0</v>
      </c>
      <c r="AE7171" t="s">
        <v>38814</v>
      </c>
      <c r="AF7171" t="s">
        <v>79</v>
      </c>
      <c r="AG7171" t="s">
        <v>38815</v>
      </c>
    </row>
    <row r="7172" spans="1:33">
      <c r="A7172" t="s">
        <v>38816</v>
      </c>
      <c r="B7172" t="s">
        <v>36</v>
      </c>
      <c r="C7172" t="s">
        <v>38817</v>
      </c>
      <c r="D7172" t="s">
        <v>38818</v>
      </c>
      <c r="E7172" t="s">
        <v>39</v>
      </c>
      <c r="F7172" t="s">
        <v>40</v>
      </c>
      <c r="G7172" t="s">
        <v>450</v>
      </c>
      <c r="H7172">
        <v>2</v>
      </c>
      <c r="I7172" t="s">
        <v>42</v>
      </c>
      <c r="J7172" t="s">
        <v>43</v>
      </c>
      <c r="K7172" t="s">
        <v>598</v>
      </c>
      <c r="L7172" t="s">
        <v>101</v>
      </c>
      <c r="M7172" t="s">
        <v>102</v>
      </c>
      <c r="N7172">
        <v>10</v>
      </c>
      <c r="O7172">
        <v>26</v>
      </c>
      <c r="P7172">
        <v>260</v>
      </c>
      <c r="R7172">
        <v>26</v>
      </c>
      <c r="S7172">
        <v>260</v>
      </c>
      <c r="T7172">
        <v>10</v>
      </c>
      <c r="V7172">
        <v>260</v>
      </c>
      <c r="W7172">
        <v>2.39</v>
      </c>
      <c r="X7172">
        <v>6.2</v>
      </c>
      <c r="Y7172">
        <v>25.38</v>
      </c>
      <c r="Z7172">
        <v>253.8</v>
      </c>
      <c r="AA7172" t="s">
        <v>38819</v>
      </c>
      <c r="AB7172">
        <v>0</v>
      </c>
      <c r="AE7172" t="s">
        <v>38820</v>
      </c>
      <c r="AF7172" t="s">
        <v>453</v>
      </c>
      <c r="AG7172" t="s">
        <v>38821</v>
      </c>
    </row>
    <row r="7173" spans="1:33">
      <c r="A7173" t="s">
        <v>38822</v>
      </c>
      <c r="B7173" t="s">
        <v>36</v>
      </c>
      <c r="C7173" t="s">
        <v>38823</v>
      </c>
      <c r="D7173" t="s">
        <v>38824</v>
      </c>
      <c r="E7173" t="s">
        <v>39</v>
      </c>
      <c r="F7173" t="s">
        <v>40</v>
      </c>
      <c r="G7173" t="s">
        <v>63</v>
      </c>
      <c r="H7173">
        <v>1</v>
      </c>
      <c r="I7173" t="s">
        <v>42</v>
      </c>
      <c r="J7173" t="s">
        <v>43</v>
      </c>
      <c r="K7173" t="s">
        <v>117</v>
      </c>
      <c r="L7173" t="s">
        <v>101</v>
      </c>
      <c r="N7173">
        <v>38.46</v>
      </c>
      <c r="O7173">
        <v>26</v>
      </c>
      <c r="P7173">
        <v>999.96</v>
      </c>
      <c r="R7173">
        <v>26</v>
      </c>
      <c r="S7173">
        <v>988</v>
      </c>
      <c r="T7173">
        <v>38</v>
      </c>
      <c r="V7173">
        <v>988</v>
      </c>
      <c r="W7173">
        <v>2.39</v>
      </c>
      <c r="X7173">
        <v>23.56</v>
      </c>
      <c r="Y7173">
        <v>25.38</v>
      </c>
      <c r="Z7173">
        <v>964.44</v>
      </c>
      <c r="AA7173" t="s">
        <v>38825</v>
      </c>
      <c r="AB7173">
        <v>0</v>
      </c>
      <c r="AE7173" t="s">
        <v>38826</v>
      </c>
      <c r="AF7173" t="s">
        <v>70</v>
      </c>
      <c r="AG7173" t="s">
        <v>38827</v>
      </c>
    </row>
    <row r="7174" spans="1:33">
      <c r="A7174" t="s">
        <v>38828</v>
      </c>
      <c r="B7174" t="s">
        <v>36</v>
      </c>
      <c r="C7174" t="s">
        <v>38829</v>
      </c>
      <c r="D7174" t="s">
        <v>38830</v>
      </c>
      <c r="E7174" t="s">
        <v>39</v>
      </c>
      <c r="F7174" t="s">
        <v>40</v>
      </c>
      <c r="G7174" t="s">
        <v>450</v>
      </c>
      <c r="H7174">
        <v>2</v>
      </c>
      <c r="I7174" t="s">
        <v>42</v>
      </c>
      <c r="J7174" t="s">
        <v>43</v>
      </c>
      <c r="K7174" t="s">
        <v>284</v>
      </c>
      <c r="L7174" t="s">
        <v>101</v>
      </c>
      <c r="N7174">
        <v>30</v>
      </c>
      <c r="O7174">
        <v>26</v>
      </c>
      <c r="P7174">
        <v>780</v>
      </c>
      <c r="R7174">
        <v>26</v>
      </c>
      <c r="S7174">
        <v>780</v>
      </c>
      <c r="T7174">
        <v>30</v>
      </c>
      <c r="V7174">
        <v>780</v>
      </c>
      <c r="W7174">
        <v>2.39</v>
      </c>
      <c r="X7174">
        <v>18.600000000000001</v>
      </c>
      <c r="Y7174">
        <v>25.38</v>
      </c>
      <c r="Z7174">
        <v>761.4</v>
      </c>
      <c r="AA7174" t="s">
        <v>38831</v>
      </c>
      <c r="AB7174">
        <v>0</v>
      </c>
      <c r="AE7174" t="s">
        <v>38832</v>
      </c>
      <c r="AF7174" t="s">
        <v>453</v>
      </c>
      <c r="AG7174" t="s">
        <v>38833</v>
      </c>
    </row>
    <row r="7175" spans="1:33">
      <c r="A7175" t="s">
        <v>38834</v>
      </c>
      <c r="B7175" t="s">
        <v>36</v>
      </c>
      <c r="C7175" t="s">
        <v>38835</v>
      </c>
      <c r="D7175" t="s">
        <v>38836</v>
      </c>
      <c r="E7175" t="s">
        <v>39</v>
      </c>
      <c r="F7175" t="s">
        <v>40</v>
      </c>
      <c r="G7175" t="s">
        <v>41</v>
      </c>
      <c r="H7175">
        <v>1</v>
      </c>
      <c r="I7175" t="s">
        <v>42</v>
      </c>
      <c r="J7175" t="s">
        <v>43</v>
      </c>
      <c r="K7175" t="s">
        <v>110</v>
      </c>
      <c r="L7175" t="s">
        <v>101</v>
      </c>
      <c r="N7175">
        <v>23.62</v>
      </c>
      <c r="O7175">
        <v>25.4</v>
      </c>
      <c r="P7175">
        <v>599.95000000000005</v>
      </c>
      <c r="R7175">
        <v>25.4</v>
      </c>
      <c r="S7175">
        <v>584.20000000000005</v>
      </c>
      <c r="T7175">
        <v>23</v>
      </c>
      <c r="V7175">
        <v>584.20000000000005</v>
      </c>
      <c r="W7175">
        <v>2.39</v>
      </c>
      <c r="X7175">
        <v>14.03</v>
      </c>
      <c r="Y7175">
        <v>24.79</v>
      </c>
      <c r="Z7175">
        <v>570.16999999999996</v>
      </c>
      <c r="AA7175" t="s">
        <v>38837</v>
      </c>
      <c r="AB7175">
        <v>0</v>
      </c>
      <c r="AE7175" t="s">
        <v>38838</v>
      </c>
      <c r="AF7175" t="s">
        <v>47</v>
      </c>
      <c r="AG7175" t="s">
        <v>38839</v>
      </c>
    </row>
    <row r="7176" spans="1:33">
      <c r="A7176" t="s">
        <v>38840</v>
      </c>
      <c r="B7176" t="s">
        <v>36</v>
      </c>
      <c r="C7176" t="s">
        <v>38841</v>
      </c>
      <c r="D7176" t="s">
        <v>38842</v>
      </c>
      <c r="E7176" t="s">
        <v>39</v>
      </c>
      <c r="F7176" t="s">
        <v>50</v>
      </c>
      <c r="G7176" t="s">
        <v>141</v>
      </c>
      <c r="H7176">
        <v>1</v>
      </c>
      <c r="I7176" t="s">
        <v>42</v>
      </c>
      <c r="J7176" t="s">
        <v>43</v>
      </c>
      <c r="K7176" t="s">
        <v>284</v>
      </c>
      <c r="L7176" t="s">
        <v>101</v>
      </c>
      <c r="N7176">
        <v>30</v>
      </c>
      <c r="O7176">
        <v>26</v>
      </c>
      <c r="P7176">
        <v>780</v>
      </c>
      <c r="R7176">
        <v>26</v>
      </c>
      <c r="S7176">
        <v>780</v>
      </c>
      <c r="T7176">
        <v>30</v>
      </c>
      <c r="V7176">
        <v>780</v>
      </c>
      <c r="W7176">
        <v>2.39</v>
      </c>
      <c r="X7176">
        <v>18.600000000000001</v>
      </c>
      <c r="Y7176">
        <v>25.38</v>
      </c>
      <c r="Z7176">
        <v>761.4</v>
      </c>
      <c r="AA7176" t="s">
        <v>38843</v>
      </c>
      <c r="AB7176">
        <v>0</v>
      </c>
      <c r="AE7176" t="s">
        <v>38844</v>
      </c>
      <c r="AF7176" t="s">
        <v>145</v>
      </c>
      <c r="AG7176" t="s">
        <v>38845</v>
      </c>
    </row>
    <row r="7177" spans="1:33">
      <c r="A7177" t="s">
        <v>38846</v>
      </c>
      <c r="B7177" t="s">
        <v>36</v>
      </c>
      <c r="C7177" t="s">
        <v>38847</v>
      </c>
      <c r="D7177" t="s">
        <v>38848</v>
      </c>
      <c r="E7177" t="s">
        <v>39</v>
      </c>
      <c r="F7177" t="s">
        <v>40</v>
      </c>
      <c r="G7177" t="s">
        <v>507</v>
      </c>
      <c r="H7177">
        <v>2</v>
      </c>
      <c r="I7177" t="s">
        <v>42</v>
      </c>
      <c r="J7177" t="s">
        <v>43</v>
      </c>
      <c r="K7177" t="s">
        <v>284</v>
      </c>
      <c r="L7177" t="s">
        <v>101</v>
      </c>
      <c r="N7177">
        <v>30</v>
      </c>
      <c r="O7177">
        <v>26.5</v>
      </c>
      <c r="P7177">
        <v>795</v>
      </c>
      <c r="R7177">
        <v>26.5</v>
      </c>
      <c r="S7177">
        <v>795</v>
      </c>
      <c r="T7177">
        <v>30</v>
      </c>
      <c r="V7177">
        <v>795</v>
      </c>
      <c r="W7177">
        <v>2.39</v>
      </c>
      <c r="X7177">
        <v>18.899999999999999</v>
      </c>
      <c r="Y7177">
        <v>25.87</v>
      </c>
      <c r="Z7177">
        <v>776.1</v>
      </c>
      <c r="AA7177" t="s">
        <v>38849</v>
      </c>
      <c r="AB7177">
        <v>0</v>
      </c>
      <c r="AE7177" t="s">
        <v>38850</v>
      </c>
      <c r="AF7177" t="s">
        <v>510</v>
      </c>
      <c r="AG7177" t="s">
        <v>38851</v>
      </c>
    </row>
    <row r="7178" spans="1:33">
      <c r="A7178" t="s">
        <v>38852</v>
      </c>
      <c r="B7178" t="s">
        <v>36</v>
      </c>
      <c r="C7178" t="s">
        <v>38853</v>
      </c>
      <c r="D7178" t="s">
        <v>38854</v>
      </c>
      <c r="E7178" t="s">
        <v>39</v>
      </c>
      <c r="F7178" t="s">
        <v>40</v>
      </c>
      <c r="G7178" t="s">
        <v>380</v>
      </c>
      <c r="H7178">
        <v>2</v>
      </c>
      <c r="I7178" t="s">
        <v>42</v>
      </c>
      <c r="J7178" t="s">
        <v>43</v>
      </c>
      <c r="K7178" t="s">
        <v>142</v>
      </c>
      <c r="L7178" t="s">
        <v>101</v>
      </c>
      <c r="M7178" t="s">
        <v>221</v>
      </c>
      <c r="N7178">
        <v>20</v>
      </c>
      <c r="O7178">
        <v>28</v>
      </c>
      <c r="P7178">
        <v>560</v>
      </c>
      <c r="R7178">
        <v>28</v>
      </c>
      <c r="S7178">
        <v>560</v>
      </c>
      <c r="T7178">
        <v>20</v>
      </c>
      <c r="V7178">
        <v>560</v>
      </c>
      <c r="W7178">
        <v>2.39</v>
      </c>
      <c r="X7178">
        <v>13.4</v>
      </c>
      <c r="Y7178">
        <v>27.33</v>
      </c>
      <c r="Z7178">
        <v>546.6</v>
      </c>
      <c r="AA7178" t="s">
        <v>38855</v>
      </c>
      <c r="AB7178">
        <v>0</v>
      </c>
      <c r="AE7178" t="s">
        <v>38856</v>
      </c>
      <c r="AF7178" t="s">
        <v>383</v>
      </c>
      <c r="AG7178" t="s">
        <v>38857</v>
      </c>
    </row>
    <row r="7179" spans="1:33">
      <c r="A7179" t="s">
        <v>38858</v>
      </c>
      <c r="B7179" t="s">
        <v>36</v>
      </c>
      <c r="C7179" t="s">
        <v>38859</v>
      </c>
      <c r="D7179" t="s">
        <v>38860</v>
      </c>
      <c r="E7179" t="s">
        <v>39</v>
      </c>
      <c r="F7179" t="s">
        <v>40</v>
      </c>
      <c r="G7179" t="s">
        <v>217</v>
      </c>
      <c r="H7179">
        <v>1</v>
      </c>
      <c r="I7179" t="s">
        <v>42</v>
      </c>
      <c r="J7179" t="s">
        <v>43</v>
      </c>
      <c r="K7179" t="s">
        <v>284</v>
      </c>
      <c r="L7179" t="s">
        <v>101</v>
      </c>
      <c r="N7179">
        <v>30</v>
      </c>
      <c r="O7179">
        <v>26</v>
      </c>
      <c r="P7179">
        <v>780</v>
      </c>
      <c r="R7179">
        <v>26</v>
      </c>
      <c r="S7179">
        <v>780</v>
      </c>
      <c r="T7179">
        <v>30</v>
      </c>
      <c r="V7179">
        <v>780</v>
      </c>
      <c r="W7179">
        <v>2.39</v>
      </c>
      <c r="X7179">
        <v>18.600000000000001</v>
      </c>
      <c r="Y7179">
        <v>25.38</v>
      </c>
      <c r="Z7179">
        <v>761.4</v>
      </c>
      <c r="AA7179" t="s">
        <v>38861</v>
      </c>
      <c r="AB7179">
        <v>0</v>
      </c>
      <c r="AE7179" t="s">
        <v>38862</v>
      </c>
      <c r="AF7179" t="s">
        <v>221</v>
      </c>
      <c r="AG7179" t="s">
        <v>38863</v>
      </c>
    </row>
    <row r="7180" spans="1:33">
      <c r="A7180" t="s">
        <v>38864</v>
      </c>
      <c r="B7180" t="s">
        <v>36</v>
      </c>
      <c r="C7180" t="s">
        <v>38865</v>
      </c>
      <c r="D7180" t="s">
        <v>38866</v>
      </c>
      <c r="E7180" t="s">
        <v>39</v>
      </c>
      <c r="F7180" t="s">
        <v>40</v>
      </c>
      <c r="G7180" t="s">
        <v>197</v>
      </c>
      <c r="H7180">
        <v>1</v>
      </c>
      <c r="I7180" t="s">
        <v>42</v>
      </c>
      <c r="J7180" t="s">
        <v>43</v>
      </c>
      <c r="K7180" t="s">
        <v>420</v>
      </c>
      <c r="L7180" t="s">
        <v>93</v>
      </c>
      <c r="N7180">
        <v>34.61</v>
      </c>
      <c r="O7180">
        <v>26</v>
      </c>
      <c r="P7180">
        <v>899.86</v>
      </c>
      <c r="R7180">
        <v>26</v>
      </c>
      <c r="AB7180">
        <v>0</v>
      </c>
      <c r="AC7180" t="s">
        <v>1452</v>
      </c>
      <c r="AF7180" t="s">
        <v>200</v>
      </c>
    </row>
    <row r="7181" spans="1:33">
      <c r="A7181" t="s">
        <v>38867</v>
      </c>
      <c r="B7181" t="s">
        <v>36</v>
      </c>
      <c r="C7181" t="s">
        <v>38868</v>
      </c>
      <c r="D7181" t="s">
        <v>38869</v>
      </c>
      <c r="E7181" t="s">
        <v>39</v>
      </c>
      <c r="F7181" t="s">
        <v>40</v>
      </c>
      <c r="G7181" t="s">
        <v>450</v>
      </c>
      <c r="H7181">
        <v>1</v>
      </c>
      <c r="I7181" t="s">
        <v>42</v>
      </c>
      <c r="J7181" t="s">
        <v>43</v>
      </c>
      <c r="K7181" t="s">
        <v>870</v>
      </c>
      <c r="L7181" t="s">
        <v>101</v>
      </c>
      <c r="M7181" t="s">
        <v>102</v>
      </c>
      <c r="N7181">
        <v>32.69</v>
      </c>
      <c r="O7181">
        <v>26</v>
      </c>
      <c r="P7181">
        <v>849.94</v>
      </c>
      <c r="R7181">
        <v>26</v>
      </c>
      <c r="S7181">
        <v>585.78</v>
      </c>
      <c r="T7181">
        <v>22.53</v>
      </c>
      <c r="V7181">
        <v>585.78</v>
      </c>
      <c r="W7181">
        <v>2.39</v>
      </c>
      <c r="X7181">
        <v>13.97</v>
      </c>
      <c r="Y7181">
        <v>25.38</v>
      </c>
      <c r="Z7181">
        <v>571.80999999999995</v>
      </c>
      <c r="AA7181" t="s">
        <v>38870</v>
      </c>
      <c r="AB7181">
        <v>0</v>
      </c>
      <c r="AE7181" t="s">
        <v>38871</v>
      </c>
      <c r="AF7181" t="s">
        <v>453</v>
      </c>
      <c r="AG7181" t="s">
        <v>38872</v>
      </c>
    </row>
    <row r="7182" spans="1:33">
      <c r="A7182" t="s">
        <v>38873</v>
      </c>
      <c r="B7182" t="s">
        <v>36</v>
      </c>
      <c r="C7182" t="s">
        <v>38874</v>
      </c>
      <c r="D7182" t="s">
        <v>38868</v>
      </c>
      <c r="E7182" t="s">
        <v>39</v>
      </c>
      <c r="F7182" t="s">
        <v>40</v>
      </c>
      <c r="G7182" t="s">
        <v>450</v>
      </c>
      <c r="H7182">
        <v>2</v>
      </c>
      <c r="I7182" t="s">
        <v>42</v>
      </c>
      <c r="J7182" t="s">
        <v>43</v>
      </c>
      <c r="K7182" t="s">
        <v>38875</v>
      </c>
      <c r="L7182" t="s">
        <v>101</v>
      </c>
      <c r="M7182" t="s">
        <v>102</v>
      </c>
      <c r="N7182">
        <v>16.3</v>
      </c>
      <c r="O7182">
        <v>26</v>
      </c>
      <c r="P7182">
        <v>423.8</v>
      </c>
      <c r="R7182">
        <v>26</v>
      </c>
      <c r="S7182">
        <v>416</v>
      </c>
      <c r="T7182">
        <v>16</v>
      </c>
      <c r="V7182">
        <v>416</v>
      </c>
      <c r="W7182">
        <v>2.39</v>
      </c>
      <c r="X7182">
        <v>9.92</v>
      </c>
      <c r="Y7182">
        <v>25.38</v>
      </c>
      <c r="Z7182">
        <v>406.08</v>
      </c>
      <c r="AA7182" t="s">
        <v>38876</v>
      </c>
      <c r="AB7182">
        <v>0</v>
      </c>
      <c r="AE7182" t="s">
        <v>38877</v>
      </c>
      <c r="AF7182" t="s">
        <v>453</v>
      </c>
      <c r="AG7182" t="s">
        <v>38878</v>
      </c>
    </row>
    <row r="7183" spans="1:33">
      <c r="A7183" t="s">
        <v>38879</v>
      </c>
      <c r="B7183" t="s">
        <v>36</v>
      </c>
      <c r="C7183" t="s">
        <v>38880</v>
      </c>
      <c r="D7183" t="s">
        <v>38881</v>
      </c>
      <c r="E7183" t="s">
        <v>39</v>
      </c>
      <c r="F7183" t="s">
        <v>50</v>
      </c>
      <c r="G7183" t="s">
        <v>51</v>
      </c>
      <c r="H7183">
        <v>1</v>
      </c>
      <c r="I7183" t="s">
        <v>42</v>
      </c>
      <c r="J7183" t="s">
        <v>43</v>
      </c>
      <c r="K7183" t="s">
        <v>8010</v>
      </c>
      <c r="L7183" t="s">
        <v>93</v>
      </c>
      <c r="N7183">
        <v>59.61</v>
      </c>
      <c r="O7183">
        <v>26</v>
      </c>
      <c r="P7183">
        <v>1549.86</v>
      </c>
      <c r="R7183">
        <v>26</v>
      </c>
      <c r="AB7183">
        <v>0</v>
      </c>
      <c r="AC7183" t="s">
        <v>1452</v>
      </c>
      <c r="AF7183" t="s">
        <v>55</v>
      </c>
    </row>
    <row r="7184" spans="1:33">
      <c r="A7184" t="s">
        <v>38882</v>
      </c>
      <c r="B7184" t="s">
        <v>36</v>
      </c>
      <c r="C7184" t="s">
        <v>38883</v>
      </c>
      <c r="D7184" t="s">
        <v>38884</v>
      </c>
      <c r="E7184" t="s">
        <v>39</v>
      </c>
      <c r="F7184" t="s">
        <v>50</v>
      </c>
      <c r="G7184" t="s">
        <v>51</v>
      </c>
      <c r="H7184">
        <v>1</v>
      </c>
      <c r="I7184" t="s">
        <v>42</v>
      </c>
      <c r="J7184" t="s">
        <v>43</v>
      </c>
      <c r="K7184" t="s">
        <v>8010</v>
      </c>
      <c r="L7184" t="s">
        <v>93</v>
      </c>
      <c r="N7184">
        <v>59.61</v>
      </c>
      <c r="O7184">
        <v>26</v>
      </c>
      <c r="P7184">
        <v>1549.86</v>
      </c>
      <c r="R7184">
        <v>26</v>
      </c>
      <c r="AB7184">
        <v>0</v>
      </c>
      <c r="AC7184" t="s">
        <v>1452</v>
      </c>
      <c r="AF7184" t="s">
        <v>55</v>
      </c>
    </row>
    <row r="7185" spans="1:33">
      <c r="A7185" t="s">
        <v>38885</v>
      </c>
      <c r="B7185" t="s">
        <v>36</v>
      </c>
      <c r="C7185" t="s">
        <v>38886</v>
      </c>
      <c r="D7185" t="s">
        <v>38887</v>
      </c>
      <c r="E7185" t="s">
        <v>39</v>
      </c>
      <c r="F7185" t="s">
        <v>40</v>
      </c>
      <c r="G7185" t="s">
        <v>674</v>
      </c>
      <c r="H7185">
        <v>2</v>
      </c>
      <c r="I7185" t="s">
        <v>42</v>
      </c>
      <c r="J7185" t="s">
        <v>43</v>
      </c>
      <c r="K7185" t="s">
        <v>280</v>
      </c>
      <c r="L7185" t="s">
        <v>101</v>
      </c>
      <c r="N7185">
        <v>27.45</v>
      </c>
      <c r="O7185">
        <v>25.5</v>
      </c>
      <c r="P7185">
        <v>699.98</v>
      </c>
      <c r="R7185">
        <v>25.5</v>
      </c>
      <c r="S7185">
        <v>688.5</v>
      </c>
      <c r="T7185">
        <v>27</v>
      </c>
      <c r="V7185">
        <v>688.5</v>
      </c>
      <c r="W7185">
        <v>2.39</v>
      </c>
      <c r="X7185">
        <v>16.47</v>
      </c>
      <c r="Y7185">
        <v>24.89</v>
      </c>
      <c r="Z7185">
        <v>672.03</v>
      </c>
      <c r="AA7185" t="s">
        <v>38888</v>
      </c>
      <c r="AB7185">
        <v>0</v>
      </c>
      <c r="AE7185" t="s">
        <v>38889</v>
      </c>
      <c r="AF7185" t="s">
        <v>260</v>
      </c>
      <c r="AG7185" t="s">
        <v>38890</v>
      </c>
    </row>
    <row r="7186" spans="1:33">
      <c r="A7186" t="s">
        <v>38891</v>
      </c>
      <c r="B7186" t="s">
        <v>36</v>
      </c>
      <c r="C7186" t="s">
        <v>38892</v>
      </c>
      <c r="D7186" t="s">
        <v>38893</v>
      </c>
      <c r="E7186" t="s">
        <v>39</v>
      </c>
      <c r="F7186" t="s">
        <v>40</v>
      </c>
      <c r="G7186" t="s">
        <v>185</v>
      </c>
      <c r="H7186">
        <v>1</v>
      </c>
      <c r="I7186" t="s">
        <v>42</v>
      </c>
      <c r="J7186" t="s">
        <v>43</v>
      </c>
      <c r="K7186" t="s">
        <v>657</v>
      </c>
      <c r="L7186" t="s">
        <v>101</v>
      </c>
      <c r="N7186">
        <v>21</v>
      </c>
      <c r="O7186">
        <v>26</v>
      </c>
      <c r="P7186">
        <v>546</v>
      </c>
      <c r="R7186">
        <v>26</v>
      </c>
      <c r="S7186">
        <v>546</v>
      </c>
      <c r="T7186">
        <v>21</v>
      </c>
      <c r="V7186">
        <v>546</v>
      </c>
      <c r="W7186">
        <v>2.39</v>
      </c>
      <c r="X7186">
        <v>13.02</v>
      </c>
      <c r="Y7186">
        <v>25.38</v>
      </c>
      <c r="Z7186">
        <v>532.98</v>
      </c>
      <c r="AA7186" t="s">
        <v>38894</v>
      </c>
      <c r="AB7186">
        <v>0</v>
      </c>
      <c r="AE7186" t="s">
        <v>38895</v>
      </c>
      <c r="AF7186" t="s">
        <v>134</v>
      </c>
      <c r="AG7186" t="s">
        <v>38896</v>
      </c>
    </row>
    <row r="7187" spans="1:33">
      <c r="A7187" t="s">
        <v>38897</v>
      </c>
      <c r="B7187" t="s">
        <v>36</v>
      </c>
      <c r="C7187" t="s">
        <v>38898</v>
      </c>
      <c r="D7187" t="s">
        <v>38899</v>
      </c>
      <c r="E7187" t="s">
        <v>39</v>
      </c>
      <c r="F7187" t="s">
        <v>50</v>
      </c>
      <c r="G7187" t="s">
        <v>51</v>
      </c>
      <c r="H7187">
        <v>1</v>
      </c>
      <c r="I7187" t="s">
        <v>42</v>
      </c>
      <c r="J7187" t="s">
        <v>43</v>
      </c>
      <c r="K7187" t="s">
        <v>142</v>
      </c>
      <c r="L7187" t="s">
        <v>93</v>
      </c>
      <c r="N7187">
        <v>20</v>
      </c>
      <c r="O7187">
        <v>26</v>
      </c>
      <c r="P7187">
        <v>520</v>
      </c>
      <c r="R7187">
        <v>26</v>
      </c>
      <c r="AB7187">
        <v>0</v>
      </c>
      <c r="AC7187" t="s">
        <v>198</v>
      </c>
      <c r="AD7187" t="s">
        <v>199</v>
      </c>
      <c r="AF7187" t="s">
        <v>55</v>
      </c>
    </row>
    <row r="7188" spans="1:33">
      <c r="A7188" t="s">
        <v>38900</v>
      </c>
      <c r="B7188" t="s">
        <v>36</v>
      </c>
      <c r="C7188" t="s">
        <v>38901</v>
      </c>
      <c r="D7188" t="s">
        <v>38902</v>
      </c>
      <c r="E7188" t="s">
        <v>39</v>
      </c>
      <c r="F7188" t="s">
        <v>40</v>
      </c>
      <c r="G7188" t="s">
        <v>63</v>
      </c>
      <c r="H7188">
        <v>2</v>
      </c>
      <c r="I7188" t="s">
        <v>42</v>
      </c>
      <c r="J7188" t="s">
        <v>43</v>
      </c>
      <c r="K7188" t="s">
        <v>38903</v>
      </c>
      <c r="L7188" t="s">
        <v>101</v>
      </c>
      <c r="M7188" t="s">
        <v>102</v>
      </c>
      <c r="N7188">
        <v>37.11</v>
      </c>
      <c r="O7188">
        <v>26</v>
      </c>
      <c r="P7188">
        <v>964.86</v>
      </c>
      <c r="R7188">
        <v>26</v>
      </c>
      <c r="S7188">
        <v>958.62</v>
      </c>
      <c r="T7188">
        <v>36.869999999999997</v>
      </c>
      <c r="V7188">
        <v>958.62</v>
      </c>
      <c r="W7188">
        <v>2.39</v>
      </c>
      <c r="X7188">
        <v>22.86</v>
      </c>
      <c r="Y7188">
        <v>25.38</v>
      </c>
      <c r="Z7188">
        <v>935.76</v>
      </c>
      <c r="AA7188" t="s">
        <v>38904</v>
      </c>
      <c r="AB7188">
        <v>0</v>
      </c>
      <c r="AE7188" t="s">
        <v>38905</v>
      </c>
      <c r="AF7188" t="s">
        <v>70</v>
      </c>
      <c r="AG7188" t="s">
        <v>38906</v>
      </c>
    </row>
    <row r="7189" spans="1:33">
      <c r="A7189" t="s">
        <v>38907</v>
      </c>
      <c r="B7189" t="s">
        <v>36</v>
      </c>
      <c r="C7189" t="s">
        <v>38908</v>
      </c>
      <c r="D7189" t="s">
        <v>38909</v>
      </c>
      <c r="E7189" t="s">
        <v>39</v>
      </c>
      <c r="F7189" t="s">
        <v>50</v>
      </c>
      <c r="G7189" t="s">
        <v>51</v>
      </c>
      <c r="H7189">
        <v>1</v>
      </c>
      <c r="I7189" t="s">
        <v>42</v>
      </c>
      <c r="J7189" t="s">
        <v>43</v>
      </c>
      <c r="K7189" t="s">
        <v>11589</v>
      </c>
      <c r="L7189" t="s">
        <v>101</v>
      </c>
      <c r="N7189">
        <v>18.73</v>
      </c>
      <c r="O7189">
        <v>26</v>
      </c>
      <c r="P7189">
        <v>486.98</v>
      </c>
      <c r="R7189">
        <v>26</v>
      </c>
      <c r="S7189">
        <v>468</v>
      </c>
      <c r="T7189">
        <v>18</v>
      </c>
      <c r="V7189">
        <v>468</v>
      </c>
      <c r="W7189">
        <v>2.39</v>
      </c>
      <c r="X7189">
        <v>11.16</v>
      </c>
      <c r="Y7189">
        <v>25.38</v>
      </c>
      <c r="Z7189">
        <v>456.84</v>
      </c>
      <c r="AA7189" t="s">
        <v>38910</v>
      </c>
      <c r="AB7189">
        <v>0</v>
      </c>
      <c r="AE7189" t="s">
        <v>38911</v>
      </c>
      <c r="AF7189" t="s">
        <v>55</v>
      </c>
      <c r="AG7189" t="s">
        <v>38912</v>
      </c>
    </row>
    <row r="7190" spans="1:33">
      <c r="A7190" t="s">
        <v>38913</v>
      </c>
      <c r="B7190" t="s">
        <v>36</v>
      </c>
      <c r="C7190" t="s">
        <v>38914</v>
      </c>
      <c r="D7190" t="s">
        <v>38915</v>
      </c>
      <c r="E7190" t="s">
        <v>39</v>
      </c>
      <c r="F7190" t="s">
        <v>40</v>
      </c>
      <c r="G7190" t="s">
        <v>63</v>
      </c>
      <c r="H7190">
        <v>2</v>
      </c>
      <c r="I7190" t="s">
        <v>42</v>
      </c>
      <c r="J7190" t="s">
        <v>43</v>
      </c>
      <c r="K7190" t="s">
        <v>117</v>
      </c>
      <c r="L7190" t="s">
        <v>93</v>
      </c>
      <c r="N7190">
        <v>38.46</v>
      </c>
      <c r="O7190">
        <v>26</v>
      </c>
      <c r="P7190">
        <v>999.96</v>
      </c>
      <c r="R7190">
        <v>26</v>
      </c>
      <c r="AB7190">
        <v>0</v>
      </c>
      <c r="AC7190" t="s">
        <v>94</v>
      </c>
      <c r="AD7190" t="s">
        <v>38916</v>
      </c>
      <c r="AF7190" t="s">
        <v>70</v>
      </c>
    </row>
    <row r="7191" spans="1:33">
      <c r="A7191" t="s">
        <v>38917</v>
      </c>
      <c r="B7191" t="s">
        <v>36</v>
      </c>
      <c r="C7191" t="s">
        <v>38918</v>
      </c>
      <c r="D7191" t="s">
        <v>38919</v>
      </c>
      <c r="E7191" t="s">
        <v>39</v>
      </c>
      <c r="F7191" t="s">
        <v>50</v>
      </c>
      <c r="G7191" t="s">
        <v>51</v>
      </c>
      <c r="H7191">
        <v>1</v>
      </c>
      <c r="I7191" t="s">
        <v>42</v>
      </c>
      <c r="J7191" t="s">
        <v>43</v>
      </c>
      <c r="K7191" t="s">
        <v>11589</v>
      </c>
      <c r="L7191" t="s">
        <v>65</v>
      </c>
      <c r="N7191">
        <v>18.73</v>
      </c>
      <c r="O7191">
        <v>26</v>
      </c>
      <c r="P7191">
        <v>486.98</v>
      </c>
      <c r="R7191">
        <v>26</v>
      </c>
      <c r="AB7191">
        <v>0</v>
      </c>
      <c r="AC7191" t="s">
        <v>77</v>
      </c>
      <c r="AD7191" t="s">
        <v>78</v>
      </c>
      <c r="AF7191" t="s">
        <v>55</v>
      </c>
    </row>
    <row r="7192" spans="1:33">
      <c r="A7192" t="s">
        <v>38920</v>
      </c>
      <c r="B7192" t="s">
        <v>36</v>
      </c>
      <c r="C7192" t="s">
        <v>38921</v>
      </c>
      <c r="D7192" t="s">
        <v>38922</v>
      </c>
      <c r="E7192" t="s">
        <v>39</v>
      </c>
      <c r="F7192" t="s">
        <v>40</v>
      </c>
      <c r="G7192" t="s">
        <v>63</v>
      </c>
      <c r="H7192">
        <v>2</v>
      </c>
      <c r="I7192" t="s">
        <v>42</v>
      </c>
      <c r="J7192" t="s">
        <v>43</v>
      </c>
      <c r="K7192" t="s">
        <v>253</v>
      </c>
      <c r="L7192" t="s">
        <v>101</v>
      </c>
      <c r="N7192">
        <v>40.380000000000003</v>
      </c>
      <c r="O7192">
        <v>26</v>
      </c>
      <c r="P7192">
        <v>1049.8800000000001</v>
      </c>
      <c r="R7192">
        <v>26</v>
      </c>
      <c r="S7192">
        <v>1040</v>
      </c>
      <c r="T7192">
        <v>40</v>
      </c>
      <c r="V7192">
        <v>1040</v>
      </c>
      <c r="W7192">
        <v>2.39</v>
      </c>
      <c r="X7192">
        <v>24.8</v>
      </c>
      <c r="Y7192">
        <v>25.38</v>
      </c>
      <c r="Z7192">
        <v>1015.2</v>
      </c>
      <c r="AA7192" t="s">
        <v>38923</v>
      </c>
      <c r="AB7192">
        <v>0</v>
      </c>
      <c r="AE7192" t="s">
        <v>38924</v>
      </c>
      <c r="AF7192" t="s">
        <v>70</v>
      </c>
      <c r="AG7192" t="s">
        <v>38925</v>
      </c>
    </row>
    <row r="7193" spans="1:33">
      <c r="A7193" t="s">
        <v>38926</v>
      </c>
      <c r="B7193" t="s">
        <v>36</v>
      </c>
      <c r="C7193" t="s">
        <v>38927</v>
      </c>
      <c r="D7193" t="s">
        <v>38928</v>
      </c>
      <c r="E7193" t="s">
        <v>39</v>
      </c>
      <c r="F7193" t="s">
        <v>50</v>
      </c>
      <c r="G7193" t="s">
        <v>51</v>
      </c>
      <c r="H7193">
        <v>1</v>
      </c>
      <c r="I7193" t="s">
        <v>42</v>
      </c>
      <c r="J7193" t="s">
        <v>43</v>
      </c>
      <c r="K7193" t="s">
        <v>11589</v>
      </c>
      <c r="L7193" t="s">
        <v>65</v>
      </c>
      <c r="N7193">
        <v>18.73</v>
      </c>
      <c r="O7193">
        <v>26</v>
      </c>
      <c r="P7193">
        <v>486.98</v>
      </c>
      <c r="R7193">
        <v>26</v>
      </c>
      <c r="AB7193">
        <v>0</v>
      </c>
      <c r="AC7193" t="s">
        <v>77</v>
      </c>
      <c r="AD7193" t="s">
        <v>78</v>
      </c>
      <c r="AF7193" t="s">
        <v>55</v>
      </c>
    </row>
    <row r="7194" spans="1:33">
      <c r="A7194" t="s">
        <v>38929</v>
      </c>
      <c r="B7194" t="s">
        <v>36</v>
      </c>
      <c r="C7194" t="s">
        <v>38930</v>
      </c>
      <c r="D7194" t="s">
        <v>38931</v>
      </c>
      <c r="E7194" t="s">
        <v>39</v>
      </c>
      <c r="F7194" t="s">
        <v>50</v>
      </c>
      <c r="G7194" t="s">
        <v>441</v>
      </c>
      <c r="H7194">
        <v>2</v>
      </c>
      <c r="I7194" t="s">
        <v>42</v>
      </c>
      <c r="J7194" t="s">
        <v>43</v>
      </c>
      <c r="K7194" t="s">
        <v>86</v>
      </c>
      <c r="L7194" t="s">
        <v>101</v>
      </c>
      <c r="M7194" t="s">
        <v>102</v>
      </c>
      <c r="N7194">
        <v>11.4</v>
      </c>
      <c r="O7194">
        <v>26.3</v>
      </c>
      <c r="P7194">
        <v>299.82</v>
      </c>
      <c r="R7194">
        <v>26.3</v>
      </c>
      <c r="S7194">
        <v>289.3</v>
      </c>
      <c r="T7194">
        <v>11</v>
      </c>
      <c r="V7194">
        <v>289.3</v>
      </c>
      <c r="W7194">
        <v>2.39</v>
      </c>
      <c r="X7194">
        <v>6.93</v>
      </c>
      <c r="Y7194">
        <v>25.67</v>
      </c>
      <c r="Z7194">
        <v>282.37</v>
      </c>
      <c r="AA7194" t="s">
        <v>38932</v>
      </c>
      <c r="AB7194">
        <v>0</v>
      </c>
      <c r="AE7194" t="s">
        <v>38933</v>
      </c>
      <c r="AF7194" t="s">
        <v>445</v>
      </c>
      <c r="AG7194" t="s">
        <v>38934</v>
      </c>
    </row>
    <row r="7195" spans="1:33">
      <c r="A7195" t="s">
        <v>38935</v>
      </c>
      <c r="B7195" t="s">
        <v>36</v>
      </c>
      <c r="C7195" t="s">
        <v>38936</v>
      </c>
      <c r="D7195" t="s">
        <v>38936</v>
      </c>
      <c r="E7195" t="s">
        <v>39</v>
      </c>
      <c r="F7195" t="s">
        <v>50</v>
      </c>
      <c r="G7195" t="s">
        <v>51</v>
      </c>
      <c r="H7195">
        <v>1</v>
      </c>
      <c r="I7195" t="s">
        <v>42</v>
      </c>
      <c r="J7195" t="s">
        <v>43</v>
      </c>
      <c r="K7195" t="s">
        <v>125</v>
      </c>
      <c r="L7195" t="s">
        <v>93</v>
      </c>
      <c r="N7195">
        <v>21.15</v>
      </c>
      <c r="O7195">
        <v>26</v>
      </c>
      <c r="P7195">
        <v>549.9</v>
      </c>
      <c r="R7195">
        <v>26</v>
      </c>
      <c r="AB7195">
        <v>0</v>
      </c>
      <c r="AC7195" t="s">
        <v>94</v>
      </c>
      <c r="AD7195" t="s">
        <v>38937</v>
      </c>
      <c r="AF7195" t="s">
        <v>55</v>
      </c>
    </row>
    <row r="7196" spans="1:33">
      <c r="A7196" t="s">
        <v>38938</v>
      </c>
      <c r="B7196" t="s">
        <v>36</v>
      </c>
      <c r="C7196" t="s">
        <v>38939</v>
      </c>
      <c r="D7196" t="s">
        <v>38940</v>
      </c>
      <c r="E7196" t="s">
        <v>39</v>
      </c>
      <c r="F7196" t="s">
        <v>40</v>
      </c>
      <c r="G7196" t="s">
        <v>380</v>
      </c>
      <c r="H7196">
        <v>1</v>
      </c>
      <c r="I7196" t="s">
        <v>42</v>
      </c>
      <c r="J7196" t="s">
        <v>43</v>
      </c>
      <c r="K7196" t="s">
        <v>743</v>
      </c>
      <c r="L7196" t="s">
        <v>101</v>
      </c>
      <c r="M7196" t="s">
        <v>102</v>
      </c>
      <c r="N7196">
        <v>16.07</v>
      </c>
      <c r="O7196">
        <v>28</v>
      </c>
      <c r="P7196">
        <v>449.96</v>
      </c>
      <c r="R7196">
        <v>28</v>
      </c>
      <c r="S7196">
        <v>448</v>
      </c>
      <c r="T7196">
        <v>16</v>
      </c>
      <c r="V7196">
        <v>448</v>
      </c>
      <c r="W7196">
        <v>2.39</v>
      </c>
      <c r="X7196">
        <v>10.72</v>
      </c>
      <c r="Y7196">
        <v>27.33</v>
      </c>
      <c r="Z7196">
        <v>437.28</v>
      </c>
      <c r="AA7196" t="s">
        <v>38941</v>
      </c>
      <c r="AB7196">
        <v>0</v>
      </c>
      <c r="AE7196" t="s">
        <v>38942</v>
      </c>
      <c r="AF7196" t="s">
        <v>383</v>
      </c>
      <c r="AG7196" t="s">
        <v>38943</v>
      </c>
    </row>
    <row r="7197" spans="1:33">
      <c r="A7197" t="s">
        <v>38944</v>
      </c>
      <c r="B7197" t="s">
        <v>36</v>
      </c>
      <c r="C7197" t="s">
        <v>38945</v>
      </c>
      <c r="D7197" t="s">
        <v>38946</v>
      </c>
      <c r="E7197" t="s">
        <v>39</v>
      </c>
      <c r="F7197" t="s">
        <v>40</v>
      </c>
      <c r="G7197" t="s">
        <v>185</v>
      </c>
      <c r="H7197">
        <v>1</v>
      </c>
      <c r="I7197" t="s">
        <v>42</v>
      </c>
      <c r="J7197" t="s">
        <v>43</v>
      </c>
      <c r="K7197" t="s">
        <v>284</v>
      </c>
      <c r="L7197" t="s">
        <v>101</v>
      </c>
      <c r="N7197">
        <v>30</v>
      </c>
      <c r="O7197">
        <v>26</v>
      </c>
      <c r="P7197">
        <v>780</v>
      </c>
      <c r="R7197">
        <v>26</v>
      </c>
      <c r="S7197">
        <v>650</v>
      </c>
      <c r="T7197">
        <v>25</v>
      </c>
      <c r="V7197">
        <v>650</v>
      </c>
      <c r="W7197">
        <v>2.39</v>
      </c>
      <c r="X7197">
        <v>15.5</v>
      </c>
      <c r="Y7197">
        <v>25.38</v>
      </c>
      <c r="Z7197">
        <v>634.5</v>
      </c>
      <c r="AA7197" t="s">
        <v>38947</v>
      </c>
      <c r="AB7197">
        <v>0</v>
      </c>
      <c r="AE7197" t="s">
        <v>38948</v>
      </c>
      <c r="AF7197" t="s">
        <v>134</v>
      </c>
      <c r="AG7197" t="s">
        <v>38949</v>
      </c>
    </row>
    <row r="7198" spans="1:33">
      <c r="A7198" t="s">
        <v>38950</v>
      </c>
      <c r="B7198" t="s">
        <v>36</v>
      </c>
      <c r="C7198" t="s">
        <v>38951</v>
      </c>
      <c r="D7198" t="s">
        <v>38952</v>
      </c>
      <c r="E7198" t="s">
        <v>39</v>
      </c>
      <c r="F7198" t="s">
        <v>40</v>
      </c>
      <c r="G7198" t="s">
        <v>124</v>
      </c>
      <c r="H7198">
        <v>2</v>
      </c>
      <c r="I7198" t="s">
        <v>42</v>
      </c>
      <c r="J7198" t="s">
        <v>43</v>
      </c>
      <c r="K7198" t="s">
        <v>203</v>
      </c>
      <c r="L7198" t="s">
        <v>101</v>
      </c>
      <c r="N7198">
        <v>30.76</v>
      </c>
      <c r="O7198">
        <v>26</v>
      </c>
      <c r="P7198">
        <v>799.76</v>
      </c>
      <c r="R7198">
        <v>26</v>
      </c>
      <c r="S7198">
        <v>780</v>
      </c>
      <c r="T7198">
        <v>30</v>
      </c>
      <c r="V7198">
        <v>780</v>
      </c>
      <c r="W7198">
        <v>2.39</v>
      </c>
      <c r="X7198">
        <v>18.600000000000001</v>
      </c>
      <c r="Y7198">
        <v>25.38</v>
      </c>
      <c r="Z7198">
        <v>761.4</v>
      </c>
      <c r="AA7198" t="s">
        <v>38953</v>
      </c>
      <c r="AB7198">
        <v>0</v>
      </c>
      <c r="AE7198" t="s">
        <v>38954</v>
      </c>
      <c r="AF7198" t="s">
        <v>128</v>
      </c>
      <c r="AG7198" t="s">
        <v>38955</v>
      </c>
    </row>
    <row r="7199" spans="1:33">
      <c r="A7199" t="s">
        <v>38956</v>
      </c>
      <c r="B7199" t="s">
        <v>36</v>
      </c>
      <c r="C7199" t="s">
        <v>38957</v>
      </c>
      <c r="D7199" t="s">
        <v>38958</v>
      </c>
      <c r="E7199" t="s">
        <v>39</v>
      </c>
      <c r="F7199" t="s">
        <v>50</v>
      </c>
      <c r="G7199" t="s">
        <v>141</v>
      </c>
      <c r="H7199">
        <v>1</v>
      </c>
      <c r="I7199" t="s">
        <v>42</v>
      </c>
      <c r="J7199" t="s">
        <v>43</v>
      </c>
      <c r="K7199" t="s">
        <v>110</v>
      </c>
      <c r="L7199" t="s">
        <v>101</v>
      </c>
      <c r="N7199">
        <v>23.07</v>
      </c>
      <c r="O7199">
        <v>26</v>
      </c>
      <c r="P7199">
        <v>599.82000000000005</v>
      </c>
      <c r="R7199">
        <v>26</v>
      </c>
      <c r="S7199">
        <v>598</v>
      </c>
      <c r="T7199">
        <v>23</v>
      </c>
      <c r="V7199">
        <v>598</v>
      </c>
      <c r="W7199">
        <v>2.39</v>
      </c>
      <c r="X7199">
        <v>14.26</v>
      </c>
      <c r="Y7199">
        <v>25.38</v>
      </c>
      <c r="Z7199">
        <v>583.74</v>
      </c>
      <c r="AA7199" t="s">
        <v>38959</v>
      </c>
      <c r="AB7199">
        <v>0</v>
      </c>
      <c r="AE7199" t="s">
        <v>38960</v>
      </c>
      <c r="AF7199" t="s">
        <v>145</v>
      </c>
      <c r="AG7199" t="s">
        <v>38961</v>
      </c>
    </row>
    <row r="7200" spans="1:33">
      <c r="A7200" t="s">
        <v>38962</v>
      </c>
      <c r="B7200" t="s">
        <v>174</v>
      </c>
      <c r="C7200" t="s">
        <v>38963</v>
      </c>
      <c r="D7200" t="s">
        <v>38964</v>
      </c>
      <c r="E7200" t="s">
        <v>39</v>
      </c>
      <c r="F7200" t="s">
        <v>177</v>
      </c>
      <c r="G7200" t="s">
        <v>41</v>
      </c>
      <c r="H7200">
        <v>2</v>
      </c>
      <c r="I7200" t="s">
        <v>178</v>
      </c>
      <c r="J7200" t="s">
        <v>43</v>
      </c>
      <c r="K7200" t="s">
        <v>161</v>
      </c>
      <c r="L7200" t="s">
        <v>101</v>
      </c>
      <c r="N7200">
        <v>40</v>
      </c>
      <c r="O7200">
        <v>25.4</v>
      </c>
      <c r="P7200">
        <v>1016</v>
      </c>
      <c r="R7200">
        <v>25.4</v>
      </c>
      <c r="S7200">
        <v>799.08</v>
      </c>
      <c r="T7200">
        <v>31.46</v>
      </c>
      <c r="V7200">
        <v>799.08</v>
      </c>
      <c r="W7200">
        <v>2.3879999999999999</v>
      </c>
      <c r="X7200">
        <v>19.079999999999998</v>
      </c>
      <c r="Y7200">
        <v>24.79</v>
      </c>
      <c r="Z7200">
        <v>780</v>
      </c>
      <c r="AA7200" t="s">
        <v>38965</v>
      </c>
      <c r="AB7200">
        <v>0</v>
      </c>
      <c r="AE7200" t="s">
        <v>38966</v>
      </c>
      <c r="AF7200" t="s">
        <v>47</v>
      </c>
      <c r="AG7200" t="s">
        <v>38967</v>
      </c>
    </row>
    <row r="7201" spans="1:33">
      <c r="A7201" t="s">
        <v>38968</v>
      </c>
      <c r="B7201" t="s">
        <v>174</v>
      </c>
      <c r="C7201" t="s">
        <v>38969</v>
      </c>
      <c r="D7201" t="s">
        <v>38970</v>
      </c>
      <c r="E7201" t="s">
        <v>39</v>
      </c>
      <c r="F7201" t="s">
        <v>177</v>
      </c>
      <c r="G7201" t="s">
        <v>197</v>
      </c>
      <c r="H7201">
        <v>1</v>
      </c>
      <c r="I7201" t="s">
        <v>178</v>
      </c>
      <c r="J7201" t="s">
        <v>43</v>
      </c>
      <c r="K7201" t="s">
        <v>142</v>
      </c>
      <c r="L7201" t="s">
        <v>101</v>
      </c>
      <c r="N7201">
        <v>20</v>
      </c>
      <c r="O7201">
        <v>26</v>
      </c>
      <c r="P7201">
        <v>520</v>
      </c>
      <c r="R7201">
        <v>26</v>
      </c>
      <c r="S7201">
        <v>520</v>
      </c>
      <c r="T7201">
        <v>20</v>
      </c>
      <c r="V7201">
        <v>520</v>
      </c>
      <c r="W7201">
        <v>2.3879999999999999</v>
      </c>
      <c r="X7201">
        <v>12.42</v>
      </c>
      <c r="Y7201">
        <v>25.38</v>
      </c>
      <c r="Z7201">
        <v>507.58</v>
      </c>
      <c r="AA7201" t="s">
        <v>38971</v>
      </c>
      <c r="AB7201">
        <v>0</v>
      </c>
      <c r="AE7201" t="s">
        <v>38972</v>
      </c>
      <c r="AF7201" t="s">
        <v>200</v>
      </c>
      <c r="AG7201" t="s">
        <v>38973</v>
      </c>
    </row>
    <row r="7202" spans="1:33">
      <c r="A7202" t="s">
        <v>38974</v>
      </c>
      <c r="B7202" t="s">
        <v>36</v>
      </c>
      <c r="C7202" t="s">
        <v>38975</v>
      </c>
      <c r="D7202" t="s">
        <v>38976</v>
      </c>
      <c r="E7202" t="s">
        <v>39</v>
      </c>
      <c r="F7202" t="s">
        <v>40</v>
      </c>
      <c r="G7202" t="s">
        <v>197</v>
      </c>
      <c r="H7202">
        <v>1</v>
      </c>
      <c r="I7202" t="s">
        <v>42</v>
      </c>
      <c r="J7202" t="s">
        <v>43</v>
      </c>
      <c r="K7202" t="s">
        <v>58</v>
      </c>
      <c r="L7202" t="s">
        <v>101</v>
      </c>
      <c r="N7202">
        <v>35</v>
      </c>
      <c r="O7202">
        <v>26</v>
      </c>
      <c r="P7202">
        <v>910</v>
      </c>
      <c r="R7202">
        <v>26</v>
      </c>
      <c r="S7202">
        <v>701.48</v>
      </c>
      <c r="T7202">
        <v>26.98</v>
      </c>
      <c r="V7202">
        <v>701.48</v>
      </c>
      <c r="W7202">
        <v>2.39</v>
      </c>
      <c r="X7202">
        <v>16.73</v>
      </c>
      <c r="Y7202">
        <v>25.38</v>
      </c>
      <c r="Z7202">
        <v>684.75</v>
      </c>
      <c r="AA7202" t="s">
        <v>38977</v>
      </c>
      <c r="AB7202">
        <v>0</v>
      </c>
      <c r="AE7202" t="s">
        <v>38978</v>
      </c>
      <c r="AF7202" t="s">
        <v>200</v>
      </c>
      <c r="AG7202" t="s">
        <v>38979</v>
      </c>
    </row>
    <row r="7203" spans="1:33">
      <c r="A7203" t="s">
        <v>38980</v>
      </c>
      <c r="B7203" t="s">
        <v>36</v>
      </c>
      <c r="C7203" t="s">
        <v>38981</v>
      </c>
      <c r="D7203" t="s">
        <v>38982</v>
      </c>
      <c r="E7203" t="s">
        <v>39</v>
      </c>
      <c r="F7203" t="s">
        <v>40</v>
      </c>
      <c r="G7203" t="s">
        <v>63</v>
      </c>
      <c r="H7203">
        <v>1</v>
      </c>
      <c r="I7203" t="s">
        <v>42</v>
      </c>
      <c r="J7203" t="s">
        <v>43</v>
      </c>
      <c r="K7203" t="s">
        <v>284</v>
      </c>
      <c r="L7203" t="s">
        <v>101</v>
      </c>
      <c r="N7203">
        <v>30</v>
      </c>
      <c r="O7203">
        <v>26</v>
      </c>
      <c r="P7203">
        <v>780</v>
      </c>
      <c r="R7203">
        <v>26</v>
      </c>
      <c r="S7203">
        <v>780</v>
      </c>
      <c r="T7203">
        <v>30</v>
      </c>
      <c r="V7203">
        <v>780</v>
      </c>
      <c r="W7203">
        <v>2.39</v>
      </c>
      <c r="X7203">
        <v>18.600000000000001</v>
      </c>
      <c r="Y7203">
        <v>25.38</v>
      </c>
      <c r="Z7203">
        <v>761.4</v>
      </c>
      <c r="AA7203" t="s">
        <v>38983</v>
      </c>
      <c r="AB7203">
        <v>0</v>
      </c>
      <c r="AE7203" t="s">
        <v>38984</v>
      </c>
      <c r="AF7203" t="s">
        <v>70</v>
      </c>
      <c r="AG7203" t="s">
        <v>38985</v>
      </c>
    </row>
    <row r="7204" spans="1:33">
      <c r="A7204" t="s">
        <v>38986</v>
      </c>
      <c r="B7204" t="s">
        <v>36</v>
      </c>
      <c r="C7204" t="s">
        <v>38987</v>
      </c>
      <c r="D7204" t="s">
        <v>38988</v>
      </c>
      <c r="E7204" t="s">
        <v>39</v>
      </c>
      <c r="F7204" t="s">
        <v>50</v>
      </c>
      <c r="G7204" t="s">
        <v>51</v>
      </c>
      <c r="H7204">
        <v>1</v>
      </c>
      <c r="I7204" t="s">
        <v>42</v>
      </c>
      <c r="J7204" t="s">
        <v>43</v>
      </c>
      <c r="K7204" t="s">
        <v>161</v>
      </c>
      <c r="L7204" t="s">
        <v>65</v>
      </c>
      <c r="N7204">
        <v>40</v>
      </c>
      <c r="O7204">
        <v>26</v>
      </c>
      <c r="P7204">
        <v>1040</v>
      </c>
      <c r="R7204">
        <v>26</v>
      </c>
      <c r="AB7204">
        <v>0</v>
      </c>
      <c r="AC7204" t="s">
        <v>77</v>
      </c>
      <c r="AD7204" t="s">
        <v>78</v>
      </c>
      <c r="AF7204" t="s">
        <v>55</v>
      </c>
    </row>
    <row r="7205" spans="1:33">
      <c r="A7205" t="s">
        <v>38989</v>
      </c>
      <c r="B7205" t="s">
        <v>36</v>
      </c>
      <c r="C7205" t="s">
        <v>38990</v>
      </c>
      <c r="D7205" t="s">
        <v>38991</v>
      </c>
      <c r="E7205" t="s">
        <v>39</v>
      </c>
      <c r="F7205" t="s">
        <v>50</v>
      </c>
      <c r="G7205" t="s">
        <v>51</v>
      </c>
      <c r="H7205">
        <v>1</v>
      </c>
      <c r="I7205" t="s">
        <v>42</v>
      </c>
      <c r="J7205" t="s">
        <v>43</v>
      </c>
      <c r="K7205" t="s">
        <v>161</v>
      </c>
      <c r="L7205" t="s">
        <v>65</v>
      </c>
      <c r="N7205">
        <v>40</v>
      </c>
      <c r="O7205">
        <v>26</v>
      </c>
      <c r="P7205">
        <v>1040</v>
      </c>
      <c r="R7205">
        <v>26</v>
      </c>
      <c r="AB7205">
        <v>0</v>
      </c>
      <c r="AC7205" t="s">
        <v>77</v>
      </c>
      <c r="AD7205" t="s">
        <v>78</v>
      </c>
      <c r="AF7205" t="s">
        <v>55</v>
      </c>
    </row>
    <row r="7206" spans="1:33">
      <c r="A7206" t="s">
        <v>38992</v>
      </c>
      <c r="B7206" t="s">
        <v>36</v>
      </c>
      <c r="C7206" t="s">
        <v>38993</v>
      </c>
      <c r="D7206" t="s">
        <v>38994</v>
      </c>
      <c r="E7206" t="s">
        <v>39</v>
      </c>
      <c r="F7206" t="s">
        <v>50</v>
      </c>
      <c r="G7206" t="s">
        <v>51</v>
      </c>
      <c r="H7206">
        <v>1</v>
      </c>
      <c r="I7206" t="s">
        <v>42</v>
      </c>
      <c r="J7206" t="s">
        <v>43</v>
      </c>
      <c r="K7206" t="s">
        <v>161</v>
      </c>
      <c r="L7206" t="s">
        <v>65</v>
      </c>
      <c r="N7206">
        <v>40</v>
      </c>
      <c r="O7206">
        <v>26</v>
      </c>
      <c r="P7206">
        <v>1040</v>
      </c>
      <c r="R7206">
        <v>26</v>
      </c>
      <c r="AB7206">
        <v>0</v>
      </c>
      <c r="AC7206" t="s">
        <v>77</v>
      </c>
      <c r="AD7206" t="s">
        <v>78</v>
      </c>
      <c r="AF7206" t="s">
        <v>55</v>
      </c>
    </row>
    <row r="7207" spans="1:33">
      <c r="A7207" t="s">
        <v>38995</v>
      </c>
      <c r="B7207" t="s">
        <v>36</v>
      </c>
      <c r="C7207" t="s">
        <v>38996</v>
      </c>
      <c r="D7207" t="s">
        <v>38997</v>
      </c>
      <c r="E7207" t="s">
        <v>39</v>
      </c>
      <c r="F7207" t="s">
        <v>50</v>
      </c>
      <c r="G7207" t="s">
        <v>51</v>
      </c>
      <c r="H7207">
        <v>2</v>
      </c>
      <c r="I7207" t="s">
        <v>42</v>
      </c>
      <c r="J7207" t="s">
        <v>43</v>
      </c>
      <c r="K7207" t="s">
        <v>161</v>
      </c>
      <c r="L7207" t="s">
        <v>65</v>
      </c>
      <c r="N7207">
        <v>40</v>
      </c>
      <c r="O7207">
        <v>26</v>
      </c>
      <c r="P7207">
        <v>1040</v>
      </c>
      <c r="R7207">
        <v>26</v>
      </c>
      <c r="AB7207">
        <v>0</v>
      </c>
      <c r="AC7207" t="s">
        <v>77</v>
      </c>
      <c r="AD7207" t="s">
        <v>78</v>
      </c>
      <c r="AF7207" t="s">
        <v>55</v>
      </c>
    </row>
    <row r="7208" spans="1:33">
      <c r="A7208" t="s">
        <v>38998</v>
      </c>
      <c r="B7208" t="s">
        <v>36</v>
      </c>
      <c r="C7208" t="s">
        <v>38999</v>
      </c>
      <c r="D7208" t="s">
        <v>38999</v>
      </c>
      <c r="E7208" t="s">
        <v>39</v>
      </c>
      <c r="F7208" t="s">
        <v>50</v>
      </c>
      <c r="G7208" t="s">
        <v>51</v>
      </c>
      <c r="H7208">
        <v>1</v>
      </c>
      <c r="I7208" t="s">
        <v>42</v>
      </c>
      <c r="J7208" t="s">
        <v>43</v>
      </c>
      <c r="K7208" t="s">
        <v>161</v>
      </c>
      <c r="L7208" t="s">
        <v>65</v>
      </c>
      <c r="N7208">
        <v>40</v>
      </c>
      <c r="O7208">
        <v>26</v>
      </c>
      <c r="P7208">
        <v>1040</v>
      </c>
      <c r="R7208">
        <v>26</v>
      </c>
      <c r="AB7208">
        <v>0</v>
      </c>
      <c r="AC7208" t="s">
        <v>77</v>
      </c>
      <c r="AD7208" t="s">
        <v>78</v>
      </c>
      <c r="AF7208" t="s">
        <v>55</v>
      </c>
    </row>
    <row r="7209" spans="1:33">
      <c r="A7209" t="s">
        <v>39000</v>
      </c>
      <c r="B7209" t="s">
        <v>36</v>
      </c>
      <c r="C7209" t="s">
        <v>39001</v>
      </c>
      <c r="D7209" t="s">
        <v>39002</v>
      </c>
      <c r="E7209" t="s">
        <v>39</v>
      </c>
      <c r="F7209" t="s">
        <v>50</v>
      </c>
      <c r="G7209" t="s">
        <v>51</v>
      </c>
      <c r="H7209">
        <v>1</v>
      </c>
      <c r="I7209" t="s">
        <v>42</v>
      </c>
      <c r="J7209" t="s">
        <v>43</v>
      </c>
      <c r="K7209" t="s">
        <v>161</v>
      </c>
      <c r="L7209" t="s">
        <v>65</v>
      </c>
      <c r="N7209">
        <v>40</v>
      </c>
      <c r="O7209">
        <v>26</v>
      </c>
      <c r="P7209">
        <v>1040</v>
      </c>
      <c r="R7209">
        <v>26</v>
      </c>
      <c r="AB7209">
        <v>0</v>
      </c>
      <c r="AC7209" t="s">
        <v>77</v>
      </c>
      <c r="AD7209" t="s">
        <v>78</v>
      </c>
      <c r="AF7209" t="s">
        <v>55</v>
      </c>
    </row>
    <row r="7210" spans="1:33">
      <c r="A7210" t="s">
        <v>39003</v>
      </c>
      <c r="B7210" t="s">
        <v>36</v>
      </c>
      <c r="C7210" t="s">
        <v>39004</v>
      </c>
      <c r="D7210" t="s">
        <v>39004</v>
      </c>
      <c r="E7210" t="s">
        <v>39</v>
      </c>
      <c r="F7210" t="s">
        <v>50</v>
      </c>
      <c r="G7210" t="s">
        <v>51</v>
      </c>
      <c r="H7210">
        <v>1</v>
      </c>
      <c r="I7210" t="s">
        <v>42</v>
      </c>
      <c r="J7210" t="s">
        <v>43</v>
      </c>
      <c r="K7210" t="s">
        <v>161</v>
      </c>
      <c r="L7210" t="s">
        <v>65</v>
      </c>
      <c r="N7210">
        <v>40</v>
      </c>
      <c r="O7210">
        <v>26</v>
      </c>
      <c r="P7210">
        <v>1040</v>
      </c>
      <c r="R7210">
        <v>26</v>
      </c>
      <c r="AB7210">
        <v>0</v>
      </c>
      <c r="AC7210" t="s">
        <v>77</v>
      </c>
      <c r="AD7210" t="s">
        <v>78</v>
      </c>
      <c r="AF7210" t="s">
        <v>55</v>
      </c>
    </row>
    <row r="7211" spans="1:33">
      <c r="A7211" t="s">
        <v>39005</v>
      </c>
      <c r="B7211" t="s">
        <v>36</v>
      </c>
      <c r="C7211" t="s">
        <v>39006</v>
      </c>
      <c r="D7211" t="s">
        <v>39007</v>
      </c>
      <c r="E7211" t="s">
        <v>39</v>
      </c>
      <c r="F7211" t="s">
        <v>50</v>
      </c>
      <c r="G7211" t="s">
        <v>51</v>
      </c>
      <c r="H7211">
        <v>1</v>
      </c>
      <c r="I7211" t="s">
        <v>42</v>
      </c>
      <c r="J7211" t="s">
        <v>43</v>
      </c>
      <c r="K7211" t="s">
        <v>161</v>
      </c>
      <c r="L7211" t="s">
        <v>330</v>
      </c>
      <c r="N7211">
        <v>40</v>
      </c>
      <c r="O7211">
        <v>26</v>
      </c>
      <c r="P7211">
        <v>1040</v>
      </c>
      <c r="R7211">
        <v>26</v>
      </c>
      <c r="AA7211" t="s">
        <v>39008</v>
      </c>
      <c r="AB7211">
        <v>0</v>
      </c>
      <c r="AF7211" t="s">
        <v>55</v>
      </c>
    </row>
    <row r="7212" spans="1:33">
      <c r="A7212" t="s">
        <v>39009</v>
      </c>
      <c r="B7212" t="s">
        <v>36</v>
      </c>
      <c r="C7212" t="s">
        <v>39010</v>
      </c>
      <c r="D7212" t="s">
        <v>39011</v>
      </c>
      <c r="E7212" t="s">
        <v>39</v>
      </c>
      <c r="F7212" t="s">
        <v>40</v>
      </c>
      <c r="G7212" t="s">
        <v>450</v>
      </c>
      <c r="H7212">
        <v>2</v>
      </c>
      <c r="I7212" t="s">
        <v>42</v>
      </c>
      <c r="J7212" t="s">
        <v>43</v>
      </c>
      <c r="K7212" t="s">
        <v>284</v>
      </c>
      <c r="L7212" t="s">
        <v>93</v>
      </c>
      <c r="N7212">
        <v>30</v>
      </c>
      <c r="O7212">
        <v>26</v>
      </c>
      <c r="P7212">
        <v>780</v>
      </c>
      <c r="R7212">
        <v>26</v>
      </c>
      <c r="AB7212">
        <v>0</v>
      </c>
      <c r="AC7212" t="s">
        <v>1452</v>
      </c>
      <c r="AF7212" t="s">
        <v>453</v>
      </c>
    </row>
    <row r="7213" spans="1:33">
      <c r="A7213" t="s">
        <v>39012</v>
      </c>
      <c r="B7213" t="s">
        <v>36</v>
      </c>
      <c r="C7213" t="s">
        <v>39013</v>
      </c>
      <c r="D7213" t="s">
        <v>39014</v>
      </c>
      <c r="E7213" t="s">
        <v>39</v>
      </c>
      <c r="F7213" t="s">
        <v>40</v>
      </c>
      <c r="G7213" t="s">
        <v>450</v>
      </c>
      <c r="H7213">
        <v>2</v>
      </c>
      <c r="I7213" t="s">
        <v>42</v>
      </c>
      <c r="J7213" t="s">
        <v>43</v>
      </c>
      <c r="K7213" t="s">
        <v>284</v>
      </c>
      <c r="L7213" t="s">
        <v>93</v>
      </c>
      <c r="N7213">
        <v>30</v>
      </c>
      <c r="O7213">
        <v>26</v>
      </c>
      <c r="P7213">
        <v>780</v>
      </c>
      <c r="R7213">
        <v>26</v>
      </c>
      <c r="AB7213">
        <v>0</v>
      </c>
      <c r="AC7213" t="s">
        <v>1452</v>
      </c>
      <c r="AF7213" t="s">
        <v>453</v>
      </c>
    </row>
    <row r="7214" spans="1:33">
      <c r="A7214" t="s">
        <v>39015</v>
      </c>
      <c r="B7214" t="s">
        <v>36</v>
      </c>
      <c r="C7214" t="s">
        <v>39016</v>
      </c>
      <c r="D7214" t="s">
        <v>39017</v>
      </c>
      <c r="E7214" t="s">
        <v>39</v>
      </c>
      <c r="F7214" t="s">
        <v>40</v>
      </c>
      <c r="G7214" t="s">
        <v>450</v>
      </c>
      <c r="H7214">
        <v>1</v>
      </c>
      <c r="I7214" t="s">
        <v>42</v>
      </c>
      <c r="J7214" t="s">
        <v>43</v>
      </c>
      <c r="K7214" t="s">
        <v>1060</v>
      </c>
      <c r="L7214" t="s">
        <v>101</v>
      </c>
      <c r="N7214">
        <v>53.84</v>
      </c>
      <c r="O7214">
        <v>26</v>
      </c>
      <c r="P7214">
        <v>1399.84</v>
      </c>
      <c r="R7214">
        <v>26</v>
      </c>
      <c r="S7214">
        <v>1075.6199999999999</v>
      </c>
      <c r="T7214">
        <v>41.37</v>
      </c>
      <c r="V7214">
        <v>1075.6199999999999</v>
      </c>
      <c r="W7214">
        <v>2.39</v>
      </c>
      <c r="X7214">
        <v>25.65</v>
      </c>
      <c r="Y7214">
        <v>25.38</v>
      </c>
      <c r="Z7214">
        <v>1049.97</v>
      </c>
      <c r="AA7214" t="s">
        <v>39018</v>
      </c>
      <c r="AB7214">
        <v>0</v>
      </c>
      <c r="AE7214" t="s">
        <v>39019</v>
      </c>
      <c r="AF7214" t="s">
        <v>453</v>
      </c>
      <c r="AG7214" t="s">
        <v>39020</v>
      </c>
    </row>
    <row r="7215" spans="1:33">
      <c r="A7215" t="s">
        <v>39021</v>
      </c>
      <c r="B7215" t="s">
        <v>36</v>
      </c>
      <c r="C7215" t="s">
        <v>39022</v>
      </c>
      <c r="D7215" t="s">
        <v>39023</v>
      </c>
      <c r="E7215" t="s">
        <v>39</v>
      </c>
      <c r="F7215" t="s">
        <v>50</v>
      </c>
      <c r="G7215" t="s">
        <v>141</v>
      </c>
      <c r="H7215">
        <v>1</v>
      </c>
      <c r="I7215" t="s">
        <v>42</v>
      </c>
      <c r="J7215" t="s">
        <v>43</v>
      </c>
      <c r="K7215" t="s">
        <v>142</v>
      </c>
      <c r="L7215" t="s">
        <v>101</v>
      </c>
      <c r="M7215" t="s">
        <v>102</v>
      </c>
      <c r="N7215">
        <v>20</v>
      </c>
      <c r="O7215">
        <v>26</v>
      </c>
      <c r="P7215">
        <v>520</v>
      </c>
      <c r="R7215">
        <v>26</v>
      </c>
      <c r="S7215">
        <v>520</v>
      </c>
      <c r="T7215">
        <v>20</v>
      </c>
      <c r="V7215">
        <v>520</v>
      </c>
      <c r="W7215">
        <v>2.39</v>
      </c>
      <c r="X7215">
        <v>12.4</v>
      </c>
      <c r="Y7215">
        <v>25.38</v>
      </c>
      <c r="Z7215">
        <v>507.6</v>
      </c>
      <c r="AA7215" t="s">
        <v>39024</v>
      </c>
      <c r="AB7215">
        <v>0</v>
      </c>
      <c r="AE7215" t="s">
        <v>39025</v>
      </c>
      <c r="AF7215" t="s">
        <v>145</v>
      </c>
      <c r="AG7215" t="s">
        <v>39026</v>
      </c>
    </row>
    <row r="7216" spans="1:33">
      <c r="A7216" t="s">
        <v>39027</v>
      </c>
      <c r="B7216" t="s">
        <v>174</v>
      </c>
      <c r="C7216" t="s">
        <v>39028</v>
      </c>
      <c r="D7216" t="s">
        <v>39029</v>
      </c>
      <c r="E7216" t="s">
        <v>39</v>
      </c>
      <c r="F7216" t="s">
        <v>177</v>
      </c>
      <c r="G7216" t="s">
        <v>380</v>
      </c>
      <c r="H7216">
        <v>2</v>
      </c>
      <c r="I7216" t="s">
        <v>178</v>
      </c>
      <c r="J7216" t="s">
        <v>43</v>
      </c>
      <c r="K7216" t="s">
        <v>39030</v>
      </c>
      <c r="L7216" t="s">
        <v>101</v>
      </c>
      <c r="N7216">
        <v>4.28</v>
      </c>
      <c r="O7216">
        <v>28</v>
      </c>
      <c r="P7216">
        <v>119.84</v>
      </c>
      <c r="R7216">
        <v>28</v>
      </c>
      <c r="S7216">
        <v>112</v>
      </c>
      <c r="T7216">
        <v>4</v>
      </c>
      <c r="V7216">
        <v>112</v>
      </c>
      <c r="W7216">
        <v>2.3879999999999999</v>
      </c>
      <c r="X7216">
        <v>2.67</v>
      </c>
      <c r="Y7216">
        <v>27.33</v>
      </c>
      <c r="Z7216">
        <v>109.33</v>
      </c>
      <c r="AA7216" t="s">
        <v>39031</v>
      </c>
      <c r="AB7216">
        <v>0</v>
      </c>
      <c r="AE7216" t="s">
        <v>39032</v>
      </c>
      <c r="AF7216" t="s">
        <v>383</v>
      </c>
      <c r="AG7216" t="s">
        <v>39033</v>
      </c>
    </row>
    <row r="7217" spans="1:33">
      <c r="A7217" t="s">
        <v>39034</v>
      </c>
      <c r="B7217" t="s">
        <v>36</v>
      </c>
      <c r="C7217" t="s">
        <v>39035</v>
      </c>
      <c r="D7217" t="s">
        <v>39036</v>
      </c>
      <c r="E7217" t="s">
        <v>39</v>
      </c>
      <c r="F7217" t="s">
        <v>40</v>
      </c>
      <c r="G7217" t="s">
        <v>380</v>
      </c>
      <c r="H7217">
        <v>2</v>
      </c>
      <c r="I7217" t="s">
        <v>42</v>
      </c>
      <c r="J7217" t="s">
        <v>43</v>
      </c>
      <c r="K7217" t="s">
        <v>39037</v>
      </c>
      <c r="L7217" t="s">
        <v>101</v>
      </c>
      <c r="N7217">
        <v>21.35</v>
      </c>
      <c r="O7217">
        <v>28</v>
      </c>
      <c r="P7217">
        <v>597.79999999999995</v>
      </c>
      <c r="R7217">
        <v>28</v>
      </c>
      <c r="S7217">
        <v>588</v>
      </c>
      <c r="T7217">
        <v>21</v>
      </c>
      <c r="V7217">
        <v>588</v>
      </c>
      <c r="W7217">
        <v>2.39</v>
      </c>
      <c r="X7217">
        <v>14.07</v>
      </c>
      <c r="Y7217">
        <v>27.33</v>
      </c>
      <c r="Z7217">
        <v>573.92999999999995</v>
      </c>
      <c r="AA7217" t="s">
        <v>39038</v>
      </c>
      <c r="AB7217">
        <v>0</v>
      </c>
      <c r="AE7217" t="s">
        <v>39039</v>
      </c>
      <c r="AF7217" t="s">
        <v>383</v>
      </c>
      <c r="AG7217" t="s">
        <v>39040</v>
      </c>
    </row>
    <row r="7218" spans="1:33">
      <c r="A7218" t="s">
        <v>39041</v>
      </c>
      <c r="B7218" t="s">
        <v>36</v>
      </c>
      <c r="C7218" t="s">
        <v>39042</v>
      </c>
      <c r="D7218" t="s">
        <v>39043</v>
      </c>
      <c r="E7218" t="s">
        <v>39</v>
      </c>
      <c r="F7218" t="s">
        <v>50</v>
      </c>
      <c r="G7218" t="s">
        <v>1130</v>
      </c>
      <c r="H7218">
        <v>1</v>
      </c>
      <c r="I7218" t="s">
        <v>42</v>
      </c>
      <c r="J7218" t="s">
        <v>43</v>
      </c>
      <c r="K7218" t="s">
        <v>420</v>
      </c>
      <c r="L7218" t="s">
        <v>93</v>
      </c>
      <c r="N7218">
        <v>36</v>
      </c>
      <c r="O7218">
        <v>25</v>
      </c>
      <c r="P7218">
        <v>900</v>
      </c>
      <c r="R7218">
        <v>25</v>
      </c>
      <c r="AB7218">
        <v>0</v>
      </c>
      <c r="AC7218" t="s">
        <v>198</v>
      </c>
      <c r="AD7218" t="s">
        <v>199</v>
      </c>
      <c r="AF7218" t="s">
        <v>1133</v>
      </c>
    </row>
    <row r="7219" spans="1:33">
      <c r="A7219" t="s">
        <v>39044</v>
      </c>
      <c r="B7219" t="s">
        <v>36</v>
      </c>
      <c r="C7219" t="s">
        <v>39045</v>
      </c>
      <c r="D7219" t="s">
        <v>39046</v>
      </c>
      <c r="E7219" t="s">
        <v>39</v>
      </c>
      <c r="F7219" t="s">
        <v>50</v>
      </c>
      <c r="G7219" t="s">
        <v>1130</v>
      </c>
      <c r="H7219">
        <v>1</v>
      </c>
      <c r="I7219" t="s">
        <v>42</v>
      </c>
      <c r="J7219" t="s">
        <v>43</v>
      </c>
      <c r="K7219" t="s">
        <v>420</v>
      </c>
      <c r="L7219" t="s">
        <v>93</v>
      </c>
      <c r="N7219">
        <v>36</v>
      </c>
      <c r="O7219">
        <v>25</v>
      </c>
      <c r="P7219">
        <v>900</v>
      </c>
      <c r="R7219">
        <v>25</v>
      </c>
      <c r="AB7219">
        <v>0</v>
      </c>
      <c r="AC7219" t="s">
        <v>198</v>
      </c>
      <c r="AD7219" t="s">
        <v>199</v>
      </c>
      <c r="AF7219" t="s">
        <v>1133</v>
      </c>
    </row>
    <row r="7220" spans="1:33">
      <c r="A7220" t="s">
        <v>39047</v>
      </c>
      <c r="B7220" t="s">
        <v>36</v>
      </c>
      <c r="C7220" t="s">
        <v>39048</v>
      </c>
      <c r="D7220" t="s">
        <v>39049</v>
      </c>
      <c r="E7220" t="s">
        <v>39</v>
      </c>
      <c r="F7220" t="s">
        <v>40</v>
      </c>
      <c r="G7220" t="s">
        <v>185</v>
      </c>
      <c r="H7220">
        <v>1</v>
      </c>
      <c r="I7220" t="s">
        <v>42</v>
      </c>
      <c r="J7220" t="s">
        <v>43</v>
      </c>
      <c r="K7220" t="s">
        <v>39050</v>
      </c>
      <c r="L7220" t="s">
        <v>101</v>
      </c>
      <c r="M7220" t="s">
        <v>102</v>
      </c>
      <c r="N7220">
        <v>24.3</v>
      </c>
      <c r="O7220">
        <v>26</v>
      </c>
      <c r="P7220">
        <v>631.79999999999995</v>
      </c>
      <c r="R7220">
        <v>26</v>
      </c>
      <c r="S7220">
        <v>624</v>
      </c>
      <c r="T7220">
        <v>24</v>
      </c>
      <c r="V7220">
        <v>624</v>
      </c>
      <c r="W7220">
        <v>2.39</v>
      </c>
      <c r="X7220">
        <v>14.88</v>
      </c>
      <c r="Y7220">
        <v>25.38</v>
      </c>
      <c r="Z7220">
        <v>609.12</v>
      </c>
      <c r="AA7220" t="s">
        <v>39051</v>
      </c>
      <c r="AB7220">
        <v>0</v>
      </c>
      <c r="AE7220" t="s">
        <v>39052</v>
      </c>
      <c r="AF7220" t="s">
        <v>134</v>
      </c>
      <c r="AG7220" t="s">
        <v>39053</v>
      </c>
    </row>
    <row r="7221" spans="1:33">
      <c r="A7221" t="s">
        <v>39054</v>
      </c>
      <c r="B7221" t="s">
        <v>36</v>
      </c>
      <c r="C7221" t="s">
        <v>39055</v>
      </c>
      <c r="D7221" t="s">
        <v>39056</v>
      </c>
      <c r="E7221" t="s">
        <v>39</v>
      </c>
      <c r="F7221" t="s">
        <v>50</v>
      </c>
      <c r="G7221" t="s">
        <v>141</v>
      </c>
      <c r="H7221">
        <v>2</v>
      </c>
      <c r="I7221" t="s">
        <v>42</v>
      </c>
      <c r="J7221" t="s">
        <v>43</v>
      </c>
      <c r="K7221" t="s">
        <v>110</v>
      </c>
      <c r="L7221" t="s">
        <v>101</v>
      </c>
      <c r="M7221" t="s">
        <v>102</v>
      </c>
      <c r="N7221">
        <v>23.07</v>
      </c>
      <c r="O7221">
        <v>26</v>
      </c>
      <c r="P7221">
        <v>599.82000000000005</v>
      </c>
      <c r="R7221">
        <v>26</v>
      </c>
      <c r="S7221">
        <v>598</v>
      </c>
      <c r="T7221">
        <v>23</v>
      </c>
      <c r="V7221">
        <v>598</v>
      </c>
      <c r="W7221">
        <v>2.39</v>
      </c>
      <c r="X7221">
        <v>14.26</v>
      </c>
      <c r="Y7221">
        <v>25.38</v>
      </c>
      <c r="Z7221">
        <v>583.74</v>
      </c>
      <c r="AA7221" t="s">
        <v>39057</v>
      </c>
      <c r="AB7221">
        <v>0</v>
      </c>
      <c r="AE7221" t="s">
        <v>39058</v>
      </c>
      <c r="AF7221" t="s">
        <v>145</v>
      </c>
      <c r="AG7221" t="s">
        <v>39059</v>
      </c>
    </row>
    <row r="7222" spans="1:33">
      <c r="A7222" t="s">
        <v>39060</v>
      </c>
      <c r="B7222" t="s">
        <v>36</v>
      </c>
      <c r="C7222" t="s">
        <v>39061</v>
      </c>
      <c r="D7222" t="s">
        <v>39062</v>
      </c>
      <c r="E7222" t="s">
        <v>39</v>
      </c>
      <c r="F7222" t="s">
        <v>40</v>
      </c>
      <c r="G7222" t="s">
        <v>63</v>
      </c>
      <c r="H7222">
        <v>1</v>
      </c>
      <c r="I7222" t="s">
        <v>42</v>
      </c>
      <c r="J7222" t="s">
        <v>43</v>
      </c>
      <c r="K7222" t="s">
        <v>117</v>
      </c>
      <c r="L7222" t="s">
        <v>101</v>
      </c>
      <c r="N7222">
        <v>38.46</v>
      </c>
      <c r="O7222">
        <v>26</v>
      </c>
      <c r="P7222">
        <v>999.96</v>
      </c>
      <c r="R7222">
        <v>26</v>
      </c>
      <c r="S7222">
        <v>767</v>
      </c>
      <c r="T7222">
        <v>29.5</v>
      </c>
      <c r="V7222">
        <v>767</v>
      </c>
      <c r="W7222">
        <v>2.39</v>
      </c>
      <c r="X7222">
        <v>18.29</v>
      </c>
      <c r="Y7222">
        <v>25.38</v>
      </c>
      <c r="Z7222">
        <v>748.71</v>
      </c>
      <c r="AA7222" t="s">
        <v>39063</v>
      </c>
      <c r="AB7222">
        <v>0</v>
      </c>
      <c r="AE7222" t="s">
        <v>39064</v>
      </c>
      <c r="AF7222" t="s">
        <v>70</v>
      </c>
      <c r="AG7222" t="s">
        <v>39065</v>
      </c>
    </row>
    <row r="7223" spans="1:33">
      <c r="A7223" t="s">
        <v>39066</v>
      </c>
      <c r="B7223" t="s">
        <v>36</v>
      </c>
      <c r="C7223" t="s">
        <v>39067</v>
      </c>
      <c r="D7223" t="s">
        <v>39068</v>
      </c>
      <c r="E7223" t="s">
        <v>39</v>
      </c>
      <c r="F7223" t="s">
        <v>40</v>
      </c>
      <c r="G7223" t="s">
        <v>197</v>
      </c>
      <c r="H7223">
        <v>1</v>
      </c>
      <c r="I7223" t="s">
        <v>42</v>
      </c>
      <c r="J7223" t="s">
        <v>43</v>
      </c>
      <c r="K7223" t="s">
        <v>39069</v>
      </c>
      <c r="L7223" t="s">
        <v>101</v>
      </c>
      <c r="N7223">
        <v>9.07</v>
      </c>
      <c r="O7223">
        <v>26</v>
      </c>
      <c r="P7223">
        <v>235.82</v>
      </c>
      <c r="R7223">
        <v>26</v>
      </c>
      <c r="S7223">
        <v>234</v>
      </c>
      <c r="T7223">
        <v>9</v>
      </c>
      <c r="V7223">
        <v>234</v>
      </c>
      <c r="W7223">
        <v>2.39</v>
      </c>
      <c r="X7223">
        <v>5.58</v>
      </c>
      <c r="Y7223">
        <v>25.38</v>
      </c>
      <c r="Z7223">
        <v>228.42</v>
      </c>
      <c r="AA7223" t="s">
        <v>39070</v>
      </c>
      <c r="AB7223">
        <v>0</v>
      </c>
      <c r="AE7223" t="s">
        <v>39071</v>
      </c>
      <c r="AF7223" t="s">
        <v>200</v>
      </c>
      <c r="AG7223" t="s">
        <v>39072</v>
      </c>
    </row>
    <row r="7224" spans="1:33">
      <c r="A7224" t="s">
        <v>39073</v>
      </c>
      <c r="B7224" t="s">
        <v>36</v>
      </c>
      <c r="C7224" t="s">
        <v>39074</v>
      </c>
      <c r="D7224" t="s">
        <v>39075</v>
      </c>
      <c r="E7224" t="s">
        <v>39</v>
      </c>
      <c r="F7224" t="s">
        <v>40</v>
      </c>
      <c r="G7224" t="s">
        <v>197</v>
      </c>
      <c r="H7224">
        <v>1</v>
      </c>
      <c r="I7224" t="s">
        <v>42</v>
      </c>
      <c r="J7224" t="s">
        <v>43</v>
      </c>
      <c r="K7224" t="s">
        <v>487</v>
      </c>
      <c r="L7224" t="s">
        <v>93</v>
      </c>
      <c r="N7224">
        <v>15.38</v>
      </c>
      <c r="O7224">
        <v>26</v>
      </c>
      <c r="P7224">
        <v>399.88</v>
      </c>
      <c r="R7224">
        <v>26</v>
      </c>
      <c r="AB7224">
        <v>0</v>
      </c>
      <c r="AC7224" t="s">
        <v>94</v>
      </c>
      <c r="AD7224" t="s">
        <v>39076</v>
      </c>
      <c r="AF7224" t="s">
        <v>200</v>
      </c>
    </row>
    <row r="7225" spans="1:33">
      <c r="A7225" t="s">
        <v>39077</v>
      </c>
      <c r="B7225" t="s">
        <v>36</v>
      </c>
      <c r="C7225" t="s">
        <v>39078</v>
      </c>
      <c r="D7225" t="s">
        <v>39079</v>
      </c>
      <c r="E7225" t="s">
        <v>39</v>
      </c>
      <c r="F7225" t="s">
        <v>40</v>
      </c>
      <c r="G7225" t="s">
        <v>197</v>
      </c>
      <c r="H7225">
        <v>2</v>
      </c>
      <c r="I7225" t="s">
        <v>42</v>
      </c>
      <c r="J7225" t="s">
        <v>43</v>
      </c>
      <c r="K7225" t="s">
        <v>64</v>
      </c>
      <c r="L7225" t="s">
        <v>101</v>
      </c>
      <c r="M7225" t="s">
        <v>102</v>
      </c>
      <c r="N7225">
        <v>50</v>
      </c>
      <c r="O7225">
        <v>26</v>
      </c>
      <c r="P7225">
        <v>1300</v>
      </c>
      <c r="R7225">
        <v>26</v>
      </c>
      <c r="S7225">
        <v>1059.24</v>
      </c>
      <c r="T7225">
        <v>40.74</v>
      </c>
      <c r="V7225">
        <v>1059.24</v>
      </c>
      <c r="W7225">
        <v>2.39</v>
      </c>
      <c r="X7225">
        <v>25.26</v>
      </c>
      <c r="Y7225">
        <v>25.38</v>
      </c>
      <c r="Z7225">
        <v>1033.98</v>
      </c>
      <c r="AA7225" t="s">
        <v>39080</v>
      </c>
      <c r="AB7225">
        <v>0</v>
      </c>
      <c r="AE7225" t="s">
        <v>39081</v>
      </c>
      <c r="AF7225" t="s">
        <v>200</v>
      </c>
      <c r="AG7225" t="s">
        <v>39082</v>
      </c>
    </row>
    <row r="7226" spans="1:33">
      <c r="A7226" t="s">
        <v>39083</v>
      </c>
      <c r="B7226" t="s">
        <v>174</v>
      </c>
      <c r="C7226" t="s">
        <v>39084</v>
      </c>
      <c r="D7226" t="s">
        <v>39085</v>
      </c>
      <c r="E7226" t="s">
        <v>39</v>
      </c>
      <c r="F7226" t="s">
        <v>177</v>
      </c>
      <c r="G7226" t="s">
        <v>479</v>
      </c>
      <c r="H7226">
        <v>1</v>
      </c>
      <c r="I7226" t="s">
        <v>178</v>
      </c>
      <c r="J7226" t="s">
        <v>43</v>
      </c>
      <c r="K7226" t="s">
        <v>89</v>
      </c>
      <c r="L7226" t="s">
        <v>101</v>
      </c>
      <c r="M7226" t="s">
        <v>436</v>
      </c>
      <c r="N7226">
        <v>19.600000000000001</v>
      </c>
      <c r="O7226">
        <v>25.5</v>
      </c>
      <c r="P7226">
        <v>499.8</v>
      </c>
      <c r="R7226">
        <v>25.5</v>
      </c>
      <c r="S7226">
        <v>484.5</v>
      </c>
      <c r="T7226">
        <v>19</v>
      </c>
      <c r="V7226">
        <v>484.5</v>
      </c>
      <c r="W7226">
        <v>2.3879999999999999</v>
      </c>
      <c r="X7226">
        <v>11.57</v>
      </c>
      <c r="Y7226">
        <v>24.89</v>
      </c>
      <c r="Z7226">
        <v>472.93</v>
      </c>
      <c r="AA7226" t="s">
        <v>39086</v>
      </c>
      <c r="AB7226">
        <v>0</v>
      </c>
      <c r="AE7226" t="s">
        <v>39087</v>
      </c>
      <c r="AF7226" t="s">
        <v>482</v>
      </c>
      <c r="AG7226" t="s">
        <v>39088</v>
      </c>
    </row>
    <row r="7227" spans="1:33">
      <c r="A7227" t="s">
        <v>39089</v>
      </c>
      <c r="B7227" t="s">
        <v>36</v>
      </c>
      <c r="C7227" t="s">
        <v>39090</v>
      </c>
      <c r="D7227" t="s">
        <v>39091</v>
      </c>
      <c r="E7227" t="s">
        <v>39</v>
      </c>
      <c r="F7227" t="s">
        <v>50</v>
      </c>
      <c r="G7227" t="s">
        <v>51</v>
      </c>
      <c r="H7227">
        <v>2</v>
      </c>
      <c r="I7227" t="s">
        <v>42</v>
      </c>
      <c r="J7227" t="s">
        <v>43</v>
      </c>
      <c r="K7227" t="s">
        <v>100</v>
      </c>
      <c r="L7227" t="s">
        <v>101</v>
      </c>
      <c r="N7227">
        <v>42.3</v>
      </c>
      <c r="O7227">
        <v>26</v>
      </c>
      <c r="P7227">
        <v>1099.8</v>
      </c>
      <c r="R7227">
        <v>26</v>
      </c>
      <c r="S7227">
        <v>940.68</v>
      </c>
      <c r="T7227">
        <v>36.18</v>
      </c>
      <c r="V7227">
        <v>940.68</v>
      </c>
      <c r="W7227">
        <v>2.39</v>
      </c>
      <c r="X7227">
        <v>22.43</v>
      </c>
      <c r="Y7227">
        <v>25.38</v>
      </c>
      <c r="Z7227">
        <v>918.25</v>
      </c>
      <c r="AA7227" t="s">
        <v>39092</v>
      </c>
      <c r="AB7227">
        <v>0</v>
      </c>
      <c r="AE7227" t="s">
        <v>39093</v>
      </c>
      <c r="AF7227" t="s">
        <v>55</v>
      </c>
      <c r="AG7227" t="s">
        <v>39094</v>
      </c>
    </row>
    <row r="7228" spans="1:33">
      <c r="A7228" t="s">
        <v>39095</v>
      </c>
      <c r="B7228" t="s">
        <v>36</v>
      </c>
      <c r="C7228" t="s">
        <v>39096</v>
      </c>
      <c r="D7228" t="s">
        <v>39097</v>
      </c>
      <c r="E7228" t="s">
        <v>39</v>
      </c>
      <c r="F7228" t="s">
        <v>40</v>
      </c>
      <c r="G7228" t="s">
        <v>63</v>
      </c>
      <c r="H7228">
        <v>2</v>
      </c>
      <c r="I7228" t="s">
        <v>42</v>
      </c>
      <c r="J7228" t="s">
        <v>43</v>
      </c>
      <c r="K7228" t="s">
        <v>203</v>
      </c>
      <c r="L7228" t="s">
        <v>101</v>
      </c>
      <c r="N7228">
        <v>30.76</v>
      </c>
      <c r="O7228">
        <v>26</v>
      </c>
      <c r="P7228">
        <v>799.76</v>
      </c>
      <c r="R7228">
        <v>26</v>
      </c>
      <c r="S7228">
        <v>780</v>
      </c>
      <c r="T7228">
        <v>30</v>
      </c>
      <c r="V7228">
        <v>780</v>
      </c>
      <c r="W7228">
        <v>2.39</v>
      </c>
      <c r="X7228">
        <v>18.600000000000001</v>
      </c>
      <c r="Y7228">
        <v>25.38</v>
      </c>
      <c r="Z7228">
        <v>761.4</v>
      </c>
      <c r="AA7228" t="s">
        <v>39098</v>
      </c>
      <c r="AB7228">
        <v>0</v>
      </c>
      <c r="AE7228" t="s">
        <v>39099</v>
      </c>
      <c r="AF7228" t="s">
        <v>70</v>
      </c>
      <c r="AG7228" t="s">
        <v>39100</v>
      </c>
    </row>
    <row r="7229" spans="1:33">
      <c r="A7229" t="s">
        <v>39101</v>
      </c>
      <c r="B7229" t="s">
        <v>36</v>
      </c>
      <c r="C7229" t="s">
        <v>39102</v>
      </c>
      <c r="D7229" t="s">
        <v>39103</v>
      </c>
      <c r="E7229" t="s">
        <v>39</v>
      </c>
      <c r="F7229" t="s">
        <v>50</v>
      </c>
      <c r="G7229" t="s">
        <v>141</v>
      </c>
      <c r="H7229">
        <v>1</v>
      </c>
      <c r="I7229" t="s">
        <v>42</v>
      </c>
      <c r="J7229" t="s">
        <v>43</v>
      </c>
      <c r="K7229" t="s">
        <v>203</v>
      </c>
      <c r="L7229" t="s">
        <v>101</v>
      </c>
      <c r="M7229" t="s">
        <v>102</v>
      </c>
      <c r="N7229">
        <v>30.76</v>
      </c>
      <c r="O7229">
        <v>26</v>
      </c>
      <c r="P7229">
        <v>799.76</v>
      </c>
      <c r="R7229">
        <v>26</v>
      </c>
      <c r="S7229">
        <v>780</v>
      </c>
      <c r="T7229">
        <v>30</v>
      </c>
      <c r="V7229">
        <v>780</v>
      </c>
      <c r="W7229">
        <v>2.39</v>
      </c>
      <c r="X7229">
        <v>18.600000000000001</v>
      </c>
      <c r="Y7229">
        <v>25.38</v>
      </c>
      <c r="Z7229">
        <v>761.4</v>
      </c>
      <c r="AA7229" t="s">
        <v>39104</v>
      </c>
      <c r="AB7229">
        <v>0</v>
      </c>
      <c r="AE7229" t="s">
        <v>39105</v>
      </c>
      <c r="AF7229" t="s">
        <v>145</v>
      </c>
      <c r="AG7229" t="s">
        <v>39106</v>
      </c>
    </row>
    <row r="7230" spans="1:33">
      <c r="A7230" t="s">
        <v>39107</v>
      </c>
      <c r="B7230" t="s">
        <v>174</v>
      </c>
      <c r="C7230" t="s">
        <v>39108</v>
      </c>
      <c r="D7230" t="s">
        <v>39109</v>
      </c>
      <c r="E7230" t="s">
        <v>39</v>
      </c>
      <c r="F7230" t="s">
        <v>177</v>
      </c>
      <c r="G7230" t="s">
        <v>63</v>
      </c>
      <c r="H7230">
        <v>2</v>
      </c>
      <c r="I7230" t="s">
        <v>178</v>
      </c>
      <c r="J7230" t="s">
        <v>43</v>
      </c>
      <c r="K7230" t="s">
        <v>598</v>
      </c>
      <c r="L7230" t="s">
        <v>101</v>
      </c>
      <c r="N7230">
        <v>10</v>
      </c>
      <c r="O7230">
        <v>26</v>
      </c>
      <c r="P7230">
        <v>260</v>
      </c>
      <c r="R7230">
        <v>26</v>
      </c>
      <c r="S7230">
        <v>260</v>
      </c>
      <c r="T7230">
        <v>10</v>
      </c>
      <c r="V7230">
        <v>260</v>
      </c>
      <c r="W7230">
        <v>2.3879999999999999</v>
      </c>
      <c r="X7230">
        <v>6.21</v>
      </c>
      <c r="Y7230">
        <v>25.38</v>
      </c>
      <c r="Z7230">
        <v>253.79</v>
      </c>
      <c r="AA7230" t="s">
        <v>39110</v>
      </c>
      <c r="AB7230">
        <v>0</v>
      </c>
      <c r="AE7230" t="s">
        <v>39111</v>
      </c>
      <c r="AF7230" t="s">
        <v>70</v>
      </c>
      <c r="AG7230" t="s">
        <v>39112</v>
      </c>
    </row>
    <row r="7231" spans="1:33">
      <c r="A7231" t="s">
        <v>39113</v>
      </c>
      <c r="B7231" t="s">
        <v>174</v>
      </c>
      <c r="C7231" t="s">
        <v>39114</v>
      </c>
      <c r="D7231" t="s">
        <v>39115</v>
      </c>
      <c r="E7231" t="s">
        <v>39</v>
      </c>
      <c r="F7231" t="s">
        <v>177</v>
      </c>
      <c r="G7231" t="s">
        <v>441</v>
      </c>
      <c r="H7231">
        <v>2</v>
      </c>
      <c r="I7231" t="s">
        <v>178</v>
      </c>
      <c r="J7231" t="s">
        <v>43</v>
      </c>
      <c r="K7231" t="s">
        <v>133</v>
      </c>
      <c r="L7231" t="s">
        <v>330</v>
      </c>
      <c r="N7231">
        <v>43.72</v>
      </c>
      <c r="O7231">
        <v>26.3</v>
      </c>
      <c r="P7231">
        <v>1149.8399999999999</v>
      </c>
      <c r="R7231">
        <v>26.3</v>
      </c>
      <c r="AA7231" t="s">
        <v>39116</v>
      </c>
      <c r="AB7231">
        <v>0</v>
      </c>
      <c r="AF7231" t="s">
        <v>445</v>
      </c>
    </row>
    <row r="7232" spans="1:33">
      <c r="A7232" t="s">
        <v>39117</v>
      </c>
      <c r="B7232" t="s">
        <v>36</v>
      </c>
      <c r="C7232" t="s">
        <v>39118</v>
      </c>
      <c r="D7232" t="s">
        <v>39119</v>
      </c>
      <c r="E7232" t="s">
        <v>39</v>
      </c>
      <c r="F7232" t="s">
        <v>50</v>
      </c>
      <c r="G7232" t="s">
        <v>51</v>
      </c>
      <c r="H7232">
        <v>1</v>
      </c>
      <c r="I7232" t="s">
        <v>42</v>
      </c>
      <c r="J7232" t="s">
        <v>43</v>
      </c>
      <c r="K7232" t="s">
        <v>117</v>
      </c>
      <c r="L7232" t="s">
        <v>330</v>
      </c>
      <c r="N7232">
        <v>38.46</v>
      </c>
      <c r="O7232">
        <v>26</v>
      </c>
      <c r="P7232">
        <v>999.96</v>
      </c>
      <c r="R7232">
        <v>26</v>
      </c>
      <c r="AA7232" t="s">
        <v>39120</v>
      </c>
      <c r="AB7232">
        <v>0</v>
      </c>
      <c r="AF7232" t="s">
        <v>55</v>
      </c>
    </row>
    <row r="7233" spans="1:33">
      <c r="A7233" t="s">
        <v>39121</v>
      </c>
      <c r="B7233" t="s">
        <v>36</v>
      </c>
      <c r="C7233" t="s">
        <v>39122</v>
      </c>
      <c r="D7233" t="s">
        <v>39123</v>
      </c>
      <c r="E7233" t="s">
        <v>39</v>
      </c>
      <c r="F7233" t="s">
        <v>50</v>
      </c>
      <c r="G7233" t="s">
        <v>51</v>
      </c>
      <c r="H7233">
        <v>1</v>
      </c>
      <c r="I7233" t="s">
        <v>42</v>
      </c>
      <c r="J7233" t="s">
        <v>43</v>
      </c>
      <c r="K7233" t="s">
        <v>117</v>
      </c>
      <c r="L7233" t="s">
        <v>330</v>
      </c>
      <c r="N7233">
        <v>38.46</v>
      </c>
      <c r="O7233">
        <v>26</v>
      </c>
      <c r="P7233">
        <v>999.96</v>
      </c>
      <c r="R7233">
        <v>26</v>
      </c>
      <c r="AA7233" t="s">
        <v>39124</v>
      </c>
      <c r="AB7233">
        <v>0</v>
      </c>
      <c r="AF7233" t="s">
        <v>55</v>
      </c>
    </row>
    <row r="7234" spans="1:33">
      <c r="A7234" t="s">
        <v>39125</v>
      </c>
      <c r="B7234" t="s">
        <v>36</v>
      </c>
      <c r="C7234" t="s">
        <v>39126</v>
      </c>
      <c r="D7234" t="s">
        <v>39127</v>
      </c>
      <c r="E7234" t="s">
        <v>39</v>
      </c>
      <c r="F7234" t="s">
        <v>50</v>
      </c>
      <c r="G7234" t="s">
        <v>51</v>
      </c>
      <c r="H7234">
        <v>1</v>
      </c>
      <c r="I7234" t="s">
        <v>42</v>
      </c>
      <c r="J7234" t="s">
        <v>43</v>
      </c>
      <c r="K7234" t="s">
        <v>117</v>
      </c>
      <c r="L7234" t="s">
        <v>330</v>
      </c>
      <c r="N7234">
        <v>38.46</v>
      </c>
      <c r="O7234">
        <v>26</v>
      </c>
      <c r="P7234">
        <v>999.96</v>
      </c>
      <c r="R7234">
        <v>26</v>
      </c>
      <c r="AA7234" t="s">
        <v>39128</v>
      </c>
      <c r="AB7234">
        <v>0</v>
      </c>
      <c r="AF7234" t="s">
        <v>55</v>
      </c>
    </row>
    <row r="7235" spans="1:33">
      <c r="A7235" t="s">
        <v>39129</v>
      </c>
      <c r="B7235" t="s">
        <v>36</v>
      </c>
      <c r="C7235" t="s">
        <v>39130</v>
      </c>
      <c r="D7235" t="s">
        <v>39131</v>
      </c>
      <c r="E7235" t="s">
        <v>39</v>
      </c>
      <c r="F7235" t="s">
        <v>50</v>
      </c>
      <c r="G7235" t="s">
        <v>141</v>
      </c>
      <c r="H7235">
        <v>2</v>
      </c>
      <c r="I7235" t="s">
        <v>42</v>
      </c>
      <c r="J7235" t="s">
        <v>43</v>
      </c>
      <c r="K7235" t="s">
        <v>142</v>
      </c>
      <c r="L7235" t="s">
        <v>101</v>
      </c>
      <c r="N7235">
        <v>20</v>
      </c>
      <c r="O7235">
        <v>26</v>
      </c>
      <c r="P7235">
        <v>520</v>
      </c>
      <c r="R7235">
        <v>26</v>
      </c>
      <c r="S7235">
        <v>520</v>
      </c>
      <c r="T7235">
        <v>20</v>
      </c>
      <c r="V7235">
        <v>520</v>
      </c>
      <c r="W7235">
        <v>2.39</v>
      </c>
      <c r="X7235">
        <v>12.4</v>
      </c>
      <c r="Y7235">
        <v>25.38</v>
      </c>
      <c r="Z7235">
        <v>507.6</v>
      </c>
      <c r="AA7235" t="s">
        <v>39132</v>
      </c>
      <c r="AB7235">
        <v>0</v>
      </c>
      <c r="AE7235" t="s">
        <v>39133</v>
      </c>
      <c r="AF7235" t="s">
        <v>145</v>
      </c>
      <c r="AG7235" t="s">
        <v>39134</v>
      </c>
    </row>
    <row r="7236" spans="1:33">
      <c r="A7236" t="s">
        <v>39135</v>
      </c>
      <c r="B7236" t="s">
        <v>36</v>
      </c>
      <c r="C7236" t="s">
        <v>39136</v>
      </c>
      <c r="D7236" t="s">
        <v>39137</v>
      </c>
      <c r="E7236" t="s">
        <v>39</v>
      </c>
      <c r="F7236" t="s">
        <v>50</v>
      </c>
      <c r="G7236" t="s">
        <v>51</v>
      </c>
      <c r="H7236">
        <v>1</v>
      </c>
      <c r="I7236" t="s">
        <v>42</v>
      </c>
      <c r="J7236" t="s">
        <v>43</v>
      </c>
      <c r="K7236" t="s">
        <v>117</v>
      </c>
      <c r="L7236" t="s">
        <v>330</v>
      </c>
      <c r="N7236">
        <v>38.46</v>
      </c>
      <c r="O7236">
        <v>26</v>
      </c>
      <c r="P7236">
        <v>999.96</v>
      </c>
      <c r="R7236">
        <v>26</v>
      </c>
      <c r="AA7236" t="s">
        <v>39138</v>
      </c>
      <c r="AB7236">
        <v>0</v>
      </c>
      <c r="AF7236" t="s">
        <v>55</v>
      </c>
    </row>
    <row r="7237" spans="1:33">
      <c r="A7237" t="s">
        <v>39139</v>
      </c>
      <c r="B7237" t="s">
        <v>36</v>
      </c>
      <c r="C7237" t="s">
        <v>39140</v>
      </c>
      <c r="D7237" t="s">
        <v>39141</v>
      </c>
      <c r="E7237" t="s">
        <v>39</v>
      </c>
      <c r="F7237" t="s">
        <v>50</v>
      </c>
      <c r="G7237" t="s">
        <v>51</v>
      </c>
      <c r="H7237">
        <v>1</v>
      </c>
      <c r="I7237" t="s">
        <v>42</v>
      </c>
      <c r="J7237" t="s">
        <v>43</v>
      </c>
      <c r="K7237" t="s">
        <v>117</v>
      </c>
      <c r="L7237" t="s">
        <v>101</v>
      </c>
      <c r="N7237">
        <v>38.46</v>
      </c>
      <c r="O7237">
        <v>26</v>
      </c>
      <c r="P7237">
        <v>999.96</v>
      </c>
      <c r="R7237">
        <v>26</v>
      </c>
      <c r="S7237">
        <v>44.98</v>
      </c>
      <c r="T7237">
        <v>1.73</v>
      </c>
      <c r="V7237">
        <v>44.98</v>
      </c>
      <c r="W7237">
        <v>2.39</v>
      </c>
      <c r="X7237">
        <v>1.07</v>
      </c>
      <c r="Y7237">
        <v>25.38</v>
      </c>
      <c r="Z7237">
        <v>43.91</v>
      </c>
      <c r="AA7237" t="s">
        <v>39142</v>
      </c>
      <c r="AB7237">
        <v>0</v>
      </c>
      <c r="AE7237" t="s">
        <v>39143</v>
      </c>
      <c r="AF7237" t="s">
        <v>55</v>
      </c>
      <c r="AG7237" t="s">
        <v>39144</v>
      </c>
    </row>
    <row r="7238" spans="1:33">
      <c r="A7238" t="s">
        <v>39145</v>
      </c>
      <c r="B7238" t="s">
        <v>36</v>
      </c>
      <c r="C7238" t="s">
        <v>39146</v>
      </c>
      <c r="D7238" t="s">
        <v>39147</v>
      </c>
      <c r="E7238" t="s">
        <v>39</v>
      </c>
      <c r="F7238" t="s">
        <v>40</v>
      </c>
      <c r="G7238" t="s">
        <v>450</v>
      </c>
      <c r="H7238">
        <v>2</v>
      </c>
      <c r="I7238" t="s">
        <v>42</v>
      </c>
      <c r="J7238" t="s">
        <v>43</v>
      </c>
      <c r="K7238" t="s">
        <v>11444</v>
      </c>
      <c r="L7238" t="s">
        <v>101</v>
      </c>
      <c r="N7238">
        <v>29</v>
      </c>
      <c r="O7238">
        <v>26</v>
      </c>
      <c r="P7238">
        <v>754</v>
      </c>
      <c r="R7238">
        <v>26</v>
      </c>
      <c r="S7238">
        <v>754</v>
      </c>
      <c r="T7238">
        <v>29</v>
      </c>
      <c r="V7238">
        <v>754</v>
      </c>
      <c r="W7238">
        <v>2.39</v>
      </c>
      <c r="X7238">
        <v>17.98</v>
      </c>
      <c r="Y7238">
        <v>25.38</v>
      </c>
      <c r="Z7238">
        <v>736.02</v>
      </c>
      <c r="AA7238" t="s">
        <v>39148</v>
      </c>
      <c r="AB7238">
        <v>0</v>
      </c>
      <c r="AE7238" t="s">
        <v>39149</v>
      </c>
      <c r="AF7238" t="s">
        <v>453</v>
      </c>
      <c r="AG7238" t="s">
        <v>39150</v>
      </c>
    </row>
    <row r="7239" spans="1:33">
      <c r="A7239" t="s">
        <v>39151</v>
      </c>
      <c r="B7239" t="s">
        <v>36</v>
      </c>
      <c r="C7239" t="s">
        <v>39148</v>
      </c>
      <c r="D7239" t="s">
        <v>39152</v>
      </c>
      <c r="E7239" t="s">
        <v>39</v>
      </c>
      <c r="F7239" t="s">
        <v>40</v>
      </c>
      <c r="G7239" t="s">
        <v>197</v>
      </c>
      <c r="H7239">
        <v>1</v>
      </c>
      <c r="I7239" t="s">
        <v>42</v>
      </c>
      <c r="J7239" t="s">
        <v>43</v>
      </c>
      <c r="K7239" t="s">
        <v>280</v>
      </c>
      <c r="L7239" t="s">
        <v>101</v>
      </c>
      <c r="N7239">
        <v>26.92</v>
      </c>
      <c r="O7239">
        <v>26</v>
      </c>
      <c r="P7239">
        <v>699.92</v>
      </c>
      <c r="R7239">
        <v>26</v>
      </c>
      <c r="S7239">
        <v>597.48</v>
      </c>
      <c r="T7239">
        <v>22.98</v>
      </c>
      <c r="V7239">
        <v>597.48</v>
      </c>
      <c r="W7239">
        <v>2.39</v>
      </c>
      <c r="X7239">
        <v>14.25</v>
      </c>
      <c r="Y7239">
        <v>25.38</v>
      </c>
      <c r="Z7239">
        <v>583.23</v>
      </c>
      <c r="AA7239" t="s">
        <v>39153</v>
      </c>
      <c r="AB7239">
        <v>0</v>
      </c>
      <c r="AE7239" t="s">
        <v>39154</v>
      </c>
      <c r="AF7239" t="s">
        <v>200</v>
      </c>
      <c r="AG7239" t="s">
        <v>39155</v>
      </c>
    </row>
    <row r="7240" spans="1:33">
      <c r="A7240" t="s">
        <v>39156</v>
      </c>
      <c r="B7240" t="s">
        <v>36</v>
      </c>
      <c r="C7240" t="s">
        <v>39157</v>
      </c>
      <c r="D7240" t="s">
        <v>39158</v>
      </c>
      <c r="E7240" t="s">
        <v>39</v>
      </c>
      <c r="F7240" t="s">
        <v>40</v>
      </c>
      <c r="G7240" t="s">
        <v>124</v>
      </c>
      <c r="H7240">
        <v>2</v>
      </c>
      <c r="I7240" t="s">
        <v>42</v>
      </c>
      <c r="J7240" t="s">
        <v>43</v>
      </c>
      <c r="K7240" t="s">
        <v>100</v>
      </c>
      <c r="L7240" t="s">
        <v>101</v>
      </c>
      <c r="M7240" t="s">
        <v>102</v>
      </c>
      <c r="N7240">
        <v>42.3</v>
      </c>
      <c r="O7240">
        <v>26</v>
      </c>
      <c r="P7240">
        <v>1099.8</v>
      </c>
      <c r="R7240">
        <v>26</v>
      </c>
      <c r="S7240">
        <v>1092</v>
      </c>
      <c r="T7240">
        <v>42</v>
      </c>
      <c r="V7240">
        <v>1092</v>
      </c>
      <c r="W7240">
        <v>2.39</v>
      </c>
      <c r="X7240">
        <v>26.04</v>
      </c>
      <c r="Y7240">
        <v>25.38</v>
      </c>
      <c r="Z7240">
        <v>1065.96</v>
      </c>
      <c r="AA7240" t="s">
        <v>39159</v>
      </c>
      <c r="AB7240">
        <v>0</v>
      </c>
      <c r="AE7240" t="s">
        <v>39160</v>
      </c>
      <c r="AF7240" t="s">
        <v>128</v>
      </c>
      <c r="AG7240" t="s">
        <v>39161</v>
      </c>
    </row>
    <row r="7241" spans="1:33">
      <c r="A7241" t="s">
        <v>39162</v>
      </c>
      <c r="B7241" t="s">
        <v>36</v>
      </c>
      <c r="C7241" t="s">
        <v>39163</v>
      </c>
      <c r="D7241" t="s">
        <v>39164</v>
      </c>
      <c r="E7241" t="s">
        <v>39</v>
      </c>
      <c r="F7241" t="s">
        <v>50</v>
      </c>
      <c r="G7241" t="s">
        <v>141</v>
      </c>
      <c r="H7241">
        <v>1</v>
      </c>
      <c r="I7241" t="s">
        <v>42</v>
      </c>
      <c r="J7241" t="s">
        <v>43</v>
      </c>
      <c r="K7241" t="s">
        <v>870</v>
      </c>
      <c r="L7241" t="s">
        <v>101</v>
      </c>
      <c r="N7241">
        <v>32.69</v>
      </c>
      <c r="O7241">
        <v>26</v>
      </c>
      <c r="P7241">
        <v>849.94</v>
      </c>
      <c r="R7241">
        <v>26</v>
      </c>
      <c r="S7241">
        <v>832</v>
      </c>
      <c r="T7241">
        <v>32</v>
      </c>
      <c r="V7241">
        <v>832</v>
      </c>
      <c r="W7241">
        <v>2.39</v>
      </c>
      <c r="X7241">
        <v>19.84</v>
      </c>
      <c r="Y7241">
        <v>25.38</v>
      </c>
      <c r="Z7241">
        <v>812.16</v>
      </c>
      <c r="AA7241" t="s">
        <v>39165</v>
      </c>
      <c r="AB7241">
        <v>0</v>
      </c>
      <c r="AE7241" t="s">
        <v>39166</v>
      </c>
      <c r="AF7241" t="s">
        <v>145</v>
      </c>
      <c r="AG7241" t="s">
        <v>39167</v>
      </c>
    </row>
    <row r="7242" spans="1:33">
      <c r="A7242" t="s">
        <v>39168</v>
      </c>
      <c r="B7242" t="s">
        <v>174</v>
      </c>
      <c r="C7242" t="s">
        <v>39169</v>
      </c>
      <c r="D7242" t="s">
        <v>39170</v>
      </c>
      <c r="E7242" t="s">
        <v>39</v>
      </c>
      <c r="F7242" t="s">
        <v>177</v>
      </c>
      <c r="G7242" t="s">
        <v>450</v>
      </c>
      <c r="H7242">
        <v>2</v>
      </c>
      <c r="I7242" t="s">
        <v>178</v>
      </c>
      <c r="J7242" t="s">
        <v>43</v>
      </c>
      <c r="K7242" t="s">
        <v>86</v>
      </c>
      <c r="L7242" t="s">
        <v>93</v>
      </c>
      <c r="N7242">
        <v>11.53</v>
      </c>
      <c r="O7242">
        <v>26</v>
      </c>
      <c r="P7242">
        <v>299.77999999999997</v>
      </c>
      <c r="R7242">
        <v>26</v>
      </c>
      <c r="AB7242">
        <v>0</v>
      </c>
      <c r="AC7242" t="s">
        <v>7957</v>
      </c>
      <c r="AD7242" t="s">
        <v>2291</v>
      </c>
      <c r="AF7242" t="s">
        <v>453</v>
      </c>
    </row>
    <row r="7243" spans="1:33">
      <c r="A7243" t="s">
        <v>39171</v>
      </c>
      <c r="B7243" t="s">
        <v>174</v>
      </c>
      <c r="C7243" t="s">
        <v>39172</v>
      </c>
      <c r="D7243" t="s">
        <v>39173</v>
      </c>
      <c r="E7243" t="s">
        <v>39</v>
      </c>
      <c r="F7243" t="s">
        <v>177</v>
      </c>
      <c r="G7243" t="s">
        <v>267</v>
      </c>
      <c r="H7243">
        <v>1</v>
      </c>
      <c r="I7243" t="s">
        <v>178</v>
      </c>
      <c r="J7243" t="s">
        <v>43</v>
      </c>
      <c r="K7243" t="s">
        <v>1035</v>
      </c>
      <c r="L7243" t="s">
        <v>101</v>
      </c>
      <c r="N7243">
        <v>38</v>
      </c>
      <c r="O7243">
        <v>25.5</v>
      </c>
      <c r="P7243">
        <v>969</v>
      </c>
      <c r="R7243">
        <v>25.5</v>
      </c>
      <c r="S7243">
        <v>969</v>
      </c>
      <c r="T7243">
        <v>38</v>
      </c>
      <c r="V7243">
        <v>969</v>
      </c>
      <c r="W7243">
        <v>2.3879999999999999</v>
      </c>
      <c r="X7243">
        <v>23.14</v>
      </c>
      <c r="Y7243">
        <v>24.89</v>
      </c>
      <c r="Z7243">
        <v>945.86</v>
      </c>
      <c r="AA7243" t="s">
        <v>39174</v>
      </c>
      <c r="AB7243">
        <v>0</v>
      </c>
      <c r="AE7243" t="s">
        <v>39175</v>
      </c>
      <c r="AF7243" t="s">
        <v>102</v>
      </c>
      <c r="AG7243" t="s">
        <v>39176</v>
      </c>
    </row>
    <row r="7244" spans="1:33">
      <c r="A7244" t="s">
        <v>39177</v>
      </c>
      <c r="B7244" t="s">
        <v>36</v>
      </c>
      <c r="C7244" t="s">
        <v>39178</v>
      </c>
      <c r="D7244" t="s">
        <v>39179</v>
      </c>
      <c r="E7244" t="s">
        <v>39</v>
      </c>
      <c r="F7244" t="s">
        <v>40</v>
      </c>
      <c r="G7244" t="s">
        <v>63</v>
      </c>
      <c r="H7244">
        <v>1</v>
      </c>
      <c r="I7244" t="s">
        <v>42</v>
      </c>
      <c r="J7244" t="s">
        <v>43</v>
      </c>
      <c r="K7244" t="s">
        <v>1060</v>
      </c>
      <c r="L7244" t="s">
        <v>101</v>
      </c>
      <c r="N7244">
        <v>53.84</v>
      </c>
      <c r="O7244">
        <v>26</v>
      </c>
      <c r="P7244">
        <v>1399.84</v>
      </c>
      <c r="R7244">
        <v>26</v>
      </c>
      <c r="S7244">
        <v>1378</v>
      </c>
      <c r="T7244">
        <v>53</v>
      </c>
      <c r="V7244">
        <v>1378</v>
      </c>
      <c r="W7244">
        <v>2.39</v>
      </c>
      <c r="X7244">
        <v>32.86</v>
      </c>
      <c r="Y7244">
        <v>25.38</v>
      </c>
      <c r="Z7244">
        <v>1345.14</v>
      </c>
      <c r="AA7244" t="s">
        <v>39180</v>
      </c>
      <c r="AB7244">
        <v>0</v>
      </c>
      <c r="AE7244" t="s">
        <v>39181</v>
      </c>
      <c r="AF7244" t="s">
        <v>70</v>
      </c>
      <c r="AG7244" t="s">
        <v>39182</v>
      </c>
    </row>
    <row r="7245" spans="1:33">
      <c r="A7245" t="s">
        <v>39183</v>
      </c>
      <c r="B7245" t="s">
        <v>36</v>
      </c>
      <c r="C7245" t="s">
        <v>39184</v>
      </c>
      <c r="D7245" t="s">
        <v>39185</v>
      </c>
      <c r="E7245" t="s">
        <v>39</v>
      </c>
      <c r="F7245" t="s">
        <v>50</v>
      </c>
      <c r="G7245" t="s">
        <v>51</v>
      </c>
      <c r="H7245">
        <v>1</v>
      </c>
      <c r="I7245" t="s">
        <v>42</v>
      </c>
      <c r="J7245" t="s">
        <v>43</v>
      </c>
      <c r="K7245" t="s">
        <v>8010</v>
      </c>
      <c r="L7245" t="s">
        <v>101</v>
      </c>
      <c r="N7245">
        <v>59.61</v>
      </c>
      <c r="O7245">
        <v>26</v>
      </c>
      <c r="P7245">
        <v>1549.86</v>
      </c>
      <c r="R7245">
        <v>26</v>
      </c>
      <c r="S7245">
        <v>1264.6400000000001</v>
      </c>
      <c r="T7245">
        <v>48.64</v>
      </c>
      <c r="V7245">
        <v>1264.6400000000001</v>
      </c>
      <c r="W7245">
        <v>2.39</v>
      </c>
      <c r="X7245">
        <v>30.16</v>
      </c>
      <c r="Y7245">
        <v>25.38</v>
      </c>
      <c r="Z7245">
        <v>1234.48</v>
      </c>
      <c r="AA7245" t="s">
        <v>39186</v>
      </c>
      <c r="AB7245">
        <v>0</v>
      </c>
      <c r="AE7245" t="s">
        <v>39187</v>
      </c>
      <c r="AF7245" t="s">
        <v>55</v>
      </c>
      <c r="AG7245" t="s">
        <v>39188</v>
      </c>
    </row>
    <row r="7246" spans="1:33">
      <c r="A7246" t="s">
        <v>39189</v>
      </c>
      <c r="B7246" t="s">
        <v>36</v>
      </c>
      <c r="C7246" t="s">
        <v>39190</v>
      </c>
      <c r="D7246" t="s">
        <v>39191</v>
      </c>
      <c r="E7246" t="s">
        <v>39</v>
      </c>
      <c r="F7246" t="s">
        <v>40</v>
      </c>
      <c r="G7246" t="s">
        <v>450</v>
      </c>
      <c r="H7246">
        <v>2</v>
      </c>
      <c r="I7246" t="s">
        <v>42</v>
      </c>
      <c r="J7246" t="s">
        <v>43</v>
      </c>
      <c r="K7246" t="s">
        <v>206</v>
      </c>
      <c r="L7246" t="s">
        <v>101</v>
      </c>
      <c r="N7246">
        <v>50</v>
      </c>
      <c r="O7246">
        <v>26</v>
      </c>
      <c r="P7246">
        <v>1300</v>
      </c>
      <c r="R7246">
        <v>26</v>
      </c>
      <c r="S7246">
        <v>1075.8800000000001</v>
      </c>
      <c r="T7246">
        <v>41.38</v>
      </c>
      <c r="V7246">
        <v>1075.8800000000001</v>
      </c>
      <c r="W7246">
        <v>2.39</v>
      </c>
      <c r="X7246">
        <v>25.66</v>
      </c>
      <c r="Y7246">
        <v>25.38</v>
      </c>
      <c r="Z7246">
        <v>1050.22</v>
      </c>
      <c r="AA7246" t="s">
        <v>39192</v>
      </c>
      <c r="AB7246">
        <v>0</v>
      </c>
      <c r="AE7246" t="s">
        <v>39193</v>
      </c>
      <c r="AF7246" t="s">
        <v>453</v>
      </c>
      <c r="AG7246" t="s">
        <v>39194</v>
      </c>
    </row>
    <row r="7247" spans="1:33">
      <c r="A7247" t="s">
        <v>39195</v>
      </c>
      <c r="B7247" t="s">
        <v>174</v>
      </c>
      <c r="C7247" t="s">
        <v>39196</v>
      </c>
      <c r="D7247" t="s">
        <v>39197</v>
      </c>
      <c r="E7247" t="s">
        <v>39</v>
      </c>
      <c r="F7247" t="s">
        <v>177</v>
      </c>
      <c r="G7247" t="s">
        <v>674</v>
      </c>
      <c r="H7247">
        <v>2</v>
      </c>
      <c r="I7247" t="s">
        <v>178</v>
      </c>
      <c r="J7247" t="s">
        <v>43</v>
      </c>
      <c r="K7247" t="s">
        <v>89</v>
      </c>
      <c r="L7247" t="s">
        <v>101</v>
      </c>
      <c r="M7247" t="s">
        <v>102</v>
      </c>
      <c r="N7247">
        <v>19.600000000000001</v>
      </c>
      <c r="O7247">
        <v>25.5</v>
      </c>
      <c r="P7247">
        <v>499.8</v>
      </c>
      <c r="R7247">
        <v>25.5</v>
      </c>
      <c r="S7247">
        <v>484.5</v>
      </c>
      <c r="T7247">
        <v>19</v>
      </c>
      <c r="V7247">
        <v>484.5</v>
      </c>
      <c r="W7247">
        <v>2.3879999999999999</v>
      </c>
      <c r="X7247">
        <v>11.57</v>
      </c>
      <c r="Y7247">
        <v>24.89</v>
      </c>
      <c r="Z7247">
        <v>472.93</v>
      </c>
      <c r="AA7247" t="s">
        <v>39198</v>
      </c>
      <c r="AB7247">
        <v>0</v>
      </c>
      <c r="AE7247" t="s">
        <v>39199</v>
      </c>
      <c r="AF7247" t="s">
        <v>260</v>
      </c>
      <c r="AG7247" t="s">
        <v>39200</v>
      </c>
    </row>
    <row r="7248" spans="1:33">
      <c r="A7248" t="s">
        <v>39201</v>
      </c>
      <c r="B7248" t="s">
        <v>36</v>
      </c>
      <c r="C7248" t="s">
        <v>39202</v>
      </c>
      <c r="D7248" t="s">
        <v>39203</v>
      </c>
      <c r="E7248" t="s">
        <v>39</v>
      </c>
      <c r="F7248" t="s">
        <v>40</v>
      </c>
      <c r="G7248" t="s">
        <v>75</v>
      </c>
      <c r="H7248">
        <v>1</v>
      </c>
      <c r="I7248" t="s">
        <v>42</v>
      </c>
      <c r="J7248" t="s">
        <v>43</v>
      </c>
      <c r="K7248" t="s">
        <v>6539</v>
      </c>
      <c r="L7248" t="s">
        <v>93</v>
      </c>
      <c r="N7248">
        <v>3.92</v>
      </c>
      <c r="O7248">
        <v>25.5</v>
      </c>
      <c r="P7248">
        <v>99.96</v>
      </c>
      <c r="R7248">
        <v>25.5</v>
      </c>
      <c r="AB7248">
        <v>0</v>
      </c>
      <c r="AC7248" t="s">
        <v>94</v>
      </c>
      <c r="AD7248" t="s">
        <v>39204</v>
      </c>
      <c r="AF7248" t="s">
        <v>79</v>
      </c>
    </row>
    <row r="7249" spans="1:33">
      <c r="A7249" t="s">
        <v>39205</v>
      </c>
      <c r="B7249" t="s">
        <v>36</v>
      </c>
      <c r="C7249" t="s">
        <v>39206</v>
      </c>
      <c r="D7249" t="s">
        <v>39207</v>
      </c>
      <c r="E7249" t="s">
        <v>39</v>
      </c>
      <c r="F7249" t="s">
        <v>40</v>
      </c>
      <c r="G7249" t="s">
        <v>63</v>
      </c>
      <c r="H7249">
        <v>1</v>
      </c>
      <c r="I7249" t="s">
        <v>42</v>
      </c>
      <c r="J7249" t="s">
        <v>43</v>
      </c>
      <c r="K7249" t="s">
        <v>218</v>
      </c>
      <c r="L7249" t="s">
        <v>101</v>
      </c>
      <c r="N7249">
        <v>46.15</v>
      </c>
      <c r="O7249">
        <v>26</v>
      </c>
      <c r="P7249">
        <v>1199.9000000000001</v>
      </c>
      <c r="R7249">
        <v>26</v>
      </c>
      <c r="S7249">
        <v>1196</v>
      </c>
      <c r="T7249">
        <v>46</v>
      </c>
      <c r="V7249">
        <v>1196</v>
      </c>
      <c r="W7249">
        <v>2.39</v>
      </c>
      <c r="X7249">
        <v>28.52</v>
      </c>
      <c r="Y7249">
        <v>25.38</v>
      </c>
      <c r="Z7249">
        <v>1167.48</v>
      </c>
      <c r="AA7249" t="s">
        <v>39208</v>
      </c>
      <c r="AB7249">
        <v>0</v>
      </c>
      <c r="AE7249" t="s">
        <v>39209</v>
      </c>
      <c r="AF7249" t="s">
        <v>70</v>
      </c>
      <c r="AG7249" t="s">
        <v>38975</v>
      </c>
    </row>
    <row r="7250" spans="1:33">
      <c r="A7250" t="s">
        <v>39210</v>
      </c>
      <c r="B7250" t="s">
        <v>36</v>
      </c>
      <c r="C7250" t="s">
        <v>39211</v>
      </c>
      <c r="D7250" t="s">
        <v>39212</v>
      </c>
      <c r="E7250" t="s">
        <v>39</v>
      </c>
      <c r="F7250" t="s">
        <v>40</v>
      </c>
      <c r="G7250" t="s">
        <v>63</v>
      </c>
      <c r="H7250">
        <v>2</v>
      </c>
      <c r="I7250" t="s">
        <v>42</v>
      </c>
      <c r="J7250" t="s">
        <v>43</v>
      </c>
      <c r="K7250" t="s">
        <v>387</v>
      </c>
      <c r="L7250" t="s">
        <v>101</v>
      </c>
      <c r="N7250">
        <v>25</v>
      </c>
      <c r="O7250">
        <v>26</v>
      </c>
      <c r="P7250">
        <v>650</v>
      </c>
      <c r="R7250">
        <v>26</v>
      </c>
      <c r="S7250">
        <v>650</v>
      </c>
      <c r="T7250">
        <v>25</v>
      </c>
      <c r="V7250">
        <v>650</v>
      </c>
      <c r="W7250">
        <v>2.39</v>
      </c>
      <c r="X7250">
        <v>15.5</v>
      </c>
      <c r="Y7250">
        <v>25.38</v>
      </c>
      <c r="Z7250">
        <v>634.5</v>
      </c>
      <c r="AA7250" t="s">
        <v>39213</v>
      </c>
      <c r="AB7250">
        <v>0</v>
      </c>
      <c r="AE7250" t="s">
        <v>39214</v>
      </c>
      <c r="AF7250" t="s">
        <v>70</v>
      </c>
      <c r="AG7250" t="s">
        <v>39215</v>
      </c>
    </row>
    <row r="7251" spans="1:33">
      <c r="A7251" t="s">
        <v>39216</v>
      </c>
      <c r="B7251" t="s">
        <v>36</v>
      </c>
      <c r="C7251" t="s">
        <v>39217</v>
      </c>
      <c r="D7251" t="s">
        <v>39218</v>
      </c>
      <c r="E7251" t="s">
        <v>39</v>
      </c>
      <c r="F7251" t="s">
        <v>40</v>
      </c>
      <c r="G7251" t="s">
        <v>450</v>
      </c>
      <c r="H7251">
        <v>1</v>
      </c>
      <c r="I7251" t="s">
        <v>42</v>
      </c>
      <c r="J7251" t="s">
        <v>43</v>
      </c>
      <c r="K7251" t="s">
        <v>52</v>
      </c>
      <c r="L7251" t="s">
        <v>101</v>
      </c>
      <c r="N7251">
        <v>57.69</v>
      </c>
      <c r="O7251">
        <v>26</v>
      </c>
      <c r="P7251">
        <v>1499.94</v>
      </c>
      <c r="R7251">
        <v>26</v>
      </c>
      <c r="S7251">
        <v>1059.76</v>
      </c>
      <c r="T7251">
        <v>40.76</v>
      </c>
      <c r="V7251">
        <v>1059.76</v>
      </c>
      <c r="W7251">
        <v>2.39</v>
      </c>
      <c r="X7251">
        <v>25.27</v>
      </c>
      <c r="Y7251">
        <v>25.38</v>
      </c>
      <c r="Z7251">
        <v>1034.49</v>
      </c>
      <c r="AA7251" t="s">
        <v>39219</v>
      </c>
      <c r="AB7251">
        <v>0</v>
      </c>
      <c r="AE7251" t="s">
        <v>39220</v>
      </c>
      <c r="AF7251" t="s">
        <v>453</v>
      </c>
      <c r="AG7251" t="s">
        <v>39221</v>
      </c>
    </row>
    <row r="7252" spans="1:33">
      <c r="A7252" t="s">
        <v>39222</v>
      </c>
      <c r="B7252" t="s">
        <v>36</v>
      </c>
      <c r="C7252" t="s">
        <v>39223</v>
      </c>
      <c r="D7252" t="s">
        <v>39224</v>
      </c>
      <c r="E7252" t="s">
        <v>39</v>
      </c>
      <c r="F7252" t="s">
        <v>50</v>
      </c>
      <c r="G7252" t="s">
        <v>141</v>
      </c>
      <c r="H7252">
        <v>1</v>
      </c>
      <c r="I7252" t="s">
        <v>42</v>
      </c>
      <c r="J7252" t="s">
        <v>43</v>
      </c>
      <c r="K7252" t="s">
        <v>142</v>
      </c>
      <c r="L7252" t="s">
        <v>101</v>
      </c>
      <c r="M7252" t="s">
        <v>102</v>
      </c>
      <c r="N7252">
        <v>20</v>
      </c>
      <c r="O7252">
        <v>26</v>
      </c>
      <c r="P7252">
        <v>520</v>
      </c>
      <c r="R7252">
        <v>26</v>
      </c>
      <c r="S7252">
        <v>520</v>
      </c>
      <c r="T7252">
        <v>20</v>
      </c>
      <c r="V7252">
        <v>520</v>
      </c>
      <c r="W7252">
        <v>2.39</v>
      </c>
      <c r="X7252">
        <v>12.4</v>
      </c>
      <c r="Y7252">
        <v>25.38</v>
      </c>
      <c r="Z7252">
        <v>507.6</v>
      </c>
      <c r="AA7252" t="s">
        <v>39225</v>
      </c>
      <c r="AB7252">
        <v>0</v>
      </c>
      <c r="AE7252" t="s">
        <v>39226</v>
      </c>
      <c r="AF7252" t="s">
        <v>145</v>
      </c>
      <c r="AG7252" t="s">
        <v>39227</v>
      </c>
    </row>
    <row r="7253" spans="1:33">
      <c r="A7253" t="s">
        <v>39228</v>
      </c>
      <c r="B7253" t="s">
        <v>36</v>
      </c>
      <c r="C7253" t="s">
        <v>39229</v>
      </c>
      <c r="D7253" t="s">
        <v>39230</v>
      </c>
      <c r="E7253" t="s">
        <v>39</v>
      </c>
      <c r="F7253" t="s">
        <v>40</v>
      </c>
      <c r="G7253" t="s">
        <v>380</v>
      </c>
      <c r="H7253">
        <v>2</v>
      </c>
      <c r="I7253" t="s">
        <v>42</v>
      </c>
      <c r="J7253" t="s">
        <v>43</v>
      </c>
      <c r="K7253" t="s">
        <v>1786</v>
      </c>
      <c r="L7253" t="s">
        <v>101</v>
      </c>
      <c r="N7253">
        <v>41</v>
      </c>
      <c r="O7253">
        <v>28</v>
      </c>
      <c r="P7253">
        <v>1148</v>
      </c>
      <c r="R7253">
        <v>28</v>
      </c>
      <c r="S7253">
        <v>1148</v>
      </c>
      <c r="T7253">
        <v>41</v>
      </c>
      <c r="V7253">
        <v>1148</v>
      </c>
      <c r="W7253">
        <v>2.39</v>
      </c>
      <c r="X7253">
        <v>27.47</v>
      </c>
      <c r="Y7253">
        <v>27.33</v>
      </c>
      <c r="Z7253">
        <v>1120.53</v>
      </c>
      <c r="AA7253" t="s">
        <v>39231</v>
      </c>
      <c r="AB7253">
        <v>0</v>
      </c>
      <c r="AE7253" t="s">
        <v>39232</v>
      </c>
      <c r="AF7253" t="s">
        <v>383</v>
      </c>
      <c r="AG7253" t="s">
        <v>39233</v>
      </c>
    </row>
    <row r="7254" spans="1:33">
      <c r="A7254" t="s">
        <v>39234</v>
      </c>
      <c r="B7254" t="s">
        <v>36</v>
      </c>
      <c r="C7254" t="s">
        <v>39235</v>
      </c>
      <c r="D7254" t="s">
        <v>39236</v>
      </c>
      <c r="E7254" t="s">
        <v>39</v>
      </c>
      <c r="F7254" t="s">
        <v>40</v>
      </c>
      <c r="G7254" t="s">
        <v>63</v>
      </c>
      <c r="H7254">
        <v>2</v>
      </c>
      <c r="I7254" t="s">
        <v>42</v>
      </c>
      <c r="J7254" t="s">
        <v>43</v>
      </c>
      <c r="K7254" t="s">
        <v>39237</v>
      </c>
      <c r="L7254" t="s">
        <v>101</v>
      </c>
      <c r="N7254">
        <v>28.76</v>
      </c>
      <c r="O7254">
        <v>26</v>
      </c>
      <c r="P7254">
        <v>747.76</v>
      </c>
      <c r="R7254">
        <v>26</v>
      </c>
      <c r="S7254">
        <v>728</v>
      </c>
      <c r="T7254">
        <v>28</v>
      </c>
      <c r="V7254">
        <v>728</v>
      </c>
      <c r="W7254">
        <v>2.39</v>
      </c>
      <c r="X7254">
        <v>17.36</v>
      </c>
      <c r="Y7254">
        <v>25.38</v>
      </c>
      <c r="Z7254">
        <v>710.64</v>
      </c>
      <c r="AA7254" t="s">
        <v>39238</v>
      </c>
      <c r="AB7254">
        <v>0</v>
      </c>
      <c r="AE7254" t="s">
        <v>39239</v>
      </c>
      <c r="AF7254" t="s">
        <v>70</v>
      </c>
      <c r="AG7254" t="s">
        <v>39240</v>
      </c>
    </row>
    <row r="7255" spans="1:33">
      <c r="A7255" t="s">
        <v>39241</v>
      </c>
      <c r="B7255" t="s">
        <v>36</v>
      </c>
      <c r="C7255" t="s">
        <v>39242</v>
      </c>
      <c r="D7255" t="s">
        <v>39243</v>
      </c>
      <c r="E7255" t="s">
        <v>39</v>
      </c>
      <c r="F7255" t="s">
        <v>40</v>
      </c>
      <c r="G7255" t="s">
        <v>197</v>
      </c>
      <c r="H7255">
        <v>2</v>
      </c>
      <c r="I7255" t="s">
        <v>42</v>
      </c>
      <c r="J7255" t="s">
        <v>43</v>
      </c>
      <c r="K7255" t="s">
        <v>142</v>
      </c>
      <c r="L7255" t="s">
        <v>101</v>
      </c>
      <c r="N7255">
        <v>20</v>
      </c>
      <c r="O7255">
        <v>26</v>
      </c>
      <c r="P7255">
        <v>520</v>
      </c>
      <c r="R7255">
        <v>26</v>
      </c>
      <c r="S7255">
        <v>520</v>
      </c>
      <c r="T7255">
        <v>20</v>
      </c>
      <c r="V7255">
        <v>520</v>
      </c>
      <c r="W7255">
        <v>2.39</v>
      </c>
      <c r="X7255">
        <v>12.4</v>
      </c>
      <c r="Y7255">
        <v>25.38</v>
      </c>
      <c r="Z7255">
        <v>507.6</v>
      </c>
      <c r="AA7255" t="s">
        <v>39244</v>
      </c>
      <c r="AB7255">
        <v>0</v>
      </c>
      <c r="AE7255" t="s">
        <v>39245</v>
      </c>
      <c r="AF7255" t="s">
        <v>200</v>
      </c>
      <c r="AG7255" t="s">
        <v>39246</v>
      </c>
    </row>
    <row r="7256" spans="1:33">
      <c r="A7256" t="s">
        <v>39247</v>
      </c>
      <c r="B7256" t="s">
        <v>36</v>
      </c>
      <c r="C7256" t="s">
        <v>39248</v>
      </c>
      <c r="D7256" t="s">
        <v>39249</v>
      </c>
      <c r="E7256" t="s">
        <v>39</v>
      </c>
      <c r="F7256" t="s">
        <v>40</v>
      </c>
      <c r="G7256" t="s">
        <v>380</v>
      </c>
      <c r="H7256">
        <v>1</v>
      </c>
      <c r="I7256" t="s">
        <v>42</v>
      </c>
      <c r="J7256" t="s">
        <v>43</v>
      </c>
      <c r="K7256" t="s">
        <v>142</v>
      </c>
      <c r="L7256" t="s">
        <v>101</v>
      </c>
      <c r="M7256" t="s">
        <v>102</v>
      </c>
      <c r="N7256">
        <v>20</v>
      </c>
      <c r="O7256">
        <v>28</v>
      </c>
      <c r="P7256">
        <v>560</v>
      </c>
      <c r="R7256">
        <v>28</v>
      </c>
      <c r="S7256">
        <v>560</v>
      </c>
      <c r="T7256">
        <v>20</v>
      </c>
      <c r="V7256">
        <v>560</v>
      </c>
      <c r="W7256">
        <v>2.39</v>
      </c>
      <c r="X7256">
        <v>13.4</v>
      </c>
      <c r="Y7256">
        <v>27.33</v>
      </c>
      <c r="Z7256">
        <v>546.6</v>
      </c>
      <c r="AA7256" t="s">
        <v>39250</v>
      </c>
      <c r="AB7256">
        <v>0</v>
      </c>
      <c r="AE7256" t="s">
        <v>39251</v>
      </c>
      <c r="AF7256" t="s">
        <v>383</v>
      </c>
      <c r="AG7256" t="s">
        <v>39252</v>
      </c>
    </row>
    <row r="7257" spans="1:33">
      <c r="A7257" t="s">
        <v>39253</v>
      </c>
      <c r="B7257" t="s">
        <v>36</v>
      </c>
      <c r="C7257" t="s">
        <v>39254</v>
      </c>
      <c r="D7257" t="s">
        <v>39255</v>
      </c>
      <c r="E7257" t="s">
        <v>39</v>
      </c>
      <c r="F7257" t="s">
        <v>40</v>
      </c>
      <c r="G7257" t="s">
        <v>63</v>
      </c>
      <c r="H7257">
        <v>1</v>
      </c>
      <c r="I7257" t="s">
        <v>42</v>
      </c>
      <c r="J7257" t="s">
        <v>43</v>
      </c>
      <c r="K7257" t="s">
        <v>275</v>
      </c>
      <c r="L7257" t="s">
        <v>101</v>
      </c>
      <c r="M7257" t="s">
        <v>102</v>
      </c>
      <c r="N7257">
        <v>25</v>
      </c>
      <c r="O7257">
        <v>26</v>
      </c>
      <c r="P7257">
        <v>650</v>
      </c>
      <c r="R7257">
        <v>26</v>
      </c>
      <c r="S7257">
        <v>650</v>
      </c>
      <c r="T7257">
        <v>25</v>
      </c>
      <c r="V7257">
        <v>650</v>
      </c>
      <c r="W7257">
        <v>2.39</v>
      </c>
      <c r="X7257">
        <v>15.5</v>
      </c>
      <c r="Y7257">
        <v>25.38</v>
      </c>
      <c r="Z7257">
        <v>634.5</v>
      </c>
      <c r="AA7257" t="s">
        <v>39256</v>
      </c>
      <c r="AB7257">
        <v>0</v>
      </c>
      <c r="AE7257" t="s">
        <v>39257</v>
      </c>
      <c r="AF7257" t="s">
        <v>70</v>
      </c>
      <c r="AG7257" t="s">
        <v>39258</v>
      </c>
    </row>
    <row r="7258" spans="1:33">
      <c r="A7258" t="s">
        <v>39259</v>
      </c>
      <c r="B7258" t="s">
        <v>36</v>
      </c>
      <c r="C7258" t="s">
        <v>39260</v>
      </c>
      <c r="D7258" t="s">
        <v>39261</v>
      </c>
      <c r="E7258" t="s">
        <v>39</v>
      </c>
      <c r="F7258" t="s">
        <v>50</v>
      </c>
      <c r="G7258" t="s">
        <v>1130</v>
      </c>
      <c r="H7258">
        <v>1</v>
      </c>
      <c r="I7258" t="s">
        <v>42</v>
      </c>
      <c r="J7258" t="s">
        <v>43</v>
      </c>
      <c r="K7258" t="s">
        <v>6539</v>
      </c>
      <c r="L7258" t="s">
        <v>101</v>
      </c>
      <c r="N7258">
        <v>4</v>
      </c>
      <c r="O7258">
        <v>25</v>
      </c>
      <c r="P7258">
        <v>100</v>
      </c>
      <c r="R7258">
        <v>25</v>
      </c>
      <c r="S7258">
        <v>100</v>
      </c>
      <c r="T7258">
        <v>4</v>
      </c>
      <c r="V7258">
        <v>100</v>
      </c>
      <c r="W7258">
        <v>2.39</v>
      </c>
      <c r="X7258">
        <v>2.4</v>
      </c>
      <c r="Y7258">
        <v>24.4</v>
      </c>
      <c r="Z7258">
        <v>97.6</v>
      </c>
      <c r="AA7258" t="s">
        <v>39262</v>
      </c>
      <c r="AB7258">
        <v>0</v>
      </c>
      <c r="AE7258" t="s">
        <v>39263</v>
      </c>
      <c r="AF7258" t="s">
        <v>1133</v>
      </c>
      <c r="AG7258" t="s">
        <v>39264</v>
      </c>
    </row>
    <row r="7259" spans="1:33">
      <c r="A7259" t="s">
        <v>39265</v>
      </c>
      <c r="B7259" t="s">
        <v>36</v>
      </c>
      <c r="C7259" t="s">
        <v>39266</v>
      </c>
      <c r="D7259" t="s">
        <v>39267</v>
      </c>
      <c r="E7259" t="s">
        <v>39</v>
      </c>
      <c r="F7259" t="s">
        <v>50</v>
      </c>
      <c r="G7259" t="s">
        <v>1130</v>
      </c>
      <c r="H7259">
        <v>1</v>
      </c>
      <c r="I7259" t="s">
        <v>42</v>
      </c>
      <c r="J7259" t="s">
        <v>43</v>
      </c>
      <c r="K7259" t="s">
        <v>6539</v>
      </c>
      <c r="L7259" t="s">
        <v>101</v>
      </c>
      <c r="N7259">
        <v>4</v>
      </c>
      <c r="O7259">
        <v>25</v>
      </c>
      <c r="P7259">
        <v>100</v>
      </c>
      <c r="R7259">
        <v>25</v>
      </c>
      <c r="S7259">
        <v>100</v>
      </c>
      <c r="T7259">
        <v>4</v>
      </c>
      <c r="V7259">
        <v>100</v>
      </c>
      <c r="W7259">
        <v>2.39</v>
      </c>
      <c r="X7259">
        <v>2.4</v>
      </c>
      <c r="Y7259">
        <v>24.4</v>
      </c>
      <c r="Z7259">
        <v>97.6</v>
      </c>
      <c r="AA7259" t="s">
        <v>39268</v>
      </c>
      <c r="AB7259">
        <v>0</v>
      </c>
      <c r="AE7259" t="s">
        <v>39269</v>
      </c>
      <c r="AF7259" t="s">
        <v>1133</v>
      </c>
      <c r="AG7259" t="s">
        <v>39270</v>
      </c>
    </row>
    <row r="7260" spans="1:33">
      <c r="A7260" t="s">
        <v>39271</v>
      </c>
      <c r="B7260" t="s">
        <v>36</v>
      </c>
      <c r="C7260" t="s">
        <v>39272</v>
      </c>
      <c r="D7260" t="s">
        <v>39268</v>
      </c>
      <c r="E7260" t="s">
        <v>39</v>
      </c>
      <c r="F7260" t="s">
        <v>40</v>
      </c>
      <c r="G7260" t="s">
        <v>75</v>
      </c>
      <c r="H7260">
        <v>1</v>
      </c>
      <c r="I7260" t="s">
        <v>42</v>
      </c>
      <c r="J7260" t="s">
        <v>43</v>
      </c>
      <c r="K7260" t="s">
        <v>110</v>
      </c>
      <c r="L7260" t="s">
        <v>101</v>
      </c>
      <c r="N7260">
        <v>23.52</v>
      </c>
      <c r="O7260">
        <v>25.5</v>
      </c>
      <c r="P7260">
        <v>599.76</v>
      </c>
      <c r="R7260">
        <v>25.5</v>
      </c>
      <c r="S7260">
        <v>586.5</v>
      </c>
      <c r="T7260">
        <v>23</v>
      </c>
      <c r="V7260">
        <v>586.5</v>
      </c>
      <c r="W7260">
        <v>2.39</v>
      </c>
      <c r="X7260">
        <v>14.03</v>
      </c>
      <c r="Y7260">
        <v>24.89</v>
      </c>
      <c r="Z7260">
        <v>572.47</v>
      </c>
      <c r="AA7260" t="s">
        <v>39273</v>
      </c>
      <c r="AB7260">
        <v>0</v>
      </c>
      <c r="AE7260" t="s">
        <v>39274</v>
      </c>
      <c r="AF7260" t="s">
        <v>79</v>
      </c>
      <c r="AG7260" t="s">
        <v>39275</v>
      </c>
    </row>
    <row r="7261" spans="1:33">
      <c r="A7261" t="s">
        <v>39276</v>
      </c>
      <c r="B7261" t="s">
        <v>36</v>
      </c>
      <c r="C7261" t="s">
        <v>39277</v>
      </c>
      <c r="D7261" t="s">
        <v>39278</v>
      </c>
      <c r="E7261" t="s">
        <v>39</v>
      </c>
      <c r="F7261" t="s">
        <v>50</v>
      </c>
      <c r="G7261" t="s">
        <v>1130</v>
      </c>
      <c r="H7261">
        <v>1</v>
      </c>
      <c r="I7261" t="s">
        <v>42</v>
      </c>
      <c r="J7261" t="s">
        <v>43</v>
      </c>
      <c r="K7261" t="s">
        <v>6539</v>
      </c>
      <c r="L7261" t="s">
        <v>101</v>
      </c>
      <c r="N7261">
        <v>4</v>
      </c>
      <c r="O7261">
        <v>25</v>
      </c>
      <c r="P7261">
        <v>100</v>
      </c>
      <c r="R7261">
        <v>25</v>
      </c>
      <c r="S7261">
        <v>100</v>
      </c>
      <c r="T7261">
        <v>4</v>
      </c>
      <c r="V7261">
        <v>100</v>
      </c>
      <c r="W7261">
        <v>2.39</v>
      </c>
      <c r="X7261">
        <v>2.4</v>
      </c>
      <c r="Y7261">
        <v>24.4</v>
      </c>
      <c r="Z7261">
        <v>97.6</v>
      </c>
      <c r="AA7261" t="s">
        <v>39279</v>
      </c>
      <c r="AB7261">
        <v>0</v>
      </c>
      <c r="AE7261" t="s">
        <v>39280</v>
      </c>
      <c r="AF7261" t="s">
        <v>1133</v>
      </c>
      <c r="AG7261" t="s">
        <v>39281</v>
      </c>
    </row>
    <row r="7262" spans="1:33">
      <c r="A7262" t="s">
        <v>39282</v>
      </c>
      <c r="B7262" t="s">
        <v>36</v>
      </c>
      <c r="C7262" t="s">
        <v>39283</v>
      </c>
      <c r="D7262" t="s">
        <v>39284</v>
      </c>
      <c r="E7262" t="s">
        <v>39</v>
      </c>
      <c r="F7262" t="s">
        <v>50</v>
      </c>
      <c r="G7262" t="s">
        <v>1130</v>
      </c>
      <c r="H7262">
        <v>1</v>
      </c>
      <c r="I7262" t="s">
        <v>42</v>
      </c>
      <c r="J7262" t="s">
        <v>43</v>
      </c>
      <c r="K7262" t="s">
        <v>6539</v>
      </c>
      <c r="L7262" t="s">
        <v>101</v>
      </c>
      <c r="N7262">
        <v>4</v>
      </c>
      <c r="O7262">
        <v>25</v>
      </c>
      <c r="P7262">
        <v>100</v>
      </c>
      <c r="R7262">
        <v>25</v>
      </c>
      <c r="S7262">
        <v>100</v>
      </c>
      <c r="T7262">
        <v>4</v>
      </c>
      <c r="V7262">
        <v>100</v>
      </c>
      <c r="W7262">
        <v>2.39</v>
      </c>
      <c r="X7262">
        <v>2.4</v>
      </c>
      <c r="Y7262">
        <v>24.4</v>
      </c>
      <c r="Z7262">
        <v>97.6</v>
      </c>
      <c r="AA7262" t="s">
        <v>39285</v>
      </c>
      <c r="AB7262">
        <v>0</v>
      </c>
      <c r="AE7262" t="s">
        <v>39286</v>
      </c>
      <c r="AF7262" t="s">
        <v>1133</v>
      </c>
      <c r="AG7262" t="s">
        <v>39287</v>
      </c>
    </row>
    <row r="7263" spans="1:33">
      <c r="A7263" t="s">
        <v>39288</v>
      </c>
      <c r="B7263" t="s">
        <v>36</v>
      </c>
      <c r="C7263" t="s">
        <v>39289</v>
      </c>
      <c r="D7263" t="s">
        <v>39290</v>
      </c>
      <c r="E7263" t="s">
        <v>39</v>
      </c>
      <c r="F7263" t="s">
        <v>50</v>
      </c>
      <c r="G7263" t="s">
        <v>1130</v>
      </c>
      <c r="H7263">
        <v>1</v>
      </c>
      <c r="I7263" t="s">
        <v>42</v>
      </c>
      <c r="J7263" t="s">
        <v>43</v>
      </c>
      <c r="K7263" t="s">
        <v>6539</v>
      </c>
      <c r="L7263" t="s">
        <v>101</v>
      </c>
      <c r="N7263">
        <v>4</v>
      </c>
      <c r="O7263">
        <v>25</v>
      </c>
      <c r="P7263">
        <v>100</v>
      </c>
      <c r="R7263">
        <v>25</v>
      </c>
      <c r="S7263">
        <v>100</v>
      </c>
      <c r="T7263">
        <v>4</v>
      </c>
      <c r="V7263">
        <v>100</v>
      </c>
      <c r="W7263">
        <v>2.39</v>
      </c>
      <c r="X7263">
        <v>2.4</v>
      </c>
      <c r="Y7263">
        <v>24.4</v>
      </c>
      <c r="Z7263">
        <v>97.6</v>
      </c>
      <c r="AA7263" t="s">
        <v>39291</v>
      </c>
      <c r="AB7263">
        <v>0</v>
      </c>
      <c r="AE7263" t="s">
        <v>39292</v>
      </c>
      <c r="AF7263" t="s">
        <v>1133</v>
      </c>
      <c r="AG7263" t="s">
        <v>39293</v>
      </c>
    </row>
    <row r="7264" spans="1:33">
      <c r="A7264" t="s">
        <v>39294</v>
      </c>
      <c r="B7264" t="s">
        <v>174</v>
      </c>
      <c r="C7264" t="s">
        <v>39295</v>
      </c>
      <c r="D7264" t="s">
        <v>39296</v>
      </c>
      <c r="E7264" t="s">
        <v>39</v>
      </c>
      <c r="F7264" t="s">
        <v>177</v>
      </c>
      <c r="G7264" t="s">
        <v>141</v>
      </c>
      <c r="H7264">
        <v>2</v>
      </c>
      <c r="I7264" t="s">
        <v>178</v>
      </c>
      <c r="J7264" t="s">
        <v>43</v>
      </c>
      <c r="K7264" t="s">
        <v>100</v>
      </c>
      <c r="L7264" t="s">
        <v>101</v>
      </c>
      <c r="N7264">
        <v>42.3</v>
      </c>
      <c r="O7264">
        <v>26</v>
      </c>
      <c r="P7264">
        <v>1099.8</v>
      </c>
      <c r="R7264">
        <v>26</v>
      </c>
      <c r="S7264">
        <v>1076.92</v>
      </c>
      <c r="T7264">
        <v>41.42</v>
      </c>
      <c r="V7264">
        <v>1076.92</v>
      </c>
      <c r="W7264">
        <v>2.3879999999999999</v>
      </c>
      <c r="X7264">
        <v>25.72</v>
      </c>
      <c r="Y7264">
        <v>25.38</v>
      </c>
      <c r="Z7264">
        <v>1051.2</v>
      </c>
      <c r="AA7264" t="s">
        <v>39297</v>
      </c>
      <c r="AB7264">
        <v>0</v>
      </c>
      <c r="AE7264" t="s">
        <v>39298</v>
      </c>
      <c r="AF7264" t="s">
        <v>145</v>
      </c>
      <c r="AG7264" t="s">
        <v>39299</v>
      </c>
    </row>
    <row r="7265" spans="1:33">
      <c r="A7265" t="s">
        <v>39300</v>
      </c>
      <c r="B7265" t="s">
        <v>36</v>
      </c>
      <c r="C7265" t="s">
        <v>39301</v>
      </c>
      <c r="D7265" t="s">
        <v>39302</v>
      </c>
      <c r="E7265" t="s">
        <v>39</v>
      </c>
      <c r="F7265" t="s">
        <v>40</v>
      </c>
      <c r="G7265" t="s">
        <v>450</v>
      </c>
      <c r="H7265">
        <v>2</v>
      </c>
      <c r="I7265" t="s">
        <v>42</v>
      </c>
      <c r="J7265" t="s">
        <v>43</v>
      </c>
      <c r="K7265" t="s">
        <v>110</v>
      </c>
      <c r="L7265" t="s">
        <v>101</v>
      </c>
      <c r="M7265" t="s">
        <v>102</v>
      </c>
      <c r="N7265">
        <v>23.07</v>
      </c>
      <c r="O7265">
        <v>26</v>
      </c>
      <c r="P7265">
        <v>599.82000000000005</v>
      </c>
      <c r="R7265">
        <v>26</v>
      </c>
      <c r="S7265">
        <v>598</v>
      </c>
      <c r="T7265">
        <v>23</v>
      </c>
      <c r="V7265">
        <v>598</v>
      </c>
      <c r="W7265">
        <v>2.39</v>
      </c>
      <c r="X7265">
        <v>14.26</v>
      </c>
      <c r="Y7265">
        <v>25.38</v>
      </c>
      <c r="Z7265">
        <v>583.74</v>
      </c>
      <c r="AA7265" t="s">
        <v>39303</v>
      </c>
      <c r="AB7265">
        <v>0</v>
      </c>
      <c r="AE7265" t="s">
        <v>39304</v>
      </c>
      <c r="AF7265" t="s">
        <v>453</v>
      </c>
      <c r="AG7265" t="s">
        <v>39305</v>
      </c>
    </row>
    <row r="7266" spans="1:33">
      <c r="A7266" t="s">
        <v>39306</v>
      </c>
      <c r="B7266" t="s">
        <v>36</v>
      </c>
      <c r="C7266" t="s">
        <v>39307</v>
      </c>
      <c r="D7266" t="s">
        <v>39308</v>
      </c>
      <c r="E7266" t="s">
        <v>39</v>
      </c>
      <c r="F7266" t="s">
        <v>40</v>
      </c>
      <c r="G7266" t="s">
        <v>63</v>
      </c>
      <c r="H7266">
        <v>1</v>
      </c>
      <c r="I7266" t="s">
        <v>42</v>
      </c>
      <c r="J7266" t="s">
        <v>43</v>
      </c>
      <c r="K7266" t="s">
        <v>3753</v>
      </c>
      <c r="L7266" t="s">
        <v>101</v>
      </c>
      <c r="N7266">
        <v>88.46</v>
      </c>
      <c r="O7266">
        <v>26</v>
      </c>
      <c r="P7266">
        <v>2299.96</v>
      </c>
      <c r="R7266">
        <v>26</v>
      </c>
      <c r="S7266">
        <v>2288</v>
      </c>
      <c r="T7266">
        <v>88</v>
      </c>
      <c r="V7266">
        <v>2288</v>
      </c>
      <c r="W7266">
        <v>2.39</v>
      </c>
      <c r="X7266">
        <v>54.56</v>
      </c>
      <c r="Y7266">
        <v>25.38</v>
      </c>
      <c r="Z7266">
        <v>2233.44</v>
      </c>
      <c r="AA7266" t="s">
        <v>39309</v>
      </c>
      <c r="AB7266">
        <v>0</v>
      </c>
      <c r="AE7266" t="s">
        <v>39310</v>
      </c>
      <c r="AF7266" t="s">
        <v>70</v>
      </c>
      <c r="AG7266" t="s">
        <v>39311</v>
      </c>
    </row>
    <row r="7267" spans="1:33">
      <c r="A7267" t="s">
        <v>39312</v>
      </c>
      <c r="B7267" t="s">
        <v>36</v>
      </c>
      <c r="C7267" t="s">
        <v>39313</v>
      </c>
      <c r="D7267" t="s">
        <v>39314</v>
      </c>
      <c r="E7267" t="s">
        <v>39</v>
      </c>
      <c r="F7267" t="s">
        <v>40</v>
      </c>
      <c r="G7267" t="s">
        <v>450</v>
      </c>
      <c r="H7267">
        <v>2</v>
      </c>
      <c r="I7267" t="s">
        <v>42</v>
      </c>
      <c r="J7267" t="s">
        <v>43</v>
      </c>
      <c r="K7267" t="s">
        <v>39315</v>
      </c>
      <c r="L7267" t="s">
        <v>101</v>
      </c>
      <c r="N7267">
        <v>22.88</v>
      </c>
      <c r="O7267">
        <v>26</v>
      </c>
      <c r="P7267">
        <v>594.88</v>
      </c>
      <c r="R7267">
        <v>26</v>
      </c>
      <c r="S7267">
        <v>572</v>
      </c>
      <c r="T7267">
        <v>22</v>
      </c>
      <c r="V7267">
        <v>572</v>
      </c>
      <c r="W7267">
        <v>2.39</v>
      </c>
      <c r="X7267">
        <v>13.64</v>
      </c>
      <c r="Y7267">
        <v>25.38</v>
      </c>
      <c r="Z7267">
        <v>558.36</v>
      </c>
      <c r="AA7267" t="s">
        <v>39316</v>
      </c>
      <c r="AB7267">
        <v>0</v>
      </c>
      <c r="AE7267" t="s">
        <v>39317</v>
      </c>
      <c r="AF7267" t="s">
        <v>453</v>
      </c>
      <c r="AG7267" t="s">
        <v>39318</v>
      </c>
    </row>
    <row r="7268" spans="1:33">
      <c r="A7268" t="s">
        <v>39319</v>
      </c>
      <c r="B7268" t="s">
        <v>36</v>
      </c>
      <c r="C7268" t="s">
        <v>39320</v>
      </c>
      <c r="D7268" t="s">
        <v>39321</v>
      </c>
      <c r="E7268" t="s">
        <v>39</v>
      </c>
      <c r="F7268" t="s">
        <v>40</v>
      </c>
      <c r="G7268" t="s">
        <v>197</v>
      </c>
      <c r="H7268">
        <v>2</v>
      </c>
      <c r="I7268" t="s">
        <v>42</v>
      </c>
      <c r="J7268" t="s">
        <v>43</v>
      </c>
      <c r="K7268" t="s">
        <v>100</v>
      </c>
      <c r="L7268" t="s">
        <v>101</v>
      </c>
      <c r="N7268">
        <v>42.3</v>
      </c>
      <c r="O7268">
        <v>26</v>
      </c>
      <c r="P7268">
        <v>1099.8</v>
      </c>
      <c r="R7268">
        <v>26</v>
      </c>
      <c r="S7268">
        <v>800.28</v>
      </c>
      <c r="T7268">
        <v>30.78</v>
      </c>
      <c r="V7268">
        <v>800.28</v>
      </c>
      <c r="W7268">
        <v>2.39</v>
      </c>
      <c r="X7268">
        <v>19.079999999999998</v>
      </c>
      <c r="Y7268">
        <v>25.38</v>
      </c>
      <c r="Z7268">
        <v>781.2</v>
      </c>
      <c r="AA7268" t="s">
        <v>39322</v>
      </c>
      <c r="AB7268">
        <v>0</v>
      </c>
      <c r="AE7268" t="s">
        <v>39323</v>
      </c>
      <c r="AF7268" t="s">
        <v>200</v>
      </c>
      <c r="AG7268" t="s">
        <v>39324</v>
      </c>
    </row>
    <row r="7269" spans="1:33">
      <c r="A7269" t="s">
        <v>39325</v>
      </c>
      <c r="B7269" t="s">
        <v>36</v>
      </c>
      <c r="C7269" t="s">
        <v>39326</v>
      </c>
      <c r="D7269" t="s">
        <v>39326</v>
      </c>
      <c r="E7269" t="s">
        <v>39</v>
      </c>
      <c r="F7269" t="s">
        <v>40</v>
      </c>
      <c r="G7269" t="s">
        <v>450</v>
      </c>
      <c r="H7269">
        <v>2</v>
      </c>
      <c r="I7269" t="s">
        <v>42</v>
      </c>
      <c r="J7269" t="s">
        <v>43</v>
      </c>
      <c r="K7269" t="s">
        <v>203</v>
      </c>
      <c r="L7269" t="s">
        <v>93</v>
      </c>
      <c r="N7269">
        <v>30.76</v>
      </c>
      <c r="O7269">
        <v>26</v>
      </c>
      <c r="P7269">
        <v>799.76</v>
      </c>
      <c r="R7269">
        <v>26</v>
      </c>
      <c r="AB7269">
        <v>0</v>
      </c>
      <c r="AC7269" t="s">
        <v>94</v>
      </c>
      <c r="AD7269" t="s">
        <v>39327</v>
      </c>
      <c r="AF7269" t="s">
        <v>453</v>
      </c>
    </row>
    <row r="7270" spans="1:33">
      <c r="A7270" t="s">
        <v>39328</v>
      </c>
      <c r="B7270" t="s">
        <v>36</v>
      </c>
      <c r="C7270" t="s">
        <v>39329</v>
      </c>
      <c r="D7270" t="s">
        <v>39330</v>
      </c>
      <c r="E7270" t="s">
        <v>39</v>
      </c>
      <c r="F7270" t="s">
        <v>50</v>
      </c>
      <c r="G7270" t="s">
        <v>465</v>
      </c>
      <c r="H7270">
        <v>1</v>
      </c>
      <c r="I7270" t="s">
        <v>42</v>
      </c>
      <c r="J7270" t="s">
        <v>43</v>
      </c>
      <c r="K7270" t="s">
        <v>125</v>
      </c>
      <c r="L7270" t="s">
        <v>101</v>
      </c>
      <c r="N7270">
        <v>22.54</v>
      </c>
      <c r="O7270">
        <v>24.4</v>
      </c>
      <c r="P7270">
        <v>549.98</v>
      </c>
      <c r="R7270">
        <v>24.4</v>
      </c>
      <c r="S7270">
        <v>536.79999999999995</v>
      </c>
      <c r="T7270">
        <v>22</v>
      </c>
      <c r="V7270">
        <v>536.79999999999995</v>
      </c>
      <c r="W7270">
        <v>2.39</v>
      </c>
      <c r="X7270">
        <v>12.76</v>
      </c>
      <c r="Y7270">
        <v>23.82</v>
      </c>
      <c r="Z7270">
        <v>524.04</v>
      </c>
      <c r="AA7270" t="s">
        <v>39331</v>
      </c>
      <c r="AB7270">
        <v>0</v>
      </c>
      <c r="AE7270" t="s">
        <v>39332</v>
      </c>
      <c r="AF7270" t="s">
        <v>468</v>
      </c>
      <c r="AG7270" t="s">
        <v>39333</v>
      </c>
    </row>
    <row r="7271" spans="1:33">
      <c r="A7271" t="s">
        <v>39334</v>
      </c>
      <c r="B7271" t="s">
        <v>36</v>
      </c>
      <c r="C7271" t="s">
        <v>39335</v>
      </c>
      <c r="D7271" t="s">
        <v>39336</v>
      </c>
      <c r="E7271" t="s">
        <v>39</v>
      </c>
      <c r="F7271" t="s">
        <v>40</v>
      </c>
      <c r="G7271" t="s">
        <v>41</v>
      </c>
      <c r="H7271">
        <v>3</v>
      </c>
      <c r="I7271" t="s">
        <v>42</v>
      </c>
      <c r="J7271" t="s">
        <v>43</v>
      </c>
      <c r="K7271" t="s">
        <v>100</v>
      </c>
      <c r="L7271" t="s">
        <v>101</v>
      </c>
      <c r="M7271" t="s">
        <v>102</v>
      </c>
      <c r="N7271">
        <v>43.3</v>
      </c>
      <c r="O7271">
        <v>25.4</v>
      </c>
      <c r="P7271">
        <v>1099.82</v>
      </c>
      <c r="R7271">
        <v>25.4</v>
      </c>
      <c r="S7271">
        <v>1008.13</v>
      </c>
      <c r="T7271">
        <v>39.69</v>
      </c>
      <c r="V7271">
        <v>1008.13</v>
      </c>
      <c r="W7271">
        <v>2.39</v>
      </c>
      <c r="X7271">
        <v>24.21</v>
      </c>
      <c r="Y7271">
        <v>24.79</v>
      </c>
      <c r="Z7271">
        <v>983.92</v>
      </c>
      <c r="AA7271" t="s">
        <v>39337</v>
      </c>
      <c r="AB7271">
        <v>0</v>
      </c>
      <c r="AE7271" t="s">
        <v>39338</v>
      </c>
      <c r="AF7271" t="s">
        <v>47</v>
      </c>
      <c r="AG7271" t="s">
        <v>39091</v>
      </c>
    </row>
    <row r="7272" spans="1:33">
      <c r="A7272" t="s">
        <v>39339</v>
      </c>
      <c r="B7272" t="s">
        <v>174</v>
      </c>
      <c r="C7272" t="s">
        <v>39340</v>
      </c>
      <c r="D7272" t="s">
        <v>39341</v>
      </c>
      <c r="E7272" t="s">
        <v>39</v>
      </c>
      <c r="F7272" t="s">
        <v>177</v>
      </c>
      <c r="G7272" t="s">
        <v>99</v>
      </c>
      <c r="H7272">
        <v>1</v>
      </c>
      <c r="I7272" t="s">
        <v>178</v>
      </c>
      <c r="J7272" t="s">
        <v>43</v>
      </c>
      <c r="K7272" t="s">
        <v>284</v>
      </c>
      <c r="L7272" t="s">
        <v>101</v>
      </c>
      <c r="M7272" t="s">
        <v>102</v>
      </c>
      <c r="N7272">
        <v>30</v>
      </c>
      <c r="O7272">
        <v>26</v>
      </c>
      <c r="P7272">
        <v>780</v>
      </c>
      <c r="R7272">
        <v>26</v>
      </c>
      <c r="S7272">
        <v>780</v>
      </c>
      <c r="T7272">
        <v>30</v>
      </c>
      <c r="V7272">
        <v>780</v>
      </c>
      <c r="W7272">
        <v>2.3879999999999999</v>
      </c>
      <c r="X7272">
        <v>18.63</v>
      </c>
      <c r="Y7272">
        <v>25.38</v>
      </c>
      <c r="Z7272">
        <v>761.37</v>
      </c>
      <c r="AA7272" t="s">
        <v>39342</v>
      </c>
      <c r="AB7272">
        <v>0</v>
      </c>
      <c r="AE7272" t="s">
        <v>39343</v>
      </c>
      <c r="AF7272" t="s">
        <v>105</v>
      </c>
      <c r="AG7272" t="s">
        <v>39344</v>
      </c>
    </row>
    <row r="7273" spans="1:33">
      <c r="A7273" t="s">
        <v>39345</v>
      </c>
      <c r="B7273" t="s">
        <v>36</v>
      </c>
      <c r="C7273" t="s">
        <v>39346</v>
      </c>
      <c r="D7273" t="s">
        <v>39347</v>
      </c>
      <c r="E7273" t="s">
        <v>39</v>
      </c>
      <c r="F7273" t="s">
        <v>40</v>
      </c>
      <c r="G7273" t="s">
        <v>124</v>
      </c>
      <c r="H7273">
        <v>2</v>
      </c>
      <c r="I7273" t="s">
        <v>42</v>
      </c>
      <c r="J7273" t="s">
        <v>43</v>
      </c>
      <c r="K7273" t="s">
        <v>387</v>
      </c>
      <c r="L7273" t="s">
        <v>101</v>
      </c>
      <c r="N7273">
        <v>25</v>
      </c>
      <c r="O7273">
        <v>26</v>
      </c>
      <c r="P7273">
        <v>650</v>
      </c>
      <c r="R7273">
        <v>26</v>
      </c>
      <c r="S7273">
        <v>650</v>
      </c>
      <c r="T7273">
        <v>25</v>
      </c>
      <c r="V7273">
        <v>650</v>
      </c>
      <c r="W7273">
        <v>2.39</v>
      </c>
      <c r="X7273">
        <v>15.5</v>
      </c>
      <c r="Y7273">
        <v>25.38</v>
      </c>
      <c r="Z7273">
        <v>634.5</v>
      </c>
      <c r="AA7273" t="s">
        <v>39348</v>
      </c>
      <c r="AB7273">
        <v>0</v>
      </c>
      <c r="AE7273" t="s">
        <v>39349</v>
      </c>
      <c r="AF7273" t="s">
        <v>128</v>
      </c>
      <c r="AG7273" t="s">
        <v>39350</v>
      </c>
    </row>
    <row r="7274" spans="1:33">
      <c r="A7274" t="s">
        <v>39351</v>
      </c>
      <c r="B7274" t="s">
        <v>36</v>
      </c>
      <c r="C7274" t="s">
        <v>39352</v>
      </c>
      <c r="D7274" t="s">
        <v>39353</v>
      </c>
      <c r="E7274" t="s">
        <v>39</v>
      </c>
      <c r="F7274" t="s">
        <v>40</v>
      </c>
      <c r="G7274" t="s">
        <v>217</v>
      </c>
      <c r="H7274">
        <v>3</v>
      </c>
      <c r="I7274" t="s">
        <v>42</v>
      </c>
      <c r="J7274" t="s">
        <v>43</v>
      </c>
      <c r="K7274" t="s">
        <v>133</v>
      </c>
      <c r="L7274" t="s">
        <v>101</v>
      </c>
      <c r="N7274">
        <v>44.23</v>
      </c>
      <c r="O7274">
        <v>26</v>
      </c>
      <c r="P7274">
        <v>1149.98</v>
      </c>
      <c r="R7274">
        <v>26</v>
      </c>
      <c r="S7274">
        <v>759.2</v>
      </c>
      <c r="T7274">
        <v>29.2</v>
      </c>
      <c r="V7274">
        <v>759.2</v>
      </c>
      <c r="W7274">
        <v>2.39</v>
      </c>
      <c r="X7274">
        <v>18.100000000000001</v>
      </c>
      <c r="Y7274">
        <v>25.38</v>
      </c>
      <c r="Z7274">
        <v>741.1</v>
      </c>
      <c r="AA7274" t="s">
        <v>39354</v>
      </c>
      <c r="AB7274">
        <v>0</v>
      </c>
      <c r="AE7274" t="s">
        <v>39355</v>
      </c>
      <c r="AF7274" t="s">
        <v>221</v>
      </c>
      <c r="AG7274" t="s">
        <v>39356</v>
      </c>
    </row>
    <row r="7275" spans="1:33">
      <c r="A7275" t="s">
        <v>39357</v>
      </c>
      <c r="B7275" t="s">
        <v>36</v>
      </c>
      <c r="C7275" t="s">
        <v>39358</v>
      </c>
      <c r="D7275" t="s">
        <v>39359</v>
      </c>
      <c r="E7275" t="s">
        <v>39</v>
      </c>
      <c r="F7275" t="s">
        <v>40</v>
      </c>
      <c r="G7275" t="s">
        <v>400</v>
      </c>
      <c r="H7275">
        <v>2</v>
      </c>
      <c r="I7275" t="s">
        <v>42</v>
      </c>
      <c r="J7275" t="s">
        <v>43</v>
      </c>
      <c r="K7275" t="s">
        <v>275</v>
      </c>
      <c r="L7275" t="s">
        <v>101</v>
      </c>
      <c r="N7275">
        <v>24.07</v>
      </c>
      <c r="O7275">
        <v>27</v>
      </c>
      <c r="P7275">
        <v>649.89</v>
      </c>
      <c r="R7275">
        <v>27</v>
      </c>
      <c r="S7275">
        <v>648</v>
      </c>
      <c r="T7275">
        <v>24</v>
      </c>
      <c r="V7275">
        <v>648</v>
      </c>
      <c r="W7275">
        <v>2.39</v>
      </c>
      <c r="X7275">
        <v>15.6</v>
      </c>
      <c r="Y7275">
        <v>26.35</v>
      </c>
      <c r="Z7275">
        <v>632.4</v>
      </c>
      <c r="AA7275" t="s">
        <v>39360</v>
      </c>
      <c r="AB7275">
        <v>0</v>
      </c>
      <c r="AE7275" t="s">
        <v>39361</v>
      </c>
      <c r="AF7275" t="s">
        <v>402</v>
      </c>
      <c r="AG7275" t="s">
        <v>39362</v>
      </c>
    </row>
    <row r="7276" spans="1:33">
      <c r="A7276" t="s">
        <v>39363</v>
      </c>
      <c r="B7276" t="s">
        <v>36</v>
      </c>
      <c r="C7276" t="s">
        <v>39364</v>
      </c>
      <c r="D7276" t="s">
        <v>39365</v>
      </c>
      <c r="E7276" t="s">
        <v>39</v>
      </c>
      <c r="F7276" t="s">
        <v>40</v>
      </c>
      <c r="G7276" t="s">
        <v>63</v>
      </c>
      <c r="H7276">
        <v>1</v>
      </c>
      <c r="I7276" t="s">
        <v>42</v>
      </c>
      <c r="J7276" t="s">
        <v>43</v>
      </c>
      <c r="K7276" t="s">
        <v>275</v>
      </c>
      <c r="L7276" t="s">
        <v>101</v>
      </c>
      <c r="N7276">
        <v>25</v>
      </c>
      <c r="O7276">
        <v>26</v>
      </c>
      <c r="P7276">
        <v>650</v>
      </c>
      <c r="R7276">
        <v>26</v>
      </c>
      <c r="S7276">
        <v>650</v>
      </c>
      <c r="T7276">
        <v>25</v>
      </c>
      <c r="V7276">
        <v>650</v>
      </c>
      <c r="W7276">
        <v>2.39</v>
      </c>
      <c r="X7276">
        <v>15.5</v>
      </c>
      <c r="Y7276">
        <v>25.38</v>
      </c>
      <c r="Z7276">
        <v>634.5</v>
      </c>
      <c r="AA7276" t="s">
        <v>39366</v>
      </c>
      <c r="AB7276">
        <v>0</v>
      </c>
      <c r="AE7276" t="s">
        <v>39367</v>
      </c>
      <c r="AF7276" t="s">
        <v>70</v>
      </c>
      <c r="AG7276" t="s">
        <v>39368</v>
      </c>
    </row>
    <row r="7277" spans="1:33">
      <c r="A7277" t="s">
        <v>39369</v>
      </c>
      <c r="B7277" t="s">
        <v>174</v>
      </c>
      <c r="C7277" t="s">
        <v>39370</v>
      </c>
      <c r="D7277" t="s">
        <v>39371</v>
      </c>
      <c r="E7277" t="s">
        <v>39</v>
      </c>
      <c r="F7277" t="s">
        <v>177</v>
      </c>
      <c r="G7277" t="s">
        <v>51</v>
      </c>
      <c r="H7277">
        <v>1</v>
      </c>
      <c r="I7277" t="s">
        <v>178</v>
      </c>
      <c r="J7277" t="s">
        <v>43</v>
      </c>
      <c r="K7277" t="s">
        <v>3887</v>
      </c>
      <c r="L7277" t="s">
        <v>101</v>
      </c>
      <c r="N7277">
        <v>100</v>
      </c>
      <c r="O7277">
        <v>26</v>
      </c>
      <c r="P7277">
        <v>2600</v>
      </c>
      <c r="R7277">
        <v>26</v>
      </c>
      <c r="S7277">
        <v>2146.56</v>
      </c>
      <c r="T7277">
        <v>82.56</v>
      </c>
      <c r="V7277">
        <v>2146.56</v>
      </c>
      <c r="W7277">
        <v>2.3879999999999999</v>
      </c>
      <c r="X7277">
        <v>51.26</v>
      </c>
      <c r="Y7277">
        <v>25.38</v>
      </c>
      <c r="Z7277">
        <v>2095.3000000000002</v>
      </c>
      <c r="AA7277" t="s">
        <v>39372</v>
      </c>
      <c r="AB7277">
        <v>0</v>
      </c>
      <c r="AE7277" t="s">
        <v>39373</v>
      </c>
      <c r="AF7277" t="s">
        <v>55</v>
      </c>
      <c r="AG7277" t="s">
        <v>39374</v>
      </c>
    </row>
    <row r="7278" spans="1:33">
      <c r="A7278" t="s">
        <v>39375</v>
      </c>
      <c r="B7278" t="s">
        <v>36</v>
      </c>
      <c r="C7278" t="s">
        <v>39376</v>
      </c>
      <c r="D7278" t="s">
        <v>39364</v>
      </c>
      <c r="E7278" t="s">
        <v>39</v>
      </c>
      <c r="F7278" t="s">
        <v>50</v>
      </c>
      <c r="G7278" t="s">
        <v>141</v>
      </c>
      <c r="H7278">
        <v>1</v>
      </c>
      <c r="I7278" t="s">
        <v>42</v>
      </c>
      <c r="J7278" t="s">
        <v>43</v>
      </c>
      <c r="K7278" t="s">
        <v>125</v>
      </c>
      <c r="L7278" t="s">
        <v>101</v>
      </c>
      <c r="N7278">
        <v>21.15</v>
      </c>
      <c r="O7278">
        <v>26</v>
      </c>
      <c r="P7278">
        <v>549.9</v>
      </c>
      <c r="R7278">
        <v>26</v>
      </c>
      <c r="S7278">
        <v>546</v>
      </c>
      <c r="T7278">
        <v>21</v>
      </c>
      <c r="V7278">
        <v>546</v>
      </c>
      <c r="W7278">
        <v>2.39</v>
      </c>
      <c r="X7278">
        <v>13.02</v>
      </c>
      <c r="Y7278">
        <v>25.38</v>
      </c>
      <c r="Z7278">
        <v>532.98</v>
      </c>
      <c r="AA7278" t="s">
        <v>39377</v>
      </c>
      <c r="AB7278">
        <v>0</v>
      </c>
      <c r="AE7278" t="s">
        <v>39378</v>
      </c>
      <c r="AF7278" t="s">
        <v>145</v>
      </c>
      <c r="AG7278" t="s">
        <v>39379</v>
      </c>
    </row>
    <row r="7279" spans="1:33">
      <c r="A7279" t="s">
        <v>39380</v>
      </c>
      <c r="B7279" t="s">
        <v>36</v>
      </c>
      <c r="C7279" t="s">
        <v>39381</v>
      </c>
      <c r="D7279" t="s">
        <v>39382</v>
      </c>
      <c r="E7279" t="s">
        <v>39</v>
      </c>
      <c r="F7279" t="s">
        <v>40</v>
      </c>
      <c r="G7279" t="s">
        <v>380</v>
      </c>
      <c r="H7279">
        <v>2</v>
      </c>
      <c r="I7279" t="s">
        <v>42</v>
      </c>
      <c r="J7279" t="s">
        <v>43</v>
      </c>
      <c r="K7279" t="s">
        <v>487</v>
      </c>
      <c r="L7279" t="s">
        <v>101</v>
      </c>
      <c r="N7279">
        <v>14.28</v>
      </c>
      <c r="O7279">
        <v>28</v>
      </c>
      <c r="P7279">
        <v>399.84</v>
      </c>
      <c r="R7279">
        <v>28</v>
      </c>
      <c r="S7279">
        <v>392</v>
      </c>
      <c r="T7279">
        <v>14</v>
      </c>
      <c r="V7279">
        <v>392</v>
      </c>
      <c r="W7279">
        <v>2.39</v>
      </c>
      <c r="X7279">
        <v>9.3800000000000008</v>
      </c>
      <c r="Y7279">
        <v>27.33</v>
      </c>
      <c r="Z7279">
        <v>382.62</v>
      </c>
      <c r="AA7279" t="s">
        <v>39383</v>
      </c>
      <c r="AB7279">
        <v>0</v>
      </c>
      <c r="AE7279" t="s">
        <v>39384</v>
      </c>
      <c r="AF7279" t="s">
        <v>383</v>
      </c>
      <c r="AG7279" t="s">
        <v>39385</v>
      </c>
    </row>
    <row r="7280" spans="1:33">
      <c r="A7280" t="s">
        <v>39386</v>
      </c>
      <c r="B7280" t="s">
        <v>36</v>
      </c>
      <c r="C7280" t="s">
        <v>39387</v>
      </c>
      <c r="D7280" t="s">
        <v>39388</v>
      </c>
      <c r="E7280" t="s">
        <v>39</v>
      </c>
      <c r="F7280" t="s">
        <v>40</v>
      </c>
      <c r="G7280" t="s">
        <v>380</v>
      </c>
      <c r="H7280">
        <v>1</v>
      </c>
      <c r="I7280" t="s">
        <v>42</v>
      </c>
      <c r="J7280" t="s">
        <v>43</v>
      </c>
      <c r="K7280" t="s">
        <v>142</v>
      </c>
      <c r="L7280" t="s">
        <v>101</v>
      </c>
      <c r="M7280" t="s">
        <v>102</v>
      </c>
      <c r="N7280">
        <v>20</v>
      </c>
      <c r="O7280">
        <v>28</v>
      </c>
      <c r="P7280">
        <v>560</v>
      </c>
      <c r="R7280">
        <v>28</v>
      </c>
      <c r="S7280">
        <v>560</v>
      </c>
      <c r="T7280">
        <v>20</v>
      </c>
      <c r="V7280">
        <v>560</v>
      </c>
      <c r="W7280">
        <v>2.39</v>
      </c>
      <c r="X7280">
        <v>13.4</v>
      </c>
      <c r="Y7280">
        <v>27.33</v>
      </c>
      <c r="Z7280">
        <v>546.6</v>
      </c>
      <c r="AA7280" t="s">
        <v>39389</v>
      </c>
      <c r="AB7280">
        <v>0</v>
      </c>
      <c r="AE7280" t="s">
        <v>39390</v>
      </c>
      <c r="AF7280" t="s">
        <v>383</v>
      </c>
      <c r="AG7280" t="s">
        <v>39391</v>
      </c>
    </row>
    <row r="7281" spans="1:33">
      <c r="A7281" t="s">
        <v>39392</v>
      </c>
      <c r="B7281" t="s">
        <v>36</v>
      </c>
      <c r="C7281" t="s">
        <v>39393</v>
      </c>
      <c r="D7281" t="s">
        <v>39394</v>
      </c>
      <c r="E7281" t="s">
        <v>39</v>
      </c>
      <c r="F7281" t="s">
        <v>40</v>
      </c>
      <c r="G7281" t="s">
        <v>124</v>
      </c>
      <c r="H7281">
        <v>2</v>
      </c>
      <c r="I7281" t="s">
        <v>42</v>
      </c>
      <c r="J7281" t="s">
        <v>43</v>
      </c>
      <c r="K7281" t="s">
        <v>117</v>
      </c>
      <c r="L7281" t="s">
        <v>101</v>
      </c>
      <c r="N7281">
        <v>38.46</v>
      </c>
      <c r="O7281">
        <v>26</v>
      </c>
      <c r="P7281">
        <v>999.96</v>
      </c>
      <c r="R7281">
        <v>26</v>
      </c>
      <c r="S7281">
        <v>894.66</v>
      </c>
      <c r="T7281">
        <v>34.409999999999997</v>
      </c>
      <c r="V7281">
        <v>894.66</v>
      </c>
      <c r="W7281">
        <v>2.39</v>
      </c>
      <c r="X7281">
        <v>21.33</v>
      </c>
      <c r="Y7281">
        <v>25.38</v>
      </c>
      <c r="Z7281">
        <v>873.33</v>
      </c>
      <c r="AA7281" t="s">
        <v>39395</v>
      </c>
      <c r="AB7281">
        <v>0</v>
      </c>
      <c r="AE7281" t="s">
        <v>39396</v>
      </c>
      <c r="AF7281" t="s">
        <v>128</v>
      </c>
      <c r="AG7281" t="s">
        <v>39397</v>
      </c>
    </row>
    <row r="7282" spans="1:33">
      <c r="A7282" t="s">
        <v>39398</v>
      </c>
      <c r="B7282" t="s">
        <v>36</v>
      </c>
      <c r="C7282" t="s">
        <v>39399</v>
      </c>
      <c r="D7282" t="s">
        <v>39400</v>
      </c>
      <c r="E7282" t="s">
        <v>39</v>
      </c>
      <c r="F7282" t="s">
        <v>40</v>
      </c>
      <c r="G7282" t="s">
        <v>507</v>
      </c>
      <c r="H7282">
        <v>2</v>
      </c>
      <c r="I7282" t="s">
        <v>42</v>
      </c>
      <c r="J7282" t="s">
        <v>43</v>
      </c>
      <c r="K7282" t="s">
        <v>18362</v>
      </c>
      <c r="L7282" t="s">
        <v>101</v>
      </c>
      <c r="N7282">
        <v>14.49</v>
      </c>
      <c r="O7282">
        <v>26.5</v>
      </c>
      <c r="P7282">
        <v>383.99</v>
      </c>
      <c r="R7282">
        <v>26.5</v>
      </c>
      <c r="S7282">
        <v>371</v>
      </c>
      <c r="T7282">
        <v>14</v>
      </c>
      <c r="V7282">
        <v>371</v>
      </c>
      <c r="W7282">
        <v>2.39</v>
      </c>
      <c r="X7282">
        <v>8.82</v>
      </c>
      <c r="Y7282">
        <v>25.87</v>
      </c>
      <c r="Z7282">
        <v>362.18</v>
      </c>
      <c r="AA7282" t="s">
        <v>39401</v>
      </c>
      <c r="AB7282">
        <v>0</v>
      </c>
      <c r="AE7282" t="s">
        <v>39402</v>
      </c>
      <c r="AF7282" t="s">
        <v>510</v>
      </c>
      <c r="AG7282" t="s">
        <v>39403</v>
      </c>
    </row>
    <row r="7283" spans="1:33">
      <c r="A7283" t="s">
        <v>39404</v>
      </c>
      <c r="B7283" t="s">
        <v>36</v>
      </c>
      <c r="C7283" t="s">
        <v>39405</v>
      </c>
      <c r="D7283" t="s">
        <v>39406</v>
      </c>
      <c r="E7283" t="s">
        <v>39</v>
      </c>
      <c r="F7283" t="s">
        <v>40</v>
      </c>
      <c r="G7283" t="s">
        <v>507</v>
      </c>
      <c r="H7283">
        <v>2</v>
      </c>
      <c r="I7283" t="s">
        <v>42</v>
      </c>
      <c r="J7283" t="s">
        <v>43</v>
      </c>
      <c r="K7283" t="s">
        <v>89</v>
      </c>
      <c r="L7283" t="s">
        <v>93</v>
      </c>
      <c r="N7283">
        <v>18.86</v>
      </c>
      <c r="O7283">
        <v>26.5</v>
      </c>
      <c r="P7283">
        <v>499.79</v>
      </c>
      <c r="R7283">
        <v>26.5</v>
      </c>
      <c r="AB7283">
        <v>0</v>
      </c>
      <c r="AC7283" t="s">
        <v>198</v>
      </c>
      <c r="AD7283" t="s">
        <v>199</v>
      </c>
      <c r="AF7283" t="s">
        <v>510</v>
      </c>
    </row>
    <row r="7284" spans="1:33">
      <c r="A7284" t="s">
        <v>39407</v>
      </c>
      <c r="B7284" t="s">
        <v>36</v>
      </c>
      <c r="C7284" t="s">
        <v>39408</v>
      </c>
      <c r="D7284" t="s">
        <v>39409</v>
      </c>
      <c r="E7284" t="s">
        <v>39</v>
      </c>
      <c r="F7284" t="s">
        <v>40</v>
      </c>
      <c r="G7284" t="s">
        <v>507</v>
      </c>
      <c r="H7284">
        <v>2</v>
      </c>
      <c r="I7284" t="s">
        <v>42</v>
      </c>
      <c r="J7284" t="s">
        <v>43</v>
      </c>
      <c r="K7284" t="s">
        <v>420</v>
      </c>
      <c r="L7284" t="s">
        <v>93</v>
      </c>
      <c r="N7284">
        <v>33.96</v>
      </c>
      <c r="O7284">
        <v>26.5</v>
      </c>
      <c r="P7284">
        <v>899.94</v>
      </c>
      <c r="R7284">
        <v>26.5</v>
      </c>
      <c r="AB7284">
        <v>0</v>
      </c>
      <c r="AC7284" t="s">
        <v>198</v>
      </c>
      <c r="AD7284" t="s">
        <v>199</v>
      </c>
      <c r="AF7284" t="s">
        <v>510</v>
      </c>
    </row>
    <row r="7285" spans="1:33">
      <c r="A7285" t="s">
        <v>39410</v>
      </c>
      <c r="B7285" t="s">
        <v>36</v>
      </c>
      <c r="C7285" t="s">
        <v>39411</v>
      </c>
      <c r="D7285" t="s">
        <v>39412</v>
      </c>
      <c r="E7285" t="s">
        <v>39</v>
      </c>
      <c r="F7285" t="s">
        <v>50</v>
      </c>
      <c r="G7285" t="s">
        <v>5586</v>
      </c>
      <c r="H7285">
        <v>1</v>
      </c>
      <c r="I7285" t="s">
        <v>42</v>
      </c>
      <c r="J7285" t="s">
        <v>43</v>
      </c>
      <c r="K7285" t="s">
        <v>387</v>
      </c>
      <c r="L7285" t="s">
        <v>101</v>
      </c>
      <c r="N7285">
        <v>25</v>
      </c>
      <c r="O7285">
        <v>27</v>
      </c>
      <c r="P7285">
        <v>675</v>
      </c>
      <c r="R7285">
        <v>27</v>
      </c>
      <c r="S7285">
        <v>365.85</v>
      </c>
      <c r="T7285">
        <v>13.55</v>
      </c>
      <c r="V7285">
        <v>365.85</v>
      </c>
      <c r="W7285">
        <v>2.39</v>
      </c>
      <c r="X7285">
        <v>8.81</v>
      </c>
      <c r="Y7285">
        <v>26.35</v>
      </c>
      <c r="Z7285">
        <v>357.04</v>
      </c>
      <c r="AA7285" t="s">
        <v>39413</v>
      </c>
      <c r="AB7285">
        <v>0</v>
      </c>
      <c r="AE7285" t="s">
        <v>39414</v>
      </c>
      <c r="AF7285" t="s">
        <v>5589</v>
      </c>
      <c r="AG7285" t="s">
        <v>39415</v>
      </c>
    </row>
    <row r="7286" spans="1:33">
      <c r="A7286" t="s">
        <v>39416</v>
      </c>
      <c r="B7286" t="s">
        <v>36</v>
      </c>
      <c r="C7286" t="s">
        <v>39417</v>
      </c>
      <c r="D7286" t="s">
        <v>39418</v>
      </c>
      <c r="E7286" t="s">
        <v>39</v>
      </c>
      <c r="F7286" t="s">
        <v>50</v>
      </c>
      <c r="G7286" t="s">
        <v>141</v>
      </c>
      <c r="H7286">
        <v>2</v>
      </c>
      <c r="I7286" t="s">
        <v>42</v>
      </c>
      <c r="J7286" t="s">
        <v>43</v>
      </c>
      <c r="K7286" t="s">
        <v>284</v>
      </c>
      <c r="L7286" t="s">
        <v>101</v>
      </c>
      <c r="M7286" t="s">
        <v>102</v>
      </c>
      <c r="N7286">
        <v>30</v>
      </c>
      <c r="O7286">
        <v>26</v>
      </c>
      <c r="P7286">
        <v>780</v>
      </c>
      <c r="R7286">
        <v>26</v>
      </c>
      <c r="S7286">
        <v>759.72</v>
      </c>
      <c r="T7286">
        <v>29.22</v>
      </c>
      <c r="V7286">
        <v>759.72</v>
      </c>
      <c r="W7286">
        <v>2.39</v>
      </c>
      <c r="X7286">
        <v>18.12</v>
      </c>
      <c r="Y7286">
        <v>25.38</v>
      </c>
      <c r="Z7286">
        <v>741.6</v>
      </c>
      <c r="AA7286" t="s">
        <v>39419</v>
      </c>
      <c r="AB7286">
        <v>0</v>
      </c>
      <c r="AE7286" t="s">
        <v>39420</v>
      </c>
      <c r="AF7286" t="s">
        <v>145</v>
      </c>
      <c r="AG7286" t="s">
        <v>39421</v>
      </c>
    </row>
    <row r="7287" spans="1:33">
      <c r="A7287" t="s">
        <v>39422</v>
      </c>
      <c r="B7287" t="s">
        <v>36</v>
      </c>
      <c r="C7287" t="s">
        <v>39423</v>
      </c>
      <c r="D7287" t="s">
        <v>39424</v>
      </c>
      <c r="E7287" t="s">
        <v>39</v>
      </c>
      <c r="F7287" t="s">
        <v>40</v>
      </c>
      <c r="G7287" t="s">
        <v>450</v>
      </c>
      <c r="H7287">
        <v>2</v>
      </c>
      <c r="I7287" t="s">
        <v>42</v>
      </c>
      <c r="J7287" t="s">
        <v>43</v>
      </c>
      <c r="K7287" t="s">
        <v>2581</v>
      </c>
      <c r="L7287" t="s">
        <v>101</v>
      </c>
      <c r="N7287">
        <v>48.07</v>
      </c>
      <c r="O7287">
        <v>26</v>
      </c>
      <c r="P7287">
        <v>1249.82</v>
      </c>
      <c r="R7287">
        <v>26</v>
      </c>
      <c r="S7287">
        <v>1248</v>
      </c>
      <c r="T7287">
        <v>48</v>
      </c>
      <c r="V7287">
        <v>1248</v>
      </c>
      <c r="W7287">
        <v>2.39</v>
      </c>
      <c r="X7287">
        <v>29.76</v>
      </c>
      <c r="Y7287">
        <v>25.38</v>
      </c>
      <c r="Z7287">
        <v>1218.24</v>
      </c>
      <c r="AA7287" t="s">
        <v>39425</v>
      </c>
      <c r="AB7287">
        <v>0</v>
      </c>
      <c r="AE7287" t="s">
        <v>39426</v>
      </c>
      <c r="AF7287" t="s">
        <v>453</v>
      </c>
      <c r="AG7287" t="s">
        <v>39427</v>
      </c>
    </row>
    <row r="7288" spans="1:33">
      <c r="A7288" t="s">
        <v>39428</v>
      </c>
      <c r="B7288" t="s">
        <v>36</v>
      </c>
      <c r="C7288" t="s">
        <v>39429</v>
      </c>
      <c r="D7288" t="s">
        <v>39430</v>
      </c>
      <c r="E7288" t="s">
        <v>39</v>
      </c>
      <c r="F7288" t="s">
        <v>40</v>
      </c>
      <c r="G7288" t="s">
        <v>197</v>
      </c>
      <c r="H7288">
        <v>2</v>
      </c>
      <c r="I7288" t="s">
        <v>42</v>
      </c>
      <c r="J7288" t="s">
        <v>43</v>
      </c>
      <c r="K7288" t="s">
        <v>89</v>
      </c>
      <c r="L7288" t="s">
        <v>101</v>
      </c>
      <c r="N7288">
        <v>19.23</v>
      </c>
      <c r="O7288">
        <v>26</v>
      </c>
      <c r="P7288">
        <v>499.98</v>
      </c>
      <c r="R7288">
        <v>26</v>
      </c>
      <c r="S7288">
        <v>494</v>
      </c>
      <c r="T7288">
        <v>19</v>
      </c>
      <c r="V7288">
        <v>494</v>
      </c>
      <c r="W7288">
        <v>2.39</v>
      </c>
      <c r="X7288">
        <v>11.78</v>
      </c>
      <c r="Y7288">
        <v>25.38</v>
      </c>
      <c r="Z7288">
        <v>482.22</v>
      </c>
      <c r="AA7288" t="s">
        <v>39431</v>
      </c>
      <c r="AB7288">
        <v>0</v>
      </c>
      <c r="AE7288" t="s">
        <v>39432</v>
      </c>
      <c r="AF7288" t="s">
        <v>200</v>
      </c>
      <c r="AG7288" t="s">
        <v>39433</v>
      </c>
    </row>
    <row r="7289" spans="1:33">
      <c r="A7289" t="s">
        <v>39434</v>
      </c>
      <c r="B7289" t="s">
        <v>36</v>
      </c>
      <c r="C7289" t="s">
        <v>39435</v>
      </c>
      <c r="D7289" t="s">
        <v>39436</v>
      </c>
      <c r="E7289" t="s">
        <v>39</v>
      </c>
      <c r="F7289" t="s">
        <v>50</v>
      </c>
      <c r="G7289" t="s">
        <v>141</v>
      </c>
      <c r="H7289">
        <v>2</v>
      </c>
      <c r="I7289" t="s">
        <v>42</v>
      </c>
      <c r="J7289" t="s">
        <v>43</v>
      </c>
      <c r="K7289" t="s">
        <v>1799</v>
      </c>
      <c r="L7289" t="s">
        <v>101</v>
      </c>
      <c r="N7289">
        <v>19.649999999999999</v>
      </c>
      <c r="O7289">
        <v>26</v>
      </c>
      <c r="P7289">
        <v>510.9</v>
      </c>
      <c r="R7289">
        <v>26</v>
      </c>
      <c r="S7289">
        <v>494</v>
      </c>
      <c r="T7289">
        <v>19</v>
      </c>
      <c r="V7289">
        <v>494</v>
      </c>
      <c r="W7289">
        <v>2.39</v>
      </c>
      <c r="X7289">
        <v>11.78</v>
      </c>
      <c r="Y7289">
        <v>25.38</v>
      </c>
      <c r="Z7289">
        <v>482.22</v>
      </c>
      <c r="AA7289" t="s">
        <v>39437</v>
      </c>
      <c r="AB7289">
        <v>0</v>
      </c>
      <c r="AE7289" t="s">
        <v>39438</v>
      </c>
      <c r="AF7289" t="s">
        <v>145</v>
      </c>
      <c r="AG7289" t="s">
        <v>39439</v>
      </c>
    </row>
    <row r="7290" spans="1:33">
      <c r="A7290" t="s">
        <v>39440</v>
      </c>
      <c r="B7290" t="s">
        <v>36</v>
      </c>
      <c r="C7290" t="s">
        <v>39441</v>
      </c>
      <c r="D7290" t="s">
        <v>39442</v>
      </c>
      <c r="E7290" t="s">
        <v>39</v>
      </c>
      <c r="F7290" t="s">
        <v>40</v>
      </c>
      <c r="G7290" t="s">
        <v>197</v>
      </c>
      <c r="H7290">
        <v>2</v>
      </c>
      <c r="I7290" t="s">
        <v>42</v>
      </c>
      <c r="J7290" t="s">
        <v>43</v>
      </c>
      <c r="K7290" t="s">
        <v>161</v>
      </c>
      <c r="L7290" t="s">
        <v>101</v>
      </c>
      <c r="N7290">
        <v>40</v>
      </c>
      <c r="O7290">
        <v>26</v>
      </c>
      <c r="P7290">
        <v>1040</v>
      </c>
      <c r="R7290">
        <v>26</v>
      </c>
      <c r="S7290">
        <v>1040</v>
      </c>
      <c r="T7290">
        <v>40</v>
      </c>
      <c r="V7290">
        <v>1040</v>
      </c>
      <c r="W7290">
        <v>2.39</v>
      </c>
      <c r="X7290">
        <v>24.8</v>
      </c>
      <c r="Y7290">
        <v>25.38</v>
      </c>
      <c r="Z7290">
        <v>1015.2</v>
      </c>
      <c r="AA7290" t="s">
        <v>39443</v>
      </c>
      <c r="AB7290">
        <v>0</v>
      </c>
      <c r="AE7290" t="s">
        <v>39444</v>
      </c>
      <c r="AF7290" t="s">
        <v>200</v>
      </c>
      <c r="AG7290" t="s">
        <v>39445</v>
      </c>
    </row>
    <row r="7291" spans="1:33">
      <c r="A7291" t="s">
        <v>39446</v>
      </c>
      <c r="B7291" t="s">
        <v>36</v>
      </c>
      <c r="C7291" t="s">
        <v>39447</v>
      </c>
      <c r="D7291" t="s">
        <v>39448</v>
      </c>
      <c r="E7291" t="s">
        <v>39</v>
      </c>
      <c r="F7291" t="s">
        <v>40</v>
      </c>
      <c r="G7291" t="s">
        <v>433</v>
      </c>
      <c r="H7291">
        <v>2</v>
      </c>
      <c r="I7291" t="s">
        <v>42</v>
      </c>
      <c r="J7291" t="s">
        <v>43</v>
      </c>
      <c r="K7291" t="s">
        <v>39449</v>
      </c>
      <c r="L7291" t="s">
        <v>93</v>
      </c>
      <c r="N7291">
        <v>39.29</v>
      </c>
      <c r="O7291">
        <v>25.5</v>
      </c>
      <c r="P7291">
        <v>1001.9</v>
      </c>
      <c r="R7291">
        <v>25.5</v>
      </c>
      <c r="AB7291">
        <v>0</v>
      </c>
      <c r="AC7291" t="s">
        <v>39450</v>
      </c>
      <c r="AD7291" t="s">
        <v>39451</v>
      </c>
      <c r="AF7291" t="s">
        <v>436</v>
      </c>
    </row>
    <row r="7292" spans="1:33">
      <c r="A7292" t="s">
        <v>39452</v>
      </c>
      <c r="B7292" t="s">
        <v>174</v>
      </c>
      <c r="C7292" t="s">
        <v>39453</v>
      </c>
      <c r="D7292" t="s">
        <v>39454</v>
      </c>
      <c r="E7292" t="s">
        <v>39</v>
      </c>
      <c r="F7292" t="s">
        <v>177</v>
      </c>
      <c r="G7292" t="s">
        <v>124</v>
      </c>
      <c r="H7292">
        <v>2</v>
      </c>
      <c r="I7292" t="s">
        <v>178</v>
      </c>
      <c r="J7292" t="s">
        <v>43</v>
      </c>
      <c r="K7292" t="s">
        <v>142</v>
      </c>
      <c r="L7292" t="s">
        <v>101</v>
      </c>
      <c r="N7292">
        <v>20</v>
      </c>
      <c r="O7292">
        <v>26</v>
      </c>
      <c r="P7292">
        <v>520</v>
      </c>
      <c r="R7292">
        <v>26</v>
      </c>
      <c r="S7292">
        <v>520</v>
      </c>
      <c r="T7292">
        <v>20</v>
      </c>
      <c r="V7292">
        <v>520</v>
      </c>
      <c r="W7292">
        <v>2.3879999999999999</v>
      </c>
      <c r="X7292">
        <v>12.42</v>
      </c>
      <c r="Y7292">
        <v>25.38</v>
      </c>
      <c r="Z7292">
        <v>507.58</v>
      </c>
      <c r="AA7292" t="s">
        <v>39455</v>
      </c>
      <c r="AB7292">
        <v>0</v>
      </c>
      <c r="AE7292" t="s">
        <v>39456</v>
      </c>
      <c r="AF7292" t="s">
        <v>128</v>
      </c>
      <c r="AG7292" t="s">
        <v>39457</v>
      </c>
    </row>
    <row r="7293" spans="1:33">
      <c r="A7293" t="s">
        <v>39458</v>
      </c>
      <c r="B7293" t="s">
        <v>174</v>
      </c>
      <c r="C7293" t="s">
        <v>39459</v>
      </c>
      <c r="D7293" t="s">
        <v>39460</v>
      </c>
      <c r="E7293" t="s">
        <v>39</v>
      </c>
      <c r="F7293" t="s">
        <v>177</v>
      </c>
      <c r="G7293" t="s">
        <v>63</v>
      </c>
      <c r="H7293">
        <v>2</v>
      </c>
      <c r="I7293" t="s">
        <v>178</v>
      </c>
      <c r="J7293" t="s">
        <v>43</v>
      </c>
      <c r="K7293" t="s">
        <v>117</v>
      </c>
      <c r="L7293" t="s">
        <v>101</v>
      </c>
      <c r="N7293">
        <v>38.46</v>
      </c>
      <c r="O7293">
        <v>26</v>
      </c>
      <c r="P7293">
        <v>999.96</v>
      </c>
      <c r="R7293">
        <v>26</v>
      </c>
      <c r="S7293">
        <v>988</v>
      </c>
      <c r="T7293">
        <v>38</v>
      </c>
      <c r="V7293">
        <v>988</v>
      </c>
      <c r="W7293">
        <v>2.3879999999999999</v>
      </c>
      <c r="X7293">
        <v>23.59</v>
      </c>
      <c r="Y7293">
        <v>25.38</v>
      </c>
      <c r="Z7293">
        <v>964.41</v>
      </c>
      <c r="AA7293" t="s">
        <v>39461</v>
      </c>
      <c r="AB7293">
        <v>0</v>
      </c>
      <c r="AE7293" t="s">
        <v>39462</v>
      </c>
      <c r="AF7293" t="s">
        <v>70</v>
      </c>
      <c r="AG7293" t="s">
        <v>39463</v>
      </c>
    </row>
    <row r="7294" spans="1:33">
      <c r="A7294" t="s">
        <v>39464</v>
      </c>
      <c r="B7294" t="s">
        <v>36</v>
      </c>
      <c r="C7294" t="s">
        <v>39465</v>
      </c>
      <c r="D7294" t="s">
        <v>39466</v>
      </c>
      <c r="E7294" t="s">
        <v>39</v>
      </c>
      <c r="F7294" t="s">
        <v>40</v>
      </c>
      <c r="G7294" t="s">
        <v>63</v>
      </c>
      <c r="H7294">
        <v>1</v>
      </c>
      <c r="I7294" t="s">
        <v>42</v>
      </c>
      <c r="J7294" t="s">
        <v>43</v>
      </c>
      <c r="K7294" t="s">
        <v>100</v>
      </c>
      <c r="L7294" t="s">
        <v>101</v>
      </c>
      <c r="N7294">
        <v>42.3</v>
      </c>
      <c r="O7294">
        <v>26</v>
      </c>
      <c r="P7294">
        <v>1099.8</v>
      </c>
      <c r="R7294">
        <v>26</v>
      </c>
      <c r="S7294">
        <v>894.14</v>
      </c>
      <c r="T7294">
        <v>34.39</v>
      </c>
      <c r="V7294">
        <v>894.14</v>
      </c>
      <c r="W7294">
        <v>2.39</v>
      </c>
      <c r="X7294">
        <v>21.32</v>
      </c>
      <c r="Y7294">
        <v>25.38</v>
      </c>
      <c r="Z7294">
        <v>872.82</v>
      </c>
      <c r="AA7294" t="s">
        <v>39467</v>
      </c>
      <c r="AB7294">
        <v>0</v>
      </c>
      <c r="AE7294" t="s">
        <v>39468</v>
      </c>
      <c r="AF7294" t="s">
        <v>70</v>
      </c>
      <c r="AG7294" t="s">
        <v>39469</v>
      </c>
    </row>
    <row r="7295" spans="1:33">
      <c r="A7295" t="s">
        <v>39470</v>
      </c>
      <c r="B7295" t="s">
        <v>36</v>
      </c>
      <c r="C7295" t="s">
        <v>39471</v>
      </c>
      <c r="D7295" t="s">
        <v>39472</v>
      </c>
      <c r="E7295" t="s">
        <v>39</v>
      </c>
      <c r="F7295" t="s">
        <v>40</v>
      </c>
      <c r="G7295" t="s">
        <v>41</v>
      </c>
      <c r="H7295">
        <v>2</v>
      </c>
      <c r="I7295" t="s">
        <v>42</v>
      </c>
      <c r="J7295" t="s">
        <v>43</v>
      </c>
      <c r="K7295" t="s">
        <v>110</v>
      </c>
      <c r="L7295" t="s">
        <v>101</v>
      </c>
      <c r="M7295" t="s">
        <v>102</v>
      </c>
      <c r="N7295">
        <v>23.62</v>
      </c>
      <c r="O7295">
        <v>25.4</v>
      </c>
      <c r="P7295">
        <v>599.95000000000005</v>
      </c>
      <c r="R7295">
        <v>25.4</v>
      </c>
      <c r="S7295">
        <v>584.20000000000005</v>
      </c>
      <c r="T7295">
        <v>23</v>
      </c>
      <c r="V7295">
        <v>584.20000000000005</v>
      </c>
      <c r="W7295">
        <v>2.39</v>
      </c>
      <c r="X7295">
        <v>14.03</v>
      </c>
      <c r="Y7295">
        <v>24.79</v>
      </c>
      <c r="Z7295">
        <v>570.16999999999996</v>
      </c>
      <c r="AA7295" t="s">
        <v>39473</v>
      </c>
      <c r="AB7295">
        <v>0</v>
      </c>
      <c r="AE7295" t="s">
        <v>39474</v>
      </c>
      <c r="AF7295" t="s">
        <v>47</v>
      </c>
      <c r="AG7295" t="s">
        <v>39475</v>
      </c>
    </row>
    <row r="7296" spans="1:33">
      <c r="A7296" t="s">
        <v>39476</v>
      </c>
      <c r="B7296" t="s">
        <v>36</v>
      </c>
      <c r="C7296" t="s">
        <v>39477</v>
      </c>
      <c r="D7296" t="s">
        <v>39478</v>
      </c>
      <c r="E7296" t="s">
        <v>39</v>
      </c>
      <c r="F7296" t="s">
        <v>40</v>
      </c>
      <c r="G7296" t="s">
        <v>674</v>
      </c>
      <c r="H7296">
        <v>2</v>
      </c>
      <c r="I7296" t="s">
        <v>42</v>
      </c>
      <c r="J7296" t="s">
        <v>43</v>
      </c>
      <c r="K7296" t="s">
        <v>2581</v>
      </c>
      <c r="L7296" t="s">
        <v>101</v>
      </c>
      <c r="N7296">
        <v>49.01</v>
      </c>
      <c r="O7296">
        <v>25.5</v>
      </c>
      <c r="P7296">
        <v>1249.76</v>
      </c>
      <c r="R7296">
        <v>25.5</v>
      </c>
      <c r="S7296">
        <v>906.53</v>
      </c>
      <c r="T7296">
        <v>35.549999999999997</v>
      </c>
      <c r="V7296">
        <v>906.53</v>
      </c>
      <c r="W7296">
        <v>2.39</v>
      </c>
      <c r="X7296">
        <v>21.69</v>
      </c>
      <c r="Y7296">
        <v>24.89</v>
      </c>
      <c r="Z7296">
        <v>884.84</v>
      </c>
      <c r="AA7296" t="s">
        <v>39479</v>
      </c>
      <c r="AB7296">
        <v>0</v>
      </c>
      <c r="AE7296" t="s">
        <v>39480</v>
      </c>
      <c r="AF7296" t="s">
        <v>260</v>
      </c>
      <c r="AG7296" t="s">
        <v>39481</v>
      </c>
    </row>
    <row r="7297" spans="1:33">
      <c r="A7297" t="s">
        <v>39482</v>
      </c>
      <c r="B7297" t="s">
        <v>174</v>
      </c>
      <c r="C7297" t="s">
        <v>39483</v>
      </c>
      <c r="D7297" t="s">
        <v>39484</v>
      </c>
      <c r="E7297" t="s">
        <v>39</v>
      </c>
      <c r="F7297" t="s">
        <v>177</v>
      </c>
      <c r="G7297" t="s">
        <v>450</v>
      </c>
      <c r="H7297">
        <v>2</v>
      </c>
      <c r="I7297" t="s">
        <v>178</v>
      </c>
      <c r="J7297" t="s">
        <v>43</v>
      </c>
      <c r="K7297" t="s">
        <v>14763</v>
      </c>
      <c r="L7297" t="s">
        <v>101</v>
      </c>
      <c r="N7297">
        <v>5</v>
      </c>
      <c r="O7297">
        <v>26</v>
      </c>
      <c r="P7297">
        <v>130</v>
      </c>
      <c r="R7297">
        <v>26</v>
      </c>
      <c r="S7297">
        <v>130</v>
      </c>
      <c r="T7297">
        <v>5</v>
      </c>
      <c r="V7297">
        <v>130</v>
      </c>
      <c r="W7297">
        <v>2.3879999999999999</v>
      </c>
      <c r="X7297">
        <v>3.1</v>
      </c>
      <c r="Y7297">
        <v>25.38</v>
      </c>
      <c r="Z7297">
        <v>126.9</v>
      </c>
      <c r="AA7297" t="s">
        <v>39485</v>
      </c>
      <c r="AB7297">
        <v>0</v>
      </c>
      <c r="AE7297" t="s">
        <v>39486</v>
      </c>
      <c r="AF7297" t="s">
        <v>453</v>
      </c>
      <c r="AG7297" t="s">
        <v>39487</v>
      </c>
    </row>
    <row r="7298" spans="1:33">
      <c r="A7298" t="s">
        <v>39488</v>
      </c>
      <c r="B7298" t="s">
        <v>36</v>
      </c>
      <c r="C7298" t="s">
        <v>39489</v>
      </c>
      <c r="D7298" t="s">
        <v>39490</v>
      </c>
      <c r="E7298" t="s">
        <v>39</v>
      </c>
      <c r="F7298" t="s">
        <v>40</v>
      </c>
      <c r="G7298" t="s">
        <v>450</v>
      </c>
      <c r="H7298">
        <v>2</v>
      </c>
      <c r="I7298" t="s">
        <v>42</v>
      </c>
      <c r="J7298" t="s">
        <v>43</v>
      </c>
      <c r="K7298" t="s">
        <v>598</v>
      </c>
      <c r="L7298" t="s">
        <v>101</v>
      </c>
      <c r="N7298">
        <v>10</v>
      </c>
      <c r="O7298">
        <v>26</v>
      </c>
      <c r="P7298">
        <v>260</v>
      </c>
      <c r="R7298">
        <v>26</v>
      </c>
      <c r="S7298">
        <v>260</v>
      </c>
      <c r="T7298">
        <v>10</v>
      </c>
      <c r="V7298">
        <v>260</v>
      </c>
      <c r="W7298">
        <v>2.39</v>
      </c>
      <c r="X7298">
        <v>6.2</v>
      </c>
      <c r="Y7298">
        <v>25.38</v>
      </c>
      <c r="Z7298">
        <v>253.8</v>
      </c>
      <c r="AA7298" t="s">
        <v>39491</v>
      </c>
      <c r="AB7298">
        <v>0</v>
      </c>
      <c r="AE7298" t="s">
        <v>39492</v>
      </c>
      <c r="AF7298" t="s">
        <v>453</v>
      </c>
      <c r="AG7298" t="s">
        <v>39493</v>
      </c>
    </row>
    <row r="7299" spans="1:33">
      <c r="A7299" t="s">
        <v>39494</v>
      </c>
      <c r="B7299" t="s">
        <v>36</v>
      </c>
      <c r="C7299" t="s">
        <v>39495</v>
      </c>
      <c r="D7299" t="s">
        <v>39496</v>
      </c>
      <c r="E7299" t="s">
        <v>39</v>
      </c>
      <c r="F7299" t="s">
        <v>50</v>
      </c>
      <c r="G7299" t="s">
        <v>465</v>
      </c>
      <c r="H7299">
        <v>2</v>
      </c>
      <c r="I7299" t="s">
        <v>42</v>
      </c>
      <c r="J7299" t="s">
        <v>43</v>
      </c>
      <c r="K7299" t="s">
        <v>387</v>
      </c>
      <c r="L7299" t="s">
        <v>101</v>
      </c>
      <c r="M7299" t="s">
        <v>102</v>
      </c>
      <c r="N7299">
        <v>25</v>
      </c>
      <c r="O7299">
        <v>24.4</v>
      </c>
      <c r="P7299">
        <v>610</v>
      </c>
      <c r="R7299">
        <v>24.4</v>
      </c>
      <c r="S7299">
        <v>610</v>
      </c>
      <c r="T7299">
        <v>25</v>
      </c>
      <c r="V7299">
        <v>610</v>
      </c>
      <c r="W7299">
        <v>2.39</v>
      </c>
      <c r="X7299">
        <v>14.5</v>
      </c>
      <c r="Y7299">
        <v>23.82</v>
      </c>
      <c r="Z7299">
        <v>595.5</v>
      </c>
      <c r="AA7299" t="s">
        <v>39497</v>
      </c>
      <c r="AB7299">
        <v>0</v>
      </c>
      <c r="AE7299" t="s">
        <v>39498</v>
      </c>
      <c r="AF7299" t="s">
        <v>468</v>
      </c>
      <c r="AG7299" t="s">
        <v>39499</v>
      </c>
    </row>
    <row r="7300" spans="1:33">
      <c r="A7300" t="s">
        <v>39500</v>
      </c>
      <c r="B7300" t="s">
        <v>36</v>
      </c>
      <c r="C7300" t="s">
        <v>39501</v>
      </c>
      <c r="D7300" t="s">
        <v>39502</v>
      </c>
      <c r="E7300" t="s">
        <v>39</v>
      </c>
      <c r="F7300" t="s">
        <v>50</v>
      </c>
      <c r="G7300" t="s">
        <v>51</v>
      </c>
      <c r="H7300">
        <v>2</v>
      </c>
      <c r="I7300" t="s">
        <v>42</v>
      </c>
      <c r="J7300" t="s">
        <v>43</v>
      </c>
      <c r="K7300" t="s">
        <v>125</v>
      </c>
      <c r="L7300" t="s">
        <v>101</v>
      </c>
      <c r="N7300">
        <v>21.15</v>
      </c>
      <c r="O7300">
        <v>26</v>
      </c>
      <c r="P7300">
        <v>549.9</v>
      </c>
      <c r="R7300">
        <v>26</v>
      </c>
      <c r="S7300">
        <v>546</v>
      </c>
      <c r="T7300">
        <v>21</v>
      </c>
      <c r="V7300">
        <v>546</v>
      </c>
      <c r="W7300">
        <v>2.39</v>
      </c>
      <c r="X7300">
        <v>13.02</v>
      </c>
      <c r="Y7300">
        <v>25.38</v>
      </c>
      <c r="Z7300">
        <v>532.98</v>
      </c>
      <c r="AA7300" t="s">
        <v>39503</v>
      </c>
      <c r="AB7300">
        <v>0</v>
      </c>
      <c r="AE7300" t="s">
        <v>39504</v>
      </c>
      <c r="AF7300" t="s">
        <v>55</v>
      </c>
      <c r="AG7300" t="s">
        <v>39505</v>
      </c>
    </row>
    <row r="7301" spans="1:33">
      <c r="A7301" t="s">
        <v>39506</v>
      </c>
      <c r="B7301" t="s">
        <v>36</v>
      </c>
      <c r="C7301" t="s">
        <v>39507</v>
      </c>
      <c r="D7301" t="s">
        <v>39508</v>
      </c>
      <c r="E7301" t="s">
        <v>39</v>
      </c>
      <c r="F7301" t="s">
        <v>40</v>
      </c>
      <c r="G7301" t="s">
        <v>380</v>
      </c>
      <c r="H7301">
        <v>1</v>
      </c>
      <c r="I7301" t="s">
        <v>42</v>
      </c>
      <c r="J7301" t="s">
        <v>43</v>
      </c>
      <c r="K7301" t="s">
        <v>110</v>
      </c>
      <c r="L7301" t="s">
        <v>101</v>
      </c>
      <c r="M7301" t="s">
        <v>102</v>
      </c>
      <c r="N7301">
        <v>21.42</v>
      </c>
      <c r="O7301">
        <v>28</v>
      </c>
      <c r="P7301">
        <v>599.76</v>
      </c>
      <c r="R7301">
        <v>28</v>
      </c>
      <c r="S7301">
        <v>588</v>
      </c>
      <c r="T7301">
        <v>21</v>
      </c>
      <c r="V7301">
        <v>588</v>
      </c>
      <c r="W7301">
        <v>2.39</v>
      </c>
      <c r="X7301">
        <v>14.07</v>
      </c>
      <c r="Y7301">
        <v>27.33</v>
      </c>
      <c r="Z7301">
        <v>573.92999999999995</v>
      </c>
      <c r="AA7301" t="s">
        <v>39509</v>
      </c>
      <c r="AB7301">
        <v>0</v>
      </c>
      <c r="AE7301" t="s">
        <v>39510</v>
      </c>
      <c r="AF7301" t="s">
        <v>383</v>
      </c>
      <c r="AG7301" t="s">
        <v>39511</v>
      </c>
    </row>
    <row r="7302" spans="1:33">
      <c r="A7302" t="s">
        <v>39512</v>
      </c>
      <c r="B7302" t="s">
        <v>36</v>
      </c>
      <c r="C7302" t="s">
        <v>39513</v>
      </c>
      <c r="D7302" t="s">
        <v>39514</v>
      </c>
      <c r="E7302" t="s">
        <v>39</v>
      </c>
      <c r="F7302" t="s">
        <v>50</v>
      </c>
      <c r="G7302" t="s">
        <v>51</v>
      </c>
      <c r="H7302">
        <v>1</v>
      </c>
      <c r="I7302" t="s">
        <v>42</v>
      </c>
      <c r="J7302" t="s">
        <v>43</v>
      </c>
      <c r="K7302" t="s">
        <v>39515</v>
      </c>
      <c r="L7302" t="s">
        <v>101</v>
      </c>
      <c r="N7302">
        <v>17.53</v>
      </c>
      <c r="O7302">
        <v>26</v>
      </c>
      <c r="P7302">
        <v>455.78</v>
      </c>
      <c r="R7302">
        <v>26</v>
      </c>
      <c r="S7302">
        <v>442</v>
      </c>
      <c r="T7302">
        <v>17</v>
      </c>
      <c r="V7302">
        <v>442</v>
      </c>
      <c r="W7302">
        <v>2.39</v>
      </c>
      <c r="X7302">
        <v>10.54</v>
      </c>
      <c r="Y7302">
        <v>25.38</v>
      </c>
      <c r="Z7302">
        <v>431.46</v>
      </c>
      <c r="AA7302" t="s">
        <v>39516</v>
      </c>
      <c r="AB7302">
        <v>0</v>
      </c>
      <c r="AE7302" t="s">
        <v>39517</v>
      </c>
      <c r="AF7302" t="s">
        <v>55</v>
      </c>
      <c r="AG7302" t="s">
        <v>39518</v>
      </c>
    </row>
    <row r="7303" spans="1:33">
      <c r="A7303" t="s">
        <v>39519</v>
      </c>
      <c r="B7303" t="s">
        <v>42</v>
      </c>
      <c r="C7303" t="s">
        <v>39520</v>
      </c>
      <c r="D7303" t="s">
        <v>39521</v>
      </c>
      <c r="E7303" t="s">
        <v>39</v>
      </c>
      <c r="F7303" t="s">
        <v>50</v>
      </c>
      <c r="G7303" t="s">
        <v>51</v>
      </c>
      <c r="H7303">
        <v>1</v>
      </c>
      <c r="I7303" t="s">
        <v>42</v>
      </c>
      <c r="J7303" t="s">
        <v>168</v>
      </c>
      <c r="K7303" t="s">
        <v>297</v>
      </c>
      <c r="L7303" t="s">
        <v>101</v>
      </c>
      <c r="N7303">
        <v>23.08</v>
      </c>
      <c r="O7303">
        <v>26</v>
      </c>
      <c r="P7303">
        <v>600.08000000000004</v>
      </c>
      <c r="R7303">
        <v>26</v>
      </c>
      <c r="S7303">
        <v>600.08000000000004</v>
      </c>
      <c r="T7303">
        <v>23.08</v>
      </c>
      <c r="V7303">
        <v>600.08000000000004</v>
      </c>
      <c r="W7303">
        <v>2.39</v>
      </c>
      <c r="X7303">
        <v>14.31</v>
      </c>
      <c r="Y7303">
        <v>25.38</v>
      </c>
      <c r="Z7303">
        <v>585.77</v>
      </c>
      <c r="AA7303" t="s">
        <v>39522</v>
      </c>
      <c r="AB7303">
        <v>0</v>
      </c>
      <c r="AE7303" t="s">
        <v>39523</v>
      </c>
      <c r="AF7303" t="s">
        <v>55</v>
      </c>
      <c r="AG7303" t="s">
        <v>39524</v>
      </c>
    </row>
    <row r="7304" spans="1:33">
      <c r="A7304" t="s">
        <v>39525</v>
      </c>
      <c r="B7304" t="s">
        <v>36</v>
      </c>
      <c r="C7304" t="s">
        <v>39526</v>
      </c>
      <c r="D7304" t="s">
        <v>39527</v>
      </c>
      <c r="E7304" t="s">
        <v>39</v>
      </c>
      <c r="F7304" t="s">
        <v>40</v>
      </c>
      <c r="G7304" t="s">
        <v>75</v>
      </c>
      <c r="H7304">
        <v>1</v>
      </c>
      <c r="I7304" t="s">
        <v>42</v>
      </c>
      <c r="J7304" t="s">
        <v>43</v>
      </c>
      <c r="K7304" t="s">
        <v>387</v>
      </c>
      <c r="L7304" t="s">
        <v>101</v>
      </c>
      <c r="M7304" t="s">
        <v>102</v>
      </c>
      <c r="N7304">
        <v>25</v>
      </c>
      <c r="O7304">
        <v>25.5</v>
      </c>
      <c r="P7304">
        <v>637.5</v>
      </c>
      <c r="R7304">
        <v>25.5</v>
      </c>
      <c r="S7304">
        <v>637.5</v>
      </c>
      <c r="T7304">
        <v>25</v>
      </c>
      <c r="V7304">
        <v>637.5</v>
      </c>
      <c r="W7304">
        <v>2.39</v>
      </c>
      <c r="X7304">
        <v>15.25</v>
      </c>
      <c r="Y7304">
        <v>24.89</v>
      </c>
      <c r="Z7304">
        <v>622.25</v>
      </c>
      <c r="AA7304" t="s">
        <v>39528</v>
      </c>
      <c r="AB7304">
        <v>0</v>
      </c>
      <c r="AE7304" t="s">
        <v>39529</v>
      </c>
      <c r="AF7304" t="s">
        <v>79</v>
      </c>
      <c r="AG7304" t="s">
        <v>39530</v>
      </c>
    </row>
    <row r="7305" spans="1:33">
      <c r="A7305" t="s">
        <v>39531</v>
      </c>
      <c r="B7305" t="s">
        <v>174</v>
      </c>
      <c r="C7305" t="s">
        <v>39532</v>
      </c>
      <c r="D7305" t="s">
        <v>39533</v>
      </c>
      <c r="E7305" t="s">
        <v>39</v>
      </c>
      <c r="F7305" t="s">
        <v>177</v>
      </c>
      <c r="G7305" t="s">
        <v>51</v>
      </c>
      <c r="H7305">
        <v>1</v>
      </c>
      <c r="I7305" t="s">
        <v>178</v>
      </c>
      <c r="J7305" t="s">
        <v>43</v>
      </c>
      <c r="K7305" t="s">
        <v>125</v>
      </c>
      <c r="L7305" t="s">
        <v>101</v>
      </c>
      <c r="N7305">
        <v>21.15</v>
      </c>
      <c r="O7305">
        <v>26</v>
      </c>
      <c r="P7305">
        <v>549.9</v>
      </c>
      <c r="R7305">
        <v>26</v>
      </c>
      <c r="S7305">
        <v>546</v>
      </c>
      <c r="T7305">
        <v>21</v>
      </c>
      <c r="V7305">
        <v>546</v>
      </c>
      <c r="W7305">
        <v>2.3879999999999999</v>
      </c>
      <c r="X7305">
        <v>13.04</v>
      </c>
      <c r="Y7305">
        <v>25.38</v>
      </c>
      <c r="Z7305">
        <v>532.96</v>
      </c>
      <c r="AA7305" t="s">
        <v>39534</v>
      </c>
      <c r="AB7305">
        <v>0</v>
      </c>
      <c r="AE7305" t="s">
        <v>39535</v>
      </c>
      <c r="AF7305" t="s">
        <v>55</v>
      </c>
      <c r="AG7305" t="s">
        <v>39536</v>
      </c>
    </row>
    <row r="7306" spans="1:33">
      <c r="A7306" t="s">
        <v>39537</v>
      </c>
      <c r="B7306" t="s">
        <v>174</v>
      </c>
      <c r="C7306" t="s">
        <v>39538</v>
      </c>
      <c r="D7306" t="s">
        <v>39539</v>
      </c>
      <c r="E7306" t="s">
        <v>39</v>
      </c>
      <c r="F7306" t="s">
        <v>177</v>
      </c>
      <c r="G7306" t="s">
        <v>1306</v>
      </c>
      <c r="H7306">
        <v>1</v>
      </c>
      <c r="I7306" t="s">
        <v>178</v>
      </c>
      <c r="J7306" t="s">
        <v>43</v>
      </c>
      <c r="K7306" t="s">
        <v>3062</v>
      </c>
      <c r="L7306" t="s">
        <v>101</v>
      </c>
      <c r="N7306">
        <v>52.94</v>
      </c>
      <c r="O7306">
        <v>25.5</v>
      </c>
      <c r="P7306">
        <v>1349.97</v>
      </c>
      <c r="R7306">
        <v>25.5</v>
      </c>
      <c r="S7306">
        <v>1238.54</v>
      </c>
      <c r="T7306">
        <v>48.57</v>
      </c>
      <c r="V7306">
        <v>1238.54</v>
      </c>
      <c r="W7306">
        <v>2.3879999999999999</v>
      </c>
      <c r="X7306">
        <v>29.58</v>
      </c>
      <c r="Y7306">
        <v>24.89</v>
      </c>
      <c r="Z7306">
        <v>1208.96</v>
      </c>
      <c r="AA7306" t="s">
        <v>39540</v>
      </c>
      <c r="AB7306">
        <v>0</v>
      </c>
      <c r="AE7306" t="s">
        <v>39541</v>
      </c>
      <c r="AF7306" t="s">
        <v>1310</v>
      </c>
      <c r="AG7306" t="s">
        <v>39542</v>
      </c>
    </row>
    <row r="7307" spans="1:33">
      <c r="A7307" t="s">
        <v>39543</v>
      </c>
      <c r="B7307" t="s">
        <v>36</v>
      </c>
      <c r="C7307" t="s">
        <v>39544</v>
      </c>
      <c r="D7307" t="s">
        <v>39545</v>
      </c>
      <c r="E7307" t="s">
        <v>39</v>
      </c>
      <c r="F7307" t="s">
        <v>40</v>
      </c>
      <c r="G7307" t="s">
        <v>63</v>
      </c>
      <c r="H7307">
        <v>1</v>
      </c>
      <c r="I7307" t="s">
        <v>42</v>
      </c>
      <c r="J7307" t="s">
        <v>43</v>
      </c>
      <c r="K7307" t="s">
        <v>1786</v>
      </c>
      <c r="L7307" t="s">
        <v>101</v>
      </c>
      <c r="N7307">
        <v>41</v>
      </c>
      <c r="O7307">
        <v>26</v>
      </c>
      <c r="P7307">
        <v>1066</v>
      </c>
      <c r="R7307">
        <v>26</v>
      </c>
      <c r="S7307">
        <v>1066</v>
      </c>
      <c r="T7307">
        <v>41</v>
      </c>
      <c r="V7307">
        <v>1066</v>
      </c>
      <c r="W7307">
        <v>2.39</v>
      </c>
      <c r="X7307">
        <v>25.42</v>
      </c>
      <c r="Y7307">
        <v>25.38</v>
      </c>
      <c r="Z7307">
        <v>1040.58</v>
      </c>
      <c r="AA7307" t="s">
        <v>39546</v>
      </c>
      <c r="AB7307">
        <v>0</v>
      </c>
      <c r="AE7307" t="s">
        <v>39547</v>
      </c>
      <c r="AF7307" t="s">
        <v>70</v>
      </c>
      <c r="AG7307" t="s">
        <v>39548</v>
      </c>
    </row>
    <row r="7308" spans="1:33">
      <c r="A7308" t="s">
        <v>39549</v>
      </c>
      <c r="B7308" t="s">
        <v>36</v>
      </c>
      <c r="C7308" t="s">
        <v>39550</v>
      </c>
      <c r="D7308" t="s">
        <v>39551</v>
      </c>
      <c r="E7308" t="s">
        <v>39</v>
      </c>
      <c r="F7308" t="s">
        <v>40</v>
      </c>
      <c r="G7308" t="s">
        <v>185</v>
      </c>
      <c r="H7308">
        <v>2</v>
      </c>
      <c r="I7308" t="s">
        <v>42</v>
      </c>
      <c r="J7308" t="s">
        <v>43</v>
      </c>
      <c r="K7308" t="s">
        <v>218</v>
      </c>
      <c r="L7308" t="s">
        <v>101</v>
      </c>
      <c r="M7308" t="s">
        <v>102</v>
      </c>
      <c r="N7308">
        <v>46.15</v>
      </c>
      <c r="O7308">
        <v>26</v>
      </c>
      <c r="P7308">
        <v>1199.9000000000001</v>
      </c>
      <c r="R7308">
        <v>26</v>
      </c>
      <c r="S7308">
        <v>880.62</v>
      </c>
      <c r="T7308">
        <v>33.869999999999997</v>
      </c>
      <c r="V7308">
        <v>880.62</v>
      </c>
      <c r="W7308">
        <v>2.39</v>
      </c>
      <c r="X7308">
        <v>21</v>
      </c>
      <c r="Y7308">
        <v>25.38</v>
      </c>
      <c r="Z7308">
        <v>859.62</v>
      </c>
      <c r="AA7308" t="s">
        <v>39552</v>
      </c>
      <c r="AB7308">
        <v>0</v>
      </c>
      <c r="AE7308" t="s">
        <v>39553</v>
      </c>
      <c r="AF7308" t="s">
        <v>134</v>
      </c>
      <c r="AG7308" t="s">
        <v>39554</v>
      </c>
    </row>
    <row r="7309" spans="1:33">
      <c r="A7309" t="s">
        <v>39555</v>
      </c>
      <c r="B7309" t="s">
        <v>42</v>
      </c>
      <c r="C7309" t="s">
        <v>39556</v>
      </c>
      <c r="D7309" t="s">
        <v>39557</v>
      </c>
      <c r="E7309" t="s">
        <v>39</v>
      </c>
      <c r="F7309" t="s">
        <v>40</v>
      </c>
      <c r="G7309" t="s">
        <v>433</v>
      </c>
      <c r="H7309">
        <v>3</v>
      </c>
      <c r="I7309" t="s">
        <v>42</v>
      </c>
      <c r="J7309" t="s">
        <v>168</v>
      </c>
      <c r="K7309" t="s">
        <v>169</v>
      </c>
      <c r="L7309" t="s">
        <v>101</v>
      </c>
      <c r="N7309">
        <v>21.53</v>
      </c>
      <c r="O7309">
        <v>25.5</v>
      </c>
      <c r="P7309">
        <v>549.02</v>
      </c>
      <c r="R7309">
        <v>25.5</v>
      </c>
      <c r="S7309">
        <v>549.02</v>
      </c>
      <c r="T7309">
        <v>21.53</v>
      </c>
      <c r="V7309">
        <v>549.02</v>
      </c>
      <c r="W7309">
        <v>2.39</v>
      </c>
      <c r="X7309">
        <v>13.14</v>
      </c>
      <c r="Y7309">
        <v>24.89</v>
      </c>
      <c r="Z7309">
        <v>535.88</v>
      </c>
      <c r="AA7309" t="s">
        <v>39558</v>
      </c>
      <c r="AB7309">
        <v>0</v>
      </c>
      <c r="AE7309" t="s">
        <v>39559</v>
      </c>
      <c r="AF7309" t="s">
        <v>436</v>
      </c>
      <c r="AG7309" t="s">
        <v>39560</v>
      </c>
    </row>
    <row r="7310" spans="1:33">
      <c r="A7310" t="s">
        <v>39561</v>
      </c>
      <c r="B7310" t="s">
        <v>36</v>
      </c>
      <c r="C7310" t="s">
        <v>39562</v>
      </c>
      <c r="D7310" t="s">
        <v>39563</v>
      </c>
      <c r="E7310" t="s">
        <v>39</v>
      </c>
      <c r="F7310" t="s">
        <v>50</v>
      </c>
      <c r="G7310" t="s">
        <v>51</v>
      </c>
      <c r="H7310">
        <v>1</v>
      </c>
      <c r="I7310" t="s">
        <v>42</v>
      </c>
      <c r="J7310" t="s">
        <v>43</v>
      </c>
      <c r="K7310" t="s">
        <v>275</v>
      </c>
      <c r="L7310" t="s">
        <v>101</v>
      </c>
      <c r="N7310">
        <v>25</v>
      </c>
      <c r="O7310">
        <v>26</v>
      </c>
      <c r="P7310">
        <v>650</v>
      </c>
      <c r="R7310">
        <v>26</v>
      </c>
      <c r="S7310">
        <v>546</v>
      </c>
      <c r="T7310">
        <v>21</v>
      </c>
      <c r="V7310">
        <v>546</v>
      </c>
      <c r="W7310">
        <v>2.39</v>
      </c>
      <c r="X7310">
        <v>13.02</v>
      </c>
      <c r="Y7310">
        <v>25.38</v>
      </c>
      <c r="Z7310">
        <v>532.98</v>
      </c>
      <c r="AA7310" t="s">
        <v>39564</v>
      </c>
      <c r="AB7310">
        <v>0</v>
      </c>
      <c r="AE7310" t="s">
        <v>39565</v>
      </c>
      <c r="AF7310" t="s">
        <v>55</v>
      </c>
      <c r="AG7310" t="s">
        <v>39566</v>
      </c>
    </row>
    <row r="7311" spans="1:33">
      <c r="A7311" t="s">
        <v>39567</v>
      </c>
      <c r="B7311" t="s">
        <v>36</v>
      </c>
      <c r="C7311" t="s">
        <v>39568</v>
      </c>
      <c r="D7311" t="s">
        <v>39569</v>
      </c>
      <c r="E7311" t="s">
        <v>39</v>
      </c>
      <c r="F7311" t="s">
        <v>50</v>
      </c>
      <c r="G7311" t="s">
        <v>141</v>
      </c>
      <c r="H7311">
        <v>2</v>
      </c>
      <c r="I7311" t="s">
        <v>42</v>
      </c>
      <c r="J7311" t="s">
        <v>43</v>
      </c>
      <c r="K7311" t="s">
        <v>280</v>
      </c>
      <c r="L7311" t="s">
        <v>101</v>
      </c>
      <c r="M7311" t="s">
        <v>102</v>
      </c>
      <c r="N7311">
        <v>26.92</v>
      </c>
      <c r="O7311">
        <v>26</v>
      </c>
      <c r="P7311">
        <v>699.92</v>
      </c>
      <c r="R7311">
        <v>26</v>
      </c>
      <c r="S7311">
        <v>667.42</v>
      </c>
      <c r="T7311">
        <v>25.67</v>
      </c>
      <c r="V7311">
        <v>667.42</v>
      </c>
      <c r="W7311">
        <v>2.39</v>
      </c>
      <c r="X7311">
        <v>15.92</v>
      </c>
      <c r="Y7311">
        <v>25.38</v>
      </c>
      <c r="Z7311">
        <v>651.5</v>
      </c>
      <c r="AA7311" t="s">
        <v>39570</v>
      </c>
      <c r="AB7311">
        <v>0</v>
      </c>
      <c r="AE7311" t="s">
        <v>39571</v>
      </c>
      <c r="AF7311" t="s">
        <v>145</v>
      </c>
      <c r="AG7311" t="s">
        <v>39572</v>
      </c>
    </row>
    <row r="7312" spans="1:33">
      <c r="A7312" t="s">
        <v>39573</v>
      </c>
      <c r="B7312" t="s">
        <v>36</v>
      </c>
      <c r="C7312" t="s">
        <v>39574</v>
      </c>
      <c r="D7312" t="s">
        <v>39575</v>
      </c>
      <c r="E7312" t="s">
        <v>39</v>
      </c>
      <c r="F7312" t="s">
        <v>50</v>
      </c>
      <c r="G7312" t="s">
        <v>141</v>
      </c>
      <c r="H7312">
        <v>2</v>
      </c>
      <c r="I7312" t="s">
        <v>42</v>
      </c>
      <c r="J7312" t="s">
        <v>43</v>
      </c>
      <c r="K7312" t="s">
        <v>86</v>
      </c>
      <c r="L7312" t="s">
        <v>101</v>
      </c>
      <c r="N7312">
        <v>11.53</v>
      </c>
      <c r="O7312">
        <v>26</v>
      </c>
      <c r="P7312">
        <v>299.77999999999997</v>
      </c>
      <c r="R7312">
        <v>26</v>
      </c>
      <c r="S7312">
        <v>286</v>
      </c>
      <c r="T7312">
        <v>11</v>
      </c>
      <c r="V7312">
        <v>286</v>
      </c>
      <c r="W7312">
        <v>2.39</v>
      </c>
      <c r="X7312">
        <v>6.82</v>
      </c>
      <c r="Y7312">
        <v>25.38</v>
      </c>
      <c r="Z7312">
        <v>279.18</v>
      </c>
      <c r="AA7312" t="s">
        <v>39576</v>
      </c>
      <c r="AB7312">
        <v>0</v>
      </c>
      <c r="AE7312" t="s">
        <v>39577</v>
      </c>
      <c r="AF7312" t="s">
        <v>145</v>
      </c>
      <c r="AG7312" t="s">
        <v>39578</v>
      </c>
    </row>
    <row r="7313" spans="1:33">
      <c r="A7313" t="s">
        <v>39579</v>
      </c>
      <c r="B7313" t="s">
        <v>42</v>
      </c>
      <c r="C7313" t="s">
        <v>39580</v>
      </c>
      <c r="D7313" t="s">
        <v>39581</v>
      </c>
      <c r="E7313" t="s">
        <v>39</v>
      </c>
      <c r="F7313" t="s">
        <v>50</v>
      </c>
      <c r="G7313" t="s">
        <v>141</v>
      </c>
      <c r="H7313">
        <v>2</v>
      </c>
      <c r="I7313" t="s">
        <v>42</v>
      </c>
      <c r="J7313" t="s">
        <v>168</v>
      </c>
      <c r="K7313" t="s">
        <v>16924</v>
      </c>
      <c r="L7313" t="s">
        <v>101</v>
      </c>
      <c r="N7313">
        <v>28.84</v>
      </c>
      <c r="O7313">
        <v>26</v>
      </c>
      <c r="P7313">
        <v>749.84</v>
      </c>
      <c r="R7313">
        <v>26</v>
      </c>
      <c r="S7313">
        <v>749.84</v>
      </c>
      <c r="T7313">
        <v>28.84</v>
      </c>
      <c r="V7313">
        <v>749.84</v>
      </c>
      <c r="W7313">
        <v>2.39</v>
      </c>
      <c r="X7313">
        <v>17.88</v>
      </c>
      <c r="Y7313">
        <v>25.38</v>
      </c>
      <c r="Z7313">
        <v>731.96</v>
      </c>
      <c r="AA7313" t="s">
        <v>39582</v>
      </c>
      <c r="AB7313">
        <v>0</v>
      </c>
      <c r="AE7313" t="s">
        <v>39583</v>
      </c>
      <c r="AF7313" t="s">
        <v>145</v>
      </c>
      <c r="AG7313" t="s">
        <v>39584</v>
      </c>
    </row>
    <row r="7314" spans="1:33">
      <c r="A7314" t="s">
        <v>39585</v>
      </c>
      <c r="B7314" t="s">
        <v>42</v>
      </c>
      <c r="C7314" t="s">
        <v>39586</v>
      </c>
      <c r="D7314" t="s">
        <v>39587</v>
      </c>
      <c r="E7314" t="s">
        <v>39</v>
      </c>
      <c r="F7314" t="s">
        <v>40</v>
      </c>
      <c r="G7314" t="s">
        <v>63</v>
      </c>
      <c r="H7314">
        <v>1</v>
      </c>
      <c r="I7314" t="s">
        <v>42</v>
      </c>
      <c r="J7314" t="s">
        <v>168</v>
      </c>
      <c r="K7314" t="s">
        <v>10001</v>
      </c>
      <c r="L7314" t="s">
        <v>65</v>
      </c>
      <c r="N7314">
        <v>5.76</v>
      </c>
      <c r="O7314">
        <v>26</v>
      </c>
      <c r="P7314">
        <v>149.76</v>
      </c>
      <c r="R7314">
        <v>26</v>
      </c>
      <c r="AA7314" t="s">
        <v>39588</v>
      </c>
      <c r="AB7314">
        <v>0</v>
      </c>
      <c r="AC7314" t="s">
        <v>67</v>
      </c>
      <c r="AD7314" t="s">
        <v>68</v>
      </c>
      <c r="AE7314" t="s">
        <v>39589</v>
      </c>
      <c r="AF7314" t="s">
        <v>70</v>
      </c>
      <c r="AG7314" t="s">
        <v>39590</v>
      </c>
    </row>
    <row r="7315" spans="1:33">
      <c r="A7315" t="s">
        <v>39591</v>
      </c>
      <c r="B7315" t="s">
        <v>36</v>
      </c>
      <c r="C7315" t="s">
        <v>39592</v>
      </c>
      <c r="D7315" t="s">
        <v>39593</v>
      </c>
      <c r="E7315" t="s">
        <v>39</v>
      </c>
      <c r="F7315" t="s">
        <v>40</v>
      </c>
      <c r="G7315" t="s">
        <v>450</v>
      </c>
      <c r="H7315">
        <v>2</v>
      </c>
      <c r="I7315" t="s">
        <v>42</v>
      </c>
      <c r="J7315" t="s">
        <v>43</v>
      </c>
      <c r="K7315" t="s">
        <v>110</v>
      </c>
      <c r="L7315" t="s">
        <v>101</v>
      </c>
      <c r="M7315" t="s">
        <v>102</v>
      </c>
      <c r="N7315">
        <v>23.07</v>
      </c>
      <c r="O7315">
        <v>26</v>
      </c>
      <c r="P7315">
        <v>599.82000000000005</v>
      </c>
      <c r="R7315">
        <v>26</v>
      </c>
      <c r="S7315">
        <v>598</v>
      </c>
      <c r="T7315">
        <v>23</v>
      </c>
      <c r="V7315">
        <v>598</v>
      </c>
      <c r="W7315">
        <v>2.39</v>
      </c>
      <c r="X7315">
        <v>14.26</v>
      </c>
      <c r="Y7315">
        <v>25.38</v>
      </c>
      <c r="Z7315">
        <v>583.74</v>
      </c>
      <c r="AA7315" t="s">
        <v>39594</v>
      </c>
      <c r="AB7315">
        <v>0</v>
      </c>
      <c r="AE7315" t="s">
        <v>39595</v>
      </c>
      <c r="AF7315" t="s">
        <v>453</v>
      </c>
      <c r="AG7315" t="s">
        <v>39596</v>
      </c>
    </row>
    <row r="7316" spans="1:33">
      <c r="A7316" t="s">
        <v>39597</v>
      </c>
      <c r="B7316" t="s">
        <v>36</v>
      </c>
      <c r="C7316" t="s">
        <v>39598</v>
      </c>
      <c r="D7316" t="s">
        <v>39599</v>
      </c>
      <c r="E7316" t="s">
        <v>39</v>
      </c>
      <c r="F7316" t="s">
        <v>40</v>
      </c>
      <c r="G7316" t="s">
        <v>400</v>
      </c>
      <c r="H7316">
        <v>1</v>
      </c>
      <c r="I7316" t="s">
        <v>42</v>
      </c>
      <c r="J7316" t="s">
        <v>43</v>
      </c>
      <c r="K7316" t="s">
        <v>527</v>
      </c>
      <c r="L7316" t="s">
        <v>101</v>
      </c>
      <c r="N7316">
        <v>43</v>
      </c>
      <c r="O7316">
        <v>27</v>
      </c>
      <c r="P7316">
        <v>1161</v>
      </c>
      <c r="R7316">
        <v>27</v>
      </c>
      <c r="S7316">
        <v>886.14</v>
      </c>
      <c r="T7316">
        <v>32.82</v>
      </c>
      <c r="V7316">
        <v>886.14</v>
      </c>
      <c r="W7316">
        <v>2.39</v>
      </c>
      <c r="X7316">
        <v>21.33</v>
      </c>
      <c r="Y7316">
        <v>26.35</v>
      </c>
      <c r="Z7316">
        <v>864.81</v>
      </c>
      <c r="AA7316" t="s">
        <v>39600</v>
      </c>
      <c r="AB7316">
        <v>0</v>
      </c>
      <c r="AE7316" t="s">
        <v>39601</v>
      </c>
      <c r="AF7316" t="s">
        <v>402</v>
      </c>
      <c r="AG7316" t="s">
        <v>39602</v>
      </c>
    </row>
    <row r="7317" spans="1:33">
      <c r="A7317" t="s">
        <v>39603</v>
      </c>
      <c r="B7317" t="s">
        <v>36</v>
      </c>
      <c r="C7317" t="s">
        <v>39604</v>
      </c>
      <c r="D7317" t="s">
        <v>39605</v>
      </c>
      <c r="E7317" t="s">
        <v>39</v>
      </c>
      <c r="F7317" t="s">
        <v>50</v>
      </c>
      <c r="G7317" t="s">
        <v>51</v>
      </c>
      <c r="H7317">
        <v>1</v>
      </c>
      <c r="I7317" t="s">
        <v>42</v>
      </c>
      <c r="J7317" t="s">
        <v>43</v>
      </c>
      <c r="K7317" t="s">
        <v>641</v>
      </c>
      <c r="L7317" t="s">
        <v>101</v>
      </c>
      <c r="N7317">
        <v>55</v>
      </c>
      <c r="O7317">
        <v>26</v>
      </c>
      <c r="P7317">
        <v>1430</v>
      </c>
      <c r="R7317">
        <v>26</v>
      </c>
      <c r="S7317">
        <v>1378.26</v>
      </c>
      <c r="T7317">
        <v>53.01</v>
      </c>
      <c r="V7317">
        <v>1378.26</v>
      </c>
      <c r="W7317">
        <v>2.39</v>
      </c>
      <c r="X7317">
        <v>32.869999999999997</v>
      </c>
      <c r="Y7317">
        <v>25.38</v>
      </c>
      <c r="Z7317">
        <v>1345.39</v>
      </c>
      <c r="AA7317" t="s">
        <v>39606</v>
      </c>
      <c r="AB7317">
        <v>0</v>
      </c>
      <c r="AE7317" t="s">
        <v>39607</v>
      </c>
      <c r="AF7317" t="s">
        <v>55</v>
      </c>
      <c r="AG7317" t="s">
        <v>39608</v>
      </c>
    </row>
    <row r="7318" spans="1:33">
      <c r="A7318" t="s">
        <v>39609</v>
      </c>
      <c r="B7318" t="s">
        <v>36</v>
      </c>
      <c r="C7318" t="s">
        <v>39610</v>
      </c>
      <c r="D7318" t="s">
        <v>39611</v>
      </c>
      <c r="E7318" t="s">
        <v>39</v>
      </c>
      <c r="F7318" t="s">
        <v>40</v>
      </c>
      <c r="G7318" t="s">
        <v>400</v>
      </c>
      <c r="H7318">
        <v>2</v>
      </c>
      <c r="I7318" t="s">
        <v>42</v>
      </c>
      <c r="J7318" t="s">
        <v>43</v>
      </c>
      <c r="K7318" t="s">
        <v>142</v>
      </c>
      <c r="L7318" t="s">
        <v>101</v>
      </c>
      <c r="N7318">
        <v>20</v>
      </c>
      <c r="O7318">
        <v>27</v>
      </c>
      <c r="P7318">
        <v>540</v>
      </c>
      <c r="R7318">
        <v>27</v>
      </c>
      <c r="S7318">
        <v>540</v>
      </c>
      <c r="T7318">
        <v>20</v>
      </c>
      <c r="V7318">
        <v>540</v>
      </c>
      <c r="W7318">
        <v>2.39</v>
      </c>
      <c r="X7318">
        <v>13</v>
      </c>
      <c r="Y7318">
        <v>26.35</v>
      </c>
      <c r="Z7318">
        <v>527</v>
      </c>
      <c r="AA7318" t="s">
        <v>39612</v>
      </c>
      <c r="AB7318">
        <v>0</v>
      </c>
      <c r="AE7318" t="s">
        <v>39613</v>
      </c>
      <c r="AF7318" t="s">
        <v>402</v>
      </c>
      <c r="AG7318" t="s">
        <v>39614</v>
      </c>
    </row>
    <row r="7319" spans="1:33">
      <c r="A7319" t="s">
        <v>39615</v>
      </c>
      <c r="B7319" t="s">
        <v>42</v>
      </c>
      <c r="C7319" t="s">
        <v>39616</v>
      </c>
      <c r="D7319" t="s">
        <v>39617</v>
      </c>
      <c r="E7319" t="s">
        <v>39</v>
      </c>
      <c r="F7319" t="s">
        <v>50</v>
      </c>
      <c r="G7319" t="s">
        <v>141</v>
      </c>
      <c r="H7319">
        <v>2</v>
      </c>
      <c r="I7319" t="s">
        <v>42</v>
      </c>
      <c r="J7319" t="s">
        <v>168</v>
      </c>
      <c r="K7319" t="s">
        <v>1035</v>
      </c>
      <c r="L7319" t="s">
        <v>101</v>
      </c>
      <c r="N7319">
        <v>38.46</v>
      </c>
      <c r="O7319">
        <v>26</v>
      </c>
      <c r="P7319">
        <v>999.96</v>
      </c>
      <c r="R7319">
        <v>26</v>
      </c>
      <c r="S7319">
        <v>999.96</v>
      </c>
      <c r="T7319">
        <v>38.46</v>
      </c>
      <c r="V7319">
        <v>999.96</v>
      </c>
      <c r="W7319">
        <v>2.39</v>
      </c>
      <c r="X7319">
        <v>23.85</v>
      </c>
      <c r="Y7319">
        <v>25.38</v>
      </c>
      <c r="Z7319">
        <v>976.11</v>
      </c>
      <c r="AA7319" t="s">
        <v>39618</v>
      </c>
      <c r="AB7319">
        <v>0</v>
      </c>
      <c r="AE7319" t="s">
        <v>39619</v>
      </c>
      <c r="AF7319" t="s">
        <v>145</v>
      </c>
      <c r="AG7319" t="s">
        <v>39620</v>
      </c>
    </row>
    <row r="7320" spans="1:33">
      <c r="A7320" t="s">
        <v>39621</v>
      </c>
      <c r="B7320" t="s">
        <v>36</v>
      </c>
      <c r="C7320" t="s">
        <v>39622</v>
      </c>
      <c r="D7320" t="s">
        <v>39623</v>
      </c>
      <c r="E7320" t="s">
        <v>39</v>
      </c>
      <c r="F7320" t="s">
        <v>50</v>
      </c>
      <c r="G7320" t="s">
        <v>51</v>
      </c>
      <c r="H7320">
        <v>2</v>
      </c>
      <c r="I7320" t="s">
        <v>42</v>
      </c>
      <c r="J7320" t="s">
        <v>43</v>
      </c>
      <c r="K7320" t="s">
        <v>6188</v>
      </c>
      <c r="L7320" t="s">
        <v>101</v>
      </c>
      <c r="N7320">
        <v>24</v>
      </c>
      <c r="O7320">
        <v>26</v>
      </c>
      <c r="P7320">
        <v>624</v>
      </c>
      <c r="R7320">
        <v>26</v>
      </c>
      <c r="S7320">
        <v>624</v>
      </c>
      <c r="T7320">
        <v>24</v>
      </c>
      <c r="V7320">
        <v>624</v>
      </c>
      <c r="W7320">
        <v>2.39</v>
      </c>
      <c r="X7320">
        <v>14.88</v>
      </c>
      <c r="Y7320">
        <v>25.38</v>
      </c>
      <c r="Z7320">
        <v>609.12</v>
      </c>
      <c r="AA7320" t="s">
        <v>39624</v>
      </c>
      <c r="AB7320">
        <v>0</v>
      </c>
      <c r="AE7320" t="s">
        <v>39625</v>
      </c>
      <c r="AF7320" t="s">
        <v>55</v>
      </c>
      <c r="AG7320" t="s">
        <v>39626</v>
      </c>
    </row>
    <row r="7321" spans="1:33">
      <c r="A7321" t="s">
        <v>39627</v>
      </c>
      <c r="B7321" t="s">
        <v>36</v>
      </c>
      <c r="C7321" t="s">
        <v>39628</v>
      </c>
      <c r="D7321" t="s">
        <v>39629</v>
      </c>
      <c r="E7321" t="s">
        <v>39</v>
      </c>
      <c r="F7321" t="s">
        <v>40</v>
      </c>
      <c r="G7321" t="s">
        <v>124</v>
      </c>
      <c r="H7321">
        <v>2</v>
      </c>
      <c r="I7321" t="s">
        <v>42</v>
      </c>
      <c r="J7321" t="s">
        <v>43</v>
      </c>
      <c r="K7321" t="s">
        <v>206</v>
      </c>
      <c r="L7321" t="s">
        <v>101</v>
      </c>
      <c r="N7321">
        <v>50</v>
      </c>
      <c r="O7321">
        <v>26</v>
      </c>
      <c r="P7321">
        <v>1300</v>
      </c>
      <c r="R7321">
        <v>26</v>
      </c>
      <c r="S7321">
        <v>1109.68</v>
      </c>
      <c r="T7321">
        <v>42.68</v>
      </c>
      <c r="V7321">
        <v>1109.68</v>
      </c>
      <c r="W7321">
        <v>2.39</v>
      </c>
      <c r="X7321">
        <v>26.46</v>
      </c>
      <c r="Y7321">
        <v>25.38</v>
      </c>
      <c r="Z7321">
        <v>1083.22</v>
      </c>
      <c r="AA7321" t="s">
        <v>39630</v>
      </c>
      <c r="AB7321">
        <v>0</v>
      </c>
      <c r="AE7321" t="s">
        <v>39631</v>
      </c>
      <c r="AF7321" t="s">
        <v>128</v>
      </c>
      <c r="AG7321" t="s">
        <v>39632</v>
      </c>
    </row>
    <row r="7322" spans="1:33">
      <c r="A7322" t="s">
        <v>39633</v>
      </c>
      <c r="B7322" t="s">
        <v>36</v>
      </c>
      <c r="C7322" t="s">
        <v>39634</v>
      </c>
      <c r="D7322" t="s">
        <v>39635</v>
      </c>
      <c r="E7322" t="s">
        <v>39</v>
      </c>
      <c r="F7322" t="s">
        <v>40</v>
      </c>
      <c r="G7322" t="s">
        <v>63</v>
      </c>
      <c r="H7322">
        <v>1</v>
      </c>
      <c r="I7322" t="s">
        <v>42</v>
      </c>
      <c r="J7322" t="s">
        <v>43</v>
      </c>
      <c r="K7322" t="s">
        <v>641</v>
      </c>
      <c r="L7322" t="s">
        <v>330</v>
      </c>
      <c r="N7322">
        <v>55</v>
      </c>
      <c r="O7322">
        <v>26</v>
      </c>
      <c r="P7322">
        <v>1430</v>
      </c>
      <c r="R7322">
        <v>26</v>
      </c>
      <c r="AA7322" t="s">
        <v>39636</v>
      </c>
      <c r="AB7322">
        <v>0</v>
      </c>
      <c r="AF7322" t="s">
        <v>70</v>
      </c>
    </row>
    <row r="7323" spans="1:33">
      <c r="A7323" t="s">
        <v>39637</v>
      </c>
      <c r="B7323" t="s">
        <v>36</v>
      </c>
      <c r="C7323" t="s">
        <v>39638</v>
      </c>
      <c r="D7323" t="s">
        <v>39639</v>
      </c>
      <c r="E7323" t="s">
        <v>39</v>
      </c>
      <c r="F7323" t="s">
        <v>40</v>
      </c>
      <c r="G7323" t="s">
        <v>75</v>
      </c>
      <c r="H7323">
        <v>1</v>
      </c>
      <c r="I7323" t="s">
        <v>42</v>
      </c>
      <c r="J7323" t="s">
        <v>43</v>
      </c>
      <c r="K7323" t="s">
        <v>29887</v>
      </c>
      <c r="L7323" t="s">
        <v>101</v>
      </c>
      <c r="N7323">
        <v>9.84</v>
      </c>
      <c r="O7323">
        <v>25.5</v>
      </c>
      <c r="P7323">
        <v>250.92</v>
      </c>
      <c r="R7323">
        <v>25.5</v>
      </c>
      <c r="S7323">
        <v>229.5</v>
      </c>
      <c r="T7323">
        <v>9</v>
      </c>
      <c r="V7323">
        <v>229.5</v>
      </c>
      <c r="W7323">
        <v>2.39</v>
      </c>
      <c r="X7323">
        <v>5.49</v>
      </c>
      <c r="Y7323">
        <v>24.89</v>
      </c>
      <c r="Z7323">
        <v>224.01</v>
      </c>
      <c r="AA7323" t="s">
        <v>39640</v>
      </c>
      <c r="AB7323">
        <v>0</v>
      </c>
      <c r="AE7323" t="s">
        <v>39641</v>
      </c>
      <c r="AF7323" t="s">
        <v>79</v>
      </c>
      <c r="AG7323" t="s">
        <v>39642</v>
      </c>
    </row>
    <row r="7324" spans="1:33">
      <c r="A7324" t="s">
        <v>39643</v>
      </c>
      <c r="B7324" t="s">
        <v>42</v>
      </c>
      <c r="C7324" t="s">
        <v>39644</v>
      </c>
      <c r="D7324" t="s">
        <v>39645</v>
      </c>
      <c r="E7324" t="s">
        <v>39</v>
      </c>
      <c r="F7324" t="s">
        <v>50</v>
      </c>
      <c r="G7324" t="s">
        <v>99</v>
      </c>
      <c r="H7324">
        <v>1</v>
      </c>
      <c r="I7324" t="s">
        <v>42</v>
      </c>
      <c r="J7324" t="s">
        <v>168</v>
      </c>
      <c r="K7324" t="s">
        <v>268</v>
      </c>
      <c r="L7324" t="s">
        <v>101</v>
      </c>
      <c r="N7324">
        <v>13.61</v>
      </c>
      <c r="O7324">
        <v>26</v>
      </c>
      <c r="P7324">
        <v>353.86</v>
      </c>
      <c r="R7324">
        <v>26</v>
      </c>
      <c r="S7324">
        <v>353.86</v>
      </c>
      <c r="T7324">
        <v>13.61</v>
      </c>
      <c r="V7324">
        <v>353.86</v>
      </c>
      <c r="W7324">
        <v>2.39</v>
      </c>
      <c r="X7324">
        <v>8.44</v>
      </c>
      <c r="Y7324">
        <v>25.38</v>
      </c>
      <c r="Z7324">
        <v>345.42</v>
      </c>
      <c r="AA7324" t="s">
        <v>39646</v>
      </c>
      <c r="AB7324">
        <v>0</v>
      </c>
      <c r="AE7324" t="s">
        <v>39647</v>
      </c>
      <c r="AF7324" t="s">
        <v>105</v>
      </c>
      <c r="AG7324" t="s">
        <v>39648</v>
      </c>
    </row>
    <row r="7325" spans="1:33">
      <c r="A7325" t="s">
        <v>39649</v>
      </c>
      <c r="B7325" t="s">
        <v>174</v>
      </c>
      <c r="C7325" t="s">
        <v>39650</v>
      </c>
      <c r="D7325" t="s">
        <v>39651</v>
      </c>
      <c r="E7325" t="s">
        <v>39</v>
      </c>
      <c r="F7325" t="s">
        <v>177</v>
      </c>
      <c r="G7325" t="s">
        <v>441</v>
      </c>
      <c r="H7325">
        <v>2</v>
      </c>
      <c r="I7325" t="s">
        <v>178</v>
      </c>
      <c r="J7325" t="s">
        <v>43</v>
      </c>
      <c r="K7325" t="s">
        <v>206</v>
      </c>
      <c r="L7325" t="s">
        <v>93</v>
      </c>
      <c r="N7325">
        <v>49.42</v>
      </c>
      <c r="O7325">
        <v>26.3</v>
      </c>
      <c r="P7325">
        <v>1299.75</v>
      </c>
      <c r="R7325">
        <v>26.3</v>
      </c>
      <c r="AB7325">
        <v>0</v>
      </c>
      <c r="AC7325" t="s">
        <v>29616</v>
      </c>
      <c r="AD7325" t="s">
        <v>39652</v>
      </c>
      <c r="AF7325" t="s">
        <v>445</v>
      </c>
    </row>
    <row r="7326" spans="1:33">
      <c r="A7326" t="s">
        <v>39653</v>
      </c>
      <c r="B7326" t="s">
        <v>174</v>
      </c>
      <c r="C7326" t="s">
        <v>39654</v>
      </c>
      <c r="D7326" t="s">
        <v>39655</v>
      </c>
      <c r="E7326" t="s">
        <v>39</v>
      </c>
      <c r="F7326" t="s">
        <v>177</v>
      </c>
      <c r="G7326" t="s">
        <v>441</v>
      </c>
      <c r="H7326">
        <v>2</v>
      </c>
      <c r="I7326" t="s">
        <v>178</v>
      </c>
      <c r="J7326" t="s">
        <v>43</v>
      </c>
      <c r="K7326" t="s">
        <v>206</v>
      </c>
      <c r="L7326" t="s">
        <v>330</v>
      </c>
      <c r="N7326">
        <v>49.42</v>
      </c>
      <c r="O7326">
        <v>26.3</v>
      </c>
      <c r="P7326">
        <v>1299.75</v>
      </c>
      <c r="R7326">
        <v>26.3</v>
      </c>
      <c r="AB7326">
        <v>0</v>
      </c>
      <c r="AF7326" t="s">
        <v>445</v>
      </c>
    </row>
    <row r="7327" spans="1:33">
      <c r="A7327" t="s">
        <v>39656</v>
      </c>
      <c r="B7327" t="s">
        <v>36</v>
      </c>
      <c r="C7327" t="s">
        <v>39657</v>
      </c>
      <c r="D7327" t="s">
        <v>39658</v>
      </c>
      <c r="E7327" t="s">
        <v>39</v>
      </c>
      <c r="F7327" t="s">
        <v>50</v>
      </c>
      <c r="G7327" t="s">
        <v>141</v>
      </c>
      <c r="H7327">
        <v>2</v>
      </c>
      <c r="I7327" t="s">
        <v>42</v>
      </c>
      <c r="J7327" t="s">
        <v>43</v>
      </c>
      <c r="K7327" t="s">
        <v>86</v>
      </c>
      <c r="L7327" t="s">
        <v>101</v>
      </c>
      <c r="N7327">
        <v>11.53</v>
      </c>
      <c r="O7327">
        <v>26</v>
      </c>
      <c r="P7327">
        <v>299.77999999999997</v>
      </c>
      <c r="R7327">
        <v>26</v>
      </c>
      <c r="S7327">
        <v>286</v>
      </c>
      <c r="T7327">
        <v>11</v>
      </c>
      <c r="V7327">
        <v>286</v>
      </c>
      <c r="W7327">
        <v>2.39</v>
      </c>
      <c r="X7327">
        <v>6.82</v>
      </c>
      <c r="Y7327">
        <v>25.38</v>
      </c>
      <c r="Z7327">
        <v>279.18</v>
      </c>
      <c r="AA7327" t="s">
        <v>39659</v>
      </c>
      <c r="AB7327">
        <v>0</v>
      </c>
      <c r="AE7327" t="s">
        <v>39660</v>
      </c>
      <c r="AF7327" t="s">
        <v>145</v>
      </c>
      <c r="AG7327" t="s">
        <v>39661</v>
      </c>
    </row>
    <row r="7328" spans="1:33">
      <c r="A7328" t="s">
        <v>39662</v>
      </c>
      <c r="B7328" t="s">
        <v>174</v>
      </c>
      <c r="C7328" t="s">
        <v>39663</v>
      </c>
      <c r="D7328" t="s">
        <v>39664</v>
      </c>
      <c r="E7328" t="s">
        <v>39</v>
      </c>
      <c r="F7328" t="s">
        <v>177</v>
      </c>
      <c r="G7328" t="s">
        <v>197</v>
      </c>
      <c r="H7328">
        <v>1</v>
      </c>
      <c r="I7328" t="s">
        <v>178</v>
      </c>
      <c r="J7328" t="s">
        <v>43</v>
      </c>
      <c r="K7328" t="s">
        <v>52</v>
      </c>
      <c r="L7328" t="s">
        <v>101</v>
      </c>
      <c r="N7328">
        <v>57.69</v>
      </c>
      <c r="O7328">
        <v>26</v>
      </c>
      <c r="P7328">
        <v>1499.94</v>
      </c>
      <c r="R7328">
        <v>26</v>
      </c>
      <c r="S7328">
        <v>1482</v>
      </c>
      <c r="T7328">
        <v>57</v>
      </c>
      <c r="V7328">
        <v>1482</v>
      </c>
      <c r="W7328">
        <v>2.3879999999999999</v>
      </c>
      <c r="X7328">
        <v>35.39</v>
      </c>
      <c r="Y7328">
        <v>25.38</v>
      </c>
      <c r="Z7328">
        <v>1446.61</v>
      </c>
      <c r="AA7328" t="s">
        <v>39665</v>
      </c>
      <c r="AB7328">
        <v>0</v>
      </c>
      <c r="AE7328" t="s">
        <v>39666</v>
      </c>
      <c r="AF7328" t="s">
        <v>200</v>
      </c>
      <c r="AG7328" t="s">
        <v>39667</v>
      </c>
    </row>
    <row r="7329" spans="1:33">
      <c r="A7329" t="s">
        <v>39668</v>
      </c>
      <c r="B7329" t="s">
        <v>36</v>
      </c>
      <c r="C7329" t="s">
        <v>39669</v>
      </c>
      <c r="D7329" t="s">
        <v>39670</v>
      </c>
      <c r="E7329" t="s">
        <v>39</v>
      </c>
      <c r="F7329" t="s">
        <v>50</v>
      </c>
      <c r="G7329" t="s">
        <v>141</v>
      </c>
      <c r="H7329">
        <v>2</v>
      </c>
      <c r="I7329" t="s">
        <v>42</v>
      </c>
      <c r="J7329" t="s">
        <v>43</v>
      </c>
      <c r="K7329" t="s">
        <v>203</v>
      </c>
      <c r="L7329" t="s">
        <v>101</v>
      </c>
      <c r="N7329">
        <v>30.76</v>
      </c>
      <c r="O7329">
        <v>26</v>
      </c>
      <c r="P7329">
        <v>799.76</v>
      </c>
      <c r="R7329">
        <v>26</v>
      </c>
      <c r="S7329">
        <v>780</v>
      </c>
      <c r="T7329">
        <v>30</v>
      </c>
      <c r="V7329">
        <v>780</v>
      </c>
      <c r="W7329">
        <v>2.39</v>
      </c>
      <c r="X7329">
        <v>18.600000000000001</v>
      </c>
      <c r="Y7329">
        <v>25.38</v>
      </c>
      <c r="Z7329">
        <v>761.4</v>
      </c>
      <c r="AA7329" t="s">
        <v>39671</v>
      </c>
      <c r="AB7329">
        <v>0</v>
      </c>
      <c r="AE7329" t="s">
        <v>39672</v>
      </c>
      <c r="AF7329" t="s">
        <v>145</v>
      </c>
      <c r="AG7329" t="s">
        <v>39673</v>
      </c>
    </row>
    <row r="7330" spans="1:33">
      <c r="A7330" t="s">
        <v>39674</v>
      </c>
      <c r="B7330" t="s">
        <v>36</v>
      </c>
      <c r="C7330" t="s">
        <v>39675</v>
      </c>
      <c r="D7330" t="s">
        <v>39676</v>
      </c>
      <c r="E7330" t="s">
        <v>39</v>
      </c>
      <c r="F7330" t="s">
        <v>50</v>
      </c>
      <c r="G7330" t="s">
        <v>141</v>
      </c>
      <c r="H7330">
        <v>1</v>
      </c>
      <c r="I7330" t="s">
        <v>42</v>
      </c>
      <c r="J7330" t="s">
        <v>43</v>
      </c>
      <c r="K7330" t="s">
        <v>534</v>
      </c>
      <c r="L7330" t="s">
        <v>101</v>
      </c>
      <c r="N7330">
        <v>60</v>
      </c>
      <c r="O7330">
        <v>26</v>
      </c>
      <c r="P7330">
        <v>1560</v>
      </c>
      <c r="R7330">
        <v>26</v>
      </c>
      <c r="S7330">
        <v>1168.44</v>
      </c>
      <c r="T7330">
        <v>44.94</v>
      </c>
      <c r="V7330">
        <v>1168.44</v>
      </c>
      <c r="W7330">
        <v>2.39</v>
      </c>
      <c r="X7330">
        <v>27.86</v>
      </c>
      <c r="Y7330">
        <v>25.38</v>
      </c>
      <c r="Z7330">
        <v>1140.58</v>
      </c>
      <c r="AA7330" t="s">
        <v>39677</v>
      </c>
      <c r="AB7330">
        <v>0</v>
      </c>
      <c r="AE7330" t="s">
        <v>39678</v>
      </c>
      <c r="AF7330" t="s">
        <v>145</v>
      </c>
      <c r="AG7330" t="s">
        <v>39679</v>
      </c>
    </row>
    <row r="7331" spans="1:33">
      <c r="A7331" t="s">
        <v>39680</v>
      </c>
      <c r="B7331" t="s">
        <v>36</v>
      </c>
      <c r="C7331" t="s">
        <v>39681</v>
      </c>
      <c r="D7331" t="s">
        <v>39682</v>
      </c>
      <c r="E7331" t="s">
        <v>39</v>
      </c>
      <c r="F7331" t="s">
        <v>40</v>
      </c>
      <c r="G7331" t="s">
        <v>41</v>
      </c>
      <c r="H7331">
        <v>3</v>
      </c>
      <c r="I7331" t="s">
        <v>42</v>
      </c>
      <c r="J7331" t="s">
        <v>43</v>
      </c>
      <c r="K7331" t="s">
        <v>117</v>
      </c>
      <c r="L7331" t="s">
        <v>93</v>
      </c>
      <c r="N7331">
        <v>39.369999999999997</v>
      </c>
      <c r="O7331">
        <v>25.4</v>
      </c>
      <c r="P7331">
        <v>1000</v>
      </c>
      <c r="R7331">
        <v>25.4</v>
      </c>
      <c r="AB7331">
        <v>0</v>
      </c>
      <c r="AC7331" t="s">
        <v>1452</v>
      </c>
      <c r="AF7331" t="s">
        <v>47</v>
      </c>
    </row>
    <row r="7332" spans="1:33">
      <c r="A7332" t="s">
        <v>39683</v>
      </c>
      <c r="B7332" t="s">
        <v>36</v>
      </c>
      <c r="C7332" t="s">
        <v>39684</v>
      </c>
      <c r="D7332" t="s">
        <v>39685</v>
      </c>
      <c r="E7332" t="s">
        <v>39</v>
      </c>
      <c r="F7332" t="s">
        <v>40</v>
      </c>
      <c r="G7332" t="s">
        <v>41</v>
      </c>
      <c r="H7332">
        <v>3</v>
      </c>
      <c r="I7332" t="s">
        <v>42</v>
      </c>
      <c r="J7332" t="s">
        <v>43</v>
      </c>
      <c r="K7332" t="s">
        <v>117</v>
      </c>
      <c r="L7332" t="s">
        <v>93</v>
      </c>
      <c r="N7332">
        <v>39.369999999999997</v>
      </c>
      <c r="O7332">
        <v>25.4</v>
      </c>
      <c r="P7332">
        <v>1000</v>
      </c>
      <c r="R7332">
        <v>25.4</v>
      </c>
      <c r="AB7332">
        <v>0</v>
      </c>
      <c r="AC7332" t="s">
        <v>1452</v>
      </c>
      <c r="AF7332" t="s">
        <v>47</v>
      </c>
    </row>
    <row r="7333" spans="1:33">
      <c r="A7333" t="s">
        <v>39686</v>
      </c>
      <c r="B7333" t="s">
        <v>36</v>
      </c>
      <c r="C7333" t="s">
        <v>39687</v>
      </c>
      <c r="D7333" t="s">
        <v>39688</v>
      </c>
      <c r="E7333" t="s">
        <v>39</v>
      </c>
      <c r="F7333" t="s">
        <v>40</v>
      </c>
      <c r="G7333" t="s">
        <v>41</v>
      </c>
      <c r="H7333">
        <v>3</v>
      </c>
      <c r="I7333" t="s">
        <v>42</v>
      </c>
      <c r="J7333" t="s">
        <v>43</v>
      </c>
      <c r="K7333" t="s">
        <v>117</v>
      </c>
      <c r="L7333" t="s">
        <v>93</v>
      </c>
      <c r="N7333">
        <v>39.369999999999997</v>
      </c>
      <c r="O7333">
        <v>25.4</v>
      </c>
      <c r="P7333">
        <v>1000</v>
      </c>
      <c r="R7333">
        <v>25.4</v>
      </c>
      <c r="AB7333">
        <v>0</v>
      </c>
      <c r="AC7333" t="s">
        <v>1452</v>
      </c>
      <c r="AF7333" t="s">
        <v>47</v>
      </c>
    </row>
    <row r="7334" spans="1:33">
      <c r="A7334" t="s">
        <v>39689</v>
      </c>
      <c r="B7334" t="s">
        <v>36</v>
      </c>
      <c r="C7334" t="s">
        <v>39690</v>
      </c>
      <c r="D7334" t="s">
        <v>39691</v>
      </c>
      <c r="E7334" t="s">
        <v>39</v>
      </c>
      <c r="F7334" t="s">
        <v>40</v>
      </c>
      <c r="G7334" t="s">
        <v>41</v>
      </c>
      <c r="H7334">
        <v>3</v>
      </c>
      <c r="I7334" t="s">
        <v>42</v>
      </c>
      <c r="J7334" t="s">
        <v>43</v>
      </c>
      <c r="K7334" t="s">
        <v>117</v>
      </c>
      <c r="L7334" t="s">
        <v>93</v>
      </c>
      <c r="N7334">
        <v>39.369999999999997</v>
      </c>
      <c r="O7334">
        <v>25.4</v>
      </c>
      <c r="P7334">
        <v>1000</v>
      </c>
      <c r="R7334">
        <v>25.4</v>
      </c>
      <c r="AB7334">
        <v>0</v>
      </c>
      <c r="AC7334" t="s">
        <v>1452</v>
      </c>
      <c r="AF7334" t="s">
        <v>47</v>
      </c>
    </row>
    <row r="7335" spans="1:33">
      <c r="A7335" t="s">
        <v>39692</v>
      </c>
      <c r="B7335" t="s">
        <v>36</v>
      </c>
      <c r="C7335" t="s">
        <v>39693</v>
      </c>
      <c r="D7335" t="s">
        <v>39694</v>
      </c>
      <c r="E7335" t="s">
        <v>39</v>
      </c>
      <c r="F7335" t="s">
        <v>40</v>
      </c>
      <c r="G7335" t="s">
        <v>380</v>
      </c>
      <c r="H7335">
        <v>1</v>
      </c>
      <c r="I7335" t="s">
        <v>42</v>
      </c>
      <c r="J7335" t="s">
        <v>43</v>
      </c>
      <c r="K7335" t="s">
        <v>487</v>
      </c>
      <c r="L7335" t="s">
        <v>101</v>
      </c>
      <c r="M7335" t="s">
        <v>102</v>
      </c>
      <c r="N7335">
        <v>14.28</v>
      </c>
      <c r="O7335">
        <v>28</v>
      </c>
      <c r="P7335">
        <v>399.84</v>
      </c>
      <c r="R7335">
        <v>28</v>
      </c>
      <c r="S7335">
        <v>392</v>
      </c>
      <c r="T7335">
        <v>14</v>
      </c>
      <c r="V7335">
        <v>392</v>
      </c>
      <c r="W7335">
        <v>2.39</v>
      </c>
      <c r="X7335">
        <v>9.3800000000000008</v>
      </c>
      <c r="Y7335">
        <v>27.33</v>
      </c>
      <c r="Z7335">
        <v>382.62</v>
      </c>
      <c r="AA7335" t="s">
        <v>39695</v>
      </c>
      <c r="AB7335">
        <v>0</v>
      </c>
      <c r="AE7335" t="s">
        <v>39696</v>
      </c>
      <c r="AF7335" t="s">
        <v>383</v>
      </c>
      <c r="AG7335" t="s">
        <v>39697</v>
      </c>
    </row>
    <row r="7336" spans="1:33">
      <c r="A7336" t="s">
        <v>39698</v>
      </c>
      <c r="B7336" t="s">
        <v>36</v>
      </c>
      <c r="C7336" t="s">
        <v>39699</v>
      </c>
      <c r="D7336" t="s">
        <v>39700</v>
      </c>
      <c r="E7336" t="s">
        <v>39</v>
      </c>
      <c r="F7336" t="s">
        <v>40</v>
      </c>
      <c r="G7336" t="s">
        <v>450</v>
      </c>
      <c r="H7336">
        <v>1</v>
      </c>
      <c r="I7336" t="s">
        <v>42</v>
      </c>
      <c r="J7336" t="s">
        <v>43</v>
      </c>
      <c r="K7336" t="s">
        <v>598</v>
      </c>
      <c r="L7336" t="s">
        <v>101</v>
      </c>
      <c r="M7336" t="s">
        <v>102</v>
      </c>
      <c r="N7336">
        <v>10</v>
      </c>
      <c r="O7336">
        <v>26</v>
      </c>
      <c r="P7336">
        <v>260</v>
      </c>
      <c r="R7336">
        <v>26</v>
      </c>
      <c r="S7336">
        <v>260</v>
      </c>
      <c r="T7336">
        <v>10</v>
      </c>
      <c r="V7336">
        <v>260</v>
      </c>
      <c r="W7336">
        <v>2.39</v>
      </c>
      <c r="X7336">
        <v>6.2</v>
      </c>
      <c r="Y7336">
        <v>25.38</v>
      </c>
      <c r="Z7336">
        <v>253.8</v>
      </c>
      <c r="AA7336" t="s">
        <v>39701</v>
      </c>
      <c r="AB7336">
        <v>0</v>
      </c>
      <c r="AE7336" t="s">
        <v>39702</v>
      </c>
      <c r="AF7336" t="s">
        <v>453</v>
      </c>
      <c r="AG7336" t="s">
        <v>39703</v>
      </c>
    </row>
    <row r="7337" spans="1:33">
      <c r="A7337" t="s">
        <v>39704</v>
      </c>
      <c r="B7337" t="s">
        <v>174</v>
      </c>
      <c r="C7337" t="s">
        <v>39705</v>
      </c>
      <c r="D7337" t="s">
        <v>39706</v>
      </c>
      <c r="E7337" t="s">
        <v>39</v>
      </c>
      <c r="F7337" t="s">
        <v>177</v>
      </c>
      <c r="G7337" t="s">
        <v>75</v>
      </c>
      <c r="H7337">
        <v>1</v>
      </c>
      <c r="I7337" t="s">
        <v>178</v>
      </c>
      <c r="J7337" t="s">
        <v>43</v>
      </c>
      <c r="K7337" t="s">
        <v>233</v>
      </c>
      <c r="L7337" t="s">
        <v>101</v>
      </c>
      <c r="N7337">
        <v>29.41</v>
      </c>
      <c r="O7337">
        <v>25.5</v>
      </c>
      <c r="P7337">
        <v>749.96</v>
      </c>
      <c r="R7337">
        <v>25.5</v>
      </c>
      <c r="S7337">
        <v>739.5</v>
      </c>
      <c r="T7337">
        <v>29</v>
      </c>
      <c r="V7337">
        <v>739.5</v>
      </c>
      <c r="W7337">
        <v>2.3879999999999999</v>
      </c>
      <c r="X7337">
        <v>17.66</v>
      </c>
      <c r="Y7337">
        <v>24.89</v>
      </c>
      <c r="Z7337">
        <v>721.84</v>
      </c>
      <c r="AA7337" t="s">
        <v>39707</v>
      </c>
      <c r="AB7337">
        <v>0</v>
      </c>
      <c r="AE7337" t="s">
        <v>39708</v>
      </c>
      <c r="AF7337" t="s">
        <v>79</v>
      </c>
      <c r="AG7337" t="s">
        <v>39709</v>
      </c>
    </row>
    <row r="7338" spans="1:33">
      <c r="A7338" t="s">
        <v>39710</v>
      </c>
      <c r="B7338" t="s">
        <v>42</v>
      </c>
      <c r="C7338" t="s">
        <v>39711</v>
      </c>
      <c r="D7338" t="s">
        <v>39712</v>
      </c>
      <c r="E7338" t="s">
        <v>39</v>
      </c>
      <c r="F7338" t="s">
        <v>50</v>
      </c>
      <c r="G7338" t="s">
        <v>141</v>
      </c>
      <c r="H7338">
        <v>2</v>
      </c>
      <c r="I7338" t="s">
        <v>42</v>
      </c>
      <c r="J7338" t="s">
        <v>168</v>
      </c>
      <c r="K7338" t="s">
        <v>39713</v>
      </c>
      <c r="L7338" t="s">
        <v>101</v>
      </c>
      <c r="N7338">
        <v>3.92</v>
      </c>
      <c r="O7338">
        <v>26</v>
      </c>
      <c r="P7338">
        <v>101.92</v>
      </c>
      <c r="R7338">
        <v>26</v>
      </c>
      <c r="S7338">
        <v>103.22</v>
      </c>
      <c r="T7338">
        <v>3.97</v>
      </c>
      <c r="V7338">
        <v>103.22</v>
      </c>
      <c r="W7338">
        <v>2.39</v>
      </c>
      <c r="X7338">
        <v>2.46</v>
      </c>
      <c r="Y7338">
        <v>25.38</v>
      </c>
      <c r="Z7338">
        <v>100.76</v>
      </c>
      <c r="AA7338" t="s">
        <v>39714</v>
      </c>
      <c r="AB7338">
        <v>0</v>
      </c>
      <c r="AE7338" t="s">
        <v>39715</v>
      </c>
      <c r="AF7338" t="s">
        <v>145</v>
      </c>
      <c r="AG7338" t="s">
        <v>39716</v>
      </c>
    </row>
    <row r="7339" spans="1:33">
      <c r="A7339" t="s">
        <v>39717</v>
      </c>
      <c r="B7339" t="s">
        <v>36</v>
      </c>
      <c r="C7339" t="s">
        <v>39718</v>
      </c>
      <c r="D7339" t="s">
        <v>39719</v>
      </c>
      <c r="E7339" t="s">
        <v>39</v>
      </c>
      <c r="F7339" t="s">
        <v>40</v>
      </c>
      <c r="G7339" t="s">
        <v>75</v>
      </c>
      <c r="H7339">
        <v>1</v>
      </c>
      <c r="I7339" t="s">
        <v>42</v>
      </c>
      <c r="J7339" t="s">
        <v>43</v>
      </c>
      <c r="K7339" t="s">
        <v>284</v>
      </c>
      <c r="L7339" t="s">
        <v>93</v>
      </c>
      <c r="N7339">
        <v>30</v>
      </c>
      <c r="O7339">
        <v>25.5</v>
      </c>
      <c r="P7339">
        <v>765</v>
      </c>
      <c r="R7339">
        <v>25.5</v>
      </c>
      <c r="AB7339">
        <v>0</v>
      </c>
      <c r="AC7339" t="s">
        <v>198</v>
      </c>
      <c r="AD7339" t="s">
        <v>199</v>
      </c>
      <c r="AF7339" t="s">
        <v>79</v>
      </c>
    </row>
    <row r="7340" spans="1:33">
      <c r="A7340" t="s">
        <v>39720</v>
      </c>
      <c r="B7340" t="s">
        <v>36</v>
      </c>
      <c r="C7340" t="s">
        <v>39721</v>
      </c>
      <c r="D7340" t="s">
        <v>39722</v>
      </c>
      <c r="E7340" t="s">
        <v>39</v>
      </c>
      <c r="F7340" t="s">
        <v>40</v>
      </c>
      <c r="G7340" t="s">
        <v>450</v>
      </c>
      <c r="H7340">
        <v>1</v>
      </c>
      <c r="I7340" t="s">
        <v>42</v>
      </c>
      <c r="J7340" t="s">
        <v>43</v>
      </c>
      <c r="K7340" t="s">
        <v>598</v>
      </c>
      <c r="L7340" t="s">
        <v>101</v>
      </c>
      <c r="M7340" t="s">
        <v>102</v>
      </c>
      <c r="N7340">
        <v>10</v>
      </c>
      <c r="O7340">
        <v>26</v>
      </c>
      <c r="P7340">
        <v>260</v>
      </c>
      <c r="R7340">
        <v>26</v>
      </c>
      <c r="S7340">
        <v>260</v>
      </c>
      <c r="T7340">
        <v>10</v>
      </c>
      <c r="V7340">
        <v>260</v>
      </c>
      <c r="W7340">
        <v>2.39</v>
      </c>
      <c r="X7340">
        <v>6.2</v>
      </c>
      <c r="Y7340">
        <v>25.38</v>
      </c>
      <c r="Z7340">
        <v>253.8</v>
      </c>
      <c r="AA7340" t="s">
        <v>39723</v>
      </c>
      <c r="AB7340">
        <v>0</v>
      </c>
      <c r="AE7340" t="s">
        <v>39724</v>
      </c>
      <c r="AF7340" t="s">
        <v>453</v>
      </c>
      <c r="AG7340" t="s">
        <v>39725</v>
      </c>
    </row>
    <row r="7341" spans="1:33">
      <c r="A7341" t="s">
        <v>39726</v>
      </c>
      <c r="B7341" t="s">
        <v>36</v>
      </c>
      <c r="C7341" t="s">
        <v>39727</v>
      </c>
      <c r="D7341" t="s">
        <v>39728</v>
      </c>
      <c r="E7341" t="s">
        <v>39</v>
      </c>
      <c r="F7341" t="s">
        <v>40</v>
      </c>
      <c r="G7341" t="s">
        <v>124</v>
      </c>
      <c r="H7341">
        <v>1</v>
      </c>
      <c r="I7341" t="s">
        <v>42</v>
      </c>
      <c r="J7341" t="s">
        <v>43</v>
      </c>
      <c r="K7341" t="s">
        <v>387</v>
      </c>
      <c r="L7341" t="s">
        <v>101</v>
      </c>
      <c r="N7341">
        <v>25</v>
      </c>
      <c r="O7341">
        <v>26</v>
      </c>
      <c r="P7341">
        <v>650</v>
      </c>
      <c r="R7341">
        <v>26</v>
      </c>
      <c r="S7341">
        <v>650</v>
      </c>
      <c r="T7341">
        <v>25</v>
      </c>
      <c r="V7341">
        <v>650</v>
      </c>
      <c r="W7341">
        <v>2.39</v>
      </c>
      <c r="X7341">
        <v>15.5</v>
      </c>
      <c r="Y7341">
        <v>25.38</v>
      </c>
      <c r="Z7341">
        <v>634.5</v>
      </c>
      <c r="AA7341" t="s">
        <v>39729</v>
      </c>
      <c r="AB7341">
        <v>0</v>
      </c>
      <c r="AE7341" t="s">
        <v>39730</v>
      </c>
      <c r="AF7341" t="s">
        <v>128</v>
      </c>
      <c r="AG7341" t="s">
        <v>39731</v>
      </c>
    </row>
    <row r="7342" spans="1:33">
      <c r="A7342" t="s">
        <v>39732</v>
      </c>
      <c r="B7342" t="s">
        <v>36</v>
      </c>
      <c r="C7342" t="s">
        <v>39733</v>
      </c>
      <c r="D7342" t="s">
        <v>39734</v>
      </c>
      <c r="E7342" t="s">
        <v>39</v>
      </c>
      <c r="F7342" t="s">
        <v>40</v>
      </c>
      <c r="G7342" t="s">
        <v>433</v>
      </c>
      <c r="H7342">
        <v>2</v>
      </c>
      <c r="I7342" t="s">
        <v>42</v>
      </c>
      <c r="J7342" t="s">
        <v>43</v>
      </c>
      <c r="K7342" t="s">
        <v>203</v>
      </c>
      <c r="L7342" t="s">
        <v>101</v>
      </c>
      <c r="N7342">
        <v>31.37</v>
      </c>
      <c r="O7342">
        <v>25.5</v>
      </c>
      <c r="P7342">
        <v>799.94</v>
      </c>
      <c r="R7342">
        <v>25.5</v>
      </c>
      <c r="S7342">
        <v>790.5</v>
      </c>
      <c r="T7342">
        <v>31</v>
      </c>
      <c r="V7342">
        <v>790.5</v>
      </c>
      <c r="W7342">
        <v>2.39</v>
      </c>
      <c r="X7342">
        <v>18.91</v>
      </c>
      <c r="Y7342">
        <v>24.89</v>
      </c>
      <c r="Z7342">
        <v>771.59</v>
      </c>
      <c r="AA7342" t="s">
        <v>39735</v>
      </c>
      <c r="AB7342">
        <v>0</v>
      </c>
      <c r="AE7342" t="s">
        <v>39736</v>
      </c>
      <c r="AF7342" t="s">
        <v>436</v>
      </c>
      <c r="AG7342" t="s">
        <v>39737</v>
      </c>
    </row>
    <row r="7343" spans="1:33">
      <c r="A7343" t="s">
        <v>39738</v>
      </c>
      <c r="B7343" t="s">
        <v>36</v>
      </c>
      <c r="C7343" t="s">
        <v>39739</v>
      </c>
      <c r="D7343" t="s">
        <v>39740</v>
      </c>
      <c r="E7343" t="s">
        <v>39</v>
      </c>
      <c r="F7343" t="s">
        <v>40</v>
      </c>
      <c r="G7343" t="s">
        <v>197</v>
      </c>
      <c r="H7343">
        <v>1</v>
      </c>
      <c r="I7343" t="s">
        <v>42</v>
      </c>
      <c r="J7343" t="s">
        <v>43</v>
      </c>
      <c r="K7343" t="s">
        <v>142</v>
      </c>
      <c r="L7343" t="s">
        <v>101</v>
      </c>
      <c r="N7343">
        <v>20</v>
      </c>
      <c r="O7343">
        <v>26</v>
      </c>
      <c r="P7343">
        <v>520</v>
      </c>
      <c r="R7343">
        <v>26</v>
      </c>
      <c r="S7343">
        <v>520</v>
      </c>
      <c r="T7343">
        <v>20</v>
      </c>
      <c r="V7343">
        <v>520</v>
      </c>
      <c r="W7343">
        <v>2.39</v>
      </c>
      <c r="X7343">
        <v>12.4</v>
      </c>
      <c r="Y7343">
        <v>25.38</v>
      </c>
      <c r="Z7343">
        <v>507.6</v>
      </c>
      <c r="AA7343" t="s">
        <v>39741</v>
      </c>
      <c r="AB7343">
        <v>0</v>
      </c>
      <c r="AE7343" t="s">
        <v>39742</v>
      </c>
      <c r="AF7343" t="s">
        <v>200</v>
      </c>
      <c r="AG7343" t="s">
        <v>39743</v>
      </c>
    </row>
    <row r="7344" spans="1:33">
      <c r="A7344" t="s">
        <v>39744</v>
      </c>
      <c r="B7344" t="s">
        <v>36</v>
      </c>
      <c r="C7344" t="s">
        <v>39745</v>
      </c>
      <c r="D7344" t="s">
        <v>39746</v>
      </c>
      <c r="E7344" t="s">
        <v>39</v>
      </c>
      <c r="F7344" t="s">
        <v>40</v>
      </c>
      <c r="G7344" t="s">
        <v>197</v>
      </c>
      <c r="H7344">
        <v>2</v>
      </c>
      <c r="I7344" t="s">
        <v>42</v>
      </c>
      <c r="J7344" t="s">
        <v>43</v>
      </c>
      <c r="K7344" t="s">
        <v>527</v>
      </c>
      <c r="L7344" t="s">
        <v>101</v>
      </c>
      <c r="N7344">
        <v>43</v>
      </c>
      <c r="O7344">
        <v>26</v>
      </c>
      <c r="P7344">
        <v>1118</v>
      </c>
      <c r="R7344">
        <v>26</v>
      </c>
      <c r="S7344">
        <v>1100.8399999999999</v>
      </c>
      <c r="T7344">
        <v>42.34</v>
      </c>
      <c r="V7344">
        <v>1100.8399999999999</v>
      </c>
      <c r="W7344">
        <v>2.39</v>
      </c>
      <c r="X7344">
        <v>26.25</v>
      </c>
      <c r="Y7344">
        <v>25.38</v>
      </c>
      <c r="Z7344">
        <v>1074.5899999999999</v>
      </c>
      <c r="AA7344" t="s">
        <v>39747</v>
      </c>
      <c r="AB7344">
        <v>0</v>
      </c>
      <c r="AE7344" t="s">
        <v>39748</v>
      </c>
      <c r="AF7344" t="s">
        <v>200</v>
      </c>
      <c r="AG7344" t="s">
        <v>39749</v>
      </c>
    </row>
    <row r="7345" spans="1:33">
      <c r="A7345" t="s">
        <v>39750</v>
      </c>
      <c r="B7345" t="s">
        <v>36</v>
      </c>
      <c r="C7345" t="s">
        <v>39751</v>
      </c>
      <c r="D7345" t="s">
        <v>39752</v>
      </c>
      <c r="E7345" t="s">
        <v>39</v>
      </c>
      <c r="F7345" t="s">
        <v>40</v>
      </c>
      <c r="G7345" t="s">
        <v>674</v>
      </c>
      <c r="H7345">
        <v>2</v>
      </c>
      <c r="I7345" t="s">
        <v>42</v>
      </c>
      <c r="J7345" t="s">
        <v>43</v>
      </c>
      <c r="K7345" t="s">
        <v>142</v>
      </c>
      <c r="L7345" t="s">
        <v>93</v>
      </c>
      <c r="N7345">
        <v>20</v>
      </c>
      <c r="O7345">
        <v>25.5</v>
      </c>
      <c r="P7345">
        <v>510</v>
      </c>
      <c r="R7345">
        <v>25.5</v>
      </c>
      <c r="AB7345">
        <v>0</v>
      </c>
      <c r="AC7345" t="s">
        <v>198</v>
      </c>
      <c r="AD7345" t="s">
        <v>199</v>
      </c>
      <c r="AF7345" t="s">
        <v>260</v>
      </c>
    </row>
    <row r="7346" spans="1:33">
      <c r="A7346" t="s">
        <v>39753</v>
      </c>
      <c r="B7346" t="s">
        <v>36</v>
      </c>
      <c r="C7346" t="s">
        <v>39754</v>
      </c>
      <c r="D7346" t="s">
        <v>39755</v>
      </c>
      <c r="E7346" t="s">
        <v>39</v>
      </c>
      <c r="F7346" t="s">
        <v>40</v>
      </c>
      <c r="G7346" t="s">
        <v>450</v>
      </c>
      <c r="H7346">
        <v>1</v>
      </c>
      <c r="I7346" t="s">
        <v>42</v>
      </c>
      <c r="J7346" t="s">
        <v>43</v>
      </c>
      <c r="K7346" t="s">
        <v>110</v>
      </c>
      <c r="L7346" t="s">
        <v>101</v>
      </c>
      <c r="M7346" t="s">
        <v>102</v>
      </c>
      <c r="N7346">
        <v>23.07</v>
      </c>
      <c r="O7346">
        <v>26</v>
      </c>
      <c r="P7346">
        <v>599.82000000000005</v>
      </c>
      <c r="R7346">
        <v>26</v>
      </c>
      <c r="S7346">
        <v>598</v>
      </c>
      <c r="T7346">
        <v>23</v>
      </c>
      <c r="V7346">
        <v>598</v>
      </c>
      <c r="W7346">
        <v>2.39</v>
      </c>
      <c r="X7346">
        <v>14.26</v>
      </c>
      <c r="Y7346">
        <v>25.38</v>
      </c>
      <c r="Z7346">
        <v>583.74</v>
      </c>
      <c r="AA7346" t="s">
        <v>39756</v>
      </c>
      <c r="AB7346">
        <v>0</v>
      </c>
      <c r="AE7346" t="s">
        <v>39757</v>
      </c>
      <c r="AF7346" t="s">
        <v>453</v>
      </c>
      <c r="AG7346" t="s">
        <v>39758</v>
      </c>
    </row>
    <row r="7347" spans="1:33">
      <c r="A7347" t="s">
        <v>39759</v>
      </c>
      <c r="B7347" t="s">
        <v>174</v>
      </c>
      <c r="C7347" t="s">
        <v>39760</v>
      </c>
      <c r="D7347" t="s">
        <v>39761</v>
      </c>
      <c r="E7347" t="s">
        <v>39</v>
      </c>
      <c r="F7347" t="s">
        <v>177</v>
      </c>
      <c r="G7347" t="s">
        <v>217</v>
      </c>
      <c r="H7347">
        <v>2</v>
      </c>
      <c r="I7347" t="s">
        <v>178</v>
      </c>
      <c r="J7347" t="s">
        <v>43</v>
      </c>
      <c r="K7347" t="s">
        <v>534</v>
      </c>
      <c r="L7347" t="s">
        <v>101</v>
      </c>
      <c r="N7347">
        <v>60</v>
      </c>
      <c r="O7347">
        <v>26</v>
      </c>
      <c r="P7347">
        <v>1560</v>
      </c>
      <c r="R7347">
        <v>26</v>
      </c>
      <c r="S7347">
        <v>1112.28</v>
      </c>
      <c r="T7347">
        <v>42.78</v>
      </c>
      <c r="V7347">
        <v>1112.28</v>
      </c>
      <c r="W7347">
        <v>2.3879999999999999</v>
      </c>
      <c r="X7347">
        <v>26.56</v>
      </c>
      <c r="Y7347">
        <v>25.38</v>
      </c>
      <c r="Z7347">
        <v>1085.72</v>
      </c>
      <c r="AA7347" t="s">
        <v>39762</v>
      </c>
      <c r="AB7347">
        <v>0</v>
      </c>
      <c r="AE7347" t="s">
        <v>39763</v>
      </c>
      <c r="AF7347" t="s">
        <v>221</v>
      </c>
      <c r="AG7347" t="s">
        <v>39764</v>
      </c>
    </row>
    <row r="7348" spans="1:33">
      <c r="A7348" t="s">
        <v>39765</v>
      </c>
      <c r="B7348" t="s">
        <v>36</v>
      </c>
      <c r="C7348" t="s">
        <v>39766</v>
      </c>
      <c r="D7348" t="s">
        <v>39767</v>
      </c>
      <c r="E7348" t="s">
        <v>39</v>
      </c>
      <c r="F7348" t="s">
        <v>40</v>
      </c>
      <c r="G7348" t="s">
        <v>197</v>
      </c>
      <c r="H7348">
        <v>2</v>
      </c>
      <c r="I7348" t="s">
        <v>42</v>
      </c>
      <c r="J7348" t="s">
        <v>43</v>
      </c>
      <c r="K7348" t="s">
        <v>487</v>
      </c>
      <c r="L7348" t="s">
        <v>101</v>
      </c>
      <c r="N7348">
        <v>15.38</v>
      </c>
      <c r="O7348">
        <v>26</v>
      </c>
      <c r="P7348">
        <v>399.88</v>
      </c>
      <c r="R7348">
        <v>26</v>
      </c>
      <c r="S7348">
        <v>390</v>
      </c>
      <c r="T7348">
        <v>15</v>
      </c>
      <c r="V7348">
        <v>390</v>
      </c>
      <c r="W7348">
        <v>2.39</v>
      </c>
      <c r="X7348">
        <v>9.3000000000000007</v>
      </c>
      <c r="Y7348">
        <v>25.38</v>
      </c>
      <c r="Z7348">
        <v>380.7</v>
      </c>
      <c r="AA7348" t="s">
        <v>39768</v>
      </c>
      <c r="AB7348">
        <v>0</v>
      </c>
      <c r="AE7348" t="s">
        <v>39769</v>
      </c>
      <c r="AF7348" t="s">
        <v>200</v>
      </c>
      <c r="AG7348" t="s">
        <v>39770</v>
      </c>
    </row>
    <row r="7349" spans="1:33">
      <c r="A7349" t="s">
        <v>39771</v>
      </c>
      <c r="B7349" t="s">
        <v>36</v>
      </c>
      <c r="C7349" t="s">
        <v>39772</v>
      </c>
      <c r="D7349" t="s">
        <v>39773</v>
      </c>
      <c r="E7349" t="s">
        <v>39</v>
      </c>
      <c r="F7349" t="s">
        <v>50</v>
      </c>
      <c r="G7349" t="s">
        <v>99</v>
      </c>
      <c r="H7349">
        <v>1</v>
      </c>
      <c r="I7349" t="s">
        <v>42</v>
      </c>
      <c r="J7349" t="s">
        <v>43</v>
      </c>
      <c r="K7349" t="s">
        <v>218</v>
      </c>
      <c r="L7349" t="s">
        <v>101</v>
      </c>
      <c r="N7349">
        <v>46.15</v>
      </c>
      <c r="O7349">
        <v>26</v>
      </c>
      <c r="P7349">
        <v>1199.9000000000001</v>
      </c>
      <c r="R7349">
        <v>26</v>
      </c>
      <c r="S7349">
        <v>870.22</v>
      </c>
      <c r="T7349">
        <v>33.47</v>
      </c>
      <c r="V7349">
        <v>870.22</v>
      </c>
      <c r="W7349">
        <v>2.39</v>
      </c>
      <c r="X7349">
        <v>20.75</v>
      </c>
      <c r="Y7349">
        <v>25.38</v>
      </c>
      <c r="Z7349">
        <v>849.47</v>
      </c>
      <c r="AA7349" t="s">
        <v>39774</v>
      </c>
      <c r="AB7349">
        <v>0</v>
      </c>
      <c r="AE7349" t="s">
        <v>39775</v>
      </c>
      <c r="AF7349" t="s">
        <v>105</v>
      </c>
      <c r="AG7349" t="s">
        <v>39776</v>
      </c>
    </row>
    <row r="7350" spans="1:33">
      <c r="A7350" t="s">
        <v>39777</v>
      </c>
      <c r="B7350" t="s">
        <v>36</v>
      </c>
      <c r="C7350" t="s">
        <v>39778</v>
      </c>
      <c r="D7350" t="s">
        <v>39779</v>
      </c>
      <c r="E7350" t="s">
        <v>39</v>
      </c>
      <c r="F7350" t="s">
        <v>40</v>
      </c>
      <c r="G7350" t="s">
        <v>75</v>
      </c>
      <c r="H7350">
        <v>1</v>
      </c>
      <c r="I7350" t="s">
        <v>42</v>
      </c>
      <c r="J7350" t="s">
        <v>43</v>
      </c>
      <c r="K7350" t="s">
        <v>117</v>
      </c>
      <c r="L7350" t="s">
        <v>101</v>
      </c>
      <c r="M7350" t="s">
        <v>102</v>
      </c>
      <c r="N7350">
        <v>39.21</v>
      </c>
      <c r="O7350">
        <v>25.5</v>
      </c>
      <c r="P7350">
        <v>999.86</v>
      </c>
      <c r="R7350">
        <v>25.5</v>
      </c>
      <c r="S7350">
        <v>775.2</v>
      </c>
      <c r="T7350">
        <v>30.4</v>
      </c>
      <c r="V7350">
        <v>775.2</v>
      </c>
      <c r="W7350">
        <v>2.39</v>
      </c>
      <c r="X7350">
        <v>18.54</v>
      </c>
      <c r="Y7350">
        <v>24.89</v>
      </c>
      <c r="Z7350">
        <v>756.66</v>
      </c>
      <c r="AA7350" t="s">
        <v>39780</v>
      </c>
      <c r="AB7350">
        <v>0</v>
      </c>
      <c r="AE7350" t="s">
        <v>39781</v>
      </c>
      <c r="AF7350" t="s">
        <v>79</v>
      </c>
      <c r="AG7350" t="s">
        <v>39782</v>
      </c>
    </row>
    <row r="7351" spans="1:33">
      <c r="A7351" t="s">
        <v>39783</v>
      </c>
      <c r="B7351" t="s">
        <v>36</v>
      </c>
      <c r="C7351" t="s">
        <v>39784</v>
      </c>
      <c r="D7351" t="s">
        <v>39785</v>
      </c>
      <c r="E7351" t="s">
        <v>39</v>
      </c>
      <c r="F7351" t="s">
        <v>40</v>
      </c>
      <c r="G7351" t="s">
        <v>400</v>
      </c>
      <c r="H7351">
        <v>2</v>
      </c>
      <c r="I7351" t="s">
        <v>42</v>
      </c>
      <c r="J7351" t="s">
        <v>43</v>
      </c>
      <c r="K7351" t="s">
        <v>86</v>
      </c>
      <c r="L7351" t="s">
        <v>93</v>
      </c>
      <c r="N7351">
        <v>11.11</v>
      </c>
      <c r="O7351">
        <v>27</v>
      </c>
      <c r="P7351">
        <v>299.97000000000003</v>
      </c>
      <c r="R7351">
        <v>27</v>
      </c>
      <c r="AB7351">
        <v>0</v>
      </c>
      <c r="AC7351" t="s">
        <v>1452</v>
      </c>
      <c r="AF7351" t="s">
        <v>402</v>
      </c>
    </row>
    <row r="7352" spans="1:33">
      <c r="A7352" t="s">
        <v>39786</v>
      </c>
      <c r="B7352" t="s">
        <v>36</v>
      </c>
      <c r="C7352" t="s">
        <v>39787</v>
      </c>
      <c r="D7352" t="s">
        <v>39788</v>
      </c>
      <c r="E7352" t="s">
        <v>39</v>
      </c>
      <c r="F7352" t="s">
        <v>40</v>
      </c>
      <c r="G7352" t="s">
        <v>400</v>
      </c>
      <c r="H7352">
        <v>2</v>
      </c>
      <c r="I7352" t="s">
        <v>42</v>
      </c>
      <c r="J7352" t="s">
        <v>43</v>
      </c>
      <c r="K7352" t="s">
        <v>86</v>
      </c>
      <c r="L7352" t="s">
        <v>93</v>
      </c>
      <c r="N7352">
        <v>11.11</v>
      </c>
      <c r="O7352">
        <v>27</v>
      </c>
      <c r="P7352">
        <v>299.97000000000003</v>
      </c>
      <c r="R7352">
        <v>27</v>
      </c>
      <c r="AB7352">
        <v>0</v>
      </c>
      <c r="AC7352" t="s">
        <v>1452</v>
      </c>
      <c r="AF7352" t="s">
        <v>402</v>
      </c>
    </row>
    <row r="7353" spans="1:33">
      <c r="A7353" t="s">
        <v>39789</v>
      </c>
      <c r="B7353" t="s">
        <v>174</v>
      </c>
      <c r="C7353" t="s">
        <v>39790</v>
      </c>
      <c r="D7353" t="s">
        <v>39791</v>
      </c>
      <c r="E7353" t="s">
        <v>39</v>
      </c>
      <c r="F7353" t="s">
        <v>177</v>
      </c>
      <c r="G7353" t="s">
        <v>141</v>
      </c>
      <c r="H7353">
        <v>2</v>
      </c>
      <c r="I7353" t="s">
        <v>178</v>
      </c>
      <c r="J7353" t="s">
        <v>43</v>
      </c>
      <c r="K7353" t="s">
        <v>19105</v>
      </c>
      <c r="L7353" t="s">
        <v>101</v>
      </c>
      <c r="M7353" t="s">
        <v>102</v>
      </c>
      <c r="N7353">
        <v>84.61</v>
      </c>
      <c r="O7353">
        <v>26</v>
      </c>
      <c r="P7353">
        <v>2199.86</v>
      </c>
      <c r="R7353">
        <v>26</v>
      </c>
      <c r="S7353">
        <v>1885.26</v>
      </c>
      <c r="T7353">
        <v>72.510000000000005</v>
      </c>
      <c r="V7353">
        <v>1885.26</v>
      </c>
      <c r="W7353">
        <v>2.3879999999999999</v>
      </c>
      <c r="X7353">
        <v>45.02</v>
      </c>
      <c r="Y7353">
        <v>25.38</v>
      </c>
      <c r="Z7353">
        <v>1840.24</v>
      </c>
      <c r="AA7353" t="s">
        <v>39792</v>
      </c>
      <c r="AB7353">
        <v>0</v>
      </c>
      <c r="AE7353" t="s">
        <v>39793</v>
      </c>
      <c r="AF7353" t="s">
        <v>145</v>
      </c>
      <c r="AG7353" t="s">
        <v>39794</v>
      </c>
    </row>
    <row r="7354" spans="1:33">
      <c r="A7354" t="s">
        <v>39795</v>
      </c>
      <c r="B7354" t="s">
        <v>36</v>
      </c>
      <c r="C7354" t="s">
        <v>39796</v>
      </c>
      <c r="D7354" t="s">
        <v>39797</v>
      </c>
      <c r="E7354" t="s">
        <v>39</v>
      </c>
      <c r="F7354" t="s">
        <v>40</v>
      </c>
      <c r="G7354" t="s">
        <v>400</v>
      </c>
      <c r="H7354">
        <v>2</v>
      </c>
      <c r="I7354" t="s">
        <v>42</v>
      </c>
      <c r="J7354" t="s">
        <v>43</v>
      </c>
      <c r="K7354" t="s">
        <v>86</v>
      </c>
      <c r="L7354" t="s">
        <v>93</v>
      </c>
      <c r="N7354">
        <v>11.11</v>
      </c>
      <c r="O7354">
        <v>27</v>
      </c>
      <c r="P7354">
        <v>299.97000000000003</v>
      </c>
      <c r="R7354">
        <v>27</v>
      </c>
      <c r="AB7354">
        <v>0</v>
      </c>
      <c r="AC7354" t="s">
        <v>1452</v>
      </c>
      <c r="AF7354" t="s">
        <v>402</v>
      </c>
    </row>
    <row r="7355" spans="1:33">
      <c r="A7355" t="s">
        <v>39798</v>
      </c>
      <c r="B7355" t="s">
        <v>42</v>
      </c>
      <c r="C7355" t="s">
        <v>39799</v>
      </c>
      <c r="D7355" t="s">
        <v>39800</v>
      </c>
      <c r="E7355" t="s">
        <v>39</v>
      </c>
      <c r="F7355" t="s">
        <v>40</v>
      </c>
      <c r="G7355" t="s">
        <v>450</v>
      </c>
      <c r="H7355">
        <v>1</v>
      </c>
      <c r="I7355" t="s">
        <v>42</v>
      </c>
      <c r="J7355" t="s">
        <v>168</v>
      </c>
      <c r="K7355" t="s">
        <v>1287</v>
      </c>
      <c r="L7355" t="s">
        <v>101</v>
      </c>
      <c r="N7355">
        <v>19.23</v>
      </c>
      <c r="O7355">
        <v>26</v>
      </c>
      <c r="P7355">
        <v>499.98</v>
      </c>
      <c r="R7355">
        <v>26</v>
      </c>
      <c r="S7355">
        <v>499.98</v>
      </c>
      <c r="T7355">
        <v>19.23</v>
      </c>
      <c r="V7355">
        <v>499.98</v>
      </c>
      <c r="W7355">
        <v>2.39</v>
      </c>
      <c r="X7355">
        <v>11.92</v>
      </c>
      <c r="Y7355">
        <v>25.38</v>
      </c>
      <c r="Z7355">
        <v>488.06</v>
      </c>
      <c r="AA7355" t="s">
        <v>39801</v>
      </c>
      <c r="AB7355">
        <v>0</v>
      </c>
      <c r="AE7355" t="s">
        <v>39802</v>
      </c>
      <c r="AF7355" t="s">
        <v>453</v>
      </c>
      <c r="AG7355" t="s">
        <v>39803</v>
      </c>
    </row>
    <row r="7356" spans="1:33">
      <c r="A7356" t="s">
        <v>39804</v>
      </c>
      <c r="B7356" t="s">
        <v>36</v>
      </c>
      <c r="C7356" t="s">
        <v>39805</v>
      </c>
      <c r="D7356" t="s">
        <v>39806</v>
      </c>
      <c r="E7356" t="s">
        <v>39</v>
      </c>
      <c r="F7356" t="s">
        <v>50</v>
      </c>
      <c r="G7356" t="s">
        <v>465</v>
      </c>
      <c r="H7356">
        <v>1</v>
      </c>
      <c r="I7356" t="s">
        <v>42</v>
      </c>
      <c r="J7356" t="s">
        <v>43</v>
      </c>
      <c r="K7356" t="s">
        <v>76</v>
      </c>
      <c r="L7356" t="s">
        <v>101</v>
      </c>
      <c r="N7356">
        <v>8.19</v>
      </c>
      <c r="O7356">
        <v>24.4</v>
      </c>
      <c r="P7356">
        <v>199.84</v>
      </c>
      <c r="R7356">
        <v>24.4</v>
      </c>
      <c r="S7356">
        <v>195.2</v>
      </c>
      <c r="T7356">
        <v>8</v>
      </c>
      <c r="V7356">
        <v>195.2</v>
      </c>
      <c r="W7356">
        <v>2.39</v>
      </c>
      <c r="X7356">
        <v>4.6399999999999997</v>
      </c>
      <c r="Y7356">
        <v>23.82</v>
      </c>
      <c r="Z7356">
        <v>190.56</v>
      </c>
      <c r="AA7356" t="s">
        <v>39807</v>
      </c>
      <c r="AB7356">
        <v>0</v>
      </c>
      <c r="AE7356" t="s">
        <v>39808</v>
      </c>
      <c r="AF7356" t="s">
        <v>468</v>
      </c>
      <c r="AG7356" t="s">
        <v>39809</v>
      </c>
    </row>
    <row r="7357" spans="1:33">
      <c r="A7357" t="s">
        <v>39810</v>
      </c>
      <c r="B7357" t="s">
        <v>36</v>
      </c>
      <c r="C7357" t="s">
        <v>39811</v>
      </c>
      <c r="D7357" t="s">
        <v>39812</v>
      </c>
      <c r="E7357" t="s">
        <v>39</v>
      </c>
      <c r="F7357" t="s">
        <v>40</v>
      </c>
      <c r="G7357" t="s">
        <v>63</v>
      </c>
      <c r="H7357">
        <v>1</v>
      </c>
      <c r="I7357" t="s">
        <v>42</v>
      </c>
      <c r="J7357" t="s">
        <v>43</v>
      </c>
      <c r="K7357" t="s">
        <v>218</v>
      </c>
      <c r="L7357" t="s">
        <v>101</v>
      </c>
      <c r="N7357">
        <v>46.15</v>
      </c>
      <c r="O7357">
        <v>26</v>
      </c>
      <c r="P7357">
        <v>1199.9000000000001</v>
      </c>
      <c r="R7357">
        <v>26</v>
      </c>
      <c r="S7357">
        <v>989.3</v>
      </c>
      <c r="T7357">
        <v>38.049999999999997</v>
      </c>
      <c r="V7357">
        <v>989.3</v>
      </c>
      <c r="W7357">
        <v>2.39</v>
      </c>
      <c r="X7357">
        <v>23.59</v>
      </c>
      <c r="Y7357">
        <v>25.38</v>
      </c>
      <c r="Z7357">
        <v>965.71</v>
      </c>
      <c r="AA7357" t="s">
        <v>39813</v>
      </c>
      <c r="AB7357">
        <v>0</v>
      </c>
      <c r="AE7357" t="s">
        <v>39814</v>
      </c>
      <c r="AF7357" t="s">
        <v>70</v>
      </c>
      <c r="AG7357" t="s">
        <v>39815</v>
      </c>
    </row>
    <row r="7358" spans="1:33">
      <c r="A7358" t="s">
        <v>39816</v>
      </c>
      <c r="B7358" t="s">
        <v>36</v>
      </c>
      <c r="C7358" t="s">
        <v>39817</v>
      </c>
      <c r="D7358" t="s">
        <v>39818</v>
      </c>
      <c r="E7358" t="s">
        <v>39</v>
      </c>
      <c r="F7358" t="s">
        <v>50</v>
      </c>
      <c r="G7358" t="s">
        <v>141</v>
      </c>
      <c r="H7358">
        <v>2</v>
      </c>
      <c r="I7358" t="s">
        <v>42</v>
      </c>
      <c r="J7358" t="s">
        <v>43</v>
      </c>
      <c r="K7358" t="s">
        <v>142</v>
      </c>
      <c r="L7358" t="s">
        <v>101</v>
      </c>
      <c r="N7358">
        <v>20</v>
      </c>
      <c r="O7358">
        <v>26</v>
      </c>
      <c r="P7358">
        <v>520</v>
      </c>
      <c r="R7358">
        <v>26</v>
      </c>
      <c r="S7358">
        <v>520</v>
      </c>
      <c r="T7358">
        <v>20</v>
      </c>
      <c r="V7358">
        <v>520</v>
      </c>
      <c r="W7358">
        <v>2.39</v>
      </c>
      <c r="X7358">
        <v>12.4</v>
      </c>
      <c r="Y7358">
        <v>25.38</v>
      </c>
      <c r="Z7358">
        <v>507.6</v>
      </c>
      <c r="AA7358" t="s">
        <v>39819</v>
      </c>
      <c r="AB7358">
        <v>0</v>
      </c>
      <c r="AE7358" t="s">
        <v>39820</v>
      </c>
      <c r="AF7358" t="s">
        <v>145</v>
      </c>
      <c r="AG7358" t="s">
        <v>39821</v>
      </c>
    </row>
    <row r="7359" spans="1:33">
      <c r="A7359" t="s">
        <v>39822</v>
      </c>
      <c r="B7359" t="s">
        <v>36</v>
      </c>
      <c r="C7359" t="s">
        <v>39823</v>
      </c>
      <c r="D7359" t="s">
        <v>39824</v>
      </c>
      <c r="E7359" t="s">
        <v>39</v>
      </c>
      <c r="F7359" t="s">
        <v>40</v>
      </c>
      <c r="G7359" t="s">
        <v>63</v>
      </c>
      <c r="H7359">
        <v>2</v>
      </c>
      <c r="I7359" t="s">
        <v>42</v>
      </c>
      <c r="J7359" t="s">
        <v>43</v>
      </c>
      <c r="K7359" t="s">
        <v>142</v>
      </c>
      <c r="L7359" t="s">
        <v>101</v>
      </c>
      <c r="N7359">
        <v>20</v>
      </c>
      <c r="O7359">
        <v>26</v>
      </c>
      <c r="P7359">
        <v>520</v>
      </c>
      <c r="R7359">
        <v>26</v>
      </c>
      <c r="S7359">
        <v>520</v>
      </c>
      <c r="T7359">
        <v>20</v>
      </c>
      <c r="V7359">
        <v>520</v>
      </c>
      <c r="W7359">
        <v>2.39</v>
      </c>
      <c r="X7359">
        <v>12.4</v>
      </c>
      <c r="Y7359">
        <v>25.38</v>
      </c>
      <c r="Z7359">
        <v>507.6</v>
      </c>
      <c r="AA7359" t="s">
        <v>39825</v>
      </c>
      <c r="AB7359">
        <v>0</v>
      </c>
      <c r="AE7359" t="s">
        <v>39826</v>
      </c>
      <c r="AF7359" t="s">
        <v>70</v>
      </c>
      <c r="AG7359" t="s">
        <v>39827</v>
      </c>
    </row>
    <row r="7360" spans="1:33">
      <c r="A7360" t="s">
        <v>39828</v>
      </c>
      <c r="B7360" t="s">
        <v>36</v>
      </c>
      <c r="C7360" t="s">
        <v>39829</v>
      </c>
      <c r="D7360" t="s">
        <v>39830</v>
      </c>
      <c r="E7360" t="s">
        <v>39</v>
      </c>
      <c r="F7360" t="s">
        <v>40</v>
      </c>
      <c r="G7360" t="s">
        <v>450</v>
      </c>
      <c r="H7360">
        <v>1</v>
      </c>
      <c r="I7360" t="s">
        <v>42</v>
      </c>
      <c r="J7360" t="s">
        <v>43</v>
      </c>
      <c r="K7360" t="s">
        <v>89</v>
      </c>
      <c r="L7360" t="s">
        <v>101</v>
      </c>
      <c r="N7360">
        <v>19.23</v>
      </c>
      <c r="O7360">
        <v>26</v>
      </c>
      <c r="P7360">
        <v>499.98</v>
      </c>
      <c r="R7360">
        <v>26</v>
      </c>
      <c r="S7360">
        <v>494</v>
      </c>
      <c r="T7360">
        <v>19</v>
      </c>
      <c r="V7360">
        <v>494</v>
      </c>
      <c r="W7360">
        <v>2.39</v>
      </c>
      <c r="X7360">
        <v>11.78</v>
      </c>
      <c r="Y7360">
        <v>25.38</v>
      </c>
      <c r="Z7360">
        <v>482.22</v>
      </c>
      <c r="AA7360" t="s">
        <v>39831</v>
      </c>
      <c r="AB7360">
        <v>0</v>
      </c>
      <c r="AE7360" t="s">
        <v>39832</v>
      </c>
      <c r="AF7360" t="s">
        <v>453</v>
      </c>
      <c r="AG7360" t="s">
        <v>39833</v>
      </c>
    </row>
    <row r="7361" spans="1:33">
      <c r="A7361" t="s">
        <v>39834</v>
      </c>
      <c r="B7361" t="s">
        <v>174</v>
      </c>
      <c r="C7361" t="s">
        <v>39835</v>
      </c>
      <c r="D7361" t="s">
        <v>39836</v>
      </c>
      <c r="E7361" t="s">
        <v>39</v>
      </c>
      <c r="F7361" t="s">
        <v>177</v>
      </c>
      <c r="G7361" t="s">
        <v>441</v>
      </c>
      <c r="H7361">
        <v>2</v>
      </c>
      <c r="I7361" t="s">
        <v>178</v>
      </c>
      <c r="J7361" t="s">
        <v>43</v>
      </c>
      <c r="K7361" t="s">
        <v>64</v>
      </c>
      <c r="L7361" t="s">
        <v>330</v>
      </c>
      <c r="N7361">
        <v>50</v>
      </c>
      <c r="O7361">
        <v>26.3</v>
      </c>
      <c r="P7361">
        <v>1315</v>
      </c>
      <c r="R7361">
        <v>26.3</v>
      </c>
      <c r="AB7361">
        <v>0</v>
      </c>
      <c r="AF7361" t="s">
        <v>445</v>
      </c>
    </row>
    <row r="7362" spans="1:33">
      <c r="A7362" t="s">
        <v>39837</v>
      </c>
      <c r="B7362" t="s">
        <v>36</v>
      </c>
      <c r="C7362" t="s">
        <v>39838</v>
      </c>
      <c r="D7362" t="s">
        <v>39839</v>
      </c>
      <c r="E7362" t="s">
        <v>39</v>
      </c>
      <c r="F7362" t="s">
        <v>40</v>
      </c>
      <c r="G7362" t="s">
        <v>380</v>
      </c>
      <c r="H7362">
        <v>1</v>
      </c>
      <c r="I7362" t="s">
        <v>42</v>
      </c>
      <c r="J7362" t="s">
        <v>43</v>
      </c>
      <c r="K7362" t="s">
        <v>39840</v>
      </c>
      <c r="L7362" t="s">
        <v>101</v>
      </c>
      <c r="N7362">
        <v>17.14</v>
      </c>
      <c r="O7362">
        <v>28</v>
      </c>
      <c r="P7362">
        <v>479.92</v>
      </c>
      <c r="R7362">
        <v>28</v>
      </c>
      <c r="S7362">
        <v>476</v>
      </c>
      <c r="T7362">
        <v>17</v>
      </c>
      <c r="V7362">
        <v>476</v>
      </c>
      <c r="W7362">
        <v>2.39</v>
      </c>
      <c r="X7362">
        <v>11.39</v>
      </c>
      <c r="Y7362">
        <v>27.33</v>
      </c>
      <c r="Z7362">
        <v>464.61</v>
      </c>
      <c r="AA7362" t="s">
        <v>39841</v>
      </c>
      <c r="AB7362">
        <v>0</v>
      </c>
      <c r="AE7362" t="s">
        <v>39842</v>
      </c>
      <c r="AF7362" t="s">
        <v>383</v>
      </c>
      <c r="AG7362" t="s">
        <v>39843</v>
      </c>
    </row>
    <row r="7363" spans="1:33">
      <c r="A7363" t="s">
        <v>39844</v>
      </c>
      <c r="B7363" t="s">
        <v>174</v>
      </c>
      <c r="C7363" t="s">
        <v>39845</v>
      </c>
      <c r="D7363" t="s">
        <v>39846</v>
      </c>
      <c r="E7363" t="s">
        <v>39</v>
      </c>
      <c r="F7363" t="s">
        <v>177</v>
      </c>
      <c r="G7363" t="s">
        <v>63</v>
      </c>
      <c r="H7363">
        <v>1</v>
      </c>
      <c r="I7363" t="s">
        <v>178</v>
      </c>
      <c r="J7363" t="s">
        <v>43</v>
      </c>
      <c r="K7363" t="s">
        <v>15173</v>
      </c>
      <c r="L7363" t="s">
        <v>101</v>
      </c>
      <c r="N7363">
        <v>7</v>
      </c>
      <c r="O7363">
        <v>26</v>
      </c>
      <c r="P7363">
        <v>182</v>
      </c>
      <c r="R7363">
        <v>26</v>
      </c>
      <c r="S7363">
        <v>182</v>
      </c>
      <c r="T7363">
        <v>7</v>
      </c>
      <c r="V7363">
        <v>182</v>
      </c>
      <c r="W7363">
        <v>2.3879999999999999</v>
      </c>
      <c r="X7363">
        <v>4.3499999999999996</v>
      </c>
      <c r="Y7363">
        <v>25.38</v>
      </c>
      <c r="Z7363">
        <v>177.65</v>
      </c>
      <c r="AA7363" t="s">
        <v>39847</v>
      </c>
      <c r="AB7363">
        <v>0</v>
      </c>
      <c r="AE7363" t="s">
        <v>39848</v>
      </c>
      <c r="AF7363" t="s">
        <v>70</v>
      </c>
      <c r="AG7363" t="s">
        <v>39849</v>
      </c>
    </row>
    <row r="7364" spans="1:33">
      <c r="A7364" t="s">
        <v>39850</v>
      </c>
      <c r="B7364" t="s">
        <v>36</v>
      </c>
      <c r="C7364" t="s">
        <v>39851</v>
      </c>
      <c r="D7364" t="s">
        <v>39851</v>
      </c>
      <c r="E7364" t="s">
        <v>39</v>
      </c>
      <c r="F7364" t="s">
        <v>40</v>
      </c>
      <c r="G7364" t="s">
        <v>75</v>
      </c>
      <c r="H7364">
        <v>1</v>
      </c>
      <c r="I7364" t="s">
        <v>42</v>
      </c>
      <c r="J7364" t="s">
        <v>43</v>
      </c>
      <c r="K7364" t="s">
        <v>89</v>
      </c>
      <c r="L7364" t="s">
        <v>93</v>
      </c>
      <c r="N7364">
        <v>19.600000000000001</v>
      </c>
      <c r="O7364">
        <v>25.5</v>
      </c>
      <c r="P7364">
        <v>499.8</v>
      </c>
      <c r="R7364">
        <v>25.5</v>
      </c>
      <c r="AB7364">
        <v>0</v>
      </c>
      <c r="AC7364" t="s">
        <v>198</v>
      </c>
      <c r="AD7364" t="s">
        <v>199</v>
      </c>
      <c r="AF7364" t="s">
        <v>79</v>
      </c>
    </row>
    <row r="7365" spans="1:33">
      <c r="A7365" t="s">
        <v>39852</v>
      </c>
      <c r="B7365" t="s">
        <v>36</v>
      </c>
      <c r="C7365" t="s">
        <v>39853</v>
      </c>
      <c r="D7365" t="s">
        <v>39854</v>
      </c>
      <c r="E7365" t="s">
        <v>39</v>
      </c>
      <c r="F7365" t="s">
        <v>40</v>
      </c>
      <c r="G7365" t="s">
        <v>75</v>
      </c>
      <c r="H7365">
        <v>1</v>
      </c>
      <c r="I7365" t="s">
        <v>42</v>
      </c>
      <c r="J7365" t="s">
        <v>43</v>
      </c>
      <c r="K7365" t="s">
        <v>125</v>
      </c>
      <c r="L7365" t="s">
        <v>93</v>
      </c>
      <c r="N7365">
        <v>21.56</v>
      </c>
      <c r="O7365">
        <v>25.5</v>
      </c>
      <c r="P7365">
        <v>549.78</v>
      </c>
      <c r="R7365">
        <v>25.5</v>
      </c>
      <c r="AB7365">
        <v>0</v>
      </c>
      <c r="AC7365" t="s">
        <v>198</v>
      </c>
      <c r="AD7365" t="s">
        <v>199</v>
      </c>
      <c r="AF7365" t="s">
        <v>79</v>
      </c>
    </row>
    <row r="7366" spans="1:33">
      <c r="A7366" t="s">
        <v>39855</v>
      </c>
      <c r="B7366" t="s">
        <v>174</v>
      </c>
      <c r="C7366" t="s">
        <v>39856</v>
      </c>
      <c r="D7366" t="s">
        <v>39857</v>
      </c>
      <c r="E7366" t="s">
        <v>39</v>
      </c>
      <c r="F7366" t="s">
        <v>177</v>
      </c>
      <c r="G7366" t="s">
        <v>185</v>
      </c>
      <c r="H7366">
        <v>1</v>
      </c>
      <c r="I7366" t="s">
        <v>178</v>
      </c>
      <c r="J7366" t="s">
        <v>43</v>
      </c>
      <c r="K7366" t="s">
        <v>1727</v>
      </c>
      <c r="L7366" t="s">
        <v>101</v>
      </c>
      <c r="N7366">
        <v>45</v>
      </c>
      <c r="O7366">
        <v>26</v>
      </c>
      <c r="P7366">
        <v>1170</v>
      </c>
      <c r="R7366">
        <v>26</v>
      </c>
      <c r="S7366">
        <v>921.7</v>
      </c>
      <c r="T7366">
        <v>35.450000000000003</v>
      </c>
      <c r="V7366">
        <v>921.7</v>
      </c>
      <c r="W7366">
        <v>2.3879999999999999</v>
      </c>
      <c r="X7366">
        <v>22.01</v>
      </c>
      <c r="Y7366">
        <v>25.38</v>
      </c>
      <c r="Z7366">
        <v>899.69</v>
      </c>
      <c r="AA7366" t="s">
        <v>39858</v>
      </c>
      <c r="AB7366">
        <v>0</v>
      </c>
      <c r="AE7366" t="s">
        <v>39859</v>
      </c>
      <c r="AF7366" t="s">
        <v>134</v>
      </c>
      <c r="AG7366" t="s">
        <v>39860</v>
      </c>
    </row>
    <row r="7367" spans="1:33">
      <c r="A7367" t="s">
        <v>39861</v>
      </c>
      <c r="B7367" t="s">
        <v>36</v>
      </c>
      <c r="C7367" t="s">
        <v>39862</v>
      </c>
      <c r="D7367" t="s">
        <v>39863</v>
      </c>
      <c r="E7367" t="s">
        <v>39</v>
      </c>
      <c r="F7367" t="s">
        <v>50</v>
      </c>
      <c r="G7367" t="s">
        <v>465</v>
      </c>
      <c r="H7367">
        <v>1</v>
      </c>
      <c r="I7367" t="s">
        <v>42</v>
      </c>
      <c r="J7367" t="s">
        <v>43</v>
      </c>
      <c r="K7367" t="s">
        <v>284</v>
      </c>
      <c r="L7367" t="s">
        <v>101</v>
      </c>
      <c r="N7367">
        <v>30</v>
      </c>
      <c r="O7367">
        <v>24.4</v>
      </c>
      <c r="P7367">
        <v>732</v>
      </c>
      <c r="R7367">
        <v>24.4</v>
      </c>
      <c r="S7367">
        <v>732</v>
      </c>
      <c r="T7367">
        <v>30</v>
      </c>
      <c r="V7367">
        <v>732</v>
      </c>
      <c r="W7367">
        <v>2.39</v>
      </c>
      <c r="X7367">
        <v>17.399999999999999</v>
      </c>
      <c r="Y7367">
        <v>23.82</v>
      </c>
      <c r="Z7367">
        <v>714.6</v>
      </c>
      <c r="AA7367" t="s">
        <v>39864</v>
      </c>
      <c r="AB7367">
        <v>0</v>
      </c>
      <c r="AE7367" t="s">
        <v>39865</v>
      </c>
      <c r="AF7367" t="s">
        <v>468</v>
      </c>
      <c r="AG7367" t="s">
        <v>39866</v>
      </c>
    </row>
    <row r="7368" spans="1:33">
      <c r="A7368" t="s">
        <v>39867</v>
      </c>
      <c r="B7368" t="s">
        <v>42</v>
      </c>
      <c r="C7368" t="s">
        <v>39868</v>
      </c>
      <c r="D7368" t="s">
        <v>39869</v>
      </c>
      <c r="E7368" t="s">
        <v>39</v>
      </c>
      <c r="F7368" t="s">
        <v>40</v>
      </c>
      <c r="G7368" t="s">
        <v>197</v>
      </c>
      <c r="H7368">
        <v>1</v>
      </c>
      <c r="I7368" t="s">
        <v>42</v>
      </c>
      <c r="J7368" t="s">
        <v>168</v>
      </c>
      <c r="K7368" t="s">
        <v>598</v>
      </c>
      <c r="L7368" t="s">
        <v>101</v>
      </c>
      <c r="N7368">
        <v>10</v>
      </c>
      <c r="O7368">
        <v>26</v>
      </c>
      <c r="P7368">
        <v>260</v>
      </c>
      <c r="R7368">
        <v>26</v>
      </c>
      <c r="S7368">
        <v>260</v>
      </c>
      <c r="T7368">
        <v>10</v>
      </c>
      <c r="V7368">
        <v>260</v>
      </c>
      <c r="W7368">
        <v>2.39</v>
      </c>
      <c r="X7368">
        <v>6.2</v>
      </c>
      <c r="Y7368">
        <v>25.38</v>
      </c>
      <c r="Z7368">
        <v>253.8</v>
      </c>
      <c r="AA7368" t="s">
        <v>39870</v>
      </c>
      <c r="AB7368">
        <v>0</v>
      </c>
      <c r="AE7368" t="s">
        <v>39871</v>
      </c>
      <c r="AF7368" t="s">
        <v>200</v>
      </c>
      <c r="AG7368" t="s">
        <v>39872</v>
      </c>
    </row>
    <row r="7369" spans="1:33">
      <c r="A7369" t="s">
        <v>39873</v>
      </c>
      <c r="B7369" t="s">
        <v>36</v>
      </c>
      <c r="C7369" t="s">
        <v>39874</v>
      </c>
      <c r="D7369" t="s">
        <v>39875</v>
      </c>
      <c r="E7369" t="s">
        <v>39</v>
      </c>
      <c r="F7369" t="s">
        <v>50</v>
      </c>
      <c r="G7369" t="s">
        <v>441</v>
      </c>
      <c r="H7369">
        <v>2</v>
      </c>
      <c r="I7369" t="s">
        <v>42</v>
      </c>
      <c r="J7369" t="s">
        <v>43</v>
      </c>
      <c r="K7369" t="s">
        <v>253</v>
      </c>
      <c r="L7369" t="s">
        <v>101</v>
      </c>
      <c r="M7369" t="s">
        <v>102</v>
      </c>
      <c r="N7369">
        <v>39.92</v>
      </c>
      <c r="O7369">
        <v>26.3</v>
      </c>
      <c r="P7369">
        <v>1049.9000000000001</v>
      </c>
      <c r="R7369">
        <v>26.3</v>
      </c>
      <c r="S7369">
        <v>1025.7</v>
      </c>
      <c r="T7369">
        <v>39</v>
      </c>
      <c r="V7369">
        <v>1025.7</v>
      </c>
      <c r="W7369">
        <v>2.39</v>
      </c>
      <c r="X7369">
        <v>24.57</v>
      </c>
      <c r="Y7369">
        <v>25.67</v>
      </c>
      <c r="Z7369">
        <v>1001.13</v>
      </c>
      <c r="AA7369" t="s">
        <v>39876</v>
      </c>
      <c r="AB7369">
        <v>0</v>
      </c>
      <c r="AE7369" t="s">
        <v>39877</v>
      </c>
      <c r="AF7369" t="s">
        <v>445</v>
      </c>
      <c r="AG7369" t="s">
        <v>39878</v>
      </c>
    </row>
    <row r="7370" spans="1:33">
      <c r="A7370" t="s">
        <v>39879</v>
      </c>
      <c r="B7370" t="s">
        <v>36</v>
      </c>
      <c r="C7370" t="s">
        <v>39880</v>
      </c>
      <c r="D7370" t="s">
        <v>39881</v>
      </c>
      <c r="E7370" t="s">
        <v>39</v>
      </c>
      <c r="F7370" t="s">
        <v>50</v>
      </c>
      <c r="G7370" t="s">
        <v>51</v>
      </c>
      <c r="H7370">
        <v>2</v>
      </c>
      <c r="I7370" t="s">
        <v>42</v>
      </c>
      <c r="J7370" t="s">
        <v>43</v>
      </c>
      <c r="K7370" t="s">
        <v>142</v>
      </c>
      <c r="L7370" t="s">
        <v>330</v>
      </c>
      <c r="N7370">
        <v>20</v>
      </c>
      <c r="O7370">
        <v>26</v>
      </c>
      <c r="P7370">
        <v>520</v>
      </c>
      <c r="R7370">
        <v>26</v>
      </c>
      <c r="AA7370" t="s">
        <v>39882</v>
      </c>
      <c r="AB7370">
        <v>0</v>
      </c>
      <c r="AF7370" t="s">
        <v>55</v>
      </c>
    </row>
    <row r="7371" spans="1:33">
      <c r="A7371" t="s">
        <v>39883</v>
      </c>
      <c r="B7371" t="s">
        <v>36</v>
      </c>
      <c r="C7371" t="s">
        <v>39884</v>
      </c>
      <c r="D7371" t="s">
        <v>39885</v>
      </c>
      <c r="E7371" t="s">
        <v>39</v>
      </c>
      <c r="F7371" t="s">
        <v>50</v>
      </c>
      <c r="G7371" t="s">
        <v>141</v>
      </c>
      <c r="H7371">
        <v>2</v>
      </c>
      <c r="I7371" t="s">
        <v>42</v>
      </c>
      <c r="J7371" t="s">
        <v>43</v>
      </c>
      <c r="K7371" t="s">
        <v>487</v>
      </c>
      <c r="L7371" t="s">
        <v>101</v>
      </c>
      <c r="N7371">
        <v>15.38</v>
      </c>
      <c r="O7371">
        <v>26</v>
      </c>
      <c r="P7371">
        <v>399.88</v>
      </c>
      <c r="R7371">
        <v>26</v>
      </c>
      <c r="S7371">
        <v>390</v>
      </c>
      <c r="T7371">
        <v>15</v>
      </c>
      <c r="V7371">
        <v>390</v>
      </c>
      <c r="W7371">
        <v>2.39</v>
      </c>
      <c r="X7371">
        <v>9.3000000000000007</v>
      </c>
      <c r="Y7371">
        <v>25.38</v>
      </c>
      <c r="Z7371">
        <v>380.7</v>
      </c>
      <c r="AA7371" t="s">
        <v>39886</v>
      </c>
      <c r="AB7371">
        <v>0</v>
      </c>
      <c r="AE7371" t="s">
        <v>39887</v>
      </c>
      <c r="AF7371" t="s">
        <v>145</v>
      </c>
      <c r="AG7371" t="s">
        <v>39888</v>
      </c>
    </row>
    <row r="7372" spans="1:33">
      <c r="A7372" t="s">
        <v>39889</v>
      </c>
      <c r="B7372" t="s">
        <v>36</v>
      </c>
      <c r="C7372" t="s">
        <v>39890</v>
      </c>
      <c r="D7372" t="s">
        <v>39891</v>
      </c>
      <c r="E7372" t="s">
        <v>39</v>
      </c>
      <c r="F7372" t="s">
        <v>50</v>
      </c>
      <c r="G7372" t="s">
        <v>141</v>
      </c>
      <c r="H7372">
        <v>2</v>
      </c>
      <c r="I7372" t="s">
        <v>42</v>
      </c>
      <c r="J7372" t="s">
        <v>43</v>
      </c>
      <c r="K7372" t="s">
        <v>487</v>
      </c>
      <c r="L7372" t="s">
        <v>101</v>
      </c>
      <c r="N7372">
        <v>15.38</v>
      </c>
      <c r="O7372">
        <v>26</v>
      </c>
      <c r="P7372">
        <v>399.88</v>
      </c>
      <c r="R7372">
        <v>26</v>
      </c>
      <c r="S7372">
        <v>9.8800000000000008</v>
      </c>
      <c r="T7372">
        <v>0.38</v>
      </c>
      <c r="V7372">
        <v>9.8800000000000008</v>
      </c>
      <c r="W7372">
        <v>2.39</v>
      </c>
      <c r="X7372">
        <v>0.24</v>
      </c>
      <c r="Y7372">
        <v>25.38</v>
      </c>
      <c r="Z7372">
        <v>9.64</v>
      </c>
      <c r="AA7372" t="s">
        <v>39892</v>
      </c>
      <c r="AB7372">
        <v>0</v>
      </c>
      <c r="AE7372" t="s">
        <v>39893</v>
      </c>
      <c r="AF7372" t="s">
        <v>145</v>
      </c>
      <c r="AG7372" t="s">
        <v>39894</v>
      </c>
    </row>
    <row r="7373" spans="1:33">
      <c r="A7373" t="s">
        <v>39895</v>
      </c>
      <c r="B7373" t="s">
        <v>36</v>
      </c>
      <c r="C7373" t="s">
        <v>39896</v>
      </c>
      <c r="D7373" t="s">
        <v>39896</v>
      </c>
      <c r="E7373" t="s">
        <v>39</v>
      </c>
      <c r="F7373" t="s">
        <v>50</v>
      </c>
      <c r="G7373" t="s">
        <v>141</v>
      </c>
      <c r="H7373">
        <v>2</v>
      </c>
      <c r="I7373" t="s">
        <v>42</v>
      </c>
      <c r="J7373" t="s">
        <v>43</v>
      </c>
      <c r="K7373" t="s">
        <v>458</v>
      </c>
      <c r="L7373" t="s">
        <v>93</v>
      </c>
      <c r="N7373">
        <v>61.53</v>
      </c>
      <c r="O7373">
        <v>26</v>
      </c>
      <c r="P7373">
        <v>1599.78</v>
      </c>
      <c r="R7373">
        <v>26</v>
      </c>
      <c r="AB7373">
        <v>0</v>
      </c>
      <c r="AC7373" t="s">
        <v>198</v>
      </c>
      <c r="AD7373" t="s">
        <v>199</v>
      </c>
      <c r="AF7373" t="s">
        <v>145</v>
      </c>
    </row>
    <row r="7374" spans="1:33">
      <c r="A7374" t="s">
        <v>39897</v>
      </c>
      <c r="B7374" t="s">
        <v>36</v>
      </c>
      <c r="C7374" t="s">
        <v>39898</v>
      </c>
      <c r="D7374" t="s">
        <v>39898</v>
      </c>
      <c r="E7374" t="s">
        <v>39</v>
      </c>
      <c r="F7374" t="s">
        <v>50</v>
      </c>
      <c r="G7374" t="s">
        <v>141</v>
      </c>
      <c r="H7374">
        <v>2</v>
      </c>
      <c r="I7374" t="s">
        <v>42</v>
      </c>
      <c r="J7374" t="s">
        <v>43</v>
      </c>
      <c r="K7374" t="s">
        <v>458</v>
      </c>
      <c r="L7374" t="s">
        <v>93</v>
      </c>
      <c r="N7374">
        <v>61.53</v>
      </c>
      <c r="O7374">
        <v>26</v>
      </c>
      <c r="P7374">
        <v>1599.78</v>
      </c>
      <c r="R7374">
        <v>26</v>
      </c>
      <c r="AB7374">
        <v>0</v>
      </c>
      <c r="AC7374" t="s">
        <v>198</v>
      </c>
      <c r="AD7374" t="s">
        <v>199</v>
      </c>
      <c r="AF7374" t="s">
        <v>145</v>
      </c>
    </row>
    <row r="7375" spans="1:33">
      <c r="A7375" t="s">
        <v>39899</v>
      </c>
      <c r="B7375" t="s">
        <v>36</v>
      </c>
      <c r="C7375" t="s">
        <v>39900</v>
      </c>
      <c r="D7375" t="s">
        <v>39901</v>
      </c>
      <c r="E7375" t="s">
        <v>39</v>
      </c>
      <c r="F7375" t="s">
        <v>50</v>
      </c>
      <c r="G7375" t="s">
        <v>141</v>
      </c>
      <c r="H7375">
        <v>2</v>
      </c>
      <c r="I7375" t="s">
        <v>42</v>
      </c>
      <c r="J7375" t="s">
        <v>43</v>
      </c>
      <c r="K7375" t="s">
        <v>458</v>
      </c>
      <c r="L7375" t="s">
        <v>93</v>
      </c>
      <c r="N7375">
        <v>61.53</v>
      </c>
      <c r="O7375">
        <v>26</v>
      </c>
      <c r="P7375">
        <v>1599.78</v>
      </c>
      <c r="R7375">
        <v>26</v>
      </c>
      <c r="AB7375">
        <v>0</v>
      </c>
      <c r="AC7375" t="s">
        <v>198</v>
      </c>
      <c r="AD7375" t="s">
        <v>199</v>
      </c>
      <c r="AF7375" t="s">
        <v>145</v>
      </c>
    </row>
    <row r="7376" spans="1:33">
      <c r="A7376" t="s">
        <v>39902</v>
      </c>
      <c r="B7376" t="s">
        <v>36</v>
      </c>
      <c r="C7376" t="s">
        <v>39903</v>
      </c>
      <c r="D7376" t="s">
        <v>39904</v>
      </c>
      <c r="E7376" t="s">
        <v>39</v>
      </c>
      <c r="F7376" t="s">
        <v>40</v>
      </c>
      <c r="G7376" t="s">
        <v>63</v>
      </c>
      <c r="H7376">
        <v>2</v>
      </c>
      <c r="I7376" t="s">
        <v>42</v>
      </c>
      <c r="J7376" t="s">
        <v>43</v>
      </c>
      <c r="K7376" t="s">
        <v>218</v>
      </c>
      <c r="L7376" t="s">
        <v>101</v>
      </c>
      <c r="N7376">
        <v>46.15</v>
      </c>
      <c r="O7376">
        <v>26</v>
      </c>
      <c r="P7376">
        <v>1199.9000000000001</v>
      </c>
      <c r="R7376">
        <v>26</v>
      </c>
      <c r="S7376">
        <v>1099.02</v>
      </c>
      <c r="T7376">
        <v>42.27</v>
      </c>
      <c r="V7376">
        <v>1099.02</v>
      </c>
      <c r="W7376">
        <v>2.39</v>
      </c>
      <c r="X7376">
        <v>26.21</v>
      </c>
      <c r="Y7376">
        <v>25.38</v>
      </c>
      <c r="Z7376">
        <v>1072.81</v>
      </c>
      <c r="AA7376" t="s">
        <v>39905</v>
      </c>
      <c r="AB7376">
        <v>0</v>
      </c>
      <c r="AE7376" t="s">
        <v>39906</v>
      </c>
      <c r="AF7376" t="s">
        <v>70</v>
      </c>
      <c r="AG7376" t="s">
        <v>39907</v>
      </c>
    </row>
    <row r="7377" spans="1:33">
      <c r="A7377" t="s">
        <v>39908</v>
      </c>
      <c r="B7377" t="s">
        <v>42</v>
      </c>
      <c r="C7377" t="s">
        <v>39909</v>
      </c>
      <c r="D7377" t="s">
        <v>39910</v>
      </c>
      <c r="E7377" t="s">
        <v>39</v>
      </c>
      <c r="F7377" t="s">
        <v>40</v>
      </c>
      <c r="G7377" t="s">
        <v>450</v>
      </c>
      <c r="H7377">
        <v>2</v>
      </c>
      <c r="I7377" t="s">
        <v>42</v>
      </c>
      <c r="J7377" t="s">
        <v>168</v>
      </c>
      <c r="K7377" t="s">
        <v>1287</v>
      </c>
      <c r="L7377" t="s">
        <v>101</v>
      </c>
      <c r="N7377">
        <v>19.23</v>
      </c>
      <c r="O7377">
        <v>26</v>
      </c>
      <c r="P7377">
        <v>499.98</v>
      </c>
      <c r="R7377">
        <v>26</v>
      </c>
      <c r="S7377">
        <v>465.4</v>
      </c>
      <c r="T7377">
        <v>17.899999999999999</v>
      </c>
      <c r="V7377">
        <v>465.4</v>
      </c>
      <c r="W7377">
        <v>2.39</v>
      </c>
      <c r="X7377">
        <v>11.1</v>
      </c>
      <c r="Y7377">
        <v>25.38</v>
      </c>
      <c r="Z7377">
        <v>454.3</v>
      </c>
      <c r="AA7377" t="s">
        <v>39911</v>
      </c>
      <c r="AB7377">
        <v>0</v>
      </c>
      <c r="AE7377" t="s">
        <v>39912</v>
      </c>
      <c r="AF7377" t="s">
        <v>453</v>
      </c>
      <c r="AG7377" t="s">
        <v>39913</v>
      </c>
    </row>
    <row r="7378" spans="1:33">
      <c r="A7378" t="s">
        <v>39914</v>
      </c>
      <c r="B7378" t="s">
        <v>36</v>
      </c>
      <c r="C7378" t="s">
        <v>39915</v>
      </c>
      <c r="D7378" t="s">
        <v>39916</v>
      </c>
      <c r="E7378" t="s">
        <v>39</v>
      </c>
      <c r="F7378" t="s">
        <v>40</v>
      </c>
      <c r="G7378" t="s">
        <v>450</v>
      </c>
      <c r="H7378">
        <v>2</v>
      </c>
      <c r="I7378" t="s">
        <v>42</v>
      </c>
      <c r="J7378" t="s">
        <v>43</v>
      </c>
      <c r="K7378" t="s">
        <v>284</v>
      </c>
      <c r="L7378" t="s">
        <v>101</v>
      </c>
      <c r="N7378">
        <v>30</v>
      </c>
      <c r="O7378">
        <v>26</v>
      </c>
      <c r="P7378">
        <v>780</v>
      </c>
      <c r="R7378">
        <v>26</v>
      </c>
      <c r="S7378">
        <v>780</v>
      </c>
      <c r="T7378">
        <v>30</v>
      </c>
      <c r="V7378">
        <v>780</v>
      </c>
      <c r="W7378">
        <v>2.39</v>
      </c>
      <c r="X7378">
        <v>18.600000000000001</v>
      </c>
      <c r="Y7378">
        <v>25.38</v>
      </c>
      <c r="Z7378">
        <v>761.4</v>
      </c>
      <c r="AA7378" t="s">
        <v>39917</v>
      </c>
      <c r="AB7378">
        <v>0</v>
      </c>
      <c r="AE7378" t="s">
        <v>39918</v>
      </c>
      <c r="AF7378" t="s">
        <v>453</v>
      </c>
      <c r="AG7378" t="s">
        <v>39919</v>
      </c>
    </row>
    <row r="7379" spans="1:33">
      <c r="A7379" t="s">
        <v>39920</v>
      </c>
      <c r="B7379" t="s">
        <v>36</v>
      </c>
      <c r="C7379" t="s">
        <v>39921</v>
      </c>
      <c r="D7379" t="s">
        <v>39922</v>
      </c>
      <c r="E7379" t="s">
        <v>39</v>
      </c>
      <c r="F7379" t="s">
        <v>50</v>
      </c>
      <c r="G7379" t="s">
        <v>51</v>
      </c>
      <c r="H7379">
        <v>1</v>
      </c>
      <c r="I7379" t="s">
        <v>42</v>
      </c>
      <c r="J7379" t="s">
        <v>43</v>
      </c>
      <c r="K7379" t="s">
        <v>161</v>
      </c>
      <c r="L7379" t="s">
        <v>330</v>
      </c>
      <c r="N7379">
        <v>40</v>
      </c>
      <c r="O7379">
        <v>26</v>
      </c>
      <c r="P7379">
        <v>1040</v>
      </c>
      <c r="R7379">
        <v>26</v>
      </c>
      <c r="AA7379" t="s">
        <v>39923</v>
      </c>
      <c r="AB7379">
        <v>0</v>
      </c>
      <c r="AF7379" t="s">
        <v>55</v>
      </c>
    </row>
    <row r="7380" spans="1:33">
      <c r="A7380" t="s">
        <v>39924</v>
      </c>
      <c r="B7380" t="s">
        <v>36</v>
      </c>
      <c r="C7380" t="s">
        <v>39925</v>
      </c>
      <c r="D7380" t="s">
        <v>39926</v>
      </c>
      <c r="E7380" t="s">
        <v>39</v>
      </c>
      <c r="F7380" t="s">
        <v>50</v>
      </c>
      <c r="G7380" t="s">
        <v>51</v>
      </c>
      <c r="H7380">
        <v>1</v>
      </c>
      <c r="I7380" t="s">
        <v>42</v>
      </c>
      <c r="J7380" t="s">
        <v>43</v>
      </c>
      <c r="K7380" t="s">
        <v>161</v>
      </c>
      <c r="L7380" t="s">
        <v>330</v>
      </c>
      <c r="N7380">
        <v>40</v>
      </c>
      <c r="O7380">
        <v>26</v>
      </c>
      <c r="P7380">
        <v>1040</v>
      </c>
      <c r="R7380">
        <v>26</v>
      </c>
      <c r="AA7380" t="s">
        <v>39927</v>
      </c>
      <c r="AB7380">
        <v>0</v>
      </c>
      <c r="AF7380" t="s">
        <v>55</v>
      </c>
    </row>
    <row r="7381" spans="1:33">
      <c r="A7381" t="s">
        <v>39928</v>
      </c>
      <c r="B7381" t="s">
        <v>36</v>
      </c>
      <c r="C7381" t="s">
        <v>39929</v>
      </c>
      <c r="D7381" t="s">
        <v>39930</v>
      </c>
      <c r="E7381" t="s">
        <v>39</v>
      </c>
      <c r="F7381" t="s">
        <v>40</v>
      </c>
      <c r="G7381" t="s">
        <v>450</v>
      </c>
      <c r="H7381">
        <v>2</v>
      </c>
      <c r="I7381" t="s">
        <v>42</v>
      </c>
      <c r="J7381" t="s">
        <v>43</v>
      </c>
      <c r="K7381" t="s">
        <v>203</v>
      </c>
      <c r="L7381" t="s">
        <v>101</v>
      </c>
      <c r="N7381">
        <v>30.76</v>
      </c>
      <c r="O7381">
        <v>26</v>
      </c>
      <c r="P7381">
        <v>799.76</v>
      </c>
      <c r="R7381">
        <v>26</v>
      </c>
      <c r="S7381">
        <v>736.06</v>
      </c>
      <c r="T7381">
        <v>28.31</v>
      </c>
      <c r="V7381">
        <v>736.06</v>
      </c>
      <c r="W7381">
        <v>2.39</v>
      </c>
      <c r="X7381">
        <v>17.55</v>
      </c>
      <c r="Y7381">
        <v>25.38</v>
      </c>
      <c r="Z7381">
        <v>718.51</v>
      </c>
      <c r="AA7381" t="s">
        <v>39931</v>
      </c>
      <c r="AB7381">
        <v>0</v>
      </c>
      <c r="AE7381" t="s">
        <v>39932</v>
      </c>
      <c r="AF7381" t="s">
        <v>453</v>
      </c>
      <c r="AG7381" t="s">
        <v>39933</v>
      </c>
    </row>
    <row r="7382" spans="1:33">
      <c r="A7382" t="s">
        <v>39934</v>
      </c>
      <c r="B7382" t="s">
        <v>36</v>
      </c>
      <c r="C7382" t="s">
        <v>39935</v>
      </c>
      <c r="D7382" t="s">
        <v>39936</v>
      </c>
      <c r="E7382" t="s">
        <v>39</v>
      </c>
      <c r="F7382" t="s">
        <v>40</v>
      </c>
      <c r="G7382" t="s">
        <v>450</v>
      </c>
      <c r="H7382">
        <v>1</v>
      </c>
      <c r="I7382" t="s">
        <v>42</v>
      </c>
      <c r="J7382" t="s">
        <v>43</v>
      </c>
      <c r="K7382" t="s">
        <v>35549</v>
      </c>
      <c r="L7382" t="s">
        <v>101</v>
      </c>
      <c r="M7382" t="s">
        <v>102</v>
      </c>
      <c r="N7382">
        <v>24.5</v>
      </c>
      <c r="O7382">
        <v>26</v>
      </c>
      <c r="P7382">
        <v>637</v>
      </c>
      <c r="R7382">
        <v>26</v>
      </c>
      <c r="S7382">
        <v>624</v>
      </c>
      <c r="T7382">
        <v>24</v>
      </c>
      <c r="V7382">
        <v>624</v>
      </c>
      <c r="W7382">
        <v>2.39</v>
      </c>
      <c r="X7382">
        <v>14.88</v>
      </c>
      <c r="Y7382">
        <v>25.38</v>
      </c>
      <c r="Z7382">
        <v>609.12</v>
      </c>
      <c r="AA7382" t="s">
        <v>39937</v>
      </c>
      <c r="AB7382">
        <v>0</v>
      </c>
      <c r="AE7382" t="s">
        <v>39938</v>
      </c>
      <c r="AF7382" t="s">
        <v>453</v>
      </c>
      <c r="AG7382" t="s">
        <v>39939</v>
      </c>
    </row>
    <row r="7383" spans="1:33">
      <c r="A7383" t="s">
        <v>39940</v>
      </c>
      <c r="B7383" t="s">
        <v>36</v>
      </c>
      <c r="C7383" t="s">
        <v>39941</v>
      </c>
      <c r="D7383" t="s">
        <v>39942</v>
      </c>
      <c r="E7383" t="s">
        <v>39</v>
      </c>
      <c r="F7383" t="s">
        <v>50</v>
      </c>
      <c r="G7383" t="s">
        <v>51</v>
      </c>
      <c r="H7383">
        <v>1</v>
      </c>
      <c r="I7383" t="s">
        <v>42</v>
      </c>
      <c r="J7383" t="s">
        <v>43</v>
      </c>
      <c r="K7383" t="s">
        <v>651</v>
      </c>
      <c r="L7383" t="s">
        <v>101</v>
      </c>
      <c r="N7383">
        <v>54</v>
      </c>
      <c r="O7383">
        <v>26</v>
      </c>
      <c r="P7383">
        <v>1404</v>
      </c>
      <c r="R7383">
        <v>26</v>
      </c>
      <c r="S7383">
        <v>1104.22</v>
      </c>
      <c r="T7383">
        <v>42.47</v>
      </c>
      <c r="V7383">
        <v>1104.22</v>
      </c>
      <c r="W7383">
        <v>2.39</v>
      </c>
      <c r="X7383">
        <v>26.33</v>
      </c>
      <c r="Y7383">
        <v>25.38</v>
      </c>
      <c r="Z7383">
        <v>1077.8900000000001</v>
      </c>
      <c r="AA7383" t="s">
        <v>39943</v>
      </c>
      <c r="AB7383">
        <v>0</v>
      </c>
      <c r="AE7383" t="s">
        <v>39944</v>
      </c>
      <c r="AF7383" t="s">
        <v>55</v>
      </c>
      <c r="AG7383" t="s">
        <v>39945</v>
      </c>
    </row>
    <row r="7384" spans="1:33">
      <c r="A7384" t="s">
        <v>39946</v>
      </c>
      <c r="B7384" t="s">
        <v>36</v>
      </c>
      <c r="C7384" t="s">
        <v>39947</v>
      </c>
      <c r="D7384" t="s">
        <v>39948</v>
      </c>
      <c r="E7384" t="s">
        <v>39</v>
      </c>
      <c r="F7384" t="s">
        <v>40</v>
      </c>
      <c r="G7384" t="s">
        <v>450</v>
      </c>
      <c r="H7384">
        <v>1</v>
      </c>
      <c r="I7384" t="s">
        <v>42</v>
      </c>
      <c r="J7384" t="s">
        <v>43</v>
      </c>
      <c r="K7384" t="s">
        <v>117</v>
      </c>
      <c r="L7384" t="s">
        <v>93</v>
      </c>
      <c r="N7384">
        <v>38.46</v>
      </c>
      <c r="O7384">
        <v>26</v>
      </c>
      <c r="P7384">
        <v>999.96</v>
      </c>
      <c r="R7384">
        <v>26</v>
      </c>
      <c r="AB7384">
        <v>0</v>
      </c>
      <c r="AC7384" t="s">
        <v>94</v>
      </c>
      <c r="AD7384" t="s">
        <v>39949</v>
      </c>
      <c r="AF7384" t="s">
        <v>453</v>
      </c>
    </row>
    <row r="7385" spans="1:33">
      <c r="A7385" t="s">
        <v>39950</v>
      </c>
      <c r="B7385" t="s">
        <v>36</v>
      </c>
      <c r="C7385" t="s">
        <v>39951</v>
      </c>
      <c r="D7385" t="s">
        <v>39951</v>
      </c>
      <c r="E7385" t="s">
        <v>39</v>
      </c>
      <c r="F7385" t="s">
        <v>40</v>
      </c>
      <c r="G7385" t="s">
        <v>450</v>
      </c>
      <c r="H7385">
        <v>1</v>
      </c>
      <c r="I7385" t="s">
        <v>42</v>
      </c>
      <c r="J7385" t="s">
        <v>43</v>
      </c>
      <c r="K7385" t="s">
        <v>117</v>
      </c>
      <c r="L7385" t="s">
        <v>93</v>
      </c>
      <c r="N7385">
        <v>38.46</v>
      </c>
      <c r="O7385">
        <v>26</v>
      </c>
      <c r="P7385">
        <v>999.96</v>
      </c>
      <c r="R7385">
        <v>26</v>
      </c>
      <c r="AB7385">
        <v>0</v>
      </c>
      <c r="AC7385" t="s">
        <v>94</v>
      </c>
      <c r="AD7385" t="s">
        <v>39949</v>
      </c>
      <c r="AF7385" t="s">
        <v>453</v>
      </c>
    </row>
    <row r="7386" spans="1:33">
      <c r="A7386" t="s">
        <v>39952</v>
      </c>
      <c r="B7386" t="s">
        <v>36</v>
      </c>
      <c r="C7386" t="s">
        <v>39953</v>
      </c>
      <c r="D7386" t="s">
        <v>39954</v>
      </c>
      <c r="E7386" t="s">
        <v>39</v>
      </c>
      <c r="F7386" t="s">
        <v>40</v>
      </c>
      <c r="G7386" t="s">
        <v>380</v>
      </c>
      <c r="H7386">
        <v>1</v>
      </c>
      <c r="I7386" t="s">
        <v>42</v>
      </c>
      <c r="J7386" t="s">
        <v>43</v>
      </c>
      <c r="K7386" t="s">
        <v>110</v>
      </c>
      <c r="L7386" t="s">
        <v>101</v>
      </c>
      <c r="N7386">
        <v>21.42</v>
      </c>
      <c r="O7386">
        <v>28</v>
      </c>
      <c r="P7386">
        <v>599.76</v>
      </c>
      <c r="R7386">
        <v>28</v>
      </c>
      <c r="S7386">
        <v>588</v>
      </c>
      <c r="T7386">
        <v>21</v>
      </c>
      <c r="V7386">
        <v>588</v>
      </c>
      <c r="W7386">
        <v>2.39</v>
      </c>
      <c r="X7386">
        <v>14.07</v>
      </c>
      <c r="Y7386">
        <v>27.33</v>
      </c>
      <c r="Z7386">
        <v>573.92999999999995</v>
      </c>
      <c r="AA7386" t="s">
        <v>39955</v>
      </c>
      <c r="AB7386">
        <v>0</v>
      </c>
      <c r="AE7386" t="s">
        <v>39956</v>
      </c>
      <c r="AF7386" t="s">
        <v>383</v>
      </c>
      <c r="AG7386" t="s">
        <v>39957</v>
      </c>
    </row>
    <row r="7387" spans="1:33">
      <c r="A7387" t="s">
        <v>39958</v>
      </c>
      <c r="B7387" t="s">
        <v>36</v>
      </c>
      <c r="C7387" t="s">
        <v>39959</v>
      </c>
      <c r="D7387" t="s">
        <v>39960</v>
      </c>
      <c r="E7387" t="s">
        <v>39</v>
      </c>
      <c r="F7387" t="s">
        <v>40</v>
      </c>
      <c r="G7387" t="s">
        <v>380</v>
      </c>
      <c r="H7387">
        <v>2</v>
      </c>
      <c r="I7387" t="s">
        <v>42</v>
      </c>
      <c r="J7387" t="s">
        <v>43</v>
      </c>
      <c r="K7387" t="s">
        <v>275</v>
      </c>
      <c r="L7387" t="s">
        <v>101</v>
      </c>
      <c r="M7387" t="s">
        <v>102</v>
      </c>
      <c r="N7387">
        <v>23.21</v>
      </c>
      <c r="O7387">
        <v>28</v>
      </c>
      <c r="P7387">
        <v>649.88</v>
      </c>
      <c r="R7387">
        <v>28</v>
      </c>
      <c r="S7387">
        <v>644</v>
      </c>
      <c r="T7387">
        <v>23</v>
      </c>
      <c r="V7387">
        <v>644</v>
      </c>
      <c r="W7387">
        <v>2.39</v>
      </c>
      <c r="X7387">
        <v>15.41</v>
      </c>
      <c r="Y7387">
        <v>27.33</v>
      </c>
      <c r="Z7387">
        <v>628.59</v>
      </c>
      <c r="AA7387" t="s">
        <v>39961</v>
      </c>
      <c r="AB7387">
        <v>0</v>
      </c>
      <c r="AE7387" t="s">
        <v>39962</v>
      </c>
      <c r="AF7387" t="s">
        <v>383</v>
      </c>
      <c r="AG7387" t="s">
        <v>39963</v>
      </c>
    </row>
    <row r="7388" spans="1:33">
      <c r="A7388" t="s">
        <v>39964</v>
      </c>
      <c r="B7388" t="s">
        <v>174</v>
      </c>
      <c r="C7388" t="s">
        <v>39965</v>
      </c>
      <c r="D7388" t="s">
        <v>39966</v>
      </c>
      <c r="E7388" t="s">
        <v>39</v>
      </c>
      <c r="F7388" t="s">
        <v>177</v>
      </c>
      <c r="G7388" t="s">
        <v>2804</v>
      </c>
      <c r="H7388">
        <v>1</v>
      </c>
      <c r="I7388" t="s">
        <v>178</v>
      </c>
      <c r="J7388" t="s">
        <v>43</v>
      </c>
      <c r="K7388" t="s">
        <v>110</v>
      </c>
      <c r="L7388" t="s">
        <v>101</v>
      </c>
      <c r="N7388">
        <v>22.22</v>
      </c>
      <c r="O7388">
        <v>27</v>
      </c>
      <c r="P7388">
        <v>599.94000000000005</v>
      </c>
      <c r="R7388">
        <v>27</v>
      </c>
      <c r="S7388">
        <v>594</v>
      </c>
      <c r="T7388">
        <v>22</v>
      </c>
      <c r="V7388">
        <v>594</v>
      </c>
      <c r="W7388">
        <v>2.3879999999999999</v>
      </c>
      <c r="X7388">
        <v>14.18</v>
      </c>
      <c r="Y7388">
        <v>26.36</v>
      </c>
      <c r="Z7388">
        <v>579.82000000000005</v>
      </c>
      <c r="AA7388" t="s">
        <v>39967</v>
      </c>
      <c r="AB7388">
        <v>0</v>
      </c>
      <c r="AE7388" t="s">
        <v>39968</v>
      </c>
      <c r="AF7388" t="s">
        <v>2807</v>
      </c>
      <c r="AG7388" t="s">
        <v>39969</v>
      </c>
    </row>
    <row r="7389" spans="1:33">
      <c r="A7389" t="s">
        <v>39970</v>
      </c>
      <c r="B7389" t="s">
        <v>174</v>
      </c>
      <c r="C7389" t="s">
        <v>39971</v>
      </c>
      <c r="D7389" t="s">
        <v>39972</v>
      </c>
      <c r="E7389" t="s">
        <v>39</v>
      </c>
      <c r="F7389" t="s">
        <v>177</v>
      </c>
      <c r="G7389" t="s">
        <v>441</v>
      </c>
      <c r="H7389">
        <v>2</v>
      </c>
      <c r="I7389" t="s">
        <v>178</v>
      </c>
      <c r="J7389" t="s">
        <v>43</v>
      </c>
      <c r="K7389" t="s">
        <v>651</v>
      </c>
      <c r="L7389" t="s">
        <v>101</v>
      </c>
      <c r="N7389">
        <v>54</v>
      </c>
      <c r="O7389">
        <v>26.3</v>
      </c>
      <c r="P7389">
        <v>1420.2</v>
      </c>
      <c r="R7389">
        <v>26.3</v>
      </c>
      <c r="S7389">
        <v>1364.71</v>
      </c>
      <c r="T7389">
        <v>51.89</v>
      </c>
      <c r="V7389">
        <v>1364.71</v>
      </c>
      <c r="W7389">
        <v>2.3879999999999999</v>
      </c>
      <c r="X7389">
        <v>32.590000000000003</v>
      </c>
      <c r="Y7389">
        <v>25.67</v>
      </c>
      <c r="Z7389">
        <v>1332.12</v>
      </c>
      <c r="AA7389" t="s">
        <v>39973</v>
      </c>
      <c r="AB7389">
        <v>0</v>
      </c>
      <c r="AE7389" t="s">
        <v>39974</v>
      </c>
      <c r="AF7389" t="s">
        <v>445</v>
      </c>
      <c r="AG7389" t="s">
        <v>39975</v>
      </c>
    </row>
    <row r="7390" spans="1:33">
      <c r="A7390" t="s">
        <v>39976</v>
      </c>
      <c r="B7390" t="s">
        <v>174</v>
      </c>
      <c r="C7390" t="s">
        <v>39977</v>
      </c>
      <c r="D7390" t="s">
        <v>39978</v>
      </c>
      <c r="E7390" t="s">
        <v>39</v>
      </c>
      <c r="F7390" t="s">
        <v>177</v>
      </c>
      <c r="G7390" t="s">
        <v>433</v>
      </c>
      <c r="H7390">
        <v>2</v>
      </c>
      <c r="I7390" t="s">
        <v>178</v>
      </c>
      <c r="J7390" t="s">
        <v>43</v>
      </c>
      <c r="K7390" t="s">
        <v>58</v>
      </c>
      <c r="L7390" t="s">
        <v>101</v>
      </c>
      <c r="N7390">
        <v>35</v>
      </c>
      <c r="O7390">
        <v>25.5</v>
      </c>
      <c r="P7390">
        <v>892.5</v>
      </c>
      <c r="R7390">
        <v>25.5</v>
      </c>
      <c r="S7390">
        <v>638.52</v>
      </c>
      <c r="T7390">
        <v>25.04</v>
      </c>
      <c r="V7390">
        <v>638.52</v>
      </c>
      <c r="W7390">
        <v>2.3879999999999999</v>
      </c>
      <c r="X7390">
        <v>15.25</v>
      </c>
      <c r="Y7390">
        <v>24.89</v>
      </c>
      <c r="Z7390">
        <v>623.27</v>
      </c>
      <c r="AA7390" t="s">
        <v>39979</v>
      </c>
      <c r="AB7390">
        <v>0</v>
      </c>
      <c r="AE7390" t="s">
        <v>39980</v>
      </c>
      <c r="AF7390" t="s">
        <v>436</v>
      </c>
      <c r="AG7390" t="s">
        <v>39981</v>
      </c>
    </row>
    <row r="7391" spans="1:33">
      <c r="A7391" t="s">
        <v>39982</v>
      </c>
      <c r="B7391" t="s">
        <v>174</v>
      </c>
      <c r="C7391" t="s">
        <v>39983</v>
      </c>
      <c r="D7391" t="s">
        <v>39984</v>
      </c>
      <c r="E7391" t="s">
        <v>39</v>
      </c>
      <c r="F7391" t="s">
        <v>177</v>
      </c>
      <c r="G7391" t="s">
        <v>433</v>
      </c>
      <c r="H7391">
        <v>2</v>
      </c>
      <c r="I7391" t="s">
        <v>178</v>
      </c>
      <c r="J7391" t="s">
        <v>43</v>
      </c>
      <c r="K7391" t="s">
        <v>58</v>
      </c>
      <c r="L7391" t="s">
        <v>93</v>
      </c>
      <c r="N7391">
        <v>35</v>
      </c>
      <c r="O7391">
        <v>25.5</v>
      </c>
      <c r="P7391">
        <v>892.5</v>
      </c>
      <c r="R7391">
        <v>25.5</v>
      </c>
      <c r="AB7391">
        <v>0</v>
      </c>
      <c r="AC7391" t="s">
        <v>39985</v>
      </c>
      <c r="AD7391" t="s">
        <v>10280</v>
      </c>
      <c r="AF7391" t="s">
        <v>436</v>
      </c>
    </row>
    <row r="7392" spans="1:33">
      <c r="A7392" t="s">
        <v>39986</v>
      </c>
      <c r="B7392" t="s">
        <v>36</v>
      </c>
      <c r="C7392" t="s">
        <v>39987</v>
      </c>
      <c r="D7392" t="s">
        <v>39988</v>
      </c>
      <c r="E7392" t="s">
        <v>39</v>
      </c>
      <c r="F7392" t="s">
        <v>40</v>
      </c>
      <c r="G7392" t="s">
        <v>380</v>
      </c>
      <c r="H7392">
        <v>1</v>
      </c>
      <c r="I7392" t="s">
        <v>42</v>
      </c>
      <c r="J7392" t="s">
        <v>43</v>
      </c>
      <c r="K7392" t="s">
        <v>275</v>
      </c>
      <c r="L7392" t="s">
        <v>101</v>
      </c>
      <c r="M7392" t="s">
        <v>102</v>
      </c>
      <c r="N7392">
        <v>23.21</v>
      </c>
      <c r="O7392">
        <v>28</v>
      </c>
      <c r="P7392">
        <v>649.88</v>
      </c>
      <c r="R7392">
        <v>28</v>
      </c>
      <c r="S7392">
        <v>644</v>
      </c>
      <c r="T7392">
        <v>23</v>
      </c>
      <c r="V7392">
        <v>644</v>
      </c>
      <c r="W7392">
        <v>2.39</v>
      </c>
      <c r="X7392">
        <v>15.41</v>
      </c>
      <c r="Y7392">
        <v>27.33</v>
      </c>
      <c r="Z7392">
        <v>628.59</v>
      </c>
      <c r="AA7392" t="s">
        <v>39989</v>
      </c>
      <c r="AB7392">
        <v>0</v>
      </c>
      <c r="AE7392" t="s">
        <v>39990</v>
      </c>
      <c r="AF7392" t="s">
        <v>383</v>
      </c>
      <c r="AG7392" t="s">
        <v>39991</v>
      </c>
    </row>
    <row r="7393" spans="1:33">
      <c r="A7393" t="s">
        <v>39992</v>
      </c>
      <c r="B7393" t="s">
        <v>36</v>
      </c>
      <c r="C7393" t="s">
        <v>39993</v>
      </c>
      <c r="D7393" t="s">
        <v>39994</v>
      </c>
      <c r="E7393" t="s">
        <v>39</v>
      </c>
      <c r="F7393" t="s">
        <v>40</v>
      </c>
      <c r="G7393" t="s">
        <v>450</v>
      </c>
      <c r="H7393">
        <v>2</v>
      </c>
      <c r="I7393" t="s">
        <v>42</v>
      </c>
      <c r="J7393" t="s">
        <v>43</v>
      </c>
      <c r="K7393" t="s">
        <v>420</v>
      </c>
      <c r="L7393" t="s">
        <v>101</v>
      </c>
      <c r="M7393" t="s">
        <v>102</v>
      </c>
      <c r="N7393">
        <v>34.61</v>
      </c>
      <c r="O7393">
        <v>26</v>
      </c>
      <c r="P7393">
        <v>899.86</v>
      </c>
      <c r="R7393">
        <v>26</v>
      </c>
      <c r="S7393">
        <v>884</v>
      </c>
      <c r="T7393">
        <v>34</v>
      </c>
      <c r="V7393">
        <v>884</v>
      </c>
      <c r="W7393">
        <v>2.39</v>
      </c>
      <c r="X7393">
        <v>21.08</v>
      </c>
      <c r="Y7393">
        <v>25.38</v>
      </c>
      <c r="Z7393">
        <v>862.92</v>
      </c>
      <c r="AA7393" t="s">
        <v>39995</v>
      </c>
      <c r="AB7393">
        <v>0</v>
      </c>
      <c r="AE7393" t="s">
        <v>39996</v>
      </c>
      <c r="AF7393" t="s">
        <v>453</v>
      </c>
      <c r="AG7393" t="s">
        <v>39997</v>
      </c>
    </row>
    <row r="7394" spans="1:33">
      <c r="A7394" t="s">
        <v>39998</v>
      </c>
      <c r="B7394" t="s">
        <v>36</v>
      </c>
      <c r="C7394" t="s">
        <v>39999</v>
      </c>
      <c r="D7394" t="s">
        <v>40000</v>
      </c>
      <c r="E7394" t="s">
        <v>39</v>
      </c>
      <c r="F7394" t="s">
        <v>40</v>
      </c>
      <c r="G7394" t="s">
        <v>185</v>
      </c>
      <c r="H7394">
        <v>1</v>
      </c>
      <c r="I7394" t="s">
        <v>42</v>
      </c>
      <c r="J7394" t="s">
        <v>43</v>
      </c>
      <c r="K7394" t="s">
        <v>40001</v>
      </c>
      <c r="L7394" t="s">
        <v>101</v>
      </c>
      <c r="M7394" t="s">
        <v>102</v>
      </c>
      <c r="N7394">
        <v>35.69</v>
      </c>
      <c r="O7394">
        <v>26</v>
      </c>
      <c r="P7394">
        <v>927.94</v>
      </c>
      <c r="R7394">
        <v>26</v>
      </c>
      <c r="S7394">
        <v>694.46</v>
      </c>
      <c r="T7394">
        <v>26.71</v>
      </c>
      <c r="V7394">
        <v>694.46</v>
      </c>
      <c r="W7394">
        <v>2.39</v>
      </c>
      <c r="X7394">
        <v>16.559999999999999</v>
      </c>
      <c r="Y7394">
        <v>25.38</v>
      </c>
      <c r="Z7394">
        <v>677.9</v>
      </c>
      <c r="AA7394" t="s">
        <v>40002</v>
      </c>
      <c r="AB7394">
        <v>0</v>
      </c>
      <c r="AE7394" t="s">
        <v>40003</v>
      </c>
      <c r="AF7394" t="s">
        <v>134</v>
      </c>
      <c r="AG7394" t="s">
        <v>40004</v>
      </c>
    </row>
    <row r="7395" spans="1:33">
      <c r="A7395" t="s">
        <v>40005</v>
      </c>
      <c r="B7395" t="s">
        <v>36</v>
      </c>
      <c r="C7395" t="s">
        <v>40006</v>
      </c>
      <c r="D7395" t="s">
        <v>40007</v>
      </c>
      <c r="E7395" t="s">
        <v>39</v>
      </c>
      <c r="F7395" t="s">
        <v>40</v>
      </c>
      <c r="G7395" t="s">
        <v>450</v>
      </c>
      <c r="H7395">
        <v>2</v>
      </c>
      <c r="I7395" t="s">
        <v>42</v>
      </c>
      <c r="J7395" t="s">
        <v>43</v>
      </c>
      <c r="K7395" t="s">
        <v>125</v>
      </c>
      <c r="L7395" t="s">
        <v>101</v>
      </c>
      <c r="N7395">
        <v>21.15</v>
      </c>
      <c r="O7395">
        <v>26</v>
      </c>
      <c r="P7395">
        <v>549.9</v>
      </c>
      <c r="R7395">
        <v>26</v>
      </c>
      <c r="S7395">
        <v>546</v>
      </c>
      <c r="T7395">
        <v>21</v>
      </c>
      <c r="V7395">
        <v>546</v>
      </c>
      <c r="W7395">
        <v>2.39</v>
      </c>
      <c r="X7395">
        <v>13.02</v>
      </c>
      <c r="Y7395">
        <v>25.38</v>
      </c>
      <c r="Z7395">
        <v>532.98</v>
      </c>
      <c r="AA7395" t="s">
        <v>40008</v>
      </c>
      <c r="AB7395">
        <v>0</v>
      </c>
      <c r="AE7395" t="s">
        <v>40009</v>
      </c>
      <c r="AF7395" t="s">
        <v>453</v>
      </c>
      <c r="AG7395" t="s">
        <v>40010</v>
      </c>
    </row>
    <row r="7396" spans="1:33">
      <c r="A7396" t="s">
        <v>40011</v>
      </c>
      <c r="B7396" t="s">
        <v>36</v>
      </c>
      <c r="C7396" t="s">
        <v>40012</v>
      </c>
      <c r="D7396" t="s">
        <v>40013</v>
      </c>
      <c r="E7396" t="s">
        <v>39</v>
      </c>
      <c r="F7396" t="s">
        <v>40</v>
      </c>
      <c r="G7396" t="s">
        <v>450</v>
      </c>
      <c r="H7396">
        <v>1</v>
      </c>
      <c r="I7396" t="s">
        <v>42</v>
      </c>
      <c r="J7396" t="s">
        <v>43</v>
      </c>
      <c r="K7396" t="s">
        <v>420</v>
      </c>
      <c r="L7396" t="s">
        <v>101</v>
      </c>
      <c r="N7396">
        <v>34.61</v>
      </c>
      <c r="O7396">
        <v>26</v>
      </c>
      <c r="P7396">
        <v>899.86</v>
      </c>
      <c r="R7396">
        <v>26</v>
      </c>
      <c r="S7396">
        <v>884</v>
      </c>
      <c r="T7396">
        <v>34</v>
      </c>
      <c r="V7396">
        <v>884</v>
      </c>
      <c r="W7396">
        <v>2.39</v>
      </c>
      <c r="X7396">
        <v>21.08</v>
      </c>
      <c r="Y7396">
        <v>25.38</v>
      </c>
      <c r="Z7396">
        <v>862.92</v>
      </c>
      <c r="AA7396" t="s">
        <v>40014</v>
      </c>
      <c r="AB7396">
        <v>0</v>
      </c>
      <c r="AE7396" t="s">
        <v>40015</v>
      </c>
      <c r="AF7396" t="s">
        <v>453</v>
      </c>
      <c r="AG7396" t="s">
        <v>40016</v>
      </c>
    </row>
    <row r="7397" spans="1:33">
      <c r="A7397" t="s">
        <v>40017</v>
      </c>
      <c r="B7397" t="s">
        <v>36</v>
      </c>
      <c r="C7397" t="s">
        <v>40018</v>
      </c>
      <c r="D7397" t="s">
        <v>40019</v>
      </c>
      <c r="E7397" t="s">
        <v>39</v>
      </c>
      <c r="F7397" t="s">
        <v>40</v>
      </c>
      <c r="G7397" t="s">
        <v>124</v>
      </c>
      <c r="H7397">
        <v>1</v>
      </c>
      <c r="I7397" t="s">
        <v>42</v>
      </c>
      <c r="J7397" t="s">
        <v>43</v>
      </c>
      <c r="K7397" t="s">
        <v>142</v>
      </c>
      <c r="L7397" t="s">
        <v>101</v>
      </c>
      <c r="N7397">
        <v>20</v>
      </c>
      <c r="O7397">
        <v>26</v>
      </c>
      <c r="P7397">
        <v>520</v>
      </c>
      <c r="R7397">
        <v>26</v>
      </c>
      <c r="S7397">
        <v>520</v>
      </c>
      <c r="T7397">
        <v>20</v>
      </c>
      <c r="V7397">
        <v>520</v>
      </c>
      <c r="W7397">
        <v>2.39</v>
      </c>
      <c r="X7397">
        <v>12.4</v>
      </c>
      <c r="Y7397">
        <v>25.38</v>
      </c>
      <c r="Z7397">
        <v>507.6</v>
      </c>
      <c r="AA7397" t="s">
        <v>40020</v>
      </c>
      <c r="AB7397">
        <v>0</v>
      </c>
      <c r="AE7397" t="s">
        <v>40021</v>
      </c>
      <c r="AF7397" t="s">
        <v>128</v>
      </c>
      <c r="AG7397" t="s">
        <v>40022</v>
      </c>
    </row>
    <row r="7398" spans="1:33">
      <c r="A7398" t="s">
        <v>40023</v>
      </c>
      <c r="B7398" t="s">
        <v>36</v>
      </c>
      <c r="C7398" t="s">
        <v>40024</v>
      </c>
      <c r="D7398" t="s">
        <v>40025</v>
      </c>
      <c r="E7398" t="s">
        <v>39</v>
      </c>
      <c r="F7398" t="s">
        <v>50</v>
      </c>
      <c r="G7398" t="s">
        <v>1130</v>
      </c>
      <c r="H7398">
        <v>1</v>
      </c>
      <c r="I7398" t="s">
        <v>42</v>
      </c>
      <c r="J7398" t="s">
        <v>43</v>
      </c>
      <c r="K7398" t="s">
        <v>657</v>
      </c>
      <c r="L7398" t="s">
        <v>101</v>
      </c>
      <c r="M7398" t="s">
        <v>102</v>
      </c>
      <c r="N7398">
        <v>21</v>
      </c>
      <c r="O7398">
        <v>25</v>
      </c>
      <c r="P7398">
        <v>525</v>
      </c>
      <c r="R7398">
        <v>25</v>
      </c>
      <c r="S7398">
        <v>525</v>
      </c>
      <c r="T7398">
        <v>21</v>
      </c>
      <c r="V7398">
        <v>525</v>
      </c>
      <c r="W7398">
        <v>2.39</v>
      </c>
      <c r="X7398">
        <v>12.6</v>
      </c>
      <c r="Y7398">
        <v>24.4</v>
      </c>
      <c r="Z7398">
        <v>512.4</v>
      </c>
      <c r="AA7398" t="s">
        <v>40026</v>
      </c>
      <c r="AB7398">
        <v>0</v>
      </c>
      <c r="AE7398" t="s">
        <v>40027</v>
      </c>
      <c r="AF7398" t="s">
        <v>1133</v>
      </c>
      <c r="AG7398" t="s">
        <v>40028</v>
      </c>
    </row>
    <row r="7399" spans="1:33">
      <c r="A7399" t="s">
        <v>40029</v>
      </c>
      <c r="B7399" t="s">
        <v>36</v>
      </c>
      <c r="C7399" t="s">
        <v>40030</v>
      </c>
      <c r="D7399" t="s">
        <v>40031</v>
      </c>
      <c r="E7399" t="s">
        <v>39</v>
      </c>
      <c r="F7399" t="s">
        <v>40</v>
      </c>
      <c r="G7399" t="s">
        <v>217</v>
      </c>
      <c r="H7399">
        <v>1</v>
      </c>
      <c r="I7399" t="s">
        <v>42</v>
      </c>
      <c r="J7399" t="s">
        <v>43</v>
      </c>
      <c r="K7399" t="s">
        <v>117</v>
      </c>
      <c r="L7399" t="s">
        <v>101</v>
      </c>
      <c r="N7399">
        <v>38.46</v>
      </c>
      <c r="O7399">
        <v>26</v>
      </c>
      <c r="P7399">
        <v>999.96</v>
      </c>
      <c r="R7399">
        <v>26</v>
      </c>
      <c r="S7399">
        <v>988</v>
      </c>
      <c r="T7399">
        <v>38</v>
      </c>
      <c r="V7399">
        <v>988</v>
      </c>
      <c r="W7399">
        <v>2.39</v>
      </c>
      <c r="X7399">
        <v>23.56</v>
      </c>
      <c r="Y7399">
        <v>25.38</v>
      </c>
      <c r="Z7399">
        <v>964.44</v>
      </c>
      <c r="AA7399" t="s">
        <v>40032</v>
      </c>
      <c r="AB7399">
        <v>0</v>
      </c>
      <c r="AE7399" t="s">
        <v>40033</v>
      </c>
      <c r="AF7399" t="s">
        <v>221</v>
      </c>
      <c r="AG7399" t="s">
        <v>39863</v>
      </c>
    </row>
    <row r="7400" spans="1:33">
      <c r="A7400" t="s">
        <v>40034</v>
      </c>
      <c r="B7400" t="s">
        <v>36</v>
      </c>
      <c r="C7400" t="s">
        <v>40035</v>
      </c>
      <c r="D7400" t="s">
        <v>40036</v>
      </c>
      <c r="E7400" t="s">
        <v>39</v>
      </c>
      <c r="F7400" t="s">
        <v>40</v>
      </c>
      <c r="G7400" t="s">
        <v>450</v>
      </c>
      <c r="H7400">
        <v>1</v>
      </c>
      <c r="I7400" t="s">
        <v>42</v>
      </c>
      <c r="J7400" t="s">
        <v>43</v>
      </c>
      <c r="K7400" t="s">
        <v>870</v>
      </c>
      <c r="L7400" t="s">
        <v>101</v>
      </c>
      <c r="N7400">
        <v>32.69</v>
      </c>
      <c r="O7400">
        <v>26</v>
      </c>
      <c r="P7400">
        <v>849.94</v>
      </c>
      <c r="R7400">
        <v>26</v>
      </c>
      <c r="S7400">
        <v>560.82000000000005</v>
      </c>
      <c r="T7400">
        <v>21.57</v>
      </c>
      <c r="V7400">
        <v>560.82000000000005</v>
      </c>
      <c r="W7400">
        <v>2.39</v>
      </c>
      <c r="X7400">
        <v>13.37</v>
      </c>
      <c r="Y7400">
        <v>25.38</v>
      </c>
      <c r="Z7400">
        <v>547.45000000000005</v>
      </c>
      <c r="AA7400" t="s">
        <v>40037</v>
      </c>
      <c r="AB7400">
        <v>0</v>
      </c>
      <c r="AE7400" t="s">
        <v>40038</v>
      </c>
      <c r="AF7400" t="s">
        <v>453</v>
      </c>
      <c r="AG7400" t="s">
        <v>40039</v>
      </c>
    </row>
    <row r="7401" spans="1:33">
      <c r="A7401" t="s">
        <v>40040</v>
      </c>
      <c r="B7401" t="s">
        <v>174</v>
      </c>
      <c r="C7401" t="s">
        <v>40041</v>
      </c>
      <c r="D7401" t="s">
        <v>40042</v>
      </c>
      <c r="E7401" t="s">
        <v>39</v>
      </c>
      <c r="F7401" t="s">
        <v>177</v>
      </c>
      <c r="G7401" t="s">
        <v>124</v>
      </c>
      <c r="H7401">
        <v>1</v>
      </c>
      <c r="I7401" t="s">
        <v>178</v>
      </c>
      <c r="J7401" t="s">
        <v>43</v>
      </c>
      <c r="K7401" t="s">
        <v>117</v>
      </c>
      <c r="L7401" t="s">
        <v>101</v>
      </c>
      <c r="N7401">
        <v>38.46</v>
      </c>
      <c r="O7401">
        <v>26</v>
      </c>
      <c r="P7401">
        <v>999.96</v>
      </c>
      <c r="R7401">
        <v>26</v>
      </c>
      <c r="S7401">
        <v>988</v>
      </c>
      <c r="T7401">
        <v>38</v>
      </c>
      <c r="V7401">
        <v>988</v>
      </c>
      <c r="W7401">
        <v>2.3879999999999999</v>
      </c>
      <c r="X7401">
        <v>23.59</v>
      </c>
      <c r="Y7401">
        <v>25.38</v>
      </c>
      <c r="Z7401">
        <v>964.41</v>
      </c>
      <c r="AA7401" t="s">
        <v>40043</v>
      </c>
      <c r="AB7401">
        <v>0</v>
      </c>
      <c r="AE7401" t="s">
        <v>40044</v>
      </c>
      <c r="AF7401" t="s">
        <v>128</v>
      </c>
      <c r="AG7401" t="s">
        <v>40045</v>
      </c>
    </row>
    <row r="7402" spans="1:33">
      <c r="A7402" t="s">
        <v>40046</v>
      </c>
      <c r="B7402" t="s">
        <v>42</v>
      </c>
      <c r="C7402" t="s">
        <v>40047</v>
      </c>
      <c r="D7402" t="s">
        <v>40048</v>
      </c>
      <c r="E7402" t="s">
        <v>39</v>
      </c>
      <c r="F7402" t="s">
        <v>40</v>
      </c>
      <c r="G7402" t="s">
        <v>450</v>
      </c>
      <c r="H7402">
        <v>1</v>
      </c>
      <c r="I7402" t="s">
        <v>42</v>
      </c>
      <c r="J7402" t="s">
        <v>168</v>
      </c>
      <c r="K7402" t="s">
        <v>284</v>
      </c>
      <c r="L7402" t="s">
        <v>101</v>
      </c>
      <c r="N7402">
        <v>30</v>
      </c>
      <c r="O7402">
        <v>26</v>
      </c>
      <c r="P7402">
        <v>780</v>
      </c>
      <c r="R7402">
        <v>26</v>
      </c>
      <c r="S7402">
        <v>780</v>
      </c>
      <c r="T7402">
        <v>30</v>
      </c>
      <c r="V7402">
        <v>780</v>
      </c>
      <c r="W7402">
        <v>2.39</v>
      </c>
      <c r="X7402">
        <v>18.600000000000001</v>
      </c>
      <c r="Y7402">
        <v>25.38</v>
      </c>
      <c r="Z7402">
        <v>761.4</v>
      </c>
      <c r="AA7402" t="s">
        <v>40049</v>
      </c>
      <c r="AB7402">
        <v>0</v>
      </c>
      <c r="AE7402" t="s">
        <v>40050</v>
      </c>
      <c r="AF7402" t="s">
        <v>453</v>
      </c>
      <c r="AG7402" t="s">
        <v>40051</v>
      </c>
    </row>
    <row r="7403" spans="1:33">
      <c r="A7403" t="s">
        <v>40052</v>
      </c>
      <c r="B7403" t="s">
        <v>36</v>
      </c>
      <c r="C7403" t="s">
        <v>40053</v>
      </c>
      <c r="D7403" t="s">
        <v>40054</v>
      </c>
      <c r="E7403" t="s">
        <v>39</v>
      </c>
      <c r="F7403" t="s">
        <v>50</v>
      </c>
      <c r="G7403" t="s">
        <v>141</v>
      </c>
      <c r="H7403">
        <v>2</v>
      </c>
      <c r="I7403" t="s">
        <v>42</v>
      </c>
      <c r="J7403" t="s">
        <v>43</v>
      </c>
      <c r="K7403" t="s">
        <v>889</v>
      </c>
      <c r="L7403" t="s">
        <v>101</v>
      </c>
      <c r="N7403">
        <v>34.19</v>
      </c>
      <c r="O7403">
        <v>26</v>
      </c>
      <c r="P7403">
        <v>888.94</v>
      </c>
      <c r="R7403">
        <v>26</v>
      </c>
      <c r="S7403">
        <v>884</v>
      </c>
      <c r="T7403">
        <v>34</v>
      </c>
      <c r="V7403">
        <v>884</v>
      </c>
      <c r="W7403">
        <v>2.39</v>
      </c>
      <c r="X7403">
        <v>21.08</v>
      </c>
      <c r="Y7403">
        <v>25.38</v>
      </c>
      <c r="Z7403">
        <v>862.92</v>
      </c>
      <c r="AA7403" t="s">
        <v>40055</v>
      </c>
      <c r="AB7403">
        <v>0</v>
      </c>
      <c r="AE7403" t="s">
        <v>40056</v>
      </c>
      <c r="AF7403" t="s">
        <v>145</v>
      </c>
      <c r="AG7403" t="s">
        <v>40057</v>
      </c>
    </row>
    <row r="7404" spans="1:33">
      <c r="A7404" t="s">
        <v>40058</v>
      </c>
      <c r="B7404" t="s">
        <v>36</v>
      </c>
      <c r="C7404" t="s">
        <v>40059</v>
      </c>
      <c r="D7404" t="s">
        <v>40060</v>
      </c>
      <c r="E7404" t="s">
        <v>39</v>
      </c>
      <c r="F7404" t="s">
        <v>40</v>
      </c>
      <c r="G7404" t="s">
        <v>124</v>
      </c>
      <c r="H7404">
        <v>2</v>
      </c>
      <c r="I7404" t="s">
        <v>42</v>
      </c>
      <c r="J7404" t="s">
        <v>43</v>
      </c>
      <c r="K7404" t="s">
        <v>142</v>
      </c>
      <c r="L7404" t="s">
        <v>101</v>
      </c>
      <c r="M7404" t="s">
        <v>102</v>
      </c>
      <c r="N7404">
        <v>20</v>
      </c>
      <c r="O7404">
        <v>26</v>
      </c>
      <c r="P7404">
        <v>520</v>
      </c>
      <c r="R7404">
        <v>26</v>
      </c>
      <c r="S7404">
        <v>520</v>
      </c>
      <c r="T7404">
        <v>20</v>
      </c>
      <c r="V7404">
        <v>520</v>
      </c>
      <c r="W7404">
        <v>2.39</v>
      </c>
      <c r="X7404">
        <v>12.4</v>
      </c>
      <c r="Y7404">
        <v>25.38</v>
      </c>
      <c r="Z7404">
        <v>507.6</v>
      </c>
      <c r="AA7404" t="s">
        <v>40061</v>
      </c>
      <c r="AB7404">
        <v>0</v>
      </c>
      <c r="AE7404" t="s">
        <v>40062</v>
      </c>
      <c r="AF7404" t="s">
        <v>128</v>
      </c>
      <c r="AG7404" t="s">
        <v>40063</v>
      </c>
    </row>
    <row r="7405" spans="1:33">
      <c r="A7405" t="s">
        <v>40064</v>
      </c>
      <c r="B7405" t="s">
        <v>174</v>
      </c>
      <c r="C7405" t="s">
        <v>40065</v>
      </c>
      <c r="D7405" t="s">
        <v>40066</v>
      </c>
      <c r="E7405" t="s">
        <v>39</v>
      </c>
      <c r="F7405" t="s">
        <v>177</v>
      </c>
      <c r="G7405" t="s">
        <v>141</v>
      </c>
      <c r="H7405">
        <v>2</v>
      </c>
      <c r="I7405" t="s">
        <v>178</v>
      </c>
      <c r="J7405" t="s">
        <v>43</v>
      </c>
      <c r="K7405" t="s">
        <v>40067</v>
      </c>
      <c r="L7405" t="s">
        <v>101</v>
      </c>
      <c r="N7405">
        <v>75</v>
      </c>
      <c r="O7405">
        <v>26</v>
      </c>
      <c r="P7405">
        <v>1950</v>
      </c>
      <c r="R7405">
        <v>26</v>
      </c>
      <c r="S7405">
        <v>1909.44</v>
      </c>
      <c r="T7405">
        <v>73.44</v>
      </c>
      <c r="V7405">
        <v>1909.44</v>
      </c>
      <c r="W7405">
        <v>2.3879999999999999</v>
      </c>
      <c r="X7405">
        <v>45.6</v>
      </c>
      <c r="Y7405">
        <v>25.38</v>
      </c>
      <c r="Z7405">
        <v>1863.84</v>
      </c>
      <c r="AA7405" t="s">
        <v>40068</v>
      </c>
      <c r="AB7405">
        <v>0</v>
      </c>
      <c r="AE7405" t="s">
        <v>40069</v>
      </c>
      <c r="AF7405" t="s">
        <v>145</v>
      </c>
      <c r="AG7405" t="s">
        <v>40070</v>
      </c>
    </row>
    <row r="7406" spans="1:33">
      <c r="A7406" t="s">
        <v>40071</v>
      </c>
      <c r="B7406" t="s">
        <v>36</v>
      </c>
      <c r="C7406" t="s">
        <v>40072</v>
      </c>
      <c r="D7406" t="s">
        <v>40073</v>
      </c>
      <c r="E7406" t="s">
        <v>39</v>
      </c>
      <c r="F7406" t="s">
        <v>40</v>
      </c>
      <c r="G7406" t="s">
        <v>63</v>
      </c>
      <c r="H7406">
        <v>2</v>
      </c>
      <c r="I7406" t="s">
        <v>42</v>
      </c>
      <c r="J7406" t="s">
        <v>43</v>
      </c>
      <c r="K7406" t="s">
        <v>218</v>
      </c>
      <c r="L7406" t="s">
        <v>101</v>
      </c>
      <c r="M7406" t="s">
        <v>102</v>
      </c>
      <c r="N7406">
        <v>46.15</v>
      </c>
      <c r="O7406">
        <v>26</v>
      </c>
      <c r="P7406">
        <v>1199.9000000000001</v>
      </c>
      <c r="R7406">
        <v>26</v>
      </c>
      <c r="S7406">
        <v>1196</v>
      </c>
      <c r="T7406">
        <v>46</v>
      </c>
      <c r="V7406">
        <v>1196</v>
      </c>
      <c r="W7406">
        <v>2.39</v>
      </c>
      <c r="X7406">
        <v>28.52</v>
      </c>
      <c r="Y7406">
        <v>25.38</v>
      </c>
      <c r="Z7406">
        <v>1167.48</v>
      </c>
      <c r="AA7406" t="s">
        <v>40074</v>
      </c>
      <c r="AB7406">
        <v>0</v>
      </c>
      <c r="AE7406" t="s">
        <v>40075</v>
      </c>
      <c r="AF7406" t="s">
        <v>70</v>
      </c>
      <c r="AG7406" t="s">
        <v>40076</v>
      </c>
    </row>
    <row r="7407" spans="1:33">
      <c r="A7407" t="s">
        <v>40077</v>
      </c>
      <c r="B7407" t="s">
        <v>174</v>
      </c>
      <c r="C7407" t="s">
        <v>40078</v>
      </c>
      <c r="D7407" t="s">
        <v>40079</v>
      </c>
      <c r="E7407" t="s">
        <v>39</v>
      </c>
      <c r="F7407" t="s">
        <v>177</v>
      </c>
      <c r="G7407" t="s">
        <v>2804</v>
      </c>
      <c r="H7407">
        <v>1</v>
      </c>
      <c r="I7407" t="s">
        <v>178</v>
      </c>
      <c r="J7407" t="s">
        <v>43</v>
      </c>
      <c r="K7407" t="s">
        <v>253</v>
      </c>
      <c r="L7407" t="s">
        <v>101</v>
      </c>
      <c r="M7407" t="s">
        <v>102</v>
      </c>
      <c r="N7407">
        <v>38.880000000000003</v>
      </c>
      <c r="O7407">
        <v>27</v>
      </c>
      <c r="P7407">
        <v>1049.76</v>
      </c>
      <c r="R7407">
        <v>27</v>
      </c>
      <c r="S7407">
        <v>1026</v>
      </c>
      <c r="T7407">
        <v>38</v>
      </c>
      <c r="V7407">
        <v>1026</v>
      </c>
      <c r="W7407">
        <v>2.3879999999999999</v>
      </c>
      <c r="X7407">
        <v>24.5</v>
      </c>
      <c r="Y7407">
        <v>26.36</v>
      </c>
      <c r="Z7407">
        <v>1001.5</v>
      </c>
      <c r="AA7407" t="s">
        <v>40080</v>
      </c>
      <c r="AB7407">
        <v>0</v>
      </c>
      <c r="AE7407" t="s">
        <v>40081</v>
      </c>
      <c r="AF7407" t="s">
        <v>2807</v>
      </c>
      <c r="AG7407" t="s">
        <v>40082</v>
      </c>
    </row>
    <row r="7408" spans="1:33">
      <c r="A7408" t="s">
        <v>40083</v>
      </c>
      <c r="B7408" t="s">
        <v>174</v>
      </c>
      <c r="C7408" t="s">
        <v>40084</v>
      </c>
      <c r="D7408" t="s">
        <v>40085</v>
      </c>
      <c r="E7408" t="s">
        <v>39</v>
      </c>
      <c r="F7408" t="s">
        <v>177</v>
      </c>
      <c r="G7408" t="s">
        <v>380</v>
      </c>
      <c r="H7408">
        <v>1</v>
      </c>
      <c r="I7408" t="s">
        <v>178</v>
      </c>
      <c r="J7408" t="s">
        <v>43</v>
      </c>
      <c r="K7408" t="s">
        <v>110</v>
      </c>
      <c r="L7408" t="s">
        <v>101</v>
      </c>
      <c r="N7408">
        <v>21.42</v>
      </c>
      <c r="O7408">
        <v>28</v>
      </c>
      <c r="P7408">
        <v>599.76</v>
      </c>
      <c r="R7408">
        <v>28</v>
      </c>
      <c r="S7408">
        <v>588</v>
      </c>
      <c r="T7408">
        <v>21</v>
      </c>
      <c r="V7408">
        <v>588</v>
      </c>
      <c r="W7408">
        <v>2.3879999999999999</v>
      </c>
      <c r="X7408">
        <v>14.04</v>
      </c>
      <c r="Y7408">
        <v>27.33</v>
      </c>
      <c r="Z7408">
        <v>573.96</v>
      </c>
      <c r="AA7408" t="s">
        <v>40086</v>
      </c>
      <c r="AB7408">
        <v>0</v>
      </c>
      <c r="AE7408" t="s">
        <v>40087</v>
      </c>
      <c r="AF7408" t="s">
        <v>383</v>
      </c>
      <c r="AG7408" t="s">
        <v>40088</v>
      </c>
    </row>
    <row r="7409" spans="1:33">
      <c r="A7409" t="s">
        <v>40089</v>
      </c>
      <c r="B7409" t="s">
        <v>42</v>
      </c>
      <c r="C7409" t="s">
        <v>40090</v>
      </c>
      <c r="D7409" t="s">
        <v>40091</v>
      </c>
      <c r="E7409" t="s">
        <v>39</v>
      </c>
      <c r="F7409" t="s">
        <v>50</v>
      </c>
      <c r="G7409" t="s">
        <v>141</v>
      </c>
      <c r="H7409">
        <v>2</v>
      </c>
      <c r="I7409" t="s">
        <v>42</v>
      </c>
      <c r="J7409" t="s">
        <v>168</v>
      </c>
      <c r="K7409" t="s">
        <v>2574</v>
      </c>
      <c r="L7409" t="s">
        <v>101</v>
      </c>
      <c r="N7409">
        <v>7.69</v>
      </c>
      <c r="O7409">
        <v>26</v>
      </c>
      <c r="P7409">
        <v>199.94</v>
      </c>
      <c r="R7409">
        <v>26</v>
      </c>
      <c r="S7409">
        <v>199.94</v>
      </c>
      <c r="T7409">
        <v>7.69</v>
      </c>
      <c r="V7409">
        <v>199.94</v>
      </c>
      <c r="W7409">
        <v>2.39</v>
      </c>
      <c r="X7409">
        <v>4.7699999999999996</v>
      </c>
      <c r="Y7409">
        <v>25.38</v>
      </c>
      <c r="Z7409">
        <v>195.17</v>
      </c>
      <c r="AA7409" t="s">
        <v>40092</v>
      </c>
      <c r="AB7409">
        <v>0</v>
      </c>
      <c r="AE7409" t="s">
        <v>40093</v>
      </c>
      <c r="AF7409" t="s">
        <v>145</v>
      </c>
      <c r="AG7409" t="s">
        <v>40094</v>
      </c>
    </row>
    <row r="7410" spans="1:33">
      <c r="A7410" t="s">
        <v>40095</v>
      </c>
      <c r="B7410" t="s">
        <v>42</v>
      </c>
      <c r="C7410" t="s">
        <v>40096</v>
      </c>
      <c r="D7410" t="s">
        <v>40097</v>
      </c>
      <c r="E7410" t="s">
        <v>39</v>
      </c>
      <c r="F7410" t="s">
        <v>40</v>
      </c>
      <c r="G7410" t="s">
        <v>63</v>
      </c>
      <c r="H7410">
        <v>1</v>
      </c>
      <c r="I7410" t="s">
        <v>42</v>
      </c>
      <c r="J7410" t="s">
        <v>168</v>
      </c>
      <c r="K7410" t="s">
        <v>573</v>
      </c>
      <c r="L7410" t="s">
        <v>101</v>
      </c>
      <c r="N7410">
        <v>42</v>
      </c>
      <c r="O7410">
        <v>26</v>
      </c>
      <c r="P7410">
        <v>1092</v>
      </c>
      <c r="R7410">
        <v>26</v>
      </c>
      <c r="S7410">
        <v>1092</v>
      </c>
      <c r="T7410">
        <v>42</v>
      </c>
      <c r="V7410">
        <v>1092</v>
      </c>
      <c r="W7410">
        <v>2.39</v>
      </c>
      <c r="X7410">
        <v>26.04</v>
      </c>
      <c r="Y7410">
        <v>25.38</v>
      </c>
      <c r="Z7410">
        <v>1065.96</v>
      </c>
      <c r="AA7410" t="s">
        <v>40098</v>
      </c>
      <c r="AB7410">
        <v>0</v>
      </c>
      <c r="AE7410" t="s">
        <v>40099</v>
      </c>
      <c r="AF7410" t="s">
        <v>70</v>
      </c>
      <c r="AG7410" t="s">
        <v>40100</v>
      </c>
    </row>
    <row r="7411" spans="1:33">
      <c r="A7411" t="s">
        <v>40101</v>
      </c>
      <c r="B7411" t="s">
        <v>36</v>
      </c>
      <c r="C7411" t="s">
        <v>40102</v>
      </c>
      <c r="D7411" t="s">
        <v>40103</v>
      </c>
      <c r="E7411" t="s">
        <v>39</v>
      </c>
      <c r="F7411" t="s">
        <v>40</v>
      </c>
      <c r="G7411" t="s">
        <v>41</v>
      </c>
      <c r="H7411">
        <v>1</v>
      </c>
      <c r="I7411" t="s">
        <v>42</v>
      </c>
      <c r="J7411" t="s">
        <v>43</v>
      </c>
      <c r="K7411" t="s">
        <v>17502</v>
      </c>
      <c r="L7411" t="s">
        <v>101</v>
      </c>
      <c r="M7411" t="s">
        <v>102</v>
      </c>
      <c r="N7411">
        <v>15.43</v>
      </c>
      <c r="O7411">
        <v>25.4</v>
      </c>
      <c r="P7411">
        <v>391.92</v>
      </c>
      <c r="R7411">
        <v>25.4</v>
      </c>
      <c r="S7411">
        <v>381</v>
      </c>
      <c r="T7411">
        <v>15</v>
      </c>
      <c r="V7411">
        <v>381</v>
      </c>
      <c r="W7411">
        <v>2.39</v>
      </c>
      <c r="X7411">
        <v>9.15</v>
      </c>
      <c r="Y7411">
        <v>24.79</v>
      </c>
      <c r="Z7411">
        <v>371.85</v>
      </c>
      <c r="AA7411" t="s">
        <v>40104</v>
      </c>
      <c r="AB7411">
        <v>0</v>
      </c>
      <c r="AE7411" t="s">
        <v>40105</v>
      </c>
      <c r="AF7411" t="s">
        <v>47</v>
      </c>
      <c r="AG7411" t="s">
        <v>40106</v>
      </c>
    </row>
    <row r="7412" spans="1:33">
      <c r="A7412" t="s">
        <v>40107</v>
      </c>
      <c r="B7412" t="s">
        <v>36</v>
      </c>
      <c r="C7412" t="s">
        <v>40108</v>
      </c>
      <c r="D7412" t="s">
        <v>40109</v>
      </c>
      <c r="E7412" t="s">
        <v>39</v>
      </c>
      <c r="F7412" t="s">
        <v>40</v>
      </c>
      <c r="G7412" t="s">
        <v>124</v>
      </c>
      <c r="H7412">
        <v>1</v>
      </c>
      <c r="I7412" t="s">
        <v>42</v>
      </c>
      <c r="J7412" t="s">
        <v>43</v>
      </c>
      <c r="K7412" t="s">
        <v>40110</v>
      </c>
      <c r="L7412" t="s">
        <v>101</v>
      </c>
      <c r="N7412">
        <v>18.649999999999999</v>
      </c>
      <c r="O7412">
        <v>26</v>
      </c>
      <c r="P7412">
        <v>484.9</v>
      </c>
      <c r="R7412">
        <v>26</v>
      </c>
      <c r="S7412">
        <v>468</v>
      </c>
      <c r="T7412">
        <v>18</v>
      </c>
      <c r="V7412">
        <v>468</v>
      </c>
      <c r="W7412">
        <v>2.39</v>
      </c>
      <c r="X7412">
        <v>11.16</v>
      </c>
      <c r="Y7412">
        <v>25.38</v>
      </c>
      <c r="Z7412">
        <v>456.84</v>
      </c>
      <c r="AA7412" t="s">
        <v>40111</v>
      </c>
      <c r="AB7412">
        <v>0</v>
      </c>
      <c r="AE7412" t="s">
        <v>40112</v>
      </c>
      <c r="AF7412" t="s">
        <v>128</v>
      </c>
      <c r="AG7412" t="s">
        <v>40113</v>
      </c>
    </row>
    <row r="7413" spans="1:33">
      <c r="A7413" t="s">
        <v>40114</v>
      </c>
      <c r="B7413" t="s">
        <v>36</v>
      </c>
      <c r="C7413" t="s">
        <v>40115</v>
      </c>
      <c r="D7413" t="s">
        <v>40116</v>
      </c>
      <c r="E7413" t="s">
        <v>39</v>
      </c>
      <c r="F7413" t="s">
        <v>40</v>
      </c>
      <c r="G7413" t="s">
        <v>63</v>
      </c>
      <c r="H7413">
        <v>1</v>
      </c>
      <c r="I7413" t="s">
        <v>42</v>
      </c>
      <c r="J7413" t="s">
        <v>43</v>
      </c>
      <c r="K7413" t="s">
        <v>100</v>
      </c>
      <c r="L7413" t="s">
        <v>101</v>
      </c>
      <c r="N7413">
        <v>42.3</v>
      </c>
      <c r="O7413">
        <v>26</v>
      </c>
      <c r="P7413">
        <v>1099.8</v>
      </c>
      <c r="R7413">
        <v>26</v>
      </c>
      <c r="S7413">
        <v>750.88</v>
      </c>
      <c r="T7413">
        <v>28.88</v>
      </c>
      <c r="V7413">
        <v>750.88</v>
      </c>
      <c r="W7413">
        <v>2.39</v>
      </c>
      <c r="X7413">
        <v>17.91</v>
      </c>
      <c r="Y7413">
        <v>25.38</v>
      </c>
      <c r="Z7413">
        <v>732.97</v>
      </c>
      <c r="AA7413" t="s">
        <v>40117</v>
      </c>
      <c r="AB7413">
        <v>0</v>
      </c>
      <c r="AE7413" t="s">
        <v>40118</v>
      </c>
      <c r="AF7413" t="s">
        <v>70</v>
      </c>
      <c r="AG7413" t="s">
        <v>40119</v>
      </c>
    </row>
    <row r="7414" spans="1:33">
      <c r="A7414" t="s">
        <v>40120</v>
      </c>
      <c r="B7414" t="s">
        <v>36</v>
      </c>
      <c r="C7414" t="s">
        <v>40121</v>
      </c>
      <c r="D7414" t="s">
        <v>40122</v>
      </c>
      <c r="E7414" t="s">
        <v>39</v>
      </c>
      <c r="F7414" t="s">
        <v>40</v>
      </c>
      <c r="G7414" t="s">
        <v>124</v>
      </c>
      <c r="H7414">
        <v>1</v>
      </c>
      <c r="I7414" t="s">
        <v>42</v>
      </c>
      <c r="J7414" t="s">
        <v>43</v>
      </c>
      <c r="K7414" t="s">
        <v>125</v>
      </c>
      <c r="L7414" t="s">
        <v>93</v>
      </c>
      <c r="N7414">
        <v>21.15</v>
      </c>
      <c r="O7414">
        <v>26</v>
      </c>
      <c r="P7414">
        <v>549.9</v>
      </c>
      <c r="R7414">
        <v>26</v>
      </c>
      <c r="AB7414">
        <v>0</v>
      </c>
      <c r="AC7414" t="s">
        <v>94</v>
      </c>
      <c r="AD7414" t="s">
        <v>40123</v>
      </c>
      <c r="AF7414" t="s">
        <v>128</v>
      </c>
    </row>
    <row r="7415" spans="1:33">
      <c r="A7415" t="s">
        <v>40124</v>
      </c>
      <c r="B7415" t="s">
        <v>36</v>
      </c>
      <c r="C7415" t="s">
        <v>40125</v>
      </c>
      <c r="D7415" t="s">
        <v>40126</v>
      </c>
      <c r="E7415" t="s">
        <v>39</v>
      </c>
      <c r="F7415" t="s">
        <v>40</v>
      </c>
      <c r="G7415" t="s">
        <v>380</v>
      </c>
      <c r="H7415">
        <v>2</v>
      </c>
      <c r="I7415" t="s">
        <v>42</v>
      </c>
      <c r="J7415" t="s">
        <v>43</v>
      </c>
      <c r="K7415" t="s">
        <v>117</v>
      </c>
      <c r="L7415" t="s">
        <v>101</v>
      </c>
      <c r="N7415">
        <v>35.71</v>
      </c>
      <c r="O7415">
        <v>28</v>
      </c>
      <c r="P7415">
        <v>999.88</v>
      </c>
      <c r="R7415">
        <v>28</v>
      </c>
      <c r="S7415">
        <v>980</v>
      </c>
      <c r="T7415">
        <v>35</v>
      </c>
      <c r="V7415">
        <v>980</v>
      </c>
      <c r="W7415">
        <v>2.39</v>
      </c>
      <c r="X7415">
        <v>23.45</v>
      </c>
      <c r="Y7415">
        <v>27.33</v>
      </c>
      <c r="Z7415">
        <v>956.55</v>
      </c>
      <c r="AA7415" t="s">
        <v>40127</v>
      </c>
      <c r="AB7415">
        <v>0</v>
      </c>
      <c r="AE7415" t="s">
        <v>40128</v>
      </c>
      <c r="AF7415" t="s">
        <v>383</v>
      </c>
      <c r="AG7415" t="s">
        <v>40129</v>
      </c>
    </row>
    <row r="7416" spans="1:33">
      <c r="A7416" t="s">
        <v>40130</v>
      </c>
      <c r="B7416" t="s">
        <v>36</v>
      </c>
      <c r="C7416" t="s">
        <v>40131</v>
      </c>
      <c r="D7416" t="s">
        <v>40132</v>
      </c>
      <c r="E7416" t="s">
        <v>39</v>
      </c>
      <c r="F7416" t="s">
        <v>40</v>
      </c>
      <c r="G7416" t="s">
        <v>197</v>
      </c>
      <c r="H7416">
        <v>1</v>
      </c>
      <c r="I7416" t="s">
        <v>42</v>
      </c>
      <c r="J7416" t="s">
        <v>43</v>
      </c>
      <c r="K7416" t="s">
        <v>83</v>
      </c>
      <c r="L7416" t="s">
        <v>93</v>
      </c>
      <c r="N7416">
        <v>9.61</v>
      </c>
      <c r="O7416">
        <v>26</v>
      </c>
      <c r="P7416">
        <v>249.86</v>
      </c>
      <c r="R7416">
        <v>26</v>
      </c>
      <c r="AB7416">
        <v>0</v>
      </c>
      <c r="AC7416" t="s">
        <v>198</v>
      </c>
      <c r="AD7416" t="s">
        <v>199</v>
      </c>
      <c r="AF7416" t="s">
        <v>200</v>
      </c>
    </row>
    <row r="7417" spans="1:33">
      <c r="A7417" t="s">
        <v>40133</v>
      </c>
      <c r="B7417" t="s">
        <v>36</v>
      </c>
      <c r="C7417" t="s">
        <v>40134</v>
      </c>
      <c r="D7417" t="s">
        <v>40135</v>
      </c>
      <c r="E7417" t="s">
        <v>39</v>
      </c>
      <c r="F7417" t="s">
        <v>40</v>
      </c>
      <c r="G7417" t="s">
        <v>197</v>
      </c>
      <c r="H7417">
        <v>1</v>
      </c>
      <c r="I7417" t="s">
        <v>42</v>
      </c>
      <c r="J7417" t="s">
        <v>43</v>
      </c>
      <c r="K7417" t="s">
        <v>598</v>
      </c>
      <c r="L7417" t="s">
        <v>93</v>
      </c>
      <c r="N7417">
        <v>10</v>
      </c>
      <c r="O7417">
        <v>26</v>
      </c>
      <c r="P7417">
        <v>260</v>
      </c>
      <c r="R7417">
        <v>26</v>
      </c>
      <c r="AB7417">
        <v>0</v>
      </c>
      <c r="AC7417" t="s">
        <v>198</v>
      </c>
      <c r="AD7417" t="s">
        <v>199</v>
      </c>
      <c r="AF7417" t="s">
        <v>200</v>
      </c>
    </row>
    <row r="7418" spans="1:33">
      <c r="A7418" t="s">
        <v>40136</v>
      </c>
      <c r="B7418" t="s">
        <v>36</v>
      </c>
      <c r="C7418" t="s">
        <v>40137</v>
      </c>
      <c r="D7418" t="s">
        <v>40137</v>
      </c>
      <c r="E7418" t="s">
        <v>39</v>
      </c>
      <c r="F7418" t="s">
        <v>40</v>
      </c>
      <c r="G7418" t="s">
        <v>124</v>
      </c>
      <c r="H7418">
        <v>1</v>
      </c>
      <c r="I7418" t="s">
        <v>42</v>
      </c>
      <c r="J7418" t="s">
        <v>43</v>
      </c>
      <c r="K7418" t="s">
        <v>89</v>
      </c>
      <c r="L7418" t="s">
        <v>93</v>
      </c>
      <c r="N7418">
        <v>19.23</v>
      </c>
      <c r="O7418">
        <v>26</v>
      </c>
      <c r="P7418">
        <v>499.98</v>
      </c>
      <c r="R7418">
        <v>26</v>
      </c>
      <c r="AB7418">
        <v>0</v>
      </c>
      <c r="AC7418" t="s">
        <v>198</v>
      </c>
      <c r="AD7418" t="s">
        <v>199</v>
      </c>
      <c r="AF7418" t="s">
        <v>128</v>
      </c>
    </row>
    <row r="7419" spans="1:33">
      <c r="A7419" t="s">
        <v>40138</v>
      </c>
      <c r="B7419" t="s">
        <v>36</v>
      </c>
      <c r="C7419" t="s">
        <v>40139</v>
      </c>
      <c r="D7419" t="s">
        <v>40140</v>
      </c>
      <c r="E7419" t="s">
        <v>39</v>
      </c>
      <c r="F7419" t="s">
        <v>40</v>
      </c>
      <c r="G7419" t="s">
        <v>197</v>
      </c>
      <c r="H7419">
        <v>1</v>
      </c>
      <c r="I7419" t="s">
        <v>42</v>
      </c>
      <c r="J7419" t="s">
        <v>43</v>
      </c>
      <c r="K7419" t="s">
        <v>598</v>
      </c>
      <c r="L7419" t="s">
        <v>93</v>
      </c>
      <c r="N7419">
        <v>10</v>
      </c>
      <c r="O7419">
        <v>26</v>
      </c>
      <c r="P7419">
        <v>260</v>
      </c>
      <c r="R7419">
        <v>26</v>
      </c>
      <c r="AB7419">
        <v>0</v>
      </c>
      <c r="AC7419" t="s">
        <v>198</v>
      </c>
      <c r="AD7419" t="s">
        <v>199</v>
      </c>
      <c r="AF7419" t="s">
        <v>200</v>
      </c>
    </row>
    <row r="7420" spans="1:33">
      <c r="A7420" t="s">
        <v>40141</v>
      </c>
      <c r="B7420" t="s">
        <v>36</v>
      </c>
      <c r="C7420" t="s">
        <v>40142</v>
      </c>
      <c r="D7420" t="s">
        <v>40142</v>
      </c>
      <c r="E7420" t="s">
        <v>39</v>
      </c>
      <c r="F7420" t="s">
        <v>40</v>
      </c>
      <c r="G7420" t="s">
        <v>197</v>
      </c>
      <c r="H7420">
        <v>1</v>
      </c>
      <c r="I7420" t="s">
        <v>42</v>
      </c>
      <c r="J7420" t="s">
        <v>43</v>
      </c>
      <c r="K7420" t="s">
        <v>598</v>
      </c>
      <c r="L7420" t="s">
        <v>93</v>
      </c>
      <c r="N7420">
        <v>10</v>
      </c>
      <c r="O7420">
        <v>26</v>
      </c>
      <c r="P7420">
        <v>260</v>
      </c>
      <c r="R7420">
        <v>26</v>
      </c>
      <c r="AB7420">
        <v>0</v>
      </c>
      <c r="AC7420" t="s">
        <v>198</v>
      </c>
      <c r="AD7420" t="s">
        <v>199</v>
      </c>
      <c r="AF7420" t="s">
        <v>200</v>
      </c>
    </row>
    <row r="7421" spans="1:33">
      <c r="A7421" t="s">
        <v>40143</v>
      </c>
      <c r="B7421" t="s">
        <v>36</v>
      </c>
      <c r="C7421" t="s">
        <v>40144</v>
      </c>
      <c r="D7421" t="s">
        <v>40145</v>
      </c>
      <c r="E7421" t="s">
        <v>39</v>
      </c>
      <c r="F7421" t="s">
        <v>40</v>
      </c>
      <c r="G7421" t="s">
        <v>380</v>
      </c>
      <c r="H7421">
        <v>2</v>
      </c>
      <c r="I7421" t="s">
        <v>42</v>
      </c>
      <c r="J7421" t="s">
        <v>168</v>
      </c>
      <c r="K7421" t="s">
        <v>142</v>
      </c>
      <c r="L7421" t="s">
        <v>101</v>
      </c>
      <c r="N7421">
        <v>20</v>
      </c>
      <c r="O7421">
        <v>28</v>
      </c>
      <c r="P7421">
        <v>560</v>
      </c>
      <c r="R7421">
        <v>28</v>
      </c>
      <c r="S7421">
        <v>560</v>
      </c>
      <c r="T7421">
        <v>20</v>
      </c>
      <c r="V7421">
        <v>560</v>
      </c>
      <c r="W7421">
        <v>2.39</v>
      </c>
      <c r="X7421">
        <v>13.4</v>
      </c>
      <c r="Y7421">
        <v>27.33</v>
      </c>
      <c r="Z7421">
        <v>546.6</v>
      </c>
      <c r="AA7421" t="s">
        <v>40146</v>
      </c>
      <c r="AB7421">
        <v>0</v>
      </c>
      <c r="AE7421" t="s">
        <v>40147</v>
      </c>
      <c r="AF7421" t="s">
        <v>383</v>
      </c>
      <c r="AG7421" t="s">
        <v>40148</v>
      </c>
    </row>
    <row r="7422" spans="1:33">
      <c r="A7422" t="s">
        <v>40149</v>
      </c>
      <c r="B7422" t="s">
        <v>36</v>
      </c>
      <c r="C7422" t="s">
        <v>40150</v>
      </c>
      <c r="D7422" t="s">
        <v>40151</v>
      </c>
      <c r="E7422" t="s">
        <v>39</v>
      </c>
      <c r="F7422" t="s">
        <v>40</v>
      </c>
      <c r="G7422" t="s">
        <v>197</v>
      </c>
      <c r="H7422">
        <v>1</v>
      </c>
      <c r="I7422" t="s">
        <v>42</v>
      </c>
      <c r="J7422" t="s">
        <v>43</v>
      </c>
      <c r="K7422" t="s">
        <v>40152</v>
      </c>
      <c r="L7422" t="s">
        <v>101</v>
      </c>
      <c r="N7422">
        <v>16.53</v>
      </c>
      <c r="O7422">
        <v>26</v>
      </c>
      <c r="P7422">
        <v>429.78</v>
      </c>
      <c r="R7422">
        <v>26</v>
      </c>
      <c r="S7422">
        <v>416</v>
      </c>
      <c r="T7422">
        <v>16</v>
      </c>
      <c r="V7422">
        <v>416</v>
      </c>
      <c r="W7422">
        <v>2.39</v>
      </c>
      <c r="X7422">
        <v>9.92</v>
      </c>
      <c r="Y7422">
        <v>25.38</v>
      </c>
      <c r="Z7422">
        <v>406.08</v>
      </c>
      <c r="AA7422" t="s">
        <v>40153</v>
      </c>
      <c r="AB7422">
        <v>0</v>
      </c>
      <c r="AE7422" t="s">
        <v>40154</v>
      </c>
      <c r="AF7422" t="s">
        <v>200</v>
      </c>
      <c r="AG7422" t="s">
        <v>40155</v>
      </c>
    </row>
    <row r="7423" spans="1:33">
      <c r="A7423" t="s">
        <v>40156</v>
      </c>
      <c r="B7423" t="s">
        <v>174</v>
      </c>
      <c r="C7423" t="s">
        <v>40157</v>
      </c>
      <c r="D7423" t="s">
        <v>40158</v>
      </c>
      <c r="E7423" t="s">
        <v>39</v>
      </c>
      <c r="F7423" t="s">
        <v>177</v>
      </c>
      <c r="G7423" t="s">
        <v>41</v>
      </c>
      <c r="H7423">
        <v>2</v>
      </c>
      <c r="I7423" t="s">
        <v>178</v>
      </c>
      <c r="J7423" t="s">
        <v>43</v>
      </c>
      <c r="K7423" t="s">
        <v>641</v>
      </c>
      <c r="L7423" t="s">
        <v>101</v>
      </c>
      <c r="N7423">
        <v>55</v>
      </c>
      <c r="O7423">
        <v>25.4</v>
      </c>
      <c r="P7423">
        <v>1397</v>
      </c>
      <c r="R7423">
        <v>25.4</v>
      </c>
      <c r="S7423">
        <v>1261.8699999999999</v>
      </c>
      <c r="T7423">
        <v>49.68</v>
      </c>
      <c r="V7423">
        <v>1261.8699999999999</v>
      </c>
      <c r="W7423">
        <v>2.3879999999999999</v>
      </c>
      <c r="X7423">
        <v>30.13</v>
      </c>
      <c r="Y7423">
        <v>24.79</v>
      </c>
      <c r="Z7423">
        <v>1231.74</v>
      </c>
      <c r="AA7423" t="s">
        <v>40159</v>
      </c>
      <c r="AB7423">
        <v>0</v>
      </c>
      <c r="AE7423" t="s">
        <v>40160</v>
      </c>
      <c r="AF7423" t="s">
        <v>47</v>
      </c>
      <c r="AG7423" t="s">
        <v>40161</v>
      </c>
    </row>
    <row r="7424" spans="1:33">
      <c r="A7424" t="s">
        <v>40162</v>
      </c>
      <c r="B7424" t="s">
        <v>36</v>
      </c>
      <c r="C7424" t="s">
        <v>40163</v>
      </c>
      <c r="D7424" t="s">
        <v>40164</v>
      </c>
      <c r="E7424" t="s">
        <v>39</v>
      </c>
      <c r="F7424" t="s">
        <v>40</v>
      </c>
      <c r="G7424" t="s">
        <v>197</v>
      </c>
      <c r="H7424">
        <v>2</v>
      </c>
      <c r="I7424" t="s">
        <v>42</v>
      </c>
      <c r="J7424" t="s">
        <v>43</v>
      </c>
      <c r="K7424" t="s">
        <v>275</v>
      </c>
      <c r="L7424" t="s">
        <v>101</v>
      </c>
      <c r="N7424">
        <v>25</v>
      </c>
      <c r="O7424">
        <v>26</v>
      </c>
      <c r="P7424">
        <v>650</v>
      </c>
      <c r="R7424">
        <v>26</v>
      </c>
      <c r="S7424">
        <v>650</v>
      </c>
      <c r="T7424">
        <v>25</v>
      </c>
      <c r="V7424">
        <v>650</v>
      </c>
      <c r="W7424">
        <v>2.39</v>
      </c>
      <c r="X7424">
        <v>15.5</v>
      </c>
      <c r="Y7424">
        <v>25.38</v>
      </c>
      <c r="Z7424">
        <v>634.5</v>
      </c>
      <c r="AA7424" t="s">
        <v>40165</v>
      </c>
      <c r="AB7424">
        <v>0</v>
      </c>
      <c r="AE7424" t="s">
        <v>40166</v>
      </c>
      <c r="AF7424" t="s">
        <v>200</v>
      </c>
      <c r="AG7424" t="s">
        <v>40167</v>
      </c>
    </row>
    <row r="7425" spans="1:33">
      <c r="A7425" t="s">
        <v>40168</v>
      </c>
      <c r="B7425" t="s">
        <v>36</v>
      </c>
      <c r="C7425" t="s">
        <v>40169</v>
      </c>
      <c r="D7425" t="s">
        <v>40170</v>
      </c>
      <c r="E7425" t="s">
        <v>39</v>
      </c>
      <c r="F7425" t="s">
        <v>40</v>
      </c>
      <c r="G7425" t="s">
        <v>380</v>
      </c>
      <c r="H7425">
        <v>2</v>
      </c>
      <c r="I7425" t="s">
        <v>42</v>
      </c>
      <c r="J7425" t="s">
        <v>43</v>
      </c>
      <c r="K7425" t="s">
        <v>280</v>
      </c>
      <c r="L7425" t="s">
        <v>101</v>
      </c>
      <c r="N7425">
        <v>25</v>
      </c>
      <c r="O7425">
        <v>28</v>
      </c>
      <c r="P7425">
        <v>700</v>
      </c>
      <c r="R7425">
        <v>28</v>
      </c>
      <c r="S7425">
        <v>700</v>
      </c>
      <c r="T7425">
        <v>25</v>
      </c>
      <c r="V7425">
        <v>700</v>
      </c>
      <c r="W7425">
        <v>2.39</v>
      </c>
      <c r="X7425">
        <v>16.75</v>
      </c>
      <c r="Y7425">
        <v>27.33</v>
      </c>
      <c r="Z7425">
        <v>683.25</v>
      </c>
      <c r="AA7425" t="s">
        <v>40171</v>
      </c>
      <c r="AB7425">
        <v>0</v>
      </c>
      <c r="AE7425" t="s">
        <v>40172</v>
      </c>
      <c r="AF7425" t="s">
        <v>383</v>
      </c>
      <c r="AG7425" t="s">
        <v>40173</v>
      </c>
    </row>
    <row r="7426" spans="1:33">
      <c r="A7426" t="s">
        <v>40174</v>
      </c>
      <c r="B7426" t="s">
        <v>36</v>
      </c>
      <c r="C7426" t="s">
        <v>40175</v>
      </c>
      <c r="D7426" t="s">
        <v>40176</v>
      </c>
      <c r="E7426" t="s">
        <v>39</v>
      </c>
      <c r="F7426" t="s">
        <v>50</v>
      </c>
      <c r="G7426" t="s">
        <v>141</v>
      </c>
      <c r="H7426">
        <v>2</v>
      </c>
      <c r="I7426" t="s">
        <v>42</v>
      </c>
      <c r="J7426" t="s">
        <v>43</v>
      </c>
      <c r="K7426" t="s">
        <v>110</v>
      </c>
      <c r="L7426" t="s">
        <v>101</v>
      </c>
      <c r="M7426" t="s">
        <v>102</v>
      </c>
      <c r="N7426">
        <v>23.07</v>
      </c>
      <c r="O7426">
        <v>26</v>
      </c>
      <c r="P7426">
        <v>599.82000000000005</v>
      </c>
      <c r="R7426">
        <v>26</v>
      </c>
      <c r="S7426">
        <v>598</v>
      </c>
      <c r="T7426">
        <v>23</v>
      </c>
      <c r="V7426">
        <v>598</v>
      </c>
      <c r="W7426">
        <v>2.39</v>
      </c>
      <c r="X7426">
        <v>14.26</v>
      </c>
      <c r="Y7426">
        <v>25.38</v>
      </c>
      <c r="Z7426">
        <v>583.74</v>
      </c>
      <c r="AA7426" t="s">
        <v>40177</v>
      </c>
      <c r="AB7426">
        <v>0</v>
      </c>
      <c r="AE7426" t="s">
        <v>40178</v>
      </c>
      <c r="AF7426" t="s">
        <v>145</v>
      </c>
      <c r="AG7426" t="s">
        <v>40179</v>
      </c>
    </row>
    <row r="7427" spans="1:33">
      <c r="A7427" t="s">
        <v>40180</v>
      </c>
      <c r="B7427" t="s">
        <v>36</v>
      </c>
      <c r="C7427" t="s">
        <v>40181</v>
      </c>
      <c r="D7427" t="s">
        <v>40182</v>
      </c>
      <c r="E7427" t="s">
        <v>39</v>
      </c>
      <c r="F7427" t="s">
        <v>40</v>
      </c>
      <c r="G7427" t="s">
        <v>185</v>
      </c>
      <c r="H7427">
        <v>2</v>
      </c>
      <c r="I7427" t="s">
        <v>42</v>
      </c>
      <c r="J7427" t="s">
        <v>43</v>
      </c>
      <c r="K7427" t="s">
        <v>253</v>
      </c>
      <c r="L7427" t="s">
        <v>101</v>
      </c>
      <c r="N7427">
        <v>40.380000000000003</v>
      </c>
      <c r="O7427">
        <v>26</v>
      </c>
      <c r="P7427">
        <v>1049.8800000000001</v>
      </c>
      <c r="R7427">
        <v>26</v>
      </c>
      <c r="S7427">
        <v>1040</v>
      </c>
      <c r="T7427">
        <v>40</v>
      </c>
      <c r="V7427">
        <v>1040</v>
      </c>
      <c r="W7427">
        <v>2.39</v>
      </c>
      <c r="X7427">
        <v>24.8</v>
      </c>
      <c r="Y7427">
        <v>25.38</v>
      </c>
      <c r="Z7427">
        <v>1015.2</v>
      </c>
      <c r="AA7427" t="s">
        <v>40183</v>
      </c>
      <c r="AB7427">
        <v>0</v>
      </c>
      <c r="AE7427" t="s">
        <v>40184</v>
      </c>
      <c r="AF7427" t="s">
        <v>134</v>
      </c>
      <c r="AG7427" t="s">
        <v>40185</v>
      </c>
    </row>
    <row r="7428" spans="1:33">
      <c r="A7428" t="s">
        <v>40186</v>
      </c>
      <c r="B7428" t="s">
        <v>36</v>
      </c>
      <c r="C7428" t="s">
        <v>40187</v>
      </c>
      <c r="D7428" t="s">
        <v>40188</v>
      </c>
      <c r="E7428" t="s">
        <v>39</v>
      </c>
      <c r="F7428" t="s">
        <v>40</v>
      </c>
      <c r="G7428" t="s">
        <v>380</v>
      </c>
      <c r="H7428">
        <v>2</v>
      </c>
      <c r="I7428" t="s">
        <v>42</v>
      </c>
      <c r="J7428" t="s">
        <v>43</v>
      </c>
      <c r="K7428" t="s">
        <v>110</v>
      </c>
      <c r="L7428" t="s">
        <v>101</v>
      </c>
      <c r="M7428" t="s">
        <v>102</v>
      </c>
      <c r="N7428">
        <v>21.42</v>
      </c>
      <c r="O7428">
        <v>28</v>
      </c>
      <c r="P7428">
        <v>599.76</v>
      </c>
      <c r="R7428">
        <v>28</v>
      </c>
      <c r="S7428">
        <v>86.52</v>
      </c>
      <c r="T7428">
        <v>3.09</v>
      </c>
      <c r="V7428">
        <v>86.52</v>
      </c>
      <c r="W7428">
        <v>2.39</v>
      </c>
      <c r="X7428">
        <v>2.0699999999999998</v>
      </c>
      <c r="Y7428">
        <v>27.33</v>
      </c>
      <c r="Z7428">
        <v>84.45</v>
      </c>
      <c r="AA7428" t="s">
        <v>40189</v>
      </c>
      <c r="AB7428">
        <v>0</v>
      </c>
      <c r="AE7428" t="s">
        <v>40190</v>
      </c>
      <c r="AF7428" t="s">
        <v>383</v>
      </c>
      <c r="AG7428" t="s">
        <v>40191</v>
      </c>
    </row>
    <row r="7429" spans="1:33">
      <c r="A7429" t="s">
        <v>40192</v>
      </c>
      <c r="B7429" t="s">
        <v>36</v>
      </c>
      <c r="C7429" t="s">
        <v>40193</v>
      </c>
      <c r="D7429" t="s">
        <v>40194</v>
      </c>
      <c r="E7429" t="s">
        <v>39</v>
      </c>
      <c r="F7429" t="s">
        <v>50</v>
      </c>
      <c r="G7429" t="s">
        <v>441</v>
      </c>
      <c r="H7429">
        <v>1</v>
      </c>
      <c r="I7429" t="s">
        <v>42</v>
      </c>
      <c r="J7429" t="s">
        <v>43</v>
      </c>
      <c r="K7429" t="s">
        <v>284</v>
      </c>
      <c r="L7429" t="s">
        <v>101</v>
      </c>
      <c r="M7429" t="s">
        <v>102</v>
      </c>
      <c r="N7429">
        <v>30</v>
      </c>
      <c r="O7429">
        <v>26.3</v>
      </c>
      <c r="P7429">
        <v>789</v>
      </c>
      <c r="R7429">
        <v>26.3</v>
      </c>
      <c r="S7429">
        <v>789</v>
      </c>
      <c r="T7429">
        <v>30</v>
      </c>
      <c r="V7429">
        <v>789</v>
      </c>
      <c r="W7429">
        <v>2.39</v>
      </c>
      <c r="X7429">
        <v>18.899999999999999</v>
      </c>
      <c r="Y7429">
        <v>25.67</v>
      </c>
      <c r="Z7429">
        <v>770.1</v>
      </c>
      <c r="AA7429" t="s">
        <v>40195</v>
      </c>
      <c r="AB7429">
        <v>0</v>
      </c>
      <c r="AE7429" t="s">
        <v>40196</v>
      </c>
      <c r="AF7429" t="s">
        <v>445</v>
      </c>
      <c r="AG7429" t="s">
        <v>40197</v>
      </c>
    </row>
    <row r="7430" spans="1:33">
      <c r="A7430" t="s">
        <v>40198</v>
      </c>
      <c r="B7430" t="s">
        <v>174</v>
      </c>
      <c r="C7430" t="s">
        <v>40199</v>
      </c>
      <c r="D7430" t="s">
        <v>40200</v>
      </c>
      <c r="E7430" t="s">
        <v>39</v>
      </c>
      <c r="F7430" t="s">
        <v>177</v>
      </c>
      <c r="G7430" t="s">
        <v>63</v>
      </c>
      <c r="H7430">
        <v>2</v>
      </c>
      <c r="I7430" t="s">
        <v>178</v>
      </c>
      <c r="J7430" t="s">
        <v>43</v>
      </c>
      <c r="K7430" t="s">
        <v>58</v>
      </c>
      <c r="L7430" t="s">
        <v>101</v>
      </c>
      <c r="N7430">
        <v>35</v>
      </c>
      <c r="O7430">
        <v>26</v>
      </c>
      <c r="P7430">
        <v>910</v>
      </c>
      <c r="R7430">
        <v>26</v>
      </c>
      <c r="S7430">
        <v>787.8</v>
      </c>
      <c r="T7430">
        <v>30.3</v>
      </c>
      <c r="V7430">
        <v>787.8</v>
      </c>
      <c r="W7430">
        <v>2.3879999999999999</v>
      </c>
      <c r="X7430">
        <v>18.809999999999999</v>
      </c>
      <c r="Y7430">
        <v>25.38</v>
      </c>
      <c r="Z7430">
        <v>768.99</v>
      </c>
      <c r="AA7430" t="s">
        <v>40201</v>
      </c>
      <c r="AB7430">
        <v>0</v>
      </c>
      <c r="AE7430" t="s">
        <v>40202</v>
      </c>
      <c r="AF7430" t="s">
        <v>70</v>
      </c>
      <c r="AG7430" t="s">
        <v>40203</v>
      </c>
    </row>
    <row r="7431" spans="1:33">
      <c r="A7431" t="s">
        <v>40204</v>
      </c>
      <c r="B7431" t="s">
        <v>36</v>
      </c>
      <c r="C7431" t="s">
        <v>40205</v>
      </c>
      <c r="D7431" t="s">
        <v>40206</v>
      </c>
      <c r="E7431" t="s">
        <v>39</v>
      </c>
      <c r="F7431" t="s">
        <v>50</v>
      </c>
      <c r="G7431" t="s">
        <v>51</v>
      </c>
      <c r="H7431">
        <v>1</v>
      </c>
      <c r="I7431" t="s">
        <v>42</v>
      </c>
      <c r="J7431" t="s">
        <v>43</v>
      </c>
      <c r="K7431" t="s">
        <v>275</v>
      </c>
      <c r="L7431" t="s">
        <v>330</v>
      </c>
      <c r="N7431">
        <v>25</v>
      </c>
      <c r="O7431">
        <v>26</v>
      </c>
      <c r="P7431">
        <v>650</v>
      </c>
      <c r="R7431">
        <v>26</v>
      </c>
      <c r="AA7431" t="s">
        <v>40207</v>
      </c>
      <c r="AB7431">
        <v>0</v>
      </c>
      <c r="AF7431" t="s">
        <v>55</v>
      </c>
    </row>
    <row r="7432" spans="1:33">
      <c r="A7432" t="s">
        <v>40208</v>
      </c>
      <c r="B7432" t="s">
        <v>36</v>
      </c>
      <c r="C7432" t="s">
        <v>40209</v>
      </c>
      <c r="D7432" t="s">
        <v>40210</v>
      </c>
      <c r="E7432" t="s">
        <v>39</v>
      </c>
      <c r="F7432" t="s">
        <v>50</v>
      </c>
      <c r="G7432" t="s">
        <v>51</v>
      </c>
      <c r="H7432">
        <v>1</v>
      </c>
      <c r="I7432" t="s">
        <v>42</v>
      </c>
      <c r="J7432" t="s">
        <v>43</v>
      </c>
      <c r="K7432" t="s">
        <v>275</v>
      </c>
      <c r="L7432" t="s">
        <v>330</v>
      </c>
      <c r="N7432">
        <v>25</v>
      </c>
      <c r="O7432">
        <v>26</v>
      </c>
      <c r="P7432">
        <v>650</v>
      </c>
      <c r="R7432">
        <v>26</v>
      </c>
      <c r="AA7432" t="s">
        <v>40211</v>
      </c>
      <c r="AB7432">
        <v>0</v>
      </c>
      <c r="AF7432" t="s">
        <v>55</v>
      </c>
    </row>
    <row r="7433" spans="1:33">
      <c r="A7433" t="s">
        <v>40212</v>
      </c>
      <c r="B7433" t="s">
        <v>36</v>
      </c>
      <c r="C7433" t="s">
        <v>40213</v>
      </c>
      <c r="D7433" t="s">
        <v>40214</v>
      </c>
      <c r="E7433" t="s">
        <v>39</v>
      </c>
      <c r="F7433" t="s">
        <v>40</v>
      </c>
      <c r="G7433" t="s">
        <v>75</v>
      </c>
      <c r="H7433">
        <v>1</v>
      </c>
      <c r="I7433" t="s">
        <v>42</v>
      </c>
      <c r="J7433" t="s">
        <v>43</v>
      </c>
      <c r="K7433" t="s">
        <v>40215</v>
      </c>
      <c r="L7433" t="s">
        <v>101</v>
      </c>
      <c r="M7433" t="s">
        <v>102</v>
      </c>
      <c r="N7433">
        <v>15.52</v>
      </c>
      <c r="O7433">
        <v>25.5</v>
      </c>
      <c r="P7433">
        <v>395.76</v>
      </c>
      <c r="R7433">
        <v>25.5</v>
      </c>
      <c r="S7433">
        <v>382.5</v>
      </c>
      <c r="T7433">
        <v>15</v>
      </c>
      <c r="V7433">
        <v>382.5</v>
      </c>
      <c r="W7433">
        <v>2.39</v>
      </c>
      <c r="X7433">
        <v>9.15</v>
      </c>
      <c r="Y7433">
        <v>24.89</v>
      </c>
      <c r="Z7433">
        <v>373.35</v>
      </c>
      <c r="AA7433" t="s">
        <v>40216</v>
      </c>
      <c r="AB7433">
        <v>0</v>
      </c>
      <c r="AE7433" t="s">
        <v>40217</v>
      </c>
      <c r="AF7433" t="s">
        <v>79</v>
      </c>
      <c r="AG7433" t="s">
        <v>40218</v>
      </c>
    </row>
    <row r="7434" spans="1:33">
      <c r="A7434" t="s">
        <v>40219</v>
      </c>
      <c r="B7434" t="s">
        <v>174</v>
      </c>
      <c r="C7434" t="s">
        <v>40220</v>
      </c>
      <c r="D7434" t="s">
        <v>40221</v>
      </c>
      <c r="E7434" t="s">
        <v>39</v>
      </c>
      <c r="F7434" t="s">
        <v>177</v>
      </c>
      <c r="G7434" t="s">
        <v>380</v>
      </c>
      <c r="H7434">
        <v>1</v>
      </c>
      <c r="I7434" t="s">
        <v>178</v>
      </c>
      <c r="J7434" t="s">
        <v>43</v>
      </c>
      <c r="K7434" t="s">
        <v>117</v>
      </c>
      <c r="L7434" t="s">
        <v>101</v>
      </c>
      <c r="N7434">
        <v>35.71</v>
      </c>
      <c r="O7434">
        <v>28</v>
      </c>
      <c r="P7434">
        <v>999.88</v>
      </c>
      <c r="R7434">
        <v>28</v>
      </c>
      <c r="S7434">
        <v>980</v>
      </c>
      <c r="T7434">
        <v>35</v>
      </c>
      <c r="V7434">
        <v>980</v>
      </c>
      <c r="W7434">
        <v>2.3879999999999999</v>
      </c>
      <c r="X7434">
        <v>23.4</v>
      </c>
      <c r="Y7434">
        <v>27.33</v>
      </c>
      <c r="Z7434">
        <v>956.6</v>
      </c>
      <c r="AA7434" t="s">
        <v>40222</v>
      </c>
      <c r="AB7434">
        <v>0</v>
      </c>
      <c r="AE7434" t="s">
        <v>40223</v>
      </c>
      <c r="AF7434" t="s">
        <v>383</v>
      </c>
      <c r="AG7434" t="s">
        <v>40224</v>
      </c>
    </row>
    <row r="7435" spans="1:33">
      <c r="A7435" t="s">
        <v>40225</v>
      </c>
      <c r="B7435" t="s">
        <v>42</v>
      </c>
      <c r="C7435" t="s">
        <v>40226</v>
      </c>
      <c r="D7435" t="s">
        <v>40227</v>
      </c>
      <c r="E7435" t="s">
        <v>39</v>
      </c>
      <c r="F7435" t="s">
        <v>40</v>
      </c>
      <c r="G7435" t="s">
        <v>450</v>
      </c>
      <c r="H7435">
        <v>2</v>
      </c>
      <c r="I7435" t="s">
        <v>42</v>
      </c>
      <c r="J7435" t="s">
        <v>168</v>
      </c>
      <c r="K7435" t="s">
        <v>142</v>
      </c>
      <c r="L7435" t="s">
        <v>101</v>
      </c>
      <c r="N7435">
        <v>20</v>
      </c>
      <c r="O7435">
        <v>26</v>
      </c>
      <c r="P7435">
        <v>520</v>
      </c>
      <c r="R7435">
        <v>26</v>
      </c>
      <c r="S7435">
        <v>520</v>
      </c>
      <c r="T7435">
        <v>20</v>
      </c>
      <c r="V7435">
        <v>520</v>
      </c>
      <c r="W7435">
        <v>2.39</v>
      </c>
      <c r="X7435">
        <v>12.4</v>
      </c>
      <c r="Y7435">
        <v>25.38</v>
      </c>
      <c r="Z7435">
        <v>507.6</v>
      </c>
      <c r="AA7435" t="s">
        <v>40228</v>
      </c>
      <c r="AB7435">
        <v>0</v>
      </c>
      <c r="AE7435" t="s">
        <v>40229</v>
      </c>
      <c r="AF7435" t="s">
        <v>453</v>
      </c>
      <c r="AG7435" t="s">
        <v>40230</v>
      </c>
    </row>
    <row r="7436" spans="1:33">
      <c r="A7436" t="s">
        <v>40231</v>
      </c>
      <c r="B7436" t="s">
        <v>36</v>
      </c>
      <c r="C7436" t="s">
        <v>40232</v>
      </c>
      <c r="D7436" t="s">
        <v>40233</v>
      </c>
      <c r="E7436" t="s">
        <v>39</v>
      </c>
      <c r="F7436" t="s">
        <v>40</v>
      </c>
      <c r="G7436" t="s">
        <v>63</v>
      </c>
      <c r="H7436">
        <v>2</v>
      </c>
      <c r="I7436" t="s">
        <v>42</v>
      </c>
      <c r="J7436" t="s">
        <v>43</v>
      </c>
      <c r="K7436" t="s">
        <v>284</v>
      </c>
      <c r="L7436" t="s">
        <v>101</v>
      </c>
      <c r="M7436" t="s">
        <v>102</v>
      </c>
      <c r="N7436">
        <v>30</v>
      </c>
      <c r="O7436">
        <v>26</v>
      </c>
      <c r="P7436">
        <v>780</v>
      </c>
      <c r="R7436">
        <v>26</v>
      </c>
      <c r="S7436">
        <v>780</v>
      </c>
      <c r="T7436">
        <v>30</v>
      </c>
      <c r="V7436">
        <v>780</v>
      </c>
      <c r="W7436">
        <v>2.39</v>
      </c>
      <c r="X7436">
        <v>18.600000000000001</v>
      </c>
      <c r="Y7436">
        <v>25.38</v>
      </c>
      <c r="Z7436">
        <v>761.4</v>
      </c>
      <c r="AA7436" t="s">
        <v>40234</v>
      </c>
      <c r="AB7436">
        <v>0</v>
      </c>
      <c r="AE7436" t="s">
        <v>40235</v>
      </c>
      <c r="AF7436" t="s">
        <v>70</v>
      </c>
      <c r="AG7436" t="s">
        <v>40236</v>
      </c>
    </row>
    <row r="7437" spans="1:33">
      <c r="A7437" t="s">
        <v>40237</v>
      </c>
      <c r="B7437" t="s">
        <v>36</v>
      </c>
      <c r="C7437" t="s">
        <v>40238</v>
      </c>
      <c r="D7437" t="s">
        <v>40239</v>
      </c>
      <c r="E7437" t="s">
        <v>39</v>
      </c>
      <c r="F7437" t="s">
        <v>50</v>
      </c>
      <c r="G7437" t="s">
        <v>99</v>
      </c>
      <c r="H7437">
        <v>1</v>
      </c>
      <c r="I7437" t="s">
        <v>42</v>
      </c>
      <c r="J7437" t="s">
        <v>43</v>
      </c>
      <c r="K7437" t="s">
        <v>125</v>
      </c>
      <c r="L7437" t="s">
        <v>101</v>
      </c>
      <c r="N7437">
        <v>21.15</v>
      </c>
      <c r="O7437">
        <v>26</v>
      </c>
      <c r="P7437">
        <v>549.9</v>
      </c>
      <c r="R7437">
        <v>26</v>
      </c>
      <c r="S7437">
        <v>546</v>
      </c>
      <c r="T7437">
        <v>21</v>
      </c>
      <c r="V7437">
        <v>546</v>
      </c>
      <c r="W7437">
        <v>2.39</v>
      </c>
      <c r="X7437">
        <v>13.02</v>
      </c>
      <c r="Y7437">
        <v>25.38</v>
      </c>
      <c r="Z7437">
        <v>532.98</v>
      </c>
      <c r="AA7437" t="s">
        <v>40240</v>
      </c>
      <c r="AB7437">
        <v>0</v>
      </c>
      <c r="AE7437" t="s">
        <v>40241</v>
      </c>
      <c r="AF7437" t="s">
        <v>105</v>
      </c>
      <c r="AG7437" t="s">
        <v>40242</v>
      </c>
    </row>
    <row r="7438" spans="1:33">
      <c r="A7438" t="s">
        <v>40243</v>
      </c>
      <c r="B7438" t="s">
        <v>36</v>
      </c>
      <c r="C7438" t="s">
        <v>40244</v>
      </c>
      <c r="D7438" t="s">
        <v>40245</v>
      </c>
      <c r="E7438" t="s">
        <v>39</v>
      </c>
      <c r="F7438" t="s">
        <v>40</v>
      </c>
      <c r="G7438" t="s">
        <v>63</v>
      </c>
      <c r="H7438">
        <v>2</v>
      </c>
      <c r="I7438" t="s">
        <v>42</v>
      </c>
      <c r="J7438" t="s">
        <v>43</v>
      </c>
      <c r="K7438" t="s">
        <v>284</v>
      </c>
      <c r="L7438" t="s">
        <v>330</v>
      </c>
      <c r="N7438">
        <v>30</v>
      </c>
      <c r="O7438">
        <v>26</v>
      </c>
      <c r="P7438">
        <v>780</v>
      </c>
      <c r="R7438">
        <v>26</v>
      </c>
      <c r="AA7438" t="s">
        <v>40246</v>
      </c>
      <c r="AB7438">
        <v>0</v>
      </c>
      <c r="AF7438" t="s">
        <v>70</v>
      </c>
    </row>
    <row r="7439" spans="1:33">
      <c r="A7439" t="s">
        <v>40247</v>
      </c>
      <c r="B7439" t="s">
        <v>36</v>
      </c>
      <c r="C7439" t="s">
        <v>40248</v>
      </c>
      <c r="D7439" t="s">
        <v>40249</v>
      </c>
      <c r="E7439" t="s">
        <v>39</v>
      </c>
      <c r="F7439" t="s">
        <v>40</v>
      </c>
      <c r="G7439" t="s">
        <v>75</v>
      </c>
      <c r="H7439">
        <v>1</v>
      </c>
      <c r="I7439" t="s">
        <v>42</v>
      </c>
      <c r="J7439" t="s">
        <v>43</v>
      </c>
      <c r="K7439" t="s">
        <v>86</v>
      </c>
      <c r="L7439" t="s">
        <v>101</v>
      </c>
      <c r="N7439">
        <v>11.76</v>
      </c>
      <c r="O7439">
        <v>25.5</v>
      </c>
      <c r="P7439">
        <v>299.88</v>
      </c>
      <c r="R7439">
        <v>25.5</v>
      </c>
      <c r="S7439">
        <v>280.5</v>
      </c>
      <c r="T7439">
        <v>11</v>
      </c>
      <c r="V7439">
        <v>280.5</v>
      </c>
      <c r="W7439">
        <v>2.39</v>
      </c>
      <c r="X7439">
        <v>6.71</v>
      </c>
      <c r="Y7439">
        <v>24.89</v>
      </c>
      <c r="Z7439">
        <v>273.79000000000002</v>
      </c>
      <c r="AA7439" t="s">
        <v>40250</v>
      </c>
      <c r="AB7439">
        <v>0</v>
      </c>
      <c r="AE7439" t="s">
        <v>40251</v>
      </c>
      <c r="AF7439" t="s">
        <v>79</v>
      </c>
      <c r="AG7439" t="s">
        <v>40252</v>
      </c>
    </row>
    <row r="7440" spans="1:33">
      <c r="A7440" t="s">
        <v>40253</v>
      </c>
      <c r="B7440" t="s">
        <v>174</v>
      </c>
      <c r="C7440" t="s">
        <v>40254</v>
      </c>
      <c r="D7440" t="s">
        <v>40255</v>
      </c>
      <c r="E7440" t="s">
        <v>39</v>
      </c>
      <c r="F7440" t="s">
        <v>177</v>
      </c>
      <c r="G7440" t="s">
        <v>63</v>
      </c>
      <c r="H7440">
        <v>2</v>
      </c>
      <c r="I7440" t="s">
        <v>178</v>
      </c>
      <c r="J7440" t="s">
        <v>43</v>
      </c>
      <c r="K7440" t="s">
        <v>573</v>
      </c>
      <c r="L7440" t="s">
        <v>101</v>
      </c>
      <c r="N7440">
        <v>42</v>
      </c>
      <c r="O7440">
        <v>26</v>
      </c>
      <c r="P7440">
        <v>1092</v>
      </c>
      <c r="R7440">
        <v>26</v>
      </c>
      <c r="S7440">
        <v>670.8</v>
      </c>
      <c r="T7440">
        <v>25.8</v>
      </c>
      <c r="V7440">
        <v>670.8</v>
      </c>
      <c r="W7440">
        <v>2.3879999999999999</v>
      </c>
      <c r="X7440">
        <v>16.02</v>
      </c>
      <c r="Y7440">
        <v>25.38</v>
      </c>
      <c r="Z7440">
        <v>654.78</v>
      </c>
      <c r="AA7440" t="s">
        <v>40256</v>
      </c>
      <c r="AB7440">
        <v>0</v>
      </c>
      <c r="AE7440" t="s">
        <v>40257</v>
      </c>
      <c r="AF7440" t="s">
        <v>70</v>
      </c>
      <c r="AG7440" t="s">
        <v>40258</v>
      </c>
    </row>
    <row r="7441" spans="1:33">
      <c r="A7441" t="s">
        <v>40259</v>
      </c>
      <c r="B7441" t="s">
        <v>36</v>
      </c>
      <c r="C7441" t="s">
        <v>40260</v>
      </c>
      <c r="D7441" t="s">
        <v>40261</v>
      </c>
      <c r="E7441" t="s">
        <v>39</v>
      </c>
      <c r="F7441" t="s">
        <v>40</v>
      </c>
      <c r="G7441" t="s">
        <v>124</v>
      </c>
      <c r="H7441">
        <v>1</v>
      </c>
      <c r="I7441" t="s">
        <v>42</v>
      </c>
      <c r="J7441" t="s">
        <v>43</v>
      </c>
      <c r="K7441" t="s">
        <v>284</v>
      </c>
      <c r="L7441" t="s">
        <v>101</v>
      </c>
      <c r="M7441" t="s">
        <v>102</v>
      </c>
      <c r="N7441">
        <v>30</v>
      </c>
      <c r="O7441">
        <v>26</v>
      </c>
      <c r="P7441">
        <v>780</v>
      </c>
      <c r="R7441">
        <v>26</v>
      </c>
      <c r="S7441">
        <v>726.96</v>
      </c>
      <c r="T7441">
        <v>27.96</v>
      </c>
      <c r="V7441">
        <v>726.96</v>
      </c>
      <c r="W7441">
        <v>2.39</v>
      </c>
      <c r="X7441">
        <v>17.34</v>
      </c>
      <c r="Y7441">
        <v>25.38</v>
      </c>
      <c r="Z7441">
        <v>709.62</v>
      </c>
      <c r="AA7441" t="s">
        <v>40254</v>
      </c>
      <c r="AB7441">
        <v>0</v>
      </c>
      <c r="AE7441" t="s">
        <v>40262</v>
      </c>
      <c r="AF7441" t="s">
        <v>128</v>
      </c>
      <c r="AG7441" t="s">
        <v>40263</v>
      </c>
    </row>
    <row r="7442" spans="1:33">
      <c r="A7442" t="s">
        <v>40264</v>
      </c>
      <c r="B7442" t="s">
        <v>36</v>
      </c>
      <c r="C7442" t="s">
        <v>40265</v>
      </c>
      <c r="D7442" t="s">
        <v>40266</v>
      </c>
      <c r="E7442" t="s">
        <v>39</v>
      </c>
      <c r="F7442" t="s">
        <v>40</v>
      </c>
      <c r="G7442" t="s">
        <v>63</v>
      </c>
      <c r="H7442">
        <v>2</v>
      </c>
      <c r="I7442" t="s">
        <v>42</v>
      </c>
      <c r="J7442" t="s">
        <v>43</v>
      </c>
      <c r="K7442" t="s">
        <v>52</v>
      </c>
      <c r="L7442" t="s">
        <v>93</v>
      </c>
      <c r="N7442">
        <v>57.69</v>
      </c>
      <c r="O7442">
        <v>26</v>
      </c>
      <c r="P7442">
        <v>1499.94</v>
      </c>
      <c r="R7442">
        <v>26</v>
      </c>
      <c r="AB7442">
        <v>0</v>
      </c>
      <c r="AC7442" t="s">
        <v>198</v>
      </c>
      <c r="AD7442" t="s">
        <v>199</v>
      </c>
      <c r="AF7442" t="s">
        <v>70</v>
      </c>
    </row>
    <row r="7443" spans="1:33">
      <c r="A7443" t="s">
        <v>40267</v>
      </c>
      <c r="B7443" t="s">
        <v>36</v>
      </c>
      <c r="C7443" t="s">
        <v>40268</v>
      </c>
      <c r="D7443" t="s">
        <v>40269</v>
      </c>
      <c r="E7443" t="s">
        <v>39</v>
      </c>
      <c r="F7443" t="s">
        <v>50</v>
      </c>
      <c r="G7443" t="s">
        <v>441</v>
      </c>
      <c r="H7443">
        <v>1</v>
      </c>
      <c r="I7443" t="s">
        <v>42</v>
      </c>
      <c r="J7443" t="s">
        <v>43</v>
      </c>
      <c r="K7443" t="s">
        <v>89</v>
      </c>
      <c r="L7443" t="s">
        <v>101</v>
      </c>
      <c r="M7443" t="s">
        <v>102</v>
      </c>
      <c r="N7443">
        <v>19.010000000000002</v>
      </c>
      <c r="O7443">
        <v>26.3</v>
      </c>
      <c r="P7443">
        <v>499.96</v>
      </c>
      <c r="R7443">
        <v>26.3</v>
      </c>
      <c r="S7443">
        <v>499.7</v>
      </c>
      <c r="T7443">
        <v>19</v>
      </c>
      <c r="V7443">
        <v>499.7</v>
      </c>
      <c r="W7443">
        <v>2.39</v>
      </c>
      <c r="X7443">
        <v>11.97</v>
      </c>
      <c r="Y7443">
        <v>25.67</v>
      </c>
      <c r="Z7443">
        <v>487.73</v>
      </c>
      <c r="AA7443" t="s">
        <v>40270</v>
      </c>
      <c r="AB7443">
        <v>0</v>
      </c>
      <c r="AE7443" t="s">
        <v>40271</v>
      </c>
      <c r="AF7443" t="s">
        <v>445</v>
      </c>
      <c r="AG7443" t="s">
        <v>40272</v>
      </c>
    </row>
    <row r="7444" spans="1:33">
      <c r="A7444" t="s">
        <v>40273</v>
      </c>
      <c r="B7444" t="s">
        <v>36</v>
      </c>
      <c r="C7444" t="s">
        <v>40274</v>
      </c>
      <c r="D7444" t="s">
        <v>40275</v>
      </c>
      <c r="E7444" t="s">
        <v>39</v>
      </c>
      <c r="F7444" t="s">
        <v>50</v>
      </c>
      <c r="G7444" t="s">
        <v>465</v>
      </c>
      <c r="H7444">
        <v>1</v>
      </c>
      <c r="I7444" t="s">
        <v>42</v>
      </c>
      <c r="J7444" t="s">
        <v>43</v>
      </c>
      <c r="K7444" t="s">
        <v>117</v>
      </c>
      <c r="L7444" t="s">
        <v>101</v>
      </c>
      <c r="N7444">
        <v>40.98</v>
      </c>
      <c r="O7444">
        <v>24.4</v>
      </c>
      <c r="P7444">
        <v>999.91</v>
      </c>
      <c r="R7444">
        <v>24.4</v>
      </c>
      <c r="S7444">
        <v>976</v>
      </c>
      <c r="T7444">
        <v>40</v>
      </c>
      <c r="V7444">
        <v>976</v>
      </c>
      <c r="W7444">
        <v>2.39</v>
      </c>
      <c r="X7444">
        <v>23.2</v>
      </c>
      <c r="Y7444">
        <v>23.82</v>
      </c>
      <c r="Z7444">
        <v>952.8</v>
      </c>
      <c r="AA7444" t="s">
        <v>40276</v>
      </c>
      <c r="AB7444">
        <v>0</v>
      </c>
      <c r="AE7444" t="s">
        <v>40277</v>
      </c>
      <c r="AF7444" t="s">
        <v>468</v>
      </c>
      <c r="AG7444" t="s">
        <v>40278</v>
      </c>
    </row>
    <row r="7445" spans="1:33">
      <c r="A7445" t="s">
        <v>40279</v>
      </c>
      <c r="B7445" t="s">
        <v>174</v>
      </c>
      <c r="C7445" t="s">
        <v>40280</v>
      </c>
      <c r="D7445" t="s">
        <v>40281</v>
      </c>
      <c r="E7445" t="s">
        <v>39</v>
      </c>
      <c r="F7445" t="s">
        <v>177</v>
      </c>
      <c r="G7445" t="s">
        <v>479</v>
      </c>
      <c r="H7445">
        <v>1</v>
      </c>
      <c r="I7445" t="s">
        <v>178</v>
      </c>
      <c r="J7445" t="s">
        <v>43</v>
      </c>
      <c r="K7445" t="s">
        <v>86</v>
      </c>
      <c r="L7445" t="s">
        <v>101</v>
      </c>
      <c r="M7445" t="s">
        <v>102</v>
      </c>
      <c r="N7445">
        <v>11.76</v>
      </c>
      <c r="O7445">
        <v>25.5</v>
      </c>
      <c r="P7445">
        <v>299.88</v>
      </c>
      <c r="R7445">
        <v>25.5</v>
      </c>
      <c r="S7445">
        <v>280.5</v>
      </c>
      <c r="T7445">
        <v>11</v>
      </c>
      <c r="V7445">
        <v>280.5</v>
      </c>
      <c r="W7445">
        <v>2.3879999999999999</v>
      </c>
      <c r="X7445">
        <v>6.7</v>
      </c>
      <c r="Y7445">
        <v>24.89</v>
      </c>
      <c r="Z7445">
        <v>273.8</v>
      </c>
      <c r="AA7445" t="s">
        <v>40282</v>
      </c>
      <c r="AB7445">
        <v>0</v>
      </c>
      <c r="AE7445" t="s">
        <v>40283</v>
      </c>
      <c r="AF7445" t="s">
        <v>482</v>
      </c>
      <c r="AG7445" t="s">
        <v>40284</v>
      </c>
    </row>
    <row r="7446" spans="1:33">
      <c r="A7446" t="s">
        <v>40285</v>
      </c>
      <c r="B7446" t="s">
        <v>36</v>
      </c>
      <c r="C7446" t="s">
        <v>40286</v>
      </c>
      <c r="D7446" t="s">
        <v>40287</v>
      </c>
      <c r="E7446" t="s">
        <v>39</v>
      </c>
      <c r="F7446" t="s">
        <v>40</v>
      </c>
      <c r="G7446" t="s">
        <v>63</v>
      </c>
      <c r="H7446">
        <v>1</v>
      </c>
      <c r="I7446" t="s">
        <v>42</v>
      </c>
      <c r="J7446" t="s">
        <v>43</v>
      </c>
      <c r="K7446" t="s">
        <v>142</v>
      </c>
      <c r="L7446" t="s">
        <v>101</v>
      </c>
      <c r="N7446">
        <v>20</v>
      </c>
      <c r="O7446">
        <v>26</v>
      </c>
      <c r="P7446">
        <v>520</v>
      </c>
      <c r="R7446">
        <v>26</v>
      </c>
      <c r="S7446">
        <v>520</v>
      </c>
      <c r="T7446">
        <v>20</v>
      </c>
      <c r="V7446">
        <v>520</v>
      </c>
      <c r="W7446">
        <v>2.39</v>
      </c>
      <c r="X7446">
        <v>12.4</v>
      </c>
      <c r="Y7446">
        <v>25.38</v>
      </c>
      <c r="Z7446">
        <v>507.6</v>
      </c>
      <c r="AA7446" t="s">
        <v>40288</v>
      </c>
      <c r="AB7446">
        <v>0</v>
      </c>
      <c r="AE7446" t="s">
        <v>40289</v>
      </c>
      <c r="AF7446" t="s">
        <v>70</v>
      </c>
      <c r="AG7446" t="s">
        <v>40290</v>
      </c>
    </row>
    <row r="7447" spans="1:33">
      <c r="A7447" t="s">
        <v>40291</v>
      </c>
      <c r="B7447" t="s">
        <v>36</v>
      </c>
      <c r="C7447" t="s">
        <v>40292</v>
      </c>
      <c r="D7447" t="s">
        <v>40293</v>
      </c>
      <c r="E7447" t="s">
        <v>39</v>
      </c>
      <c r="F7447" t="s">
        <v>50</v>
      </c>
      <c r="G7447" t="s">
        <v>3137</v>
      </c>
      <c r="H7447">
        <v>1</v>
      </c>
      <c r="I7447" t="s">
        <v>42</v>
      </c>
      <c r="J7447" t="s">
        <v>43</v>
      </c>
      <c r="K7447" t="s">
        <v>110</v>
      </c>
      <c r="L7447" t="s">
        <v>101</v>
      </c>
      <c r="N7447">
        <v>23.07</v>
      </c>
      <c r="O7447">
        <v>26</v>
      </c>
      <c r="P7447">
        <v>599.82000000000005</v>
      </c>
      <c r="R7447">
        <v>26</v>
      </c>
      <c r="S7447">
        <v>598</v>
      </c>
      <c r="T7447">
        <v>23</v>
      </c>
      <c r="V7447">
        <v>598</v>
      </c>
      <c r="W7447">
        <v>2.39</v>
      </c>
      <c r="X7447">
        <v>14.26</v>
      </c>
      <c r="Y7447">
        <v>25.38</v>
      </c>
      <c r="Z7447">
        <v>583.74</v>
      </c>
      <c r="AA7447" t="s">
        <v>40294</v>
      </c>
      <c r="AB7447">
        <v>0</v>
      </c>
      <c r="AE7447" t="s">
        <v>40295</v>
      </c>
      <c r="AF7447" t="s">
        <v>3140</v>
      </c>
      <c r="AG7447" t="s">
        <v>40296</v>
      </c>
    </row>
    <row r="7448" spans="1:33">
      <c r="A7448" t="s">
        <v>40297</v>
      </c>
      <c r="B7448" t="s">
        <v>36</v>
      </c>
      <c r="C7448" t="s">
        <v>40298</v>
      </c>
      <c r="D7448" t="s">
        <v>40299</v>
      </c>
      <c r="E7448" t="s">
        <v>39</v>
      </c>
      <c r="F7448" t="s">
        <v>40</v>
      </c>
      <c r="G7448" t="s">
        <v>124</v>
      </c>
      <c r="H7448">
        <v>1</v>
      </c>
      <c r="I7448" t="s">
        <v>42</v>
      </c>
      <c r="J7448" t="s">
        <v>43</v>
      </c>
      <c r="K7448" t="s">
        <v>125</v>
      </c>
      <c r="L7448" t="s">
        <v>101</v>
      </c>
      <c r="N7448">
        <v>21.15</v>
      </c>
      <c r="O7448">
        <v>26</v>
      </c>
      <c r="P7448">
        <v>549.9</v>
      </c>
      <c r="R7448">
        <v>26</v>
      </c>
      <c r="S7448">
        <v>546</v>
      </c>
      <c r="T7448">
        <v>21</v>
      </c>
      <c r="V7448">
        <v>546</v>
      </c>
      <c r="W7448">
        <v>2.39</v>
      </c>
      <c r="X7448">
        <v>13.02</v>
      </c>
      <c r="Y7448">
        <v>25.38</v>
      </c>
      <c r="Z7448">
        <v>532.98</v>
      </c>
      <c r="AA7448" t="s">
        <v>40300</v>
      </c>
      <c r="AB7448">
        <v>0</v>
      </c>
      <c r="AE7448" t="s">
        <v>40301</v>
      </c>
      <c r="AF7448" t="s">
        <v>128</v>
      </c>
      <c r="AG7448" t="s">
        <v>40302</v>
      </c>
    </row>
    <row r="7449" spans="1:33">
      <c r="A7449" t="s">
        <v>40303</v>
      </c>
      <c r="B7449" t="s">
        <v>36</v>
      </c>
      <c r="C7449" t="s">
        <v>40304</v>
      </c>
      <c r="D7449" t="s">
        <v>40305</v>
      </c>
      <c r="E7449" t="s">
        <v>39</v>
      </c>
      <c r="F7449" t="s">
        <v>40</v>
      </c>
      <c r="G7449" t="s">
        <v>124</v>
      </c>
      <c r="H7449">
        <v>2</v>
      </c>
      <c r="I7449" t="s">
        <v>42</v>
      </c>
      <c r="J7449" t="s">
        <v>43</v>
      </c>
      <c r="K7449" t="s">
        <v>125</v>
      </c>
      <c r="L7449" t="s">
        <v>65</v>
      </c>
      <c r="N7449">
        <v>21.15</v>
      </c>
      <c r="O7449">
        <v>26</v>
      </c>
      <c r="P7449">
        <v>549.9</v>
      </c>
      <c r="R7449">
        <v>26</v>
      </c>
      <c r="AA7449" t="s">
        <v>40306</v>
      </c>
      <c r="AB7449">
        <v>0</v>
      </c>
      <c r="AC7449" t="s">
        <v>67</v>
      </c>
      <c r="AD7449" t="s">
        <v>2726</v>
      </c>
      <c r="AE7449" t="s">
        <v>40307</v>
      </c>
      <c r="AF7449" t="s">
        <v>128</v>
      </c>
      <c r="AG7449" t="s">
        <v>40308</v>
      </c>
    </row>
    <row r="7450" spans="1:33">
      <c r="A7450" t="s">
        <v>40309</v>
      </c>
      <c r="B7450" t="s">
        <v>36</v>
      </c>
      <c r="C7450" t="s">
        <v>40310</v>
      </c>
      <c r="D7450" t="s">
        <v>40311</v>
      </c>
      <c r="E7450" t="s">
        <v>39</v>
      </c>
      <c r="F7450" t="s">
        <v>50</v>
      </c>
      <c r="G7450" t="s">
        <v>141</v>
      </c>
      <c r="H7450">
        <v>2</v>
      </c>
      <c r="I7450" t="s">
        <v>42</v>
      </c>
      <c r="J7450" t="s">
        <v>43</v>
      </c>
      <c r="K7450" t="s">
        <v>161</v>
      </c>
      <c r="L7450" t="s">
        <v>101</v>
      </c>
      <c r="N7450">
        <v>40</v>
      </c>
      <c r="O7450">
        <v>26</v>
      </c>
      <c r="P7450">
        <v>1040</v>
      </c>
      <c r="R7450">
        <v>26</v>
      </c>
      <c r="S7450">
        <v>1040</v>
      </c>
      <c r="T7450">
        <v>40</v>
      </c>
      <c r="V7450">
        <v>1040</v>
      </c>
      <c r="W7450">
        <v>2.39</v>
      </c>
      <c r="X7450">
        <v>24.8</v>
      </c>
      <c r="Y7450">
        <v>25.38</v>
      </c>
      <c r="Z7450">
        <v>1015.2</v>
      </c>
      <c r="AA7450" t="s">
        <v>40312</v>
      </c>
      <c r="AB7450">
        <v>0</v>
      </c>
      <c r="AE7450" t="s">
        <v>40313</v>
      </c>
      <c r="AF7450" t="s">
        <v>145</v>
      </c>
      <c r="AG7450" t="s">
        <v>40314</v>
      </c>
    </row>
    <row r="7451" spans="1:33">
      <c r="A7451" t="s">
        <v>40315</v>
      </c>
      <c r="B7451" t="s">
        <v>36</v>
      </c>
      <c r="C7451" t="s">
        <v>40316</v>
      </c>
      <c r="D7451" t="s">
        <v>40317</v>
      </c>
      <c r="E7451" t="s">
        <v>39</v>
      </c>
      <c r="F7451" t="s">
        <v>40</v>
      </c>
      <c r="G7451" t="s">
        <v>41</v>
      </c>
      <c r="H7451">
        <v>1</v>
      </c>
      <c r="I7451" t="s">
        <v>42</v>
      </c>
      <c r="J7451" t="s">
        <v>43</v>
      </c>
      <c r="K7451" t="s">
        <v>2581</v>
      </c>
      <c r="L7451" t="s">
        <v>101</v>
      </c>
      <c r="N7451">
        <v>49.21</v>
      </c>
      <c r="O7451">
        <v>25.4</v>
      </c>
      <c r="P7451">
        <v>1249.93</v>
      </c>
      <c r="R7451">
        <v>25.4</v>
      </c>
      <c r="S7451">
        <v>1213.8699999999999</v>
      </c>
      <c r="T7451">
        <v>47.79</v>
      </c>
      <c r="V7451">
        <v>1213.8699999999999</v>
      </c>
      <c r="W7451">
        <v>2.39</v>
      </c>
      <c r="X7451">
        <v>29.16</v>
      </c>
      <c r="Y7451">
        <v>24.79</v>
      </c>
      <c r="Z7451">
        <v>1184.71</v>
      </c>
      <c r="AA7451" t="s">
        <v>40318</v>
      </c>
      <c r="AB7451">
        <v>0</v>
      </c>
      <c r="AE7451" t="s">
        <v>40319</v>
      </c>
      <c r="AF7451" t="s">
        <v>47</v>
      </c>
      <c r="AG7451" t="s">
        <v>40320</v>
      </c>
    </row>
    <row r="7452" spans="1:33">
      <c r="A7452" t="s">
        <v>40321</v>
      </c>
      <c r="B7452" t="s">
        <v>42</v>
      </c>
      <c r="C7452" t="s">
        <v>40322</v>
      </c>
      <c r="D7452" t="s">
        <v>40323</v>
      </c>
      <c r="E7452" t="s">
        <v>39</v>
      </c>
      <c r="F7452" t="s">
        <v>40</v>
      </c>
      <c r="G7452" t="s">
        <v>63</v>
      </c>
      <c r="H7452">
        <v>2</v>
      </c>
      <c r="I7452" t="s">
        <v>42</v>
      </c>
      <c r="J7452" t="s">
        <v>168</v>
      </c>
      <c r="K7452" t="s">
        <v>1287</v>
      </c>
      <c r="L7452" t="s">
        <v>101</v>
      </c>
      <c r="N7452">
        <v>19.23</v>
      </c>
      <c r="O7452">
        <v>26</v>
      </c>
      <c r="P7452">
        <v>499.98</v>
      </c>
      <c r="R7452">
        <v>26</v>
      </c>
      <c r="S7452">
        <v>408.98</v>
      </c>
      <c r="T7452">
        <v>15.73</v>
      </c>
      <c r="V7452">
        <v>408.98</v>
      </c>
      <c r="W7452">
        <v>2.39</v>
      </c>
      <c r="X7452">
        <v>9.75</v>
      </c>
      <c r="Y7452">
        <v>25.38</v>
      </c>
      <c r="Z7452">
        <v>399.23</v>
      </c>
      <c r="AA7452" t="s">
        <v>40324</v>
      </c>
      <c r="AB7452">
        <v>0</v>
      </c>
      <c r="AE7452" t="s">
        <v>40325</v>
      </c>
      <c r="AF7452" t="s">
        <v>70</v>
      </c>
      <c r="AG7452" t="s">
        <v>40326</v>
      </c>
    </row>
    <row r="7453" spans="1:33">
      <c r="A7453" t="s">
        <v>40327</v>
      </c>
      <c r="B7453" t="s">
        <v>36</v>
      </c>
      <c r="C7453" t="s">
        <v>40328</v>
      </c>
      <c r="D7453" t="s">
        <v>40329</v>
      </c>
      <c r="E7453" t="s">
        <v>39</v>
      </c>
      <c r="F7453" t="s">
        <v>50</v>
      </c>
      <c r="G7453" t="s">
        <v>465</v>
      </c>
      <c r="H7453">
        <v>2</v>
      </c>
      <c r="I7453" t="s">
        <v>42</v>
      </c>
      <c r="J7453" t="s">
        <v>43</v>
      </c>
      <c r="K7453" t="s">
        <v>14763</v>
      </c>
      <c r="L7453" t="s">
        <v>101</v>
      </c>
      <c r="M7453" t="s">
        <v>102</v>
      </c>
      <c r="N7453">
        <v>5</v>
      </c>
      <c r="O7453">
        <v>24.4</v>
      </c>
      <c r="P7453">
        <v>122</v>
      </c>
      <c r="R7453">
        <v>24.4</v>
      </c>
      <c r="S7453">
        <v>122</v>
      </c>
      <c r="T7453">
        <v>5</v>
      </c>
      <c r="V7453">
        <v>122</v>
      </c>
      <c r="W7453">
        <v>2.39</v>
      </c>
      <c r="X7453">
        <v>2.9</v>
      </c>
      <c r="Y7453">
        <v>23.82</v>
      </c>
      <c r="Z7453">
        <v>119.1</v>
      </c>
      <c r="AA7453" t="s">
        <v>40330</v>
      </c>
      <c r="AB7453">
        <v>0</v>
      </c>
      <c r="AE7453" t="s">
        <v>40331</v>
      </c>
      <c r="AF7453" t="s">
        <v>468</v>
      </c>
      <c r="AG7453" t="s">
        <v>40332</v>
      </c>
    </row>
    <row r="7454" spans="1:33">
      <c r="A7454" t="s">
        <v>40333</v>
      </c>
      <c r="B7454" t="s">
        <v>36</v>
      </c>
      <c r="C7454" t="s">
        <v>40334</v>
      </c>
      <c r="D7454" t="s">
        <v>40335</v>
      </c>
      <c r="E7454" t="s">
        <v>39</v>
      </c>
      <c r="F7454" t="s">
        <v>40</v>
      </c>
      <c r="G7454" t="s">
        <v>400</v>
      </c>
      <c r="H7454">
        <v>2</v>
      </c>
      <c r="I7454" t="s">
        <v>42</v>
      </c>
      <c r="J7454" t="s">
        <v>43</v>
      </c>
      <c r="K7454" t="s">
        <v>40336</v>
      </c>
      <c r="L7454" t="s">
        <v>101</v>
      </c>
      <c r="M7454" t="s">
        <v>102</v>
      </c>
      <c r="N7454">
        <v>33.880000000000003</v>
      </c>
      <c r="O7454">
        <v>27</v>
      </c>
      <c r="P7454">
        <v>914.76</v>
      </c>
      <c r="R7454">
        <v>27</v>
      </c>
      <c r="S7454">
        <v>554.04</v>
      </c>
      <c r="T7454">
        <v>20.52</v>
      </c>
      <c r="V7454">
        <v>554.04</v>
      </c>
      <c r="W7454">
        <v>2.39</v>
      </c>
      <c r="X7454">
        <v>13.34</v>
      </c>
      <c r="Y7454">
        <v>26.35</v>
      </c>
      <c r="Z7454">
        <v>540.70000000000005</v>
      </c>
      <c r="AA7454" t="s">
        <v>40337</v>
      </c>
      <c r="AB7454">
        <v>0</v>
      </c>
      <c r="AE7454" t="s">
        <v>40338</v>
      </c>
      <c r="AF7454" t="s">
        <v>402</v>
      </c>
      <c r="AG7454" t="s">
        <v>40339</v>
      </c>
    </row>
    <row r="7455" spans="1:33">
      <c r="A7455" t="s">
        <v>40340</v>
      </c>
      <c r="B7455" t="s">
        <v>36</v>
      </c>
      <c r="C7455" t="s">
        <v>40341</v>
      </c>
      <c r="D7455" t="s">
        <v>40342</v>
      </c>
      <c r="E7455" t="s">
        <v>39</v>
      </c>
      <c r="F7455" t="s">
        <v>40</v>
      </c>
      <c r="G7455" t="s">
        <v>41</v>
      </c>
      <c r="H7455">
        <v>2</v>
      </c>
      <c r="I7455" t="s">
        <v>42</v>
      </c>
      <c r="J7455" t="s">
        <v>43</v>
      </c>
      <c r="K7455" t="s">
        <v>142</v>
      </c>
      <c r="L7455" t="s">
        <v>101</v>
      </c>
      <c r="M7455" t="s">
        <v>102</v>
      </c>
      <c r="N7455">
        <v>20</v>
      </c>
      <c r="O7455">
        <v>25.4</v>
      </c>
      <c r="P7455">
        <v>508</v>
      </c>
      <c r="R7455">
        <v>25.4</v>
      </c>
      <c r="S7455">
        <v>508</v>
      </c>
      <c r="T7455">
        <v>20</v>
      </c>
      <c r="V7455">
        <v>508</v>
      </c>
      <c r="W7455">
        <v>2.39</v>
      </c>
      <c r="X7455">
        <v>12.2</v>
      </c>
      <c r="Y7455">
        <v>24.79</v>
      </c>
      <c r="Z7455">
        <v>495.8</v>
      </c>
      <c r="AA7455" t="s">
        <v>40343</v>
      </c>
      <c r="AB7455">
        <v>0</v>
      </c>
      <c r="AE7455" t="s">
        <v>40344</v>
      </c>
      <c r="AF7455" t="s">
        <v>47</v>
      </c>
      <c r="AG7455" t="s">
        <v>40345</v>
      </c>
    </row>
    <row r="7456" spans="1:33">
      <c r="A7456" t="s">
        <v>40346</v>
      </c>
      <c r="B7456" t="s">
        <v>36</v>
      </c>
      <c r="C7456" t="s">
        <v>40347</v>
      </c>
      <c r="D7456" t="s">
        <v>40348</v>
      </c>
      <c r="E7456" t="s">
        <v>39</v>
      </c>
      <c r="F7456" t="s">
        <v>40</v>
      </c>
      <c r="G7456" t="s">
        <v>400</v>
      </c>
      <c r="H7456">
        <v>2</v>
      </c>
      <c r="I7456" t="s">
        <v>42</v>
      </c>
      <c r="J7456" t="s">
        <v>43</v>
      </c>
      <c r="K7456" t="s">
        <v>777</v>
      </c>
      <c r="L7456" t="s">
        <v>93</v>
      </c>
      <c r="N7456">
        <v>35.18</v>
      </c>
      <c r="O7456">
        <v>27</v>
      </c>
      <c r="P7456">
        <v>949.86</v>
      </c>
      <c r="R7456">
        <v>27</v>
      </c>
      <c r="AB7456">
        <v>0</v>
      </c>
      <c r="AC7456" t="s">
        <v>94</v>
      </c>
      <c r="AD7456" t="s">
        <v>40349</v>
      </c>
      <c r="AF7456" t="s">
        <v>402</v>
      </c>
    </row>
    <row r="7457" spans="1:33">
      <c r="A7457" t="s">
        <v>40350</v>
      </c>
      <c r="B7457" t="s">
        <v>36</v>
      </c>
      <c r="C7457" t="s">
        <v>40351</v>
      </c>
      <c r="D7457" t="s">
        <v>40352</v>
      </c>
      <c r="E7457" t="s">
        <v>39</v>
      </c>
      <c r="F7457" t="s">
        <v>50</v>
      </c>
      <c r="G7457" t="s">
        <v>141</v>
      </c>
      <c r="H7457">
        <v>2</v>
      </c>
      <c r="I7457" t="s">
        <v>42</v>
      </c>
      <c r="J7457" t="s">
        <v>43</v>
      </c>
      <c r="K7457" t="s">
        <v>387</v>
      </c>
      <c r="L7457" t="s">
        <v>101</v>
      </c>
      <c r="N7457">
        <v>25</v>
      </c>
      <c r="O7457">
        <v>26</v>
      </c>
      <c r="P7457">
        <v>650</v>
      </c>
      <c r="R7457">
        <v>26</v>
      </c>
      <c r="S7457">
        <v>650</v>
      </c>
      <c r="T7457">
        <v>25</v>
      </c>
      <c r="V7457">
        <v>650</v>
      </c>
      <c r="W7457">
        <v>2.39</v>
      </c>
      <c r="X7457">
        <v>15.5</v>
      </c>
      <c r="Y7457">
        <v>25.38</v>
      </c>
      <c r="Z7457">
        <v>634.5</v>
      </c>
      <c r="AA7457" t="s">
        <v>40353</v>
      </c>
      <c r="AB7457">
        <v>0</v>
      </c>
      <c r="AE7457" t="s">
        <v>40354</v>
      </c>
      <c r="AF7457" t="s">
        <v>145</v>
      </c>
      <c r="AG7457" t="s">
        <v>40355</v>
      </c>
    </row>
    <row r="7458" spans="1:33">
      <c r="A7458" t="s">
        <v>40356</v>
      </c>
      <c r="B7458" t="s">
        <v>174</v>
      </c>
      <c r="C7458" t="s">
        <v>40357</v>
      </c>
      <c r="D7458" t="s">
        <v>40358</v>
      </c>
      <c r="E7458" t="s">
        <v>39</v>
      </c>
      <c r="F7458" t="s">
        <v>177</v>
      </c>
      <c r="G7458" t="s">
        <v>1306</v>
      </c>
      <c r="H7458">
        <v>1</v>
      </c>
      <c r="I7458" t="s">
        <v>178</v>
      </c>
      <c r="J7458" t="s">
        <v>43</v>
      </c>
      <c r="K7458" t="s">
        <v>64</v>
      </c>
      <c r="L7458" t="s">
        <v>101</v>
      </c>
      <c r="N7458">
        <v>50</v>
      </c>
      <c r="O7458">
        <v>25.5</v>
      </c>
      <c r="P7458">
        <v>1275</v>
      </c>
      <c r="R7458">
        <v>25.5</v>
      </c>
      <c r="S7458">
        <v>1200.03</v>
      </c>
      <c r="T7458">
        <v>47.06</v>
      </c>
      <c r="V7458">
        <v>1200.03</v>
      </c>
      <c r="W7458">
        <v>2.3879999999999999</v>
      </c>
      <c r="X7458">
        <v>28.66</v>
      </c>
      <c r="Y7458">
        <v>24.89</v>
      </c>
      <c r="Z7458">
        <v>1171.3699999999999</v>
      </c>
      <c r="AA7458" t="s">
        <v>40359</v>
      </c>
      <c r="AB7458">
        <v>0</v>
      </c>
      <c r="AE7458" t="s">
        <v>40360</v>
      </c>
      <c r="AF7458" t="s">
        <v>1310</v>
      </c>
      <c r="AG7458" t="s">
        <v>40361</v>
      </c>
    </row>
    <row r="7459" spans="1:33">
      <c r="A7459" t="s">
        <v>40362</v>
      </c>
      <c r="B7459" t="s">
        <v>36</v>
      </c>
      <c r="C7459" t="s">
        <v>40363</v>
      </c>
      <c r="D7459" t="s">
        <v>40364</v>
      </c>
      <c r="E7459" t="s">
        <v>39</v>
      </c>
      <c r="F7459" t="s">
        <v>40</v>
      </c>
      <c r="G7459" t="s">
        <v>63</v>
      </c>
      <c r="H7459">
        <v>1</v>
      </c>
      <c r="I7459" t="s">
        <v>42</v>
      </c>
      <c r="J7459" t="s">
        <v>43</v>
      </c>
      <c r="K7459" t="s">
        <v>133</v>
      </c>
      <c r="L7459" t="s">
        <v>101</v>
      </c>
      <c r="N7459">
        <v>44.23</v>
      </c>
      <c r="O7459">
        <v>26</v>
      </c>
      <c r="P7459">
        <v>1149.98</v>
      </c>
      <c r="R7459">
        <v>26</v>
      </c>
      <c r="S7459">
        <v>1144</v>
      </c>
      <c r="T7459">
        <v>44</v>
      </c>
      <c r="V7459">
        <v>1144</v>
      </c>
      <c r="W7459">
        <v>2.39</v>
      </c>
      <c r="X7459">
        <v>27.28</v>
      </c>
      <c r="Y7459">
        <v>25.38</v>
      </c>
      <c r="Z7459">
        <v>1116.72</v>
      </c>
      <c r="AA7459" t="s">
        <v>40365</v>
      </c>
      <c r="AB7459">
        <v>0</v>
      </c>
      <c r="AE7459" t="s">
        <v>40366</v>
      </c>
      <c r="AF7459" t="s">
        <v>70</v>
      </c>
      <c r="AG7459" t="s">
        <v>40367</v>
      </c>
    </row>
    <row r="7460" spans="1:33">
      <c r="A7460" t="s">
        <v>40368</v>
      </c>
      <c r="B7460" t="s">
        <v>36</v>
      </c>
      <c r="C7460" t="s">
        <v>40369</v>
      </c>
      <c r="D7460" t="s">
        <v>40370</v>
      </c>
      <c r="E7460" t="s">
        <v>39</v>
      </c>
      <c r="F7460" t="s">
        <v>50</v>
      </c>
      <c r="G7460" t="s">
        <v>51</v>
      </c>
      <c r="H7460">
        <v>1</v>
      </c>
      <c r="I7460" t="s">
        <v>42</v>
      </c>
      <c r="J7460" t="s">
        <v>43</v>
      </c>
      <c r="K7460" t="s">
        <v>598</v>
      </c>
      <c r="L7460" t="s">
        <v>93</v>
      </c>
      <c r="N7460">
        <v>10</v>
      </c>
      <c r="O7460">
        <v>26</v>
      </c>
      <c r="P7460">
        <v>260</v>
      </c>
      <c r="R7460">
        <v>26</v>
      </c>
      <c r="AB7460">
        <v>0</v>
      </c>
      <c r="AC7460" t="s">
        <v>198</v>
      </c>
      <c r="AD7460" t="s">
        <v>199</v>
      </c>
      <c r="AF7460" t="s">
        <v>55</v>
      </c>
    </row>
    <row r="7461" spans="1:33">
      <c r="A7461" t="s">
        <v>40371</v>
      </c>
      <c r="B7461" t="s">
        <v>36</v>
      </c>
      <c r="C7461" t="s">
        <v>40372</v>
      </c>
      <c r="D7461" t="s">
        <v>40373</v>
      </c>
      <c r="E7461" t="s">
        <v>39</v>
      </c>
      <c r="F7461" t="s">
        <v>50</v>
      </c>
      <c r="G7461" t="s">
        <v>51</v>
      </c>
      <c r="H7461">
        <v>1</v>
      </c>
      <c r="I7461" t="s">
        <v>42</v>
      </c>
      <c r="J7461" t="s">
        <v>43</v>
      </c>
      <c r="K7461" t="s">
        <v>598</v>
      </c>
      <c r="L7461" t="s">
        <v>93</v>
      </c>
      <c r="N7461">
        <v>10</v>
      </c>
      <c r="O7461">
        <v>26</v>
      </c>
      <c r="P7461">
        <v>260</v>
      </c>
      <c r="R7461">
        <v>26</v>
      </c>
      <c r="AB7461">
        <v>0</v>
      </c>
      <c r="AC7461" t="s">
        <v>198</v>
      </c>
      <c r="AD7461" t="s">
        <v>199</v>
      </c>
      <c r="AF7461" t="s">
        <v>55</v>
      </c>
    </row>
    <row r="7462" spans="1:33">
      <c r="A7462" t="s">
        <v>40374</v>
      </c>
      <c r="B7462" t="s">
        <v>36</v>
      </c>
      <c r="C7462" t="s">
        <v>40375</v>
      </c>
      <c r="D7462" t="s">
        <v>40376</v>
      </c>
      <c r="E7462" t="s">
        <v>39</v>
      </c>
      <c r="F7462" t="s">
        <v>50</v>
      </c>
      <c r="G7462" t="s">
        <v>51</v>
      </c>
      <c r="H7462">
        <v>1</v>
      </c>
      <c r="I7462" t="s">
        <v>42</v>
      </c>
      <c r="J7462" t="s">
        <v>43</v>
      </c>
      <c r="K7462" t="s">
        <v>598</v>
      </c>
      <c r="L7462" t="s">
        <v>93</v>
      </c>
      <c r="N7462">
        <v>10</v>
      </c>
      <c r="O7462">
        <v>26</v>
      </c>
      <c r="P7462">
        <v>260</v>
      </c>
      <c r="R7462">
        <v>26</v>
      </c>
      <c r="AB7462">
        <v>0</v>
      </c>
      <c r="AC7462" t="s">
        <v>198</v>
      </c>
      <c r="AD7462" t="s">
        <v>199</v>
      </c>
      <c r="AF7462" t="s">
        <v>55</v>
      </c>
    </row>
    <row r="7463" spans="1:33">
      <c r="A7463" t="s">
        <v>40377</v>
      </c>
      <c r="B7463" t="s">
        <v>36</v>
      </c>
      <c r="C7463" t="s">
        <v>40378</v>
      </c>
      <c r="D7463" t="s">
        <v>40379</v>
      </c>
      <c r="E7463" t="s">
        <v>39</v>
      </c>
      <c r="F7463" t="s">
        <v>50</v>
      </c>
      <c r="G7463" t="s">
        <v>51</v>
      </c>
      <c r="H7463">
        <v>1</v>
      </c>
      <c r="I7463" t="s">
        <v>42</v>
      </c>
      <c r="J7463" t="s">
        <v>43</v>
      </c>
      <c r="K7463" t="s">
        <v>598</v>
      </c>
      <c r="L7463" t="s">
        <v>93</v>
      </c>
      <c r="N7463">
        <v>10</v>
      </c>
      <c r="O7463">
        <v>26</v>
      </c>
      <c r="P7463">
        <v>260</v>
      </c>
      <c r="R7463">
        <v>26</v>
      </c>
      <c r="AB7463">
        <v>0</v>
      </c>
      <c r="AC7463" t="s">
        <v>198</v>
      </c>
      <c r="AD7463" t="s">
        <v>199</v>
      </c>
      <c r="AF7463" t="s">
        <v>55</v>
      </c>
    </row>
    <row r="7464" spans="1:33">
      <c r="A7464" t="s">
        <v>40380</v>
      </c>
      <c r="B7464" t="s">
        <v>36</v>
      </c>
      <c r="C7464" t="s">
        <v>40381</v>
      </c>
      <c r="D7464" t="s">
        <v>40382</v>
      </c>
      <c r="E7464" t="s">
        <v>39</v>
      </c>
      <c r="F7464" t="s">
        <v>40</v>
      </c>
      <c r="G7464" t="s">
        <v>124</v>
      </c>
      <c r="H7464">
        <v>1</v>
      </c>
      <c r="I7464" t="s">
        <v>42</v>
      </c>
      <c r="J7464" t="s">
        <v>43</v>
      </c>
      <c r="K7464" t="s">
        <v>117</v>
      </c>
      <c r="L7464" t="s">
        <v>101</v>
      </c>
      <c r="N7464">
        <v>38.46</v>
      </c>
      <c r="O7464">
        <v>26</v>
      </c>
      <c r="P7464">
        <v>999.96</v>
      </c>
      <c r="R7464">
        <v>26</v>
      </c>
      <c r="S7464">
        <v>988</v>
      </c>
      <c r="T7464">
        <v>38</v>
      </c>
      <c r="V7464">
        <v>988</v>
      </c>
      <c r="W7464">
        <v>2.39</v>
      </c>
      <c r="X7464">
        <v>23.56</v>
      </c>
      <c r="Y7464">
        <v>25.38</v>
      </c>
      <c r="Z7464">
        <v>964.44</v>
      </c>
      <c r="AA7464" t="s">
        <v>40383</v>
      </c>
      <c r="AB7464">
        <v>0</v>
      </c>
      <c r="AE7464" t="s">
        <v>40384</v>
      </c>
      <c r="AF7464" t="s">
        <v>128</v>
      </c>
      <c r="AG7464" t="s">
        <v>40385</v>
      </c>
    </row>
    <row r="7465" spans="1:33">
      <c r="A7465" t="s">
        <v>40386</v>
      </c>
      <c r="B7465" t="s">
        <v>42</v>
      </c>
      <c r="C7465" t="s">
        <v>40387</v>
      </c>
      <c r="D7465" t="s">
        <v>40388</v>
      </c>
      <c r="E7465" t="s">
        <v>39</v>
      </c>
      <c r="F7465" t="s">
        <v>40</v>
      </c>
      <c r="G7465" t="s">
        <v>124</v>
      </c>
      <c r="H7465">
        <v>1</v>
      </c>
      <c r="I7465" t="s">
        <v>42</v>
      </c>
      <c r="J7465" t="s">
        <v>168</v>
      </c>
      <c r="K7465" t="s">
        <v>58</v>
      </c>
      <c r="L7465" t="s">
        <v>101</v>
      </c>
      <c r="N7465">
        <v>35</v>
      </c>
      <c r="O7465">
        <v>26</v>
      </c>
      <c r="P7465">
        <v>910</v>
      </c>
      <c r="R7465">
        <v>26</v>
      </c>
      <c r="S7465">
        <v>910</v>
      </c>
      <c r="T7465">
        <v>35</v>
      </c>
      <c r="V7465">
        <v>910</v>
      </c>
      <c r="W7465">
        <v>2.39</v>
      </c>
      <c r="X7465">
        <v>21.7</v>
      </c>
      <c r="Y7465">
        <v>25.38</v>
      </c>
      <c r="Z7465">
        <v>888.3</v>
      </c>
      <c r="AA7465" t="s">
        <v>40389</v>
      </c>
      <c r="AB7465">
        <v>0</v>
      </c>
      <c r="AE7465" t="s">
        <v>40390</v>
      </c>
      <c r="AF7465" t="s">
        <v>128</v>
      </c>
      <c r="AG7465" t="s">
        <v>40391</v>
      </c>
    </row>
    <row r="7466" spans="1:33">
      <c r="A7466" t="s">
        <v>40392</v>
      </c>
      <c r="B7466" t="s">
        <v>36</v>
      </c>
      <c r="C7466" t="s">
        <v>40393</v>
      </c>
      <c r="D7466" t="s">
        <v>40394</v>
      </c>
      <c r="E7466" t="s">
        <v>39</v>
      </c>
      <c r="F7466" t="s">
        <v>50</v>
      </c>
      <c r="G7466" t="s">
        <v>1130</v>
      </c>
      <c r="H7466">
        <v>1</v>
      </c>
      <c r="I7466" t="s">
        <v>42</v>
      </c>
      <c r="J7466" t="s">
        <v>43</v>
      </c>
      <c r="K7466" t="s">
        <v>142</v>
      </c>
      <c r="L7466" t="s">
        <v>101</v>
      </c>
      <c r="M7466" t="s">
        <v>102</v>
      </c>
      <c r="N7466">
        <v>20</v>
      </c>
      <c r="O7466">
        <v>25</v>
      </c>
      <c r="P7466">
        <v>500</v>
      </c>
      <c r="R7466">
        <v>25</v>
      </c>
      <c r="S7466">
        <v>500</v>
      </c>
      <c r="T7466">
        <v>20</v>
      </c>
      <c r="V7466">
        <v>500</v>
      </c>
      <c r="W7466">
        <v>2.39</v>
      </c>
      <c r="X7466">
        <v>12</v>
      </c>
      <c r="Y7466">
        <v>24.4</v>
      </c>
      <c r="Z7466">
        <v>488</v>
      </c>
      <c r="AA7466" t="s">
        <v>40395</v>
      </c>
      <c r="AB7466">
        <v>0</v>
      </c>
      <c r="AE7466" t="s">
        <v>40396</v>
      </c>
      <c r="AF7466" t="s">
        <v>1133</v>
      </c>
      <c r="AG7466" t="s">
        <v>40397</v>
      </c>
    </row>
    <row r="7467" spans="1:33">
      <c r="A7467" t="s">
        <v>40398</v>
      </c>
      <c r="B7467" t="s">
        <v>174</v>
      </c>
      <c r="C7467" t="s">
        <v>40399</v>
      </c>
      <c r="D7467" t="s">
        <v>40400</v>
      </c>
      <c r="E7467" t="s">
        <v>39</v>
      </c>
      <c r="F7467" t="s">
        <v>177</v>
      </c>
      <c r="G7467" t="s">
        <v>2804</v>
      </c>
      <c r="H7467">
        <v>1</v>
      </c>
      <c r="I7467" t="s">
        <v>178</v>
      </c>
      <c r="J7467" t="s">
        <v>43</v>
      </c>
      <c r="K7467" t="s">
        <v>218</v>
      </c>
      <c r="L7467" t="s">
        <v>101</v>
      </c>
      <c r="N7467">
        <v>44.44</v>
      </c>
      <c r="O7467">
        <v>27</v>
      </c>
      <c r="P7467">
        <v>1199.8800000000001</v>
      </c>
      <c r="R7467">
        <v>27</v>
      </c>
      <c r="S7467">
        <v>1188</v>
      </c>
      <c r="T7467">
        <v>44</v>
      </c>
      <c r="V7467">
        <v>1188</v>
      </c>
      <c r="W7467">
        <v>2.3879999999999999</v>
      </c>
      <c r="X7467">
        <v>28.37</v>
      </c>
      <c r="Y7467">
        <v>26.36</v>
      </c>
      <c r="Z7467">
        <v>1159.6300000000001</v>
      </c>
      <c r="AA7467" t="s">
        <v>40401</v>
      </c>
      <c r="AB7467">
        <v>0</v>
      </c>
      <c r="AE7467" t="s">
        <v>40402</v>
      </c>
      <c r="AF7467" t="s">
        <v>2807</v>
      </c>
      <c r="AG7467" t="s">
        <v>40403</v>
      </c>
    </row>
    <row r="7468" spans="1:33">
      <c r="A7468" t="s">
        <v>40404</v>
      </c>
      <c r="B7468" t="s">
        <v>174</v>
      </c>
      <c r="C7468" t="s">
        <v>40405</v>
      </c>
      <c r="D7468" t="s">
        <v>40406</v>
      </c>
      <c r="E7468" t="s">
        <v>39</v>
      </c>
      <c r="F7468" t="s">
        <v>177</v>
      </c>
      <c r="G7468" t="s">
        <v>2804</v>
      </c>
      <c r="H7468">
        <v>2</v>
      </c>
      <c r="I7468" t="s">
        <v>178</v>
      </c>
      <c r="J7468" t="s">
        <v>43</v>
      </c>
      <c r="K7468" t="s">
        <v>218</v>
      </c>
      <c r="L7468" t="s">
        <v>101</v>
      </c>
      <c r="N7468">
        <v>44.44</v>
      </c>
      <c r="O7468">
        <v>27</v>
      </c>
      <c r="P7468">
        <v>1199.8800000000001</v>
      </c>
      <c r="R7468">
        <v>27</v>
      </c>
      <c r="S7468">
        <v>29.7</v>
      </c>
      <c r="T7468">
        <v>1.1000000000000001</v>
      </c>
      <c r="V7468">
        <v>29.7</v>
      </c>
      <c r="W7468">
        <v>2.3879999999999999</v>
      </c>
      <c r="X7468">
        <v>0.71</v>
      </c>
      <c r="Y7468">
        <v>26.36</v>
      </c>
      <c r="Z7468">
        <v>28.99</v>
      </c>
      <c r="AA7468" t="s">
        <v>40407</v>
      </c>
      <c r="AB7468">
        <v>0</v>
      </c>
      <c r="AE7468" t="s">
        <v>40408</v>
      </c>
      <c r="AF7468" t="s">
        <v>2807</v>
      </c>
      <c r="AG7468" t="s">
        <v>40409</v>
      </c>
    </row>
    <row r="7469" spans="1:33">
      <c r="A7469" t="s">
        <v>40410</v>
      </c>
      <c r="B7469" t="s">
        <v>36</v>
      </c>
      <c r="C7469" t="s">
        <v>40411</v>
      </c>
      <c r="D7469" t="s">
        <v>40412</v>
      </c>
      <c r="E7469" t="s">
        <v>39</v>
      </c>
      <c r="F7469" t="s">
        <v>50</v>
      </c>
      <c r="G7469" t="s">
        <v>51</v>
      </c>
      <c r="H7469">
        <v>1</v>
      </c>
      <c r="I7469" t="s">
        <v>42</v>
      </c>
      <c r="J7469" t="s">
        <v>43</v>
      </c>
      <c r="K7469" t="s">
        <v>117</v>
      </c>
      <c r="L7469" t="s">
        <v>101</v>
      </c>
      <c r="N7469">
        <v>38.46</v>
      </c>
      <c r="O7469">
        <v>26</v>
      </c>
      <c r="P7469">
        <v>999.96</v>
      </c>
      <c r="R7469">
        <v>26</v>
      </c>
      <c r="S7469">
        <v>618.28</v>
      </c>
      <c r="T7469">
        <v>23.78</v>
      </c>
      <c r="V7469">
        <v>618.28</v>
      </c>
      <c r="W7469">
        <v>2.39</v>
      </c>
      <c r="X7469">
        <v>14.74</v>
      </c>
      <c r="Y7469">
        <v>25.38</v>
      </c>
      <c r="Z7469">
        <v>603.54</v>
      </c>
      <c r="AA7469" t="s">
        <v>40413</v>
      </c>
      <c r="AB7469">
        <v>0</v>
      </c>
      <c r="AE7469" t="s">
        <v>40414</v>
      </c>
      <c r="AF7469" t="s">
        <v>55</v>
      </c>
      <c r="AG7469" t="s">
        <v>40415</v>
      </c>
    </row>
    <row r="7470" spans="1:33">
      <c r="A7470" t="s">
        <v>40416</v>
      </c>
      <c r="B7470" t="s">
        <v>36</v>
      </c>
      <c r="C7470" t="s">
        <v>40417</v>
      </c>
      <c r="D7470" t="s">
        <v>40418</v>
      </c>
      <c r="E7470" t="s">
        <v>39</v>
      </c>
      <c r="F7470" t="s">
        <v>40</v>
      </c>
      <c r="G7470" t="s">
        <v>197</v>
      </c>
      <c r="H7470">
        <v>1</v>
      </c>
      <c r="I7470" t="s">
        <v>42</v>
      </c>
      <c r="J7470" t="s">
        <v>43</v>
      </c>
      <c r="K7470" t="s">
        <v>161</v>
      </c>
      <c r="L7470" t="s">
        <v>101</v>
      </c>
      <c r="N7470">
        <v>40</v>
      </c>
      <c r="O7470">
        <v>26</v>
      </c>
      <c r="P7470">
        <v>1040</v>
      </c>
      <c r="R7470">
        <v>26</v>
      </c>
      <c r="S7470">
        <v>1040</v>
      </c>
      <c r="T7470">
        <v>40</v>
      </c>
      <c r="V7470">
        <v>1040</v>
      </c>
      <c r="W7470">
        <v>2.39</v>
      </c>
      <c r="X7470">
        <v>24.8</v>
      </c>
      <c r="Y7470">
        <v>25.38</v>
      </c>
      <c r="Z7470">
        <v>1015.2</v>
      </c>
      <c r="AA7470" t="s">
        <v>40419</v>
      </c>
      <c r="AB7470">
        <v>0</v>
      </c>
      <c r="AE7470" t="s">
        <v>40420</v>
      </c>
      <c r="AF7470" t="s">
        <v>200</v>
      </c>
      <c r="AG7470" t="s">
        <v>40421</v>
      </c>
    </row>
    <row r="7471" spans="1:33">
      <c r="A7471" t="s">
        <v>40422</v>
      </c>
      <c r="B7471" t="s">
        <v>36</v>
      </c>
      <c r="C7471" t="s">
        <v>40423</v>
      </c>
      <c r="D7471" t="s">
        <v>40424</v>
      </c>
      <c r="E7471" t="s">
        <v>39</v>
      </c>
      <c r="F7471" t="s">
        <v>50</v>
      </c>
      <c r="G7471" t="s">
        <v>141</v>
      </c>
      <c r="H7471">
        <v>2</v>
      </c>
      <c r="I7471" t="s">
        <v>42</v>
      </c>
      <c r="J7471" t="s">
        <v>43</v>
      </c>
      <c r="K7471" t="s">
        <v>100</v>
      </c>
      <c r="L7471" t="s">
        <v>101</v>
      </c>
      <c r="N7471">
        <v>42.3</v>
      </c>
      <c r="O7471">
        <v>26</v>
      </c>
      <c r="P7471">
        <v>1099.8</v>
      </c>
      <c r="R7471">
        <v>26</v>
      </c>
      <c r="S7471">
        <v>833.56</v>
      </c>
      <c r="T7471">
        <v>32.06</v>
      </c>
      <c r="V7471">
        <v>833.56</v>
      </c>
      <c r="W7471">
        <v>2.39</v>
      </c>
      <c r="X7471">
        <v>19.88</v>
      </c>
      <c r="Y7471">
        <v>25.38</v>
      </c>
      <c r="Z7471">
        <v>813.68</v>
      </c>
      <c r="AA7471" t="s">
        <v>40425</v>
      </c>
      <c r="AB7471">
        <v>0</v>
      </c>
      <c r="AE7471" t="s">
        <v>40426</v>
      </c>
      <c r="AF7471" t="s">
        <v>145</v>
      </c>
      <c r="AG7471" t="s">
        <v>40427</v>
      </c>
    </row>
    <row r="7472" spans="1:33">
      <c r="A7472" t="s">
        <v>40428</v>
      </c>
      <c r="B7472" t="s">
        <v>36</v>
      </c>
      <c r="C7472" t="s">
        <v>40429</v>
      </c>
      <c r="D7472" t="s">
        <v>40430</v>
      </c>
      <c r="E7472" t="s">
        <v>39</v>
      </c>
      <c r="F7472" t="s">
        <v>40</v>
      </c>
      <c r="G7472" t="s">
        <v>63</v>
      </c>
      <c r="H7472">
        <v>1</v>
      </c>
      <c r="I7472" t="s">
        <v>42</v>
      </c>
      <c r="J7472" t="s">
        <v>43</v>
      </c>
      <c r="K7472" t="s">
        <v>2581</v>
      </c>
      <c r="L7472" t="s">
        <v>101</v>
      </c>
      <c r="N7472">
        <v>48.07</v>
      </c>
      <c r="O7472">
        <v>26</v>
      </c>
      <c r="P7472">
        <v>1249.82</v>
      </c>
      <c r="R7472">
        <v>26</v>
      </c>
      <c r="S7472">
        <v>1029.5999999999999</v>
      </c>
      <c r="T7472">
        <v>39.6</v>
      </c>
      <c r="V7472">
        <v>1029.5999999999999</v>
      </c>
      <c r="W7472">
        <v>2.39</v>
      </c>
      <c r="X7472">
        <v>24.55</v>
      </c>
      <c r="Y7472">
        <v>25.38</v>
      </c>
      <c r="Z7472">
        <v>1005.05</v>
      </c>
      <c r="AA7472" t="s">
        <v>40431</v>
      </c>
      <c r="AB7472">
        <v>0</v>
      </c>
      <c r="AE7472" t="s">
        <v>40432</v>
      </c>
      <c r="AF7472" t="s">
        <v>70</v>
      </c>
      <c r="AG7472" t="s">
        <v>40433</v>
      </c>
    </row>
    <row r="7473" spans="1:33">
      <c r="A7473" t="s">
        <v>40434</v>
      </c>
      <c r="B7473" t="s">
        <v>36</v>
      </c>
      <c r="C7473" t="s">
        <v>40435</v>
      </c>
      <c r="D7473" t="s">
        <v>40436</v>
      </c>
      <c r="E7473" t="s">
        <v>39</v>
      </c>
      <c r="F7473" t="s">
        <v>50</v>
      </c>
      <c r="G7473" t="s">
        <v>141</v>
      </c>
      <c r="H7473">
        <v>2</v>
      </c>
      <c r="I7473" t="s">
        <v>42</v>
      </c>
      <c r="J7473" t="s">
        <v>43</v>
      </c>
      <c r="K7473" t="s">
        <v>580</v>
      </c>
      <c r="L7473" t="s">
        <v>101</v>
      </c>
      <c r="N7473">
        <v>32</v>
      </c>
      <c r="O7473">
        <v>26</v>
      </c>
      <c r="P7473">
        <v>832</v>
      </c>
      <c r="R7473">
        <v>26</v>
      </c>
      <c r="S7473">
        <v>759.2</v>
      </c>
      <c r="T7473">
        <v>29.2</v>
      </c>
      <c r="V7473">
        <v>759.2</v>
      </c>
      <c r="W7473">
        <v>2.39</v>
      </c>
      <c r="X7473">
        <v>18.100000000000001</v>
      </c>
      <c r="Y7473">
        <v>25.38</v>
      </c>
      <c r="Z7473">
        <v>741.1</v>
      </c>
      <c r="AA7473" t="s">
        <v>40437</v>
      </c>
      <c r="AB7473">
        <v>0</v>
      </c>
      <c r="AE7473" t="s">
        <v>40438</v>
      </c>
      <c r="AF7473" t="s">
        <v>145</v>
      </c>
      <c r="AG7473" t="s">
        <v>40439</v>
      </c>
    </row>
    <row r="7474" spans="1:33">
      <c r="A7474" t="s">
        <v>40440</v>
      </c>
      <c r="B7474" t="s">
        <v>42</v>
      </c>
      <c r="C7474" t="s">
        <v>40441</v>
      </c>
      <c r="D7474" t="s">
        <v>40442</v>
      </c>
      <c r="E7474" t="s">
        <v>39</v>
      </c>
      <c r="F7474" t="s">
        <v>40</v>
      </c>
      <c r="G7474" t="s">
        <v>185</v>
      </c>
      <c r="H7474">
        <v>2</v>
      </c>
      <c r="I7474" t="s">
        <v>42</v>
      </c>
      <c r="J7474" t="s">
        <v>168</v>
      </c>
      <c r="K7474" t="s">
        <v>1287</v>
      </c>
      <c r="L7474" t="s">
        <v>101</v>
      </c>
      <c r="N7474">
        <v>19.23</v>
      </c>
      <c r="O7474">
        <v>26</v>
      </c>
      <c r="P7474">
        <v>499.98</v>
      </c>
      <c r="R7474">
        <v>26</v>
      </c>
      <c r="S7474">
        <v>499.98</v>
      </c>
      <c r="T7474">
        <v>19.23</v>
      </c>
      <c r="V7474">
        <v>499.98</v>
      </c>
      <c r="W7474">
        <v>2.39</v>
      </c>
      <c r="X7474">
        <v>11.92</v>
      </c>
      <c r="Y7474">
        <v>25.38</v>
      </c>
      <c r="Z7474">
        <v>488.06</v>
      </c>
      <c r="AA7474" t="s">
        <v>40443</v>
      </c>
      <c r="AB7474">
        <v>0</v>
      </c>
      <c r="AE7474" t="s">
        <v>40444</v>
      </c>
      <c r="AF7474" t="s">
        <v>134</v>
      </c>
      <c r="AG7474" t="s">
        <v>40445</v>
      </c>
    </row>
    <row r="7475" spans="1:33">
      <c r="A7475" t="s">
        <v>40446</v>
      </c>
      <c r="B7475" t="s">
        <v>174</v>
      </c>
      <c r="C7475" t="s">
        <v>40447</v>
      </c>
      <c r="D7475" t="s">
        <v>40448</v>
      </c>
      <c r="E7475" t="s">
        <v>39</v>
      </c>
      <c r="F7475" t="s">
        <v>177</v>
      </c>
      <c r="G7475" t="s">
        <v>2804</v>
      </c>
      <c r="H7475">
        <v>1</v>
      </c>
      <c r="I7475" t="s">
        <v>178</v>
      </c>
      <c r="J7475" t="s">
        <v>43</v>
      </c>
      <c r="K7475" t="s">
        <v>161</v>
      </c>
      <c r="L7475" t="s">
        <v>101</v>
      </c>
      <c r="N7475">
        <v>40</v>
      </c>
      <c r="O7475">
        <v>27</v>
      </c>
      <c r="P7475">
        <v>1080</v>
      </c>
      <c r="R7475">
        <v>27</v>
      </c>
      <c r="S7475">
        <v>1080</v>
      </c>
      <c r="T7475">
        <v>40</v>
      </c>
      <c r="V7475">
        <v>1080</v>
      </c>
      <c r="W7475">
        <v>2.3879999999999999</v>
      </c>
      <c r="X7475">
        <v>25.79</v>
      </c>
      <c r="Y7475">
        <v>26.36</v>
      </c>
      <c r="Z7475">
        <v>1054.21</v>
      </c>
      <c r="AA7475" t="s">
        <v>40449</v>
      </c>
      <c r="AB7475">
        <v>0</v>
      </c>
      <c r="AE7475" t="s">
        <v>40450</v>
      </c>
      <c r="AF7475" t="s">
        <v>2807</v>
      </c>
      <c r="AG7475" t="s">
        <v>40451</v>
      </c>
    </row>
    <row r="7476" spans="1:33">
      <c r="A7476" t="s">
        <v>40452</v>
      </c>
      <c r="B7476" t="s">
        <v>36</v>
      </c>
      <c r="C7476" t="s">
        <v>40453</v>
      </c>
      <c r="D7476" t="s">
        <v>40454</v>
      </c>
      <c r="E7476" t="s">
        <v>39</v>
      </c>
      <c r="F7476" t="s">
        <v>50</v>
      </c>
      <c r="G7476" t="s">
        <v>51</v>
      </c>
      <c r="H7476">
        <v>2</v>
      </c>
      <c r="I7476" t="s">
        <v>42</v>
      </c>
      <c r="J7476" t="s">
        <v>43</v>
      </c>
      <c r="K7476" t="s">
        <v>117</v>
      </c>
      <c r="L7476" t="s">
        <v>101</v>
      </c>
      <c r="N7476">
        <v>38.46</v>
      </c>
      <c r="O7476">
        <v>26</v>
      </c>
      <c r="P7476">
        <v>999.96</v>
      </c>
      <c r="R7476">
        <v>26</v>
      </c>
      <c r="S7476">
        <v>988</v>
      </c>
      <c r="T7476">
        <v>38</v>
      </c>
      <c r="V7476">
        <v>988</v>
      </c>
      <c r="W7476">
        <v>2.39</v>
      </c>
      <c r="X7476">
        <v>23.56</v>
      </c>
      <c r="Y7476">
        <v>25.38</v>
      </c>
      <c r="Z7476">
        <v>964.44</v>
      </c>
      <c r="AA7476" t="s">
        <v>40455</v>
      </c>
      <c r="AB7476">
        <v>0</v>
      </c>
      <c r="AE7476" t="s">
        <v>40456</v>
      </c>
      <c r="AF7476" t="s">
        <v>55</v>
      </c>
      <c r="AG7476" t="s">
        <v>40457</v>
      </c>
    </row>
    <row r="7477" spans="1:33">
      <c r="A7477" t="s">
        <v>40458</v>
      </c>
      <c r="B7477" t="s">
        <v>36</v>
      </c>
      <c r="C7477" t="s">
        <v>40459</v>
      </c>
      <c r="D7477" t="s">
        <v>40460</v>
      </c>
      <c r="E7477" t="s">
        <v>39</v>
      </c>
      <c r="F7477" t="s">
        <v>40</v>
      </c>
      <c r="G7477" t="s">
        <v>197</v>
      </c>
      <c r="H7477">
        <v>1</v>
      </c>
      <c r="I7477" t="s">
        <v>42</v>
      </c>
      <c r="J7477" t="s">
        <v>43</v>
      </c>
      <c r="K7477" t="s">
        <v>6188</v>
      </c>
      <c r="L7477" t="s">
        <v>101</v>
      </c>
      <c r="N7477">
        <v>24</v>
      </c>
      <c r="O7477">
        <v>26</v>
      </c>
      <c r="P7477">
        <v>624</v>
      </c>
      <c r="R7477">
        <v>26</v>
      </c>
      <c r="S7477">
        <v>624</v>
      </c>
      <c r="T7477">
        <v>24</v>
      </c>
      <c r="V7477">
        <v>624</v>
      </c>
      <c r="W7477">
        <v>2.39</v>
      </c>
      <c r="X7477">
        <v>14.88</v>
      </c>
      <c r="Y7477">
        <v>25.38</v>
      </c>
      <c r="Z7477">
        <v>609.12</v>
      </c>
      <c r="AA7477" t="s">
        <v>40461</v>
      </c>
      <c r="AB7477">
        <v>0</v>
      </c>
      <c r="AE7477" t="s">
        <v>40462</v>
      </c>
      <c r="AF7477" t="s">
        <v>200</v>
      </c>
      <c r="AG7477" t="s">
        <v>40463</v>
      </c>
    </row>
    <row r="7478" spans="1:33">
      <c r="A7478" t="s">
        <v>40464</v>
      </c>
      <c r="B7478" t="s">
        <v>174</v>
      </c>
      <c r="C7478" t="s">
        <v>40465</v>
      </c>
      <c r="D7478" t="s">
        <v>40466</v>
      </c>
      <c r="E7478" t="s">
        <v>39</v>
      </c>
      <c r="F7478" t="s">
        <v>177</v>
      </c>
      <c r="G7478" t="s">
        <v>141</v>
      </c>
      <c r="H7478">
        <v>2</v>
      </c>
      <c r="I7478" t="s">
        <v>178</v>
      </c>
      <c r="J7478" t="s">
        <v>43</v>
      </c>
      <c r="K7478" t="s">
        <v>275</v>
      </c>
      <c r="L7478" t="s">
        <v>101</v>
      </c>
      <c r="N7478">
        <v>25</v>
      </c>
      <c r="O7478">
        <v>26</v>
      </c>
      <c r="P7478">
        <v>650</v>
      </c>
      <c r="R7478">
        <v>26</v>
      </c>
      <c r="S7478">
        <v>650</v>
      </c>
      <c r="T7478">
        <v>25</v>
      </c>
      <c r="V7478">
        <v>650</v>
      </c>
      <c r="W7478">
        <v>2.3879999999999999</v>
      </c>
      <c r="X7478">
        <v>15.52</v>
      </c>
      <c r="Y7478">
        <v>25.38</v>
      </c>
      <c r="Z7478">
        <v>634.48</v>
      </c>
      <c r="AA7478" t="s">
        <v>40467</v>
      </c>
      <c r="AB7478">
        <v>0</v>
      </c>
      <c r="AE7478" t="s">
        <v>40468</v>
      </c>
      <c r="AF7478" t="s">
        <v>145</v>
      </c>
      <c r="AG7478" t="s">
        <v>40469</v>
      </c>
    </row>
    <row r="7479" spans="1:33">
      <c r="A7479" t="s">
        <v>40470</v>
      </c>
      <c r="B7479" t="s">
        <v>36</v>
      </c>
      <c r="C7479" t="s">
        <v>40471</v>
      </c>
      <c r="D7479" t="s">
        <v>40472</v>
      </c>
      <c r="E7479" t="s">
        <v>39</v>
      </c>
      <c r="F7479" t="s">
        <v>50</v>
      </c>
      <c r="G7479" t="s">
        <v>1130</v>
      </c>
      <c r="H7479">
        <v>2</v>
      </c>
      <c r="I7479" t="s">
        <v>42</v>
      </c>
      <c r="J7479" t="s">
        <v>43</v>
      </c>
      <c r="K7479" t="s">
        <v>169</v>
      </c>
      <c r="L7479" t="s">
        <v>101</v>
      </c>
      <c r="M7479" t="s">
        <v>102</v>
      </c>
      <c r="N7479">
        <v>22</v>
      </c>
      <c r="O7479">
        <v>25</v>
      </c>
      <c r="P7479">
        <v>550</v>
      </c>
      <c r="R7479">
        <v>25</v>
      </c>
      <c r="S7479">
        <v>550</v>
      </c>
      <c r="T7479">
        <v>22</v>
      </c>
      <c r="V7479">
        <v>550</v>
      </c>
      <c r="W7479">
        <v>2.39</v>
      </c>
      <c r="X7479">
        <v>13.2</v>
      </c>
      <c r="Y7479">
        <v>24.4</v>
      </c>
      <c r="Z7479">
        <v>536.79999999999995</v>
      </c>
      <c r="AA7479" t="s">
        <v>40473</v>
      </c>
      <c r="AB7479">
        <v>0</v>
      </c>
      <c r="AE7479" t="s">
        <v>40474</v>
      </c>
      <c r="AF7479" t="s">
        <v>1133</v>
      </c>
      <c r="AG7479" t="s">
        <v>40475</v>
      </c>
    </row>
    <row r="7480" spans="1:33">
      <c r="A7480" t="s">
        <v>40476</v>
      </c>
      <c r="B7480" t="s">
        <v>174</v>
      </c>
      <c r="C7480" t="s">
        <v>40477</v>
      </c>
      <c r="D7480" t="s">
        <v>40478</v>
      </c>
      <c r="E7480" t="s">
        <v>39</v>
      </c>
      <c r="F7480" t="s">
        <v>177</v>
      </c>
      <c r="G7480" t="s">
        <v>2804</v>
      </c>
      <c r="H7480">
        <v>1</v>
      </c>
      <c r="I7480" t="s">
        <v>178</v>
      </c>
      <c r="J7480" t="s">
        <v>43</v>
      </c>
      <c r="K7480" t="s">
        <v>161</v>
      </c>
      <c r="L7480" t="s">
        <v>93</v>
      </c>
      <c r="N7480">
        <v>40</v>
      </c>
      <c r="O7480">
        <v>27</v>
      </c>
      <c r="P7480">
        <v>1080</v>
      </c>
      <c r="R7480">
        <v>27</v>
      </c>
      <c r="AB7480">
        <v>0</v>
      </c>
      <c r="AC7480" t="s">
        <v>2290</v>
      </c>
      <c r="AD7480" t="s">
        <v>2291</v>
      </c>
      <c r="AF7480" t="s">
        <v>2807</v>
      </c>
    </row>
    <row r="7481" spans="1:33">
      <c r="A7481" t="s">
        <v>40479</v>
      </c>
      <c r="B7481" t="s">
        <v>174</v>
      </c>
      <c r="C7481" t="s">
        <v>40480</v>
      </c>
      <c r="D7481" t="s">
        <v>40481</v>
      </c>
      <c r="E7481" t="s">
        <v>39</v>
      </c>
      <c r="F7481" t="s">
        <v>177</v>
      </c>
      <c r="G7481" t="s">
        <v>2804</v>
      </c>
      <c r="H7481">
        <v>2</v>
      </c>
      <c r="I7481" t="s">
        <v>178</v>
      </c>
      <c r="J7481" t="s">
        <v>43</v>
      </c>
      <c r="K7481" t="s">
        <v>161</v>
      </c>
      <c r="L7481" t="s">
        <v>101</v>
      </c>
      <c r="N7481">
        <v>40</v>
      </c>
      <c r="O7481">
        <v>27</v>
      </c>
      <c r="P7481">
        <v>1080</v>
      </c>
      <c r="R7481">
        <v>27</v>
      </c>
      <c r="S7481">
        <v>12.96</v>
      </c>
      <c r="T7481">
        <v>0.48</v>
      </c>
      <c r="V7481">
        <v>12.96</v>
      </c>
      <c r="W7481">
        <v>2.3879999999999999</v>
      </c>
      <c r="X7481">
        <v>0.31</v>
      </c>
      <c r="Y7481">
        <v>26.36</v>
      </c>
      <c r="Z7481">
        <v>12.65</v>
      </c>
      <c r="AA7481" t="s">
        <v>40482</v>
      </c>
      <c r="AB7481">
        <v>0</v>
      </c>
      <c r="AE7481" t="s">
        <v>40483</v>
      </c>
      <c r="AF7481" t="s">
        <v>2807</v>
      </c>
      <c r="AG7481" t="s">
        <v>40484</v>
      </c>
    </row>
    <row r="7482" spans="1:33">
      <c r="A7482" t="s">
        <v>40485</v>
      </c>
      <c r="B7482" t="s">
        <v>36</v>
      </c>
      <c r="C7482" t="s">
        <v>40486</v>
      </c>
      <c r="D7482" t="s">
        <v>40487</v>
      </c>
      <c r="E7482" t="s">
        <v>39</v>
      </c>
      <c r="F7482" t="s">
        <v>40</v>
      </c>
      <c r="G7482" t="s">
        <v>380</v>
      </c>
      <c r="H7482">
        <v>1</v>
      </c>
      <c r="I7482" t="s">
        <v>42</v>
      </c>
      <c r="J7482" t="s">
        <v>43</v>
      </c>
      <c r="K7482" t="s">
        <v>280</v>
      </c>
      <c r="L7482" t="s">
        <v>101</v>
      </c>
      <c r="M7482" t="s">
        <v>102</v>
      </c>
      <c r="N7482">
        <v>25</v>
      </c>
      <c r="O7482">
        <v>28</v>
      </c>
      <c r="P7482">
        <v>700</v>
      </c>
      <c r="R7482">
        <v>28</v>
      </c>
      <c r="S7482">
        <v>700</v>
      </c>
      <c r="T7482">
        <v>25</v>
      </c>
      <c r="V7482">
        <v>700</v>
      </c>
      <c r="W7482">
        <v>2.39</v>
      </c>
      <c r="X7482">
        <v>16.75</v>
      </c>
      <c r="Y7482">
        <v>27.33</v>
      </c>
      <c r="Z7482">
        <v>683.25</v>
      </c>
      <c r="AA7482" t="s">
        <v>40488</v>
      </c>
      <c r="AB7482">
        <v>0</v>
      </c>
      <c r="AE7482" t="s">
        <v>40489</v>
      </c>
      <c r="AF7482" t="s">
        <v>383</v>
      </c>
      <c r="AG7482" t="s">
        <v>40490</v>
      </c>
    </row>
    <row r="7483" spans="1:33">
      <c r="A7483" t="s">
        <v>40491</v>
      </c>
      <c r="B7483" t="s">
        <v>36</v>
      </c>
      <c r="C7483" t="s">
        <v>40492</v>
      </c>
      <c r="D7483" t="s">
        <v>40493</v>
      </c>
      <c r="E7483" t="s">
        <v>39</v>
      </c>
      <c r="F7483" t="s">
        <v>50</v>
      </c>
      <c r="G7483" t="s">
        <v>51</v>
      </c>
      <c r="H7483">
        <v>2</v>
      </c>
      <c r="I7483" t="s">
        <v>42</v>
      </c>
      <c r="J7483" t="s">
        <v>43</v>
      </c>
      <c r="K7483" t="s">
        <v>218</v>
      </c>
      <c r="L7483" t="s">
        <v>101</v>
      </c>
      <c r="N7483">
        <v>46.15</v>
      </c>
      <c r="O7483">
        <v>26</v>
      </c>
      <c r="P7483">
        <v>1199.9000000000001</v>
      </c>
      <c r="R7483">
        <v>26</v>
      </c>
      <c r="S7483">
        <v>1196</v>
      </c>
      <c r="T7483">
        <v>46</v>
      </c>
      <c r="V7483">
        <v>1196</v>
      </c>
      <c r="W7483">
        <v>2.39</v>
      </c>
      <c r="X7483">
        <v>28.52</v>
      </c>
      <c r="Y7483">
        <v>25.38</v>
      </c>
      <c r="Z7483">
        <v>1167.48</v>
      </c>
      <c r="AA7483" t="s">
        <v>40494</v>
      </c>
      <c r="AB7483">
        <v>0</v>
      </c>
      <c r="AE7483" t="s">
        <v>40495</v>
      </c>
      <c r="AF7483" t="s">
        <v>55</v>
      </c>
      <c r="AG7483" t="s">
        <v>40496</v>
      </c>
    </row>
    <row r="7484" spans="1:33">
      <c r="A7484" t="s">
        <v>40497</v>
      </c>
      <c r="B7484" t="s">
        <v>174</v>
      </c>
      <c r="C7484" t="s">
        <v>40498</v>
      </c>
      <c r="D7484" t="s">
        <v>40499</v>
      </c>
      <c r="E7484" t="s">
        <v>39</v>
      </c>
      <c r="F7484" t="s">
        <v>177</v>
      </c>
      <c r="G7484" t="s">
        <v>2804</v>
      </c>
      <c r="H7484">
        <v>2</v>
      </c>
      <c r="I7484" t="s">
        <v>178</v>
      </c>
      <c r="J7484" t="s">
        <v>43</v>
      </c>
      <c r="K7484" t="s">
        <v>161</v>
      </c>
      <c r="L7484" t="s">
        <v>101</v>
      </c>
      <c r="N7484">
        <v>40</v>
      </c>
      <c r="O7484">
        <v>27</v>
      </c>
      <c r="P7484">
        <v>1080</v>
      </c>
      <c r="R7484">
        <v>27</v>
      </c>
      <c r="S7484">
        <v>41.31</v>
      </c>
      <c r="T7484">
        <v>1.53</v>
      </c>
      <c r="V7484">
        <v>41.31</v>
      </c>
      <c r="W7484">
        <v>2.3879999999999999</v>
      </c>
      <c r="X7484">
        <v>0.99</v>
      </c>
      <c r="Y7484">
        <v>26.36</v>
      </c>
      <c r="Z7484">
        <v>40.32</v>
      </c>
      <c r="AA7484" t="s">
        <v>40471</v>
      </c>
      <c r="AB7484">
        <v>0</v>
      </c>
      <c r="AE7484" t="s">
        <v>40500</v>
      </c>
      <c r="AF7484" t="s">
        <v>2807</v>
      </c>
      <c r="AG7484" t="s">
        <v>40501</v>
      </c>
    </row>
    <row r="7485" spans="1:33">
      <c r="A7485" t="s">
        <v>40502</v>
      </c>
      <c r="B7485" t="s">
        <v>36</v>
      </c>
      <c r="C7485" t="s">
        <v>40503</v>
      </c>
      <c r="D7485" t="s">
        <v>40504</v>
      </c>
      <c r="E7485" t="s">
        <v>39</v>
      </c>
      <c r="F7485" t="s">
        <v>40</v>
      </c>
      <c r="G7485" t="s">
        <v>380</v>
      </c>
      <c r="H7485">
        <v>2</v>
      </c>
      <c r="I7485" t="s">
        <v>42</v>
      </c>
      <c r="J7485" t="s">
        <v>43</v>
      </c>
      <c r="K7485" t="s">
        <v>110</v>
      </c>
      <c r="L7485" t="s">
        <v>101</v>
      </c>
      <c r="N7485">
        <v>21.42</v>
      </c>
      <c r="O7485">
        <v>28</v>
      </c>
      <c r="P7485">
        <v>599.76</v>
      </c>
      <c r="R7485">
        <v>28</v>
      </c>
      <c r="S7485">
        <v>588</v>
      </c>
      <c r="T7485">
        <v>21</v>
      </c>
      <c r="V7485">
        <v>588</v>
      </c>
      <c r="W7485">
        <v>2.39</v>
      </c>
      <c r="X7485">
        <v>14.07</v>
      </c>
      <c r="Y7485">
        <v>27.33</v>
      </c>
      <c r="Z7485">
        <v>573.92999999999995</v>
      </c>
      <c r="AA7485" t="s">
        <v>40505</v>
      </c>
      <c r="AB7485">
        <v>0</v>
      </c>
      <c r="AE7485" t="s">
        <v>40506</v>
      </c>
      <c r="AF7485" t="s">
        <v>383</v>
      </c>
      <c r="AG7485" t="s">
        <v>40507</v>
      </c>
    </row>
    <row r="7486" spans="1:33">
      <c r="A7486" t="s">
        <v>40508</v>
      </c>
      <c r="B7486" t="s">
        <v>36</v>
      </c>
      <c r="C7486" t="s">
        <v>40509</v>
      </c>
      <c r="D7486" t="s">
        <v>40510</v>
      </c>
      <c r="E7486" t="s">
        <v>39</v>
      </c>
      <c r="F7486" t="s">
        <v>50</v>
      </c>
      <c r="G7486" t="s">
        <v>51</v>
      </c>
      <c r="H7486">
        <v>1</v>
      </c>
      <c r="I7486" t="s">
        <v>42</v>
      </c>
      <c r="J7486" t="s">
        <v>43</v>
      </c>
      <c r="K7486" t="s">
        <v>420</v>
      </c>
      <c r="L7486" t="s">
        <v>101</v>
      </c>
      <c r="N7486">
        <v>34.61</v>
      </c>
      <c r="O7486">
        <v>26</v>
      </c>
      <c r="P7486">
        <v>899.86</v>
      </c>
      <c r="R7486">
        <v>26</v>
      </c>
      <c r="S7486">
        <v>674.7</v>
      </c>
      <c r="T7486">
        <v>25.95</v>
      </c>
      <c r="V7486">
        <v>674.7</v>
      </c>
      <c r="W7486">
        <v>2.39</v>
      </c>
      <c r="X7486">
        <v>16.09</v>
      </c>
      <c r="Y7486">
        <v>25.38</v>
      </c>
      <c r="Z7486">
        <v>658.61</v>
      </c>
      <c r="AA7486" t="s">
        <v>40511</v>
      </c>
      <c r="AB7486">
        <v>0</v>
      </c>
      <c r="AE7486" t="s">
        <v>40512</v>
      </c>
      <c r="AF7486" t="s">
        <v>55</v>
      </c>
      <c r="AG7486" t="s">
        <v>40513</v>
      </c>
    </row>
    <row r="7487" spans="1:33">
      <c r="A7487" t="s">
        <v>40514</v>
      </c>
      <c r="B7487" t="s">
        <v>36</v>
      </c>
      <c r="C7487" t="s">
        <v>40515</v>
      </c>
      <c r="D7487" t="s">
        <v>40516</v>
      </c>
      <c r="E7487" t="s">
        <v>39</v>
      </c>
      <c r="F7487" t="s">
        <v>50</v>
      </c>
      <c r="G7487" t="s">
        <v>99</v>
      </c>
      <c r="H7487">
        <v>1</v>
      </c>
      <c r="I7487" t="s">
        <v>42</v>
      </c>
      <c r="J7487" t="s">
        <v>43</v>
      </c>
      <c r="K7487" t="s">
        <v>52</v>
      </c>
      <c r="L7487" t="s">
        <v>101</v>
      </c>
      <c r="M7487" t="s">
        <v>102</v>
      </c>
      <c r="N7487">
        <v>57.69</v>
      </c>
      <c r="O7487">
        <v>26</v>
      </c>
      <c r="P7487">
        <v>1499.94</v>
      </c>
      <c r="R7487">
        <v>26</v>
      </c>
      <c r="S7487">
        <v>899.6</v>
      </c>
      <c r="T7487">
        <v>34.6</v>
      </c>
      <c r="V7487">
        <v>899.6</v>
      </c>
      <c r="W7487">
        <v>2.39</v>
      </c>
      <c r="X7487">
        <v>21.45</v>
      </c>
      <c r="Y7487">
        <v>25.38</v>
      </c>
      <c r="Z7487">
        <v>878.15</v>
      </c>
      <c r="AA7487" t="s">
        <v>40517</v>
      </c>
      <c r="AB7487">
        <v>0</v>
      </c>
      <c r="AE7487" t="s">
        <v>40518</v>
      </c>
      <c r="AF7487" t="s">
        <v>105</v>
      </c>
      <c r="AG7487" t="s">
        <v>40519</v>
      </c>
    </row>
    <row r="7488" spans="1:33">
      <c r="A7488" t="s">
        <v>40520</v>
      </c>
      <c r="B7488" t="s">
        <v>36</v>
      </c>
      <c r="C7488" t="s">
        <v>40521</v>
      </c>
      <c r="D7488" t="s">
        <v>40522</v>
      </c>
      <c r="E7488" t="s">
        <v>39</v>
      </c>
      <c r="F7488" t="s">
        <v>40</v>
      </c>
      <c r="G7488" t="s">
        <v>41</v>
      </c>
      <c r="H7488">
        <v>1</v>
      </c>
      <c r="I7488" t="s">
        <v>42</v>
      </c>
      <c r="J7488" t="s">
        <v>43</v>
      </c>
      <c r="K7488" t="s">
        <v>110</v>
      </c>
      <c r="L7488" t="s">
        <v>93</v>
      </c>
      <c r="N7488">
        <v>23.62</v>
      </c>
      <c r="O7488">
        <v>25.4</v>
      </c>
      <c r="P7488">
        <v>599.95000000000005</v>
      </c>
      <c r="R7488">
        <v>25.4</v>
      </c>
      <c r="AB7488">
        <v>0</v>
      </c>
      <c r="AC7488" t="s">
        <v>198</v>
      </c>
      <c r="AD7488" t="s">
        <v>199</v>
      </c>
      <c r="AF7488" t="s">
        <v>47</v>
      </c>
    </row>
    <row r="7489" spans="1:33">
      <c r="A7489" t="s">
        <v>40523</v>
      </c>
      <c r="B7489" t="s">
        <v>36</v>
      </c>
      <c r="C7489" t="s">
        <v>40524</v>
      </c>
      <c r="D7489" t="s">
        <v>40524</v>
      </c>
      <c r="E7489" t="s">
        <v>39</v>
      </c>
      <c r="F7489" t="s">
        <v>40</v>
      </c>
      <c r="G7489" t="s">
        <v>41</v>
      </c>
      <c r="H7489">
        <v>1</v>
      </c>
      <c r="I7489" t="s">
        <v>42</v>
      </c>
      <c r="J7489" t="s">
        <v>43</v>
      </c>
      <c r="K7489" t="s">
        <v>100</v>
      </c>
      <c r="L7489" t="s">
        <v>93</v>
      </c>
      <c r="N7489">
        <v>43.3</v>
      </c>
      <c r="O7489">
        <v>25.4</v>
      </c>
      <c r="P7489">
        <v>1099.82</v>
      </c>
      <c r="R7489">
        <v>25.4</v>
      </c>
      <c r="AB7489">
        <v>0</v>
      </c>
      <c r="AC7489" t="s">
        <v>198</v>
      </c>
      <c r="AD7489" t="s">
        <v>199</v>
      </c>
      <c r="AF7489" t="s">
        <v>47</v>
      </c>
    </row>
    <row r="7490" spans="1:33">
      <c r="A7490" t="s">
        <v>40525</v>
      </c>
      <c r="B7490" t="s">
        <v>174</v>
      </c>
      <c r="C7490" t="s">
        <v>40526</v>
      </c>
      <c r="D7490" t="s">
        <v>40527</v>
      </c>
      <c r="E7490" t="s">
        <v>39</v>
      </c>
      <c r="F7490" t="s">
        <v>177</v>
      </c>
      <c r="G7490" t="s">
        <v>2804</v>
      </c>
      <c r="H7490">
        <v>2</v>
      </c>
      <c r="I7490" t="s">
        <v>178</v>
      </c>
      <c r="J7490" t="s">
        <v>43</v>
      </c>
      <c r="K7490" t="s">
        <v>117</v>
      </c>
      <c r="L7490" t="s">
        <v>101</v>
      </c>
      <c r="N7490">
        <v>37.03</v>
      </c>
      <c r="O7490">
        <v>27</v>
      </c>
      <c r="P7490">
        <v>999.81</v>
      </c>
      <c r="R7490">
        <v>27</v>
      </c>
      <c r="S7490">
        <v>999</v>
      </c>
      <c r="T7490">
        <v>37</v>
      </c>
      <c r="V7490">
        <v>999</v>
      </c>
      <c r="W7490">
        <v>2.3879999999999999</v>
      </c>
      <c r="X7490">
        <v>23.86</v>
      </c>
      <c r="Y7490">
        <v>26.36</v>
      </c>
      <c r="Z7490">
        <v>975.14</v>
      </c>
      <c r="AA7490" t="s">
        <v>40528</v>
      </c>
      <c r="AB7490">
        <v>0</v>
      </c>
      <c r="AE7490" t="s">
        <v>40529</v>
      </c>
      <c r="AF7490" t="s">
        <v>2807</v>
      </c>
      <c r="AG7490" t="s">
        <v>40530</v>
      </c>
    </row>
    <row r="7491" spans="1:33">
      <c r="A7491" t="s">
        <v>40531</v>
      </c>
      <c r="B7491" t="s">
        <v>36</v>
      </c>
      <c r="C7491" t="s">
        <v>40532</v>
      </c>
      <c r="D7491" t="s">
        <v>40533</v>
      </c>
      <c r="E7491" t="s">
        <v>39</v>
      </c>
      <c r="F7491" t="s">
        <v>40</v>
      </c>
      <c r="G7491" t="s">
        <v>433</v>
      </c>
      <c r="H7491">
        <v>3</v>
      </c>
      <c r="I7491" t="s">
        <v>42</v>
      </c>
      <c r="J7491" t="s">
        <v>43</v>
      </c>
      <c r="K7491" t="s">
        <v>142</v>
      </c>
      <c r="L7491" t="s">
        <v>101</v>
      </c>
      <c r="N7491">
        <v>20</v>
      </c>
      <c r="O7491">
        <v>25.5</v>
      </c>
      <c r="P7491">
        <v>510</v>
      </c>
      <c r="R7491">
        <v>25.5</v>
      </c>
      <c r="S7491">
        <v>510</v>
      </c>
      <c r="T7491">
        <v>20</v>
      </c>
      <c r="V7491">
        <v>510</v>
      </c>
      <c r="W7491">
        <v>2.39</v>
      </c>
      <c r="X7491">
        <v>12.2</v>
      </c>
      <c r="Y7491">
        <v>24.89</v>
      </c>
      <c r="Z7491">
        <v>497.8</v>
      </c>
      <c r="AA7491" t="s">
        <v>40534</v>
      </c>
      <c r="AB7491">
        <v>0</v>
      </c>
      <c r="AE7491" t="s">
        <v>40535</v>
      </c>
      <c r="AF7491" t="s">
        <v>436</v>
      </c>
      <c r="AG7491" t="s">
        <v>40536</v>
      </c>
    </row>
    <row r="7492" spans="1:33">
      <c r="A7492" t="s">
        <v>40537</v>
      </c>
      <c r="B7492" t="s">
        <v>36</v>
      </c>
      <c r="C7492" t="s">
        <v>40538</v>
      </c>
      <c r="D7492" t="s">
        <v>40539</v>
      </c>
      <c r="E7492" t="s">
        <v>39</v>
      </c>
      <c r="F7492" t="s">
        <v>40</v>
      </c>
      <c r="G7492" t="s">
        <v>124</v>
      </c>
      <c r="H7492">
        <v>1</v>
      </c>
      <c r="I7492" t="s">
        <v>42</v>
      </c>
      <c r="J7492" t="s">
        <v>43</v>
      </c>
      <c r="K7492" t="s">
        <v>110</v>
      </c>
      <c r="L7492" t="s">
        <v>101</v>
      </c>
      <c r="N7492">
        <v>23.07</v>
      </c>
      <c r="O7492">
        <v>26</v>
      </c>
      <c r="P7492">
        <v>599.82000000000005</v>
      </c>
      <c r="R7492">
        <v>26</v>
      </c>
      <c r="S7492">
        <v>598</v>
      </c>
      <c r="T7492">
        <v>23</v>
      </c>
      <c r="V7492">
        <v>598</v>
      </c>
      <c r="W7492">
        <v>2.39</v>
      </c>
      <c r="X7492">
        <v>14.26</v>
      </c>
      <c r="Y7492">
        <v>25.38</v>
      </c>
      <c r="Z7492">
        <v>583.74</v>
      </c>
      <c r="AA7492" t="s">
        <v>40540</v>
      </c>
      <c r="AB7492">
        <v>0</v>
      </c>
      <c r="AE7492" t="s">
        <v>40541</v>
      </c>
      <c r="AF7492" t="s">
        <v>128</v>
      </c>
      <c r="AG7492" t="s">
        <v>40542</v>
      </c>
    </row>
    <row r="7493" spans="1:33">
      <c r="A7493" t="s">
        <v>40543</v>
      </c>
      <c r="B7493" t="s">
        <v>36</v>
      </c>
      <c r="C7493" t="s">
        <v>40544</v>
      </c>
      <c r="D7493" t="s">
        <v>40545</v>
      </c>
      <c r="E7493" t="s">
        <v>39</v>
      </c>
      <c r="F7493" t="s">
        <v>40</v>
      </c>
      <c r="G7493" t="s">
        <v>185</v>
      </c>
      <c r="H7493">
        <v>1</v>
      </c>
      <c r="I7493" t="s">
        <v>42</v>
      </c>
      <c r="J7493" t="s">
        <v>43</v>
      </c>
      <c r="K7493" t="s">
        <v>1243</v>
      </c>
      <c r="L7493" t="s">
        <v>101</v>
      </c>
      <c r="M7493" t="s">
        <v>436</v>
      </c>
      <c r="N7493">
        <v>26</v>
      </c>
      <c r="O7493">
        <v>26</v>
      </c>
      <c r="P7493">
        <v>676</v>
      </c>
      <c r="R7493">
        <v>26</v>
      </c>
      <c r="S7493">
        <v>676</v>
      </c>
      <c r="T7493">
        <v>26</v>
      </c>
      <c r="V7493">
        <v>676</v>
      </c>
      <c r="W7493">
        <v>2.39</v>
      </c>
      <c r="X7493">
        <v>16.12</v>
      </c>
      <c r="Y7493">
        <v>25.38</v>
      </c>
      <c r="Z7493">
        <v>659.88</v>
      </c>
      <c r="AA7493" t="s">
        <v>40546</v>
      </c>
      <c r="AB7493">
        <v>0</v>
      </c>
      <c r="AE7493" t="s">
        <v>40547</v>
      </c>
      <c r="AF7493" t="s">
        <v>134</v>
      </c>
      <c r="AG7493" t="s">
        <v>40548</v>
      </c>
    </row>
    <row r="7494" spans="1:33">
      <c r="A7494" t="s">
        <v>40549</v>
      </c>
      <c r="B7494" t="s">
        <v>36</v>
      </c>
      <c r="C7494" t="s">
        <v>40550</v>
      </c>
      <c r="D7494" t="s">
        <v>40551</v>
      </c>
      <c r="E7494" t="s">
        <v>39</v>
      </c>
      <c r="F7494" t="s">
        <v>40</v>
      </c>
      <c r="G7494" t="s">
        <v>197</v>
      </c>
      <c r="H7494">
        <v>2</v>
      </c>
      <c r="I7494" t="s">
        <v>42</v>
      </c>
      <c r="J7494" t="s">
        <v>43</v>
      </c>
      <c r="K7494" t="s">
        <v>420</v>
      </c>
      <c r="L7494" t="s">
        <v>93</v>
      </c>
      <c r="N7494">
        <v>34.61</v>
      </c>
      <c r="O7494">
        <v>26</v>
      </c>
      <c r="P7494">
        <v>899.86</v>
      </c>
      <c r="R7494">
        <v>26</v>
      </c>
      <c r="AB7494">
        <v>0</v>
      </c>
      <c r="AC7494" t="s">
        <v>1452</v>
      </c>
      <c r="AF7494" t="s">
        <v>200</v>
      </c>
    </row>
    <row r="7495" spans="1:33">
      <c r="A7495" t="s">
        <v>40552</v>
      </c>
      <c r="B7495" t="s">
        <v>36</v>
      </c>
      <c r="C7495" t="s">
        <v>40553</v>
      </c>
      <c r="D7495" t="s">
        <v>40554</v>
      </c>
      <c r="E7495" t="s">
        <v>39</v>
      </c>
      <c r="F7495" t="s">
        <v>40</v>
      </c>
      <c r="G7495" t="s">
        <v>197</v>
      </c>
      <c r="H7495">
        <v>2</v>
      </c>
      <c r="I7495" t="s">
        <v>42</v>
      </c>
      <c r="J7495" t="s">
        <v>43</v>
      </c>
      <c r="K7495" t="s">
        <v>420</v>
      </c>
      <c r="L7495" t="s">
        <v>93</v>
      </c>
      <c r="N7495">
        <v>34.61</v>
      </c>
      <c r="O7495">
        <v>26</v>
      </c>
      <c r="P7495">
        <v>899.86</v>
      </c>
      <c r="R7495">
        <v>26</v>
      </c>
      <c r="AB7495">
        <v>0</v>
      </c>
      <c r="AC7495" t="s">
        <v>1452</v>
      </c>
      <c r="AF7495" t="s">
        <v>200</v>
      </c>
    </row>
    <row r="7496" spans="1:33">
      <c r="A7496" t="s">
        <v>40555</v>
      </c>
      <c r="B7496" t="s">
        <v>36</v>
      </c>
      <c r="C7496" t="s">
        <v>40556</v>
      </c>
      <c r="D7496" t="s">
        <v>40557</v>
      </c>
      <c r="E7496" t="s">
        <v>39</v>
      </c>
      <c r="F7496" t="s">
        <v>40</v>
      </c>
      <c r="G7496" t="s">
        <v>197</v>
      </c>
      <c r="H7496">
        <v>2</v>
      </c>
      <c r="I7496" t="s">
        <v>42</v>
      </c>
      <c r="J7496" t="s">
        <v>43</v>
      </c>
      <c r="K7496" t="s">
        <v>420</v>
      </c>
      <c r="L7496" t="s">
        <v>93</v>
      </c>
      <c r="N7496">
        <v>34.61</v>
      </c>
      <c r="O7496">
        <v>26</v>
      </c>
      <c r="P7496">
        <v>899.86</v>
      </c>
      <c r="R7496">
        <v>26</v>
      </c>
      <c r="AB7496">
        <v>0</v>
      </c>
      <c r="AC7496" t="s">
        <v>1452</v>
      </c>
      <c r="AF7496" t="s">
        <v>200</v>
      </c>
    </row>
    <row r="7497" spans="1:33">
      <c r="A7497" t="s">
        <v>40558</v>
      </c>
      <c r="B7497" t="s">
        <v>36</v>
      </c>
      <c r="C7497" t="s">
        <v>40559</v>
      </c>
      <c r="D7497" t="s">
        <v>40560</v>
      </c>
      <c r="E7497" t="s">
        <v>39</v>
      </c>
      <c r="F7497" t="s">
        <v>40</v>
      </c>
      <c r="G7497" t="s">
        <v>197</v>
      </c>
      <c r="H7497">
        <v>2</v>
      </c>
      <c r="I7497" t="s">
        <v>42</v>
      </c>
      <c r="J7497" t="s">
        <v>43</v>
      </c>
      <c r="K7497" t="s">
        <v>420</v>
      </c>
      <c r="L7497" t="s">
        <v>93</v>
      </c>
      <c r="N7497">
        <v>34.61</v>
      </c>
      <c r="O7497">
        <v>26</v>
      </c>
      <c r="P7497">
        <v>899.86</v>
      </c>
      <c r="R7497">
        <v>26</v>
      </c>
      <c r="AB7497">
        <v>0</v>
      </c>
      <c r="AC7497" t="s">
        <v>1452</v>
      </c>
      <c r="AF7497" t="s">
        <v>200</v>
      </c>
    </row>
    <row r="7498" spans="1:33">
      <c r="A7498" t="s">
        <v>40561</v>
      </c>
      <c r="B7498" t="s">
        <v>36</v>
      </c>
      <c r="C7498" t="s">
        <v>40562</v>
      </c>
      <c r="D7498" t="s">
        <v>40563</v>
      </c>
      <c r="E7498" t="s">
        <v>39</v>
      </c>
      <c r="F7498" t="s">
        <v>50</v>
      </c>
      <c r="G7498" t="s">
        <v>141</v>
      </c>
      <c r="H7498">
        <v>2</v>
      </c>
      <c r="I7498" t="s">
        <v>42</v>
      </c>
      <c r="J7498" t="s">
        <v>43</v>
      </c>
      <c r="K7498" t="s">
        <v>203</v>
      </c>
      <c r="L7498" t="s">
        <v>101</v>
      </c>
      <c r="M7498" t="s">
        <v>102</v>
      </c>
      <c r="N7498">
        <v>30.76</v>
      </c>
      <c r="O7498">
        <v>26</v>
      </c>
      <c r="P7498">
        <v>799.76</v>
      </c>
      <c r="R7498">
        <v>26</v>
      </c>
      <c r="S7498">
        <v>780</v>
      </c>
      <c r="T7498">
        <v>30</v>
      </c>
      <c r="V7498">
        <v>780</v>
      </c>
      <c r="W7498">
        <v>2.39</v>
      </c>
      <c r="X7498">
        <v>18.600000000000001</v>
      </c>
      <c r="Y7498">
        <v>25.38</v>
      </c>
      <c r="Z7498">
        <v>761.4</v>
      </c>
      <c r="AA7498" t="s">
        <v>40564</v>
      </c>
      <c r="AB7498">
        <v>0</v>
      </c>
      <c r="AE7498" t="s">
        <v>40565</v>
      </c>
      <c r="AF7498" t="s">
        <v>145</v>
      </c>
      <c r="AG7498" t="s">
        <v>40566</v>
      </c>
    </row>
    <row r="7499" spans="1:33">
      <c r="A7499" t="s">
        <v>40567</v>
      </c>
      <c r="B7499" t="s">
        <v>174</v>
      </c>
      <c r="C7499" t="s">
        <v>40568</v>
      </c>
      <c r="D7499" t="s">
        <v>40569</v>
      </c>
      <c r="E7499" t="s">
        <v>39</v>
      </c>
      <c r="F7499" t="s">
        <v>177</v>
      </c>
      <c r="G7499" t="s">
        <v>380</v>
      </c>
      <c r="H7499">
        <v>2</v>
      </c>
      <c r="I7499" t="s">
        <v>178</v>
      </c>
      <c r="J7499" t="s">
        <v>43</v>
      </c>
      <c r="K7499" t="s">
        <v>142</v>
      </c>
      <c r="L7499" t="s">
        <v>101</v>
      </c>
      <c r="N7499">
        <v>20</v>
      </c>
      <c r="O7499">
        <v>28</v>
      </c>
      <c r="P7499">
        <v>560</v>
      </c>
      <c r="R7499">
        <v>28</v>
      </c>
      <c r="S7499">
        <v>560</v>
      </c>
      <c r="T7499">
        <v>20</v>
      </c>
      <c r="V7499">
        <v>560</v>
      </c>
      <c r="W7499">
        <v>2.3879999999999999</v>
      </c>
      <c r="X7499">
        <v>13.37</v>
      </c>
      <c r="Y7499">
        <v>27.33</v>
      </c>
      <c r="Z7499">
        <v>546.63</v>
      </c>
      <c r="AA7499" t="s">
        <v>40570</v>
      </c>
      <c r="AB7499">
        <v>0</v>
      </c>
      <c r="AE7499" t="s">
        <v>40571</v>
      </c>
      <c r="AF7499" t="s">
        <v>383</v>
      </c>
      <c r="AG7499" t="s">
        <v>40572</v>
      </c>
    </row>
    <row r="7500" spans="1:33">
      <c r="A7500" t="s">
        <v>40573</v>
      </c>
      <c r="B7500" t="s">
        <v>36</v>
      </c>
      <c r="C7500" t="s">
        <v>40574</v>
      </c>
      <c r="D7500" t="s">
        <v>40575</v>
      </c>
      <c r="E7500" t="s">
        <v>39</v>
      </c>
      <c r="F7500" t="s">
        <v>50</v>
      </c>
      <c r="G7500" t="s">
        <v>441</v>
      </c>
      <c r="H7500">
        <v>2</v>
      </c>
      <c r="I7500" t="s">
        <v>42</v>
      </c>
      <c r="J7500" t="s">
        <v>43</v>
      </c>
      <c r="K7500" t="s">
        <v>870</v>
      </c>
      <c r="L7500" t="s">
        <v>101</v>
      </c>
      <c r="M7500" t="s">
        <v>102</v>
      </c>
      <c r="N7500">
        <v>32.31</v>
      </c>
      <c r="O7500">
        <v>26.3</v>
      </c>
      <c r="P7500">
        <v>849.75</v>
      </c>
      <c r="R7500">
        <v>26.3</v>
      </c>
      <c r="S7500">
        <v>789.26</v>
      </c>
      <c r="T7500">
        <v>30.01</v>
      </c>
      <c r="V7500">
        <v>789.26</v>
      </c>
      <c r="W7500">
        <v>2.39</v>
      </c>
      <c r="X7500">
        <v>18.899999999999999</v>
      </c>
      <c r="Y7500">
        <v>25.67</v>
      </c>
      <c r="Z7500">
        <v>770.36</v>
      </c>
      <c r="AA7500" t="s">
        <v>40576</v>
      </c>
      <c r="AB7500">
        <v>0</v>
      </c>
      <c r="AE7500" t="s">
        <v>40577</v>
      </c>
      <c r="AF7500" t="s">
        <v>445</v>
      </c>
      <c r="AG7500" t="s">
        <v>40578</v>
      </c>
    </row>
    <row r="7501" spans="1:33">
      <c r="A7501" t="s">
        <v>40579</v>
      </c>
      <c r="B7501" t="s">
        <v>36</v>
      </c>
      <c r="C7501" t="s">
        <v>40580</v>
      </c>
      <c r="D7501" t="s">
        <v>40581</v>
      </c>
      <c r="E7501" t="s">
        <v>39</v>
      </c>
      <c r="F7501" t="s">
        <v>40</v>
      </c>
      <c r="G7501" t="s">
        <v>450</v>
      </c>
      <c r="H7501">
        <v>2</v>
      </c>
      <c r="I7501" t="s">
        <v>42</v>
      </c>
      <c r="J7501" t="s">
        <v>43</v>
      </c>
      <c r="K7501" t="s">
        <v>142</v>
      </c>
      <c r="L7501" t="s">
        <v>93</v>
      </c>
      <c r="N7501">
        <v>20</v>
      </c>
      <c r="O7501">
        <v>26</v>
      </c>
      <c r="P7501">
        <v>520</v>
      </c>
      <c r="R7501">
        <v>26</v>
      </c>
      <c r="AB7501">
        <v>0</v>
      </c>
      <c r="AC7501" t="s">
        <v>1452</v>
      </c>
      <c r="AF7501" t="s">
        <v>453</v>
      </c>
    </row>
    <row r="7502" spans="1:33">
      <c r="A7502" t="s">
        <v>40582</v>
      </c>
      <c r="B7502" t="s">
        <v>36</v>
      </c>
      <c r="C7502" t="s">
        <v>40583</v>
      </c>
      <c r="D7502" t="s">
        <v>40584</v>
      </c>
      <c r="E7502" t="s">
        <v>39</v>
      </c>
      <c r="F7502" t="s">
        <v>40</v>
      </c>
      <c r="G7502" t="s">
        <v>450</v>
      </c>
      <c r="H7502">
        <v>2</v>
      </c>
      <c r="I7502" t="s">
        <v>42</v>
      </c>
      <c r="J7502" t="s">
        <v>43</v>
      </c>
      <c r="K7502" t="s">
        <v>284</v>
      </c>
      <c r="L7502" t="s">
        <v>93</v>
      </c>
      <c r="N7502">
        <v>30</v>
      </c>
      <c r="O7502">
        <v>26</v>
      </c>
      <c r="P7502">
        <v>780</v>
      </c>
      <c r="R7502">
        <v>26</v>
      </c>
      <c r="AB7502">
        <v>0</v>
      </c>
      <c r="AC7502" t="s">
        <v>1452</v>
      </c>
      <c r="AF7502" t="s">
        <v>453</v>
      </c>
    </row>
    <row r="7503" spans="1:33">
      <c r="A7503" t="s">
        <v>40585</v>
      </c>
      <c r="B7503" t="s">
        <v>36</v>
      </c>
      <c r="C7503" t="s">
        <v>40586</v>
      </c>
      <c r="D7503" t="s">
        <v>40587</v>
      </c>
      <c r="E7503" t="s">
        <v>39</v>
      </c>
      <c r="F7503" t="s">
        <v>40</v>
      </c>
      <c r="G7503" t="s">
        <v>450</v>
      </c>
      <c r="H7503">
        <v>2</v>
      </c>
      <c r="I7503" t="s">
        <v>42</v>
      </c>
      <c r="J7503" t="s">
        <v>43</v>
      </c>
      <c r="K7503" t="s">
        <v>284</v>
      </c>
      <c r="L7503" t="s">
        <v>93</v>
      </c>
      <c r="N7503">
        <v>30</v>
      </c>
      <c r="O7503">
        <v>26</v>
      </c>
      <c r="P7503">
        <v>780</v>
      </c>
      <c r="R7503">
        <v>26</v>
      </c>
      <c r="AB7503">
        <v>0</v>
      </c>
      <c r="AC7503" t="s">
        <v>1452</v>
      </c>
      <c r="AF7503" t="s">
        <v>453</v>
      </c>
    </row>
    <row r="7504" spans="1:33">
      <c r="A7504" t="s">
        <v>40588</v>
      </c>
      <c r="B7504" t="s">
        <v>174</v>
      </c>
      <c r="C7504" t="s">
        <v>40589</v>
      </c>
      <c r="D7504" t="s">
        <v>40590</v>
      </c>
      <c r="E7504" t="s">
        <v>39</v>
      </c>
      <c r="F7504" t="s">
        <v>177</v>
      </c>
      <c r="G7504" t="s">
        <v>380</v>
      </c>
      <c r="H7504">
        <v>1</v>
      </c>
      <c r="I7504" t="s">
        <v>178</v>
      </c>
      <c r="J7504" t="s">
        <v>43</v>
      </c>
      <c r="K7504" t="s">
        <v>40591</v>
      </c>
      <c r="L7504" t="s">
        <v>101</v>
      </c>
      <c r="N7504">
        <v>3.6</v>
      </c>
      <c r="O7504">
        <v>28</v>
      </c>
      <c r="P7504">
        <v>100.8</v>
      </c>
      <c r="R7504">
        <v>28</v>
      </c>
      <c r="S7504">
        <v>84</v>
      </c>
      <c r="T7504">
        <v>3</v>
      </c>
      <c r="V7504">
        <v>84</v>
      </c>
      <c r="W7504">
        <v>2.3879999999999999</v>
      </c>
      <c r="X7504">
        <v>2.0099999999999998</v>
      </c>
      <c r="Y7504">
        <v>27.33</v>
      </c>
      <c r="Z7504">
        <v>81.99</v>
      </c>
      <c r="AA7504" t="s">
        <v>40592</v>
      </c>
      <c r="AB7504">
        <v>0</v>
      </c>
      <c r="AE7504" t="s">
        <v>40593</v>
      </c>
      <c r="AF7504" t="s">
        <v>383</v>
      </c>
      <c r="AG7504" t="s">
        <v>40594</v>
      </c>
    </row>
    <row r="7505" spans="1:33">
      <c r="A7505" t="s">
        <v>40595</v>
      </c>
      <c r="B7505" t="s">
        <v>36</v>
      </c>
      <c r="C7505" t="s">
        <v>40596</v>
      </c>
      <c r="D7505" t="s">
        <v>40597</v>
      </c>
      <c r="E7505" t="s">
        <v>39</v>
      </c>
      <c r="F7505" t="s">
        <v>40</v>
      </c>
      <c r="G7505" t="s">
        <v>185</v>
      </c>
      <c r="H7505">
        <v>2</v>
      </c>
      <c r="I7505" t="s">
        <v>42</v>
      </c>
      <c r="J7505" t="s">
        <v>43</v>
      </c>
      <c r="K7505" t="s">
        <v>387</v>
      </c>
      <c r="L7505" t="s">
        <v>101</v>
      </c>
      <c r="N7505">
        <v>25</v>
      </c>
      <c r="O7505">
        <v>26</v>
      </c>
      <c r="P7505">
        <v>650</v>
      </c>
      <c r="R7505">
        <v>26</v>
      </c>
      <c r="S7505">
        <v>552.76</v>
      </c>
      <c r="T7505">
        <v>21.26</v>
      </c>
      <c r="V7505">
        <v>552.76</v>
      </c>
      <c r="W7505">
        <v>2.39</v>
      </c>
      <c r="X7505">
        <v>13.18</v>
      </c>
      <c r="Y7505">
        <v>25.38</v>
      </c>
      <c r="Z7505">
        <v>539.58000000000004</v>
      </c>
      <c r="AA7505" t="s">
        <v>40598</v>
      </c>
      <c r="AB7505">
        <v>0</v>
      </c>
      <c r="AE7505" t="s">
        <v>40599</v>
      </c>
      <c r="AF7505" t="s">
        <v>134</v>
      </c>
      <c r="AG7505" t="s">
        <v>40600</v>
      </c>
    </row>
    <row r="7506" spans="1:33">
      <c r="A7506" t="s">
        <v>40601</v>
      </c>
      <c r="B7506" t="s">
        <v>36</v>
      </c>
      <c r="C7506" t="s">
        <v>40602</v>
      </c>
      <c r="D7506" t="s">
        <v>40603</v>
      </c>
      <c r="E7506" t="s">
        <v>39</v>
      </c>
      <c r="F7506" t="s">
        <v>50</v>
      </c>
      <c r="G7506" t="s">
        <v>51</v>
      </c>
      <c r="H7506">
        <v>1</v>
      </c>
      <c r="I7506" t="s">
        <v>42</v>
      </c>
      <c r="J7506" t="s">
        <v>43</v>
      </c>
      <c r="K7506" t="s">
        <v>218</v>
      </c>
      <c r="L7506" t="s">
        <v>65</v>
      </c>
      <c r="N7506">
        <v>46.15</v>
      </c>
      <c r="O7506">
        <v>26</v>
      </c>
      <c r="P7506">
        <v>1199.9000000000001</v>
      </c>
      <c r="R7506">
        <v>26</v>
      </c>
      <c r="AA7506" t="s">
        <v>40604</v>
      </c>
      <c r="AB7506">
        <v>0</v>
      </c>
      <c r="AC7506" t="s">
        <v>67</v>
      </c>
      <c r="AD7506" t="s">
        <v>68</v>
      </c>
      <c r="AE7506" t="s">
        <v>40605</v>
      </c>
      <c r="AF7506" t="s">
        <v>55</v>
      </c>
      <c r="AG7506" t="s">
        <v>40606</v>
      </c>
    </row>
    <row r="7507" spans="1:33">
      <c r="A7507" t="s">
        <v>40607</v>
      </c>
      <c r="B7507" t="s">
        <v>36</v>
      </c>
      <c r="C7507" t="s">
        <v>40608</v>
      </c>
      <c r="D7507" t="s">
        <v>40609</v>
      </c>
      <c r="E7507" t="s">
        <v>39</v>
      </c>
      <c r="F7507" t="s">
        <v>50</v>
      </c>
      <c r="G7507" t="s">
        <v>51</v>
      </c>
      <c r="H7507">
        <v>2</v>
      </c>
      <c r="I7507" t="s">
        <v>42</v>
      </c>
      <c r="J7507" t="s">
        <v>43</v>
      </c>
      <c r="K7507" t="s">
        <v>253</v>
      </c>
      <c r="L7507" t="s">
        <v>65</v>
      </c>
      <c r="N7507">
        <v>40.380000000000003</v>
      </c>
      <c r="O7507">
        <v>26</v>
      </c>
      <c r="P7507">
        <v>1049.8800000000001</v>
      </c>
      <c r="R7507">
        <v>26</v>
      </c>
      <c r="AA7507" t="s">
        <v>40610</v>
      </c>
      <c r="AB7507">
        <v>0</v>
      </c>
      <c r="AC7507" t="s">
        <v>67</v>
      </c>
      <c r="AD7507" t="s">
        <v>68</v>
      </c>
      <c r="AE7507" t="s">
        <v>40611</v>
      </c>
      <c r="AF7507" t="s">
        <v>55</v>
      </c>
      <c r="AG7507" t="s">
        <v>40612</v>
      </c>
    </row>
    <row r="7508" spans="1:33">
      <c r="A7508" t="s">
        <v>40613</v>
      </c>
      <c r="B7508" t="s">
        <v>36</v>
      </c>
      <c r="C7508" t="s">
        <v>40614</v>
      </c>
      <c r="D7508" t="s">
        <v>40615</v>
      </c>
      <c r="E7508" t="s">
        <v>39</v>
      </c>
      <c r="F7508" t="s">
        <v>40</v>
      </c>
      <c r="G7508" t="s">
        <v>507</v>
      </c>
      <c r="H7508">
        <v>2</v>
      </c>
      <c r="I7508" t="s">
        <v>42</v>
      </c>
      <c r="J7508" t="s">
        <v>43</v>
      </c>
      <c r="K7508" t="s">
        <v>142</v>
      </c>
      <c r="L7508" t="s">
        <v>101</v>
      </c>
      <c r="N7508">
        <v>20</v>
      </c>
      <c r="O7508">
        <v>26.5</v>
      </c>
      <c r="P7508">
        <v>530</v>
      </c>
      <c r="R7508">
        <v>26.5</v>
      </c>
      <c r="S7508">
        <v>451.83</v>
      </c>
      <c r="T7508">
        <v>17.05</v>
      </c>
      <c r="V7508">
        <v>451.83</v>
      </c>
      <c r="W7508">
        <v>2.39</v>
      </c>
      <c r="X7508">
        <v>10.75</v>
      </c>
      <c r="Y7508">
        <v>25.87</v>
      </c>
      <c r="Z7508">
        <v>441.08</v>
      </c>
      <c r="AA7508" t="s">
        <v>40616</v>
      </c>
      <c r="AB7508">
        <v>0</v>
      </c>
      <c r="AE7508" t="s">
        <v>40617</v>
      </c>
      <c r="AF7508" t="s">
        <v>510</v>
      </c>
      <c r="AG7508" t="s">
        <v>40618</v>
      </c>
    </row>
    <row r="7509" spans="1:33">
      <c r="A7509" t="s">
        <v>40619</v>
      </c>
      <c r="B7509" t="s">
        <v>36</v>
      </c>
      <c r="C7509" t="s">
        <v>40620</v>
      </c>
      <c r="D7509" t="s">
        <v>40621</v>
      </c>
      <c r="E7509" t="s">
        <v>39</v>
      </c>
      <c r="F7509" t="s">
        <v>40</v>
      </c>
      <c r="G7509" t="s">
        <v>63</v>
      </c>
      <c r="H7509">
        <v>1</v>
      </c>
      <c r="I7509" t="s">
        <v>42</v>
      </c>
      <c r="J7509" t="s">
        <v>43</v>
      </c>
      <c r="K7509" t="s">
        <v>125</v>
      </c>
      <c r="L7509" t="s">
        <v>101</v>
      </c>
      <c r="N7509">
        <v>21.15</v>
      </c>
      <c r="O7509">
        <v>26</v>
      </c>
      <c r="P7509">
        <v>549.9</v>
      </c>
      <c r="R7509">
        <v>26</v>
      </c>
      <c r="S7509">
        <v>546</v>
      </c>
      <c r="T7509">
        <v>21</v>
      </c>
      <c r="V7509">
        <v>546</v>
      </c>
      <c r="W7509">
        <v>2.39</v>
      </c>
      <c r="X7509">
        <v>13.02</v>
      </c>
      <c r="Y7509">
        <v>25.38</v>
      </c>
      <c r="Z7509">
        <v>532.98</v>
      </c>
      <c r="AA7509" t="s">
        <v>40622</v>
      </c>
      <c r="AB7509">
        <v>0</v>
      </c>
      <c r="AE7509" t="s">
        <v>40623</v>
      </c>
      <c r="AF7509" t="s">
        <v>70</v>
      </c>
      <c r="AG7509" t="s">
        <v>40624</v>
      </c>
    </row>
    <row r="7510" spans="1:33">
      <c r="A7510" t="s">
        <v>40625</v>
      </c>
      <c r="B7510" t="s">
        <v>36</v>
      </c>
      <c r="C7510" t="s">
        <v>40626</v>
      </c>
      <c r="D7510" t="s">
        <v>40627</v>
      </c>
      <c r="E7510" t="s">
        <v>39</v>
      </c>
      <c r="F7510" t="s">
        <v>40</v>
      </c>
      <c r="G7510" t="s">
        <v>450</v>
      </c>
      <c r="H7510">
        <v>1</v>
      </c>
      <c r="I7510" t="s">
        <v>42</v>
      </c>
      <c r="J7510" t="s">
        <v>43</v>
      </c>
      <c r="K7510" t="s">
        <v>117</v>
      </c>
      <c r="L7510" t="s">
        <v>101</v>
      </c>
      <c r="M7510" t="s">
        <v>102</v>
      </c>
      <c r="N7510">
        <v>38.46</v>
      </c>
      <c r="O7510">
        <v>26</v>
      </c>
      <c r="P7510">
        <v>999.96</v>
      </c>
      <c r="R7510">
        <v>26</v>
      </c>
      <c r="S7510">
        <v>948.48</v>
      </c>
      <c r="T7510">
        <v>36.479999999999997</v>
      </c>
      <c r="V7510">
        <v>948.48</v>
      </c>
      <c r="W7510">
        <v>2.39</v>
      </c>
      <c r="X7510">
        <v>22.62</v>
      </c>
      <c r="Y7510">
        <v>25.38</v>
      </c>
      <c r="Z7510">
        <v>925.86</v>
      </c>
      <c r="AA7510" t="s">
        <v>40628</v>
      </c>
      <c r="AB7510">
        <v>0</v>
      </c>
      <c r="AE7510" t="s">
        <v>40629</v>
      </c>
      <c r="AF7510" t="s">
        <v>453</v>
      </c>
      <c r="AG7510" t="s">
        <v>40630</v>
      </c>
    </row>
    <row r="7511" spans="1:33">
      <c r="A7511" t="s">
        <v>40631</v>
      </c>
      <c r="B7511" t="s">
        <v>36</v>
      </c>
      <c r="C7511" t="s">
        <v>40632</v>
      </c>
      <c r="D7511" t="s">
        <v>40633</v>
      </c>
      <c r="E7511" t="s">
        <v>39</v>
      </c>
      <c r="F7511" t="s">
        <v>40</v>
      </c>
      <c r="G7511" t="s">
        <v>185</v>
      </c>
      <c r="H7511">
        <v>2</v>
      </c>
      <c r="I7511" t="s">
        <v>42</v>
      </c>
      <c r="J7511" t="s">
        <v>43</v>
      </c>
      <c r="K7511" t="s">
        <v>86</v>
      </c>
      <c r="L7511" t="s">
        <v>101</v>
      </c>
      <c r="N7511">
        <v>11.53</v>
      </c>
      <c r="O7511">
        <v>26</v>
      </c>
      <c r="P7511">
        <v>299.77999999999997</v>
      </c>
      <c r="R7511">
        <v>26</v>
      </c>
      <c r="S7511">
        <v>286</v>
      </c>
      <c r="T7511">
        <v>11</v>
      </c>
      <c r="V7511">
        <v>286</v>
      </c>
      <c r="W7511">
        <v>2.39</v>
      </c>
      <c r="X7511">
        <v>6.82</v>
      </c>
      <c r="Y7511">
        <v>25.38</v>
      </c>
      <c r="Z7511">
        <v>279.18</v>
      </c>
      <c r="AA7511" t="s">
        <v>40634</v>
      </c>
      <c r="AB7511">
        <v>0</v>
      </c>
      <c r="AE7511" t="s">
        <v>40635</v>
      </c>
      <c r="AF7511" t="s">
        <v>134</v>
      </c>
      <c r="AG7511" t="s">
        <v>40636</v>
      </c>
    </row>
    <row r="7512" spans="1:33">
      <c r="A7512" t="s">
        <v>40637</v>
      </c>
      <c r="B7512" t="s">
        <v>36</v>
      </c>
      <c r="C7512" t="s">
        <v>40638</v>
      </c>
      <c r="D7512" t="s">
        <v>40639</v>
      </c>
      <c r="E7512" t="s">
        <v>39</v>
      </c>
      <c r="F7512" t="s">
        <v>40</v>
      </c>
      <c r="G7512" t="s">
        <v>507</v>
      </c>
      <c r="H7512">
        <v>1</v>
      </c>
      <c r="I7512" t="s">
        <v>42</v>
      </c>
      <c r="J7512" t="s">
        <v>43</v>
      </c>
      <c r="K7512" t="s">
        <v>1727</v>
      </c>
      <c r="L7512" t="s">
        <v>101</v>
      </c>
      <c r="N7512">
        <v>45</v>
      </c>
      <c r="O7512">
        <v>26.5</v>
      </c>
      <c r="P7512">
        <v>1192.5</v>
      </c>
      <c r="R7512">
        <v>26.5</v>
      </c>
      <c r="S7512">
        <v>1192.5</v>
      </c>
      <c r="T7512">
        <v>45</v>
      </c>
      <c r="V7512">
        <v>1192.5</v>
      </c>
      <c r="W7512">
        <v>2.39</v>
      </c>
      <c r="X7512">
        <v>28.35</v>
      </c>
      <c r="Y7512">
        <v>25.87</v>
      </c>
      <c r="Z7512">
        <v>1164.1500000000001</v>
      </c>
      <c r="AA7512" t="s">
        <v>40640</v>
      </c>
      <c r="AB7512">
        <v>0</v>
      </c>
      <c r="AE7512" t="s">
        <v>40641</v>
      </c>
      <c r="AF7512" t="s">
        <v>510</v>
      </c>
      <c r="AG7512" t="s">
        <v>40642</v>
      </c>
    </row>
    <row r="7513" spans="1:33">
      <c r="A7513" t="s">
        <v>40643</v>
      </c>
      <c r="B7513" t="s">
        <v>174</v>
      </c>
      <c r="C7513" t="s">
        <v>40644</v>
      </c>
      <c r="D7513" t="s">
        <v>40645</v>
      </c>
      <c r="E7513" t="s">
        <v>39</v>
      </c>
      <c r="F7513" t="s">
        <v>177</v>
      </c>
      <c r="G7513" t="s">
        <v>75</v>
      </c>
      <c r="H7513">
        <v>1</v>
      </c>
      <c r="I7513" t="s">
        <v>178</v>
      </c>
      <c r="J7513" t="s">
        <v>43</v>
      </c>
      <c r="K7513" t="s">
        <v>1000</v>
      </c>
      <c r="L7513" t="s">
        <v>101</v>
      </c>
      <c r="N7513">
        <v>28</v>
      </c>
      <c r="O7513">
        <v>25.5</v>
      </c>
      <c r="P7513">
        <v>714</v>
      </c>
      <c r="R7513">
        <v>25.5</v>
      </c>
      <c r="S7513">
        <v>714</v>
      </c>
      <c r="T7513">
        <v>28</v>
      </c>
      <c r="V7513">
        <v>714</v>
      </c>
      <c r="W7513">
        <v>2.3879999999999999</v>
      </c>
      <c r="X7513">
        <v>17.05</v>
      </c>
      <c r="Y7513">
        <v>24.89</v>
      </c>
      <c r="Z7513">
        <v>696.95</v>
      </c>
      <c r="AA7513" t="s">
        <v>40646</v>
      </c>
      <c r="AB7513">
        <v>0</v>
      </c>
      <c r="AE7513" t="s">
        <v>40647</v>
      </c>
      <c r="AF7513" t="s">
        <v>79</v>
      </c>
      <c r="AG7513" t="s">
        <v>40648</v>
      </c>
    </row>
    <row r="7514" spans="1:33">
      <c r="A7514" t="s">
        <v>40649</v>
      </c>
      <c r="B7514" t="s">
        <v>36</v>
      </c>
      <c r="C7514" t="s">
        <v>40650</v>
      </c>
      <c r="D7514" t="s">
        <v>40651</v>
      </c>
      <c r="E7514" t="s">
        <v>39</v>
      </c>
      <c r="F7514" t="s">
        <v>50</v>
      </c>
      <c r="G7514" t="s">
        <v>141</v>
      </c>
      <c r="H7514">
        <v>2</v>
      </c>
      <c r="I7514" t="s">
        <v>42</v>
      </c>
      <c r="J7514" t="s">
        <v>43</v>
      </c>
      <c r="K7514" t="s">
        <v>100</v>
      </c>
      <c r="L7514" t="s">
        <v>101</v>
      </c>
      <c r="N7514">
        <v>42.3</v>
      </c>
      <c r="O7514">
        <v>26</v>
      </c>
      <c r="P7514">
        <v>1099.8</v>
      </c>
      <c r="R7514">
        <v>26</v>
      </c>
      <c r="S7514">
        <v>1074.06</v>
      </c>
      <c r="T7514">
        <v>41.31</v>
      </c>
      <c r="V7514">
        <v>1074.06</v>
      </c>
      <c r="W7514">
        <v>2.39</v>
      </c>
      <c r="X7514">
        <v>25.61</v>
      </c>
      <c r="Y7514">
        <v>25.38</v>
      </c>
      <c r="Z7514">
        <v>1048.45</v>
      </c>
      <c r="AA7514" t="s">
        <v>40652</v>
      </c>
      <c r="AB7514">
        <v>0</v>
      </c>
      <c r="AE7514" t="s">
        <v>40653</v>
      </c>
      <c r="AF7514" t="s">
        <v>145</v>
      </c>
      <c r="AG7514" t="s">
        <v>40654</v>
      </c>
    </row>
    <row r="7515" spans="1:33">
      <c r="A7515" t="s">
        <v>40655</v>
      </c>
      <c r="B7515" t="s">
        <v>36</v>
      </c>
      <c r="C7515" t="s">
        <v>40656</v>
      </c>
      <c r="D7515" t="s">
        <v>40657</v>
      </c>
      <c r="E7515" t="s">
        <v>39</v>
      </c>
      <c r="F7515" t="s">
        <v>40</v>
      </c>
      <c r="G7515" t="s">
        <v>217</v>
      </c>
      <c r="H7515">
        <v>3</v>
      </c>
      <c r="I7515" t="s">
        <v>42</v>
      </c>
      <c r="J7515" t="s">
        <v>43</v>
      </c>
      <c r="K7515" t="s">
        <v>280</v>
      </c>
      <c r="L7515" t="s">
        <v>101</v>
      </c>
      <c r="N7515">
        <v>26.92</v>
      </c>
      <c r="O7515">
        <v>26</v>
      </c>
      <c r="P7515">
        <v>699.92</v>
      </c>
      <c r="R7515">
        <v>26</v>
      </c>
      <c r="S7515">
        <v>676</v>
      </c>
      <c r="T7515">
        <v>26</v>
      </c>
      <c r="V7515">
        <v>676</v>
      </c>
      <c r="W7515">
        <v>2.39</v>
      </c>
      <c r="X7515">
        <v>16.12</v>
      </c>
      <c r="Y7515">
        <v>25.38</v>
      </c>
      <c r="Z7515">
        <v>659.88</v>
      </c>
      <c r="AA7515" t="s">
        <v>40658</v>
      </c>
      <c r="AB7515">
        <v>0</v>
      </c>
      <c r="AE7515" t="s">
        <v>40659</v>
      </c>
      <c r="AF7515" t="s">
        <v>221</v>
      </c>
      <c r="AG7515" t="s">
        <v>40660</v>
      </c>
    </row>
    <row r="7516" spans="1:33">
      <c r="A7516" t="s">
        <v>40661</v>
      </c>
      <c r="B7516" t="s">
        <v>36</v>
      </c>
      <c r="C7516" t="s">
        <v>40662</v>
      </c>
      <c r="D7516" t="s">
        <v>40663</v>
      </c>
      <c r="E7516" t="s">
        <v>39</v>
      </c>
      <c r="F7516" t="s">
        <v>40</v>
      </c>
      <c r="G7516" t="s">
        <v>75</v>
      </c>
      <c r="H7516">
        <v>1</v>
      </c>
      <c r="I7516" t="s">
        <v>42</v>
      </c>
      <c r="J7516" t="s">
        <v>43</v>
      </c>
      <c r="K7516" t="s">
        <v>203</v>
      </c>
      <c r="L7516" t="s">
        <v>101</v>
      </c>
      <c r="M7516" t="s">
        <v>102</v>
      </c>
      <c r="N7516">
        <v>31.37</v>
      </c>
      <c r="O7516">
        <v>25.5</v>
      </c>
      <c r="P7516">
        <v>799.94</v>
      </c>
      <c r="R7516">
        <v>25.5</v>
      </c>
      <c r="S7516">
        <v>790.5</v>
      </c>
      <c r="T7516">
        <v>31</v>
      </c>
      <c r="V7516">
        <v>790.5</v>
      </c>
      <c r="W7516">
        <v>2.39</v>
      </c>
      <c r="X7516">
        <v>18.91</v>
      </c>
      <c r="Y7516">
        <v>24.89</v>
      </c>
      <c r="Z7516">
        <v>771.59</v>
      </c>
      <c r="AA7516" t="s">
        <v>40664</v>
      </c>
      <c r="AB7516">
        <v>0</v>
      </c>
      <c r="AE7516" t="s">
        <v>40665</v>
      </c>
      <c r="AF7516" t="s">
        <v>79</v>
      </c>
      <c r="AG7516" t="s">
        <v>40666</v>
      </c>
    </row>
    <row r="7517" spans="1:33">
      <c r="A7517" t="s">
        <v>40667</v>
      </c>
      <c r="B7517" t="s">
        <v>174</v>
      </c>
      <c r="C7517" t="s">
        <v>40668</v>
      </c>
      <c r="D7517" t="s">
        <v>40669</v>
      </c>
      <c r="E7517" t="s">
        <v>39</v>
      </c>
      <c r="F7517" t="s">
        <v>177</v>
      </c>
      <c r="G7517" t="s">
        <v>433</v>
      </c>
      <c r="H7517">
        <v>3</v>
      </c>
      <c r="I7517" t="s">
        <v>178</v>
      </c>
      <c r="J7517" t="s">
        <v>43</v>
      </c>
      <c r="K7517" t="s">
        <v>142</v>
      </c>
      <c r="L7517" t="s">
        <v>101</v>
      </c>
      <c r="N7517">
        <v>20</v>
      </c>
      <c r="O7517">
        <v>25.5</v>
      </c>
      <c r="P7517">
        <v>510</v>
      </c>
      <c r="R7517">
        <v>25.5</v>
      </c>
      <c r="S7517">
        <v>510</v>
      </c>
      <c r="T7517">
        <v>20</v>
      </c>
      <c r="V7517">
        <v>510</v>
      </c>
      <c r="W7517">
        <v>2.3879999999999999</v>
      </c>
      <c r="X7517">
        <v>12.18</v>
      </c>
      <c r="Y7517">
        <v>24.89</v>
      </c>
      <c r="Z7517">
        <v>497.82</v>
      </c>
      <c r="AA7517" t="s">
        <v>40670</v>
      </c>
      <c r="AB7517">
        <v>0</v>
      </c>
      <c r="AE7517" t="s">
        <v>40671</v>
      </c>
      <c r="AF7517" t="s">
        <v>436</v>
      </c>
      <c r="AG7517" t="s">
        <v>40672</v>
      </c>
    </row>
    <row r="7518" spans="1:33">
      <c r="A7518" t="s">
        <v>40673</v>
      </c>
      <c r="B7518" t="s">
        <v>42</v>
      </c>
      <c r="C7518" t="s">
        <v>40674</v>
      </c>
      <c r="D7518" t="s">
        <v>40675</v>
      </c>
      <c r="E7518" t="s">
        <v>39</v>
      </c>
      <c r="F7518" t="s">
        <v>40</v>
      </c>
      <c r="G7518" t="s">
        <v>185</v>
      </c>
      <c r="H7518">
        <v>1</v>
      </c>
      <c r="I7518" t="s">
        <v>42</v>
      </c>
      <c r="J7518" t="s">
        <v>168</v>
      </c>
      <c r="K7518" t="s">
        <v>4358</v>
      </c>
      <c r="L7518" t="s">
        <v>101</v>
      </c>
      <c r="N7518">
        <v>30.76</v>
      </c>
      <c r="O7518">
        <v>26</v>
      </c>
      <c r="P7518">
        <v>799.76</v>
      </c>
      <c r="R7518">
        <v>26</v>
      </c>
      <c r="S7518">
        <v>799.76</v>
      </c>
      <c r="T7518">
        <v>30.76</v>
      </c>
      <c r="V7518">
        <v>799.76</v>
      </c>
      <c r="W7518">
        <v>2.39</v>
      </c>
      <c r="X7518">
        <v>19.07</v>
      </c>
      <c r="Y7518">
        <v>25.38</v>
      </c>
      <c r="Z7518">
        <v>780.69</v>
      </c>
      <c r="AA7518" t="s">
        <v>40676</v>
      </c>
      <c r="AB7518">
        <v>0</v>
      </c>
      <c r="AE7518" t="s">
        <v>40677</v>
      </c>
      <c r="AF7518" t="s">
        <v>134</v>
      </c>
      <c r="AG7518" t="s">
        <v>40678</v>
      </c>
    </row>
    <row r="7519" spans="1:33">
      <c r="A7519" t="s">
        <v>40679</v>
      </c>
      <c r="B7519" t="s">
        <v>36</v>
      </c>
      <c r="C7519" t="s">
        <v>40680</v>
      </c>
      <c r="D7519" t="s">
        <v>40681</v>
      </c>
      <c r="E7519" t="s">
        <v>39</v>
      </c>
      <c r="F7519" t="s">
        <v>50</v>
      </c>
      <c r="G7519" t="s">
        <v>51</v>
      </c>
      <c r="H7519">
        <v>1</v>
      </c>
      <c r="I7519" t="s">
        <v>42</v>
      </c>
      <c r="J7519" t="s">
        <v>43</v>
      </c>
      <c r="K7519" t="s">
        <v>26947</v>
      </c>
      <c r="L7519" t="s">
        <v>101</v>
      </c>
      <c r="N7519">
        <v>33.61</v>
      </c>
      <c r="O7519">
        <v>26</v>
      </c>
      <c r="P7519">
        <v>873.86</v>
      </c>
      <c r="R7519">
        <v>26</v>
      </c>
      <c r="S7519">
        <v>858</v>
      </c>
      <c r="T7519">
        <v>33</v>
      </c>
      <c r="V7519">
        <v>858</v>
      </c>
      <c r="W7519">
        <v>2.39</v>
      </c>
      <c r="X7519">
        <v>20.46</v>
      </c>
      <c r="Y7519">
        <v>25.38</v>
      </c>
      <c r="Z7519">
        <v>837.54</v>
      </c>
      <c r="AA7519" t="s">
        <v>40682</v>
      </c>
      <c r="AB7519">
        <v>0</v>
      </c>
      <c r="AE7519" t="s">
        <v>40683</v>
      </c>
      <c r="AF7519" t="s">
        <v>55</v>
      </c>
      <c r="AG7519" t="s">
        <v>40684</v>
      </c>
    </row>
    <row r="7520" spans="1:33">
      <c r="A7520" t="s">
        <v>40685</v>
      </c>
      <c r="B7520" t="s">
        <v>36</v>
      </c>
      <c r="C7520" t="s">
        <v>40686</v>
      </c>
      <c r="D7520" t="s">
        <v>40687</v>
      </c>
      <c r="E7520" t="s">
        <v>39</v>
      </c>
      <c r="F7520" t="s">
        <v>40</v>
      </c>
      <c r="G7520" t="s">
        <v>41</v>
      </c>
      <c r="H7520">
        <v>1</v>
      </c>
      <c r="I7520" t="s">
        <v>42</v>
      </c>
      <c r="J7520" t="s">
        <v>43</v>
      </c>
      <c r="K7520" t="s">
        <v>3019</v>
      </c>
      <c r="L7520" t="s">
        <v>101</v>
      </c>
      <c r="M7520" t="s">
        <v>102</v>
      </c>
      <c r="N7520">
        <v>34</v>
      </c>
      <c r="O7520">
        <v>25.4</v>
      </c>
      <c r="P7520">
        <v>863.6</v>
      </c>
      <c r="R7520">
        <v>25.4</v>
      </c>
      <c r="S7520">
        <v>821.18</v>
      </c>
      <c r="T7520">
        <v>32.33</v>
      </c>
      <c r="V7520">
        <v>821.18</v>
      </c>
      <c r="W7520">
        <v>2.39</v>
      </c>
      <c r="X7520">
        <v>19.72</v>
      </c>
      <c r="Y7520">
        <v>24.79</v>
      </c>
      <c r="Z7520">
        <v>801.46</v>
      </c>
      <c r="AA7520" t="s">
        <v>40688</v>
      </c>
      <c r="AB7520">
        <v>0</v>
      </c>
      <c r="AE7520" t="s">
        <v>40689</v>
      </c>
      <c r="AF7520" t="s">
        <v>47</v>
      </c>
      <c r="AG7520" t="s">
        <v>40690</v>
      </c>
    </row>
    <row r="7521" spans="1:33">
      <c r="A7521" t="s">
        <v>40691</v>
      </c>
      <c r="B7521" t="s">
        <v>36</v>
      </c>
      <c r="C7521" t="s">
        <v>40692</v>
      </c>
      <c r="D7521" t="s">
        <v>40693</v>
      </c>
      <c r="E7521" t="s">
        <v>39</v>
      </c>
      <c r="F7521" t="s">
        <v>40</v>
      </c>
      <c r="G7521" t="s">
        <v>63</v>
      </c>
      <c r="H7521">
        <v>2</v>
      </c>
      <c r="I7521" t="s">
        <v>42</v>
      </c>
      <c r="J7521" t="s">
        <v>43</v>
      </c>
      <c r="K7521" t="s">
        <v>117</v>
      </c>
      <c r="L7521" t="s">
        <v>101</v>
      </c>
      <c r="N7521">
        <v>38.46</v>
      </c>
      <c r="O7521">
        <v>26</v>
      </c>
      <c r="P7521">
        <v>999.96</v>
      </c>
      <c r="R7521">
        <v>26</v>
      </c>
      <c r="S7521">
        <v>988</v>
      </c>
      <c r="T7521">
        <v>38</v>
      </c>
      <c r="V7521">
        <v>988</v>
      </c>
      <c r="W7521">
        <v>2.39</v>
      </c>
      <c r="X7521">
        <v>23.56</v>
      </c>
      <c r="Y7521">
        <v>25.38</v>
      </c>
      <c r="Z7521">
        <v>964.44</v>
      </c>
      <c r="AA7521" t="s">
        <v>40694</v>
      </c>
      <c r="AB7521">
        <v>0</v>
      </c>
      <c r="AE7521" t="s">
        <v>40695</v>
      </c>
      <c r="AF7521" t="s">
        <v>70</v>
      </c>
      <c r="AG7521" t="s">
        <v>40696</v>
      </c>
    </row>
    <row r="7522" spans="1:33">
      <c r="A7522" t="s">
        <v>40697</v>
      </c>
      <c r="B7522" t="s">
        <v>36</v>
      </c>
      <c r="C7522" t="s">
        <v>40698</v>
      </c>
      <c r="D7522" t="s">
        <v>40699</v>
      </c>
      <c r="E7522" t="s">
        <v>39</v>
      </c>
      <c r="F7522" t="s">
        <v>50</v>
      </c>
      <c r="G7522" t="s">
        <v>141</v>
      </c>
      <c r="H7522">
        <v>2</v>
      </c>
      <c r="I7522" t="s">
        <v>42</v>
      </c>
      <c r="J7522" t="s">
        <v>43</v>
      </c>
      <c r="K7522" t="s">
        <v>218</v>
      </c>
      <c r="L7522" t="s">
        <v>101</v>
      </c>
      <c r="M7522" t="s">
        <v>102</v>
      </c>
      <c r="N7522">
        <v>46.15</v>
      </c>
      <c r="O7522">
        <v>26</v>
      </c>
      <c r="P7522">
        <v>1199.9000000000001</v>
      </c>
      <c r="R7522">
        <v>26</v>
      </c>
      <c r="S7522">
        <v>765.96</v>
      </c>
      <c r="T7522">
        <v>29.46</v>
      </c>
      <c r="V7522">
        <v>765.96</v>
      </c>
      <c r="W7522">
        <v>2.39</v>
      </c>
      <c r="X7522">
        <v>18.27</v>
      </c>
      <c r="Y7522">
        <v>25.38</v>
      </c>
      <c r="Z7522">
        <v>747.69</v>
      </c>
      <c r="AA7522" t="s">
        <v>40700</v>
      </c>
      <c r="AB7522">
        <v>0</v>
      </c>
      <c r="AE7522" t="s">
        <v>40701</v>
      </c>
      <c r="AF7522" t="s">
        <v>145</v>
      </c>
      <c r="AG7522" t="s">
        <v>40702</v>
      </c>
    </row>
    <row r="7523" spans="1:33">
      <c r="A7523" t="s">
        <v>40703</v>
      </c>
      <c r="B7523" t="s">
        <v>36</v>
      </c>
      <c r="C7523" t="s">
        <v>40704</v>
      </c>
      <c r="D7523" t="s">
        <v>40705</v>
      </c>
      <c r="E7523" t="s">
        <v>39</v>
      </c>
      <c r="F7523" t="s">
        <v>50</v>
      </c>
      <c r="G7523" t="s">
        <v>141</v>
      </c>
      <c r="H7523">
        <v>2</v>
      </c>
      <c r="I7523" t="s">
        <v>42</v>
      </c>
      <c r="J7523" t="s">
        <v>43</v>
      </c>
      <c r="K7523" t="s">
        <v>110</v>
      </c>
      <c r="L7523" t="s">
        <v>101</v>
      </c>
      <c r="N7523">
        <v>23.07</v>
      </c>
      <c r="O7523">
        <v>26</v>
      </c>
      <c r="P7523">
        <v>599.82000000000005</v>
      </c>
      <c r="R7523">
        <v>26</v>
      </c>
      <c r="S7523">
        <v>598</v>
      </c>
      <c r="T7523">
        <v>23</v>
      </c>
      <c r="V7523">
        <v>598</v>
      </c>
      <c r="W7523">
        <v>2.39</v>
      </c>
      <c r="X7523">
        <v>14.26</v>
      </c>
      <c r="Y7523">
        <v>25.38</v>
      </c>
      <c r="Z7523">
        <v>583.74</v>
      </c>
      <c r="AA7523" t="s">
        <v>40706</v>
      </c>
      <c r="AB7523">
        <v>0</v>
      </c>
      <c r="AE7523" t="s">
        <v>40707</v>
      </c>
      <c r="AF7523" t="s">
        <v>145</v>
      </c>
      <c r="AG7523" t="s">
        <v>40708</v>
      </c>
    </row>
    <row r="7524" spans="1:33">
      <c r="A7524" t="s">
        <v>40709</v>
      </c>
      <c r="B7524" t="s">
        <v>36</v>
      </c>
      <c r="C7524" t="s">
        <v>40710</v>
      </c>
      <c r="D7524" t="s">
        <v>40711</v>
      </c>
      <c r="E7524" t="s">
        <v>39</v>
      </c>
      <c r="F7524" t="s">
        <v>50</v>
      </c>
      <c r="G7524" t="s">
        <v>2323</v>
      </c>
      <c r="H7524">
        <v>1</v>
      </c>
      <c r="I7524" t="s">
        <v>42</v>
      </c>
      <c r="J7524" t="s">
        <v>43</v>
      </c>
      <c r="K7524" t="s">
        <v>125</v>
      </c>
      <c r="L7524" t="s">
        <v>101</v>
      </c>
      <c r="N7524">
        <v>22</v>
      </c>
      <c r="O7524">
        <v>25</v>
      </c>
      <c r="P7524">
        <v>550</v>
      </c>
      <c r="R7524">
        <v>25</v>
      </c>
      <c r="S7524">
        <v>550</v>
      </c>
      <c r="T7524">
        <v>22</v>
      </c>
      <c r="V7524">
        <v>550</v>
      </c>
      <c r="W7524">
        <v>2.39</v>
      </c>
      <c r="X7524">
        <v>13.2</v>
      </c>
      <c r="Y7524">
        <v>24.4</v>
      </c>
      <c r="Z7524">
        <v>536.79999999999995</v>
      </c>
      <c r="AA7524" t="s">
        <v>40712</v>
      </c>
      <c r="AB7524">
        <v>0</v>
      </c>
      <c r="AE7524" t="s">
        <v>40713</v>
      </c>
      <c r="AF7524" t="s">
        <v>2327</v>
      </c>
      <c r="AG7524" t="s">
        <v>40714</v>
      </c>
    </row>
    <row r="7525" spans="1:33">
      <c r="A7525" t="s">
        <v>40715</v>
      </c>
      <c r="B7525" t="s">
        <v>36</v>
      </c>
      <c r="C7525" t="s">
        <v>40716</v>
      </c>
      <c r="D7525" t="s">
        <v>40717</v>
      </c>
      <c r="E7525" t="s">
        <v>39</v>
      </c>
      <c r="F7525" t="s">
        <v>50</v>
      </c>
      <c r="G7525" t="s">
        <v>465</v>
      </c>
      <c r="H7525">
        <v>1</v>
      </c>
      <c r="I7525" t="s">
        <v>42</v>
      </c>
      <c r="J7525" t="s">
        <v>43</v>
      </c>
      <c r="K7525" t="s">
        <v>487</v>
      </c>
      <c r="L7525" t="s">
        <v>101</v>
      </c>
      <c r="N7525">
        <v>16.39</v>
      </c>
      <c r="O7525">
        <v>24.4</v>
      </c>
      <c r="P7525">
        <v>399.92</v>
      </c>
      <c r="R7525">
        <v>24.4</v>
      </c>
      <c r="S7525">
        <v>390.4</v>
      </c>
      <c r="T7525">
        <v>16</v>
      </c>
      <c r="V7525">
        <v>390.4</v>
      </c>
      <c r="W7525">
        <v>2.39</v>
      </c>
      <c r="X7525">
        <v>9.2799999999999994</v>
      </c>
      <c r="Y7525">
        <v>23.82</v>
      </c>
      <c r="Z7525">
        <v>381.12</v>
      </c>
      <c r="AA7525" t="s">
        <v>40718</v>
      </c>
      <c r="AB7525">
        <v>0</v>
      </c>
      <c r="AE7525" t="s">
        <v>40719</v>
      </c>
      <c r="AF7525" t="s">
        <v>468</v>
      </c>
      <c r="AG7525" t="s">
        <v>40720</v>
      </c>
    </row>
    <row r="7526" spans="1:33">
      <c r="A7526" t="s">
        <v>40721</v>
      </c>
      <c r="B7526" t="s">
        <v>36</v>
      </c>
      <c r="C7526" t="s">
        <v>40722</v>
      </c>
      <c r="D7526" t="s">
        <v>40723</v>
      </c>
      <c r="E7526" t="s">
        <v>39</v>
      </c>
      <c r="F7526" t="s">
        <v>50</v>
      </c>
      <c r="G7526" t="s">
        <v>51</v>
      </c>
      <c r="H7526">
        <v>2</v>
      </c>
      <c r="I7526" t="s">
        <v>42</v>
      </c>
      <c r="J7526" t="s">
        <v>43</v>
      </c>
      <c r="K7526" t="s">
        <v>100</v>
      </c>
      <c r="L7526" t="s">
        <v>101</v>
      </c>
      <c r="N7526">
        <v>42.3</v>
      </c>
      <c r="O7526">
        <v>26</v>
      </c>
      <c r="P7526">
        <v>1099.8</v>
      </c>
      <c r="R7526">
        <v>26</v>
      </c>
      <c r="S7526">
        <v>960.44</v>
      </c>
      <c r="T7526">
        <v>36.94</v>
      </c>
      <c r="V7526">
        <v>960.44</v>
      </c>
      <c r="W7526">
        <v>2.39</v>
      </c>
      <c r="X7526">
        <v>22.9</v>
      </c>
      <c r="Y7526">
        <v>25.38</v>
      </c>
      <c r="Z7526">
        <v>937.54</v>
      </c>
      <c r="AA7526" t="s">
        <v>40724</v>
      </c>
      <c r="AB7526">
        <v>0</v>
      </c>
      <c r="AE7526" t="s">
        <v>40725</v>
      </c>
      <c r="AF7526" t="s">
        <v>55</v>
      </c>
      <c r="AG7526" t="s">
        <v>40726</v>
      </c>
    </row>
    <row r="7527" spans="1:33">
      <c r="A7527" t="s">
        <v>40727</v>
      </c>
      <c r="B7527" t="s">
        <v>36</v>
      </c>
      <c r="C7527" t="s">
        <v>40728</v>
      </c>
      <c r="D7527" t="s">
        <v>40729</v>
      </c>
      <c r="E7527" t="s">
        <v>39</v>
      </c>
      <c r="F7527" t="s">
        <v>40</v>
      </c>
      <c r="G7527" t="s">
        <v>63</v>
      </c>
      <c r="H7527">
        <v>1</v>
      </c>
      <c r="I7527" t="s">
        <v>42</v>
      </c>
      <c r="J7527" t="s">
        <v>43</v>
      </c>
      <c r="K7527" t="s">
        <v>203</v>
      </c>
      <c r="L7527" t="s">
        <v>101</v>
      </c>
      <c r="M7527" t="s">
        <v>102</v>
      </c>
      <c r="N7527">
        <v>30.76</v>
      </c>
      <c r="O7527">
        <v>26</v>
      </c>
      <c r="P7527">
        <v>799.76</v>
      </c>
      <c r="R7527">
        <v>26</v>
      </c>
      <c r="S7527">
        <v>637.52</v>
      </c>
      <c r="T7527">
        <v>24.52</v>
      </c>
      <c r="V7527">
        <v>637.52</v>
      </c>
      <c r="W7527">
        <v>2.39</v>
      </c>
      <c r="X7527">
        <v>15.2</v>
      </c>
      <c r="Y7527">
        <v>25.38</v>
      </c>
      <c r="Z7527">
        <v>622.32000000000005</v>
      </c>
      <c r="AA7527" t="s">
        <v>40730</v>
      </c>
      <c r="AB7527">
        <v>0</v>
      </c>
      <c r="AE7527" t="s">
        <v>40731</v>
      </c>
      <c r="AF7527" t="s">
        <v>70</v>
      </c>
      <c r="AG7527" t="s">
        <v>40732</v>
      </c>
    </row>
    <row r="7528" spans="1:33">
      <c r="A7528" t="s">
        <v>40733</v>
      </c>
      <c r="B7528" t="s">
        <v>36</v>
      </c>
      <c r="C7528" t="s">
        <v>40734</v>
      </c>
      <c r="D7528" t="s">
        <v>40735</v>
      </c>
      <c r="E7528" t="s">
        <v>39</v>
      </c>
      <c r="F7528" t="s">
        <v>40</v>
      </c>
      <c r="G7528" t="s">
        <v>124</v>
      </c>
      <c r="H7528">
        <v>1</v>
      </c>
      <c r="I7528" t="s">
        <v>42</v>
      </c>
      <c r="J7528" t="s">
        <v>43</v>
      </c>
      <c r="K7528" t="s">
        <v>125</v>
      </c>
      <c r="L7528" t="s">
        <v>101</v>
      </c>
      <c r="N7528">
        <v>21.15</v>
      </c>
      <c r="O7528">
        <v>26</v>
      </c>
      <c r="P7528">
        <v>549.9</v>
      </c>
      <c r="R7528">
        <v>26</v>
      </c>
      <c r="S7528">
        <v>546</v>
      </c>
      <c r="T7528">
        <v>21</v>
      </c>
      <c r="V7528">
        <v>546</v>
      </c>
      <c r="W7528">
        <v>2.39</v>
      </c>
      <c r="X7528">
        <v>13.02</v>
      </c>
      <c r="Y7528">
        <v>25.38</v>
      </c>
      <c r="Z7528">
        <v>532.98</v>
      </c>
      <c r="AA7528" t="s">
        <v>40736</v>
      </c>
      <c r="AB7528">
        <v>0</v>
      </c>
      <c r="AE7528" t="s">
        <v>40737</v>
      </c>
      <c r="AF7528" t="s">
        <v>128</v>
      </c>
      <c r="AG7528" t="s">
        <v>40738</v>
      </c>
    </row>
    <row r="7529" spans="1:33">
      <c r="A7529" t="s">
        <v>40739</v>
      </c>
      <c r="B7529" t="s">
        <v>36</v>
      </c>
      <c r="C7529" t="s">
        <v>40740</v>
      </c>
      <c r="D7529" t="s">
        <v>40741</v>
      </c>
      <c r="E7529" t="s">
        <v>39</v>
      </c>
      <c r="F7529" t="s">
        <v>40</v>
      </c>
      <c r="G7529" t="s">
        <v>433</v>
      </c>
      <c r="H7529">
        <v>2</v>
      </c>
      <c r="I7529" t="s">
        <v>42</v>
      </c>
      <c r="J7529" t="s">
        <v>43</v>
      </c>
      <c r="K7529" t="s">
        <v>657</v>
      </c>
      <c r="L7529" t="s">
        <v>101</v>
      </c>
      <c r="M7529" t="s">
        <v>102</v>
      </c>
      <c r="N7529">
        <v>21</v>
      </c>
      <c r="O7529">
        <v>25.5</v>
      </c>
      <c r="P7529">
        <v>535.5</v>
      </c>
      <c r="R7529">
        <v>25.5</v>
      </c>
      <c r="S7529">
        <v>535.5</v>
      </c>
      <c r="T7529">
        <v>21</v>
      </c>
      <c r="V7529">
        <v>535.5</v>
      </c>
      <c r="W7529">
        <v>2.39</v>
      </c>
      <c r="X7529">
        <v>12.81</v>
      </c>
      <c r="Y7529">
        <v>24.89</v>
      </c>
      <c r="Z7529">
        <v>522.69000000000005</v>
      </c>
      <c r="AA7529" t="s">
        <v>40742</v>
      </c>
      <c r="AB7529">
        <v>0</v>
      </c>
      <c r="AE7529" t="s">
        <v>40743</v>
      </c>
      <c r="AF7529" t="s">
        <v>436</v>
      </c>
      <c r="AG7529" t="s">
        <v>40744</v>
      </c>
    </row>
    <row r="7530" spans="1:33">
      <c r="A7530" t="s">
        <v>40745</v>
      </c>
      <c r="B7530" t="s">
        <v>36</v>
      </c>
      <c r="C7530" t="s">
        <v>40746</v>
      </c>
      <c r="D7530" t="s">
        <v>40747</v>
      </c>
      <c r="E7530" t="s">
        <v>39</v>
      </c>
      <c r="F7530" t="s">
        <v>40</v>
      </c>
      <c r="G7530" t="s">
        <v>197</v>
      </c>
      <c r="H7530">
        <v>1</v>
      </c>
      <c r="I7530" t="s">
        <v>42</v>
      </c>
      <c r="J7530" t="s">
        <v>43</v>
      </c>
      <c r="K7530" t="s">
        <v>203</v>
      </c>
      <c r="L7530" t="s">
        <v>101</v>
      </c>
      <c r="N7530">
        <v>30.76</v>
      </c>
      <c r="O7530">
        <v>26</v>
      </c>
      <c r="P7530">
        <v>799.76</v>
      </c>
      <c r="R7530">
        <v>26</v>
      </c>
      <c r="S7530">
        <v>780</v>
      </c>
      <c r="T7530">
        <v>30</v>
      </c>
      <c r="V7530">
        <v>780</v>
      </c>
      <c r="W7530">
        <v>2.39</v>
      </c>
      <c r="X7530">
        <v>18.600000000000001</v>
      </c>
      <c r="Y7530">
        <v>25.38</v>
      </c>
      <c r="Z7530">
        <v>761.4</v>
      </c>
      <c r="AA7530" t="s">
        <v>40748</v>
      </c>
      <c r="AB7530">
        <v>0</v>
      </c>
      <c r="AE7530" t="s">
        <v>40749</v>
      </c>
      <c r="AF7530" t="s">
        <v>200</v>
      </c>
      <c r="AG7530" t="s">
        <v>40750</v>
      </c>
    </row>
    <row r="7531" spans="1:33">
      <c r="A7531" t="s">
        <v>40751</v>
      </c>
      <c r="B7531" t="s">
        <v>36</v>
      </c>
      <c r="C7531" t="s">
        <v>40752</v>
      </c>
      <c r="D7531" t="s">
        <v>40753</v>
      </c>
      <c r="E7531" t="s">
        <v>39</v>
      </c>
      <c r="F7531" t="s">
        <v>40</v>
      </c>
      <c r="G7531" t="s">
        <v>197</v>
      </c>
      <c r="H7531">
        <v>1</v>
      </c>
      <c r="I7531" t="s">
        <v>42</v>
      </c>
      <c r="J7531" t="s">
        <v>43</v>
      </c>
      <c r="K7531" t="s">
        <v>15733</v>
      </c>
      <c r="L7531" t="s">
        <v>101</v>
      </c>
      <c r="M7531" t="s">
        <v>102</v>
      </c>
      <c r="N7531">
        <v>29.5</v>
      </c>
      <c r="O7531">
        <v>26</v>
      </c>
      <c r="P7531">
        <v>767</v>
      </c>
      <c r="R7531">
        <v>26</v>
      </c>
      <c r="S7531">
        <v>583.70000000000005</v>
      </c>
      <c r="T7531">
        <v>22.45</v>
      </c>
      <c r="V7531">
        <v>583.70000000000005</v>
      </c>
      <c r="W7531">
        <v>2.39</v>
      </c>
      <c r="X7531">
        <v>13.92</v>
      </c>
      <c r="Y7531">
        <v>25.38</v>
      </c>
      <c r="Z7531">
        <v>569.78</v>
      </c>
      <c r="AA7531" t="s">
        <v>40754</v>
      </c>
      <c r="AB7531">
        <v>0</v>
      </c>
      <c r="AE7531" t="s">
        <v>40755</v>
      </c>
      <c r="AF7531" t="s">
        <v>200</v>
      </c>
      <c r="AG7531" t="s">
        <v>40756</v>
      </c>
    </row>
    <row r="7532" spans="1:33">
      <c r="A7532" t="s">
        <v>40757</v>
      </c>
      <c r="B7532" t="s">
        <v>36</v>
      </c>
      <c r="C7532" t="s">
        <v>40758</v>
      </c>
      <c r="D7532" t="s">
        <v>40759</v>
      </c>
      <c r="E7532" t="s">
        <v>39</v>
      </c>
      <c r="F7532" t="s">
        <v>50</v>
      </c>
      <c r="G7532" t="s">
        <v>99</v>
      </c>
      <c r="H7532">
        <v>1</v>
      </c>
      <c r="I7532" t="s">
        <v>42</v>
      </c>
      <c r="J7532" t="s">
        <v>43</v>
      </c>
      <c r="K7532" t="s">
        <v>161</v>
      </c>
      <c r="L7532" t="s">
        <v>101</v>
      </c>
      <c r="N7532">
        <v>40</v>
      </c>
      <c r="O7532">
        <v>26</v>
      </c>
      <c r="P7532">
        <v>1040</v>
      </c>
      <c r="R7532">
        <v>26</v>
      </c>
      <c r="S7532">
        <v>807.3</v>
      </c>
      <c r="T7532">
        <v>31.05</v>
      </c>
      <c r="V7532">
        <v>807.3</v>
      </c>
      <c r="W7532">
        <v>2.39</v>
      </c>
      <c r="X7532">
        <v>19.25</v>
      </c>
      <c r="Y7532">
        <v>25.38</v>
      </c>
      <c r="Z7532">
        <v>788.05</v>
      </c>
      <c r="AA7532" t="s">
        <v>40760</v>
      </c>
      <c r="AB7532">
        <v>0</v>
      </c>
      <c r="AE7532" t="s">
        <v>40761</v>
      </c>
      <c r="AF7532" t="s">
        <v>105</v>
      </c>
      <c r="AG7532" t="s">
        <v>40762</v>
      </c>
    </row>
    <row r="7533" spans="1:33">
      <c r="A7533" t="s">
        <v>40763</v>
      </c>
      <c r="B7533" t="s">
        <v>36</v>
      </c>
      <c r="C7533" t="s">
        <v>40764</v>
      </c>
      <c r="D7533" t="s">
        <v>40765</v>
      </c>
      <c r="E7533" t="s">
        <v>39</v>
      </c>
      <c r="F7533" t="s">
        <v>40</v>
      </c>
      <c r="G7533" t="s">
        <v>450</v>
      </c>
      <c r="H7533">
        <v>2</v>
      </c>
      <c r="I7533" t="s">
        <v>42</v>
      </c>
      <c r="J7533" t="s">
        <v>43</v>
      </c>
      <c r="K7533" t="s">
        <v>777</v>
      </c>
      <c r="L7533" t="s">
        <v>101</v>
      </c>
      <c r="M7533" t="s">
        <v>102</v>
      </c>
      <c r="N7533">
        <v>36.53</v>
      </c>
      <c r="O7533">
        <v>26</v>
      </c>
      <c r="P7533">
        <v>949.78</v>
      </c>
      <c r="R7533">
        <v>26</v>
      </c>
      <c r="S7533">
        <v>917.28</v>
      </c>
      <c r="T7533">
        <v>35.28</v>
      </c>
      <c r="V7533">
        <v>917.28</v>
      </c>
      <c r="W7533">
        <v>2.39</v>
      </c>
      <c r="X7533">
        <v>21.87</v>
      </c>
      <c r="Y7533">
        <v>25.38</v>
      </c>
      <c r="Z7533">
        <v>895.41</v>
      </c>
      <c r="AA7533" t="s">
        <v>40766</v>
      </c>
      <c r="AB7533">
        <v>0</v>
      </c>
      <c r="AE7533" t="s">
        <v>40767</v>
      </c>
      <c r="AF7533" t="s">
        <v>453</v>
      </c>
      <c r="AG7533" t="s">
        <v>40768</v>
      </c>
    </row>
    <row r="7534" spans="1:33">
      <c r="A7534" t="s">
        <v>40769</v>
      </c>
      <c r="B7534" t="s">
        <v>36</v>
      </c>
      <c r="C7534" t="s">
        <v>40770</v>
      </c>
      <c r="D7534" t="s">
        <v>40771</v>
      </c>
      <c r="E7534" t="s">
        <v>39</v>
      </c>
      <c r="F7534" t="s">
        <v>50</v>
      </c>
      <c r="G7534" t="s">
        <v>465</v>
      </c>
      <c r="H7534">
        <v>2</v>
      </c>
      <c r="I7534" t="s">
        <v>42</v>
      </c>
      <c r="J7534" t="s">
        <v>43</v>
      </c>
      <c r="K7534" t="s">
        <v>110</v>
      </c>
      <c r="L7534" t="s">
        <v>101</v>
      </c>
      <c r="N7534">
        <v>24.59</v>
      </c>
      <c r="O7534">
        <v>24.4</v>
      </c>
      <c r="P7534">
        <v>600</v>
      </c>
      <c r="R7534">
        <v>24.4</v>
      </c>
      <c r="S7534">
        <v>585.6</v>
      </c>
      <c r="T7534">
        <v>24</v>
      </c>
      <c r="V7534">
        <v>585.6</v>
      </c>
      <c r="W7534">
        <v>2.39</v>
      </c>
      <c r="X7534">
        <v>13.92</v>
      </c>
      <c r="Y7534">
        <v>23.82</v>
      </c>
      <c r="Z7534">
        <v>571.67999999999995</v>
      </c>
      <c r="AA7534" t="s">
        <v>40772</v>
      </c>
      <c r="AB7534">
        <v>0</v>
      </c>
      <c r="AE7534" t="s">
        <v>40773</v>
      </c>
      <c r="AF7534" t="s">
        <v>468</v>
      </c>
      <c r="AG7534" t="s">
        <v>40774</v>
      </c>
    </row>
    <row r="7535" spans="1:33">
      <c r="A7535" t="s">
        <v>40775</v>
      </c>
      <c r="B7535" t="s">
        <v>174</v>
      </c>
      <c r="C7535" t="s">
        <v>40776</v>
      </c>
      <c r="D7535" t="s">
        <v>40777</v>
      </c>
      <c r="E7535" t="s">
        <v>39</v>
      </c>
      <c r="F7535" t="s">
        <v>177</v>
      </c>
      <c r="G7535" t="s">
        <v>450</v>
      </c>
      <c r="H7535">
        <v>1</v>
      </c>
      <c r="I7535" t="s">
        <v>178</v>
      </c>
      <c r="J7535" t="s">
        <v>43</v>
      </c>
      <c r="K7535" t="s">
        <v>280</v>
      </c>
      <c r="L7535" t="s">
        <v>101</v>
      </c>
      <c r="N7535">
        <v>26.92</v>
      </c>
      <c r="O7535">
        <v>26</v>
      </c>
      <c r="P7535">
        <v>699.92</v>
      </c>
      <c r="R7535">
        <v>26</v>
      </c>
      <c r="S7535">
        <v>676</v>
      </c>
      <c r="T7535">
        <v>26</v>
      </c>
      <c r="V7535">
        <v>676</v>
      </c>
      <c r="W7535">
        <v>2.3879999999999999</v>
      </c>
      <c r="X7535">
        <v>16.14</v>
      </c>
      <c r="Y7535">
        <v>25.38</v>
      </c>
      <c r="Z7535">
        <v>659.86</v>
      </c>
      <c r="AA7535" t="s">
        <v>40778</v>
      </c>
      <c r="AB7535">
        <v>0</v>
      </c>
      <c r="AE7535" t="s">
        <v>40779</v>
      </c>
      <c r="AF7535" t="s">
        <v>453</v>
      </c>
      <c r="AG7535" t="s">
        <v>40780</v>
      </c>
    </row>
    <row r="7536" spans="1:33">
      <c r="A7536" t="s">
        <v>40781</v>
      </c>
      <c r="B7536" t="s">
        <v>36</v>
      </c>
      <c r="C7536" t="s">
        <v>40782</v>
      </c>
      <c r="D7536" t="s">
        <v>40783</v>
      </c>
      <c r="E7536" t="s">
        <v>39</v>
      </c>
      <c r="F7536" t="s">
        <v>40</v>
      </c>
      <c r="G7536" t="s">
        <v>217</v>
      </c>
      <c r="H7536">
        <v>3</v>
      </c>
      <c r="I7536" t="s">
        <v>42</v>
      </c>
      <c r="J7536" t="s">
        <v>43</v>
      </c>
      <c r="K7536" t="s">
        <v>598</v>
      </c>
      <c r="L7536" t="s">
        <v>101</v>
      </c>
      <c r="N7536">
        <v>10</v>
      </c>
      <c r="O7536">
        <v>26</v>
      </c>
      <c r="P7536">
        <v>260</v>
      </c>
      <c r="R7536">
        <v>26</v>
      </c>
      <c r="S7536">
        <v>260</v>
      </c>
      <c r="T7536">
        <v>10</v>
      </c>
      <c r="V7536">
        <v>260</v>
      </c>
      <c r="W7536">
        <v>2.39</v>
      </c>
      <c r="X7536">
        <v>6.2</v>
      </c>
      <c r="Y7536">
        <v>25.38</v>
      </c>
      <c r="Z7536">
        <v>253.8</v>
      </c>
      <c r="AA7536" t="s">
        <v>40784</v>
      </c>
      <c r="AB7536">
        <v>0</v>
      </c>
      <c r="AE7536" t="s">
        <v>40785</v>
      </c>
      <c r="AF7536" t="s">
        <v>221</v>
      </c>
      <c r="AG7536" t="s">
        <v>40786</v>
      </c>
    </row>
    <row r="7537" spans="1:33">
      <c r="A7537" t="s">
        <v>40787</v>
      </c>
      <c r="B7537" t="s">
        <v>36</v>
      </c>
      <c r="C7537" t="s">
        <v>40788</v>
      </c>
      <c r="D7537" t="s">
        <v>40789</v>
      </c>
      <c r="E7537" t="s">
        <v>39</v>
      </c>
      <c r="F7537" t="s">
        <v>40</v>
      </c>
      <c r="G7537" t="s">
        <v>124</v>
      </c>
      <c r="H7537">
        <v>2</v>
      </c>
      <c r="I7537" t="s">
        <v>42</v>
      </c>
      <c r="J7537" t="s">
        <v>43</v>
      </c>
      <c r="K7537" t="s">
        <v>387</v>
      </c>
      <c r="L7537" t="s">
        <v>101</v>
      </c>
      <c r="N7537">
        <v>25</v>
      </c>
      <c r="O7537">
        <v>26</v>
      </c>
      <c r="P7537">
        <v>650</v>
      </c>
      <c r="R7537">
        <v>26</v>
      </c>
      <c r="S7537">
        <v>650</v>
      </c>
      <c r="T7537">
        <v>25</v>
      </c>
      <c r="V7537">
        <v>650</v>
      </c>
      <c r="W7537">
        <v>2.39</v>
      </c>
      <c r="X7537">
        <v>15.5</v>
      </c>
      <c r="Y7537">
        <v>25.38</v>
      </c>
      <c r="Z7537">
        <v>634.5</v>
      </c>
      <c r="AA7537" t="s">
        <v>40790</v>
      </c>
      <c r="AB7537">
        <v>0</v>
      </c>
      <c r="AE7537" t="s">
        <v>40791</v>
      </c>
      <c r="AF7537" t="s">
        <v>128</v>
      </c>
      <c r="AG7537" t="s">
        <v>40792</v>
      </c>
    </row>
    <row r="7538" spans="1:33">
      <c r="A7538" t="s">
        <v>40793</v>
      </c>
      <c r="B7538" t="s">
        <v>36</v>
      </c>
      <c r="C7538" t="s">
        <v>40794</v>
      </c>
      <c r="D7538" t="s">
        <v>40795</v>
      </c>
      <c r="E7538" t="s">
        <v>39</v>
      </c>
      <c r="F7538" t="s">
        <v>40</v>
      </c>
      <c r="G7538" t="s">
        <v>197</v>
      </c>
      <c r="H7538">
        <v>1</v>
      </c>
      <c r="I7538" t="s">
        <v>42</v>
      </c>
      <c r="J7538" t="s">
        <v>43</v>
      </c>
      <c r="K7538" t="s">
        <v>52</v>
      </c>
      <c r="L7538" t="s">
        <v>101</v>
      </c>
      <c r="N7538">
        <v>57.69</v>
      </c>
      <c r="O7538">
        <v>26</v>
      </c>
      <c r="P7538">
        <v>1499.94</v>
      </c>
      <c r="R7538">
        <v>26</v>
      </c>
      <c r="S7538">
        <v>1414.4</v>
      </c>
      <c r="T7538">
        <v>54.4</v>
      </c>
      <c r="V7538">
        <v>1414.4</v>
      </c>
      <c r="W7538">
        <v>2.39</v>
      </c>
      <c r="X7538">
        <v>33.729999999999997</v>
      </c>
      <c r="Y7538">
        <v>25.38</v>
      </c>
      <c r="Z7538">
        <v>1380.67</v>
      </c>
      <c r="AA7538" t="s">
        <v>40796</v>
      </c>
      <c r="AB7538">
        <v>0</v>
      </c>
      <c r="AE7538" t="s">
        <v>40797</v>
      </c>
      <c r="AF7538" t="s">
        <v>200</v>
      </c>
      <c r="AG7538" t="s">
        <v>40798</v>
      </c>
    </row>
    <row r="7539" spans="1:33">
      <c r="A7539" t="s">
        <v>40799</v>
      </c>
      <c r="B7539" t="s">
        <v>174</v>
      </c>
      <c r="C7539" t="s">
        <v>40800</v>
      </c>
      <c r="D7539" t="s">
        <v>40801</v>
      </c>
      <c r="E7539" t="s">
        <v>39</v>
      </c>
      <c r="F7539" t="s">
        <v>177</v>
      </c>
      <c r="G7539" t="s">
        <v>450</v>
      </c>
      <c r="H7539">
        <v>1</v>
      </c>
      <c r="I7539" t="s">
        <v>178</v>
      </c>
      <c r="J7539" t="s">
        <v>43</v>
      </c>
      <c r="K7539" t="s">
        <v>1287</v>
      </c>
      <c r="L7539" t="s">
        <v>101</v>
      </c>
      <c r="N7539">
        <v>19</v>
      </c>
      <c r="O7539">
        <v>26</v>
      </c>
      <c r="P7539">
        <v>494</v>
      </c>
      <c r="R7539">
        <v>26</v>
      </c>
      <c r="S7539">
        <v>494</v>
      </c>
      <c r="T7539">
        <v>19</v>
      </c>
      <c r="V7539">
        <v>494</v>
      </c>
      <c r="W7539">
        <v>2.3879999999999999</v>
      </c>
      <c r="X7539">
        <v>11.8</v>
      </c>
      <c r="Y7539">
        <v>25.38</v>
      </c>
      <c r="Z7539">
        <v>482.2</v>
      </c>
      <c r="AA7539" t="s">
        <v>40802</v>
      </c>
      <c r="AB7539">
        <v>0</v>
      </c>
      <c r="AE7539" t="s">
        <v>40803</v>
      </c>
      <c r="AF7539" t="s">
        <v>453</v>
      </c>
      <c r="AG7539" t="s">
        <v>40804</v>
      </c>
    </row>
    <row r="7540" spans="1:33">
      <c r="A7540" t="s">
        <v>40805</v>
      </c>
      <c r="B7540" t="s">
        <v>36</v>
      </c>
      <c r="C7540" t="s">
        <v>40806</v>
      </c>
      <c r="D7540" t="s">
        <v>40807</v>
      </c>
      <c r="E7540" t="s">
        <v>39</v>
      </c>
      <c r="F7540" t="s">
        <v>40</v>
      </c>
      <c r="G7540" t="s">
        <v>63</v>
      </c>
      <c r="H7540">
        <v>1</v>
      </c>
      <c r="I7540" t="s">
        <v>42</v>
      </c>
      <c r="J7540" t="s">
        <v>43</v>
      </c>
      <c r="K7540" t="s">
        <v>657</v>
      </c>
      <c r="L7540" t="s">
        <v>101</v>
      </c>
      <c r="N7540">
        <v>21</v>
      </c>
      <c r="O7540">
        <v>26</v>
      </c>
      <c r="P7540">
        <v>546</v>
      </c>
      <c r="R7540">
        <v>26</v>
      </c>
      <c r="S7540">
        <v>546</v>
      </c>
      <c r="T7540">
        <v>21</v>
      </c>
      <c r="V7540">
        <v>546</v>
      </c>
      <c r="W7540">
        <v>2.39</v>
      </c>
      <c r="X7540">
        <v>13.02</v>
      </c>
      <c r="Y7540">
        <v>25.38</v>
      </c>
      <c r="Z7540">
        <v>532.98</v>
      </c>
      <c r="AA7540" t="s">
        <v>40808</v>
      </c>
      <c r="AB7540">
        <v>0</v>
      </c>
      <c r="AE7540" t="s">
        <v>40809</v>
      </c>
      <c r="AF7540" t="s">
        <v>70</v>
      </c>
      <c r="AG7540" t="s">
        <v>40810</v>
      </c>
    </row>
    <row r="7541" spans="1:33">
      <c r="A7541" t="s">
        <v>40811</v>
      </c>
      <c r="B7541" t="s">
        <v>36</v>
      </c>
      <c r="C7541" t="s">
        <v>40812</v>
      </c>
      <c r="D7541" t="s">
        <v>40813</v>
      </c>
      <c r="E7541" t="s">
        <v>39</v>
      </c>
      <c r="F7541" t="s">
        <v>40</v>
      </c>
      <c r="G7541" t="s">
        <v>63</v>
      </c>
      <c r="H7541">
        <v>2</v>
      </c>
      <c r="I7541" t="s">
        <v>42</v>
      </c>
      <c r="J7541" t="s">
        <v>43</v>
      </c>
      <c r="K7541" t="s">
        <v>203</v>
      </c>
      <c r="L7541" t="s">
        <v>101</v>
      </c>
      <c r="N7541">
        <v>30.76</v>
      </c>
      <c r="O7541">
        <v>26</v>
      </c>
      <c r="P7541">
        <v>799.76</v>
      </c>
      <c r="R7541">
        <v>26</v>
      </c>
      <c r="S7541">
        <v>780</v>
      </c>
      <c r="T7541">
        <v>30</v>
      </c>
      <c r="V7541">
        <v>780</v>
      </c>
      <c r="W7541">
        <v>2.39</v>
      </c>
      <c r="X7541">
        <v>18.600000000000001</v>
      </c>
      <c r="Y7541">
        <v>25.38</v>
      </c>
      <c r="Z7541">
        <v>761.4</v>
      </c>
      <c r="AA7541" t="s">
        <v>40814</v>
      </c>
      <c r="AB7541">
        <v>0</v>
      </c>
      <c r="AE7541" t="s">
        <v>40815</v>
      </c>
      <c r="AF7541" t="s">
        <v>70</v>
      </c>
      <c r="AG7541" t="s">
        <v>40816</v>
      </c>
    </row>
    <row r="7542" spans="1:33">
      <c r="A7542" t="s">
        <v>40817</v>
      </c>
      <c r="B7542" t="s">
        <v>36</v>
      </c>
      <c r="C7542" t="s">
        <v>40818</v>
      </c>
      <c r="D7542" t="s">
        <v>40819</v>
      </c>
      <c r="E7542" t="s">
        <v>39</v>
      </c>
      <c r="F7542" t="s">
        <v>40</v>
      </c>
      <c r="G7542" t="s">
        <v>380</v>
      </c>
      <c r="H7542">
        <v>1</v>
      </c>
      <c r="I7542" t="s">
        <v>42</v>
      </c>
      <c r="J7542" t="s">
        <v>43</v>
      </c>
      <c r="K7542" t="s">
        <v>142</v>
      </c>
      <c r="L7542" t="s">
        <v>101</v>
      </c>
      <c r="M7542" t="s">
        <v>102</v>
      </c>
      <c r="N7542">
        <v>20</v>
      </c>
      <c r="O7542">
        <v>28</v>
      </c>
      <c r="P7542">
        <v>560</v>
      </c>
      <c r="R7542">
        <v>28</v>
      </c>
      <c r="S7542">
        <v>560</v>
      </c>
      <c r="T7542">
        <v>20</v>
      </c>
      <c r="V7542">
        <v>560</v>
      </c>
      <c r="W7542">
        <v>2.39</v>
      </c>
      <c r="X7542">
        <v>13.4</v>
      </c>
      <c r="Y7542">
        <v>27.33</v>
      </c>
      <c r="Z7542">
        <v>546.6</v>
      </c>
      <c r="AA7542" t="s">
        <v>40820</v>
      </c>
      <c r="AB7542">
        <v>0</v>
      </c>
      <c r="AE7542" t="s">
        <v>40821</v>
      </c>
      <c r="AF7542" t="s">
        <v>383</v>
      </c>
      <c r="AG7542" t="s">
        <v>40822</v>
      </c>
    </row>
    <row r="7543" spans="1:33">
      <c r="A7543" t="s">
        <v>40823</v>
      </c>
      <c r="B7543" t="s">
        <v>36</v>
      </c>
      <c r="C7543" t="s">
        <v>40824</v>
      </c>
      <c r="D7543" t="s">
        <v>40825</v>
      </c>
      <c r="E7543" t="s">
        <v>39</v>
      </c>
      <c r="F7543" t="s">
        <v>50</v>
      </c>
      <c r="G7543" t="s">
        <v>51</v>
      </c>
      <c r="H7543">
        <v>1</v>
      </c>
      <c r="I7543" t="s">
        <v>42</v>
      </c>
      <c r="J7543" t="s">
        <v>43</v>
      </c>
      <c r="K7543" t="s">
        <v>420</v>
      </c>
      <c r="L7543" t="s">
        <v>101</v>
      </c>
      <c r="N7543">
        <v>34.61</v>
      </c>
      <c r="O7543">
        <v>26</v>
      </c>
      <c r="P7543">
        <v>899.86</v>
      </c>
      <c r="R7543">
        <v>26</v>
      </c>
      <c r="S7543">
        <v>884</v>
      </c>
      <c r="T7543">
        <v>34</v>
      </c>
      <c r="V7543">
        <v>884</v>
      </c>
      <c r="W7543">
        <v>2.39</v>
      </c>
      <c r="X7543">
        <v>21.08</v>
      </c>
      <c r="Y7543">
        <v>25.38</v>
      </c>
      <c r="Z7543">
        <v>862.92</v>
      </c>
      <c r="AA7543" t="s">
        <v>40826</v>
      </c>
      <c r="AB7543">
        <v>0</v>
      </c>
      <c r="AE7543" t="s">
        <v>40827</v>
      </c>
      <c r="AF7543" t="s">
        <v>55</v>
      </c>
      <c r="AG7543" t="s">
        <v>40828</v>
      </c>
    </row>
    <row r="7544" spans="1:33">
      <c r="A7544" t="s">
        <v>40829</v>
      </c>
      <c r="B7544" t="s">
        <v>36</v>
      </c>
      <c r="C7544" t="s">
        <v>40830</v>
      </c>
      <c r="D7544" t="s">
        <v>40831</v>
      </c>
      <c r="E7544" t="s">
        <v>39</v>
      </c>
      <c r="F7544" t="s">
        <v>40</v>
      </c>
      <c r="G7544" t="s">
        <v>63</v>
      </c>
      <c r="H7544">
        <v>1</v>
      </c>
      <c r="I7544" t="s">
        <v>42</v>
      </c>
      <c r="J7544" t="s">
        <v>43</v>
      </c>
      <c r="K7544" t="s">
        <v>52</v>
      </c>
      <c r="L7544" t="s">
        <v>101</v>
      </c>
      <c r="N7544">
        <v>57.69</v>
      </c>
      <c r="O7544">
        <v>26</v>
      </c>
      <c r="P7544">
        <v>1499.94</v>
      </c>
      <c r="R7544">
        <v>26</v>
      </c>
      <c r="S7544">
        <v>1398.54</v>
      </c>
      <c r="T7544">
        <v>53.79</v>
      </c>
      <c r="V7544">
        <v>1398.54</v>
      </c>
      <c r="W7544">
        <v>2.39</v>
      </c>
      <c r="X7544">
        <v>33.35</v>
      </c>
      <c r="Y7544">
        <v>25.38</v>
      </c>
      <c r="Z7544">
        <v>1365.19</v>
      </c>
      <c r="AA7544" t="s">
        <v>40832</v>
      </c>
      <c r="AB7544">
        <v>0</v>
      </c>
      <c r="AE7544" t="s">
        <v>40833</v>
      </c>
      <c r="AF7544" t="s">
        <v>70</v>
      </c>
      <c r="AG7544" t="s">
        <v>40834</v>
      </c>
    </row>
    <row r="7545" spans="1:33">
      <c r="A7545" t="s">
        <v>40835</v>
      </c>
      <c r="B7545" t="s">
        <v>36</v>
      </c>
      <c r="C7545" t="s">
        <v>40836</v>
      </c>
      <c r="D7545" t="s">
        <v>40837</v>
      </c>
      <c r="E7545" t="s">
        <v>39</v>
      </c>
      <c r="F7545" t="s">
        <v>40</v>
      </c>
      <c r="G7545" t="s">
        <v>674</v>
      </c>
      <c r="H7545">
        <v>1</v>
      </c>
      <c r="I7545" t="s">
        <v>42</v>
      </c>
      <c r="J7545" t="s">
        <v>43</v>
      </c>
      <c r="K7545" t="s">
        <v>5420</v>
      </c>
      <c r="L7545" t="s">
        <v>101</v>
      </c>
      <c r="N7545">
        <v>12.5</v>
      </c>
      <c r="O7545">
        <v>25.5</v>
      </c>
      <c r="P7545">
        <v>318.75</v>
      </c>
      <c r="R7545">
        <v>25.5</v>
      </c>
      <c r="S7545">
        <v>306</v>
      </c>
      <c r="T7545">
        <v>12</v>
      </c>
      <c r="V7545">
        <v>306</v>
      </c>
      <c r="W7545">
        <v>2.39</v>
      </c>
      <c r="X7545">
        <v>7.32</v>
      </c>
      <c r="Y7545">
        <v>24.89</v>
      </c>
      <c r="Z7545">
        <v>298.68</v>
      </c>
      <c r="AA7545" t="s">
        <v>40838</v>
      </c>
      <c r="AB7545">
        <v>0</v>
      </c>
      <c r="AE7545" t="s">
        <v>40839</v>
      </c>
      <c r="AF7545" t="s">
        <v>260</v>
      </c>
      <c r="AG7545" t="s">
        <v>40840</v>
      </c>
    </row>
    <row r="7546" spans="1:33">
      <c r="A7546" t="s">
        <v>40841</v>
      </c>
      <c r="B7546" t="s">
        <v>36</v>
      </c>
      <c r="C7546" t="s">
        <v>40842</v>
      </c>
      <c r="D7546" t="s">
        <v>40843</v>
      </c>
      <c r="E7546" t="s">
        <v>39</v>
      </c>
      <c r="F7546" t="s">
        <v>40</v>
      </c>
      <c r="G7546" t="s">
        <v>63</v>
      </c>
      <c r="H7546">
        <v>1</v>
      </c>
      <c r="I7546" t="s">
        <v>42</v>
      </c>
      <c r="J7546" t="s">
        <v>43</v>
      </c>
      <c r="K7546" t="s">
        <v>253</v>
      </c>
      <c r="L7546" t="s">
        <v>101</v>
      </c>
      <c r="M7546" t="s">
        <v>102</v>
      </c>
      <c r="N7546">
        <v>40.380000000000003</v>
      </c>
      <c r="O7546">
        <v>26</v>
      </c>
      <c r="P7546">
        <v>1049.8800000000001</v>
      </c>
      <c r="R7546">
        <v>26</v>
      </c>
      <c r="S7546">
        <v>1040</v>
      </c>
      <c r="T7546">
        <v>40</v>
      </c>
      <c r="V7546">
        <v>1040</v>
      </c>
      <c r="W7546">
        <v>2.39</v>
      </c>
      <c r="X7546">
        <v>24.8</v>
      </c>
      <c r="Y7546">
        <v>25.38</v>
      </c>
      <c r="Z7546">
        <v>1015.2</v>
      </c>
      <c r="AA7546" t="s">
        <v>40844</v>
      </c>
      <c r="AB7546">
        <v>0</v>
      </c>
      <c r="AE7546" t="s">
        <v>40845</v>
      </c>
      <c r="AF7546" t="s">
        <v>70</v>
      </c>
      <c r="AG7546" t="s">
        <v>40846</v>
      </c>
    </row>
    <row r="7547" spans="1:33">
      <c r="A7547" t="s">
        <v>40847</v>
      </c>
      <c r="B7547" t="s">
        <v>42</v>
      </c>
      <c r="C7547" t="s">
        <v>40848</v>
      </c>
      <c r="D7547" t="s">
        <v>40849</v>
      </c>
      <c r="E7547" t="s">
        <v>39</v>
      </c>
      <c r="F7547" t="s">
        <v>40</v>
      </c>
      <c r="G7547" t="s">
        <v>507</v>
      </c>
      <c r="H7547">
        <v>1</v>
      </c>
      <c r="I7547" t="s">
        <v>42</v>
      </c>
      <c r="J7547" t="s">
        <v>168</v>
      </c>
      <c r="K7547" t="s">
        <v>1035</v>
      </c>
      <c r="L7547" t="s">
        <v>101</v>
      </c>
      <c r="N7547">
        <v>37.729999999999997</v>
      </c>
      <c r="O7547">
        <v>26.5</v>
      </c>
      <c r="P7547">
        <v>999.85</v>
      </c>
      <c r="R7547">
        <v>26.5</v>
      </c>
      <c r="S7547">
        <v>999.85</v>
      </c>
      <c r="T7547">
        <v>37.729999999999997</v>
      </c>
      <c r="V7547">
        <v>999.85</v>
      </c>
      <c r="W7547">
        <v>2.39</v>
      </c>
      <c r="X7547">
        <v>23.77</v>
      </c>
      <c r="Y7547">
        <v>25.87</v>
      </c>
      <c r="Z7547">
        <v>976.08</v>
      </c>
      <c r="AA7547" t="s">
        <v>40850</v>
      </c>
      <c r="AB7547">
        <v>0</v>
      </c>
      <c r="AE7547" t="s">
        <v>40851</v>
      </c>
      <c r="AF7547" t="s">
        <v>510</v>
      </c>
      <c r="AG7547" t="s">
        <v>40852</v>
      </c>
    </row>
    <row r="7548" spans="1:33">
      <c r="A7548" t="s">
        <v>40853</v>
      </c>
      <c r="B7548" t="s">
        <v>36</v>
      </c>
      <c r="C7548" t="s">
        <v>40854</v>
      </c>
      <c r="D7548" t="s">
        <v>40855</v>
      </c>
      <c r="E7548" t="s">
        <v>39</v>
      </c>
      <c r="F7548" t="s">
        <v>40</v>
      </c>
      <c r="G7548" t="s">
        <v>197</v>
      </c>
      <c r="H7548">
        <v>1</v>
      </c>
      <c r="I7548" t="s">
        <v>42</v>
      </c>
      <c r="J7548" t="s">
        <v>43</v>
      </c>
      <c r="K7548" t="s">
        <v>64</v>
      </c>
      <c r="L7548" t="s">
        <v>101</v>
      </c>
      <c r="N7548">
        <v>50</v>
      </c>
      <c r="O7548">
        <v>26</v>
      </c>
      <c r="P7548">
        <v>1300</v>
      </c>
      <c r="R7548">
        <v>26</v>
      </c>
      <c r="S7548">
        <v>1300</v>
      </c>
      <c r="T7548">
        <v>50</v>
      </c>
      <c r="V7548">
        <v>1300</v>
      </c>
      <c r="W7548">
        <v>2.39</v>
      </c>
      <c r="X7548">
        <v>31</v>
      </c>
      <c r="Y7548">
        <v>25.38</v>
      </c>
      <c r="Z7548">
        <v>1269</v>
      </c>
      <c r="AA7548" t="s">
        <v>40856</v>
      </c>
      <c r="AB7548">
        <v>0</v>
      </c>
      <c r="AE7548" t="s">
        <v>40857</v>
      </c>
      <c r="AF7548" t="s">
        <v>200</v>
      </c>
      <c r="AG7548" t="s">
        <v>40858</v>
      </c>
    </row>
    <row r="7549" spans="1:33">
      <c r="A7549" t="s">
        <v>40859</v>
      </c>
      <c r="B7549" t="s">
        <v>36</v>
      </c>
      <c r="C7549" t="s">
        <v>40860</v>
      </c>
      <c r="D7549" t="s">
        <v>40861</v>
      </c>
      <c r="E7549" t="s">
        <v>39</v>
      </c>
      <c r="F7549" t="s">
        <v>40</v>
      </c>
      <c r="G7549" t="s">
        <v>63</v>
      </c>
      <c r="H7549">
        <v>2</v>
      </c>
      <c r="I7549" t="s">
        <v>42</v>
      </c>
      <c r="J7549" t="s">
        <v>43</v>
      </c>
      <c r="K7549" t="s">
        <v>275</v>
      </c>
      <c r="L7549" t="s">
        <v>101</v>
      </c>
      <c r="M7549" t="s">
        <v>102</v>
      </c>
      <c r="N7549">
        <v>25</v>
      </c>
      <c r="O7549">
        <v>26</v>
      </c>
      <c r="P7549">
        <v>650</v>
      </c>
      <c r="R7549">
        <v>26</v>
      </c>
      <c r="S7549">
        <v>650</v>
      </c>
      <c r="T7549">
        <v>25</v>
      </c>
      <c r="V7549">
        <v>650</v>
      </c>
      <c r="W7549">
        <v>2.39</v>
      </c>
      <c r="X7549">
        <v>15.5</v>
      </c>
      <c r="Y7549">
        <v>25.38</v>
      </c>
      <c r="Z7549">
        <v>634.5</v>
      </c>
      <c r="AA7549" t="s">
        <v>40862</v>
      </c>
      <c r="AB7549">
        <v>0</v>
      </c>
      <c r="AE7549" t="s">
        <v>40863</v>
      </c>
      <c r="AF7549" t="s">
        <v>70</v>
      </c>
      <c r="AG7549" t="s">
        <v>40864</v>
      </c>
    </row>
    <row r="7550" spans="1:33">
      <c r="A7550" t="s">
        <v>40865</v>
      </c>
      <c r="B7550" t="s">
        <v>36</v>
      </c>
      <c r="C7550" t="s">
        <v>40866</v>
      </c>
      <c r="D7550" t="s">
        <v>40867</v>
      </c>
      <c r="E7550" t="s">
        <v>39</v>
      </c>
      <c r="F7550" t="s">
        <v>50</v>
      </c>
      <c r="G7550" t="s">
        <v>465</v>
      </c>
      <c r="H7550">
        <v>1</v>
      </c>
      <c r="I7550" t="s">
        <v>42</v>
      </c>
      <c r="J7550" t="s">
        <v>43</v>
      </c>
      <c r="K7550" t="s">
        <v>657</v>
      </c>
      <c r="L7550" t="s">
        <v>101</v>
      </c>
      <c r="M7550" t="s">
        <v>102</v>
      </c>
      <c r="N7550">
        <v>21</v>
      </c>
      <c r="O7550">
        <v>24.4</v>
      </c>
      <c r="P7550">
        <v>512.4</v>
      </c>
      <c r="R7550">
        <v>24.4</v>
      </c>
      <c r="S7550">
        <v>512.4</v>
      </c>
      <c r="T7550">
        <v>21</v>
      </c>
      <c r="V7550">
        <v>512.4</v>
      </c>
      <c r="W7550">
        <v>2.39</v>
      </c>
      <c r="X7550">
        <v>12.18</v>
      </c>
      <c r="Y7550">
        <v>23.82</v>
      </c>
      <c r="Z7550">
        <v>500.22</v>
      </c>
      <c r="AA7550" t="s">
        <v>40868</v>
      </c>
      <c r="AB7550">
        <v>0</v>
      </c>
      <c r="AE7550" t="s">
        <v>40869</v>
      </c>
      <c r="AF7550" t="s">
        <v>468</v>
      </c>
      <c r="AG7550" t="s">
        <v>40870</v>
      </c>
    </row>
    <row r="7551" spans="1:33">
      <c r="A7551" t="s">
        <v>40871</v>
      </c>
      <c r="B7551" t="s">
        <v>36</v>
      </c>
      <c r="C7551" t="s">
        <v>40872</v>
      </c>
      <c r="D7551" t="s">
        <v>40873</v>
      </c>
      <c r="E7551" t="s">
        <v>39</v>
      </c>
      <c r="F7551" t="s">
        <v>40</v>
      </c>
      <c r="G7551" t="s">
        <v>41</v>
      </c>
      <c r="H7551">
        <v>1</v>
      </c>
      <c r="I7551" t="s">
        <v>42</v>
      </c>
      <c r="J7551" t="s">
        <v>43</v>
      </c>
      <c r="K7551" t="s">
        <v>233</v>
      </c>
      <c r="L7551" t="s">
        <v>93</v>
      </c>
      <c r="N7551">
        <v>29.52</v>
      </c>
      <c r="O7551">
        <v>25.4</v>
      </c>
      <c r="P7551">
        <v>749.81</v>
      </c>
      <c r="R7551">
        <v>25.4</v>
      </c>
      <c r="AB7551">
        <v>0</v>
      </c>
      <c r="AC7551" t="s">
        <v>1452</v>
      </c>
      <c r="AF7551" t="s">
        <v>47</v>
      </c>
    </row>
    <row r="7552" spans="1:33">
      <c r="A7552" t="s">
        <v>40874</v>
      </c>
      <c r="B7552" t="s">
        <v>36</v>
      </c>
      <c r="C7552" t="s">
        <v>40875</v>
      </c>
      <c r="D7552" t="s">
        <v>40876</v>
      </c>
      <c r="E7552" t="s">
        <v>39</v>
      </c>
      <c r="F7552" t="s">
        <v>40</v>
      </c>
      <c r="G7552" t="s">
        <v>41</v>
      </c>
      <c r="H7552">
        <v>2</v>
      </c>
      <c r="I7552" t="s">
        <v>42</v>
      </c>
      <c r="J7552" t="s">
        <v>43</v>
      </c>
      <c r="K7552" t="s">
        <v>233</v>
      </c>
      <c r="L7552" t="s">
        <v>93</v>
      </c>
      <c r="N7552">
        <v>29.52</v>
      </c>
      <c r="O7552">
        <v>25.4</v>
      </c>
      <c r="P7552">
        <v>749.81</v>
      </c>
      <c r="R7552">
        <v>25.4</v>
      </c>
      <c r="AB7552">
        <v>0</v>
      </c>
      <c r="AC7552" t="s">
        <v>1452</v>
      </c>
      <c r="AF7552" t="s">
        <v>47</v>
      </c>
    </row>
    <row r="7553" spans="1:33">
      <c r="A7553" t="s">
        <v>40877</v>
      </c>
      <c r="B7553" t="s">
        <v>36</v>
      </c>
      <c r="C7553" t="s">
        <v>40878</v>
      </c>
      <c r="D7553" t="s">
        <v>40879</v>
      </c>
      <c r="E7553" t="s">
        <v>39</v>
      </c>
      <c r="F7553" t="s">
        <v>40</v>
      </c>
      <c r="G7553" t="s">
        <v>41</v>
      </c>
      <c r="H7553">
        <v>1</v>
      </c>
      <c r="I7553" t="s">
        <v>42</v>
      </c>
      <c r="J7553" t="s">
        <v>43</v>
      </c>
      <c r="K7553" t="s">
        <v>233</v>
      </c>
      <c r="L7553" t="s">
        <v>93</v>
      </c>
      <c r="N7553">
        <v>29.52</v>
      </c>
      <c r="O7553">
        <v>25.4</v>
      </c>
      <c r="P7553">
        <v>749.81</v>
      </c>
      <c r="R7553">
        <v>25.4</v>
      </c>
      <c r="AB7553">
        <v>0</v>
      </c>
      <c r="AC7553" t="s">
        <v>1452</v>
      </c>
      <c r="AF7553" t="s">
        <v>47</v>
      </c>
    </row>
    <row r="7554" spans="1:33">
      <c r="A7554" t="s">
        <v>40880</v>
      </c>
      <c r="B7554" t="s">
        <v>36</v>
      </c>
      <c r="C7554" t="s">
        <v>40881</v>
      </c>
      <c r="D7554" t="s">
        <v>40882</v>
      </c>
      <c r="E7554" t="s">
        <v>39</v>
      </c>
      <c r="F7554" t="s">
        <v>40</v>
      </c>
      <c r="G7554" t="s">
        <v>41</v>
      </c>
      <c r="H7554">
        <v>1</v>
      </c>
      <c r="I7554" t="s">
        <v>42</v>
      </c>
      <c r="J7554" t="s">
        <v>43</v>
      </c>
      <c r="K7554" t="s">
        <v>233</v>
      </c>
      <c r="L7554" t="s">
        <v>93</v>
      </c>
      <c r="N7554">
        <v>29.52</v>
      </c>
      <c r="O7554">
        <v>25.4</v>
      </c>
      <c r="P7554">
        <v>749.81</v>
      </c>
      <c r="R7554">
        <v>25.4</v>
      </c>
      <c r="AB7554">
        <v>0</v>
      </c>
      <c r="AC7554" t="s">
        <v>1452</v>
      </c>
      <c r="AF7554" t="s">
        <v>47</v>
      </c>
    </row>
    <row r="7555" spans="1:33">
      <c r="A7555" t="s">
        <v>40883</v>
      </c>
      <c r="B7555" t="s">
        <v>36</v>
      </c>
      <c r="C7555" t="s">
        <v>40884</v>
      </c>
      <c r="D7555" t="s">
        <v>40885</v>
      </c>
      <c r="E7555" t="s">
        <v>39</v>
      </c>
      <c r="F7555" t="s">
        <v>40</v>
      </c>
      <c r="G7555" t="s">
        <v>41</v>
      </c>
      <c r="H7555">
        <v>1</v>
      </c>
      <c r="I7555" t="s">
        <v>42</v>
      </c>
      <c r="J7555" t="s">
        <v>43</v>
      </c>
      <c r="K7555" t="s">
        <v>233</v>
      </c>
      <c r="L7555" t="s">
        <v>93</v>
      </c>
      <c r="N7555">
        <v>29.52</v>
      </c>
      <c r="O7555">
        <v>25.4</v>
      </c>
      <c r="P7555">
        <v>749.81</v>
      </c>
      <c r="R7555">
        <v>25.4</v>
      </c>
      <c r="AB7555">
        <v>0</v>
      </c>
      <c r="AC7555" t="s">
        <v>1452</v>
      </c>
      <c r="AF7555" t="s">
        <v>47</v>
      </c>
    </row>
    <row r="7556" spans="1:33">
      <c r="A7556" t="s">
        <v>40886</v>
      </c>
      <c r="B7556" t="s">
        <v>36</v>
      </c>
      <c r="C7556" t="s">
        <v>40887</v>
      </c>
      <c r="D7556" t="s">
        <v>40888</v>
      </c>
      <c r="E7556" t="s">
        <v>39</v>
      </c>
      <c r="F7556" t="s">
        <v>40</v>
      </c>
      <c r="G7556" t="s">
        <v>41</v>
      </c>
      <c r="H7556">
        <v>1</v>
      </c>
      <c r="I7556" t="s">
        <v>42</v>
      </c>
      <c r="J7556" t="s">
        <v>43</v>
      </c>
      <c r="K7556" t="s">
        <v>233</v>
      </c>
      <c r="L7556" t="s">
        <v>93</v>
      </c>
      <c r="N7556">
        <v>29.52</v>
      </c>
      <c r="O7556">
        <v>25.4</v>
      </c>
      <c r="P7556">
        <v>749.81</v>
      </c>
      <c r="R7556">
        <v>25.4</v>
      </c>
      <c r="AB7556">
        <v>0</v>
      </c>
      <c r="AC7556" t="s">
        <v>1452</v>
      </c>
      <c r="AF7556" t="s">
        <v>47</v>
      </c>
    </row>
    <row r="7557" spans="1:33">
      <c r="A7557" t="s">
        <v>40889</v>
      </c>
      <c r="B7557" t="s">
        <v>36</v>
      </c>
      <c r="C7557" t="s">
        <v>40890</v>
      </c>
      <c r="D7557" t="s">
        <v>40891</v>
      </c>
      <c r="E7557" t="s">
        <v>39</v>
      </c>
      <c r="F7557" t="s">
        <v>40</v>
      </c>
      <c r="G7557" t="s">
        <v>41</v>
      </c>
      <c r="H7557">
        <v>1</v>
      </c>
      <c r="I7557" t="s">
        <v>42</v>
      </c>
      <c r="J7557" t="s">
        <v>43</v>
      </c>
      <c r="K7557" t="s">
        <v>233</v>
      </c>
      <c r="L7557" t="s">
        <v>93</v>
      </c>
      <c r="N7557">
        <v>29.52</v>
      </c>
      <c r="O7557">
        <v>25.4</v>
      </c>
      <c r="P7557">
        <v>749.81</v>
      </c>
      <c r="R7557">
        <v>25.4</v>
      </c>
      <c r="AB7557">
        <v>0</v>
      </c>
      <c r="AC7557" t="s">
        <v>1452</v>
      </c>
      <c r="AF7557" t="s">
        <v>47</v>
      </c>
    </row>
    <row r="7558" spans="1:33">
      <c r="A7558" t="s">
        <v>40892</v>
      </c>
      <c r="B7558" t="s">
        <v>36</v>
      </c>
      <c r="C7558" t="s">
        <v>40893</v>
      </c>
      <c r="D7558" t="s">
        <v>40894</v>
      </c>
      <c r="E7558" t="s">
        <v>39</v>
      </c>
      <c r="F7558" t="s">
        <v>40</v>
      </c>
      <c r="G7558" t="s">
        <v>41</v>
      </c>
      <c r="H7558">
        <v>1</v>
      </c>
      <c r="I7558" t="s">
        <v>42</v>
      </c>
      <c r="J7558" t="s">
        <v>43</v>
      </c>
      <c r="K7558" t="s">
        <v>233</v>
      </c>
      <c r="L7558" t="s">
        <v>93</v>
      </c>
      <c r="N7558">
        <v>29.52</v>
      </c>
      <c r="O7558">
        <v>25.4</v>
      </c>
      <c r="P7558">
        <v>749.81</v>
      </c>
      <c r="R7558">
        <v>25.4</v>
      </c>
      <c r="AB7558">
        <v>0</v>
      </c>
      <c r="AC7558" t="s">
        <v>1452</v>
      </c>
      <c r="AF7558" t="s">
        <v>47</v>
      </c>
    </row>
    <row r="7559" spans="1:33">
      <c r="A7559" t="s">
        <v>40895</v>
      </c>
      <c r="B7559" t="s">
        <v>36</v>
      </c>
      <c r="C7559" t="s">
        <v>40896</v>
      </c>
      <c r="D7559" t="s">
        <v>40897</v>
      </c>
      <c r="E7559" t="s">
        <v>39</v>
      </c>
      <c r="F7559" t="s">
        <v>50</v>
      </c>
      <c r="G7559" t="s">
        <v>51</v>
      </c>
      <c r="H7559">
        <v>1</v>
      </c>
      <c r="I7559" t="s">
        <v>42</v>
      </c>
      <c r="J7559" t="s">
        <v>43</v>
      </c>
      <c r="K7559" t="s">
        <v>420</v>
      </c>
      <c r="L7559" t="s">
        <v>330</v>
      </c>
      <c r="N7559">
        <v>34.61</v>
      </c>
      <c r="O7559">
        <v>26</v>
      </c>
      <c r="P7559">
        <v>899.86</v>
      </c>
      <c r="R7559">
        <v>26</v>
      </c>
      <c r="AA7559" t="s">
        <v>40898</v>
      </c>
      <c r="AB7559">
        <v>0</v>
      </c>
      <c r="AF7559" t="s">
        <v>55</v>
      </c>
    </row>
    <row r="7560" spans="1:33">
      <c r="A7560" t="s">
        <v>40899</v>
      </c>
      <c r="B7560" t="s">
        <v>174</v>
      </c>
      <c r="C7560" t="s">
        <v>40900</v>
      </c>
      <c r="D7560" t="s">
        <v>40901</v>
      </c>
      <c r="E7560" t="s">
        <v>39</v>
      </c>
      <c r="F7560" t="s">
        <v>177</v>
      </c>
      <c r="G7560" t="s">
        <v>51</v>
      </c>
      <c r="H7560">
        <v>1</v>
      </c>
      <c r="I7560" t="s">
        <v>178</v>
      </c>
      <c r="J7560" t="s">
        <v>43</v>
      </c>
      <c r="K7560" t="s">
        <v>1035</v>
      </c>
      <c r="L7560" t="s">
        <v>101</v>
      </c>
      <c r="N7560">
        <v>38</v>
      </c>
      <c r="O7560">
        <v>26</v>
      </c>
      <c r="P7560">
        <v>988</v>
      </c>
      <c r="R7560">
        <v>26</v>
      </c>
      <c r="S7560">
        <v>867.1</v>
      </c>
      <c r="T7560">
        <v>33.35</v>
      </c>
      <c r="V7560">
        <v>867.1</v>
      </c>
      <c r="W7560">
        <v>2.3879999999999999</v>
      </c>
      <c r="X7560">
        <v>20.71</v>
      </c>
      <c r="Y7560">
        <v>25.38</v>
      </c>
      <c r="Z7560">
        <v>846.39</v>
      </c>
      <c r="AA7560" t="s">
        <v>40902</v>
      </c>
      <c r="AB7560">
        <v>0</v>
      </c>
      <c r="AE7560" t="s">
        <v>40903</v>
      </c>
      <c r="AF7560" t="s">
        <v>55</v>
      </c>
      <c r="AG7560" t="s">
        <v>40904</v>
      </c>
    </row>
    <row r="7561" spans="1:33">
      <c r="A7561" t="s">
        <v>40905</v>
      </c>
      <c r="B7561" t="s">
        <v>36</v>
      </c>
      <c r="C7561" t="s">
        <v>40906</v>
      </c>
      <c r="D7561" t="s">
        <v>40907</v>
      </c>
      <c r="E7561" t="s">
        <v>39</v>
      </c>
      <c r="F7561" t="s">
        <v>40</v>
      </c>
      <c r="G7561" t="s">
        <v>197</v>
      </c>
      <c r="H7561">
        <v>1</v>
      </c>
      <c r="I7561" t="s">
        <v>42</v>
      </c>
      <c r="J7561" t="s">
        <v>43</v>
      </c>
      <c r="K7561" t="s">
        <v>117</v>
      </c>
      <c r="L7561" t="s">
        <v>101</v>
      </c>
      <c r="N7561">
        <v>38.46</v>
      </c>
      <c r="O7561">
        <v>26</v>
      </c>
      <c r="P7561">
        <v>999.96</v>
      </c>
      <c r="R7561">
        <v>26</v>
      </c>
      <c r="S7561">
        <v>974.48</v>
      </c>
      <c r="T7561">
        <v>37.479999999999997</v>
      </c>
      <c r="V7561">
        <v>974.48</v>
      </c>
      <c r="W7561">
        <v>2.39</v>
      </c>
      <c r="X7561">
        <v>23.24</v>
      </c>
      <c r="Y7561">
        <v>25.38</v>
      </c>
      <c r="Z7561">
        <v>951.24</v>
      </c>
      <c r="AA7561" t="s">
        <v>40908</v>
      </c>
      <c r="AB7561">
        <v>0</v>
      </c>
      <c r="AE7561" t="s">
        <v>40909</v>
      </c>
      <c r="AF7561" t="s">
        <v>200</v>
      </c>
      <c r="AG7561" t="s">
        <v>40910</v>
      </c>
    </row>
    <row r="7562" spans="1:33">
      <c r="A7562" t="s">
        <v>40911</v>
      </c>
      <c r="B7562" t="s">
        <v>36</v>
      </c>
      <c r="C7562" t="s">
        <v>40912</v>
      </c>
      <c r="D7562" t="s">
        <v>40913</v>
      </c>
      <c r="E7562" t="s">
        <v>39</v>
      </c>
      <c r="F7562" t="s">
        <v>40</v>
      </c>
      <c r="G7562" t="s">
        <v>380</v>
      </c>
      <c r="H7562">
        <v>1</v>
      </c>
      <c r="I7562" t="s">
        <v>42</v>
      </c>
      <c r="J7562" t="s">
        <v>43</v>
      </c>
      <c r="K7562" t="s">
        <v>117</v>
      </c>
      <c r="L7562" t="s">
        <v>101</v>
      </c>
      <c r="M7562" t="s">
        <v>102</v>
      </c>
      <c r="N7562">
        <v>35.71</v>
      </c>
      <c r="O7562">
        <v>28</v>
      </c>
      <c r="P7562">
        <v>999.88</v>
      </c>
      <c r="R7562">
        <v>28</v>
      </c>
      <c r="S7562">
        <v>980</v>
      </c>
      <c r="T7562">
        <v>35</v>
      </c>
      <c r="V7562">
        <v>980</v>
      </c>
      <c r="W7562">
        <v>2.39</v>
      </c>
      <c r="X7562">
        <v>23.45</v>
      </c>
      <c r="Y7562">
        <v>27.33</v>
      </c>
      <c r="Z7562">
        <v>956.55</v>
      </c>
      <c r="AA7562" t="s">
        <v>40914</v>
      </c>
      <c r="AB7562">
        <v>0</v>
      </c>
      <c r="AE7562" t="s">
        <v>40915</v>
      </c>
      <c r="AF7562" t="s">
        <v>383</v>
      </c>
      <c r="AG7562" t="s">
        <v>40916</v>
      </c>
    </row>
    <row r="7563" spans="1:33">
      <c r="A7563" t="s">
        <v>40917</v>
      </c>
      <c r="B7563" t="s">
        <v>174</v>
      </c>
      <c r="C7563" t="s">
        <v>40918</v>
      </c>
      <c r="D7563" t="s">
        <v>40919</v>
      </c>
      <c r="E7563" t="s">
        <v>39</v>
      </c>
      <c r="F7563" t="s">
        <v>177</v>
      </c>
      <c r="G7563" t="s">
        <v>51</v>
      </c>
      <c r="H7563">
        <v>1</v>
      </c>
      <c r="I7563" t="s">
        <v>178</v>
      </c>
      <c r="J7563" t="s">
        <v>43</v>
      </c>
      <c r="K7563" t="s">
        <v>161</v>
      </c>
      <c r="L7563" t="s">
        <v>101</v>
      </c>
      <c r="N7563">
        <v>40</v>
      </c>
      <c r="O7563">
        <v>26</v>
      </c>
      <c r="P7563">
        <v>1040</v>
      </c>
      <c r="R7563">
        <v>26</v>
      </c>
      <c r="S7563">
        <v>435.76</v>
      </c>
      <c r="T7563">
        <v>16.760000000000002</v>
      </c>
      <c r="V7563">
        <v>435.76</v>
      </c>
      <c r="W7563">
        <v>2.3879999999999999</v>
      </c>
      <c r="X7563">
        <v>10.41</v>
      </c>
      <c r="Y7563">
        <v>25.38</v>
      </c>
      <c r="Z7563">
        <v>425.35</v>
      </c>
      <c r="AA7563" t="s">
        <v>40920</v>
      </c>
      <c r="AB7563">
        <v>0</v>
      </c>
      <c r="AE7563" t="s">
        <v>40921</v>
      </c>
      <c r="AF7563" t="s">
        <v>55</v>
      </c>
      <c r="AG7563" t="s">
        <v>40922</v>
      </c>
    </row>
    <row r="7564" spans="1:33">
      <c r="A7564" t="s">
        <v>40923</v>
      </c>
      <c r="B7564" t="s">
        <v>36</v>
      </c>
      <c r="C7564" t="s">
        <v>40924</v>
      </c>
      <c r="D7564" t="s">
        <v>40925</v>
      </c>
      <c r="E7564" t="s">
        <v>39</v>
      </c>
      <c r="F7564" t="s">
        <v>40</v>
      </c>
      <c r="G7564" t="s">
        <v>217</v>
      </c>
      <c r="H7564">
        <v>3</v>
      </c>
      <c r="I7564" t="s">
        <v>42</v>
      </c>
      <c r="J7564" t="s">
        <v>43</v>
      </c>
      <c r="K7564" t="s">
        <v>133</v>
      </c>
      <c r="L7564" t="s">
        <v>101</v>
      </c>
      <c r="N7564">
        <v>44.23</v>
      </c>
      <c r="O7564">
        <v>26</v>
      </c>
      <c r="P7564">
        <v>1149.98</v>
      </c>
      <c r="R7564">
        <v>26</v>
      </c>
      <c r="S7564">
        <v>701.22</v>
      </c>
      <c r="T7564">
        <v>26.97</v>
      </c>
      <c r="V7564">
        <v>701.22</v>
      </c>
      <c r="W7564">
        <v>2.39</v>
      </c>
      <c r="X7564">
        <v>16.72</v>
      </c>
      <c r="Y7564">
        <v>25.38</v>
      </c>
      <c r="Z7564">
        <v>684.5</v>
      </c>
      <c r="AA7564" t="s">
        <v>40926</v>
      </c>
      <c r="AB7564">
        <v>0</v>
      </c>
      <c r="AE7564" t="s">
        <v>40927</v>
      </c>
      <c r="AF7564" t="s">
        <v>221</v>
      </c>
      <c r="AG7564" t="s">
        <v>40928</v>
      </c>
    </row>
    <row r="7565" spans="1:33">
      <c r="A7565" t="s">
        <v>40929</v>
      </c>
      <c r="B7565" t="s">
        <v>42</v>
      </c>
      <c r="C7565" t="s">
        <v>40930</v>
      </c>
      <c r="D7565" t="s">
        <v>40931</v>
      </c>
      <c r="E7565" t="s">
        <v>39</v>
      </c>
      <c r="F7565" t="s">
        <v>40</v>
      </c>
      <c r="G7565" t="s">
        <v>75</v>
      </c>
      <c r="H7565">
        <v>1</v>
      </c>
      <c r="I7565" t="s">
        <v>42</v>
      </c>
      <c r="J7565" t="s">
        <v>168</v>
      </c>
      <c r="K7565" t="s">
        <v>15173</v>
      </c>
      <c r="L7565" t="s">
        <v>101</v>
      </c>
      <c r="N7565">
        <v>6.86</v>
      </c>
      <c r="O7565">
        <v>25.5</v>
      </c>
      <c r="P7565">
        <v>174.93</v>
      </c>
      <c r="R7565">
        <v>25.5</v>
      </c>
      <c r="S7565">
        <v>174.93</v>
      </c>
      <c r="T7565">
        <v>6.86</v>
      </c>
      <c r="V7565">
        <v>174.93</v>
      </c>
      <c r="W7565">
        <v>2.39</v>
      </c>
      <c r="X7565">
        <v>4.18</v>
      </c>
      <c r="Y7565">
        <v>24.89</v>
      </c>
      <c r="Z7565">
        <v>170.75</v>
      </c>
      <c r="AA7565" t="s">
        <v>40932</v>
      </c>
      <c r="AB7565">
        <v>0</v>
      </c>
      <c r="AE7565" t="s">
        <v>40933</v>
      </c>
      <c r="AF7565" t="s">
        <v>79</v>
      </c>
      <c r="AG7565" t="s">
        <v>40934</v>
      </c>
    </row>
    <row r="7566" spans="1:33">
      <c r="A7566" t="s">
        <v>40935</v>
      </c>
      <c r="B7566" t="s">
        <v>36</v>
      </c>
      <c r="C7566" t="s">
        <v>40936</v>
      </c>
      <c r="D7566" t="s">
        <v>40937</v>
      </c>
      <c r="E7566" t="s">
        <v>39</v>
      </c>
      <c r="F7566" t="s">
        <v>40</v>
      </c>
      <c r="G7566" t="s">
        <v>674</v>
      </c>
      <c r="H7566">
        <v>2</v>
      </c>
      <c r="I7566" t="s">
        <v>42</v>
      </c>
      <c r="J7566" t="s">
        <v>43</v>
      </c>
      <c r="K7566" t="s">
        <v>25183</v>
      </c>
      <c r="L7566" t="s">
        <v>101</v>
      </c>
      <c r="N7566">
        <v>12.58</v>
      </c>
      <c r="O7566">
        <v>25.5</v>
      </c>
      <c r="P7566">
        <v>320.79000000000002</v>
      </c>
      <c r="R7566">
        <v>25.5</v>
      </c>
      <c r="S7566">
        <v>306</v>
      </c>
      <c r="T7566">
        <v>12</v>
      </c>
      <c r="V7566">
        <v>306</v>
      </c>
      <c r="W7566">
        <v>2.39</v>
      </c>
      <c r="X7566">
        <v>7.32</v>
      </c>
      <c r="Y7566">
        <v>24.89</v>
      </c>
      <c r="Z7566">
        <v>298.68</v>
      </c>
      <c r="AA7566" t="s">
        <v>40938</v>
      </c>
      <c r="AB7566">
        <v>0</v>
      </c>
      <c r="AE7566" t="s">
        <v>40939</v>
      </c>
      <c r="AF7566" t="s">
        <v>260</v>
      </c>
      <c r="AG7566" t="s">
        <v>40940</v>
      </c>
    </row>
    <row r="7567" spans="1:33">
      <c r="A7567" t="s">
        <v>40941</v>
      </c>
      <c r="B7567" t="s">
        <v>36</v>
      </c>
      <c r="C7567" t="s">
        <v>40942</v>
      </c>
      <c r="D7567" t="s">
        <v>40943</v>
      </c>
      <c r="E7567" t="s">
        <v>39</v>
      </c>
      <c r="F7567" t="s">
        <v>40</v>
      </c>
      <c r="G7567" t="s">
        <v>63</v>
      </c>
      <c r="H7567">
        <v>2</v>
      </c>
      <c r="I7567" t="s">
        <v>42</v>
      </c>
      <c r="J7567" t="s">
        <v>43</v>
      </c>
      <c r="K7567" t="s">
        <v>218</v>
      </c>
      <c r="L7567" t="s">
        <v>101</v>
      </c>
      <c r="M7567" t="s">
        <v>102</v>
      </c>
      <c r="N7567">
        <v>46.15</v>
      </c>
      <c r="O7567">
        <v>26</v>
      </c>
      <c r="P7567">
        <v>1199.9000000000001</v>
      </c>
      <c r="R7567">
        <v>26</v>
      </c>
      <c r="S7567">
        <v>1196</v>
      </c>
      <c r="T7567">
        <v>46</v>
      </c>
      <c r="V7567">
        <v>1196</v>
      </c>
      <c r="W7567">
        <v>2.39</v>
      </c>
      <c r="X7567">
        <v>28.52</v>
      </c>
      <c r="Y7567">
        <v>25.38</v>
      </c>
      <c r="Z7567">
        <v>1167.48</v>
      </c>
      <c r="AA7567" t="s">
        <v>40944</v>
      </c>
      <c r="AB7567">
        <v>0</v>
      </c>
      <c r="AE7567" t="s">
        <v>40945</v>
      </c>
      <c r="AF7567" t="s">
        <v>70</v>
      </c>
      <c r="AG7567" t="s">
        <v>40946</v>
      </c>
    </row>
    <row r="7568" spans="1:33">
      <c r="A7568" t="s">
        <v>40947</v>
      </c>
      <c r="B7568" t="s">
        <v>36</v>
      </c>
      <c r="C7568" t="s">
        <v>40948</v>
      </c>
      <c r="D7568" t="s">
        <v>40949</v>
      </c>
      <c r="E7568" t="s">
        <v>39</v>
      </c>
      <c r="F7568" t="s">
        <v>40</v>
      </c>
      <c r="G7568" t="s">
        <v>63</v>
      </c>
      <c r="H7568">
        <v>2</v>
      </c>
      <c r="I7568" t="s">
        <v>42</v>
      </c>
      <c r="J7568" t="s">
        <v>43</v>
      </c>
      <c r="K7568" t="s">
        <v>100</v>
      </c>
      <c r="L7568" t="s">
        <v>101</v>
      </c>
      <c r="N7568">
        <v>42.3</v>
      </c>
      <c r="O7568">
        <v>26</v>
      </c>
      <c r="P7568">
        <v>1099.8</v>
      </c>
      <c r="R7568">
        <v>26</v>
      </c>
      <c r="S7568">
        <v>994.76</v>
      </c>
      <c r="T7568">
        <v>38.26</v>
      </c>
      <c r="V7568">
        <v>994.76</v>
      </c>
      <c r="W7568">
        <v>2.39</v>
      </c>
      <c r="X7568">
        <v>23.72</v>
      </c>
      <c r="Y7568">
        <v>25.38</v>
      </c>
      <c r="Z7568">
        <v>971.04</v>
      </c>
      <c r="AA7568" t="s">
        <v>40950</v>
      </c>
      <c r="AB7568">
        <v>0</v>
      </c>
      <c r="AE7568" t="s">
        <v>40951</v>
      </c>
      <c r="AF7568" t="s">
        <v>70</v>
      </c>
      <c r="AG7568" t="s">
        <v>40952</v>
      </c>
    </row>
    <row r="7569" spans="1:33">
      <c r="A7569" t="s">
        <v>40953</v>
      </c>
      <c r="B7569" t="s">
        <v>36</v>
      </c>
      <c r="C7569" t="s">
        <v>40954</v>
      </c>
      <c r="D7569" t="s">
        <v>40955</v>
      </c>
      <c r="E7569" t="s">
        <v>39</v>
      </c>
      <c r="F7569" t="s">
        <v>40</v>
      </c>
      <c r="G7569" t="s">
        <v>450</v>
      </c>
      <c r="H7569">
        <v>1</v>
      </c>
      <c r="I7569" t="s">
        <v>42</v>
      </c>
      <c r="J7569" t="s">
        <v>43</v>
      </c>
      <c r="K7569" t="s">
        <v>52</v>
      </c>
      <c r="L7569" t="s">
        <v>101</v>
      </c>
      <c r="N7569">
        <v>57.69</v>
      </c>
      <c r="O7569">
        <v>26</v>
      </c>
      <c r="P7569">
        <v>1499.94</v>
      </c>
      <c r="R7569">
        <v>26</v>
      </c>
      <c r="S7569">
        <v>642.20000000000005</v>
      </c>
      <c r="T7569">
        <v>24.7</v>
      </c>
      <c r="V7569">
        <v>642.20000000000005</v>
      </c>
      <c r="W7569">
        <v>2.39</v>
      </c>
      <c r="X7569">
        <v>15.31</v>
      </c>
      <c r="Y7569">
        <v>25.38</v>
      </c>
      <c r="Z7569">
        <v>626.89</v>
      </c>
      <c r="AA7569" t="s">
        <v>40956</v>
      </c>
      <c r="AB7569">
        <v>0</v>
      </c>
      <c r="AE7569" t="s">
        <v>40957</v>
      </c>
      <c r="AF7569" t="s">
        <v>453</v>
      </c>
      <c r="AG7569" t="s">
        <v>40958</v>
      </c>
    </row>
    <row r="7570" spans="1:33">
      <c r="A7570" t="s">
        <v>40959</v>
      </c>
      <c r="B7570" t="s">
        <v>36</v>
      </c>
      <c r="C7570" t="s">
        <v>40960</v>
      </c>
      <c r="D7570" t="s">
        <v>40961</v>
      </c>
      <c r="E7570" t="s">
        <v>39</v>
      </c>
      <c r="F7570" t="s">
        <v>50</v>
      </c>
      <c r="G7570" t="s">
        <v>51</v>
      </c>
      <c r="H7570">
        <v>1</v>
      </c>
      <c r="I7570" t="s">
        <v>42</v>
      </c>
      <c r="J7570" t="s">
        <v>43</v>
      </c>
      <c r="K7570" t="s">
        <v>420</v>
      </c>
      <c r="L7570" t="s">
        <v>101</v>
      </c>
      <c r="N7570">
        <v>34.61</v>
      </c>
      <c r="O7570">
        <v>26</v>
      </c>
      <c r="P7570">
        <v>899.86</v>
      </c>
      <c r="R7570">
        <v>26</v>
      </c>
      <c r="S7570">
        <v>523.64</v>
      </c>
      <c r="T7570">
        <v>20.14</v>
      </c>
      <c r="V7570">
        <v>523.64</v>
      </c>
      <c r="W7570">
        <v>2.39</v>
      </c>
      <c r="X7570">
        <v>12.49</v>
      </c>
      <c r="Y7570">
        <v>25.38</v>
      </c>
      <c r="Z7570">
        <v>511.15</v>
      </c>
      <c r="AA7570" t="s">
        <v>40962</v>
      </c>
      <c r="AB7570">
        <v>0</v>
      </c>
      <c r="AE7570" t="s">
        <v>40963</v>
      </c>
      <c r="AF7570" t="s">
        <v>55</v>
      </c>
      <c r="AG7570" t="s">
        <v>40964</v>
      </c>
    </row>
    <row r="7571" spans="1:33">
      <c r="A7571" t="s">
        <v>40965</v>
      </c>
      <c r="B7571" t="s">
        <v>36</v>
      </c>
      <c r="C7571" t="s">
        <v>40966</v>
      </c>
      <c r="D7571" t="s">
        <v>40967</v>
      </c>
      <c r="E7571" t="s">
        <v>39</v>
      </c>
      <c r="F7571" t="s">
        <v>40</v>
      </c>
      <c r="G7571" t="s">
        <v>41</v>
      </c>
      <c r="H7571">
        <v>1</v>
      </c>
      <c r="I7571" t="s">
        <v>42</v>
      </c>
      <c r="J7571" t="s">
        <v>43</v>
      </c>
      <c r="K7571" t="s">
        <v>40968</v>
      </c>
      <c r="L7571" t="s">
        <v>101</v>
      </c>
      <c r="N7571">
        <v>8.74</v>
      </c>
      <c r="O7571">
        <v>25.4</v>
      </c>
      <c r="P7571">
        <v>222</v>
      </c>
      <c r="R7571">
        <v>25.4</v>
      </c>
      <c r="S7571">
        <v>203.2</v>
      </c>
      <c r="T7571">
        <v>8</v>
      </c>
      <c r="V7571">
        <v>203.2</v>
      </c>
      <c r="W7571">
        <v>2.39</v>
      </c>
      <c r="X7571">
        <v>4.88</v>
      </c>
      <c r="Y7571">
        <v>24.79</v>
      </c>
      <c r="Z7571">
        <v>198.32</v>
      </c>
      <c r="AA7571" t="s">
        <v>40969</v>
      </c>
      <c r="AB7571">
        <v>0</v>
      </c>
      <c r="AE7571" t="s">
        <v>40970</v>
      </c>
      <c r="AF7571" t="s">
        <v>47</v>
      </c>
      <c r="AG7571" t="s">
        <v>40971</v>
      </c>
    </row>
    <row r="7572" spans="1:33">
      <c r="A7572" t="s">
        <v>40972</v>
      </c>
      <c r="B7572" t="s">
        <v>36</v>
      </c>
      <c r="C7572" t="s">
        <v>40973</v>
      </c>
      <c r="D7572" t="s">
        <v>40974</v>
      </c>
      <c r="E7572" t="s">
        <v>39</v>
      </c>
      <c r="F7572" t="s">
        <v>40</v>
      </c>
      <c r="G7572" t="s">
        <v>197</v>
      </c>
      <c r="H7572">
        <v>2</v>
      </c>
      <c r="I7572" t="s">
        <v>42</v>
      </c>
      <c r="J7572" t="s">
        <v>43</v>
      </c>
      <c r="K7572" t="s">
        <v>20484</v>
      </c>
      <c r="L7572" t="s">
        <v>101</v>
      </c>
      <c r="N7572">
        <v>35.92</v>
      </c>
      <c r="O7572">
        <v>26</v>
      </c>
      <c r="P7572">
        <v>933.92</v>
      </c>
      <c r="R7572">
        <v>26</v>
      </c>
      <c r="S7572">
        <v>795.86</v>
      </c>
      <c r="T7572">
        <v>30.61</v>
      </c>
      <c r="V7572">
        <v>795.86</v>
      </c>
      <c r="W7572">
        <v>2.39</v>
      </c>
      <c r="X7572">
        <v>18.98</v>
      </c>
      <c r="Y7572">
        <v>25.38</v>
      </c>
      <c r="Z7572">
        <v>776.88</v>
      </c>
      <c r="AA7572" t="s">
        <v>40975</v>
      </c>
      <c r="AB7572">
        <v>0</v>
      </c>
      <c r="AE7572" t="s">
        <v>40976</v>
      </c>
      <c r="AF7572" t="s">
        <v>200</v>
      </c>
      <c r="AG7572" t="s">
        <v>40977</v>
      </c>
    </row>
    <row r="7573" spans="1:33">
      <c r="A7573" t="s">
        <v>40978</v>
      </c>
      <c r="B7573" t="s">
        <v>174</v>
      </c>
      <c r="C7573" t="s">
        <v>40979</v>
      </c>
      <c r="D7573" t="s">
        <v>40980</v>
      </c>
      <c r="E7573" t="s">
        <v>39</v>
      </c>
      <c r="F7573" t="s">
        <v>177</v>
      </c>
      <c r="G7573" t="s">
        <v>441</v>
      </c>
      <c r="H7573">
        <v>1</v>
      </c>
      <c r="I7573" t="s">
        <v>178</v>
      </c>
      <c r="J7573" t="s">
        <v>43</v>
      </c>
      <c r="K7573" t="s">
        <v>117</v>
      </c>
      <c r="L7573" t="s">
        <v>101</v>
      </c>
      <c r="M7573" t="s">
        <v>102</v>
      </c>
      <c r="N7573">
        <v>38.020000000000003</v>
      </c>
      <c r="O7573">
        <v>26.3</v>
      </c>
      <c r="P7573">
        <v>999.93</v>
      </c>
      <c r="R7573">
        <v>26.3</v>
      </c>
      <c r="S7573">
        <v>999.4</v>
      </c>
      <c r="T7573">
        <v>38</v>
      </c>
      <c r="V7573">
        <v>999.4</v>
      </c>
      <c r="W7573">
        <v>2.3879999999999999</v>
      </c>
      <c r="X7573">
        <v>23.87</v>
      </c>
      <c r="Y7573">
        <v>25.67</v>
      </c>
      <c r="Z7573">
        <v>975.53</v>
      </c>
      <c r="AA7573" t="s">
        <v>40981</v>
      </c>
      <c r="AB7573">
        <v>0</v>
      </c>
      <c r="AE7573" t="s">
        <v>40982</v>
      </c>
      <c r="AF7573" t="s">
        <v>445</v>
      </c>
      <c r="AG7573" t="s">
        <v>40983</v>
      </c>
    </row>
    <row r="7574" spans="1:33">
      <c r="A7574" t="s">
        <v>40984</v>
      </c>
      <c r="B7574" t="s">
        <v>36</v>
      </c>
      <c r="C7574" t="s">
        <v>40985</v>
      </c>
      <c r="D7574" t="s">
        <v>40986</v>
      </c>
      <c r="E7574" t="s">
        <v>39</v>
      </c>
      <c r="F7574" t="s">
        <v>40</v>
      </c>
      <c r="G7574" t="s">
        <v>197</v>
      </c>
      <c r="H7574">
        <v>1</v>
      </c>
      <c r="I7574" t="s">
        <v>42</v>
      </c>
      <c r="J7574" t="s">
        <v>43</v>
      </c>
      <c r="K7574" t="s">
        <v>2581</v>
      </c>
      <c r="L7574" t="s">
        <v>101</v>
      </c>
      <c r="M7574" t="s">
        <v>102</v>
      </c>
      <c r="N7574">
        <v>48.07</v>
      </c>
      <c r="O7574">
        <v>26</v>
      </c>
      <c r="P7574">
        <v>1249.82</v>
      </c>
      <c r="R7574">
        <v>26</v>
      </c>
      <c r="S7574">
        <v>1248</v>
      </c>
      <c r="T7574">
        <v>48</v>
      </c>
      <c r="V7574">
        <v>1248</v>
      </c>
      <c r="W7574">
        <v>2.39</v>
      </c>
      <c r="X7574">
        <v>29.76</v>
      </c>
      <c r="Y7574">
        <v>25.38</v>
      </c>
      <c r="Z7574">
        <v>1218.24</v>
      </c>
      <c r="AA7574" t="s">
        <v>40987</v>
      </c>
      <c r="AB7574">
        <v>0</v>
      </c>
      <c r="AE7574" t="s">
        <v>40988</v>
      </c>
      <c r="AF7574" t="s">
        <v>200</v>
      </c>
      <c r="AG7574" t="s">
        <v>40989</v>
      </c>
    </row>
    <row r="7575" spans="1:33">
      <c r="A7575" t="s">
        <v>40990</v>
      </c>
      <c r="B7575" t="s">
        <v>36</v>
      </c>
      <c r="C7575" t="s">
        <v>40991</v>
      </c>
      <c r="D7575" t="s">
        <v>40992</v>
      </c>
      <c r="E7575" t="s">
        <v>39</v>
      </c>
      <c r="F7575" t="s">
        <v>40</v>
      </c>
      <c r="G7575" t="s">
        <v>63</v>
      </c>
      <c r="H7575">
        <v>2</v>
      </c>
      <c r="I7575" t="s">
        <v>42</v>
      </c>
      <c r="J7575" t="s">
        <v>43</v>
      </c>
      <c r="K7575" t="s">
        <v>110</v>
      </c>
      <c r="L7575" t="s">
        <v>101</v>
      </c>
      <c r="N7575">
        <v>23.07</v>
      </c>
      <c r="O7575">
        <v>26</v>
      </c>
      <c r="P7575">
        <v>599.82000000000005</v>
      </c>
      <c r="R7575">
        <v>26</v>
      </c>
      <c r="S7575">
        <v>598</v>
      </c>
      <c r="T7575">
        <v>23</v>
      </c>
      <c r="V7575">
        <v>598</v>
      </c>
      <c r="W7575">
        <v>2.39</v>
      </c>
      <c r="X7575">
        <v>14.26</v>
      </c>
      <c r="Y7575">
        <v>25.38</v>
      </c>
      <c r="Z7575">
        <v>583.74</v>
      </c>
      <c r="AA7575" t="s">
        <v>40993</v>
      </c>
      <c r="AB7575">
        <v>0</v>
      </c>
      <c r="AE7575" t="s">
        <v>40994</v>
      </c>
      <c r="AF7575" t="s">
        <v>70</v>
      </c>
      <c r="AG7575" t="s">
        <v>40995</v>
      </c>
    </row>
    <row r="7576" spans="1:33">
      <c r="A7576" t="s">
        <v>40996</v>
      </c>
      <c r="B7576" t="s">
        <v>36</v>
      </c>
      <c r="C7576" t="s">
        <v>40997</v>
      </c>
      <c r="D7576" t="s">
        <v>40998</v>
      </c>
      <c r="E7576" t="s">
        <v>39</v>
      </c>
      <c r="F7576" t="s">
        <v>40</v>
      </c>
      <c r="G7576" t="s">
        <v>450</v>
      </c>
      <c r="H7576">
        <v>2</v>
      </c>
      <c r="I7576" t="s">
        <v>42</v>
      </c>
      <c r="J7576" t="s">
        <v>43</v>
      </c>
      <c r="K7576" t="s">
        <v>100</v>
      </c>
      <c r="L7576" t="s">
        <v>101</v>
      </c>
      <c r="N7576">
        <v>42.3</v>
      </c>
      <c r="O7576">
        <v>26</v>
      </c>
      <c r="P7576">
        <v>1099.8</v>
      </c>
      <c r="R7576">
        <v>26</v>
      </c>
      <c r="S7576">
        <v>661.44</v>
      </c>
      <c r="T7576">
        <v>25.44</v>
      </c>
      <c r="V7576">
        <v>661.44</v>
      </c>
      <c r="W7576">
        <v>2.39</v>
      </c>
      <c r="X7576">
        <v>15.77</v>
      </c>
      <c r="Y7576">
        <v>25.38</v>
      </c>
      <c r="Z7576">
        <v>645.66999999999996</v>
      </c>
      <c r="AA7576" t="s">
        <v>40999</v>
      </c>
      <c r="AB7576">
        <v>0</v>
      </c>
      <c r="AE7576" t="s">
        <v>41000</v>
      </c>
      <c r="AF7576" t="s">
        <v>453</v>
      </c>
      <c r="AG7576" t="s">
        <v>41001</v>
      </c>
    </row>
    <row r="7577" spans="1:33">
      <c r="A7577" t="s">
        <v>41002</v>
      </c>
      <c r="B7577" t="s">
        <v>36</v>
      </c>
      <c r="C7577" t="s">
        <v>41003</v>
      </c>
      <c r="D7577" t="s">
        <v>41004</v>
      </c>
      <c r="E7577" t="s">
        <v>39</v>
      </c>
      <c r="F7577" t="s">
        <v>40</v>
      </c>
      <c r="G7577" t="s">
        <v>450</v>
      </c>
      <c r="H7577">
        <v>2</v>
      </c>
      <c r="I7577" t="s">
        <v>42</v>
      </c>
      <c r="J7577" t="s">
        <v>43</v>
      </c>
      <c r="K7577" t="s">
        <v>1274</v>
      </c>
      <c r="L7577" t="s">
        <v>101</v>
      </c>
      <c r="N7577">
        <v>55.76</v>
      </c>
      <c r="O7577">
        <v>26</v>
      </c>
      <c r="P7577">
        <v>1449.76</v>
      </c>
      <c r="R7577">
        <v>26</v>
      </c>
      <c r="S7577">
        <v>480.22</v>
      </c>
      <c r="T7577">
        <v>18.47</v>
      </c>
      <c r="V7577">
        <v>480.22</v>
      </c>
      <c r="W7577">
        <v>2.39</v>
      </c>
      <c r="X7577">
        <v>11.45</v>
      </c>
      <c r="Y7577">
        <v>25.38</v>
      </c>
      <c r="Z7577">
        <v>468.77</v>
      </c>
      <c r="AA7577" t="s">
        <v>41005</v>
      </c>
      <c r="AB7577">
        <v>0</v>
      </c>
      <c r="AE7577" t="s">
        <v>41006</v>
      </c>
      <c r="AF7577" t="s">
        <v>453</v>
      </c>
      <c r="AG7577" t="s">
        <v>41007</v>
      </c>
    </row>
    <row r="7578" spans="1:33">
      <c r="A7578" t="s">
        <v>41008</v>
      </c>
      <c r="B7578" t="s">
        <v>36</v>
      </c>
      <c r="C7578" t="s">
        <v>41009</v>
      </c>
      <c r="D7578" t="s">
        <v>41010</v>
      </c>
      <c r="E7578" t="s">
        <v>39</v>
      </c>
      <c r="F7578" t="s">
        <v>50</v>
      </c>
      <c r="G7578" t="s">
        <v>51</v>
      </c>
      <c r="H7578">
        <v>2</v>
      </c>
      <c r="I7578" t="s">
        <v>42</v>
      </c>
      <c r="J7578" t="s">
        <v>43</v>
      </c>
      <c r="K7578" t="s">
        <v>580</v>
      </c>
      <c r="L7578" t="s">
        <v>101</v>
      </c>
      <c r="M7578" t="s">
        <v>102</v>
      </c>
      <c r="N7578">
        <v>32</v>
      </c>
      <c r="O7578">
        <v>26</v>
      </c>
      <c r="P7578">
        <v>832</v>
      </c>
      <c r="R7578">
        <v>26</v>
      </c>
      <c r="S7578">
        <v>754.78</v>
      </c>
      <c r="T7578">
        <v>29.03</v>
      </c>
      <c r="V7578">
        <v>754.78</v>
      </c>
      <c r="W7578">
        <v>2.39</v>
      </c>
      <c r="X7578">
        <v>18</v>
      </c>
      <c r="Y7578">
        <v>25.38</v>
      </c>
      <c r="Z7578">
        <v>736.78</v>
      </c>
      <c r="AA7578" t="s">
        <v>41011</v>
      </c>
      <c r="AB7578">
        <v>0</v>
      </c>
      <c r="AE7578" t="s">
        <v>41012</v>
      </c>
      <c r="AF7578" t="s">
        <v>55</v>
      </c>
      <c r="AG7578" t="s">
        <v>41013</v>
      </c>
    </row>
    <row r="7579" spans="1:33">
      <c r="A7579" t="s">
        <v>41014</v>
      </c>
      <c r="B7579" t="s">
        <v>36</v>
      </c>
      <c r="C7579" t="s">
        <v>41015</v>
      </c>
      <c r="D7579" t="s">
        <v>41016</v>
      </c>
      <c r="E7579" t="s">
        <v>39</v>
      </c>
      <c r="F7579" t="s">
        <v>40</v>
      </c>
      <c r="G7579" t="s">
        <v>63</v>
      </c>
      <c r="H7579">
        <v>1</v>
      </c>
      <c r="I7579" t="s">
        <v>42</v>
      </c>
      <c r="J7579" t="s">
        <v>43</v>
      </c>
      <c r="K7579" t="s">
        <v>13696</v>
      </c>
      <c r="L7579" t="s">
        <v>101</v>
      </c>
      <c r="N7579">
        <v>24.84</v>
      </c>
      <c r="O7579">
        <v>26</v>
      </c>
      <c r="P7579">
        <v>645.84</v>
      </c>
      <c r="R7579">
        <v>26</v>
      </c>
      <c r="S7579">
        <v>624</v>
      </c>
      <c r="T7579">
        <v>24</v>
      </c>
      <c r="V7579">
        <v>624</v>
      </c>
      <c r="W7579">
        <v>2.39</v>
      </c>
      <c r="X7579">
        <v>14.88</v>
      </c>
      <c r="Y7579">
        <v>25.38</v>
      </c>
      <c r="Z7579">
        <v>609.12</v>
      </c>
      <c r="AA7579" t="s">
        <v>41017</v>
      </c>
      <c r="AB7579">
        <v>0</v>
      </c>
      <c r="AE7579" t="s">
        <v>41018</v>
      </c>
      <c r="AF7579" t="s">
        <v>70</v>
      </c>
      <c r="AG7579" t="s">
        <v>41019</v>
      </c>
    </row>
    <row r="7580" spans="1:33">
      <c r="A7580" t="s">
        <v>41020</v>
      </c>
      <c r="B7580" t="s">
        <v>36</v>
      </c>
      <c r="C7580" t="s">
        <v>41021</v>
      </c>
      <c r="D7580" t="s">
        <v>41022</v>
      </c>
      <c r="E7580" t="s">
        <v>39</v>
      </c>
      <c r="F7580" t="s">
        <v>40</v>
      </c>
      <c r="G7580" t="s">
        <v>450</v>
      </c>
      <c r="H7580">
        <v>2</v>
      </c>
      <c r="I7580" t="s">
        <v>42</v>
      </c>
      <c r="J7580" t="s">
        <v>43</v>
      </c>
      <c r="K7580" t="s">
        <v>1786</v>
      </c>
      <c r="L7580" t="s">
        <v>101</v>
      </c>
      <c r="N7580">
        <v>41</v>
      </c>
      <c r="O7580">
        <v>26</v>
      </c>
      <c r="P7580">
        <v>1066</v>
      </c>
      <c r="R7580">
        <v>26</v>
      </c>
      <c r="S7580">
        <v>1066</v>
      </c>
      <c r="T7580">
        <v>41</v>
      </c>
      <c r="V7580">
        <v>1066</v>
      </c>
      <c r="W7580">
        <v>2.39</v>
      </c>
      <c r="X7580">
        <v>25.42</v>
      </c>
      <c r="Y7580">
        <v>25.38</v>
      </c>
      <c r="Z7580">
        <v>1040.58</v>
      </c>
      <c r="AA7580" t="s">
        <v>41023</v>
      </c>
      <c r="AB7580">
        <v>0</v>
      </c>
      <c r="AE7580" t="s">
        <v>41024</v>
      </c>
      <c r="AF7580" t="s">
        <v>453</v>
      </c>
      <c r="AG7580" t="s">
        <v>41025</v>
      </c>
    </row>
    <row r="7581" spans="1:33">
      <c r="A7581" t="s">
        <v>41026</v>
      </c>
      <c r="B7581" t="s">
        <v>174</v>
      </c>
      <c r="C7581" t="s">
        <v>41027</v>
      </c>
      <c r="D7581" t="s">
        <v>41028</v>
      </c>
      <c r="E7581" t="s">
        <v>39</v>
      </c>
      <c r="F7581" t="s">
        <v>177</v>
      </c>
      <c r="G7581" t="s">
        <v>51</v>
      </c>
      <c r="H7581">
        <v>1</v>
      </c>
      <c r="I7581" t="s">
        <v>178</v>
      </c>
      <c r="J7581" t="s">
        <v>43</v>
      </c>
      <c r="K7581" t="s">
        <v>110</v>
      </c>
      <c r="L7581" t="s">
        <v>93</v>
      </c>
      <c r="N7581">
        <v>23.07</v>
      </c>
      <c r="O7581">
        <v>26</v>
      </c>
      <c r="P7581">
        <v>599.82000000000005</v>
      </c>
      <c r="R7581">
        <v>26</v>
      </c>
      <c r="AB7581">
        <v>0</v>
      </c>
      <c r="AC7581" t="s">
        <v>19860</v>
      </c>
      <c r="AD7581" t="s">
        <v>19861</v>
      </c>
      <c r="AF7581" t="s">
        <v>55</v>
      </c>
    </row>
    <row r="7582" spans="1:33">
      <c r="A7582" t="s">
        <v>41029</v>
      </c>
      <c r="B7582" t="s">
        <v>36</v>
      </c>
      <c r="C7582" t="s">
        <v>41030</v>
      </c>
      <c r="D7582" t="s">
        <v>41031</v>
      </c>
      <c r="E7582" t="s">
        <v>39</v>
      </c>
      <c r="F7582" t="s">
        <v>50</v>
      </c>
      <c r="G7582" t="s">
        <v>51</v>
      </c>
      <c r="H7582">
        <v>1</v>
      </c>
      <c r="I7582" t="s">
        <v>42</v>
      </c>
      <c r="J7582" t="s">
        <v>43</v>
      </c>
      <c r="K7582" t="s">
        <v>41032</v>
      </c>
      <c r="L7582" t="s">
        <v>101</v>
      </c>
      <c r="M7582" t="s">
        <v>102</v>
      </c>
      <c r="N7582">
        <v>43.96</v>
      </c>
      <c r="O7582">
        <v>26</v>
      </c>
      <c r="P7582">
        <v>1142.96</v>
      </c>
      <c r="R7582">
        <v>26</v>
      </c>
      <c r="S7582">
        <v>1118</v>
      </c>
      <c r="T7582">
        <v>43</v>
      </c>
      <c r="V7582">
        <v>1118</v>
      </c>
      <c r="W7582">
        <v>2.39</v>
      </c>
      <c r="X7582">
        <v>26.66</v>
      </c>
      <c r="Y7582">
        <v>25.38</v>
      </c>
      <c r="Z7582">
        <v>1091.3399999999999</v>
      </c>
      <c r="AA7582" t="s">
        <v>41033</v>
      </c>
      <c r="AB7582">
        <v>0</v>
      </c>
      <c r="AE7582" t="s">
        <v>41034</v>
      </c>
      <c r="AF7582" t="s">
        <v>55</v>
      </c>
      <c r="AG7582" t="s">
        <v>41035</v>
      </c>
    </row>
    <row r="7583" spans="1:33">
      <c r="A7583" t="s">
        <v>41036</v>
      </c>
      <c r="B7583" t="s">
        <v>36</v>
      </c>
      <c r="C7583" t="s">
        <v>41037</v>
      </c>
      <c r="D7583" t="s">
        <v>41038</v>
      </c>
      <c r="E7583" t="s">
        <v>39</v>
      </c>
      <c r="F7583" t="s">
        <v>40</v>
      </c>
      <c r="G7583" t="s">
        <v>63</v>
      </c>
      <c r="H7583">
        <v>2</v>
      </c>
      <c r="I7583" t="s">
        <v>42</v>
      </c>
      <c r="J7583" t="s">
        <v>43</v>
      </c>
      <c r="K7583" t="s">
        <v>125</v>
      </c>
      <c r="L7583" t="s">
        <v>101</v>
      </c>
      <c r="M7583" t="s">
        <v>102</v>
      </c>
      <c r="N7583">
        <v>21.15</v>
      </c>
      <c r="O7583">
        <v>26</v>
      </c>
      <c r="P7583">
        <v>549.9</v>
      </c>
      <c r="R7583">
        <v>26</v>
      </c>
      <c r="S7583">
        <v>546</v>
      </c>
      <c r="T7583">
        <v>21</v>
      </c>
      <c r="V7583">
        <v>546</v>
      </c>
      <c r="W7583">
        <v>2.39</v>
      </c>
      <c r="X7583">
        <v>13.02</v>
      </c>
      <c r="Y7583">
        <v>25.38</v>
      </c>
      <c r="Z7583">
        <v>532.98</v>
      </c>
      <c r="AA7583" t="s">
        <v>41039</v>
      </c>
      <c r="AB7583">
        <v>0</v>
      </c>
      <c r="AE7583" t="s">
        <v>41040</v>
      </c>
      <c r="AF7583" t="s">
        <v>70</v>
      </c>
      <c r="AG7583" t="s">
        <v>41041</v>
      </c>
    </row>
    <row r="7584" spans="1:33">
      <c r="A7584" t="s">
        <v>41042</v>
      </c>
      <c r="B7584" t="s">
        <v>36</v>
      </c>
      <c r="C7584" t="s">
        <v>41043</v>
      </c>
      <c r="D7584" t="s">
        <v>41044</v>
      </c>
      <c r="E7584" t="s">
        <v>39</v>
      </c>
      <c r="F7584" t="s">
        <v>40</v>
      </c>
      <c r="G7584" t="s">
        <v>41</v>
      </c>
      <c r="H7584">
        <v>1</v>
      </c>
      <c r="I7584" t="s">
        <v>42</v>
      </c>
      <c r="J7584" t="s">
        <v>43</v>
      </c>
      <c r="K7584" t="s">
        <v>870</v>
      </c>
      <c r="L7584" t="s">
        <v>101</v>
      </c>
      <c r="N7584">
        <v>33.46</v>
      </c>
      <c r="O7584">
        <v>25.4</v>
      </c>
      <c r="P7584">
        <v>849.88</v>
      </c>
      <c r="R7584">
        <v>25.4</v>
      </c>
      <c r="S7584">
        <v>838.2</v>
      </c>
      <c r="T7584">
        <v>33</v>
      </c>
      <c r="V7584">
        <v>838.2</v>
      </c>
      <c r="W7584">
        <v>2.39</v>
      </c>
      <c r="X7584">
        <v>20.13</v>
      </c>
      <c r="Y7584">
        <v>24.79</v>
      </c>
      <c r="Z7584">
        <v>818.07</v>
      </c>
      <c r="AA7584" t="s">
        <v>41045</v>
      </c>
      <c r="AB7584">
        <v>0</v>
      </c>
      <c r="AE7584" t="s">
        <v>41046</v>
      </c>
      <c r="AF7584" t="s">
        <v>47</v>
      </c>
      <c r="AG7584" t="s">
        <v>41047</v>
      </c>
    </row>
    <row r="7585" spans="1:33">
      <c r="A7585" t="s">
        <v>41048</v>
      </c>
      <c r="B7585" t="s">
        <v>36</v>
      </c>
      <c r="C7585" t="s">
        <v>41049</v>
      </c>
      <c r="D7585" t="s">
        <v>41050</v>
      </c>
      <c r="E7585" t="s">
        <v>39</v>
      </c>
      <c r="F7585" t="s">
        <v>40</v>
      </c>
      <c r="G7585" t="s">
        <v>185</v>
      </c>
      <c r="H7585">
        <v>2</v>
      </c>
      <c r="I7585" t="s">
        <v>42</v>
      </c>
      <c r="J7585" t="s">
        <v>43</v>
      </c>
      <c r="K7585" t="s">
        <v>41051</v>
      </c>
      <c r="L7585" t="s">
        <v>101</v>
      </c>
      <c r="M7585" t="s">
        <v>102</v>
      </c>
      <c r="N7585">
        <v>48.53</v>
      </c>
      <c r="O7585">
        <v>26</v>
      </c>
      <c r="P7585">
        <v>1261.78</v>
      </c>
      <c r="R7585">
        <v>26</v>
      </c>
      <c r="S7585">
        <v>711.1</v>
      </c>
      <c r="T7585">
        <v>27.35</v>
      </c>
      <c r="V7585">
        <v>711.1</v>
      </c>
      <c r="W7585">
        <v>2.39</v>
      </c>
      <c r="X7585">
        <v>16.96</v>
      </c>
      <c r="Y7585">
        <v>25.38</v>
      </c>
      <c r="Z7585">
        <v>694.14</v>
      </c>
      <c r="AA7585" t="s">
        <v>41052</v>
      </c>
      <c r="AB7585">
        <v>0</v>
      </c>
      <c r="AE7585" t="s">
        <v>41053</v>
      </c>
      <c r="AF7585" t="s">
        <v>134</v>
      </c>
      <c r="AG7585" t="s">
        <v>41054</v>
      </c>
    </row>
    <row r="7586" spans="1:33">
      <c r="A7586" t="s">
        <v>41055</v>
      </c>
      <c r="B7586" t="s">
        <v>36</v>
      </c>
      <c r="C7586" t="s">
        <v>41056</v>
      </c>
      <c r="D7586" t="s">
        <v>41056</v>
      </c>
      <c r="E7586" t="s">
        <v>39</v>
      </c>
      <c r="F7586" t="s">
        <v>40</v>
      </c>
      <c r="G7586" t="s">
        <v>1468</v>
      </c>
      <c r="H7586">
        <v>3</v>
      </c>
      <c r="I7586" t="s">
        <v>42</v>
      </c>
      <c r="J7586" t="s">
        <v>43</v>
      </c>
      <c r="K7586" t="s">
        <v>41057</v>
      </c>
      <c r="L7586" t="s">
        <v>65</v>
      </c>
      <c r="N7586">
        <v>16.07</v>
      </c>
      <c r="O7586">
        <v>26</v>
      </c>
      <c r="P7586">
        <v>417.82</v>
      </c>
      <c r="R7586">
        <v>26</v>
      </c>
      <c r="AB7586">
        <v>0</v>
      </c>
      <c r="AC7586" t="s">
        <v>77</v>
      </c>
      <c r="AD7586" t="s">
        <v>78</v>
      </c>
      <c r="AF7586" t="s">
        <v>1471</v>
      </c>
    </row>
    <row r="7587" spans="1:33">
      <c r="A7587" t="s">
        <v>41058</v>
      </c>
      <c r="B7587" t="s">
        <v>36</v>
      </c>
      <c r="C7587" t="s">
        <v>41059</v>
      </c>
      <c r="D7587" t="s">
        <v>41060</v>
      </c>
      <c r="E7587" t="s">
        <v>39</v>
      </c>
      <c r="F7587" t="s">
        <v>40</v>
      </c>
      <c r="G7587" t="s">
        <v>1468</v>
      </c>
      <c r="H7587">
        <v>3</v>
      </c>
      <c r="I7587" t="s">
        <v>42</v>
      </c>
      <c r="J7587" t="s">
        <v>43</v>
      </c>
      <c r="K7587" t="s">
        <v>89</v>
      </c>
      <c r="L7587" t="s">
        <v>93</v>
      </c>
      <c r="N7587">
        <v>19.23</v>
      </c>
      <c r="O7587">
        <v>26</v>
      </c>
      <c r="P7587">
        <v>499.98</v>
      </c>
      <c r="R7587">
        <v>26</v>
      </c>
      <c r="AB7587">
        <v>0</v>
      </c>
      <c r="AC7587" t="s">
        <v>94</v>
      </c>
      <c r="AD7587" t="s">
        <v>41061</v>
      </c>
      <c r="AF7587" t="s">
        <v>1471</v>
      </c>
    </row>
    <row r="7588" spans="1:33">
      <c r="A7588" t="s">
        <v>41062</v>
      </c>
      <c r="B7588" t="s">
        <v>36</v>
      </c>
      <c r="C7588" t="s">
        <v>41063</v>
      </c>
      <c r="D7588" t="s">
        <v>41064</v>
      </c>
      <c r="E7588" t="s">
        <v>39</v>
      </c>
      <c r="F7588" t="s">
        <v>40</v>
      </c>
      <c r="G7588" t="s">
        <v>197</v>
      </c>
      <c r="H7588">
        <v>2</v>
      </c>
      <c r="I7588" t="s">
        <v>42</v>
      </c>
      <c r="J7588" t="s">
        <v>43</v>
      </c>
      <c r="K7588" t="s">
        <v>161</v>
      </c>
      <c r="L7588" t="s">
        <v>101</v>
      </c>
      <c r="N7588">
        <v>40</v>
      </c>
      <c r="O7588">
        <v>26</v>
      </c>
      <c r="P7588">
        <v>1040</v>
      </c>
      <c r="R7588">
        <v>26</v>
      </c>
      <c r="S7588">
        <v>1040</v>
      </c>
      <c r="T7588">
        <v>40</v>
      </c>
      <c r="V7588">
        <v>1040</v>
      </c>
      <c r="W7588">
        <v>2.39</v>
      </c>
      <c r="X7588">
        <v>24.8</v>
      </c>
      <c r="Y7588">
        <v>25.38</v>
      </c>
      <c r="Z7588">
        <v>1015.2</v>
      </c>
      <c r="AA7588" t="s">
        <v>41065</v>
      </c>
      <c r="AB7588">
        <v>0</v>
      </c>
      <c r="AE7588" t="s">
        <v>41066</v>
      </c>
      <c r="AF7588" t="s">
        <v>200</v>
      </c>
      <c r="AG7588" t="s">
        <v>41067</v>
      </c>
    </row>
    <row r="7589" spans="1:33">
      <c r="A7589" t="s">
        <v>41068</v>
      </c>
      <c r="B7589" t="s">
        <v>42</v>
      </c>
      <c r="C7589" t="s">
        <v>41069</v>
      </c>
      <c r="D7589" t="s">
        <v>41070</v>
      </c>
      <c r="E7589" t="s">
        <v>39</v>
      </c>
      <c r="F7589" t="s">
        <v>40</v>
      </c>
      <c r="G7589" t="s">
        <v>63</v>
      </c>
      <c r="H7589">
        <v>2</v>
      </c>
      <c r="I7589" t="s">
        <v>42</v>
      </c>
      <c r="J7589" t="s">
        <v>168</v>
      </c>
      <c r="K7589" t="s">
        <v>1287</v>
      </c>
      <c r="L7589" t="s">
        <v>101</v>
      </c>
      <c r="N7589">
        <v>19.23</v>
      </c>
      <c r="O7589">
        <v>26</v>
      </c>
      <c r="P7589">
        <v>499.98</v>
      </c>
      <c r="R7589">
        <v>26</v>
      </c>
      <c r="S7589">
        <v>499.98</v>
      </c>
      <c r="T7589">
        <v>19.23</v>
      </c>
      <c r="V7589">
        <v>499.98</v>
      </c>
      <c r="W7589">
        <v>2.39</v>
      </c>
      <c r="X7589">
        <v>11.92</v>
      </c>
      <c r="Y7589">
        <v>25.38</v>
      </c>
      <c r="Z7589">
        <v>488.06</v>
      </c>
      <c r="AA7589" t="s">
        <v>41071</v>
      </c>
      <c r="AB7589">
        <v>0</v>
      </c>
      <c r="AE7589" t="s">
        <v>41072</v>
      </c>
      <c r="AF7589" t="s">
        <v>70</v>
      </c>
      <c r="AG7589" t="s">
        <v>41073</v>
      </c>
    </row>
    <row r="7590" spans="1:33">
      <c r="A7590" t="s">
        <v>41074</v>
      </c>
      <c r="B7590" t="s">
        <v>36</v>
      </c>
      <c r="C7590" t="s">
        <v>41075</v>
      </c>
      <c r="D7590" t="s">
        <v>41076</v>
      </c>
      <c r="E7590" t="s">
        <v>39</v>
      </c>
      <c r="F7590" t="s">
        <v>50</v>
      </c>
      <c r="G7590" t="s">
        <v>51</v>
      </c>
      <c r="H7590">
        <v>2</v>
      </c>
      <c r="I7590" t="s">
        <v>42</v>
      </c>
      <c r="J7590" t="s">
        <v>43</v>
      </c>
      <c r="K7590" t="s">
        <v>203</v>
      </c>
      <c r="L7590" t="s">
        <v>101</v>
      </c>
      <c r="N7590">
        <v>30.76</v>
      </c>
      <c r="O7590">
        <v>26</v>
      </c>
      <c r="P7590">
        <v>799.76</v>
      </c>
      <c r="R7590">
        <v>26</v>
      </c>
      <c r="S7590">
        <v>780</v>
      </c>
      <c r="T7590">
        <v>30</v>
      </c>
      <c r="V7590">
        <v>780</v>
      </c>
      <c r="W7590">
        <v>2.39</v>
      </c>
      <c r="X7590">
        <v>18.600000000000001</v>
      </c>
      <c r="Y7590">
        <v>25.38</v>
      </c>
      <c r="Z7590">
        <v>761.4</v>
      </c>
      <c r="AA7590" t="s">
        <v>41077</v>
      </c>
      <c r="AB7590">
        <v>0</v>
      </c>
      <c r="AE7590" t="s">
        <v>41078</v>
      </c>
      <c r="AF7590" t="s">
        <v>55</v>
      </c>
      <c r="AG7590" t="s">
        <v>41079</v>
      </c>
    </row>
    <row r="7591" spans="1:33">
      <c r="A7591" t="s">
        <v>41080</v>
      </c>
      <c r="B7591" t="s">
        <v>174</v>
      </c>
      <c r="C7591" t="s">
        <v>41081</v>
      </c>
      <c r="D7591" t="s">
        <v>41082</v>
      </c>
      <c r="E7591" t="s">
        <v>39</v>
      </c>
      <c r="F7591" t="s">
        <v>177</v>
      </c>
      <c r="G7591" t="s">
        <v>141</v>
      </c>
      <c r="H7591">
        <v>1</v>
      </c>
      <c r="I7591" t="s">
        <v>178</v>
      </c>
      <c r="J7591" t="s">
        <v>43</v>
      </c>
      <c r="K7591" t="s">
        <v>206</v>
      </c>
      <c r="L7591" t="s">
        <v>101</v>
      </c>
      <c r="M7591" t="s">
        <v>102</v>
      </c>
      <c r="N7591">
        <v>50</v>
      </c>
      <c r="O7591">
        <v>26</v>
      </c>
      <c r="P7591">
        <v>1300</v>
      </c>
      <c r="R7591">
        <v>26</v>
      </c>
      <c r="S7591">
        <v>1300</v>
      </c>
      <c r="T7591">
        <v>50</v>
      </c>
      <c r="V7591">
        <v>1300</v>
      </c>
      <c r="W7591">
        <v>2.3879999999999999</v>
      </c>
      <c r="X7591">
        <v>31.04</v>
      </c>
      <c r="Y7591">
        <v>25.38</v>
      </c>
      <c r="Z7591">
        <v>1268.96</v>
      </c>
      <c r="AA7591" t="s">
        <v>41083</v>
      </c>
      <c r="AB7591">
        <v>0</v>
      </c>
      <c r="AE7591" t="s">
        <v>41084</v>
      </c>
      <c r="AF7591" t="s">
        <v>145</v>
      </c>
      <c r="AG7591" t="s">
        <v>41085</v>
      </c>
    </row>
    <row r="7592" spans="1:33">
      <c r="A7592" t="s">
        <v>41086</v>
      </c>
      <c r="B7592" t="s">
        <v>174</v>
      </c>
      <c r="C7592" t="s">
        <v>41087</v>
      </c>
      <c r="D7592" t="s">
        <v>41088</v>
      </c>
      <c r="E7592" t="s">
        <v>39</v>
      </c>
      <c r="F7592" t="s">
        <v>177</v>
      </c>
      <c r="G7592" t="s">
        <v>1306</v>
      </c>
      <c r="H7592">
        <v>1</v>
      </c>
      <c r="I7592" t="s">
        <v>178</v>
      </c>
      <c r="J7592" t="s">
        <v>43</v>
      </c>
      <c r="K7592" t="s">
        <v>3062</v>
      </c>
      <c r="L7592" t="s">
        <v>101</v>
      </c>
      <c r="N7592">
        <v>52.94</v>
      </c>
      <c r="O7592">
        <v>25.5</v>
      </c>
      <c r="P7592">
        <v>1349.97</v>
      </c>
      <c r="R7592">
        <v>25.5</v>
      </c>
      <c r="S7592">
        <v>1251.54</v>
      </c>
      <c r="T7592">
        <v>49.08</v>
      </c>
      <c r="V7592">
        <v>1251.54</v>
      </c>
      <c r="W7592">
        <v>2.3879999999999999</v>
      </c>
      <c r="X7592">
        <v>29.89</v>
      </c>
      <c r="Y7592">
        <v>24.89</v>
      </c>
      <c r="Z7592">
        <v>1221.6500000000001</v>
      </c>
      <c r="AA7592" t="s">
        <v>41089</v>
      </c>
      <c r="AB7592">
        <v>0</v>
      </c>
      <c r="AE7592" t="s">
        <v>41090</v>
      </c>
      <c r="AF7592" t="s">
        <v>1310</v>
      </c>
      <c r="AG7592" t="s">
        <v>41091</v>
      </c>
    </row>
    <row r="7593" spans="1:33">
      <c r="A7593" t="s">
        <v>41092</v>
      </c>
      <c r="B7593" t="s">
        <v>36</v>
      </c>
      <c r="C7593" t="s">
        <v>41093</v>
      </c>
      <c r="D7593" t="s">
        <v>41094</v>
      </c>
      <c r="E7593" t="s">
        <v>39</v>
      </c>
      <c r="F7593" t="s">
        <v>40</v>
      </c>
      <c r="G7593" t="s">
        <v>41</v>
      </c>
      <c r="H7593">
        <v>1</v>
      </c>
      <c r="I7593" t="s">
        <v>42</v>
      </c>
      <c r="J7593" t="s">
        <v>43</v>
      </c>
      <c r="K7593" t="s">
        <v>41095</v>
      </c>
      <c r="L7593" t="s">
        <v>101</v>
      </c>
      <c r="N7593">
        <v>7.04</v>
      </c>
      <c r="O7593">
        <v>25.4</v>
      </c>
      <c r="P7593">
        <v>178.82</v>
      </c>
      <c r="R7593">
        <v>25.4</v>
      </c>
      <c r="S7593">
        <v>177.8</v>
      </c>
      <c r="T7593">
        <v>7</v>
      </c>
      <c r="V7593">
        <v>177.8</v>
      </c>
      <c r="W7593">
        <v>2.39</v>
      </c>
      <c r="X7593">
        <v>4.2699999999999996</v>
      </c>
      <c r="Y7593">
        <v>24.79</v>
      </c>
      <c r="Z7593">
        <v>173.53</v>
      </c>
      <c r="AA7593" t="s">
        <v>41096</v>
      </c>
      <c r="AB7593">
        <v>0</v>
      </c>
      <c r="AE7593" t="s">
        <v>41097</v>
      </c>
      <c r="AF7593" t="s">
        <v>47</v>
      </c>
      <c r="AG7593" t="s">
        <v>41098</v>
      </c>
    </row>
    <row r="7594" spans="1:33">
      <c r="A7594" t="s">
        <v>41099</v>
      </c>
      <c r="B7594" t="s">
        <v>36</v>
      </c>
      <c r="C7594" t="s">
        <v>41100</v>
      </c>
      <c r="D7594" t="s">
        <v>41101</v>
      </c>
      <c r="E7594" t="s">
        <v>39</v>
      </c>
      <c r="F7594" t="s">
        <v>40</v>
      </c>
      <c r="G7594" t="s">
        <v>41</v>
      </c>
      <c r="H7594">
        <v>1</v>
      </c>
      <c r="I7594" t="s">
        <v>42</v>
      </c>
      <c r="J7594" t="s">
        <v>43</v>
      </c>
      <c r="K7594" t="s">
        <v>89</v>
      </c>
      <c r="L7594" t="s">
        <v>93</v>
      </c>
      <c r="N7594">
        <v>19.68</v>
      </c>
      <c r="O7594">
        <v>25.4</v>
      </c>
      <c r="P7594">
        <v>499.87</v>
      </c>
      <c r="R7594">
        <v>25.4</v>
      </c>
      <c r="AB7594">
        <v>0</v>
      </c>
      <c r="AC7594" t="s">
        <v>198</v>
      </c>
      <c r="AD7594" t="s">
        <v>199</v>
      </c>
      <c r="AF7594" t="s">
        <v>47</v>
      </c>
    </row>
    <row r="7595" spans="1:33">
      <c r="A7595" t="s">
        <v>41102</v>
      </c>
      <c r="B7595" t="s">
        <v>36</v>
      </c>
      <c r="C7595" t="s">
        <v>41103</v>
      </c>
      <c r="D7595" t="s">
        <v>41104</v>
      </c>
      <c r="E7595" t="s">
        <v>39</v>
      </c>
      <c r="F7595" t="s">
        <v>40</v>
      </c>
      <c r="G7595" t="s">
        <v>41</v>
      </c>
      <c r="H7595">
        <v>1</v>
      </c>
      <c r="I7595" t="s">
        <v>42</v>
      </c>
      <c r="J7595" t="s">
        <v>43</v>
      </c>
      <c r="K7595" t="s">
        <v>233</v>
      </c>
      <c r="L7595" t="s">
        <v>93</v>
      </c>
      <c r="N7595">
        <v>29.52</v>
      </c>
      <c r="O7595">
        <v>25.4</v>
      </c>
      <c r="P7595">
        <v>749.81</v>
      </c>
      <c r="R7595">
        <v>25.4</v>
      </c>
      <c r="AB7595">
        <v>0</v>
      </c>
      <c r="AC7595" t="s">
        <v>198</v>
      </c>
      <c r="AD7595" t="s">
        <v>199</v>
      </c>
      <c r="AF7595" t="s">
        <v>47</v>
      </c>
    </row>
    <row r="7596" spans="1:33">
      <c r="A7596" t="s">
        <v>41105</v>
      </c>
      <c r="B7596" t="s">
        <v>36</v>
      </c>
      <c r="C7596" t="s">
        <v>41106</v>
      </c>
      <c r="D7596" t="s">
        <v>41107</v>
      </c>
      <c r="E7596" t="s">
        <v>39</v>
      </c>
      <c r="F7596" t="s">
        <v>40</v>
      </c>
      <c r="G7596" t="s">
        <v>124</v>
      </c>
      <c r="H7596">
        <v>1</v>
      </c>
      <c r="I7596" t="s">
        <v>42</v>
      </c>
      <c r="J7596" t="s">
        <v>43</v>
      </c>
      <c r="K7596" t="s">
        <v>573</v>
      </c>
      <c r="L7596" t="s">
        <v>101</v>
      </c>
      <c r="N7596">
        <v>42</v>
      </c>
      <c r="O7596">
        <v>26</v>
      </c>
      <c r="P7596">
        <v>1092</v>
      </c>
      <c r="R7596">
        <v>26</v>
      </c>
      <c r="S7596">
        <v>1092</v>
      </c>
      <c r="T7596">
        <v>42</v>
      </c>
      <c r="V7596">
        <v>1092</v>
      </c>
      <c r="W7596">
        <v>2.39</v>
      </c>
      <c r="X7596">
        <v>26.04</v>
      </c>
      <c r="Y7596">
        <v>25.38</v>
      </c>
      <c r="Z7596">
        <v>1065.96</v>
      </c>
      <c r="AA7596" t="s">
        <v>41108</v>
      </c>
      <c r="AB7596">
        <v>0</v>
      </c>
      <c r="AE7596" t="s">
        <v>41109</v>
      </c>
      <c r="AF7596" t="s">
        <v>128</v>
      </c>
      <c r="AG7596" t="s">
        <v>41110</v>
      </c>
    </row>
    <row r="7597" spans="1:33">
      <c r="A7597" t="s">
        <v>41111</v>
      </c>
      <c r="B7597" t="s">
        <v>36</v>
      </c>
      <c r="C7597" t="s">
        <v>41112</v>
      </c>
      <c r="D7597" t="s">
        <v>41113</v>
      </c>
      <c r="E7597" t="s">
        <v>39</v>
      </c>
      <c r="F7597" t="s">
        <v>40</v>
      </c>
      <c r="G7597" t="s">
        <v>450</v>
      </c>
      <c r="H7597">
        <v>1</v>
      </c>
      <c r="I7597" t="s">
        <v>42</v>
      </c>
      <c r="J7597" t="s">
        <v>43</v>
      </c>
      <c r="K7597" t="s">
        <v>41114</v>
      </c>
      <c r="L7597" t="s">
        <v>101</v>
      </c>
      <c r="M7597" t="s">
        <v>102</v>
      </c>
      <c r="N7597">
        <v>21.26</v>
      </c>
      <c r="O7597">
        <v>26</v>
      </c>
      <c r="P7597">
        <v>552.76</v>
      </c>
      <c r="R7597">
        <v>26</v>
      </c>
      <c r="S7597">
        <v>546</v>
      </c>
      <c r="T7597">
        <v>21</v>
      </c>
      <c r="V7597">
        <v>546</v>
      </c>
      <c r="W7597">
        <v>2.39</v>
      </c>
      <c r="X7597">
        <v>13.02</v>
      </c>
      <c r="Y7597">
        <v>25.38</v>
      </c>
      <c r="Z7597">
        <v>532.98</v>
      </c>
      <c r="AA7597" t="s">
        <v>41115</v>
      </c>
      <c r="AB7597">
        <v>0</v>
      </c>
      <c r="AE7597" t="s">
        <v>41116</v>
      </c>
      <c r="AF7597" t="s">
        <v>453</v>
      </c>
      <c r="AG7597" t="s">
        <v>41117</v>
      </c>
    </row>
    <row r="7598" spans="1:33">
      <c r="A7598" t="s">
        <v>41118</v>
      </c>
      <c r="B7598" t="s">
        <v>36</v>
      </c>
      <c r="C7598" t="s">
        <v>41119</v>
      </c>
      <c r="D7598" t="s">
        <v>41120</v>
      </c>
      <c r="E7598" t="s">
        <v>39</v>
      </c>
      <c r="F7598" t="s">
        <v>40</v>
      </c>
      <c r="G7598" t="s">
        <v>450</v>
      </c>
      <c r="H7598">
        <v>2</v>
      </c>
      <c r="I7598" t="s">
        <v>42</v>
      </c>
      <c r="J7598" t="s">
        <v>43</v>
      </c>
      <c r="K7598" t="s">
        <v>142</v>
      </c>
      <c r="L7598" t="s">
        <v>101</v>
      </c>
      <c r="N7598">
        <v>20</v>
      </c>
      <c r="O7598">
        <v>26</v>
      </c>
      <c r="P7598">
        <v>520</v>
      </c>
      <c r="R7598">
        <v>26</v>
      </c>
      <c r="S7598">
        <v>520</v>
      </c>
      <c r="T7598">
        <v>20</v>
      </c>
      <c r="V7598">
        <v>520</v>
      </c>
      <c r="W7598">
        <v>2.39</v>
      </c>
      <c r="X7598">
        <v>12.4</v>
      </c>
      <c r="Y7598">
        <v>25.38</v>
      </c>
      <c r="Z7598">
        <v>507.6</v>
      </c>
      <c r="AA7598" t="s">
        <v>41121</v>
      </c>
      <c r="AB7598">
        <v>0</v>
      </c>
      <c r="AE7598" t="s">
        <v>41122</v>
      </c>
      <c r="AF7598" t="s">
        <v>453</v>
      </c>
      <c r="AG7598" t="s">
        <v>41123</v>
      </c>
    </row>
    <row r="7599" spans="1:33">
      <c r="A7599" t="s">
        <v>41124</v>
      </c>
      <c r="B7599" t="s">
        <v>36</v>
      </c>
      <c r="C7599" t="s">
        <v>41125</v>
      </c>
      <c r="D7599" t="s">
        <v>41126</v>
      </c>
      <c r="E7599" t="s">
        <v>39</v>
      </c>
      <c r="F7599" t="s">
        <v>40</v>
      </c>
      <c r="G7599" t="s">
        <v>450</v>
      </c>
      <c r="H7599">
        <v>1</v>
      </c>
      <c r="I7599" t="s">
        <v>42</v>
      </c>
      <c r="J7599" t="s">
        <v>43</v>
      </c>
      <c r="K7599" t="s">
        <v>110</v>
      </c>
      <c r="L7599" t="s">
        <v>93</v>
      </c>
      <c r="N7599">
        <v>23.07</v>
      </c>
      <c r="O7599">
        <v>26</v>
      </c>
      <c r="P7599">
        <v>599.82000000000005</v>
      </c>
      <c r="R7599">
        <v>26</v>
      </c>
      <c r="AB7599">
        <v>0</v>
      </c>
      <c r="AC7599" t="s">
        <v>198</v>
      </c>
      <c r="AD7599" t="s">
        <v>199</v>
      </c>
      <c r="AF7599" t="s">
        <v>453</v>
      </c>
    </row>
    <row r="7600" spans="1:33">
      <c r="A7600" t="s">
        <v>41127</v>
      </c>
      <c r="B7600" t="s">
        <v>36</v>
      </c>
      <c r="C7600" t="s">
        <v>41128</v>
      </c>
      <c r="D7600" t="s">
        <v>41129</v>
      </c>
      <c r="E7600" t="s">
        <v>39</v>
      </c>
      <c r="F7600" t="s">
        <v>40</v>
      </c>
      <c r="G7600" t="s">
        <v>41</v>
      </c>
      <c r="H7600">
        <v>1</v>
      </c>
      <c r="I7600" t="s">
        <v>42</v>
      </c>
      <c r="J7600" t="s">
        <v>43</v>
      </c>
      <c r="K7600" t="s">
        <v>89</v>
      </c>
      <c r="L7600" t="s">
        <v>93</v>
      </c>
      <c r="N7600">
        <v>19.68</v>
      </c>
      <c r="O7600">
        <v>25.4</v>
      </c>
      <c r="P7600">
        <v>499.87</v>
      </c>
      <c r="R7600">
        <v>25.4</v>
      </c>
      <c r="AB7600">
        <v>0</v>
      </c>
      <c r="AC7600" t="s">
        <v>1452</v>
      </c>
      <c r="AF7600" t="s">
        <v>47</v>
      </c>
    </row>
    <row r="7601" spans="1:33">
      <c r="A7601" t="s">
        <v>41130</v>
      </c>
      <c r="B7601" t="s">
        <v>36</v>
      </c>
      <c r="C7601" t="s">
        <v>41131</v>
      </c>
      <c r="D7601" t="s">
        <v>41132</v>
      </c>
      <c r="E7601" t="s">
        <v>39</v>
      </c>
      <c r="F7601" t="s">
        <v>50</v>
      </c>
      <c r="G7601" t="s">
        <v>141</v>
      </c>
      <c r="H7601">
        <v>1</v>
      </c>
      <c r="I7601" t="s">
        <v>42</v>
      </c>
      <c r="J7601" t="s">
        <v>43</v>
      </c>
      <c r="K7601" t="s">
        <v>1799</v>
      </c>
      <c r="L7601" t="s">
        <v>101</v>
      </c>
      <c r="N7601">
        <v>19.649999999999999</v>
      </c>
      <c r="O7601">
        <v>26</v>
      </c>
      <c r="P7601">
        <v>510.9</v>
      </c>
      <c r="R7601">
        <v>26</v>
      </c>
      <c r="S7601">
        <v>494</v>
      </c>
      <c r="T7601">
        <v>19</v>
      </c>
      <c r="V7601">
        <v>494</v>
      </c>
      <c r="W7601">
        <v>2.39</v>
      </c>
      <c r="X7601">
        <v>11.78</v>
      </c>
      <c r="Y7601">
        <v>25.38</v>
      </c>
      <c r="Z7601">
        <v>482.22</v>
      </c>
      <c r="AA7601" t="s">
        <v>41133</v>
      </c>
      <c r="AB7601">
        <v>0</v>
      </c>
      <c r="AE7601" t="s">
        <v>41134</v>
      </c>
      <c r="AF7601" t="s">
        <v>145</v>
      </c>
      <c r="AG7601" t="s">
        <v>41135</v>
      </c>
    </row>
    <row r="7602" spans="1:33">
      <c r="A7602" t="s">
        <v>41136</v>
      </c>
      <c r="B7602" t="s">
        <v>36</v>
      </c>
      <c r="C7602" t="s">
        <v>41137</v>
      </c>
      <c r="D7602" t="s">
        <v>41138</v>
      </c>
      <c r="E7602" t="s">
        <v>39</v>
      </c>
      <c r="F7602" t="s">
        <v>40</v>
      </c>
      <c r="G7602" t="s">
        <v>185</v>
      </c>
      <c r="H7602">
        <v>1</v>
      </c>
      <c r="I7602" t="s">
        <v>42</v>
      </c>
      <c r="J7602" t="s">
        <v>43</v>
      </c>
      <c r="K7602" t="s">
        <v>387</v>
      </c>
      <c r="L7602" t="s">
        <v>101</v>
      </c>
      <c r="M7602" t="s">
        <v>102</v>
      </c>
      <c r="N7602">
        <v>25</v>
      </c>
      <c r="O7602">
        <v>26</v>
      </c>
      <c r="P7602">
        <v>650</v>
      </c>
      <c r="R7602">
        <v>26</v>
      </c>
      <c r="S7602">
        <v>564.46</v>
      </c>
      <c r="T7602">
        <v>21.71</v>
      </c>
      <c r="V7602">
        <v>564.46</v>
      </c>
      <c r="W7602">
        <v>2.39</v>
      </c>
      <c r="X7602">
        <v>13.46</v>
      </c>
      <c r="Y7602">
        <v>25.38</v>
      </c>
      <c r="Z7602">
        <v>551</v>
      </c>
      <c r="AA7602" t="s">
        <v>41139</v>
      </c>
      <c r="AB7602">
        <v>0</v>
      </c>
      <c r="AE7602" t="s">
        <v>41140</v>
      </c>
      <c r="AF7602" t="s">
        <v>134</v>
      </c>
      <c r="AG7602" t="s">
        <v>41141</v>
      </c>
    </row>
    <row r="7603" spans="1:33">
      <c r="A7603" t="s">
        <v>41142</v>
      </c>
      <c r="B7603" t="s">
        <v>36</v>
      </c>
      <c r="C7603" t="s">
        <v>41143</v>
      </c>
      <c r="D7603" t="s">
        <v>41144</v>
      </c>
      <c r="E7603" t="s">
        <v>39</v>
      </c>
      <c r="F7603" t="s">
        <v>50</v>
      </c>
      <c r="G7603" t="s">
        <v>51</v>
      </c>
      <c r="H7603">
        <v>1</v>
      </c>
      <c r="I7603" t="s">
        <v>42</v>
      </c>
      <c r="J7603" t="s">
        <v>43</v>
      </c>
      <c r="K7603" t="s">
        <v>253</v>
      </c>
      <c r="L7603" t="s">
        <v>101</v>
      </c>
      <c r="N7603">
        <v>40.380000000000003</v>
      </c>
      <c r="O7603">
        <v>26</v>
      </c>
      <c r="P7603">
        <v>1049.8800000000001</v>
      </c>
      <c r="R7603">
        <v>26</v>
      </c>
      <c r="S7603">
        <v>661.96</v>
      </c>
      <c r="T7603">
        <v>25.46</v>
      </c>
      <c r="V7603">
        <v>661.96</v>
      </c>
      <c r="W7603">
        <v>2.39</v>
      </c>
      <c r="X7603">
        <v>15.79</v>
      </c>
      <c r="Y7603">
        <v>25.38</v>
      </c>
      <c r="Z7603">
        <v>646.16999999999996</v>
      </c>
      <c r="AA7603" t="s">
        <v>41145</v>
      </c>
      <c r="AB7603">
        <v>0</v>
      </c>
      <c r="AE7603" t="s">
        <v>41146</v>
      </c>
      <c r="AF7603" t="s">
        <v>55</v>
      </c>
      <c r="AG7603" t="s">
        <v>41147</v>
      </c>
    </row>
    <row r="7604" spans="1:33">
      <c r="A7604" t="s">
        <v>41148</v>
      </c>
      <c r="B7604" t="s">
        <v>36</v>
      </c>
      <c r="C7604" t="s">
        <v>41149</v>
      </c>
      <c r="D7604" t="s">
        <v>41150</v>
      </c>
      <c r="E7604" t="s">
        <v>39</v>
      </c>
      <c r="F7604" t="s">
        <v>40</v>
      </c>
      <c r="G7604" t="s">
        <v>124</v>
      </c>
      <c r="H7604">
        <v>1</v>
      </c>
      <c r="I7604" t="s">
        <v>42</v>
      </c>
      <c r="J7604" t="s">
        <v>43</v>
      </c>
      <c r="K7604" t="s">
        <v>41151</v>
      </c>
      <c r="L7604" t="s">
        <v>101</v>
      </c>
      <c r="N7604">
        <v>21.84</v>
      </c>
      <c r="O7604">
        <v>26</v>
      </c>
      <c r="P7604">
        <v>567.84</v>
      </c>
      <c r="R7604">
        <v>26</v>
      </c>
      <c r="S7604">
        <v>546</v>
      </c>
      <c r="T7604">
        <v>21</v>
      </c>
      <c r="V7604">
        <v>546</v>
      </c>
      <c r="W7604">
        <v>2.39</v>
      </c>
      <c r="X7604">
        <v>13.02</v>
      </c>
      <c r="Y7604">
        <v>25.38</v>
      </c>
      <c r="Z7604">
        <v>532.98</v>
      </c>
      <c r="AA7604" t="s">
        <v>41152</v>
      </c>
      <c r="AB7604">
        <v>0</v>
      </c>
      <c r="AE7604" t="s">
        <v>41153</v>
      </c>
      <c r="AF7604" t="s">
        <v>128</v>
      </c>
      <c r="AG7604" t="s">
        <v>41154</v>
      </c>
    </row>
    <row r="7605" spans="1:33">
      <c r="A7605" t="s">
        <v>41155</v>
      </c>
      <c r="B7605" t="s">
        <v>36</v>
      </c>
      <c r="C7605" t="s">
        <v>41156</v>
      </c>
      <c r="D7605" t="s">
        <v>41157</v>
      </c>
      <c r="E7605" t="s">
        <v>39</v>
      </c>
      <c r="F7605" t="s">
        <v>40</v>
      </c>
      <c r="G7605" t="s">
        <v>380</v>
      </c>
      <c r="H7605">
        <v>2</v>
      </c>
      <c r="I7605" t="s">
        <v>42</v>
      </c>
      <c r="J7605" t="s">
        <v>43</v>
      </c>
      <c r="K7605" t="s">
        <v>142</v>
      </c>
      <c r="L7605" t="s">
        <v>101</v>
      </c>
      <c r="N7605">
        <v>20</v>
      </c>
      <c r="O7605">
        <v>28</v>
      </c>
      <c r="P7605">
        <v>560</v>
      </c>
      <c r="R7605">
        <v>28</v>
      </c>
      <c r="S7605">
        <v>560</v>
      </c>
      <c r="T7605">
        <v>20</v>
      </c>
      <c r="V7605">
        <v>560</v>
      </c>
      <c r="W7605">
        <v>2.39</v>
      </c>
      <c r="X7605">
        <v>13.4</v>
      </c>
      <c r="Y7605">
        <v>27.33</v>
      </c>
      <c r="Z7605">
        <v>546.6</v>
      </c>
      <c r="AA7605" t="s">
        <v>41158</v>
      </c>
      <c r="AB7605">
        <v>0</v>
      </c>
      <c r="AE7605" t="s">
        <v>41159</v>
      </c>
      <c r="AF7605" t="s">
        <v>383</v>
      </c>
      <c r="AG7605" t="s">
        <v>41160</v>
      </c>
    </row>
    <row r="7606" spans="1:33">
      <c r="A7606" t="s">
        <v>41161</v>
      </c>
      <c r="B7606" t="s">
        <v>36</v>
      </c>
      <c r="C7606" t="s">
        <v>41162</v>
      </c>
      <c r="D7606" t="s">
        <v>41163</v>
      </c>
      <c r="E7606" t="s">
        <v>39</v>
      </c>
      <c r="F7606" t="s">
        <v>40</v>
      </c>
      <c r="G7606" t="s">
        <v>380</v>
      </c>
      <c r="H7606">
        <v>1</v>
      </c>
      <c r="I7606" t="s">
        <v>42</v>
      </c>
      <c r="J7606" t="s">
        <v>43</v>
      </c>
      <c r="K7606" t="s">
        <v>1060</v>
      </c>
      <c r="L7606" t="s">
        <v>101</v>
      </c>
      <c r="M7606" t="s">
        <v>102</v>
      </c>
      <c r="N7606">
        <v>50</v>
      </c>
      <c r="O7606">
        <v>28</v>
      </c>
      <c r="P7606">
        <v>1400</v>
      </c>
      <c r="R7606">
        <v>28</v>
      </c>
      <c r="S7606">
        <v>1400</v>
      </c>
      <c r="T7606">
        <v>50</v>
      </c>
      <c r="V7606">
        <v>1400</v>
      </c>
      <c r="W7606">
        <v>2.39</v>
      </c>
      <c r="X7606">
        <v>33.5</v>
      </c>
      <c r="Y7606">
        <v>27.33</v>
      </c>
      <c r="Z7606">
        <v>1366.5</v>
      </c>
      <c r="AA7606" t="s">
        <v>41164</v>
      </c>
      <c r="AB7606">
        <v>0</v>
      </c>
      <c r="AE7606" t="s">
        <v>41165</v>
      </c>
      <c r="AF7606" t="s">
        <v>383</v>
      </c>
      <c r="AG7606" t="s">
        <v>41166</v>
      </c>
    </row>
    <row r="7607" spans="1:33">
      <c r="A7607" t="s">
        <v>41167</v>
      </c>
      <c r="B7607" t="s">
        <v>42</v>
      </c>
      <c r="C7607" t="s">
        <v>41168</v>
      </c>
      <c r="D7607" t="s">
        <v>41169</v>
      </c>
      <c r="E7607" t="s">
        <v>39</v>
      </c>
      <c r="F7607" t="s">
        <v>40</v>
      </c>
      <c r="G7607" t="s">
        <v>63</v>
      </c>
      <c r="H7607">
        <v>1</v>
      </c>
      <c r="I7607" t="s">
        <v>42</v>
      </c>
      <c r="J7607" t="s">
        <v>168</v>
      </c>
      <c r="K7607" t="s">
        <v>1035</v>
      </c>
      <c r="L7607" t="s">
        <v>101</v>
      </c>
      <c r="N7607">
        <v>38.46</v>
      </c>
      <c r="O7607">
        <v>26</v>
      </c>
      <c r="P7607">
        <v>999.96</v>
      </c>
      <c r="R7607">
        <v>26</v>
      </c>
      <c r="S7607">
        <v>888.94</v>
      </c>
      <c r="T7607">
        <v>34.19</v>
      </c>
      <c r="V7607">
        <v>888.94</v>
      </c>
      <c r="W7607">
        <v>2.39</v>
      </c>
      <c r="X7607">
        <v>21.2</v>
      </c>
      <c r="Y7607">
        <v>25.38</v>
      </c>
      <c r="Z7607">
        <v>867.74</v>
      </c>
      <c r="AA7607" t="s">
        <v>41170</v>
      </c>
      <c r="AB7607">
        <v>0</v>
      </c>
      <c r="AE7607" t="s">
        <v>41171</v>
      </c>
      <c r="AF7607" t="s">
        <v>70</v>
      </c>
      <c r="AG7607" t="s">
        <v>41172</v>
      </c>
    </row>
    <row r="7608" spans="1:33">
      <c r="A7608" t="s">
        <v>41173</v>
      </c>
      <c r="B7608" t="s">
        <v>36</v>
      </c>
      <c r="C7608" t="s">
        <v>41174</v>
      </c>
      <c r="D7608" t="s">
        <v>41175</v>
      </c>
      <c r="E7608" t="s">
        <v>39</v>
      </c>
      <c r="F7608" t="s">
        <v>50</v>
      </c>
      <c r="G7608" t="s">
        <v>141</v>
      </c>
      <c r="H7608">
        <v>1</v>
      </c>
      <c r="I7608" t="s">
        <v>42</v>
      </c>
      <c r="J7608" t="s">
        <v>43</v>
      </c>
      <c r="K7608" t="s">
        <v>41176</v>
      </c>
      <c r="L7608" t="s">
        <v>101</v>
      </c>
      <c r="N7608">
        <v>49.34</v>
      </c>
      <c r="O7608">
        <v>26</v>
      </c>
      <c r="P7608">
        <v>1282.8399999999999</v>
      </c>
      <c r="R7608">
        <v>26</v>
      </c>
      <c r="S7608">
        <v>1101.3599999999999</v>
      </c>
      <c r="T7608">
        <v>42.36</v>
      </c>
      <c r="V7608">
        <v>1101.3599999999999</v>
      </c>
      <c r="W7608">
        <v>2.39</v>
      </c>
      <c r="X7608">
        <v>26.26</v>
      </c>
      <c r="Y7608">
        <v>25.38</v>
      </c>
      <c r="Z7608">
        <v>1075.0999999999999</v>
      </c>
      <c r="AA7608" t="s">
        <v>41177</v>
      </c>
      <c r="AB7608">
        <v>0</v>
      </c>
      <c r="AE7608" t="s">
        <v>41178</v>
      </c>
      <c r="AF7608" t="s">
        <v>145</v>
      </c>
      <c r="AG7608" t="s">
        <v>41179</v>
      </c>
    </row>
    <row r="7609" spans="1:33">
      <c r="A7609" t="s">
        <v>41180</v>
      </c>
      <c r="B7609" t="s">
        <v>36</v>
      </c>
      <c r="C7609" t="s">
        <v>41181</v>
      </c>
      <c r="D7609" t="s">
        <v>41182</v>
      </c>
      <c r="E7609" t="s">
        <v>39</v>
      </c>
      <c r="F7609" t="s">
        <v>40</v>
      </c>
      <c r="G7609" t="s">
        <v>124</v>
      </c>
      <c r="H7609">
        <v>2</v>
      </c>
      <c r="I7609" t="s">
        <v>42</v>
      </c>
      <c r="J7609" t="s">
        <v>43</v>
      </c>
      <c r="K7609" t="s">
        <v>142</v>
      </c>
      <c r="L7609" t="s">
        <v>101</v>
      </c>
      <c r="N7609">
        <v>20</v>
      </c>
      <c r="O7609">
        <v>26</v>
      </c>
      <c r="P7609">
        <v>520</v>
      </c>
      <c r="R7609">
        <v>26</v>
      </c>
      <c r="S7609">
        <v>520</v>
      </c>
      <c r="T7609">
        <v>20</v>
      </c>
      <c r="V7609">
        <v>520</v>
      </c>
      <c r="W7609">
        <v>2.39</v>
      </c>
      <c r="X7609">
        <v>12.4</v>
      </c>
      <c r="Y7609">
        <v>25.38</v>
      </c>
      <c r="Z7609">
        <v>507.6</v>
      </c>
      <c r="AA7609" t="s">
        <v>41183</v>
      </c>
      <c r="AB7609">
        <v>0</v>
      </c>
      <c r="AE7609" t="s">
        <v>41184</v>
      </c>
      <c r="AF7609" t="s">
        <v>128</v>
      </c>
      <c r="AG7609" t="s">
        <v>41185</v>
      </c>
    </row>
    <row r="7610" spans="1:33">
      <c r="A7610" t="s">
        <v>41186</v>
      </c>
      <c r="B7610" t="s">
        <v>36</v>
      </c>
      <c r="C7610" t="s">
        <v>41187</v>
      </c>
      <c r="D7610" t="s">
        <v>41188</v>
      </c>
      <c r="E7610" t="s">
        <v>39</v>
      </c>
      <c r="F7610" t="s">
        <v>40</v>
      </c>
      <c r="G7610" t="s">
        <v>75</v>
      </c>
      <c r="H7610">
        <v>1</v>
      </c>
      <c r="I7610" t="s">
        <v>42</v>
      </c>
      <c r="J7610" t="s">
        <v>43</v>
      </c>
      <c r="K7610" t="s">
        <v>387</v>
      </c>
      <c r="L7610" t="s">
        <v>101</v>
      </c>
      <c r="M7610" t="s">
        <v>102</v>
      </c>
      <c r="N7610">
        <v>25</v>
      </c>
      <c r="O7610">
        <v>25.5</v>
      </c>
      <c r="P7610">
        <v>637.5</v>
      </c>
      <c r="R7610">
        <v>25.5</v>
      </c>
      <c r="S7610">
        <v>637.5</v>
      </c>
      <c r="T7610">
        <v>25</v>
      </c>
      <c r="V7610">
        <v>637.5</v>
      </c>
      <c r="W7610">
        <v>2.39</v>
      </c>
      <c r="X7610">
        <v>15.25</v>
      </c>
      <c r="Y7610">
        <v>24.89</v>
      </c>
      <c r="Z7610">
        <v>622.25</v>
      </c>
      <c r="AA7610" t="s">
        <v>41189</v>
      </c>
      <c r="AB7610">
        <v>0</v>
      </c>
      <c r="AE7610" t="s">
        <v>41190</v>
      </c>
      <c r="AF7610" t="s">
        <v>79</v>
      </c>
      <c r="AG7610" t="s">
        <v>41191</v>
      </c>
    </row>
    <row r="7611" spans="1:33">
      <c r="A7611" t="s">
        <v>41192</v>
      </c>
      <c r="B7611" t="s">
        <v>36</v>
      </c>
      <c r="C7611" t="s">
        <v>41193</v>
      </c>
      <c r="D7611" t="s">
        <v>41194</v>
      </c>
      <c r="E7611" t="s">
        <v>39</v>
      </c>
      <c r="F7611" t="s">
        <v>40</v>
      </c>
      <c r="G7611" t="s">
        <v>380</v>
      </c>
      <c r="H7611">
        <v>2</v>
      </c>
      <c r="I7611" t="s">
        <v>42</v>
      </c>
      <c r="J7611" t="s">
        <v>43</v>
      </c>
      <c r="K7611" t="s">
        <v>1786</v>
      </c>
      <c r="L7611" t="s">
        <v>101</v>
      </c>
      <c r="N7611">
        <v>41</v>
      </c>
      <c r="O7611">
        <v>28</v>
      </c>
      <c r="P7611">
        <v>1148</v>
      </c>
      <c r="R7611">
        <v>28</v>
      </c>
      <c r="S7611">
        <v>1148</v>
      </c>
      <c r="T7611">
        <v>41</v>
      </c>
      <c r="V7611">
        <v>1148</v>
      </c>
      <c r="W7611">
        <v>2.39</v>
      </c>
      <c r="X7611">
        <v>27.47</v>
      </c>
      <c r="Y7611">
        <v>27.33</v>
      </c>
      <c r="Z7611">
        <v>1120.53</v>
      </c>
      <c r="AA7611" t="s">
        <v>41195</v>
      </c>
      <c r="AB7611">
        <v>0</v>
      </c>
      <c r="AE7611" t="s">
        <v>41196</v>
      </c>
      <c r="AF7611" t="s">
        <v>383</v>
      </c>
      <c r="AG7611" t="s">
        <v>41197</v>
      </c>
    </row>
    <row r="7612" spans="1:33">
      <c r="A7612" t="s">
        <v>41198</v>
      </c>
      <c r="B7612" t="s">
        <v>36</v>
      </c>
      <c r="C7612" t="s">
        <v>41199</v>
      </c>
      <c r="D7612" t="s">
        <v>41200</v>
      </c>
      <c r="E7612" t="s">
        <v>39</v>
      </c>
      <c r="F7612" t="s">
        <v>50</v>
      </c>
      <c r="G7612" t="s">
        <v>99</v>
      </c>
      <c r="H7612">
        <v>1</v>
      </c>
      <c r="I7612" t="s">
        <v>42</v>
      </c>
      <c r="J7612" t="s">
        <v>43</v>
      </c>
      <c r="K7612" t="s">
        <v>253</v>
      </c>
      <c r="L7612" t="s">
        <v>101</v>
      </c>
      <c r="N7612">
        <v>40.380000000000003</v>
      </c>
      <c r="O7612">
        <v>26</v>
      </c>
      <c r="P7612">
        <v>1049.8800000000001</v>
      </c>
      <c r="R7612">
        <v>26</v>
      </c>
      <c r="S7612">
        <v>1040</v>
      </c>
      <c r="T7612">
        <v>40</v>
      </c>
      <c r="V7612">
        <v>1040</v>
      </c>
      <c r="W7612">
        <v>2.39</v>
      </c>
      <c r="X7612">
        <v>24.8</v>
      </c>
      <c r="Y7612">
        <v>25.38</v>
      </c>
      <c r="Z7612">
        <v>1015.2</v>
      </c>
      <c r="AA7612" t="s">
        <v>41201</v>
      </c>
      <c r="AB7612">
        <v>0</v>
      </c>
      <c r="AE7612" t="s">
        <v>41202</v>
      </c>
      <c r="AF7612" t="s">
        <v>105</v>
      </c>
      <c r="AG7612" t="s">
        <v>41203</v>
      </c>
    </row>
    <row r="7613" spans="1:33">
      <c r="A7613" t="s">
        <v>41204</v>
      </c>
      <c r="B7613" t="s">
        <v>174</v>
      </c>
      <c r="C7613" t="s">
        <v>41205</v>
      </c>
      <c r="D7613" t="s">
        <v>41206</v>
      </c>
      <c r="E7613" t="s">
        <v>39</v>
      </c>
      <c r="F7613" t="s">
        <v>177</v>
      </c>
      <c r="G7613" t="s">
        <v>51</v>
      </c>
      <c r="H7613">
        <v>1</v>
      </c>
      <c r="I7613" t="s">
        <v>178</v>
      </c>
      <c r="J7613" t="s">
        <v>43</v>
      </c>
      <c r="K7613" t="s">
        <v>3019</v>
      </c>
      <c r="L7613" t="s">
        <v>101</v>
      </c>
      <c r="N7613">
        <v>34</v>
      </c>
      <c r="O7613">
        <v>26</v>
      </c>
      <c r="P7613">
        <v>884</v>
      </c>
      <c r="R7613">
        <v>26</v>
      </c>
      <c r="S7613">
        <v>884</v>
      </c>
      <c r="T7613">
        <v>34</v>
      </c>
      <c r="V7613">
        <v>884</v>
      </c>
      <c r="W7613">
        <v>2.3879999999999999</v>
      </c>
      <c r="X7613">
        <v>21.11</v>
      </c>
      <c r="Y7613">
        <v>25.38</v>
      </c>
      <c r="Z7613">
        <v>862.89</v>
      </c>
      <c r="AA7613" t="s">
        <v>41207</v>
      </c>
      <c r="AB7613">
        <v>0</v>
      </c>
      <c r="AE7613" t="s">
        <v>41208</v>
      </c>
      <c r="AF7613" t="s">
        <v>55</v>
      </c>
      <c r="AG7613" t="s">
        <v>41209</v>
      </c>
    </row>
    <row r="7614" spans="1:33">
      <c r="A7614" t="s">
        <v>41210</v>
      </c>
      <c r="B7614" t="s">
        <v>36</v>
      </c>
      <c r="C7614" t="s">
        <v>41211</v>
      </c>
      <c r="D7614" t="s">
        <v>41212</v>
      </c>
      <c r="E7614" t="s">
        <v>39</v>
      </c>
      <c r="F7614" t="s">
        <v>50</v>
      </c>
      <c r="G7614" t="s">
        <v>141</v>
      </c>
      <c r="H7614">
        <v>2</v>
      </c>
      <c r="I7614" t="s">
        <v>42</v>
      </c>
      <c r="J7614" t="s">
        <v>43</v>
      </c>
      <c r="K7614" t="s">
        <v>161</v>
      </c>
      <c r="L7614" t="s">
        <v>101</v>
      </c>
      <c r="N7614">
        <v>40</v>
      </c>
      <c r="O7614">
        <v>26</v>
      </c>
      <c r="P7614">
        <v>1040</v>
      </c>
      <c r="R7614">
        <v>26</v>
      </c>
      <c r="S7614">
        <v>1040</v>
      </c>
      <c r="T7614">
        <v>40</v>
      </c>
      <c r="V7614">
        <v>1040</v>
      </c>
      <c r="W7614">
        <v>2.39</v>
      </c>
      <c r="X7614">
        <v>24.8</v>
      </c>
      <c r="Y7614">
        <v>25.38</v>
      </c>
      <c r="Z7614">
        <v>1015.2</v>
      </c>
      <c r="AA7614" t="s">
        <v>41213</v>
      </c>
      <c r="AB7614">
        <v>0</v>
      </c>
      <c r="AE7614" t="s">
        <v>41214</v>
      </c>
      <c r="AF7614" t="s">
        <v>145</v>
      </c>
      <c r="AG7614" t="s">
        <v>41215</v>
      </c>
    </row>
    <row r="7615" spans="1:33">
      <c r="A7615" t="s">
        <v>41216</v>
      </c>
      <c r="B7615" t="s">
        <v>36</v>
      </c>
      <c r="C7615" t="s">
        <v>41217</v>
      </c>
      <c r="D7615" t="s">
        <v>41218</v>
      </c>
      <c r="E7615" t="s">
        <v>39</v>
      </c>
      <c r="F7615" t="s">
        <v>50</v>
      </c>
      <c r="G7615" t="s">
        <v>141</v>
      </c>
      <c r="H7615">
        <v>1</v>
      </c>
      <c r="I7615" t="s">
        <v>42</v>
      </c>
      <c r="J7615" t="s">
        <v>43</v>
      </c>
      <c r="K7615" t="s">
        <v>142</v>
      </c>
      <c r="L7615" t="s">
        <v>101</v>
      </c>
      <c r="M7615" t="s">
        <v>102</v>
      </c>
      <c r="N7615">
        <v>20</v>
      </c>
      <c r="O7615">
        <v>26</v>
      </c>
      <c r="P7615">
        <v>520</v>
      </c>
      <c r="R7615">
        <v>26</v>
      </c>
      <c r="S7615">
        <v>520</v>
      </c>
      <c r="T7615">
        <v>20</v>
      </c>
      <c r="V7615">
        <v>520</v>
      </c>
      <c r="W7615">
        <v>2.39</v>
      </c>
      <c r="X7615">
        <v>12.4</v>
      </c>
      <c r="Y7615">
        <v>25.38</v>
      </c>
      <c r="Z7615">
        <v>507.6</v>
      </c>
      <c r="AA7615" t="s">
        <v>41219</v>
      </c>
      <c r="AB7615">
        <v>0</v>
      </c>
      <c r="AE7615" t="s">
        <v>41220</v>
      </c>
      <c r="AF7615" t="s">
        <v>145</v>
      </c>
      <c r="AG7615" t="s">
        <v>41221</v>
      </c>
    </row>
    <row r="7616" spans="1:33">
      <c r="A7616" t="s">
        <v>41222</v>
      </c>
      <c r="B7616" t="s">
        <v>36</v>
      </c>
      <c r="C7616" t="s">
        <v>41223</v>
      </c>
      <c r="D7616" t="s">
        <v>41224</v>
      </c>
      <c r="E7616" t="s">
        <v>39</v>
      </c>
      <c r="F7616" t="s">
        <v>50</v>
      </c>
      <c r="G7616" t="s">
        <v>51</v>
      </c>
      <c r="H7616">
        <v>1</v>
      </c>
      <c r="I7616" t="s">
        <v>42</v>
      </c>
      <c r="J7616" t="s">
        <v>43</v>
      </c>
      <c r="K7616" t="s">
        <v>218</v>
      </c>
      <c r="L7616" t="s">
        <v>101</v>
      </c>
      <c r="M7616" t="s">
        <v>102</v>
      </c>
      <c r="N7616">
        <v>46.15</v>
      </c>
      <c r="O7616">
        <v>26</v>
      </c>
      <c r="P7616">
        <v>1199.9000000000001</v>
      </c>
      <c r="R7616">
        <v>26</v>
      </c>
      <c r="S7616">
        <v>1081.08</v>
      </c>
      <c r="T7616">
        <v>41.58</v>
      </c>
      <c r="V7616">
        <v>1081.08</v>
      </c>
      <c r="W7616">
        <v>2.39</v>
      </c>
      <c r="X7616">
        <v>25.78</v>
      </c>
      <c r="Y7616">
        <v>25.38</v>
      </c>
      <c r="Z7616">
        <v>1055.3</v>
      </c>
      <c r="AA7616" t="s">
        <v>41225</v>
      </c>
      <c r="AB7616">
        <v>0</v>
      </c>
      <c r="AE7616" t="s">
        <v>41226</v>
      </c>
      <c r="AF7616" t="s">
        <v>55</v>
      </c>
      <c r="AG7616" t="s">
        <v>41227</v>
      </c>
    </row>
    <row r="7617" spans="1:33">
      <c r="A7617" t="s">
        <v>41228</v>
      </c>
      <c r="B7617" t="s">
        <v>36</v>
      </c>
      <c r="C7617" t="s">
        <v>41229</v>
      </c>
      <c r="D7617" t="s">
        <v>41230</v>
      </c>
      <c r="E7617" t="s">
        <v>39</v>
      </c>
      <c r="F7617" t="s">
        <v>50</v>
      </c>
      <c r="G7617" t="s">
        <v>51</v>
      </c>
      <c r="H7617">
        <v>2</v>
      </c>
      <c r="I7617" t="s">
        <v>42</v>
      </c>
      <c r="J7617" t="s">
        <v>43</v>
      </c>
      <c r="K7617" t="s">
        <v>117</v>
      </c>
      <c r="L7617" t="s">
        <v>101</v>
      </c>
      <c r="N7617">
        <v>38.46</v>
      </c>
      <c r="O7617">
        <v>26</v>
      </c>
      <c r="P7617">
        <v>999.96</v>
      </c>
      <c r="R7617">
        <v>26</v>
      </c>
      <c r="S7617">
        <v>988</v>
      </c>
      <c r="T7617">
        <v>38</v>
      </c>
      <c r="V7617">
        <v>988</v>
      </c>
      <c r="W7617">
        <v>2.39</v>
      </c>
      <c r="X7617">
        <v>23.56</v>
      </c>
      <c r="Y7617">
        <v>25.38</v>
      </c>
      <c r="Z7617">
        <v>964.44</v>
      </c>
      <c r="AA7617" t="s">
        <v>41231</v>
      </c>
      <c r="AB7617">
        <v>0</v>
      </c>
      <c r="AE7617" t="s">
        <v>41232</v>
      </c>
      <c r="AF7617" t="s">
        <v>55</v>
      </c>
      <c r="AG7617" t="s">
        <v>41233</v>
      </c>
    </row>
    <row r="7618" spans="1:33">
      <c r="A7618" t="s">
        <v>41234</v>
      </c>
      <c r="B7618" t="s">
        <v>36</v>
      </c>
      <c r="C7618" t="s">
        <v>41235</v>
      </c>
      <c r="D7618" t="s">
        <v>41236</v>
      </c>
      <c r="E7618" t="s">
        <v>39</v>
      </c>
      <c r="F7618" t="s">
        <v>40</v>
      </c>
      <c r="G7618" t="s">
        <v>197</v>
      </c>
      <c r="H7618">
        <v>1</v>
      </c>
      <c r="I7618" t="s">
        <v>42</v>
      </c>
      <c r="J7618" t="s">
        <v>43</v>
      </c>
      <c r="K7618" t="s">
        <v>218</v>
      </c>
      <c r="L7618" t="s">
        <v>101</v>
      </c>
      <c r="M7618" t="s">
        <v>102</v>
      </c>
      <c r="N7618">
        <v>46.15</v>
      </c>
      <c r="O7618">
        <v>26</v>
      </c>
      <c r="P7618">
        <v>1199.9000000000001</v>
      </c>
      <c r="R7618">
        <v>26</v>
      </c>
      <c r="S7618">
        <v>982.54</v>
      </c>
      <c r="T7618">
        <v>37.79</v>
      </c>
      <c r="V7618">
        <v>982.54</v>
      </c>
      <c r="W7618">
        <v>2.39</v>
      </c>
      <c r="X7618">
        <v>23.43</v>
      </c>
      <c r="Y7618">
        <v>25.38</v>
      </c>
      <c r="Z7618">
        <v>959.11</v>
      </c>
      <c r="AA7618" t="s">
        <v>41237</v>
      </c>
      <c r="AB7618">
        <v>0</v>
      </c>
      <c r="AE7618" t="s">
        <v>41238</v>
      </c>
      <c r="AF7618" t="s">
        <v>200</v>
      </c>
      <c r="AG7618" t="s">
        <v>41239</v>
      </c>
    </row>
    <row r="7619" spans="1:33">
      <c r="A7619" t="s">
        <v>41240</v>
      </c>
      <c r="B7619" t="s">
        <v>42</v>
      </c>
      <c r="C7619" t="s">
        <v>41241</v>
      </c>
      <c r="D7619" t="s">
        <v>41242</v>
      </c>
      <c r="E7619" t="s">
        <v>39</v>
      </c>
      <c r="F7619" t="s">
        <v>50</v>
      </c>
      <c r="G7619" t="s">
        <v>99</v>
      </c>
      <c r="H7619">
        <v>1</v>
      </c>
      <c r="I7619" t="s">
        <v>42</v>
      </c>
      <c r="J7619" t="s">
        <v>168</v>
      </c>
      <c r="K7619" t="s">
        <v>1053</v>
      </c>
      <c r="L7619" t="s">
        <v>101</v>
      </c>
      <c r="N7619">
        <v>57.69</v>
      </c>
      <c r="O7619">
        <v>26</v>
      </c>
      <c r="P7619">
        <v>1499.94</v>
      </c>
      <c r="R7619">
        <v>26</v>
      </c>
      <c r="S7619">
        <v>1146.08</v>
      </c>
      <c r="T7619">
        <v>44.08</v>
      </c>
      <c r="V7619">
        <v>1146.08</v>
      </c>
      <c r="W7619">
        <v>2.39</v>
      </c>
      <c r="X7619">
        <v>27.33</v>
      </c>
      <c r="Y7619">
        <v>25.38</v>
      </c>
      <c r="Z7619">
        <v>1118.75</v>
      </c>
      <c r="AA7619" t="s">
        <v>41243</v>
      </c>
      <c r="AB7619">
        <v>0</v>
      </c>
      <c r="AE7619" t="s">
        <v>41244</v>
      </c>
      <c r="AF7619" t="s">
        <v>105</v>
      </c>
      <c r="AG7619" t="s">
        <v>41245</v>
      </c>
    </row>
    <row r="7620" spans="1:33">
      <c r="A7620" t="s">
        <v>41246</v>
      </c>
      <c r="B7620" t="s">
        <v>36</v>
      </c>
      <c r="C7620" t="s">
        <v>41247</v>
      </c>
      <c r="D7620" t="s">
        <v>41248</v>
      </c>
      <c r="E7620" t="s">
        <v>39</v>
      </c>
      <c r="F7620" t="s">
        <v>40</v>
      </c>
      <c r="G7620" t="s">
        <v>63</v>
      </c>
      <c r="H7620">
        <v>1</v>
      </c>
      <c r="I7620" t="s">
        <v>42</v>
      </c>
      <c r="J7620" t="s">
        <v>43</v>
      </c>
      <c r="K7620" t="s">
        <v>142</v>
      </c>
      <c r="L7620" t="s">
        <v>65</v>
      </c>
      <c r="N7620">
        <v>20</v>
      </c>
      <c r="O7620">
        <v>26</v>
      </c>
      <c r="P7620">
        <v>520</v>
      </c>
      <c r="R7620">
        <v>26</v>
      </c>
      <c r="AA7620" t="s">
        <v>41249</v>
      </c>
      <c r="AB7620">
        <v>0</v>
      </c>
      <c r="AC7620" t="s">
        <v>67</v>
      </c>
      <c r="AD7620" t="s">
        <v>68</v>
      </c>
      <c r="AE7620" t="s">
        <v>41250</v>
      </c>
      <c r="AF7620" t="s">
        <v>70</v>
      </c>
      <c r="AG7620" t="s">
        <v>41251</v>
      </c>
    </row>
    <row r="7621" spans="1:33">
      <c r="A7621" t="s">
        <v>41252</v>
      </c>
      <c r="B7621" t="s">
        <v>36</v>
      </c>
      <c r="C7621" t="s">
        <v>41253</v>
      </c>
      <c r="D7621" t="s">
        <v>41254</v>
      </c>
      <c r="E7621" t="s">
        <v>39</v>
      </c>
      <c r="F7621" t="s">
        <v>40</v>
      </c>
      <c r="G7621" t="s">
        <v>75</v>
      </c>
      <c r="H7621">
        <v>1</v>
      </c>
      <c r="I7621" t="s">
        <v>42</v>
      </c>
      <c r="J7621" t="s">
        <v>43</v>
      </c>
      <c r="K7621" t="s">
        <v>487</v>
      </c>
      <c r="L7621" t="s">
        <v>101</v>
      </c>
      <c r="N7621">
        <v>15.68</v>
      </c>
      <c r="O7621">
        <v>25.5</v>
      </c>
      <c r="P7621">
        <v>399.84</v>
      </c>
      <c r="R7621">
        <v>25.5</v>
      </c>
      <c r="S7621">
        <v>382.5</v>
      </c>
      <c r="T7621">
        <v>15</v>
      </c>
      <c r="V7621">
        <v>382.5</v>
      </c>
      <c r="W7621">
        <v>2.39</v>
      </c>
      <c r="X7621">
        <v>9.15</v>
      </c>
      <c r="Y7621">
        <v>24.89</v>
      </c>
      <c r="Z7621">
        <v>373.35</v>
      </c>
      <c r="AA7621" t="s">
        <v>41255</v>
      </c>
      <c r="AB7621">
        <v>0</v>
      </c>
      <c r="AE7621" t="s">
        <v>41256</v>
      </c>
      <c r="AF7621" t="s">
        <v>79</v>
      </c>
      <c r="AG7621" t="s">
        <v>41257</v>
      </c>
    </row>
    <row r="7622" spans="1:33">
      <c r="A7622" t="s">
        <v>41258</v>
      </c>
      <c r="B7622" t="s">
        <v>36</v>
      </c>
      <c r="C7622" t="s">
        <v>41259</v>
      </c>
      <c r="D7622" t="s">
        <v>41260</v>
      </c>
      <c r="E7622" t="s">
        <v>39</v>
      </c>
      <c r="F7622" t="s">
        <v>40</v>
      </c>
      <c r="G7622" t="s">
        <v>75</v>
      </c>
      <c r="H7622">
        <v>1</v>
      </c>
      <c r="I7622" t="s">
        <v>42</v>
      </c>
      <c r="J7622" t="s">
        <v>43</v>
      </c>
      <c r="K7622" t="s">
        <v>89</v>
      </c>
      <c r="L7622" t="s">
        <v>93</v>
      </c>
      <c r="N7622">
        <v>19.600000000000001</v>
      </c>
      <c r="O7622">
        <v>25.5</v>
      </c>
      <c r="P7622">
        <v>499.8</v>
      </c>
      <c r="R7622">
        <v>25.5</v>
      </c>
      <c r="AB7622">
        <v>0</v>
      </c>
      <c r="AC7622" t="s">
        <v>2357</v>
      </c>
      <c r="AD7622" t="s">
        <v>41261</v>
      </c>
      <c r="AF7622" t="s">
        <v>79</v>
      </c>
    </row>
    <row r="7623" spans="1:33">
      <c r="A7623" t="s">
        <v>41262</v>
      </c>
      <c r="B7623" t="s">
        <v>36</v>
      </c>
      <c r="C7623" t="s">
        <v>41263</v>
      </c>
      <c r="D7623" t="s">
        <v>41264</v>
      </c>
      <c r="E7623" t="s">
        <v>39</v>
      </c>
      <c r="F7623" t="s">
        <v>40</v>
      </c>
      <c r="G7623" t="s">
        <v>450</v>
      </c>
      <c r="H7623">
        <v>2</v>
      </c>
      <c r="I7623" t="s">
        <v>42</v>
      </c>
      <c r="J7623" t="s">
        <v>43</v>
      </c>
      <c r="K7623" t="s">
        <v>110</v>
      </c>
      <c r="L7623" t="s">
        <v>101</v>
      </c>
      <c r="N7623">
        <v>23.07</v>
      </c>
      <c r="O7623">
        <v>26</v>
      </c>
      <c r="P7623">
        <v>599.82000000000005</v>
      </c>
      <c r="R7623">
        <v>26</v>
      </c>
      <c r="S7623">
        <v>598</v>
      </c>
      <c r="T7623">
        <v>23</v>
      </c>
      <c r="V7623">
        <v>598</v>
      </c>
      <c r="W7623">
        <v>2.39</v>
      </c>
      <c r="X7623">
        <v>14.26</v>
      </c>
      <c r="Y7623">
        <v>25.38</v>
      </c>
      <c r="Z7623">
        <v>583.74</v>
      </c>
      <c r="AA7623" t="s">
        <v>41265</v>
      </c>
      <c r="AB7623">
        <v>0</v>
      </c>
      <c r="AE7623" t="s">
        <v>41266</v>
      </c>
      <c r="AF7623" t="s">
        <v>453</v>
      </c>
      <c r="AG7623" t="s">
        <v>41267</v>
      </c>
    </row>
    <row r="7624" spans="1:33">
      <c r="A7624" t="s">
        <v>41268</v>
      </c>
      <c r="B7624" t="s">
        <v>36</v>
      </c>
      <c r="C7624" t="s">
        <v>41269</v>
      </c>
      <c r="D7624" t="s">
        <v>41270</v>
      </c>
      <c r="E7624" t="s">
        <v>39</v>
      </c>
      <c r="F7624" t="s">
        <v>50</v>
      </c>
      <c r="G7624" t="s">
        <v>141</v>
      </c>
      <c r="H7624">
        <v>1</v>
      </c>
      <c r="I7624" t="s">
        <v>42</v>
      </c>
      <c r="J7624" t="s">
        <v>43</v>
      </c>
      <c r="K7624" t="s">
        <v>218</v>
      </c>
      <c r="L7624" t="s">
        <v>93</v>
      </c>
      <c r="N7624">
        <v>46.15</v>
      </c>
      <c r="O7624">
        <v>26</v>
      </c>
      <c r="P7624">
        <v>1199.9000000000001</v>
      </c>
      <c r="R7624">
        <v>26</v>
      </c>
      <c r="AB7624">
        <v>0</v>
      </c>
      <c r="AC7624" t="s">
        <v>1452</v>
      </c>
      <c r="AF7624" t="s">
        <v>145</v>
      </c>
    </row>
    <row r="7625" spans="1:33">
      <c r="A7625" t="s">
        <v>41271</v>
      </c>
      <c r="B7625" t="s">
        <v>36</v>
      </c>
      <c r="C7625" t="s">
        <v>41272</v>
      </c>
      <c r="D7625" t="s">
        <v>41273</v>
      </c>
      <c r="E7625" t="s">
        <v>39</v>
      </c>
      <c r="F7625" t="s">
        <v>50</v>
      </c>
      <c r="G7625" t="s">
        <v>141</v>
      </c>
      <c r="H7625">
        <v>1</v>
      </c>
      <c r="I7625" t="s">
        <v>42</v>
      </c>
      <c r="J7625" t="s">
        <v>43</v>
      </c>
      <c r="K7625" t="s">
        <v>218</v>
      </c>
      <c r="L7625" t="s">
        <v>93</v>
      </c>
      <c r="N7625">
        <v>46.15</v>
      </c>
      <c r="O7625">
        <v>26</v>
      </c>
      <c r="P7625">
        <v>1199.9000000000001</v>
      </c>
      <c r="R7625">
        <v>26</v>
      </c>
      <c r="AB7625">
        <v>0</v>
      </c>
      <c r="AC7625" t="s">
        <v>1452</v>
      </c>
      <c r="AF7625" t="s">
        <v>145</v>
      </c>
    </row>
    <row r="7626" spans="1:33">
      <c r="A7626" t="s">
        <v>41274</v>
      </c>
      <c r="B7626" t="s">
        <v>36</v>
      </c>
      <c r="C7626" t="s">
        <v>41275</v>
      </c>
      <c r="D7626" t="s">
        <v>41276</v>
      </c>
      <c r="E7626" t="s">
        <v>39</v>
      </c>
      <c r="F7626" t="s">
        <v>40</v>
      </c>
      <c r="G7626" t="s">
        <v>450</v>
      </c>
      <c r="H7626">
        <v>1</v>
      </c>
      <c r="I7626" t="s">
        <v>42</v>
      </c>
      <c r="J7626" t="s">
        <v>43</v>
      </c>
      <c r="K7626" t="s">
        <v>86</v>
      </c>
      <c r="L7626" t="s">
        <v>101</v>
      </c>
      <c r="N7626">
        <v>11.53</v>
      </c>
      <c r="O7626">
        <v>26</v>
      </c>
      <c r="P7626">
        <v>299.77999999999997</v>
      </c>
      <c r="R7626">
        <v>26</v>
      </c>
      <c r="S7626">
        <v>286</v>
      </c>
      <c r="T7626">
        <v>11</v>
      </c>
      <c r="V7626">
        <v>286</v>
      </c>
      <c r="W7626">
        <v>2.39</v>
      </c>
      <c r="X7626">
        <v>6.82</v>
      </c>
      <c r="Y7626">
        <v>25.38</v>
      </c>
      <c r="Z7626">
        <v>279.18</v>
      </c>
      <c r="AA7626" t="s">
        <v>41277</v>
      </c>
      <c r="AB7626">
        <v>0</v>
      </c>
      <c r="AE7626" t="s">
        <v>41278</v>
      </c>
      <c r="AF7626" t="s">
        <v>453</v>
      </c>
      <c r="AG7626" t="s">
        <v>41279</v>
      </c>
    </row>
    <row r="7627" spans="1:33">
      <c r="A7627" t="s">
        <v>41280</v>
      </c>
      <c r="B7627" t="s">
        <v>36</v>
      </c>
      <c r="C7627" t="s">
        <v>41281</v>
      </c>
      <c r="D7627" t="s">
        <v>41282</v>
      </c>
      <c r="E7627" t="s">
        <v>39</v>
      </c>
      <c r="F7627" t="s">
        <v>50</v>
      </c>
      <c r="G7627" t="s">
        <v>51</v>
      </c>
      <c r="H7627">
        <v>2</v>
      </c>
      <c r="I7627" t="s">
        <v>42</v>
      </c>
      <c r="J7627" t="s">
        <v>43</v>
      </c>
      <c r="K7627" t="s">
        <v>125</v>
      </c>
      <c r="L7627" t="s">
        <v>101</v>
      </c>
      <c r="N7627">
        <v>21.15</v>
      </c>
      <c r="O7627">
        <v>26</v>
      </c>
      <c r="P7627">
        <v>549.9</v>
      </c>
      <c r="R7627">
        <v>26</v>
      </c>
      <c r="S7627">
        <v>546</v>
      </c>
      <c r="T7627">
        <v>21</v>
      </c>
      <c r="V7627">
        <v>546</v>
      </c>
      <c r="W7627">
        <v>2.39</v>
      </c>
      <c r="X7627">
        <v>13.02</v>
      </c>
      <c r="Y7627">
        <v>25.38</v>
      </c>
      <c r="Z7627">
        <v>532.98</v>
      </c>
      <c r="AA7627" t="s">
        <v>41283</v>
      </c>
      <c r="AB7627">
        <v>0</v>
      </c>
      <c r="AE7627" t="s">
        <v>41284</v>
      </c>
      <c r="AF7627" t="s">
        <v>55</v>
      </c>
      <c r="AG7627" t="s">
        <v>41285</v>
      </c>
    </row>
    <row r="7628" spans="1:33">
      <c r="A7628" t="s">
        <v>41286</v>
      </c>
      <c r="B7628" t="s">
        <v>36</v>
      </c>
      <c r="C7628" t="s">
        <v>41287</v>
      </c>
      <c r="D7628" t="s">
        <v>41288</v>
      </c>
      <c r="E7628" t="s">
        <v>39</v>
      </c>
      <c r="F7628" t="s">
        <v>40</v>
      </c>
      <c r="G7628" t="s">
        <v>124</v>
      </c>
      <c r="H7628">
        <v>2</v>
      </c>
      <c r="I7628" t="s">
        <v>42</v>
      </c>
      <c r="J7628" t="s">
        <v>43</v>
      </c>
      <c r="K7628" t="s">
        <v>125</v>
      </c>
      <c r="L7628" t="s">
        <v>101</v>
      </c>
      <c r="N7628">
        <v>21.15</v>
      </c>
      <c r="O7628">
        <v>26</v>
      </c>
      <c r="P7628">
        <v>549.9</v>
      </c>
      <c r="R7628">
        <v>26</v>
      </c>
      <c r="S7628">
        <v>546</v>
      </c>
      <c r="T7628">
        <v>21</v>
      </c>
      <c r="V7628">
        <v>546</v>
      </c>
      <c r="W7628">
        <v>2.39</v>
      </c>
      <c r="X7628">
        <v>13.02</v>
      </c>
      <c r="Y7628">
        <v>25.38</v>
      </c>
      <c r="Z7628">
        <v>532.98</v>
      </c>
      <c r="AA7628" t="s">
        <v>41289</v>
      </c>
      <c r="AB7628">
        <v>0</v>
      </c>
      <c r="AE7628" t="s">
        <v>41290</v>
      </c>
      <c r="AF7628" t="s">
        <v>128</v>
      </c>
      <c r="AG7628" t="s">
        <v>41291</v>
      </c>
    </row>
    <row r="7629" spans="1:33">
      <c r="A7629" t="s">
        <v>41292</v>
      </c>
      <c r="B7629" t="s">
        <v>174</v>
      </c>
      <c r="C7629" t="s">
        <v>41293</v>
      </c>
      <c r="D7629" t="s">
        <v>41294</v>
      </c>
      <c r="E7629" t="s">
        <v>39</v>
      </c>
      <c r="F7629" t="s">
        <v>177</v>
      </c>
      <c r="G7629" t="s">
        <v>9404</v>
      </c>
      <c r="H7629">
        <v>2</v>
      </c>
      <c r="I7629" t="s">
        <v>178</v>
      </c>
      <c r="J7629" t="s">
        <v>43</v>
      </c>
      <c r="K7629" t="s">
        <v>573</v>
      </c>
      <c r="L7629" t="s">
        <v>101</v>
      </c>
      <c r="M7629" t="s">
        <v>102</v>
      </c>
      <c r="N7629">
        <v>42</v>
      </c>
      <c r="O7629">
        <v>25</v>
      </c>
      <c r="P7629">
        <v>1050</v>
      </c>
      <c r="R7629">
        <v>25</v>
      </c>
      <c r="S7629">
        <v>1050</v>
      </c>
      <c r="T7629">
        <v>42</v>
      </c>
      <c r="V7629">
        <v>1050</v>
      </c>
      <c r="W7629">
        <v>2.3879999999999999</v>
      </c>
      <c r="X7629">
        <v>25.07</v>
      </c>
      <c r="Y7629">
        <v>24.4</v>
      </c>
      <c r="Z7629">
        <v>1024.93</v>
      </c>
      <c r="AA7629" t="s">
        <v>41295</v>
      </c>
      <c r="AB7629">
        <v>0</v>
      </c>
      <c r="AE7629" t="s">
        <v>41296</v>
      </c>
      <c r="AF7629" t="s">
        <v>9407</v>
      </c>
      <c r="AG7629" t="s">
        <v>41297</v>
      </c>
    </row>
    <row r="7630" spans="1:33">
      <c r="A7630" t="s">
        <v>41298</v>
      </c>
      <c r="B7630" t="s">
        <v>36</v>
      </c>
      <c r="C7630" t="s">
        <v>41299</v>
      </c>
      <c r="D7630" t="s">
        <v>41300</v>
      </c>
      <c r="E7630" t="s">
        <v>39</v>
      </c>
      <c r="F7630" t="s">
        <v>40</v>
      </c>
      <c r="G7630" t="s">
        <v>674</v>
      </c>
      <c r="H7630">
        <v>1</v>
      </c>
      <c r="I7630" t="s">
        <v>42</v>
      </c>
      <c r="J7630" t="s">
        <v>43</v>
      </c>
      <c r="K7630" t="s">
        <v>64</v>
      </c>
      <c r="L7630" t="s">
        <v>101</v>
      </c>
      <c r="N7630">
        <v>50</v>
      </c>
      <c r="O7630">
        <v>25.5</v>
      </c>
      <c r="P7630">
        <v>1275</v>
      </c>
      <c r="R7630">
        <v>25.5</v>
      </c>
      <c r="S7630">
        <v>657.9</v>
      </c>
      <c r="T7630">
        <v>25.8</v>
      </c>
      <c r="V7630">
        <v>657.9</v>
      </c>
      <c r="W7630">
        <v>2.39</v>
      </c>
      <c r="X7630">
        <v>15.74</v>
      </c>
      <c r="Y7630">
        <v>24.89</v>
      </c>
      <c r="Z7630">
        <v>642.16</v>
      </c>
      <c r="AA7630" t="s">
        <v>41301</v>
      </c>
      <c r="AB7630">
        <v>0</v>
      </c>
      <c r="AE7630" t="s">
        <v>41302</v>
      </c>
      <c r="AF7630" t="s">
        <v>260</v>
      </c>
      <c r="AG7630" t="s">
        <v>41303</v>
      </c>
    </row>
    <row r="7631" spans="1:33">
      <c r="A7631" t="s">
        <v>41304</v>
      </c>
      <c r="B7631" t="s">
        <v>36</v>
      </c>
      <c r="C7631" t="s">
        <v>41305</v>
      </c>
      <c r="D7631" t="s">
        <v>41306</v>
      </c>
      <c r="E7631" t="s">
        <v>39</v>
      </c>
      <c r="F7631" t="s">
        <v>50</v>
      </c>
      <c r="G7631" t="s">
        <v>99</v>
      </c>
      <c r="H7631">
        <v>1</v>
      </c>
      <c r="I7631" t="s">
        <v>42</v>
      </c>
      <c r="J7631" t="s">
        <v>43</v>
      </c>
      <c r="K7631" t="s">
        <v>203</v>
      </c>
      <c r="L7631" t="s">
        <v>101</v>
      </c>
      <c r="N7631">
        <v>30.76</v>
      </c>
      <c r="O7631">
        <v>26</v>
      </c>
      <c r="P7631">
        <v>799.76</v>
      </c>
      <c r="R7631">
        <v>26</v>
      </c>
      <c r="S7631">
        <v>780</v>
      </c>
      <c r="T7631">
        <v>30</v>
      </c>
      <c r="V7631">
        <v>780</v>
      </c>
      <c r="W7631">
        <v>2.39</v>
      </c>
      <c r="X7631">
        <v>18.600000000000001</v>
      </c>
      <c r="Y7631">
        <v>25.38</v>
      </c>
      <c r="Z7631">
        <v>761.4</v>
      </c>
      <c r="AA7631" t="s">
        <v>41307</v>
      </c>
      <c r="AB7631">
        <v>0</v>
      </c>
      <c r="AE7631" t="s">
        <v>41308</v>
      </c>
      <c r="AF7631" t="s">
        <v>105</v>
      </c>
      <c r="AG7631" t="s">
        <v>41309</v>
      </c>
    </row>
    <row r="7632" spans="1:33">
      <c r="A7632" t="s">
        <v>41310</v>
      </c>
      <c r="B7632" t="s">
        <v>42</v>
      </c>
      <c r="C7632" t="s">
        <v>41311</v>
      </c>
      <c r="D7632" t="s">
        <v>41312</v>
      </c>
      <c r="E7632" t="s">
        <v>39</v>
      </c>
      <c r="F7632" t="s">
        <v>50</v>
      </c>
      <c r="G7632" t="s">
        <v>141</v>
      </c>
      <c r="H7632">
        <v>2</v>
      </c>
      <c r="I7632" t="s">
        <v>42</v>
      </c>
      <c r="J7632" t="s">
        <v>168</v>
      </c>
      <c r="K7632" t="s">
        <v>210</v>
      </c>
      <c r="L7632" t="s">
        <v>101</v>
      </c>
      <c r="N7632">
        <v>11.53</v>
      </c>
      <c r="O7632">
        <v>26</v>
      </c>
      <c r="P7632">
        <v>299.77999999999997</v>
      </c>
      <c r="R7632">
        <v>26</v>
      </c>
      <c r="S7632">
        <v>299.77999999999997</v>
      </c>
      <c r="T7632">
        <v>11.53</v>
      </c>
      <c r="V7632">
        <v>299.77999999999997</v>
      </c>
      <c r="W7632">
        <v>2.39</v>
      </c>
      <c r="X7632">
        <v>7.15</v>
      </c>
      <c r="Y7632">
        <v>25.38</v>
      </c>
      <c r="Z7632">
        <v>292.63</v>
      </c>
      <c r="AA7632" t="s">
        <v>41313</v>
      </c>
      <c r="AB7632">
        <v>0</v>
      </c>
      <c r="AE7632" t="s">
        <v>41314</v>
      </c>
      <c r="AF7632" t="s">
        <v>145</v>
      </c>
      <c r="AG7632" t="s">
        <v>41315</v>
      </c>
    </row>
    <row r="7633" spans="1:33">
      <c r="A7633" t="s">
        <v>41316</v>
      </c>
      <c r="B7633" t="s">
        <v>42</v>
      </c>
      <c r="C7633" t="s">
        <v>41317</v>
      </c>
      <c r="D7633" t="s">
        <v>41318</v>
      </c>
      <c r="E7633" t="s">
        <v>39</v>
      </c>
      <c r="F7633" t="s">
        <v>50</v>
      </c>
      <c r="G7633" t="s">
        <v>141</v>
      </c>
      <c r="H7633">
        <v>1</v>
      </c>
      <c r="I7633" t="s">
        <v>42</v>
      </c>
      <c r="J7633" t="s">
        <v>168</v>
      </c>
      <c r="K7633" t="s">
        <v>1287</v>
      </c>
      <c r="L7633" t="s">
        <v>101</v>
      </c>
      <c r="N7633">
        <v>19.23</v>
      </c>
      <c r="O7633">
        <v>26</v>
      </c>
      <c r="P7633">
        <v>499.98</v>
      </c>
      <c r="R7633">
        <v>26</v>
      </c>
      <c r="S7633">
        <v>38.479999999999997</v>
      </c>
      <c r="T7633">
        <v>1.48</v>
      </c>
      <c r="V7633">
        <v>38.479999999999997</v>
      </c>
      <c r="W7633">
        <v>2.39</v>
      </c>
      <c r="X7633">
        <v>0.92</v>
      </c>
      <c r="Y7633">
        <v>25.38</v>
      </c>
      <c r="Z7633">
        <v>37.56</v>
      </c>
      <c r="AA7633" t="s">
        <v>41319</v>
      </c>
      <c r="AB7633">
        <v>0</v>
      </c>
      <c r="AE7633" t="s">
        <v>41320</v>
      </c>
      <c r="AF7633" t="s">
        <v>145</v>
      </c>
      <c r="AG7633" t="s">
        <v>41321</v>
      </c>
    </row>
    <row r="7634" spans="1:33">
      <c r="A7634" t="s">
        <v>41322</v>
      </c>
      <c r="B7634" t="s">
        <v>36</v>
      </c>
      <c r="C7634" t="s">
        <v>41323</v>
      </c>
      <c r="D7634" t="s">
        <v>41324</v>
      </c>
      <c r="E7634" t="s">
        <v>39</v>
      </c>
      <c r="F7634" t="s">
        <v>40</v>
      </c>
      <c r="G7634" t="s">
        <v>197</v>
      </c>
      <c r="H7634">
        <v>1</v>
      </c>
      <c r="I7634" t="s">
        <v>42</v>
      </c>
      <c r="J7634" t="s">
        <v>43</v>
      </c>
      <c r="K7634" t="s">
        <v>117</v>
      </c>
      <c r="L7634" t="s">
        <v>101</v>
      </c>
      <c r="N7634">
        <v>38.46</v>
      </c>
      <c r="O7634">
        <v>26</v>
      </c>
      <c r="P7634">
        <v>999.96</v>
      </c>
      <c r="R7634">
        <v>26</v>
      </c>
      <c r="S7634">
        <v>959.14</v>
      </c>
      <c r="T7634">
        <v>36.89</v>
      </c>
      <c r="V7634">
        <v>959.14</v>
      </c>
      <c r="W7634">
        <v>2.39</v>
      </c>
      <c r="X7634">
        <v>22.87</v>
      </c>
      <c r="Y7634">
        <v>25.38</v>
      </c>
      <c r="Z7634">
        <v>936.27</v>
      </c>
      <c r="AA7634" t="s">
        <v>41325</v>
      </c>
      <c r="AB7634">
        <v>0</v>
      </c>
      <c r="AE7634" t="s">
        <v>41326</v>
      </c>
      <c r="AF7634" t="s">
        <v>200</v>
      </c>
      <c r="AG7634" t="s">
        <v>41327</v>
      </c>
    </row>
    <row r="7635" spans="1:33">
      <c r="A7635" t="s">
        <v>41328</v>
      </c>
      <c r="B7635" t="s">
        <v>42</v>
      </c>
      <c r="C7635" t="s">
        <v>41329</v>
      </c>
      <c r="D7635" t="s">
        <v>41330</v>
      </c>
      <c r="E7635" t="s">
        <v>39</v>
      </c>
      <c r="F7635" t="s">
        <v>50</v>
      </c>
      <c r="G7635" t="s">
        <v>141</v>
      </c>
      <c r="H7635">
        <v>1</v>
      </c>
      <c r="I7635" t="s">
        <v>42</v>
      </c>
      <c r="J7635" t="s">
        <v>168</v>
      </c>
      <c r="K7635" t="s">
        <v>1287</v>
      </c>
      <c r="L7635" t="s">
        <v>101</v>
      </c>
      <c r="N7635">
        <v>19.23</v>
      </c>
      <c r="O7635">
        <v>26</v>
      </c>
      <c r="P7635">
        <v>499.98</v>
      </c>
      <c r="R7635">
        <v>26</v>
      </c>
      <c r="S7635">
        <v>71.760000000000005</v>
      </c>
      <c r="T7635">
        <v>2.76</v>
      </c>
      <c r="V7635">
        <v>71.760000000000005</v>
      </c>
      <c r="W7635">
        <v>2.39</v>
      </c>
      <c r="X7635">
        <v>1.71</v>
      </c>
      <c r="Y7635">
        <v>25.38</v>
      </c>
      <c r="Z7635">
        <v>70.05</v>
      </c>
      <c r="AA7635" t="s">
        <v>41331</v>
      </c>
      <c r="AB7635">
        <v>0</v>
      </c>
      <c r="AE7635" t="s">
        <v>41332</v>
      </c>
      <c r="AF7635" t="s">
        <v>145</v>
      </c>
      <c r="AG7635" t="s">
        <v>41333</v>
      </c>
    </row>
    <row r="7636" spans="1:33">
      <c r="A7636" t="s">
        <v>41334</v>
      </c>
      <c r="B7636" t="s">
        <v>36</v>
      </c>
      <c r="C7636" t="s">
        <v>41335</v>
      </c>
      <c r="D7636" t="s">
        <v>41336</v>
      </c>
      <c r="E7636" t="s">
        <v>39</v>
      </c>
      <c r="F7636" t="s">
        <v>40</v>
      </c>
      <c r="G7636" t="s">
        <v>41</v>
      </c>
      <c r="H7636">
        <v>1</v>
      </c>
      <c r="I7636" t="s">
        <v>42</v>
      </c>
      <c r="J7636" t="s">
        <v>43</v>
      </c>
      <c r="K7636" t="s">
        <v>142</v>
      </c>
      <c r="L7636" t="s">
        <v>101</v>
      </c>
      <c r="M7636" t="s">
        <v>102</v>
      </c>
      <c r="N7636">
        <v>20</v>
      </c>
      <c r="O7636">
        <v>25.4</v>
      </c>
      <c r="P7636">
        <v>508</v>
      </c>
      <c r="R7636">
        <v>25.4</v>
      </c>
      <c r="S7636">
        <v>497.08</v>
      </c>
      <c r="T7636">
        <v>19.57</v>
      </c>
      <c r="V7636">
        <v>497.08</v>
      </c>
      <c r="W7636">
        <v>2.39</v>
      </c>
      <c r="X7636">
        <v>11.94</v>
      </c>
      <c r="Y7636">
        <v>24.79</v>
      </c>
      <c r="Z7636">
        <v>485.14</v>
      </c>
      <c r="AA7636" t="s">
        <v>41337</v>
      </c>
      <c r="AB7636">
        <v>0</v>
      </c>
      <c r="AE7636" t="s">
        <v>41338</v>
      </c>
      <c r="AF7636" t="s">
        <v>47</v>
      </c>
      <c r="AG7636" t="s">
        <v>41339</v>
      </c>
    </row>
    <row r="7637" spans="1:33">
      <c r="A7637" t="s">
        <v>41340</v>
      </c>
      <c r="B7637" t="s">
        <v>36</v>
      </c>
      <c r="C7637" t="s">
        <v>41341</v>
      </c>
      <c r="D7637" t="s">
        <v>41342</v>
      </c>
      <c r="E7637" t="s">
        <v>39</v>
      </c>
      <c r="F7637" t="s">
        <v>50</v>
      </c>
      <c r="G7637" t="s">
        <v>99</v>
      </c>
      <c r="H7637">
        <v>1</v>
      </c>
      <c r="I7637" t="s">
        <v>42</v>
      </c>
      <c r="J7637" t="s">
        <v>43</v>
      </c>
      <c r="K7637" t="s">
        <v>125</v>
      </c>
      <c r="L7637" t="s">
        <v>93</v>
      </c>
      <c r="N7637">
        <v>21.15</v>
      </c>
      <c r="O7637">
        <v>26</v>
      </c>
      <c r="P7637">
        <v>549.9</v>
      </c>
      <c r="R7637">
        <v>26</v>
      </c>
      <c r="AB7637">
        <v>0</v>
      </c>
      <c r="AC7637" t="s">
        <v>2357</v>
      </c>
      <c r="AD7637" t="s">
        <v>41343</v>
      </c>
      <c r="AF7637" t="s">
        <v>105</v>
      </c>
    </row>
    <row r="7638" spans="1:33">
      <c r="A7638" t="s">
        <v>41344</v>
      </c>
      <c r="B7638" t="s">
        <v>36</v>
      </c>
      <c r="C7638" t="s">
        <v>41345</v>
      </c>
      <c r="D7638" t="s">
        <v>41346</v>
      </c>
      <c r="E7638" t="s">
        <v>39</v>
      </c>
      <c r="F7638" t="s">
        <v>50</v>
      </c>
      <c r="G7638" t="s">
        <v>99</v>
      </c>
      <c r="H7638">
        <v>1</v>
      </c>
      <c r="I7638" t="s">
        <v>42</v>
      </c>
      <c r="J7638" t="s">
        <v>43</v>
      </c>
      <c r="K7638" t="s">
        <v>110</v>
      </c>
      <c r="L7638" t="s">
        <v>93</v>
      </c>
      <c r="N7638">
        <v>23.07</v>
      </c>
      <c r="O7638">
        <v>26</v>
      </c>
      <c r="P7638">
        <v>599.82000000000005</v>
      </c>
      <c r="R7638">
        <v>26</v>
      </c>
      <c r="AB7638">
        <v>0</v>
      </c>
      <c r="AC7638" t="s">
        <v>2357</v>
      </c>
      <c r="AD7638" t="s">
        <v>41343</v>
      </c>
      <c r="AF7638" t="s">
        <v>105</v>
      </c>
    </row>
    <row r="7639" spans="1:33">
      <c r="A7639" t="s">
        <v>41347</v>
      </c>
      <c r="B7639" t="s">
        <v>36</v>
      </c>
      <c r="C7639" t="s">
        <v>41348</v>
      </c>
      <c r="D7639" t="s">
        <v>41349</v>
      </c>
      <c r="E7639" t="s">
        <v>39</v>
      </c>
      <c r="F7639" t="s">
        <v>40</v>
      </c>
      <c r="G7639" t="s">
        <v>450</v>
      </c>
      <c r="H7639">
        <v>2</v>
      </c>
      <c r="I7639" t="s">
        <v>42</v>
      </c>
      <c r="J7639" t="s">
        <v>43</v>
      </c>
      <c r="K7639" t="s">
        <v>117</v>
      </c>
      <c r="L7639" t="s">
        <v>101</v>
      </c>
      <c r="N7639">
        <v>38.46</v>
      </c>
      <c r="O7639">
        <v>26</v>
      </c>
      <c r="P7639">
        <v>999.96</v>
      </c>
      <c r="R7639">
        <v>26</v>
      </c>
      <c r="S7639">
        <v>988</v>
      </c>
      <c r="T7639">
        <v>38</v>
      </c>
      <c r="V7639">
        <v>988</v>
      </c>
      <c r="W7639">
        <v>2.39</v>
      </c>
      <c r="X7639">
        <v>23.56</v>
      </c>
      <c r="Y7639">
        <v>25.38</v>
      </c>
      <c r="Z7639">
        <v>964.44</v>
      </c>
      <c r="AA7639" t="s">
        <v>41350</v>
      </c>
      <c r="AB7639">
        <v>0</v>
      </c>
      <c r="AE7639" t="s">
        <v>41351</v>
      </c>
      <c r="AF7639" t="s">
        <v>453</v>
      </c>
      <c r="AG7639" t="s">
        <v>41352</v>
      </c>
    </row>
    <row r="7640" spans="1:33">
      <c r="A7640" t="s">
        <v>41353</v>
      </c>
      <c r="B7640" t="s">
        <v>36</v>
      </c>
      <c r="C7640" t="s">
        <v>41354</v>
      </c>
      <c r="D7640" t="s">
        <v>41355</v>
      </c>
      <c r="E7640" t="s">
        <v>39</v>
      </c>
      <c r="F7640" t="s">
        <v>40</v>
      </c>
      <c r="G7640" t="s">
        <v>217</v>
      </c>
      <c r="H7640">
        <v>3</v>
      </c>
      <c r="I7640" t="s">
        <v>42</v>
      </c>
      <c r="J7640" t="s">
        <v>43</v>
      </c>
      <c r="K7640" t="s">
        <v>117</v>
      </c>
      <c r="L7640" t="s">
        <v>101</v>
      </c>
      <c r="N7640">
        <v>38.46</v>
      </c>
      <c r="O7640">
        <v>26</v>
      </c>
      <c r="P7640">
        <v>999.96</v>
      </c>
      <c r="R7640">
        <v>26</v>
      </c>
      <c r="S7640">
        <v>936</v>
      </c>
      <c r="T7640">
        <v>36</v>
      </c>
      <c r="V7640">
        <v>936</v>
      </c>
      <c r="W7640">
        <v>2.39</v>
      </c>
      <c r="X7640">
        <v>22.32</v>
      </c>
      <c r="Y7640">
        <v>25.38</v>
      </c>
      <c r="Z7640">
        <v>913.68</v>
      </c>
      <c r="AA7640" t="s">
        <v>41356</v>
      </c>
      <c r="AB7640">
        <v>0</v>
      </c>
      <c r="AE7640" t="s">
        <v>41357</v>
      </c>
      <c r="AF7640" t="s">
        <v>221</v>
      </c>
      <c r="AG7640" t="s">
        <v>41358</v>
      </c>
    </row>
    <row r="7641" spans="1:33">
      <c r="A7641" t="s">
        <v>41359</v>
      </c>
      <c r="B7641" t="s">
        <v>36</v>
      </c>
      <c r="C7641" t="s">
        <v>41360</v>
      </c>
      <c r="D7641" t="s">
        <v>41361</v>
      </c>
      <c r="E7641" t="s">
        <v>39</v>
      </c>
      <c r="F7641" t="s">
        <v>50</v>
      </c>
      <c r="G7641" t="s">
        <v>51</v>
      </c>
      <c r="H7641">
        <v>1</v>
      </c>
      <c r="I7641" t="s">
        <v>42</v>
      </c>
      <c r="J7641" t="s">
        <v>43</v>
      </c>
      <c r="K7641" t="s">
        <v>203</v>
      </c>
      <c r="L7641" t="s">
        <v>101</v>
      </c>
      <c r="M7641" t="s">
        <v>102</v>
      </c>
      <c r="N7641">
        <v>30.76</v>
      </c>
      <c r="O7641">
        <v>26</v>
      </c>
      <c r="P7641">
        <v>799.76</v>
      </c>
      <c r="R7641">
        <v>26</v>
      </c>
      <c r="S7641">
        <v>780</v>
      </c>
      <c r="T7641">
        <v>30</v>
      </c>
      <c r="V7641">
        <v>780</v>
      </c>
      <c r="W7641">
        <v>2.39</v>
      </c>
      <c r="X7641">
        <v>18.600000000000001</v>
      </c>
      <c r="Y7641">
        <v>25.38</v>
      </c>
      <c r="Z7641">
        <v>761.4</v>
      </c>
      <c r="AA7641" t="s">
        <v>41362</v>
      </c>
      <c r="AB7641">
        <v>0</v>
      </c>
      <c r="AE7641" t="s">
        <v>41363</v>
      </c>
      <c r="AF7641" t="s">
        <v>55</v>
      </c>
      <c r="AG7641" t="s">
        <v>41364</v>
      </c>
    </row>
    <row r="7642" spans="1:33">
      <c r="A7642" t="s">
        <v>41365</v>
      </c>
      <c r="B7642" t="s">
        <v>36</v>
      </c>
      <c r="C7642" t="s">
        <v>41366</v>
      </c>
      <c r="D7642" t="s">
        <v>41367</v>
      </c>
      <c r="E7642" t="s">
        <v>39</v>
      </c>
      <c r="F7642" t="s">
        <v>50</v>
      </c>
      <c r="G7642" t="s">
        <v>141</v>
      </c>
      <c r="H7642">
        <v>1</v>
      </c>
      <c r="I7642" t="s">
        <v>42</v>
      </c>
      <c r="J7642" t="s">
        <v>43</v>
      </c>
      <c r="K7642" t="s">
        <v>110</v>
      </c>
      <c r="L7642" t="s">
        <v>101</v>
      </c>
      <c r="N7642">
        <v>23.07</v>
      </c>
      <c r="O7642">
        <v>26</v>
      </c>
      <c r="P7642">
        <v>599.82000000000005</v>
      </c>
      <c r="R7642">
        <v>26</v>
      </c>
      <c r="S7642">
        <v>598</v>
      </c>
      <c r="T7642">
        <v>23</v>
      </c>
      <c r="V7642">
        <v>598</v>
      </c>
      <c r="W7642">
        <v>2.39</v>
      </c>
      <c r="X7642">
        <v>14.26</v>
      </c>
      <c r="Y7642">
        <v>25.38</v>
      </c>
      <c r="Z7642">
        <v>583.74</v>
      </c>
      <c r="AA7642" t="s">
        <v>41368</v>
      </c>
      <c r="AB7642">
        <v>0</v>
      </c>
      <c r="AE7642" t="s">
        <v>41369</v>
      </c>
      <c r="AF7642" t="s">
        <v>145</v>
      </c>
      <c r="AG7642" t="s">
        <v>41370</v>
      </c>
    </row>
    <row r="7643" spans="1:33">
      <c r="A7643" t="s">
        <v>41371</v>
      </c>
      <c r="B7643" t="s">
        <v>36</v>
      </c>
      <c r="C7643" t="s">
        <v>41372</v>
      </c>
      <c r="D7643" t="s">
        <v>41373</v>
      </c>
      <c r="E7643" t="s">
        <v>39</v>
      </c>
      <c r="F7643" t="s">
        <v>40</v>
      </c>
      <c r="G7643" t="s">
        <v>197</v>
      </c>
      <c r="H7643">
        <v>2</v>
      </c>
      <c r="I7643" t="s">
        <v>42</v>
      </c>
      <c r="J7643" t="s">
        <v>43</v>
      </c>
      <c r="K7643" t="s">
        <v>218</v>
      </c>
      <c r="L7643" t="s">
        <v>101</v>
      </c>
      <c r="N7643">
        <v>46.15</v>
      </c>
      <c r="O7643">
        <v>26</v>
      </c>
      <c r="P7643">
        <v>1199.9000000000001</v>
      </c>
      <c r="R7643">
        <v>26</v>
      </c>
      <c r="S7643">
        <v>748.8</v>
      </c>
      <c r="T7643">
        <v>28.8</v>
      </c>
      <c r="V7643">
        <v>748.8</v>
      </c>
      <c r="W7643">
        <v>2.39</v>
      </c>
      <c r="X7643">
        <v>17.86</v>
      </c>
      <c r="Y7643">
        <v>25.38</v>
      </c>
      <c r="Z7643">
        <v>730.94</v>
      </c>
      <c r="AA7643" t="s">
        <v>41374</v>
      </c>
      <c r="AB7643">
        <v>0</v>
      </c>
      <c r="AE7643" t="s">
        <v>41375</v>
      </c>
      <c r="AF7643" t="s">
        <v>200</v>
      </c>
      <c r="AG7643" t="s">
        <v>41376</v>
      </c>
    </row>
    <row r="7644" spans="1:33">
      <c r="A7644" t="s">
        <v>41377</v>
      </c>
      <c r="B7644" t="s">
        <v>36</v>
      </c>
      <c r="C7644" t="s">
        <v>41378</v>
      </c>
      <c r="D7644" t="s">
        <v>41379</v>
      </c>
      <c r="E7644" t="s">
        <v>39</v>
      </c>
      <c r="F7644" t="s">
        <v>40</v>
      </c>
      <c r="G7644" t="s">
        <v>124</v>
      </c>
      <c r="H7644">
        <v>2</v>
      </c>
      <c r="I7644" t="s">
        <v>42</v>
      </c>
      <c r="J7644" t="s">
        <v>43</v>
      </c>
      <c r="K7644" t="s">
        <v>125</v>
      </c>
      <c r="L7644" t="s">
        <v>101</v>
      </c>
      <c r="N7644">
        <v>21.15</v>
      </c>
      <c r="O7644">
        <v>26</v>
      </c>
      <c r="P7644">
        <v>549.9</v>
      </c>
      <c r="R7644">
        <v>26</v>
      </c>
      <c r="S7644">
        <v>546</v>
      </c>
      <c r="T7644">
        <v>21</v>
      </c>
      <c r="V7644">
        <v>546</v>
      </c>
      <c r="W7644">
        <v>2.39</v>
      </c>
      <c r="X7644">
        <v>13.02</v>
      </c>
      <c r="Y7644">
        <v>25.38</v>
      </c>
      <c r="Z7644">
        <v>532.98</v>
      </c>
      <c r="AA7644" t="s">
        <v>41380</v>
      </c>
      <c r="AB7644">
        <v>0</v>
      </c>
      <c r="AE7644" t="s">
        <v>41381</v>
      </c>
      <c r="AF7644" t="s">
        <v>128</v>
      </c>
      <c r="AG7644" t="s">
        <v>41382</v>
      </c>
    </row>
    <row r="7645" spans="1:33">
      <c r="A7645" t="s">
        <v>41383</v>
      </c>
      <c r="B7645" t="s">
        <v>42</v>
      </c>
      <c r="C7645" t="s">
        <v>41384</v>
      </c>
      <c r="D7645" t="s">
        <v>41385</v>
      </c>
      <c r="E7645" t="s">
        <v>39</v>
      </c>
      <c r="F7645" t="s">
        <v>40</v>
      </c>
      <c r="G7645" t="s">
        <v>217</v>
      </c>
      <c r="H7645">
        <v>1</v>
      </c>
      <c r="I7645" t="s">
        <v>42</v>
      </c>
      <c r="J7645" t="s">
        <v>168</v>
      </c>
      <c r="K7645" t="s">
        <v>210</v>
      </c>
      <c r="L7645" t="s">
        <v>101</v>
      </c>
      <c r="N7645">
        <v>11.53</v>
      </c>
      <c r="O7645">
        <v>26</v>
      </c>
      <c r="P7645">
        <v>299.77999999999997</v>
      </c>
      <c r="R7645">
        <v>26</v>
      </c>
      <c r="S7645">
        <v>299.77999999999997</v>
      </c>
      <c r="T7645">
        <v>11.53</v>
      </c>
      <c r="V7645">
        <v>299.77999999999997</v>
      </c>
      <c r="W7645">
        <v>2.39</v>
      </c>
      <c r="X7645">
        <v>7.15</v>
      </c>
      <c r="Y7645">
        <v>25.38</v>
      </c>
      <c r="Z7645">
        <v>292.63</v>
      </c>
      <c r="AA7645" t="s">
        <v>41386</v>
      </c>
      <c r="AB7645">
        <v>0</v>
      </c>
      <c r="AE7645" t="s">
        <v>41387</v>
      </c>
      <c r="AF7645" t="s">
        <v>221</v>
      </c>
      <c r="AG7645" t="s">
        <v>41388</v>
      </c>
    </row>
    <row r="7646" spans="1:33">
      <c r="A7646" t="s">
        <v>41389</v>
      </c>
      <c r="B7646" t="s">
        <v>36</v>
      </c>
      <c r="C7646" t="s">
        <v>41390</v>
      </c>
      <c r="D7646" t="s">
        <v>41391</v>
      </c>
      <c r="E7646" t="s">
        <v>39</v>
      </c>
      <c r="F7646" t="s">
        <v>40</v>
      </c>
      <c r="G7646" t="s">
        <v>197</v>
      </c>
      <c r="H7646">
        <v>1</v>
      </c>
      <c r="I7646" t="s">
        <v>42</v>
      </c>
      <c r="J7646" t="s">
        <v>43</v>
      </c>
      <c r="K7646" t="s">
        <v>8010</v>
      </c>
      <c r="L7646" t="s">
        <v>101</v>
      </c>
      <c r="N7646">
        <v>59.61</v>
      </c>
      <c r="O7646">
        <v>26</v>
      </c>
      <c r="P7646">
        <v>1549.86</v>
      </c>
      <c r="R7646">
        <v>26</v>
      </c>
      <c r="S7646">
        <v>926.9</v>
      </c>
      <c r="T7646">
        <v>35.65</v>
      </c>
      <c r="V7646">
        <v>926.9</v>
      </c>
      <c r="W7646">
        <v>2.39</v>
      </c>
      <c r="X7646">
        <v>22.1</v>
      </c>
      <c r="Y7646">
        <v>25.38</v>
      </c>
      <c r="Z7646">
        <v>904.8</v>
      </c>
      <c r="AA7646" t="s">
        <v>41392</v>
      </c>
      <c r="AB7646">
        <v>0</v>
      </c>
      <c r="AE7646" t="s">
        <v>41393</v>
      </c>
      <c r="AF7646" t="s">
        <v>200</v>
      </c>
      <c r="AG7646" t="s">
        <v>41394</v>
      </c>
    </row>
    <row r="7647" spans="1:33">
      <c r="A7647" t="s">
        <v>41395</v>
      </c>
      <c r="B7647" t="s">
        <v>36</v>
      </c>
      <c r="C7647" t="s">
        <v>41396</v>
      </c>
      <c r="D7647" t="s">
        <v>41397</v>
      </c>
      <c r="E7647" t="s">
        <v>39</v>
      </c>
      <c r="F7647" t="s">
        <v>50</v>
      </c>
      <c r="G7647" t="s">
        <v>51</v>
      </c>
      <c r="H7647">
        <v>2</v>
      </c>
      <c r="I7647" t="s">
        <v>42</v>
      </c>
      <c r="J7647" t="s">
        <v>43</v>
      </c>
      <c r="K7647" t="s">
        <v>203</v>
      </c>
      <c r="L7647" t="s">
        <v>101</v>
      </c>
      <c r="N7647">
        <v>30.76</v>
      </c>
      <c r="O7647">
        <v>26</v>
      </c>
      <c r="P7647">
        <v>799.76</v>
      </c>
      <c r="R7647">
        <v>26</v>
      </c>
      <c r="S7647">
        <v>680.42</v>
      </c>
      <c r="T7647">
        <v>26.17</v>
      </c>
      <c r="V7647">
        <v>680.42</v>
      </c>
      <c r="W7647">
        <v>2.39</v>
      </c>
      <c r="X7647">
        <v>16.23</v>
      </c>
      <c r="Y7647">
        <v>25.38</v>
      </c>
      <c r="Z7647">
        <v>664.19</v>
      </c>
      <c r="AA7647" t="s">
        <v>41398</v>
      </c>
      <c r="AB7647">
        <v>0</v>
      </c>
      <c r="AE7647" t="s">
        <v>41399</v>
      </c>
      <c r="AF7647" t="s">
        <v>55</v>
      </c>
      <c r="AG7647" t="s">
        <v>41400</v>
      </c>
    </row>
    <row r="7648" spans="1:33">
      <c r="A7648" t="s">
        <v>41401</v>
      </c>
      <c r="B7648" t="s">
        <v>36</v>
      </c>
      <c r="C7648" t="s">
        <v>41402</v>
      </c>
      <c r="D7648" t="s">
        <v>41403</v>
      </c>
      <c r="E7648" t="s">
        <v>39</v>
      </c>
      <c r="F7648" t="s">
        <v>50</v>
      </c>
      <c r="G7648" t="s">
        <v>51</v>
      </c>
      <c r="H7648">
        <v>1</v>
      </c>
      <c r="I7648" t="s">
        <v>42</v>
      </c>
      <c r="J7648" t="s">
        <v>43</v>
      </c>
      <c r="K7648" t="s">
        <v>641</v>
      </c>
      <c r="L7648" t="s">
        <v>101</v>
      </c>
      <c r="N7648">
        <v>55</v>
      </c>
      <c r="O7648">
        <v>26</v>
      </c>
      <c r="P7648">
        <v>1430</v>
      </c>
      <c r="R7648">
        <v>26</v>
      </c>
      <c r="S7648">
        <v>1339.52</v>
      </c>
      <c r="T7648">
        <v>51.52</v>
      </c>
      <c r="V7648">
        <v>1339.52</v>
      </c>
      <c r="W7648">
        <v>2.39</v>
      </c>
      <c r="X7648">
        <v>31.94</v>
      </c>
      <c r="Y7648">
        <v>25.38</v>
      </c>
      <c r="Z7648">
        <v>1307.58</v>
      </c>
      <c r="AA7648" t="s">
        <v>41404</v>
      </c>
      <c r="AB7648">
        <v>0</v>
      </c>
      <c r="AE7648" t="s">
        <v>41405</v>
      </c>
      <c r="AF7648" t="s">
        <v>55</v>
      </c>
      <c r="AG7648" t="s">
        <v>41406</v>
      </c>
    </row>
    <row r="7649" spans="1:33">
      <c r="A7649" t="s">
        <v>41407</v>
      </c>
      <c r="B7649" t="s">
        <v>36</v>
      </c>
      <c r="C7649" t="s">
        <v>41408</v>
      </c>
      <c r="D7649" t="s">
        <v>41409</v>
      </c>
      <c r="E7649" t="s">
        <v>39</v>
      </c>
      <c r="F7649" t="s">
        <v>50</v>
      </c>
      <c r="G7649" t="s">
        <v>99</v>
      </c>
      <c r="H7649">
        <v>1</v>
      </c>
      <c r="I7649" t="s">
        <v>42</v>
      </c>
      <c r="J7649" t="s">
        <v>43</v>
      </c>
      <c r="K7649" t="s">
        <v>573</v>
      </c>
      <c r="L7649" t="s">
        <v>101</v>
      </c>
      <c r="M7649" t="s">
        <v>102</v>
      </c>
      <c r="N7649">
        <v>42</v>
      </c>
      <c r="O7649">
        <v>26</v>
      </c>
      <c r="P7649">
        <v>1092</v>
      </c>
      <c r="R7649">
        <v>26</v>
      </c>
      <c r="S7649">
        <v>609.44000000000005</v>
      </c>
      <c r="T7649">
        <v>23.44</v>
      </c>
      <c r="V7649">
        <v>609.44000000000005</v>
      </c>
      <c r="W7649">
        <v>2.39</v>
      </c>
      <c r="X7649">
        <v>14.53</v>
      </c>
      <c r="Y7649">
        <v>25.38</v>
      </c>
      <c r="Z7649">
        <v>594.91</v>
      </c>
      <c r="AA7649" t="s">
        <v>41410</v>
      </c>
      <c r="AB7649">
        <v>0</v>
      </c>
      <c r="AE7649" t="s">
        <v>41411</v>
      </c>
      <c r="AF7649" t="s">
        <v>105</v>
      </c>
      <c r="AG7649" t="s">
        <v>41412</v>
      </c>
    </row>
    <row r="7650" spans="1:33">
      <c r="A7650" t="s">
        <v>41413</v>
      </c>
      <c r="B7650" t="s">
        <v>36</v>
      </c>
      <c r="C7650" t="s">
        <v>41414</v>
      </c>
      <c r="D7650" t="s">
        <v>41415</v>
      </c>
      <c r="E7650" t="s">
        <v>39</v>
      </c>
      <c r="F7650" t="s">
        <v>50</v>
      </c>
      <c r="G7650" t="s">
        <v>99</v>
      </c>
      <c r="H7650">
        <v>1</v>
      </c>
      <c r="I7650" t="s">
        <v>42</v>
      </c>
      <c r="J7650" t="s">
        <v>168</v>
      </c>
      <c r="K7650" t="s">
        <v>573</v>
      </c>
      <c r="L7650" t="s">
        <v>65</v>
      </c>
      <c r="N7650">
        <v>42</v>
      </c>
      <c r="O7650">
        <v>26</v>
      </c>
      <c r="P7650">
        <v>1092</v>
      </c>
      <c r="R7650">
        <v>26</v>
      </c>
      <c r="AA7650" t="s">
        <v>41416</v>
      </c>
      <c r="AB7650">
        <v>0</v>
      </c>
      <c r="AC7650" t="s">
        <v>67</v>
      </c>
      <c r="AD7650" t="s">
        <v>2726</v>
      </c>
      <c r="AE7650" t="s">
        <v>41417</v>
      </c>
      <c r="AF7650" t="s">
        <v>105</v>
      </c>
      <c r="AG7650" t="s">
        <v>41418</v>
      </c>
    </row>
    <row r="7651" spans="1:33">
      <c r="A7651" t="s">
        <v>41419</v>
      </c>
      <c r="B7651" t="s">
        <v>36</v>
      </c>
      <c r="C7651" t="s">
        <v>41420</v>
      </c>
      <c r="D7651" t="s">
        <v>41421</v>
      </c>
      <c r="E7651" t="s">
        <v>39</v>
      </c>
      <c r="F7651" t="s">
        <v>40</v>
      </c>
      <c r="G7651" t="s">
        <v>41</v>
      </c>
      <c r="H7651">
        <v>1</v>
      </c>
      <c r="I7651" t="s">
        <v>42</v>
      </c>
      <c r="J7651" t="s">
        <v>43</v>
      </c>
      <c r="K7651" t="s">
        <v>284</v>
      </c>
      <c r="L7651" t="s">
        <v>101</v>
      </c>
      <c r="N7651">
        <v>30</v>
      </c>
      <c r="O7651">
        <v>25.4</v>
      </c>
      <c r="P7651">
        <v>762</v>
      </c>
      <c r="R7651">
        <v>25.4</v>
      </c>
      <c r="S7651">
        <v>532.13</v>
      </c>
      <c r="T7651">
        <v>20.95</v>
      </c>
      <c r="V7651">
        <v>532.13</v>
      </c>
      <c r="W7651">
        <v>2.39</v>
      </c>
      <c r="X7651">
        <v>12.78</v>
      </c>
      <c r="Y7651">
        <v>24.79</v>
      </c>
      <c r="Z7651">
        <v>519.35</v>
      </c>
      <c r="AA7651" t="s">
        <v>41422</v>
      </c>
      <c r="AB7651">
        <v>0</v>
      </c>
      <c r="AE7651" t="s">
        <v>41423</v>
      </c>
      <c r="AF7651" t="s">
        <v>47</v>
      </c>
      <c r="AG7651" t="s">
        <v>41424</v>
      </c>
    </row>
    <row r="7652" spans="1:33">
      <c r="A7652" t="s">
        <v>41425</v>
      </c>
      <c r="B7652" t="s">
        <v>36</v>
      </c>
      <c r="C7652" t="s">
        <v>41426</v>
      </c>
      <c r="D7652" t="s">
        <v>41427</v>
      </c>
      <c r="E7652" t="s">
        <v>39</v>
      </c>
      <c r="F7652" t="s">
        <v>50</v>
      </c>
      <c r="G7652" t="s">
        <v>99</v>
      </c>
      <c r="H7652">
        <v>1</v>
      </c>
      <c r="I7652" t="s">
        <v>42</v>
      </c>
      <c r="J7652" t="s">
        <v>43</v>
      </c>
      <c r="K7652" t="s">
        <v>41428</v>
      </c>
      <c r="L7652" t="s">
        <v>101</v>
      </c>
      <c r="N7652">
        <v>67.3</v>
      </c>
      <c r="O7652">
        <v>26</v>
      </c>
      <c r="P7652">
        <v>1749.8</v>
      </c>
      <c r="R7652">
        <v>26</v>
      </c>
      <c r="S7652">
        <v>1490.32</v>
      </c>
      <c r="T7652">
        <v>57.32</v>
      </c>
      <c r="V7652">
        <v>1490.32</v>
      </c>
      <c r="W7652">
        <v>2.39</v>
      </c>
      <c r="X7652">
        <v>35.54</v>
      </c>
      <c r="Y7652">
        <v>25.38</v>
      </c>
      <c r="Z7652">
        <v>1454.78</v>
      </c>
      <c r="AA7652" t="s">
        <v>41429</v>
      </c>
      <c r="AB7652">
        <v>0</v>
      </c>
      <c r="AE7652" t="s">
        <v>41430</v>
      </c>
      <c r="AF7652" t="s">
        <v>105</v>
      </c>
      <c r="AG7652" t="s">
        <v>41431</v>
      </c>
    </row>
    <row r="7653" spans="1:33">
      <c r="A7653" t="s">
        <v>41432</v>
      </c>
      <c r="B7653" t="s">
        <v>36</v>
      </c>
      <c r="C7653" t="s">
        <v>41433</v>
      </c>
      <c r="D7653" t="s">
        <v>41434</v>
      </c>
      <c r="E7653" t="s">
        <v>39</v>
      </c>
      <c r="F7653" t="s">
        <v>50</v>
      </c>
      <c r="G7653" t="s">
        <v>1130</v>
      </c>
      <c r="H7653">
        <v>1</v>
      </c>
      <c r="I7653" t="s">
        <v>42</v>
      </c>
      <c r="J7653" t="s">
        <v>43</v>
      </c>
      <c r="K7653" t="s">
        <v>161</v>
      </c>
      <c r="L7653" t="s">
        <v>101</v>
      </c>
      <c r="N7653">
        <v>40</v>
      </c>
      <c r="O7653">
        <v>25</v>
      </c>
      <c r="P7653">
        <v>1000</v>
      </c>
      <c r="R7653">
        <v>25</v>
      </c>
      <c r="S7653">
        <v>765.25</v>
      </c>
      <c r="T7653">
        <v>30.61</v>
      </c>
      <c r="V7653">
        <v>765.25</v>
      </c>
      <c r="W7653">
        <v>2.39</v>
      </c>
      <c r="X7653">
        <v>18.37</v>
      </c>
      <c r="Y7653">
        <v>24.4</v>
      </c>
      <c r="Z7653">
        <v>746.88</v>
      </c>
      <c r="AA7653" t="s">
        <v>41435</v>
      </c>
      <c r="AB7653">
        <v>0</v>
      </c>
      <c r="AE7653" t="s">
        <v>41436</v>
      </c>
      <c r="AF7653" t="s">
        <v>1133</v>
      </c>
      <c r="AG7653" t="s">
        <v>41437</v>
      </c>
    </row>
    <row r="7654" spans="1:33">
      <c r="A7654" t="s">
        <v>41438</v>
      </c>
      <c r="B7654" t="s">
        <v>36</v>
      </c>
      <c r="C7654" t="s">
        <v>41439</v>
      </c>
      <c r="D7654" t="s">
        <v>41440</v>
      </c>
      <c r="E7654" t="s">
        <v>39</v>
      </c>
      <c r="F7654" t="s">
        <v>40</v>
      </c>
      <c r="G7654" t="s">
        <v>124</v>
      </c>
      <c r="H7654">
        <v>2</v>
      </c>
      <c r="I7654" t="s">
        <v>42</v>
      </c>
      <c r="J7654" t="s">
        <v>43</v>
      </c>
      <c r="K7654" t="s">
        <v>117</v>
      </c>
      <c r="L7654" t="s">
        <v>101</v>
      </c>
      <c r="M7654" t="s">
        <v>102</v>
      </c>
      <c r="N7654">
        <v>38.46</v>
      </c>
      <c r="O7654">
        <v>26</v>
      </c>
      <c r="P7654">
        <v>999.96</v>
      </c>
      <c r="R7654">
        <v>26</v>
      </c>
      <c r="S7654">
        <v>496.34</v>
      </c>
      <c r="T7654">
        <v>19.09</v>
      </c>
      <c r="V7654">
        <v>496.34</v>
      </c>
      <c r="W7654">
        <v>2.39</v>
      </c>
      <c r="X7654">
        <v>11.84</v>
      </c>
      <c r="Y7654">
        <v>25.38</v>
      </c>
      <c r="Z7654">
        <v>484.5</v>
      </c>
      <c r="AA7654" t="s">
        <v>41441</v>
      </c>
      <c r="AB7654">
        <v>0</v>
      </c>
      <c r="AE7654" t="s">
        <v>41442</v>
      </c>
      <c r="AF7654" t="s">
        <v>128</v>
      </c>
      <c r="AG7654" t="s">
        <v>41443</v>
      </c>
    </row>
    <row r="7655" spans="1:33">
      <c r="A7655" t="s">
        <v>41444</v>
      </c>
      <c r="B7655" t="s">
        <v>36</v>
      </c>
      <c r="C7655" t="s">
        <v>41445</v>
      </c>
      <c r="D7655" t="s">
        <v>41446</v>
      </c>
      <c r="E7655" t="s">
        <v>39</v>
      </c>
      <c r="F7655" t="s">
        <v>50</v>
      </c>
      <c r="G7655" t="s">
        <v>51</v>
      </c>
      <c r="H7655">
        <v>2</v>
      </c>
      <c r="I7655" t="s">
        <v>42</v>
      </c>
      <c r="J7655" t="s">
        <v>43</v>
      </c>
      <c r="K7655" t="s">
        <v>6402</v>
      </c>
      <c r="L7655" t="s">
        <v>101</v>
      </c>
      <c r="N7655">
        <v>27.42</v>
      </c>
      <c r="O7655">
        <v>26</v>
      </c>
      <c r="P7655">
        <v>712.92</v>
      </c>
      <c r="R7655">
        <v>26</v>
      </c>
      <c r="S7655">
        <v>702</v>
      </c>
      <c r="T7655">
        <v>27</v>
      </c>
      <c r="V7655">
        <v>702</v>
      </c>
      <c r="W7655">
        <v>2.39</v>
      </c>
      <c r="X7655">
        <v>16.739999999999998</v>
      </c>
      <c r="Y7655">
        <v>25.38</v>
      </c>
      <c r="Z7655">
        <v>685.26</v>
      </c>
      <c r="AA7655" t="s">
        <v>41447</v>
      </c>
      <c r="AB7655">
        <v>0</v>
      </c>
      <c r="AE7655" t="s">
        <v>41448</v>
      </c>
      <c r="AF7655" t="s">
        <v>55</v>
      </c>
      <c r="AG7655" t="s">
        <v>41449</v>
      </c>
    </row>
    <row r="7656" spans="1:33">
      <c r="A7656" t="s">
        <v>41450</v>
      </c>
      <c r="B7656" t="s">
        <v>36</v>
      </c>
      <c r="C7656" t="s">
        <v>41451</v>
      </c>
      <c r="D7656" t="s">
        <v>41452</v>
      </c>
      <c r="E7656" t="s">
        <v>39</v>
      </c>
      <c r="F7656" t="s">
        <v>50</v>
      </c>
      <c r="G7656" t="s">
        <v>51</v>
      </c>
      <c r="H7656">
        <v>2</v>
      </c>
      <c r="I7656" t="s">
        <v>42</v>
      </c>
      <c r="J7656" t="s">
        <v>43</v>
      </c>
      <c r="K7656" t="s">
        <v>233</v>
      </c>
      <c r="L7656" t="s">
        <v>93</v>
      </c>
      <c r="N7656">
        <v>28.84</v>
      </c>
      <c r="O7656">
        <v>26</v>
      </c>
      <c r="P7656">
        <v>749.84</v>
      </c>
      <c r="R7656">
        <v>26</v>
      </c>
      <c r="AB7656">
        <v>0</v>
      </c>
      <c r="AC7656" t="s">
        <v>94</v>
      </c>
      <c r="AD7656" t="s">
        <v>41453</v>
      </c>
      <c r="AF7656" t="s">
        <v>55</v>
      </c>
    </row>
    <row r="7657" spans="1:33">
      <c r="A7657" t="s">
        <v>41454</v>
      </c>
      <c r="B7657" t="s">
        <v>36</v>
      </c>
      <c r="C7657" t="s">
        <v>41455</v>
      </c>
      <c r="D7657" t="s">
        <v>41456</v>
      </c>
      <c r="E7657" t="s">
        <v>39</v>
      </c>
      <c r="F7657" t="s">
        <v>50</v>
      </c>
      <c r="G7657" t="s">
        <v>51</v>
      </c>
      <c r="H7657">
        <v>1</v>
      </c>
      <c r="I7657" t="s">
        <v>42</v>
      </c>
      <c r="J7657" t="s">
        <v>43</v>
      </c>
      <c r="K7657" t="s">
        <v>64</v>
      </c>
      <c r="L7657" t="s">
        <v>101</v>
      </c>
      <c r="N7657">
        <v>50</v>
      </c>
      <c r="O7657">
        <v>26</v>
      </c>
      <c r="P7657">
        <v>1300</v>
      </c>
      <c r="R7657">
        <v>26</v>
      </c>
      <c r="S7657">
        <v>1062.6199999999999</v>
      </c>
      <c r="T7657">
        <v>40.869999999999997</v>
      </c>
      <c r="V7657">
        <v>1062.6199999999999</v>
      </c>
      <c r="W7657">
        <v>2.39</v>
      </c>
      <c r="X7657">
        <v>25.34</v>
      </c>
      <c r="Y7657">
        <v>25.38</v>
      </c>
      <c r="Z7657">
        <v>1037.28</v>
      </c>
      <c r="AA7657" t="s">
        <v>41457</v>
      </c>
      <c r="AB7657">
        <v>0</v>
      </c>
      <c r="AE7657" t="s">
        <v>41458</v>
      </c>
      <c r="AF7657" t="s">
        <v>55</v>
      </c>
      <c r="AG7657" t="s">
        <v>41459</v>
      </c>
    </row>
    <row r="7658" spans="1:33">
      <c r="A7658" t="s">
        <v>41460</v>
      </c>
      <c r="B7658" t="s">
        <v>36</v>
      </c>
      <c r="C7658" t="s">
        <v>41461</v>
      </c>
      <c r="D7658" t="s">
        <v>41462</v>
      </c>
      <c r="E7658" t="s">
        <v>39</v>
      </c>
      <c r="F7658" t="s">
        <v>40</v>
      </c>
      <c r="G7658" t="s">
        <v>674</v>
      </c>
      <c r="H7658">
        <v>1</v>
      </c>
      <c r="I7658" t="s">
        <v>42</v>
      </c>
      <c r="J7658" t="s">
        <v>43</v>
      </c>
      <c r="K7658" t="s">
        <v>125</v>
      </c>
      <c r="L7658" t="s">
        <v>101</v>
      </c>
      <c r="M7658" t="s">
        <v>102</v>
      </c>
      <c r="N7658">
        <v>21.56</v>
      </c>
      <c r="O7658">
        <v>25.5</v>
      </c>
      <c r="P7658">
        <v>549.78</v>
      </c>
      <c r="R7658">
        <v>25.5</v>
      </c>
      <c r="S7658">
        <v>535.5</v>
      </c>
      <c r="T7658">
        <v>21</v>
      </c>
      <c r="V7658">
        <v>535.5</v>
      </c>
      <c r="W7658">
        <v>2.39</v>
      </c>
      <c r="X7658">
        <v>12.81</v>
      </c>
      <c r="Y7658">
        <v>24.89</v>
      </c>
      <c r="Z7658">
        <v>522.69000000000005</v>
      </c>
      <c r="AA7658" t="s">
        <v>41463</v>
      </c>
      <c r="AB7658">
        <v>0</v>
      </c>
      <c r="AE7658" t="s">
        <v>41464</v>
      </c>
      <c r="AF7658" t="s">
        <v>260</v>
      </c>
      <c r="AG7658" t="s">
        <v>41373</v>
      </c>
    </row>
    <row r="7659" spans="1:33">
      <c r="A7659" t="s">
        <v>41465</v>
      </c>
      <c r="B7659" t="s">
        <v>42</v>
      </c>
      <c r="C7659" t="s">
        <v>41466</v>
      </c>
      <c r="D7659" t="s">
        <v>41467</v>
      </c>
      <c r="E7659" t="s">
        <v>39</v>
      </c>
      <c r="F7659" t="s">
        <v>40</v>
      </c>
      <c r="G7659" t="s">
        <v>450</v>
      </c>
      <c r="H7659">
        <v>2</v>
      </c>
      <c r="I7659" t="s">
        <v>42</v>
      </c>
      <c r="J7659" t="s">
        <v>168</v>
      </c>
      <c r="K7659" t="s">
        <v>442</v>
      </c>
      <c r="L7659" t="s">
        <v>101</v>
      </c>
      <c r="N7659">
        <v>15.38</v>
      </c>
      <c r="O7659">
        <v>26</v>
      </c>
      <c r="P7659">
        <v>399.88</v>
      </c>
      <c r="R7659">
        <v>26</v>
      </c>
      <c r="S7659">
        <v>399.88</v>
      </c>
      <c r="T7659">
        <v>15.38</v>
      </c>
      <c r="V7659">
        <v>399.88</v>
      </c>
      <c r="W7659">
        <v>2.39</v>
      </c>
      <c r="X7659">
        <v>9.5399999999999991</v>
      </c>
      <c r="Y7659">
        <v>25.38</v>
      </c>
      <c r="Z7659">
        <v>390.34</v>
      </c>
      <c r="AA7659" t="s">
        <v>41468</v>
      </c>
      <c r="AB7659">
        <v>0</v>
      </c>
      <c r="AE7659" t="s">
        <v>41469</v>
      </c>
      <c r="AF7659" t="s">
        <v>453</v>
      </c>
      <c r="AG7659" t="s">
        <v>41470</v>
      </c>
    </row>
    <row r="7660" spans="1:33">
      <c r="A7660" t="s">
        <v>41471</v>
      </c>
      <c r="B7660" t="s">
        <v>42</v>
      </c>
      <c r="C7660" t="s">
        <v>41472</v>
      </c>
      <c r="D7660" t="s">
        <v>41473</v>
      </c>
      <c r="E7660" t="s">
        <v>39</v>
      </c>
      <c r="F7660" t="s">
        <v>40</v>
      </c>
      <c r="G7660" t="s">
        <v>185</v>
      </c>
      <c r="H7660">
        <v>1</v>
      </c>
      <c r="I7660" t="s">
        <v>42</v>
      </c>
      <c r="J7660" t="s">
        <v>168</v>
      </c>
      <c r="K7660" t="s">
        <v>1307</v>
      </c>
      <c r="L7660" t="s">
        <v>65</v>
      </c>
      <c r="N7660">
        <v>15.77</v>
      </c>
      <c r="O7660">
        <v>26</v>
      </c>
      <c r="P7660">
        <v>410.02</v>
      </c>
      <c r="R7660">
        <v>26</v>
      </c>
      <c r="AA7660" t="s">
        <v>41474</v>
      </c>
      <c r="AB7660">
        <v>0</v>
      </c>
      <c r="AC7660" t="s">
        <v>67</v>
      </c>
      <c r="AD7660" t="s">
        <v>68</v>
      </c>
      <c r="AE7660" t="s">
        <v>41475</v>
      </c>
      <c r="AF7660" t="s">
        <v>134</v>
      </c>
      <c r="AG7660" t="s">
        <v>41476</v>
      </c>
    </row>
    <row r="7661" spans="1:33">
      <c r="A7661" t="s">
        <v>41477</v>
      </c>
      <c r="B7661" t="s">
        <v>36</v>
      </c>
      <c r="C7661" t="s">
        <v>41478</v>
      </c>
      <c r="D7661" t="s">
        <v>41479</v>
      </c>
      <c r="E7661" t="s">
        <v>39</v>
      </c>
      <c r="F7661" t="s">
        <v>40</v>
      </c>
      <c r="G7661" t="s">
        <v>450</v>
      </c>
      <c r="H7661">
        <v>2</v>
      </c>
      <c r="I7661" t="s">
        <v>42</v>
      </c>
      <c r="J7661" t="s">
        <v>43</v>
      </c>
      <c r="K7661" t="s">
        <v>110</v>
      </c>
      <c r="L7661" t="s">
        <v>101</v>
      </c>
      <c r="N7661">
        <v>23.07</v>
      </c>
      <c r="O7661">
        <v>26</v>
      </c>
      <c r="P7661">
        <v>599.82000000000005</v>
      </c>
      <c r="R7661">
        <v>26</v>
      </c>
      <c r="S7661">
        <v>598</v>
      </c>
      <c r="T7661">
        <v>23</v>
      </c>
      <c r="V7661">
        <v>598</v>
      </c>
      <c r="W7661">
        <v>2.39</v>
      </c>
      <c r="X7661">
        <v>14.26</v>
      </c>
      <c r="Y7661">
        <v>25.38</v>
      </c>
      <c r="Z7661">
        <v>583.74</v>
      </c>
      <c r="AA7661" t="s">
        <v>41480</v>
      </c>
      <c r="AB7661">
        <v>0</v>
      </c>
      <c r="AE7661" t="s">
        <v>41481</v>
      </c>
      <c r="AF7661" t="s">
        <v>453</v>
      </c>
      <c r="AG7661" t="s">
        <v>41482</v>
      </c>
    </row>
    <row r="7662" spans="1:33">
      <c r="A7662" t="s">
        <v>41483</v>
      </c>
      <c r="B7662" t="s">
        <v>36</v>
      </c>
      <c r="C7662" t="s">
        <v>41484</v>
      </c>
      <c r="D7662" t="s">
        <v>41485</v>
      </c>
      <c r="E7662" t="s">
        <v>39</v>
      </c>
      <c r="F7662" t="s">
        <v>40</v>
      </c>
      <c r="G7662" t="s">
        <v>197</v>
      </c>
      <c r="H7662">
        <v>1</v>
      </c>
      <c r="I7662" t="s">
        <v>42</v>
      </c>
      <c r="J7662" t="s">
        <v>43</v>
      </c>
      <c r="K7662" t="s">
        <v>218</v>
      </c>
      <c r="L7662" t="s">
        <v>101</v>
      </c>
      <c r="N7662">
        <v>46.15</v>
      </c>
      <c r="O7662">
        <v>26</v>
      </c>
      <c r="P7662">
        <v>1199.9000000000001</v>
      </c>
      <c r="R7662">
        <v>26</v>
      </c>
      <c r="S7662">
        <v>1063.1400000000001</v>
      </c>
      <c r="T7662">
        <v>40.89</v>
      </c>
      <c r="V7662">
        <v>1063.1400000000001</v>
      </c>
      <c r="W7662">
        <v>2.39</v>
      </c>
      <c r="X7662">
        <v>25.35</v>
      </c>
      <c r="Y7662">
        <v>25.38</v>
      </c>
      <c r="Z7662">
        <v>1037.79</v>
      </c>
      <c r="AA7662" t="s">
        <v>41486</v>
      </c>
      <c r="AB7662">
        <v>0</v>
      </c>
      <c r="AE7662" t="s">
        <v>41487</v>
      </c>
      <c r="AF7662" t="s">
        <v>200</v>
      </c>
      <c r="AG7662" t="s">
        <v>41488</v>
      </c>
    </row>
    <row r="7663" spans="1:33">
      <c r="A7663" t="s">
        <v>41489</v>
      </c>
      <c r="B7663" t="s">
        <v>36</v>
      </c>
      <c r="C7663" t="s">
        <v>41490</v>
      </c>
      <c r="D7663" t="s">
        <v>41491</v>
      </c>
      <c r="E7663" t="s">
        <v>39</v>
      </c>
      <c r="F7663" t="s">
        <v>50</v>
      </c>
      <c r="G7663" t="s">
        <v>2323</v>
      </c>
      <c r="H7663">
        <v>2</v>
      </c>
      <c r="I7663" t="s">
        <v>42</v>
      </c>
      <c r="J7663" t="s">
        <v>43</v>
      </c>
      <c r="K7663" t="s">
        <v>161</v>
      </c>
      <c r="L7663" t="s">
        <v>101</v>
      </c>
      <c r="M7663" t="s">
        <v>102</v>
      </c>
      <c r="N7663">
        <v>40</v>
      </c>
      <c r="O7663">
        <v>25</v>
      </c>
      <c r="P7663">
        <v>1000</v>
      </c>
      <c r="R7663">
        <v>25</v>
      </c>
      <c r="S7663">
        <v>740</v>
      </c>
      <c r="T7663">
        <v>29.6</v>
      </c>
      <c r="V7663">
        <v>740</v>
      </c>
      <c r="W7663">
        <v>2.39</v>
      </c>
      <c r="X7663">
        <v>17.760000000000002</v>
      </c>
      <c r="Y7663">
        <v>24.4</v>
      </c>
      <c r="Z7663">
        <v>722.24</v>
      </c>
      <c r="AA7663" t="s">
        <v>41492</v>
      </c>
      <c r="AB7663">
        <v>0</v>
      </c>
      <c r="AE7663" t="s">
        <v>41493</v>
      </c>
      <c r="AF7663" t="s">
        <v>2327</v>
      </c>
      <c r="AG7663" t="s">
        <v>41494</v>
      </c>
    </row>
    <row r="7664" spans="1:33">
      <c r="A7664" t="s">
        <v>41495</v>
      </c>
      <c r="B7664" t="s">
        <v>36</v>
      </c>
      <c r="C7664" t="s">
        <v>41496</v>
      </c>
      <c r="D7664" t="s">
        <v>41497</v>
      </c>
      <c r="E7664" t="s">
        <v>39</v>
      </c>
      <c r="F7664" t="s">
        <v>40</v>
      </c>
      <c r="G7664" t="s">
        <v>380</v>
      </c>
      <c r="H7664">
        <v>1</v>
      </c>
      <c r="I7664" t="s">
        <v>42</v>
      </c>
      <c r="J7664" t="s">
        <v>43</v>
      </c>
      <c r="K7664" t="s">
        <v>280</v>
      </c>
      <c r="L7664" t="s">
        <v>101</v>
      </c>
      <c r="M7664" t="s">
        <v>102</v>
      </c>
      <c r="N7664">
        <v>25</v>
      </c>
      <c r="O7664">
        <v>28</v>
      </c>
      <c r="P7664">
        <v>700</v>
      </c>
      <c r="R7664">
        <v>28</v>
      </c>
      <c r="S7664">
        <v>700</v>
      </c>
      <c r="T7664">
        <v>25</v>
      </c>
      <c r="V7664">
        <v>700</v>
      </c>
      <c r="W7664">
        <v>2.39</v>
      </c>
      <c r="X7664">
        <v>16.75</v>
      </c>
      <c r="Y7664">
        <v>27.33</v>
      </c>
      <c r="Z7664">
        <v>683.25</v>
      </c>
      <c r="AA7664" t="s">
        <v>41498</v>
      </c>
      <c r="AB7664">
        <v>0</v>
      </c>
      <c r="AE7664" t="s">
        <v>41499</v>
      </c>
      <c r="AF7664" t="s">
        <v>383</v>
      </c>
      <c r="AG7664" t="s">
        <v>41500</v>
      </c>
    </row>
    <row r="7665" spans="1:33">
      <c r="A7665" t="s">
        <v>41501</v>
      </c>
      <c r="B7665" t="s">
        <v>36</v>
      </c>
      <c r="C7665" t="s">
        <v>41502</v>
      </c>
      <c r="D7665" t="s">
        <v>41503</v>
      </c>
      <c r="E7665" t="s">
        <v>39</v>
      </c>
      <c r="F7665" t="s">
        <v>40</v>
      </c>
      <c r="G7665" t="s">
        <v>75</v>
      </c>
      <c r="H7665">
        <v>1</v>
      </c>
      <c r="I7665" t="s">
        <v>42</v>
      </c>
      <c r="J7665" t="s">
        <v>43</v>
      </c>
      <c r="K7665" t="s">
        <v>41504</v>
      </c>
      <c r="L7665" t="s">
        <v>101</v>
      </c>
      <c r="M7665" t="s">
        <v>102</v>
      </c>
      <c r="N7665">
        <v>4.74</v>
      </c>
      <c r="O7665">
        <v>25.5</v>
      </c>
      <c r="P7665">
        <v>120.87</v>
      </c>
      <c r="R7665">
        <v>25.5</v>
      </c>
      <c r="S7665">
        <v>102</v>
      </c>
      <c r="T7665">
        <v>4</v>
      </c>
      <c r="V7665">
        <v>102</v>
      </c>
      <c r="W7665">
        <v>2.39</v>
      </c>
      <c r="X7665">
        <v>2.44</v>
      </c>
      <c r="Y7665">
        <v>24.89</v>
      </c>
      <c r="Z7665">
        <v>99.56</v>
      </c>
      <c r="AA7665" t="s">
        <v>41505</v>
      </c>
      <c r="AB7665">
        <v>0</v>
      </c>
      <c r="AE7665" t="s">
        <v>41506</v>
      </c>
      <c r="AF7665" t="s">
        <v>79</v>
      </c>
      <c r="AG7665" t="s">
        <v>41507</v>
      </c>
    </row>
    <row r="7666" spans="1:33">
      <c r="A7666" t="s">
        <v>41508</v>
      </c>
      <c r="B7666" t="s">
        <v>174</v>
      </c>
      <c r="C7666" t="s">
        <v>41509</v>
      </c>
      <c r="D7666" t="s">
        <v>41510</v>
      </c>
      <c r="E7666" t="s">
        <v>39</v>
      </c>
      <c r="F7666" t="s">
        <v>177</v>
      </c>
      <c r="G7666" t="s">
        <v>99</v>
      </c>
      <c r="H7666">
        <v>1</v>
      </c>
      <c r="I7666" t="s">
        <v>178</v>
      </c>
      <c r="J7666" t="s">
        <v>43</v>
      </c>
      <c r="K7666" t="s">
        <v>218</v>
      </c>
      <c r="L7666" t="s">
        <v>93</v>
      </c>
      <c r="N7666">
        <v>46.15</v>
      </c>
      <c r="O7666">
        <v>26</v>
      </c>
      <c r="P7666">
        <v>1199.9000000000001</v>
      </c>
      <c r="R7666">
        <v>26</v>
      </c>
      <c r="S7666">
        <v>1199.9000000000001</v>
      </c>
      <c r="AB7666">
        <v>0</v>
      </c>
      <c r="AC7666" t="s">
        <v>276</v>
      </c>
      <c r="AD7666" t="s">
        <v>277</v>
      </c>
      <c r="AF7666" t="s">
        <v>105</v>
      </c>
    </row>
    <row r="7667" spans="1:33">
      <c r="A7667" t="s">
        <v>41511</v>
      </c>
      <c r="B7667" t="s">
        <v>36</v>
      </c>
      <c r="C7667" t="s">
        <v>41512</v>
      </c>
      <c r="D7667" t="s">
        <v>41513</v>
      </c>
      <c r="E7667" t="s">
        <v>39</v>
      </c>
      <c r="F7667" t="s">
        <v>40</v>
      </c>
      <c r="G7667" t="s">
        <v>124</v>
      </c>
      <c r="H7667">
        <v>2</v>
      </c>
      <c r="I7667" t="s">
        <v>42</v>
      </c>
      <c r="J7667" t="s">
        <v>43</v>
      </c>
      <c r="K7667" t="s">
        <v>89</v>
      </c>
      <c r="L7667" t="s">
        <v>101</v>
      </c>
      <c r="N7667">
        <v>19.23</v>
      </c>
      <c r="O7667">
        <v>26</v>
      </c>
      <c r="P7667">
        <v>499.98</v>
      </c>
      <c r="R7667">
        <v>26</v>
      </c>
      <c r="S7667">
        <v>494</v>
      </c>
      <c r="T7667">
        <v>19</v>
      </c>
      <c r="V7667">
        <v>494</v>
      </c>
      <c r="W7667">
        <v>2.39</v>
      </c>
      <c r="X7667">
        <v>11.78</v>
      </c>
      <c r="Y7667">
        <v>25.38</v>
      </c>
      <c r="Z7667">
        <v>482.22</v>
      </c>
      <c r="AA7667" t="s">
        <v>41514</v>
      </c>
      <c r="AB7667">
        <v>0</v>
      </c>
      <c r="AE7667" t="s">
        <v>41515</v>
      </c>
      <c r="AF7667" t="s">
        <v>128</v>
      </c>
      <c r="AG7667" t="s">
        <v>41516</v>
      </c>
    </row>
    <row r="7668" spans="1:33">
      <c r="A7668" t="s">
        <v>41517</v>
      </c>
      <c r="B7668" t="s">
        <v>174</v>
      </c>
      <c r="C7668" t="s">
        <v>41518</v>
      </c>
      <c r="D7668" t="s">
        <v>41519</v>
      </c>
      <c r="E7668" t="s">
        <v>39</v>
      </c>
      <c r="F7668" t="s">
        <v>177</v>
      </c>
      <c r="G7668" t="s">
        <v>99</v>
      </c>
      <c r="H7668">
        <v>1</v>
      </c>
      <c r="I7668" t="s">
        <v>178</v>
      </c>
      <c r="J7668" t="s">
        <v>43</v>
      </c>
      <c r="K7668" t="s">
        <v>117</v>
      </c>
      <c r="L7668" t="s">
        <v>93</v>
      </c>
      <c r="N7668">
        <v>38.46</v>
      </c>
      <c r="O7668">
        <v>26</v>
      </c>
      <c r="P7668">
        <v>999.96</v>
      </c>
      <c r="R7668">
        <v>26</v>
      </c>
      <c r="S7668">
        <v>999.96</v>
      </c>
      <c r="AB7668">
        <v>0</v>
      </c>
      <c r="AC7668" t="s">
        <v>276</v>
      </c>
      <c r="AD7668" t="s">
        <v>277</v>
      </c>
      <c r="AF7668" t="s">
        <v>105</v>
      </c>
    </row>
    <row r="7669" spans="1:33">
      <c r="A7669" t="s">
        <v>41520</v>
      </c>
      <c r="B7669" t="s">
        <v>174</v>
      </c>
      <c r="C7669" t="s">
        <v>41521</v>
      </c>
      <c r="D7669" t="s">
        <v>41521</v>
      </c>
      <c r="E7669" t="s">
        <v>39</v>
      </c>
      <c r="F7669" t="s">
        <v>177</v>
      </c>
      <c r="G7669" t="s">
        <v>99</v>
      </c>
      <c r="H7669">
        <v>1</v>
      </c>
      <c r="I7669" t="s">
        <v>178</v>
      </c>
      <c r="J7669" t="s">
        <v>43</v>
      </c>
      <c r="K7669" t="s">
        <v>218</v>
      </c>
      <c r="L7669" t="s">
        <v>93</v>
      </c>
      <c r="N7669">
        <v>46.15</v>
      </c>
      <c r="O7669">
        <v>26</v>
      </c>
      <c r="P7669">
        <v>1199.9000000000001</v>
      </c>
      <c r="R7669">
        <v>26</v>
      </c>
      <c r="S7669">
        <v>1199.9000000000001</v>
      </c>
      <c r="AB7669">
        <v>0</v>
      </c>
      <c r="AC7669" t="s">
        <v>276</v>
      </c>
      <c r="AD7669" t="s">
        <v>277</v>
      </c>
      <c r="AF7669" t="s">
        <v>105</v>
      </c>
    </row>
    <row r="7670" spans="1:33">
      <c r="A7670" t="s">
        <v>41522</v>
      </c>
      <c r="B7670" t="s">
        <v>174</v>
      </c>
      <c r="C7670" t="s">
        <v>41523</v>
      </c>
      <c r="D7670" t="s">
        <v>41524</v>
      </c>
      <c r="E7670" t="s">
        <v>39</v>
      </c>
      <c r="F7670" t="s">
        <v>177</v>
      </c>
      <c r="G7670" t="s">
        <v>99</v>
      </c>
      <c r="H7670">
        <v>1</v>
      </c>
      <c r="I7670" t="s">
        <v>178</v>
      </c>
      <c r="J7670" t="s">
        <v>43</v>
      </c>
      <c r="K7670" t="s">
        <v>218</v>
      </c>
      <c r="L7670" t="s">
        <v>93</v>
      </c>
      <c r="N7670">
        <v>46.15</v>
      </c>
      <c r="O7670">
        <v>26</v>
      </c>
      <c r="P7670">
        <v>1199.9000000000001</v>
      </c>
      <c r="R7670">
        <v>26</v>
      </c>
      <c r="S7670">
        <v>1199.9000000000001</v>
      </c>
      <c r="AB7670">
        <v>0</v>
      </c>
      <c r="AC7670" t="s">
        <v>276</v>
      </c>
      <c r="AD7670" t="s">
        <v>277</v>
      </c>
      <c r="AF7670" t="s">
        <v>105</v>
      </c>
    </row>
    <row r="7671" spans="1:33">
      <c r="A7671" t="s">
        <v>41525</v>
      </c>
      <c r="B7671" t="s">
        <v>174</v>
      </c>
      <c r="C7671" t="s">
        <v>41526</v>
      </c>
      <c r="D7671" t="s">
        <v>41526</v>
      </c>
      <c r="E7671" t="s">
        <v>39</v>
      </c>
      <c r="F7671" t="s">
        <v>177</v>
      </c>
      <c r="G7671" t="s">
        <v>99</v>
      </c>
      <c r="H7671">
        <v>1</v>
      </c>
      <c r="I7671" t="s">
        <v>178</v>
      </c>
      <c r="J7671" t="s">
        <v>43</v>
      </c>
      <c r="K7671" t="s">
        <v>218</v>
      </c>
      <c r="L7671" t="s">
        <v>93</v>
      </c>
      <c r="N7671">
        <v>46.15</v>
      </c>
      <c r="O7671">
        <v>26</v>
      </c>
      <c r="P7671">
        <v>1199.9000000000001</v>
      </c>
      <c r="R7671">
        <v>26</v>
      </c>
      <c r="S7671">
        <v>1199.9000000000001</v>
      </c>
      <c r="AB7671">
        <v>0</v>
      </c>
      <c r="AC7671" t="s">
        <v>276</v>
      </c>
      <c r="AD7671" t="s">
        <v>277</v>
      </c>
      <c r="AF7671" t="s">
        <v>105</v>
      </c>
    </row>
    <row r="7672" spans="1:33">
      <c r="A7672" t="s">
        <v>41527</v>
      </c>
      <c r="B7672" t="s">
        <v>36</v>
      </c>
      <c r="C7672" t="s">
        <v>41528</v>
      </c>
      <c r="D7672" t="s">
        <v>41529</v>
      </c>
      <c r="E7672" t="s">
        <v>39</v>
      </c>
      <c r="F7672" t="s">
        <v>40</v>
      </c>
      <c r="G7672" t="s">
        <v>380</v>
      </c>
      <c r="H7672">
        <v>2</v>
      </c>
      <c r="I7672" t="s">
        <v>42</v>
      </c>
      <c r="J7672" t="s">
        <v>43</v>
      </c>
      <c r="K7672" t="s">
        <v>110</v>
      </c>
      <c r="L7672" t="s">
        <v>101</v>
      </c>
      <c r="M7672" t="s">
        <v>102</v>
      </c>
      <c r="N7672">
        <v>21.42</v>
      </c>
      <c r="O7672">
        <v>28</v>
      </c>
      <c r="P7672">
        <v>599.76</v>
      </c>
      <c r="R7672">
        <v>28</v>
      </c>
      <c r="S7672">
        <v>588</v>
      </c>
      <c r="T7672">
        <v>21</v>
      </c>
      <c r="V7672">
        <v>588</v>
      </c>
      <c r="W7672">
        <v>2.39</v>
      </c>
      <c r="X7672">
        <v>14.07</v>
      </c>
      <c r="Y7672">
        <v>27.33</v>
      </c>
      <c r="Z7672">
        <v>573.92999999999995</v>
      </c>
      <c r="AA7672" t="s">
        <v>41530</v>
      </c>
      <c r="AB7672">
        <v>0</v>
      </c>
      <c r="AE7672" t="s">
        <v>41531</v>
      </c>
      <c r="AF7672" t="s">
        <v>383</v>
      </c>
      <c r="AG7672" t="s">
        <v>41532</v>
      </c>
    </row>
    <row r="7673" spans="1:33">
      <c r="A7673" t="s">
        <v>41533</v>
      </c>
      <c r="B7673" t="s">
        <v>174</v>
      </c>
      <c r="C7673" t="s">
        <v>41534</v>
      </c>
      <c r="D7673" t="s">
        <v>41535</v>
      </c>
      <c r="E7673" t="s">
        <v>39</v>
      </c>
      <c r="F7673" t="s">
        <v>177</v>
      </c>
      <c r="G7673" t="s">
        <v>1306</v>
      </c>
      <c r="H7673">
        <v>1</v>
      </c>
      <c r="I7673" t="s">
        <v>178</v>
      </c>
      <c r="J7673" t="s">
        <v>43</v>
      </c>
      <c r="K7673" t="s">
        <v>2432</v>
      </c>
      <c r="L7673" t="s">
        <v>101</v>
      </c>
      <c r="N7673">
        <v>52</v>
      </c>
      <c r="O7673">
        <v>25.5</v>
      </c>
      <c r="P7673">
        <v>1326</v>
      </c>
      <c r="R7673">
        <v>25.5</v>
      </c>
      <c r="S7673">
        <v>1245.68</v>
      </c>
      <c r="T7673">
        <v>48.85</v>
      </c>
      <c r="V7673">
        <v>1245.68</v>
      </c>
      <c r="W7673">
        <v>2.3879999999999999</v>
      </c>
      <c r="X7673">
        <v>29.75</v>
      </c>
      <c r="Y7673">
        <v>24.89</v>
      </c>
      <c r="Z7673">
        <v>1215.93</v>
      </c>
      <c r="AA7673" t="s">
        <v>41536</v>
      </c>
      <c r="AB7673">
        <v>0</v>
      </c>
      <c r="AE7673" t="s">
        <v>41537</v>
      </c>
      <c r="AF7673" t="s">
        <v>1310</v>
      </c>
      <c r="AG7673" t="s">
        <v>41538</v>
      </c>
    </row>
    <row r="7674" spans="1:33">
      <c r="A7674" t="s">
        <v>41539</v>
      </c>
      <c r="B7674" t="s">
        <v>36</v>
      </c>
      <c r="C7674" t="s">
        <v>41534</v>
      </c>
      <c r="D7674" t="s">
        <v>41540</v>
      </c>
      <c r="E7674" t="s">
        <v>39</v>
      </c>
      <c r="F7674" t="s">
        <v>40</v>
      </c>
      <c r="G7674" t="s">
        <v>63</v>
      </c>
      <c r="H7674">
        <v>1</v>
      </c>
      <c r="I7674" t="s">
        <v>42</v>
      </c>
      <c r="J7674" t="s">
        <v>43</v>
      </c>
      <c r="K7674" t="s">
        <v>89</v>
      </c>
      <c r="L7674" t="s">
        <v>101</v>
      </c>
      <c r="N7674">
        <v>19.23</v>
      </c>
      <c r="O7674">
        <v>26</v>
      </c>
      <c r="P7674">
        <v>499.98</v>
      </c>
      <c r="R7674">
        <v>26</v>
      </c>
      <c r="S7674">
        <v>494</v>
      </c>
      <c r="T7674">
        <v>19</v>
      </c>
      <c r="V7674">
        <v>494</v>
      </c>
      <c r="W7674">
        <v>2.39</v>
      </c>
      <c r="X7674">
        <v>11.78</v>
      </c>
      <c r="Y7674">
        <v>25.38</v>
      </c>
      <c r="Z7674">
        <v>482.22</v>
      </c>
      <c r="AA7674" t="s">
        <v>41541</v>
      </c>
      <c r="AB7674">
        <v>0</v>
      </c>
      <c r="AE7674" t="s">
        <v>41542</v>
      </c>
      <c r="AF7674" t="s">
        <v>70</v>
      </c>
      <c r="AG7674" t="s">
        <v>41543</v>
      </c>
    </row>
    <row r="7675" spans="1:33">
      <c r="A7675" t="s">
        <v>41544</v>
      </c>
      <c r="B7675" t="s">
        <v>36</v>
      </c>
      <c r="C7675" t="s">
        <v>41545</v>
      </c>
      <c r="D7675" t="s">
        <v>41546</v>
      </c>
      <c r="E7675" t="s">
        <v>39</v>
      </c>
      <c r="F7675" t="s">
        <v>40</v>
      </c>
      <c r="G7675" t="s">
        <v>450</v>
      </c>
      <c r="H7675">
        <v>1</v>
      </c>
      <c r="I7675" t="s">
        <v>42</v>
      </c>
      <c r="J7675" t="s">
        <v>43</v>
      </c>
      <c r="K7675" t="s">
        <v>203</v>
      </c>
      <c r="L7675" t="s">
        <v>101</v>
      </c>
      <c r="N7675">
        <v>30.76</v>
      </c>
      <c r="O7675">
        <v>26</v>
      </c>
      <c r="P7675">
        <v>799.76</v>
      </c>
      <c r="R7675">
        <v>26</v>
      </c>
      <c r="S7675">
        <v>780</v>
      </c>
      <c r="T7675">
        <v>30</v>
      </c>
      <c r="V7675">
        <v>780</v>
      </c>
      <c r="W7675">
        <v>2.39</v>
      </c>
      <c r="X7675">
        <v>18.600000000000001</v>
      </c>
      <c r="Y7675">
        <v>25.38</v>
      </c>
      <c r="Z7675">
        <v>761.4</v>
      </c>
      <c r="AA7675" t="s">
        <v>41547</v>
      </c>
      <c r="AB7675">
        <v>0</v>
      </c>
      <c r="AE7675" t="s">
        <v>41548</v>
      </c>
      <c r="AF7675" t="s">
        <v>453</v>
      </c>
      <c r="AG7675" t="s">
        <v>41549</v>
      </c>
    </row>
    <row r="7676" spans="1:33">
      <c r="A7676" t="s">
        <v>41550</v>
      </c>
      <c r="B7676" t="s">
        <v>36</v>
      </c>
      <c r="C7676" t="s">
        <v>41551</v>
      </c>
      <c r="D7676" t="s">
        <v>41552</v>
      </c>
      <c r="E7676" t="s">
        <v>39</v>
      </c>
      <c r="F7676" t="s">
        <v>50</v>
      </c>
      <c r="G7676" t="s">
        <v>1130</v>
      </c>
      <c r="H7676">
        <v>2</v>
      </c>
      <c r="I7676" t="s">
        <v>42</v>
      </c>
      <c r="J7676" t="s">
        <v>43</v>
      </c>
      <c r="K7676" t="s">
        <v>6539</v>
      </c>
      <c r="L7676" t="s">
        <v>101</v>
      </c>
      <c r="N7676">
        <v>4</v>
      </c>
      <c r="O7676">
        <v>25</v>
      </c>
      <c r="P7676">
        <v>100</v>
      </c>
      <c r="R7676">
        <v>25</v>
      </c>
      <c r="S7676">
        <v>100</v>
      </c>
      <c r="T7676">
        <v>4</v>
      </c>
      <c r="V7676">
        <v>100</v>
      </c>
      <c r="W7676">
        <v>2.39</v>
      </c>
      <c r="X7676">
        <v>2.4</v>
      </c>
      <c r="Y7676">
        <v>24.4</v>
      </c>
      <c r="Z7676">
        <v>97.6</v>
      </c>
      <c r="AA7676" t="s">
        <v>41553</v>
      </c>
      <c r="AB7676">
        <v>0</v>
      </c>
      <c r="AE7676" t="s">
        <v>41554</v>
      </c>
      <c r="AF7676" t="s">
        <v>1133</v>
      </c>
      <c r="AG7676" t="s">
        <v>41555</v>
      </c>
    </row>
    <row r="7677" spans="1:33">
      <c r="A7677" t="s">
        <v>41556</v>
      </c>
      <c r="B7677" t="s">
        <v>36</v>
      </c>
      <c r="C7677" t="s">
        <v>41557</v>
      </c>
      <c r="D7677" t="s">
        <v>41558</v>
      </c>
      <c r="E7677" t="s">
        <v>39</v>
      </c>
      <c r="F7677" t="s">
        <v>40</v>
      </c>
      <c r="G7677" t="s">
        <v>63</v>
      </c>
      <c r="H7677">
        <v>1</v>
      </c>
      <c r="I7677" t="s">
        <v>42</v>
      </c>
      <c r="J7677" t="s">
        <v>43</v>
      </c>
      <c r="K7677" t="s">
        <v>41559</v>
      </c>
      <c r="L7677" t="s">
        <v>101</v>
      </c>
      <c r="N7677">
        <v>19.53</v>
      </c>
      <c r="O7677">
        <v>26</v>
      </c>
      <c r="P7677">
        <v>507.78</v>
      </c>
      <c r="R7677">
        <v>26</v>
      </c>
      <c r="S7677">
        <v>494</v>
      </c>
      <c r="T7677">
        <v>19</v>
      </c>
      <c r="V7677">
        <v>494</v>
      </c>
      <c r="W7677">
        <v>2.39</v>
      </c>
      <c r="X7677">
        <v>11.78</v>
      </c>
      <c r="Y7677">
        <v>25.38</v>
      </c>
      <c r="Z7677">
        <v>482.22</v>
      </c>
      <c r="AA7677" t="s">
        <v>41560</v>
      </c>
      <c r="AB7677">
        <v>0</v>
      </c>
      <c r="AE7677" t="s">
        <v>41561</v>
      </c>
      <c r="AF7677" t="s">
        <v>70</v>
      </c>
      <c r="AG7677" t="s">
        <v>41562</v>
      </c>
    </row>
    <row r="7678" spans="1:33">
      <c r="A7678" t="s">
        <v>41563</v>
      </c>
      <c r="B7678" t="s">
        <v>36</v>
      </c>
      <c r="C7678" t="s">
        <v>41564</v>
      </c>
      <c r="D7678" t="s">
        <v>41565</v>
      </c>
      <c r="E7678" t="s">
        <v>39</v>
      </c>
      <c r="F7678" t="s">
        <v>50</v>
      </c>
      <c r="G7678" t="s">
        <v>1130</v>
      </c>
      <c r="H7678">
        <v>2</v>
      </c>
      <c r="I7678" t="s">
        <v>42</v>
      </c>
      <c r="J7678" t="s">
        <v>43</v>
      </c>
      <c r="K7678" t="s">
        <v>6539</v>
      </c>
      <c r="L7678" t="s">
        <v>101</v>
      </c>
      <c r="N7678">
        <v>4</v>
      </c>
      <c r="O7678">
        <v>25</v>
      </c>
      <c r="P7678">
        <v>100</v>
      </c>
      <c r="R7678">
        <v>25</v>
      </c>
      <c r="S7678">
        <v>100</v>
      </c>
      <c r="T7678">
        <v>4</v>
      </c>
      <c r="V7678">
        <v>100</v>
      </c>
      <c r="W7678">
        <v>2.39</v>
      </c>
      <c r="X7678">
        <v>2.4</v>
      </c>
      <c r="Y7678">
        <v>24.4</v>
      </c>
      <c r="Z7678">
        <v>97.6</v>
      </c>
      <c r="AA7678" t="s">
        <v>41566</v>
      </c>
      <c r="AB7678">
        <v>0</v>
      </c>
      <c r="AE7678" t="s">
        <v>41567</v>
      </c>
      <c r="AF7678" t="s">
        <v>1133</v>
      </c>
      <c r="AG7678" t="s">
        <v>41568</v>
      </c>
    </row>
    <row r="7679" spans="1:33">
      <c r="A7679" t="s">
        <v>41569</v>
      </c>
      <c r="B7679" t="s">
        <v>36</v>
      </c>
      <c r="C7679" t="s">
        <v>41570</v>
      </c>
      <c r="D7679" t="s">
        <v>41571</v>
      </c>
      <c r="E7679" t="s">
        <v>39</v>
      </c>
      <c r="F7679" t="s">
        <v>50</v>
      </c>
      <c r="G7679" t="s">
        <v>1130</v>
      </c>
      <c r="H7679">
        <v>2</v>
      </c>
      <c r="I7679" t="s">
        <v>42</v>
      </c>
      <c r="J7679" t="s">
        <v>43</v>
      </c>
      <c r="K7679" t="s">
        <v>6539</v>
      </c>
      <c r="L7679" t="s">
        <v>101</v>
      </c>
      <c r="N7679">
        <v>4</v>
      </c>
      <c r="O7679">
        <v>25</v>
      </c>
      <c r="P7679">
        <v>100</v>
      </c>
      <c r="R7679">
        <v>25</v>
      </c>
      <c r="S7679">
        <v>100</v>
      </c>
      <c r="T7679">
        <v>4</v>
      </c>
      <c r="V7679">
        <v>100</v>
      </c>
      <c r="W7679">
        <v>2.39</v>
      </c>
      <c r="X7679">
        <v>2.4</v>
      </c>
      <c r="Y7679">
        <v>24.4</v>
      </c>
      <c r="Z7679">
        <v>97.6</v>
      </c>
      <c r="AA7679" t="s">
        <v>41557</v>
      </c>
      <c r="AB7679">
        <v>0</v>
      </c>
      <c r="AE7679" t="s">
        <v>41572</v>
      </c>
      <c r="AF7679" t="s">
        <v>1133</v>
      </c>
      <c r="AG7679" t="s">
        <v>41573</v>
      </c>
    </row>
    <row r="7680" spans="1:33">
      <c r="A7680" t="s">
        <v>41574</v>
      </c>
      <c r="B7680" t="s">
        <v>36</v>
      </c>
      <c r="C7680" t="s">
        <v>41575</v>
      </c>
      <c r="D7680" t="s">
        <v>41576</v>
      </c>
      <c r="E7680" t="s">
        <v>39</v>
      </c>
      <c r="F7680" t="s">
        <v>50</v>
      </c>
      <c r="G7680" t="s">
        <v>1130</v>
      </c>
      <c r="H7680">
        <v>2</v>
      </c>
      <c r="I7680" t="s">
        <v>42</v>
      </c>
      <c r="J7680" t="s">
        <v>43</v>
      </c>
      <c r="K7680" t="s">
        <v>6539</v>
      </c>
      <c r="L7680" t="s">
        <v>101</v>
      </c>
      <c r="N7680">
        <v>4</v>
      </c>
      <c r="O7680">
        <v>25</v>
      </c>
      <c r="P7680">
        <v>100</v>
      </c>
      <c r="R7680">
        <v>25</v>
      </c>
      <c r="S7680">
        <v>100</v>
      </c>
      <c r="T7680">
        <v>4</v>
      </c>
      <c r="V7680">
        <v>100</v>
      </c>
      <c r="W7680">
        <v>2.39</v>
      </c>
      <c r="X7680">
        <v>2.4</v>
      </c>
      <c r="Y7680">
        <v>24.4</v>
      </c>
      <c r="Z7680">
        <v>97.6</v>
      </c>
      <c r="AA7680" t="s">
        <v>41577</v>
      </c>
      <c r="AB7680">
        <v>0</v>
      </c>
      <c r="AE7680" t="s">
        <v>41578</v>
      </c>
      <c r="AF7680" t="s">
        <v>1133</v>
      </c>
      <c r="AG7680" t="s">
        <v>41579</v>
      </c>
    </row>
    <row r="7681" spans="1:33">
      <c r="A7681" t="s">
        <v>41580</v>
      </c>
      <c r="B7681" t="s">
        <v>36</v>
      </c>
      <c r="C7681" t="s">
        <v>41581</v>
      </c>
      <c r="D7681" t="s">
        <v>41582</v>
      </c>
      <c r="E7681" t="s">
        <v>39</v>
      </c>
      <c r="F7681" t="s">
        <v>40</v>
      </c>
      <c r="G7681" t="s">
        <v>63</v>
      </c>
      <c r="H7681">
        <v>1</v>
      </c>
      <c r="I7681" t="s">
        <v>42</v>
      </c>
      <c r="J7681" t="s">
        <v>43</v>
      </c>
      <c r="K7681" t="s">
        <v>142</v>
      </c>
      <c r="L7681" t="s">
        <v>93</v>
      </c>
      <c r="N7681">
        <v>20</v>
      </c>
      <c r="O7681">
        <v>26</v>
      </c>
      <c r="P7681">
        <v>520</v>
      </c>
      <c r="R7681">
        <v>26</v>
      </c>
      <c r="AB7681">
        <v>0</v>
      </c>
      <c r="AC7681" t="s">
        <v>94</v>
      </c>
      <c r="AD7681" t="s">
        <v>41583</v>
      </c>
      <c r="AF7681" t="s">
        <v>70</v>
      </c>
    </row>
    <row r="7682" spans="1:33">
      <c r="A7682" t="s">
        <v>41584</v>
      </c>
      <c r="B7682" t="s">
        <v>36</v>
      </c>
      <c r="C7682" t="s">
        <v>41585</v>
      </c>
      <c r="D7682" t="s">
        <v>41586</v>
      </c>
      <c r="E7682" t="s">
        <v>39</v>
      </c>
      <c r="F7682" t="s">
        <v>50</v>
      </c>
      <c r="G7682" t="s">
        <v>1130</v>
      </c>
      <c r="H7682">
        <v>2</v>
      </c>
      <c r="I7682" t="s">
        <v>42</v>
      </c>
      <c r="J7682" t="s">
        <v>43</v>
      </c>
      <c r="K7682" t="s">
        <v>6539</v>
      </c>
      <c r="L7682" t="s">
        <v>101</v>
      </c>
      <c r="N7682">
        <v>4</v>
      </c>
      <c r="O7682">
        <v>25</v>
      </c>
      <c r="P7682">
        <v>100</v>
      </c>
      <c r="R7682">
        <v>25</v>
      </c>
      <c r="S7682">
        <v>100</v>
      </c>
      <c r="T7682">
        <v>4</v>
      </c>
      <c r="V7682">
        <v>100</v>
      </c>
      <c r="W7682">
        <v>2.39</v>
      </c>
      <c r="X7682">
        <v>2.4</v>
      </c>
      <c r="Y7682">
        <v>24.4</v>
      </c>
      <c r="Z7682">
        <v>97.6</v>
      </c>
      <c r="AA7682" t="s">
        <v>41587</v>
      </c>
      <c r="AB7682">
        <v>0</v>
      </c>
      <c r="AE7682" t="s">
        <v>41588</v>
      </c>
      <c r="AF7682" t="s">
        <v>1133</v>
      </c>
      <c r="AG7682" t="s">
        <v>41589</v>
      </c>
    </row>
    <row r="7683" spans="1:33">
      <c r="A7683" t="s">
        <v>41590</v>
      </c>
      <c r="B7683" t="s">
        <v>36</v>
      </c>
      <c r="C7683" t="s">
        <v>41591</v>
      </c>
      <c r="D7683" t="s">
        <v>41592</v>
      </c>
      <c r="E7683" t="s">
        <v>39</v>
      </c>
      <c r="F7683" t="s">
        <v>40</v>
      </c>
      <c r="G7683" t="s">
        <v>197</v>
      </c>
      <c r="H7683">
        <v>1</v>
      </c>
      <c r="I7683" t="s">
        <v>42</v>
      </c>
      <c r="J7683" t="s">
        <v>43</v>
      </c>
      <c r="K7683" t="s">
        <v>275</v>
      </c>
      <c r="L7683" t="s">
        <v>101</v>
      </c>
      <c r="N7683">
        <v>25</v>
      </c>
      <c r="O7683">
        <v>26</v>
      </c>
      <c r="P7683">
        <v>650</v>
      </c>
      <c r="R7683">
        <v>26</v>
      </c>
      <c r="S7683">
        <v>650</v>
      </c>
      <c r="T7683">
        <v>25</v>
      </c>
      <c r="V7683">
        <v>650</v>
      </c>
      <c r="W7683">
        <v>2.39</v>
      </c>
      <c r="X7683">
        <v>15.5</v>
      </c>
      <c r="Y7683">
        <v>25.38</v>
      </c>
      <c r="Z7683">
        <v>634.5</v>
      </c>
      <c r="AA7683" t="s">
        <v>41593</v>
      </c>
      <c r="AB7683">
        <v>0</v>
      </c>
      <c r="AE7683" t="s">
        <v>41594</v>
      </c>
      <c r="AF7683" t="s">
        <v>200</v>
      </c>
      <c r="AG7683" t="s">
        <v>41595</v>
      </c>
    </row>
    <row r="7684" spans="1:33">
      <c r="A7684" t="s">
        <v>41596</v>
      </c>
      <c r="B7684" t="s">
        <v>36</v>
      </c>
      <c r="C7684" t="s">
        <v>41597</v>
      </c>
      <c r="D7684" t="s">
        <v>41598</v>
      </c>
      <c r="E7684" t="s">
        <v>39</v>
      </c>
      <c r="F7684" t="s">
        <v>40</v>
      </c>
      <c r="G7684" t="s">
        <v>197</v>
      </c>
      <c r="H7684">
        <v>2</v>
      </c>
      <c r="I7684" t="s">
        <v>42</v>
      </c>
      <c r="J7684" t="s">
        <v>43</v>
      </c>
      <c r="K7684" t="s">
        <v>12245</v>
      </c>
      <c r="L7684" t="s">
        <v>101</v>
      </c>
      <c r="N7684">
        <v>96.15</v>
      </c>
      <c r="O7684">
        <v>26</v>
      </c>
      <c r="P7684">
        <v>2499.9</v>
      </c>
      <c r="R7684">
        <v>26</v>
      </c>
      <c r="S7684">
        <v>1304.1600000000001</v>
      </c>
      <c r="T7684">
        <v>50.16</v>
      </c>
      <c r="V7684">
        <v>1304.1600000000001</v>
      </c>
      <c r="W7684">
        <v>2.39</v>
      </c>
      <c r="X7684">
        <v>31.1</v>
      </c>
      <c r="Y7684">
        <v>25.38</v>
      </c>
      <c r="Z7684">
        <v>1273.06</v>
      </c>
      <c r="AA7684" t="s">
        <v>41599</v>
      </c>
      <c r="AB7684">
        <v>0</v>
      </c>
      <c r="AE7684" t="s">
        <v>41600</v>
      </c>
      <c r="AF7684" t="s">
        <v>200</v>
      </c>
      <c r="AG7684" t="s">
        <v>41601</v>
      </c>
    </row>
    <row r="7685" spans="1:33">
      <c r="A7685" t="s">
        <v>41602</v>
      </c>
      <c r="B7685" t="s">
        <v>36</v>
      </c>
      <c r="C7685" t="s">
        <v>41603</v>
      </c>
      <c r="D7685" t="s">
        <v>41604</v>
      </c>
      <c r="E7685" t="s">
        <v>39</v>
      </c>
      <c r="F7685" t="s">
        <v>40</v>
      </c>
      <c r="G7685" t="s">
        <v>63</v>
      </c>
      <c r="H7685">
        <v>2</v>
      </c>
      <c r="I7685" t="s">
        <v>42</v>
      </c>
      <c r="J7685" t="s">
        <v>43</v>
      </c>
      <c r="K7685" t="s">
        <v>218</v>
      </c>
      <c r="L7685" t="s">
        <v>101</v>
      </c>
      <c r="N7685">
        <v>46.15</v>
      </c>
      <c r="O7685">
        <v>26</v>
      </c>
      <c r="P7685">
        <v>1199.9000000000001</v>
      </c>
      <c r="R7685">
        <v>26</v>
      </c>
      <c r="S7685">
        <v>1131.52</v>
      </c>
      <c r="T7685">
        <v>43.52</v>
      </c>
      <c r="V7685">
        <v>1131.52</v>
      </c>
      <c r="W7685">
        <v>2.39</v>
      </c>
      <c r="X7685">
        <v>26.98</v>
      </c>
      <c r="Y7685">
        <v>25.38</v>
      </c>
      <c r="Z7685">
        <v>1104.54</v>
      </c>
      <c r="AA7685" t="s">
        <v>41605</v>
      </c>
      <c r="AB7685">
        <v>0</v>
      </c>
      <c r="AE7685" t="s">
        <v>41606</v>
      </c>
      <c r="AF7685" t="s">
        <v>70</v>
      </c>
      <c r="AG7685" t="s">
        <v>41607</v>
      </c>
    </row>
    <row r="7686" spans="1:33">
      <c r="A7686" t="s">
        <v>41608</v>
      </c>
      <c r="B7686" t="s">
        <v>174</v>
      </c>
      <c r="C7686" t="s">
        <v>41609</v>
      </c>
      <c r="D7686" t="s">
        <v>41610</v>
      </c>
      <c r="E7686" t="s">
        <v>39</v>
      </c>
      <c r="F7686" t="s">
        <v>177</v>
      </c>
      <c r="G7686" t="s">
        <v>197</v>
      </c>
      <c r="H7686">
        <v>2</v>
      </c>
      <c r="I7686" t="s">
        <v>178</v>
      </c>
      <c r="J7686" t="s">
        <v>43</v>
      </c>
      <c r="K7686" t="s">
        <v>161</v>
      </c>
      <c r="L7686" t="s">
        <v>101</v>
      </c>
      <c r="N7686">
        <v>40</v>
      </c>
      <c r="O7686">
        <v>26</v>
      </c>
      <c r="P7686">
        <v>1040</v>
      </c>
      <c r="R7686">
        <v>26</v>
      </c>
      <c r="S7686">
        <v>819</v>
      </c>
      <c r="T7686">
        <v>31.5</v>
      </c>
      <c r="V7686">
        <v>819</v>
      </c>
      <c r="W7686">
        <v>2.3879999999999999</v>
      </c>
      <c r="X7686">
        <v>19.559999999999999</v>
      </c>
      <c r="Y7686">
        <v>25.38</v>
      </c>
      <c r="Z7686">
        <v>799.44</v>
      </c>
      <c r="AA7686" t="s">
        <v>41611</v>
      </c>
      <c r="AB7686">
        <v>0</v>
      </c>
      <c r="AE7686" t="s">
        <v>41612</v>
      </c>
      <c r="AF7686" t="s">
        <v>200</v>
      </c>
      <c r="AG7686" t="s">
        <v>41613</v>
      </c>
    </row>
    <row r="7687" spans="1:33">
      <c r="A7687" t="s">
        <v>41614</v>
      </c>
      <c r="B7687" t="s">
        <v>36</v>
      </c>
      <c r="C7687" t="s">
        <v>41615</v>
      </c>
      <c r="D7687" t="s">
        <v>41616</v>
      </c>
      <c r="E7687" t="s">
        <v>39</v>
      </c>
      <c r="F7687" t="s">
        <v>40</v>
      </c>
      <c r="G7687" t="s">
        <v>75</v>
      </c>
      <c r="H7687">
        <v>1</v>
      </c>
      <c r="I7687" t="s">
        <v>42</v>
      </c>
      <c r="J7687" t="s">
        <v>43</v>
      </c>
      <c r="K7687" t="s">
        <v>41617</v>
      </c>
      <c r="L7687" t="s">
        <v>101</v>
      </c>
      <c r="M7687" t="s">
        <v>102</v>
      </c>
      <c r="N7687">
        <v>17.72</v>
      </c>
      <c r="O7687">
        <v>25.5</v>
      </c>
      <c r="P7687">
        <v>451.86</v>
      </c>
      <c r="R7687">
        <v>25.5</v>
      </c>
      <c r="S7687">
        <v>433.5</v>
      </c>
      <c r="T7687">
        <v>17</v>
      </c>
      <c r="V7687">
        <v>433.5</v>
      </c>
      <c r="W7687">
        <v>2.39</v>
      </c>
      <c r="X7687">
        <v>10.37</v>
      </c>
      <c r="Y7687">
        <v>24.89</v>
      </c>
      <c r="Z7687">
        <v>423.13</v>
      </c>
      <c r="AA7687" t="s">
        <v>41618</v>
      </c>
      <c r="AB7687">
        <v>0</v>
      </c>
      <c r="AE7687" t="s">
        <v>41619</v>
      </c>
      <c r="AF7687" t="s">
        <v>79</v>
      </c>
      <c r="AG7687" t="s">
        <v>41620</v>
      </c>
    </row>
    <row r="7688" spans="1:33">
      <c r="A7688" t="s">
        <v>41621</v>
      </c>
      <c r="B7688" t="s">
        <v>36</v>
      </c>
      <c r="C7688" t="s">
        <v>41622</v>
      </c>
      <c r="D7688" t="s">
        <v>41623</v>
      </c>
      <c r="E7688" t="s">
        <v>39</v>
      </c>
      <c r="F7688" t="s">
        <v>40</v>
      </c>
      <c r="G7688" t="s">
        <v>63</v>
      </c>
      <c r="H7688">
        <v>2</v>
      </c>
      <c r="I7688" t="s">
        <v>42</v>
      </c>
      <c r="J7688" t="s">
        <v>43</v>
      </c>
      <c r="K7688" t="s">
        <v>206</v>
      </c>
      <c r="L7688" t="s">
        <v>101</v>
      </c>
      <c r="N7688">
        <v>50</v>
      </c>
      <c r="O7688">
        <v>26</v>
      </c>
      <c r="P7688">
        <v>1300</v>
      </c>
      <c r="R7688">
        <v>26</v>
      </c>
      <c r="S7688">
        <v>1300</v>
      </c>
      <c r="T7688">
        <v>50</v>
      </c>
      <c r="V7688">
        <v>1300</v>
      </c>
      <c r="W7688">
        <v>2.39</v>
      </c>
      <c r="X7688">
        <v>31</v>
      </c>
      <c r="Y7688">
        <v>25.38</v>
      </c>
      <c r="Z7688">
        <v>1269</v>
      </c>
      <c r="AA7688" t="s">
        <v>41624</v>
      </c>
      <c r="AB7688">
        <v>0</v>
      </c>
      <c r="AE7688" t="s">
        <v>41625</v>
      </c>
      <c r="AF7688" t="s">
        <v>70</v>
      </c>
      <c r="AG7688" t="s">
        <v>41626</v>
      </c>
    </row>
    <row r="7689" spans="1:33">
      <c r="A7689" t="s">
        <v>41627</v>
      </c>
      <c r="B7689" t="s">
        <v>36</v>
      </c>
      <c r="C7689" t="s">
        <v>41628</v>
      </c>
      <c r="D7689" t="s">
        <v>41629</v>
      </c>
      <c r="E7689" t="s">
        <v>39</v>
      </c>
      <c r="F7689" t="s">
        <v>50</v>
      </c>
      <c r="G7689" t="s">
        <v>141</v>
      </c>
      <c r="H7689">
        <v>2</v>
      </c>
      <c r="I7689" t="s">
        <v>42</v>
      </c>
      <c r="J7689" t="s">
        <v>43</v>
      </c>
      <c r="K7689" t="s">
        <v>387</v>
      </c>
      <c r="L7689" t="s">
        <v>101</v>
      </c>
      <c r="M7689" t="s">
        <v>102</v>
      </c>
      <c r="N7689">
        <v>25</v>
      </c>
      <c r="O7689">
        <v>26</v>
      </c>
      <c r="P7689">
        <v>650</v>
      </c>
      <c r="R7689">
        <v>26</v>
      </c>
      <c r="S7689">
        <v>650</v>
      </c>
      <c r="T7689">
        <v>25</v>
      </c>
      <c r="V7689">
        <v>650</v>
      </c>
      <c r="W7689">
        <v>2.39</v>
      </c>
      <c r="X7689">
        <v>15.5</v>
      </c>
      <c r="Y7689">
        <v>25.38</v>
      </c>
      <c r="Z7689">
        <v>634.5</v>
      </c>
      <c r="AA7689" t="s">
        <v>41630</v>
      </c>
      <c r="AB7689">
        <v>0</v>
      </c>
      <c r="AE7689" t="s">
        <v>41631</v>
      </c>
      <c r="AF7689" t="s">
        <v>145</v>
      </c>
      <c r="AG7689" t="s">
        <v>41632</v>
      </c>
    </row>
    <row r="7690" spans="1:33">
      <c r="A7690" t="s">
        <v>41633</v>
      </c>
      <c r="B7690" t="s">
        <v>36</v>
      </c>
      <c r="C7690" t="s">
        <v>41634</v>
      </c>
      <c r="D7690" t="s">
        <v>41635</v>
      </c>
      <c r="E7690" t="s">
        <v>39</v>
      </c>
      <c r="F7690" t="s">
        <v>50</v>
      </c>
      <c r="G7690" t="s">
        <v>99</v>
      </c>
      <c r="H7690">
        <v>1</v>
      </c>
      <c r="I7690" t="s">
        <v>42</v>
      </c>
      <c r="J7690" t="s">
        <v>43</v>
      </c>
      <c r="K7690" t="s">
        <v>203</v>
      </c>
      <c r="L7690" t="s">
        <v>93</v>
      </c>
      <c r="N7690">
        <v>30.76</v>
      </c>
      <c r="O7690">
        <v>26</v>
      </c>
      <c r="P7690">
        <v>799.76</v>
      </c>
      <c r="R7690">
        <v>26</v>
      </c>
      <c r="AB7690">
        <v>0</v>
      </c>
      <c r="AC7690" t="s">
        <v>1452</v>
      </c>
      <c r="AF7690" t="s">
        <v>105</v>
      </c>
    </row>
    <row r="7691" spans="1:33">
      <c r="A7691" t="s">
        <v>41636</v>
      </c>
      <c r="B7691" t="s">
        <v>36</v>
      </c>
      <c r="C7691" t="s">
        <v>41637</v>
      </c>
      <c r="D7691" t="s">
        <v>41638</v>
      </c>
      <c r="E7691" t="s">
        <v>39</v>
      </c>
      <c r="F7691" t="s">
        <v>40</v>
      </c>
      <c r="G7691" t="s">
        <v>124</v>
      </c>
      <c r="H7691">
        <v>2</v>
      </c>
      <c r="I7691" t="s">
        <v>42</v>
      </c>
      <c r="J7691" t="s">
        <v>43</v>
      </c>
      <c r="K7691" t="s">
        <v>89</v>
      </c>
      <c r="L7691" t="s">
        <v>101</v>
      </c>
      <c r="N7691">
        <v>19.23</v>
      </c>
      <c r="O7691">
        <v>26</v>
      </c>
      <c r="P7691">
        <v>499.98</v>
      </c>
      <c r="R7691">
        <v>26</v>
      </c>
      <c r="S7691">
        <v>494</v>
      </c>
      <c r="T7691">
        <v>19</v>
      </c>
      <c r="V7691">
        <v>494</v>
      </c>
      <c r="W7691">
        <v>2.39</v>
      </c>
      <c r="X7691">
        <v>11.78</v>
      </c>
      <c r="Y7691">
        <v>25.38</v>
      </c>
      <c r="Z7691">
        <v>482.22</v>
      </c>
      <c r="AA7691" t="s">
        <v>41639</v>
      </c>
      <c r="AB7691">
        <v>0</v>
      </c>
      <c r="AE7691" t="s">
        <v>41640</v>
      </c>
      <c r="AF7691" t="s">
        <v>128</v>
      </c>
      <c r="AG7691" t="s">
        <v>41641</v>
      </c>
    </row>
    <row r="7692" spans="1:33">
      <c r="A7692" t="s">
        <v>41642</v>
      </c>
      <c r="B7692" t="s">
        <v>36</v>
      </c>
      <c r="C7692" t="s">
        <v>41643</v>
      </c>
      <c r="D7692" t="s">
        <v>41644</v>
      </c>
      <c r="E7692" t="s">
        <v>39</v>
      </c>
      <c r="F7692" t="s">
        <v>40</v>
      </c>
      <c r="G7692" t="s">
        <v>63</v>
      </c>
      <c r="H7692">
        <v>1</v>
      </c>
      <c r="I7692" t="s">
        <v>42</v>
      </c>
      <c r="J7692" t="s">
        <v>43</v>
      </c>
      <c r="K7692" t="s">
        <v>117</v>
      </c>
      <c r="L7692" t="s">
        <v>101</v>
      </c>
      <c r="M7692" t="s">
        <v>102</v>
      </c>
      <c r="N7692">
        <v>38.46</v>
      </c>
      <c r="O7692">
        <v>26</v>
      </c>
      <c r="P7692">
        <v>999.96</v>
      </c>
      <c r="R7692">
        <v>26</v>
      </c>
      <c r="S7692">
        <v>884.78</v>
      </c>
      <c r="T7692">
        <v>34.03</v>
      </c>
      <c r="V7692">
        <v>884.78</v>
      </c>
      <c r="W7692">
        <v>2.39</v>
      </c>
      <c r="X7692">
        <v>21.1</v>
      </c>
      <c r="Y7692">
        <v>25.38</v>
      </c>
      <c r="Z7692">
        <v>863.68</v>
      </c>
      <c r="AA7692" t="s">
        <v>41645</v>
      </c>
      <c r="AB7692">
        <v>0</v>
      </c>
      <c r="AE7692" t="s">
        <v>41646</v>
      </c>
      <c r="AF7692" t="s">
        <v>70</v>
      </c>
      <c r="AG7692" t="s">
        <v>41647</v>
      </c>
    </row>
    <row r="7693" spans="1:33">
      <c r="A7693" t="s">
        <v>41648</v>
      </c>
      <c r="B7693" t="s">
        <v>36</v>
      </c>
      <c r="C7693" t="s">
        <v>41649</v>
      </c>
      <c r="D7693" t="s">
        <v>41650</v>
      </c>
      <c r="E7693" t="s">
        <v>39</v>
      </c>
      <c r="F7693" t="s">
        <v>50</v>
      </c>
      <c r="G7693" t="s">
        <v>99</v>
      </c>
      <c r="H7693">
        <v>1</v>
      </c>
      <c r="I7693" t="s">
        <v>42</v>
      </c>
      <c r="J7693" t="s">
        <v>43</v>
      </c>
      <c r="K7693" t="s">
        <v>203</v>
      </c>
      <c r="L7693" t="s">
        <v>93</v>
      </c>
      <c r="N7693">
        <v>30.76</v>
      </c>
      <c r="O7693">
        <v>26</v>
      </c>
      <c r="P7693">
        <v>799.76</v>
      </c>
      <c r="R7693">
        <v>26</v>
      </c>
      <c r="AB7693">
        <v>0</v>
      </c>
      <c r="AC7693" t="s">
        <v>1452</v>
      </c>
      <c r="AF7693" t="s">
        <v>105</v>
      </c>
    </row>
    <row r="7694" spans="1:33">
      <c r="A7694" t="s">
        <v>41651</v>
      </c>
      <c r="B7694" t="s">
        <v>36</v>
      </c>
      <c r="C7694" t="s">
        <v>41652</v>
      </c>
      <c r="D7694" t="s">
        <v>41653</v>
      </c>
      <c r="E7694" t="s">
        <v>39</v>
      </c>
      <c r="F7694" t="s">
        <v>50</v>
      </c>
      <c r="G7694" t="s">
        <v>99</v>
      </c>
      <c r="H7694">
        <v>1</v>
      </c>
      <c r="I7694" t="s">
        <v>42</v>
      </c>
      <c r="J7694" t="s">
        <v>43</v>
      </c>
      <c r="K7694" t="s">
        <v>203</v>
      </c>
      <c r="L7694" t="s">
        <v>93</v>
      </c>
      <c r="N7694">
        <v>30.76</v>
      </c>
      <c r="O7694">
        <v>26</v>
      </c>
      <c r="P7694">
        <v>799.76</v>
      </c>
      <c r="R7694">
        <v>26</v>
      </c>
      <c r="AB7694">
        <v>0</v>
      </c>
      <c r="AC7694" t="s">
        <v>1452</v>
      </c>
      <c r="AF7694" t="s">
        <v>105</v>
      </c>
    </row>
    <row r="7695" spans="1:33">
      <c r="A7695" t="s">
        <v>41654</v>
      </c>
      <c r="B7695" t="s">
        <v>36</v>
      </c>
      <c r="C7695" t="s">
        <v>41655</v>
      </c>
      <c r="D7695" t="s">
        <v>41656</v>
      </c>
      <c r="E7695" t="s">
        <v>39</v>
      </c>
      <c r="F7695" t="s">
        <v>40</v>
      </c>
      <c r="G7695" t="s">
        <v>185</v>
      </c>
      <c r="H7695">
        <v>2</v>
      </c>
      <c r="I7695" t="s">
        <v>42</v>
      </c>
      <c r="J7695" t="s">
        <v>43</v>
      </c>
      <c r="K7695" t="s">
        <v>218</v>
      </c>
      <c r="L7695" t="s">
        <v>101</v>
      </c>
      <c r="N7695">
        <v>46.15</v>
      </c>
      <c r="O7695">
        <v>26</v>
      </c>
      <c r="P7695">
        <v>1199.9000000000001</v>
      </c>
      <c r="R7695">
        <v>26</v>
      </c>
      <c r="S7695">
        <v>1196</v>
      </c>
      <c r="T7695">
        <v>46</v>
      </c>
      <c r="V7695">
        <v>1196</v>
      </c>
      <c r="W7695">
        <v>2.39</v>
      </c>
      <c r="X7695">
        <v>28.52</v>
      </c>
      <c r="Y7695">
        <v>25.38</v>
      </c>
      <c r="Z7695">
        <v>1167.48</v>
      </c>
      <c r="AA7695" t="s">
        <v>41657</v>
      </c>
      <c r="AB7695">
        <v>0</v>
      </c>
      <c r="AE7695" t="s">
        <v>41658</v>
      </c>
      <c r="AF7695" t="s">
        <v>134</v>
      </c>
      <c r="AG7695" t="s">
        <v>41659</v>
      </c>
    </row>
    <row r="7696" spans="1:33">
      <c r="A7696" t="s">
        <v>41660</v>
      </c>
      <c r="B7696" t="s">
        <v>36</v>
      </c>
      <c r="C7696" t="s">
        <v>41661</v>
      </c>
      <c r="D7696" t="s">
        <v>41662</v>
      </c>
      <c r="E7696" t="s">
        <v>39</v>
      </c>
      <c r="F7696" t="s">
        <v>50</v>
      </c>
      <c r="G7696" t="s">
        <v>99</v>
      </c>
      <c r="H7696">
        <v>1</v>
      </c>
      <c r="I7696" t="s">
        <v>42</v>
      </c>
      <c r="J7696" t="s">
        <v>43</v>
      </c>
      <c r="K7696" t="s">
        <v>117</v>
      </c>
      <c r="L7696" t="s">
        <v>93</v>
      </c>
      <c r="N7696">
        <v>38.46</v>
      </c>
      <c r="O7696">
        <v>26</v>
      </c>
      <c r="P7696">
        <v>999.96</v>
      </c>
      <c r="R7696">
        <v>26</v>
      </c>
      <c r="AB7696">
        <v>0</v>
      </c>
      <c r="AC7696" t="s">
        <v>1452</v>
      </c>
      <c r="AF7696" t="s">
        <v>105</v>
      </c>
    </row>
    <row r="7697" spans="1:33">
      <c r="A7697" t="s">
        <v>41663</v>
      </c>
      <c r="B7697" t="s">
        <v>36</v>
      </c>
      <c r="C7697" t="s">
        <v>41664</v>
      </c>
      <c r="D7697" t="s">
        <v>41665</v>
      </c>
      <c r="E7697" t="s">
        <v>39</v>
      </c>
      <c r="F7697" t="s">
        <v>50</v>
      </c>
      <c r="G7697" t="s">
        <v>99</v>
      </c>
      <c r="H7697">
        <v>1</v>
      </c>
      <c r="I7697" t="s">
        <v>42</v>
      </c>
      <c r="J7697" t="s">
        <v>43</v>
      </c>
      <c r="K7697" t="s">
        <v>1060</v>
      </c>
      <c r="L7697" t="s">
        <v>93</v>
      </c>
      <c r="N7697">
        <v>53.84</v>
      </c>
      <c r="O7697">
        <v>26</v>
      </c>
      <c r="P7697">
        <v>1399.84</v>
      </c>
      <c r="R7697">
        <v>26</v>
      </c>
      <c r="AB7697">
        <v>0</v>
      </c>
      <c r="AC7697" t="s">
        <v>1452</v>
      </c>
      <c r="AF7697" t="s">
        <v>105</v>
      </c>
    </row>
    <row r="7698" spans="1:33">
      <c r="A7698" t="s">
        <v>41666</v>
      </c>
      <c r="B7698" t="s">
        <v>36</v>
      </c>
      <c r="C7698" t="s">
        <v>41667</v>
      </c>
      <c r="D7698" t="s">
        <v>41668</v>
      </c>
      <c r="E7698" t="s">
        <v>39</v>
      </c>
      <c r="F7698" t="s">
        <v>50</v>
      </c>
      <c r="G7698" t="s">
        <v>99</v>
      </c>
      <c r="H7698">
        <v>1</v>
      </c>
      <c r="I7698" t="s">
        <v>42</v>
      </c>
      <c r="J7698" t="s">
        <v>43</v>
      </c>
      <c r="K7698" t="s">
        <v>1060</v>
      </c>
      <c r="L7698" t="s">
        <v>93</v>
      </c>
      <c r="N7698">
        <v>53.84</v>
      </c>
      <c r="O7698">
        <v>26</v>
      </c>
      <c r="P7698">
        <v>1399.84</v>
      </c>
      <c r="R7698">
        <v>26</v>
      </c>
      <c r="AB7698">
        <v>0</v>
      </c>
      <c r="AC7698" t="s">
        <v>1452</v>
      </c>
      <c r="AF7698" t="s">
        <v>105</v>
      </c>
    </row>
    <row r="7699" spans="1:33">
      <c r="A7699" t="s">
        <v>41669</v>
      </c>
      <c r="B7699" t="s">
        <v>36</v>
      </c>
      <c r="C7699" t="s">
        <v>41670</v>
      </c>
      <c r="D7699" t="s">
        <v>41671</v>
      </c>
      <c r="E7699" t="s">
        <v>39</v>
      </c>
      <c r="F7699" t="s">
        <v>50</v>
      </c>
      <c r="G7699" t="s">
        <v>99</v>
      </c>
      <c r="H7699">
        <v>1</v>
      </c>
      <c r="I7699" t="s">
        <v>42</v>
      </c>
      <c r="J7699" t="s">
        <v>43</v>
      </c>
      <c r="K7699" t="s">
        <v>1060</v>
      </c>
      <c r="L7699" t="s">
        <v>93</v>
      </c>
      <c r="N7699">
        <v>53.84</v>
      </c>
      <c r="O7699">
        <v>26</v>
      </c>
      <c r="P7699">
        <v>1399.84</v>
      </c>
      <c r="R7699">
        <v>26</v>
      </c>
      <c r="AB7699">
        <v>0</v>
      </c>
      <c r="AC7699" t="s">
        <v>1452</v>
      </c>
      <c r="AF7699" t="s">
        <v>105</v>
      </c>
    </row>
    <row r="7700" spans="1:33">
      <c r="A7700" t="s">
        <v>41672</v>
      </c>
      <c r="B7700" t="s">
        <v>36</v>
      </c>
      <c r="C7700" t="s">
        <v>41673</v>
      </c>
      <c r="D7700" t="s">
        <v>41674</v>
      </c>
      <c r="E7700" t="s">
        <v>39</v>
      </c>
      <c r="F7700" t="s">
        <v>50</v>
      </c>
      <c r="G7700" t="s">
        <v>99</v>
      </c>
      <c r="H7700">
        <v>1</v>
      </c>
      <c r="I7700" t="s">
        <v>42</v>
      </c>
      <c r="J7700" t="s">
        <v>43</v>
      </c>
      <c r="K7700" t="s">
        <v>1060</v>
      </c>
      <c r="L7700" t="s">
        <v>93</v>
      </c>
      <c r="N7700">
        <v>53.84</v>
      </c>
      <c r="O7700">
        <v>26</v>
      </c>
      <c r="P7700">
        <v>1399.84</v>
      </c>
      <c r="R7700">
        <v>26</v>
      </c>
      <c r="AB7700">
        <v>0</v>
      </c>
      <c r="AC7700" t="s">
        <v>1452</v>
      </c>
      <c r="AF7700" t="s">
        <v>105</v>
      </c>
    </row>
    <row r="7701" spans="1:33">
      <c r="A7701" t="s">
        <v>41675</v>
      </c>
      <c r="B7701" t="s">
        <v>36</v>
      </c>
      <c r="C7701" t="s">
        <v>41676</v>
      </c>
      <c r="D7701" t="s">
        <v>41677</v>
      </c>
      <c r="E7701" t="s">
        <v>39</v>
      </c>
      <c r="F7701" t="s">
        <v>40</v>
      </c>
      <c r="G7701" t="s">
        <v>63</v>
      </c>
      <c r="H7701">
        <v>1</v>
      </c>
      <c r="I7701" t="s">
        <v>42</v>
      </c>
      <c r="J7701" t="s">
        <v>43</v>
      </c>
      <c r="K7701" t="s">
        <v>1786</v>
      </c>
      <c r="L7701" t="s">
        <v>101</v>
      </c>
      <c r="M7701" t="s">
        <v>102</v>
      </c>
      <c r="N7701">
        <v>41</v>
      </c>
      <c r="O7701">
        <v>26</v>
      </c>
      <c r="P7701">
        <v>1066</v>
      </c>
      <c r="R7701">
        <v>26</v>
      </c>
      <c r="S7701">
        <v>1066</v>
      </c>
      <c r="T7701">
        <v>41</v>
      </c>
      <c r="V7701">
        <v>1066</v>
      </c>
      <c r="W7701">
        <v>2.39</v>
      </c>
      <c r="X7701">
        <v>25.42</v>
      </c>
      <c r="Y7701">
        <v>25.38</v>
      </c>
      <c r="Z7701">
        <v>1040.58</v>
      </c>
      <c r="AA7701" t="s">
        <v>41678</v>
      </c>
      <c r="AB7701">
        <v>0</v>
      </c>
      <c r="AE7701" t="s">
        <v>41679</v>
      </c>
      <c r="AF7701" t="s">
        <v>70</v>
      </c>
      <c r="AG7701" t="s">
        <v>41680</v>
      </c>
    </row>
    <row r="7702" spans="1:33">
      <c r="A7702" t="s">
        <v>41681</v>
      </c>
      <c r="B7702" t="s">
        <v>36</v>
      </c>
      <c r="C7702" t="s">
        <v>41682</v>
      </c>
      <c r="D7702" t="s">
        <v>41683</v>
      </c>
      <c r="E7702" t="s">
        <v>39</v>
      </c>
      <c r="F7702" t="s">
        <v>40</v>
      </c>
      <c r="G7702" t="s">
        <v>450</v>
      </c>
      <c r="H7702">
        <v>2</v>
      </c>
      <c r="I7702" t="s">
        <v>42</v>
      </c>
      <c r="J7702" t="s">
        <v>43</v>
      </c>
      <c r="K7702" t="s">
        <v>203</v>
      </c>
      <c r="L7702" t="s">
        <v>101</v>
      </c>
      <c r="N7702">
        <v>30.76</v>
      </c>
      <c r="O7702">
        <v>26</v>
      </c>
      <c r="P7702">
        <v>799.76</v>
      </c>
      <c r="R7702">
        <v>26</v>
      </c>
      <c r="S7702">
        <v>780</v>
      </c>
      <c r="T7702">
        <v>30</v>
      </c>
      <c r="V7702">
        <v>780</v>
      </c>
      <c r="W7702">
        <v>2.39</v>
      </c>
      <c r="X7702">
        <v>18.600000000000001</v>
      </c>
      <c r="Y7702">
        <v>25.38</v>
      </c>
      <c r="Z7702">
        <v>761.4</v>
      </c>
      <c r="AA7702" t="s">
        <v>41684</v>
      </c>
      <c r="AB7702">
        <v>0</v>
      </c>
      <c r="AE7702" t="s">
        <v>41685</v>
      </c>
      <c r="AF7702" t="s">
        <v>453</v>
      </c>
      <c r="AG7702" t="s">
        <v>41686</v>
      </c>
    </row>
    <row r="7703" spans="1:33">
      <c r="A7703" t="s">
        <v>41687</v>
      </c>
      <c r="B7703" t="s">
        <v>36</v>
      </c>
      <c r="C7703" t="s">
        <v>41688</v>
      </c>
      <c r="D7703" t="s">
        <v>41689</v>
      </c>
      <c r="E7703" t="s">
        <v>39</v>
      </c>
      <c r="F7703" t="s">
        <v>40</v>
      </c>
      <c r="G7703" t="s">
        <v>380</v>
      </c>
      <c r="H7703">
        <v>2</v>
      </c>
      <c r="I7703" t="s">
        <v>42</v>
      </c>
      <c r="J7703" t="s">
        <v>43</v>
      </c>
      <c r="K7703" t="s">
        <v>110</v>
      </c>
      <c r="L7703" t="s">
        <v>101</v>
      </c>
      <c r="M7703" t="s">
        <v>102</v>
      </c>
      <c r="N7703">
        <v>21.42</v>
      </c>
      <c r="O7703">
        <v>28</v>
      </c>
      <c r="P7703">
        <v>599.76</v>
      </c>
      <c r="R7703">
        <v>28</v>
      </c>
      <c r="S7703">
        <v>588</v>
      </c>
      <c r="T7703">
        <v>21</v>
      </c>
      <c r="V7703">
        <v>588</v>
      </c>
      <c r="W7703">
        <v>2.39</v>
      </c>
      <c r="X7703">
        <v>14.07</v>
      </c>
      <c r="Y7703">
        <v>27.33</v>
      </c>
      <c r="Z7703">
        <v>573.92999999999995</v>
      </c>
      <c r="AA7703" t="s">
        <v>41690</v>
      </c>
      <c r="AB7703">
        <v>0</v>
      </c>
      <c r="AE7703" t="s">
        <v>41691</v>
      </c>
      <c r="AF7703" t="s">
        <v>383</v>
      </c>
      <c r="AG7703" t="s">
        <v>41692</v>
      </c>
    </row>
    <row r="7704" spans="1:33">
      <c r="A7704" t="s">
        <v>41693</v>
      </c>
      <c r="B7704" t="s">
        <v>36</v>
      </c>
      <c r="C7704" t="s">
        <v>41688</v>
      </c>
      <c r="D7704" t="s">
        <v>41694</v>
      </c>
      <c r="E7704" t="s">
        <v>39</v>
      </c>
      <c r="F7704" t="s">
        <v>40</v>
      </c>
      <c r="G7704" t="s">
        <v>124</v>
      </c>
      <c r="H7704">
        <v>1</v>
      </c>
      <c r="I7704" t="s">
        <v>42</v>
      </c>
      <c r="J7704" t="s">
        <v>43</v>
      </c>
      <c r="K7704" t="s">
        <v>487</v>
      </c>
      <c r="L7704" t="s">
        <v>93</v>
      </c>
      <c r="N7704">
        <v>15.38</v>
      </c>
      <c r="O7704">
        <v>26</v>
      </c>
      <c r="P7704">
        <v>399.88</v>
      </c>
      <c r="R7704">
        <v>26</v>
      </c>
      <c r="AB7704">
        <v>0</v>
      </c>
      <c r="AC7704" t="s">
        <v>7660</v>
      </c>
      <c r="AD7704" t="s">
        <v>7661</v>
      </c>
      <c r="AF7704" t="s">
        <v>128</v>
      </c>
    </row>
    <row r="7705" spans="1:33">
      <c r="A7705" t="s">
        <v>41695</v>
      </c>
      <c r="B7705" t="s">
        <v>36</v>
      </c>
      <c r="C7705" t="s">
        <v>41696</v>
      </c>
      <c r="D7705" t="s">
        <v>41697</v>
      </c>
      <c r="E7705" t="s">
        <v>39</v>
      </c>
      <c r="F7705" t="s">
        <v>40</v>
      </c>
      <c r="G7705" t="s">
        <v>185</v>
      </c>
      <c r="H7705">
        <v>2</v>
      </c>
      <c r="I7705" t="s">
        <v>42</v>
      </c>
      <c r="J7705" t="s">
        <v>43</v>
      </c>
      <c r="K7705" t="s">
        <v>1727</v>
      </c>
      <c r="L7705" t="s">
        <v>101</v>
      </c>
      <c r="M7705" t="s">
        <v>102</v>
      </c>
      <c r="N7705">
        <v>45</v>
      </c>
      <c r="O7705">
        <v>26</v>
      </c>
      <c r="P7705">
        <v>1170</v>
      </c>
      <c r="R7705">
        <v>26</v>
      </c>
      <c r="S7705">
        <v>1170</v>
      </c>
      <c r="T7705">
        <v>45</v>
      </c>
      <c r="V7705">
        <v>1170</v>
      </c>
      <c r="W7705">
        <v>2.39</v>
      </c>
      <c r="X7705">
        <v>27.9</v>
      </c>
      <c r="Y7705">
        <v>25.38</v>
      </c>
      <c r="Z7705">
        <v>1142.0999999999999</v>
      </c>
      <c r="AA7705" t="s">
        <v>41698</v>
      </c>
      <c r="AB7705">
        <v>0</v>
      </c>
      <c r="AE7705" t="s">
        <v>41699</v>
      </c>
      <c r="AF7705" t="s">
        <v>134</v>
      </c>
      <c r="AG7705" t="s">
        <v>41700</v>
      </c>
    </row>
    <row r="7706" spans="1:33">
      <c r="A7706" t="s">
        <v>41701</v>
      </c>
      <c r="B7706" t="s">
        <v>36</v>
      </c>
      <c r="C7706" t="s">
        <v>41702</v>
      </c>
      <c r="D7706" t="s">
        <v>41703</v>
      </c>
      <c r="E7706" t="s">
        <v>39</v>
      </c>
      <c r="F7706" t="s">
        <v>50</v>
      </c>
      <c r="G7706" t="s">
        <v>51</v>
      </c>
      <c r="H7706">
        <v>2</v>
      </c>
      <c r="I7706" t="s">
        <v>42</v>
      </c>
      <c r="J7706" t="s">
        <v>43</v>
      </c>
      <c r="K7706" t="s">
        <v>651</v>
      </c>
      <c r="L7706" t="s">
        <v>101</v>
      </c>
      <c r="N7706">
        <v>54</v>
      </c>
      <c r="O7706">
        <v>26</v>
      </c>
      <c r="P7706">
        <v>1404</v>
      </c>
      <c r="R7706">
        <v>26</v>
      </c>
      <c r="S7706">
        <v>1404</v>
      </c>
      <c r="T7706">
        <v>54</v>
      </c>
      <c r="V7706">
        <v>1404</v>
      </c>
      <c r="W7706">
        <v>2.39</v>
      </c>
      <c r="X7706">
        <v>33.479999999999997</v>
      </c>
      <c r="Y7706">
        <v>25.38</v>
      </c>
      <c r="Z7706">
        <v>1370.52</v>
      </c>
      <c r="AA7706" t="s">
        <v>41704</v>
      </c>
      <c r="AB7706">
        <v>0</v>
      </c>
      <c r="AE7706" t="s">
        <v>41705</v>
      </c>
      <c r="AF7706" t="s">
        <v>55</v>
      </c>
      <c r="AG7706" t="s">
        <v>41706</v>
      </c>
    </row>
    <row r="7707" spans="1:33">
      <c r="A7707" t="s">
        <v>41707</v>
      </c>
      <c r="B7707" t="s">
        <v>36</v>
      </c>
      <c r="C7707" t="s">
        <v>41708</v>
      </c>
      <c r="D7707" t="s">
        <v>41709</v>
      </c>
      <c r="E7707" t="s">
        <v>39</v>
      </c>
      <c r="F7707" t="s">
        <v>50</v>
      </c>
      <c r="G7707" t="s">
        <v>2381</v>
      </c>
      <c r="H7707">
        <v>1</v>
      </c>
      <c r="I7707" t="s">
        <v>42</v>
      </c>
      <c r="J7707" t="s">
        <v>43</v>
      </c>
      <c r="K7707" t="s">
        <v>284</v>
      </c>
      <c r="L7707" t="s">
        <v>101</v>
      </c>
      <c r="N7707">
        <v>30</v>
      </c>
      <c r="O7707">
        <v>25.5</v>
      </c>
      <c r="P7707">
        <v>765</v>
      </c>
      <c r="R7707">
        <v>25.5</v>
      </c>
      <c r="S7707">
        <v>765</v>
      </c>
      <c r="T7707">
        <v>30</v>
      </c>
      <c r="V7707">
        <v>765</v>
      </c>
      <c r="W7707">
        <v>2.39</v>
      </c>
      <c r="X7707">
        <v>18.3</v>
      </c>
      <c r="Y7707">
        <v>24.89</v>
      </c>
      <c r="Z7707">
        <v>746.7</v>
      </c>
      <c r="AA7707" t="s">
        <v>41710</v>
      </c>
      <c r="AB7707">
        <v>0</v>
      </c>
      <c r="AE7707" t="s">
        <v>41711</v>
      </c>
      <c r="AF7707" t="s">
        <v>2385</v>
      </c>
      <c r="AG7707" t="s">
        <v>41712</v>
      </c>
    </row>
    <row r="7708" spans="1:33">
      <c r="A7708" t="s">
        <v>41713</v>
      </c>
      <c r="B7708" t="s">
        <v>36</v>
      </c>
      <c r="C7708" t="s">
        <v>41714</v>
      </c>
      <c r="D7708" t="s">
        <v>41715</v>
      </c>
      <c r="E7708" t="s">
        <v>39</v>
      </c>
      <c r="F7708" t="s">
        <v>40</v>
      </c>
      <c r="G7708" t="s">
        <v>450</v>
      </c>
      <c r="H7708">
        <v>1</v>
      </c>
      <c r="I7708" t="s">
        <v>42</v>
      </c>
      <c r="J7708" t="s">
        <v>43</v>
      </c>
      <c r="K7708" t="s">
        <v>110</v>
      </c>
      <c r="L7708" t="s">
        <v>101</v>
      </c>
      <c r="M7708" t="s">
        <v>102</v>
      </c>
      <c r="N7708">
        <v>23.07</v>
      </c>
      <c r="O7708">
        <v>26</v>
      </c>
      <c r="P7708">
        <v>599.82000000000005</v>
      </c>
      <c r="R7708">
        <v>26</v>
      </c>
      <c r="S7708">
        <v>598</v>
      </c>
      <c r="T7708">
        <v>23</v>
      </c>
      <c r="V7708">
        <v>598</v>
      </c>
      <c r="W7708">
        <v>2.39</v>
      </c>
      <c r="X7708">
        <v>14.26</v>
      </c>
      <c r="Y7708">
        <v>25.38</v>
      </c>
      <c r="Z7708">
        <v>583.74</v>
      </c>
      <c r="AA7708" t="s">
        <v>41716</v>
      </c>
      <c r="AB7708">
        <v>0</v>
      </c>
      <c r="AE7708" t="s">
        <v>41717</v>
      </c>
      <c r="AF7708" t="s">
        <v>453</v>
      </c>
      <c r="AG7708" t="s">
        <v>41718</v>
      </c>
    </row>
    <row r="7709" spans="1:33">
      <c r="A7709" t="s">
        <v>41719</v>
      </c>
      <c r="B7709" t="s">
        <v>36</v>
      </c>
      <c r="C7709" t="s">
        <v>41720</v>
      </c>
      <c r="D7709" t="s">
        <v>41721</v>
      </c>
      <c r="E7709" t="s">
        <v>39</v>
      </c>
      <c r="F7709" t="s">
        <v>40</v>
      </c>
      <c r="G7709" t="s">
        <v>197</v>
      </c>
      <c r="H7709">
        <v>1</v>
      </c>
      <c r="I7709" t="s">
        <v>42</v>
      </c>
      <c r="J7709" t="s">
        <v>43</v>
      </c>
      <c r="K7709" t="s">
        <v>89</v>
      </c>
      <c r="L7709" t="s">
        <v>101</v>
      </c>
      <c r="M7709" t="s">
        <v>102</v>
      </c>
      <c r="N7709">
        <v>19.23</v>
      </c>
      <c r="O7709">
        <v>26</v>
      </c>
      <c r="P7709">
        <v>499.98</v>
      </c>
      <c r="R7709">
        <v>26</v>
      </c>
      <c r="S7709">
        <v>494</v>
      </c>
      <c r="T7709">
        <v>19</v>
      </c>
      <c r="V7709">
        <v>494</v>
      </c>
      <c r="W7709">
        <v>2.39</v>
      </c>
      <c r="X7709">
        <v>11.78</v>
      </c>
      <c r="Y7709">
        <v>25.38</v>
      </c>
      <c r="Z7709">
        <v>482.22</v>
      </c>
      <c r="AA7709" t="s">
        <v>41722</v>
      </c>
      <c r="AB7709">
        <v>0</v>
      </c>
      <c r="AE7709" t="s">
        <v>41723</v>
      </c>
      <c r="AF7709" t="s">
        <v>200</v>
      </c>
      <c r="AG7709" t="s">
        <v>41724</v>
      </c>
    </row>
    <row r="7710" spans="1:33">
      <c r="A7710" t="s">
        <v>41725</v>
      </c>
      <c r="B7710" t="s">
        <v>36</v>
      </c>
      <c r="C7710" t="s">
        <v>41726</v>
      </c>
      <c r="D7710" t="s">
        <v>41727</v>
      </c>
      <c r="E7710" t="s">
        <v>39</v>
      </c>
      <c r="F7710" t="s">
        <v>50</v>
      </c>
      <c r="G7710" t="s">
        <v>141</v>
      </c>
      <c r="H7710">
        <v>2</v>
      </c>
      <c r="I7710" t="s">
        <v>42</v>
      </c>
      <c r="J7710" t="s">
        <v>43</v>
      </c>
      <c r="K7710" t="s">
        <v>142</v>
      </c>
      <c r="L7710" t="s">
        <v>101</v>
      </c>
      <c r="M7710" t="s">
        <v>102</v>
      </c>
      <c r="N7710">
        <v>20</v>
      </c>
      <c r="O7710">
        <v>26</v>
      </c>
      <c r="P7710">
        <v>520</v>
      </c>
      <c r="R7710">
        <v>26</v>
      </c>
      <c r="S7710">
        <v>520</v>
      </c>
      <c r="T7710">
        <v>20</v>
      </c>
      <c r="V7710">
        <v>520</v>
      </c>
      <c r="W7710">
        <v>2.39</v>
      </c>
      <c r="X7710">
        <v>12.4</v>
      </c>
      <c r="Y7710">
        <v>25.38</v>
      </c>
      <c r="Z7710">
        <v>507.6</v>
      </c>
      <c r="AA7710" t="s">
        <v>41728</v>
      </c>
      <c r="AB7710">
        <v>0</v>
      </c>
      <c r="AE7710" t="s">
        <v>41729</v>
      </c>
      <c r="AF7710" t="s">
        <v>145</v>
      </c>
      <c r="AG7710" t="s">
        <v>41730</v>
      </c>
    </row>
    <row r="7711" spans="1:33">
      <c r="A7711" t="s">
        <v>41731</v>
      </c>
      <c r="B7711" t="s">
        <v>174</v>
      </c>
      <c r="C7711" t="s">
        <v>41732</v>
      </c>
      <c r="D7711" t="s">
        <v>41733</v>
      </c>
      <c r="E7711" t="s">
        <v>39</v>
      </c>
      <c r="F7711" t="s">
        <v>177</v>
      </c>
      <c r="G7711" t="s">
        <v>141</v>
      </c>
      <c r="H7711">
        <v>2</v>
      </c>
      <c r="I7711" t="s">
        <v>178</v>
      </c>
      <c r="J7711" t="s">
        <v>43</v>
      </c>
      <c r="K7711" t="s">
        <v>534</v>
      </c>
      <c r="L7711" t="s">
        <v>101</v>
      </c>
      <c r="N7711">
        <v>60</v>
      </c>
      <c r="O7711">
        <v>26</v>
      </c>
      <c r="P7711">
        <v>1560</v>
      </c>
      <c r="R7711">
        <v>26</v>
      </c>
      <c r="S7711">
        <v>1560</v>
      </c>
      <c r="T7711">
        <v>60</v>
      </c>
      <c r="V7711">
        <v>1560</v>
      </c>
      <c r="W7711">
        <v>2.3879999999999999</v>
      </c>
      <c r="X7711">
        <v>37.25</v>
      </c>
      <c r="Y7711">
        <v>25.38</v>
      </c>
      <c r="Z7711">
        <v>1522.75</v>
      </c>
      <c r="AA7711" t="s">
        <v>41734</v>
      </c>
      <c r="AB7711">
        <v>0</v>
      </c>
      <c r="AE7711" t="s">
        <v>41735</v>
      </c>
      <c r="AF7711" t="s">
        <v>145</v>
      </c>
      <c r="AG7711" t="s">
        <v>41736</v>
      </c>
    </row>
    <row r="7712" spans="1:33">
      <c r="A7712" t="s">
        <v>41737</v>
      </c>
      <c r="B7712" t="s">
        <v>36</v>
      </c>
      <c r="C7712" t="s">
        <v>41738</v>
      </c>
      <c r="D7712" t="s">
        <v>41739</v>
      </c>
      <c r="E7712" t="s">
        <v>39</v>
      </c>
      <c r="F7712" t="s">
        <v>40</v>
      </c>
      <c r="G7712" t="s">
        <v>433</v>
      </c>
      <c r="H7712">
        <v>2</v>
      </c>
      <c r="I7712" t="s">
        <v>42</v>
      </c>
      <c r="J7712" t="s">
        <v>43</v>
      </c>
      <c r="K7712" t="s">
        <v>1786</v>
      </c>
      <c r="L7712" t="s">
        <v>101</v>
      </c>
      <c r="N7712">
        <v>41</v>
      </c>
      <c r="O7712">
        <v>25.5</v>
      </c>
      <c r="P7712">
        <v>1045.5</v>
      </c>
      <c r="R7712">
        <v>25.5</v>
      </c>
      <c r="S7712">
        <v>1045.5</v>
      </c>
      <c r="T7712">
        <v>41</v>
      </c>
      <c r="V7712">
        <v>1045.5</v>
      </c>
      <c r="W7712">
        <v>2.39</v>
      </c>
      <c r="X7712">
        <v>25.01</v>
      </c>
      <c r="Y7712">
        <v>24.89</v>
      </c>
      <c r="Z7712">
        <v>1020.49</v>
      </c>
      <c r="AA7712" t="s">
        <v>41740</v>
      </c>
      <c r="AB7712">
        <v>0</v>
      </c>
      <c r="AE7712" t="s">
        <v>41741</v>
      </c>
      <c r="AF7712" t="s">
        <v>436</v>
      </c>
      <c r="AG7712" t="s">
        <v>41742</v>
      </c>
    </row>
    <row r="7713" spans="1:33">
      <c r="A7713" t="s">
        <v>41743</v>
      </c>
      <c r="B7713" t="s">
        <v>42</v>
      </c>
      <c r="C7713" t="s">
        <v>41744</v>
      </c>
      <c r="D7713" t="s">
        <v>41745</v>
      </c>
      <c r="E7713" t="s">
        <v>39</v>
      </c>
      <c r="F7713" t="s">
        <v>50</v>
      </c>
      <c r="G7713" t="s">
        <v>51</v>
      </c>
      <c r="H7713">
        <v>1</v>
      </c>
      <c r="I7713" t="s">
        <v>42</v>
      </c>
      <c r="J7713" t="s">
        <v>168</v>
      </c>
      <c r="K7713" t="s">
        <v>1287</v>
      </c>
      <c r="L7713" t="s">
        <v>101</v>
      </c>
      <c r="N7713">
        <v>19.23</v>
      </c>
      <c r="O7713">
        <v>26</v>
      </c>
      <c r="P7713">
        <v>499.98</v>
      </c>
      <c r="R7713">
        <v>26</v>
      </c>
      <c r="S7713">
        <v>499.98</v>
      </c>
      <c r="T7713">
        <v>19.23</v>
      </c>
      <c r="V7713">
        <v>499.98</v>
      </c>
      <c r="W7713">
        <v>2.39</v>
      </c>
      <c r="X7713">
        <v>11.92</v>
      </c>
      <c r="Y7713">
        <v>25.38</v>
      </c>
      <c r="Z7713">
        <v>488.06</v>
      </c>
      <c r="AA7713" t="s">
        <v>41746</v>
      </c>
      <c r="AB7713">
        <v>0</v>
      </c>
      <c r="AE7713" t="s">
        <v>41747</v>
      </c>
      <c r="AF7713" t="s">
        <v>55</v>
      </c>
      <c r="AG7713" t="s">
        <v>41748</v>
      </c>
    </row>
    <row r="7714" spans="1:33">
      <c r="A7714" t="s">
        <v>41749</v>
      </c>
      <c r="B7714" t="s">
        <v>174</v>
      </c>
      <c r="C7714" t="s">
        <v>41750</v>
      </c>
      <c r="D7714" t="s">
        <v>41751</v>
      </c>
      <c r="E7714" t="s">
        <v>39</v>
      </c>
      <c r="F7714" t="s">
        <v>177</v>
      </c>
      <c r="G7714" t="s">
        <v>441</v>
      </c>
      <c r="H7714">
        <v>2</v>
      </c>
      <c r="I7714" t="s">
        <v>178</v>
      </c>
      <c r="J7714" t="s">
        <v>43</v>
      </c>
      <c r="K7714" t="s">
        <v>651</v>
      </c>
      <c r="L7714" t="s">
        <v>101</v>
      </c>
      <c r="N7714">
        <v>54</v>
      </c>
      <c r="O7714">
        <v>26.3</v>
      </c>
      <c r="P7714">
        <v>1420.2</v>
      </c>
      <c r="R7714">
        <v>26.3</v>
      </c>
      <c r="S7714">
        <v>1383.12</v>
      </c>
      <c r="T7714">
        <v>52.59</v>
      </c>
      <c r="V7714">
        <v>1383.12</v>
      </c>
      <c r="W7714">
        <v>2.3879999999999999</v>
      </c>
      <c r="X7714">
        <v>33.03</v>
      </c>
      <c r="Y7714">
        <v>25.67</v>
      </c>
      <c r="Z7714">
        <v>1350.09</v>
      </c>
      <c r="AA7714" t="s">
        <v>41752</v>
      </c>
      <c r="AB7714">
        <v>0</v>
      </c>
      <c r="AE7714" t="s">
        <v>41753</v>
      </c>
      <c r="AF7714" t="s">
        <v>445</v>
      </c>
      <c r="AG7714" t="s">
        <v>41754</v>
      </c>
    </row>
    <row r="7715" spans="1:33">
      <c r="A7715" t="s">
        <v>41755</v>
      </c>
      <c r="B7715" t="s">
        <v>36</v>
      </c>
      <c r="C7715" t="s">
        <v>41756</v>
      </c>
      <c r="D7715" t="s">
        <v>41757</v>
      </c>
      <c r="E7715" t="s">
        <v>39</v>
      </c>
      <c r="F7715" t="s">
        <v>50</v>
      </c>
      <c r="G7715" t="s">
        <v>51</v>
      </c>
      <c r="H7715">
        <v>1</v>
      </c>
      <c r="I7715" t="s">
        <v>42</v>
      </c>
      <c r="J7715" t="s">
        <v>43</v>
      </c>
      <c r="K7715" t="s">
        <v>253</v>
      </c>
      <c r="L7715" t="s">
        <v>101</v>
      </c>
      <c r="N7715">
        <v>40.380000000000003</v>
      </c>
      <c r="O7715">
        <v>26</v>
      </c>
      <c r="P7715">
        <v>1049.8800000000001</v>
      </c>
      <c r="R7715">
        <v>26</v>
      </c>
      <c r="S7715">
        <v>1040</v>
      </c>
      <c r="T7715">
        <v>40</v>
      </c>
      <c r="V7715">
        <v>1040</v>
      </c>
      <c r="W7715">
        <v>2.39</v>
      </c>
      <c r="X7715">
        <v>24.8</v>
      </c>
      <c r="Y7715">
        <v>25.38</v>
      </c>
      <c r="Z7715">
        <v>1015.2</v>
      </c>
      <c r="AA7715" t="s">
        <v>41758</v>
      </c>
      <c r="AB7715">
        <v>0</v>
      </c>
      <c r="AE7715" t="s">
        <v>41759</v>
      </c>
      <c r="AF7715" t="s">
        <v>55</v>
      </c>
      <c r="AG7715" t="s">
        <v>41760</v>
      </c>
    </row>
    <row r="7716" spans="1:33">
      <c r="A7716" t="s">
        <v>41761</v>
      </c>
      <c r="B7716" t="s">
        <v>36</v>
      </c>
      <c r="C7716" t="s">
        <v>41762</v>
      </c>
      <c r="D7716" t="s">
        <v>41763</v>
      </c>
      <c r="E7716" t="s">
        <v>39</v>
      </c>
      <c r="F7716" t="s">
        <v>40</v>
      </c>
      <c r="G7716" t="s">
        <v>433</v>
      </c>
      <c r="H7716">
        <v>2</v>
      </c>
      <c r="I7716" t="s">
        <v>42</v>
      </c>
      <c r="J7716" t="s">
        <v>43</v>
      </c>
      <c r="K7716" t="s">
        <v>1786</v>
      </c>
      <c r="L7716" t="s">
        <v>101</v>
      </c>
      <c r="N7716">
        <v>41</v>
      </c>
      <c r="O7716">
        <v>25.5</v>
      </c>
      <c r="P7716">
        <v>1045.5</v>
      </c>
      <c r="R7716">
        <v>25.5</v>
      </c>
      <c r="S7716">
        <v>200.43</v>
      </c>
      <c r="T7716">
        <v>7.86</v>
      </c>
      <c r="V7716">
        <v>200.43</v>
      </c>
      <c r="W7716">
        <v>2.39</v>
      </c>
      <c r="X7716">
        <v>4.79</v>
      </c>
      <c r="Y7716">
        <v>24.89</v>
      </c>
      <c r="Z7716">
        <v>195.64</v>
      </c>
      <c r="AA7716" t="s">
        <v>41764</v>
      </c>
      <c r="AB7716">
        <v>0</v>
      </c>
      <c r="AE7716" t="s">
        <v>41765</v>
      </c>
      <c r="AF7716" t="s">
        <v>436</v>
      </c>
      <c r="AG7716" t="s">
        <v>41766</v>
      </c>
    </row>
    <row r="7717" spans="1:33">
      <c r="A7717" t="s">
        <v>41767</v>
      </c>
      <c r="B7717" t="s">
        <v>36</v>
      </c>
      <c r="C7717" t="s">
        <v>41768</v>
      </c>
      <c r="D7717" t="s">
        <v>41769</v>
      </c>
      <c r="E7717" t="s">
        <v>39</v>
      </c>
      <c r="F7717" t="s">
        <v>50</v>
      </c>
      <c r="G7717" t="s">
        <v>51</v>
      </c>
      <c r="H7717">
        <v>1</v>
      </c>
      <c r="I7717" t="s">
        <v>42</v>
      </c>
      <c r="J7717" t="s">
        <v>43</v>
      </c>
      <c r="K7717" t="s">
        <v>117</v>
      </c>
      <c r="L7717" t="s">
        <v>101</v>
      </c>
      <c r="N7717">
        <v>38.46</v>
      </c>
      <c r="O7717">
        <v>26</v>
      </c>
      <c r="P7717">
        <v>999.96</v>
      </c>
      <c r="R7717">
        <v>26</v>
      </c>
      <c r="S7717">
        <v>988</v>
      </c>
      <c r="T7717">
        <v>38</v>
      </c>
      <c r="V7717">
        <v>988</v>
      </c>
      <c r="W7717">
        <v>2.39</v>
      </c>
      <c r="X7717">
        <v>23.56</v>
      </c>
      <c r="Y7717">
        <v>25.38</v>
      </c>
      <c r="Z7717">
        <v>964.44</v>
      </c>
      <c r="AA7717" t="s">
        <v>41770</v>
      </c>
      <c r="AB7717">
        <v>0</v>
      </c>
      <c r="AE7717" t="s">
        <v>41771</v>
      </c>
      <c r="AF7717" t="s">
        <v>55</v>
      </c>
      <c r="AG7717" t="s">
        <v>41772</v>
      </c>
    </row>
    <row r="7718" spans="1:33">
      <c r="A7718" t="s">
        <v>41773</v>
      </c>
      <c r="B7718" t="s">
        <v>36</v>
      </c>
      <c r="C7718" t="s">
        <v>41774</v>
      </c>
      <c r="D7718" t="s">
        <v>41775</v>
      </c>
      <c r="E7718" t="s">
        <v>39</v>
      </c>
      <c r="F7718" t="s">
        <v>40</v>
      </c>
      <c r="G7718" t="s">
        <v>450</v>
      </c>
      <c r="H7718">
        <v>2</v>
      </c>
      <c r="I7718" t="s">
        <v>42</v>
      </c>
      <c r="J7718" t="s">
        <v>43</v>
      </c>
      <c r="K7718" t="s">
        <v>117</v>
      </c>
      <c r="L7718" t="s">
        <v>101</v>
      </c>
      <c r="N7718">
        <v>38.46</v>
      </c>
      <c r="O7718">
        <v>26</v>
      </c>
      <c r="P7718">
        <v>999.96</v>
      </c>
      <c r="R7718">
        <v>26</v>
      </c>
      <c r="S7718">
        <v>884</v>
      </c>
      <c r="T7718">
        <v>34</v>
      </c>
      <c r="V7718">
        <v>884</v>
      </c>
      <c r="W7718">
        <v>2.39</v>
      </c>
      <c r="X7718">
        <v>21.08</v>
      </c>
      <c r="Y7718">
        <v>25.38</v>
      </c>
      <c r="Z7718">
        <v>862.92</v>
      </c>
      <c r="AA7718" t="s">
        <v>41776</v>
      </c>
      <c r="AB7718">
        <v>0</v>
      </c>
      <c r="AE7718" t="s">
        <v>41777</v>
      </c>
      <c r="AF7718" t="s">
        <v>453</v>
      </c>
      <c r="AG7718" t="s">
        <v>41778</v>
      </c>
    </row>
    <row r="7719" spans="1:33">
      <c r="A7719" t="s">
        <v>41779</v>
      </c>
      <c r="B7719" t="s">
        <v>36</v>
      </c>
      <c r="C7719" t="s">
        <v>41780</v>
      </c>
      <c r="D7719" t="s">
        <v>41781</v>
      </c>
      <c r="E7719" t="s">
        <v>39</v>
      </c>
      <c r="F7719" t="s">
        <v>50</v>
      </c>
      <c r="G7719" t="s">
        <v>51</v>
      </c>
      <c r="H7719">
        <v>1</v>
      </c>
      <c r="I7719" t="s">
        <v>42</v>
      </c>
      <c r="J7719" t="s">
        <v>43</v>
      </c>
      <c r="K7719" t="s">
        <v>117</v>
      </c>
      <c r="L7719" t="s">
        <v>101</v>
      </c>
      <c r="N7719">
        <v>38.46</v>
      </c>
      <c r="O7719">
        <v>26</v>
      </c>
      <c r="P7719">
        <v>999.96</v>
      </c>
      <c r="R7719">
        <v>26</v>
      </c>
      <c r="S7719">
        <v>947.18</v>
      </c>
      <c r="T7719">
        <v>36.43</v>
      </c>
      <c r="V7719">
        <v>947.18</v>
      </c>
      <c r="W7719">
        <v>2.39</v>
      </c>
      <c r="X7719">
        <v>22.59</v>
      </c>
      <c r="Y7719">
        <v>25.38</v>
      </c>
      <c r="Z7719">
        <v>924.59</v>
      </c>
      <c r="AA7719" t="s">
        <v>41782</v>
      </c>
      <c r="AB7719">
        <v>0</v>
      </c>
      <c r="AE7719" t="s">
        <v>41783</v>
      </c>
      <c r="AF7719" t="s">
        <v>55</v>
      </c>
      <c r="AG7719" t="s">
        <v>41784</v>
      </c>
    </row>
    <row r="7720" spans="1:33">
      <c r="A7720" t="s">
        <v>41785</v>
      </c>
      <c r="B7720" t="s">
        <v>36</v>
      </c>
      <c r="C7720" t="s">
        <v>41786</v>
      </c>
      <c r="D7720" t="s">
        <v>41787</v>
      </c>
      <c r="E7720" t="s">
        <v>39</v>
      </c>
      <c r="F7720" t="s">
        <v>40</v>
      </c>
      <c r="G7720" t="s">
        <v>41</v>
      </c>
      <c r="H7720">
        <v>2</v>
      </c>
      <c r="I7720" t="s">
        <v>42</v>
      </c>
      <c r="J7720" t="s">
        <v>43</v>
      </c>
      <c r="K7720" t="s">
        <v>142</v>
      </c>
      <c r="L7720" t="s">
        <v>101</v>
      </c>
      <c r="M7720" t="s">
        <v>102</v>
      </c>
      <c r="N7720">
        <v>20</v>
      </c>
      <c r="O7720">
        <v>25.4</v>
      </c>
      <c r="P7720">
        <v>508</v>
      </c>
      <c r="R7720">
        <v>25.4</v>
      </c>
      <c r="S7720">
        <v>508</v>
      </c>
      <c r="T7720">
        <v>20</v>
      </c>
      <c r="V7720">
        <v>508</v>
      </c>
      <c r="W7720">
        <v>2.39</v>
      </c>
      <c r="X7720">
        <v>12.2</v>
      </c>
      <c r="Y7720">
        <v>24.79</v>
      </c>
      <c r="Z7720">
        <v>495.8</v>
      </c>
      <c r="AA7720" t="s">
        <v>41788</v>
      </c>
      <c r="AB7720">
        <v>0</v>
      </c>
      <c r="AE7720" t="s">
        <v>41789</v>
      </c>
      <c r="AF7720" t="s">
        <v>47</v>
      </c>
      <c r="AG7720" t="s">
        <v>41790</v>
      </c>
    </row>
    <row r="7721" spans="1:33">
      <c r="A7721" t="s">
        <v>41791</v>
      </c>
      <c r="B7721" t="s">
        <v>36</v>
      </c>
      <c r="C7721" t="s">
        <v>41792</v>
      </c>
      <c r="D7721" t="s">
        <v>41793</v>
      </c>
      <c r="E7721" t="s">
        <v>39</v>
      </c>
      <c r="F7721" t="s">
        <v>40</v>
      </c>
      <c r="G7721" t="s">
        <v>185</v>
      </c>
      <c r="H7721">
        <v>1</v>
      </c>
      <c r="I7721" t="s">
        <v>42</v>
      </c>
      <c r="J7721" t="s">
        <v>43</v>
      </c>
      <c r="K7721" t="s">
        <v>100</v>
      </c>
      <c r="L7721" t="s">
        <v>101</v>
      </c>
      <c r="M7721" t="s">
        <v>102</v>
      </c>
      <c r="N7721">
        <v>42.3</v>
      </c>
      <c r="O7721">
        <v>26</v>
      </c>
      <c r="P7721">
        <v>1099.8</v>
      </c>
      <c r="R7721">
        <v>26</v>
      </c>
      <c r="S7721">
        <v>1092</v>
      </c>
      <c r="T7721">
        <v>42</v>
      </c>
      <c r="V7721">
        <v>1092</v>
      </c>
      <c r="W7721">
        <v>2.39</v>
      </c>
      <c r="X7721">
        <v>26.04</v>
      </c>
      <c r="Y7721">
        <v>25.38</v>
      </c>
      <c r="Z7721">
        <v>1065.96</v>
      </c>
      <c r="AA7721" t="s">
        <v>41794</v>
      </c>
      <c r="AB7721">
        <v>0</v>
      </c>
      <c r="AE7721" t="s">
        <v>41795</v>
      </c>
      <c r="AF7721" t="s">
        <v>134</v>
      </c>
      <c r="AG7721" t="s">
        <v>41796</v>
      </c>
    </row>
    <row r="7722" spans="1:33">
      <c r="A7722" t="s">
        <v>41797</v>
      </c>
      <c r="B7722" t="s">
        <v>42</v>
      </c>
      <c r="C7722" t="s">
        <v>41798</v>
      </c>
      <c r="D7722" t="s">
        <v>41799</v>
      </c>
      <c r="E7722" t="s">
        <v>39</v>
      </c>
      <c r="F7722" t="s">
        <v>50</v>
      </c>
      <c r="G7722" t="s">
        <v>51</v>
      </c>
      <c r="H7722">
        <v>2</v>
      </c>
      <c r="I7722" t="s">
        <v>42</v>
      </c>
      <c r="J7722" t="s">
        <v>168</v>
      </c>
      <c r="K7722" t="s">
        <v>1035</v>
      </c>
      <c r="L7722" t="s">
        <v>101</v>
      </c>
      <c r="N7722">
        <v>38.46</v>
      </c>
      <c r="O7722">
        <v>26</v>
      </c>
      <c r="P7722">
        <v>999.96</v>
      </c>
      <c r="R7722">
        <v>26</v>
      </c>
      <c r="S7722">
        <v>999.96</v>
      </c>
      <c r="T7722">
        <v>38.46</v>
      </c>
      <c r="V7722">
        <v>999.96</v>
      </c>
      <c r="W7722">
        <v>2.39</v>
      </c>
      <c r="X7722">
        <v>23.85</v>
      </c>
      <c r="Y7722">
        <v>25.38</v>
      </c>
      <c r="Z7722">
        <v>976.11</v>
      </c>
      <c r="AA7722" t="s">
        <v>41800</v>
      </c>
      <c r="AB7722">
        <v>0</v>
      </c>
      <c r="AE7722" t="s">
        <v>41801</v>
      </c>
      <c r="AF7722" t="s">
        <v>55</v>
      </c>
      <c r="AG7722" t="s">
        <v>41802</v>
      </c>
    </row>
    <row r="7723" spans="1:33">
      <c r="A7723" t="s">
        <v>41803</v>
      </c>
      <c r="B7723" t="s">
        <v>36</v>
      </c>
      <c r="C7723" t="s">
        <v>41804</v>
      </c>
      <c r="D7723" t="s">
        <v>41805</v>
      </c>
      <c r="E7723" t="s">
        <v>39</v>
      </c>
      <c r="F7723" t="s">
        <v>50</v>
      </c>
      <c r="G7723" t="s">
        <v>465</v>
      </c>
      <c r="H7723">
        <v>2</v>
      </c>
      <c r="I7723" t="s">
        <v>42</v>
      </c>
      <c r="J7723" t="s">
        <v>43</v>
      </c>
      <c r="K7723" t="s">
        <v>142</v>
      </c>
      <c r="L7723" t="s">
        <v>101</v>
      </c>
      <c r="N7723">
        <v>20</v>
      </c>
      <c r="O7723">
        <v>24.4</v>
      </c>
      <c r="P7723">
        <v>488</v>
      </c>
      <c r="R7723">
        <v>24.4</v>
      </c>
      <c r="S7723">
        <v>488</v>
      </c>
      <c r="T7723">
        <v>20</v>
      </c>
      <c r="V7723">
        <v>488</v>
      </c>
      <c r="W7723">
        <v>2.39</v>
      </c>
      <c r="X7723">
        <v>11.6</v>
      </c>
      <c r="Y7723">
        <v>23.82</v>
      </c>
      <c r="Z7723">
        <v>476.4</v>
      </c>
      <c r="AA7723" t="s">
        <v>41806</v>
      </c>
      <c r="AB7723">
        <v>0</v>
      </c>
      <c r="AE7723" t="s">
        <v>41807</v>
      </c>
      <c r="AF7723" t="s">
        <v>468</v>
      </c>
      <c r="AG7723" t="s">
        <v>41808</v>
      </c>
    </row>
    <row r="7724" spans="1:33">
      <c r="A7724" t="s">
        <v>41809</v>
      </c>
      <c r="B7724" t="s">
        <v>36</v>
      </c>
      <c r="C7724" t="s">
        <v>41810</v>
      </c>
      <c r="D7724" t="s">
        <v>41811</v>
      </c>
      <c r="E7724" t="s">
        <v>39</v>
      </c>
      <c r="F7724" t="s">
        <v>50</v>
      </c>
      <c r="G7724" t="s">
        <v>51</v>
      </c>
      <c r="H7724">
        <v>1</v>
      </c>
      <c r="I7724" t="s">
        <v>42</v>
      </c>
      <c r="J7724" t="s">
        <v>43</v>
      </c>
      <c r="K7724" t="s">
        <v>203</v>
      </c>
      <c r="L7724" t="s">
        <v>101</v>
      </c>
      <c r="N7724">
        <v>30.76</v>
      </c>
      <c r="O7724">
        <v>26</v>
      </c>
      <c r="P7724">
        <v>799.76</v>
      </c>
      <c r="R7724">
        <v>26</v>
      </c>
      <c r="S7724">
        <v>780</v>
      </c>
      <c r="T7724">
        <v>30</v>
      </c>
      <c r="V7724">
        <v>780</v>
      </c>
      <c r="W7724">
        <v>2.39</v>
      </c>
      <c r="X7724">
        <v>18.600000000000001</v>
      </c>
      <c r="Y7724">
        <v>25.38</v>
      </c>
      <c r="Z7724">
        <v>761.4</v>
      </c>
      <c r="AA7724" t="s">
        <v>41812</v>
      </c>
      <c r="AB7724">
        <v>0</v>
      </c>
      <c r="AE7724" t="s">
        <v>41813</v>
      </c>
      <c r="AF7724" t="s">
        <v>55</v>
      </c>
      <c r="AG7724" t="s">
        <v>41814</v>
      </c>
    </row>
    <row r="7725" spans="1:33">
      <c r="A7725" t="s">
        <v>41815</v>
      </c>
      <c r="B7725" t="s">
        <v>36</v>
      </c>
      <c r="C7725" t="s">
        <v>41816</v>
      </c>
      <c r="D7725" t="s">
        <v>41817</v>
      </c>
      <c r="E7725" t="s">
        <v>39</v>
      </c>
      <c r="F7725" t="s">
        <v>40</v>
      </c>
      <c r="G7725" t="s">
        <v>41</v>
      </c>
      <c r="H7725">
        <v>2</v>
      </c>
      <c r="I7725" t="s">
        <v>42</v>
      </c>
      <c r="J7725" t="s">
        <v>43</v>
      </c>
      <c r="K7725" t="s">
        <v>870</v>
      </c>
      <c r="L7725" t="s">
        <v>101</v>
      </c>
      <c r="M7725" t="s">
        <v>102</v>
      </c>
      <c r="N7725">
        <v>33.46</v>
      </c>
      <c r="O7725">
        <v>25.4</v>
      </c>
      <c r="P7725">
        <v>849.88</v>
      </c>
      <c r="R7725">
        <v>25.4</v>
      </c>
      <c r="S7725">
        <v>838.2</v>
      </c>
      <c r="T7725">
        <v>33</v>
      </c>
      <c r="V7725">
        <v>838.2</v>
      </c>
      <c r="W7725">
        <v>2.39</v>
      </c>
      <c r="X7725">
        <v>20.13</v>
      </c>
      <c r="Y7725">
        <v>24.79</v>
      </c>
      <c r="Z7725">
        <v>818.07</v>
      </c>
      <c r="AA7725" t="s">
        <v>41818</v>
      </c>
      <c r="AB7725">
        <v>0</v>
      </c>
      <c r="AE7725" t="s">
        <v>41819</v>
      </c>
      <c r="AF7725" t="s">
        <v>47</v>
      </c>
      <c r="AG7725" t="s">
        <v>41582</v>
      </c>
    </row>
    <row r="7726" spans="1:33">
      <c r="A7726" t="s">
        <v>41820</v>
      </c>
      <c r="B7726" t="s">
        <v>42</v>
      </c>
      <c r="C7726" t="s">
        <v>41821</v>
      </c>
      <c r="D7726" t="s">
        <v>41822</v>
      </c>
      <c r="E7726" t="s">
        <v>39</v>
      </c>
      <c r="F7726" t="s">
        <v>40</v>
      </c>
      <c r="G7726" t="s">
        <v>197</v>
      </c>
      <c r="H7726">
        <v>2</v>
      </c>
      <c r="I7726" t="s">
        <v>42</v>
      </c>
      <c r="J7726" t="s">
        <v>168</v>
      </c>
      <c r="K7726" t="s">
        <v>1287</v>
      </c>
      <c r="L7726" t="s">
        <v>101</v>
      </c>
      <c r="N7726">
        <v>19.23</v>
      </c>
      <c r="O7726">
        <v>26</v>
      </c>
      <c r="P7726">
        <v>499.98</v>
      </c>
      <c r="R7726">
        <v>26</v>
      </c>
      <c r="S7726">
        <v>499.98</v>
      </c>
      <c r="T7726">
        <v>19.23</v>
      </c>
      <c r="V7726">
        <v>499.98</v>
      </c>
      <c r="W7726">
        <v>2.39</v>
      </c>
      <c r="X7726">
        <v>11.92</v>
      </c>
      <c r="Y7726">
        <v>25.38</v>
      </c>
      <c r="Z7726">
        <v>488.06</v>
      </c>
      <c r="AA7726" t="s">
        <v>41823</v>
      </c>
      <c r="AB7726">
        <v>0</v>
      </c>
      <c r="AE7726" t="s">
        <v>41824</v>
      </c>
      <c r="AF7726" t="s">
        <v>200</v>
      </c>
      <c r="AG7726" t="s">
        <v>41577</v>
      </c>
    </row>
    <row r="7727" spans="1:33">
      <c r="A7727" t="s">
        <v>41825</v>
      </c>
      <c r="B7727" t="s">
        <v>174</v>
      </c>
      <c r="C7727" t="s">
        <v>41826</v>
      </c>
      <c r="D7727" t="s">
        <v>41827</v>
      </c>
      <c r="E7727" t="s">
        <v>39</v>
      </c>
      <c r="F7727" t="s">
        <v>177</v>
      </c>
      <c r="G7727" t="s">
        <v>400</v>
      </c>
      <c r="H7727">
        <v>1</v>
      </c>
      <c r="I7727" t="s">
        <v>178</v>
      </c>
      <c r="J7727" t="s">
        <v>43</v>
      </c>
      <c r="K7727" t="s">
        <v>89</v>
      </c>
      <c r="L7727" t="s">
        <v>65</v>
      </c>
      <c r="N7727">
        <v>18.510000000000002</v>
      </c>
      <c r="O7727">
        <v>27</v>
      </c>
      <c r="P7727">
        <v>499.77</v>
      </c>
      <c r="R7727">
        <v>27</v>
      </c>
      <c r="AB7727">
        <v>0</v>
      </c>
      <c r="AC7727" t="s">
        <v>67</v>
      </c>
      <c r="AD7727" t="s">
        <v>68</v>
      </c>
      <c r="AE7727" t="s">
        <v>41828</v>
      </c>
      <c r="AF7727" t="s">
        <v>402</v>
      </c>
      <c r="AG7727" t="s">
        <v>41829</v>
      </c>
    </row>
    <row r="7728" spans="1:33">
      <c r="A7728" t="s">
        <v>41830</v>
      </c>
      <c r="B7728" t="s">
        <v>174</v>
      </c>
      <c r="C7728" t="s">
        <v>41831</v>
      </c>
      <c r="D7728" t="s">
        <v>41832</v>
      </c>
      <c r="E7728" t="s">
        <v>39</v>
      </c>
      <c r="F7728" t="s">
        <v>177</v>
      </c>
      <c r="G7728" t="s">
        <v>479</v>
      </c>
      <c r="H7728">
        <v>2</v>
      </c>
      <c r="I7728" t="s">
        <v>178</v>
      </c>
      <c r="J7728" t="s">
        <v>43</v>
      </c>
      <c r="K7728" t="s">
        <v>125</v>
      </c>
      <c r="L7728" t="s">
        <v>101</v>
      </c>
      <c r="M7728" t="s">
        <v>102</v>
      </c>
      <c r="N7728">
        <v>21.56</v>
      </c>
      <c r="O7728">
        <v>25.5</v>
      </c>
      <c r="P7728">
        <v>549.78</v>
      </c>
      <c r="R7728">
        <v>25.5</v>
      </c>
      <c r="S7728">
        <v>535.5</v>
      </c>
      <c r="T7728">
        <v>21</v>
      </c>
      <c r="V7728">
        <v>535.5</v>
      </c>
      <c r="W7728">
        <v>2.3879999999999999</v>
      </c>
      <c r="X7728">
        <v>12.79</v>
      </c>
      <c r="Y7728">
        <v>24.89</v>
      </c>
      <c r="Z7728">
        <v>522.71</v>
      </c>
      <c r="AA7728" t="s">
        <v>41833</v>
      </c>
      <c r="AB7728">
        <v>0</v>
      </c>
      <c r="AE7728" t="s">
        <v>41834</v>
      </c>
      <c r="AF7728" t="s">
        <v>482</v>
      </c>
      <c r="AG7728" t="s">
        <v>41835</v>
      </c>
    </row>
    <row r="7729" spans="1:33">
      <c r="A7729" t="s">
        <v>41836</v>
      </c>
      <c r="B7729" t="s">
        <v>36</v>
      </c>
      <c r="C7729" t="s">
        <v>41837</v>
      </c>
      <c r="D7729" t="s">
        <v>41838</v>
      </c>
      <c r="E7729" t="s">
        <v>39</v>
      </c>
      <c r="F7729" t="s">
        <v>40</v>
      </c>
      <c r="G7729" t="s">
        <v>197</v>
      </c>
      <c r="H7729">
        <v>1</v>
      </c>
      <c r="I7729" t="s">
        <v>42</v>
      </c>
      <c r="J7729" t="s">
        <v>43</v>
      </c>
      <c r="K7729" t="s">
        <v>142</v>
      </c>
      <c r="L7729" t="s">
        <v>101</v>
      </c>
      <c r="N7729">
        <v>20</v>
      </c>
      <c r="O7729">
        <v>26</v>
      </c>
      <c r="P7729">
        <v>520</v>
      </c>
      <c r="R7729">
        <v>26</v>
      </c>
      <c r="S7729">
        <v>520</v>
      </c>
      <c r="T7729">
        <v>20</v>
      </c>
      <c r="V7729">
        <v>520</v>
      </c>
      <c r="W7729">
        <v>2.39</v>
      </c>
      <c r="X7729">
        <v>12.4</v>
      </c>
      <c r="Y7729">
        <v>25.38</v>
      </c>
      <c r="Z7729">
        <v>507.6</v>
      </c>
      <c r="AA7729" t="s">
        <v>41839</v>
      </c>
      <c r="AB7729">
        <v>0</v>
      </c>
      <c r="AE7729" t="s">
        <v>41840</v>
      </c>
      <c r="AF7729" t="s">
        <v>200</v>
      </c>
      <c r="AG7729" t="s">
        <v>41841</v>
      </c>
    </row>
    <row r="7730" spans="1:33">
      <c r="A7730" t="s">
        <v>41842</v>
      </c>
      <c r="B7730" t="s">
        <v>36</v>
      </c>
      <c r="C7730" t="s">
        <v>41843</v>
      </c>
      <c r="D7730" t="s">
        <v>41844</v>
      </c>
      <c r="E7730" t="s">
        <v>39</v>
      </c>
      <c r="F7730" t="s">
        <v>50</v>
      </c>
      <c r="G7730" t="s">
        <v>51</v>
      </c>
      <c r="H7730">
        <v>1</v>
      </c>
      <c r="I7730" t="s">
        <v>42</v>
      </c>
      <c r="J7730" t="s">
        <v>43</v>
      </c>
      <c r="K7730" t="s">
        <v>280</v>
      </c>
      <c r="L7730" t="s">
        <v>101</v>
      </c>
      <c r="M7730" t="s">
        <v>102</v>
      </c>
      <c r="N7730">
        <v>26.92</v>
      </c>
      <c r="O7730">
        <v>26</v>
      </c>
      <c r="P7730">
        <v>699.92</v>
      </c>
      <c r="R7730">
        <v>26</v>
      </c>
      <c r="S7730">
        <v>676</v>
      </c>
      <c r="T7730">
        <v>26</v>
      </c>
      <c r="V7730">
        <v>676</v>
      </c>
      <c r="W7730">
        <v>2.39</v>
      </c>
      <c r="X7730">
        <v>16.12</v>
      </c>
      <c r="Y7730">
        <v>25.38</v>
      </c>
      <c r="Z7730">
        <v>659.88</v>
      </c>
      <c r="AA7730" t="s">
        <v>41845</v>
      </c>
      <c r="AB7730">
        <v>0</v>
      </c>
      <c r="AE7730" t="s">
        <v>41846</v>
      </c>
      <c r="AF7730" t="s">
        <v>55</v>
      </c>
      <c r="AG7730" t="s">
        <v>41847</v>
      </c>
    </row>
    <row r="7731" spans="1:33">
      <c r="A7731" t="s">
        <v>41848</v>
      </c>
      <c r="B7731" t="s">
        <v>36</v>
      </c>
      <c r="C7731" t="s">
        <v>41849</v>
      </c>
      <c r="D7731" t="s">
        <v>41850</v>
      </c>
      <c r="E7731" t="s">
        <v>39</v>
      </c>
      <c r="F7731" t="s">
        <v>40</v>
      </c>
      <c r="G7731" t="s">
        <v>197</v>
      </c>
      <c r="H7731">
        <v>1</v>
      </c>
      <c r="I7731" t="s">
        <v>42</v>
      </c>
      <c r="J7731" t="s">
        <v>43</v>
      </c>
      <c r="K7731" t="s">
        <v>218</v>
      </c>
      <c r="L7731" t="s">
        <v>101</v>
      </c>
      <c r="N7731">
        <v>46.15</v>
      </c>
      <c r="O7731">
        <v>26</v>
      </c>
      <c r="P7731">
        <v>1199.9000000000001</v>
      </c>
      <c r="R7731">
        <v>26</v>
      </c>
      <c r="S7731">
        <v>1050.4000000000001</v>
      </c>
      <c r="T7731">
        <v>40.4</v>
      </c>
      <c r="V7731">
        <v>1050.4000000000001</v>
      </c>
      <c r="W7731">
        <v>2.39</v>
      </c>
      <c r="X7731">
        <v>25.05</v>
      </c>
      <c r="Y7731">
        <v>25.38</v>
      </c>
      <c r="Z7731">
        <v>1025.3499999999999</v>
      </c>
      <c r="AA7731" t="s">
        <v>41851</v>
      </c>
      <c r="AB7731">
        <v>0</v>
      </c>
      <c r="AE7731" t="s">
        <v>41852</v>
      </c>
      <c r="AF7731" t="s">
        <v>200</v>
      </c>
      <c r="AG7731" t="s">
        <v>41853</v>
      </c>
    </row>
    <row r="7732" spans="1:33">
      <c r="A7732" t="s">
        <v>41854</v>
      </c>
      <c r="B7732" t="s">
        <v>36</v>
      </c>
      <c r="C7732" t="s">
        <v>41855</v>
      </c>
      <c r="D7732" t="s">
        <v>41856</v>
      </c>
      <c r="E7732" t="s">
        <v>39</v>
      </c>
      <c r="F7732" t="s">
        <v>50</v>
      </c>
      <c r="G7732" t="s">
        <v>51</v>
      </c>
      <c r="H7732">
        <v>2</v>
      </c>
      <c r="I7732" t="s">
        <v>42</v>
      </c>
      <c r="J7732" t="s">
        <v>43</v>
      </c>
      <c r="K7732" t="s">
        <v>206</v>
      </c>
      <c r="L7732" t="s">
        <v>101</v>
      </c>
      <c r="N7732">
        <v>50</v>
      </c>
      <c r="O7732">
        <v>26</v>
      </c>
      <c r="P7732">
        <v>1300</v>
      </c>
      <c r="R7732">
        <v>26</v>
      </c>
      <c r="S7732">
        <v>736.32</v>
      </c>
      <c r="T7732">
        <v>28.32</v>
      </c>
      <c r="V7732">
        <v>736.32</v>
      </c>
      <c r="W7732">
        <v>2.39</v>
      </c>
      <c r="X7732">
        <v>17.559999999999999</v>
      </c>
      <c r="Y7732">
        <v>25.38</v>
      </c>
      <c r="Z7732">
        <v>718.76</v>
      </c>
      <c r="AA7732" t="s">
        <v>41857</v>
      </c>
      <c r="AB7732">
        <v>0</v>
      </c>
      <c r="AE7732" t="s">
        <v>41858</v>
      </c>
      <c r="AF7732" t="s">
        <v>55</v>
      </c>
      <c r="AG7732" t="s">
        <v>41859</v>
      </c>
    </row>
    <row r="7733" spans="1:33">
      <c r="A7733" t="s">
        <v>41860</v>
      </c>
      <c r="B7733" t="s">
        <v>36</v>
      </c>
      <c r="C7733" t="s">
        <v>41861</v>
      </c>
      <c r="D7733" t="s">
        <v>41862</v>
      </c>
      <c r="E7733" t="s">
        <v>39</v>
      </c>
      <c r="F7733" t="s">
        <v>50</v>
      </c>
      <c r="G7733" t="s">
        <v>1130</v>
      </c>
      <c r="H7733">
        <v>1</v>
      </c>
      <c r="I7733" t="s">
        <v>42</v>
      </c>
      <c r="J7733" t="s">
        <v>43</v>
      </c>
      <c r="K7733" t="s">
        <v>161</v>
      </c>
      <c r="L7733" t="s">
        <v>101</v>
      </c>
      <c r="N7733">
        <v>40</v>
      </c>
      <c r="O7733">
        <v>25</v>
      </c>
      <c r="P7733">
        <v>1000</v>
      </c>
      <c r="R7733">
        <v>25</v>
      </c>
      <c r="S7733">
        <v>991</v>
      </c>
      <c r="T7733">
        <v>39.64</v>
      </c>
      <c r="V7733">
        <v>991</v>
      </c>
      <c r="W7733">
        <v>2.39</v>
      </c>
      <c r="X7733">
        <v>23.78</v>
      </c>
      <c r="Y7733">
        <v>24.4</v>
      </c>
      <c r="Z7733">
        <v>967.22</v>
      </c>
      <c r="AA7733" t="s">
        <v>41863</v>
      </c>
      <c r="AB7733">
        <v>0</v>
      </c>
      <c r="AE7733" t="s">
        <v>41864</v>
      </c>
      <c r="AF7733" t="s">
        <v>1133</v>
      </c>
      <c r="AG7733" t="s">
        <v>41865</v>
      </c>
    </row>
    <row r="7734" spans="1:33">
      <c r="A7734" t="s">
        <v>41866</v>
      </c>
      <c r="B7734" t="s">
        <v>36</v>
      </c>
      <c r="C7734" t="s">
        <v>41867</v>
      </c>
      <c r="D7734" t="s">
        <v>41868</v>
      </c>
      <c r="E7734" t="s">
        <v>39</v>
      </c>
      <c r="F7734" t="s">
        <v>50</v>
      </c>
      <c r="G7734" t="s">
        <v>141</v>
      </c>
      <c r="H7734">
        <v>2</v>
      </c>
      <c r="I7734" t="s">
        <v>42</v>
      </c>
      <c r="J7734" t="s">
        <v>43</v>
      </c>
      <c r="K7734" t="s">
        <v>125</v>
      </c>
      <c r="L7734" t="s">
        <v>101</v>
      </c>
      <c r="N7734">
        <v>21.15</v>
      </c>
      <c r="O7734">
        <v>26</v>
      </c>
      <c r="P7734">
        <v>549.9</v>
      </c>
      <c r="R7734">
        <v>26</v>
      </c>
      <c r="S7734">
        <v>546</v>
      </c>
      <c r="T7734">
        <v>21</v>
      </c>
      <c r="V7734">
        <v>546</v>
      </c>
      <c r="W7734">
        <v>2.39</v>
      </c>
      <c r="X7734">
        <v>13.02</v>
      </c>
      <c r="Y7734">
        <v>25.38</v>
      </c>
      <c r="Z7734">
        <v>532.98</v>
      </c>
      <c r="AA7734" t="s">
        <v>41869</v>
      </c>
      <c r="AB7734">
        <v>0</v>
      </c>
      <c r="AE7734" t="s">
        <v>41870</v>
      </c>
      <c r="AF7734" t="s">
        <v>145</v>
      </c>
      <c r="AG7734" t="s">
        <v>41871</v>
      </c>
    </row>
    <row r="7735" spans="1:33">
      <c r="A7735" t="s">
        <v>41872</v>
      </c>
      <c r="B7735" t="s">
        <v>36</v>
      </c>
      <c r="C7735" t="s">
        <v>41873</v>
      </c>
      <c r="D7735" t="s">
        <v>41874</v>
      </c>
      <c r="E7735" t="s">
        <v>39</v>
      </c>
      <c r="F7735" t="s">
        <v>40</v>
      </c>
      <c r="G7735" t="s">
        <v>217</v>
      </c>
      <c r="H7735">
        <v>2</v>
      </c>
      <c r="I7735" t="s">
        <v>42</v>
      </c>
      <c r="J7735" t="s">
        <v>43</v>
      </c>
      <c r="K7735" t="s">
        <v>253</v>
      </c>
      <c r="L7735" t="s">
        <v>101</v>
      </c>
      <c r="N7735">
        <v>40.380000000000003</v>
      </c>
      <c r="O7735">
        <v>26</v>
      </c>
      <c r="P7735">
        <v>1049.8800000000001</v>
      </c>
      <c r="R7735">
        <v>26</v>
      </c>
      <c r="S7735">
        <v>494.78</v>
      </c>
      <c r="T7735">
        <v>19.03</v>
      </c>
      <c r="V7735">
        <v>494.78</v>
      </c>
      <c r="W7735">
        <v>2.39</v>
      </c>
      <c r="X7735">
        <v>11.8</v>
      </c>
      <c r="Y7735">
        <v>25.38</v>
      </c>
      <c r="Z7735">
        <v>482.98</v>
      </c>
      <c r="AA7735" t="s">
        <v>41875</v>
      </c>
      <c r="AB7735">
        <v>0</v>
      </c>
      <c r="AE7735" t="s">
        <v>41876</v>
      </c>
      <c r="AF7735" t="s">
        <v>221</v>
      </c>
      <c r="AG7735" t="s">
        <v>41877</v>
      </c>
    </row>
    <row r="7736" spans="1:33">
      <c r="A7736" t="s">
        <v>41878</v>
      </c>
      <c r="B7736" t="s">
        <v>36</v>
      </c>
      <c r="C7736" t="s">
        <v>41879</v>
      </c>
      <c r="D7736" t="s">
        <v>41880</v>
      </c>
      <c r="E7736" t="s">
        <v>39</v>
      </c>
      <c r="F7736" t="s">
        <v>40</v>
      </c>
      <c r="G7736" t="s">
        <v>400</v>
      </c>
      <c r="H7736">
        <v>2</v>
      </c>
      <c r="I7736" t="s">
        <v>42</v>
      </c>
      <c r="J7736" t="s">
        <v>43</v>
      </c>
      <c r="K7736" t="s">
        <v>280</v>
      </c>
      <c r="L7736" t="s">
        <v>65</v>
      </c>
      <c r="N7736">
        <v>25.92</v>
      </c>
      <c r="O7736">
        <v>27</v>
      </c>
      <c r="P7736">
        <v>699.84</v>
      </c>
      <c r="R7736">
        <v>27</v>
      </c>
      <c r="AA7736" t="s">
        <v>41881</v>
      </c>
      <c r="AB7736">
        <v>0</v>
      </c>
      <c r="AC7736" t="s">
        <v>67</v>
      </c>
      <c r="AD7736" t="s">
        <v>2726</v>
      </c>
      <c r="AE7736" t="s">
        <v>41882</v>
      </c>
      <c r="AF7736" t="s">
        <v>402</v>
      </c>
      <c r="AG7736" t="s">
        <v>41883</v>
      </c>
    </row>
    <row r="7737" spans="1:33">
      <c r="A7737" t="s">
        <v>41884</v>
      </c>
      <c r="B7737" t="s">
        <v>36</v>
      </c>
      <c r="C7737" t="s">
        <v>41885</v>
      </c>
      <c r="D7737" t="s">
        <v>41886</v>
      </c>
      <c r="E7737" t="s">
        <v>39</v>
      </c>
      <c r="F7737" t="s">
        <v>40</v>
      </c>
      <c r="G7737" t="s">
        <v>63</v>
      </c>
      <c r="H7737">
        <v>1</v>
      </c>
      <c r="I7737" t="s">
        <v>42</v>
      </c>
      <c r="J7737" t="s">
        <v>43</v>
      </c>
      <c r="K7737" t="s">
        <v>142</v>
      </c>
      <c r="L7737" t="s">
        <v>101</v>
      </c>
      <c r="M7737" t="s">
        <v>102</v>
      </c>
      <c r="N7737">
        <v>20</v>
      </c>
      <c r="O7737">
        <v>26</v>
      </c>
      <c r="P7737">
        <v>520</v>
      </c>
      <c r="R7737">
        <v>26</v>
      </c>
      <c r="S7737">
        <v>520</v>
      </c>
      <c r="T7737">
        <v>20</v>
      </c>
      <c r="V7737">
        <v>520</v>
      </c>
      <c r="W7737">
        <v>2.39</v>
      </c>
      <c r="X7737">
        <v>12.4</v>
      </c>
      <c r="Y7737">
        <v>25.38</v>
      </c>
      <c r="Z7737">
        <v>507.6</v>
      </c>
      <c r="AA7737" t="s">
        <v>41887</v>
      </c>
      <c r="AB7737">
        <v>0</v>
      </c>
      <c r="AE7737" t="s">
        <v>41888</v>
      </c>
      <c r="AF7737" t="s">
        <v>70</v>
      </c>
      <c r="AG7737" t="s">
        <v>41889</v>
      </c>
    </row>
    <row r="7738" spans="1:33">
      <c r="A7738" t="s">
        <v>41890</v>
      </c>
      <c r="B7738" t="s">
        <v>36</v>
      </c>
      <c r="C7738" t="s">
        <v>41891</v>
      </c>
      <c r="D7738" t="s">
        <v>41892</v>
      </c>
      <c r="E7738" t="s">
        <v>39</v>
      </c>
      <c r="F7738" t="s">
        <v>50</v>
      </c>
      <c r="G7738" t="s">
        <v>141</v>
      </c>
      <c r="H7738">
        <v>2</v>
      </c>
      <c r="I7738" t="s">
        <v>42</v>
      </c>
      <c r="J7738" t="s">
        <v>43</v>
      </c>
      <c r="K7738" t="s">
        <v>218</v>
      </c>
      <c r="L7738" t="s">
        <v>101</v>
      </c>
      <c r="N7738">
        <v>46.15</v>
      </c>
      <c r="O7738">
        <v>26</v>
      </c>
      <c r="P7738">
        <v>1199.9000000000001</v>
      </c>
      <c r="R7738">
        <v>26</v>
      </c>
      <c r="S7738">
        <v>1196</v>
      </c>
      <c r="T7738">
        <v>46</v>
      </c>
      <c r="V7738">
        <v>1196</v>
      </c>
      <c r="W7738">
        <v>2.39</v>
      </c>
      <c r="X7738">
        <v>28.52</v>
      </c>
      <c r="Y7738">
        <v>25.38</v>
      </c>
      <c r="Z7738">
        <v>1167.48</v>
      </c>
      <c r="AA7738" t="s">
        <v>41893</v>
      </c>
      <c r="AB7738">
        <v>0</v>
      </c>
      <c r="AE7738" t="s">
        <v>41894</v>
      </c>
      <c r="AF7738" t="s">
        <v>145</v>
      </c>
      <c r="AG7738" t="s">
        <v>41895</v>
      </c>
    </row>
    <row r="7739" spans="1:33">
      <c r="A7739" t="s">
        <v>41896</v>
      </c>
      <c r="B7739" t="s">
        <v>36</v>
      </c>
      <c r="C7739" t="s">
        <v>41897</v>
      </c>
      <c r="D7739" t="s">
        <v>41898</v>
      </c>
      <c r="E7739" t="s">
        <v>39</v>
      </c>
      <c r="F7739" t="s">
        <v>40</v>
      </c>
      <c r="G7739" t="s">
        <v>197</v>
      </c>
      <c r="H7739">
        <v>1</v>
      </c>
      <c r="I7739" t="s">
        <v>42</v>
      </c>
      <c r="J7739" t="s">
        <v>43</v>
      </c>
      <c r="K7739" t="s">
        <v>598</v>
      </c>
      <c r="L7739" t="s">
        <v>101</v>
      </c>
      <c r="N7739">
        <v>10</v>
      </c>
      <c r="O7739">
        <v>26</v>
      </c>
      <c r="P7739">
        <v>260</v>
      </c>
      <c r="R7739">
        <v>26</v>
      </c>
      <c r="S7739">
        <v>260</v>
      </c>
      <c r="T7739">
        <v>10</v>
      </c>
      <c r="V7739">
        <v>260</v>
      </c>
      <c r="W7739">
        <v>2.39</v>
      </c>
      <c r="X7739">
        <v>6.2</v>
      </c>
      <c r="Y7739">
        <v>25.38</v>
      </c>
      <c r="Z7739">
        <v>253.8</v>
      </c>
      <c r="AA7739" t="s">
        <v>41899</v>
      </c>
      <c r="AB7739">
        <v>0</v>
      </c>
      <c r="AE7739" t="s">
        <v>41900</v>
      </c>
      <c r="AF7739" t="s">
        <v>200</v>
      </c>
      <c r="AG7739" t="s">
        <v>41901</v>
      </c>
    </row>
    <row r="7740" spans="1:33">
      <c r="A7740" t="s">
        <v>41902</v>
      </c>
      <c r="B7740" t="s">
        <v>36</v>
      </c>
      <c r="C7740" t="s">
        <v>41903</v>
      </c>
      <c r="D7740" t="s">
        <v>41904</v>
      </c>
      <c r="E7740" t="s">
        <v>39</v>
      </c>
      <c r="F7740" t="s">
        <v>40</v>
      </c>
      <c r="G7740" t="s">
        <v>450</v>
      </c>
      <c r="H7740">
        <v>1</v>
      </c>
      <c r="I7740" t="s">
        <v>42</v>
      </c>
      <c r="J7740" t="s">
        <v>43</v>
      </c>
      <c r="K7740" t="s">
        <v>161</v>
      </c>
      <c r="L7740" t="s">
        <v>101</v>
      </c>
      <c r="M7740" t="s">
        <v>102</v>
      </c>
      <c r="N7740">
        <v>40</v>
      </c>
      <c r="O7740">
        <v>26</v>
      </c>
      <c r="P7740">
        <v>1040</v>
      </c>
      <c r="R7740">
        <v>26</v>
      </c>
      <c r="S7740">
        <v>1040</v>
      </c>
      <c r="T7740">
        <v>40</v>
      </c>
      <c r="V7740">
        <v>1040</v>
      </c>
      <c r="W7740">
        <v>2.39</v>
      </c>
      <c r="X7740">
        <v>24.8</v>
      </c>
      <c r="Y7740">
        <v>25.38</v>
      </c>
      <c r="Z7740">
        <v>1015.2</v>
      </c>
      <c r="AA7740" t="s">
        <v>41905</v>
      </c>
      <c r="AB7740">
        <v>0</v>
      </c>
      <c r="AE7740" t="s">
        <v>41906</v>
      </c>
      <c r="AF7740" t="s">
        <v>453</v>
      </c>
      <c r="AG7740" t="s">
        <v>41907</v>
      </c>
    </row>
    <row r="7741" spans="1:33">
      <c r="A7741" t="s">
        <v>41908</v>
      </c>
      <c r="B7741" t="s">
        <v>36</v>
      </c>
      <c r="C7741" t="s">
        <v>41909</v>
      </c>
      <c r="D7741" t="s">
        <v>41910</v>
      </c>
      <c r="E7741" t="s">
        <v>39</v>
      </c>
      <c r="F7741" t="s">
        <v>40</v>
      </c>
      <c r="G7741" t="s">
        <v>267</v>
      </c>
      <c r="H7741">
        <v>1</v>
      </c>
      <c r="I7741" t="s">
        <v>42</v>
      </c>
      <c r="J7741" t="s">
        <v>43</v>
      </c>
      <c r="K7741" t="s">
        <v>117</v>
      </c>
      <c r="L7741" t="s">
        <v>101</v>
      </c>
      <c r="N7741">
        <v>39.21</v>
      </c>
      <c r="O7741">
        <v>25.5</v>
      </c>
      <c r="P7741">
        <v>999.86</v>
      </c>
      <c r="R7741">
        <v>25.5</v>
      </c>
      <c r="S7741">
        <v>994.5</v>
      </c>
      <c r="T7741">
        <v>39</v>
      </c>
      <c r="V7741">
        <v>994.5</v>
      </c>
      <c r="W7741">
        <v>2.39</v>
      </c>
      <c r="X7741">
        <v>23.79</v>
      </c>
      <c r="Y7741">
        <v>24.89</v>
      </c>
      <c r="Z7741">
        <v>970.71</v>
      </c>
      <c r="AA7741" t="s">
        <v>41911</v>
      </c>
      <c r="AB7741">
        <v>0</v>
      </c>
      <c r="AE7741" t="s">
        <v>41912</v>
      </c>
      <c r="AF7741" t="s">
        <v>102</v>
      </c>
      <c r="AG7741" t="s">
        <v>41913</v>
      </c>
    </row>
    <row r="7742" spans="1:33">
      <c r="A7742" t="s">
        <v>41914</v>
      </c>
      <c r="B7742" t="s">
        <v>36</v>
      </c>
      <c r="C7742" t="s">
        <v>41915</v>
      </c>
      <c r="D7742" t="s">
        <v>41916</v>
      </c>
      <c r="E7742" t="s">
        <v>39</v>
      </c>
      <c r="F7742" t="s">
        <v>40</v>
      </c>
      <c r="G7742" t="s">
        <v>124</v>
      </c>
      <c r="H7742">
        <v>1</v>
      </c>
      <c r="I7742" t="s">
        <v>42</v>
      </c>
      <c r="J7742" t="s">
        <v>43</v>
      </c>
      <c r="K7742" t="s">
        <v>41917</v>
      </c>
      <c r="L7742" t="s">
        <v>101</v>
      </c>
      <c r="N7742">
        <v>11.46</v>
      </c>
      <c r="O7742">
        <v>26</v>
      </c>
      <c r="P7742">
        <v>297.95999999999998</v>
      </c>
      <c r="R7742">
        <v>26</v>
      </c>
      <c r="S7742">
        <v>286</v>
      </c>
      <c r="T7742">
        <v>11</v>
      </c>
      <c r="V7742">
        <v>286</v>
      </c>
      <c r="W7742">
        <v>2.39</v>
      </c>
      <c r="X7742">
        <v>6.82</v>
      </c>
      <c r="Y7742">
        <v>25.38</v>
      </c>
      <c r="Z7742">
        <v>279.18</v>
      </c>
      <c r="AA7742" t="s">
        <v>41918</v>
      </c>
      <c r="AB7742">
        <v>0</v>
      </c>
      <c r="AE7742" t="s">
        <v>41919</v>
      </c>
      <c r="AF7742" t="s">
        <v>128</v>
      </c>
      <c r="AG7742" t="s">
        <v>41920</v>
      </c>
    </row>
    <row r="7743" spans="1:33">
      <c r="A7743" t="s">
        <v>41921</v>
      </c>
      <c r="B7743" t="s">
        <v>36</v>
      </c>
      <c r="C7743" t="s">
        <v>41922</v>
      </c>
      <c r="D7743" t="s">
        <v>41923</v>
      </c>
      <c r="E7743" t="s">
        <v>39</v>
      </c>
      <c r="F7743" t="s">
        <v>40</v>
      </c>
      <c r="G7743" t="s">
        <v>75</v>
      </c>
      <c r="H7743">
        <v>1</v>
      </c>
      <c r="I7743" t="s">
        <v>42</v>
      </c>
      <c r="J7743" t="s">
        <v>43</v>
      </c>
      <c r="K7743" t="s">
        <v>86</v>
      </c>
      <c r="L7743" t="s">
        <v>101</v>
      </c>
      <c r="N7743">
        <v>11.76</v>
      </c>
      <c r="O7743">
        <v>25.5</v>
      </c>
      <c r="P7743">
        <v>299.88</v>
      </c>
      <c r="R7743">
        <v>25.5</v>
      </c>
      <c r="S7743">
        <v>280.5</v>
      </c>
      <c r="T7743">
        <v>11</v>
      </c>
      <c r="V7743">
        <v>280.5</v>
      </c>
      <c r="W7743">
        <v>2.39</v>
      </c>
      <c r="X7743">
        <v>6.71</v>
      </c>
      <c r="Y7743">
        <v>24.89</v>
      </c>
      <c r="Z7743">
        <v>273.79000000000002</v>
      </c>
      <c r="AA7743" t="s">
        <v>41924</v>
      </c>
      <c r="AB7743">
        <v>0</v>
      </c>
      <c r="AE7743" t="s">
        <v>41925</v>
      </c>
      <c r="AF7743" t="s">
        <v>79</v>
      </c>
      <c r="AG7743" t="s">
        <v>41926</v>
      </c>
    </row>
    <row r="7744" spans="1:33">
      <c r="A7744" t="s">
        <v>41927</v>
      </c>
      <c r="B7744" t="s">
        <v>36</v>
      </c>
      <c r="C7744" t="s">
        <v>41928</v>
      </c>
      <c r="D7744" t="s">
        <v>41929</v>
      </c>
      <c r="E7744" t="s">
        <v>39</v>
      </c>
      <c r="F7744" t="s">
        <v>40</v>
      </c>
      <c r="G7744" t="s">
        <v>75</v>
      </c>
      <c r="H7744">
        <v>1</v>
      </c>
      <c r="I7744" t="s">
        <v>42</v>
      </c>
      <c r="J7744" t="s">
        <v>43</v>
      </c>
      <c r="K7744" t="s">
        <v>19522</v>
      </c>
      <c r="L7744" t="s">
        <v>330</v>
      </c>
      <c r="N7744">
        <v>12.03</v>
      </c>
      <c r="O7744">
        <v>25.5</v>
      </c>
      <c r="P7744">
        <v>306.77</v>
      </c>
      <c r="R7744">
        <v>25.5</v>
      </c>
      <c r="AA7744" t="s">
        <v>41930</v>
      </c>
      <c r="AB7744">
        <v>0</v>
      </c>
      <c r="AF7744" t="s">
        <v>79</v>
      </c>
    </row>
    <row r="7745" spans="1:33">
      <c r="A7745" t="s">
        <v>41931</v>
      </c>
      <c r="B7745" t="s">
        <v>36</v>
      </c>
      <c r="C7745" t="s">
        <v>41932</v>
      </c>
      <c r="D7745" t="s">
        <v>41933</v>
      </c>
      <c r="E7745" t="s">
        <v>39</v>
      </c>
      <c r="F7745" t="s">
        <v>40</v>
      </c>
      <c r="G7745" t="s">
        <v>197</v>
      </c>
      <c r="H7745">
        <v>1</v>
      </c>
      <c r="I7745" t="s">
        <v>42</v>
      </c>
      <c r="J7745" t="s">
        <v>43</v>
      </c>
      <c r="K7745" t="s">
        <v>203</v>
      </c>
      <c r="L7745" t="s">
        <v>101</v>
      </c>
      <c r="N7745">
        <v>30.76</v>
      </c>
      <c r="O7745">
        <v>26</v>
      </c>
      <c r="P7745">
        <v>799.76</v>
      </c>
      <c r="R7745">
        <v>26</v>
      </c>
      <c r="S7745">
        <v>780</v>
      </c>
      <c r="T7745">
        <v>30</v>
      </c>
      <c r="V7745">
        <v>780</v>
      </c>
      <c r="W7745">
        <v>2.39</v>
      </c>
      <c r="X7745">
        <v>18.600000000000001</v>
      </c>
      <c r="Y7745">
        <v>25.38</v>
      </c>
      <c r="Z7745">
        <v>761.4</v>
      </c>
      <c r="AA7745" t="s">
        <v>41934</v>
      </c>
      <c r="AB7745">
        <v>0</v>
      </c>
      <c r="AE7745" t="s">
        <v>41935</v>
      </c>
      <c r="AF7745" t="s">
        <v>200</v>
      </c>
      <c r="AG7745" t="s">
        <v>41936</v>
      </c>
    </row>
    <row r="7746" spans="1:33">
      <c r="A7746" t="s">
        <v>41937</v>
      </c>
      <c r="B7746" t="s">
        <v>174</v>
      </c>
      <c r="C7746" t="s">
        <v>41938</v>
      </c>
      <c r="D7746" t="s">
        <v>41939</v>
      </c>
      <c r="E7746" t="s">
        <v>39</v>
      </c>
      <c r="F7746" t="s">
        <v>177</v>
      </c>
      <c r="G7746" t="s">
        <v>1306</v>
      </c>
      <c r="H7746">
        <v>1</v>
      </c>
      <c r="I7746" t="s">
        <v>178</v>
      </c>
      <c r="J7746" t="s">
        <v>43</v>
      </c>
      <c r="K7746" t="s">
        <v>393</v>
      </c>
      <c r="L7746" t="s">
        <v>65</v>
      </c>
      <c r="N7746">
        <v>13</v>
      </c>
      <c r="O7746">
        <v>25.5</v>
      </c>
      <c r="P7746">
        <v>331.5</v>
      </c>
      <c r="R7746">
        <v>25.5</v>
      </c>
      <c r="AA7746" t="s">
        <v>41940</v>
      </c>
      <c r="AB7746">
        <v>0</v>
      </c>
      <c r="AC7746" t="s">
        <v>67</v>
      </c>
      <c r="AD7746" t="s">
        <v>41941</v>
      </c>
      <c r="AE7746" t="s">
        <v>41942</v>
      </c>
      <c r="AF7746" t="s">
        <v>1310</v>
      </c>
      <c r="AG7746" t="s">
        <v>41943</v>
      </c>
    </row>
    <row r="7747" spans="1:33">
      <c r="A7747" t="s">
        <v>41944</v>
      </c>
      <c r="B7747" t="s">
        <v>36</v>
      </c>
      <c r="C7747" t="s">
        <v>41945</v>
      </c>
      <c r="D7747" t="s">
        <v>41946</v>
      </c>
      <c r="E7747" t="s">
        <v>39</v>
      </c>
      <c r="F7747" t="s">
        <v>40</v>
      </c>
      <c r="G7747" t="s">
        <v>380</v>
      </c>
      <c r="H7747">
        <v>2</v>
      </c>
      <c r="I7747" t="s">
        <v>42</v>
      </c>
      <c r="J7747" t="s">
        <v>43</v>
      </c>
      <c r="K7747" t="s">
        <v>41057</v>
      </c>
      <c r="L7747" t="s">
        <v>65</v>
      </c>
      <c r="N7747">
        <v>14.92</v>
      </c>
      <c r="O7747">
        <v>28</v>
      </c>
      <c r="P7747">
        <v>417.76</v>
      </c>
      <c r="R7747">
        <v>28</v>
      </c>
      <c r="AA7747" t="s">
        <v>41947</v>
      </c>
      <c r="AB7747">
        <v>0</v>
      </c>
      <c r="AC7747" t="s">
        <v>67</v>
      </c>
      <c r="AD7747" t="s">
        <v>68</v>
      </c>
      <c r="AE7747" t="s">
        <v>41948</v>
      </c>
      <c r="AF7747" t="s">
        <v>383</v>
      </c>
      <c r="AG7747" t="s">
        <v>41949</v>
      </c>
    </row>
    <row r="7748" spans="1:33">
      <c r="A7748" t="s">
        <v>41950</v>
      </c>
      <c r="B7748" t="s">
        <v>36</v>
      </c>
      <c r="C7748" t="s">
        <v>41951</v>
      </c>
      <c r="D7748" t="s">
        <v>41952</v>
      </c>
      <c r="E7748" t="s">
        <v>39</v>
      </c>
      <c r="F7748" t="s">
        <v>50</v>
      </c>
      <c r="G7748" t="s">
        <v>141</v>
      </c>
      <c r="H7748">
        <v>2</v>
      </c>
      <c r="I7748" t="s">
        <v>42</v>
      </c>
      <c r="J7748" t="s">
        <v>43</v>
      </c>
      <c r="K7748" t="s">
        <v>284</v>
      </c>
      <c r="L7748" t="s">
        <v>101</v>
      </c>
      <c r="N7748">
        <v>30</v>
      </c>
      <c r="O7748">
        <v>26</v>
      </c>
      <c r="P7748">
        <v>780</v>
      </c>
      <c r="R7748">
        <v>26</v>
      </c>
      <c r="S7748">
        <v>780</v>
      </c>
      <c r="T7748">
        <v>30</v>
      </c>
      <c r="V7748">
        <v>780</v>
      </c>
      <c r="W7748">
        <v>2.39</v>
      </c>
      <c r="X7748">
        <v>18.600000000000001</v>
      </c>
      <c r="Y7748">
        <v>25.38</v>
      </c>
      <c r="Z7748">
        <v>761.4</v>
      </c>
      <c r="AA7748" t="s">
        <v>41953</v>
      </c>
      <c r="AB7748">
        <v>0</v>
      </c>
      <c r="AE7748" t="s">
        <v>41954</v>
      </c>
      <c r="AF7748" t="s">
        <v>145</v>
      </c>
      <c r="AG7748" t="s">
        <v>41955</v>
      </c>
    </row>
    <row r="7749" spans="1:33">
      <c r="A7749" t="s">
        <v>41956</v>
      </c>
      <c r="B7749" t="s">
        <v>42</v>
      </c>
      <c r="C7749" t="s">
        <v>41957</v>
      </c>
      <c r="D7749" t="s">
        <v>41958</v>
      </c>
      <c r="E7749" t="s">
        <v>39</v>
      </c>
      <c r="F7749" t="s">
        <v>40</v>
      </c>
      <c r="G7749" t="s">
        <v>450</v>
      </c>
      <c r="H7749">
        <v>2</v>
      </c>
      <c r="I7749" t="s">
        <v>42</v>
      </c>
      <c r="J7749" t="s">
        <v>168</v>
      </c>
      <c r="K7749" t="s">
        <v>284</v>
      </c>
      <c r="L7749" t="s">
        <v>101</v>
      </c>
      <c r="N7749">
        <v>30</v>
      </c>
      <c r="O7749">
        <v>26</v>
      </c>
      <c r="P7749">
        <v>780</v>
      </c>
      <c r="R7749">
        <v>26</v>
      </c>
      <c r="S7749">
        <v>780</v>
      </c>
      <c r="T7749">
        <v>30</v>
      </c>
      <c r="V7749">
        <v>780</v>
      </c>
      <c r="W7749">
        <v>2.39</v>
      </c>
      <c r="X7749">
        <v>18.600000000000001</v>
      </c>
      <c r="Y7749">
        <v>25.38</v>
      </c>
      <c r="Z7749">
        <v>761.4</v>
      </c>
      <c r="AA7749" t="s">
        <v>41959</v>
      </c>
      <c r="AB7749">
        <v>0</v>
      </c>
      <c r="AE7749" t="s">
        <v>41960</v>
      </c>
      <c r="AF7749" t="s">
        <v>453</v>
      </c>
      <c r="AG7749" t="s">
        <v>41961</v>
      </c>
    </row>
    <row r="7750" spans="1:33">
      <c r="A7750" t="s">
        <v>41962</v>
      </c>
      <c r="B7750" t="s">
        <v>36</v>
      </c>
      <c r="C7750" t="s">
        <v>41963</v>
      </c>
      <c r="D7750" t="s">
        <v>41964</v>
      </c>
      <c r="E7750" t="s">
        <v>39</v>
      </c>
      <c r="F7750" t="s">
        <v>50</v>
      </c>
      <c r="G7750" t="s">
        <v>51</v>
      </c>
      <c r="H7750">
        <v>1</v>
      </c>
      <c r="I7750" t="s">
        <v>42</v>
      </c>
      <c r="J7750" t="s">
        <v>43</v>
      </c>
      <c r="K7750" t="s">
        <v>777</v>
      </c>
      <c r="L7750" t="s">
        <v>101</v>
      </c>
      <c r="N7750">
        <v>36.53</v>
      </c>
      <c r="O7750">
        <v>26</v>
      </c>
      <c r="P7750">
        <v>949.78</v>
      </c>
      <c r="R7750">
        <v>26</v>
      </c>
      <c r="S7750">
        <v>936</v>
      </c>
      <c r="T7750">
        <v>36</v>
      </c>
      <c r="V7750">
        <v>936</v>
      </c>
      <c r="W7750">
        <v>2.39</v>
      </c>
      <c r="X7750">
        <v>22.32</v>
      </c>
      <c r="Y7750">
        <v>25.38</v>
      </c>
      <c r="Z7750">
        <v>913.68</v>
      </c>
      <c r="AA7750" t="s">
        <v>41965</v>
      </c>
      <c r="AB7750">
        <v>0</v>
      </c>
      <c r="AE7750" t="s">
        <v>41966</v>
      </c>
      <c r="AF7750" t="s">
        <v>55</v>
      </c>
      <c r="AG7750" t="s">
        <v>41967</v>
      </c>
    </row>
    <row r="7751" spans="1:33">
      <c r="A7751" t="s">
        <v>41968</v>
      </c>
      <c r="B7751" t="s">
        <v>36</v>
      </c>
      <c r="C7751" t="s">
        <v>41969</v>
      </c>
      <c r="D7751" t="s">
        <v>41970</v>
      </c>
      <c r="E7751" t="s">
        <v>39</v>
      </c>
      <c r="F7751" t="s">
        <v>50</v>
      </c>
      <c r="G7751" t="s">
        <v>141</v>
      </c>
      <c r="H7751">
        <v>2</v>
      </c>
      <c r="I7751" t="s">
        <v>42</v>
      </c>
      <c r="J7751" t="s">
        <v>43</v>
      </c>
      <c r="K7751" t="s">
        <v>110</v>
      </c>
      <c r="L7751" t="s">
        <v>101</v>
      </c>
      <c r="M7751" t="s">
        <v>102</v>
      </c>
      <c r="N7751">
        <v>23.07</v>
      </c>
      <c r="O7751">
        <v>26</v>
      </c>
      <c r="P7751">
        <v>599.82000000000005</v>
      </c>
      <c r="R7751">
        <v>26</v>
      </c>
      <c r="S7751">
        <v>598</v>
      </c>
      <c r="T7751">
        <v>23</v>
      </c>
      <c r="V7751">
        <v>598</v>
      </c>
      <c r="W7751">
        <v>2.39</v>
      </c>
      <c r="X7751">
        <v>14.26</v>
      </c>
      <c r="Y7751">
        <v>25.38</v>
      </c>
      <c r="Z7751">
        <v>583.74</v>
      </c>
      <c r="AA7751" t="s">
        <v>41971</v>
      </c>
      <c r="AB7751">
        <v>0</v>
      </c>
      <c r="AE7751" t="s">
        <v>41972</v>
      </c>
      <c r="AF7751" t="s">
        <v>145</v>
      </c>
      <c r="AG7751" t="s">
        <v>41973</v>
      </c>
    </row>
    <row r="7752" spans="1:33">
      <c r="A7752" t="s">
        <v>41974</v>
      </c>
      <c r="B7752" t="s">
        <v>36</v>
      </c>
      <c r="C7752" t="s">
        <v>41975</v>
      </c>
      <c r="D7752" t="s">
        <v>41976</v>
      </c>
      <c r="E7752" t="s">
        <v>39</v>
      </c>
      <c r="F7752" t="s">
        <v>40</v>
      </c>
      <c r="G7752" t="s">
        <v>185</v>
      </c>
      <c r="H7752">
        <v>1</v>
      </c>
      <c r="I7752" t="s">
        <v>42</v>
      </c>
      <c r="J7752" t="s">
        <v>43</v>
      </c>
      <c r="K7752" t="s">
        <v>1243</v>
      </c>
      <c r="L7752" t="s">
        <v>101</v>
      </c>
      <c r="N7752">
        <v>26</v>
      </c>
      <c r="O7752">
        <v>26</v>
      </c>
      <c r="P7752">
        <v>676</v>
      </c>
      <c r="R7752">
        <v>26</v>
      </c>
      <c r="S7752">
        <v>676</v>
      </c>
      <c r="T7752">
        <v>26</v>
      </c>
      <c r="V7752">
        <v>676</v>
      </c>
      <c r="W7752">
        <v>2.39</v>
      </c>
      <c r="X7752">
        <v>16.12</v>
      </c>
      <c r="Y7752">
        <v>25.38</v>
      </c>
      <c r="Z7752">
        <v>659.88</v>
      </c>
      <c r="AA7752" t="s">
        <v>41977</v>
      </c>
      <c r="AB7752">
        <v>0</v>
      </c>
      <c r="AE7752" t="s">
        <v>41978</v>
      </c>
      <c r="AF7752" t="s">
        <v>134</v>
      </c>
      <c r="AG7752" t="s">
        <v>41979</v>
      </c>
    </row>
    <row r="7753" spans="1:33">
      <c r="A7753" t="s">
        <v>41980</v>
      </c>
      <c r="B7753" t="s">
        <v>174</v>
      </c>
      <c r="C7753" t="s">
        <v>41981</v>
      </c>
      <c r="D7753" t="s">
        <v>41982</v>
      </c>
      <c r="E7753" t="s">
        <v>39</v>
      </c>
      <c r="F7753" t="s">
        <v>177</v>
      </c>
      <c r="G7753" t="s">
        <v>99</v>
      </c>
      <c r="H7753">
        <v>1</v>
      </c>
      <c r="I7753" t="s">
        <v>178</v>
      </c>
      <c r="J7753" t="s">
        <v>43</v>
      </c>
      <c r="K7753" t="s">
        <v>2581</v>
      </c>
      <c r="L7753" t="s">
        <v>93</v>
      </c>
      <c r="N7753">
        <v>48.07</v>
      </c>
      <c r="O7753">
        <v>26</v>
      </c>
      <c r="P7753">
        <v>1249.82</v>
      </c>
      <c r="R7753">
        <v>26</v>
      </c>
      <c r="AB7753">
        <v>0</v>
      </c>
      <c r="AC7753" t="s">
        <v>2182</v>
      </c>
      <c r="AD7753" t="s">
        <v>41983</v>
      </c>
      <c r="AF7753" t="s">
        <v>105</v>
      </c>
    </row>
    <row r="7754" spans="1:33">
      <c r="A7754" t="s">
        <v>41984</v>
      </c>
      <c r="B7754" t="s">
        <v>36</v>
      </c>
      <c r="C7754" t="s">
        <v>41985</v>
      </c>
      <c r="D7754" t="s">
        <v>41986</v>
      </c>
      <c r="E7754" t="s">
        <v>39</v>
      </c>
      <c r="F7754" t="s">
        <v>40</v>
      </c>
      <c r="G7754" t="s">
        <v>63</v>
      </c>
      <c r="H7754">
        <v>1</v>
      </c>
      <c r="I7754" t="s">
        <v>42</v>
      </c>
      <c r="J7754" t="s">
        <v>43</v>
      </c>
      <c r="K7754" t="s">
        <v>142</v>
      </c>
      <c r="L7754" t="s">
        <v>101</v>
      </c>
      <c r="N7754">
        <v>20</v>
      </c>
      <c r="O7754">
        <v>26</v>
      </c>
      <c r="P7754">
        <v>520</v>
      </c>
      <c r="R7754">
        <v>26</v>
      </c>
      <c r="S7754">
        <v>520</v>
      </c>
      <c r="T7754">
        <v>20</v>
      </c>
      <c r="V7754">
        <v>520</v>
      </c>
      <c r="W7754">
        <v>2.39</v>
      </c>
      <c r="X7754">
        <v>12.4</v>
      </c>
      <c r="Y7754">
        <v>25.38</v>
      </c>
      <c r="Z7754">
        <v>507.6</v>
      </c>
      <c r="AA7754" t="s">
        <v>41987</v>
      </c>
      <c r="AB7754">
        <v>0</v>
      </c>
      <c r="AE7754" t="s">
        <v>41988</v>
      </c>
      <c r="AF7754" t="s">
        <v>70</v>
      </c>
      <c r="AG7754" t="s">
        <v>41989</v>
      </c>
    </row>
    <row r="7755" spans="1:33">
      <c r="A7755" t="s">
        <v>41990</v>
      </c>
      <c r="B7755" t="s">
        <v>174</v>
      </c>
      <c r="C7755" t="s">
        <v>41991</v>
      </c>
      <c r="D7755" t="s">
        <v>41992</v>
      </c>
      <c r="E7755" t="s">
        <v>39</v>
      </c>
      <c r="F7755" t="s">
        <v>177</v>
      </c>
      <c r="G7755" t="s">
        <v>99</v>
      </c>
      <c r="H7755">
        <v>1</v>
      </c>
      <c r="I7755" t="s">
        <v>178</v>
      </c>
      <c r="J7755" t="s">
        <v>43</v>
      </c>
      <c r="K7755" t="s">
        <v>2581</v>
      </c>
      <c r="L7755" t="s">
        <v>93</v>
      </c>
      <c r="N7755">
        <v>48.07</v>
      </c>
      <c r="O7755">
        <v>26</v>
      </c>
      <c r="P7755">
        <v>1249.82</v>
      </c>
      <c r="R7755">
        <v>26</v>
      </c>
      <c r="AB7755">
        <v>0</v>
      </c>
      <c r="AC7755" t="s">
        <v>2182</v>
      </c>
      <c r="AD7755" t="s">
        <v>41993</v>
      </c>
      <c r="AF7755" t="s">
        <v>105</v>
      </c>
    </row>
    <row r="7756" spans="1:33">
      <c r="A7756" t="s">
        <v>41994</v>
      </c>
      <c r="B7756" t="s">
        <v>174</v>
      </c>
      <c r="C7756" t="s">
        <v>41995</v>
      </c>
      <c r="D7756" t="s">
        <v>41996</v>
      </c>
      <c r="E7756" t="s">
        <v>39</v>
      </c>
      <c r="F7756" t="s">
        <v>177</v>
      </c>
      <c r="G7756" t="s">
        <v>99</v>
      </c>
      <c r="H7756">
        <v>1</v>
      </c>
      <c r="I7756" t="s">
        <v>178</v>
      </c>
      <c r="J7756" t="s">
        <v>43</v>
      </c>
      <c r="K7756" t="s">
        <v>2581</v>
      </c>
      <c r="L7756" t="s">
        <v>93</v>
      </c>
      <c r="N7756">
        <v>48.07</v>
      </c>
      <c r="O7756">
        <v>26</v>
      </c>
      <c r="P7756">
        <v>1249.82</v>
      </c>
      <c r="R7756">
        <v>26</v>
      </c>
      <c r="AB7756">
        <v>0</v>
      </c>
      <c r="AC7756" t="s">
        <v>2182</v>
      </c>
      <c r="AD7756" t="s">
        <v>41993</v>
      </c>
      <c r="AF7756" t="s">
        <v>105</v>
      </c>
    </row>
    <row r="7757" spans="1:33">
      <c r="A7757" t="s">
        <v>41997</v>
      </c>
      <c r="B7757" t="s">
        <v>174</v>
      </c>
      <c r="C7757" t="s">
        <v>41998</v>
      </c>
      <c r="D7757" t="s">
        <v>41999</v>
      </c>
      <c r="E7757" t="s">
        <v>39</v>
      </c>
      <c r="F7757" t="s">
        <v>177</v>
      </c>
      <c r="G7757" t="s">
        <v>217</v>
      </c>
      <c r="H7757">
        <v>2</v>
      </c>
      <c r="I7757" t="s">
        <v>178</v>
      </c>
      <c r="J7757" t="s">
        <v>43</v>
      </c>
      <c r="K7757" t="s">
        <v>1307</v>
      </c>
      <c r="L7757" t="s">
        <v>101</v>
      </c>
      <c r="N7757">
        <v>16</v>
      </c>
      <c r="O7757">
        <v>26</v>
      </c>
      <c r="P7757">
        <v>416</v>
      </c>
      <c r="R7757">
        <v>26</v>
      </c>
      <c r="S7757">
        <v>416</v>
      </c>
      <c r="T7757">
        <v>16</v>
      </c>
      <c r="V7757">
        <v>416</v>
      </c>
      <c r="W7757">
        <v>2.3879999999999999</v>
      </c>
      <c r="X7757">
        <v>9.93</v>
      </c>
      <c r="Y7757">
        <v>25.38</v>
      </c>
      <c r="Z7757">
        <v>406.07</v>
      </c>
      <c r="AA7757" t="s">
        <v>42000</v>
      </c>
      <c r="AB7757">
        <v>0</v>
      </c>
      <c r="AE7757" t="s">
        <v>42001</v>
      </c>
      <c r="AF7757" t="s">
        <v>221</v>
      </c>
      <c r="AG7757" t="s">
        <v>42002</v>
      </c>
    </row>
    <row r="7758" spans="1:33">
      <c r="A7758" t="s">
        <v>42003</v>
      </c>
      <c r="B7758" t="s">
        <v>36</v>
      </c>
      <c r="C7758" t="s">
        <v>42004</v>
      </c>
      <c r="D7758" t="s">
        <v>42005</v>
      </c>
      <c r="E7758" t="s">
        <v>39</v>
      </c>
      <c r="F7758" t="s">
        <v>50</v>
      </c>
      <c r="G7758" t="s">
        <v>51</v>
      </c>
      <c r="H7758">
        <v>2</v>
      </c>
      <c r="I7758" t="s">
        <v>42</v>
      </c>
      <c r="J7758" t="s">
        <v>43</v>
      </c>
      <c r="K7758" t="s">
        <v>1060</v>
      </c>
      <c r="L7758" t="s">
        <v>101</v>
      </c>
      <c r="N7758">
        <v>53.84</v>
      </c>
      <c r="O7758">
        <v>26</v>
      </c>
      <c r="P7758">
        <v>1399.84</v>
      </c>
      <c r="R7758">
        <v>26</v>
      </c>
      <c r="S7758">
        <v>1055.8599999999999</v>
      </c>
      <c r="T7758">
        <v>40.61</v>
      </c>
      <c r="V7758">
        <v>1055.8599999999999</v>
      </c>
      <c r="W7758">
        <v>2.39</v>
      </c>
      <c r="X7758">
        <v>25.18</v>
      </c>
      <c r="Y7758">
        <v>25.38</v>
      </c>
      <c r="Z7758">
        <v>1030.68</v>
      </c>
      <c r="AA7758" t="s">
        <v>42006</v>
      </c>
      <c r="AB7758">
        <v>0</v>
      </c>
      <c r="AE7758" t="s">
        <v>42007</v>
      </c>
      <c r="AF7758" t="s">
        <v>55</v>
      </c>
      <c r="AG7758" t="s">
        <v>42008</v>
      </c>
    </row>
    <row r="7759" spans="1:33">
      <c r="A7759" t="s">
        <v>42009</v>
      </c>
      <c r="B7759" t="s">
        <v>36</v>
      </c>
      <c r="C7759" t="s">
        <v>42010</v>
      </c>
      <c r="D7759" t="s">
        <v>42011</v>
      </c>
      <c r="E7759" t="s">
        <v>39</v>
      </c>
      <c r="F7759" t="s">
        <v>40</v>
      </c>
      <c r="G7759" t="s">
        <v>124</v>
      </c>
      <c r="H7759">
        <v>2</v>
      </c>
      <c r="I7759" t="s">
        <v>42</v>
      </c>
      <c r="J7759" t="s">
        <v>43</v>
      </c>
      <c r="K7759" t="s">
        <v>64</v>
      </c>
      <c r="L7759" t="s">
        <v>101</v>
      </c>
      <c r="N7759">
        <v>50</v>
      </c>
      <c r="O7759">
        <v>26</v>
      </c>
      <c r="P7759">
        <v>1300</v>
      </c>
      <c r="R7759">
        <v>26</v>
      </c>
      <c r="S7759">
        <v>1283.0999999999999</v>
      </c>
      <c r="T7759">
        <v>49.35</v>
      </c>
      <c r="V7759">
        <v>1283.0999999999999</v>
      </c>
      <c r="W7759">
        <v>2.39</v>
      </c>
      <c r="X7759">
        <v>30.6</v>
      </c>
      <c r="Y7759">
        <v>25.38</v>
      </c>
      <c r="Z7759">
        <v>1252.5</v>
      </c>
      <c r="AA7759" t="s">
        <v>42012</v>
      </c>
      <c r="AB7759">
        <v>0</v>
      </c>
      <c r="AE7759" t="s">
        <v>42013</v>
      </c>
      <c r="AF7759" t="s">
        <v>128</v>
      </c>
      <c r="AG7759" t="s">
        <v>42014</v>
      </c>
    </row>
    <row r="7760" spans="1:33">
      <c r="A7760" t="s">
        <v>42015</v>
      </c>
      <c r="B7760" t="s">
        <v>174</v>
      </c>
      <c r="C7760" t="s">
        <v>42016</v>
      </c>
      <c r="D7760" t="s">
        <v>42017</v>
      </c>
      <c r="E7760" t="s">
        <v>39</v>
      </c>
      <c r="F7760" t="s">
        <v>177</v>
      </c>
      <c r="G7760" t="s">
        <v>141</v>
      </c>
      <c r="H7760">
        <v>2</v>
      </c>
      <c r="I7760" t="s">
        <v>178</v>
      </c>
      <c r="J7760" t="s">
        <v>43</v>
      </c>
      <c r="K7760" t="s">
        <v>3280</v>
      </c>
      <c r="L7760" t="s">
        <v>101</v>
      </c>
      <c r="N7760">
        <v>17</v>
      </c>
      <c r="O7760">
        <v>26</v>
      </c>
      <c r="P7760">
        <v>442</v>
      </c>
      <c r="R7760">
        <v>26</v>
      </c>
      <c r="S7760">
        <v>442</v>
      </c>
      <c r="T7760">
        <v>17</v>
      </c>
      <c r="V7760">
        <v>442</v>
      </c>
      <c r="W7760">
        <v>2.3879999999999999</v>
      </c>
      <c r="X7760">
        <v>10.55</v>
      </c>
      <c r="Y7760">
        <v>25.38</v>
      </c>
      <c r="Z7760">
        <v>431.45</v>
      </c>
      <c r="AA7760" t="s">
        <v>42018</v>
      </c>
      <c r="AB7760">
        <v>0</v>
      </c>
      <c r="AE7760" t="s">
        <v>42019</v>
      </c>
      <c r="AF7760" t="s">
        <v>145</v>
      </c>
      <c r="AG7760" t="s">
        <v>42020</v>
      </c>
    </row>
    <row r="7761" spans="1:33">
      <c r="A7761" t="s">
        <v>42021</v>
      </c>
      <c r="B7761" t="s">
        <v>36</v>
      </c>
      <c r="C7761" t="s">
        <v>42022</v>
      </c>
      <c r="D7761" t="s">
        <v>42023</v>
      </c>
      <c r="E7761" t="s">
        <v>39</v>
      </c>
      <c r="F7761" t="s">
        <v>40</v>
      </c>
      <c r="G7761" t="s">
        <v>380</v>
      </c>
      <c r="H7761">
        <v>1</v>
      </c>
      <c r="I7761" t="s">
        <v>42</v>
      </c>
      <c r="J7761" t="s">
        <v>43</v>
      </c>
      <c r="K7761" t="s">
        <v>86</v>
      </c>
      <c r="L7761" t="s">
        <v>65</v>
      </c>
      <c r="N7761">
        <v>10.71</v>
      </c>
      <c r="O7761">
        <v>28</v>
      </c>
      <c r="P7761">
        <v>299.88</v>
      </c>
      <c r="R7761">
        <v>28</v>
      </c>
      <c r="AA7761" t="s">
        <v>42024</v>
      </c>
      <c r="AB7761">
        <v>0</v>
      </c>
      <c r="AC7761" t="s">
        <v>67</v>
      </c>
      <c r="AD7761" t="s">
        <v>68</v>
      </c>
      <c r="AE7761" t="s">
        <v>42025</v>
      </c>
      <c r="AF7761" t="s">
        <v>383</v>
      </c>
      <c r="AG7761" t="s">
        <v>42026</v>
      </c>
    </row>
    <row r="7762" spans="1:33">
      <c r="A7762" t="s">
        <v>42027</v>
      </c>
      <c r="B7762" t="s">
        <v>36</v>
      </c>
      <c r="C7762" t="s">
        <v>42028</v>
      </c>
      <c r="D7762" t="s">
        <v>42029</v>
      </c>
      <c r="E7762" t="s">
        <v>39</v>
      </c>
      <c r="F7762" t="s">
        <v>50</v>
      </c>
      <c r="G7762" t="s">
        <v>51</v>
      </c>
      <c r="H7762">
        <v>2</v>
      </c>
      <c r="I7762" t="s">
        <v>42</v>
      </c>
      <c r="J7762" t="s">
        <v>43</v>
      </c>
      <c r="K7762" t="s">
        <v>280</v>
      </c>
      <c r="L7762" t="s">
        <v>101</v>
      </c>
      <c r="N7762">
        <v>26.92</v>
      </c>
      <c r="O7762">
        <v>26</v>
      </c>
      <c r="P7762">
        <v>699.92</v>
      </c>
      <c r="R7762">
        <v>26</v>
      </c>
      <c r="S7762">
        <v>676</v>
      </c>
      <c r="T7762">
        <v>26</v>
      </c>
      <c r="V7762">
        <v>676</v>
      </c>
      <c r="W7762">
        <v>2.39</v>
      </c>
      <c r="X7762">
        <v>16.12</v>
      </c>
      <c r="Y7762">
        <v>25.38</v>
      </c>
      <c r="Z7762">
        <v>659.88</v>
      </c>
      <c r="AA7762" t="s">
        <v>42030</v>
      </c>
      <c r="AB7762">
        <v>0</v>
      </c>
      <c r="AE7762" t="s">
        <v>42031</v>
      </c>
      <c r="AF7762" t="s">
        <v>55</v>
      </c>
      <c r="AG7762" t="s">
        <v>42032</v>
      </c>
    </row>
    <row r="7763" spans="1:33">
      <c r="A7763" t="s">
        <v>42033</v>
      </c>
      <c r="B7763" t="s">
        <v>42</v>
      </c>
      <c r="C7763" t="s">
        <v>42034</v>
      </c>
      <c r="D7763" t="s">
        <v>42035</v>
      </c>
      <c r="E7763" t="s">
        <v>39</v>
      </c>
      <c r="F7763" t="s">
        <v>50</v>
      </c>
      <c r="G7763" t="s">
        <v>51</v>
      </c>
      <c r="H7763">
        <v>1</v>
      </c>
      <c r="I7763" t="s">
        <v>42</v>
      </c>
      <c r="J7763" t="s">
        <v>168</v>
      </c>
      <c r="K7763" t="s">
        <v>1287</v>
      </c>
      <c r="L7763" t="s">
        <v>101</v>
      </c>
      <c r="N7763">
        <v>19.23</v>
      </c>
      <c r="O7763">
        <v>26</v>
      </c>
      <c r="P7763">
        <v>499.98</v>
      </c>
      <c r="R7763">
        <v>26</v>
      </c>
      <c r="S7763">
        <v>499.98</v>
      </c>
      <c r="T7763">
        <v>19.23</v>
      </c>
      <c r="V7763">
        <v>499.98</v>
      </c>
      <c r="W7763">
        <v>2.39</v>
      </c>
      <c r="X7763">
        <v>11.92</v>
      </c>
      <c r="Y7763">
        <v>25.38</v>
      </c>
      <c r="Z7763">
        <v>488.06</v>
      </c>
      <c r="AA7763" t="s">
        <v>42036</v>
      </c>
      <c r="AB7763">
        <v>0</v>
      </c>
      <c r="AE7763" t="s">
        <v>42037</v>
      </c>
      <c r="AF7763" t="s">
        <v>55</v>
      </c>
      <c r="AG7763" t="s">
        <v>42038</v>
      </c>
    </row>
    <row r="7764" spans="1:33">
      <c r="A7764" t="s">
        <v>42039</v>
      </c>
      <c r="B7764" t="s">
        <v>36</v>
      </c>
      <c r="C7764" t="s">
        <v>42040</v>
      </c>
      <c r="D7764" t="s">
        <v>42041</v>
      </c>
      <c r="E7764" t="s">
        <v>39</v>
      </c>
      <c r="F7764" t="s">
        <v>50</v>
      </c>
      <c r="G7764" t="s">
        <v>141</v>
      </c>
      <c r="H7764">
        <v>2</v>
      </c>
      <c r="I7764" t="s">
        <v>42</v>
      </c>
      <c r="J7764" t="s">
        <v>43</v>
      </c>
      <c r="K7764" t="s">
        <v>1274</v>
      </c>
      <c r="L7764" t="s">
        <v>101</v>
      </c>
      <c r="M7764" t="s">
        <v>102</v>
      </c>
      <c r="N7764">
        <v>55.76</v>
      </c>
      <c r="O7764">
        <v>26</v>
      </c>
      <c r="P7764">
        <v>1449.76</v>
      </c>
      <c r="R7764">
        <v>26</v>
      </c>
      <c r="S7764">
        <v>1380.6</v>
      </c>
      <c r="T7764">
        <v>53.1</v>
      </c>
      <c r="V7764">
        <v>1380.6</v>
      </c>
      <c r="W7764">
        <v>2.39</v>
      </c>
      <c r="X7764">
        <v>32.92</v>
      </c>
      <c r="Y7764">
        <v>25.38</v>
      </c>
      <c r="Z7764">
        <v>1347.68</v>
      </c>
      <c r="AA7764" t="s">
        <v>42042</v>
      </c>
      <c r="AB7764">
        <v>0</v>
      </c>
      <c r="AE7764" t="s">
        <v>42043</v>
      </c>
      <c r="AF7764" t="s">
        <v>145</v>
      </c>
      <c r="AG7764" t="s">
        <v>42044</v>
      </c>
    </row>
    <row r="7765" spans="1:33">
      <c r="A7765" t="s">
        <v>42045</v>
      </c>
      <c r="B7765" t="s">
        <v>42</v>
      </c>
      <c r="C7765" t="s">
        <v>42046</v>
      </c>
      <c r="D7765" t="s">
        <v>42047</v>
      </c>
      <c r="E7765" t="s">
        <v>39</v>
      </c>
      <c r="F7765" t="s">
        <v>50</v>
      </c>
      <c r="G7765" t="s">
        <v>51</v>
      </c>
      <c r="H7765">
        <v>1</v>
      </c>
      <c r="I7765" t="s">
        <v>42</v>
      </c>
      <c r="J7765" t="s">
        <v>168</v>
      </c>
      <c r="K7765" t="s">
        <v>1287</v>
      </c>
      <c r="L7765" t="s">
        <v>65</v>
      </c>
      <c r="N7765">
        <v>19.23</v>
      </c>
      <c r="O7765">
        <v>26</v>
      </c>
      <c r="P7765">
        <v>499.98</v>
      </c>
      <c r="R7765">
        <v>26</v>
      </c>
      <c r="AA7765" t="s">
        <v>42048</v>
      </c>
      <c r="AB7765">
        <v>0</v>
      </c>
      <c r="AC7765" t="s">
        <v>67</v>
      </c>
      <c r="AD7765" t="s">
        <v>2726</v>
      </c>
      <c r="AE7765" t="s">
        <v>42049</v>
      </c>
      <c r="AF7765" t="s">
        <v>55</v>
      </c>
      <c r="AG7765" t="s">
        <v>42050</v>
      </c>
    </row>
    <row r="7766" spans="1:33">
      <c r="A7766" t="s">
        <v>42051</v>
      </c>
      <c r="B7766" t="s">
        <v>36</v>
      </c>
      <c r="C7766" t="s">
        <v>42052</v>
      </c>
      <c r="D7766" t="s">
        <v>42053</v>
      </c>
      <c r="E7766" t="s">
        <v>39</v>
      </c>
      <c r="F7766" t="s">
        <v>40</v>
      </c>
      <c r="G7766" t="s">
        <v>124</v>
      </c>
      <c r="H7766">
        <v>1</v>
      </c>
      <c r="I7766" t="s">
        <v>42</v>
      </c>
      <c r="J7766" t="s">
        <v>43</v>
      </c>
      <c r="K7766" t="s">
        <v>125</v>
      </c>
      <c r="L7766" t="s">
        <v>101</v>
      </c>
      <c r="N7766">
        <v>21.15</v>
      </c>
      <c r="O7766">
        <v>26</v>
      </c>
      <c r="P7766">
        <v>549.9</v>
      </c>
      <c r="R7766">
        <v>26</v>
      </c>
      <c r="S7766">
        <v>546</v>
      </c>
      <c r="T7766">
        <v>21</v>
      </c>
      <c r="V7766">
        <v>546</v>
      </c>
      <c r="W7766">
        <v>2.39</v>
      </c>
      <c r="X7766">
        <v>13.02</v>
      </c>
      <c r="Y7766">
        <v>25.38</v>
      </c>
      <c r="Z7766">
        <v>532.98</v>
      </c>
      <c r="AA7766" t="s">
        <v>42054</v>
      </c>
      <c r="AB7766">
        <v>0</v>
      </c>
      <c r="AE7766" t="s">
        <v>42055</v>
      </c>
      <c r="AF7766" t="s">
        <v>128</v>
      </c>
      <c r="AG7766" t="s">
        <v>42056</v>
      </c>
    </row>
    <row r="7767" spans="1:33">
      <c r="A7767" t="s">
        <v>42057</v>
      </c>
      <c r="B7767" t="s">
        <v>36</v>
      </c>
      <c r="C7767" t="s">
        <v>42058</v>
      </c>
      <c r="D7767" t="s">
        <v>42059</v>
      </c>
      <c r="E7767" t="s">
        <v>39</v>
      </c>
      <c r="F7767" t="s">
        <v>40</v>
      </c>
      <c r="G7767" t="s">
        <v>63</v>
      </c>
      <c r="H7767">
        <v>1</v>
      </c>
      <c r="I7767" t="s">
        <v>42</v>
      </c>
      <c r="J7767" t="s">
        <v>43</v>
      </c>
      <c r="K7767" t="s">
        <v>233</v>
      </c>
      <c r="L7767" t="s">
        <v>101</v>
      </c>
      <c r="N7767">
        <v>28.84</v>
      </c>
      <c r="O7767">
        <v>26</v>
      </c>
      <c r="P7767">
        <v>749.84</v>
      </c>
      <c r="R7767">
        <v>26</v>
      </c>
      <c r="S7767">
        <v>617.5</v>
      </c>
      <c r="T7767">
        <v>23.75</v>
      </c>
      <c r="V7767">
        <v>617.5</v>
      </c>
      <c r="W7767">
        <v>2.39</v>
      </c>
      <c r="X7767">
        <v>14.72</v>
      </c>
      <c r="Y7767">
        <v>25.38</v>
      </c>
      <c r="Z7767">
        <v>602.78</v>
      </c>
      <c r="AA7767" t="s">
        <v>42060</v>
      </c>
      <c r="AB7767">
        <v>0</v>
      </c>
      <c r="AE7767" t="s">
        <v>42061</v>
      </c>
      <c r="AF7767" t="s">
        <v>70</v>
      </c>
      <c r="AG7767" t="s">
        <v>42062</v>
      </c>
    </row>
    <row r="7768" spans="1:33">
      <c r="A7768" t="s">
        <v>42063</v>
      </c>
      <c r="B7768" t="s">
        <v>36</v>
      </c>
      <c r="C7768" t="s">
        <v>42064</v>
      </c>
      <c r="D7768" t="s">
        <v>42065</v>
      </c>
      <c r="E7768" t="s">
        <v>39</v>
      </c>
      <c r="F7768" t="s">
        <v>40</v>
      </c>
      <c r="G7768" t="s">
        <v>63</v>
      </c>
      <c r="H7768">
        <v>1</v>
      </c>
      <c r="I7768" t="s">
        <v>42</v>
      </c>
      <c r="J7768" t="s">
        <v>43</v>
      </c>
      <c r="K7768" t="s">
        <v>100</v>
      </c>
      <c r="L7768" t="s">
        <v>101</v>
      </c>
      <c r="M7768" t="s">
        <v>102</v>
      </c>
      <c r="N7768">
        <v>42.3</v>
      </c>
      <c r="O7768">
        <v>26</v>
      </c>
      <c r="P7768">
        <v>1099.8</v>
      </c>
      <c r="R7768">
        <v>26</v>
      </c>
      <c r="S7768">
        <v>1058.2</v>
      </c>
      <c r="T7768">
        <v>40.700000000000003</v>
      </c>
      <c r="V7768">
        <v>1058.2</v>
      </c>
      <c r="W7768">
        <v>2.39</v>
      </c>
      <c r="X7768">
        <v>25.23</v>
      </c>
      <c r="Y7768">
        <v>25.38</v>
      </c>
      <c r="Z7768">
        <v>1032.97</v>
      </c>
      <c r="AA7768" t="s">
        <v>42066</v>
      </c>
      <c r="AB7768">
        <v>0</v>
      </c>
      <c r="AE7768" t="s">
        <v>42067</v>
      </c>
      <c r="AF7768" t="s">
        <v>70</v>
      </c>
      <c r="AG7768" t="s">
        <v>42068</v>
      </c>
    </row>
    <row r="7769" spans="1:33">
      <c r="A7769" t="s">
        <v>42069</v>
      </c>
      <c r="B7769" t="s">
        <v>36</v>
      </c>
      <c r="C7769" t="s">
        <v>42070</v>
      </c>
      <c r="D7769" t="s">
        <v>42071</v>
      </c>
      <c r="E7769" t="s">
        <v>39</v>
      </c>
      <c r="F7769" t="s">
        <v>50</v>
      </c>
      <c r="G7769" t="s">
        <v>1130</v>
      </c>
      <c r="H7769">
        <v>1</v>
      </c>
      <c r="I7769" t="s">
        <v>42</v>
      </c>
      <c r="J7769" t="s">
        <v>43</v>
      </c>
      <c r="K7769" t="s">
        <v>86</v>
      </c>
      <c r="L7769" t="s">
        <v>101</v>
      </c>
      <c r="N7769">
        <v>12</v>
      </c>
      <c r="O7769">
        <v>25</v>
      </c>
      <c r="P7769">
        <v>300</v>
      </c>
      <c r="R7769">
        <v>25</v>
      </c>
      <c r="S7769">
        <v>300</v>
      </c>
      <c r="T7769">
        <v>12</v>
      </c>
      <c r="V7769">
        <v>300</v>
      </c>
      <c r="W7769">
        <v>2.39</v>
      </c>
      <c r="X7769">
        <v>7.2</v>
      </c>
      <c r="Y7769">
        <v>24.4</v>
      </c>
      <c r="Z7769">
        <v>292.8</v>
      </c>
      <c r="AA7769" t="s">
        <v>42072</v>
      </c>
      <c r="AB7769">
        <v>0</v>
      </c>
      <c r="AE7769" t="s">
        <v>42073</v>
      </c>
      <c r="AF7769" t="s">
        <v>1133</v>
      </c>
      <c r="AG7769" t="s">
        <v>42074</v>
      </c>
    </row>
    <row r="7770" spans="1:33">
      <c r="A7770" t="s">
        <v>42075</v>
      </c>
      <c r="B7770" t="s">
        <v>36</v>
      </c>
      <c r="C7770" t="s">
        <v>42076</v>
      </c>
      <c r="D7770" t="s">
        <v>42077</v>
      </c>
      <c r="E7770" t="s">
        <v>39</v>
      </c>
      <c r="F7770" t="s">
        <v>50</v>
      </c>
      <c r="G7770" t="s">
        <v>1130</v>
      </c>
      <c r="H7770">
        <v>1</v>
      </c>
      <c r="I7770" t="s">
        <v>42</v>
      </c>
      <c r="J7770" t="s">
        <v>43</v>
      </c>
      <c r="K7770" t="s">
        <v>142</v>
      </c>
      <c r="L7770" t="s">
        <v>93</v>
      </c>
      <c r="N7770">
        <v>20</v>
      </c>
      <c r="O7770">
        <v>25</v>
      </c>
      <c r="P7770">
        <v>500</v>
      </c>
      <c r="R7770">
        <v>25</v>
      </c>
      <c r="AB7770">
        <v>0</v>
      </c>
      <c r="AC7770" t="s">
        <v>2357</v>
      </c>
      <c r="AD7770" t="s">
        <v>36698</v>
      </c>
      <c r="AF7770" t="s">
        <v>1133</v>
      </c>
    </row>
    <row r="7771" spans="1:33">
      <c r="A7771" t="s">
        <v>42078</v>
      </c>
      <c r="B7771" t="s">
        <v>36</v>
      </c>
      <c r="C7771" t="s">
        <v>42079</v>
      </c>
      <c r="D7771" t="s">
        <v>42080</v>
      </c>
      <c r="E7771" t="s">
        <v>39</v>
      </c>
      <c r="F7771" t="s">
        <v>50</v>
      </c>
      <c r="G7771" t="s">
        <v>141</v>
      </c>
      <c r="H7771">
        <v>2</v>
      </c>
      <c r="I7771" t="s">
        <v>42</v>
      </c>
      <c r="J7771" t="s">
        <v>43</v>
      </c>
      <c r="K7771" t="s">
        <v>110</v>
      </c>
      <c r="L7771" t="s">
        <v>101</v>
      </c>
      <c r="M7771" t="s">
        <v>102</v>
      </c>
      <c r="N7771">
        <v>23.07</v>
      </c>
      <c r="O7771">
        <v>26</v>
      </c>
      <c r="P7771">
        <v>599.82000000000005</v>
      </c>
      <c r="R7771">
        <v>26</v>
      </c>
      <c r="S7771">
        <v>598</v>
      </c>
      <c r="T7771">
        <v>23</v>
      </c>
      <c r="V7771">
        <v>598</v>
      </c>
      <c r="W7771">
        <v>2.39</v>
      </c>
      <c r="X7771">
        <v>14.26</v>
      </c>
      <c r="Y7771">
        <v>25.38</v>
      </c>
      <c r="Z7771">
        <v>583.74</v>
      </c>
      <c r="AA7771" t="s">
        <v>42081</v>
      </c>
      <c r="AB7771">
        <v>0</v>
      </c>
      <c r="AE7771" t="s">
        <v>42082</v>
      </c>
      <c r="AF7771" t="s">
        <v>145</v>
      </c>
      <c r="AG7771" t="s">
        <v>42083</v>
      </c>
    </row>
    <row r="7772" spans="1:33">
      <c r="A7772" t="s">
        <v>42084</v>
      </c>
      <c r="B7772" t="s">
        <v>36</v>
      </c>
      <c r="C7772" t="s">
        <v>42085</v>
      </c>
      <c r="D7772" t="s">
        <v>42086</v>
      </c>
      <c r="E7772" t="s">
        <v>39</v>
      </c>
      <c r="F7772" t="s">
        <v>50</v>
      </c>
      <c r="G7772" t="s">
        <v>465</v>
      </c>
      <c r="H7772">
        <v>1</v>
      </c>
      <c r="I7772" t="s">
        <v>42</v>
      </c>
      <c r="J7772" t="s">
        <v>43</v>
      </c>
      <c r="K7772" t="s">
        <v>30146</v>
      </c>
      <c r="L7772" t="s">
        <v>101</v>
      </c>
      <c r="N7772">
        <v>37.82</v>
      </c>
      <c r="O7772">
        <v>24.4</v>
      </c>
      <c r="P7772">
        <v>922.81</v>
      </c>
      <c r="R7772">
        <v>24.4</v>
      </c>
      <c r="S7772">
        <v>592.91999999999996</v>
      </c>
      <c r="T7772">
        <v>24.3</v>
      </c>
      <c r="V7772">
        <v>592.91999999999996</v>
      </c>
      <c r="W7772">
        <v>2.39</v>
      </c>
      <c r="X7772">
        <v>14.09</v>
      </c>
      <c r="Y7772">
        <v>23.82</v>
      </c>
      <c r="Z7772">
        <v>578.83000000000004</v>
      </c>
      <c r="AA7772" t="s">
        <v>42087</v>
      </c>
      <c r="AB7772">
        <v>0</v>
      </c>
      <c r="AE7772" t="s">
        <v>42088</v>
      </c>
      <c r="AF7772" t="s">
        <v>468</v>
      </c>
      <c r="AG7772" t="s">
        <v>42089</v>
      </c>
    </row>
    <row r="7773" spans="1:33">
      <c r="A7773" t="s">
        <v>42090</v>
      </c>
      <c r="B7773" t="s">
        <v>36</v>
      </c>
      <c r="C7773" t="s">
        <v>42091</v>
      </c>
      <c r="D7773" t="s">
        <v>42092</v>
      </c>
      <c r="E7773" t="s">
        <v>39</v>
      </c>
      <c r="F7773" t="s">
        <v>40</v>
      </c>
      <c r="G7773" t="s">
        <v>674</v>
      </c>
      <c r="H7773">
        <v>1</v>
      </c>
      <c r="I7773" t="s">
        <v>42</v>
      </c>
      <c r="J7773" t="s">
        <v>43</v>
      </c>
      <c r="K7773" t="s">
        <v>110</v>
      </c>
      <c r="L7773" t="s">
        <v>101</v>
      </c>
      <c r="N7773">
        <v>23.52</v>
      </c>
      <c r="O7773">
        <v>25.5</v>
      </c>
      <c r="P7773">
        <v>599.76</v>
      </c>
      <c r="R7773">
        <v>25.5</v>
      </c>
      <c r="S7773">
        <v>586.5</v>
      </c>
      <c r="T7773">
        <v>23</v>
      </c>
      <c r="V7773">
        <v>586.5</v>
      </c>
      <c r="W7773">
        <v>2.39</v>
      </c>
      <c r="X7773">
        <v>14.03</v>
      </c>
      <c r="Y7773">
        <v>24.89</v>
      </c>
      <c r="Z7773">
        <v>572.47</v>
      </c>
      <c r="AA7773" t="s">
        <v>42093</v>
      </c>
      <c r="AB7773">
        <v>0</v>
      </c>
      <c r="AE7773" t="s">
        <v>42094</v>
      </c>
      <c r="AF7773" t="s">
        <v>260</v>
      </c>
      <c r="AG7773" t="s">
        <v>42095</v>
      </c>
    </row>
    <row r="7774" spans="1:33">
      <c r="A7774" t="s">
        <v>42096</v>
      </c>
      <c r="B7774" t="s">
        <v>36</v>
      </c>
      <c r="C7774" t="s">
        <v>42097</v>
      </c>
      <c r="D7774" t="s">
        <v>42098</v>
      </c>
      <c r="E7774" t="s">
        <v>39</v>
      </c>
      <c r="F7774" t="s">
        <v>40</v>
      </c>
      <c r="G7774" t="s">
        <v>674</v>
      </c>
      <c r="H7774">
        <v>1</v>
      </c>
      <c r="I7774" t="s">
        <v>42</v>
      </c>
      <c r="J7774" t="s">
        <v>43</v>
      </c>
      <c r="K7774" t="s">
        <v>110</v>
      </c>
      <c r="L7774" t="s">
        <v>93</v>
      </c>
      <c r="N7774">
        <v>23.52</v>
      </c>
      <c r="O7774">
        <v>25.5</v>
      </c>
      <c r="P7774">
        <v>599.76</v>
      </c>
      <c r="R7774">
        <v>25.5</v>
      </c>
      <c r="AB7774">
        <v>0</v>
      </c>
      <c r="AC7774" t="s">
        <v>94</v>
      </c>
      <c r="AD7774" t="s">
        <v>42099</v>
      </c>
      <c r="AF7774" t="s">
        <v>260</v>
      </c>
    </row>
    <row r="7775" spans="1:33">
      <c r="A7775" t="s">
        <v>42100</v>
      </c>
      <c r="B7775" t="s">
        <v>36</v>
      </c>
      <c r="C7775" t="s">
        <v>42101</v>
      </c>
      <c r="D7775" t="s">
        <v>42102</v>
      </c>
      <c r="E7775" t="s">
        <v>39</v>
      </c>
      <c r="F7775" t="s">
        <v>40</v>
      </c>
      <c r="G7775" t="s">
        <v>217</v>
      </c>
      <c r="H7775">
        <v>3</v>
      </c>
      <c r="I7775" t="s">
        <v>42</v>
      </c>
      <c r="J7775" t="s">
        <v>43</v>
      </c>
      <c r="K7775" t="s">
        <v>284</v>
      </c>
      <c r="L7775" t="s">
        <v>101</v>
      </c>
      <c r="M7775" t="s">
        <v>102</v>
      </c>
      <c r="N7775">
        <v>30</v>
      </c>
      <c r="O7775">
        <v>26</v>
      </c>
      <c r="P7775">
        <v>780</v>
      </c>
      <c r="R7775">
        <v>26</v>
      </c>
      <c r="S7775">
        <v>780</v>
      </c>
      <c r="T7775">
        <v>30</v>
      </c>
      <c r="V7775">
        <v>780</v>
      </c>
      <c r="W7775">
        <v>2.39</v>
      </c>
      <c r="X7775">
        <v>18.600000000000001</v>
      </c>
      <c r="Y7775">
        <v>25.38</v>
      </c>
      <c r="Z7775">
        <v>761.4</v>
      </c>
      <c r="AA7775" t="s">
        <v>42103</v>
      </c>
      <c r="AB7775">
        <v>0</v>
      </c>
      <c r="AE7775" t="s">
        <v>42104</v>
      </c>
      <c r="AF7775" t="s">
        <v>221</v>
      </c>
      <c r="AG7775" t="s">
        <v>42105</v>
      </c>
    </row>
    <row r="7776" spans="1:33">
      <c r="A7776" t="s">
        <v>42106</v>
      </c>
      <c r="B7776" t="s">
        <v>36</v>
      </c>
      <c r="C7776" t="s">
        <v>42107</v>
      </c>
      <c r="D7776" t="s">
        <v>42108</v>
      </c>
      <c r="E7776" t="s">
        <v>39</v>
      </c>
      <c r="F7776" t="s">
        <v>40</v>
      </c>
      <c r="G7776" t="s">
        <v>380</v>
      </c>
      <c r="H7776">
        <v>1</v>
      </c>
      <c r="I7776" t="s">
        <v>42</v>
      </c>
      <c r="J7776" t="s">
        <v>43</v>
      </c>
      <c r="K7776" t="s">
        <v>142</v>
      </c>
      <c r="L7776" t="s">
        <v>101</v>
      </c>
      <c r="M7776" t="s">
        <v>102</v>
      </c>
      <c r="N7776">
        <v>20</v>
      </c>
      <c r="O7776">
        <v>28</v>
      </c>
      <c r="P7776">
        <v>560</v>
      </c>
      <c r="R7776">
        <v>28</v>
      </c>
      <c r="S7776">
        <v>560</v>
      </c>
      <c r="T7776">
        <v>20</v>
      </c>
      <c r="V7776">
        <v>560</v>
      </c>
      <c r="W7776">
        <v>2.39</v>
      </c>
      <c r="X7776">
        <v>13.4</v>
      </c>
      <c r="Y7776">
        <v>27.33</v>
      </c>
      <c r="Z7776">
        <v>546.6</v>
      </c>
      <c r="AA7776" t="s">
        <v>42109</v>
      </c>
      <c r="AB7776">
        <v>0</v>
      </c>
      <c r="AE7776" t="s">
        <v>42110</v>
      </c>
      <c r="AF7776" t="s">
        <v>383</v>
      </c>
      <c r="AG7776" t="s">
        <v>42111</v>
      </c>
    </row>
    <row r="7777" spans="1:33">
      <c r="A7777" t="s">
        <v>42112</v>
      </c>
      <c r="B7777" t="s">
        <v>36</v>
      </c>
      <c r="C7777" t="s">
        <v>42113</v>
      </c>
      <c r="D7777" t="s">
        <v>42114</v>
      </c>
      <c r="E7777" t="s">
        <v>39</v>
      </c>
      <c r="F7777" t="s">
        <v>50</v>
      </c>
      <c r="G7777" t="s">
        <v>141</v>
      </c>
      <c r="H7777">
        <v>2</v>
      </c>
      <c r="I7777" t="s">
        <v>42</v>
      </c>
      <c r="J7777" t="s">
        <v>43</v>
      </c>
      <c r="K7777" t="s">
        <v>12092</v>
      </c>
      <c r="L7777" t="s">
        <v>101</v>
      </c>
      <c r="N7777">
        <v>21.46</v>
      </c>
      <c r="O7777">
        <v>26</v>
      </c>
      <c r="P7777">
        <v>557.96</v>
      </c>
      <c r="R7777">
        <v>26</v>
      </c>
      <c r="S7777">
        <v>489.32</v>
      </c>
      <c r="T7777">
        <v>18.82</v>
      </c>
      <c r="V7777">
        <v>489.32</v>
      </c>
      <c r="W7777">
        <v>2.39</v>
      </c>
      <c r="X7777">
        <v>11.67</v>
      </c>
      <c r="Y7777">
        <v>25.38</v>
      </c>
      <c r="Z7777">
        <v>477.65</v>
      </c>
      <c r="AA7777" t="s">
        <v>42115</v>
      </c>
      <c r="AB7777">
        <v>0</v>
      </c>
      <c r="AE7777" t="s">
        <v>42116</v>
      </c>
      <c r="AF7777" t="s">
        <v>145</v>
      </c>
      <c r="AG7777" t="s">
        <v>42117</v>
      </c>
    </row>
    <row r="7778" spans="1:33">
      <c r="A7778" t="s">
        <v>42118</v>
      </c>
      <c r="B7778" t="s">
        <v>36</v>
      </c>
      <c r="C7778" t="s">
        <v>42119</v>
      </c>
      <c r="D7778" t="s">
        <v>42120</v>
      </c>
      <c r="E7778" t="s">
        <v>39</v>
      </c>
      <c r="F7778" t="s">
        <v>40</v>
      </c>
      <c r="G7778" t="s">
        <v>75</v>
      </c>
      <c r="H7778">
        <v>1</v>
      </c>
      <c r="I7778" t="s">
        <v>42</v>
      </c>
      <c r="J7778" t="s">
        <v>43</v>
      </c>
      <c r="K7778" t="s">
        <v>110</v>
      </c>
      <c r="L7778" t="s">
        <v>101</v>
      </c>
      <c r="N7778">
        <v>23.52</v>
      </c>
      <c r="O7778">
        <v>25.5</v>
      </c>
      <c r="P7778">
        <v>599.76</v>
      </c>
      <c r="R7778">
        <v>25.5</v>
      </c>
      <c r="S7778">
        <v>586.5</v>
      </c>
      <c r="T7778">
        <v>23</v>
      </c>
      <c r="V7778">
        <v>586.5</v>
      </c>
      <c r="W7778">
        <v>2.39</v>
      </c>
      <c r="X7778">
        <v>14.03</v>
      </c>
      <c r="Y7778">
        <v>24.89</v>
      </c>
      <c r="Z7778">
        <v>572.47</v>
      </c>
      <c r="AA7778" t="s">
        <v>42121</v>
      </c>
      <c r="AB7778">
        <v>0</v>
      </c>
      <c r="AE7778" t="s">
        <v>42122</v>
      </c>
      <c r="AF7778" t="s">
        <v>79</v>
      </c>
      <c r="AG7778" t="s">
        <v>42123</v>
      </c>
    </row>
    <row r="7779" spans="1:33">
      <c r="A7779" t="s">
        <v>42124</v>
      </c>
      <c r="B7779" t="s">
        <v>36</v>
      </c>
      <c r="C7779" t="s">
        <v>42125</v>
      </c>
      <c r="D7779" t="s">
        <v>42126</v>
      </c>
      <c r="E7779" t="s">
        <v>39</v>
      </c>
      <c r="F7779" t="s">
        <v>50</v>
      </c>
      <c r="G7779" t="s">
        <v>141</v>
      </c>
      <c r="H7779">
        <v>2</v>
      </c>
      <c r="I7779" t="s">
        <v>42</v>
      </c>
      <c r="J7779" t="s">
        <v>43</v>
      </c>
      <c r="K7779" t="s">
        <v>100</v>
      </c>
      <c r="L7779" t="s">
        <v>101</v>
      </c>
      <c r="M7779" t="s">
        <v>102</v>
      </c>
      <c r="N7779">
        <v>42.3</v>
      </c>
      <c r="O7779">
        <v>26</v>
      </c>
      <c r="P7779">
        <v>1099.8</v>
      </c>
      <c r="R7779">
        <v>26</v>
      </c>
      <c r="S7779">
        <v>902.2</v>
      </c>
      <c r="T7779">
        <v>34.700000000000003</v>
      </c>
      <c r="V7779">
        <v>902.2</v>
      </c>
      <c r="W7779">
        <v>2.39</v>
      </c>
      <c r="X7779">
        <v>21.51</v>
      </c>
      <c r="Y7779">
        <v>25.38</v>
      </c>
      <c r="Z7779">
        <v>880.69</v>
      </c>
      <c r="AA7779" t="s">
        <v>42127</v>
      </c>
      <c r="AB7779">
        <v>0</v>
      </c>
      <c r="AE7779" t="s">
        <v>42128</v>
      </c>
      <c r="AF7779" t="s">
        <v>145</v>
      </c>
      <c r="AG7779" t="s">
        <v>42129</v>
      </c>
    </row>
    <row r="7780" spans="1:33">
      <c r="A7780" t="s">
        <v>42130</v>
      </c>
      <c r="B7780" t="s">
        <v>36</v>
      </c>
      <c r="C7780" t="s">
        <v>42131</v>
      </c>
      <c r="D7780" t="s">
        <v>42132</v>
      </c>
      <c r="E7780" t="s">
        <v>39</v>
      </c>
      <c r="F7780" t="s">
        <v>40</v>
      </c>
      <c r="G7780" t="s">
        <v>185</v>
      </c>
      <c r="H7780">
        <v>1</v>
      </c>
      <c r="I7780" t="s">
        <v>42</v>
      </c>
      <c r="J7780" t="s">
        <v>43</v>
      </c>
      <c r="K7780" t="s">
        <v>3062</v>
      </c>
      <c r="L7780" t="s">
        <v>101</v>
      </c>
      <c r="N7780">
        <v>51.92</v>
      </c>
      <c r="O7780">
        <v>26</v>
      </c>
      <c r="P7780">
        <v>1349.92</v>
      </c>
      <c r="R7780">
        <v>26</v>
      </c>
      <c r="S7780">
        <v>1326</v>
      </c>
      <c r="T7780">
        <v>51</v>
      </c>
      <c r="V7780">
        <v>1326</v>
      </c>
      <c r="W7780">
        <v>2.39</v>
      </c>
      <c r="X7780">
        <v>31.62</v>
      </c>
      <c r="Y7780">
        <v>25.38</v>
      </c>
      <c r="Z7780">
        <v>1294.3800000000001</v>
      </c>
      <c r="AA7780" t="s">
        <v>42133</v>
      </c>
      <c r="AB7780">
        <v>0</v>
      </c>
      <c r="AE7780" t="s">
        <v>42134</v>
      </c>
      <c r="AF7780" t="s">
        <v>134</v>
      </c>
      <c r="AG7780" t="s">
        <v>42135</v>
      </c>
    </row>
    <row r="7781" spans="1:33">
      <c r="A7781" t="s">
        <v>42136</v>
      </c>
      <c r="B7781" t="s">
        <v>36</v>
      </c>
      <c r="C7781" t="s">
        <v>42137</v>
      </c>
      <c r="D7781" t="s">
        <v>42138</v>
      </c>
      <c r="E7781" t="s">
        <v>39</v>
      </c>
      <c r="F7781" t="s">
        <v>40</v>
      </c>
      <c r="G7781" t="s">
        <v>380</v>
      </c>
      <c r="H7781">
        <v>1</v>
      </c>
      <c r="I7781" t="s">
        <v>42</v>
      </c>
      <c r="J7781" t="s">
        <v>43</v>
      </c>
      <c r="K7781" t="s">
        <v>14763</v>
      </c>
      <c r="L7781" t="s">
        <v>101</v>
      </c>
      <c r="M7781" t="s">
        <v>102</v>
      </c>
      <c r="N7781">
        <v>5</v>
      </c>
      <c r="O7781">
        <v>28</v>
      </c>
      <c r="P7781">
        <v>140</v>
      </c>
      <c r="R7781">
        <v>28</v>
      </c>
      <c r="S7781">
        <v>140</v>
      </c>
      <c r="T7781">
        <v>5</v>
      </c>
      <c r="V7781">
        <v>140</v>
      </c>
      <c r="W7781">
        <v>2.39</v>
      </c>
      <c r="X7781">
        <v>3.35</v>
      </c>
      <c r="Y7781">
        <v>27.33</v>
      </c>
      <c r="Z7781">
        <v>136.65</v>
      </c>
      <c r="AA7781" t="s">
        <v>42139</v>
      </c>
      <c r="AB7781">
        <v>0</v>
      </c>
      <c r="AE7781" t="s">
        <v>42140</v>
      </c>
      <c r="AF7781" t="s">
        <v>383</v>
      </c>
      <c r="AG7781" t="s">
        <v>42141</v>
      </c>
    </row>
    <row r="7782" spans="1:33">
      <c r="A7782" t="s">
        <v>42142</v>
      </c>
      <c r="B7782" t="s">
        <v>36</v>
      </c>
      <c r="C7782" t="s">
        <v>42143</v>
      </c>
      <c r="D7782" t="s">
        <v>42144</v>
      </c>
      <c r="E7782" t="s">
        <v>39</v>
      </c>
      <c r="F7782" t="s">
        <v>40</v>
      </c>
      <c r="G7782" t="s">
        <v>450</v>
      </c>
      <c r="H7782">
        <v>1</v>
      </c>
      <c r="I7782" t="s">
        <v>42</v>
      </c>
      <c r="J7782" t="s">
        <v>43</v>
      </c>
      <c r="K7782" t="s">
        <v>117</v>
      </c>
      <c r="L7782" t="s">
        <v>101</v>
      </c>
      <c r="M7782" t="s">
        <v>102</v>
      </c>
      <c r="N7782">
        <v>38.46</v>
      </c>
      <c r="O7782">
        <v>26</v>
      </c>
      <c r="P7782">
        <v>999.96</v>
      </c>
      <c r="R7782">
        <v>26</v>
      </c>
      <c r="S7782">
        <v>772.72</v>
      </c>
      <c r="T7782">
        <v>29.72</v>
      </c>
      <c r="V7782">
        <v>772.72</v>
      </c>
      <c r="W7782">
        <v>2.39</v>
      </c>
      <c r="X7782">
        <v>18.43</v>
      </c>
      <c r="Y7782">
        <v>25.38</v>
      </c>
      <c r="Z7782">
        <v>754.29</v>
      </c>
      <c r="AA7782" t="s">
        <v>42145</v>
      </c>
      <c r="AB7782">
        <v>0</v>
      </c>
      <c r="AE7782" t="s">
        <v>42146</v>
      </c>
      <c r="AF7782" t="s">
        <v>453</v>
      </c>
      <c r="AG7782" t="s">
        <v>42147</v>
      </c>
    </row>
    <row r="7783" spans="1:33">
      <c r="A7783" t="s">
        <v>42148</v>
      </c>
      <c r="B7783" t="s">
        <v>36</v>
      </c>
      <c r="C7783" t="s">
        <v>42149</v>
      </c>
      <c r="D7783" t="s">
        <v>42150</v>
      </c>
      <c r="E7783" t="s">
        <v>39</v>
      </c>
      <c r="F7783" t="s">
        <v>40</v>
      </c>
      <c r="G7783" t="s">
        <v>75</v>
      </c>
      <c r="H7783">
        <v>1</v>
      </c>
      <c r="I7783" t="s">
        <v>42</v>
      </c>
      <c r="J7783" t="s">
        <v>43</v>
      </c>
      <c r="K7783" t="s">
        <v>12325</v>
      </c>
      <c r="L7783" t="s">
        <v>101</v>
      </c>
      <c r="N7783">
        <v>8.66</v>
      </c>
      <c r="O7783">
        <v>25.5</v>
      </c>
      <c r="P7783">
        <v>220.83</v>
      </c>
      <c r="R7783">
        <v>25.5</v>
      </c>
      <c r="S7783">
        <v>204</v>
      </c>
      <c r="T7783">
        <v>8</v>
      </c>
      <c r="V7783">
        <v>204</v>
      </c>
      <c r="W7783">
        <v>2.39</v>
      </c>
      <c r="X7783">
        <v>4.88</v>
      </c>
      <c r="Y7783">
        <v>24.89</v>
      </c>
      <c r="Z7783">
        <v>199.12</v>
      </c>
      <c r="AA7783" t="s">
        <v>42151</v>
      </c>
      <c r="AB7783">
        <v>0</v>
      </c>
      <c r="AE7783" t="s">
        <v>42152</v>
      </c>
      <c r="AF7783" t="s">
        <v>79</v>
      </c>
      <c r="AG7783" t="s">
        <v>42153</v>
      </c>
    </row>
    <row r="7784" spans="1:33">
      <c r="A7784" t="s">
        <v>42154</v>
      </c>
      <c r="B7784" t="s">
        <v>36</v>
      </c>
      <c r="C7784" t="s">
        <v>42155</v>
      </c>
      <c r="D7784" t="s">
        <v>42156</v>
      </c>
      <c r="E7784" t="s">
        <v>39</v>
      </c>
      <c r="F7784" t="s">
        <v>40</v>
      </c>
      <c r="G7784" t="s">
        <v>217</v>
      </c>
      <c r="H7784">
        <v>3</v>
      </c>
      <c r="I7784" t="s">
        <v>42</v>
      </c>
      <c r="J7784" t="s">
        <v>43</v>
      </c>
      <c r="K7784" t="s">
        <v>142</v>
      </c>
      <c r="L7784" t="s">
        <v>101</v>
      </c>
      <c r="N7784">
        <v>20</v>
      </c>
      <c r="O7784">
        <v>26</v>
      </c>
      <c r="P7784">
        <v>520</v>
      </c>
      <c r="R7784">
        <v>26</v>
      </c>
      <c r="S7784">
        <v>520</v>
      </c>
      <c r="T7784">
        <v>20</v>
      </c>
      <c r="V7784">
        <v>520</v>
      </c>
      <c r="W7784">
        <v>2.39</v>
      </c>
      <c r="X7784">
        <v>12.4</v>
      </c>
      <c r="Y7784">
        <v>25.38</v>
      </c>
      <c r="Z7784">
        <v>507.6</v>
      </c>
      <c r="AA7784" t="s">
        <v>42157</v>
      </c>
      <c r="AB7784">
        <v>0</v>
      </c>
      <c r="AE7784" t="s">
        <v>42158</v>
      </c>
      <c r="AF7784" t="s">
        <v>221</v>
      </c>
      <c r="AG7784" t="s">
        <v>42159</v>
      </c>
    </row>
    <row r="7785" spans="1:33">
      <c r="A7785" t="s">
        <v>42160</v>
      </c>
      <c r="B7785" t="s">
        <v>36</v>
      </c>
      <c r="C7785" t="s">
        <v>42161</v>
      </c>
      <c r="D7785" t="s">
        <v>42162</v>
      </c>
      <c r="E7785" t="s">
        <v>39</v>
      </c>
      <c r="F7785" t="s">
        <v>50</v>
      </c>
      <c r="G7785" t="s">
        <v>141</v>
      </c>
      <c r="H7785">
        <v>2</v>
      </c>
      <c r="I7785" t="s">
        <v>42</v>
      </c>
      <c r="J7785" t="s">
        <v>43</v>
      </c>
      <c r="K7785" t="s">
        <v>42163</v>
      </c>
      <c r="L7785" t="s">
        <v>101</v>
      </c>
      <c r="N7785">
        <v>34.26</v>
      </c>
      <c r="O7785">
        <v>26</v>
      </c>
      <c r="P7785">
        <v>890.76</v>
      </c>
      <c r="R7785">
        <v>26</v>
      </c>
      <c r="S7785">
        <v>884</v>
      </c>
      <c r="T7785">
        <v>34</v>
      </c>
      <c r="V7785">
        <v>884</v>
      </c>
      <c r="W7785">
        <v>2.39</v>
      </c>
      <c r="X7785">
        <v>21.08</v>
      </c>
      <c r="Y7785">
        <v>25.38</v>
      </c>
      <c r="Z7785">
        <v>862.92</v>
      </c>
      <c r="AA7785" t="s">
        <v>42164</v>
      </c>
      <c r="AB7785">
        <v>0</v>
      </c>
      <c r="AE7785" t="s">
        <v>42165</v>
      </c>
      <c r="AF7785" t="s">
        <v>145</v>
      </c>
      <c r="AG7785" t="s">
        <v>42166</v>
      </c>
    </row>
    <row r="7786" spans="1:33">
      <c r="A7786" t="s">
        <v>42167</v>
      </c>
      <c r="B7786" t="s">
        <v>36</v>
      </c>
      <c r="C7786" t="s">
        <v>42168</v>
      </c>
      <c r="D7786" t="s">
        <v>42169</v>
      </c>
      <c r="E7786" t="s">
        <v>39</v>
      </c>
      <c r="F7786" t="s">
        <v>40</v>
      </c>
      <c r="G7786" t="s">
        <v>124</v>
      </c>
      <c r="H7786">
        <v>2</v>
      </c>
      <c r="I7786" t="s">
        <v>42</v>
      </c>
      <c r="J7786" t="s">
        <v>43</v>
      </c>
      <c r="K7786" t="s">
        <v>253</v>
      </c>
      <c r="L7786" t="s">
        <v>101</v>
      </c>
      <c r="M7786" t="s">
        <v>102</v>
      </c>
      <c r="N7786">
        <v>40.380000000000003</v>
      </c>
      <c r="O7786">
        <v>26</v>
      </c>
      <c r="P7786">
        <v>1049.8800000000001</v>
      </c>
      <c r="R7786">
        <v>26</v>
      </c>
      <c r="S7786">
        <v>998.14</v>
      </c>
      <c r="T7786">
        <v>38.39</v>
      </c>
      <c r="V7786">
        <v>998.14</v>
      </c>
      <c r="W7786">
        <v>2.39</v>
      </c>
      <c r="X7786">
        <v>23.8</v>
      </c>
      <c r="Y7786">
        <v>25.38</v>
      </c>
      <c r="Z7786">
        <v>974.34</v>
      </c>
      <c r="AA7786" t="s">
        <v>42170</v>
      </c>
      <c r="AB7786">
        <v>0</v>
      </c>
      <c r="AE7786" t="s">
        <v>42171</v>
      </c>
      <c r="AF7786" t="s">
        <v>128</v>
      </c>
      <c r="AG7786" t="s">
        <v>42172</v>
      </c>
    </row>
    <row r="7787" spans="1:33">
      <c r="A7787" t="s">
        <v>42173</v>
      </c>
      <c r="B7787" t="s">
        <v>174</v>
      </c>
      <c r="C7787" t="s">
        <v>42174</v>
      </c>
      <c r="D7787" t="s">
        <v>42175</v>
      </c>
      <c r="E7787" t="s">
        <v>39</v>
      </c>
      <c r="F7787" t="s">
        <v>177</v>
      </c>
      <c r="G7787" t="s">
        <v>63</v>
      </c>
      <c r="H7787">
        <v>1</v>
      </c>
      <c r="I7787" t="s">
        <v>178</v>
      </c>
      <c r="J7787" t="s">
        <v>43</v>
      </c>
      <c r="K7787" t="s">
        <v>117</v>
      </c>
      <c r="L7787" t="s">
        <v>101</v>
      </c>
      <c r="N7787">
        <v>38.46</v>
      </c>
      <c r="O7787">
        <v>26</v>
      </c>
      <c r="P7787">
        <v>999.96</v>
      </c>
      <c r="R7787">
        <v>26</v>
      </c>
      <c r="S7787">
        <v>843.44</v>
      </c>
      <c r="T7787">
        <v>32.44</v>
      </c>
      <c r="V7787">
        <v>843.44</v>
      </c>
      <c r="W7787">
        <v>2.3879999999999999</v>
      </c>
      <c r="X7787">
        <v>20.14</v>
      </c>
      <c r="Y7787">
        <v>25.38</v>
      </c>
      <c r="Z7787">
        <v>823.3</v>
      </c>
      <c r="AA7787" t="s">
        <v>42176</v>
      </c>
      <c r="AB7787">
        <v>0</v>
      </c>
      <c r="AE7787" t="s">
        <v>42177</v>
      </c>
      <c r="AF7787" t="s">
        <v>70</v>
      </c>
      <c r="AG7787" t="s">
        <v>42178</v>
      </c>
    </row>
    <row r="7788" spans="1:33">
      <c r="A7788" t="s">
        <v>42179</v>
      </c>
      <c r="B7788" t="s">
        <v>36</v>
      </c>
      <c r="C7788" t="s">
        <v>42180</v>
      </c>
      <c r="D7788" t="s">
        <v>42181</v>
      </c>
      <c r="E7788" t="s">
        <v>39</v>
      </c>
      <c r="F7788" t="s">
        <v>40</v>
      </c>
      <c r="G7788" t="s">
        <v>450</v>
      </c>
      <c r="H7788">
        <v>2</v>
      </c>
      <c r="I7788" t="s">
        <v>42</v>
      </c>
      <c r="J7788" t="s">
        <v>43</v>
      </c>
      <c r="K7788" t="s">
        <v>58</v>
      </c>
      <c r="L7788" t="s">
        <v>93</v>
      </c>
      <c r="N7788">
        <v>35</v>
      </c>
      <c r="O7788">
        <v>26</v>
      </c>
      <c r="P7788">
        <v>910</v>
      </c>
      <c r="R7788">
        <v>26</v>
      </c>
      <c r="AB7788">
        <v>0</v>
      </c>
      <c r="AC7788" t="s">
        <v>1452</v>
      </c>
      <c r="AF7788" t="s">
        <v>453</v>
      </c>
    </row>
    <row r="7789" spans="1:33">
      <c r="A7789" t="s">
        <v>42182</v>
      </c>
      <c r="B7789" t="s">
        <v>36</v>
      </c>
      <c r="C7789" t="s">
        <v>42183</v>
      </c>
      <c r="D7789" t="s">
        <v>42184</v>
      </c>
      <c r="E7789" t="s">
        <v>39</v>
      </c>
      <c r="F7789" t="s">
        <v>40</v>
      </c>
      <c r="G7789" t="s">
        <v>450</v>
      </c>
      <c r="H7789">
        <v>2</v>
      </c>
      <c r="I7789" t="s">
        <v>42</v>
      </c>
      <c r="J7789" t="s">
        <v>43</v>
      </c>
      <c r="K7789" t="s">
        <v>58</v>
      </c>
      <c r="L7789" t="s">
        <v>93</v>
      </c>
      <c r="N7789">
        <v>35</v>
      </c>
      <c r="O7789">
        <v>26</v>
      </c>
      <c r="P7789">
        <v>910</v>
      </c>
      <c r="R7789">
        <v>26</v>
      </c>
      <c r="AB7789">
        <v>0</v>
      </c>
      <c r="AC7789" t="s">
        <v>1452</v>
      </c>
      <c r="AF7789" t="s">
        <v>453</v>
      </c>
    </row>
    <row r="7790" spans="1:33">
      <c r="A7790" t="s">
        <v>42185</v>
      </c>
      <c r="B7790" t="s">
        <v>36</v>
      </c>
      <c r="C7790" t="s">
        <v>42186</v>
      </c>
      <c r="D7790" t="s">
        <v>42187</v>
      </c>
      <c r="E7790" t="s">
        <v>39</v>
      </c>
      <c r="F7790" t="s">
        <v>40</v>
      </c>
      <c r="G7790" t="s">
        <v>450</v>
      </c>
      <c r="H7790">
        <v>2</v>
      </c>
      <c r="I7790" t="s">
        <v>42</v>
      </c>
      <c r="J7790" t="s">
        <v>43</v>
      </c>
      <c r="K7790" t="s">
        <v>58</v>
      </c>
      <c r="L7790" t="s">
        <v>93</v>
      </c>
      <c r="N7790">
        <v>35</v>
      </c>
      <c r="O7790">
        <v>26</v>
      </c>
      <c r="P7790">
        <v>910</v>
      </c>
      <c r="R7790">
        <v>26</v>
      </c>
      <c r="AB7790">
        <v>0</v>
      </c>
      <c r="AC7790" t="s">
        <v>1452</v>
      </c>
      <c r="AF7790" t="s">
        <v>453</v>
      </c>
    </row>
    <row r="7791" spans="1:33">
      <c r="A7791" t="s">
        <v>42188</v>
      </c>
      <c r="B7791" t="s">
        <v>36</v>
      </c>
      <c r="C7791" t="s">
        <v>42189</v>
      </c>
      <c r="D7791" t="s">
        <v>42190</v>
      </c>
      <c r="E7791" t="s">
        <v>39</v>
      </c>
      <c r="F7791" t="s">
        <v>40</v>
      </c>
      <c r="G7791" t="s">
        <v>450</v>
      </c>
      <c r="H7791">
        <v>2</v>
      </c>
      <c r="I7791" t="s">
        <v>42</v>
      </c>
      <c r="J7791" t="s">
        <v>43</v>
      </c>
      <c r="K7791" t="s">
        <v>58</v>
      </c>
      <c r="L7791" t="s">
        <v>93</v>
      </c>
      <c r="N7791">
        <v>35</v>
      </c>
      <c r="O7791">
        <v>26</v>
      </c>
      <c r="P7791">
        <v>910</v>
      </c>
      <c r="R7791">
        <v>26</v>
      </c>
      <c r="AB7791">
        <v>0</v>
      </c>
      <c r="AC7791" t="s">
        <v>1452</v>
      </c>
      <c r="AF7791" t="s">
        <v>453</v>
      </c>
    </row>
    <row r="7792" spans="1:33">
      <c r="A7792" t="s">
        <v>42191</v>
      </c>
      <c r="B7792" t="s">
        <v>36</v>
      </c>
      <c r="C7792" t="s">
        <v>42192</v>
      </c>
      <c r="D7792" t="s">
        <v>42193</v>
      </c>
      <c r="E7792" t="s">
        <v>39</v>
      </c>
      <c r="F7792" t="s">
        <v>40</v>
      </c>
      <c r="G7792" t="s">
        <v>63</v>
      </c>
      <c r="H7792">
        <v>1</v>
      </c>
      <c r="I7792" t="s">
        <v>42</v>
      </c>
      <c r="J7792" t="s">
        <v>43</v>
      </c>
      <c r="K7792" t="s">
        <v>8674</v>
      </c>
      <c r="L7792" t="s">
        <v>101</v>
      </c>
      <c r="N7792">
        <v>27</v>
      </c>
      <c r="O7792">
        <v>26</v>
      </c>
      <c r="P7792">
        <v>702</v>
      </c>
      <c r="R7792">
        <v>26</v>
      </c>
      <c r="S7792">
        <v>702</v>
      </c>
      <c r="T7792">
        <v>27</v>
      </c>
      <c r="V7792">
        <v>702</v>
      </c>
      <c r="W7792">
        <v>2.39</v>
      </c>
      <c r="X7792">
        <v>16.739999999999998</v>
      </c>
      <c r="Y7792">
        <v>25.38</v>
      </c>
      <c r="Z7792">
        <v>685.26</v>
      </c>
      <c r="AA7792" t="s">
        <v>42194</v>
      </c>
      <c r="AB7792">
        <v>0</v>
      </c>
      <c r="AE7792" t="s">
        <v>42195</v>
      </c>
      <c r="AF7792" t="s">
        <v>70</v>
      </c>
      <c r="AG7792" t="s">
        <v>42196</v>
      </c>
    </row>
    <row r="7793" spans="1:33">
      <c r="A7793" t="s">
        <v>42197</v>
      </c>
      <c r="B7793" t="s">
        <v>36</v>
      </c>
      <c r="C7793" t="s">
        <v>42198</v>
      </c>
      <c r="D7793" t="s">
        <v>42199</v>
      </c>
      <c r="E7793" t="s">
        <v>39</v>
      </c>
      <c r="F7793" t="s">
        <v>40</v>
      </c>
      <c r="G7793" t="s">
        <v>217</v>
      </c>
      <c r="H7793">
        <v>3</v>
      </c>
      <c r="I7793" t="s">
        <v>42</v>
      </c>
      <c r="J7793" t="s">
        <v>43</v>
      </c>
      <c r="K7793" t="s">
        <v>203</v>
      </c>
      <c r="L7793" t="s">
        <v>101</v>
      </c>
      <c r="N7793">
        <v>30.76</v>
      </c>
      <c r="O7793">
        <v>26</v>
      </c>
      <c r="P7793">
        <v>799.76</v>
      </c>
      <c r="R7793">
        <v>26</v>
      </c>
      <c r="S7793">
        <v>652.6</v>
      </c>
      <c r="T7793">
        <v>25.1</v>
      </c>
      <c r="V7793">
        <v>652.6</v>
      </c>
      <c r="W7793">
        <v>2.39</v>
      </c>
      <c r="X7793">
        <v>15.56</v>
      </c>
      <c r="Y7793">
        <v>25.38</v>
      </c>
      <c r="Z7793">
        <v>637.04</v>
      </c>
      <c r="AA7793" t="s">
        <v>42200</v>
      </c>
      <c r="AB7793">
        <v>0</v>
      </c>
      <c r="AE7793" t="s">
        <v>42201</v>
      </c>
      <c r="AF7793" t="s">
        <v>221</v>
      </c>
      <c r="AG7793" t="s">
        <v>42202</v>
      </c>
    </row>
    <row r="7794" spans="1:33">
      <c r="A7794" t="s">
        <v>42203</v>
      </c>
      <c r="B7794" t="s">
        <v>36</v>
      </c>
      <c r="C7794" t="s">
        <v>42204</v>
      </c>
      <c r="D7794" t="s">
        <v>42205</v>
      </c>
      <c r="E7794" t="s">
        <v>39</v>
      </c>
      <c r="F7794" t="s">
        <v>40</v>
      </c>
      <c r="G7794" t="s">
        <v>124</v>
      </c>
      <c r="H7794">
        <v>2</v>
      </c>
      <c r="I7794" t="s">
        <v>42</v>
      </c>
      <c r="J7794" t="s">
        <v>43</v>
      </c>
      <c r="K7794" t="s">
        <v>125</v>
      </c>
      <c r="L7794" t="s">
        <v>101</v>
      </c>
      <c r="N7794">
        <v>21.15</v>
      </c>
      <c r="O7794">
        <v>26</v>
      </c>
      <c r="P7794">
        <v>549.9</v>
      </c>
      <c r="R7794">
        <v>26</v>
      </c>
      <c r="S7794">
        <v>546</v>
      </c>
      <c r="T7794">
        <v>21</v>
      </c>
      <c r="V7794">
        <v>546</v>
      </c>
      <c r="W7794">
        <v>2.39</v>
      </c>
      <c r="X7794">
        <v>13.02</v>
      </c>
      <c r="Y7794">
        <v>25.38</v>
      </c>
      <c r="Z7794">
        <v>532.98</v>
      </c>
      <c r="AA7794" t="s">
        <v>42206</v>
      </c>
      <c r="AB7794">
        <v>0</v>
      </c>
      <c r="AE7794" t="s">
        <v>42207</v>
      </c>
      <c r="AF7794" t="s">
        <v>128</v>
      </c>
      <c r="AG7794" t="s">
        <v>42208</v>
      </c>
    </row>
    <row r="7795" spans="1:33">
      <c r="A7795" t="s">
        <v>42209</v>
      </c>
      <c r="B7795" t="s">
        <v>36</v>
      </c>
      <c r="C7795" t="s">
        <v>42210</v>
      </c>
      <c r="D7795" t="s">
        <v>42211</v>
      </c>
      <c r="E7795" t="s">
        <v>39</v>
      </c>
      <c r="F7795" t="s">
        <v>40</v>
      </c>
      <c r="G7795" t="s">
        <v>63</v>
      </c>
      <c r="H7795">
        <v>1</v>
      </c>
      <c r="I7795" t="s">
        <v>42</v>
      </c>
      <c r="J7795" t="s">
        <v>43</v>
      </c>
      <c r="K7795" t="s">
        <v>15120</v>
      </c>
      <c r="L7795" t="s">
        <v>101</v>
      </c>
      <c r="M7795" t="s">
        <v>102</v>
      </c>
      <c r="N7795">
        <v>29.61</v>
      </c>
      <c r="O7795">
        <v>26</v>
      </c>
      <c r="P7795">
        <v>769.86</v>
      </c>
      <c r="R7795">
        <v>26</v>
      </c>
      <c r="S7795">
        <v>754</v>
      </c>
      <c r="T7795">
        <v>29</v>
      </c>
      <c r="V7795">
        <v>754</v>
      </c>
      <c r="W7795">
        <v>2.39</v>
      </c>
      <c r="X7795">
        <v>17.98</v>
      </c>
      <c r="Y7795">
        <v>25.38</v>
      </c>
      <c r="Z7795">
        <v>736.02</v>
      </c>
      <c r="AA7795" t="s">
        <v>42212</v>
      </c>
      <c r="AB7795">
        <v>0</v>
      </c>
      <c r="AE7795" t="s">
        <v>42213</v>
      </c>
      <c r="AF7795" t="s">
        <v>70</v>
      </c>
      <c r="AG7795" t="s">
        <v>42214</v>
      </c>
    </row>
    <row r="7796" spans="1:33">
      <c r="A7796" t="s">
        <v>42215</v>
      </c>
      <c r="B7796" t="s">
        <v>36</v>
      </c>
      <c r="C7796" t="s">
        <v>42216</v>
      </c>
      <c r="D7796" t="s">
        <v>42217</v>
      </c>
      <c r="E7796" t="s">
        <v>39</v>
      </c>
      <c r="F7796" t="s">
        <v>50</v>
      </c>
      <c r="G7796" t="s">
        <v>51</v>
      </c>
      <c r="H7796">
        <v>2</v>
      </c>
      <c r="I7796" t="s">
        <v>42</v>
      </c>
      <c r="J7796" t="s">
        <v>43</v>
      </c>
      <c r="K7796" t="s">
        <v>100</v>
      </c>
      <c r="L7796" t="s">
        <v>65</v>
      </c>
      <c r="N7796">
        <v>42.3</v>
      </c>
      <c r="O7796">
        <v>26</v>
      </c>
      <c r="P7796">
        <v>1099.8</v>
      </c>
      <c r="R7796">
        <v>26</v>
      </c>
      <c r="AB7796">
        <v>0</v>
      </c>
      <c r="AC7796" t="s">
        <v>77</v>
      </c>
      <c r="AD7796" t="s">
        <v>78</v>
      </c>
      <c r="AF7796" t="s">
        <v>55</v>
      </c>
    </row>
    <row r="7797" spans="1:33">
      <c r="A7797" t="s">
        <v>42218</v>
      </c>
      <c r="B7797" t="s">
        <v>36</v>
      </c>
      <c r="C7797" t="s">
        <v>42219</v>
      </c>
      <c r="D7797" t="s">
        <v>42220</v>
      </c>
      <c r="E7797" t="s">
        <v>39</v>
      </c>
      <c r="F7797" t="s">
        <v>50</v>
      </c>
      <c r="G7797" t="s">
        <v>51</v>
      </c>
      <c r="H7797">
        <v>2</v>
      </c>
      <c r="I7797" t="s">
        <v>42</v>
      </c>
      <c r="J7797" t="s">
        <v>43</v>
      </c>
      <c r="K7797" t="s">
        <v>100</v>
      </c>
      <c r="L7797" t="s">
        <v>65</v>
      </c>
      <c r="N7797">
        <v>42.3</v>
      </c>
      <c r="O7797">
        <v>26</v>
      </c>
      <c r="P7797">
        <v>1099.8</v>
      </c>
      <c r="R7797">
        <v>26</v>
      </c>
      <c r="AB7797">
        <v>0</v>
      </c>
      <c r="AC7797" t="s">
        <v>77</v>
      </c>
      <c r="AD7797" t="s">
        <v>78</v>
      </c>
      <c r="AF7797" t="s">
        <v>55</v>
      </c>
    </row>
    <row r="7798" spans="1:33">
      <c r="A7798" t="s">
        <v>42221</v>
      </c>
      <c r="B7798" t="s">
        <v>36</v>
      </c>
      <c r="C7798" t="s">
        <v>42222</v>
      </c>
      <c r="D7798" t="s">
        <v>42223</v>
      </c>
      <c r="E7798" t="s">
        <v>39</v>
      </c>
      <c r="F7798" t="s">
        <v>50</v>
      </c>
      <c r="G7798" t="s">
        <v>51</v>
      </c>
      <c r="H7798">
        <v>2</v>
      </c>
      <c r="I7798" t="s">
        <v>42</v>
      </c>
      <c r="J7798" t="s">
        <v>43</v>
      </c>
      <c r="K7798" t="s">
        <v>100</v>
      </c>
      <c r="L7798" t="s">
        <v>65</v>
      </c>
      <c r="N7798">
        <v>42.3</v>
      </c>
      <c r="O7798">
        <v>26</v>
      </c>
      <c r="P7798">
        <v>1099.8</v>
      </c>
      <c r="R7798">
        <v>26</v>
      </c>
      <c r="AB7798">
        <v>0</v>
      </c>
      <c r="AC7798" t="s">
        <v>77</v>
      </c>
      <c r="AD7798" t="s">
        <v>78</v>
      </c>
      <c r="AF7798" t="s">
        <v>55</v>
      </c>
    </row>
    <row r="7799" spans="1:33">
      <c r="A7799" t="s">
        <v>42224</v>
      </c>
      <c r="B7799" t="s">
        <v>36</v>
      </c>
      <c r="C7799" t="s">
        <v>42225</v>
      </c>
      <c r="D7799" t="s">
        <v>42226</v>
      </c>
      <c r="E7799" t="s">
        <v>39</v>
      </c>
      <c r="F7799" t="s">
        <v>50</v>
      </c>
      <c r="G7799" t="s">
        <v>51</v>
      </c>
      <c r="H7799">
        <v>2</v>
      </c>
      <c r="I7799" t="s">
        <v>42</v>
      </c>
      <c r="J7799" t="s">
        <v>43</v>
      </c>
      <c r="K7799" t="s">
        <v>117</v>
      </c>
      <c r="L7799" t="s">
        <v>330</v>
      </c>
      <c r="N7799">
        <v>38.46</v>
      </c>
      <c r="O7799">
        <v>26</v>
      </c>
      <c r="P7799">
        <v>999.96</v>
      </c>
      <c r="R7799">
        <v>26</v>
      </c>
      <c r="AA7799" t="s">
        <v>42227</v>
      </c>
      <c r="AB7799">
        <v>0</v>
      </c>
      <c r="AF7799" t="s">
        <v>55</v>
      </c>
    </row>
    <row r="7800" spans="1:33">
      <c r="A7800" t="s">
        <v>42228</v>
      </c>
      <c r="B7800" t="s">
        <v>36</v>
      </c>
      <c r="C7800" t="s">
        <v>42229</v>
      </c>
      <c r="D7800" t="s">
        <v>42230</v>
      </c>
      <c r="E7800" t="s">
        <v>39</v>
      </c>
      <c r="F7800" t="s">
        <v>40</v>
      </c>
      <c r="G7800" t="s">
        <v>197</v>
      </c>
      <c r="H7800">
        <v>1</v>
      </c>
      <c r="I7800" t="s">
        <v>42</v>
      </c>
      <c r="J7800" t="s">
        <v>43</v>
      </c>
      <c r="K7800" t="s">
        <v>203</v>
      </c>
      <c r="L7800" t="s">
        <v>101</v>
      </c>
      <c r="M7800" t="s">
        <v>102</v>
      </c>
      <c r="N7800">
        <v>30.76</v>
      </c>
      <c r="O7800">
        <v>26</v>
      </c>
      <c r="P7800">
        <v>799.76</v>
      </c>
      <c r="R7800">
        <v>26</v>
      </c>
      <c r="S7800">
        <v>780</v>
      </c>
      <c r="T7800">
        <v>30</v>
      </c>
      <c r="V7800">
        <v>780</v>
      </c>
      <c r="W7800">
        <v>2.39</v>
      </c>
      <c r="X7800">
        <v>18.600000000000001</v>
      </c>
      <c r="Y7800">
        <v>25.38</v>
      </c>
      <c r="Z7800">
        <v>761.4</v>
      </c>
      <c r="AA7800" t="s">
        <v>42231</v>
      </c>
      <c r="AB7800">
        <v>0</v>
      </c>
      <c r="AE7800" t="s">
        <v>42232</v>
      </c>
      <c r="AF7800" t="s">
        <v>200</v>
      </c>
      <c r="AG7800" t="s">
        <v>42233</v>
      </c>
    </row>
    <row r="7801" spans="1:33">
      <c r="A7801" t="s">
        <v>42234</v>
      </c>
      <c r="B7801" t="s">
        <v>42</v>
      </c>
      <c r="C7801" t="s">
        <v>42235</v>
      </c>
      <c r="D7801" t="s">
        <v>42236</v>
      </c>
      <c r="E7801" t="s">
        <v>39</v>
      </c>
      <c r="F7801" t="s">
        <v>40</v>
      </c>
      <c r="G7801" t="s">
        <v>63</v>
      </c>
      <c r="H7801">
        <v>2</v>
      </c>
      <c r="I7801" t="s">
        <v>42</v>
      </c>
      <c r="J7801" t="s">
        <v>168</v>
      </c>
      <c r="K7801" t="s">
        <v>1287</v>
      </c>
      <c r="L7801" t="s">
        <v>101</v>
      </c>
      <c r="N7801">
        <v>19.23</v>
      </c>
      <c r="O7801">
        <v>26</v>
      </c>
      <c r="P7801">
        <v>499.98</v>
      </c>
      <c r="R7801">
        <v>26</v>
      </c>
      <c r="S7801">
        <v>499.98</v>
      </c>
      <c r="T7801">
        <v>19.23</v>
      </c>
      <c r="V7801">
        <v>499.98</v>
      </c>
      <c r="W7801">
        <v>2.39</v>
      </c>
      <c r="X7801">
        <v>11.92</v>
      </c>
      <c r="Y7801">
        <v>25.38</v>
      </c>
      <c r="Z7801">
        <v>488.06</v>
      </c>
      <c r="AA7801" t="s">
        <v>42237</v>
      </c>
      <c r="AB7801">
        <v>0</v>
      </c>
      <c r="AE7801" t="s">
        <v>42238</v>
      </c>
      <c r="AF7801" t="s">
        <v>70</v>
      </c>
      <c r="AG7801" t="s">
        <v>42239</v>
      </c>
    </row>
    <row r="7802" spans="1:33">
      <c r="A7802" t="s">
        <v>42240</v>
      </c>
      <c r="B7802" t="s">
        <v>36</v>
      </c>
      <c r="C7802" t="s">
        <v>42241</v>
      </c>
      <c r="D7802" t="s">
        <v>42242</v>
      </c>
      <c r="E7802" t="s">
        <v>39</v>
      </c>
      <c r="F7802" t="s">
        <v>40</v>
      </c>
      <c r="G7802" t="s">
        <v>380</v>
      </c>
      <c r="H7802">
        <v>2</v>
      </c>
      <c r="I7802" t="s">
        <v>42</v>
      </c>
      <c r="J7802" t="s">
        <v>43</v>
      </c>
      <c r="K7802" t="s">
        <v>142</v>
      </c>
      <c r="L7802" t="s">
        <v>101</v>
      </c>
      <c r="M7802" t="s">
        <v>102</v>
      </c>
      <c r="N7802">
        <v>20</v>
      </c>
      <c r="O7802">
        <v>28</v>
      </c>
      <c r="P7802">
        <v>560</v>
      </c>
      <c r="R7802">
        <v>28</v>
      </c>
      <c r="S7802">
        <v>560</v>
      </c>
      <c r="T7802">
        <v>20</v>
      </c>
      <c r="V7802">
        <v>560</v>
      </c>
      <c r="W7802">
        <v>2.39</v>
      </c>
      <c r="X7802">
        <v>13.4</v>
      </c>
      <c r="Y7802">
        <v>27.33</v>
      </c>
      <c r="Z7802">
        <v>546.6</v>
      </c>
      <c r="AA7802" t="s">
        <v>42243</v>
      </c>
      <c r="AB7802">
        <v>0</v>
      </c>
      <c r="AE7802" t="s">
        <v>42244</v>
      </c>
      <c r="AF7802" t="s">
        <v>383</v>
      </c>
      <c r="AG7802" t="s">
        <v>42245</v>
      </c>
    </row>
    <row r="7803" spans="1:33">
      <c r="A7803" t="s">
        <v>42246</v>
      </c>
      <c r="B7803" t="s">
        <v>36</v>
      </c>
      <c r="C7803" t="s">
        <v>42247</v>
      </c>
      <c r="D7803" t="s">
        <v>42248</v>
      </c>
      <c r="E7803" t="s">
        <v>39</v>
      </c>
      <c r="F7803" t="s">
        <v>40</v>
      </c>
      <c r="G7803" t="s">
        <v>63</v>
      </c>
      <c r="H7803">
        <v>1</v>
      </c>
      <c r="I7803" t="s">
        <v>42</v>
      </c>
      <c r="J7803" t="s">
        <v>43</v>
      </c>
      <c r="K7803" t="s">
        <v>4358</v>
      </c>
      <c r="L7803" t="s">
        <v>101</v>
      </c>
      <c r="N7803">
        <v>31</v>
      </c>
      <c r="O7803">
        <v>26</v>
      </c>
      <c r="P7803">
        <v>806</v>
      </c>
      <c r="R7803">
        <v>26</v>
      </c>
      <c r="S7803">
        <v>806</v>
      </c>
      <c r="T7803">
        <v>31</v>
      </c>
      <c r="V7803">
        <v>806</v>
      </c>
      <c r="W7803">
        <v>2.39</v>
      </c>
      <c r="X7803">
        <v>19.22</v>
      </c>
      <c r="Y7803">
        <v>25.38</v>
      </c>
      <c r="Z7803">
        <v>786.78</v>
      </c>
      <c r="AA7803" t="s">
        <v>42249</v>
      </c>
      <c r="AB7803">
        <v>0</v>
      </c>
      <c r="AE7803" t="s">
        <v>42250</v>
      </c>
      <c r="AF7803" t="s">
        <v>70</v>
      </c>
      <c r="AG7803" t="s">
        <v>42251</v>
      </c>
    </row>
    <row r="7804" spans="1:33">
      <c r="A7804" t="s">
        <v>42252</v>
      </c>
      <c r="B7804" t="s">
        <v>36</v>
      </c>
      <c r="C7804" t="s">
        <v>42253</v>
      </c>
      <c r="D7804" t="s">
        <v>42254</v>
      </c>
      <c r="E7804" t="s">
        <v>39</v>
      </c>
      <c r="F7804" t="s">
        <v>50</v>
      </c>
      <c r="G7804" t="s">
        <v>51</v>
      </c>
      <c r="H7804">
        <v>1</v>
      </c>
      <c r="I7804" t="s">
        <v>42</v>
      </c>
      <c r="J7804" t="s">
        <v>43</v>
      </c>
      <c r="K7804" t="s">
        <v>37918</v>
      </c>
      <c r="L7804" t="s">
        <v>101</v>
      </c>
      <c r="N7804">
        <v>34.76</v>
      </c>
      <c r="O7804">
        <v>26</v>
      </c>
      <c r="P7804">
        <v>903.76</v>
      </c>
      <c r="R7804">
        <v>26</v>
      </c>
      <c r="S7804">
        <v>595.4</v>
      </c>
      <c r="T7804">
        <v>22.9</v>
      </c>
      <c r="V7804">
        <v>595.4</v>
      </c>
      <c r="W7804">
        <v>2.39</v>
      </c>
      <c r="X7804">
        <v>14.2</v>
      </c>
      <c r="Y7804">
        <v>25.38</v>
      </c>
      <c r="Z7804">
        <v>581.20000000000005</v>
      </c>
      <c r="AA7804" t="s">
        <v>42255</v>
      </c>
      <c r="AB7804">
        <v>0</v>
      </c>
      <c r="AE7804" t="s">
        <v>42256</v>
      </c>
      <c r="AF7804" t="s">
        <v>55</v>
      </c>
      <c r="AG7804" t="s">
        <v>42257</v>
      </c>
    </row>
    <row r="7805" spans="1:33">
      <c r="A7805" t="s">
        <v>42258</v>
      </c>
      <c r="B7805" t="s">
        <v>174</v>
      </c>
      <c r="C7805" t="s">
        <v>42259</v>
      </c>
      <c r="D7805" t="s">
        <v>42260</v>
      </c>
      <c r="E7805" t="s">
        <v>39</v>
      </c>
      <c r="F7805" t="s">
        <v>177</v>
      </c>
      <c r="G7805" t="s">
        <v>674</v>
      </c>
      <c r="H7805">
        <v>2</v>
      </c>
      <c r="I7805" t="s">
        <v>178</v>
      </c>
      <c r="J7805" t="s">
        <v>43</v>
      </c>
      <c r="K7805" t="s">
        <v>58</v>
      </c>
      <c r="L7805" t="s">
        <v>101</v>
      </c>
      <c r="M7805" t="s">
        <v>102</v>
      </c>
      <c r="N7805">
        <v>35</v>
      </c>
      <c r="O7805">
        <v>25.5</v>
      </c>
      <c r="P7805">
        <v>892.5</v>
      </c>
      <c r="R7805">
        <v>25.5</v>
      </c>
      <c r="S7805">
        <v>882.3</v>
      </c>
      <c r="T7805">
        <v>34.6</v>
      </c>
      <c r="V7805">
        <v>882.3</v>
      </c>
      <c r="W7805">
        <v>2.3879999999999999</v>
      </c>
      <c r="X7805">
        <v>21.07</v>
      </c>
      <c r="Y7805">
        <v>24.89</v>
      </c>
      <c r="Z7805">
        <v>861.23</v>
      </c>
      <c r="AA7805" t="s">
        <v>42261</v>
      </c>
      <c r="AB7805">
        <v>0</v>
      </c>
      <c r="AE7805" t="s">
        <v>42262</v>
      </c>
      <c r="AF7805" t="s">
        <v>260</v>
      </c>
      <c r="AG7805" t="s">
        <v>42263</v>
      </c>
    </row>
    <row r="7806" spans="1:33">
      <c r="A7806" t="s">
        <v>42264</v>
      </c>
      <c r="B7806" t="s">
        <v>36</v>
      </c>
      <c r="C7806" t="s">
        <v>42265</v>
      </c>
      <c r="D7806" t="s">
        <v>42266</v>
      </c>
      <c r="E7806" t="s">
        <v>39</v>
      </c>
      <c r="F7806" t="s">
        <v>40</v>
      </c>
      <c r="G7806" t="s">
        <v>63</v>
      </c>
      <c r="H7806">
        <v>2</v>
      </c>
      <c r="I7806" t="s">
        <v>42</v>
      </c>
      <c r="J7806" t="s">
        <v>43</v>
      </c>
      <c r="K7806" t="s">
        <v>42267</v>
      </c>
      <c r="L7806" t="s">
        <v>101</v>
      </c>
      <c r="M7806" t="s">
        <v>102</v>
      </c>
      <c r="N7806">
        <v>28.19</v>
      </c>
      <c r="O7806">
        <v>26</v>
      </c>
      <c r="P7806">
        <v>732.94</v>
      </c>
      <c r="R7806">
        <v>26</v>
      </c>
      <c r="S7806">
        <v>728</v>
      </c>
      <c r="T7806">
        <v>28</v>
      </c>
      <c r="V7806">
        <v>728</v>
      </c>
      <c r="W7806">
        <v>2.39</v>
      </c>
      <c r="X7806">
        <v>17.36</v>
      </c>
      <c r="Y7806">
        <v>25.38</v>
      </c>
      <c r="Z7806">
        <v>710.64</v>
      </c>
      <c r="AA7806" t="s">
        <v>42268</v>
      </c>
      <c r="AB7806">
        <v>0</v>
      </c>
      <c r="AE7806" t="s">
        <v>42269</v>
      </c>
      <c r="AF7806" t="s">
        <v>70</v>
      </c>
      <c r="AG7806" t="s">
        <v>42270</v>
      </c>
    </row>
    <row r="7807" spans="1:33">
      <c r="A7807" t="s">
        <v>42271</v>
      </c>
      <c r="B7807" t="s">
        <v>36</v>
      </c>
      <c r="C7807" t="s">
        <v>42272</v>
      </c>
      <c r="D7807" t="s">
        <v>42273</v>
      </c>
      <c r="E7807" t="s">
        <v>39</v>
      </c>
      <c r="F7807" t="s">
        <v>40</v>
      </c>
      <c r="G7807" t="s">
        <v>380</v>
      </c>
      <c r="H7807">
        <v>1</v>
      </c>
      <c r="I7807" t="s">
        <v>42</v>
      </c>
      <c r="J7807" t="s">
        <v>43</v>
      </c>
      <c r="K7807" t="s">
        <v>142</v>
      </c>
      <c r="L7807" t="s">
        <v>101</v>
      </c>
      <c r="N7807">
        <v>20</v>
      </c>
      <c r="O7807">
        <v>28</v>
      </c>
      <c r="P7807">
        <v>560</v>
      </c>
      <c r="R7807">
        <v>28</v>
      </c>
      <c r="S7807">
        <v>560</v>
      </c>
      <c r="T7807">
        <v>20</v>
      </c>
      <c r="V7807">
        <v>560</v>
      </c>
      <c r="W7807">
        <v>2.39</v>
      </c>
      <c r="X7807">
        <v>13.4</v>
      </c>
      <c r="Y7807">
        <v>27.33</v>
      </c>
      <c r="Z7807">
        <v>546.6</v>
      </c>
      <c r="AA7807" t="s">
        <v>42274</v>
      </c>
      <c r="AB7807">
        <v>0</v>
      </c>
      <c r="AE7807" t="s">
        <v>42275</v>
      </c>
      <c r="AF7807" t="s">
        <v>383</v>
      </c>
      <c r="AG7807" t="s">
        <v>42276</v>
      </c>
    </row>
    <row r="7808" spans="1:33">
      <c r="A7808" t="s">
        <v>42277</v>
      </c>
      <c r="B7808" t="s">
        <v>36</v>
      </c>
      <c r="C7808" t="s">
        <v>42278</v>
      </c>
      <c r="D7808" t="s">
        <v>42279</v>
      </c>
      <c r="E7808" t="s">
        <v>39</v>
      </c>
      <c r="F7808" t="s">
        <v>50</v>
      </c>
      <c r="G7808" t="s">
        <v>51</v>
      </c>
      <c r="H7808">
        <v>1</v>
      </c>
      <c r="I7808" t="s">
        <v>42</v>
      </c>
      <c r="J7808" t="s">
        <v>43</v>
      </c>
      <c r="K7808" t="s">
        <v>218</v>
      </c>
      <c r="L7808" t="s">
        <v>101</v>
      </c>
      <c r="M7808" t="s">
        <v>102</v>
      </c>
      <c r="N7808">
        <v>46.15</v>
      </c>
      <c r="O7808">
        <v>26</v>
      </c>
      <c r="P7808">
        <v>1199.9000000000001</v>
      </c>
      <c r="R7808">
        <v>26</v>
      </c>
      <c r="S7808">
        <v>595.14</v>
      </c>
      <c r="T7808">
        <v>22.89</v>
      </c>
      <c r="V7808">
        <v>595.14</v>
      </c>
      <c r="W7808">
        <v>2.39</v>
      </c>
      <c r="X7808">
        <v>14.19</v>
      </c>
      <c r="Y7808">
        <v>25.38</v>
      </c>
      <c r="Z7808">
        <v>580.95000000000005</v>
      </c>
      <c r="AA7808" t="s">
        <v>42280</v>
      </c>
      <c r="AB7808">
        <v>0</v>
      </c>
      <c r="AE7808" t="s">
        <v>42281</v>
      </c>
      <c r="AF7808" t="s">
        <v>55</v>
      </c>
      <c r="AG7808" t="s">
        <v>42282</v>
      </c>
    </row>
    <row r="7809" spans="1:33">
      <c r="A7809" t="s">
        <v>42283</v>
      </c>
      <c r="B7809" t="s">
        <v>36</v>
      </c>
      <c r="C7809" t="s">
        <v>42284</v>
      </c>
      <c r="D7809" t="s">
        <v>42285</v>
      </c>
      <c r="E7809" t="s">
        <v>39</v>
      </c>
      <c r="F7809" t="s">
        <v>40</v>
      </c>
      <c r="G7809" t="s">
        <v>450</v>
      </c>
      <c r="H7809">
        <v>1</v>
      </c>
      <c r="I7809" t="s">
        <v>42</v>
      </c>
      <c r="J7809" t="s">
        <v>43</v>
      </c>
      <c r="K7809" t="s">
        <v>52</v>
      </c>
      <c r="L7809" t="s">
        <v>101</v>
      </c>
      <c r="N7809">
        <v>57.69</v>
      </c>
      <c r="O7809">
        <v>26</v>
      </c>
      <c r="P7809">
        <v>1499.94</v>
      </c>
      <c r="R7809">
        <v>26</v>
      </c>
      <c r="S7809">
        <v>999.18</v>
      </c>
      <c r="T7809">
        <v>38.43</v>
      </c>
      <c r="V7809">
        <v>999.18</v>
      </c>
      <c r="W7809">
        <v>2.39</v>
      </c>
      <c r="X7809">
        <v>23.83</v>
      </c>
      <c r="Y7809">
        <v>25.38</v>
      </c>
      <c r="Z7809">
        <v>975.35</v>
      </c>
      <c r="AA7809" t="s">
        <v>42286</v>
      </c>
      <c r="AB7809">
        <v>0</v>
      </c>
      <c r="AE7809" t="s">
        <v>42287</v>
      </c>
      <c r="AF7809" t="s">
        <v>453</v>
      </c>
      <c r="AG7809" t="s">
        <v>42288</v>
      </c>
    </row>
    <row r="7810" spans="1:33">
      <c r="A7810" t="s">
        <v>42289</v>
      </c>
      <c r="B7810" t="s">
        <v>36</v>
      </c>
      <c r="C7810" t="s">
        <v>42290</v>
      </c>
      <c r="D7810" t="s">
        <v>42291</v>
      </c>
      <c r="E7810" t="s">
        <v>39</v>
      </c>
      <c r="F7810" t="s">
        <v>50</v>
      </c>
      <c r="G7810" t="s">
        <v>99</v>
      </c>
      <c r="H7810">
        <v>1</v>
      </c>
      <c r="I7810" t="s">
        <v>42</v>
      </c>
      <c r="J7810" t="s">
        <v>43</v>
      </c>
      <c r="K7810" t="s">
        <v>52</v>
      </c>
      <c r="L7810" t="s">
        <v>101</v>
      </c>
      <c r="N7810">
        <v>57.69</v>
      </c>
      <c r="O7810">
        <v>26</v>
      </c>
      <c r="P7810">
        <v>1499.94</v>
      </c>
      <c r="R7810">
        <v>26</v>
      </c>
      <c r="S7810">
        <v>1019.72</v>
      </c>
      <c r="T7810">
        <v>39.22</v>
      </c>
      <c r="V7810">
        <v>1019.72</v>
      </c>
      <c r="W7810">
        <v>2.39</v>
      </c>
      <c r="X7810">
        <v>24.32</v>
      </c>
      <c r="Y7810">
        <v>25.38</v>
      </c>
      <c r="Z7810">
        <v>995.4</v>
      </c>
      <c r="AA7810" t="s">
        <v>42292</v>
      </c>
      <c r="AB7810">
        <v>0</v>
      </c>
      <c r="AE7810" t="s">
        <v>42293</v>
      </c>
      <c r="AF7810" t="s">
        <v>105</v>
      </c>
      <c r="AG7810" t="s">
        <v>42294</v>
      </c>
    </row>
    <row r="7811" spans="1:33">
      <c r="A7811" t="s">
        <v>42295</v>
      </c>
      <c r="B7811" t="s">
        <v>36</v>
      </c>
      <c r="C7811" t="s">
        <v>42296</v>
      </c>
      <c r="D7811" t="s">
        <v>42297</v>
      </c>
      <c r="E7811" t="s">
        <v>39</v>
      </c>
      <c r="F7811" t="s">
        <v>50</v>
      </c>
      <c r="G7811" t="s">
        <v>141</v>
      </c>
      <c r="H7811">
        <v>2</v>
      </c>
      <c r="I7811" t="s">
        <v>42</v>
      </c>
      <c r="J7811" t="s">
        <v>43</v>
      </c>
      <c r="K7811" t="s">
        <v>534</v>
      </c>
      <c r="L7811" t="s">
        <v>101</v>
      </c>
      <c r="N7811">
        <v>60</v>
      </c>
      <c r="O7811">
        <v>26</v>
      </c>
      <c r="P7811">
        <v>1560</v>
      </c>
      <c r="R7811">
        <v>26</v>
      </c>
      <c r="S7811">
        <v>1383.46</v>
      </c>
      <c r="T7811">
        <v>53.21</v>
      </c>
      <c r="V7811">
        <v>1383.46</v>
      </c>
      <c r="W7811">
        <v>2.39</v>
      </c>
      <c r="X7811">
        <v>32.99</v>
      </c>
      <c r="Y7811">
        <v>25.38</v>
      </c>
      <c r="Z7811">
        <v>1350.47</v>
      </c>
      <c r="AA7811" t="s">
        <v>42298</v>
      </c>
      <c r="AB7811">
        <v>0</v>
      </c>
      <c r="AE7811" t="s">
        <v>42299</v>
      </c>
      <c r="AF7811" t="s">
        <v>145</v>
      </c>
      <c r="AG7811" t="s">
        <v>42109</v>
      </c>
    </row>
    <row r="7812" spans="1:33">
      <c r="A7812" t="s">
        <v>42300</v>
      </c>
      <c r="B7812" t="s">
        <v>36</v>
      </c>
      <c r="C7812" t="s">
        <v>42301</v>
      </c>
      <c r="D7812" t="s">
        <v>42302</v>
      </c>
      <c r="E7812" t="s">
        <v>39</v>
      </c>
      <c r="F7812" t="s">
        <v>50</v>
      </c>
      <c r="G7812" t="s">
        <v>51</v>
      </c>
      <c r="H7812">
        <v>2</v>
      </c>
      <c r="I7812" t="s">
        <v>42</v>
      </c>
      <c r="J7812" t="s">
        <v>43</v>
      </c>
      <c r="K7812" t="s">
        <v>203</v>
      </c>
      <c r="L7812" t="s">
        <v>101</v>
      </c>
      <c r="N7812">
        <v>30.76</v>
      </c>
      <c r="O7812">
        <v>26</v>
      </c>
      <c r="P7812">
        <v>799.76</v>
      </c>
      <c r="R7812">
        <v>26</v>
      </c>
      <c r="S7812">
        <v>780</v>
      </c>
      <c r="T7812">
        <v>30</v>
      </c>
      <c r="V7812">
        <v>780</v>
      </c>
      <c r="W7812">
        <v>2.39</v>
      </c>
      <c r="X7812">
        <v>18.600000000000001</v>
      </c>
      <c r="Y7812">
        <v>25.38</v>
      </c>
      <c r="Z7812">
        <v>761.4</v>
      </c>
      <c r="AA7812" t="s">
        <v>42303</v>
      </c>
      <c r="AB7812">
        <v>0</v>
      </c>
      <c r="AE7812" t="s">
        <v>42304</v>
      </c>
      <c r="AF7812" t="s">
        <v>55</v>
      </c>
      <c r="AG7812" t="s">
        <v>42305</v>
      </c>
    </row>
    <row r="7813" spans="1:33">
      <c r="A7813" t="s">
        <v>42306</v>
      </c>
      <c r="B7813" t="s">
        <v>36</v>
      </c>
      <c r="C7813" t="s">
        <v>42307</v>
      </c>
      <c r="D7813" t="s">
        <v>42308</v>
      </c>
      <c r="E7813" t="s">
        <v>39</v>
      </c>
      <c r="F7813" t="s">
        <v>40</v>
      </c>
      <c r="G7813" t="s">
        <v>450</v>
      </c>
      <c r="H7813">
        <v>1</v>
      </c>
      <c r="I7813" t="s">
        <v>42</v>
      </c>
      <c r="J7813" t="s">
        <v>43</v>
      </c>
      <c r="K7813" t="s">
        <v>598</v>
      </c>
      <c r="L7813" t="s">
        <v>101</v>
      </c>
      <c r="M7813" t="s">
        <v>102</v>
      </c>
      <c r="N7813">
        <v>10</v>
      </c>
      <c r="O7813">
        <v>26</v>
      </c>
      <c r="P7813">
        <v>260</v>
      </c>
      <c r="R7813">
        <v>26</v>
      </c>
      <c r="S7813">
        <v>260</v>
      </c>
      <c r="T7813">
        <v>10</v>
      </c>
      <c r="V7813">
        <v>260</v>
      </c>
      <c r="W7813">
        <v>2.39</v>
      </c>
      <c r="X7813">
        <v>6.2</v>
      </c>
      <c r="Y7813">
        <v>25.38</v>
      </c>
      <c r="Z7813">
        <v>253.8</v>
      </c>
      <c r="AA7813" t="s">
        <v>42309</v>
      </c>
      <c r="AB7813">
        <v>0</v>
      </c>
      <c r="AE7813" t="s">
        <v>42310</v>
      </c>
      <c r="AF7813" t="s">
        <v>453</v>
      </c>
      <c r="AG7813" t="s">
        <v>42311</v>
      </c>
    </row>
    <row r="7814" spans="1:33">
      <c r="A7814" t="s">
        <v>42312</v>
      </c>
      <c r="B7814" t="s">
        <v>36</v>
      </c>
      <c r="C7814" t="s">
        <v>42313</v>
      </c>
      <c r="D7814" t="s">
        <v>42314</v>
      </c>
      <c r="E7814" t="s">
        <v>39</v>
      </c>
      <c r="F7814" t="s">
        <v>50</v>
      </c>
      <c r="G7814" t="s">
        <v>51</v>
      </c>
      <c r="H7814">
        <v>1</v>
      </c>
      <c r="I7814" t="s">
        <v>42</v>
      </c>
      <c r="J7814" t="s">
        <v>43</v>
      </c>
      <c r="K7814" t="s">
        <v>110</v>
      </c>
      <c r="L7814" t="s">
        <v>93</v>
      </c>
      <c r="N7814">
        <v>23.07</v>
      </c>
      <c r="O7814">
        <v>26</v>
      </c>
      <c r="P7814">
        <v>599.82000000000005</v>
      </c>
      <c r="R7814">
        <v>26</v>
      </c>
      <c r="AB7814">
        <v>0</v>
      </c>
      <c r="AC7814" t="s">
        <v>1452</v>
      </c>
      <c r="AF7814" t="s">
        <v>55</v>
      </c>
    </row>
    <row r="7815" spans="1:33">
      <c r="A7815" t="s">
        <v>42315</v>
      </c>
      <c r="B7815" t="s">
        <v>36</v>
      </c>
      <c r="C7815" t="s">
        <v>42316</v>
      </c>
      <c r="D7815" t="s">
        <v>42317</v>
      </c>
      <c r="E7815" t="s">
        <v>39</v>
      </c>
      <c r="F7815" t="s">
        <v>50</v>
      </c>
      <c r="G7815" t="s">
        <v>51</v>
      </c>
      <c r="H7815">
        <v>1</v>
      </c>
      <c r="I7815" t="s">
        <v>42</v>
      </c>
      <c r="J7815" t="s">
        <v>43</v>
      </c>
      <c r="K7815" t="s">
        <v>110</v>
      </c>
      <c r="L7815" t="s">
        <v>93</v>
      </c>
      <c r="N7815">
        <v>23.07</v>
      </c>
      <c r="O7815">
        <v>26</v>
      </c>
      <c r="P7815">
        <v>599.82000000000005</v>
      </c>
      <c r="R7815">
        <v>26</v>
      </c>
      <c r="AB7815">
        <v>0</v>
      </c>
      <c r="AC7815" t="s">
        <v>1452</v>
      </c>
      <c r="AF7815" t="s">
        <v>55</v>
      </c>
    </row>
    <row r="7816" spans="1:33">
      <c r="A7816" t="s">
        <v>42318</v>
      </c>
      <c r="B7816" t="s">
        <v>36</v>
      </c>
      <c r="C7816" t="s">
        <v>42319</v>
      </c>
      <c r="D7816" t="s">
        <v>42320</v>
      </c>
      <c r="E7816" t="s">
        <v>39</v>
      </c>
      <c r="F7816" t="s">
        <v>50</v>
      </c>
      <c r="G7816" t="s">
        <v>51</v>
      </c>
      <c r="H7816">
        <v>1</v>
      </c>
      <c r="I7816" t="s">
        <v>42</v>
      </c>
      <c r="J7816" t="s">
        <v>43</v>
      </c>
      <c r="K7816" t="s">
        <v>110</v>
      </c>
      <c r="L7816" t="s">
        <v>93</v>
      </c>
      <c r="N7816">
        <v>23.07</v>
      </c>
      <c r="O7816">
        <v>26</v>
      </c>
      <c r="P7816">
        <v>599.82000000000005</v>
      </c>
      <c r="R7816">
        <v>26</v>
      </c>
      <c r="AB7816">
        <v>0</v>
      </c>
      <c r="AC7816" t="s">
        <v>1452</v>
      </c>
      <c r="AF7816" t="s">
        <v>55</v>
      </c>
    </row>
    <row r="7817" spans="1:33">
      <c r="A7817" t="s">
        <v>42321</v>
      </c>
      <c r="B7817" t="s">
        <v>36</v>
      </c>
      <c r="C7817" t="s">
        <v>42322</v>
      </c>
      <c r="D7817" t="s">
        <v>42323</v>
      </c>
      <c r="E7817" t="s">
        <v>39</v>
      </c>
      <c r="F7817" t="s">
        <v>50</v>
      </c>
      <c r="G7817" t="s">
        <v>51</v>
      </c>
      <c r="H7817">
        <v>1</v>
      </c>
      <c r="I7817" t="s">
        <v>42</v>
      </c>
      <c r="J7817" t="s">
        <v>43</v>
      </c>
      <c r="K7817" t="s">
        <v>110</v>
      </c>
      <c r="L7817" t="s">
        <v>93</v>
      </c>
      <c r="N7817">
        <v>23.07</v>
      </c>
      <c r="O7817">
        <v>26</v>
      </c>
      <c r="P7817">
        <v>599.82000000000005</v>
      </c>
      <c r="R7817">
        <v>26</v>
      </c>
      <c r="AB7817">
        <v>0</v>
      </c>
      <c r="AC7817" t="s">
        <v>1452</v>
      </c>
      <c r="AF7817" t="s">
        <v>55</v>
      </c>
    </row>
    <row r="7818" spans="1:33">
      <c r="A7818" t="s">
        <v>42324</v>
      </c>
      <c r="B7818" t="s">
        <v>36</v>
      </c>
      <c r="C7818" t="s">
        <v>42325</v>
      </c>
      <c r="D7818" t="s">
        <v>42326</v>
      </c>
      <c r="E7818" t="s">
        <v>39</v>
      </c>
      <c r="F7818" t="s">
        <v>40</v>
      </c>
      <c r="G7818" t="s">
        <v>185</v>
      </c>
      <c r="H7818">
        <v>1</v>
      </c>
      <c r="I7818" t="s">
        <v>42</v>
      </c>
      <c r="J7818" t="s">
        <v>43</v>
      </c>
      <c r="K7818" t="s">
        <v>284</v>
      </c>
      <c r="L7818" t="s">
        <v>101</v>
      </c>
      <c r="N7818">
        <v>30</v>
      </c>
      <c r="O7818">
        <v>26</v>
      </c>
      <c r="P7818">
        <v>780</v>
      </c>
      <c r="R7818">
        <v>26</v>
      </c>
      <c r="S7818">
        <v>695.76</v>
      </c>
      <c r="T7818">
        <v>26.76</v>
      </c>
      <c r="V7818">
        <v>695.76</v>
      </c>
      <c r="W7818">
        <v>2.39</v>
      </c>
      <c r="X7818">
        <v>16.59</v>
      </c>
      <c r="Y7818">
        <v>25.38</v>
      </c>
      <c r="Z7818">
        <v>679.17</v>
      </c>
      <c r="AA7818" t="s">
        <v>42327</v>
      </c>
      <c r="AB7818">
        <v>0</v>
      </c>
      <c r="AE7818" t="s">
        <v>42328</v>
      </c>
      <c r="AF7818" t="s">
        <v>134</v>
      </c>
      <c r="AG7818" t="s">
        <v>42329</v>
      </c>
    </row>
    <row r="7819" spans="1:33">
      <c r="A7819" t="s">
        <v>42330</v>
      </c>
      <c r="B7819" t="s">
        <v>36</v>
      </c>
      <c r="C7819" t="s">
        <v>42331</v>
      </c>
      <c r="D7819" t="s">
        <v>42332</v>
      </c>
      <c r="E7819" t="s">
        <v>39</v>
      </c>
      <c r="F7819" t="s">
        <v>50</v>
      </c>
      <c r="G7819" t="s">
        <v>51</v>
      </c>
      <c r="H7819">
        <v>1</v>
      </c>
      <c r="I7819" t="s">
        <v>42</v>
      </c>
      <c r="J7819" t="s">
        <v>43</v>
      </c>
      <c r="K7819" t="s">
        <v>110</v>
      </c>
      <c r="L7819" t="s">
        <v>93</v>
      </c>
      <c r="N7819">
        <v>23.07</v>
      </c>
      <c r="O7819">
        <v>26</v>
      </c>
      <c r="P7819">
        <v>599.82000000000005</v>
      </c>
      <c r="R7819">
        <v>26</v>
      </c>
      <c r="AB7819">
        <v>0</v>
      </c>
      <c r="AC7819" t="s">
        <v>1452</v>
      </c>
      <c r="AF7819" t="s">
        <v>55</v>
      </c>
    </row>
    <row r="7820" spans="1:33">
      <c r="A7820" t="s">
        <v>42333</v>
      </c>
      <c r="B7820" t="s">
        <v>174</v>
      </c>
      <c r="C7820" t="s">
        <v>42334</v>
      </c>
      <c r="D7820" t="s">
        <v>42335</v>
      </c>
      <c r="E7820" t="s">
        <v>39</v>
      </c>
      <c r="F7820" t="s">
        <v>177</v>
      </c>
      <c r="G7820" t="s">
        <v>63</v>
      </c>
      <c r="H7820">
        <v>1</v>
      </c>
      <c r="I7820" t="s">
        <v>178</v>
      </c>
      <c r="J7820" t="s">
        <v>43</v>
      </c>
      <c r="K7820" t="s">
        <v>573</v>
      </c>
      <c r="L7820" t="s">
        <v>101</v>
      </c>
      <c r="M7820" t="s">
        <v>102</v>
      </c>
      <c r="N7820">
        <v>42</v>
      </c>
      <c r="O7820">
        <v>26</v>
      </c>
      <c r="P7820">
        <v>1092</v>
      </c>
      <c r="R7820">
        <v>26</v>
      </c>
      <c r="S7820">
        <v>804.96</v>
      </c>
      <c r="T7820">
        <v>30.96</v>
      </c>
      <c r="V7820">
        <v>804.96</v>
      </c>
      <c r="W7820">
        <v>2.3879999999999999</v>
      </c>
      <c r="X7820">
        <v>19.22</v>
      </c>
      <c r="Y7820">
        <v>25.38</v>
      </c>
      <c r="Z7820">
        <v>785.74</v>
      </c>
      <c r="AA7820" t="s">
        <v>42336</v>
      </c>
      <c r="AB7820">
        <v>0</v>
      </c>
      <c r="AE7820" t="s">
        <v>42337</v>
      </c>
      <c r="AF7820" t="s">
        <v>70</v>
      </c>
      <c r="AG7820" t="s">
        <v>42338</v>
      </c>
    </row>
    <row r="7821" spans="1:33">
      <c r="A7821" t="s">
        <v>42339</v>
      </c>
      <c r="B7821" t="s">
        <v>36</v>
      </c>
      <c r="C7821" t="s">
        <v>42340</v>
      </c>
      <c r="D7821" t="s">
        <v>42340</v>
      </c>
      <c r="E7821" t="s">
        <v>39</v>
      </c>
      <c r="F7821" t="s">
        <v>50</v>
      </c>
      <c r="G7821" t="s">
        <v>141</v>
      </c>
      <c r="H7821">
        <v>2</v>
      </c>
      <c r="I7821" t="s">
        <v>42</v>
      </c>
      <c r="J7821" t="s">
        <v>43</v>
      </c>
      <c r="K7821" t="s">
        <v>83</v>
      </c>
      <c r="L7821" t="s">
        <v>93</v>
      </c>
      <c r="N7821">
        <v>9.61</v>
      </c>
      <c r="O7821">
        <v>26</v>
      </c>
      <c r="P7821">
        <v>249.86</v>
      </c>
      <c r="R7821">
        <v>26</v>
      </c>
      <c r="AB7821">
        <v>0</v>
      </c>
      <c r="AC7821" t="s">
        <v>94</v>
      </c>
      <c r="AD7821" t="s">
        <v>42341</v>
      </c>
      <c r="AF7821" t="s">
        <v>145</v>
      </c>
    </row>
    <row r="7822" spans="1:33">
      <c r="A7822" t="s">
        <v>42342</v>
      </c>
      <c r="B7822" t="s">
        <v>36</v>
      </c>
      <c r="C7822" t="s">
        <v>42343</v>
      </c>
      <c r="D7822" t="s">
        <v>42344</v>
      </c>
      <c r="E7822" t="s">
        <v>39</v>
      </c>
      <c r="F7822" t="s">
        <v>50</v>
      </c>
      <c r="G7822" t="s">
        <v>141</v>
      </c>
      <c r="H7822">
        <v>2</v>
      </c>
      <c r="I7822" t="s">
        <v>42</v>
      </c>
      <c r="J7822" t="s">
        <v>43</v>
      </c>
      <c r="K7822" t="s">
        <v>233</v>
      </c>
      <c r="L7822" t="s">
        <v>101</v>
      </c>
      <c r="M7822" t="s">
        <v>102</v>
      </c>
      <c r="N7822">
        <v>28.84</v>
      </c>
      <c r="O7822">
        <v>26</v>
      </c>
      <c r="P7822">
        <v>749.84</v>
      </c>
      <c r="R7822">
        <v>26</v>
      </c>
      <c r="S7822">
        <v>728</v>
      </c>
      <c r="T7822">
        <v>28</v>
      </c>
      <c r="V7822">
        <v>728</v>
      </c>
      <c r="W7822">
        <v>2.39</v>
      </c>
      <c r="X7822">
        <v>17.36</v>
      </c>
      <c r="Y7822">
        <v>25.38</v>
      </c>
      <c r="Z7822">
        <v>710.64</v>
      </c>
      <c r="AA7822" t="s">
        <v>42345</v>
      </c>
      <c r="AB7822">
        <v>0</v>
      </c>
      <c r="AE7822" t="s">
        <v>42346</v>
      </c>
      <c r="AF7822" t="s">
        <v>145</v>
      </c>
      <c r="AG7822" t="s">
        <v>42347</v>
      </c>
    </row>
    <row r="7823" spans="1:33">
      <c r="A7823" t="s">
        <v>42348</v>
      </c>
      <c r="B7823" t="s">
        <v>36</v>
      </c>
      <c r="C7823" t="s">
        <v>42349</v>
      </c>
      <c r="D7823" t="s">
        <v>42350</v>
      </c>
      <c r="E7823" t="s">
        <v>39</v>
      </c>
      <c r="F7823" t="s">
        <v>40</v>
      </c>
      <c r="G7823" t="s">
        <v>63</v>
      </c>
      <c r="H7823">
        <v>1</v>
      </c>
      <c r="I7823" t="s">
        <v>42</v>
      </c>
      <c r="J7823" t="s">
        <v>43</v>
      </c>
      <c r="K7823" t="s">
        <v>487</v>
      </c>
      <c r="L7823" t="s">
        <v>101</v>
      </c>
      <c r="N7823">
        <v>15.38</v>
      </c>
      <c r="O7823">
        <v>26</v>
      </c>
      <c r="P7823">
        <v>399.88</v>
      </c>
      <c r="R7823">
        <v>26</v>
      </c>
      <c r="S7823">
        <v>390</v>
      </c>
      <c r="T7823">
        <v>15</v>
      </c>
      <c r="V7823">
        <v>390</v>
      </c>
      <c r="W7823">
        <v>2.39</v>
      </c>
      <c r="X7823">
        <v>9.3000000000000007</v>
      </c>
      <c r="Y7823">
        <v>25.38</v>
      </c>
      <c r="Z7823">
        <v>380.7</v>
      </c>
      <c r="AA7823" t="s">
        <v>42351</v>
      </c>
      <c r="AB7823">
        <v>0</v>
      </c>
      <c r="AE7823" t="s">
        <v>42352</v>
      </c>
      <c r="AF7823" t="s">
        <v>70</v>
      </c>
      <c r="AG7823" t="s">
        <v>42353</v>
      </c>
    </row>
    <row r="7824" spans="1:33">
      <c r="A7824" t="s">
        <v>42354</v>
      </c>
      <c r="B7824" t="s">
        <v>36</v>
      </c>
      <c r="C7824" t="s">
        <v>42355</v>
      </c>
      <c r="D7824" t="s">
        <v>42356</v>
      </c>
      <c r="E7824" t="s">
        <v>39</v>
      </c>
      <c r="F7824" t="s">
        <v>40</v>
      </c>
      <c r="G7824" t="s">
        <v>450</v>
      </c>
      <c r="H7824">
        <v>2</v>
      </c>
      <c r="I7824" t="s">
        <v>42</v>
      </c>
      <c r="J7824" t="s">
        <v>43</v>
      </c>
      <c r="K7824" t="s">
        <v>777</v>
      </c>
      <c r="L7824" t="s">
        <v>101</v>
      </c>
      <c r="M7824" t="s">
        <v>102</v>
      </c>
      <c r="N7824">
        <v>36.53</v>
      </c>
      <c r="O7824">
        <v>26</v>
      </c>
      <c r="P7824">
        <v>949.78</v>
      </c>
      <c r="R7824">
        <v>26</v>
      </c>
      <c r="S7824">
        <v>936</v>
      </c>
      <c r="T7824">
        <v>36</v>
      </c>
      <c r="V7824">
        <v>936</v>
      </c>
      <c r="W7824">
        <v>2.39</v>
      </c>
      <c r="X7824">
        <v>22.32</v>
      </c>
      <c r="Y7824">
        <v>25.38</v>
      </c>
      <c r="Z7824">
        <v>913.68</v>
      </c>
      <c r="AA7824" t="s">
        <v>42357</v>
      </c>
      <c r="AB7824">
        <v>0</v>
      </c>
      <c r="AE7824" t="s">
        <v>42358</v>
      </c>
      <c r="AF7824" t="s">
        <v>453</v>
      </c>
      <c r="AG7824" t="s">
        <v>42359</v>
      </c>
    </row>
    <row r="7825" spans="1:33">
      <c r="A7825" t="s">
        <v>42360</v>
      </c>
      <c r="B7825" t="s">
        <v>174</v>
      </c>
      <c r="C7825" t="s">
        <v>42361</v>
      </c>
      <c r="D7825" t="s">
        <v>42362</v>
      </c>
      <c r="E7825" t="s">
        <v>39</v>
      </c>
      <c r="F7825" t="s">
        <v>177</v>
      </c>
      <c r="G7825" t="s">
        <v>380</v>
      </c>
      <c r="H7825">
        <v>1</v>
      </c>
      <c r="I7825" t="s">
        <v>178</v>
      </c>
      <c r="J7825" t="s">
        <v>43</v>
      </c>
      <c r="K7825" t="s">
        <v>142</v>
      </c>
      <c r="L7825" t="s">
        <v>101</v>
      </c>
      <c r="N7825">
        <v>20</v>
      </c>
      <c r="O7825">
        <v>28</v>
      </c>
      <c r="P7825">
        <v>560</v>
      </c>
      <c r="R7825">
        <v>28</v>
      </c>
      <c r="S7825">
        <v>560</v>
      </c>
      <c r="T7825">
        <v>20</v>
      </c>
      <c r="V7825">
        <v>560</v>
      </c>
      <c r="W7825">
        <v>2.3879999999999999</v>
      </c>
      <c r="X7825">
        <v>13.37</v>
      </c>
      <c r="Y7825">
        <v>27.33</v>
      </c>
      <c r="Z7825">
        <v>546.63</v>
      </c>
      <c r="AA7825" t="s">
        <v>42363</v>
      </c>
      <c r="AB7825">
        <v>0</v>
      </c>
      <c r="AE7825" t="s">
        <v>42364</v>
      </c>
      <c r="AF7825" t="s">
        <v>383</v>
      </c>
      <c r="AG7825" t="s">
        <v>42365</v>
      </c>
    </row>
    <row r="7826" spans="1:33">
      <c r="A7826" t="s">
        <v>42366</v>
      </c>
      <c r="B7826" t="s">
        <v>36</v>
      </c>
      <c r="C7826" t="s">
        <v>42367</v>
      </c>
      <c r="D7826" t="s">
        <v>42368</v>
      </c>
      <c r="E7826" t="s">
        <v>39</v>
      </c>
      <c r="F7826" t="s">
        <v>40</v>
      </c>
      <c r="G7826" t="s">
        <v>433</v>
      </c>
      <c r="H7826">
        <v>2</v>
      </c>
      <c r="I7826" t="s">
        <v>42</v>
      </c>
      <c r="J7826" t="s">
        <v>43</v>
      </c>
      <c r="K7826" t="s">
        <v>89</v>
      </c>
      <c r="L7826" t="s">
        <v>101</v>
      </c>
      <c r="M7826" t="s">
        <v>102</v>
      </c>
      <c r="N7826">
        <v>19.600000000000001</v>
      </c>
      <c r="O7826">
        <v>25.5</v>
      </c>
      <c r="P7826">
        <v>499.8</v>
      </c>
      <c r="R7826">
        <v>25.5</v>
      </c>
      <c r="S7826">
        <v>484.5</v>
      </c>
      <c r="T7826">
        <v>19</v>
      </c>
      <c r="V7826">
        <v>484.5</v>
      </c>
      <c r="W7826">
        <v>2.39</v>
      </c>
      <c r="X7826">
        <v>11.59</v>
      </c>
      <c r="Y7826">
        <v>24.89</v>
      </c>
      <c r="Z7826">
        <v>472.91</v>
      </c>
      <c r="AA7826" t="s">
        <v>42369</v>
      </c>
      <c r="AB7826">
        <v>0</v>
      </c>
      <c r="AE7826" t="s">
        <v>42370</v>
      </c>
      <c r="AF7826" t="s">
        <v>436</v>
      </c>
      <c r="AG7826" t="s">
        <v>42371</v>
      </c>
    </row>
    <row r="7827" spans="1:33">
      <c r="A7827" t="s">
        <v>42372</v>
      </c>
      <c r="B7827" t="s">
        <v>36</v>
      </c>
      <c r="C7827" t="s">
        <v>42373</v>
      </c>
      <c r="D7827" t="s">
        <v>42374</v>
      </c>
      <c r="E7827" t="s">
        <v>39</v>
      </c>
      <c r="F7827" t="s">
        <v>40</v>
      </c>
      <c r="G7827" t="s">
        <v>63</v>
      </c>
      <c r="H7827">
        <v>1</v>
      </c>
      <c r="I7827" t="s">
        <v>42</v>
      </c>
      <c r="J7827" t="s">
        <v>43</v>
      </c>
      <c r="K7827" t="s">
        <v>110</v>
      </c>
      <c r="L7827" t="s">
        <v>101</v>
      </c>
      <c r="N7827">
        <v>23.07</v>
      </c>
      <c r="O7827">
        <v>26</v>
      </c>
      <c r="P7827">
        <v>599.82000000000005</v>
      </c>
      <c r="R7827">
        <v>26</v>
      </c>
      <c r="S7827">
        <v>598</v>
      </c>
      <c r="T7827">
        <v>23</v>
      </c>
      <c r="V7827">
        <v>598</v>
      </c>
      <c r="W7827">
        <v>2.39</v>
      </c>
      <c r="X7827">
        <v>14.26</v>
      </c>
      <c r="Y7827">
        <v>25.38</v>
      </c>
      <c r="Z7827">
        <v>583.74</v>
      </c>
      <c r="AA7827" t="s">
        <v>42375</v>
      </c>
      <c r="AB7827">
        <v>0</v>
      </c>
      <c r="AE7827" t="s">
        <v>42376</v>
      </c>
      <c r="AF7827" t="s">
        <v>70</v>
      </c>
      <c r="AG7827" t="s">
        <v>42377</v>
      </c>
    </row>
    <row r="7828" spans="1:33">
      <c r="A7828" t="s">
        <v>42378</v>
      </c>
      <c r="B7828" t="s">
        <v>36</v>
      </c>
      <c r="C7828" t="s">
        <v>42379</v>
      </c>
      <c r="D7828" t="s">
        <v>42380</v>
      </c>
      <c r="E7828" t="s">
        <v>39</v>
      </c>
      <c r="F7828" t="s">
        <v>40</v>
      </c>
      <c r="G7828" t="s">
        <v>197</v>
      </c>
      <c r="H7828">
        <v>1</v>
      </c>
      <c r="I7828" t="s">
        <v>42</v>
      </c>
      <c r="J7828" t="s">
        <v>43</v>
      </c>
      <c r="K7828" t="s">
        <v>64</v>
      </c>
      <c r="L7828" t="s">
        <v>101</v>
      </c>
      <c r="M7828" t="s">
        <v>102</v>
      </c>
      <c r="N7828">
        <v>50</v>
      </c>
      <c r="O7828">
        <v>26</v>
      </c>
      <c r="P7828">
        <v>1300</v>
      </c>
      <c r="R7828">
        <v>26</v>
      </c>
      <c r="S7828">
        <v>1300</v>
      </c>
      <c r="T7828">
        <v>50</v>
      </c>
      <c r="V7828">
        <v>1300</v>
      </c>
      <c r="W7828">
        <v>2.39</v>
      </c>
      <c r="X7828">
        <v>31</v>
      </c>
      <c r="Y7828">
        <v>25.38</v>
      </c>
      <c r="Z7828">
        <v>1269</v>
      </c>
      <c r="AA7828" t="s">
        <v>42381</v>
      </c>
      <c r="AB7828">
        <v>0</v>
      </c>
      <c r="AE7828" t="s">
        <v>42382</v>
      </c>
      <c r="AF7828" t="s">
        <v>200</v>
      </c>
      <c r="AG7828" t="s">
        <v>42383</v>
      </c>
    </row>
    <row r="7829" spans="1:33">
      <c r="A7829" t="s">
        <v>42384</v>
      </c>
      <c r="B7829" t="s">
        <v>36</v>
      </c>
      <c r="C7829" t="s">
        <v>42385</v>
      </c>
      <c r="D7829" t="s">
        <v>42386</v>
      </c>
      <c r="E7829" t="s">
        <v>39</v>
      </c>
      <c r="F7829" t="s">
        <v>50</v>
      </c>
      <c r="G7829" t="s">
        <v>141</v>
      </c>
      <c r="H7829">
        <v>2</v>
      </c>
      <c r="I7829" t="s">
        <v>42</v>
      </c>
      <c r="J7829" t="s">
        <v>43</v>
      </c>
      <c r="K7829" t="s">
        <v>161</v>
      </c>
      <c r="L7829" t="s">
        <v>101</v>
      </c>
      <c r="M7829" t="s">
        <v>102</v>
      </c>
      <c r="N7829">
        <v>40</v>
      </c>
      <c r="O7829">
        <v>26</v>
      </c>
      <c r="P7829">
        <v>1040</v>
      </c>
      <c r="R7829">
        <v>26</v>
      </c>
      <c r="S7829">
        <v>1040</v>
      </c>
      <c r="T7829">
        <v>40</v>
      </c>
      <c r="V7829">
        <v>1040</v>
      </c>
      <c r="W7829">
        <v>2.39</v>
      </c>
      <c r="X7829">
        <v>24.8</v>
      </c>
      <c r="Y7829">
        <v>25.38</v>
      </c>
      <c r="Z7829">
        <v>1015.2</v>
      </c>
      <c r="AA7829" t="s">
        <v>42387</v>
      </c>
      <c r="AB7829">
        <v>0</v>
      </c>
      <c r="AE7829" t="s">
        <v>42388</v>
      </c>
      <c r="AF7829" t="s">
        <v>145</v>
      </c>
      <c r="AG7829" t="s">
        <v>42389</v>
      </c>
    </row>
    <row r="7830" spans="1:33">
      <c r="A7830" t="s">
        <v>42390</v>
      </c>
      <c r="B7830" t="s">
        <v>36</v>
      </c>
      <c r="C7830" t="s">
        <v>42391</v>
      </c>
      <c r="D7830" t="s">
        <v>42392</v>
      </c>
      <c r="E7830" t="s">
        <v>39</v>
      </c>
      <c r="F7830" t="s">
        <v>40</v>
      </c>
      <c r="G7830" t="s">
        <v>217</v>
      </c>
      <c r="H7830">
        <v>2</v>
      </c>
      <c r="I7830" t="s">
        <v>42</v>
      </c>
      <c r="J7830" t="s">
        <v>43</v>
      </c>
      <c r="K7830" t="s">
        <v>142</v>
      </c>
      <c r="L7830" t="s">
        <v>101</v>
      </c>
      <c r="N7830">
        <v>20</v>
      </c>
      <c r="O7830">
        <v>26</v>
      </c>
      <c r="P7830">
        <v>520</v>
      </c>
      <c r="R7830">
        <v>26</v>
      </c>
      <c r="S7830">
        <v>520</v>
      </c>
      <c r="T7830">
        <v>20</v>
      </c>
      <c r="V7830">
        <v>520</v>
      </c>
      <c r="W7830">
        <v>2.39</v>
      </c>
      <c r="X7830">
        <v>12.4</v>
      </c>
      <c r="Y7830">
        <v>25.38</v>
      </c>
      <c r="Z7830">
        <v>507.6</v>
      </c>
      <c r="AA7830" t="s">
        <v>42393</v>
      </c>
      <c r="AB7830">
        <v>0</v>
      </c>
      <c r="AE7830" t="s">
        <v>42394</v>
      </c>
      <c r="AF7830" t="s">
        <v>221</v>
      </c>
      <c r="AG7830" t="s">
        <v>42395</v>
      </c>
    </row>
    <row r="7831" spans="1:33">
      <c r="A7831" t="s">
        <v>42396</v>
      </c>
      <c r="B7831" t="s">
        <v>36</v>
      </c>
      <c r="C7831" t="s">
        <v>42397</v>
      </c>
      <c r="D7831" t="s">
        <v>42398</v>
      </c>
      <c r="E7831" t="s">
        <v>39</v>
      </c>
      <c r="F7831" t="s">
        <v>40</v>
      </c>
      <c r="G7831" t="s">
        <v>63</v>
      </c>
      <c r="H7831">
        <v>2</v>
      </c>
      <c r="I7831" t="s">
        <v>42</v>
      </c>
      <c r="J7831" t="s">
        <v>43</v>
      </c>
      <c r="K7831" t="s">
        <v>4550</v>
      </c>
      <c r="L7831" t="s">
        <v>101</v>
      </c>
      <c r="M7831" t="s">
        <v>102</v>
      </c>
      <c r="N7831">
        <v>69.23</v>
      </c>
      <c r="O7831">
        <v>26</v>
      </c>
      <c r="P7831">
        <v>1799.98</v>
      </c>
      <c r="R7831">
        <v>26</v>
      </c>
      <c r="S7831">
        <v>1671.02</v>
      </c>
      <c r="T7831">
        <v>64.27</v>
      </c>
      <c r="V7831">
        <v>1671.02</v>
      </c>
      <c r="W7831">
        <v>2.39</v>
      </c>
      <c r="X7831">
        <v>39.85</v>
      </c>
      <c r="Y7831">
        <v>25.38</v>
      </c>
      <c r="Z7831">
        <v>1631.17</v>
      </c>
      <c r="AA7831" t="s">
        <v>42399</v>
      </c>
      <c r="AB7831">
        <v>0</v>
      </c>
      <c r="AE7831" t="s">
        <v>42400</v>
      </c>
      <c r="AF7831" t="s">
        <v>70</v>
      </c>
      <c r="AG7831" t="s">
        <v>42401</v>
      </c>
    </row>
    <row r="7832" spans="1:33">
      <c r="A7832" t="s">
        <v>42402</v>
      </c>
      <c r="B7832" t="s">
        <v>36</v>
      </c>
      <c r="C7832" t="s">
        <v>42403</v>
      </c>
      <c r="D7832" t="s">
        <v>42404</v>
      </c>
      <c r="E7832" t="s">
        <v>39</v>
      </c>
      <c r="F7832" t="s">
        <v>50</v>
      </c>
      <c r="G7832" t="s">
        <v>141</v>
      </c>
      <c r="H7832">
        <v>2</v>
      </c>
      <c r="I7832" t="s">
        <v>42</v>
      </c>
      <c r="J7832" t="s">
        <v>43</v>
      </c>
      <c r="K7832" t="s">
        <v>284</v>
      </c>
      <c r="L7832" t="s">
        <v>101</v>
      </c>
      <c r="M7832" t="s">
        <v>102</v>
      </c>
      <c r="N7832">
        <v>30</v>
      </c>
      <c r="O7832">
        <v>26</v>
      </c>
      <c r="P7832">
        <v>780</v>
      </c>
      <c r="R7832">
        <v>26</v>
      </c>
      <c r="S7832">
        <v>780</v>
      </c>
      <c r="T7832">
        <v>30</v>
      </c>
      <c r="V7832">
        <v>780</v>
      </c>
      <c r="W7832">
        <v>2.39</v>
      </c>
      <c r="X7832">
        <v>18.600000000000001</v>
      </c>
      <c r="Y7832">
        <v>25.38</v>
      </c>
      <c r="Z7832">
        <v>761.4</v>
      </c>
      <c r="AA7832" t="s">
        <v>42405</v>
      </c>
      <c r="AB7832">
        <v>0</v>
      </c>
      <c r="AE7832" t="s">
        <v>42406</v>
      </c>
      <c r="AF7832" t="s">
        <v>145</v>
      </c>
      <c r="AG7832" t="s">
        <v>42407</v>
      </c>
    </row>
    <row r="7833" spans="1:33">
      <c r="A7833" t="s">
        <v>42408</v>
      </c>
      <c r="B7833" t="s">
        <v>36</v>
      </c>
      <c r="C7833" t="s">
        <v>42409</v>
      </c>
      <c r="D7833" t="s">
        <v>42410</v>
      </c>
      <c r="E7833" t="s">
        <v>39</v>
      </c>
      <c r="F7833" t="s">
        <v>40</v>
      </c>
      <c r="G7833" t="s">
        <v>197</v>
      </c>
      <c r="H7833">
        <v>2</v>
      </c>
      <c r="I7833" t="s">
        <v>42</v>
      </c>
      <c r="J7833" t="s">
        <v>43</v>
      </c>
      <c r="K7833" t="s">
        <v>161</v>
      </c>
      <c r="L7833" t="s">
        <v>101</v>
      </c>
      <c r="N7833">
        <v>40</v>
      </c>
      <c r="O7833">
        <v>26</v>
      </c>
      <c r="P7833">
        <v>1040</v>
      </c>
      <c r="R7833">
        <v>26</v>
      </c>
      <c r="S7833">
        <v>1040</v>
      </c>
      <c r="T7833">
        <v>40</v>
      </c>
      <c r="V7833">
        <v>1040</v>
      </c>
      <c r="W7833">
        <v>2.39</v>
      </c>
      <c r="X7833">
        <v>24.8</v>
      </c>
      <c r="Y7833">
        <v>25.38</v>
      </c>
      <c r="Z7833">
        <v>1015.2</v>
      </c>
      <c r="AA7833" t="s">
        <v>42411</v>
      </c>
      <c r="AB7833">
        <v>0</v>
      </c>
      <c r="AE7833" t="s">
        <v>42412</v>
      </c>
      <c r="AF7833" t="s">
        <v>200</v>
      </c>
      <c r="AG7833" t="s">
        <v>42413</v>
      </c>
    </row>
    <row r="7834" spans="1:33">
      <c r="A7834" t="s">
        <v>42414</v>
      </c>
      <c r="B7834" t="s">
        <v>174</v>
      </c>
      <c r="C7834" t="s">
        <v>42415</v>
      </c>
      <c r="D7834" t="s">
        <v>42416</v>
      </c>
      <c r="E7834" t="s">
        <v>39</v>
      </c>
      <c r="F7834" t="s">
        <v>177</v>
      </c>
      <c r="G7834" t="s">
        <v>1306</v>
      </c>
      <c r="H7834">
        <v>1</v>
      </c>
      <c r="I7834" t="s">
        <v>178</v>
      </c>
      <c r="J7834" t="s">
        <v>43</v>
      </c>
      <c r="K7834" t="s">
        <v>2432</v>
      </c>
      <c r="L7834" t="s">
        <v>101</v>
      </c>
      <c r="N7834">
        <v>52</v>
      </c>
      <c r="O7834">
        <v>25.5</v>
      </c>
      <c r="P7834">
        <v>1326</v>
      </c>
      <c r="R7834">
        <v>25.5</v>
      </c>
      <c r="S7834">
        <v>867.26</v>
      </c>
      <c r="T7834">
        <v>34.01</v>
      </c>
      <c r="V7834">
        <v>867.26</v>
      </c>
      <c r="W7834">
        <v>2.3879999999999999</v>
      </c>
      <c r="X7834">
        <v>20.71</v>
      </c>
      <c r="Y7834">
        <v>24.89</v>
      </c>
      <c r="Z7834">
        <v>846.55</v>
      </c>
      <c r="AA7834" t="s">
        <v>42410</v>
      </c>
      <c r="AB7834">
        <v>0</v>
      </c>
      <c r="AE7834" t="s">
        <v>42417</v>
      </c>
      <c r="AF7834" t="s">
        <v>1310</v>
      </c>
      <c r="AG7834" t="s">
        <v>42418</v>
      </c>
    </row>
    <row r="7835" spans="1:33">
      <c r="A7835" t="s">
        <v>42419</v>
      </c>
      <c r="B7835" t="s">
        <v>36</v>
      </c>
      <c r="C7835" t="s">
        <v>42420</v>
      </c>
      <c r="D7835" t="s">
        <v>42421</v>
      </c>
      <c r="E7835" t="s">
        <v>39</v>
      </c>
      <c r="F7835" t="s">
        <v>40</v>
      </c>
      <c r="G7835" t="s">
        <v>450</v>
      </c>
      <c r="H7835">
        <v>1</v>
      </c>
      <c r="I7835" t="s">
        <v>42</v>
      </c>
      <c r="J7835" t="s">
        <v>43</v>
      </c>
      <c r="K7835" t="s">
        <v>110</v>
      </c>
      <c r="L7835" t="s">
        <v>101</v>
      </c>
      <c r="N7835">
        <v>23.07</v>
      </c>
      <c r="O7835">
        <v>26</v>
      </c>
      <c r="P7835">
        <v>599.82000000000005</v>
      </c>
      <c r="R7835">
        <v>26</v>
      </c>
      <c r="S7835">
        <v>532.74</v>
      </c>
      <c r="T7835">
        <v>20.49</v>
      </c>
      <c r="V7835">
        <v>532.74</v>
      </c>
      <c r="W7835">
        <v>2.39</v>
      </c>
      <c r="X7835">
        <v>12.7</v>
      </c>
      <c r="Y7835">
        <v>25.38</v>
      </c>
      <c r="Z7835">
        <v>520.04</v>
      </c>
      <c r="AA7835" t="s">
        <v>42422</v>
      </c>
      <c r="AB7835">
        <v>0</v>
      </c>
      <c r="AE7835" t="s">
        <v>42423</v>
      </c>
      <c r="AF7835" t="s">
        <v>453</v>
      </c>
      <c r="AG7835" t="s">
        <v>42424</v>
      </c>
    </row>
    <row r="7836" spans="1:33">
      <c r="A7836" t="s">
        <v>42425</v>
      </c>
      <c r="B7836" t="s">
        <v>36</v>
      </c>
      <c r="C7836" t="s">
        <v>42426</v>
      </c>
      <c r="D7836" t="s">
        <v>42427</v>
      </c>
      <c r="E7836" t="s">
        <v>39</v>
      </c>
      <c r="F7836" t="s">
        <v>50</v>
      </c>
      <c r="G7836" t="s">
        <v>51</v>
      </c>
      <c r="H7836">
        <v>1</v>
      </c>
      <c r="I7836" t="s">
        <v>42</v>
      </c>
      <c r="J7836" t="s">
        <v>43</v>
      </c>
      <c r="K7836" t="s">
        <v>117</v>
      </c>
      <c r="L7836" t="s">
        <v>101</v>
      </c>
      <c r="N7836">
        <v>38.46</v>
      </c>
      <c r="O7836">
        <v>26</v>
      </c>
      <c r="P7836">
        <v>999.96</v>
      </c>
      <c r="R7836">
        <v>26</v>
      </c>
      <c r="S7836">
        <v>469.56</v>
      </c>
      <c r="T7836">
        <v>18.059999999999999</v>
      </c>
      <c r="V7836">
        <v>469.56</v>
      </c>
      <c r="W7836">
        <v>2.39</v>
      </c>
      <c r="X7836">
        <v>11.2</v>
      </c>
      <c r="Y7836">
        <v>25.38</v>
      </c>
      <c r="Z7836">
        <v>458.36</v>
      </c>
      <c r="AA7836" t="s">
        <v>42428</v>
      </c>
      <c r="AB7836">
        <v>0</v>
      </c>
      <c r="AE7836" t="s">
        <v>42429</v>
      </c>
      <c r="AF7836" t="s">
        <v>55</v>
      </c>
      <c r="AG7836" t="s">
        <v>42430</v>
      </c>
    </row>
    <row r="7837" spans="1:33">
      <c r="A7837" t="s">
        <v>42431</v>
      </c>
      <c r="B7837" t="s">
        <v>174</v>
      </c>
      <c r="C7837" t="s">
        <v>42432</v>
      </c>
      <c r="D7837" t="s">
        <v>42433</v>
      </c>
      <c r="E7837" t="s">
        <v>39</v>
      </c>
      <c r="F7837" t="s">
        <v>177</v>
      </c>
      <c r="G7837" t="s">
        <v>197</v>
      </c>
      <c r="H7837">
        <v>1</v>
      </c>
      <c r="I7837" t="s">
        <v>178</v>
      </c>
      <c r="J7837" t="s">
        <v>43</v>
      </c>
      <c r="K7837" t="s">
        <v>641</v>
      </c>
      <c r="L7837" t="s">
        <v>101</v>
      </c>
      <c r="M7837" t="s">
        <v>102</v>
      </c>
      <c r="N7837">
        <v>55</v>
      </c>
      <c r="O7837">
        <v>26</v>
      </c>
      <c r="P7837">
        <v>1430</v>
      </c>
      <c r="R7837">
        <v>26</v>
      </c>
      <c r="S7837">
        <v>1030.3800000000001</v>
      </c>
      <c r="T7837">
        <v>39.630000000000003</v>
      </c>
      <c r="V7837">
        <v>1030.3800000000001</v>
      </c>
      <c r="W7837">
        <v>2.3879999999999999</v>
      </c>
      <c r="X7837">
        <v>24.61</v>
      </c>
      <c r="Y7837">
        <v>25.38</v>
      </c>
      <c r="Z7837">
        <v>1005.77</v>
      </c>
      <c r="AA7837" t="s">
        <v>42434</v>
      </c>
      <c r="AB7837">
        <v>0</v>
      </c>
      <c r="AE7837" t="s">
        <v>42435</v>
      </c>
      <c r="AF7837" t="s">
        <v>200</v>
      </c>
      <c r="AG7837" t="s">
        <v>42436</v>
      </c>
    </row>
    <row r="7838" spans="1:33">
      <c r="A7838" t="s">
        <v>42437</v>
      </c>
      <c r="B7838" t="s">
        <v>36</v>
      </c>
      <c r="C7838" t="s">
        <v>42438</v>
      </c>
      <c r="D7838" t="s">
        <v>42439</v>
      </c>
      <c r="E7838" t="s">
        <v>39</v>
      </c>
      <c r="F7838" t="s">
        <v>40</v>
      </c>
      <c r="G7838" t="s">
        <v>63</v>
      </c>
      <c r="H7838">
        <v>2</v>
      </c>
      <c r="I7838" t="s">
        <v>42</v>
      </c>
      <c r="J7838" t="s">
        <v>43</v>
      </c>
      <c r="K7838" t="s">
        <v>36683</v>
      </c>
      <c r="L7838" t="s">
        <v>101</v>
      </c>
      <c r="M7838" t="s">
        <v>102</v>
      </c>
      <c r="N7838">
        <v>65.38</v>
      </c>
      <c r="O7838">
        <v>26</v>
      </c>
      <c r="P7838">
        <v>1699.88</v>
      </c>
      <c r="R7838">
        <v>26</v>
      </c>
      <c r="S7838">
        <v>1632.28</v>
      </c>
      <c r="T7838">
        <v>62.78</v>
      </c>
      <c r="V7838">
        <v>1632.28</v>
      </c>
      <c r="W7838">
        <v>2.39</v>
      </c>
      <c r="X7838">
        <v>38.92</v>
      </c>
      <c r="Y7838">
        <v>25.38</v>
      </c>
      <c r="Z7838">
        <v>1593.36</v>
      </c>
      <c r="AA7838" t="s">
        <v>42440</v>
      </c>
      <c r="AB7838">
        <v>0</v>
      </c>
      <c r="AE7838" t="s">
        <v>42441</v>
      </c>
      <c r="AF7838" t="s">
        <v>70</v>
      </c>
      <c r="AG7838" t="s">
        <v>42442</v>
      </c>
    </row>
    <row r="7839" spans="1:33">
      <c r="A7839" t="s">
        <v>42443</v>
      </c>
      <c r="B7839" t="s">
        <v>36</v>
      </c>
      <c r="C7839" t="s">
        <v>42444</v>
      </c>
      <c r="D7839" t="s">
        <v>42445</v>
      </c>
      <c r="E7839" t="s">
        <v>39</v>
      </c>
      <c r="F7839" t="s">
        <v>40</v>
      </c>
      <c r="G7839" t="s">
        <v>41</v>
      </c>
      <c r="H7839">
        <v>2</v>
      </c>
      <c r="I7839" t="s">
        <v>42</v>
      </c>
      <c r="J7839" t="s">
        <v>43</v>
      </c>
      <c r="K7839" t="s">
        <v>110</v>
      </c>
      <c r="L7839" t="s">
        <v>101</v>
      </c>
      <c r="N7839">
        <v>23.62</v>
      </c>
      <c r="O7839">
        <v>25.4</v>
      </c>
      <c r="P7839">
        <v>599.95000000000005</v>
      </c>
      <c r="R7839">
        <v>25.4</v>
      </c>
      <c r="S7839">
        <v>584.20000000000005</v>
      </c>
      <c r="T7839">
        <v>23</v>
      </c>
      <c r="V7839">
        <v>584.20000000000005</v>
      </c>
      <c r="W7839">
        <v>2.39</v>
      </c>
      <c r="X7839">
        <v>14.03</v>
      </c>
      <c r="Y7839">
        <v>24.79</v>
      </c>
      <c r="Z7839">
        <v>570.16999999999996</v>
      </c>
      <c r="AA7839" t="s">
        <v>42446</v>
      </c>
      <c r="AB7839">
        <v>0</v>
      </c>
      <c r="AE7839" t="s">
        <v>42447</v>
      </c>
      <c r="AF7839" t="s">
        <v>47</v>
      </c>
      <c r="AG7839" t="s">
        <v>42448</v>
      </c>
    </row>
    <row r="7840" spans="1:33">
      <c r="A7840" t="s">
        <v>42449</v>
      </c>
      <c r="B7840" t="s">
        <v>36</v>
      </c>
      <c r="C7840" t="s">
        <v>42450</v>
      </c>
      <c r="D7840" t="s">
        <v>42451</v>
      </c>
      <c r="E7840" t="s">
        <v>39</v>
      </c>
      <c r="F7840" t="s">
        <v>50</v>
      </c>
      <c r="G7840" t="s">
        <v>51</v>
      </c>
      <c r="H7840">
        <v>1</v>
      </c>
      <c r="I7840" t="s">
        <v>42</v>
      </c>
      <c r="J7840" t="s">
        <v>43</v>
      </c>
      <c r="K7840" t="s">
        <v>117</v>
      </c>
      <c r="L7840" t="s">
        <v>65</v>
      </c>
      <c r="N7840">
        <v>38.46</v>
      </c>
      <c r="O7840">
        <v>26</v>
      </c>
      <c r="P7840">
        <v>999.96</v>
      </c>
      <c r="R7840">
        <v>26</v>
      </c>
      <c r="AA7840" t="s">
        <v>42452</v>
      </c>
      <c r="AB7840">
        <v>0</v>
      </c>
      <c r="AC7840" t="s">
        <v>67</v>
      </c>
      <c r="AD7840" t="s">
        <v>68</v>
      </c>
      <c r="AE7840" t="s">
        <v>42453</v>
      </c>
      <c r="AF7840" t="s">
        <v>55</v>
      </c>
      <c r="AG7840" t="s">
        <v>42454</v>
      </c>
    </row>
    <row r="7841" spans="1:33">
      <c r="A7841" t="s">
        <v>42455</v>
      </c>
      <c r="B7841" t="s">
        <v>36</v>
      </c>
      <c r="C7841" t="s">
        <v>42456</v>
      </c>
      <c r="D7841" t="s">
        <v>42457</v>
      </c>
      <c r="E7841" t="s">
        <v>39</v>
      </c>
      <c r="F7841" t="s">
        <v>40</v>
      </c>
      <c r="G7841" t="s">
        <v>124</v>
      </c>
      <c r="H7841">
        <v>2</v>
      </c>
      <c r="I7841" t="s">
        <v>42</v>
      </c>
      <c r="J7841" t="s">
        <v>43</v>
      </c>
      <c r="K7841" t="s">
        <v>284</v>
      </c>
      <c r="L7841" t="s">
        <v>101</v>
      </c>
      <c r="N7841">
        <v>30</v>
      </c>
      <c r="O7841">
        <v>26</v>
      </c>
      <c r="P7841">
        <v>780</v>
      </c>
      <c r="R7841">
        <v>26</v>
      </c>
      <c r="S7841">
        <v>780</v>
      </c>
      <c r="T7841">
        <v>30</v>
      </c>
      <c r="V7841">
        <v>780</v>
      </c>
      <c r="W7841">
        <v>2.39</v>
      </c>
      <c r="X7841">
        <v>18.600000000000001</v>
      </c>
      <c r="Y7841">
        <v>25.38</v>
      </c>
      <c r="Z7841">
        <v>761.4</v>
      </c>
      <c r="AA7841" t="s">
        <v>42458</v>
      </c>
      <c r="AB7841">
        <v>0</v>
      </c>
      <c r="AE7841" t="s">
        <v>42459</v>
      </c>
      <c r="AF7841" t="s">
        <v>128</v>
      </c>
      <c r="AG7841" t="s">
        <v>42460</v>
      </c>
    </row>
    <row r="7842" spans="1:33">
      <c r="A7842" t="s">
        <v>42461</v>
      </c>
      <c r="B7842" t="s">
        <v>36</v>
      </c>
      <c r="C7842" t="s">
        <v>42462</v>
      </c>
      <c r="D7842" t="s">
        <v>42463</v>
      </c>
      <c r="E7842" t="s">
        <v>39</v>
      </c>
      <c r="F7842" t="s">
        <v>40</v>
      </c>
      <c r="G7842" t="s">
        <v>400</v>
      </c>
      <c r="H7842">
        <v>2</v>
      </c>
      <c r="I7842" t="s">
        <v>42</v>
      </c>
      <c r="J7842" t="s">
        <v>43</v>
      </c>
      <c r="K7842" t="s">
        <v>42464</v>
      </c>
      <c r="L7842" t="s">
        <v>101</v>
      </c>
      <c r="N7842">
        <v>18.850000000000001</v>
      </c>
      <c r="O7842">
        <v>27</v>
      </c>
      <c r="P7842">
        <v>508.95</v>
      </c>
      <c r="R7842">
        <v>27</v>
      </c>
      <c r="S7842">
        <v>486</v>
      </c>
      <c r="T7842">
        <v>18</v>
      </c>
      <c r="V7842">
        <v>486</v>
      </c>
      <c r="W7842">
        <v>2.39</v>
      </c>
      <c r="X7842">
        <v>11.7</v>
      </c>
      <c r="Y7842">
        <v>26.35</v>
      </c>
      <c r="Z7842">
        <v>474.3</v>
      </c>
      <c r="AA7842" t="s">
        <v>42465</v>
      </c>
      <c r="AB7842">
        <v>0</v>
      </c>
      <c r="AE7842" t="s">
        <v>42466</v>
      </c>
      <c r="AF7842" t="s">
        <v>402</v>
      </c>
      <c r="AG7842" t="s">
        <v>42467</v>
      </c>
    </row>
    <row r="7843" spans="1:33">
      <c r="A7843" t="s">
        <v>42468</v>
      </c>
      <c r="B7843" t="s">
        <v>174</v>
      </c>
      <c r="C7843" t="s">
        <v>42469</v>
      </c>
      <c r="D7843" t="s">
        <v>42470</v>
      </c>
      <c r="E7843" t="s">
        <v>39</v>
      </c>
      <c r="F7843" t="s">
        <v>177</v>
      </c>
      <c r="G7843" t="s">
        <v>433</v>
      </c>
      <c r="H7843">
        <v>2</v>
      </c>
      <c r="I7843" t="s">
        <v>178</v>
      </c>
      <c r="J7843" t="s">
        <v>43</v>
      </c>
      <c r="K7843" t="s">
        <v>58</v>
      </c>
      <c r="L7843" t="s">
        <v>101</v>
      </c>
      <c r="N7843">
        <v>35</v>
      </c>
      <c r="O7843">
        <v>25.5</v>
      </c>
      <c r="P7843">
        <v>892.5</v>
      </c>
      <c r="R7843">
        <v>25.5</v>
      </c>
      <c r="S7843">
        <v>892.5</v>
      </c>
      <c r="T7843">
        <v>35</v>
      </c>
      <c r="V7843">
        <v>892.5</v>
      </c>
      <c r="W7843">
        <v>2.3879999999999999</v>
      </c>
      <c r="X7843">
        <v>21.31</v>
      </c>
      <c r="Y7843">
        <v>24.89</v>
      </c>
      <c r="Z7843">
        <v>871.19</v>
      </c>
      <c r="AA7843" t="s">
        <v>42471</v>
      </c>
      <c r="AB7843">
        <v>0</v>
      </c>
      <c r="AE7843" t="s">
        <v>42472</v>
      </c>
      <c r="AF7843" t="s">
        <v>436</v>
      </c>
      <c r="AG7843" t="s">
        <v>42473</v>
      </c>
    </row>
    <row r="7844" spans="1:33">
      <c r="A7844" t="s">
        <v>42474</v>
      </c>
      <c r="B7844" t="s">
        <v>36</v>
      </c>
      <c r="C7844" t="s">
        <v>42475</v>
      </c>
      <c r="D7844" t="s">
        <v>42476</v>
      </c>
      <c r="E7844" t="s">
        <v>39</v>
      </c>
      <c r="F7844" t="s">
        <v>50</v>
      </c>
      <c r="G7844" t="s">
        <v>51</v>
      </c>
      <c r="H7844">
        <v>2</v>
      </c>
      <c r="I7844" t="s">
        <v>42</v>
      </c>
      <c r="J7844" t="s">
        <v>43</v>
      </c>
      <c r="K7844" t="s">
        <v>206</v>
      </c>
      <c r="L7844" t="s">
        <v>101</v>
      </c>
      <c r="M7844" t="s">
        <v>102</v>
      </c>
      <c r="N7844">
        <v>50</v>
      </c>
      <c r="O7844">
        <v>26</v>
      </c>
      <c r="P7844">
        <v>1300</v>
      </c>
      <c r="R7844">
        <v>26</v>
      </c>
      <c r="S7844">
        <v>1300</v>
      </c>
      <c r="T7844">
        <v>50</v>
      </c>
      <c r="V7844">
        <v>1300</v>
      </c>
      <c r="W7844">
        <v>2.39</v>
      </c>
      <c r="X7844">
        <v>31</v>
      </c>
      <c r="Y7844">
        <v>25.38</v>
      </c>
      <c r="Z7844">
        <v>1269</v>
      </c>
      <c r="AA7844" t="s">
        <v>42477</v>
      </c>
      <c r="AB7844">
        <v>0</v>
      </c>
      <c r="AE7844" t="s">
        <v>42478</v>
      </c>
      <c r="AF7844" t="s">
        <v>55</v>
      </c>
      <c r="AG7844" t="s">
        <v>42479</v>
      </c>
    </row>
    <row r="7845" spans="1:33">
      <c r="A7845" t="s">
        <v>42480</v>
      </c>
      <c r="B7845" t="s">
        <v>36</v>
      </c>
      <c r="C7845" t="s">
        <v>42481</v>
      </c>
      <c r="D7845" t="s">
        <v>42482</v>
      </c>
      <c r="E7845" t="s">
        <v>39</v>
      </c>
      <c r="F7845" t="s">
        <v>50</v>
      </c>
      <c r="G7845" t="s">
        <v>141</v>
      </c>
      <c r="H7845">
        <v>2</v>
      </c>
      <c r="I7845" t="s">
        <v>42</v>
      </c>
      <c r="J7845" t="s">
        <v>43</v>
      </c>
      <c r="K7845" t="s">
        <v>142</v>
      </c>
      <c r="L7845" t="s">
        <v>101</v>
      </c>
      <c r="N7845">
        <v>20</v>
      </c>
      <c r="O7845">
        <v>26</v>
      </c>
      <c r="P7845">
        <v>520</v>
      </c>
      <c r="R7845">
        <v>26</v>
      </c>
      <c r="S7845">
        <v>520</v>
      </c>
      <c r="T7845">
        <v>20</v>
      </c>
      <c r="V7845">
        <v>520</v>
      </c>
      <c r="W7845">
        <v>2.39</v>
      </c>
      <c r="X7845">
        <v>12.4</v>
      </c>
      <c r="Y7845">
        <v>25.38</v>
      </c>
      <c r="Z7845">
        <v>507.6</v>
      </c>
      <c r="AA7845" t="s">
        <v>42483</v>
      </c>
      <c r="AB7845">
        <v>0</v>
      </c>
      <c r="AE7845" t="s">
        <v>42484</v>
      </c>
      <c r="AF7845" t="s">
        <v>145</v>
      </c>
      <c r="AG7845" t="s">
        <v>42485</v>
      </c>
    </row>
    <row r="7846" spans="1:33">
      <c r="A7846" t="s">
        <v>42486</v>
      </c>
      <c r="B7846" t="s">
        <v>174</v>
      </c>
      <c r="C7846" t="s">
        <v>42487</v>
      </c>
      <c r="D7846" t="s">
        <v>42488</v>
      </c>
      <c r="E7846" t="s">
        <v>39</v>
      </c>
      <c r="F7846" t="s">
        <v>177</v>
      </c>
      <c r="G7846" t="s">
        <v>185</v>
      </c>
      <c r="H7846">
        <v>1</v>
      </c>
      <c r="I7846" t="s">
        <v>178</v>
      </c>
      <c r="J7846" t="s">
        <v>43</v>
      </c>
      <c r="K7846" t="s">
        <v>3887</v>
      </c>
      <c r="L7846" t="s">
        <v>101</v>
      </c>
      <c r="N7846">
        <v>100</v>
      </c>
      <c r="O7846">
        <v>26</v>
      </c>
      <c r="P7846">
        <v>2600</v>
      </c>
      <c r="R7846">
        <v>26</v>
      </c>
      <c r="S7846">
        <v>2404.7399999999998</v>
      </c>
      <c r="T7846">
        <v>92.49</v>
      </c>
      <c r="V7846">
        <v>2404.7399999999998</v>
      </c>
      <c r="W7846">
        <v>2.3879999999999999</v>
      </c>
      <c r="X7846">
        <v>57.43</v>
      </c>
      <c r="Y7846">
        <v>25.38</v>
      </c>
      <c r="Z7846">
        <v>2347.31</v>
      </c>
      <c r="AA7846" t="s">
        <v>42489</v>
      </c>
      <c r="AB7846">
        <v>0</v>
      </c>
      <c r="AE7846" t="s">
        <v>42490</v>
      </c>
      <c r="AF7846" t="s">
        <v>134</v>
      </c>
      <c r="AG7846" t="s">
        <v>42491</v>
      </c>
    </row>
    <row r="7847" spans="1:33">
      <c r="A7847" t="s">
        <v>42492</v>
      </c>
      <c r="B7847" t="s">
        <v>36</v>
      </c>
      <c r="C7847" t="s">
        <v>42493</v>
      </c>
      <c r="D7847" t="s">
        <v>42494</v>
      </c>
      <c r="E7847" t="s">
        <v>39</v>
      </c>
      <c r="F7847" t="s">
        <v>50</v>
      </c>
      <c r="G7847" t="s">
        <v>51</v>
      </c>
      <c r="H7847">
        <v>1</v>
      </c>
      <c r="I7847" t="s">
        <v>42</v>
      </c>
      <c r="J7847" t="s">
        <v>43</v>
      </c>
      <c r="K7847" t="s">
        <v>777</v>
      </c>
      <c r="L7847" t="s">
        <v>101</v>
      </c>
      <c r="N7847">
        <v>36.53</v>
      </c>
      <c r="O7847">
        <v>26</v>
      </c>
      <c r="P7847">
        <v>949.78</v>
      </c>
      <c r="R7847">
        <v>26</v>
      </c>
      <c r="S7847">
        <v>554.84</v>
      </c>
      <c r="T7847">
        <v>21.34</v>
      </c>
      <c r="V7847">
        <v>554.84</v>
      </c>
      <c r="W7847">
        <v>2.39</v>
      </c>
      <c r="X7847">
        <v>13.23</v>
      </c>
      <c r="Y7847">
        <v>25.38</v>
      </c>
      <c r="Z7847">
        <v>541.61</v>
      </c>
      <c r="AA7847" t="s">
        <v>42495</v>
      </c>
      <c r="AB7847">
        <v>0</v>
      </c>
      <c r="AE7847" t="s">
        <v>42496</v>
      </c>
      <c r="AF7847" t="s">
        <v>55</v>
      </c>
      <c r="AG7847" t="s">
        <v>42497</v>
      </c>
    </row>
    <row r="7848" spans="1:33">
      <c r="A7848" t="s">
        <v>42498</v>
      </c>
      <c r="B7848" t="s">
        <v>36</v>
      </c>
      <c r="C7848" t="s">
        <v>42499</v>
      </c>
      <c r="D7848" t="s">
        <v>42500</v>
      </c>
      <c r="E7848" t="s">
        <v>39</v>
      </c>
      <c r="F7848" t="s">
        <v>50</v>
      </c>
      <c r="G7848" t="s">
        <v>441</v>
      </c>
      <c r="H7848">
        <v>2</v>
      </c>
      <c r="I7848" t="s">
        <v>42</v>
      </c>
      <c r="J7848" t="s">
        <v>43</v>
      </c>
      <c r="K7848" t="s">
        <v>275</v>
      </c>
      <c r="L7848" t="s">
        <v>101</v>
      </c>
      <c r="N7848">
        <v>24.71</v>
      </c>
      <c r="O7848">
        <v>26.3</v>
      </c>
      <c r="P7848">
        <v>649.87</v>
      </c>
      <c r="R7848">
        <v>26.3</v>
      </c>
      <c r="S7848">
        <v>631.20000000000005</v>
      </c>
      <c r="T7848">
        <v>24</v>
      </c>
      <c r="V7848">
        <v>631.20000000000005</v>
      </c>
      <c r="W7848">
        <v>2.39</v>
      </c>
      <c r="X7848">
        <v>15.12</v>
      </c>
      <c r="Y7848">
        <v>25.67</v>
      </c>
      <c r="Z7848">
        <v>616.08000000000004</v>
      </c>
      <c r="AA7848" t="s">
        <v>42501</v>
      </c>
      <c r="AB7848">
        <v>0</v>
      </c>
      <c r="AE7848" t="s">
        <v>42502</v>
      </c>
      <c r="AF7848" t="s">
        <v>445</v>
      </c>
      <c r="AG7848" t="s">
        <v>42503</v>
      </c>
    </row>
    <row r="7849" spans="1:33">
      <c r="A7849" t="s">
        <v>42504</v>
      </c>
      <c r="B7849" t="s">
        <v>36</v>
      </c>
      <c r="C7849" t="s">
        <v>42505</v>
      </c>
      <c r="D7849" t="s">
        <v>42506</v>
      </c>
      <c r="E7849" t="s">
        <v>39</v>
      </c>
      <c r="F7849" t="s">
        <v>40</v>
      </c>
      <c r="G7849" t="s">
        <v>450</v>
      </c>
      <c r="H7849">
        <v>2</v>
      </c>
      <c r="I7849" t="s">
        <v>42</v>
      </c>
      <c r="J7849" t="s">
        <v>43</v>
      </c>
      <c r="K7849" t="s">
        <v>117</v>
      </c>
      <c r="L7849" t="s">
        <v>101</v>
      </c>
      <c r="N7849">
        <v>38.46</v>
      </c>
      <c r="O7849">
        <v>26</v>
      </c>
      <c r="P7849">
        <v>999.96</v>
      </c>
      <c r="R7849">
        <v>26</v>
      </c>
      <c r="S7849">
        <v>806.26</v>
      </c>
      <c r="T7849">
        <v>31.01</v>
      </c>
      <c r="V7849">
        <v>806.26</v>
      </c>
      <c r="W7849">
        <v>2.39</v>
      </c>
      <c r="X7849">
        <v>19.23</v>
      </c>
      <c r="Y7849">
        <v>25.38</v>
      </c>
      <c r="Z7849">
        <v>787.03</v>
      </c>
      <c r="AA7849" t="s">
        <v>42507</v>
      </c>
      <c r="AB7849">
        <v>0</v>
      </c>
      <c r="AE7849" t="s">
        <v>42508</v>
      </c>
      <c r="AF7849" t="s">
        <v>453</v>
      </c>
      <c r="AG7849" t="s">
        <v>42509</v>
      </c>
    </row>
    <row r="7850" spans="1:33">
      <c r="A7850" t="s">
        <v>42510</v>
      </c>
      <c r="B7850" t="s">
        <v>36</v>
      </c>
      <c r="C7850" t="s">
        <v>42511</v>
      </c>
      <c r="D7850" t="s">
        <v>42512</v>
      </c>
      <c r="E7850" t="s">
        <v>39</v>
      </c>
      <c r="F7850" t="s">
        <v>40</v>
      </c>
      <c r="G7850" t="s">
        <v>674</v>
      </c>
      <c r="H7850">
        <v>2</v>
      </c>
      <c r="I7850" t="s">
        <v>42</v>
      </c>
      <c r="J7850" t="s">
        <v>43</v>
      </c>
      <c r="K7850" t="s">
        <v>20702</v>
      </c>
      <c r="L7850" t="s">
        <v>101</v>
      </c>
      <c r="N7850">
        <v>13.76</v>
      </c>
      <c r="O7850">
        <v>25.5</v>
      </c>
      <c r="P7850">
        <v>350.88</v>
      </c>
      <c r="R7850">
        <v>25.5</v>
      </c>
      <c r="S7850">
        <v>331.5</v>
      </c>
      <c r="T7850">
        <v>13</v>
      </c>
      <c r="V7850">
        <v>331.5</v>
      </c>
      <c r="W7850">
        <v>2.39</v>
      </c>
      <c r="X7850">
        <v>7.93</v>
      </c>
      <c r="Y7850">
        <v>24.89</v>
      </c>
      <c r="Z7850">
        <v>323.57</v>
      </c>
      <c r="AA7850" t="s">
        <v>42513</v>
      </c>
      <c r="AB7850">
        <v>0</v>
      </c>
      <c r="AE7850" t="s">
        <v>42514</v>
      </c>
      <c r="AF7850" t="s">
        <v>260</v>
      </c>
      <c r="AG7850" t="s">
        <v>42515</v>
      </c>
    </row>
    <row r="7851" spans="1:33">
      <c r="A7851" t="s">
        <v>42516</v>
      </c>
      <c r="B7851" t="s">
        <v>36</v>
      </c>
      <c r="C7851" t="s">
        <v>42517</v>
      </c>
      <c r="D7851" t="s">
        <v>42518</v>
      </c>
      <c r="E7851" t="s">
        <v>39</v>
      </c>
      <c r="F7851" t="s">
        <v>50</v>
      </c>
      <c r="G7851" t="s">
        <v>441</v>
      </c>
      <c r="H7851">
        <v>2</v>
      </c>
      <c r="I7851" t="s">
        <v>42</v>
      </c>
      <c r="J7851" t="s">
        <v>43</v>
      </c>
      <c r="K7851" t="s">
        <v>280</v>
      </c>
      <c r="L7851" t="s">
        <v>101</v>
      </c>
      <c r="N7851">
        <v>26.61</v>
      </c>
      <c r="O7851">
        <v>26.3</v>
      </c>
      <c r="P7851">
        <v>699.84</v>
      </c>
      <c r="R7851">
        <v>26.3</v>
      </c>
      <c r="S7851">
        <v>683.8</v>
      </c>
      <c r="T7851">
        <v>26</v>
      </c>
      <c r="V7851">
        <v>683.8</v>
      </c>
      <c r="W7851">
        <v>2.39</v>
      </c>
      <c r="X7851">
        <v>16.38</v>
      </c>
      <c r="Y7851">
        <v>25.67</v>
      </c>
      <c r="Z7851">
        <v>667.42</v>
      </c>
      <c r="AA7851" t="s">
        <v>42519</v>
      </c>
      <c r="AB7851">
        <v>0</v>
      </c>
      <c r="AE7851" t="s">
        <v>42520</v>
      </c>
      <c r="AF7851" t="s">
        <v>445</v>
      </c>
      <c r="AG7851" t="s">
        <v>42521</v>
      </c>
    </row>
    <row r="7852" spans="1:33">
      <c r="A7852" t="s">
        <v>42522</v>
      </c>
      <c r="B7852" t="s">
        <v>174</v>
      </c>
      <c r="C7852" t="s">
        <v>42523</v>
      </c>
      <c r="D7852" t="s">
        <v>42524</v>
      </c>
      <c r="E7852" t="s">
        <v>39</v>
      </c>
      <c r="F7852" t="s">
        <v>177</v>
      </c>
      <c r="G7852" t="s">
        <v>217</v>
      </c>
      <c r="H7852">
        <v>3</v>
      </c>
      <c r="I7852" t="s">
        <v>178</v>
      </c>
      <c r="J7852" t="s">
        <v>43</v>
      </c>
      <c r="K7852" t="s">
        <v>387</v>
      </c>
      <c r="L7852" t="s">
        <v>101</v>
      </c>
      <c r="N7852">
        <v>25</v>
      </c>
      <c r="O7852">
        <v>26</v>
      </c>
      <c r="P7852">
        <v>650</v>
      </c>
      <c r="R7852">
        <v>26</v>
      </c>
      <c r="S7852">
        <v>650</v>
      </c>
      <c r="T7852">
        <v>25</v>
      </c>
      <c r="V7852">
        <v>650</v>
      </c>
      <c r="W7852">
        <v>2.3879999999999999</v>
      </c>
      <c r="X7852">
        <v>15.52</v>
      </c>
      <c r="Y7852">
        <v>25.38</v>
      </c>
      <c r="Z7852">
        <v>634.48</v>
      </c>
      <c r="AA7852" t="s">
        <v>42525</v>
      </c>
      <c r="AB7852">
        <v>0</v>
      </c>
      <c r="AE7852" t="s">
        <v>42526</v>
      </c>
      <c r="AF7852" t="s">
        <v>221</v>
      </c>
      <c r="AG7852" t="s">
        <v>42527</v>
      </c>
    </row>
    <row r="7853" spans="1:33">
      <c r="A7853" t="s">
        <v>42528</v>
      </c>
      <c r="B7853" t="s">
        <v>36</v>
      </c>
      <c r="C7853" t="s">
        <v>42529</v>
      </c>
      <c r="D7853" t="s">
        <v>42530</v>
      </c>
      <c r="E7853" t="s">
        <v>39</v>
      </c>
      <c r="F7853" t="s">
        <v>40</v>
      </c>
      <c r="G7853" t="s">
        <v>124</v>
      </c>
      <c r="H7853">
        <v>1</v>
      </c>
      <c r="I7853" t="s">
        <v>42</v>
      </c>
      <c r="J7853" t="s">
        <v>43</v>
      </c>
      <c r="K7853" t="s">
        <v>142</v>
      </c>
      <c r="L7853" t="s">
        <v>101</v>
      </c>
      <c r="N7853">
        <v>20</v>
      </c>
      <c r="O7853">
        <v>26</v>
      </c>
      <c r="P7853">
        <v>520</v>
      </c>
      <c r="R7853">
        <v>26</v>
      </c>
      <c r="S7853">
        <v>520</v>
      </c>
      <c r="T7853">
        <v>20</v>
      </c>
      <c r="V7853">
        <v>520</v>
      </c>
      <c r="W7853">
        <v>2.39</v>
      </c>
      <c r="X7853">
        <v>12.4</v>
      </c>
      <c r="Y7853">
        <v>25.38</v>
      </c>
      <c r="Z7853">
        <v>507.6</v>
      </c>
      <c r="AA7853" t="s">
        <v>42531</v>
      </c>
      <c r="AB7853">
        <v>0</v>
      </c>
      <c r="AE7853" t="s">
        <v>42532</v>
      </c>
      <c r="AF7853" t="s">
        <v>128</v>
      </c>
      <c r="AG7853" t="s">
        <v>42319</v>
      </c>
    </row>
    <row r="7854" spans="1:33">
      <c r="A7854" t="s">
        <v>42533</v>
      </c>
      <c r="B7854" t="s">
        <v>36</v>
      </c>
      <c r="C7854" t="s">
        <v>42534</v>
      </c>
      <c r="D7854" t="s">
        <v>42535</v>
      </c>
      <c r="E7854" t="s">
        <v>39</v>
      </c>
      <c r="F7854" t="s">
        <v>50</v>
      </c>
      <c r="G7854" t="s">
        <v>141</v>
      </c>
      <c r="H7854">
        <v>2</v>
      </c>
      <c r="I7854" t="s">
        <v>42</v>
      </c>
      <c r="J7854" t="s">
        <v>43</v>
      </c>
      <c r="K7854" t="s">
        <v>110</v>
      </c>
      <c r="L7854" t="s">
        <v>101</v>
      </c>
      <c r="N7854">
        <v>23.07</v>
      </c>
      <c r="O7854">
        <v>26</v>
      </c>
      <c r="P7854">
        <v>599.82000000000005</v>
      </c>
      <c r="R7854">
        <v>26</v>
      </c>
      <c r="S7854">
        <v>598</v>
      </c>
      <c r="T7854">
        <v>23</v>
      </c>
      <c r="V7854">
        <v>598</v>
      </c>
      <c r="W7854">
        <v>2.39</v>
      </c>
      <c r="X7854">
        <v>14.26</v>
      </c>
      <c r="Y7854">
        <v>25.38</v>
      </c>
      <c r="Z7854">
        <v>583.74</v>
      </c>
      <c r="AA7854" t="s">
        <v>42536</v>
      </c>
      <c r="AB7854">
        <v>0</v>
      </c>
      <c r="AE7854" t="s">
        <v>42537</v>
      </c>
      <c r="AF7854" t="s">
        <v>145</v>
      </c>
      <c r="AG7854" t="s">
        <v>42538</v>
      </c>
    </row>
    <row r="7855" spans="1:33">
      <c r="A7855" t="s">
        <v>42539</v>
      </c>
      <c r="B7855" t="s">
        <v>36</v>
      </c>
      <c r="C7855" t="s">
        <v>42540</v>
      </c>
      <c r="D7855" t="s">
        <v>42541</v>
      </c>
      <c r="E7855" t="s">
        <v>39</v>
      </c>
      <c r="F7855" t="s">
        <v>40</v>
      </c>
      <c r="G7855" t="s">
        <v>197</v>
      </c>
      <c r="H7855">
        <v>1</v>
      </c>
      <c r="I7855" t="s">
        <v>42</v>
      </c>
      <c r="J7855" t="s">
        <v>43</v>
      </c>
      <c r="K7855" t="s">
        <v>20484</v>
      </c>
      <c r="L7855" t="s">
        <v>101</v>
      </c>
      <c r="N7855">
        <v>35.92</v>
      </c>
      <c r="O7855">
        <v>26</v>
      </c>
      <c r="P7855">
        <v>933.92</v>
      </c>
      <c r="R7855">
        <v>26</v>
      </c>
      <c r="S7855">
        <v>760.5</v>
      </c>
      <c r="T7855">
        <v>29.25</v>
      </c>
      <c r="V7855">
        <v>760.5</v>
      </c>
      <c r="W7855">
        <v>2.39</v>
      </c>
      <c r="X7855">
        <v>18.13</v>
      </c>
      <c r="Y7855">
        <v>25.38</v>
      </c>
      <c r="Z7855">
        <v>742.37</v>
      </c>
      <c r="AA7855" t="s">
        <v>42542</v>
      </c>
      <c r="AB7855">
        <v>0</v>
      </c>
      <c r="AE7855" t="s">
        <v>42543</v>
      </c>
      <c r="AF7855" t="s">
        <v>200</v>
      </c>
      <c r="AG7855" t="s">
        <v>42544</v>
      </c>
    </row>
    <row r="7856" spans="1:33">
      <c r="A7856" t="s">
        <v>42545</v>
      </c>
      <c r="B7856" t="s">
        <v>42</v>
      </c>
      <c r="C7856" t="s">
        <v>42546</v>
      </c>
      <c r="D7856" t="s">
        <v>42547</v>
      </c>
      <c r="E7856" t="s">
        <v>39</v>
      </c>
      <c r="F7856" t="s">
        <v>40</v>
      </c>
      <c r="G7856" t="s">
        <v>380</v>
      </c>
      <c r="H7856">
        <v>2</v>
      </c>
      <c r="I7856" t="s">
        <v>42</v>
      </c>
      <c r="J7856" t="s">
        <v>43</v>
      </c>
      <c r="K7856" t="s">
        <v>110</v>
      </c>
      <c r="L7856" t="s">
        <v>101</v>
      </c>
      <c r="N7856">
        <v>21.42</v>
      </c>
      <c r="O7856">
        <v>28</v>
      </c>
      <c r="P7856">
        <v>599.76</v>
      </c>
      <c r="R7856">
        <v>28</v>
      </c>
      <c r="S7856">
        <v>588</v>
      </c>
      <c r="T7856">
        <v>21</v>
      </c>
      <c r="V7856">
        <v>588</v>
      </c>
      <c r="W7856">
        <v>2.39</v>
      </c>
      <c r="X7856">
        <v>14.07</v>
      </c>
      <c r="Y7856">
        <v>27.33</v>
      </c>
      <c r="Z7856">
        <v>573.92999999999995</v>
      </c>
      <c r="AA7856" t="s">
        <v>42548</v>
      </c>
      <c r="AB7856">
        <v>0</v>
      </c>
      <c r="AE7856" t="s">
        <v>42549</v>
      </c>
      <c r="AF7856" t="s">
        <v>383</v>
      </c>
      <c r="AG7856" t="s">
        <v>42550</v>
      </c>
    </row>
    <row r="7857" spans="1:33">
      <c r="A7857" t="s">
        <v>42551</v>
      </c>
      <c r="B7857" t="s">
        <v>36</v>
      </c>
      <c r="C7857" t="s">
        <v>42552</v>
      </c>
      <c r="D7857" t="s">
        <v>42553</v>
      </c>
      <c r="E7857" t="s">
        <v>39</v>
      </c>
      <c r="F7857" t="s">
        <v>40</v>
      </c>
      <c r="G7857" t="s">
        <v>41</v>
      </c>
      <c r="H7857">
        <v>1</v>
      </c>
      <c r="I7857" t="s">
        <v>42</v>
      </c>
      <c r="J7857" t="s">
        <v>43</v>
      </c>
      <c r="K7857" t="s">
        <v>253</v>
      </c>
      <c r="L7857" t="s">
        <v>101</v>
      </c>
      <c r="N7857">
        <v>41.33</v>
      </c>
      <c r="O7857">
        <v>25.4</v>
      </c>
      <c r="P7857">
        <v>1049.78</v>
      </c>
      <c r="R7857">
        <v>25.4</v>
      </c>
      <c r="S7857">
        <v>996.44</v>
      </c>
      <c r="T7857">
        <v>39.229999999999997</v>
      </c>
      <c r="V7857">
        <v>996.44</v>
      </c>
      <c r="W7857">
        <v>2.39</v>
      </c>
      <c r="X7857">
        <v>23.93</v>
      </c>
      <c r="Y7857">
        <v>24.79</v>
      </c>
      <c r="Z7857">
        <v>972.51</v>
      </c>
      <c r="AA7857" t="s">
        <v>42554</v>
      </c>
      <c r="AB7857">
        <v>0</v>
      </c>
      <c r="AE7857" t="s">
        <v>42555</v>
      </c>
      <c r="AF7857" t="s">
        <v>47</v>
      </c>
      <c r="AG7857" t="s">
        <v>42556</v>
      </c>
    </row>
    <row r="7858" spans="1:33">
      <c r="A7858" t="s">
        <v>42557</v>
      </c>
      <c r="B7858" t="s">
        <v>42</v>
      </c>
      <c r="C7858" t="s">
        <v>42558</v>
      </c>
      <c r="D7858" t="s">
        <v>42559</v>
      </c>
      <c r="E7858" t="s">
        <v>39</v>
      </c>
      <c r="F7858" t="s">
        <v>40</v>
      </c>
      <c r="G7858" t="s">
        <v>197</v>
      </c>
      <c r="H7858">
        <v>1</v>
      </c>
      <c r="I7858" t="s">
        <v>42</v>
      </c>
      <c r="J7858" t="s">
        <v>168</v>
      </c>
      <c r="K7858" t="s">
        <v>161</v>
      </c>
      <c r="L7858" t="s">
        <v>101</v>
      </c>
      <c r="N7858">
        <v>40</v>
      </c>
      <c r="O7858">
        <v>26</v>
      </c>
      <c r="P7858">
        <v>1040</v>
      </c>
      <c r="R7858">
        <v>26</v>
      </c>
      <c r="S7858">
        <v>819</v>
      </c>
      <c r="T7858">
        <v>31.5</v>
      </c>
      <c r="V7858">
        <v>819</v>
      </c>
      <c r="W7858">
        <v>2.39</v>
      </c>
      <c r="X7858">
        <v>19.53</v>
      </c>
      <c r="Y7858">
        <v>25.38</v>
      </c>
      <c r="Z7858">
        <v>799.47</v>
      </c>
      <c r="AA7858" t="s">
        <v>42560</v>
      </c>
      <c r="AB7858">
        <v>0</v>
      </c>
      <c r="AE7858" t="s">
        <v>42561</v>
      </c>
      <c r="AF7858" t="s">
        <v>200</v>
      </c>
      <c r="AG7858" t="s">
        <v>42562</v>
      </c>
    </row>
    <row r="7859" spans="1:33">
      <c r="A7859" t="s">
        <v>42563</v>
      </c>
      <c r="B7859" t="s">
        <v>36</v>
      </c>
      <c r="C7859" t="s">
        <v>42564</v>
      </c>
      <c r="D7859" t="s">
        <v>42565</v>
      </c>
      <c r="E7859" t="s">
        <v>39</v>
      </c>
      <c r="F7859" t="s">
        <v>50</v>
      </c>
      <c r="G7859" t="s">
        <v>141</v>
      </c>
      <c r="H7859">
        <v>2</v>
      </c>
      <c r="I7859" t="s">
        <v>42</v>
      </c>
      <c r="J7859" t="s">
        <v>43</v>
      </c>
      <c r="K7859" t="s">
        <v>125</v>
      </c>
      <c r="L7859" t="s">
        <v>101</v>
      </c>
      <c r="M7859" t="s">
        <v>221</v>
      </c>
      <c r="N7859">
        <v>21.15</v>
      </c>
      <c r="O7859">
        <v>26</v>
      </c>
      <c r="P7859">
        <v>549.9</v>
      </c>
      <c r="R7859">
        <v>26</v>
      </c>
      <c r="S7859">
        <v>546</v>
      </c>
      <c r="T7859">
        <v>21</v>
      </c>
      <c r="V7859">
        <v>546</v>
      </c>
      <c r="W7859">
        <v>2.39</v>
      </c>
      <c r="X7859">
        <v>13.02</v>
      </c>
      <c r="Y7859">
        <v>25.38</v>
      </c>
      <c r="Z7859">
        <v>532.98</v>
      </c>
      <c r="AA7859" t="s">
        <v>42566</v>
      </c>
      <c r="AB7859">
        <v>0</v>
      </c>
      <c r="AE7859" t="s">
        <v>42567</v>
      </c>
      <c r="AF7859" t="s">
        <v>145</v>
      </c>
      <c r="AG7859" t="s">
        <v>42568</v>
      </c>
    </row>
    <row r="7860" spans="1:33">
      <c r="A7860" t="s">
        <v>42569</v>
      </c>
      <c r="B7860" t="s">
        <v>174</v>
      </c>
      <c r="C7860" t="s">
        <v>42570</v>
      </c>
      <c r="D7860" t="s">
        <v>42571</v>
      </c>
      <c r="E7860" t="s">
        <v>39</v>
      </c>
      <c r="F7860" t="s">
        <v>177</v>
      </c>
      <c r="G7860" t="s">
        <v>63</v>
      </c>
      <c r="H7860">
        <v>1</v>
      </c>
      <c r="I7860" t="s">
        <v>178</v>
      </c>
      <c r="J7860" t="s">
        <v>43</v>
      </c>
      <c r="K7860" t="s">
        <v>534</v>
      </c>
      <c r="L7860" t="s">
        <v>101</v>
      </c>
      <c r="N7860">
        <v>60</v>
      </c>
      <c r="O7860">
        <v>26</v>
      </c>
      <c r="P7860">
        <v>1560</v>
      </c>
      <c r="R7860">
        <v>26</v>
      </c>
      <c r="S7860">
        <v>1550.38</v>
      </c>
      <c r="T7860">
        <v>59.63</v>
      </c>
      <c r="V7860">
        <v>1550.38</v>
      </c>
      <c r="W7860">
        <v>2.3879999999999999</v>
      </c>
      <c r="X7860">
        <v>37.020000000000003</v>
      </c>
      <c r="Y7860">
        <v>25.38</v>
      </c>
      <c r="Z7860">
        <v>1513.36</v>
      </c>
      <c r="AA7860" t="s">
        <v>42572</v>
      </c>
      <c r="AB7860">
        <v>0</v>
      </c>
      <c r="AE7860" t="s">
        <v>42573</v>
      </c>
      <c r="AF7860" t="s">
        <v>70</v>
      </c>
      <c r="AG7860" t="s">
        <v>42574</v>
      </c>
    </row>
    <row r="7861" spans="1:33">
      <c r="A7861" t="s">
        <v>42575</v>
      </c>
      <c r="B7861" t="s">
        <v>174</v>
      </c>
      <c r="C7861" t="s">
        <v>42576</v>
      </c>
      <c r="D7861" t="s">
        <v>42577</v>
      </c>
      <c r="E7861" t="s">
        <v>39</v>
      </c>
      <c r="F7861" t="s">
        <v>177</v>
      </c>
      <c r="G7861" t="s">
        <v>99</v>
      </c>
      <c r="H7861">
        <v>1</v>
      </c>
      <c r="I7861" t="s">
        <v>178</v>
      </c>
      <c r="J7861" t="s">
        <v>43</v>
      </c>
      <c r="K7861" t="s">
        <v>1727</v>
      </c>
      <c r="L7861" t="s">
        <v>101</v>
      </c>
      <c r="N7861">
        <v>45</v>
      </c>
      <c r="O7861">
        <v>26</v>
      </c>
      <c r="P7861">
        <v>1170</v>
      </c>
      <c r="R7861">
        <v>26</v>
      </c>
      <c r="S7861">
        <v>1046.5</v>
      </c>
      <c r="T7861">
        <v>40.25</v>
      </c>
      <c r="V7861">
        <v>1046.5</v>
      </c>
      <c r="W7861">
        <v>2.3879999999999999</v>
      </c>
      <c r="X7861">
        <v>24.99</v>
      </c>
      <c r="Y7861">
        <v>25.38</v>
      </c>
      <c r="Z7861">
        <v>1021.51</v>
      </c>
      <c r="AA7861" t="s">
        <v>42578</v>
      </c>
      <c r="AB7861">
        <v>0</v>
      </c>
      <c r="AE7861" t="s">
        <v>42579</v>
      </c>
      <c r="AF7861" t="s">
        <v>105</v>
      </c>
      <c r="AG7861" t="s">
        <v>42580</v>
      </c>
    </row>
    <row r="7862" spans="1:33">
      <c r="A7862" t="s">
        <v>42581</v>
      </c>
      <c r="B7862" t="s">
        <v>36</v>
      </c>
      <c r="C7862" t="s">
        <v>42582</v>
      </c>
      <c r="D7862" t="s">
        <v>42583</v>
      </c>
      <c r="E7862" t="s">
        <v>39</v>
      </c>
      <c r="F7862" t="s">
        <v>40</v>
      </c>
      <c r="G7862" t="s">
        <v>450</v>
      </c>
      <c r="H7862">
        <v>2</v>
      </c>
      <c r="I7862" t="s">
        <v>42</v>
      </c>
      <c r="J7862" t="s">
        <v>43</v>
      </c>
      <c r="K7862" t="s">
        <v>110</v>
      </c>
      <c r="L7862" t="s">
        <v>101</v>
      </c>
      <c r="M7862" t="s">
        <v>102</v>
      </c>
      <c r="N7862">
        <v>23.07</v>
      </c>
      <c r="O7862">
        <v>26</v>
      </c>
      <c r="P7862">
        <v>599.82000000000005</v>
      </c>
      <c r="R7862">
        <v>26</v>
      </c>
      <c r="S7862">
        <v>598</v>
      </c>
      <c r="T7862">
        <v>23</v>
      </c>
      <c r="V7862">
        <v>598</v>
      </c>
      <c r="W7862">
        <v>2.39</v>
      </c>
      <c r="X7862">
        <v>14.26</v>
      </c>
      <c r="Y7862">
        <v>25.38</v>
      </c>
      <c r="Z7862">
        <v>583.74</v>
      </c>
      <c r="AA7862" t="s">
        <v>42584</v>
      </c>
      <c r="AB7862">
        <v>0</v>
      </c>
      <c r="AE7862" t="s">
        <v>42585</v>
      </c>
      <c r="AF7862" t="s">
        <v>453</v>
      </c>
      <c r="AG7862" t="s">
        <v>42586</v>
      </c>
    </row>
    <row r="7863" spans="1:33">
      <c r="A7863" t="s">
        <v>42587</v>
      </c>
      <c r="B7863" t="s">
        <v>36</v>
      </c>
      <c r="C7863" t="s">
        <v>42588</v>
      </c>
      <c r="D7863" t="s">
        <v>42589</v>
      </c>
      <c r="E7863" t="s">
        <v>39</v>
      </c>
      <c r="F7863" t="s">
        <v>50</v>
      </c>
      <c r="G7863" t="s">
        <v>141</v>
      </c>
      <c r="H7863">
        <v>2</v>
      </c>
      <c r="I7863" t="s">
        <v>42</v>
      </c>
      <c r="J7863" t="s">
        <v>43</v>
      </c>
      <c r="K7863" t="s">
        <v>284</v>
      </c>
      <c r="L7863" t="s">
        <v>101</v>
      </c>
      <c r="N7863">
        <v>30</v>
      </c>
      <c r="O7863">
        <v>26</v>
      </c>
      <c r="P7863">
        <v>780</v>
      </c>
      <c r="R7863">
        <v>26</v>
      </c>
      <c r="S7863">
        <v>780</v>
      </c>
      <c r="T7863">
        <v>30</v>
      </c>
      <c r="V7863">
        <v>780</v>
      </c>
      <c r="W7863">
        <v>2.39</v>
      </c>
      <c r="X7863">
        <v>18.600000000000001</v>
      </c>
      <c r="Y7863">
        <v>25.38</v>
      </c>
      <c r="Z7863">
        <v>761.4</v>
      </c>
      <c r="AA7863" t="s">
        <v>42590</v>
      </c>
      <c r="AB7863">
        <v>0</v>
      </c>
      <c r="AE7863" t="s">
        <v>42591</v>
      </c>
      <c r="AF7863" t="s">
        <v>145</v>
      </c>
      <c r="AG7863" t="s">
        <v>42592</v>
      </c>
    </row>
    <row r="7864" spans="1:33">
      <c r="A7864" t="s">
        <v>42593</v>
      </c>
      <c r="B7864" t="s">
        <v>36</v>
      </c>
      <c r="C7864" t="s">
        <v>42594</v>
      </c>
      <c r="D7864" t="s">
        <v>42595</v>
      </c>
      <c r="E7864" t="s">
        <v>39</v>
      </c>
      <c r="F7864" t="s">
        <v>40</v>
      </c>
      <c r="G7864" t="s">
        <v>507</v>
      </c>
      <c r="H7864">
        <v>1</v>
      </c>
      <c r="I7864" t="s">
        <v>42</v>
      </c>
      <c r="J7864" t="s">
        <v>43</v>
      </c>
      <c r="K7864" t="s">
        <v>534</v>
      </c>
      <c r="L7864" t="s">
        <v>101</v>
      </c>
      <c r="M7864" t="s">
        <v>102</v>
      </c>
      <c r="N7864">
        <v>60</v>
      </c>
      <c r="O7864">
        <v>26.5</v>
      </c>
      <c r="P7864">
        <v>1590</v>
      </c>
      <c r="R7864">
        <v>26.5</v>
      </c>
      <c r="S7864">
        <v>1114.06</v>
      </c>
      <c r="T7864">
        <v>42.04</v>
      </c>
      <c r="V7864">
        <v>1114.06</v>
      </c>
      <c r="W7864">
        <v>2.39</v>
      </c>
      <c r="X7864">
        <v>26.49</v>
      </c>
      <c r="Y7864">
        <v>25.87</v>
      </c>
      <c r="Z7864">
        <v>1087.57</v>
      </c>
      <c r="AA7864" t="s">
        <v>42596</v>
      </c>
      <c r="AB7864">
        <v>0</v>
      </c>
      <c r="AE7864" t="s">
        <v>42597</v>
      </c>
      <c r="AF7864" t="s">
        <v>510</v>
      </c>
      <c r="AG7864" t="s">
        <v>42598</v>
      </c>
    </row>
    <row r="7865" spans="1:33">
      <c r="A7865" t="s">
        <v>42599</v>
      </c>
      <c r="B7865" t="s">
        <v>42</v>
      </c>
      <c r="C7865" t="s">
        <v>42600</v>
      </c>
      <c r="D7865" t="s">
        <v>42601</v>
      </c>
      <c r="E7865" t="s">
        <v>39</v>
      </c>
      <c r="F7865" t="s">
        <v>40</v>
      </c>
      <c r="G7865" t="s">
        <v>674</v>
      </c>
      <c r="H7865">
        <v>2</v>
      </c>
      <c r="I7865" t="s">
        <v>42</v>
      </c>
      <c r="J7865" t="s">
        <v>168</v>
      </c>
      <c r="K7865" t="s">
        <v>15173</v>
      </c>
      <c r="L7865" t="s">
        <v>101</v>
      </c>
      <c r="N7865">
        <v>7.25</v>
      </c>
      <c r="O7865">
        <v>25.5</v>
      </c>
      <c r="P7865">
        <v>184.88</v>
      </c>
      <c r="R7865">
        <v>25.5</v>
      </c>
      <c r="S7865">
        <v>184.88</v>
      </c>
      <c r="T7865">
        <v>7.25</v>
      </c>
      <c r="V7865">
        <v>184.88</v>
      </c>
      <c r="W7865">
        <v>2.39</v>
      </c>
      <c r="X7865">
        <v>4.43</v>
      </c>
      <c r="Y7865">
        <v>24.89</v>
      </c>
      <c r="Z7865">
        <v>180.45</v>
      </c>
      <c r="AA7865" t="s">
        <v>42602</v>
      </c>
      <c r="AB7865">
        <v>0</v>
      </c>
      <c r="AE7865" t="s">
        <v>42603</v>
      </c>
      <c r="AF7865" t="s">
        <v>260</v>
      </c>
      <c r="AG7865" t="s">
        <v>42604</v>
      </c>
    </row>
    <row r="7866" spans="1:33">
      <c r="A7866" t="s">
        <v>42605</v>
      </c>
      <c r="B7866" t="s">
        <v>36</v>
      </c>
      <c r="C7866" t="s">
        <v>42606</v>
      </c>
      <c r="D7866" t="s">
        <v>42607</v>
      </c>
      <c r="E7866" t="s">
        <v>39</v>
      </c>
      <c r="F7866" t="s">
        <v>40</v>
      </c>
      <c r="G7866" t="s">
        <v>124</v>
      </c>
      <c r="H7866">
        <v>1</v>
      </c>
      <c r="I7866" t="s">
        <v>42</v>
      </c>
      <c r="J7866" t="s">
        <v>43</v>
      </c>
      <c r="K7866" t="s">
        <v>42608</v>
      </c>
      <c r="L7866" t="s">
        <v>101</v>
      </c>
      <c r="N7866">
        <v>25.07</v>
      </c>
      <c r="O7866">
        <v>26</v>
      </c>
      <c r="P7866">
        <v>651.82000000000005</v>
      </c>
      <c r="R7866">
        <v>26</v>
      </c>
      <c r="S7866">
        <v>650</v>
      </c>
      <c r="T7866">
        <v>25</v>
      </c>
      <c r="V7866">
        <v>650</v>
      </c>
      <c r="W7866">
        <v>2.39</v>
      </c>
      <c r="X7866">
        <v>15.5</v>
      </c>
      <c r="Y7866">
        <v>25.38</v>
      </c>
      <c r="Z7866">
        <v>634.5</v>
      </c>
      <c r="AA7866" t="s">
        <v>42609</v>
      </c>
      <c r="AB7866">
        <v>0</v>
      </c>
      <c r="AE7866" t="s">
        <v>42610</v>
      </c>
      <c r="AF7866" t="s">
        <v>128</v>
      </c>
      <c r="AG7866" t="s">
        <v>42611</v>
      </c>
    </row>
    <row r="7867" spans="1:33">
      <c r="A7867" t="s">
        <v>42612</v>
      </c>
      <c r="B7867" t="s">
        <v>36</v>
      </c>
      <c r="C7867" t="s">
        <v>42613</v>
      </c>
      <c r="D7867" t="s">
        <v>42613</v>
      </c>
      <c r="E7867" t="s">
        <v>39</v>
      </c>
      <c r="F7867" t="s">
        <v>40</v>
      </c>
      <c r="G7867" t="s">
        <v>124</v>
      </c>
      <c r="H7867">
        <v>1</v>
      </c>
      <c r="I7867" t="s">
        <v>42</v>
      </c>
      <c r="J7867" t="s">
        <v>43</v>
      </c>
      <c r="K7867" t="s">
        <v>117</v>
      </c>
      <c r="L7867" t="s">
        <v>93</v>
      </c>
      <c r="N7867">
        <v>38.46</v>
      </c>
      <c r="O7867">
        <v>26</v>
      </c>
      <c r="P7867">
        <v>999.96</v>
      </c>
      <c r="R7867">
        <v>26</v>
      </c>
      <c r="AB7867">
        <v>0</v>
      </c>
      <c r="AC7867" t="s">
        <v>198</v>
      </c>
      <c r="AD7867" t="s">
        <v>199</v>
      </c>
      <c r="AF7867" t="s">
        <v>128</v>
      </c>
    </row>
    <row r="7868" spans="1:33">
      <c r="A7868" t="s">
        <v>42614</v>
      </c>
      <c r="B7868" t="s">
        <v>36</v>
      </c>
      <c r="C7868" t="s">
        <v>42615</v>
      </c>
      <c r="D7868" t="s">
        <v>42616</v>
      </c>
      <c r="E7868" t="s">
        <v>39</v>
      </c>
      <c r="F7868" t="s">
        <v>40</v>
      </c>
      <c r="G7868" t="s">
        <v>124</v>
      </c>
      <c r="H7868">
        <v>2</v>
      </c>
      <c r="I7868" t="s">
        <v>42</v>
      </c>
      <c r="J7868" t="s">
        <v>43</v>
      </c>
      <c r="K7868" t="s">
        <v>142</v>
      </c>
      <c r="L7868" t="s">
        <v>101</v>
      </c>
      <c r="M7868" t="s">
        <v>102</v>
      </c>
      <c r="N7868">
        <v>20</v>
      </c>
      <c r="O7868">
        <v>26</v>
      </c>
      <c r="P7868">
        <v>520</v>
      </c>
      <c r="R7868">
        <v>26</v>
      </c>
      <c r="S7868">
        <v>520</v>
      </c>
      <c r="T7868">
        <v>20</v>
      </c>
      <c r="V7868">
        <v>520</v>
      </c>
      <c r="W7868">
        <v>2.39</v>
      </c>
      <c r="X7868">
        <v>12.4</v>
      </c>
      <c r="Y7868">
        <v>25.38</v>
      </c>
      <c r="Z7868">
        <v>507.6</v>
      </c>
      <c r="AA7868" t="s">
        <v>42617</v>
      </c>
      <c r="AB7868">
        <v>0</v>
      </c>
      <c r="AE7868" t="s">
        <v>42618</v>
      </c>
      <c r="AF7868" t="s">
        <v>128</v>
      </c>
      <c r="AG7868" t="s">
        <v>42619</v>
      </c>
    </row>
    <row r="7869" spans="1:33">
      <c r="A7869" t="s">
        <v>42620</v>
      </c>
      <c r="B7869" t="s">
        <v>36</v>
      </c>
      <c r="C7869" t="s">
        <v>42621</v>
      </c>
      <c r="D7869" t="s">
        <v>42616</v>
      </c>
      <c r="E7869" t="s">
        <v>39</v>
      </c>
      <c r="F7869" t="s">
        <v>50</v>
      </c>
      <c r="G7869" t="s">
        <v>51</v>
      </c>
      <c r="H7869">
        <v>1</v>
      </c>
      <c r="I7869" t="s">
        <v>42</v>
      </c>
      <c r="J7869" t="s">
        <v>43</v>
      </c>
      <c r="K7869" t="s">
        <v>777</v>
      </c>
      <c r="L7869" t="s">
        <v>101</v>
      </c>
      <c r="N7869">
        <v>36.53</v>
      </c>
      <c r="O7869">
        <v>26</v>
      </c>
      <c r="P7869">
        <v>949.78</v>
      </c>
      <c r="R7869">
        <v>26</v>
      </c>
      <c r="S7869">
        <v>788.06</v>
      </c>
      <c r="T7869">
        <v>30.31</v>
      </c>
      <c r="V7869">
        <v>788.06</v>
      </c>
      <c r="W7869">
        <v>2.39</v>
      </c>
      <c r="X7869">
        <v>18.79</v>
      </c>
      <c r="Y7869">
        <v>25.38</v>
      </c>
      <c r="Z7869">
        <v>769.27</v>
      </c>
      <c r="AA7869" t="s">
        <v>42622</v>
      </c>
      <c r="AB7869">
        <v>0</v>
      </c>
      <c r="AE7869" t="s">
        <v>42623</v>
      </c>
      <c r="AF7869" t="s">
        <v>55</v>
      </c>
      <c r="AG7869" t="s">
        <v>42624</v>
      </c>
    </row>
    <row r="7870" spans="1:33">
      <c r="A7870" t="s">
        <v>42625</v>
      </c>
      <c r="B7870" t="s">
        <v>174</v>
      </c>
      <c r="C7870" t="s">
        <v>42626</v>
      </c>
      <c r="D7870" t="s">
        <v>42627</v>
      </c>
      <c r="E7870" t="s">
        <v>39</v>
      </c>
      <c r="F7870" t="s">
        <v>177</v>
      </c>
      <c r="G7870" t="s">
        <v>465</v>
      </c>
      <c r="H7870">
        <v>1</v>
      </c>
      <c r="I7870" t="s">
        <v>178</v>
      </c>
      <c r="J7870" t="s">
        <v>43</v>
      </c>
      <c r="K7870" t="s">
        <v>161</v>
      </c>
      <c r="L7870" t="s">
        <v>101</v>
      </c>
      <c r="N7870">
        <v>40</v>
      </c>
      <c r="O7870">
        <v>24.4</v>
      </c>
      <c r="P7870">
        <v>976</v>
      </c>
      <c r="R7870">
        <v>24.4</v>
      </c>
      <c r="S7870">
        <v>920.37</v>
      </c>
      <c r="T7870">
        <v>37.72</v>
      </c>
      <c r="V7870">
        <v>920.37</v>
      </c>
      <c r="W7870">
        <v>2.3879999999999999</v>
      </c>
      <c r="X7870">
        <v>21.98</v>
      </c>
      <c r="Y7870">
        <v>23.82</v>
      </c>
      <c r="Z7870">
        <v>898.39</v>
      </c>
      <c r="AA7870" t="s">
        <v>42628</v>
      </c>
      <c r="AB7870">
        <v>0</v>
      </c>
      <c r="AE7870" t="s">
        <v>42629</v>
      </c>
      <c r="AF7870" t="s">
        <v>468</v>
      </c>
      <c r="AG7870" t="s">
        <v>42630</v>
      </c>
    </row>
    <row r="7871" spans="1:33">
      <c r="A7871" t="s">
        <v>42631</v>
      </c>
      <c r="B7871" t="s">
        <v>36</v>
      </c>
      <c r="C7871" t="s">
        <v>42632</v>
      </c>
      <c r="D7871" t="s">
        <v>42633</v>
      </c>
      <c r="E7871" t="s">
        <v>39</v>
      </c>
      <c r="F7871" t="s">
        <v>40</v>
      </c>
      <c r="G7871" t="s">
        <v>124</v>
      </c>
      <c r="H7871">
        <v>1</v>
      </c>
      <c r="I7871" t="s">
        <v>42</v>
      </c>
      <c r="J7871" t="s">
        <v>43</v>
      </c>
      <c r="K7871" t="s">
        <v>203</v>
      </c>
      <c r="L7871" t="s">
        <v>101</v>
      </c>
      <c r="N7871">
        <v>30.76</v>
      </c>
      <c r="O7871">
        <v>26</v>
      </c>
      <c r="P7871">
        <v>799.76</v>
      </c>
      <c r="R7871">
        <v>26</v>
      </c>
      <c r="S7871">
        <v>780</v>
      </c>
      <c r="T7871">
        <v>30</v>
      </c>
      <c r="V7871">
        <v>780</v>
      </c>
      <c r="W7871">
        <v>2.39</v>
      </c>
      <c r="X7871">
        <v>18.600000000000001</v>
      </c>
      <c r="Y7871">
        <v>25.38</v>
      </c>
      <c r="Z7871">
        <v>761.4</v>
      </c>
      <c r="AA7871" t="s">
        <v>42634</v>
      </c>
      <c r="AB7871">
        <v>0</v>
      </c>
      <c r="AE7871" t="s">
        <v>42635</v>
      </c>
      <c r="AF7871" t="s">
        <v>128</v>
      </c>
      <c r="AG7871" t="s">
        <v>42636</v>
      </c>
    </row>
    <row r="7872" spans="1:33">
      <c r="A7872" t="s">
        <v>42637</v>
      </c>
      <c r="B7872" t="s">
        <v>36</v>
      </c>
      <c r="C7872" t="s">
        <v>42638</v>
      </c>
      <c r="D7872" t="s">
        <v>42639</v>
      </c>
      <c r="E7872" t="s">
        <v>39</v>
      </c>
      <c r="F7872" t="s">
        <v>40</v>
      </c>
      <c r="G7872" t="s">
        <v>124</v>
      </c>
      <c r="H7872">
        <v>2</v>
      </c>
      <c r="I7872" t="s">
        <v>42</v>
      </c>
      <c r="J7872" t="s">
        <v>43</v>
      </c>
      <c r="K7872" t="s">
        <v>110</v>
      </c>
      <c r="L7872" t="s">
        <v>101</v>
      </c>
      <c r="N7872">
        <v>23.07</v>
      </c>
      <c r="O7872">
        <v>26</v>
      </c>
      <c r="P7872">
        <v>599.82000000000005</v>
      </c>
      <c r="R7872">
        <v>26</v>
      </c>
      <c r="S7872">
        <v>598</v>
      </c>
      <c r="T7872">
        <v>23</v>
      </c>
      <c r="V7872">
        <v>598</v>
      </c>
      <c r="W7872">
        <v>2.39</v>
      </c>
      <c r="X7872">
        <v>14.26</v>
      </c>
      <c r="Y7872">
        <v>25.38</v>
      </c>
      <c r="Z7872">
        <v>583.74</v>
      </c>
      <c r="AA7872" t="s">
        <v>42640</v>
      </c>
      <c r="AB7872">
        <v>0</v>
      </c>
      <c r="AE7872" t="s">
        <v>42641</v>
      </c>
      <c r="AF7872" t="s">
        <v>128</v>
      </c>
      <c r="AG7872" t="s">
        <v>42642</v>
      </c>
    </row>
    <row r="7873" spans="1:33">
      <c r="A7873" t="s">
        <v>42643</v>
      </c>
      <c r="B7873" t="s">
        <v>36</v>
      </c>
      <c r="C7873" t="s">
        <v>42644</v>
      </c>
      <c r="D7873" t="s">
        <v>42645</v>
      </c>
      <c r="E7873" t="s">
        <v>39</v>
      </c>
      <c r="F7873" t="s">
        <v>50</v>
      </c>
      <c r="G7873" t="s">
        <v>141</v>
      </c>
      <c r="H7873">
        <v>2</v>
      </c>
      <c r="I7873" t="s">
        <v>42</v>
      </c>
      <c r="J7873" t="s">
        <v>43</v>
      </c>
      <c r="K7873" t="s">
        <v>64</v>
      </c>
      <c r="L7873" t="s">
        <v>101</v>
      </c>
      <c r="N7873">
        <v>50</v>
      </c>
      <c r="O7873">
        <v>26</v>
      </c>
      <c r="P7873">
        <v>1300</v>
      </c>
      <c r="R7873">
        <v>26</v>
      </c>
      <c r="S7873">
        <v>1300</v>
      </c>
      <c r="T7873">
        <v>50</v>
      </c>
      <c r="V7873">
        <v>1300</v>
      </c>
      <c r="W7873">
        <v>2.39</v>
      </c>
      <c r="X7873">
        <v>31</v>
      </c>
      <c r="Y7873">
        <v>25.38</v>
      </c>
      <c r="Z7873">
        <v>1269</v>
      </c>
      <c r="AA7873" t="s">
        <v>42646</v>
      </c>
      <c r="AB7873">
        <v>0</v>
      </c>
      <c r="AE7873" t="s">
        <v>42647</v>
      </c>
      <c r="AF7873" t="s">
        <v>145</v>
      </c>
      <c r="AG7873" t="s">
        <v>42648</v>
      </c>
    </row>
    <row r="7874" spans="1:33">
      <c r="A7874" t="s">
        <v>42649</v>
      </c>
      <c r="B7874" t="s">
        <v>174</v>
      </c>
      <c r="C7874" t="s">
        <v>42650</v>
      </c>
      <c r="D7874" t="s">
        <v>42651</v>
      </c>
      <c r="E7874" t="s">
        <v>39</v>
      </c>
      <c r="F7874" t="s">
        <v>177</v>
      </c>
      <c r="G7874" t="s">
        <v>380</v>
      </c>
      <c r="H7874">
        <v>2</v>
      </c>
      <c r="I7874" t="s">
        <v>178</v>
      </c>
      <c r="J7874" t="s">
        <v>43</v>
      </c>
      <c r="K7874" t="s">
        <v>110</v>
      </c>
      <c r="L7874" t="s">
        <v>101</v>
      </c>
      <c r="N7874">
        <v>21.42</v>
      </c>
      <c r="O7874">
        <v>28</v>
      </c>
      <c r="P7874">
        <v>599.76</v>
      </c>
      <c r="R7874">
        <v>28</v>
      </c>
      <c r="S7874">
        <v>588</v>
      </c>
      <c r="T7874">
        <v>21</v>
      </c>
      <c r="V7874">
        <v>588</v>
      </c>
      <c r="W7874">
        <v>2.3879999999999999</v>
      </c>
      <c r="X7874">
        <v>14.04</v>
      </c>
      <c r="Y7874">
        <v>27.33</v>
      </c>
      <c r="Z7874">
        <v>573.96</v>
      </c>
      <c r="AA7874" t="s">
        <v>42652</v>
      </c>
      <c r="AB7874">
        <v>0</v>
      </c>
      <c r="AE7874" t="s">
        <v>42653</v>
      </c>
      <c r="AF7874" t="s">
        <v>383</v>
      </c>
      <c r="AG7874" t="s">
        <v>42654</v>
      </c>
    </row>
    <row r="7875" spans="1:33">
      <c r="A7875" t="s">
        <v>42655</v>
      </c>
      <c r="B7875" t="s">
        <v>36</v>
      </c>
      <c r="C7875" t="s">
        <v>42656</v>
      </c>
      <c r="D7875" t="s">
        <v>42657</v>
      </c>
      <c r="E7875" t="s">
        <v>39</v>
      </c>
      <c r="F7875" t="s">
        <v>40</v>
      </c>
      <c r="G7875" t="s">
        <v>450</v>
      </c>
      <c r="H7875">
        <v>1</v>
      </c>
      <c r="I7875" t="s">
        <v>42</v>
      </c>
      <c r="J7875" t="s">
        <v>43</v>
      </c>
      <c r="K7875" t="s">
        <v>142</v>
      </c>
      <c r="L7875" t="s">
        <v>101</v>
      </c>
      <c r="M7875" t="s">
        <v>102</v>
      </c>
      <c r="N7875">
        <v>20</v>
      </c>
      <c r="O7875">
        <v>26</v>
      </c>
      <c r="P7875">
        <v>520</v>
      </c>
      <c r="R7875">
        <v>26</v>
      </c>
      <c r="S7875">
        <v>520</v>
      </c>
      <c r="T7875">
        <v>20</v>
      </c>
      <c r="V7875">
        <v>520</v>
      </c>
      <c r="W7875">
        <v>2.39</v>
      </c>
      <c r="X7875">
        <v>12.4</v>
      </c>
      <c r="Y7875">
        <v>25.38</v>
      </c>
      <c r="Z7875">
        <v>507.6</v>
      </c>
      <c r="AA7875" t="s">
        <v>42658</v>
      </c>
      <c r="AB7875">
        <v>0</v>
      </c>
      <c r="AE7875" t="s">
        <v>42659</v>
      </c>
      <c r="AF7875" t="s">
        <v>453</v>
      </c>
      <c r="AG7875" t="s">
        <v>42660</v>
      </c>
    </row>
    <row r="7876" spans="1:33">
      <c r="A7876" t="s">
        <v>42661</v>
      </c>
      <c r="B7876" t="s">
        <v>36</v>
      </c>
      <c r="C7876" t="s">
        <v>42662</v>
      </c>
      <c r="D7876" t="s">
        <v>42663</v>
      </c>
      <c r="E7876" t="s">
        <v>39</v>
      </c>
      <c r="F7876" t="s">
        <v>40</v>
      </c>
      <c r="G7876" t="s">
        <v>507</v>
      </c>
      <c r="H7876">
        <v>2</v>
      </c>
      <c r="I7876" t="s">
        <v>42</v>
      </c>
      <c r="J7876" t="s">
        <v>43</v>
      </c>
      <c r="K7876" t="s">
        <v>142</v>
      </c>
      <c r="L7876" t="s">
        <v>101</v>
      </c>
      <c r="M7876" t="s">
        <v>102</v>
      </c>
      <c r="N7876">
        <v>20</v>
      </c>
      <c r="O7876">
        <v>26.5</v>
      </c>
      <c r="P7876">
        <v>530</v>
      </c>
      <c r="R7876">
        <v>26.5</v>
      </c>
      <c r="S7876">
        <v>530</v>
      </c>
      <c r="T7876">
        <v>20</v>
      </c>
      <c r="V7876">
        <v>530</v>
      </c>
      <c r="W7876">
        <v>2.39</v>
      </c>
      <c r="X7876">
        <v>12.6</v>
      </c>
      <c r="Y7876">
        <v>25.87</v>
      </c>
      <c r="Z7876">
        <v>517.4</v>
      </c>
      <c r="AA7876" t="s">
        <v>42664</v>
      </c>
      <c r="AB7876">
        <v>0</v>
      </c>
      <c r="AE7876" t="s">
        <v>42665</v>
      </c>
      <c r="AF7876" t="s">
        <v>510</v>
      </c>
      <c r="AG7876" t="s">
        <v>42666</v>
      </c>
    </row>
    <row r="7877" spans="1:33">
      <c r="A7877" t="s">
        <v>42667</v>
      </c>
      <c r="B7877" t="s">
        <v>36</v>
      </c>
      <c r="C7877" t="s">
        <v>42668</v>
      </c>
      <c r="D7877" t="s">
        <v>42669</v>
      </c>
      <c r="E7877" t="s">
        <v>39</v>
      </c>
      <c r="F7877" t="s">
        <v>40</v>
      </c>
      <c r="G7877" t="s">
        <v>450</v>
      </c>
      <c r="H7877">
        <v>1</v>
      </c>
      <c r="I7877" t="s">
        <v>42</v>
      </c>
      <c r="J7877" t="s">
        <v>43</v>
      </c>
      <c r="K7877" t="s">
        <v>387</v>
      </c>
      <c r="L7877" t="s">
        <v>93</v>
      </c>
      <c r="N7877">
        <v>25</v>
      </c>
      <c r="O7877">
        <v>26</v>
      </c>
      <c r="P7877">
        <v>650</v>
      </c>
      <c r="R7877">
        <v>26</v>
      </c>
      <c r="AB7877">
        <v>0</v>
      </c>
      <c r="AC7877" t="s">
        <v>198</v>
      </c>
      <c r="AD7877" t="s">
        <v>199</v>
      </c>
      <c r="AF7877" t="s">
        <v>453</v>
      </c>
    </row>
    <row r="7878" spans="1:33">
      <c r="A7878" t="s">
        <v>42670</v>
      </c>
      <c r="B7878" t="s">
        <v>36</v>
      </c>
      <c r="C7878" t="s">
        <v>42671</v>
      </c>
      <c r="D7878" t="s">
        <v>42672</v>
      </c>
      <c r="E7878" t="s">
        <v>39</v>
      </c>
      <c r="F7878" t="s">
        <v>40</v>
      </c>
      <c r="G7878" t="s">
        <v>124</v>
      </c>
      <c r="H7878">
        <v>2</v>
      </c>
      <c r="I7878" t="s">
        <v>42</v>
      </c>
      <c r="J7878" t="s">
        <v>43</v>
      </c>
      <c r="K7878" t="s">
        <v>83</v>
      </c>
      <c r="L7878" t="s">
        <v>101</v>
      </c>
      <c r="N7878">
        <v>9.61</v>
      </c>
      <c r="O7878">
        <v>26</v>
      </c>
      <c r="P7878">
        <v>249.86</v>
      </c>
      <c r="R7878">
        <v>26</v>
      </c>
      <c r="S7878">
        <v>234</v>
      </c>
      <c r="T7878">
        <v>9</v>
      </c>
      <c r="V7878">
        <v>234</v>
      </c>
      <c r="W7878">
        <v>2.39</v>
      </c>
      <c r="X7878">
        <v>5.58</v>
      </c>
      <c r="Y7878">
        <v>25.38</v>
      </c>
      <c r="Z7878">
        <v>228.42</v>
      </c>
      <c r="AA7878" t="s">
        <v>42673</v>
      </c>
      <c r="AB7878">
        <v>0</v>
      </c>
      <c r="AE7878" t="s">
        <v>42674</v>
      </c>
      <c r="AF7878" t="s">
        <v>128</v>
      </c>
      <c r="AG7878" t="s">
        <v>42675</v>
      </c>
    </row>
    <row r="7879" spans="1:33">
      <c r="A7879" t="s">
        <v>42676</v>
      </c>
      <c r="B7879" t="s">
        <v>36</v>
      </c>
      <c r="C7879" t="s">
        <v>42677</v>
      </c>
      <c r="D7879" t="s">
        <v>42678</v>
      </c>
      <c r="E7879" t="s">
        <v>39</v>
      </c>
      <c r="F7879" t="s">
        <v>40</v>
      </c>
      <c r="G7879" t="s">
        <v>197</v>
      </c>
      <c r="H7879">
        <v>1</v>
      </c>
      <c r="I7879" t="s">
        <v>42</v>
      </c>
      <c r="J7879" t="s">
        <v>43</v>
      </c>
      <c r="K7879" t="s">
        <v>161</v>
      </c>
      <c r="L7879" t="s">
        <v>101</v>
      </c>
      <c r="N7879">
        <v>40</v>
      </c>
      <c r="O7879">
        <v>26</v>
      </c>
      <c r="P7879">
        <v>1040</v>
      </c>
      <c r="R7879">
        <v>26</v>
      </c>
      <c r="S7879">
        <v>1040</v>
      </c>
      <c r="T7879">
        <v>40</v>
      </c>
      <c r="V7879">
        <v>1040</v>
      </c>
      <c r="W7879">
        <v>2.39</v>
      </c>
      <c r="X7879">
        <v>24.8</v>
      </c>
      <c r="Y7879">
        <v>25.38</v>
      </c>
      <c r="Z7879">
        <v>1015.2</v>
      </c>
      <c r="AA7879" t="s">
        <v>42679</v>
      </c>
      <c r="AB7879">
        <v>0</v>
      </c>
      <c r="AE7879" t="s">
        <v>42680</v>
      </c>
      <c r="AF7879" t="s">
        <v>200</v>
      </c>
      <c r="AG7879" t="s">
        <v>42681</v>
      </c>
    </row>
    <row r="7880" spans="1:33">
      <c r="A7880" t="s">
        <v>42682</v>
      </c>
      <c r="B7880" t="s">
        <v>36</v>
      </c>
      <c r="C7880" t="s">
        <v>42683</v>
      </c>
      <c r="D7880" t="s">
        <v>42684</v>
      </c>
      <c r="E7880" t="s">
        <v>39</v>
      </c>
      <c r="F7880" t="s">
        <v>40</v>
      </c>
      <c r="G7880" t="s">
        <v>380</v>
      </c>
      <c r="H7880">
        <v>2</v>
      </c>
      <c r="I7880" t="s">
        <v>42</v>
      </c>
      <c r="J7880" t="s">
        <v>43</v>
      </c>
      <c r="K7880" t="s">
        <v>110</v>
      </c>
      <c r="L7880" t="s">
        <v>101</v>
      </c>
      <c r="M7880" t="s">
        <v>102</v>
      </c>
      <c r="N7880">
        <v>21.42</v>
      </c>
      <c r="O7880">
        <v>28</v>
      </c>
      <c r="P7880">
        <v>599.76</v>
      </c>
      <c r="R7880">
        <v>28</v>
      </c>
      <c r="S7880">
        <v>588</v>
      </c>
      <c r="T7880">
        <v>21</v>
      </c>
      <c r="V7880">
        <v>588</v>
      </c>
      <c r="W7880">
        <v>2.39</v>
      </c>
      <c r="X7880">
        <v>14.07</v>
      </c>
      <c r="Y7880">
        <v>27.33</v>
      </c>
      <c r="Z7880">
        <v>573.92999999999995</v>
      </c>
      <c r="AA7880" t="s">
        <v>42685</v>
      </c>
      <c r="AB7880">
        <v>0</v>
      </c>
      <c r="AE7880" t="s">
        <v>42686</v>
      </c>
      <c r="AF7880" t="s">
        <v>383</v>
      </c>
      <c r="AG7880" t="s">
        <v>42687</v>
      </c>
    </row>
    <row r="7881" spans="1:33">
      <c r="A7881" t="s">
        <v>42688</v>
      </c>
      <c r="B7881" t="s">
        <v>36</v>
      </c>
      <c r="C7881" t="s">
        <v>42689</v>
      </c>
      <c r="D7881" t="s">
        <v>42690</v>
      </c>
      <c r="E7881" t="s">
        <v>39</v>
      </c>
      <c r="F7881" t="s">
        <v>40</v>
      </c>
      <c r="G7881" t="s">
        <v>507</v>
      </c>
      <c r="H7881">
        <v>1</v>
      </c>
      <c r="I7881" t="s">
        <v>42</v>
      </c>
      <c r="J7881" t="s">
        <v>43</v>
      </c>
      <c r="K7881" t="s">
        <v>89</v>
      </c>
      <c r="L7881" t="s">
        <v>93</v>
      </c>
      <c r="N7881">
        <v>18.86</v>
      </c>
      <c r="O7881">
        <v>26.5</v>
      </c>
      <c r="P7881">
        <v>499.79</v>
      </c>
      <c r="R7881">
        <v>26.5</v>
      </c>
      <c r="AB7881">
        <v>0</v>
      </c>
      <c r="AC7881" t="s">
        <v>1452</v>
      </c>
      <c r="AF7881" t="s">
        <v>510</v>
      </c>
    </row>
    <row r="7882" spans="1:33">
      <c r="A7882" t="s">
        <v>42691</v>
      </c>
      <c r="B7882" t="s">
        <v>36</v>
      </c>
      <c r="C7882" t="s">
        <v>42692</v>
      </c>
      <c r="D7882" t="s">
        <v>42693</v>
      </c>
      <c r="E7882" t="s">
        <v>39</v>
      </c>
      <c r="F7882" t="s">
        <v>40</v>
      </c>
      <c r="G7882" t="s">
        <v>507</v>
      </c>
      <c r="H7882">
        <v>1</v>
      </c>
      <c r="I7882" t="s">
        <v>42</v>
      </c>
      <c r="J7882" t="s">
        <v>43</v>
      </c>
      <c r="K7882" t="s">
        <v>89</v>
      </c>
      <c r="L7882" t="s">
        <v>93</v>
      </c>
      <c r="N7882">
        <v>18.86</v>
      </c>
      <c r="O7882">
        <v>26.5</v>
      </c>
      <c r="P7882">
        <v>499.79</v>
      </c>
      <c r="R7882">
        <v>26.5</v>
      </c>
      <c r="AB7882">
        <v>0</v>
      </c>
      <c r="AC7882" t="s">
        <v>1452</v>
      </c>
      <c r="AF7882" t="s">
        <v>510</v>
      </c>
    </row>
    <row r="7883" spans="1:33">
      <c r="A7883" t="s">
        <v>42694</v>
      </c>
      <c r="B7883" t="s">
        <v>36</v>
      </c>
      <c r="C7883" t="s">
        <v>42695</v>
      </c>
      <c r="D7883" t="s">
        <v>42696</v>
      </c>
      <c r="E7883" t="s">
        <v>39</v>
      </c>
      <c r="F7883" t="s">
        <v>40</v>
      </c>
      <c r="G7883" t="s">
        <v>507</v>
      </c>
      <c r="H7883">
        <v>1</v>
      </c>
      <c r="I7883" t="s">
        <v>42</v>
      </c>
      <c r="J7883" t="s">
        <v>43</v>
      </c>
      <c r="K7883" t="s">
        <v>89</v>
      </c>
      <c r="L7883" t="s">
        <v>93</v>
      </c>
      <c r="N7883">
        <v>18.86</v>
      </c>
      <c r="O7883">
        <v>26.5</v>
      </c>
      <c r="P7883">
        <v>499.79</v>
      </c>
      <c r="R7883">
        <v>26.5</v>
      </c>
      <c r="AB7883">
        <v>0</v>
      </c>
      <c r="AC7883" t="s">
        <v>1452</v>
      </c>
      <c r="AF7883" t="s">
        <v>510</v>
      </c>
    </row>
    <row r="7884" spans="1:33">
      <c r="A7884" t="s">
        <v>42697</v>
      </c>
      <c r="B7884" t="s">
        <v>36</v>
      </c>
      <c r="C7884" t="s">
        <v>42698</v>
      </c>
      <c r="D7884" t="s">
        <v>42699</v>
      </c>
      <c r="E7884" t="s">
        <v>39</v>
      </c>
      <c r="F7884" t="s">
        <v>40</v>
      </c>
      <c r="G7884" t="s">
        <v>197</v>
      </c>
      <c r="H7884">
        <v>1</v>
      </c>
      <c r="I7884" t="s">
        <v>42</v>
      </c>
      <c r="J7884" t="s">
        <v>43</v>
      </c>
      <c r="K7884" t="s">
        <v>42700</v>
      </c>
      <c r="L7884" t="s">
        <v>101</v>
      </c>
      <c r="N7884">
        <v>19.8</v>
      </c>
      <c r="O7884">
        <v>26</v>
      </c>
      <c r="P7884">
        <v>514.79999999999995</v>
      </c>
      <c r="R7884">
        <v>26</v>
      </c>
      <c r="S7884">
        <v>494</v>
      </c>
      <c r="T7884">
        <v>19</v>
      </c>
      <c r="V7884">
        <v>494</v>
      </c>
      <c r="W7884">
        <v>2.39</v>
      </c>
      <c r="X7884">
        <v>11.78</v>
      </c>
      <c r="Y7884">
        <v>25.38</v>
      </c>
      <c r="Z7884">
        <v>482.22</v>
      </c>
      <c r="AA7884" t="s">
        <v>42701</v>
      </c>
      <c r="AB7884">
        <v>0</v>
      </c>
      <c r="AE7884" t="s">
        <v>42702</v>
      </c>
      <c r="AF7884" t="s">
        <v>200</v>
      </c>
      <c r="AG7884" t="s">
        <v>42703</v>
      </c>
    </row>
    <row r="7885" spans="1:33">
      <c r="A7885" t="s">
        <v>42704</v>
      </c>
      <c r="B7885" t="s">
        <v>36</v>
      </c>
      <c r="C7885" t="s">
        <v>42705</v>
      </c>
      <c r="D7885" t="s">
        <v>42706</v>
      </c>
      <c r="E7885" t="s">
        <v>39</v>
      </c>
      <c r="F7885" t="s">
        <v>40</v>
      </c>
      <c r="G7885" t="s">
        <v>63</v>
      </c>
      <c r="H7885">
        <v>1</v>
      </c>
      <c r="I7885" t="s">
        <v>42</v>
      </c>
      <c r="J7885" t="s">
        <v>43</v>
      </c>
      <c r="K7885" t="s">
        <v>161</v>
      </c>
      <c r="L7885" t="s">
        <v>101</v>
      </c>
      <c r="M7885" t="s">
        <v>102</v>
      </c>
      <c r="N7885">
        <v>40</v>
      </c>
      <c r="O7885">
        <v>26</v>
      </c>
      <c r="P7885">
        <v>1040</v>
      </c>
      <c r="R7885">
        <v>26</v>
      </c>
      <c r="S7885">
        <v>1040</v>
      </c>
      <c r="T7885">
        <v>40</v>
      </c>
      <c r="V7885">
        <v>1040</v>
      </c>
      <c r="W7885">
        <v>2.39</v>
      </c>
      <c r="X7885">
        <v>24.8</v>
      </c>
      <c r="Y7885">
        <v>25.38</v>
      </c>
      <c r="Z7885">
        <v>1015.2</v>
      </c>
      <c r="AA7885" t="s">
        <v>42707</v>
      </c>
      <c r="AB7885">
        <v>0</v>
      </c>
      <c r="AE7885" t="s">
        <v>42708</v>
      </c>
      <c r="AF7885" t="s">
        <v>70</v>
      </c>
      <c r="AG7885" t="s">
        <v>42709</v>
      </c>
    </row>
    <row r="7886" spans="1:33">
      <c r="A7886" t="s">
        <v>42710</v>
      </c>
      <c r="B7886" t="s">
        <v>36</v>
      </c>
      <c r="C7886" t="s">
        <v>42711</v>
      </c>
      <c r="D7886" t="s">
        <v>42712</v>
      </c>
      <c r="E7886" t="s">
        <v>39</v>
      </c>
      <c r="F7886" t="s">
        <v>40</v>
      </c>
      <c r="G7886" t="s">
        <v>217</v>
      </c>
      <c r="H7886">
        <v>3</v>
      </c>
      <c r="I7886" t="s">
        <v>42</v>
      </c>
      <c r="J7886" t="s">
        <v>43</v>
      </c>
      <c r="K7886" t="s">
        <v>218</v>
      </c>
      <c r="L7886" t="s">
        <v>101</v>
      </c>
      <c r="N7886">
        <v>46.15</v>
      </c>
      <c r="O7886">
        <v>26</v>
      </c>
      <c r="P7886">
        <v>1199.9000000000001</v>
      </c>
      <c r="R7886">
        <v>26</v>
      </c>
      <c r="S7886">
        <v>861.38</v>
      </c>
      <c r="T7886">
        <v>33.130000000000003</v>
      </c>
      <c r="V7886">
        <v>861.38</v>
      </c>
      <c r="W7886">
        <v>2.39</v>
      </c>
      <c r="X7886">
        <v>20.54</v>
      </c>
      <c r="Y7886">
        <v>25.38</v>
      </c>
      <c r="Z7886">
        <v>840.84</v>
      </c>
      <c r="AA7886" t="s">
        <v>42713</v>
      </c>
      <c r="AB7886">
        <v>0</v>
      </c>
      <c r="AE7886" t="s">
        <v>42714</v>
      </c>
      <c r="AF7886" t="s">
        <v>221</v>
      </c>
      <c r="AG7886" t="s">
        <v>42715</v>
      </c>
    </row>
    <row r="7887" spans="1:33">
      <c r="A7887" t="s">
        <v>42716</v>
      </c>
      <c r="B7887" t="s">
        <v>36</v>
      </c>
      <c r="C7887" t="s">
        <v>42717</v>
      </c>
      <c r="D7887" t="s">
        <v>42718</v>
      </c>
      <c r="E7887" t="s">
        <v>39</v>
      </c>
      <c r="F7887" t="s">
        <v>40</v>
      </c>
      <c r="G7887" t="s">
        <v>217</v>
      </c>
      <c r="H7887">
        <v>3</v>
      </c>
      <c r="I7887" t="s">
        <v>42</v>
      </c>
      <c r="J7887" t="s">
        <v>43</v>
      </c>
      <c r="K7887" t="s">
        <v>284</v>
      </c>
      <c r="L7887" t="s">
        <v>101</v>
      </c>
      <c r="M7887" t="s">
        <v>102</v>
      </c>
      <c r="N7887">
        <v>30</v>
      </c>
      <c r="O7887">
        <v>26</v>
      </c>
      <c r="P7887">
        <v>780</v>
      </c>
      <c r="R7887">
        <v>26</v>
      </c>
      <c r="S7887">
        <v>780</v>
      </c>
      <c r="T7887">
        <v>30</v>
      </c>
      <c r="V7887">
        <v>780</v>
      </c>
      <c r="W7887">
        <v>2.39</v>
      </c>
      <c r="X7887">
        <v>18.600000000000001</v>
      </c>
      <c r="Y7887">
        <v>25.38</v>
      </c>
      <c r="Z7887">
        <v>761.4</v>
      </c>
      <c r="AA7887" t="s">
        <v>42719</v>
      </c>
      <c r="AB7887">
        <v>0</v>
      </c>
      <c r="AE7887" t="s">
        <v>42720</v>
      </c>
      <c r="AF7887" t="s">
        <v>221</v>
      </c>
      <c r="AG7887" t="s">
        <v>42721</v>
      </c>
    </row>
    <row r="7888" spans="1:33">
      <c r="A7888" t="s">
        <v>42722</v>
      </c>
      <c r="B7888" t="s">
        <v>36</v>
      </c>
      <c r="C7888" t="s">
        <v>42723</v>
      </c>
      <c r="D7888" t="s">
        <v>42724</v>
      </c>
      <c r="E7888" t="s">
        <v>39</v>
      </c>
      <c r="F7888" t="s">
        <v>40</v>
      </c>
      <c r="G7888" t="s">
        <v>450</v>
      </c>
      <c r="H7888">
        <v>1</v>
      </c>
      <c r="I7888" t="s">
        <v>42</v>
      </c>
      <c r="J7888" t="s">
        <v>43</v>
      </c>
      <c r="K7888" t="s">
        <v>117</v>
      </c>
      <c r="L7888" t="s">
        <v>101</v>
      </c>
      <c r="M7888" t="s">
        <v>102</v>
      </c>
      <c r="N7888">
        <v>38.46</v>
      </c>
      <c r="O7888">
        <v>26</v>
      </c>
      <c r="P7888">
        <v>999.96</v>
      </c>
      <c r="R7888">
        <v>26</v>
      </c>
      <c r="S7888">
        <v>800.02</v>
      </c>
      <c r="T7888">
        <v>30.77</v>
      </c>
      <c r="V7888">
        <v>800.02</v>
      </c>
      <c r="W7888">
        <v>2.39</v>
      </c>
      <c r="X7888">
        <v>19.079999999999998</v>
      </c>
      <c r="Y7888">
        <v>25.38</v>
      </c>
      <c r="Z7888">
        <v>780.94</v>
      </c>
      <c r="AA7888" t="s">
        <v>42725</v>
      </c>
      <c r="AB7888">
        <v>0</v>
      </c>
      <c r="AE7888" t="s">
        <v>42726</v>
      </c>
      <c r="AF7888" t="s">
        <v>453</v>
      </c>
      <c r="AG7888" t="s">
        <v>42727</v>
      </c>
    </row>
    <row r="7889" spans="1:33">
      <c r="A7889" t="s">
        <v>42728</v>
      </c>
      <c r="B7889" t="s">
        <v>36</v>
      </c>
      <c r="C7889" t="s">
        <v>42729</v>
      </c>
      <c r="D7889" t="s">
        <v>42730</v>
      </c>
      <c r="E7889" t="s">
        <v>39</v>
      </c>
      <c r="F7889" t="s">
        <v>50</v>
      </c>
      <c r="G7889" t="s">
        <v>465</v>
      </c>
      <c r="H7889">
        <v>1</v>
      </c>
      <c r="I7889" t="s">
        <v>42</v>
      </c>
      <c r="J7889" t="s">
        <v>43</v>
      </c>
      <c r="K7889" t="s">
        <v>89</v>
      </c>
      <c r="L7889" t="s">
        <v>101</v>
      </c>
      <c r="N7889">
        <v>20.49</v>
      </c>
      <c r="O7889">
        <v>24.4</v>
      </c>
      <c r="P7889">
        <v>499.96</v>
      </c>
      <c r="R7889">
        <v>24.4</v>
      </c>
      <c r="S7889">
        <v>488</v>
      </c>
      <c r="T7889">
        <v>20</v>
      </c>
      <c r="V7889">
        <v>488</v>
      </c>
      <c r="W7889">
        <v>2.39</v>
      </c>
      <c r="X7889">
        <v>11.6</v>
      </c>
      <c r="Y7889">
        <v>23.82</v>
      </c>
      <c r="Z7889">
        <v>476.4</v>
      </c>
      <c r="AA7889" t="s">
        <v>42731</v>
      </c>
      <c r="AB7889">
        <v>0</v>
      </c>
      <c r="AE7889" t="s">
        <v>42732</v>
      </c>
      <c r="AF7889" t="s">
        <v>468</v>
      </c>
      <c r="AG7889" t="s">
        <v>42733</v>
      </c>
    </row>
    <row r="7890" spans="1:33">
      <c r="A7890" t="s">
        <v>42734</v>
      </c>
      <c r="B7890" t="s">
        <v>36</v>
      </c>
      <c r="C7890" t="s">
        <v>42735</v>
      </c>
      <c r="D7890" t="s">
        <v>42736</v>
      </c>
      <c r="E7890" t="s">
        <v>39</v>
      </c>
      <c r="F7890" t="s">
        <v>40</v>
      </c>
      <c r="G7890" t="s">
        <v>380</v>
      </c>
      <c r="H7890">
        <v>1</v>
      </c>
      <c r="I7890" t="s">
        <v>42</v>
      </c>
      <c r="J7890" t="s">
        <v>43</v>
      </c>
      <c r="K7890" t="s">
        <v>275</v>
      </c>
      <c r="L7890" t="s">
        <v>101</v>
      </c>
      <c r="M7890" t="s">
        <v>102</v>
      </c>
      <c r="N7890">
        <v>23.21</v>
      </c>
      <c r="O7890">
        <v>28</v>
      </c>
      <c r="P7890">
        <v>649.88</v>
      </c>
      <c r="R7890">
        <v>28</v>
      </c>
      <c r="S7890">
        <v>644</v>
      </c>
      <c r="T7890">
        <v>23</v>
      </c>
      <c r="V7890">
        <v>644</v>
      </c>
      <c r="W7890">
        <v>2.39</v>
      </c>
      <c r="X7890">
        <v>15.41</v>
      </c>
      <c r="Y7890">
        <v>27.33</v>
      </c>
      <c r="Z7890">
        <v>628.59</v>
      </c>
      <c r="AA7890" t="s">
        <v>42737</v>
      </c>
      <c r="AB7890">
        <v>0</v>
      </c>
      <c r="AE7890" t="s">
        <v>42738</v>
      </c>
      <c r="AF7890" t="s">
        <v>383</v>
      </c>
      <c r="AG7890" t="s">
        <v>42739</v>
      </c>
    </row>
    <row r="7891" spans="1:33">
      <c r="A7891" t="s">
        <v>42740</v>
      </c>
      <c r="B7891" t="s">
        <v>36</v>
      </c>
      <c r="C7891" t="s">
        <v>42741</v>
      </c>
      <c r="D7891" t="s">
        <v>42742</v>
      </c>
      <c r="E7891" t="s">
        <v>39</v>
      </c>
      <c r="F7891" t="s">
        <v>50</v>
      </c>
      <c r="G7891" t="s">
        <v>141</v>
      </c>
      <c r="H7891">
        <v>2</v>
      </c>
      <c r="I7891" t="s">
        <v>42</v>
      </c>
      <c r="J7891" t="s">
        <v>43</v>
      </c>
      <c r="K7891" t="s">
        <v>253</v>
      </c>
      <c r="L7891" t="s">
        <v>101</v>
      </c>
      <c r="N7891">
        <v>40.380000000000003</v>
      </c>
      <c r="O7891">
        <v>26</v>
      </c>
      <c r="P7891">
        <v>1049.8800000000001</v>
      </c>
      <c r="R7891">
        <v>26</v>
      </c>
      <c r="S7891">
        <v>1040</v>
      </c>
      <c r="T7891">
        <v>40</v>
      </c>
      <c r="V7891">
        <v>1040</v>
      </c>
      <c r="W7891">
        <v>2.39</v>
      </c>
      <c r="X7891">
        <v>24.8</v>
      </c>
      <c r="Y7891">
        <v>25.38</v>
      </c>
      <c r="Z7891">
        <v>1015.2</v>
      </c>
      <c r="AA7891" t="s">
        <v>42743</v>
      </c>
      <c r="AB7891">
        <v>0</v>
      </c>
      <c r="AE7891" t="s">
        <v>42744</v>
      </c>
      <c r="AF7891" t="s">
        <v>145</v>
      </c>
      <c r="AG7891" t="s">
        <v>42745</v>
      </c>
    </row>
    <row r="7892" spans="1:33">
      <c r="A7892" t="s">
        <v>42746</v>
      </c>
      <c r="B7892" t="s">
        <v>174</v>
      </c>
      <c r="C7892" t="s">
        <v>42747</v>
      </c>
      <c r="D7892" t="s">
        <v>42748</v>
      </c>
      <c r="E7892" t="s">
        <v>39</v>
      </c>
      <c r="F7892" t="s">
        <v>177</v>
      </c>
      <c r="G7892" t="s">
        <v>441</v>
      </c>
      <c r="H7892">
        <v>2</v>
      </c>
      <c r="I7892" t="s">
        <v>178</v>
      </c>
      <c r="J7892" t="s">
        <v>43</v>
      </c>
      <c r="K7892" t="s">
        <v>268</v>
      </c>
      <c r="L7892" t="s">
        <v>101</v>
      </c>
      <c r="N7892">
        <v>14</v>
      </c>
      <c r="O7892">
        <v>26.3</v>
      </c>
      <c r="P7892">
        <v>368.2</v>
      </c>
      <c r="R7892">
        <v>26.3</v>
      </c>
      <c r="S7892">
        <v>368.2</v>
      </c>
      <c r="T7892">
        <v>14</v>
      </c>
      <c r="V7892">
        <v>368.2</v>
      </c>
      <c r="W7892">
        <v>2.3879999999999999</v>
      </c>
      <c r="X7892">
        <v>8.7899999999999991</v>
      </c>
      <c r="Y7892">
        <v>25.67</v>
      </c>
      <c r="Z7892">
        <v>359.41</v>
      </c>
      <c r="AA7892" t="s">
        <v>42749</v>
      </c>
      <c r="AB7892">
        <v>0</v>
      </c>
      <c r="AE7892" t="s">
        <v>42750</v>
      </c>
      <c r="AF7892" t="s">
        <v>445</v>
      </c>
      <c r="AG7892" t="s">
        <v>42751</v>
      </c>
    </row>
    <row r="7893" spans="1:33">
      <c r="A7893" t="s">
        <v>42752</v>
      </c>
      <c r="B7893" t="s">
        <v>36</v>
      </c>
      <c r="C7893" t="s">
        <v>42753</v>
      </c>
      <c r="D7893" t="s">
        <v>42754</v>
      </c>
      <c r="E7893" t="s">
        <v>39</v>
      </c>
      <c r="F7893" t="s">
        <v>40</v>
      </c>
      <c r="G7893" t="s">
        <v>197</v>
      </c>
      <c r="H7893">
        <v>1</v>
      </c>
      <c r="I7893" t="s">
        <v>42</v>
      </c>
      <c r="J7893" t="s">
        <v>43</v>
      </c>
      <c r="K7893" t="s">
        <v>117</v>
      </c>
      <c r="L7893" t="s">
        <v>101</v>
      </c>
      <c r="N7893">
        <v>38.46</v>
      </c>
      <c r="O7893">
        <v>26</v>
      </c>
      <c r="P7893">
        <v>999.96</v>
      </c>
      <c r="R7893">
        <v>26</v>
      </c>
      <c r="S7893">
        <v>840.84</v>
      </c>
      <c r="T7893">
        <v>32.340000000000003</v>
      </c>
      <c r="V7893">
        <v>840.84</v>
      </c>
      <c r="W7893">
        <v>2.39</v>
      </c>
      <c r="X7893">
        <v>20.05</v>
      </c>
      <c r="Y7893">
        <v>25.38</v>
      </c>
      <c r="Z7893">
        <v>820.79</v>
      </c>
      <c r="AA7893" t="s">
        <v>42755</v>
      </c>
      <c r="AB7893">
        <v>0</v>
      </c>
      <c r="AE7893" t="s">
        <v>42756</v>
      </c>
      <c r="AF7893" t="s">
        <v>200</v>
      </c>
      <c r="AG7893" t="s">
        <v>42757</v>
      </c>
    </row>
    <row r="7894" spans="1:33">
      <c r="A7894" t="s">
        <v>42758</v>
      </c>
      <c r="B7894" t="s">
        <v>42</v>
      </c>
      <c r="C7894" t="s">
        <v>42759</v>
      </c>
      <c r="D7894" t="s">
        <v>42760</v>
      </c>
      <c r="E7894" t="s">
        <v>39</v>
      </c>
      <c r="F7894" t="s">
        <v>40</v>
      </c>
      <c r="G7894" t="s">
        <v>380</v>
      </c>
      <c r="H7894">
        <v>2</v>
      </c>
      <c r="I7894" t="s">
        <v>42</v>
      </c>
      <c r="J7894" t="s">
        <v>43</v>
      </c>
      <c r="K7894" t="s">
        <v>275</v>
      </c>
      <c r="L7894" t="s">
        <v>101</v>
      </c>
      <c r="N7894">
        <v>23.21</v>
      </c>
      <c r="O7894">
        <v>28</v>
      </c>
      <c r="P7894">
        <v>649.88</v>
      </c>
      <c r="R7894">
        <v>28</v>
      </c>
      <c r="S7894">
        <v>644</v>
      </c>
      <c r="T7894">
        <v>23</v>
      </c>
      <c r="V7894">
        <v>644</v>
      </c>
      <c r="W7894">
        <v>2.39</v>
      </c>
      <c r="X7894">
        <v>15.41</v>
      </c>
      <c r="Y7894">
        <v>27.33</v>
      </c>
      <c r="Z7894">
        <v>628.59</v>
      </c>
      <c r="AA7894" t="s">
        <v>42761</v>
      </c>
      <c r="AB7894">
        <v>0</v>
      </c>
      <c r="AE7894" t="s">
        <v>42762</v>
      </c>
      <c r="AF7894" t="s">
        <v>383</v>
      </c>
      <c r="AG7894" t="s">
        <v>42763</v>
      </c>
    </row>
    <row r="7895" spans="1:33">
      <c r="A7895" t="s">
        <v>42764</v>
      </c>
      <c r="B7895" t="s">
        <v>36</v>
      </c>
      <c r="C7895" t="s">
        <v>42765</v>
      </c>
      <c r="D7895" t="s">
        <v>42766</v>
      </c>
      <c r="E7895" t="s">
        <v>39</v>
      </c>
      <c r="F7895" t="s">
        <v>40</v>
      </c>
      <c r="G7895" t="s">
        <v>63</v>
      </c>
      <c r="H7895">
        <v>2</v>
      </c>
      <c r="I7895" t="s">
        <v>42</v>
      </c>
      <c r="J7895" t="s">
        <v>43</v>
      </c>
      <c r="K7895" t="s">
        <v>2581</v>
      </c>
      <c r="L7895" t="s">
        <v>101</v>
      </c>
      <c r="N7895">
        <v>48.07</v>
      </c>
      <c r="O7895">
        <v>26</v>
      </c>
      <c r="P7895">
        <v>1249.82</v>
      </c>
      <c r="R7895">
        <v>26</v>
      </c>
      <c r="S7895">
        <v>1084.2</v>
      </c>
      <c r="T7895">
        <v>41.7</v>
      </c>
      <c r="V7895">
        <v>1084.2</v>
      </c>
      <c r="W7895">
        <v>2.39</v>
      </c>
      <c r="X7895">
        <v>25.85</v>
      </c>
      <c r="Y7895">
        <v>25.38</v>
      </c>
      <c r="Z7895">
        <v>1058.3499999999999</v>
      </c>
      <c r="AA7895" t="s">
        <v>42767</v>
      </c>
      <c r="AB7895">
        <v>0</v>
      </c>
      <c r="AE7895" t="s">
        <v>42768</v>
      </c>
      <c r="AF7895" t="s">
        <v>70</v>
      </c>
      <c r="AG7895" t="s">
        <v>42769</v>
      </c>
    </row>
    <row r="7896" spans="1:33">
      <c r="A7896" t="s">
        <v>42770</v>
      </c>
      <c r="B7896" t="s">
        <v>36</v>
      </c>
      <c r="C7896" t="s">
        <v>42771</v>
      </c>
      <c r="D7896" t="s">
        <v>42772</v>
      </c>
      <c r="E7896" t="s">
        <v>39</v>
      </c>
      <c r="F7896" t="s">
        <v>40</v>
      </c>
      <c r="G7896" t="s">
        <v>380</v>
      </c>
      <c r="H7896">
        <v>1</v>
      </c>
      <c r="I7896" t="s">
        <v>42</v>
      </c>
      <c r="J7896" t="s">
        <v>43</v>
      </c>
      <c r="K7896" t="s">
        <v>86</v>
      </c>
      <c r="L7896" t="s">
        <v>101</v>
      </c>
      <c r="N7896">
        <v>10.71</v>
      </c>
      <c r="O7896">
        <v>28</v>
      </c>
      <c r="P7896">
        <v>299.88</v>
      </c>
      <c r="R7896">
        <v>28</v>
      </c>
      <c r="S7896">
        <v>280</v>
      </c>
      <c r="T7896">
        <v>10</v>
      </c>
      <c r="V7896">
        <v>280</v>
      </c>
      <c r="W7896">
        <v>2.39</v>
      </c>
      <c r="X7896">
        <v>6.7</v>
      </c>
      <c r="Y7896">
        <v>27.33</v>
      </c>
      <c r="Z7896">
        <v>273.3</v>
      </c>
      <c r="AA7896" t="s">
        <v>42773</v>
      </c>
      <c r="AB7896">
        <v>0</v>
      </c>
      <c r="AE7896" t="s">
        <v>42774</v>
      </c>
      <c r="AF7896" t="s">
        <v>383</v>
      </c>
      <c r="AG7896" t="s">
        <v>42775</v>
      </c>
    </row>
    <row r="7897" spans="1:33">
      <c r="A7897" t="s">
        <v>42776</v>
      </c>
      <c r="B7897" t="s">
        <v>36</v>
      </c>
      <c r="C7897" t="s">
        <v>42777</v>
      </c>
      <c r="D7897" t="s">
        <v>42778</v>
      </c>
      <c r="E7897" t="s">
        <v>39</v>
      </c>
      <c r="F7897" t="s">
        <v>50</v>
      </c>
      <c r="G7897" t="s">
        <v>141</v>
      </c>
      <c r="H7897">
        <v>2</v>
      </c>
      <c r="I7897" t="s">
        <v>42</v>
      </c>
      <c r="J7897" t="s">
        <v>43</v>
      </c>
      <c r="K7897" t="s">
        <v>161</v>
      </c>
      <c r="L7897" t="s">
        <v>101</v>
      </c>
      <c r="N7897">
        <v>40</v>
      </c>
      <c r="O7897">
        <v>26</v>
      </c>
      <c r="P7897">
        <v>1040</v>
      </c>
      <c r="R7897">
        <v>26</v>
      </c>
      <c r="S7897">
        <v>854.1</v>
      </c>
      <c r="T7897">
        <v>32.85</v>
      </c>
      <c r="V7897">
        <v>854.1</v>
      </c>
      <c r="W7897">
        <v>2.39</v>
      </c>
      <c r="X7897">
        <v>20.37</v>
      </c>
      <c r="Y7897">
        <v>25.38</v>
      </c>
      <c r="Z7897">
        <v>833.73</v>
      </c>
      <c r="AA7897" t="s">
        <v>42779</v>
      </c>
      <c r="AB7897">
        <v>0</v>
      </c>
      <c r="AE7897" t="s">
        <v>42780</v>
      </c>
      <c r="AF7897" t="s">
        <v>145</v>
      </c>
      <c r="AG7897" t="s">
        <v>42781</v>
      </c>
    </row>
    <row r="7898" spans="1:33">
      <c r="A7898" t="s">
        <v>42782</v>
      </c>
      <c r="B7898" t="s">
        <v>36</v>
      </c>
      <c r="C7898" t="s">
        <v>42783</v>
      </c>
      <c r="D7898" t="s">
        <v>42784</v>
      </c>
      <c r="E7898" t="s">
        <v>39</v>
      </c>
      <c r="F7898" t="s">
        <v>40</v>
      </c>
      <c r="G7898" t="s">
        <v>380</v>
      </c>
      <c r="H7898">
        <v>2</v>
      </c>
      <c r="I7898" t="s">
        <v>42</v>
      </c>
      <c r="J7898" t="s">
        <v>43</v>
      </c>
      <c r="K7898" t="s">
        <v>86</v>
      </c>
      <c r="L7898" t="s">
        <v>101</v>
      </c>
      <c r="N7898">
        <v>10.71</v>
      </c>
      <c r="O7898">
        <v>28</v>
      </c>
      <c r="P7898">
        <v>299.88</v>
      </c>
      <c r="R7898">
        <v>28</v>
      </c>
      <c r="S7898">
        <v>280</v>
      </c>
      <c r="T7898">
        <v>10</v>
      </c>
      <c r="V7898">
        <v>280</v>
      </c>
      <c r="W7898">
        <v>2.39</v>
      </c>
      <c r="X7898">
        <v>6.7</v>
      </c>
      <c r="Y7898">
        <v>27.33</v>
      </c>
      <c r="Z7898">
        <v>273.3</v>
      </c>
      <c r="AA7898" t="s">
        <v>42785</v>
      </c>
      <c r="AB7898">
        <v>0</v>
      </c>
      <c r="AE7898" t="s">
        <v>42786</v>
      </c>
      <c r="AF7898" t="s">
        <v>383</v>
      </c>
      <c r="AG7898" t="s">
        <v>42787</v>
      </c>
    </row>
    <row r="7899" spans="1:33">
      <c r="A7899" t="s">
        <v>42788</v>
      </c>
      <c r="B7899" t="s">
        <v>42</v>
      </c>
      <c r="C7899" t="s">
        <v>42789</v>
      </c>
      <c r="D7899" t="s">
        <v>42790</v>
      </c>
      <c r="E7899" t="s">
        <v>39</v>
      </c>
      <c r="F7899" t="s">
        <v>50</v>
      </c>
      <c r="G7899" t="s">
        <v>141</v>
      </c>
      <c r="H7899">
        <v>1</v>
      </c>
      <c r="I7899" t="s">
        <v>42</v>
      </c>
      <c r="J7899" t="s">
        <v>168</v>
      </c>
      <c r="K7899" t="s">
        <v>393</v>
      </c>
      <c r="L7899" t="s">
        <v>101</v>
      </c>
      <c r="N7899">
        <v>13.45</v>
      </c>
      <c r="O7899">
        <v>26</v>
      </c>
      <c r="P7899">
        <v>349.7</v>
      </c>
      <c r="R7899">
        <v>26</v>
      </c>
      <c r="S7899">
        <v>349.7</v>
      </c>
      <c r="T7899">
        <v>13.45</v>
      </c>
      <c r="V7899">
        <v>349.7</v>
      </c>
      <c r="W7899">
        <v>2.39</v>
      </c>
      <c r="X7899">
        <v>8.34</v>
      </c>
      <c r="Y7899">
        <v>25.38</v>
      </c>
      <c r="Z7899">
        <v>341.36</v>
      </c>
      <c r="AA7899" t="s">
        <v>42791</v>
      </c>
      <c r="AB7899">
        <v>0</v>
      </c>
      <c r="AE7899" t="s">
        <v>42792</v>
      </c>
      <c r="AF7899" t="s">
        <v>145</v>
      </c>
      <c r="AG7899" t="s">
        <v>42793</v>
      </c>
    </row>
    <row r="7900" spans="1:33">
      <c r="A7900" t="s">
        <v>42794</v>
      </c>
      <c r="B7900" t="s">
        <v>36</v>
      </c>
      <c r="C7900" t="s">
        <v>42795</v>
      </c>
      <c r="D7900" t="s">
        <v>42796</v>
      </c>
      <c r="E7900" t="s">
        <v>39</v>
      </c>
      <c r="F7900" t="s">
        <v>40</v>
      </c>
      <c r="G7900" t="s">
        <v>450</v>
      </c>
      <c r="H7900">
        <v>2</v>
      </c>
      <c r="I7900" t="s">
        <v>42</v>
      </c>
      <c r="J7900" t="s">
        <v>43</v>
      </c>
      <c r="K7900" t="s">
        <v>142</v>
      </c>
      <c r="L7900" t="s">
        <v>101</v>
      </c>
      <c r="N7900">
        <v>20</v>
      </c>
      <c r="O7900">
        <v>26</v>
      </c>
      <c r="P7900">
        <v>520</v>
      </c>
      <c r="R7900">
        <v>26</v>
      </c>
      <c r="S7900">
        <v>520</v>
      </c>
      <c r="T7900">
        <v>20</v>
      </c>
      <c r="V7900">
        <v>520</v>
      </c>
      <c r="W7900">
        <v>2.39</v>
      </c>
      <c r="X7900">
        <v>12.4</v>
      </c>
      <c r="Y7900">
        <v>25.38</v>
      </c>
      <c r="Z7900">
        <v>507.6</v>
      </c>
      <c r="AA7900" t="s">
        <v>42797</v>
      </c>
      <c r="AB7900">
        <v>0</v>
      </c>
      <c r="AE7900" t="s">
        <v>42798</v>
      </c>
      <c r="AF7900" t="s">
        <v>453</v>
      </c>
      <c r="AG7900" t="s">
        <v>42799</v>
      </c>
    </row>
    <row r="7901" spans="1:33">
      <c r="A7901" t="s">
        <v>42800</v>
      </c>
      <c r="B7901" t="s">
        <v>42</v>
      </c>
      <c r="C7901" t="s">
        <v>42801</v>
      </c>
      <c r="D7901" t="s">
        <v>42802</v>
      </c>
      <c r="E7901" t="s">
        <v>39</v>
      </c>
      <c r="F7901" t="s">
        <v>40</v>
      </c>
      <c r="G7901" t="s">
        <v>185</v>
      </c>
      <c r="H7901">
        <v>1</v>
      </c>
      <c r="I7901" t="s">
        <v>42</v>
      </c>
      <c r="J7901" t="s">
        <v>168</v>
      </c>
      <c r="K7901" t="s">
        <v>1287</v>
      </c>
      <c r="L7901" t="s">
        <v>101</v>
      </c>
      <c r="N7901">
        <v>19.23</v>
      </c>
      <c r="O7901">
        <v>26</v>
      </c>
      <c r="P7901">
        <v>499.98</v>
      </c>
      <c r="R7901">
        <v>26</v>
      </c>
      <c r="S7901">
        <v>499.98</v>
      </c>
      <c r="T7901">
        <v>19.23</v>
      </c>
      <c r="V7901">
        <v>499.98</v>
      </c>
      <c r="W7901">
        <v>2.39</v>
      </c>
      <c r="X7901">
        <v>11.92</v>
      </c>
      <c r="Y7901">
        <v>25.38</v>
      </c>
      <c r="Z7901">
        <v>488.06</v>
      </c>
      <c r="AA7901" t="s">
        <v>42803</v>
      </c>
      <c r="AB7901">
        <v>0</v>
      </c>
      <c r="AE7901" t="s">
        <v>42804</v>
      </c>
      <c r="AF7901" t="s">
        <v>134</v>
      </c>
      <c r="AG7901" t="s">
        <v>42805</v>
      </c>
    </row>
    <row r="7902" spans="1:33">
      <c r="A7902" t="s">
        <v>42806</v>
      </c>
      <c r="B7902" t="s">
        <v>36</v>
      </c>
      <c r="C7902" t="s">
        <v>42807</v>
      </c>
      <c r="D7902" t="s">
        <v>42808</v>
      </c>
      <c r="E7902" t="s">
        <v>39</v>
      </c>
      <c r="F7902" t="s">
        <v>40</v>
      </c>
      <c r="G7902" t="s">
        <v>217</v>
      </c>
      <c r="H7902">
        <v>1</v>
      </c>
      <c r="I7902" t="s">
        <v>42</v>
      </c>
      <c r="J7902" t="s">
        <v>43</v>
      </c>
      <c r="K7902" t="s">
        <v>133</v>
      </c>
      <c r="L7902" t="s">
        <v>101</v>
      </c>
      <c r="N7902">
        <v>44.23</v>
      </c>
      <c r="O7902">
        <v>26</v>
      </c>
      <c r="P7902">
        <v>1149.98</v>
      </c>
      <c r="R7902">
        <v>26</v>
      </c>
      <c r="S7902">
        <v>715.52</v>
      </c>
      <c r="T7902">
        <v>27.52</v>
      </c>
      <c r="V7902">
        <v>715.52</v>
      </c>
      <c r="W7902">
        <v>2.39</v>
      </c>
      <c r="X7902">
        <v>17.059999999999999</v>
      </c>
      <c r="Y7902">
        <v>25.38</v>
      </c>
      <c r="Z7902">
        <v>698.46</v>
      </c>
      <c r="AA7902" t="s">
        <v>42809</v>
      </c>
      <c r="AB7902">
        <v>0</v>
      </c>
      <c r="AE7902" t="s">
        <v>42810</v>
      </c>
      <c r="AF7902" t="s">
        <v>221</v>
      </c>
      <c r="AG7902" t="s">
        <v>42811</v>
      </c>
    </row>
    <row r="7903" spans="1:33">
      <c r="A7903" t="s">
        <v>42812</v>
      </c>
      <c r="B7903" t="s">
        <v>36</v>
      </c>
      <c r="C7903" t="s">
        <v>42813</v>
      </c>
      <c r="D7903" t="s">
        <v>42814</v>
      </c>
      <c r="E7903" t="s">
        <v>39</v>
      </c>
      <c r="F7903" t="s">
        <v>40</v>
      </c>
      <c r="G7903" t="s">
        <v>124</v>
      </c>
      <c r="H7903">
        <v>1</v>
      </c>
      <c r="I7903" t="s">
        <v>42</v>
      </c>
      <c r="J7903" t="s">
        <v>43</v>
      </c>
      <c r="K7903" t="s">
        <v>125</v>
      </c>
      <c r="L7903" t="s">
        <v>101</v>
      </c>
      <c r="N7903">
        <v>21.15</v>
      </c>
      <c r="O7903">
        <v>26</v>
      </c>
      <c r="P7903">
        <v>549.9</v>
      </c>
      <c r="R7903">
        <v>26</v>
      </c>
      <c r="S7903">
        <v>546</v>
      </c>
      <c r="T7903">
        <v>21</v>
      </c>
      <c r="V7903">
        <v>546</v>
      </c>
      <c r="W7903">
        <v>2.39</v>
      </c>
      <c r="X7903">
        <v>13.02</v>
      </c>
      <c r="Y7903">
        <v>25.38</v>
      </c>
      <c r="Z7903">
        <v>532.98</v>
      </c>
      <c r="AA7903" t="s">
        <v>42815</v>
      </c>
      <c r="AB7903">
        <v>0</v>
      </c>
      <c r="AE7903" t="s">
        <v>42816</v>
      </c>
      <c r="AF7903" t="s">
        <v>128</v>
      </c>
      <c r="AG7903" t="s">
        <v>42817</v>
      </c>
    </row>
    <row r="7904" spans="1:33">
      <c r="A7904" t="s">
        <v>42818</v>
      </c>
      <c r="B7904" t="s">
        <v>36</v>
      </c>
      <c r="C7904" t="s">
        <v>42819</v>
      </c>
      <c r="D7904" t="s">
        <v>42820</v>
      </c>
      <c r="E7904" t="s">
        <v>39</v>
      </c>
      <c r="F7904" t="s">
        <v>40</v>
      </c>
      <c r="G7904" t="s">
        <v>63</v>
      </c>
      <c r="H7904">
        <v>1</v>
      </c>
      <c r="I7904" t="s">
        <v>42</v>
      </c>
      <c r="J7904" t="s">
        <v>43</v>
      </c>
      <c r="K7904" t="s">
        <v>100</v>
      </c>
      <c r="L7904" t="s">
        <v>101</v>
      </c>
      <c r="N7904">
        <v>42.3</v>
      </c>
      <c r="O7904">
        <v>26</v>
      </c>
      <c r="P7904">
        <v>1099.8</v>
      </c>
      <c r="R7904">
        <v>26</v>
      </c>
      <c r="S7904">
        <v>990.34</v>
      </c>
      <c r="T7904">
        <v>38.090000000000003</v>
      </c>
      <c r="V7904">
        <v>990.34</v>
      </c>
      <c r="W7904">
        <v>2.39</v>
      </c>
      <c r="X7904">
        <v>23.62</v>
      </c>
      <c r="Y7904">
        <v>25.38</v>
      </c>
      <c r="Z7904">
        <v>966.72</v>
      </c>
      <c r="AA7904" t="s">
        <v>42821</v>
      </c>
      <c r="AB7904">
        <v>0</v>
      </c>
      <c r="AE7904" t="s">
        <v>42822</v>
      </c>
      <c r="AF7904" t="s">
        <v>70</v>
      </c>
      <c r="AG7904" t="s">
        <v>42823</v>
      </c>
    </row>
    <row r="7905" spans="1:33">
      <c r="A7905" t="s">
        <v>42824</v>
      </c>
      <c r="B7905" t="s">
        <v>36</v>
      </c>
      <c r="C7905" t="s">
        <v>42825</v>
      </c>
      <c r="D7905" t="s">
        <v>42826</v>
      </c>
      <c r="E7905" t="s">
        <v>39</v>
      </c>
      <c r="F7905" t="s">
        <v>40</v>
      </c>
      <c r="G7905" t="s">
        <v>450</v>
      </c>
      <c r="H7905">
        <v>2</v>
      </c>
      <c r="I7905" t="s">
        <v>42</v>
      </c>
      <c r="J7905" t="s">
        <v>43</v>
      </c>
      <c r="K7905" t="s">
        <v>280</v>
      </c>
      <c r="L7905" t="s">
        <v>101</v>
      </c>
      <c r="M7905" t="s">
        <v>102</v>
      </c>
      <c r="N7905">
        <v>26.92</v>
      </c>
      <c r="O7905">
        <v>26</v>
      </c>
      <c r="P7905">
        <v>699.92</v>
      </c>
      <c r="R7905">
        <v>26</v>
      </c>
      <c r="S7905">
        <v>676</v>
      </c>
      <c r="T7905">
        <v>26</v>
      </c>
      <c r="V7905">
        <v>676</v>
      </c>
      <c r="W7905">
        <v>2.39</v>
      </c>
      <c r="X7905">
        <v>16.12</v>
      </c>
      <c r="Y7905">
        <v>25.38</v>
      </c>
      <c r="Z7905">
        <v>659.88</v>
      </c>
      <c r="AA7905" t="s">
        <v>42827</v>
      </c>
      <c r="AB7905">
        <v>0</v>
      </c>
      <c r="AE7905" t="s">
        <v>42828</v>
      </c>
      <c r="AF7905" t="s">
        <v>453</v>
      </c>
      <c r="AG7905" t="s">
        <v>42829</v>
      </c>
    </row>
    <row r="7906" spans="1:33">
      <c r="A7906" t="s">
        <v>42830</v>
      </c>
      <c r="B7906" t="s">
        <v>36</v>
      </c>
      <c r="C7906" t="s">
        <v>42831</v>
      </c>
      <c r="D7906" t="s">
        <v>42832</v>
      </c>
      <c r="E7906" t="s">
        <v>39</v>
      </c>
      <c r="F7906" t="s">
        <v>50</v>
      </c>
      <c r="G7906" t="s">
        <v>441</v>
      </c>
      <c r="H7906">
        <v>2</v>
      </c>
      <c r="I7906" t="s">
        <v>42</v>
      </c>
      <c r="J7906" t="s">
        <v>43</v>
      </c>
      <c r="K7906" t="s">
        <v>117</v>
      </c>
      <c r="L7906" t="s">
        <v>101</v>
      </c>
      <c r="N7906">
        <v>38.020000000000003</v>
      </c>
      <c r="O7906">
        <v>26.3</v>
      </c>
      <c r="P7906">
        <v>999.93</v>
      </c>
      <c r="R7906">
        <v>26.3</v>
      </c>
      <c r="S7906">
        <v>999.4</v>
      </c>
      <c r="T7906">
        <v>38</v>
      </c>
      <c r="V7906">
        <v>999.4</v>
      </c>
      <c r="W7906">
        <v>2.39</v>
      </c>
      <c r="X7906">
        <v>23.94</v>
      </c>
      <c r="Y7906">
        <v>25.67</v>
      </c>
      <c r="Z7906">
        <v>975.46</v>
      </c>
      <c r="AA7906" t="s">
        <v>42833</v>
      </c>
      <c r="AB7906">
        <v>0</v>
      </c>
      <c r="AE7906" t="s">
        <v>42834</v>
      </c>
      <c r="AF7906" t="s">
        <v>445</v>
      </c>
      <c r="AG7906" t="s">
        <v>42835</v>
      </c>
    </row>
    <row r="7907" spans="1:33">
      <c r="A7907" t="s">
        <v>42836</v>
      </c>
      <c r="B7907" t="s">
        <v>174</v>
      </c>
      <c r="C7907" t="s">
        <v>42837</v>
      </c>
      <c r="D7907" t="s">
        <v>42838</v>
      </c>
      <c r="E7907" t="s">
        <v>39</v>
      </c>
      <c r="F7907" t="s">
        <v>177</v>
      </c>
      <c r="G7907" t="s">
        <v>1306</v>
      </c>
      <c r="H7907">
        <v>1</v>
      </c>
      <c r="I7907" t="s">
        <v>178</v>
      </c>
      <c r="J7907" t="s">
        <v>43</v>
      </c>
      <c r="K7907" t="s">
        <v>420</v>
      </c>
      <c r="L7907" t="s">
        <v>101</v>
      </c>
      <c r="N7907">
        <v>35.29</v>
      </c>
      <c r="O7907">
        <v>25.5</v>
      </c>
      <c r="P7907">
        <v>899.9</v>
      </c>
      <c r="R7907">
        <v>25.5</v>
      </c>
      <c r="S7907">
        <v>892.5</v>
      </c>
      <c r="T7907">
        <v>35</v>
      </c>
      <c r="V7907">
        <v>892.5</v>
      </c>
      <c r="W7907">
        <v>2.3879999999999999</v>
      </c>
      <c r="X7907">
        <v>21.31</v>
      </c>
      <c r="Y7907">
        <v>24.89</v>
      </c>
      <c r="Z7907">
        <v>871.19</v>
      </c>
      <c r="AA7907" t="s">
        <v>42839</v>
      </c>
      <c r="AB7907">
        <v>0</v>
      </c>
      <c r="AE7907" t="s">
        <v>42840</v>
      </c>
      <c r="AF7907" t="s">
        <v>1310</v>
      </c>
      <c r="AG7907" t="s">
        <v>42841</v>
      </c>
    </row>
    <row r="7908" spans="1:33">
      <c r="A7908" t="s">
        <v>42842</v>
      </c>
      <c r="B7908" t="s">
        <v>36</v>
      </c>
      <c r="C7908" t="s">
        <v>42843</v>
      </c>
      <c r="D7908" t="s">
        <v>42844</v>
      </c>
      <c r="E7908" t="s">
        <v>39</v>
      </c>
      <c r="F7908" t="s">
        <v>50</v>
      </c>
      <c r="G7908" t="s">
        <v>141</v>
      </c>
      <c r="H7908">
        <v>1</v>
      </c>
      <c r="I7908" t="s">
        <v>42</v>
      </c>
      <c r="J7908" t="s">
        <v>43</v>
      </c>
      <c r="K7908" t="s">
        <v>1799</v>
      </c>
      <c r="L7908" t="s">
        <v>101</v>
      </c>
      <c r="N7908">
        <v>19.649999999999999</v>
      </c>
      <c r="O7908">
        <v>26</v>
      </c>
      <c r="P7908">
        <v>510.9</v>
      </c>
      <c r="R7908">
        <v>26</v>
      </c>
      <c r="S7908">
        <v>494</v>
      </c>
      <c r="T7908">
        <v>19</v>
      </c>
      <c r="V7908">
        <v>494</v>
      </c>
      <c r="W7908">
        <v>2.39</v>
      </c>
      <c r="X7908">
        <v>11.78</v>
      </c>
      <c r="Y7908">
        <v>25.38</v>
      </c>
      <c r="Z7908">
        <v>482.22</v>
      </c>
      <c r="AA7908" t="s">
        <v>42845</v>
      </c>
      <c r="AB7908">
        <v>0</v>
      </c>
      <c r="AE7908" t="s">
        <v>42846</v>
      </c>
      <c r="AF7908" t="s">
        <v>145</v>
      </c>
      <c r="AG7908" t="s">
        <v>42847</v>
      </c>
    </row>
    <row r="7909" spans="1:33">
      <c r="A7909" t="s">
        <v>42848</v>
      </c>
      <c r="B7909" t="s">
        <v>36</v>
      </c>
      <c r="C7909" t="s">
        <v>42849</v>
      </c>
      <c r="D7909" t="s">
        <v>42850</v>
      </c>
      <c r="E7909" t="s">
        <v>39</v>
      </c>
      <c r="F7909" t="s">
        <v>50</v>
      </c>
      <c r="G7909" t="s">
        <v>465</v>
      </c>
      <c r="H7909">
        <v>1</v>
      </c>
      <c r="I7909" t="s">
        <v>42</v>
      </c>
      <c r="J7909" t="s">
        <v>43</v>
      </c>
      <c r="K7909" t="s">
        <v>387</v>
      </c>
      <c r="L7909" t="s">
        <v>101</v>
      </c>
      <c r="M7909" t="s">
        <v>102</v>
      </c>
      <c r="N7909">
        <v>25</v>
      </c>
      <c r="O7909">
        <v>24.4</v>
      </c>
      <c r="P7909">
        <v>610</v>
      </c>
      <c r="R7909">
        <v>24.4</v>
      </c>
      <c r="S7909">
        <v>610</v>
      </c>
      <c r="T7909">
        <v>25</v>
      </c>
      <c r="V7909">
        <v>610</v>
      </c>
      <c r="W7909">
        <v>2.39</v>
      </c>
      <c r="X7909">
        <v>14.5</v>
      </c>
      <c r="Y7909">
        <v>23.82</v>
      </c>
      <c r="Z7909">
        <v>595.5</v>
      </c>
      <c r="AA7909" t="s">
        <v>42851</v>
      </c>
      <c r="AB7909">
        <v>0</v>
      </c>
      <c r="AE7909" t="s">
        <v>42852</v>
      </c>
      <c r="AF7909" t="s">
        <v>468</v>
      </c>
      <c r="AG7909" t="s">
        <v>42853</v>
      </c>
    </row>
    <row r="7910" spans="1:33">
      <c r="A7910" t="s">
        <v>42854</v>
      </c>
      <c r="B7910" t="s">
        <v>36</v>
      </c>
      <c r="C7910" t="s">
        <v>42855</v>
      </c>
      <c r="D7910" t="s">
        <v>42856</v>
      </c>
      <c r="E7910" t="s">
        <v>39</v>
      </c>
      <c r="F7910" t="s">
        <v>50</v>
      </c>
      <c r="G7910" t="s">
        <v>141</v>
      </c>
      <c r="H7910">
        <v>1</v>
      </c>
      <c r="I7910" t="s">
        <v>42</v>
      </c>
      <c r="J7910" t="s">
        <v>43</v>
      </c>
      <c r="K7910" t="s">
        <v>487</v>
      </c>
      <c r="L7910" t="s">
        <v>93</v>
      </c>
      <c r="N7910">
        <v>15.38</v>
      </c>
      <c r="O7910">
        <v>26</v>
      </c>
      <c r="P7910">
        <v>399.88</v>
      </c>
      <c r="R7910">
        <v>26</v>
      </c>
      <c r="AB7910">
        <v>0</v>
      </c>
      <c r="AC7910" t="s">
        <v>1452</v>
      </c>
      <c r="AF7910" t="s">
        <v>145</v>
      </c>
    </row>
    <row r="7911" spans="1:33">
      <c r="A7911" t="s">
        <v>42857</v>
      </c>
      <c r="B7911" t="s">
        <v>36</v>
      </c>
      <c r="C7911" t="s">
        <v>42858</v>
      </c>
      <c r="D7911" t="s">
        <v>42859</v>
      </c>
      <c r="E7911" t="s">
        <v>39</v>
      </c>
      <c r="F7911" t="s">
        <v>50</v>
      </c>
      <c r="G7911" t="s">
        <v>141</v>
      </c>
      <c r="H7911">
        <v>2</v>
      </c>
      <c r="I7911" t="s">
        <v>42</v>
      </c>
      <c r="J7911" t="s">
        <v>43</v>
      </c>
      <c r="K7911" t="s">
        <v>487</v>
      </c>
      <c r="L7911" t="s">
        <v>93</v>
      </c>
      <c r="N7911">
        <v>15.38</v>
      </c>
      <c r="O7911">
        <v>26</v>
      </c>
      <c r="P7911">
        <v>399.88</v>
      </c>
      <c r="R7911">
        <v>26</v>
      </c>
      <c r="AB7911">
        <v>0</v>
      </c>
      <c r="AC7911" t="s">
        <v>1452</v>
      </c>
      <c r="AF7911" t="s">
        <v>145</v>
      </c>
    </row>
    <row r="7912" spans="1:33">
      <c r="A7912" t="s">
        <v>42860</v>
      </c>
      <c r="B7912" t="s">
        <v>36</v>
      </c>
      <c r="C7912" t="s">
        <v>42861</v>
      </c>
      <c r="D7912" t="s">
        <v>42862</v>
      </c>
      <c r="E7912" t="s">
        <v>39</v>
      </c>
      <c r="F7912" t="s">
        <v>50</v>
      </c>
      <c r="G7912" t="s">
        <v>141</v>
      </c>
      <c r="H7912">
        <v>2</v>
      </c>
      <c r="I7912" t="s">
        <v>42</v>
      </c>
      <c r="J7912" t="s">
        <v>43</v>
      </c>
      <c r="K7912" t="s">
        <v>487</v>
      </c>
      <c r="L7912" t="s">
        <v>93</v>
      </c>
      <c r="N7912">
        <v>15.38</v>
      </c>
      <c r="O7912">
        <v>26</v>
      </c>
      <c r="P7912">
        <v>399.88</v>
      </c>
      <c r="R7912">
        <v>26</v>
      </c>
      <c r="AB7912">
        <v>0</v>
      </c>
      <c r="AC7912" t="s">
        <v>1452</v>
      </c>
      <c r="AF7912" t="s">
        <v>145</v>
      </c>
    </row>
    <row r="7913" spans="1:33">
      <c r="A7913" t="s">
        <v>42863</v>
      </c>
      <c r="B7913" t="s">
        <v>36</v>
      </c>
      <c r="C7913" t="s">
        <v>42864</v>
      </c>
      <c r="D7913" t="s">
        <v>42865</v>
      </c>
      <c r="E7913" t="s">
        <v>39</v>
      </c>
      <c r="F7913" t="s">
        <v>50</v>
      </c>
      <c r="G7913" t="s">
        <v>141</v>
      </c>
      <c r="H7913">
        <v>1</v>
      </c>
      <c r="I7913" t="s">
        <v>42</v>
      </c>
      <c r="J7913" t="s">
        <v>43</v>
      </c>
      <c r="K7913" t="s">
        <v>487</v>
      </c>
      <c r="L7913" t="s">
        <v>93</v>
      </c>
      <c r="N7913">
        <v>15.38</v>
      </c>
      <c r="O7913">
        <v>26</v>
      </c>
      <c r="P7913">
        <v>399.88</v>
      </c>
      <c r="R7913">
        <v>26</v>
      </c>
      <c r="AB7913">
        <v>0</v>
      </c>
      <c r="AC7913" t="s">
        <v>1452</v>
      </c>
      <c r="AF7913" t="s">
        <v>145</v>
      </c>
    </row>
    <row r="7914" spans="1:33">
      <c r="A7914" t="s">
        <v>42866</v>
      </c>
      <c r="B7914" t="s">
        <v>36</v>
      </c>
      <c r="C7914" t="s">
        <v>42867</v>
      </c>
      <c r="D7914" t="s">
        <v>42868</v>
      </c>
      <c r="E7914" t="s">
        <v>39</v>
      </c>
      <c r="F7914" t="s">
        <v>50</v>
      </c>
      <c r="G7914" t="s">
        <v>141</v>
      </c>
      <c r="H7914">
        <v>2</v>
      </c>
      <c r="I7914" t="s">
        <v>42</v>
      </c>
      <c r="J7914" t="s">
        <v>43</v>
      </c>
      <c r="K7914" t="s">
        <v>487</v>
      </c>
      <c r="L7914" t="s">
        <v>93</v>
      </c>
      <c r="N7914">
        <v>15.38</v>
      </c>
      <c r="O7914">
        <v>26</v>
      </c>
      <c r="P7914">
        <v>399.88</v>
      </c>
      <c r="R7914">
        <v>26</v>
      </c>
      <c r="AB7914">
        <v>0</v>
      </c>
      <c r="AC7914" t="s">
        <v>1452</v>
      </c>
      <c r="AF7914" t="s">
        <v>145</v>
      </c>
    </row>
    <row r="7915" spans="1:33">
      <c r="A7915" t="s">
        <v>42869</v>
      </c>
      <c r="B7915" t="s">
        <v>36</v>
      </c>
      <c r="C7915" t="s">
        <v>42870</v>
      </c>
      <c r="D7915" t="s">
        <v>42871</v>
      </c>
      <c r="E7915" t="s">
        <v>39</v>
      </c>
      <c r="F7915" t="s">
        <v>50</v>
      </c>
      <c r="G7915" t="s">
        <v>141</v>
      </c>
      <c r="H7915">
        <v>2</v>
      </c>
      <c r="I7915" t="s">
        <v>42</v>
      </c>
      <c r="J7915" t="s">
        <v>43</v>
      </c>
      <c r="K7915" t="s">
        <v>487</v>
      </c>
      <c r="L7915" t="s">
        <v>93</v>
      </c>
      <c r="N7915">
        <v>15.38</v>
      </c>
      <c r="O7915">
        <v>26</v>
      </c>
      <c r="P7915">
        <v>399.88</v>
      </c>
      <c r="R7915">
        <v>26</v>
      </c>
      <c r="AB7915">
        <v>0</v>
      </c>
      <c r="AC7915" t="s">
        <v>1452</v>
      </c>
      <c r="AF7915" t="s">
        <v>145</v>
      </c>
    </row>
    <row r="7916" spans="1:33">
      <c r="A7916" t="s">
        <v>42872</v>
      </c>
      <c r="B7916" t="s">
        <v>36</v>
      </c>
      <c r="C7916" t="s">
        <v>42873</v>
      </c>
      <c r="D7916" t="s">
        <v>42874</v>
      </c>
      <c r="E7916" t="s">
        <v>39</v>
      </c>
      <c r="F7916" t="s">
        <v>50</v>
      </c>
      <c r="G7916" t="s">
        <v>141</v>
      </c>
      <c r="H7916">
        <v>2</v>
      </c>
      <c r="I7916" t="s">
        <v>42</v>
      </c>
      <c r="J7916" t="s">
        <v>43</v>
      </c>
      <c r="K7916" t="s">
        <v>487</v>
      </c>
      <c r="L7916" t="s">
        <v>93</v>
      </c>
      <c r="N7916">
        <v>15.38</v>
      </c>
      <c r="O7916">
        <v>26</v>
      </c>
      <c r="P7916">
        <v>399.88</v>
      </c>
      <c r="R7916">
        <v>26</v>
      </c>
      <c r="AB7916">
        <v>0</v>
      </c>
      <c r="AC7916" t="s">
        <v>1452</v>
      </c>
      <c r="AF7916" t="s">
        <v>145</v>
      </c>
    </row>
    <row r="7917" spans="1:33">
      <c r="A7917" t="s">
        <v>42875</v>
      </c>
      <c r="B7917" t="s">
        <v>36</v>
      </c>
      <c r="C7917" t="s">
        <v>42876</v>
      </c>
      <c r="D7917" t="s">
        <v>42877</v>
      </c>
      <c r="E7917" t="s">
        <v>39</v>
      </c>
      <c r="F7917" t="s">
        <v>40</v>
      </c>
      <c r="G7917" t="s">
        <v>380</v>
      </c>
      <c r="H7917">
        <v>2</v>
      </c>
      <c r="I7917" t="s">
        <v>42</v>
      </c>
      <c r="J7917" t="s">
        <v>43</v>
      </c>
      <c r="K7917" t="s">
        <v>275</v>
      </c>
      <c r="L7917" t="s">
        <v>101</v>
      </c>
      <c r="M7917" t="s">
        <v>102</v>
      </c>
      <c r="N7917">
        <v>23.21</v>
      </c>
      <c r="O7917">
        <v>28</v>
      </c>
      <c r="P7917">
        <v>649.88</v>
      </c>
      <c r="R7917">
        <v>28</v>
      </c>
      <c r="S7917">
        <v>644</v>
      </c>
      <c r="T7917">
        <v>23</v>
      </c>
      <c r="V7917">
        <v>644</v>
      </c>
      <c r="W7917">
        <v>2.39</v>
      </c>
      <c r="X7917">
        <v>15.41</v>
      </c>
      <c r="Y7917">
        <v>27.33</v>
      </c>
      <c r="Z7917">
        <v>628.59</v>
      </c>
      <c r="AA7917" t="s">
        <v>42878</v>
      </c>
      <c r="AB7917">
        <v>0</v>
      </c>
      <c r="AE7917" t="s">
        <v>42879</v>
      </c>
      <c r="AF7917" t="s">
        <v>383</v>
      </c>
      <c r="AG7917" t="s">
        <v>42880</v>
      </c>
    </row>
    <row r="7918" spans="1:33">
      <c r="A7918" t="s">
        <v>42881</v>
      </c>
      <c r="B7918" t="s">
        <v>174</v>
      </c>
      <c r="C7918" t="s">
        <v>42882</v>
      </c>
      <c r="D7918" t="s">
        <v>42883</v>
      </c>
      <c r="E7918" t="s">
        <v>39</v>
      </c>
      <c r="F7918" t="s">
        <v>177</v>
      </c>
      <c r="G7918" t="s">
        <v>450</v>
      </c>
      <c r="H7918">
        <v>1</v>
      </c>
      <c r="I7918" t="s">
        <v>178</v>
      </c>
      <c r="J7918" t="s">
        <v>43</v>
      </c>
      <c r="K7918" t="s">
        <v>110</v>
      </c>
      <c r="L7918" t="s">
        <v>101</v>
      </c>
      <c r="N7918">
        <v>23.07</v>
      </c>
      <c r="O7918">
        <v>26</v>
      </c>
      <c r="P7918">
        <v>599.82000000000005</v>
      </c>
      <c r="R7918">
        <v>26</v>
      </c>
      <c r="S7918">
        <v>598</v>
      </c>
      <c r="T7918">
        <v>23</v>
      </c>
      <c r="V7918">
        <v>598</v>
      </c>
      <c r="W7918">
        <v>2.3879999999999999</v>
      </c>
      <c r="X7918">
        <v>14.28</v>
      </c>
      <c r="Y7918">
        <v>25.38</v>
      </c>
      <c r="Z7918">
        <v>583.72</v>
      </c>
      <c r="AA7918" t="s">
        <v>42884</v>
      </c>
      <c r="AB7918">
        <v>0</v>
      </c>
      <c r="AE7918" t="s">
        <v>42885</v>
      </c>
      <c r="AF7918" t="s">
        <v>453</v>
      </c>
      <c r="AG7918" t="s">
        <v>42886</v>
      </c>
    </row>
    <row r="7919" spans="1:33">
      <c r="A7919" t="s">
        <v>42887</v>
      </c>
      <c r="B7919" t="s">
        <v>36</v>
      </c>
      <c r="C7919" t="s">
        <v>42888</v>
      </c>
      <c r="D7919" t="s">
        <v>42889</v>
      </c>
      <c r="E7919" t="s">
        <v>39</v>
      </c>
      <c r="F7919" t="s">
        <v>40</v>
      </c>
      <c r="G7919" t="s">
        <v>63</v>
      </c>
      <c r="H7919">
        <v>2</v>
      </c>
      <c r="I7919" t="s">
        <v>42</v>
      </c>
      <c r="J7919" t="s">
        <v>43</v>
      </c>
      <c r="K7919" t="s">
        <v>117</v>
      </c>
      <c r="L7919" t="s">
        <v>101</v>
      </c>
      <c r="N7919">
        <v>38.46</v>
      </c>
      <c r="O7919">
        <v>26</v>
      </c>
      <c r="P7919">
        <v>999.96</v>
      </c>
      <c r="R7919">
        <v>26</v>
      </c>
      <c r="S7919">
        <v>988</v>
      </c>
      <c r="T7919">
        <v>38</v>
      </c>
      <c r="V7919">
        <v>988</v>
      </c>
      <c r="W7919">
        <v>2.39</v>
      </c>
      <c r="X7919">
        <v>23.56</v>
      </c>
      <c r="Y7919">
        <v>25.38</v>
      </c>
      <c r="Z7919">
        <v>964.44</v>
      </c>
      <c r="AA7919" t="s">
        <v>42890</v>
      </c>
      <c r="AB7919">
        <v>0</v>
      </c>
      <c r="AE7919" t="s">
        <v>42891</v>
      </c>
      <c r="AF7919" t="s">
        <v>70</v>
      </c>
      <c r="AG7919" t="s">
        <v>42892</v>
      </c>
    </row>
    <row r="7920" spans="1:33">
      <c r="A7920" t="s">
        <v>42893</v>
      </c>
      <c r="B7920" t="s">
        <v>36</v>
      </c>
      <c r="C7920" t="s">
        <v>42894</v>
      </c>
      <c r="D7920" t="s">
        <v>42895</v>
      </c>
      <c r="E7920" t="s">
        <v>39</v>
      </c>
      <c r="F7920" t="s">
        <v>50</v>
      </c>
      <c r="G7920" t="s">
        <v>51</v>
      </c>
      <c r="H7920">
        <v>1</v>
      </c>
      <c r="I7920" t="s">
        <v>42</v>
      </c>
      <c r="J7920" t="s">
        <v>43</v>
      </c>
      <c r="K7920" t="s">
        <v>110</v>
      </c>
      <c r="L7920" t="s">
        <v>101</v>
      </c>
      <c r="M7920" t="s">
        <v>102</v>
      </c>
      <c r="N7920">
        <v>23.07</v>
      </c>
      <c r="O7920">
        <v>26</v>
      </c>
      <c r="P7920">
        <v>599.82000000000005</v>
      </c>
      <c r="R7920">
        <v>26</v>
      </c>
      <c r="S7920">
        <v>598</v>
      </c>
      <c r="T7920">
        <v>23</v>
      </c>
      <c r="V7920">
        <v>598</v>
      </c>
      <c r="W7920">
        <v>2.39</v>
      </c>
      <c r="X7920">
        <v>14.26</v>
      </c>
      <c r="Y7920">
        <v>25.38</v>
      </c>
      <c r="Z7920">
        <v>583.74</v>
      </c>
      <c r="AA7920" t="s">
        <v>42896</v>
      </c>
      <c r="AB7920">
        <v>0</v>
      </c>
      <c r="AE7920" t="s">
        <v>42897</v>
      </c>
      <c r="AF7920" t="s">
        <v>55</v>
      </c>
      <c r="AG7920" t="s">
        <v>42898</v>
      </c>
    </row>
    <row r="7921" spans="1:33">
      <c r="A7921" t="s">
        <v>42899</v>
      </c>
      <c r="B7921" t="s">
        <v>36</v>
      </c>
      <c r="C7921" t="s">
        <v>42900</v>
      </c>
      <c r="D7921" t="s">
        <v>42901</v>
      </c>
      <c r="E7921" t="s">
        <v>39</v>
      </c>
      <c r="F7921" t="s">
        <v>40</v>
      </c>
      <c r="G7921" t="s">
        <v>41</v>
      </c>
      <c r="H7921">
        <v>1</v>
      </c>
      <c r="I7921" t="s">
        <v>42</v>
      </c>
      <c r="J7921" t="s">
        <v>43</v>
      </c>
      <c r="K7921" t="s">
        <v>487</v>
      </c>
      <c r="L7921" t="s">
        <v>93</v>
      </c>
      <c r="N7921">
        <v>15.74</v>
      </c>
      <c r="O7921">
        <v>25.4</v>
      </c>
      <c r="P7921">
        <v>399.8</v>
      </c>
      <c r="R7921">
        <v>25.4</v>
      </c>
      <c r="AB7921">
        <v>0</v>
      </c>
      <c r="AC7921" t="s">
        <v>1452</v>
      </c>
      <c r="AF7921" t="s">
        <v>47</v>
      </c>
    </row>
    <row r="7922" spans="1:33">
      <c r="A7922" t="s">
        <v>42902</v>
      </c>
      <c r="B7922" t="s">
        <v>36</v>
      </c>
      <c r="C7922" t="s">
        <v>42903</v>
      </c>
      <c r="D7922" t="s">
        <v>42904</v>
      </c>
      <c r="E7922" t="s">
        <v>39</v>
      </c>
      <c r="F7922" t="s">
        <v>40</v>
      </c>
      <c r="G7922" t="s">
        <v>41</v>
      </c>
      <c r="H7922">
        <v>1</v>
      </c>
      <c r="I7922" t="s">
        <v>42</v>
      </c>
      <c r="J7922" t="s">
        <v>43</v>
      </c>
      <c r="K7922" t="s">
        <v>487</v>
      </c>
      <c r="L7922" t="s">
        <v>93</v>
      </c>
      <c r="N7922">
        <v>15.74</v>
      </c>
      <c r="O7922">
        <v>25.4</v>
      </c>
      <c r="P7922">
        <v>399.8</v>
      </c>
      <c r="R7922">
        <v>25.4</v>
      </c>
      <c r="AB7922">
        <v>0</v>
      </c>
      <c r="AC7922" t="s">
        <v>1452</v>
      </c>
      <c r="AF7922" t="s">
        <v>47</v>
      </c>
    </row>
    <row r="7923" spans="1:33">
      <c r="A7923" t="s">
        <v>42905</v>
      </c>
      <c r="B7923" t="s">
        <v>36</v>
      </c>
      <c r="C7923" t="s">
        <v>42906</v>
      </c>
      <c r="D7923" t="s">
        <v>42907</v>
      </c>
      <c r="E7923" t="s">
        <v>39</v>
      </c>
      <c r="F7923" t="s">
        <v>50</v>
      </c>
      <c r="G7923" t="s">
        <v>141</v>
      </c>
      <c r="H7923">
        <v>1</v>
      </c>
      <c r="I7923" t="s">
        <v>42</v>
      </c>
      <c r="J7923" t="s">
        <v>43</v>
      </c>
      <c r="K7923" t="s">
        <v>1727</v>
      </c>
      <c r="L7923" t="s">
        <v>101</v>
      </c>
      <c r="N7923">
        <v>45</v>
      </c>
      <c r="O7923">
        <v>26</v>
      </c>
      <c r="P7923">
        <v>1170</v>
      </c>
      <c r="R7923">
        <v>26</v>
      </c>
      <c r="S7923">
        <v>869.96</v>
      </c>
      <c r="T7923">
        <v>33.46</v>
      </c>
      <c r="V7923">
        <v>869.96</v>
      </c>
      <c r="W7923">
        <v>2.39</v>
      </c>
      <c r="X7923">
        <v>20.75</v>
      </c>
      <c r="Y7923">
        <v>25.38</v>
      </c>
      <c r="Z7923">
        <v>849.21</v>
      </c>
      <c r="AA7923" t="s">
        <v>42908</v>
      </c>
      <c r="AB7923">
        <v>0</v>
      </c>
      <c r="AE7923" t="s">
        <v>42909</v>
      </c>
      <c r="AF7923" t="s">
        <v>145</v>
      </c>
      <c r="AG7923" t="s">
        <v>42910</v>
      </c>
    </row>
    <row r="7924" spans="1:33">
      <c r="A7924" t="s">
        <v>42911</v>
      </c>
      <c r="B7924" t="s">
        <v>36</v>
      </c>
      <c r="C7924" t="s">
        <v>42912</v>
      </c>
      <c r="D7924" t="s">
        <v>42913</v>
      </c>
      <c r="E7924" t="s">
        <v>39</v>
      </c>
      <c r="F7924" t="s">
        <v>40</v>
      </c>
      <c r="G7924" t="s">
        <v>63</v>
      </c>
      <c r="H7924">
        <v>1</v>
      </c>
      <c r="I7924" t="s">
        <v>42</v>
      </c>
      <c r="J7924" t="s">
        <v>43</v>
      </c>
      <c r="K7924" t="s">
        <v>1786</v>
      </c>
      <c r="L7924" t="s">
        <v>101</v>
      </c>
      <c r="M7924" t="s">
        <v>102</v>
      </c>
      <c r="N7924">
        <v>41</v>
      </c>
      <c r="O7924">
        <v>26</v>
      </c>
      <c r="P7924">
        <v>1066</v>
      </c>
      <c r="R7924">
        <v>26</v>
      </c>
      <c r="S7924">
        <v>1066</v>
      </c>
      <c r="T7924">
        <v>41</v>
      </c>
      <c r="V7924">
        <v>1066</v>
      </c>
      <c r="W7924">
        <v>2.39</v>
      </c>
      <c r="X7924">
        <v>25.42</v>
      </c>
      <c r="Y7924">
        <v>25.38</v>
      </c>
      <c r="Z7924">
        <v>1040.58</v>
      </c>
      <c r="AA7924" t="s">
        <v>42914</v>
      </c>
      <c r="AB7924">
        <v>0</v>
      </c>
      <c r="AE7924" t="s">
        <v>42915</v>
      </c>
      <c r="AF7924" t="s">
        <v>70</v>
      </c>
      <c r="AG7924" t="s">
        <v>42916</v>
      </c>
    </row>
    <row r="7925" spans="1:33">
      <c r="A7925" t="s">
        <v>42917</v>
      </c>
      <c r="B7925" t="s">
        <v>36</v>
      </c>
      <c r="C7925" t="s">
        <v>42918</v>
      </c>
      <c r="D7925" t="s">
        <v>42919</v>
      </c>
      <c r="E7925" t="s">
        <v>39</v>
      </c>
      <c r="F7925" t="s">
        <v>40</v>
      </c>
      <c r="G7925" t="s">
        <v>197</v>
      </c>
      <c r="H7925">
        <v>1</v>
      </c>
      <c r="I7925" t="s">
        <v>42</v>
      </c>
      <c r="J7925" t="s">
        <v>43</v>
      </c>
      <c r="K7925" t="s">
        <v>117</v>
      </c>
      <c r="L7925" t="s">
        <v>101</v>
      </c>
      <c r="N7925">
        <v>38.46</v>
      </c>
      <c r="O7925">
        <v>26</v>
      </c>
      <c r="P7925">
        <v>999.96</v>
      </c>
      <c r="R7925">
        <v>26</v>
      </c>
      <c r="S7925">
        <v>821.08</v>
      </c>
      <c r="T7925">
        <v>31.58</v>
      </c>
      <c r="V7925">
        <v>821.08</v>
      </c>
      <c r="W7925">
        <v>2.39</v>
      </c>
      <c r="X7925">
        <v>19.579999999999998</v>
      </c>
      <c r="Y7925">
        <v>25.38</v>
      </c>
      <c r="Z7925">
        <v>801.5</v>
      </c>
      <c r="AA7925" t="s">
        <v>42920</v>
      </c>
      <c r="AB7925">
        <v>0</v>
      </c>
      <c r="AE7925" t="s">
        <v>42921</v>
      </c>
      <c r="AF7925" t="s">
        <v>200</v>
      </c>
      <c r="AG7925" t="s">
        <v>42922</v>
      </c>
    </row>
    <row r="7926" spans="1:33">
      <c r="A7926" t="s">
        <v>42923</v>
      </c>
      <c r="B7926" t="s">
        <v>42</v>
      </c>
      <c r="C7926" t="s">
        <v>42924</v>
      </c>
      <c r="D7926" t="s">
        <v>42925</v>
      </c>
      <c r="E7926" t="s">
        <v>39</v>
      </c>
      <c r="F7926" t="s">
        <v>40</v>
      </c>
      <c r="G7926" t="s">
        <v>63</v>
      </c>
      <c r="H7926">
        <v>1</v>
      </c>
      <c r="I7926" t="s">
        <v>42</v>
      </c>
      <c r="J7926" t="s">
        <v>168</v>
      </c>
      <c r="K7926" t="s">
        <v>651</v>
      </c>
      <c r="L7926" t="s">
        <v>101</v>
      </c>
      <c r="N7926">
        <v>54</v>
      </c>
      <c r="O7926">
        <v>26</v>
      </c>
      <c r="P7926">
        <v>1404</v>
      </c>
      <c r="R7926">
        <v>26</v>
      </c>
      <c r="S7926">
        <v>1404</v>
      </c>
      <c r="T7926">
        <v>54</v>
      </c>
      <c r="V7926">
        <v>1404</v>
      </c>
      <c r="W7926">
        <v>2.39</v>
      </c>
      <c r="X7926">
        <v>33.479999999999997</v>
      </c>
      <c r="Y7926">
        <v>25.38</v>
      </c>
      <c r="Z7926">
        <v>1370.52</v>
      </c>
      <c r="AA7926" t="s">
        <v>42926</v>
      </c>
      <c r="AB7926">
        <v>0</v>
      </c>
      <c r="AE7926" t="s">
        <v>42927</v>
      </c>
      <c r="AF7926" t="s">
        <v>70</v>
      </c>
      <c r="AG7926" t="s">
        <v>42928</v>
      </c>
    </row>
    <row r="7927" spans="1:33">
      <c r="A7927" t="s">
        <v>42929</v>
      </c>
      <c r="B7927" t="s">
        <v>174</v>
      </c>
      <c r="C7927" t="s">
        <v>42930</v>
      </c>
      <c r="D7927" t="s">
        <v>42931</v>
      </c>
      <c r="E7927" t="s">
        <v>39</v>
      </c>
      <c r="F7927" t="s">
        <v>177</v>
      </c>
      <c r="G7927" t="s">
        <v>441</v>
      </c>
      <c r="H7927">
        <v>1</v>
      </c>
      <c r="I7927" t="s">
        <v>178</v>
      </c>
      <c r="J7927" t="s">
        <v>43</v>
      </c>
      <c r="K7927" t="s">
        <v>2432</v>
      </c>
      <c r="L7927" t="s">
        <v>101</v>
      </c>
      <c r="N7927">
        <v>52</v>
      </c>
      <c r="O7927">
        <v>26.3</v>
      </c>
      <c r="P7927">
        <v>1367.6</v>
      </c>
      <c r="R7927">
        <v>26.3</v>
      </c>
      <c r="S7927">
        <v>1089.6099999999999</v>
      </c>
      <c r="T7927">
        <v>41.43</v>
      </c>
      <c r="V7927">
        <v>1089.6099999999999</v>
      </c>
      <c r="W7927">
        <v>2.3879999999999999</v>
      </c>
      <c r="X7927">
        <v>26.02</v>
      </c>
      <c r="Y7927">
        <v>25.67</v>
      </c>
      <c r="Z7927">
        <v>1063.5899999999999</v>
      </c>
      <c r="AA7927" t="s">
        <v>42932</v>
      </c>
      <c r="AB7927">
        <v>0</v>
      </c>
      <c r="AE7927" t="s">
        <v>42933</v>
      </c>
      <c r="AF7927" t="s">
        <v>445</v>
      </c>
      <c r="AG7927" t="s">
        <v>42934</v>
      </c>
    </row>
    <row r="7928" spans="1:33">
      <c r="A7928" t="s">
        <v>42935</v>
      </c>
      <c r="B7928" t="s">
        <v>36</v>
      </c>
      <c r="C7928" t="s">
        <v>42936</v>
      </c>
      <c r="D7928" t="s">
        <v>42937</v>
      </c>
      <c r="E7928" t="s">
        <v>39</v>
      </c>
      <c r="F7928" t="s">
        <v>40</v>
      </c>
      <c r="G7928" t="s">
        <v>217</v>
      </c>
      <c r="H7928">
        <v>3</v>
      </c>
      <c r="I7928" t="s">
        <v>42</v>
      </c>
      <c r="J7928" t="s">
        <v>43</v>
      </c>
      <c r="K7928" t="s">
        <v>6539</v>
      </c>
      <c r="L7928" t="s">
        <v>93</v>
      </c>
      <c r="N7928">
        <v>3.84</v>
      </c>
      <c r="O7928">
        <v>26</v>
      </c>
      <c r="P7928">
        <v>99.84</v>
      </c>
      <c r="R7928">
        <v>26</v>
      </c>
      <c r="AB7928">
        <v>0</v>
      </c>
      <c r="AC7928" t="s">
        <v>94</v>
      </c>
      <c r="AD7928" t="s">
        <v>42938</v>
      </c>
      <c r="AF7928" t="s">
        <v>221</v>
      </c>
    </row>
    <row r="7929" spans="1:33">
      <c r="A7929" t="s">
        <v>42939</v>
      </c>
      <c r="B7929" t="s">
        <v>36</v>
      </c>
      <c r="C7929" t="s">
        <v>42940</v>
      </c>
      <c r="D7929" t="s">
        <v>42941</v>
      </c>
      <c r="E7929" t="s">
        <v>39</v>
      </c>
      <c r="F7929" t="s">
        <v>40</v>
      </c>
      <c r="G7929" t="s">
        <v>63</v>
      </c>
      <c r="H7929">
        <v>2</v>
      </c>
      <c r="I7929" t="s">
        <v>42</v>
      </c>
      <c r="J7929" t="s">
        <v>43</v>
      </c>
      <c r="K7929" t="s">
        <v>142</v>
      </c>
      <c r="L7929" t="s">
        <v>101</v>
      </c>
      <c r="N7929">
        <v>20</v>
      </c>
      <c r="O7929">
        <v>26</v>
      </c>
      <c r="P7929">
        <v>520</v>
      </c>
      <c r="R7929">
        <v>26</v>
      </c>
      <c r="S7929">
        <v>520</v>
      </c>
      <c r="T7929">
        <v>20</v>
      </c>
      <c r="V7929">
        <v>520</v>
      </c>
      <c r="W7929">
        <v>2.39</v>
      </c>
      <c r="X7929">
        <v>12.4</v>
      </c>
      <c r="Y7929">
        <v>25.38</v>
      </c>
      <c r="Z7929">
        <v>507.6</v>
      </c>
      <c r="AA7929" t="s">
        <v>42942</v>
      </c>
      <c r="AB7929">
        <v>0</v>
      </c>
      <c r="AE7929" t="s">
        <v>42943</v>
      </c>
      <c r="AF7929" t="s">
        <v>70</v>
      </c>
      <c r="AG7929" t="s">
        <v>42944</v>
      </c>
    </row>
    <row r="7930" spans="1:33">
      <c r="A7930" t="s">
        <v>42945</v>
      </c>
      <c r="B7930" t="s">
        <v>36</v>
      </c>
      <c r="C7930" t="s">
        <v>42946</v>
      </c>
      <c r="D7930" t="s">
        <v>42947</v>
      </c>
      <c r="E7930" t="s">
        <v>39</v>
      </c>
      <c r="F7930" t="s">
        <v>40</v>
      </c>
      <c r="G7930" t="s">
        <v>674</v>
      </c>
      <c r="H7930">
        <v>2</v>
      </c>
      <c r="I7930" t="s">
        <v>42</v>
      </c>
      <c r="J7930" t="s">
        <v>43</v>
      </c>
      <c r="K7930" t="s">
        <v>284</v>
      </c>
      <c r="L7930" t="s">
        <v>93</v>
      </c>
      <c r="N7930">
        <v>30</v>
      </c>
      <c r="O7930">
        <v>25.5</v>
      </c>
      <c r="P7930">
        <v>765</v>
      </c>
      <c r="R7930">
        <v>25.5</v>
      </c>
      <c r="AB7930">
        <v>0</v>
      </c>
      <c r="AC7930" t="s">
        <v>1452</v>
      </c>
      <c r="AF7930" t="s">
        <v>260</v>
      </c>
    </row>
    <row r="7931" spans="1:33">
      <c r="A7931" t="s">
        <v>42948</v>
      </c>
      <c r="B7931" t="s">
        <v>36</v>
      </c>
      <c r="C7931" t="s">
        <v>42949</v>
      </c>
      <c r="D7931" t="s">
        <v>42950</v>
      </c>
      <c r="E7931" t="s">
        <v>39</v>
      </c>
      <c r="F7931" t="s">
        <v>40</v>
      </c>
      <c r="G7931" t="s">
        <v>674</v>
      </c>
      <c r="H7931">
        <v>2</v>
      </c>
      <c r="I7931" t="s">
        <v>42</v>
      </c>
      <c r="J7931" t="s">
        <v>43</v>
      </c>
      <c r="K7931" t="s">
        <v>284</v>
      </c>
      <c r="L7931" t="s">
        <v>93</v>
      </c>
      <c r="N7931">
        <v>30</v>
      </c>
      <c r="O7931">
        <v>25.5</v>
      </c>
      <c r="P7931">
        <v>765</v>
      </c>
      <c r="R7931">
        <v>25.5</v>
      </c>
      <c r="AB7931">
        <v>0</v>
      </c>
      <c r="AC7931" t="s">
        <v>1452</v>
      </c>
      <c r="AF7931" t="s">
        <v>260</v>
      </c>
    </row>
    <row r="7932" spans="1:33">
      <c r="A7932" t="s">
        <v>42951</v>
      </c>
      <c r="B7932" t="s">
        <v>42</v>
      </c>
      <c r="C7932" t="s">
        <v>42952</v>
      </c>
      <c r="D7932" t="s">
        <v>42953</v>
      </c>
      <c r="E7932" t="s">
        <v>39</v>
      </c>
      <c r="F7932" t="s">
        <v>40</v>
      </c>
      <c r="G7932" t="s">
        <v>63</v>
      </c>
      <c r="H7932">
        <v>2</v>
      </c>
      <c r="I7932" t="s">
        <v>42</v>
      </c>
      <c r="J7932" t="s">
        <v>168</v>
      </c>
      <c r="K7932" t="s">
        <v>1727</v>
      </c>
      <c r="L7932" t="s">
        <v>101</v>
      </c>
      <c r="N7932">
        <v>45.21</v>
      </c>
      <c r="O7932">
        <v>26</v>
      </c>
      <c r="P7932">
        <v>1175.46</v>
      </c>
      <c r="R7932">
        <v>26</v>
      </c>
      <c r="S7932">
        <v>1065.74</v>
      </c>
      <c r="T7932">
        <v>40.99</v>
      </c>
      <c r="V7932">
        <v>1065.74</v>
      </c>
      <c r="W7932">
        <v>2.39</v>
      </c>
      <c r="X7932">
        <v>25.41</v>
      </c>
      <c r="Y7932">
        <v>25.38</v>
      </c>
      <c r="Z7932">
        <v>1040.33</v>
      </c>
      <c r="AA7932" t="s">
        <v>42954</v>
      </c>
      <c r="AB7932">
        <v>0</v>
      </c>
      <c r="AE7932" t="s">
        <v>42955</v>
      </c>
      <c r="AF7932" t="s">
        <v>70</v>
      </c>
      <c r="AG7932" t="s">
        <v>42956</v>
      </c>
    </row>
    <row r="7933" spans="1:33">
      <c r="A7933" t="s">
        <v>42957</v>
      </c>
      <c r="B7933" t="s">
        <v>36</v>
      </c>
      <c r="C7933" t="s">
        <v>42958</v>
      </c>
      <c r="D7933" t="s">
        <v>42959</v>
      </c>
      <c r="E7933" t="s">
        <v>39</v>
      </c>
      <c r="F7933" t="s">
        <v>40</v>
      </c>
      <c r="G7933" t="s">
        <v>41</v>
      </c>
      <c r="H7933">
        <v>2</v>
      </c>
      <c r="I7933" t="s">
        <v>42</v>
      </c>
      <c r="J7933" t="s">
        <v>43</v>
      </c>
      <c r="K7933" t="s">
        <v>110</v>
      </c>
      <c r="L7933" t="s">
        <v>65</v>
      </c>
      <c r="N7933">
        <v>23.62</v>
      </c>
      <c r="O7933">
        <v>25.4</v>
      </c>
      <c r="P7933">
        <v>599.95000000000005</v>
      </c>
      <c r="R7933">
        <v>25.4</v>
      </c>
      <c r="AA7933" t="s">
        <v>42960</v>
      </c>
      <c r="AB7933">
        <v>0</v>
      </c>
      <c r="AC7933" t="s">
        <v>67</v>
      </c>
      <c r="AD7933" t="s">
        <v>68</v>
      </c>
      <c r="AE7933" t="s">
        <v>42961</v>
      </c>
      <c r="AF7933" t="s">
        <v>47</v>
      </c>
      <c r="AG7933" t="s">
        <v>42962</v>
      </c>
    </row>
    <row r="7934" spans="1:33">
      <c r="A7934" t="s">
        <v>42963</v>
      </c>
      <c r="B7934" t="s">
        <v>36</v>
      </c>
      <c r="C7934" t="s">
        <v>42964</v>
      </c>
      <c r="D7934" t="s">
        <v>42965</v>
      </c>
      <c r="E7934" t="s">
        <v>39</v>
      </c>
      <c r="F7934" t="s">
        <v>40</v>
      </c>
      <c r="G7934" t="s">
        <v>63</v>
      </c>
      <c r="H7934">
        <v>1</v>
      </c>
      <c r="I7934" t="s">
        <v>42</v>
      </c>
      <c r="J7934" t="s">
        <v>43</v>
      </c>
      <c r="K7934" t="s">
        <v>275</v>
      </c>
      <c r="L7934" t="s">
        <v>101</v>
      </c>
      <c r="N7934">
        <v>25</v>
      </c>
      <c r="O7934">
        <v>26</v>
      </c>
      <c r="P7934">
        <v>650</v>
      </c>
      <c r="R7934">
        <v>26</v>
      </c>
      <c r="S7934">
        <v>650</v>
      </c>
      <c r="T7934">
        <v>25</v>
      </c>
      <c r="V7934">
        <v>650</v>
      </c>
      <c r="W7934">
        <v>2.39</v>
      </c>
      <c r="X7934">
        <v>15.5</v>
      </c>
      <c r="Y7934">
        <v>25.38</v>
      </c>
      <c r="Z7934">
        <v>634.5</v>
      </c>
      <c r="AA7934" t="s">
        <v>42966</v>
      </c>
      <c r="AB7934">
        <v>0</v>
      </c>
      <c r="AE7934" t="s">
        <v>42967</v>
      </c>
      <c r="AF7934" t="s">
        <v>70</v>
      </c>
      <c r="AG7934" t="s">
        <v>42968</v>
      </c>
    </row>
    <row r="7935" spans="1:33">
      <c r="A7935" t="s">
        <v>42969</v>
      </c>
      <c r="B7935" t="s">
        <v>36</v>
      </c>
      <c r="C7935" t="s">
        <v>42970</v>
      </c>
      <c r="D7935" t="s">
        <v>42971</v>
      </c>
      <c r="E7935" t="s">
        <v>39</v>
      </c>
      <c r="F7935" t="s">
        <v>40</v>
      </c>
      <c r="G7935" t="s">
        <v>63</v>
      </c>
      <c r="H7935">
        <v>2</v>
      </c>
      <c r="I7935" t="s">
        <v>42</v>
      </c>
      <c r="J7935" t="s">
        <v>43</v>
      </c>
      <c r="K7935" t="s">
        <v>142</v>
      </c>
      <c r="L7935" t="s">
        <v>101</v>
      </c>
      <c r="N7935">
        <v>20</v>
      </c>
      <c r="O7935">
        <v>26</v>
      </c>
      <c r="P7935">
        <v>520</v>
      </c>
      <c r="R7935">
        <v>26</v>
      </c>
      <c r="S7935">
        <v>520</v>
      </c>
      <c r="T7935">
        <v>20</v>
      </c>
      <c r="V7935">
        <v>520</v>
      </c>
      <c r="W7935">
        <v>2.39</v>
      </c>
      <c r="X7935">
        <v>12.4</v>
      </c>
      <c r="Y7935">
        <v>25.38</v>
      </c>
      <c r="Z7935">
        <v>507.6</v>
      </c>
      <c r="AA7935" t="s">
        <v>42972</v>
      </c>
      <c r="AB7935">
        <v>0</v>
      </c>
      <c r="AE7935" t="s">
        <v>42973</v>
      </c>
      <c r="AF7935" t="s">
        <v>70</v>
      </c>
      <c r="AG7935" t="s">
        <v>42974</v>
      </c>
    </row>
    <row r="7936" spans="1:33">
      <c r="A7936" t="s">
        <v>42975</v>
      </c>
      <c r="B7936" t="s">
        <v>36</v>
      </c>
      <c r="C7936" t="s">
        <v>42976</v>
      </c>
      <c r="D7936" t="s">
        <v>42977</v>
      </c>
      <c r="E7936" t="s">
        <v>39</v>
      </c>
      <c r="F7936" t="s">
        <v>40</v>
      </c>
      <c r="G7936" t="s">
        <v>124</v>
      </c>
      <c r="H7936">
        <v>2</v>
      </c>
      <c r="I7936" t="s">
        <v>42</v>
      </c>
      <c r="J7936" t="s">
        <v>43</v>
      </c>
      <c r="K7936" t="s">
        <v>100</v>
      </c>
      <c r="L7936" t="s">
        <v>101</v>
      </c>
      <c r="M7936" t="s">
        <v>102</v>
      </c>
      <c r="N7936">
        <v>42.3</v>
      </c>
      <c r="O7936">
        <v>26</v>
      </c>
      <c r="P7936">
        <v>1099.8</v>
      </c>
      <c r="R7936">
        <v>26</v>
      </c>
      <c r="S7936">
        <v>1092</v>
      </c>
      <c r="T7936">
        <v>42</v>
      </c>
      <c r="V7936">
        <v>1092</v>
      </c>
      <c r="W7936">
        <v>2.39</v>
      </c>
      <c r="X7936">
        <v>26.04</v>
      </c>
      <c r="Y7936">
        <v>25.38</v>
      </c>
      <c r="Z7936">
        <v>1065.96</v>
      </c>
      <c r="AA7936" t="s">
        <v>42978</v>
      </c>
      <c r="AB7936">
        <v>0</v>
      </c>
      <c r="AE7936" t="s">
        <v>42979</v>
      </c>
      <c r="AF7936" t="s">
        <v>128</v>
      </c>
      <c r="AG7936" t="s">
        <v>42980</v>
      </c>
    </row>
    <row r="7937" spans="1:33">
      <c r="A7937" t="s">
        <v>42981</v>
      </c>
      <c r="B7937" t="s">
        <v>36</v>
      </c>
      <c r="C7937" t="s">
        <v>42982</v>
      </c>
      <c r="D7937" t="s">
        <v>42983</v>
      </c>
      <c r="E7937" t="s">
        <v>39</v>
      </c>
      <c r="F7937" t="s">
        <v>40</v>
      </c>
      <c r="G7937" t="s">
        <v>507</v>
      </c>
      <c r="H7937">
        <v>1</v>
      </c>
      <c r="I7937" t="s">
        <v>42</v>
      </c>
      <c r="J7937" t="s">
        <v>43</v>
      </c>
      <c r="K7937" t="s">
        <v>203</v>
      </c>
      <c r="L7937" t="s">
        <v>101</v>
      </c>
      <c r="N7937">
        <v>30.18</v>
      </c>
      <c r="O7937">
        <v>26.5</v>
      </c>
      <c r="P7937">
        <v>799.77</v>
      </c>
      <c r="R7937">
        <v>26.5</v>
      </c>
      <c r="S7937">
        <v>795</v>
      </c>
      <c r="T7937">
        <v>30</v>
      </c>
      <c r="V7937">
        <v>795</v>
      </c>
      <c r="W7937">
        <v>2.39</v>
      </c>
      <c r="X7937">
        <v>18.899999999999999</v>
      </c>
      <c r="Y7937">
        <v>25.87</v>
      </c>
      <c r="Z7937">
        <v>776.1</v>
      </c>
      <c r="AA7937" t="s">
        <v>42984</v>
      </c>
      <c r="AB7937">
        <v>0</v>
      </c>
      <c r="AE7937" t="s">
        <v>42985</v>
      </c>
      <c r="AF7937" t="s">
        <v>510</v>
      </c>
      <c r="AG7937" t="s">
        <v>42986</v>
      </c>
    </row>
    <row r="7938" spans="1:33">
      <c r="A7938" t="s">
        <v>42987</v>
      </c>
      <c r="B7938" t="s">
        <v>36</v>
      </c>
      <c r="C7938" t="s">
        <v>42988</v>
      </c>
      <c r="D7938" t="s">
        <v>42989</v>
      </c>
      <c r="E7938" t="s">
        <v>39</v>
      </c>
      <c r="F7938" t="s">
        <v>50</v>
      </c>
      <c r="G7938" t="s">
        <v>141</v>
      </c>
      <c r="H7938">
        <v>1</v>
      </c>
      <c r="I7938" t="s">
        <v>42</v>
      </c>
      <c r="J7938" t="s">
        <v>43</v>
      </c>
      <c r="K7938" t="s">
        <v>142</v>
      </c>
      <c r="L7938" t="s">
        <v>101</v>
      </c>
      <c r="M7938" t="s">
        <v>102</v>
      </c>
      <c r="N7938">
        <v>20</v>
      </c>
      <c r="O7938">
        <v>26</v>
      </c>
      <c r="P7938">
        <v>520</v>
      </c>
      <c r="R7938">
        <v>26</v>
      </c>
      <c r="S7938">
        <v>520</v>
      </c>
      <c r="T7938">
        <v>20</v>
      </c>
      <c r="V7938">
        <v>520</v>
      </c>
      <c r="W7938">
        <v>2.39</v>
      </c>
      <c r="X7938">
        <v>12.4</v>
      </c>
      <c r="Y7938">
        <v>25.38</v>
      </c>
      <c r="Z7938">
        <v>507.6</v>
      </c>
      <c r="AA7938" t="s">
        <v>42990</v>
      </c>
      <c r="AB7938">
        <v>0</v>
      </c>
      <c r="AE7938" t="s">
        <v>42991</v>
      </c>
      <c r="AF7938" t="s">
        <v>145</v>
      </c>
      <c r="AG7938" t="s">
        <v>42992</v>
      </c>
    </row>
    <row r="7939" spans="1:33">
      <c r="A7939" t="s">
        <v>42993</v>
      </c>
      <c r="B7939" t="s">
        <v>36</v>
      </c>
      <c r="C7939" t="s">
        <v>42994</v>
      </c>
      <c r="D7939" t="s">
        <v>42995</v>
      </c>
      <c r="E7939" t="s">
        <v>39</v>
      </c>
      <c r="F7939" t="s">
        <v>50</v>
      </c>
      <c r="G7939" t="s">
        <v>465</v>
      </c>
      <c r="H7939">
        <v>1</v>
      </c>
      <c r="I7939" t="s">
        <v>42</v>
      </c>
      <c r="J7939" t="s">
        <v>43</v>
      </c>
      <c r="K7939" t="s">
        <v>218</v>
      </c>
      <c r="L7939" t="s">
        <v>101</v>
      </c>
      <c r="N7939">
        <v>49.18</v>
      </c>
      <c r="O7939">
        <v>24.4</v>
      </c>
      <c r="P7939">
        <v>1199.99</v>
      </c>
      <c r="R7939">
        <v>24.4</v>
      </c>
      <c r="S7939">
        <v>1195.5999999999999</v>
      </c>
      <c r="T7939">
        <v>49</v>
      </c>
      <c r="V7939">
        <v>1195.5999999999999</v>
      </c>
      <c r="W7939">
        <v>2.39</v>
      </c>
      <c r="X7939">
        <v>28.42</v>
      </c>
      <c r="Y7939">
        <v>23.82</v>
      </c>
      <c r="Z7939">
        <v>1167.18</v>
      </c>
      <c r="AA7939" t="s">
        <v>42996</v>
      </c>
      <c r="AB7939">
        <v>0</v>
      </c>
      <c r="AE7939" t="s">
        <v>42997</v>
      </c>
      <c r="AF7939" t="s">
        <v>468</v>
      </c>
      <c r="AG7939" t="s">
        <v>42998</v>
      </c>
    </row>
    <row r="7940" spans="1:33">
      <c r="A7940" t="s">
        <v>42999</v>
      </c>
      <c r="B7940" t="s">
        <v>36</v>
      </c>
      <c r="C7940" t="s">
        <v>43000</v>
      </c>
      <c r="D7940" t="s">
        <v>43001</v>
      </c>
      <c r="E7940" t="s">
        <v>39</v>
      </c>
      <c r="F7940" t="s">
        <v>50</v>
      </c>
      <c r="G7940" t="s">
        <v>465</v>
      </c>
      <c r="H7940">
        <v>2</v>
      </c>
      <c r="I7940" t="s">
        <v>42</v>
      </c>
      <c r="J7940" t="s">
        <v>43</v>
      </c>
      <c r="K7940" t="s">
        <v>89</v>
      </c>
      <c r="L7940" t="s">
        <v>101</v>
      </c>
      <c r="N7940">
        <v>20.49</v>
      </c>
      <c r="O7940">
        <v>24.4</v>
      </c>
      <c r="P7940">
        <v>499.96</v>
      </c>
      <c r="R7940">
        <v>24.4</v>
      </c>
      <c r="S7940">
        <v>488</v>
      </c>
      <c r="T7940">
        <v>20</v>
      </c>
      <c r="V7940">
        <v>488</v>
      </c>
      <c r="W7940">
        <v>2.39</v>
      </c>
      <c r="X7940">
        <v>11.6</v>
      </c>
      <c r="Y7940">
        <v>23.82</v>
      </c>
      <c r="Z7940">
        <v>476.4</v>
      </c>
      <c r="AA7940" t="s">
        <v>43002</v>
      </c>
      <c r="AB7940">
        <v>0</v>
      </c>
      <c r="AE7940" t="s">
        <v>43003</v>
      </c>
      <c r="AF7940" t="s">
        <v>468</v>
      </c>
      <c r="AG7940" t="s">
        <v>43004</v>
      </c>
    </row>
    <row r="7941" spans="1:33">
      <c r="A7941" t="s">
        <v>43005</v>
      </c>
      <c r="B7941" t="s">
        <v>36</v>
      </c>
      <c r="C7941" t="s">
        <v>43006</v>
      </c>
      <c r="D7941" t="s">
        <v>43007</v>
      </c>
      <c r="E7941" t="s">
        <v>39</v>
      </c>
      <c r="F7941" t="s">
        <v>50</v>
      </c>
      <c r="G7941" t="s">
        <v>51</v>
      </c>
      <c r="H7941">
        <v>1</v>
      </c>
      <c r="I7941" t="s">
        <v>42</v>
      </c>
      <c r="J7941" t="s">
        <v>43</v>
      </c>
      <c r="K7941" t="s">
        <v>34013</v>
      </c>
      <c r="L7941" t="s">
        <v>101</v>
      </c>
      <c r="N7941">
        <v>43.38</v>
      </c>
      <c r="O7941">
        <v>26</v>
      </c>
      <c r="P7941">
        <v>1127.8800000000001</v>
      </c>
      <c r="R7941">
        <v>26</v>
      </c>
      <c r="S7941">
        <v>950.3</v>
      </c>
      <c r="T7941">
        <v>36.549999999999997</v>
      </c>
      <c r="V7941">
        <v>950.3</v>
      </c>
      <c r="W7941">
        <v>2.39</v>
      </c>
      <c r="X7941">
        <v>22.66</v>
      </c>
      <c r="Y7941">
        <v>25.38</v>
      </c>
      <c r="Z7941">
        <v>927.64</v>
      </c>
      <c r="AA7941" t="s">
        <v>43008</v>
      </c>
      <c r="AB7941">
        <v>0</v>
      </c>
      <c r="AE7941" t="s">
        <v>43009</v>
      </c>
      <c r="AF7941" t="s">
        <v>55</v>
      </c>
      <c r="AG7941" t="s">
        <v>43010</v>
      </c>
    </row>
    <row r="7942" spans="1:33">
      <c r="A7942" t="s">
        <v>43011</v>
      </c>
      <c r="B7942" t="s">
        <v>42</v>
      </c>
      <c r="C7942" t="s">
        <v>43012</v>
      </c>
      <c r="D7942" t="s">
        <v>43013</v>
      </c>
      <c r="E7942" t="s">
        <v>39</v>
      </c>
      <c r="F7942" t="s">
        <v>40</v>
      </c>
      <c r="G7942" t="s">
        <v>63</v>
      </c>
      <c r="H7942">
        <v>1</v>
      </c>
      <c r="I7942" t="s">
        <v>42</v>
      </c>
      <c r="J7942" t="s">
        <v>168</v>
      </c>
      <c r="K7942" t="s">
        <v>1287</v>
      </c>
      <c r="L7942" t="s">
        <v>101</v>
      </c>
      <c r="N7942">
        <v>19.23</v>
      </c>
      <c r="O7942">
        <v>26</v>
      </c>
      <c r="P7942">
        <v>499.98</v>
      </c>
      <c r="R7942">
        <v>26</v>
      </c>
      <c r="S7942">
        <v>499.98</v>
      </c>
      <c r="T7942">
        <v>19.23</v>
      </c>
      <c r="V7942">
        <v>499.98</v>
      </c>
      <c r="W7942">
        <v>2.39</v>
      </c>
      <c r="X7942">
        <v>11.92</v>
      </c>
      <c r="Y7942">
        <v>25.38</v>
      </c>
      <c r="Z7942">
        <v>488.06</v>
      </c>
      <c r="AA7942" t="s">
        <v>43014</v>
      </c>
      <c r="AB7942">
        <v>0</v>
      </c>
      <c r="AE7942" t="s">
        <v>43015</v>
      </c>
      <c r="AF7942" t="s">
        <v>70</v>
      </c>
      <c r="AG7942" t="s">
        <v>43016</v>
      </c>
    </row>
    <row r="7943" spans="1:33">
      <c r="A7943" t="s">
        <v>43017</v>
      </c>
      <c r="B7943" t="s">
        <v>36</v>
      </c>
      <c r="C7943" t="s">
        <v>43018</v>
      </c>
      <c r="D7943" t="s">
        <v>43013</v>
      </c>
      <c r="E7943" t="s">
        <v>39</v>
      </c>
      <c r="F7943" t="s">
        <v>50</v>
      </c>
      <c r="G7943" t="s">
        <v>141</v>
      </c>
      <c r="H7943">
        <v>1</v>
      </c>
      <c r="I7943" t="s">
        <v>42</v>
      </c>
      <c r="J7943" t="s">
        <v>43</v>
      </c>
      <c r="K7943" t="s">
        <v>125</v>
      </c>
      <c r="L7943" t="s">
        <v>101</v>
      </c>
      <c r="N7943">
        <v>21.15</v>
      </c>
      <c r="O7943">
        <v>26</v>
      </c>
      <c r="P7943">
        <v>549.9</v>
      </c>
      <c r="R7943">
        <v>26</v>
      </c>
      <c r="S7943">
        <v>546</v>
      </c>
      <c r="T7943">
        <v>21</v>
      </c>
      <c r="V7943">
        <v>546</v>
      </c>
      <c r="W7943">
        <v>2.39</v>
      </c>
      <c r="X7943">
        <v>13.02</v>
      </c>
      <c r="Y7943">
        <v>25.38</v>
      </c>
      <c r="Z7943">
        <v>532.98</v>
      </c>
      <c r="AA7943" t="s">
        <v>43019</v>
      </c>
      <c r="AB7943">
        <v>0</v>
      </c>
      <c r="AE7943" t="s">
        <v>43020</v>
      </c>
      <c r="AF7943" t="s">
        <v>145</v>
      </c>
      <c r="AG7943" t="s">
        <v>43021</v>
      </c>
    </row>
    <row r="7944" spans="1:33">
      <c r="A7944" t="s">
        <v>43022</v>
      </c>
      <c r="B7944" t="s">
        <v>36</v>
      </c>
      <c r="C7944" t="s">
        <v>43023</v>
      </c>
      <c r="D7944" t="s">
        <v>43024</v>
      </c>
      <c r="E7944" t="s">
        <v>39</v>
      </c>
      <c r="F7944" t="s">
        <v>40</v>
      </c>
      <c r="G7944" t="s">
        <v>124</v>
      </c>
      <c r="H7944">
        <v>2</v>
      </c>
      <c r="I7944" t="s">
        <v>42</v>
      </c>
      <c r="J7944" t="s">
        <v>43</v>
      </c>
      <c r="K7944" t="s">
        <v>203</v>
      </c>
      <c r="L7944" t="s">
        <v>101</v>
      </c>
      <c r="M7944" t="s">
        <v>102</v>
      </c>
      <c r="N7944">
        <v>30.76</v>
      </c>
      <c r="O7944">
        <v>26</v>
      </c>
      <c r="P7944">
        <v>799.76</v>
      </c>
      <c r="R7944">
        <v>26</v>
      </c>
      <c r="S7944">
        <v>780</v>
      </c>
      <c r="T7944">
        <v>30</v>
      </c>
      <c r="V7944">
        <v>780</v>
      </c>
      <c r="W7944">
        <v>2.39</v>
      </c>
      <c r="X7944">
        <v>18.600000000000001</v>
      </c>
      <c r="Y7944">
        <v>25.38</v>
      </c>
      <c r="Z7944">
        <v>761.4</v>
      </c>
      <c r="AA7944" t="s">
        <v>43025</v>
      </c>
      <c r="AB7944">
        <v>0</v>
      </c>
      <c r="AE7944" t="s">
        <v>43026</v>
      </c>
      <c r="AF7944" t="s">
        <v>128</v>
      </c>
      <c r="AG7944" t="s">
        <v>43027</v>
      </c>
    </row>
    <row r="7945" spans="1:33">
      <c r="A7945" t="s">
        <v>43028</v>
      </c>
      <c r="B7945" t="s">
        <v>36</v>
      </c>
      <c r="C7945" t="s">
        <v>43029</v>
      </c>
      <c r="D7945" t="s">
        <v>43030</v>
      </c>
      <c r="E7945" t="s">
        <v>39</v>
      </c>
      <c r="F7945" t="s">
        <v>50</v>
      </c>
      <c r="G7945" t="s">
        <v>51</v>
      </c>
      <c r="H7945">
        <v>1</v>
      </c>
      <c r="I7945" t="s">
        <v>42</v>
      </c>
      <c r="J7945" t="s">
        <v>43</v>
      </c>
      <c r="K7945" t="s">
        <v>420</v>
      </c>
      <c r="L7945" t="s">
        <v>101</v>
      </c>
      <c r="N7945">
        <v>34.61</v>
      </c>
      <c r="O7945">
        <v>26</v>
      </c>
      <c r="P7945">
        <v>899.86</v>
      </c>
      <c r="R7945">
        <v>26</v>
      </c>
      <c r="S7945">
        <v>842.4</v>
      </c>
      <c r="T7945">
        <v>32.4</v>
      </c>
      <c r="V7945">
        <v>842.4</v>
      </c>
      <c r="W7945">
        <v>2.39</v>
      </c>
      <c r="X7945">
        <v>20.09</v>
      </c>
      <c r="Y7945">
        <v>25.38</v>
      </c>
      <c r="Z7945">
        <v>822.31</v>
      </c>
      <c r="AA7945" t="s">
        <v>43031</v>
      </c>
      <c r="AB7945">
        <v>0</v>
      </c>
      <c r="AE7945" t="s">
        <v>43032</v>
      </c>
      <c r="AF7945" t="s">
        <v>55</v>
      </c>
      <c r="AG7945" t="s">
        <v>43033</v>
      </c>
    </row>
    <row r="7946" spans="1:33">
      <c r="A7946" t="s">
        <v>43034</v>
      </c>
      <c r="B7946" t="s">
        <v>36</v>
      </c>
      <c r="C7946" t="s">
        <v>43035</v>
      </c>
      <c r="D7946" t="s">
        <v>43036</v>
      </c>
      <c r="E7946" t="s">
        <v>39</v>
      </c>
      <c r="F7946" t="s">
        <v>50</v>
      </c>
      <c r="G7946" t="s">
        <v>51</v>
      </c>
      <c r="H7946">
        <v>1</v>
      </c>
      <c r="I7946" t="s">
        <v>42</v>
      </c>
      <c r="J7946" t="s">
        <v>43</v>
      </c>
      <c r="K7946" t="s">
        <v>43037</v>
      </c>
      <c r="L7946" t="s">
        <v>101</v>
      </c>
      <c r="M7946" t="s">
        <v>102</v>
      </c>
      <c r="N7946">
        <v>23.96</v>
      </c>
      <c r="O7946">
        <v>26</v>
      </c>
      <c r="P7946">
        <v>622.96</v>
      </c>
      <c r="R7946">
        <v>26</v>
      </c>
      <c r="S7946">
        <v>598</v>
      </c>
      <c r="T7946">
        <v>23</v>
      </c>
      <c r="V7946">
        <v>598</v>
      </c>
      <c r="W7946">
        <v>2.39</v>
      </c>
      <c r="X7946">
        <v>14.26</v>
      </c>
      <c r="Y7946">
        <v>25.38</v>
      </c>
      <c r="Z7946">
        <v>583.74</v>
      </c>
      <c r="AA7946" t="s">
        <v>43038</v>
      </c>
      <c r="AB7946">
        <v>0</v>
      </c>
      <c r="AE7946" t="s">
        <v>43039</v>
      </c>
      <c r="AF7946" t="s">
        <v>55</v>
      </c>
      <c r="AG7946" t="s">
        <v>43040</v>
      </c>
    </row>
    <row r="7947" spans="1:33">
      <c r="A7947" t="s">
        <v>43041</v>
      </c>
      <c r="B7947" t="s">
        <v>36</v>
      </c>
      <c r="C7947" t="s">
        <v>43042</v>
      </c>
      <c r="D7947" t="s">
        <v>43043</v>
      </c>
      <c r="E7947" t="s">
        <v>39</v>
      </c>
      <c r="F7947" t="s">
        <v>40</v>
      </c>
      <c r="G7947" t="s">
        <v>400</v>
      </c>
      <c r="H7947">
        <v>2</v>
      </c>
      <c r="I7947" t="s">
        <v>42</v>
      </c>
      <c r="J7947" t="s">
        <v>43</v>
      </c>
      <c r="K7947" t="s">
        <v>142</v>
      </c>
      <c r="L7947" t="s">
        <v>101</v>
      </c>
      <c r="N7947">
        <v>20</v>
      </c>
      <c r="O7947">
        <v>27</v>
      </c>
      <c r="P7947">
        <v>540</v>
      </c>
      <c r="R7947">
        <v>27</v>
      </c>
      <c r="S7947">
        <v>540</v>
      </c>
      <c r="T7947">
        <v>20</v>
      </c>
      <c r="V7947">
        <v>540</v>
      </c>
      <c r="W7947">
        <v>2.39</v>
      </c>
      <c r="X7947">
        <v>13</v>
      </c>
      <c r="Y7947">
        <v>26.35</v>
      </c>
      <c r="Z7947">
        <v>527</v>
      </c>
      <c r="AA7947" t="s">
        <v>43044</v>
      </c>
      <c r="AB7947">
        <v>0</v>
      </c>
      <c r="AE7947" t="s">
        <v>43045</v>
      </c>
      <c r="AF7947" t="s">
        <v>402</v>
      </c>
      <c r="AG7947" t="s">
        <v>43046</v>
      </c>
    </row>
    <row r="7948" spans="1:33">
      <c r="A7948" t="s">
        <v>43047</v>
      </c>
      <c r="B7948" t="s">
        <v>36</v>
      </c>
      <c r="C7948" t="s">
        <v>43048</v>
      </c>
      <c r="D7948" t="s">
        <v>43049</v>
      </c>
      <c r="E7948" t="s">
        <v>39</v>
      </c>
      <c r="F7948" t="s">
        <v>50</v>
      </c>
      <c r="G7948" t="s">
        <v>51</v>
      </c>
      <c r="H7948">
        <v>1</v>
      </c>
      <c r="I7948" t="s">
        <v>42</v>
      </c>
      <c r="J7948" t="s">
        <v>43</v>
      </c>
      <c r="K7948" t="s">
        <v>161</v>
      </c>
      <c r="L7948" t="s">
        <v>101</v>
      </c>
      <c r="N7948">
        <v>40</v>
      </c>
      <c r="O7948">
        <v>26</v>
      </c>
      <c r="P7948">
        <v>1040</v>
      </c>
      <c r="R7948">
        <v>26</v>
      </c>
      <c r="S7948">
        <v>1040</v>
      </c>
      <c r="T7948">
        <v>40</v>
      </c>
      <c r="V7948">
        <v>1040</v>
      </c>
      <c r="W7948">
        <v>2.39</v>
      </c>
      <c r="X7948">
        <v>24.8</v>
      </c>
      <c r="Y7948">
        <v>25.38</v>
      </c>
      <c r="Z7948">
        <v>1015.2</v>
      </c>
      <c r="AA7948" t="s">
        <v>43050</v>
      </c>
      <c r="AB7948">
        <v>0</v>
      </c>
      <c r="AE7948" t="s">
        <v>43051</v>
      </c>
      <c r="AF7948" t="s">
        <v>55</v>
      </c>
      <c r="AG7948" t="s">
        <v>43052</v>
      </c>
    </row>
    <row r="7949" spans="1:33">
      <c r="A7949" t="s">
        <v>43053</v>
      </c>
      <c r="B7949" t="s">
        <v>174</v>
      </c>
      <c r="C7949" t="s">
        <v>43054</v>
      </c>
      <c r="D7949" t="s">
        <v>43055</v>
      </c>
      <c r="E7949" t="s">
        <v>39</v>
      </c>
      <c r="F7949" t="s">
        <v>177</v>
      </c>
      <c r="G7949" t="s">
        <v>2323</v>
      </c>
      <c r="H7949">
        <v>1</v>
      </c>
      <c r="I7949" t="s">
        <v>178</v>
      </c>
      <c r="J7949" t="s">
        <v>43</v>
      </c>
      <c r="K7949" t="s">
        <v>1035</v>
      </c>
      <c r="L7949" t="s">
        <v>101</v>
      </c>
      <c r="M7949" t="s">
        <v>102</v>
      </c>
      <c r="N7949">
        <v>38</v>
      </c>
      <c r="O7949">
        <v>25</v>
      </c>
      <c r="P7949">
        <v>950</v>
      </c>
      <c r="R7949">
        <v>25</v>
      </c>
      <c r="S7949">
        <v>720</v>
      </c>
      <c r="T7949">
        <v>28.8</v>
      </c>
      <c r="V7949">
        <v>720</v>
      </c>
      <c r="W7949">
        <v>2.3879999999999999</v>
      </c>
      <c r="X7949">
        <v>17.190000000000001</v>
      </c>
      <c r="Y7949">
        <v>24.4</v>
      </c>
      <c r="Z7949">
        <v>702.81</v>
      </c>
      <c r="AA7949" t="s">
        <v>43056</v>
      </c>
      <c r="AB7949">
        <v>0</v>
      </c>
      <c r="AE7949" t="s">
        <v>43057</v>
      </c>
      <c r="AF7949" t="s">
        <v>2327</v>
      </c>
      <c r="AG7949" t="s">
        <v>43058</v>
      </c>
    </row>
    <row r="7950" spans="1:33">
      <c r="A7950" t="s">
        <v>43059</v>
      </c>
      <c r="B7950" t="s">
        <v>36</v>
      </c>
      <c r="C7950" t="s">
        <v>43060</v>
      </c>
      <c r="D7950" t="s">
        <v>43061</v>
      </c>
      <c r="E7950" t="s">
        <v>39</v>
      </c>
      <c r="F7950" t="s">
        <v>50</v>
      </c>
      <c r="G7950" t="s">
        <v>99</v>
      </c>
      <c r="H7950">
        <v>1</v>
      </c>
      <c r="I7950" t="s">
        <v>42</v>
      </c>
      <c r="J7950" t="s">
        <v>43</v>
      </c>
      <c r="K7950" t="s">
        <v>203</v>
      </c>
      <c r="L7950" t="s">
        <v>65</v>
      </c>
      <c r="N7950">
        <v>30.76</v>
      </c>
      <c r="O7950">
        <v>26</v>
      </c>
      <c r="P7950">
        <v>799.76</v>
      </c>
      <c r="R7950">
        <v>26</v>
      </c>
      <c r="AA7950" t="s">
        <v>43062</v>
      </c>
      <c r="AB7950">
        <v>0</v>
      </c>
      <c r="AC7950" t="s">
        <v>67</v>
      </c>
      <c r="AD7950" t="s">
        <v>68</v>
      </c>
      <c r="AE7950" t="s">
        <v>43063</v>
      </c>
      <c r="AF7950" t="s">
        <v>105</v>
      </c>
      <c r="AG7950" t="s">
        <v>43064</v>
      </c>
    </row>
    <row r="7951" spans="1:33">
      <c r="A7951" t="s">
        <v>43065</v>
      </c>
      <c r="B7951" t="s">
        <v>36</v>
      </c>
      <c r="C7951" t="s">
        <v>43066</v>
      </c>
      <c r="D7951" t="s">
        <v>43067</v>
      </c>
      <c r="E7951" t="s">
        <v>39</v>
      </c>
      <c r="F7951" t="s">
        <v>50</v>
      </c>
      <c r="G7951" t="s">
        <v>141</v>
      </c>
      <c r="H7951">
        <v>1</v>
      </c>
      <c r="I7951" t="s">
        <v>42</v>
      </c>
      <c r="J7951" t="s">
        <v>43</v>
      </c>
      <c r="K7951" t="s">
        <v>203</v>
      </c>
      <c r="L7951" t="s">
        <v>93</v>
      </c>
      <c r="N7951">
        <v>30.76</v>
      </c>
      <c r="O7951">
        <v>26</v>
      </c>
      <c r="P7951">
        <v>799.76</v>
      </c>
      <c r="R7951">
        <v>26</v>
      </c>
      <c r="AB7951">
        <v>0</v>
      </c>
      <c r="AC7951" t="s">
        <v>198</v>
      </c>
      <c r="AD7951" t="s">
        <v>199</v>
      </c>
      <c r="AF7951" t="s">
        <v>145</v>
      </c>
    </row>
    <row r="7952" spans="1:33">
      <c r="A7952" t="s">
        <v>43068</v>
      </c>
      <c r="B7952" t="s">
        <v>36</v>
      </c>
      <c r="C7952" t="s">
        <v>43069</v>
      </c>
      <c r="D7952" t="s">
        <v>43069</v>
      </c>
      <c r="E7952" t="s">
        <v>39</v>
      </c>
      <c r="F7952" t="s">
        <v>50</v>
      </c>
      <c r="G7952" t="s">
        <v>141</v>
      </c>
      <c r="H7952">
        <v>1</v>
      </c>
      <c r="I7952" t="s">
        <v>42</v>
      </c>
      <c r="J7952" t="s">
        <v>43</v>
      </c>
      <c r="K7952" t="s">
        <v>420</v>
      </c>
      <c r="L7952" t="s">
        <v>93</v>
      </c>
      <c r="N7952">
        <v>34.61</v>
      </c>
      <c r="O7952">
        <v>26</v>
      </c>
      <c r="P7952">
        <v>899.86</v>
      </c>
      <c r="R7952">
        <v>26</v>
      </c>
      <c r="AB7952">
        <v>0</v>
      </c>
      <c r="AC7952" t="s">
        <v>198</v>
      </c>
      <c r="AD7952" t="s">
        <v>199</v>
      </c>
      <c r="AF7952" t="s">
        <v>145</v>
      </c>
    </row>
    <row r="7953" spans="1:33">
      <c r="A7953" t="s">
        <v>43070</v>
      </c>
      <c r="B7953" t="s">
        <v>36</v>
      </c>
      <c r="C7953" t="s">
        <v>43071</v>
      </c>
      <c r="D7953" t="s">
        <v>43072</v>
      </c>
      <c r="E7953" t="s">
        <v>39</v>
      </c>
      <c r="F7953" t="s">
        <v>50</v>
      </c>
      <c r="G7953" t="s">
        <v>141</v>
      </c>
      <c r="H7953">
        <v>2</v>
      </c>
      <c r="I7953" t="s">
        <v>42</v>
      </c>
      <c r="J7953" t="s">
        <v>43</v>
      </c>
      <c r="K7953" t="s">
        <v>117</v>
      </c>
      <c r="L7953" t="s">
        <v>101</v>
      </c>
      <c r="N7953">
        <v>38.46</v>
      </c>
      <c r="O7953">
        <v>26</v>
      </c>
      <c r="P7953">
        <v>999.96</v>
      </c>
      <c r="R7953">
        <v>26</v>
      </c>
      <c r="S7953">
        <v>841.62</v>
      </c>
      <c r="T7953">
        <v>32.369999999999997</v>
      </c>
      <c r="V7953">
        <v>841.62</v>
      </c>
      <c r="W7953">
        <v>2.39</v>
      </c>
      <c r="X7953">
        <v>20.07</v>
      </c>
      <c r="Y7953">
        <v>25.38</v>
      </c>
      <c r="Z7953">
        <v>821.55</v>
      </c>
      <c r="AA7953" t="s">
        <v>43073</v>
      </c>
      <c r="AB7953">
        <v>0</v>
      </c>
      <c r="AE7953" t="s">
        <v>43074</v>
      </c>
      <c r="AF7953" t="s">
        <v>145</v>
      </c>
      <c r="AG7953" t="s">
        <v>43075</v>
      </c>
    </row>
    <row r="7954" spans="1:33">
      <c r="A7954" t="s">
        <v>43076</v>
      </c>
      <c r="B7954" t="s">
        <v>36</v>
      </c>
      <c r="C7954" t="s">
        <v>43077</v>
      </c>
      <c r="D7954" t="s">
        <v>43078</v>
      </c>
      <c r="E7954" t="s">
        <v>39</v>
      </c>
      <c r="F7954" t="s">
        <v>40</v>
      </c>
      <c r="G7954" t="s">
        <v>41</v>
      </c>
      <c r="H7954">
        <v>1</v>
      </c>
      <c r="I7954" t="s">
        <v>42</v>
      </c>
      <c r="J7954" t="s">
        <v>43</v>
      </c>
      <c r="K7954" t="s">
        <v>420</v>
      </c>
      <c r="L7954" t="s">
        <v>101</v>
      </c>
      <c r="N7954">
        <v>35.43</v>
      </c>
      <c r="O7954">
        <v>25.4</v>
      </c>
      <c r="P7954">
        <v>899.92</v>
      </c>
      <c r="R7954">
        <v>25.4</v>
      </c>
      <c r="S7954">
        <v>889</v>
      </c>
      <c r="T7954">
        <v>35</v>
      </c>
      <c r="V7954">
        <v>889</v>
      </c>
      <c r="W7954">
        <v>2.39</v>
      </c>
      <c r="X7954">
        <v>21.35</v>
      </c>
      <c r="Y7954">
        <v>24.79</v>
      </c>
      <c r="Z7954">
        <v>867.65</v>
      </c>
      <c r="AA7954" t="s">
        <v>43079</v>
      </c>
      <c r="AB7954">
        <v>0</v>
      </c>
      <c r="AE7954" t="s">
        <v>43080</v>
      </c>
      <c r="AF7954" t="s">
        <v>47</v>
      </c>
      <c r="AG7954" t="s">
        <v>43081</v>
      </c>
    </row>
    <row r="7955" spans="1:33">
      <c r="A7955" t="s">
        <v>43082</v>
      </c>
      <c r="B7955" t="s">
        <v>36</v>
      </c>
      <c r="C7955" t="s">
        <v>43083</v>
      </c>
      <c r="D7955" t="s">
        <v>43084</v>
      </c>
      <c r="E7955" t="s">
        <v>39</v>
      </c>
      <c r="F7955" t="s">
        <v>40</v>
      </c>
      <c r="G7955" t="s">
        <v>400</v>
      </c>
      <c r="H7955">
        <v>2</v>
      </c>
      <c r="I7955" t="s">
        <v>42</v>
      </c>
      <c r="J7955" t="s">
        <v>43</v>
      </c>
      <c r="K7955" t="s">
        <v>142</v>
      </c>
      <c r="L7955" t="s">
        <v>65</v>
      </c>
      <c r="N7955">
        <v>20</v>
      </c>
      <c r="O7955">
        <v>27</v>
      </c>
      <c r="P7955">
        <v>540</v>
      </c>
      <c r="R7955">
        <v>27</v>
      </c>
      <c r="AA7955" t="s">
        <v>43085</v>
      </c>
      <c r="AB7955">
        <v>0</v>
      </c>
      <c r="AC7955" t="s">
        <v>67</v>
      </c>
      <c r="AD7955" t="s">
        <v>68</v>
      </c>
      <c r="AE7955" t="s">
        <v>43086</v>
      </c>
      <c r="AF7955" t="s">
        <v>402</v>
      </c>
      <c r="AG7955" t="s">
        <v>43087</v>
      </c>
    </row>
    <row r="7956" spans="1:33">
      <c r="A7956" t="s">
        <v>43088</v>
      </c>
      <c r="B7956" t="s">
        <v>174</v>
      </c>
      <c r="C7956" t="s">
        <v>43089</v>
      </c>
      <c r="D7956" t="s">
        <v>43090</v>
      </c>
      <c r="E7956" t="s">
        <v>39</v>
      </c>
      <c r="F7956" t="s">
        <v>177</v>
      </c>
      <c r="G7956" t="s">
        <v>124</v>
      </c>
      <c r="H7956">
        <v>2</v>
      </c>
      <c r="I7956" t="s">
        <v>178</v>
      </c>
      <c r="J7956" t="s">
        <v>43</v>
      </c>
      <c r="K7956" t="s">
        <v>777</v>
      </c>
      <c r="L7956" t="s">
        <v>93</v>
      </c>
      <c r="N7956">
        <v>36.53</v>
      </c>
      <c r="O7956">
        <v>26</v>
      </c>
      <c r="P7956">
        <v>949.78</v>
      </c>
      <c r="R7956">
        <v>26</v>
      </c>
      <c r="AB7956">
        <v>0</v>
      </c>
      <c r="AC7956" t="s">
        <v>7953</v>
      </c>
      <c r="AD7956" t="s">
        <v>1644</v>
      </c>
      <c r="AF7956" t="s">
        <v>128</v>
      </c>
    </row>
    <row r="7957" spans="1:33">
      <c r="A7957" t="s">
        <v>43091</v>
      </c>
      <c r="B7957" t="s">
        <v>42</v>
      </c>
      <c r="C7957" t="s">
        <v>43092</v>
      </c>
      <c r="D7957" t="s">
        <v>43093</v>
      </c>
      <c r="E7957" t="s">
        <v>39</v>
      </c>
      <c r="F7957" t="s">
        <v>50</v>
      </c>
      <c r="G7957" t="s">
        <v>141</v>
      </c>
      <c r="H7957">
        <v>2</v>
      </c>
      <c r="I7957" t="s">
        <v>42</v>
      </c>
      <c r="J7957" t="s">
        <v>168</v>
      </c>
      <c r="K7957" t="s">
        <v>1035</v>
      </c>
      <c r="L7957" t="s">
        <v>101</v>
      </c>
      <c r="N7957">
        <v>38.46</v>
      </c>
      <c r="O7957">
        <v>26</v>
      </c>
      <c r="P7957">
        <v>999.96</v>
      </c>
      <c r="R7957">
        <v>26</v>
      </c>
      <c r="S7957">
        <v>999.96</v>
      </c>
      <c r="T7957">
        <v>38.46</v>
      </c>
      <c r="V7957">
        <v>999.96</v>
      </c>
      <c r="W7957">
        <v>2.39</v>
      </c>
      <c r="X7957">
        <v>23.85</v>
      </c>
      <c r="Y7957">
        <v>25.38</v>
      </c>
      <c r="Z7957">
        <v>976.11</v>
      </c>
      <c r="AA7957" t="s">
        <v>43094</v>
      </c>
      <c r="AB7957">
        <v>0</v>
      </c>
      <c r="AE7957" t="s">
        <v>43095</v>
      </c>
      <c r="AF7957" t="s">
        <v>145</v>
      </c>
      <c r="AG7957" t="s">
        <v>43096</v>
      </c>
    </row>
    <row r="7958" spans="1:33">
      <c r="A7958" t="s">
        <v>43097</v>
      </c>
      <c r="B7958" t="s">
        <v>174</v>
      </c>
      <c r="C7958" t="s">
        <v>43098</v>
      </c>
      <c r="D7958" t="s">
        <v>43099</v>
      </c>
      <c r="E7958" t="s">
        <v>39</v>
      </c>
      <c r="F7958" t="s">
        <v>177</v>
      </c>
      <c r="G7958" t="s">
        <v>124</v>
      </c>
      <c r="H7958">
        <v>2</v>
      </c>
      <c r="I7958" t="s">
        <v>178</v>
      </c>
      <c r="J7958" t="s">
        <v>43</v>
      </c>
      <c r="K7958" t="s">
        <v>777</v>
      </c>
      <c r="L7958" t="s">
        <v>93</v>
      </c>
      <c r="N7958">
        <v>36.53</v>
      </c>
      <c r="O7958">
        <v>26</v>
      </c>
      <c r="P7958">
        <v>949.78</v>
      </c>
      <c r="R7958">
        <v>26</v>
      </c>
      <c r="AB7958">
        <v>0</v>
      </c>
      <c r="AC7958" t="s">
        <v>7953</v>
      </c>
      <c r="AD7958" t="s">
        <v>1644</v>
      </c>
      <c r="AF7958" t="s">
        <v>128</v>
      </c>
    </row>
    <row r="7959" spans="1:33">
      <c r="A7959" t="s">
        <v>43100</v>
      </c>
      <c r="B7959" t="s">
        <v>36</v>
      </c>
      <c r="C7959" t="s">
        <v>43101</v>
      </c>
      <c r="D7959" t="s">
        <v>43102</v>
      </c>
      <c r="E7959" t="s">
        <v>39</v>
      </c>
      <c r="F7959" t="s">
        <v>40</v>
      </c>
      <c r="G7959" t="s">
        <v>450</v>
      </c>
      <c r="H7959">
        <v>2</v>
      </c>
      <c r="I7959" t="s">
        <v>42</v>
      </c>
      <c r="J7959" t="s">
        <v>43</v>
      </c>
      <c r="K7959" t="s">
        <v>117</v>
      </c>
      <c r="L7959" t="s">
        <v>101</v>
      </c>
      <c r="N7959">
        <v>38.46</v>
      </c>
      <c r="O7959">
        <v>26</v>
      </c>
      <c r="P7959">
        <v>999.96</v>
      </c>
      <c r="R7959">
        <v>26</v>
      </c>
      <c r="S7959">
        <v>845.26</v>
      </c>
      <c r="T7959">
        <v>32.51</v>
      </c>
      <c r="V7959">
        <v>845.26</v>
      </c>
      <c r="W7959">
        <v>2.39</v>
      </c>
      <c r="X7959">
        <v>20.16</v>
      </c>
      <c r="Y7959">
        <v>25.38</v>
      </c>
      <c r="Z7959">
        <v>825.1</v>
      </c>
      <c r="AA7959" t="s">
        <v>43103</v>
      </c>
      <c r="AB7959">
        <v>0</v>
      </c>
      <c r="AE7959" t="s">
        <v>43104</v>
      </c>
      <c r="AF7959" t="s">
        <v>453</v>
      </c>
      <c r="AG7959" t="s">
        <v>43105</v>
      </c>
    </row>
    <row r="7960" spans="1:33">
      <c r="A7960" t="s">
        <v>43106</v>
      </c>
      <c r="B7960" t="s">
        <v>36</v>
      </c>
      <c r="C7960" t="s">
        <v>43107</v>
      </c>
      <c r="D7960" t="s">
        <v>43108</v>
      </c>
      <c r="E7960" t="s">
        <v>39</v>
      </c>
      <c r="F7960" t="s">
        <v>50</v>
      </c>
      <c r="G7960" t="s">
        <v>141</v>
      </c>
      <c r="H7960">
        <v>2</v>
      </c>
      <c r="I7960" t="s">
        <v>42</v>
      </c>
      <c r="J7960" t="s">
        <v>43</v>
      </c>
      <c r="K7960" t="s">
        <v>117</v>
      </c>
      <c r="L7960" t="s">
        <v>101</v>
      </c>
      <c r="N7960">
        <v>38.46</v>
      </c>
      <c r="O7960">
        <v>26</v>
      </c>
      <c r="P7960">
        <v>999.96</v>
      </c>
      <c r="R7960">
        <v>26</v>
      </c>
      <c r="S7960">
        <v>651.82000000000005</v>
      </c>
      <c r="T7960">
        <v>25.07</v>
      </c>
      <c r="V7960">
        <v>651.82000000000005</v>
      </c>
      <c r="W7960">
        <v>2.39</v>
      </c>
      <c r="X7960">
        <v>15.54</v>
      </c>
      <c r="Y7960">
        <v>25.38</v>
      </c>
      <c r="Z7960">
        <v>636.28</v>
      </c>
      <c r="AA7960" t="s">
        <v>43109</v>
      </c>
      <c r="AB7960">
        <v>0</v>
      </c>
      <c r="AE7960" t="s">
        <v>43110</v>
      </c>
      <c r="AF7960" t="s">
        <v>145</v>
      </c>
      <c r="AG7960" t="s">
        <v>43111</v>
      </c>
    </row>
    <row r="7961" spans="1:33">
      <c r="A7961" t="s">
        <v>43112</v>
      </c>
      <c r="B7961" t="s">
        <v>36</v>
      </c>
      <c r="C7961" t="s">
        <v>43113</v>
      </c>
      <c r="D7961" t="s">
        <v>43114</v>
      </c>
      <c r="E7961" t="s">
        <v>39</v>
      </c>
      <c r="F7961" t="s">
        <v>40</v>
      </c>
      <c r="G7961" t="s">
        <v>400</v>
      </c>
      <c r="H7961">
        <v>2</v>
      </c>
      <c r="I7961" t="s">
        <v>42</v>
      </c>
      <c r="J7961" t="s">
        <v>43</v>
      </c>
      <c r="K7961" t="s">
        <v>142</v>
      </c>
      <c r="L7961" t="s">
        <v>330</v>
      </c>
      <c r="N7961">
        <v>20</v>
      </c>
      <c r="O7961">
        <v>27</v>
      </c>
      <c r="P7961">
        <v>540</v>
      </c>
      <c r="R7961">
        <v>27</v>
      </c>
      <c r="AA7961" t="s">
        <v>43115</v>
      </c>
      <c r="AB7961">
        <v>0</v>
      </c>
      <c r="AF7961" t="s">
        <v>402</v>
      </c>
    </row>
    <row r="7962" spans="1:33">
      <c r="A7962" t="s">
        <v>43116</v>
      </c>
      <c r="B7962" t="s">
        <v>36</v>
      </c>
      <c r="C7962" t="s">
        <v>43117</v>
      </c>
      <c r="D7962" t="s">
        <v>43118</v>
      </c>
      <c r="E7962" t="s">
        <v>39</v>
      </c>
      <c r="F7962" t="s">
        <v>40</v>
      </c>
      <c r="G7962" t="s">
        <v>400</v>
      </c>
      <c r="H7962">
        <v>2</v>
      </c>
      <c r="I7962" t="s">
        <v>42</v>
      </c>
      <c r="J7962" t="s">
        <v>43</v>
      </c>
      <c r="K7962" t="s">
        <v>142</v>
      </c>
      <c r="L7962" t="s">
        <v>65</v>
      </c>
      <c r="N7962">
        <v>20</v>
      </c>
      <c r="O7962">
        <v>27</v>
      </c>
      <c r="P7962">
        <v>540</v>
      </c>
      <c r="R7962">
        <v>27</v>
      </c>
      <c r="AB7962">
        <v>0</v>
      </c>
      <c r="AC7962" t="s">
        <v>77</v>
      </c>
      <c r="AD7962" t="s">
        <v>78</v>
      </c>
      <c r="AF7962" t="s">
        <v>402</v>
      </c>
    </row>
    <row r="7963" spans="1:33">
      <c r="A7963" t="s">
        <v>43119</v>
      </c>
      <c r="B7963" t="s">
        <v>36</v>
      </c>
      <c r="C7963" t="s">
        <v>43120</v>
      </c>
      <c r="D7963" t="s">
        <v>43121</v>
      </c>
      <c r="E7963" t="s">
        <v>39</v>
      </c>
      <c r="F7963" t="s">
        <v>40</v>
      </c>
      <c r="G7963" t="s">
        <v>400</v>
      </c>
      <c r="H7963">
        <v>2</v>
      </c>
      <c r="I7963" t="s">
        <v>42</v>
      </c>
      <c r="J7963" t="s">
        <v>43</v>
      </c>
      <c r="K7963" t="s">
        <v>142</v>
      </c>
      <c r="L7963" t="s">
        <v>65</v>
      </c>
      <c r="N7963">
        <v>20</v>
      </c>
      <c r="O7963">
        <v>27</v>
      </c>
      <c r="P7963">
        <v>540</v>
      </c>
      <c r="R7963">
        <v>27</v>
      </c>
      <c r="AB7963">
        <v>0</v>
      </c>
      <c r="AC7963" t="s">
        <v>77</v>
      </c>
      <c r="AD7963" t="s">
        <v>78</v>
      </c>
      <c r="AF7963" t="s">
        <v>402</v>
      </c>
    </row>
    <row r="7964" spans="1:33">
      <c r="A7964" t="s">
        <v>43122</v>
      </c>
      <c r="B7964" t="s">
        <v>36</v>
      </c>
      <c r="C7964" t="s">
        <v>43123</v>
      </c>
      <c r="D7964" t="s">
        <v>43124</v>
      </c>
      <c r="E7964" t="s">
        <v>39</v>
      </c>
      <c r="F7964" t="s">
        <v>40</v>
      </c>
      <c r="G7964" t="s">
        <v>400</v>
      </c>
      <c r="H7964">
        <v>2</v>
      </c>
      <c r="I7964" t="s">
        <v>42</v>
      </c>
      <c r="J7964" t="s">
        <v>43</v>
      </c>
      <c r="K7964" t="s">
        <v>142</v>
      </c>
      <c r="L7964" t="s">
        <v>65</v>
      </c>
      <c r="N7964">
        <v>20</v>
      </c>
      <c r="O7964">
        <v>27</v>
      </c>
      <c r="P7964">
        <v>540</v>
      </c>
      <c r="R7964">
        <v>27</v>
      </c>
      <c r="AB7964">
        <v>0</v>
      </c>
      <c r="AC7964" t="s">
        <v>77</v>
      </c>
      <c r="AD7964" t="s">
        <v>78</v>
      </c>
      <c r="AF7964" t="s">
        <v>402</v>
      </c>
    </row>
    <row r="7965" spans="1:33">
      <c r="A7965" t="s">
        <v>43125</v>
      </c>
      <c r="B7965" t="s">
        <v>36</v>
      </c>
      <c r="C7965" t="s">
        <v>43126</v>
      </c>
      <c r="D7965" t="s">
        <v>43126</v>
      </c>
      <c r="E7965" t="s">
        <v>39</v>
      </c>
      <c r="F7965" t="s">
        <v>40</v>
      </c>
      <c r="G7965" t="s">
        <v>400</v>
      </c>
      <c r="H7965">
        <v>2</v>
      </c>
      <c r="I7965" t="s">
        <v>42</v>
      </c>
      <c r="J7965" t="s">
        <v>43</v>
      </c>
      <c r="K7965" t="s">
        <v>142</v>
      </c>
      <c r="L7965" t="s">
        <v>65</v>
      </c>
      <c r="N7965">
        <v>20</v>
      </c>
      <c r="O7965">
        <v>27</v>
      </c>
      <c r="P7965">
        <v>540</v>
      </c>
      <c r="R7965">
        <v>27</v>
      </c>
      <c r="AB7965">
        <v>0</v>
      </c>
      <c r="AC7965" t="s">
        <v>77</v>
      </c>
      <c r="AD7965" t="s">
        <v>78</v>
      </c>
      <c r="AF7965" t="s">
        <v>402</v>
      </c>
    </row>
    <row r="7966" spans="1:33">
      <c r="A7966" t="s">
        <v>43127</v>
      </c>
      <c r="B7966" t="s">
        <v>36</v>
      </c>
      <c r="C7966" t="s">
        <v>43128</v>
      </c>
      <c r="D7966" t="s">
        <v>43129</v>
      </c>
      <c r="E7966" t="s">
        <v>39</v>
      </c>
      <c r="F7966" t="s">
        <v>40</v>
      </c>
      <c r="G7966" t="s">
        <v>400</v>
      </c>
      <c r="H7966">
        <v>2</v>
      </c>
      <c r="I7966" t="s">
        <v>42</v>
      </c>
      <c r="J7966" t="s">
        <v>43</v>
      </c>
      <c r="K7966" t="s">
        <v>142</v>
      </c>
      <c r="L7966" t="s">
        <v>65</v>
      </c>
      <c r="N7966">
        <v>20</v>
      </c>
      <c r="O7966">
        <v>27</v>
      </c>
      <c r="P7966">
        <v>540</v>
      </c>
      <c r="R7966">
        <v>27</v>
      </c>
      <c r="AB7966">
        <v>0</v>
      </c>
      <c r="AC7966" t="s">
        <v>77</v>
      </c>
      <c r="AD7966" t="s">
        <v>78</v>
      </c>
      <c r="AF7966" t="s">
        <v>402</v>
      </c>
    </row>
    <row r="7967" spans="1:33">
      <c r="A7967" t="s">
        <v>43130</v>
      </c>
      <c r="B7967" t="s">
        <v>36</v>
      </c>
      <c r="C7967" t="s">
        <v>43131</v>
      </c>
      <c r="D7967" t="s">
        <v>43131</v>
      </c>
      <c r="E7967" t="s">
        <v>39</v>
      </c>
      <c r="F7967" t="s">
        <v>40</v>
      </c>
      <c r="G7967" t="s">
        <v>400</v>
      </c>
      <c r="H7967">
        <v>2</v>
      </c>
      <c r="I7967" t="s">
        <v>42</v>
      </c>
      <c r="J7967" t="s">
        <v>43</v>
      </c>
      <c r="K7967" t="s">
        <v>142</v>
      </c>
      <c r="L7967" t="s">
        <v>65</v>
      </c>
      <c r="N7967">
        <v>20</v>
      </c>
      <c r="O7967">
        <v>27</v>
      </c>
      <c r="P7967">
        <v>540</v>
      </c>
      <c r="R7967">
        <v>27</v>
      </c>
      <c r="AB7967">
        <v>0</v>
      </c>
      <c r="AC7967" t="s">
        <v>77</v>
      </c>
      <c r="AD7967" t="s">
        <v>78</v>
      </c>
      <c r="AF7967" t="s">
        <v>402</v>
      </c>
    </row>
    <row r="7968" spans="1:33">
      <c r="A7968" t="s">
        <v>43132</v>
      </c>
      <c r="B7968" t="s">
        <v>36</v>
      </c>
      <c r="C7968" t="s">
        <v>43133</v>
      </c>
      <c r="D7968" t="s">
        <v>43134</v>
      </c>
      <c r="E7968" t="s">
        <v>39</v>
      </c>
      <c r="F7968" t="s">
        <v>40</v>
      </c>
      <c r="G7968" t="s">
        <v>400</v>
      </c>
      <c r="H7968">
        <v>1</v>
      </c>
      <c r="I7968" t="s">
        <v>42</v>
      </c>
      <c r="J7968" t="s">
        <v>43</v>
      </c>
      <c r="K7968" t="s">
        <v>142</v>
      </c>
      <c r="L7968" t="s">
        <v>65</v>
      </c>
      <c r="N7968">
        <v>20</v>
      </c>
      <c r="O7968">
        <v>27</v>
      </c>
      <c r="P7968">
        <v>540</v>
      </c>
      <c r="R7968">
        <v>27</v>
      </c>
      <c r="AB7968">
        <v>0</v>
      </c>
      <c r="AC7968" t="s">
        <v>77</v>
      </c>
      <c r="AD7968" t="s">
        <v>78</v>
      </c>
      <c r="AF7968" t="s">
        <v>402</v>
      </c>
    </row>
    <row r="7969" spans="1:33">
      <c r="A7969" t="s">
        <v>43135</v>
      </c>
      <c r="B7969" t="s">
        <v>36</v>
      </c>
      <c r="C7969" t="s">
        <v>43136</v>
      </c>
      <c r="D7969" t="s">
        <v>43137</v>
      </c>
      <c r="E7969" t="s">
        <v>39</v>
      </c>
      <c r="F7969" t="s">
        <v>40</v>
      </c>
      <c r="G7969" t="s">
        <v>400</v>
      </c>
      <c r="H7969">
        <v>2</v>
      </c>
      <c r="I7969" t="s">
        <v>42</v>
      </c>
      <c r="J7969" t="s">
        <v>43</v>
      </c>
      <c r="K7969" t="s">
        <v>142</v>
      </c>
      <c r="L7969" t="s">
        <v>65</v>
      </c>
      <c r="N7969">
        <v>20</v>
      </c>
      <c r="O7969">
        <v>27</v>
      </c>
      <c r="P7969">
        <v>540</v>
      </c>
      <c r="R7969">
        <v>27</v>
      </c>
      <c r="AB7969">
        <v>0</v>
      </c>
      <c r="AC7969" t="s">
        <v>77</v>
      </c>
      <c r="AD7969" t="s">
        <v>78</v>
      </c>
      <c r="AF7969" t="s">
        <v>402</v>
      </c>
    </row>
    <row r="7970" spans="1:33">
      <c r="A7970" t="s">
        <v>43138</v>
      </c>
      <c r="B7970" t="s">
        <v>36</v>
      </c>
      <c r="C7970" t="s">
        <v>43139</v>
      </c>
      <c r="D7970" t="s">
        <v>43140</v>
      </c>
      <c r="E7970" t="s">
        <v>39</v>
      </c>
      <c r="F7970" t="s">
        <v>40</v>
      </c>
      <c r="G7970" t="s">
        <v>400</v>
      </c>
      <c r="H7970">
        <v>2</v>
      </c>
      <c r="I7970" t="s">
        <v>42</v>
      </c>
      <c r="J7970" t="s">
        <v>43</v>
      </c>
      <c r="K7970" t="s">
        <v>142</v>
      </c>
      <c r="L7970" t="s">
        <v>65</v>
      </c>
      <c r="N7970">
        <v>20</v>
      </c>
      <c r="O7970">
        <v>27</v>
      </c>
      <c r="P7970">
        <v>540</v>
      </c>
      <c r="R7970">
        <v>27</v>
      </c>
      <c r="AB7970">
        <v>0</v>
      </c>
      <c r="AC7970" t="s">
        <v>77</v>
      </c>
      <c r="AD7970" t="s">
        <v>78</v>
      </c>
      <c r="AF7970" t="s">
        <v>402</v>
      </c>
    </row>
    <row r="7971" spans="1:33">
      <c r="A7971" t="s">
        <v>43141</v>
      </c>
      <c r="B7971" t="s">
        <v>36</v>
      </c>
      <c r="C7971" t="s">
        <v>43142</v>
      </c>
      <c r="D7971" t="s">
        <v>43143</v>
      </c>
      <c r="E7971" t="s">
        <v>39</v>
      </c>
      <c r="F7971" t="s">
        <v>40</v>
      </c>
      <c r="G7971" t="s">
        <v>400</v>
      </c>
      <c r="H7971">
        <v>2</v>
      </c>
      <c r="I7971" t="s">
        <v>42</v>
      </c>
      <c r="J7971" t="s">
        <v>43</v>
      </c>
      <c r="K7971" t="s">
        <v>142</v>
      </c>
      <c r="L7971" t="s">
        <v>65</v>
      </c>
      <c r="N7971">
        <v>20</v>
      </c>
      <c r="O7971">
        <v>27</v>
      </c>
      <c r="P7971">
        <v>540</v>
      </c>
      <c r="R7971">
        <v>27</v>
      </c>
      <c r="AB7971">
        <v>0</v>
      </c>
      <c r="AC7971" t="s">
        <v>77</v>
      </c>
      <c r="AD7971" t="s">
        <v>78</v>
      </c>
      <c r="AF7971" t="s">
        <v>402</v>
      </c>
    </row>
    <row r="7972" spans="1:33">
      <c r="A7972" t="s">
        <v>43144</v>
      </c>
      <c r="B7972" t="s">
        <v>36</v>
      </c>
      <c r="C7972" t="s">
        <v>43145</v>
      </c>
      <c r="D7972" t="s">
        <v>43146</v>
      </c>
      <c r="E7972" t="s">
        <v>39</v>
      </c>
      <c r="F7972" t="s">
        <v>40</v>
      </c>
      <c r="G7972" t="s">
        <v>400</v>
      </c>
      <c r="H7972">
        <v>2</v>
      </c>
      <c r="I7972" t="s">
        <v>42</v>
      </c>
      <c r="J7972" t="s">
        <v>43</v>
      </c>
      <c r="K7972" t="s">
        <v>142</v>
      </c>
      <c r="L7972" t="s">
        <v>65</v>
      </c>
      <c r="N7972">
        <v>20</v>
      </c>
      <c r="O7972">
        <v>27</v>
      </c>
      <c r="P7972">
        <v>540</v>
      </c>
      <c r="R7972">
        <v>27</v>
      </c>
      <c r="AB7972">
        <v>0</v>
      </c>
      <c r="AC7972" t="s">
        <v>77</v>
      </c>
      <c r="AD7972" t="s">
        <v>78</v>
      </c>
      <c r="AF7972" t="s">
        <v>402</v>
      </c>
    </row>
    <row r="7973" spans="1:33">
      <c r="A7973" t="s">
        <v>43147</v>
      </c>
      <c r="B7973" t="s">
        <v>174</v>
      </c>
      <c r="C7973" t="s">
        <v>43148</v>
      </c>
      <c r="D7973" t="s">
        <v>43145</v>
      </c>
      <c r="E7973" t="s">
        <v>39</v>
      </c>
      <c r="F7973" t="s">
        <v>177</v>
      </c>
      <c r="G7973" t="s">
        <v>2381</v>
      </c>
      <c r="H7973">
        <v>1</v>
      </c>
      <c r="I7973" t="s">
        <v>178</v>
      </c>
      <c r="J7973" t="s">
        <v>43</v>
      </c>
      <c r="K7973" t="s">
        <v>86</v>
      </c>
      <c r="L7973" t="s">
        <v>101</v>
      </c>
      <c r="N7973">
        <v>11.76</v>
      </c>
      <c r="O7973">
        <v>25.5</v>
      </c>
      <c r="P7973">
        <v>299.88</v>
      </c>
      <c r="R7973">
        <v>25.5</v>
      </c>
      <c r="S7973">
        <v>280.5</v>
      </c>
      <c r="T7973">
        <v>11</v>
      </c>
      <c r="V7973">
        <v>280.5</v>
      </c>
      <c r="W7973">
        <v>2.3879999999999999</v>
      </c>
      <c r="X7973">
        <v>6.7</v>
      </c>
      <c r="Y7973">
        <v>24.89</v>
      </c>
      <c r="Z7973">
        <v>273.8</v>
      </c>
      <c r="AA7973" t="s">
        <v>43149</v>
      </c>
      <c r="AB7973">
        <v>0</v>
      </c>
      <c r="AE7973" t="s">
        <v>43150</v>
      </c>
      <c r="AF7973" t="s">
        <v>2385</v>
      </c>
      <c r="AG7973" t="s">
        <v>43151</v>
      </c>
    </row>
    <row r="7974" spans="1:33">
      <c r="A7974" t="s">
        <v>43152</v>
      </c>
      <c r="B7974" t="s">
        <v>36</v>
      </c>
      <c r="C7974" t="s">
        <v>43153</v>
      </c>
      <c r="D7974" t="s">
        <v>43154</v>
      </c>
      <c r="E7974" t="s">
        <v>39</v>
      </c>
      <c r="F7974" t="s">
        <v>40</v>
      </c>
      <c r="G7974" t="s">
        <v>400</v>
      </c>
      <c r="H7974">
        <v>2</v>
      </c>
      <c r="I7974" t="s">
        <v>42</v>
      </c>
      <c r="J7974" t="s">
        <v>43</v>
      </c>
      <c r="K7974" t="s">
        <v>142</v>
      </c>
      <c r="L7974" t="s">
        <v>65</v>
      </c>
      <c r="N7974">
        <v>20</v>
      </c>
      <c r="O7974">
        <v>27</v>
      </c>
      <c r="P7974">
        <v>540</v>
      </c>
      <c r="R7974">
        <v>27</v>
      </c>
      <c r="AB7974">
        <v>0</v>
      </c>
      <c r="AC7974" t="s">
        <v>77</v>
      </c>
      <c r="AD7974" t="s">
        <v>78</v>
      </c>
      <c r="AF7974" t="s">
        <v>402</v>
      </c>
    </row>
    <row r="7975" spans="1:33">
      <c r="A7975" t="s">
        <v>43155</v>
      </c>
      <c r="B7975" t="s">
        <v>36</v>
      </c>
      <c r="C7975" t="s">
        <v>43156</v>
      </c>
      <c r="D7975" t="s">
        <v>43157</v>
      </c>
      <c r="E7975" t="s">
        <v>39</v>
      </c>
      <c r="F7975" t="s">
        <v>50</v>
      </c>
      <c r="G7975" t="s">
        <v>141</v>
      </c>
      <c r="H7975">
        <v>1</v>
      </c>
      <c r="I7975" t="s">
        <v>42</v>
      </c>
      <c r="J7975" t="s">
        <v>43</v>
      </c>
      <c r="K7975" t="s">
        <v>777</v>
      </c>
      <c r="L7975" t="s">
        <v>101</v>
      </c>
      <c r="M7975" t="s">
        <v>221</v>
      </c>
      <c r="N7975">
        <v>36.53</v>
      </c>
      <c r="O7975">
        <v>26</v>
      </c>
      <c r="P7975">
        <v>949.78</v>
      </c>
      <c r="R7975">
        <v>26</v>
      </c>
      <c r="S7975">
        <v>936</v>
      </c>
      <c r="T7975">
        <v>36</v>
      </c>
      <c r="V7975">
        <v>936</v>
      </c>
      <c r="W7975">
        <v>2.39</v>
      </c>
      <c r="X7975">
        <v>22.32</v>
      </c>
      <c r="Y7975">
        <v>25.38</v>
      </c>
      <c r="Z7975">
        <v>913.68</v>
      </c>
      <c r="AA7975" t="s">
        <v>43158</v>
      </c>
      <c r="AB7975">
        <v>0</v>
      </c>
      <c r="AE7975" t="s">
        <v>43159</v>
      </c>
      <c r="AF7975" t="s">
        <v>145</v>
      </c>
      <c r="AG7975" t="s">
        <v>43160</v>
      </c>
    </row>
    <row r="7976" spans="1:33">
      <c r="A7976" t="s">
        <v>43161</v>
      </c>
      <c r="B7976" t="s">
        <v>36</v>
      </c>
      <c r="C7976" t="s">
        <v>43162</v>
      </c>
      <c r="D7976" t="s">
        <v>43163</v>
      </c>
      <c r="E7976" t="s">
        <v>39</v>
      </c>
      <c r="F7976" t="s">
        <v>40</v>
      </c>
      <c r="G7976" t="s">
        <v>450</v>
      </c>
      <c r="H7976">
        <v>1</v>
      </c>
      <c r="I7976" t="s">
        <v>42</v>
      </c>
      <c r="J7976" t="s">
        <v>43</v>
      </c>
      <c r="K7976" t="s">
        <v>10149</v>
      </c>
      <c r="L7976" t="s">
        <v>93</v>
      </c>
      <c r="N7976">
        <v>5.76</v>
      </c>
      <c r="O7976">
        <v>26</v>
      </c>
      <c r="P7976">
        <v>149.76</v>
      </c>
      <c r="R7976">
        <v>26</v>
      </c>
      <c r="AB7976">
        <v>0</v>
      </c>
      <c r="AC7976" t="s">
        <v>1452</v>
      </c>
      <c r="AF7976" t="s">
        <v>453</v>
      </c>
    </row>
    <row r="7977" spans="1:33">
      <c r="A7977" t="s">
        <v>43164</v>
      </c>
      <c r="B7977" t="s">
        <v>36</v>
      </c>
      <c r="C7977" t="s">
        <v>43165</v>
      </c>
      <c r="D7977" t="s">
        <v>43166</v>
      </c>
      <c r="E7977" t="s">
        <v>39</v>
      </c>
      <c r="F7977" t="s">
        <v>50</v>
      </c>
      <c r="G7977" t="s">
        <v>51</v>
      </c>
      <c r="H7977">
        <v>2</v>
      </c>
      <c r="I7977" t="s">
        <v>42</v>
      </c>
      <c r="J7977" t="s">
        <v>43</v>
      </c>
      <c r="K7977" t="s">
        <v>43167</v>
      </c>
      <c r="L7977" t="s">
        <v>101</v>
      </c>
      <c r="M7977" t="s">
        <v>102</v>
      </c>
      <c r="N7977">
        <v>37.53</v>
      </c>
      <c r="O7977">
        <v>26</v>
      </c>
      <c r="P7977">
        <v>975.78</v>
      </c>
      <c r="R7977">
        <v>26</v>
      </c>
      <c r="S7977">
        <v>962</v>
      </c>
      <c r="T7977">
        <v>37</v>
      </c>
      <c r="V7977">
        <v>962</v>
      </c>
      <c r="W7977">
        <v>2.39</v>
      </c>
      <c r="X7977">
        <v>22.94</v>
      </c>
      <c r="Y7977">
        <v>25.38</v>
      </c>
      <c r="Z7977">
        <v>939.06</v>
      </c>
      <c r="AA7977" t="s">
        <v>43168</v>
      </c>
      <c r="AB7977">
        <v>0</v>
      </c>
      <c r="AE7977" t="s">
        <v>43169</v>
      </c>
      <c r="AF7977" t="s">
        <v>55</v>
      </c>
      <c r="AG7977" t="s">
        <v>43170</v>
      </c>
    </row>
    <row r="7978" spans="1:33">
      <c r="A7978" t="s">
        <v>43171</v>
      </c>
      <c r="B7978" t="s">
        <v>36</v>
      </c>
      <c r="C7978" t="s">
        <v>43172</v>
      </c>
      <c r="D7978" t="s">
        <v>43173</v>
      </c>
      <c r="E7978" t="s">
        <v>39</v>
      </c>
      <c r="F7978" t="s">
        <v>50</v>
      </c>
      <c r="G7978" t="s">
        <v>51</v>
      </c>
      <c r="H7978">
        <v>1</v>
      </c>
      <c r="I7978" t="s">
        <v>42</v>
      </c>
      <c r="J7978" t="s">
        <v>43</v>
      </c>
      <c r="K7978" t="s">
        <v>246</v>
      </c>
      <c r="L7978" t="s">
        <v>101</v>
      </c>
      <c r="M7978" t="s">
        <v>260</v>
      </c>
      <c r="N7978">
        <v>13.46</v>
      </c>
      <c r="O7978">
        <v>26</v>
      </c>
      <c r="P7978">
        <v>349.96</v>
      </c>
      <c r="R7978">
        <v>26</v>
      </c>
      <c r="S7978">
        <v>338</v>
      </c>
      <c r="T7978">
        <v>13</v>
      </c>
      <c r="V7978">
        <v>338</v>
      </c>
      <c r="W7978">
        <v>2.39</v>
      </c>
      <c r="X7978">
        <v>8.06</v>
      </c>
      <c r="Y7978">
        <v>25.38</v>
      </c>
      <c r="Z7978">
        <v>329.94</v>
      </c>
      <c r="AA7978" t="s">
        <v>43174</v>
      </c>
      <c r="AB7978">
        <v>0</v>
      </c>
      <c r="AE7978" t="s">
        <v>43175</v>
      </c>
      <c r="AF7978" t="s">
        <v>55</v>
      </c>
      <c r="AG7978" t="s">
        <v>43176</v>
      </c>
    </row>
    <row r="7979" spans="1:33">
      <c r="A7979" t="s">
        <v>43177</v>
      </c>
      <c r="B7979" t="s">
        <v>36</v>
      </c>
      <c r="C7979" t="s">
        <v>43178</v>
      </c>
      <c r="D7979" t="s">
        <v>43165</v>
      </c>
      <c r="E7979" t="s">
        <v>39</v>
      </c>
      <c r="F7979" t="s">
        <v>40</v>
      </c>
      <c r="G7979" t="s">
        <v>450</v>
      </c>
      <c r="H7979">
        <v>1</v>
      </c>
      <c r="I7979" t="s">
        <v>42</v>
      </c>
      <c r="J7979" t="s">
        <v>43</v>
      </c>
      <c r="K7979" t="s">
        <v>10149</v>
      </c>
      <c r="L7979" t="s">
        <v>93</v>
      </c>
      <c r="N7979">
        <v>5.76</v>
      </c>
      <c r="O7979">
        <v>26</v>
      </c>
      <c r="P7979">
        <v>149.76</v>
      </c>
      <c r="R7979">
        <v>26</v>
      </c>
      <c r="AB7979">
        <v>0</v>
      </c>
      <c r="AC7979" t="s">
        <v>1452</v>
      </c>
      <c r="AF7979" t="s">
        <v>453</v>
      </c>
    </row>
    <row r="7980" spans="1:33">
      <c r="A7980" t="s">
        <v>43179</v>
      </c>
      <c r="B7980" t="s">
        <v>36</v>
      </c>
      <c r="C7980" t="s">
        <v>43180</v>
      </c>
      <c r="D7980" t="s">
        <v>43181</v>
      </c>
      <c r="E7980" t="s">
        <v>39</v>
      </c>
      <c r="F7980" t="s">
        <v>40</v>
      </c>
      <c r="G7980" t="s">
        <v>450</v>
      </c>
      <c r="H7980">
        <v>1</v>
      </c>
      <c r="I7980" t="s">
        <v>42</v>
      </c>
      <c r="J7980" t="s">
        <v>43</v>
      </c>
      <c r="K7980" t="s">
        <v>10149</v>
      </c>
      <c r="L7980" t="s">
        <v>93</v>
      </c>
      <c r="N7980">
        <v>5.76</v>
      </c>
      <c r="O7980">
        <v>26</v>
      </c>
      <c r="P7980">
        <v>149.76</v>
      </c>
      <c r="R7980">
        <v>26</v>
      </c>
      <c r="AB7980">
        <v>0</v>
      </c>
      <c r="AC7980" t="s">
        <v>1452</v>
      </c>
      <c r="AF7980" t="s">
        <v>453</v>
      </c>
    </row>
    <row r="7981" spans="1:33">
      <c r="A7981" t="s">
        <v>43182</v>
      </c>
      <c r="B7981" t="s">
        <v>36</v>
      </c>
      <c r="C7981" t="s">
        <v>43183</v>
      </c>
      <c r="D7981" t="s">
        <v>43184</v>
      </c>
      <c r="E7981" t="s">
        <v>39</v>
      </c>
      <c r="F7981" t="s">
        <v>50</v>
      </c>
      <c r="G7981" t="s">
        <v>51</v>
      </c>
      <c r="H7981">
        <v>1</v>
      </c>
      <c r="I7981" t="s">
        <v>42</v>
      </c>
      <c r="J7981" t="s">
        <v>43</v>
      </c>
      <c r="K7981" t="s">
        <v>89</v>
      </c>
      <c r="L7981" t="s">
        <v>93</v>
      </c>
      <c r="N7981">
        <v>19.23</v>
      </c>
      <c r="O7981">
        <v>26</v>
      </c>
      <c r="P7981">
        <v>499.98</v>
      </c>
      <c r="R7981">
        <v>26</v>
      </c>
      <c r="AB7981">
        <v>0</v>
      </c>
      <c r="AC7981" t="s">
        <v>2357</v>
      </c>
      <c r="AD7981" t="s">
        <v>43185</v>
      </c>
      <c r="AF7981" t="s">
        <v>55</v>
      </c>
    </row>
    <row r="7982" spans="1:33">
      <c r="A7982" t="s">
        <v>43186</v>
      </c>
      <c r="B7982" t="s">
        <v>36</v>
      </c>
      <c r="C7982" t="s">
        <v>43187</v>
      </c>
      <c r="D7982" t="s">
        <v>43188</v>
      </c>
      <c r="E7982" t="s">
        <v>39</v>
      </c>
      <c r="F7982" t="s">
        <v>50</v>
      </c>
      <c r="G7982" t="s">
        <v>51</v>
      </c>
      <c r="H7982">
        <v>1</v>
      </c>
      <c r="I7982" t="s">
        <v>42</v>
      </c>
      <c r="J7982" t="s">
        <v>43</v>
      </c>
      <c r="K7982" t="s">
        <v>89</v>
      </c>
      <c r="L7982" t="s">
        <v>93</v>
      </c>
      <c r="N7982">
        <v>19.23</v>
      </c>
      <c r="O7982">
        <v>26</v>
      </c>
      <c r="P7982">
        <v>499.98</v>
      </c>
      <c r="R7982">
        <v>26</v>
      </c>
      <c r="AB7982">
        <v>0</v>
      </c>
      <c r="AC7982" t="s">
        <v>2357</v>
      </c>
      <c r="AD7982" t="s">
        <v>43185</v>
      </c>
      <c r="AF7982" t="s">
        <v>55</v>
      </c>
    </row>
    <row r="7983" spans="1:33">
      <c r="A7983" t="s">
        <v>43189</v>
      </c>
      <c r="B7983" t="s">
        <v>174</v>
      </c>
      <c r="C7983" t="s">
        <v>43190</v>
      </c>
      <c r="D7983" t="s">
        <v>43191</v>
      </c>
      <c r="E7983" t="s">
        <v>39</v>
      </c>
      <c r="F7983" t="s">
        <v>177</v>
      </c>
      <c r="G7983" t="s">
        <v>441</v>
      </c>
      <c r="H7983">
        <v>2</v>
      </c>
      <c r="I7983" t="s">
        <v>178</v>
      </c>
      <c r="J7983" t="s">
        <v>43</v>
      </c>
      <c r="K7983" t="s">
        <v>630</v>
      </c>
      <c r="L7983" t="s">
        <v>101</v>
      </c>
      <c r="M7983" t="s">
        <v>102</v>
      </c>
      <c r="N7983">
        <v>53</v>
      </c>
      <c r="O7983">
        <v>26.3</v>
      </c>
      <c r="P7983">
        <v>1393.9</v>
      </c>
      <c r="R7983">
        <v>26.3</v>
      </c>
      <c r="S7983">
        <v>1210.5899999999999</v>
      </c>
      <c r="T7983">
        <v>46.03</v>
      </c>
      <c r="V7983">
        <v>1210.5899999999999</v>
      </c>
      <c r="W7983">
        <v>2.3879999999999999</v>
      </c>
      <c r="X7983">
        <v>28.91</v>
      </c>
      <c r="Y7983">
        <v>25.67</v>
      </c>
      <c r="Z7983">
        <v>1181.68</v>
      </c>
      <c r="AA7983" t="s">
        <v>43192</v>
      </c>
      <c r="AB7983">
        <v>0</v>
      </c>
      <c r="AE7983" t="s">
        <v>43193</v>
      </c>
      <c r="AF7983" t="s">
        <v>445</v>
      </c>
      <c r="AG7983" t="s">
        <v>43194</v>
      </c>
    </row>
    <row r="7984" spans="1:33">
      <c r="A7984" t="s">
        <v>43195</v>
      </c>
      <c r="B7984" t="s">
        <v>36</v>
      </c>
      <c r="C7984" t="s">
        <v>43196</v>
      </c>
      <c r="D7984" t="s">
        <v>43197</v>
      </c>
      <c r="E7984" t="s">
        <v>39</v>
      </c>
      <c r="F7984" t="s">
        <v>50</v>
      </c>
      <c r="G7984" t="s">
        <v>99</v>
      </c>
      <c r="H7984">
        <v>1</v>
      </c>
      <c r="I7984" t="s">
        <v>42</v>
      </c>
      <c r="J7984" t="s">
        <v>43</v>
      </c>
      <c r="K7984" t="s">
        <v>89</v>
      </c>
      <c r="L7984" t="s">
        <v>101</v>
      </c>
      <c r="N7984">
        <v>19.23</v>
      </c>
      <c r="O7984">
        <v>26</v>
      </c>
      <c r="P7984">
        <v>499.98</v>
      </c>
      <c r="R7984">
        <v>26</v>
      </c>
      <c r="S7984">
        <v>494</v>
      </c>
      <c r="T7984">
        <v>19</v>
      </c>
      <c r="V7984">
        <v>494</v>
      </c>
      <c r="W7984">
        <v>2.39</v>
      </c>
      <c r="X7984">
        <v>11.78</v>
      </c>
      <c r="Y7984">
        <v>25.38</v>
      </c>
      <c r="Z7984">
        <v>482.22</v>
      </c>
      <c r="AA7984" t="s">
        <v>43198</v>
      </c>
      <c r="AB7984">
        <v>0</v>
      </c>
      <c r="AE7984" t="s">
        <v>43199</v>
      </c>
      <c r="AF7984" t="s">
        <v>105</v>
      </c>
      <c r="AG7984" t="s">
        <v>43200</v>
      </c>
    </row>
    <row r="7985" spans="1:33">
      <c r="A7985" t="s">
        <v>43201</v>
      </c>
      <c r="B7985" t="s">
        <v>36</v>
      </c>
      <c r="C7985" t="s">
        <v>43202</v>
      </c>
      <c r="D7985" t="s">
        <v>43203</v>
      </c>
      <c r="E7985" t="s">
        <v>39</v>
      </c>
      <c r="F7985" t="s">
        <v>50</v>
      </c>
      <c r="G7985" t="s">
        <v>51</v>
      </c>
      <c r="H7985">
        <v>1</v>
      </c>
      <c r="I7985" t="s">
        <v>42</v>
      </c>
      <c r="J7985" t="s">
        <v>43</v>
      </c>
      <c r="K7985" t="s">
        <v>161</v>
      </c>
      <c r="L7985" t="s">
        <v>101</v>
      </c>
      <c r="M7985" t="s">
        <v>102</v>
      </c>
      <c r="N7985">
        <v>40</v>
      </c>
      <c r="O7985">
        <v>26</v>
      </c>
      <c r="P7985">
        <v>1040</v>
      </c>
      <c r="R7985">
        <v>26</v>
      </c>
      <c r="S7985">
        <v>1040</v>
      </c>
      <c r="T7985">
        <v>40</v>
      </c>
      <c r="V7985">
        <v>1040</v>
      </c>
      <c r="W7985">
        <v>2.39</v>
      </c>
      <c r="X7985">
        <v>24.8</v>
      </c>
      <c r="Y7985">
        <v>25.38</v>
      </c>
      <c r="Z7985">
        <v>1015.2</v>
      </c>
      <c r="AA7985" t="s">
        <v>43204</v>
      </c>
      <c r="AB7985">
        <v>0</v>
      </c>
      <c r="AE7985" t="s">
        <v>43205</v>
      </c>
      <c r="AF7985" t="s">
        <v>55</v>
      </c>
      <c r="AG7985" t="s">
        <v>43206</v>
      </c>
    </row>
    <row r="7986" spans="1:33">
      <c r="A7986" t="s">
        <v>43207</v>
      </c>
      <c r="B7986" t="s">
        <v>174</v>
      </c>
      <c r="C7986" t="s">
        <v>43208</v>
      </c>
      <c r="D7986" t="s">
        <v>43209</v>
      </c>
      <c r="E7986" t="s">
        <v>39</v>
      </c>
      <c r="F7986" t="s">
        <v>177</v>
      </c>
      <c r="G7986" t="s">
        <v>217</v>
      </c>
      <c r="H7986">
        <v>2</v>
      </c>
      <c r="I7986" t="s">
        <v>178</v>
      </c>
      <c r="J7986" t="s">
        <v>43</v>
      </c>
      <c r="K7986" t="s">
        <v>64</v>
      </c>
      <c r="L7986" t="s">
        <v>101</v>
      </c>
      <c r="N7986">
        <v>50</v>
      </c>
      <c r="O7986">
        <v>26</v>
      </c>
      <c r="P7986">
        <v>1300</v>
      </c>
      <c r="R7986">
        <v>26</v>
      </c>
      <c r="S7986">
        <v>1137.76</v>
      </c>
      <c r="T7986">
        <v>43.76</v>
      </c>
      <c r="V7986">
        <v>1137.76</v>
      </c>
      <c r="W7986">
        <v>2.3879999999999999</v>
      </c>
      <c r="X7986">
        <v>27.17</v>
      </c>
      <c r="Y7986">
        <v>25.38</v>
      </c>
      <c r="Z7986">
        <v>1110.5899999999999</v>
      </c>
      <c r="AA7986" t="s">
        <v>43210</v>
      </c>
      <c r="AB7986">
        <v>0</v>
      </c>
      <c r="AE7986" t="s">
        <v>43211</v>
      </c>
      <c r="AF7986" t="s">
        <v>221</v>
      </c>
      <c r="AG7986" t="s">
        <v>43212</v>
      </c>
    </row>
    <row r="7987" spans="1:33">
      <c r="A7987" t="s">
        <v>43213</v>
      </c>
      <c r="B7987" t="s">
        <v>36</v>
      </c>
      <c r="C7987" t="s">
        <v>43214</v>
      </c>
      <c r="D7987" t="s">
        <v>43215</v>
      </c>
      <c r="E7987" t="s">
        <v>39</v>
      </c>
      <c r="F7987" t="s">
        <v>40</v>
      </c>
      <c r="G7987" t="s">
        <v>41</v>
      </c>
      <c r="H7987">
        <v>2</v>
      </c>
      <c r="I7987" t="s">
        <v>42</v>
      </c>
      <c r="J7987" t="s">
        <v>43</v>
      </c>
      <c r="K7987" t="s">
        <v>117</v>
      </c>
      <c r="L7987" t="s">
        <v>101</v>
      </c>
      <c r="N7987">
        <v>39.369999999999997</v>
      </c>
      <c r="O7987">
        <v>25.4</v>
      </c>
      <c r="P7987">
        <v>1000</v>
      </c>
      <c r="R7987">
        <v>25.4</v>
      </c>
      <c r="S7987">
        <v>990.6</v>
      </c>
      <c r="T7987">
        <v>39</v>
      </c>
      <c r="V7987">
        <v>990.6</v>
      </c>
      <c r="W7987">
        <v>2.39</v>
      </c>
      <c r="X7987">
        <v>23.79</v>
      </c>
      <c r="Y7987">
        <v>24.79</v>
      </c>
      <c r="Z7987">
        <v>966.81</v>
      </c>
      <c r="AA7987" t="s">
        <v>43216</v>
      </c>
      <c r="AB7987">
        <v>0</v>
      </c>
      <c r="AE7987" t="s">
        <v>43217</v>
      </c>
      <c r="AF7987" t="s">
        <v>47</v>
      </c>
      <c r="AG7987" t="s">
        <v>43218</v>
      </c>
    </row>
    <row r="7988" spans="1:33">
      <c r="A7988" t="s">
        <v>43219</v>
      </c>
      <c r="B7988" t="s">
        <v>36</v>
      </c>
      <c r="C7988" t="s">
        <v>43220</v>
      </c>
      <c r="D7988" t="s">
        <v>43221</v>
      </c>
      <c r="E7988" t="s">
        <v>39</v>
      </c>
      <c r="F7988" t="s">
        <v>40</v>
      </c>
      <c r="G7988" t="s">
        <v>75</v>
      </c>
      <c r="H7988">
        <v>1</v>
      </c>
      <c r="I7988" t="s">
        <v>42</v>
      </c>
      <c r="J7988" t="s">
        <v>43</v>
      </c>
      <c r="K7988" t="s">
        <v>100</v>
      </c>
      <c r="L7988" t="s">
        <v>101</v>
      </c>
      <c r="M7988" t="s">
        <v>102</v>
      </c>
      <c r="N7988">
        <v>43.13</v>
      </c>
      <c r="O7988">
        <v>25.5</v>
      </c>
      <c r="P7988">
        <v>1099.82</v>
      </c>
      <c r="R7988">
        <v>25.5</v>
      </c>
      <c r="S7988">
        <v>1080.95</v>
      </c>
      <c r="T7988">
        <v>42.39</v>
      </c>
      <c r="V7988">
        <v>1080.95</v>
      </c>
      <c r="W7988">
        <v>2.39</v>
      </c>
      <c r="X7988">
        <v>25.86</v>
      </c>
      <c r="Y7988">
        <v>24.89</v>
      </c>
      <c r="Z7988">
        <v>1055.0899999999999</v>
      </c>
      <c r="AA7988" t="s">
        <v>43222</v>
      </c>
      <c r="AB7988">
        <v>0</v>
      </c>
      <c r="AE7988" t="s">
        <v>43223</v>
      </c>
      <c r="AF7988" t="s">
        <v>79</v>
      </c>
      <c r="AG7988" t="s">
        <v>43224</v>
      </c>
    </row>
    <row r="7989" spans="1:33">
      <c r="A7989" t="s">
        <v>43225</v>
      </c>
      <c r="B7989" t="s">
        <v>174</v>
      </c>
      <c r="C7989" t="s">
        <v>43226</v>
      </c>
      <c r="D7989" t="s">
        <v>43227</v>
      </c>
      <c r="E7989" t="s">
        <v>39</v>
      </c>
      <c r="F7989" t="s">
        <v>177</v>
      </c>
      <c r="G7989" t="s">
        <v>75</v>
      </c>
      <c r="H7989">
        <v>1</v>
      </c>
      <c r="I7989" t="s">
        <v>178</v>
      </c>
      <c r="J7989" t="s">
        <v>43</v>
      </c>
      <c r="K7989" t="s">
        <v>117</v>
      </c>
      <c r="L7989" t="s">
        <v>101</v>
      </c>
      <c r="M7989" t="s">
        <v>102</v>
      </c>
      <c r="N7989">
        <v>39.21</v>
      </c>
      <c r="O7989">
        <v>25.5</v>
      </c>
      <c r="P7989">
        <v>999.86</v>
      </c>
      <c r="R7989">
        <v>25.5</v>
      </c>
      <c r="S7989">
        <v>720.12</v>
      </c>
      <c r="T7989">
        <v>28.24</v>
      </c>
      <c r="V7989">
        <v>720.12</v>
      </c>
      <c r="W7989">
        <v>2.3879999999999999</v>
      </c>
      <c r="X7989">
        <v>17.2</v>
      </c>
      <c r="Y7989">
        <v>24.89</v>
      </c>
      <c r="Z7989">
        <v>702.92</v>
      </c>
      <c r="AA7989" t="s">
        <v>43228</v>
      </c>
      <c r="AB7989">
        <v>0</v>
      </c>
      <c r="AE7989" t="s">
        <v>43229</v>
      </c>
      <c r="AF7989" t="s">
        <v>79</v>
      </c>
      <c r="AG7989" t="s">
        <v>43230</v>
      </c>
    </row>
    <row r="7990" spans="1:33">
      <c r="A7990" t="s">
        <v>43231</v>
      </c>
      <c r="B7990" t="s">
        <v>36</v>
      </c>
      <c r="C7990" t="s">
        <v>43232</v>
      </c>
      <c r="D7990" t="s">
        <v>43233</v>
      </c>
      <c r="E7990" t="s">
        <v>39</v>
      </c>
      <c r="F7990" t="s">
        <v>50</v>
      </c>
      <c r="G7990" t="s">
        <v>141</v>
      </c>
      <c r="H7990">
        <v>2</v>
      </c>
      <c r="I7990" t="s">
        <v>42</v>
      </c>
      <c r="J7990" t="s">
        <v>43</v>
      </c>
      <c r="K7990" t="s">
        <v>142</v>
      </c>
      <c r="L7990" t="s">
        <v>101</v>
      </c>
      <c r="M7990" t="s">
        <v>102</v>
      </c>
      <c r="N7990">
        <v>20</v>
      </c>
      <c r="O7990">
        <v>26</v>
      </c>
      <c r="P7990">
        <v>520</v>
      </c>
      <c r="R7990">
        <v>26</v>
      </c>
      <c r="S7990">
        <v>520</v>
      </c>
      <c r="T7990">
        <v>20</v>
      </c>
      <c r="V7990">
        <v>520</v>
      </c>
      <c r="W7990">
        <v>2.39</v>
      </c>
      <c r="X7990">
        <v>12.4</v>
      </c>
      <c r="Y7990">
        <v>25.38</v>
      </c>
      <c r="Z7990">
        <v>507.6</v>
      </c>
      <c r="AA7990" t="s">
        <v>43234</v>
      </c>
      <c r="AB7990">
        <v>0</v>
      </c>
      <c r="AE7990" t="s">
        <v>43235</v>
      </c>
      <c r="AF7990" t="s">
        <v>145</v>
      </c>
      <c r="AG7990" t="s">
        <v>43236</v>
      </c>
    </row>
    <row r="7991" spans="1:33">
      <c r="A7991" t="s">
        <v>43237</v>
      </c>
      <c r="B7991" t="s">
        <v>36</v>
      </c>
      <c r="C7991" t="s">
        <v>43238</v>
      </c>
      <c r="D7991" t="s">
        <v>43239</v>
      </c>
      <c r="E7991" t="s">
        <v>39</v>
      </c>
      <c r="F7991" t="s">
        <v>40</v>
      </c>
      <c r="G7991" t="s">
        <v>124</v>
      </c>
      <c r="H7991">
        <v>1</v>
      </c>
      <c r="I7991" t="s">
        <v>42</v>
      </c>
      <c r="J7991" t="s">
        <v>43</v>
      </c>
      <c r="K7991" t="s">
        <v>125</v>
      </c>
      <c r="L7991" t="s">
        <v>101</v>
      </c>
      <c r="M7991" t="s">
        <v>102</v>
      </c>
      <c r="N7991">
        <v>21.15</v>
      </c>
      <c r="O7991">
        <v>26</v>
      </c>
      <c r="P7991">
        <v>549.9</v>
      </c>
      <c r="R7991">
        <v>26</v>
      </c>
      <c r="S7991">
        <v>546</v>
      </c>
      <c r="T7991">
        <v>21</v>
      </c>
      <c r="V7991">
        <v>546</v>
      </c>
      <c r="W7991">
        <v>2.39</v>
      </c>
      <c r="X7991">
        <v>13.02</v>
      </c>
      <c r="Y7991">
        <v>25.38</v>
      </c>
      <c r="Z7991">
        <v>532.98</v>
      </c>
      <c r="AA7991" t="s">
        <v>43240</v>
      </c>
      <c r="AB7991">
        <v>0</v>
      </c>
      <c r="AE7991" t="s">
        <v>43241</v>
      </c>
      <c r="AF7991" t="s">
        <v>128</v>
      </c>
      <c r="AG7991" t="s">
        <v>43242</v>
      </c>
    </row>
    <row r="7992" spans="1:33">
      <c r="A7992" t="s">
        <v>43243</v>
      </c>
      <c r="B7992" t="s">
        <v>36</v>
      </c>
      <c r="C7992" t="s">
        <v>43244</v>
      </c>
      <c r="D7992" t="s">
        <v>43245</v>
      </c>
      <c r="E7992" t="s">
        <v>39</v>
      </c>
      <c r="F7992" t="s">
        <v>50</v>
      </c>
      <c r="G7992" t="s">
        <v>51</v>
      </c>
      <c r="H7992">
        <v>1</v>
      </c>
      <c r="I7992" t="s">
        <v>42</v>
      </c>
      <c r="J7992" t="s">
        <v>43</v>
      </c>
      <c r="K7992" t="s">
        <v>246</v>
      </c>
      <c r="L7992" t="s">
        <v>101</v>
      </c>
      <c r="N7992">
        <v>13.46</v>
      </c>
      <c r="O7992">
        <v>26</v>
      </c>
      <c r="P7992">
        <v>349.96</v>
      </c>
      <c r="R7992">
        <v>26</v>
      </c>
      <c r="S7992">
        <v>338</v>
      </c>
      <c r="T7992">
        <v>13</v>
      </c>
      <c r="V7992">
        <v>338</v>
      </c>
      <c r="W7992">
        <v>2.39</v>
      </c>
      <c r="X7992">
        <v>8.06</v>
      </c>
      <c r="Y7992">
        <v>25.38</v>
      </c>
      <c r="Z7992">
        <v>329.94</v>
      </c>
      <c r="AA7992" t="s">
        <v>43246</v>
      </c>
      <c r="AB7992">
        <v>0</v>
      </c>
      <c r="AE7992" t="s">
        <v>43247</v>
      </c>
      <c r="AF7992" t="s">
        <v>55</v>
      </c>
      <c r="AG7992" t="s">
        <v>43248</v>
      </c>
    </row>
    <row r="7993" spans="1:33">
      <c r="A7993" t="s">
        <v>43249</v>
      </c>
      <c r="B7993" t="s">
        <v>36</v>
      </c>
      <c r="C7993" t="s">
        <v>43250</v>
      </c>
      <c r="D7993" t="s">
        <v>43251</v>
      </c>
      <c r="E7993" t="s">
        <v>39</v>
      </c>
      <c r="F7993" t="s">
        <v>40</v>
      </c>
      <c r="G7993" t="s">
        <v>124</v>
      </c>
      <c r="H7993">
        <v>1</v>
      </c>
      <c r="I7993" t="s">
        <v>42</v>
      </c>
      <c r="J7993" t="s">
        <v>43</v>
      </c>
      <c r="K7993" t="s">
        <v>169</v>
      </c>
      <c r="L7993" t="s">
        <v>101</v>
      </c>
      <c r="M7993" t="s">
        <v>102</v>
      </c>
      <c r="N7993">
        <v>22</v>
      </c>
      <c r="O7993">
        <v>26</v>
      </c>
      <c r="P7993">
        <v>572</v>
      </c>
      <c r="R7993">
        <v>26</v>
      </c>
      <c r="S7993">
        <v>572</v>
      </c>
      <c r="T7993">
        <v>22</v>
      </c>
      <c r="V7993">
        <v>572</v>
      </c>
      <c r="W7993">
        <v>2.39</v>
      </c>
      <c r="X7993">
        <v>13.64</v>
      </c>
      <c r="Y7993">
        <v>25.38</v>
      </c>
      <c r="Z7993">
        <v>558.36</v>
      </c>
      <c r="AA7993" t="s">
        <v>43252</v>
      </c>
      <c r="AB7993">
        <v>0</v>
      </c>
      <c r="AE7993" t="s">
        <v>43253</v>
      </c>
      <c r="AF7993" t="s">
        <v>128</v>
      </c>
      <c r="AG7993" t="s">
        <v>43254</v>
      </c>
    </row>
    <row r="7994" spans="1:33">
      <c r="A7994" t="s">
        <v>43255</v>
      </c>
      <c r="B7994" t="s">
        <v>36</v>
      </c>
      <c r="C7994" t="s">
        <v>43256</v>
      </c>
      <c r="D7994" t="s">
        <v>43257</v>
      </c>
      <c r="E7994" t="s">
        <v>39</v>
      </c>
      <c r="F7994" t="s">
        <v>50</v>
      </c>
      <c r="G7994" t="s">
        <v>141</v>
      </c>
      <c r="H7994">
        <v>2</v>
      </c>
      <c r="I7994" t="s">
        <v>42</v>
      </c>
      <c r="J7994" t="s">
        <v>43</v>
      </c>
      <c r="K7994" t="s">
        <v>43258</v>
      </c>
      <c r="L7994" t="s">
        <v>101</v>
      </c>
      <c r="N7994">
        <v>26.3</v>
      </c>
      <c r="O7994">
        <v>26</v>
      </c>
      <c r="P7994">
        <v>683.8</v>
      </c>
      <c r="R7994">
        <v>26</v>
      </c>
      <c r="S7994">
        <v>676</v>
      </c>
      <c r="T7994">
        <v>26</v>
      </c>
      <c r="V7994">
        <v>676</v>
      </c>
      <c r="W7994">
        <v>2.39</v>
      </c>
      <c r="X7994">
        <v>16.12</v>
      </c>
      <c r="Y7994">
        <v>25.38</v>
      </c>
      <c r="Z7994">
        <v>659.88</v>
      </c>
      <c r="AA7994" t="s">
        <v>43259</v>
      </c>
      <c r="AB7994">
        <v>0</v>
      </c>
      <c r="AE7994" t="s">
        <v>43260</v>
      </c>
      <c r="AF7994" t="s">
        <v>145</v>
      </c>
      <c r="AG7994" t="s">
        <v>43261</v>
      </c>
    </row>
    <row r="7995" spans="1:33">
      <c r="A7995" t="s">
        <v>43262</v>
      </c>
      <c r="B7995" t="s">
        <v>36</v>
      </c>
      <c r="C7995" t="s">
        <v>43263</v>
      </c>
      <c r="D7995" t="s">
        <v>43264</v>
      </c>
      <c r="E7995" t="s">
        <v>39</v>
      </c>
      <c r="F7995" t="s">
        <v>40</v>
      </c>
      <c r="G7995" t="s">
        <v>450</v>
      </c>
      <c r="H7995">
        <v>2</v>
      </c>
      <c r="I7995" t="s">
        <v>42</v>
      </c>
      <c r="J7995" t="s">
        <v>43</v>
      </c>
      <c r="K7995" t="s">
        <v>1274</v>
      </c>
      <c r="L7995" t="s">
        <v>101</v>
      </c>
      <c r="N7995">
        <v>55.76</v>
      </c>
      <c r="O7995">
        <v>26</v>
      </c>
      <c r="P7995">
        <v>1449.76</v>
      </c>
      <c r="R7995">
        <v>26</v>
      </c>
      <c r="S7995">
        <v>509.6</v>
      </c>
      <c r="T7995">
        <v>19.600000000000001</v>
      </c>
      <c r="V7995">
        <v>509.6</v>
      </c>
      <c r="W7995">
        <v>2.39</v>
      </c>
      <c r="X7995">
        <v>12.15</v>
      </c>
      <c r="Y7995">
        <v>25.38</v>
      </c>
      <c r="Z7995">
        <v>497.45</v>
      </c>
      <c r="AA7995" t="s">
        <v>43265</v>
      </c>
      <c r="AB7995">
        <v>0</v>
      </c>
      <c r="AE7995" t="s">
        <v>43266</v>
      </c>
      <c r="AF7995" t="s">
        <v>453</v>
      </c>
      <c r="AG7995" t="s">
        <v>43267</v>
      </c>
    </row>
    <row r="7996" spans="1:33">
      <c r="A7996" t="s">
        <v>43268</v>
      </c>
      <c r="B7996" t="s">
        <v>36</v>
      </c>
      <c r="C7996" t="s">
        <v>43269</v>
      </c>
      <c r="D7996" t="s">
        <v>43270</v>
      </c>
      <c r="E7996" t="s">
        <v>39</v>
      </c>
      <c r="F7996" t="s">
        <v>40</v>
      </c>
      <c r="G7996" t="s">
        <v>63</v>
      </c>
      <c r="H7996">
        <v>1</v>
      </c>
      <c r="I7996" t="s">
        <v>42</v>
      </c>
      <c r="J7996" t="s">
        <v>43</v>
      </c>
      <c r="K7996" t="s">
        <v>43167</v>
      </c>
      <c r="L7996" t="s">
        <v>65</v>
      </c>
      <c r="N7996">
        <v>37.53</v>
      </c>
      <c r="O7996">
        <v>26</v>
      </c>
      <c r="P7996">
        <v>975.78</v>
      </c>
      <c r="R7996">
        <v>26</v>
      </c>
      <c r="AA7996" t="s">
        <v>43271</v>
      </c>
      <c r="AB7996">
        <v>0</v>
      </c>
      <c r="AC7996" t="s">
        <v>67</v>
      </c>
      <c r="AD7996" t="s">
        <v>68</v>
      </c>
      <c r="AE7996" t="s">
        <v>43272</v>
      </c>
      <c r="AF7996" t="s">
        <v>70</v>
      </c>
      <c r="AG7996" t="s">
        <v>43273</v>
      </c>
    </row>
    <row r="7997" spans="1:33">
      <c r="A7997" t="s">
        <v>43274</v>
      </c>
      <c r="B7997" t="s">
        <v>36</v>
      </c>
      <c r="C7997" t="s">
        <v>43275</v>
      </c>
      <c r="D7997" t="s">
        <v>43276</v>
      </c>
      <c r="E7997" t="s">
        <v>39</v>
      </c>
      <c r="F7997" t="s">
        <v>40</v>
      </c>
      <c r="G7997" t="s">
        <v>124</v>
      </c>
      <c r="H7997">
        <v>1</v>
      </c>
      <c r="I7997" t="s">
        <v>42</v>
      </c>
      <c r="J7997" t="s">
        <v>43</v>
      </c>
      <c r="K7997" t="s">
        <v>161</v>
      </c>
      <c r="L7997" t="s">
        <v>101</v>
      </c>
      <c r="N7997">
        <v>40</v>
      </c>
      <c r="O7997">
        <v>26</v>
      </c>
      <c r="P7997">
        <v>1040</v>
      </c>
      <c r="R7997">
        <v>26</v>
      </c>
      <c r="S7997">
        <v>1040</v>
      </c>
      <c r="T7997">
        <v>40</v>
      </c>
      <c r="V7997">
        <v>1040</v>
      </c>
      <c r="W7997">
        <v>2.39</v>
      </c>
      <c r="X7997">
        <v>24.8</v>
      </c>
      <c r="Y7997">
        <v>25.38</v>
      </c>
      <c r="Z7997">
        <v>1015.2</v>
      </c>
      <c r="AA7997" t="s">
        <v>43277</v>
      </c>
      <c r="AB7997">
        <v>0</v>
      </c>
      <c r="AE7997" t="s">
        <v>43278</v>
      </c>
      <c r="AF7997" t="s">
        <v>128</v>
      </c>
      <c r="AG7997" t="s">
        <v>43279</v>
      </c>
    </row>
    <row r="7998" spans="1:33">
      <c r="A7998" t="s">
        <v>43280</v>
      </c>
      <c r="B7998" t="s">
        <v>36</v>
      </c>
      <c r="C7998" t="s">
        <v>43281</v>
      </c>
      <c r="D7998" t="s">
        <v>43282</v>
      </c>
      <c r="E7998" t="s">
        <v>39</v>
      </c>
      <c r="F7998" t="s">
        <v>50</v>
      </c>
      <c r="G7998" t="s">
        <v>51</v>
      </c>
      <c r="H7998">
        <v>2</v>
      </c>
      <c r="I7998" t="s">
        <v>42</v>
      </c>
      <c r="J7998" t="s">
        <v>43</v>
      </c>
      <c r="K7998" t="s">
        <v>420</v>
      </c>
      <c r="L7998" t="s">
        <v>101</v>
      </c>
      <c r="N7998">
        <v>34.61</v>
      </c>
      <c r="O7998">
        <v>26</v>
      </c>
      <c r="P7998">
        <v>899.86</v>
      </c>
      <c r="R7998">
        <v>26</v>
      </c>
      <c r="S7998">
        <v>884</v>
      </c>
      <c r="T7998">
        <v>34</v>
      </c>
      <c r="V7998">
        <v>884</v>
      </c>
      <c r="W7998">
        <v>2.39</v>
      </c>
      <c r="X7998">
        <v>21.08</v>
      </c>
      <c r="Y7998">
        <v>25.38</v>
      </c>
      <c r="Z7998">
        <v>862.92</v>
      </c>
      <c r="AA7998" t="s">
        <v>43283</v>
      </c>
      <c r="AB7998">
        <v>0</v>
      </c>
      <c r="AE7998" t="s">
        <v>43284</v>
      </c>
      <c r="AF7998" t="s">
        <v>55</v>
      </c>
      <c r="AG7998" t="s">
        <v>43285</v>
      </c>
    </row>
    <row r="7999" spans="1:33">
      <c r="A7999" t="s">
        <v>43286</v>
      </c>
      <c r="B7999" t="s">
        <v>36</v>
      </c>
      <c r="C7999" t="s">
        <v>43287</v>
      </c>
      <c r="D7999" t="s">
        <v>43288</v>
      </c>
      <c r="E7999" t="s">
        <v>39</v>
      </c>
      <c r="F7999" t="s">
        <v>50</v>
      </c>
      <c r="G7999" t="s">
        <v>51</v>
      </c>
      <c r="H7999">
        <v>1</v>
      </c>
      <c r="I7999" t="s">
        <v>42</v>
      </c>
      <c r="J7999" t="s">
        <v>43</v>
      </c>
      <c r="K7999" t="s">
        <v>253</v>
      </c>
      <c r="L7999" t="s">
        <v>101</v>
      </c>
      <c r="M7999" t="s">
        <v>102</v>
      </c>
      <c r="N7999">
        <v>40.380000000000003</v>
      </c>
      <c r="O7999">
        <v>26</v>
      </c>
      <c r="P7999">
        <v>1049.8800000000001</v>
      </c>
      <c r="R7999">
        <v>26</v>
      </c>
      <c r="S7999">
        <v>1040</v>
      </c>
      <c r="T7999">
        <v>40</v>
      </c>
      <c r="V7999">
        <v>1040</v>
      </c>
      <c r="W7999">
        <v>2.39</v>
      </c>
      <c r="X7999">
        <v>24.8</v>
      </c>
      <c r="Y7999">
        <v>25.38</v>
      </c>
      <c r="Z7999">
        <v>1015.2</v>
      </c>
      <c r="AA7999" t="s">
        <v>43289</v>
      </c>
      <c r="AB7999">
        <v>0</v>
      </c>
      <c r="AE7999" t="s">
        <v>43290</v>
      </c>
      <c r="AF7999" t="s">
        <v>55</v>
      </c>
      <c r="AG7999" t="s">
        <v>43291</v>
      </c>
    </row>
    <row r="8000" spans="1:33">
      <c r="A8000" t="s">
        <v>43292</v>
      </c>
      <c r="B8000" t="s">
        <v>174</v>
      </c>
      <c r="C8000" t="s">
        <v>43293</v>
      </c>
      <c r="D8000" t="s">
        <v>43294</v>
      </c>
      <c r="E8000" t="s">
        <v>39</v>
      </c>
      <c r="F8000" t="s">
        <v>177</v>
      </c>
      <c r="G8000" t="s">
        <v>124</v>
      </c>
      <c r="H8000">
        <v>1</v>
      </c>
      <c r="I8000" t="s">
        <v>178</v>
      </c>
      <c r="J8000" t="s">
        <v>43</v>
      </c>
      <c r="K8000" t="s">
        <v>1727</v>
      </c>
      <c r="L8000" t="s">
        <v>101</v>
      </c>
      <c r="N8000">
        <v>45</v>
      </c>
      <c r="O8000">
        <v>26</v>
      </c>
      <c r="P8000">
        <v>1170</v>
      </c>
      <c r="R8000">
        <v>26</v>
      </c>
      <c r="S8000">
        <v>838.24</v>
      </c>
      <c r="T8000">
        <v>32.24</v>
      </c>
      <c r="V8000">
        <v>838.24</v>
      </c>
      <c r="W8000">
        <v>2.3879999999999999</v>
      </c>
      <c r="X8000">
        <v>20.02</v>
      </c>
      <c r="Y8000">
        <v>25.38</v>
      </c>
      <c r="Z8000">
        <v>818.22</v>
      </c>
      <c r="AA8000" t="s">
        <v>43295</v>
      </c>
      <c r="AB8000">
        <v>0</v>
      </c>
      <c r="AE8000" t="s">
        <v>43296</v>
      </c>
      <c r="AF8000" t="s">
        <v>128</v>
      </c>
      <c r="AG8000" t="s">
        <v>43297</v>
      </c>
    </row>
    <row r="8001" spans="1:33">
      <c r="A8001" t="s">
        <v>43298</v>
      </c>
      <c r="B8001" t="s">
        <v>174</v>
      </c>
      <c r="C8001" t="s">
        <v>43299</v>
      </c>
      <c r="D8001" t="s">
        <v>43300</v>
      </c>
      <c r="E8001" t="s">
        <v>39</v>
      </c>
      <c r="F8001" t="s">
        <v>177</v>
      </c>
      <c r="G8001" t="s">
        <v>141</v>
      </c>
      <c r="H8001">
        <v>1</v>
      </c>
      <c r="I8001" t="s">
        <v>178</v>
      </c>
      <c r="J8001" t="s">
        <v>43</v>
      </c>
      <c r="K8001" t="s">
        <v>284</v>
      </c>
      <c r="L8001" t="s">
        <v>101</v>
      </c>
      <c r="N8001">
        <v>30</v>
      </c>
      <c r="O8001">
        <v>26</v>
      </c>
      <c r="P8001">
        <v>780</v>
      </c>
      <c r="R8001">
        <v>26</v>
      </c>
      <c r="S8001">
        <v>651.04</v>
      </c>
      <c r="T8001">
        <v>25.04</v>
      </c>
      <c r="V8001">
        <v>651.04</v>
      </c>
      <c r="W8001">
        <v>2.3879999999999999</v>
      </c>
      <c r="X8001">
        <v>15.55</v>
      </c>
      <c r="Y8001">
        <v>25.38</v>
      </c>
      <c r="Z8001">
        <v>635.49</v>
      </c>
      <c r="AA8001" t="s">
        <v>43301</v>
      </c>
      <c r="AB8001">
        <v>0</v>
      </c>
      <c r="AE8001" t="s">
        <v>43302</v>
      </c>
      <c r="AF8001" t="s">
        <v>145</v>
      </c>
      <c r="AG8001" t="s">
        <v>43303</v>
      </c>
    </row>
    <row r="8002" spans="1:33">
      <c r="A8002" t="s">
        <v>43304</v>
      </c>
      <c r="B8002" t="s">
        <v>36</v>
      </c>
      <c r="C8002" t="s">
        <v>43305</v>
      </c>
      <c r="D8002" t="s">
        <v>43301</v>
      </c>
      <c r="E8002" t="s">
        <v>39</v>
      </c>
      <c r="F8002" t="s">
        <v>40</v>
      </c>
      <c r="G8002" t="s">
        <v>450</v>
      </c>
      <c r="H8002">
        <v>1</v>
      </c>
      <c r="I8002" t="s">
        <v>42</v>
      </c>
      <c r="J8002" t="s">
        <v>43</v>
      </c>
      <c r="K8002" t="s">
        <v>142</v>
      </c>
      <c r="L8002" t="s">
        <v>101</v>
      </c>
      <c r="N8002">
        <v>20</v>
      </c>
      <c r="O8002">
        <v>26</v>
      </c>
      <c r="P8002">
        <v>520</v>
      </c>
      <c r="R8002">
        <v>26</v>
      </c>
      <c r="S8002">
        <v>520</v>
      </c>
      <c r="T8002">
        <v>20</v>
      </c>
      <c r="V8002">
        <v>520</v>
      </c>
      <c r="W8002">
        <v>2.39</v>
      </c>
      <c r="X8002">
        <v>12.4</v>
      </c>
      <c r="Y8002">
        <v>25.38</v>
      </c>
      <c r="Z8002">
        <v>507.6</v>
      </c>
      <c r="AA8002" t="s">
        <v>43306</v>
      </c>
      <c r="AB8002">
        <v>0</v>
      </c>
      <c r="AE8002" t="s">
        <v>43307</v>
      </c>
      <c r="AF8002" t="s">
        <v>453</v>
      </c>
      <c r="AG8002" t="s">
        <v>43308</v>
      </c>
    </row>
    <row r="8003" spans="1:33">
      <c r="A8003" t="s">
        <v>43309</v>
      </c>
      <c r="B8003" t="s">
        <v>36</v>
      </c>
      <c r="C8003" t="s">
        <v>43310</v>
      </c>
      <c r="D8003" t="s">
        <v>43311</v>
      </c>
      <c r="E8003" t="s">
        <v>39</v>
      </c>
      <c r="F8003" t="s">
        <v>40</v>
      </c>
      <c r="G8003" t="s">
        <v>124</v>
      </c>
      <c r="H8003">
        <v>2</v>
      </c>
      <c r="I8003" t="s">
        <v>42</v>
      </c>
      <c r="J8003" t="s">
        <v>43</v>
      </c>
      <c r="K8003" t="s">
        <v>52</v>
      </c>
      <c r="L8003" t="s">
        <v>101</v>
      </c>
      <c r="M8003" t="s">
        <v>102</v>
      </c>
      <c r="N8003">
        <v>57.69</v>
      </c>
      <c r="O8003">
        <v>26</v>
      </c>
      <c r="P8003">
        <v>1499.94</v>
      </c>
      <c r="R8003">
        <v>26</v>
      </c>
      <c r="S8003">
        <v>1168.7</v>
      </c>
      <c r="T8003">
        <v>44.95</v>
      </c>
      <c r="V8003">
        <v>1168.7</v>
      </c>
      <c r="W8003">
        <v>2.39</v>
      </c>
      <c r="X8003">
        <v>27.87</v>
      </c>
      <c r="Y8003">
        <v>25.38</v>
      </c>
      <c r="Z8003">
        <v>1140.83</v>
      </c>
      <c r="AA8003" t="s">
        <v>43312</v>
      </c>
      <c r="AB8003">
        <v>0</v>
      </c>
      <c r="AE8003" t="s">
        <v>43313</v>
      </c>
      <c r="AF8003" t="s">
        <v>128</v>
      </c>
      <c r="AG8003" t="s">
        <v>43314</v>
      </c>
    </row>
    <row r="8004" spans="1:33">
      <c r="A8004" t="s">
        <v>43315</v>
      </c>
      <c r="B8004" t="s">
        <v>42</v>
      </c>
      <c r="C8004" t="s">
        <v>43316</v>
      </c>
      <c r="D8004" t="s">
        <v>43317</v>
      </c>
      <c r="E8004" t="s">
        <v>39</v>
      </c>
      <c r="F8004" t="s">
        <v>50</v>
      </c>
      <c r="G8004" t="s">
        <v>141</v>
      </c>
      <c r="H8004">
        <v>1</v>
      </c>
      <c r="I8004" t="s">
        <v>42</v>
      </c>
      <c r="J8004" t="s">
        <v>168</v>
      </c>
      <c r="K8004" t="s">
        <v>1287</v>
      </c>
      <c r="L8004" t="s">
        <v>101</v>
      </c>
      <c r="N8004">
        <v>19.23</v>
      </c>
      <c r="O8004">
        <v>26</v>
      </c>
      <c r="P8004">
        <v>499.98</v>
      </c>
      <c r="R8004">
        <v>26</v>
      </c>
      <c r="S8004">
        <v>499.98</v>
      </c>
      <c r="T8004">
        <v>19.23</v>
      </c>
      <c r="V8004">
        <v>499.98</v>
      </c>
      <c r="W8004">
        <v>2.39</v>
      </c>
      <c r="X8004">
        <v>11.92</v>
      </c>
      <c r="Y8004">
        <v>25.38</v>
      </c>
      <c r="Z8004">
        <v>488.06</v>
      </c>
      <c r="AA8004" t="s">
        <v>43318</v>
      </c>
      <c r="AB8004">
        <v>0</v>
      </c>
      <c r="AE8004" t="s">
        <v>43319</v>
      </c>
      <c r="AF8004" t="s">
        <v>145</v>
      </c>
      <c r="AG8004" t="s">
        <v>43320</v>
      </c>
    </row>
    <row r="8005" spans="1:33">
      <c r="A8005" t="s">
        <v>43321</v>
      </c>
      <c r="B8005" t="s">
        <v>42</v>
      </c>
      <c r="C8005" t="s">
        <v>43322</v>
      </c>
      <c r="D8005" t="s">
        <v>43323</v>
      </c>
      <c r="E8005" t="s">
        <v>39</v>
      </c>
      <c r="F8005" t="s">
        <v>50</v>
      </c>
      <c r="G8005" t="s">
        <v>141</v>
      </c>
      <c r="H8005">
        <v>2</v>
      </c>
      <c r="I8005" t="s">
        <v>42</v>
      </c>
      <c r="J8005" t="s">
        <v>168</v>
      </c>
      <c r="K8005" t="s">
        <v>442</v>
      </c>
      <c r="L8005" t="s">
        <v>101</v>
      </c>
      <c r="N8005">
        <v>15.38</v>
      </c>
      <c r="O8005">
        <v>26</v>
      </c>
      <c r="P8005">
        <v>399.88</v>
      </c>
      <c r="R8005">
        <v>26</v>
      </c>
      <c r="S8005">
        <v>399.88</v>
      </c>
      <c r="T8005">
        <v>15.38</v>
      </c>
      <c r="V8005">
        <v>399.88</v>
      </c>
      <c r="W8005">
        <v>2.39</v>
      </c>
      <c r="X8005">
        <v>9.5399999999999991</v>
      </c>
      <c r="Y8005">
        <v>25.38</v>
      </c>
      <c r="Z8005">
        <v>390.34</v>
      </c>
      <c r="AA8005" t="s">
        <v>43324</v>
      </c>
      <c r="AB8005">
        <v>0</v>
      </c>
      <c r="AE8005" t="s">
        <v>43325</v>
      </c>
      <c r="AF8005" t="s">
        <v>145</v>
      </c>
      <c r="AG8005" t="s">
        <v>43326</v>
      </c>
    </row>
    <row r="8006" spans="1:33">
      <c r="A8006" t="s">
        <v>43327</v>
      </c>
      <c r="B8006" t="s">
        <v>36</v>
      </c>
      <c r="C8006" t="s">
        <v>43328</v>
      </c>
      <c r="D8006" t="s">
        <v>43324</v>
      </c>
      <c r="E8006" t="s">
        <v>39</v>
      </c>
      <c r="F8006" t="s">
        <v>50</v>
      </c>
      <c r="G8006" t="s">
        <v>51</v>
      </c>
      <c r="H8006">
        <v>1</v>
      </c>
      <c r="I8006" t="s">
        <v>42</v>
      </c>
      <c r="J8006" t="s">
        <v>43</v>
      </c>
      <c r="K8006" t="s">
        <v>117</v>
      </c>
      <c r="L8006" t="s">
        <v>101</v>
      </c>
      <c r="M8006" t="s">
        <v>102</v>
      </c>
      <c r="N8006">
        <v>38.46</v>
      </c>
      <c r="O8006">
        <v>26</v>
      </c>
      <c r="P8006">
        <v>999.96</v>
      </c>
      <c r="R8006">
        <v>26</v>
      </c>
      <c r="S8006">
        <v>860.34</v>
      </c>
      <c r="T8006">
        <v>33.090000000000003</v>
      </c>
      <c r="V8006">
        <v>860.34</v>
      </c>
      <c r="W8006">
        <v>2.39</v>
      </c>
      <c r="X8006">
        <v>20.52</v>
      </c>
      <c r="Y8006">
        <v>25.38</v>
      </c>
      <c r="Z8006">
        <v>839.82</v>
      </c>
      <c r="AA8006" t="s">
        <v>43329</v>
      </c>
      <c r="AB8006">
        <v>0</v>
      </c>
      <c r="AE8006" t="s">
        <v>43330</v>
      </c>
      <c r="AF8006" t="s">
        <v>55</v>
      </c>
      <c r="AG8006" t="s">
        <v>43331</v>
      </c>
    </row>
    <row r="8007" spans="1:33">
      <c r="A8007" t="s">
        <v>43332</v>
      </c>
      <c r="B8007" t="s">
        <v>36</v>
      </c>
      <c r="C8007" t="s">
        <v>43333</v>
      </c>
      <c r="D8007" t="s">
        <v>43334</v>
      </c>
      <c r="E8007" t="s">
        <v>39</v>
      </c>
      <c r="F8007" t="s">
        <v>50</v>
      </c>
      <c r="G8007" t="s">
        <v>51</v>
      </c>
      <c r="H8007">
        <v>2</v>
      </c>
      <c r="I8007" t="s">
        <v>42</v>
      </c>
      <c r="J8007" t="s">
        <v>43</v>
      </c>
      <c r="K8007" t="s">
        <v>142</v>
      </c>
      <c r="L8007" t="s">
        <v>93</v>
      </c>
      <c r="N8007">
        <v>20</v>
      </c>
      <c r="O8007">
        <v>26</v>
      </c>
      <c r="P8007">
        <v>520</v>
      </c>
      <c r="R8007">
        <v>26</v>
      </c>
      <c r="AB8007">
        <v>0</v>
      </c>
      <c r="AC8007" t="s">
        <v>7660</v>
      </c>
      <c r="AD8007" t="s">
        <v>7661</v>
      </c>
      <c r="AF8007" t="s">
        <v>55</v>
      </c>
    </row>
    <row r="8008" spans="1:33">
      <c r="A8008" t="s">
        <v>43335</v>
      </c>
      <c r="B8008" t="s">
        <v>36</v>
      </c>
      <c r="C8008" t="s">
        <v>43336</v>
      </c>
      <c r="D8008" t="s">
        <v>43333</v>
      </c>
      <c r="E8008" t="s">
        <v>39</v>
      </c>
      <c r="F8008" t="s">
        <v>50</v>
      </c>
      <c r="G8008" t="s">
        <v>1306</v>
      </c>
      <c r="H8008">
        <v>1</v>
      </c>
      <c r="I8008" t="s">
        <v>42</v>
      </c>
      <c r="J8008" t="s">
        <v>43</v>
      </c>
      <c r="K8008" t="s">
        <v>117</v>
      </c>
      <c r="L8008" t="s">
        <v>101</v>
      </c>
      <c r="N8008">
        <v>39.21</v>
      </c>
      <c r="O8008">
        <v>25.5</v>
      </c>
      <c r="P8008">
        <v>999.86</v>
      </c>
      <c r="R8008">
        <v>25.5</v>
      </c>
      <c r="S8008">
        <v>735.17</v>
      </c>
      <c r="T8008">
        <v>28.83</v>
      </c>
      <c r="V8008">
        <v>735.17</v>
      </c>
      <c r="W8008">
        <v>2.39</v>
      </c>
      <c r="X8008">
        <v>17.59</v>
      </c>
      <c r="Y8008">
        <v>24.89</v>
      </c>
      <c r="Z8008">
        <v>717.58</v>
      </c>
      <c r="AA8008" t="s">
        <v>43337</v>
      </c>
      <c r="AB8008">
        <v>0</v>
      </c>
      <c r="AE8008" t="s">
        <v>43338</v>
      </c>
      <c r="AF8008" t="s">
        <v>1310</v>
      </c>
      <c r="AG8008" t="s">
        <v>43339</v>
      </c>
    </row>
    <row r="8009" spans="1:33">
      <c r="A8009" t="s">
        <v>43340</v>
      </c>
      <c r="B8009" t="s">
        <v>36</v>
      </c>
      <c r="C8009" t="s">
        <v>43341</v>
      </c>
      <c r="D8009" t="s">
        <v>43342</v>
      </c>
      <c r="E8009" t="s">
        <v>39</v>
      </c>
      <c r="F8009" t="s">
        <v>40</v>
      </c>
      <c r="G8009" t="s">
        <v>674</v>
      </c>
      <c r="H8009">
        <v>2</v>
      </c>
      <c r="I8009" t="s">
        <v>42</v>
      </c>
      <c r="J8009" t="s">
        <v>43</v>
      </c>
      <c r="K8009" t="s">
        <v>1666</v>
      </c>
      <c r="L8009" t="s">
        <v>101</v>
      </c>
      <c r="N8009">
        <v>35.17</v>
      </c>
      <c r="O8009">
        <v>25.5</v>
      </c>
      <c r="P8009">
        <v>896.84</v>
      </c>
      <c r="R8009">
        <v>25.5</v>
      </c>
      <c r="S8009">
        <v>892.5</v>
      </c>
      <c r="T8009">
        <v>35</v>
      </c>
      <c r="V8009">
        <v>892.5</v>
      </c>
      <c r="W8009">
        <v>2.39</v>
      </c>
      <c r="X8009">
        <v>21.35</v>
      </c>
      <c r="Y8009">
        <v>24.89</v>
      </c>
      <c r="Z8009">
        <v>871.15</v>
      </c>
      <c r="AA8009" t="s">
        <v>43343</v>
      </c>
      <c r="AB8009">
        <v>0</v>
      </c>
      <c r="AE8009" t="s">
        <v>43344</v>
      </c>
      <c r="AF8009" t="s">
        <v>260</v>
      </c>
      <c r="AG8009" t="s">
        <v>43345</v>
      </c>
    </row>
    <row r="8010" spans="1:33">
      <c r="A8010" t="s">
        <v>43346</v>
      </c>
      <c r="B8010" t="s">
        <v>174</v>
      </c>
      <c r="C8010" t="s">
        <v>43347</v>
      </c>
      <c r="D8010" t="s">
        <v>43348</v>
      </c>
      <c r="E8010" t="s">
        <v>39</v>
      </c>
      <c r="F8010" t="s">
        <v>177</v>
      </c>
      <c r="G8010" t="s">
        <v>124</v>
      </c>
      <c r="H8010">
        <v>1</v>
      </c>
      <c r="I8010" t="s">
        <v>178</v>
      </c>
      <c r="J8010" t="s">
        <v>43</v>
      </c>
      <c r="K8010" t="s">
        <v>161</v>
      </c>
      <c r="L8010" t="s">
        <v>101</v>
      </c>
      <c r="N8010">
        <v>40</v>
      </c>
      <c r="O8010">
        <v>26</v>
      </c>
      <c r="P8010">
        <v>1040</v>
      </c>
      <c r="R8010">
        <v>26</v>
      </c>
      <c r="S8010">
        <v>1040</v>
      </c>
      <c r="T8010">
        <v>40</v>
      </c>
      <c r="V8010">
        <v>1040</v>
      </c>
      <c r="W8010">
        <v>2.3879999999999999</v>
      </c>
      <c r="X8010">
        <v>24.84</v>
      </c>
      <c r="Y8010">
        <v>25.38</v>
      </c>
      <c r="Z8010">
        <v>1015.16</v>
      </c>
      <c r="AA8010" t="s">
        <v>43349</v>
      </c>
      <c r="AB8010">
        <v>0</v>
      </c>
      <c r="AE8010" t="s">
        <v>43350</v>
      </c>
      <c r="AF8010" t="s">
        <v>128</v>
      </c>
      <c r="AG8010" t="s">
        <v>43351</v>
      </c>
    </row>
    <row r="8011" spans="1:33">
      <c r="A8011" t="s">
        <v>43352</v>
      </c>
      <c r="B8011" t="s">
        <v>174</v>
      </c>
      <c r="C8011" t="s">
        <v>43353</v>
      </c>
      <c r="D8011" t="s">
        <v>43354</v>
      </c>
      <c r="E8011" t="s">
        <v>39</v>
      </c>
      <c r="F8011" t="s">
        <v>177</v>
      </c>
      <c r="G8011" t="s">
        <v>2804</v>
      </c>
      <c r="H8011">
        <v>2</v>
      </c>
      <c r="I8011" t="s">
        <v>178</v>
      </c>
      <c r="J8011" t="s">
        <v>43</v>
      </c>
      <c r="K8011" t="s">
        <v>1727</v>
      </c>
      <c r="L8011" t="s">
        <v>101</v>
      </c>
      <c r="M8011" t="s">
        <v>102</v>
      </c>
      <c r="N8011">
        <v>45</v>
      </c>
      <c r="O8011">
        <v>27</v>
      </c>
      <c r="P8011">
        <v>1215</v>
      </c>
      <c r="R8011">
        <v>27</v>
      </c>
      <c r="S8011">
        <v>1215</v>
      </c>
      <c r="T8011">
        <v>45</v>
      </c>
      <c r="V8011">
        <v>1215</v>
      </c>
      <c r="W8011">
        <v>2.3879999999999999</v>
      </c>
      <c r="X8011">
        <v>29.01</v>
      </c>
      <c r="Y8011">
        <v>26.36</v>
      </c>
      <c r="Z8011">
        <v>1185.99</v>
      </c>
      <c r="AA8011" t="s">
        <v>43355</v>
      </c>
      <c r="AB8011">
        <v>0</v>
      </c>
      <c r="AE8011" t="s">
        <v>43356</v>
      </c>
      <c r="AF8011" t="s">
        <v>2807</v>
      </c>
      <c r="AG8011" t="s">
        <v>43357</v>
      </c>
    </row>
    <row r="8012" spans="1:33">
      <c r="A8012" t="s">
        <v>43358</v>
      </c>
      <c r="B8012" t="s">
        <v>36</v>
      </c>
      <c r="C8012" t="s">
        <v>43359</v>
      </c>
      <c r="D8012" t="s">
        <v>43360</v>
      </c>
      <c r="E8012" t="s">
        <v>39</v>
      </c>
      <c r="F8012" t="s">
        <v>40</v>
      </c>
      <c r="G8012" t="s">
        <v>63</v>
      </c>
      <c r="H8012">
        <v>2</v>
      </c>
      <c r="I8012" t="s">
        <v>42</v>
      </c>
      <c r="J8012" t="s">
        <v>43</v>
      </c>
      <c r="K8012" t="s">
        <v>1060</v>
      </c>
      <c r="L8012" t="s">
        <v>93</v>
      </c>
      <c r="N8012">
        <v>53.84</v>
      </c>
      <c r="O8012">
        <v>26</v>
      </c>
      <c r="P8012">
        <v>1399.84</v>
      </c>
      <c r="R8012">
        <v>26</v>
      </c>
      <c r="AB8012">
        <v>0</v>
      </c>
      <c r="AC8012" t="s">
        <v>1452</v>
      </c>
      <c r="AF8012" t="s">
        <v>70</v>
      </c>
    </row>
    <row r="8013" spans="1:33">
      <c r="A8013" t="s">
        <v>43361</v>
      </c>
      <c r="B8013" t="s">
        <v>36</v>
      </c>
      <c r="C8013" t="s">
        <v>43362</v>
      </c>
      <c r="D8013" t="s">
        <v>43363</v>
      </c>
      <c r="E8013" t="s">
        <v>39</v>
      </c>
      <c r="F8013" t="s">
        <v>40</v>
      </c>
      <c r="G8013" t="s">
        <v>63</v>
      </c>
      <c r="H8013">
        <v>1</v>
      </c>
      <c r="I8013" t="s">
        <v>42</v>
      </c>
      <c r="J8013" t="s">
        <v>43</v>
      </c>
      <c r="K8013" t="s">
        <v>41176</v>
      </c>
      <c r="L8013" t="s">
        <v>101</v>
      </c>
      <c r="N8013">
        <v>49.34</v>
      </c>
      <c r="O8013">
        <v>26</v>
      </c>
      <c r="P8013">
        <v>1282.8399999999999</v>
      </c>
      <c r="R8013">
        <v>26</v>
      </c>
      <c r="S8013">
        <v>1120.08</v>
      </c>
      <c r="T8013">
        <v>43.08</v>
      </c>
      <c r="V8013">
        <v>1120.08</v>
      </c>
      <c r="W8013">
        <v>2.39</v>
      </c>
      <c r="X8013">
        <v>26.71</v>
      </c>
      <c r="Y8013">
        <v>25.38</v>
      </c>
      <c r="Z8013">
        <v>1093.3699999999999</v>
      </c>
      <c r="AA8013" t="s">
        <v>43364</v>
      </c>
      <c r="AB8013">
        <v>0</v>
      </c>
      <c r="AE8013" t="s">
        <v>43365</v>
      </c>
      <c r="AF8013" t="s">
        <v>70</v>
      </c>
      <c r="AG8013" t="s">
        <v>43366</v>
      </c>
    </row>
    <row r="8014" spans="1:33">
      <c r="A8014" t="s">
        <v>43367</v>
      </c>
      <c r="B8014" t="s">
        <v>36</v>
      </c>
      <c r="C8014" t="s">
        <v>43368</v>
      </c>
      <c r="D8014" t="s">
        <v>43369</v>
      </c>
      <c r="E8014" t="s">
        <v>39</v>
      </c>
      <c r="F8014" t="s">
        <v>40</v>
      </c>
      <c r="G8014" t="s">
        <v>63</v>
      </c>
      <c r="H8014">
        <v>2</v>
      </c>
      <c r="I8014" t="s">
        <v>42</v>
      </c>
      <c r="J8014" t="s">
        <v>43</v>
      </c>
      <c r="K8014" t="s">
        <v>1060</v>
      </c>
      <c r="L8014" t="s">
        <v>93</v>
      </c>
      <c r="N8014">
        <v>53.84</v>
      </c>
      <c r="O8014">
        <v>26</v>
      </c>
      <c r="P8014">
        <v>1399.84</v>
      </c>
      <c r="R8014">
        <v>26</v>
      </c>
      <c r="AB8014">
        <v>0</v>
      </c>
      <c r="AC8014" t="s">
        <v>1452</v>
      </c>
      <c r="AF8014" t="s">
        <v>70</v>
      </c>
    </row>
    <row r="8015" spans="1:33">
      <c r="A8015" t="s">
        <v>43370</v>
      </c>
      <c r="B8015" t="s">
        <v>42</v>
      </c>
      <c r="C8015" t="s">
        <v>43371</v>
      </c>
      <c r="D8015" t="s">
        <v>43372</v>
      </c>
      <c r="E8015" t="s">
        <v>39</v>
      </c>
      <c r="F8015" t="s">
        <v>50</v>
      </c>
      <c r="G8015" t="s">
        <v>99</v>
      </c>
      <c r="H8015">
        <v>1</v>
      </c>
      <c r="I8015" t="s">
        <v>42</v>
      </c>
      <c r="J8015" t="s">
        <v>168</v>
      </c>
      <c r="K8015" t="s">
        <v>1035</v>
      </c>
      <c r="L8015" t="s">
        <v>101</v>
      </c>
      <c r="N8015">
        <v>38.46</v>
      </c>
      <c r="O8015">
        <v>26</v>
      </c>
      <c r="P8015">
        <v>999.96</v>
      </c>
      <c r="R8015">
        <v>26</v>
      </c>
      <c r="S8015">
        <v>490.1</v>
      </c>
      <c r="T8015">
        <v>18.850000000000001</v>
      </c>
      <c r="V8015">
        <v>490.1</v>
      </c>
      <c r="W8015">
        <v>2.39</v>
      </c>
      <c r="X8015">
        <v>11.69</v>
      </c>
      <c r="Y8015">
        <v>25.38</v>
      </c>
      <c r="Z8015">
        <v>478.41</v>
      </c>
      <c r="AA8015" t="s">
        <v>43373</v>
      </c>
      <c r="AB8015">
        <v>0</v>
      </c>
      <c r="AE8015" t="s">
        <v>43374</v>
      </c>
      <c r="AF8015" t="s">
        <v>105</v>
      </c>
      <c r="AG8015" t="s">
        <v>43375</v>
      </c>
    </row>
    <row r="8016" spans="1:33">
      <c r="A8016" t="s">
        <v>43376</v>
      </c>
      <c r="B8016" t="s">
        <v>36</v>
      </c>
      <c r="C8016" t="s">
        <v>43377</v>
      </c>
      <c r="D8016" t="s">
        <v>43378</v>
      </c>
      <c r="E8016" t="s">
        <v>39</v>
      </c>
      <c r="F8016" t="s">
        <v>40</v>
      </c>
      <c r="G8016" t="s">
        <v>63</v>
      </c>
      <c r="H8016">
        <v>1</v>
      </c>
      <c r="I8016" t="s">
        <v>42</v>
      </c>
      <c r="J8016" t="s">
        <v>43</v>
      </c>
      <c r="K8016" t="s">
        <v>117</v>
      </c>
      <c r="L8016" t="s">
        <v>101</v>
      </c>
      <c r="N8016">
        <v>38.46</v>
      </c>
      <c r="O8016">
        <v>26</v>
      </c>
      <c r="P8016">
        <v>999.96</v>
      </c>
      <c r="R8016">
        <v>26</v>
      </c>
      <c r="S8016">
        <v>988</v>
      </c>
      <c r="T8016">
        <v>38</v>
      </c>
      <c r="V8016">
        <v>988</v>
      </c>
      <c r="W8016">
        <v>2.39</v>
      </c>
      <c r="X8016">
        <v>23.56</v>
      </c>
      <c r="Y8016">
        <v>25.38</v>
      </c>
      <c r="Z8016">
        <v>964.44</v>
      </c>
      <c r="AA8016" t="s">
        <v>43379</v>
      </c>
      <c r="AB8016">
        <v>0</v>
      </c>
      <c r="AE8016" t="s">
        <v>43380</v>
      </c>
      <c r="AF8016" t="s">
        <v>70</v>
      </c>
      <c r="AG8016" t="s">
        <v>43381</v>
      </c>
    </row>
    <row r="8017" spans="1:33">
      <c r="A8017" t="s">
        <v>43382</v>
      </c>
      <c r="B8017" t="s">
        <v>36</v>
      </c>
      <c r="C8017" t="s">
        <v>43383</v>
      </c>
      <c r="D8017" t="s">
        <v>43384</v>
      </c>
      <c r="E8017" t="s">
        <v>39</v>
      </c>
      <c r="F8017" t="s">
        <v>40</v>
      </c>
      <c r="G8017" t="s">
        <v>63</v>
      </c>
      <c r="H8017">
        <v>2</v>
      </c>
      <c r="I8017" t="s">
        <v>42</v>
      </c>
      <c r="J8017" t="s">
        <v>43</v>
      </c>
      <c r="K8017" t="s">
        <v>110</v>
      </c>
      <c r="L8017" t="s">
        <v>93</v>
      </c>
      <c r="N8017">
        <v>23.07</v>
      </c>
      <c r="O8017">
        <v>26</v>
      </c>
      <c r="P8017">
        <v>599.82000000000005</v>
      </c>
      <c r="R8017">
        <v>26</v>
      </c>
      <c r="AB8017">
        <v>0</v>
      </c>
      <c r="AC8017" t="s">
        <v>1452</v>
      </c>
      <c r="AF8017" t="s">
        <v>70</v>
      </c>
    </row>
    <row r="8018" spans="1:33">
      <c r="A8018" t="s">
        <v>43385</v>
      </c>
      <c r="B8018" t="s">
        <v>36</v>
      </c>
      <c r="C8018" t="s">
        <v>43386</v>
      </c>
      <c r="D8018" t="s">
        <v>43387</v>
      </c>
      <c r="E8018" t="s">
        <v>39</v>
      </c>
      <c r="F8018" t="s">
        <v>40</v>
      </c>
      <c r="G8018" t="s">
        <v>63</v>
      </c>
      <c r="H8018">
        <v>2</v>
      </c>
      <c r="I8018" t="s">
        <v>42</v>
      </c>
      <c r="J8018" t="s">
        <v>43</v>
      </c>
      <c r="K8018" t="s">
        <v>110</v>
      </c>
      <c r="L8018" t="s">
        <v>93</v>
      </c>
      <c r="N8018">
        <v>23.07</v>
      </c>
      <c r="O8018">
        <v>26</v>
      </c>
      <c r="P8018">
        <v>599.82000000000005</v>
      </c>
      <c r="R8018">
        <v>26</v>
      </c>
      <c r="AB8018">
        <v>0</v>
      </c>
      <c r="AC8018" t="s">
        <v>1452</v>
      </c>
      <c r="AF8018" t="s">
        <v>70</v>
      </c>
    </row>
    <row r="8019" spans="1:33">
      <c r="A8019" t="s">
        <v>43388</v>
      </c>
      <c r="B8019" t="s">
        <v>174</v>
      </c>
      <c r="C8019" t="s">
        <v>43389</v>
      </c>
      <c r="D8019" t="s">
        <v>43390</v>
      </c>
      <c r="E8019" t="s">
        <v>39</v>
      </c>
      <c r="F8019" t="s">
        <v>177</v>
      </c>
      <c r="G8019" t="s">
        <v>441</v>
      </c>
      <c r="H8019">
        <v>1</v>
      </c>
      <c r="I8019" t="s">
        <v>178</v>
      </c>
      <c r="J8019" t="s">
        <v>43</v>
      </c>
      <c r="K8019" t="s">
        <v>284</v>
      </c>
      <c r="L8019" t="s">
        <v>101</v>
      </c>
      <c r="M8019" t="s">
        <v>102</v>
      </c>
      <c r="N8019">
        <v>30</v>
      </c>
      <c r="O8019">
        <v>26.3</v>
      </c>
      <c r="P8019">
        <v>789</v>
      </c>
      <c r="R8019">
        <v>26.3</v>
      </c>
      <c r="S8019">
        <v>737.98</v>
      </c>
      <c r="T8019">
        <v>28.06</v>
      </c>
      <c r="V8019">
        <v>737.98</v>
      </c>
      <c r="W8019">
        <v>2.3879999999999999</v>
      </c>
      <c r="X8019">
        <v>17.62</v>
      </c>
      <c r="Y8019">
        <v>25.67</v>
      </c>
      <c r="Z8019">
        <v>720.36</v>
      </c>
      <c r="AA8019" t="s">
        <v>43391</v>
      </c>
      <c r="AB8019">
        <v>0</v>
      </c>
      <c r="AE8019" t="s">
        <v>43392</v>
      </c>
      <c r="AF8019" t="s">
        <v>445</v>
      </c>
      <c r="AG8019" t="s">
        <v>43393</v>
      </c>
    </row>
    <row r="8020" spans="1:33">
      <c r="A8020" t="s">
        <v>43394</v>
      </c>
      <c r="B8020" t="s">
        <v>36</v>
      </c>
      <c r="C8020" t="s">
        <v>43395</v>
      </c>
      <c r="D8020" t="s">
        <v>43396</v>
      </c>
      <c r="E8020" t="s">
        <v>39</v>
      </c>
      <c r="F8020" t="s">
        <v>40</v>
      </c>
      <c r="G8020" t="s">
        <v>197</v>
      </c>
      <c r="H8020">
        <v>1</v>
      </c>
      <c r="I8020" t="s">
        <v>42</v>
      </c>
      <c r="J8020" t="s">
        <v>43</v>
      </c>
      <c r="K8020" t="s">
        <v>275</v>
      </c>
      <c r="L8020" t="s">
        <v>101</v>
      </c>
      <c r="M8020" t="s">
        <v>102</v>
      </c>
      <c r="N8020">
        <v>25</v>
      </c>
      <c r="O8020">
        <v>26</v>
      </c>
      <c r="P8020">
        <v>650</v>
      </c>
      <c r="R8020">
        <v>26</v>
      </c>
      <c r="S8020">
        <v>650</v>
      </c>
      <c r="T8020">
        <v>25</v>
      </c>
      <c r="V8020">
        <v>650</v>
      </c>
      <c r="W8020">
        <v>2.39</v>
      </c>
      <c r="X8020">
        <v>15.5</v>
      </c>
      <c r="Y8020">
        <v>25.38</v>
      </c>
      <c r="Z8020">
        <v>634.5</v>
      </c>
      <c r="AA8020" t="s">
        <v>43397</v>
      </c>
      <c r="AB8020">
        <v>0</v>
      </c>
      <c r="AE8020" t="s">
        <v>43398</v>
      </c>
      <c r="AF8020" t="s">
        <v>200</v>
      </c>
      <c r="AG8020" t="s">
        <v>43399</v>
      </c>
    </row>
    <row r="8021" spans="1:33">
      <c r="A8021" t="s">
        <v>43400</v>
      </c>
      <c r="B8021" t="s">
        <v>36</v>
      </c>
      <c r="C8021" t="s">
        <v>43401</v>
      </c>
      <c r="D8021" t="s">
        <v>43402</v>
      </c>
      <c r="E8021" t="s">
        <v>39</v>
      </c>
      <c r="F8021" t="s">
        <v>50</v>
      </c>
      <c r="G8021" t="s">
        <v>2381</v>
      </c>
      <c r="H8021">
        <v>1</v>
      </c>
      <c r="I8021" t="s">
        <v>42</v>
      </c>
      <c r="J8021" t="s">
        <v>43</v>
      </c>
      <c r="K8021" t="s">
        <v>43403</v>
      </c>
      <c r="L8021" t="s">
        <v>101</v>
      </c>
      <c r="M8021" t="s">
        <v>102</v>
      </c>
      <c r="N8021">
        <v>37.72</v>
      </c>
      <c r="O8021">
        <v>25.5</v>
      </c>
      <c r="P8021">
        <v>961.86</v>
      </c>
      <c r="R8021">
        <v>25.5</v>
      </c>
      <c r="S8021">
        <v>943.5</v>
      </c>
      <c r="T8021">
        <v>37</v>
      </c>
      <c r="V8021">
        <v>943.5</v>
      </c>
      <c r="W8021">
        <v>2.39</v>
      </c>
      <c r="X8021">
        <v>22.57</v>
      </c>
      <c r="Y8021">
        <v>24.89</v>
      </c>
      <c r="Z8021">
        <v>920.93</v>
      </c>
      <c r="AA8021" t="s">
        <v>43404</v>
      </c>
      <c r="AB8021">
        <v>0</v>
      </c>
      <c r="AE8021" t="s">
        <v>43405</v>
      </c>
      <c r="AF8021" t="s">
        <v>2385</v>
      </c>
      <c r="AG8021" t="s">
        <v>43406</v>
      </c>
    </row>
    <row r="8022" spans="1:33">
      <c r="A8022" t="s">
        <v>43407</v>
      </c>
      <c r="B8022" t="s">
        <v>36</v>
      </c>
      <c r="C8022" t="s">
        <v>43408</v>
      </c>
      <c r="D8022" t="s">
        <v>43408</v>
      </c>
      <c r="E8022" t="s">
        <v>39</v>
      </c>
      <c r="F8022" t="s">
        <v>50</v>
      </c>
      <c r="G8022" t="s">
        <v>2381</v>
      </c>
      <c r="H8022">
        <v>1</v>
      </c>
      <c r="I8022" t="s">
        <v>42</v>
      </c>
      <c r="J8022" t="s">
        <v>43</v>
      </c>
      <c r="K8022" t="s">
        <v>117</v>
      </c>
      <c r="L8022" t="s">
        <v>93</v>
      </c>
      <c r="N8022">
        <v>39.21</v>
      </c>
      <c r="O8022">
        <v>25.5</v>
      </c>
      <c r="P8022">
        <v>999.86</v>
      </c>
      <c r="R8022">
        <v>25.5</v>
      </c>
      <c r="AB8022">
        <v>0</v>
      </c>
      <c r="AC8022" t="s">
        <v>94</v>
      </c>
      <c r="AD8022" t="s">
        <v>43409</v>
      </c>
      <c r="AF8022" t="s">
        <v>2385</v>
      </c>
    </row>
    <row r="8023" spans="1:33">
      <c r="A8023" t="s">
        <v>43410</v>
      </c>
      <c r="B8023" t="s">
        <v>36</v>
      </c>
      <c r="C8023" t="s">
        <v>43411</v>
      </c>
      <c r="D8023" t="s">
        <v>43412</v>
      </c>
      <c r="E8023" t="s">
        <v>39</v>
      </c>
      <c r="F8023" t="s">
        <v>40</v>
      </c>
      <c r="G8023" t="s">
        <v>450</v>
      </c>
      <c r="H8023">
        <v>1</v>
      </c>
      <c r="I8023" t="s">
        <v>42</v>
      </c>
      <c r="J8023" t="s">
        <v>43</v>
      </c>
      <c r="K8023" t="s">
        <v>203</v>
      </c>
      <c r="L8023" t="s">
        <v>101</v>
      </c>
      <c r="N8023">
        <v>30.76</v>
      </c>
      <c r="O8023">
        <v>26</v>
      </c>
      <c r="P8023">
        <v>799.76</v>
      </c>
      <c r="R8023">
        <v>26</v>
      </c>
      <c r="S8023">
        <v>780</v>
      </c>
      <c r="T8023">
        <v>30</v>
      </c>
      <c r="V8023">
        <v>780</v>
      </c>
      <c r="W8023">
        <v>2.39</v>
      </c>
      <c r="X8023">
        <v>18.600000000000001</v>
      </c>
      <c r="Y8023">
        <v>25.38</v>
      </c>
      <c r="Z8023">
        <v>761.4</v>
      </c>
      <c r="AA8023" t="s">
        <v>43413</v>
      </c>
      <c r="AB8023">
        <v>0</v>
      </c>
      <c r="AE8023" t="s">
        <v>43414</v>
      </c>
      <c r="AF8023" t="s">
        <v>453</v>
      </c>
      <c r="AG8023" t="s">
        <v>43415</v>
      </c>
    </row>
    <row r="8024" spans="1:33">
      <c r="A8024" t="s">
        <v>43416</v>
      </c>
      <c r="B8024" t="s">
        <v>36</v>
      </c>
      <c r="C8024" t="s">
        <v>43417</v>
      </c>
      <c r="D8024" t="s">
        <v>43418</v>
      </c>
      <c r="E8024" t="s">
        <v>39</v>
      </c>
      <c r="F8024" t="s">
        <v>40</v>
      </c>
      <c r="G8024" t="s">
        <v>380</v>
      </c>
      <c r="H8024">
        <v>1</v>
      </c>
      <c r="I8024" t="s">
        <v>42</v>
      </c>
      <c r="J8024" t="s">
        <v>43</v>
      </c>
      <c r="K8024" t="s">
        <v>142</v>
      </c>
      <c r="L8024" t="s">
        <v>101</v>
      </c>
      <c r="N8024">
        <v>20</v>
      </c>
      <c r="O8024">
        <v>28</v>
      </c>
      <c r="P8024">
        <v>560</v>
      </c>
      <c r="R8024">
        <v>28</v>
      </c>
      <c r="S8024">
        <v>560</v>
      </c>
      <c r="T8024">
        <v>20</v>
      </c>
      <c r="V8024">
        <v>560</v>
      </c>
      <c r="W8024">
        <v>2.39</v>
      </c>
      <c r="X8024">
        <v>13.4</v>
      </c>
      <c r="Y8024">
        <v>27.33</v>
      </c>
      <c r="Z8024">
        <v>546.6</v>
      </c>
      <c r="AA8024" t="s">
        <v>43419</v>
      </c>
      <c r="AB8024">
        <v>0</v>
      </c>
      <c r="AE8024" t="s">
        <v>43420</v>
      </c>
      <c r="AF8024" t="s">
        <v>383</v>
      </c>
      <c r="AG8024" t="s">
        <v>43421</v>
      </c>
    </row>
    <row r="8025" spans="1:33">
      <c r="A8025" t="s">
        <v>43422</v>
      </c>
      <c r="B8025" t="s">
        <v>174</v>
      </c>
      <c r="C8025" t="s">
        <v>43423</v>
      </c>
      <c r="D8025" t="s">
        <v>43424</v>
      </c>
      <c r="E8025" t="s">
        <v>39</v>
      </c>
      <c r="F8025" t="s">
        <v>177</v>
      </c>
      <c r="G8025" t="s">
        <v>674</v>
      </c>
      <c r="H8025">
        <v>1</v>
      </c>
      <c r="I8025" t="s">
        <v>178</v>
      </c>
      <c r="J8025" t="s">
        <v>43</v>
      </c>
      <c r="K8025" t="s">
        <v>598</v>
      </c>
      <c r="L8025" t="s">
        <v>101</v>
      </c>
      <c r="N8025">
        <v>10</v>
      </c>
      <c r="O8025">
        <v>25.5</v>
      </c>
      <c r="P8025">
        <v>255</v>
      </c>
      <c r="R8025">
        <v>25.5</v>
      </c>
      <c r="S8025">
        <v>255</v>
      </c>
      <c r="T8025">
        <v>10</v>
      </c>
      <c r="V8025">
        <v>255</v>
      </c>
      <c r="W8025">
        <v>2.3879999999999999</v>
      </c>
      <c r="X8025">
        <v>6.09</v>
      </c>
      <c r="Y8025">
        <v>24.89</v>
      </c>
      <c r="Z8025">
        <v>248.91</v>
      </c>
      <c r="AA8025" t="s">
        <v>43425</v>
      </c>
      <c r="AB8025">
        <v>0</v>
      </c>
      <c r="AE8025" t="s">
        <v>43426</v>
      </c>
      <c r="AF8025" t="s">
        <v>260</v>
      </c>
      <c r="AG8025" t="s">
        <v>43427</v>
      </c>
    </row>
    <row r="8026" spans="1:33">
      <c r="A8026" t="s">
        <v>43428</v>
      </c>
      <c r="B8026" t="s">
        <v>174</v>
      </c>
      <c r="C8026" t="s">
        <v>43429</v>
      </c>
      <c r="D8026" t="s">
        <v>43419</v>
      </c>
      <c r="E8026" t="s">
        <v>39</v>
      </c>
      <c r="F8026" t="s">
        <v>177</v>
      </c>
      <c r="G8026" t="s">
        <v>674</v>
      </c>
      <c r="H8026">
        <v>1</v>
      </c>
      <c r="I8026" t="s">
        <v>178</v>
      </c>
      <c r="J8026" t="s">
        <v>43</v>
      </c>
      <c r="K8026" t="s">
        <v>161</v>
      </c>
      <c r="L8026" t="s">
        <v>101</v>
      </c>
      <c r="M8026" t="s">
        <v>102</v>
      </c>
      <c r="N8026">
        <v>40</v>
      </c>
      <c r="O8026">
        <v>25.5</v>
      </c>
      <c r="P8026">
        <v>1020</v>
      </c>
      <c r="R8026">
        <v>25.5</v>
      </c>
      <c r="S8026">
        <v>1020</v>
      </c>
      <c r="T8026">
        <v>40</v>
      </c>
      <c r="V8026">
        <v>1020</v>
      </c>
      <c r="W8026">
        <v>2.3879999999999999</v>
      </c>
      <c r="X8026">
        <v>24.36</v>
      </c>
      <c r="Y8026">
        <v>24.89</v>
      </c>
      <c r="Z8026">
        <v>995.64</v>
      </c>
      <c r="AA8026" t="s">
        <v>43430</v>
      </c>
      <c r="AB8026">
        <v>0</v>
      </c>
      <c r="AE8026" t="s">
        <v>43431</v>
      </c>
      <c r="AF8026" t="s">
        <v>260</v>
      </c>
      <c r="AG8026" t="s">
        <v>43432</v>
      </c>
    </row>
    <row r="8027" spans="1:33">
      <c r="A8027" t="s">
        <v>43433</v>
      </c>
      <c r="B8027" t="s">
        <v>36</v>
      </c>
      <c r="C8027" t="s">
        <v>43434</v>
      </c>
      <c r="D8027" t="s">
        <v>43435</v>
      </c>
      <c r="E8027" t="s">
        <v>39</v>
      </c>
      <c r="F8027" t="s">
        <v>40</v>
      </c>
      <c r="G8027" t="s">
        <v>380</v>
      </c>
      <c r="H8027">
        <v>2</v>
      </c>
      <c r="I8027" t="s">
        <v>42</v>
      </c>
      <c r="J8027" t="s">
        <v>43</v>
      </c>
      <c r="K8027" t="s">
        <v>2220</v>
      </c>
      <c r="L8027" t="s">
        <v>101</v>
      </c>
      <c r="M8027" t="s">
        <v>102</v>
      </c>
      <c r="N8027">
        <v>11</v>
      </c>
      <c r="O8027">
        <v>28</v>
      </c>
      <c r="P8027">
        <v>308</v>
      </c>
      <c r="R8027">
        <v>28</v>
      </c>
      <c r="S8027">
        <v>308</v>
      </c>
      <c r="T8027">
        <v>11</v>
      </c>
      <c r="V8027">
        <v>308</v>
      </c>
      <c r="W8027">
        <v>2.39</v>
      </c>
      <c r="X8027">
        <v>7.37</v>
      </c>
      <c r="Y8027">
        <v>27.33</v>
      </c>
      <c r="Z8027">
        <v>300.63</v>
      </c>
      <c r="AA8027" t="s">
        <v>43436</v>
      </c>
      <c r="AB8027">
        <v>0</v>
      </c>
      <c r="AE8027" t="s">
        <v>43437</v>
      </c>
      <c r="AF8027" t="s">
        <v>383</v>
      </c>
      <c r="AG8027" t="s">
        <v>43438</v>
      </c>
    </row>
    <row r="8028" spans="1:33">
      <c r="A8028" t="s">
        <v>43439</v>
      </c>
      <c r="B8028" t="s">
        <v>36</v>
      </c>
      <c r="C8028" t="s">
        <v>43440</v>
      </c>
      <c r="D8028" t="s">
        <v>43441</v>
      </c>
      <c r="E8028" t="s">
        <v>39</v>
      </c>
      <c r="F8028" t="s">
        <v>40</v>
      </c>
      <c r="G8028" t="s">
        <v>450</v>
      </c>
      <c r="H8028">
        <v>2</v>
      </c>
      <c r="I8028" t="s">
        <v>42</v>
      </c>
      <c r="J8028" t="s">
        <v>43</v>
      </c>
      <c r="K8028" t="s">
        <v>117</v>
      </c>
      <c r="L8028" t="s">
        <v>101</v>
      </c>
      <c r="N8028">
        <v>38.46</v>
      </c>
      <c r="O8028">
        <v>26</v>
      </c>
      <c r="P8028">
        <v>999.96</v>
      </c>
      <c r="R8028">
        <v>26</v>
      </c>
      <c r="S8028">
        <v>988</v>
      </c>
      <c r="T8028">
        <v>38</v>
      </c>
      <c r="V8028">
        <v>988</v>
      </c>
      <c r="W8028">
        <v>2.39</v>
      </c>
      <c r="X8028">
        <v>23.56</v>
      </c>
      <c r="Y8028">
        <v>25.38</v>
      </c>
      <c r="Z8028">
        <v>964.44</v>
      </c>
      <c r="AA8028" t="s">
        <v>43442</v>
      </c>
      <c r="AB8028">
        <v>0</v>
      </c>
      <c r="AE8028" t="s">
        <v>43443</v>
      </c>
      <c r="AF8028" t="s">
        <v>453</v>
      </c>
      <c r="AG8028" t="s">
        <v>43444</v>
      </c>
    </row>
    <row r="8029" spans="1:33">
      <c r="A8029" t="s">
        <v>43445</v>
      </c>
      <c r="B8029" t="s">
        <v>36</v>
      </c>
      <c r="C8029" t="s">
        <v>43446</v>
      </c>
      <c r="D8029" t="s">
        <v>43447</v>
      </c>
      <c r="E8029" t="s">
        <v>39</v>
      </c>
      <c r="F8029" t="s">
        <v>50</v>
      </c>
      <c r="G8029" t="s">
        <v>51</v>
      </c>
      <c r="H8029">
        <v>1</v>
      </c>
      <c r="I8029" t="s">
        <v>42</v>
      </c>
      <c r="J8029" t="s">
        <v>43</v>
      </c>
      <c r="K8029" t="s">
        <v>161</v>
      </c>
      <c r="L8029" t="s">
        <v>101</v>
      </c>
      <c r="M8029" t="s">
        <v>102</v>
      </c>
      <c r="N8029">
        <v>40</v>
      </c>
      <c r="O8029">
        <v>26</v>
      </c>
      <c r="P8029">
        <v>1040</v>
      </c>
      <c r="R8029">
        <v>26</v>
      </c>
      <c r="S8029">
        <v>1040</v>
      </c>
      <c r="T8029">
        <v>40</v>
      </c>
      <c r="V8029">
        <v>1040</v>
      </c>
      <c r="W8029">
        <v>2.39</v>
      </c>
      <c r="X8029">
        <v>24.8</v>
      </c>
      <c r="Y8029">
        <v>25.38</v>
      </c>
      <c r="Z8029">
        <v>1015.2</v>
      </c>
      <c r="AA8029" t="s">
        <v>43448</v>
      </c>
      <c r="AB8029">
        <v>0</v>
      </c>
      <c r="AE8029" t="s">
        <v>43449</v>
      </c>
      <c r="AF8029" t="s">
        <v>55</v>
      </c>
      <c r="AG8029" t="s">
        <v>43450</v>
      </c>
    </row>
    <row r="8030" spans="1:33">
      <c r="A8030" t="s">
        <v>43451</v>
      </c>
      <c r="B8030" t="s">
        <v>36</v>
      </c>
      <c r="C8030" t="s">
        <v>43452</v>
      </c>
      <c r="D8030" t="s">
        <v>43453</v>
      </c>
      <c r="E8030" t="s">
        <v>39</v>
      </c>
      <c r="F8030" t="s">
        <v>40</v>
      </c>
      <c r="G8030" t="s">
        <v>450</v>
      </c>
      <c r="H8030">
        <v>1</v>
      </c>
      <c r="I8030" t="s">
        <v>42</v>
      </c>
      <c r="J8030" t="s">
        <v>43</v>
      </c>
      <c r="K8030" t="s">
        <v>420</v>
      </c>
      <c r="L8030" t="s">
        <v>101</v>
      </c>
      <c r="N8030">
        <v>34.61</v>
      </c>
      <c r="O8030">
        <v>26</v>
      </c>
      <c r="P8030">
        <v>899.86</v>
      </c>
      <c r="R8030">
        <v>26</v>
      </c>
      <c r="S8030">
        <v>884</v>
      </c>
      <c r="T8030">
        <v>34</v>
      </c>
      <c r="V8030">
        <v>884</v>
      </c>
      <c r="W8030">
        <v>2.39</v>
      </c>
      <c r="X8030">
        <v>21.08</v>
      </c>
      <c r="Y8030">
        <v>25.38</v>
      </c>
      <c r="Z8030">
        <v>862.92</v>
      </c>
      <c r="AA8030" t="s">
        <v>43454</v>
      </c>
      <c r="AB8030">
        <v>0</v>
      </c>
      <c r="AE8030" t="s">
        <v>43455</v>
      </c>
      <c r="AF8030" t="s">
        <v>453</v>
      </c>
      <c r="AG8030" t="s">
        <v>43456</v>
      </c>
    </row>
    <row r="8031" spans="1:33">
      <c r="A8031" t="s">
        <v>43457</v>
      </c>
      <c r="B8031" t="s">
        <v>36</v>
      </c>
      <c r="C8031" t="s">
        <v>43458</v>
      </c>
      <c r="D8031" t="s">
        <v>43459</v>
      </c>
      <c r="E8031" t="s">
        <v>39</v>
      </c>
      <c r="F8031" t="s">
        <v>40</v>
      </c>
      <c r="G8031" t="s">
        <v>197</v>
      </c>
      <c r="H8031">
        <v>2</v>
      </c>
      <c r="I8031" t="s">
        <v>42</v>
      </c>
      <c r="J8031" t="s">
        <v>43</v>
      </c>
      <c r="K8031" t="s">
        <v>125</v>
      </c>
      <c r="L8031" t="s">
        <v>101</v>
      </c>
      <c r="N8031">
        <v>21.15</v>
      </c>
      <c r="O8031">
        <v>26</v>
      </c>
      <c r="P8031">
        <v>549.9</v>
      </c>
      <c r="R8031">
        <v>26</v>
      </c>
      <c r="S8031">
        <v>546</v>
      </c>
      <c r="T8031">
        <v>21</v>
      </c>
      <c r="V8031">
        <v>546</v>
      </c>
      <c r="W8031">
        <v>2.39</v>
      </c>
      <c r="X8031">
        <v>13.02</v>
      </c>
      <c r="Y8031">
        <v>25.38</v>
      </c>
      <c r="Z8031">
        <v>532.98</v>
      </c>
      <c r="AA8031" t="s">
        <v>43460</v>
      </c>
      <c r="AB8031">
        <v>0</v>
      </c>
      <c r="AE8031" t="s">
        <v>43461</v>
      </c>
      <c r="AF8031" t="s">
        <v>200</v>
      </c>
      <c r="AG8031" t="s">
        <v>43462</v>
      </c>
    </row>
    <row r="8032" spans="1:33">
      <c r="A8032" t="s">
        <v>43463</v>
      </c>
      <c r="B8032" t="s">
        <v>36</v>
      </c>
      <c r="C8032" t="s">
        <v>43464</v>
      </c>
      <c r="D8032" t="s">
        <v>43465</v>
      </c>
      <c r="E8032" t="s">
        <v>39</v>
      </c>
      <c r="F8032" t="s">
        <v>40</v>
      </c>
      <c r="G8032" t="s">
        <v>63</v>
      </c>
      <c r="H8032">
        <v>1</v>
      </c>
      <c r="I8032" t="s">
        <v>42</v>
      </c>
      <c r="J8032" t="s">
        <v>43</v>
      </c>
      <c r="K8032" t="s">
        <v>458</v>
      </c>
      <c r="L8032" t="s">
        <v>101</v>
      </c>
      <c r="N8032">
        <v>61.53</v>
      </c>
      <c r="O8032">
        <v>26</v>
      </c>
      <c r="P8032">
        <v>1599.78</v>
      </c>
      <c r="R8032">
        <v>26</v>
      </c>
      <c r="S8032">
        <v>1539.72</v>
      </c>
      <c r="T8032">
        <v>59.22</v>
      </c>
      <c r="V8032">
        <v>1539.72</v>
      </c>
      <c r="W8032">
        <v>2.39</v>
      </c>
      <c r="X8032">
        <v>36.72</v>
      </c>
      <c r="Y8032">
        <v>25.38</v>
      </c>
      <c r="Z8032">
        <v>1503</v>
      </c>
      <c r="AA8032" t="s">
        <v>43466</v>
      </c>
      <c r="AB8032">
        <v>0</v>
      </c>
      <c r="AE8032" t="s">
        <v>43467</v>
      </c>
      <c r="AF8032" t="s">
        <v>70</v>
      </c>
      <c r="AG8032" t="s">
        <v>43468</v>
      </c>
    </row>
    <row r="8033" spans="1:33">
      <c r="A8033" t="s">
        <v>43469</v>
      </c>
      <c r="B8033" t="s">
        <v>36</v>
      </c>
      <c r="C8033" t="s">
        <v>43470</v>
      </c>
      <c r="D8033" t="s">
        <v>43471</v>
      </c>
      <c r="E8033" t="s">
        <v>39</v>
      </c>
      <c r="F8033" t="s">
        <v>40</v>
      </c>
      <c r="G8033" t="s">
        <v>197</v>
      </c>
      <c r="H8033">
        <v>2</v>
      </c>
      <c r="I8033" t="s">
        <v>42</v>
      </c>
      <c r="J8033" t="s">
        <v>43</v>
      </c>
      <c r="K8033" t="s">
        <v>20484</v>
      </c>
      <c r="L8033" t="s">
        <v>101</v>
      </c>
      <c r="N8033">
        <v>35.92</v>
      </c>
      <c r="O8033">
        <v>26</v>
      </c>
      <c r="P8033">
        <v>933.92</v>
      </c>
      <c r="R8033">
        <v>26</v>
      </c>
      <c r="S8033">
        <v>637.26</v>
      </c>
      <c r="T8033">
        <v>24.51</v>
      </c>
      <c r="V8033">
        <v>637.26</v>
      </c>
      <c r="W8033">
        <v>2.39</v>
      </c>
      <c r="X8033">
        <v>15.2</v>
      </c>
      <c r="Y8033">
        <v>25.38</v>
      </c>
      <c r="Z8033">
        <v>622.05999999999995</v>
      </c>
      <c r="AA8033" t="s">
        <v>43472</v>
      </c>
      <c r="AB8033">
        <v>0</v>
      </c>
      <c r="AE8033" t="s">
        <v>43473</v>
      </c>
      <c r="AF8033" t="s">
        <v>200</v>
      </c>
      <c r="AG8033" t="s">
        <v>43474</v>
      </c>
    </row>
    <row r="8034" spans="1:33">
      <c r="A8034" t="s">
        <v>43475</v>
      </c>
      <c r="B8034" t="s">
        <v>36</v>
      </c>
      <c r="C8034" t="s">
        <v>43476</v>
      </c>
      <c r="D8034" t="s">
        <v>43477</v>
      </c>
      <c r="E8034" t="s">
        <v>39</v>
      </c>
      <c r="F8034" t="s">
        <v>40</v>
      </c>
      <c r="G8034" t="s">
        <v>197</v>
      </c>
      <c r="H8034">
        <v>2</v>
      </c>
      <c r="I8034" t="s">
        <v>42</v>
      </c>
      <c r="J8034" t="s">
        <v>43</v>
      </c>
      <c r="K8034" t="s">
        <v>161</v>
      </c>
      <c r="L8034" t="s">
        <v>101</v>
      </c>
      <c r="N8034">
        <v>40</v>
      </c>
      <c r="O8034">
        <v>26</v>
      </c>
      <c r="P8034">
        <v>1040</v>
      </c>
      <c r="R8034">
        <v>26</v>
      </c>
      <c r="S8034">
        <v>1040</v>
      </c>
      <c r="T8034">
        <v>40</v>
      </c>
      <c r="V8034">
        <v>1040</v>
      </c>
      <c r="W8034">
        <v>2.39</v>
      </c>
      <c r="X8034">
        <v>24.8</v>
      </c>
      <c r="Y8034">
        <v>25.38</v>
      </c>
      <c r="Z8034">
        <v>1015.2</v>
      </c>
      <c r="AA8034" t="s">
        <v>43478</v>
      </c>
      <c r="AB8034">
        <v>0</v>
      </c>
      <c r="AE8034" t="s">
        <v>43479</v>
      </c>
      <c r="AF8034" t="s">
        <v>200</v>
      </c>
      <c r="AG8034" t="s">
        <v>43480</v>
      </c>
    </row>
    <row r="8035" spans="1:33">
      <c r="A8035" t="s">
        <v>43481</v>
      </c>
      <c r="B8035" t="s">
        <v>36</v>
      </c>
      <c r="C8035" t="s">
        <v>43482</v>
      </c>
      <c r="D8035" t="s">
        <v>43483</v>
      </c>
      <c r="E8035" t="s">
        <v>39</v>
      </c>
      <c r="F8035" t="s">
        <v>40</v>
      </c>
      <c r="G8035" t="s">
        <v>63</v>
      </c>
      <c r="H8035">
        <v>2</v>
      </c>
      <c r="I8035" t="s">
        <v>42</v>
      </c>
      <c r="J8035" t="s">
        <v>43</v>
      </c>
      <c r="K8035" t="s">
        <v>64</v>
      </c>
      <c r="L8035" t="s">
        <v>93</v>
      </c>
      <c r="N8035">
        <v>50</v>
      </c>
      <c r="O8035">
        <v>26</v>
      </c>
      <c r="P8035">
        <v>1300</v>
      </c>
      <c r="R8035">
        <v>26</v>
      </c>
      <c r="AB8035">
        <v>0</v>
      </c>
      <c r="AC8035" t="s">
        <v>1452</v>
      </c>
      <c r="AF8035" t="s">
        <v>70</v>
      </c>
    </row>
    <row r="8036" spans="1:33">
      <c r="A8036" t="s">
        <v>43484</v>
      </c>
      <c r="B8036" t="s">
        <v>36</v>
      </c>
      <c r="C8036" t="s">
        <v>43485</v>
      </c>
      <c r="D8036" t="s">
        <v>43485</v>
      </c>
      <c r="E8036" t="s">
        <v>39</v>
      </c>
      <c r="F8036" t="s">
        <v>50</v>
      </c>
      <c r="G8036" t="s">
        <v>99</v>
      </c>
      <c r="H8036">
        <v>1</v>
      </c>
      <c r="I8036" t="s">
        <v>42</v>
      </c>
      <c r="J8036" t="s">
        <v>43</v>
      </c>
      <c r="K8036" t="s">
        <v>218</v>
      </c>
      <c r="L8036" t="s">
        <v>93</v>
      </c>
      <c r="N8036">
        <v>46.15</v>
      </c>
      <c r="O8036">
        <v>26</v>
      </c>
      <c r="P8036">
        <v>1199.9000000000001</v>
      </c>
      <c r="R8036">
        <v>26</v>
      </c>
      <c r="AB8036">
        <v>0</v>
      </c>
      <c r="AC8036" t="s">
        <v>43486</v>
      </c>
      <c r="AD8036" t="s">
        <v>43487</v>
      </c>
      <c r="AF8036" t="s">
        <v>105</v>
      </c>
    </row>
    <row r="8037" spans="1:33">
      <c r="A8037" t="s">
        <v>43488</v>
      </c>
      <c r="B8037" t="s">
        <v>36</v>
      </c>
      <c r="C8037" t="s">
        <v>43489</v>
      </c>
      <c r="D8037" t="s">
        <v>43489</v>
      </c>
      <c r="E8037" t="s">
        <v>39</v>
      </c>
      <c r="F8037" t="s">
        <v>50</v>
      </c>
      <c r="G8037" t="s">
        <v>99</v>
      </c>
      <c r="H8037">
        <v>1</v>
      </c>
      <c r="I8037" t="s">
        <v>42</v>
      </c>
      <c r="J8037" t="s">
        <v>43</v>
      </c>
      <c r="K8037" t="s">
        <v>218</v>
      </c>
      <c r="L8037" t="s">
        <v>93</v>
      </c>
      <c r="N8037">
        <v>46.15</v>
      </c>
      <c r="O8037">
        <v>26</v>
      </c>
      <c r="P8037">
        <v>1199.9000000000001</v>
      </c>
      <c r="R8037">
        <v>26</v>
      </c>
      <c r="AB8037">
        <v>0</v>
      </c>
      <c r="AC8037" t="s">
        <v>43486</v>
      </c>
      <c r="AD8037" t="s">
        <v>43487</v>
      </c>
      <c r="AF8037" t="s">
        <v>105</v>
      </c>
    </row>
    <row r="8038" spans="1:33">
      <c r="A8038" t="s">
        <v>43490</v>
      </c>
      <c r="B8038" t="s">
        <v>36</v>
      </c>
      <c r="C8038" t="s">
        <v>43491</v>
      </c>
      <c r="D8038" t="s">
        <v>43492</v>
      </c>
      <c r="E8038" t="s">
        <v>39</v>
      </c>
      <c r="F8038" t="s">
        <v>50</v>
      </c>
      <c r="G8038" t="s">
        <v>99</v>
      </c>
      <c r="H8038">
        <v>1</v>
      </c>
      <c r="I8038" t="s">
        <v>42</v>
      </c>
      <c r="J8038" t="s">
        <v>43</v>
      </c>
      <c r="K8038" t="s">
        <v>218</v>
      </c>
      <c r="L8038" t="s">
        <v>93</v>
      </c>
      <c r="N8038">
        <v>46.15</v>
      </c>
      <c r="O8038">
        <v>26</v>
      </c>
      <c r="P8038">
        <v>1199.9000000000001</v>
      </c>
      <c r="R8038">
        <v>26</v>
      </c>
      <c r="AB8038">
        <v>0</v>
      </c>
      <c r="AC8038" t="s">
        <v>43486</v>
      </c>
      <c r="AD8038" t="s">
        <v>43487</v>
      </c>
      <c r="AF8038" t="s">
        <v>105</v>
      </c>
    </row>
    <row r="8039" spans="1:33">
      <c r="A8039" t="s">
        <v>43493</v>
      </c>
      <c r="B8039" t="s">
        <v>174</v>
      </c>
      <c r="C8039" t="s">
        <v>43494</v>
      </c>
      <c r="D8039" t="s">
        <v>43495</v>
      </c>
      <c r="E8039" t="s">
        <v>39</v>
      </c>
      <c r="F8039" t="s">
        <v>177</v>
      </c>
      <c r="G8039" t="s">
        <v>185</v>
      </c>
      <c r="H8039">
        <v>2</v>
      </c>
      <c r="I8039" t="s">
        <v>178</v>
      </c>
      <c r="J8039" t="s">
        <v>43</v>
      </c>
      <c r="K8039" t="s">
        <v>641</v>
      </c>
      <c r="L8039" t="s">
        <v>101</v>
      </c>
      <c r="M8039" t="s">
        <v>102</v>
      </c>
      <c r="N8039">
        <v>55</v>
      </c>
      <c r="O8039">
        <v>26</v>
      </c>
      <c r="P8039">
        <v>1430</v>
      </c>
      <c r="R8039">
        <v>26</v>
      </c>
      <c r="S8039">
        <v>1128.4000000000001</v>
      </c>
      <c r="T8039">
        <v>43.4</v>
      </c>
      <c r="V8039">
        <v>1128.4000000000001</v>
      </c>
      <c r="W8039">
        <v>2.3879999999999999</v>
      </c>
      <c r="X8039">
        <v>26.95</v>
      </c>
      <c r="Y8039">
        <v>25.38</v>
      </c>
      <c r="Z8039">
        <v>1101.45</v>
      </c>
      <c r="AA8039" t="s">
        <v>43496</v>
      </c>
      <c r="AB8039">
        <v>0</v>
      </c>
      <c r="AE8039" t="s">
        <v>43497</v>
      </c>
      <c r="AF8039" t="s">
        <v>134</v>
      </c>
      <c r="AG8039" t="s">
        <v>43498</v>
      </c>
    </row>
    <row r="8040" spans="1:33">
      <c r="A8040" t="s">
        <v>43499</v>
      </c>
      <c r="B8040" t="s">
        <v>36</v>
      </c>
      <c r="C8040" t="s">
        <v>43500</v>
      </c>
      <c r="D8040" t="s">
        <v>43501</v>
      </c>
      <c r="E8040" t="s">
        <v>39</v>
      </c>
      <c r="F8040" t="s">
        <v>40</v>
      </c>
      <c r="G8040" t="s">
        <v>380</v>
      </c>
      <c r="H8040">
        <v>2</v>
      </c>
      <c r="I8040" t="s">
        <v>42</v>
      </c>
      <c r="J8040" t="s">
        <v>43</v>
      </c>
      <c r="K8040" t="s">
        <v>110</v>
      </c>
      <c r="L8040" t="s">
        <v>101</v>
      </c>
      <c r="N8040">
        <v>21.42</v>
      </c>
      <c r="O8040">
        <v>28</v>
      </c>
      <c r="P8040">
        <v>599.76</v>
      </c>
      <c r="R8040">
        <v>28</v>
      </c>
      <c r="S8040">
        <v>588</v>
      </c>
      <c r="T8040">
        <v>21</v>
      </c>
      <c r="V8040">
        <v>588</v>
      </c>
      <c r="W8040">
        <v>2.39</v>
      </c>
      <c r="X8040">
        <v>14.07</v>
      </c>
      <c r="Y8040">
        <v>27.33</v>
      </c>
      <c r="Z8040">
        <v>573.92999999999995</v>
      </c>
      <c r="AA8040" t="s">
        <v>43502</v>
      </c>
      <c r="AB8040">
        <v>0</v>
      </c>
      <c r="AE8040" t="s">
        <v>43503</v>
      </c>
      <c r="AF8040" t="s">
        <v>383</v>
      </c>
      <c r="AG8040" t="s">
        <v>43504</v>
      </c>
    </row>
    <row r="8041" spans="1:33">
      <c r="A8041" t="s">
        <v>43505</v>
      </c>
      <c r="B8041" t="s">
        <v>36</v>
      </c>
      <c r="C8041" t="s">
        <v>43506</v>
      </c>
      <c r="D8041" t="s">
        <v>43507</v>
      </c>
      <c r="E8041" t="s">
        <v>39</v>
      </c>
      <c r="F8041" t="s">
        <v>40</v>
      </c>
      <c r="G8041" t="s">
        <v>75</v>
      </c>
      <c r="H8041">
        <v>1</v>
      </c>
      <c r="I8041" t="s">
        <v>42</v>
      </c>
      <c r="J8041" t="s">
        <v>43</v>
      </c>
      <c r="K8041" t="s">
        <v>44</v>
      </c>
      <c r="L8041" t="s">
        <v>93</v>
      </c>
      <c r="N8041">
        <v>44</v>
      </c>
      <c r="O8041">
        <v>25.5</v>
      </c>
      <c r="P8041">
        <v>1122</v>
      </c>
      <c r="R8041">
        <v>25.5</v>
      </c>
      <c r="AB8041">
        <v>0</v>
      </c>
      <c r="AC8041" t="s">
        <v>1452</v>
      </c>
      <c r="AF8041" t="s">
        <v>79</v>
      </c>
    </row>
    <row r="8042" spans="1:33">
      <c r="A8042" t="s">
        <v>43508</v>
      </c>
      <c r="B8042" t="s">
        <v>174</v>
      </c>
      <c r="C8042" t="s">
        <v>43509</v>
      </c>
      <c r="D8042" t="s">
        <v>43510</v>
      </c>
      <c r="E8042" t="s">
        <v>39</v>
      </c>
      <c r="F8042" t="s">
        <v>177</v>
      </c>
      <c r="G8042" t="s">
        <v>433</v>
      </c>
      <c r="H8042">
        <v>2</v>
      </c>
      <c r="I8042" t="s">
        <v>178</v>
      </c>
      <c r="J8042" t="s">
        <v>43</v>
      </c>
      <c r="K8042" t="s">
        <v>284</v>
      </c>
      <c r="L8042" t="s">
        <v>101</v>
      </c>
      <c r="M8042" t="s">
        <v>102</v>
      </c>
      <c r="N8042">
        <v>30</v>
      </c>
      <c r="O8042">
        <v>25.5</v>
      </c>
      <c r="P8042">
        <v>765</v>
      </c>
      <c r="R8042">
        <v>25.5</v>
      </c>
      <c r="S8042">
        <v>765</v>
      </c>
      <c r="T8042">
        <v>30</v>
      </c>
      <c r="V8042">
        <v>765</v>
      </c>
      <c r="W8042">
        <v>2.3879999999999999</v>
      </c>
      <c r="X8042">
        <v>18.27</v>
      </c>
      <c r="Y8042">
        <v>24.89</v>
      </c>
      <c r="Z8042">
        <v>746.73</v>
      </c>
      <c r="AA8042" t="s">
        <v>43511</v>
      </c>
      <c r="AB8042">
        <v>0</v>
      </c>
      <c r="AE8042" t="s">
        <v>43512</v>
      </c>
      <c r="AF8042" t="s">
        <v>436</v>
      </c>
      <c r="AG8042" t="s">
        <v>43513</v>
      </c>
    </row>
    <row r="8043" spans="1:33">
      <c r="A8043" t="s">
        <v>43514</v>
      </c>
      <c r="B8043" t="s">
        <v>36</v>
      </c>
      <c r="C8043" t="s">
        <v>43515</v>
      </c>
      <c r="D8043" t="s">
        <v>43516</v>
      </c>
      <c r="E8043" t="s">
        <v>39</v>
      </c>
      <c r="F8043" t="s">
        <v>40</v>
      </c>
      <c r="G8043" t="s">
        <v>63</v>
      </c>
      <c r="H8043">
        <v>2</v>
      </c>
      <c r="I8043" t="s">
        <v>42</v>
      </c>
      <c r="J8043" t="s">
        <v>43</v>
      </c>
      <c r="K8043" t="s">
        <v>1786</v>
      </c>
      <c r="L8043" t="s">
        <v>101</v>
      </c>
      <c r="M8043" t="s">
        <v>102</v>
      </c>
      <c r="N8043">
        <v>41</v>
      </c>
      <c r="O8043">
        <v>26</v>
      </c>
      <c r="P8043">
        <v>1066</v>
      </c>
      <c r="R8043">
        <v>26</v>
      </c>
      <c r="S8043">
        <v>1066</v>
      </c>
      <c r="T8043">
        <v>41</v>
      </c>
      <c r="V8043">
        <v>1066</v>
      </c>
      <c r="W8043">
        <v>2.39</v>
      </c>
      <c r="X8043">
        <v>25.42</v>
      </c>
      <c r="Y8043">
        <v>25.38</v>
      </c>
      <c r="Z8043">
        <v>1040.58</v>
      </c>
      <c r="AA8043" t="s">
        <v>43517</v>
      </c>
      <c r="AB8043">
        <v>0</v>
      </c>
      <c r="AE8043" t="s">
        <v>43518</v>
      </c>
      <c r="AF8043" t="s">
        <v>70</v>
      </c>
      <c r="AG8043" t="s">
        <v>43519</v>
      </c>
    </row>
    <row r="8044" spans="1:33">
      <c r="A8044" t="s">
        <v>43520</v>
      </c>
      <c r="B8044" t="s">
        <v>174</v>
      </c>
      <c r="C8044" t="s">
        <v>43521</v>
      </c>
      <c r="D8044" t="s">
        <v>43522</v>
      </c>
      <c r="E8044" t="s">
        <v>39</v>
      </c>
      <c r="F8044" t="s">
        <v>177</v>
      </c>
      <c r="G8044" t="s">
        <v>674</v>
      </c>
      <c r="H8044">
        <v>2</v>
      </c>
      <c r="I8044" t="s">
        <v>178</v>
      </c>
      <c r="J8044" t="s">
        <v>43</v>
      </c>
      <c r="K8044" t="s">
        <v>4196</v>
      </c>
      <c r="L8044" t="s">
        <v>101</v>
      </c>
      <c r="N8044">
        <v>18</v>
      </c>
      <c r="O8044">
        <v>25.5</v>
      </c>
      <c r="P8044">
        <v>459</v>
      </c>
      <c r="R8044">
        <v>25.5</v>
      </c>
      <c r="S8044">
        <v>459</v>
      </c>
      <c r="T8044">
        <v>18</v>
      </c>
      <c r="V8044">
        <v>459</v>
      </c>
      <c r="W8044">
        <v>2.3879999999999999</v>
      </c>
      <c r="X8044">
        <v>10.96</v>
      </c>
      <c r="Y8044">
        <v>24.89</v>
      </c>
      <c r="Z8044">
        <v>448.04</v>
      </c>
      <c r="AA8044" t="s">
        <v>43523</v>
      </c>
      <c r="AB8044">
        <v>0</v>
      </c>
      <c r="AE8044" t="s">
        <v>43524</v>
      </c>
      <c r="AF8044" t="s">
        <v>260</v>
      </c>
      <c r="AG8044" t="s">
        <v>43525</v>
      </c>
    </row>
    <row r="8045" spans="1:33">
      <c r="A8045" t="s">
        <v>43526</v>
      </c>
      <c r="B8045" t="s">
        <v>174</v>
      </c>
      <c r="C8045" t="s">
        <v>43527</v>
      </c>
      <c r="D8045" t="s">
        <v>43528</v>
      </c>
      <c r="E8045" t="s">
        <v>39</v>
      </c>
      <c r="F8045" t="s">
        <v>177</v>
      </c>
      <c r="G8045" t="s">
        <v>441</v>
      </c>
      <c r="H8045">
        <v>1</v>
      </c>
      <c r="I8045" t="s">
        <v>178</v>
      </c>
      <c r="J8045" t="s">
        <v>43</v>
      </c>
      <c r="K8045" t="s">
        <v>86</v>
      </c>
      <c r="L8045" t="s">
        <v>101</v>
      </c>
      <c r="N8045">
        <v>11.4</v>
      </c>
      <c r="O8045">
        <v>26.3</v>
      </c>
      <c r="P8045">
        <v>299.82</v>
      </c>
      <c r="R8045">
        <v>26.3</v>
      </c>
      <c r="S8045">
        <v>289.3</v>
      </c>
      <c r="T8045">
        <v>11</v>
      </c>
      <c r="V8045">
        <v>289.3</v>
      </c>
      <c r="W8045">
        <v>2.3879999999999999</v>
      </c>
      <c r="X8045">
        <v>6.91</v>
      </c>
      <c r="Y8045">
        <v>25.67</v>
      </c>
      <c r="Z8045">
        <v>282.39</v>
      </c>
      <c r="AA8045" t="s">
        <v>43529</v>
      </c>
      <c r="AB8045">
        <v>0</v>
      </c>
      <c r="AE8045" t="s">
        <v>43530</v>
      </c>
      <c r="AF8045" t="s">
        <v>445</v>
      </c>
      <c r="AG8045" t="s">
        <v>43531</v>
      </c>
    </row>
    <row r="8046" spans="1:33">
      <c r="A8046" t="s">
        <v>43532</v>
      </c>
      <c r="B8046" t="s">
        <v>36</v>
      </c>
      <c r="C8046" t="s">
        <v>43533</v>
      </c>
      <c r="D8046" t="s">
        <v>43534</v>
      </c>
      <c r="E8046" t="s">
        <v>39</v>
      </c>
      <c r="F8046" t="s">
        <v>40</v>
      </c>
      <c r="G8046" t="s">
        <v>63</v>
      </c>
      <c r="H8046">
        <v>1</v>
      </c>
      <c r="I8046" t="s">
        <v>42</v>
      </c>
      <c r="J8046" t="s">
        <v>43</v>
      </c>
      <c r="K8046" t="s">
        <v>387</v>
      </c>
      <c r="L8046" t="s">
        <v>101</v>
      </c>
      <c r="N8046">
        <v>25</v>
      </c>
      <c r="O8046">
        <v>26</v>
      </c>
      <c r="P8046">
        <v>650</v>
      </c>
      <c r="R8046">
        <v>26</v>
      </c>
      <c r="S8046">
        <v>650</v>
      </c>
      <c r="T8046">
        <v>25</v>
      </c>
      <c r="V8046">
        <v>650</v>
      </c>
      <c r="W8046">
        <v>2.39</v>
      </c>
      <c r="X8046">
        <v>15.5</v>
      </c>
      <c r="Y8046">
        <v>25.38</v>
      </c>
      <c r="Z8046">
        <v>634.5</v>
      </c>
      <c r="AA8046" t="s">
        <v>43535</v>
      </c>
      <c r="AB8046">
        <v>0</v>
      </c>
      <c r="AE8046" t="s">
        <v>43536</v>
      </c>
      <c r="AF8046" t="s">
        <v>70</v>
      </c>
      <c r="AG8046" t="s">
        <v>43537</v>
      </c>
    </row>
    <row r="8047" spans="1:33">
      <c r="A8047" t="s">
        <v>43538</v>
      </c>
      <c r="B8047" t="s">
        <v>36</v>
      </c>
      <c r="C8047" t="s">
        <v>43539</v>
      </c>
      <c r="D8047" t="s">
        <v>43540</v>
      </c>
      <c r="E8047" t="s">
        <v>39</v>
      </c>
      <c r="F8047" t="s">
        <v>40</v>
      </c>
      <c r="G8047" t="s">
        <v>197</v>
      </c>
      <c r="H8047">
        <v>2</v>
      </c>
      <c r="I8047" t="s">
        <v>42</v>
      </c>
      <c r="J8047" t="s">
        <v>43</v>
      </c>
      <c r="K8047" t="s">
        <v>284</v>
      </c>
      <c r="L8047" t="s">
        <v>101</v>
      </c>
      <c r="N8047">
        <v>30</v>
      </c>
      <c r="O8047">
        <v>26</v>
      </c>
      <c r="P8047">
        <v>780</v>
      </c>
      <c r="R8047">
        <v>26</v>
      </c>
      <c r="S8047">
        <v>780</v>
      </c>
      <c r="T8047">
        <v>30</v>
      </c>
      <c r="V8047">
        <v>780</v>
      </c>
      <c r="W8047">
        <v>2.39</v>
      </c>
      <c r="X8047">
        <v>18.600000000000001</v>
      </c>
      <c r="Y8047">
        <v>25.38</v>
      </c>
      <c r="Z8047">
        <v>761.4</v>
      </c>
      <c r="AA8047" t="s">
        <v>43541</v>
      </c>
      <c r="AB8047">
        <v>0</v>
      </c>
      <c r="AE8047" t="s">
        <v>43542</v>
      </c>
      <c r="AF8047" t="s">
        <v>200</v>
      </c>
      <c r="AG8047" t="s">
        <v>43543</v>
      </c>
    </row>
    <row r="8048" spans="1:33">
      <c r="A8048" t="s">
        <v>43544</v>
      </c>
      <c r="B8048" t="s">
        <v>174</v>
      </c>
      <c r="C8048" t="s">
        <v>43545</v>
      </c>
      <c r="D8048" t="s">
        <v>43546</v>
      </c>
      <c r="E8048" t="s">
        <v>39</v>
      </c>
      <c r="F8048" t="s">
        <v>177</v>
      </c>
      <c r="G8048" t="s">
        <v>441</v>
      </c>
      <c r="H8048">
        <v>1</v>
      </c>
      <c r="I8048" t="s">
        <v>178</v>
      </c>
      <c r="J8048" t="s">
        <v>43</v>
      </c>
      <c r="K8048" t="s">
        <v>86</v>
      </c>
      <c r="L8048" t="s">
        <v>65</v>
      </c>
      <c r="N8048">
        <v>11.4</v>
      </c>
      <c r="O8048">
        <v>26.3</v>
      </c>
      <c r="P8048">
        <v>299.82</v>
      </c>
      <c r="R8048">
        <v>26.3</v>
      </c>
      <c r="AA8048" t="s">
        <v>43547</v>
      </c>
      <c r="AB8048">
        <v>0</v>
      </c>
      <c r="AC8048" t="s">
        <v>67</v>
      </c>
      <c r="AD8048" t="s">
        <v>2726</v>
      </c>
      <c r="AE8048" t="s">
        <v>43548</v>
      </c>
      <c r="AF8048" t="s">
        <v>445</v>
      </c>
      <c r="AG8048" t="s">
        <v>43549</v>
      </c>
    </row>
    <row r="8049" spans="1:33">
      <c r="A8049" t="s">
        <v>43550</v>
      </c>
      <c r="B8049" t="s">
        <v>174</v>
      </c>
      <c r="C8049" t="s">
        <v>43551</v>
      </c>
      <c r="D8049" t="s">
        <v>43552</v>
      </c>
      <c r="E8049" t="s">
        <v>39</v>
      </c>
      <c r="F8049" t="s">
        <v>177</v>
      </c>
      <c r="G8049" t="s">
        <v>441</v>
      </c>
      <c r="H8049">
        <v>2</v>
      </c>
      <c r="I8049" t="s">
        <v>178</v>
      </c>
      <c r="J8049" t="s">
        <v>43</v>
      </c>
      <c r="K8049" t="s">
        <v>598</v>
      </c>
      <c r="L8049" t="s">
        <v>101</v>
      </c>
      <c r="N8049">
        <v>10</v>
      </c>
      <c r="O8049">
        <v>26.3</v>
      </c>
      <c r="P8049">
        <v>263</v>
      </c>
      <c r="R8049">
        <v>26.3</v>
      </c>
      <c r="S8049">
        <v>263</v>
      </c>
      <c r="T8049">
        <v>10</v>
      </c>
      <c r="V8049">
        <v>263</v>
      </c>
      <c r="W8049">
        <v>2.3879999999999999</v>
      </c>
      <c r="X8049">
        <v>6.28</v>
      </c>
      <c r="Y8049">
        <v>25.67</v>
      </c>
      <c r="Z8049">
        <v>256.72000000000003</v>
      </c>
      <c r="AA8049" t="s">
        <v>43553</v>
      </c>
      <c r="AB8049">
        <v>0</v>
      </c>
      <c r="AE8049" t="s">
        <v>43554</v>
      </c>
      <c r="AF8049" t="s">
        <v>445</v>
      </c>
      <c r="AG8049" t="s">
        <v>43555</v>
      </c>
    </row>
    <row r="8050" spans="1:33">
      <c r="A8050" t="s">
        <v>43556</v>
      </c>
      <c r="B8050" t="s">
        <v>36</v>
      </c>
      <c r="C8050" t="s">
        <v>43557</v>
      </c>
      <c r="D8050" t="s">
        <v>43558</v>
      </c>
      <c r="E8050" t="s">
        <v>39</v>
      </c>
      <c r="F8050" t="s">
        <v>40</v>
      </c>
      <c r="G8050" t="s">
        <v>63</v>
      </c>
      <c r="H8050">
        <v>2</v>
      </c>
      <c r="I8050" t="s">
        <v>42</v>
      </c>
      <c r="J8050" t="s">
        <v>43</v>
      </c>
      <c r="K8050" t="s">
        <v>43559</v>
      </c>
      <c r="L8050" t="s">
        <v>101</v>
      </c>
      <c r="N8050">
        <v>9.5</v>
      </c>
      <c r="O8050">
        <v>26</v>
      </c>
      <c r="P8050">
        <v>247</v>
      </c>
      <c r="R8050">
        <v>26</v>
      </c>
      <c r="S8050">
        <v>234</v>
      </c>
      <c r="T8050">
        <v>9</v>
      </c>
      <c r="V8050">
        <v>234</v>
      </c>
      <c r="W8050">
        <v>2.39</v>
      </c>
      <c r="X8050">
        <v>5.58</v>
      </c>
      <c r="Y8050">
        <v>25.38</v>
      </c>
      <c r="Z8050">
        <v>228.42</v>
      </c>
      <c r="AA8050" t="s">
        <v>43560</v>
      </c>
      <c r="AB8050">
        <v>0</v>
      </c>
      <c r="AE8050" t="s">
        <v>43561</v>
      </c>
      <c r="AF8050" t="s">
        <v>70</v>
      </c>
      <c r="AG8050" t="s">
        <v>43562</v>
      </c>
    </row>
    <row r="8051" spans="1:33">
      <c r="A8051" t="s">
        <v>43563</v>
      </c>
      <c r="B8051" t="s">
        <v>36</v>
      </c>
      <c r="C8051" t="s">
        <v>43564</v>
      </c>
      <c r="D8051" t="s">
        <v>43565</v>
      </c>
      <c r="E8051" t="s">
        <v>39</v>
      </c>
      <c r="F8051" t="s">
        <v>40</v>
      </c>
      <c r="G8051" t="s">
        <v>63</v>
      </c>
      <c r="H8051">
        <v>2</v>
      </c>
      <c r="I8051" t="s">
        <v>42</v>
      </c>
      <c r="J8051" t="s">
        <v>43</v>
      </c>
      <c r="K8051" t="s">
        <v>86</v>
      </c>
      <c r="L8051" t="s">
        <v>93</v>
      </c>
      <c r="N8051">
        <v>11.53</v>
      </c>
      <c r="O8051">
        <v>26</v>
      </c>
      <c r="P8051">
        <v>299.77999999999997</v>
      </c>
      <c r="R8051">
        <v>26</v>
      </c>
      <c r="AB8051">
        <v>0</v>
      </c>
      <c r="AC8051" t="s">
        <v>94</v>
      </c>
      <c r="AD8051" t="s">
        <v>43566</v>
      </c>
      <c r="AF8051" t="s">
        <v>70</v>
      </c>
    </row>
    <row r="8052" spans="1:33">
      <c r="A8052" t="s">
        <v>43567</v>
      </c>
      <c r="B8052" t="s">
        <v>36</v>
      </c>
      <c r="C8052" t="s">
        <v>43568</v>
      </c>
      <c r="D8052" t="s">
        <v>43569</v>
      </c>
      <c r="E8052" t="s">
        <v>39</v>
      </c>
      <c r="F8052" t="s">
        <v>40</v>
      </c>
      <c r="G8052" t="s">
        <v>124</v>
      </c>
      <c r="H8052">
        <v>2</v>
      </c>
      <c r="I8052" t="s">
        <v>42</v>
      </c>
      <c r="J8052" t="s">
        <v>43</v>
      </c>
      <c r="K8052" t="s">
        <v>169</v>
      </c>
      <c r="L8052" t="s">
        <v>101</v>
      </c>
      <c r="N8052">
        <v>22</v>
      </c>
      <c r="O8052">
        <v>26</v>
      </c>
      <c r="P8052">
        <v>572</v>
      </c>
      <c r="R8052">
        <v>26</v>
      </c>
      <c r="S8052">
        <v>572</v>
      </c>
      <c r="T8052">
        <v>22</v>
      </c>
      <c r="V8052">
        <v>572</v>
      </c>
      <c r="W8052">
        <v>2.39</v>
      </c>
      <c r="X8052">
        <v>13.64</v>
      </c>
      <c r="Y8052">
        <v>25.38</v>
      </c>
      <c r="Z8052">
        <v>558.36</v>
      </c>
      <c r="AA8052" t="s">
        <v>43570</v>
      </c>
      <c r="AB8052">
        <v>0</v>
      </c>
      <c r="AE8052" t="s">
        <v>43571</v>
      </c>
      <c r="AF8052" t="s">
        <v>128</v>
      </c>
      <c r="AG8052" t="s">
        <v>43572</v>
      </c>
    </row>
    <row r="8053" spans="1:33">
      <c r="A8053" t="s">
        <v>43573</v>
      </c>
      <c r="B8053" t="s">
        <v>36</v>
      </c>
      <c r="C8053" t="s">
        <v>43574</v>
      </c>
      <c r="D8053" t="s">
        <v>43575</v>
      </c>
      <c r="E8053" t="s">
        <v>39</v>
      </c>
      <c r="F8053" t="s">
        <v>40</v>
      </c>
      <c r="G8053" t="s">
        <v>185</v>
      </c>
      <c r="H8053">
        <v>1</v>
      </c>
      <c r="I8053" t="s">
        <v>42</v>
      </c>
      <c r="J8053" t="s">
        <v>43</v>
      </c>
      <c r="K8053" t="s">
        <v>387</v>
      </c>
      <c r="L8053" t="s">
        <v>101</v>
      </c>
      <c r="M8053" t="s">
        <v>102</v>
      </c>
      <c r="N8053">
        <v>25</v>
      </c>
      <c r="O8053">
        <v>26</v>
      </c>
      <c r="P8053">
        <v>650</v>
      </c>
      <c r="R8053">
        <v>26</v>
      </c>
      <c r="S8053">
        <v>650</v>
      </c>
      <c r="T8053">
        <v>25</v>
      </c>
      <c r="V8053">
        <v>650</v>
      </c>
      <c r="W8053">
        <v>2.39</v>
      </c>
      <c r="X8053">
        <v>15.5</v>
      </c>
      <c r="Y8053">
        <v>25.38</v>
      </c>
      <c r="Z8053">
        <v>634.5</v>
      </c>
      <c r="AA8053" t="s">
        <v>43576</v>
      </c>
      <c r="AB8053">
        <v>0</v>
      </c>
      <c r="AE8053" t="s">
        <v>43577</v>
      </c>
      <c r="AF8053" t="s">
        <v>134</v>
      </c>
      <c r="AG8053" t="s">
        <v>43578</v>
      </c>
    </row>
    <row r="8054" spans="1:33">
      <c r="A8054" t="s">
        <v>43579</v>
      </c>
      <c r="B8054" t="s">
        <v>36</v>
      </c>
      <c r="C8054" t="s">
        <v>43580</v>
      </c>
      <c r="D8054" t="s">
        <v>43581</v>
      </c>
      <c r="E8054" t="s">
        <v>39</v>
      </c>
      <c r="F8054" t="s">
        <v>40</v>
      </c>
      <c r="G8054" t="s">
        <v>63</v>
      </c>
      <c r="H8054">
        <v>2</v>
      </c>
      <c r="I8054" t="s">
        <v>42</v>
      </c>
      <c r="J8054" t="s">
        <v>43</v>
      </c>
      <c r="K8054" t="s">
        <v>1287</v>
      </c>
      <c r="L8054" t="s">
        <v>101</v>
      </c>
      <c r="N8054">
        <v>19</v>
      </c>
      <c r="O8054">
        <v>26</v>
      </c>
      <c r="P8054">
        <v>494</v>
      </c>
      <c r="R8054">
        <v>26</v>
      </c>
      <c r="S8054">
        <v>494</v>
      </c>
      <c r="T8054">
        <v>19</v>
      </c>
      <c r="V8054">
        <v>494</v>
      </c>
      <c r="W8054">
        <v>2.39</v>
      </c>
      <c r="X8054">
        <v>11.78</v>
      </c>
      <c r="Y8054">
        <v>25.38</v>
      </c>
      <c r="Z8054">
        <v>482.22</v>
      </c>
      <c r="AA8054" t="s">
        <v>43582</v>
      </c>
      <c r="AB8054">
        <v>0</v>
      </c>
      <c r="AE8054" t="s">
        <v>43583</v>
      </c>
      <c r="AF8054" t="s">
        <v>70</v>
      </c>
      <c r="AG8054" t="s">
        <v>43584</v>
      </c>
    </row>
    <row r="8055" spans="1:33">
      <c r="A8055" t="s">
        <v>43585</v>
      </c>
      <c r="B8055" t="s">
        <v>36</v>
      </c>
      <c r="C8055" t="s">
        <v>43586</v>
      </c>
      <c r="D8055" t="s">
        <v>43587</v>
      </c>
      <c r="E8055" t="s">
        <v>39</v>
      </c>
      <c r="F8055" t="s">
        <v>50</v>
      </c>
      <c r="G8055" t="s">
        <v>51</v>
      </c>
      <c r="H8055">
        <v>1</v>
      </c>
      <c r="I8055" t="s">
        <v>42</v>
      </c>
      <c r="J8055" t="s">
        <v>43</v>
      </c>
      <c r="K8055" t="s">
        <v>161</v>
      </c>
      <c r="L8055" t="s">
        <v>101</v>
      </c>
      <c r="N8055">
        <v>40</v>
      </c>
      <c r="O8055">
        <v>26</v>
      </c>
      <c r="P8055">
        <v>1040</v>
      </c>
      <c r="R8055">
        <v>26</v>
      </c>
      <c r="S8055">
        <v>784.16</v>
      </c>
      <c r="T8055">
        <v>30.16</v>
      </c>
      <c r="V8055">
        <v>784.16</v>
      </c>
      <c r="W8055">
        <v>2.39</v>
      </c>
      <c r="X8055">
        <v>18.7</v>
      </c>
      <c r="Y8055">
        <v>25.38</v>
      </c>
      <c r="Z8055">
        <v>765.46</v>
      </c>
      <c r="AA8055" t="s">
        <v>43588</v>
      </c>
      <c r="AB8055">
        <v>0</v>
      </c>
      <c r="AE8055" t="s">
        <v>43589</v>
      </c>
      <c r="AF8055" t="s">
        <v>55</v>
      </c>
      <c r="AG8055" t="s">
        <v>43590</v>
      </c>
    </row>
    <row r="8056" spans="1:33">
      <c r="A8056" t="s">
        <v>43591</v>
      </c>
      <c r="B8056" t="s">
        <v>36</v>
      </c>
      <c r="C8056" t="s">
        <v>43592</v>
      </c>
      <c r="D8056" t="s">
        <v>43593</v>
      </c>
      <c r="E8056" t="s">
        <v>39</v>
      </c>
      <c r="F8056" t="s">
        <v>40</v>
      </c>
      <c r="G8056" t="s">
        <v>63</v>
      </c>
      <c r="H8056">
        <v>1</v>
      </c>
      <c r="I8056" t="s">
        <v>42</v>
      </c>
      <c r="J8056" t="s">
        <v>43</v>
      </c>
      <c r="K8056" t="s">
        <v>777</v>
      </c>
      <c r="L8056" t="s">
        <v>101</v>
      </c>
      <c r="N8056">
        <v>36.53</v>
      </c>
      <c r="O8056">
        <v>26</v>
      </c>
      <c r="P8056">
        <v>949.78</v>
      </c>
      <c r="R8056">
        <v>26</v>
      </c>
      <c r="S8056">
        <v>936</v>
      </c>
      <c r="T8056">
        <v>36</v>
      </c>
      <c r="V8056">
        <v>936</v>
      </c>
      <c r="W8056">
        <v>2.39</v>
      </c>
      <c r="X8056">
        <v>22.32</v>
      </c>
      <c r="Y8056">
        <v>25.38</v>
      </c>
      <c r="Z8056">
        <v>913.68</v>
      </c>
      <c r="AA8056" t="s">
        <v>43594</v>
      </c>
      <c r="AB8056">
        <v>0</v>
      </c>
      <c r="AE8056" t="s">
        <v>43595</v>
      </c>
      <c r="AF8056" t="s">
        <v>70</v>
      </c>
      <c r="AG8056" t="s">
        <v>43596</v>
      </c>
    </row>
    <row r="8057" spans="1:33">
      <c r="A8057" t="s">
        <v>43597</v>
      </c>
      <c r="B8057" t="s">
        <v>36</v>
      </c>
      <c r="C8057" t="s">
        <v>43598</v>
      </c>
      <c r="D8057" t="s">
        <v>43599</v>
      </c>
      <c r="E8057" t="s">
        <v>39</v>
      </c>
      <c r="F8057" t="s">
        <v>50</v>
      </c>
      <c r="G8057" t="s">
        <v>51</v>
      </c>
      <c r="H8057">
        <v>2</v>
      </c>
      <c r="I8057" t="s">
        <v>42</v>
      </c>
      <c r="J8057" t="s">
        <v>43</v>
      </c>
      <c r="K8057" t="s">
        <v>641</v>
      </c>
      <c r="L8057" t="s">
        <v>101</v>
      </c>
      <c r="N8057">
        <v>55</v>
      </c>
      <c r="O8057">
        <v>26</v>
      </c>
      <c r="P8057">
        <v>1430</v>
      </c>
      <c r="R8057">
        <v>26</v>
      </c>
      <c r="S8057">
        <v>1430</v>
      </c>
      <c r="T8057">
        <v>55</v>
      </c>
      <c r="V8057">
        <v>1430</v>
      </c>
      <c r="W8057">
        <v>2.39</v>
      </c>
      <c r="X8057">
        <v>34.1</v>
      </c>
      <c r="Y8057">
        <v>25.38</v>
      </c>
      <c r="Z8057">
        <v>1395.9</v>
      </c>
      <c r="AA8057" t="s">
        <v>43600</v>
      </c>
      <c r="AB8057">
        <v>0</v>
      </c>
      <c r="AE8057" t="s">
        <v>43601</v>
      </c>
      <c r="AF8057" t="s">
        <v>55</v>
      </c>
      <c r="AG8057" t="s">
        <v>43602</v>
      </c>
    </row>
    <row r="8058" spans="1:33">
      <c r="A8058" t="s">
        <v>43603</v>
      </c>
      <c r="B8058" t="s">
        <v>36</v>
      </c>
      <c r="C8058" t="s">
        <v>43604</v>
      </c>
      <c r="D8058" t="s">
        <v>43605</v>
      </c>
      <c r="E8058" t="s">
        <v>39</v>
      </c>
      <c r="F8058" t="s">
        <v>40</v>
      </c>
      <c r="G8058" t="s">
        <v>41</v>
      </c>
      <c r="H8058">
        <v>2</v>
      </c>
      <c r="I8058" t="s">
        <v>42</v>
      </c>
      <c r="J8058" t="s">
        <v>43</v>
      </c>
      <c r="K8058" t="s">
        <v>6188</v>
      </c>
      <c r="L8058" t="s">
        <v>101</v>
      </c>
      <c r="M8058" t="s">
        <v>102</v>
      </c>
      <c r="N8058">
        <v>24</v>
      </c>
      <c r="O8058">
        <v>25.4</v>
      </c>
      <c r="P8058">
        <v>609.6</v>
      </c>
      <c r="R8058">
        <v>25.4</v>
      </c>
      <c r="S8058">
        <v>609.6</v>
      </c>
      <c r="T8058">
        <v>24</v>
      </c>
      <c r="V8058">
        <v>609.6</v>
      </c>
      <c r="W8058">
        <v>2.39</v>
      </c>
      <c r="X8058">
        <v>14.64</v>
      </c>
      <c r="Y8058">
        <v>24.79</v>
      </c>
      <c r="Z8058">
        <v>594.96</v>
      </c>
      <c r="AA8058" t="s">
        <v>43606</v>
      </c>
      <c r="AB8058">
        <v>0</v>
      </c>
      <c r="AE8058" t="s">
        <v>43607</v>
      </c>
      <c r="AF8058" t="s">
        <v>47</v>
      </c>
      <c r="AG8058" t="s">
        <v>43608</v>
      </c>
    </row>
    <row r="8059" spans="1:33">
      <c r="A8059" t="s">
        <v>43609</v>
      </c>
      <c r="B8059" t="s">
        <v>36</v>
      </c>
      <c r="C8059" t="s">
        <v>43604</v>
      </c>
      <c r="D8059" t="s">
        <v>43610</v>
      </c>
      <c r="E8059" t="s">
        <v>39</v>
      </c>
      <c r="F8059" t="s">
        <v>50</v>
      </c>
      <c r="G8059" t="s">
        <v>51</v>
      </c>
      <c r="H8059">
        <v>1</v>
      </c>
      <c r="I8059" t="s">
        <v>42</v>
      </c>
      <c r="J8059" t="s">
        <v>43</v>
      </c>
      <c r="K8059" t="s">
        <v>487</v>
      </c>
      <c r="L8059" t="s">
        <v>101</v>
      </c>
      <c r="N8059">
        <v>15.38</v>
      </c>
      <c r="O8059">
        <v>26</v>
      </c>
      <c r="P8059">
        <v>399.88</v>
      </c>
      <c r="R8059">
        <v>26</v>
      </c>
      <c r="S8059">
        <v>390</v>
      </c>
      <c r="T8059">
        <v>15</v>
      </c>
      <c r="V8059">
        <v>390</v>
      </c>
      <c r="W8059">
        <v>2.39</v>
      </c>
      <c r="X8059">
        <v>9.3000000000000007</v>
      </c>
      <c r="Y8059">
        <v>25.38</v>
      </c>
      <c r="Z8059">
        <v>380.7</v>
      </c>
      <c r="AA8059" t="s">
        <v>43606</v>
      </c>
      <c r="AB8059">
        <v>0</v>
      </c>
      <c r="AE8059" t="s">
        <v>43611</v>
      </c>
      <c r="AF8059" t="s">
        <v>55</v>
      </c>
      <c r="AG8059" t="s">
        <v>43612</v>
      </c>
    </row>
    <row r="8060" spans="1:33">
      <c r="A8060" t="s">
        <v>43613</v>
      </c>
      <c r="B8060" t="s">
        <v>36</v>
      </c>
      <c r="C8060" t="s">
        <v>43614</v>
      </c>
      <c r="D8060" t="s">
        <v>43615</v>
      </c>
      <c r="E8060" t="s">
        <v>39</v>
      </c>
      <c r="F8060" t="s">
        <v>50</v>
      </c>
      <c r="G8060" t="s">
        <v>51</v>
      </c>
      <c r="H8060">
        <v>1</v>
      </c>
      <c r="I8060" t="s">
        <v>42</v>
      </c>
      <c r="J8060" t="s">
        <v>43</v>
      </c>
      <c r="K8060" t="s">
        <v>280</v>
      </c>
      <c r="L8060" t="s">
        <v>101</v>
      </c>
      <c r="N8060">
        <v>26.92</v>
      </c>
      <c r="O8060">
        <v>26</v>
      </c>
      <c r="P8060">
        <v>699.92</v>
      </c>
      <c r="R8060">
        <v>26</v>
      </c>
      <c r="S8060">
        <v>307.06</v>
      </c>
      <c r="T8060">
        <v>11.81</v>
      </c>
      <c r="V8060">
        <v>307.06</v>
      </c>
      <c r="W8060">
        <v>2.39</v>
      </c>
      <c r="X8060">
        <v>7.32</v>
      </c>
      <c r="Y8060">
        <v>25.38</v>
      </c>
      <c r="Z8060">
        <v>299.74</v>
      </c>
      <c r="AA8060" t="s">
        <v>43616</v>
      </c>
      <c r="AB8060">
        <v>0</v>
      </c>
      <c r="AE8060" t="s">
        <v>43617</v>
      </c>
      <c r="AF8060" t="s">
        <v>55</v>
      </c>
      <c r="AG8060" t="s">
        <v>43618</v>
      </c>
    </row>
    <row r="8061" spans="1:33">
      <c r="A8061" t="s">
        <v>43619</v>
      </c>
      <c r="B8061" t="s">
        <v>36</v>
      </c>
      <c r="C8061" t="s">
        <v>43620</v>
      </c>
      <c r="D8061" t="s">
        <v>43621</v>
      </c>
      <c r="E8061" t="s">
        <v>39</v>
      </c>
      <c r="F8061" t="s">
        <v>40</v>
      </c>
      <c r="G8061" t="s">
        <v>63</v>
      </c>
      <c r="H8061">
        <v>2</v>
      </c>
      <c r="I8061" t="s">
        <v>42</v>
      </c>
      <c r="J8061" t="s">
        <v>43</v>
      </c>
      <c r="K8061" t="s">
        <v>1727</v>
      </c>
      <c r="L8061" t="s">
        <v>101</v>
      </c>
      <c r="N8061">
        <v>45</v>
      </c>
      <c r="O8061">
        <v>26</v>
      </c>
      <c r="P8061">
        <v>1170</v>
      </c>
      <c r="R8061">
        <v>26</v>
      </c>
      <c r="S8061">
        <v>1170</v>
      </c>
      <c r="T8061">
        <v>45</v>
      </c>
      <c r="V8061">
        <v>1170</v>
      </c>
      <c r="W8061">
        <v>2.39</v>
      </c>
      <c r="X8061">
        <v>27.9</v>
      </c>
      <c r="Y8061">
        <v>25.38</v>
      </c>
      <c r="Z8061">
        <v>1142.0999999999999</v>
      </c>
      <c r="AA8061" t="s">
        <v>43622</v>
      </c>
      <c r="AB8061">
        <v>0</v>
      </c>
      <c r="AE8061" t="s">
        <v>43623</v>
      </c>
      <c r="AF8061" t="s">
        <v>70</v>
      </c>
      <c r="AG8061" t="s">
        <v>43624</v>
      </c>
    </row>
    <row r="8062" spans="1:33">
      <c r="A8062" t="s">
        <v>43625</v>
      </c>
      <c r="B8062" t="s">
        <v>36</v>
      </c>
      <c r="C8062" t="s">
        <v>43626</v>
      </c>
      <c r="D8062" t="s">
        <v>43627</v>
      </c>
      <c r="E8062" t="s">
        <v>39</v>
      </c>
      <c r="F8062" t="s">
        <v>40</v>
      </c>
      <c r="G8062" t="s">
        <v>185</v>
      </c>
      <c r="H8062">
        <v>2</v>
      </c>
      <c r="I8062" t="s">
        <v>42</v>
      </c>
      <c r="J8062" t="s">
        <v>43</v>
      </c>
      <c r="K8062" t="s">
        <v>20245</v>
      </c>
      <c r="L8062" t="s">
        <v>101</v>
      </c>
      <c r="N8062">
        <v>19.03</v>
      </c>
      <c r="O8062">
        <v>26</v>
      </c>
      <c r="P8062">
        <v>494.78</v>
      </c>
      <c r="R8062">
        <v>26</v>
      </c>
      <c r="S8062">
        <v>494</v>
      </c>
      <c r="T8062">
        <v>19</v>
      </c>
      <c r="V8062">
        <v>494</v>
      </c>
      <c r="W8062">
        <v>2.39</v>
      </c>
      <c r="X8062">
        <v>11.78</v>
      </c>
      <c r="Y8062">
        <v>25.38</v>
      </c>
      <c r="Z8062">
        <v>482.22</v>
      </c>
      <c r="AA8062" t="s">
        <v>43628</v>
      </c>
      <c r="AB8062">
        <v>0</v>
      </c>
      <c r="AE8062" t="s">
        <v>43629</v>
      </c>
      <c r="AF8062" t="s">
        <v>134</v>
      </c>
      <c r="AG8062" t="s">
        <v>43630</v>
      </c>
    </row>
    <row r="8063" spans="1:33">
      <c r="A8063" t="s">
        <v>43631</v>
      </c>
      <c r="B8063" t="s">
        <v>36</v>
      </c>
      <c r="C8063" t="s">
        <v>43632</v>
      </c>
      <c r="D8063" t="s">
        <v>43633</v>
      </c>
      <c r="E8063" t="s">
        <v>39</v>
      </c>
      <c r="F8063" t="s">
        <v>50</v>
      </c>
      <c r="G8063" t="s">
        <v>141</v>
      </c>
      <c r="H8063">
        <v>1</v>
      </c>
      <c r="I8063" t="s">
        <v>42</v>
      </c>
      <c r="J8063" t="s">
        <v>43</v>
      </c>
      <c r="K8063" t="s">
        <v>280</v>
      </c>
      <c r="L8063" t="s">
        <v>101</v>
      </c>
      <c r="N8063">
        <v>26.92</v>
      </c>
      <c r="O8063">
        <v>26</v>
      </c>
      <c r="P8063">
        <v>699.92</v>
      </c>
      <c r="R8063">
        <v>26</v>
      </c>
      <c r="S8063">
        <v>676</v>
      </c>
      <c r="T8063">
        <v>26</v>
      </c>
      <c r="V8063">
        <v>676</v>
      </c>
      <c r="W8063">
        <v>2.39</v>
      </c>
      <c r="X8063">
        <v>16.12</v>
      </c>
      <c r="Y8063">
        <v>25.38</v>
      </c>
      <c r="Z8063">
        <v>659.88</v>
      </c>
      <c r="AA8063" t="s">
        <v>43634</v>
      </c>
      <c r="AB8063">
        <v>0</v>
      </c>
      <c r="AE8063" t="s">
        <v>43635</v>
      </c>
      <c r="AF8063" t="s">
        <v>145</v>
      </c>
      <c r="AG8063" t="s">
        <v>43636</v>
      </c>
    </row>
    <row r="8064" spans="1:33">
      <c r="A8064" t="s">
        <v>43637</v>
      </c>
      <c r="B8064" t="s">
        <v>36</v>
      </c>
      <c r="C8064" t="s">
        <v>43638</v>
      </c>
      <c r="D8064" t="s">
        <v>43639</v>
      </c>
      <c r="E8064" t="s">
        <v>39</v>
      </c>
      <c r="F8064" t="s">
        <v>40</v>
      </c>
      <c r="G8064" t="s">
        <v>185</v>
      </c>
      <c r="H8064">
        <v>2</v>
      </c>
      <c r="I8064" t="s">
        <v>42</v>
      </c>
      <c r="J8064" t="s">
        <v>43</v>
      </c>
      <c r="K8064" t="s">
        <v>19454</v>
      </c>
      <c r="L8064" t="s">
        <v>101</v>
      </c>
      <c r="M8064" t="s">
        <v>102</v>
      </c>
      <c r="N8064">
        <v>21.57</v>
      </c>
      <c r="O8064">
        <v>26</v>
      </c>
      <c r="P8064">
        <v>560.82000000000005</v>
      </c>
      <c r="R8064">
        <v>26</v>
      </c>
      <c r="S8064">
        <v>481.26</v>
      </c>
      <c r="T8064">
        <v>18.510000000000002</v>
      </c>
      <c r="V8064">
        <v>481.26</v>
      </c>
      <c r="W8064">
        <v>2.39</v>
      </c>
      <c r="X8064">
        <v>11.48</v>
      </c>
      <c r="Y8064">
        <v>25.38</v>
      </c>
      <c r="Z8064">
        <v>469.78</v>
      </c>
      <c r="AA8064" t="s">
        <v>43640</v>
      </c>
      <c r="AB8064">
        <v>0</v>
      </c>
      <c r="AE8064" t="s">
        <v>43641</v>
      </c>
      <c r="AF8064" t="s">
        <v>134</v>
      </c>
      <c r="AG8064" t="s">
        <v>43642</v>
      </c>
    </row>
    <row r="8065" spans="1:33">
      <c r="A8065" t="s">
        <v>43643</v>
      </c>
      <c r="B8065" t="s">
        <v>174</v>
      </c>
      <c r="C8065" t="s">
        <v>43644</v>
      </c>
      <c r="D8065" t="s">
        <v>43645</v>
      </c>
      <c r="E8065" t="s">
        <v>39</v>
      </c>
      <c r="F8065" t="s">
        <v>177</v>
      </c>
      <c r="G8065" t="s">
        <v>51</v>
      </c>
      <c r="H8065">
        <v>1</v>
      </c>
      <c r="I8065" t="s">
        <v>178</v>
      </c>
      <c r="J8065" t="s">
        <v>43</v>
      </c>
      <c r="K8065" t="s">
        <v>64</v>
      </c>
      <c r="L8065" t="s">
        <v>101</v>
      </c>
      <c r="M8065" t="s">
        <v>102</v>
      </c>
      <c r="N8065">
        <v>50</v>
      </c>
      <c r="O8065">
        <v>26</v>
      </c>
      <c r="P8065">
        <v>1300</v>
      </c>
      <c r="R8065">
        <v>26</v>
      </c>
      <c r="S8065">
        <v>709.02</v>
      </c>
      <c r="T8065">
        <v>27.27</v>
      </c>
      <c r="V8065">
        <v>709.02</v>
      </c>
      <c r="W8065">
        <v>2.3879999999999999</v>
      </c>
      <c r="X8065">
        <v>16.93</v>
      </c>
      <c r="Y8065">
        <v>25.38</v>
      </c>
      <c r="Z8065">
        <v>692.09</v>
      </c>
      <c r="AA8065" t="s">
        <v>43646</v>
      </c>
      <c r="AB8065">
        <v>0</v>
      </c>
      <c r="AE8065" t="s">
        <v>43647</v>
      </c>
      <c r="AF8065" t="s">
        <v>55</v>
      </c>
      <c r="AG8065" t="s">
        <v>43648</v>
      </c>
    </row>
    <row r="8066" spans="1:33">
      <c r="A8066" t="s">
        <v>43649</v>
      </c>
      <c r="B8066" t="s">
        <v>42</v>
      </c>
      <c r="C8066" t="s">
        <v>43650</v>
      </c>
      <c r="D8066" t="s">
        <v>43651</v>
      </c>
      <c r="E8066" t="s">
        <v>39</v>
      </c>
      <c r="F8066" t="s">
        <v>40</v>
      </c>
      <c r="G8066" t="s">
        <v>197</v>
      </c>
      <c r="H8066">
        <v>1</v>
      </c>
      <c r="I8066" t="s">
        <v>42</v>
      </c>
      <c r="J8066" t="s">
        <v>168</v>
      </c>
      <c r="K8066" t="s">
        <v>3280</v>
      </c>
      <c r="L8066" t="s">
        <v>101</v>
      </c>
      <c r="N8066">
        <v>16.73</v>
      </c>
      <c r="O8066">
        <v>26</v>
      </c>
      <c r="P8066">
        <v>434.98</v>
      </c>
      <c r="R8066">
        <v>26</v>
      </c>
      <c r="S8066">
        <v>434.98</v>
      </c>
      <c r="T8066">
        <v>16.73</v>
      </c>
      <c r="V8066">
        <v>434.98</v>
      </c>
      <c r="W8066">
        <v>2.39</v>
      </c>
      <c r="X8066">
        <v>10.37</v>
      </c>
      <c r="Y8066">
        <v>25.38</v>
      </c>
      <c r="Z8066">
        <v>424.61</v>
      </c>
      <c r="AA8066" t="s">
        <v>43652</v>
      </c>
      <c r="AB8066">
        <v>0</v>
      </c>
      <c r="AE8066" t="s">
        <v>43653</v>
      </c>
      <c r="AF8066" t="s">
        <v>200</v>
      </c>
      <c r="AG8066" t="s">
        <v>43654</v>
      </c>
    </row>
    <row r="8067" spans="1:33">
      <c r="A8067" t="s">
        <v>43655</v>
      </c>
      <c r="B8067" t="s">
        <v>36</v>
      </c>
      <c r="C8067" t="s">
        <v>43656</v>
      </c>
      <c r="D8067" t="s">
        <v>43657</v>
      </c>
      <c r="E8067" t="s">
        <v>39</v>
      </c>
      <c r="F8067" t="s">
        <v>40</v>
      </c>
      <c r="G8067" t="s">
        <v>450</v>
      </c>
      <c r="H8067">
        <v>2</v>
      </c>
      <c r="I8067" t="s">
        <v>42</v>
      </c>
      <c r="J8067" t="s">
        <v>43</v>
      </c>
      <c r="K8067" t="s">
        <v>206</v>
      </c>
      <c r="L8067" t="s">
        <v>101</v>
      </c>
      <c r="N8067">
        <v>50</v>
      </c>
      <c r="O8067">
        <v>26</v>
      </c>
      <c r="P8067">
        <v>1300</v>
      </c>
      <c r="R8067">
        <v>26</v>
      </c>
      <c r="S8067">
        <v>1181.44</v>
      </c>
      <c r="T8067">
        <v>45.44</v>
      </c>
      <c r="V8067">
        <v>1181.44</v>
      </c>
      <c r="W8067">
        <v>2.39</v>
      </c>
      <c r="X8067">
        <v>28.17</v>
      </c>
      <c r="Y8067">
        <v>25.38</v>
      </c>
      <c r="Z8067">
        <v>1153.27</v>
      </c>
      <c r="AA8067" t="s">
        <v>43658</v>
      </c>
      <c r="AB8067">
        <v>0</v>
      </c>
      <c r="AE8067" t="s">
        <v>43659</v>
      </c>
      <c r="AF8067" t="s">
        <v>453</v>
      </c>
      <c r="AG8067" t="s">
        <v>43660</v>
      </c>
    </row>
    <row r="8068" spans="1:33">
      <c r="A8068" t="s">
        <v>43661</v>
      </c>
      <c r="B8068" t="s">
        <v>36</v>
      </c>
      <c r="C8068" t="s">
        <v>43662</v>
      </c>
      <c r="D8068" t="s">
        <v>43663</v>
      </c>
      <c r="E8068" t="s">
        <v>39</v>
      </c>
      <c r="F8068" t="s">
        <v>40</v>
      </c>
      <c r="G8068" t="s">
        <v>507</v>
      </c>
      <c r="H8068">
        <v>2</v>
      </c>
      <c r="I8068" t="s">
        <v>42</v>
      </c>
      <c r="J8068" t="s">
        <v>43</v>
      </c>
      <c r="K8068" t="s">
        <v>743</v>
      </c>
      <c r="L8068" t="s">
        <v>101</v>
      </c>
      <c r="N8068">
        <v>16.98</v>
      </c>
      <c r="O8068">
        <v>26.5</v>
      </c>
      <c r="P8068">
        <v>449.97</v>
      </c>
      <c r="R8068">
        <v>26.5</v>
      </c>
      <c r="S8068">
        <v>424</v>
      </c>
      <c r="T8068">
        <v>16</v>
      </c>
      <c r="V8068">
        <v>424</v>
      </c>
      <c r="W8068">
        <v>2.39</v>
      </c>
      <c r="X8068">
        <v>10.08</v>
      </c>
      <c r="Y8068">
        <v>25.87</v>
      </c>
      <c r="Z8068">
        <v>413.92</v>
      </c>
      <c r="AA8068" t="s">
        <v>43664</v>
      </c>
      <c r="AB8068">
        <v>0</v>
      </c>
      <c r="AE8068" t="s">
        <v>43665</v>
      </c>
      <c r="AF8068" t="s">
        <v>510</v>
      </c>
      <c r="AG8068" t="s">
        <v>43666</v>
      </c>
    </row>
    <row r="8069" spans="1:33">
      <c r="A8069" t="s">
        <v>43667</v>
      </c>
      <c r="B8069" t="s">
        <v>174</v>
      </c>
      <c r="C8069" t="s">
        <v>43668</v>
      </c>
      <c r="D8069" t="s">
        <v>43669</v>
      </c>
      <c r="E8069" t="s">
        <v>39</v>
      </c>
      <c r="F8069" t="s">
        <v>177</v>
      </c>
      <c r="G8069" t="s">
        <v>9404</v>
      </c>
      <c r="H8069">
        <v>2</v>
      </c>
      <c r="I8069" t="s">
        <v>178</v>
      </c>
      <c r="J8069" t="s">
        <v>43</v>
      </c>
      <c r="K8069" t="s">
        <v>86</v>
      </c>
      <c r="L8069" t="s">
        <v>101</v>
      </c>
      <c r="N8069">
        <v>12</v>
      </c>
      <c r="O8069">
        <v>25</v>
      </c>
      <c r="P8069">
        <v>300</v>
      </c>
      <c r="R8069">
        <v>25</v>
      </c>
      <c r="S8069">
        <v>300</v>
      </c>
      <c r="T8069">
        <v>12</v>
      </c>
      <c r="V8069">
        <v>300</v>
      </c>
      <c r="W8069">
        <v>2.3879999999999999</v>
      </c>
      <c r="X8069">
        <v>7.16</v>
      </c>
      <c r="Y8069">
        <v>24.4</v>
      </c>
      <c r="Z8069">
        <v>292.83999999999997</v>
      </c>
      <c r="AA8069" t="s">
        <v>43670</v>
      </c>
      <c r="AB8069">
        <v>0</v>
      </c>
      <c r="AE8069" t="s">
        <v>43671</v>
      </c>
      <c r="AF8069" t="s">
        <v>9407</v>
      </c>
      <c r="AG8069" t="s">
        <v>43672</v>
      </c>
    </row>
    <row r="8070" spans="1:33">
      <c r="A8070" t="s">
        <v>43673</v>
      </c>
      <c r="B8070" t="s">
        <v>174</v>
      </c>
      <c r="C8070" t="s">
        <v>43674</v>
      </c>
      <c r="D8070" t="s">
        <v>43675</v>
      </c>
      <c r="E8070" t="s">
        <v>39</v>
      </c>
      <c r="F8070" t="s">
        <v>177</v>
      </c>
      <c r="G8070" t="s">
        <v>380</v>
      </c>
      <c r="H8070">
        <v>1</v>
      </c>
      <c r="I8070" t="s">
        <v>178</v>
      </c>
      <c r="J8070" t="s">
        <v>43</v>
      </c>
      <c r="K8070" t="s">
        <v>117</v>
      </c>
      <c r="L8070" t="s">
        <v>101</v>
      </c>
      <c r="N8070">
        <v>35.71</v>
      </c>
      <c r="O8070">
        <v>28</v>
      </c>
      <c r="P8070">
        <v>999.88</v>
      </c>
      <c r="R8070">
        <v>28</v>
      </c>
      <c r="S8070">
        <v>980</v>
      </c>
      <c r="T8070">
        <v>35</v>
      </c>
      <c r="V8070">
        <v>980</v>
      </c>
      <c r="W8070">
        <v>2.3879999999999999</v>
      </c>
      <c r="X8070">
        <v>23.4</v>
      </c>
      <c r="Y8070">
        <v>27.33</v>
      </c>
      <c r="Z8070">
        <v>956.6</v>
      </c>
      <c r="AA8070" t="s">
        <v>43676</v>
      </c>
      <c r="AB8070">
        <v>0</v>
      </c>
      <c r="AE8070" t="s">
        <v>43677</v>
      </c>
      <c r="AF8070" t="s">
        <v>383</v>
      </c>
      <c r="AG8070" t="s">
        <v>43678</v>
      </c>
    </row>
    <row r="8071" spans="1:33">
      <c r="A8071" t="s">
        <v>43679</v>
      </c>
      <c r="B8071" t="s">
        <v>174</v>
      </c>
      <c r="C8071" t="s">
        <v>43680</v>
      </c>
      <c r="D8071" t="s">
        <v>43681</v>
      </c>
      <c r="E8071" t="s">
        <v>39</v>
      </c>
      <c r="F8071" t="s">
        <v>177</v>
      </c>
      <c r="G8071" t="s">
        <v>41</v>
      </c>
      <c r="H8071">
        <v>2</v>
      </c>
      <c r="I8071" t="s">
        <v>178</v>
      </c>
      <c r="J8071" t="s">
        <v>43</v>
      </c>
      <c r="K8071" t="s">
        <v>203</v>
      </c>
      <c r="L8071" t="s">
        <v>101</v>
      </c>
      <c r="N8071">
        <v>31.49</v>
      </c>
      <c r="O8071">
        <v>25.4</v>
      </c>
      <c r="P8071">
        <v>799.85</v>
      </c>
      <c r="R8071">
        <v>25.4</v>
      </c>
      <c r="S8071">
        <v>787.4</v>
      </c>
      <c r="T8071">
        <v>31</v>
      </c>
      <c r="V8071">
        <v>787.4</v>
      </c>
      <c r="W8071">
        <v>2.3879999999999999</v>
      </c>
      <c r="X8071">
        <v>18.8</v>
      </c>
      <c r="Y8071">
        <v>24.79</v>
      </c>
      <c r="Z8071">
        <v>768.6</v>
      </c>
      <c r="AA8071" t="s">
        <v>43682</v>
      </c>
      <c r="AB8071">
        <v>0</v>
      </c>
      <c r="AE8071" t="s">
        <v>43683</v>
      </c>
      <c r="AF8071" t="s">
        <v>47</v>
      </c>
      <c r="AG8071" t="s">
        <v>43684</v>
      </c>
    </row>
    <row r="8072" spans="1:33">
      <c r="A8072" t="s">
        <v>43685</v>
      </c>
      <c r="B8072" t="s">
        <v>174</v>
      </c>
      <c r="C8072" t="s">
        <v>43686</v>
      </c>
      <c r="D8072" t="s">
        <v>43687</v>
      </c>
      <c r="E8072" t="s">
        <v>39</v>
      </c>
      <c r="F8072" t="s">
        <v>177</v>
      </c>
      <c r="G8072" t="s">
        <v>124</v>
      </c>
      <c r="H8072">
        <v>2</v>
      </c>
      <c r="I8072" t="s">
        <v>178</v>
      </c>
      <c r="J8072" t="s">
        <v>43</v>
      </c>
      <c r="K8072" t="s">
        <v>777</v>
      </c>
      <c r="L8072" t="s">
        <v>101</v>
      </c>
      <c r="N8072">
        <v>36.53</v>
      </c>
      <c r="O8072">
        <v>26</v>
      </c>
      <c r="P8072">
        <v>949.78</v>
      </c>
      <c r="R8072">
        <v>26</v>
      </c>
      <c r="S8072">
        <v>936</v>
      </c>
      <c r="T8072">
        <v>36</v>
      </c>
      <c r="V8072">
        <v>936</v>
      </c>
      <c r="W8072">
        <v>2.3879999999999999</v>
      </c>
      <c r="X8072">
        <v>22.35</v>
      </c>
      <c r="Y8072">
        <v>25.38</v>
      </c>
      <c r="Z8072">
        <v>913.65</v>
      </c>
      <c r="AA8072" t="s">
        <v>43688</v>
      </c>
      <c r="AB8072">
        <v>0</v>
      </c>
      <c r="AE8072" t="s">
        <v>43689</v>
      </c>
      <c r="AF8072" t="s">
        <v>128</v>
      </c>
      <c r="AG8072" t="s">
        <v>43690</v>
      </c>
    </row>
    <row r="8073" spans="1:33">
      <c r="A8073" t="s">
        <v>43691</v>
      </c>
      <c r="B8073" t="s">
        <v>36</v>
      </c>
      <c r="C8073" t="s">
        <v>43692</v>
      </c>
      <c r="D8073" t="s">
        <v>43693</v>
      </c>
      <c r="E8073" t="s">
        <v>39</v>
      </c>
      <c r="F8073" t="s">
        <v>50</v>
      </c>
      <c r="G8073" t="s">
        <v>51</v>
      </c>
      <c r="H8073">
        <v>2</v>
      </c>
      <c r="I8073" t="s">
        <v>42</v>
      </c>
      <c r="J8073" t="s">
        <v>43</v>
      </c>
      <c r="K8073" t="s">
        <v>20245</v>
      </c>
      <c r="L8073" t="s">
        <v>101</v>
      </c>
      <c r="N8073">
        <v>19.03</v>
      </c>
      <c r="O8073">
        <v>26</v>
      </c>
      <c r="P8073">
        <v>494.78</v>
      </c>
      <c r="R8073">
        <v>26</v>
      </c>
      <c r="S8073">
        <v>494</v>
      </c>
      <c r="T8073">
        <v>19</v>
      </c>
      <c r="V8073">
        <v>494</v>
      </c>
      <c r="W8073">
        <v>2.39</v>
      </c>
      <c r="X8073">
        <v>11.78</v>
      </c>
      <c r="Y8073">
        <v>25.38</v>
      </c>
      <c r="Z8073">
        <v>482.22</v>
      </c>
      <c r="AA8073" t="s">
        <v>43694</v>
      </c>
      <c r="AB8073">
        <v>0</v>
      </c>
      <c r="AE8073" t="s">
        <v>43695</v>
      </c>
      <c r="AF8073" t="s">
        <v>55</v>
      </c>
      <c r="AG8073" t="s">
        <v>43696</v>
      </c>
    </row>
    <row r="8074" spans="1:33">
      <c r="A8074" t="s">
        <v>43697</v>
      </c>
      <c r="B8074" t="s">
        <v>36</v>
      </c>
      <c r="C8074" t="s">
        <v>43698</v>
      </c>
      <c r="D8074" t="s">
        <v>43699</v>
      </c>
      <c r="E8074" t="s">
        <v>39</v>
      </c>
      <c r="F8074" t="s">
        <v>40</v>
      </c>
      <c r="G8074" t="s">
        <v>75</v>
      </c>
      <c r="H8074">
        <v>1</v>
      </c>
      <c r="I8074" t="s">
        <v>42</v>
      </c>
      <c r="J8074" t="s">
        <v>43</v>
      </c>
      <c r="K8074" t="s">
        <v>280</v>
      </c>
      <c r="L8074" t="s">
        <v>101</v>
      </c>
      <c r="N8074">
        <v>27.45</v>
      </c>
      <c r="O8074">
        <v>25.5</v>
      </c>
      <c r="P8074">
        <v>699.98</v>
      </c>
      <c r="R8074">
        <v>25.5</v>
      </c>
      <c r="S8074">
        <v>688.5</v>
      </c>
      <c r="T8074">
        <v>27</v>
      </c>
      <c r="V8074">
        <v>688.5</v>
      </c>
      <c r="W8074">
        <v>2.39</v>
      </c>
      <c r="X8074">
        <v>16.47</v>
      </c>
      <c r="Y8074">
        <v>24.89</v>
      </c>
      <c r="Z8074">
        <v>672.03</v>
      </c>
      <c r="AA8074" t="s">
        <v>43700</v>
      </c>
      <c r="AB8074">
        <v>0</v>
      </c>
      <c r="AE8074" t="s">
        <v>43701</v>
      </c>
      <c r="AF8074" t="s">
        <v>79</v>
      </c>
      <c r="AG8074" t="s">
        <v>43702</v>
      </c>
    </row>
    <row r="8075" spans="1:33">
      <c r="A8075" t="s">
        <v>43703</v>
      </c>
      <c r="B8075" t="s">
        <v>36</v>
      </c>
      <c r="C8075" t="s">
        <v>43704</v>
      </c>
      <c r="D8075" t="s">
        <v>43705</v>
      </c>
      <c r="E8075" t="s">
        <v>39</v>
      </c>
      <c r="F8075" t="s">
        <v>50</v>
      </c>
      <c r="G8075" t="s">
        <v>51</v>
      </c>
      <c r="H8075">
        <v>1</v>
      </c>
      <c r="I8075" t="s">
        <v>42</v>
      </c>
      <c r="J8075" t="s">
        <v>43</v>
      </c>
      <c r="K8075" t="s">
        <v>43706</v>
      </c>
      <c r="L8075" t="s">
        <v>101</v>
      </c>
      <c r="M8075" t="s">
        <v>102</v>
      </c>
      <c r="N8075">
        <v>35.65</v>
      </c>
      <c r="O8075">
        <v>26</v>
      </c>
      <c r="P8075">
        <v>926.9</v>
      </c>
      <c r="R8075">
        <v>26</v>
      </c>
      <c r="S8075">
        <v>910</v>
      </c>
      <c r="T8075">
        <v>35</v>
      </c>
      <c r="V8075">
        <v>910</v>
      </c>
      <c r="W8075">
        <v>2.39</v>
      </c>
      <c r="X8075">
        <v>21.7</v>
      </c>
      <c r="Y8075">
        <v>25.38</v>
      </c>
      <c r="Z8075">
        <v>888.3</v>
      </c>
      <c r="AA8075" t="s">
        <v>43707</v>
      </c>
      <c r="AB8075">
        <v>0</v>
      </c>
      <c r="AE8075" t="s">
        <v>43708</v>
      </c>
      <c r="AF8075" t="s">
        <v>55</v>
      </c>
      <c r="AG8075" t="s">
        <v>43709</v>
      </c>
    </row>
    <row r="8076" spans="1:33">
      <c r="A8076" t="s">
        <v>43710</v>
      </c>
      <c r="B8076" t="s">
        <v>36</v>
      </c>
      <c r="C8076" t="s">
        <v>43711</v>
      </c>
      <c r="D8076" t="s">
        <v>43712</v>
      </c>
      <c r="E8076" t="s">
        <v>39</v>
      </c>
      <c r="F8076" t="s">
        <v>50</v>
      </c>
      <c r="G8076" t="s">
        <v>141</v>
      </c>
      <c r="H8076">
        <v>2</v>
      </c>
      <c r="I8076" t="s">
        <v>42</v>
      </c>
      <c r="J8076" t="s">
        <v>43</v>
      </c>
      <c r="K8076" t="s">
        <v>52</v>
      </c>
      <c r="L8076" t="s">
        <v>101</v>
      </c>
      <c r="N8076">
        <v>57.69</v>
      </c>
      <c r="O8076">
        <v>26</v>
      </c>
      <c r="P8076">
        <v>1499.94</v>
      </c>
      <c r="R8076">
        <v>26</v>
      </c>
      <c r="S8076">
        <v>1263.5999999999999</v>
      </c>
      <c r="T8076">
        <v>48.6</v>
      </c>
      <c r="V8076">
        <v>1263.5999999999999</v>
      </c>
      <c r="W8076">
        <v>2.39</v>
      </c>
      <c r="X8076">
        <v>30.13</v>
      </c>
      <c r="Y8076">
        <v>25.38</v>
      </c>
      <c r="Z8076">
        <v>1233.47</v>
      </c>
      <c r="AA8076" t="s">
        <v>43713</v>
      </c>
      <c r="AB8076">
        <v>0</v>
      </c>
      <c r="AE8076" t="s">
        <v>43714</v>
      </c>
      <c r="AF8076" t="s">
        <v>145</v>
      </c>
      <c r="AG8076" t="s">
        <v>43715</v>
      </c>
    </row>
    <row r="8077" spans="1:33">
      <c r="A8077" t="s">
        <v>43716</v>
      </c>
      <c r="B8077" t="s">
        <v>36</v>
      </c>
      <c r="C8077" t="s">
        <v>43717</v>
      </c>
      <c r="D8077" t="s">
        <v>43718</v>
      </c>
      <c r="E8077" t="s">
        <v>39</v>
      </c>
      <c r="F8077" t="s">
        <v>50</v>
      </c>
      <c r="G8077" t="s">
        <v>51</v>
      </c>
      <c r="H8077">
        <v>1</v>
      </c>
      <c r="I8077" t="s">
        <v>42</v>
      </c>
      <c r="J8077" t="s">
        <v>43</v>
      </c>
      <c r="K8077" t="s">
        <v>2316</v>
      </c>
      <c r="L8077" t="s">
        <v>93</v>
      </c>
      <c r="N8077">
        <v>36</v>
      </c>
      <c r="O8077">
        <v>26</v>
      </c>
      <c r="P8077">
        <v>936</v>
      </c>
      <c r="R8077">
        <v>26</v>
      </c>
      <c r="AB8077">
        <v>0</v>
      </c>
      <c r="AC8077" t="s">
        <v>94</v>
      </c>
      <c r="AD8077" t="s">
        <v>43719</v>
      </c>
      <c r="AF8077" t="s">
        <v>55</v>
      </c>
    </row>
    <row r="8078" spans="1:33">
      <c r="A8078" t="s">
        <v>43720</v>
      </c>
      <c r="B8078" t="s">
        <v>36</v>
      </c>
      <c r="C8078" t="s">
        <v>43721</v>
      </c>
      <c r="D8078" t="s">
        <v>43722</v>
      </c>
      <c r="E8078" t="s">
        <v>39</v>
      </c>
      <c r="F8078" t="s">
        <v>40</v>
      </c>
      <c r="G8078" t="s">
        <v>197</v>
      </c>
      <c r="H8078">
        <v>1</v>
      </c>
      <c r="I8078" t="s">
        <v>42</v>
      </c>
      <c r="J8078" t="s">
        <v>43</v>
      </c>
      <c r="K8078" t="s">
        <v>487</v>
      </c>
      <c r="L8078" t="s">
        <v>101</v>
      </c>
      <c r="M8078" t="s">
        <v>221</v>
      </c>
      <c r="N8078">
        <v>15.38</v>
      </c>
      <c r="O8078">
        <v>26</v>
      </c>
      <c r="P8078">
        <v>399.88</v>
      </c>
      <c r="R8078">
        <v>26</v>
      </c>
      <c r="S8078">
        <v>390</v>
      </c>
      <c r="T8078">
        <v>15</v>
      </c>
      <c r="V8078">
        <v>390</v>
      </c>
      <c r="W8078">
        <v>2.39</v>
      </c>
      <c r="X8078">
        <v>9.3000000000000007</v>
      </c>
      <c r="Y8078">
        <v>25.38</v>
      </c>
      <c r="Z8078">
        <v>380.7</v>
      </c>
      <c r="AA8078" t="s">
        <v>43723</v>
      </c>
      <c r="AB8078">
        <v>0</v>
      </c>
      <c r="AE8078" t="s">
        <v>43724</v>
      </c>
      <c r="AF8078" t="s">
        <v>200</v>
      </c>
      <c r="AG8078" t="s">
        <v>43725</v>
      </c>
    </row>
    <row r="8079" spans="1:33">
      <c r="A8079" t="s">
        <v>43726</v>
      </c>
      <c r="B8079" t="s">
        <v>36</v>
      </c>
      <c r="C8079" t="s">
        <v>43727</v>
      </c>
      <c r="D8079" t="s">
        <v>43728</v>
      </c>
      <c r="E8079" t="s">
        <v>39</v>
      </c>
      <c r="F8079" t="s">
        <v>50</v>
      </c>
      <c r="G8079" t="s">
        <v>51</v>
      </c>
      <c r="H8079">
        <v>1</v>
      </c>
      <c r="I8079" t="s">
        <v>42</v>
      </c>
      <c r="J8079" t="s">
        <v>43</v>
      </c>
      <c r="K8079" t="s">
        <v>203</v>
      </c>
      <c r="L8079" t="s">
        <v>101</v>
      </c>
      <c r="N8079">
        <v>30.76</v>
      </c>
      <c r="O8079">
        <v>26</v>
      </c>
      <c r="P8079">
        <v>799.76</v>
      </c>
      <c r="R8079">
        <v>26</v>
      </c>
      <c r="S8079">
        <v>780</v>
      </c>
      <c r="T8079">
        <v>30</v>
      </c>
      <c r="V8079">
        <v>780</v>
      </c>
      <c r="W8079">
        <v>2.39</v>
      </c>
      <c r="X8079">
        <v>18.600000000000001</v>
      </c>
      <c r="Y8079">
        <v>25.38</v>
      </c>
      <c r="Z8079">
        <v>761.4</v>
      </c>
      <c r="AA8079" t="s">
        <v>43729</v>
      </c>
      <c r="AB8079">
        <v>0</v>
      </c>
      <c r="AE8079" t="s">
        <v>43730</v>
      </c>
      <c r="AF8079" t="s">
        <v>55</v>
      </c>
      <c r="AG8079" t="s">
        <v>43731</v>
      </c>
    </row>
    <row r="8080" spans="1:33">
      <c r="A8080" t="s">
        <v>43732</v>
      </c>
      <c r="B8080" t="s">
        <v>36</v>
      </c>
      <c r="C8080" t="s">
        <v>43733</v>
      </c>
      <c r="D8080" t="s">
        <v>43734</v>
      </c>
      <c r="E8080" t="s">
        <v>39</v>
      </c>
      <c r="F8080" t="s">
        <v>50</v>
      </c>
      <c r="G8080" t="s">
        <v>51</v>
      </c>
      <c r="H8080">
        <v>2</v>
      </c>
      <c r="I8080" t="s">
        <v>42</v>
      </c>
      <c r="J8080" t="s">
        <v>43</v>
      </c>
      <c r="K8080" t="s">
        <v>203</v>
      </c>
      <c r="L8080" t="s">
        <v>101</v>
      </c>
      <c r="M8080" t="s">
        <v>102</v>
      </c>
      <c r="N8080">
        <v>30.76</v>
      </c>
      <c r="O8080">
        <v>26</v>
      </c>
      <c r="P8080">
        <v>799.76</v>
      </c>
      <c r="R8080">
        <v>26</v>
      </c>
      <c r="S8080">
        <v>780</v>
      </c>
      <c r="T8080">
        <v>30</v>
      </c>
      <c r="V8080">
        <v>780</v>
      </c>
      <c r="W8080">
        <v>2.39</v>
      </c>
      <c r="X8080">
        <v>18.600000000000001</v>
      </c>
      <c r="Y8080">
        <v>25.38</v>
      </c>
      <c r="Z8080">
        <v>761.4</v>
      </c>
      <c r="AA8080" t="s">
        <v>43735</v>
      </c>
      <c r="AB8080">
        <v>0</v>
      </c>
      <c r="AE8080" t="s">
        <v>43736</v>
      </c>
      <c r="AF8080" t="s">
        <v>55</v>
      </c>
      <c r="AG8080" t="s">
        <v>43737</v>
      </c>
    </row>
    <row r="8081" spans="1:33">
      <c r="A8081" t="s">
        <v>43738</v>
      </c>
      <c r="B8081" t="s">
        <v>36</v>
      </c>
      <c r="C8081" t="s">
        <v>43739</v>
      </c>
      <c r="D8081" t="s">
        <v>43740</v>
      </c>
      <c r="E8081" t="s">
        <v>39</v>
      </c>
      <c r="F8081" t="s">
        <v>50</v>
      </c>
      <c r="G8081" t="s">
        <v>51</v>
      </c>
      <c r="H8081">
        <v>1</v>
      </c>
      <c r="I8081" t="s">
        <v>42</v>
      </c>
      <c r="J8081" t="s">
        <v>43</v>
      </c>
      <c r="K8081" t="s">
        <v>2581</v>
      </c>
      <c r="L8081" t="s">
        <v>101</v>
      </c>
      <c r="M8081" t="s">
        <v>102</v>
      </c>
      <c r="N8081">
        <v>48.07</v>
      </c>
      <c r="O8081">
        <v>26</v>
      </c>
      <c r="P8081">
        <v>1249.82</v>
      </c>
      <c r="R8081">
        <v>26</v>
      </c>
      <c r="S8081">
        <v>1041.3</v>
      </c>
      <c r="T8081">
        <v>40.049999999999997</v>
      </c>
      <c r="V8081">
        <v>1041.3</v>
      </c>
      <c r="W8081">
        <v>2.39</v>
      </c>
      <c r="X8081">
        <v>24.83</v>
      </c>
      <c r="Y8081">
        <v>25.38</v>
      </c>
      <c r="Z8081">
        <v>1016.47</v>
      </c>
      <c r="AA8081" t="s">
        <v>43741</v>
      </c>
      <c r="AB8081">
        <v>0</v>
      </c>
      <c r="AE8081" t="s">
        <v>43742</v>
      </c>
      <c r="AF8081" t="s">
        <v>55</v>
      </c>
      <c r="AG8081" t="s">
        <v>43743</v>
      </c>
    </row>
    <row r="8082" spans="1:33">
      <c r="A8082" t="s">
        <v>43744</v>
      </c>
      <c r="B8082" t="s">
        <v>36</v>
      </c>
      <c r="C8082" t="s">
        <v>43745</v>
      </c>
      <c r="D8082" t="s">
        <v>43746</v>
      </c>
      <c r="E8082" t="s">
        <v>39</v>
      </c>
      <c r="F8082" t="s">
        <v>50</v>
      </c>
      <c r="G8082" t="s">
        <v>51</v>
      </c>
      <c r="H8082">
        <v>2</v>
      </c>
      <c r="I8082" t="s">
        <v>42</v>
      </c>
      <c r="J8082" t="s">
        <v>43</v>
      </c>
      <c r="K8082" t="s">
        <v>203</v>
      </c>
      <c r="L8082" t="s">
        <v>101</v>
      </c>
      <c r="N8082">
        <v>30.76</v>
      </c>
      <c r="O8082">
        <v>26</v>
      </c>
      <c r="P8082">
        <v>799.76</v>
      </c>
      <c r="R8082">
        <v>26</v>
      </c>
      <c r="S8082">
        <v>780</v>
      </c>
      <c r="T8082">
        <v>30</v>
      </c>
      <c r="V8082">
        <v>780</v>
      </c>
      <c r="W8082">
        <v>2.39</v>
      </c>
      <c r="X8082">
        <v>18.600000000000001</v>
      </c>
      <c r="Y8082">
        <v>25.38</v>
      </c>
      <c r="Z8082">
        <v>761.4</v>
      </c>
      <c r="AA8082" t="s">
        <v>43747</v>
      </c>
      <c r="AB8082">
        <v>0</v>
      </c>
      <c r="AE8082" t="s">
        <v>43748</v>
      </c>
      <c r="AF8082" t="s">
        <v>55</v>
      </c>
      <c r="AG8082" t="s">
        <v>43749</v>
      </c>
    </row>
    <row r="8083" spans="1:33">
      <c r="A8083" t="s">
        <v>43750</v>
      </c>
      <c r="B8083" t="s">
        <v>36</v>
      </c>
      <c r="C8083" t="s">
        <v>43751</v>
      </c>
      <c r="D8083" t="s">
        <v>43752</v>
      </c>
      <c r="E8083" t="s">
        <v>39</v>
      </c>
      <c r="F8083" t="s">
        <v>40</v>
      </c>
      <c r="G8083" t="s">
        <v>75</v>
      </c>
      <c r="H8083">
        <v>1</v>
      </c>
      <c r="I8083" t="s">
        <v>42</v>
      </c>
      <c r="J8083" t="s">
        <v>43</v>
      </c>
      <c r="K8083" t="s">
        <v>43753</v>
      </c>
      <c r="L8083" t="s">
        <v>101</v>
      </c>
      <c r="N8083">
        <v>23.05</v>
      </c>
      <c r="O8083">
        <v>25.5</v>
      </c>
      <c r="P8083">
        <v>587.78</v>
      </c>
      <c r="R8083">
        <v>25.5</v>
      </c>
      <c r="S8083">
        <v>586.5</v>
      </c>
      <c r="T8083">
        <v>23</v>
      </c>
      <c r="V8083">
        <v>586.5</v>
      </c>
      <c r="W8083">
        <v>2.39</v>
      </c>
      <c r="X8083">
        <v>14.03</v>
      </c>
      <c r="Y8083">
        <v>24.89</v>
      </c>
      <c r="Z8083">
        <v>572.47</v>
      </c>
      <c r="AA8083" t="s">
        <v>43754</v>
      </c>
      <c r="AB8083">
        <v>0</v>
      </c>
      <c r="AE8083" t="s">
        <v>43755</v>
      </c>
      <c r="AF8083" t="s">
        <v>79</v>
      </c>
      <c r="AG8083" t="s">
        <v>43756</v>
      </c>
    </row>
    <row r="8084" spans="1:33">
      <c r="A8084" t="s">
        <v>43757</v>
      </c>
      <c r="B8084" t="s">
        <v>36</v>
      </c>
      <c r="C8084" t="s">
        <v>43758</v>
      </c>
      <c r="D8084" t="s">
        <v>43759</v>
      </c>
      <c r="E8084" t="s">
        <v>39</v>
      </c>
      <c r="F8084" t="s">
        <v>40</v>
      </c>
      <c r="G8084" t="s">
        <v>380</v>
      </c>
      <c r="H8084">
        <v>1</v>
      </c>
      <c r="I8084" t="s">
        <v>42</v>
      </c>
      <c r="J8084" t="s">
        <v>43</v>
      </c>
      <c r="K8084" t="s">
        <v>142</v>
      </c>
      <c r="L8084" t="s">
        <v>101</v>
      </c>
      <c r="N8084">
        <v>20</v>
      </c>
      <c r="O8084">
        <v>28</v>
      </c>
      <c r="P8084">
        <v>560</v>
      </c>
      <c r="R8084">
        <v>28</v>
      </c>
      <c r="S8084">
        <v>560</v>
      </c>
      <c r="T8084">
        <v>20</v>
      </c>
      <c r="V8084">
        <v>560</v>
      </c>
      <c r="W8084">
        <v>2.39</v>
      </c>
      <c r="X8084">
        <v>13.4</v>
      </c>
      <c r="Y8084">
        <v>27.33</v>
      </c>
      <c r="Z8084">
        <v>546.6</v>
      </c>
      <c r="AA8084" t="s">
        <v>43760</v>
      </c>
      <c r="AB8084">
        <v>0</v>
      </c>
      <c r="AE8084" t="s">
        <v>43761</v>
      </c>
      <c r="AF8084" t="s">
        <v>383</v>
      </c>
      <c r="AG8084" t="s">
        <v>43762</v>
      </c>
    </row>
    <row r="8085" spans="1:33">
      <c r="A8085" t="s">
        <v>43763</v>
      </c>
      <c r="B8085" t="s">
        <v>36</v>
      </c>
      <c r="C8085" t="s">
        <v>43764</v>
      </c>
      <c r="D8085" t="s">
        <v>43765</v>
      </c>
      <c r="E8085" t="s">
        <v>39</v>
      </c>
      <c r="F8085" t="s">
        <v>40</v>
      </c>
      <c r="G8085" t="s">
        <v>63</v>
      </c>
      <c r="H8085">
        <v>1</v>
      </c>
      <c r="I8085" t="s">
        <v>42</v>
      </c>
      <c r="J8085" t="s">
        <v>43</v>
      </c>
      <c r="K8085" t="s">
        <v>18293</v>
      </c>
      <c r="L8085" t="s">
        <v>101</v>
      </c>
      <c r="N8085">
        <v>31.15</v>
      </c>
      <c r="O8085">
        <v>26</v>
      </c>
      <c r="P8085">
        <v>809.9</v>
      </c>
      <c r="R8085">
        <v>26</v>
      </c>
      <c r="S8085">
        <v>806</v>
      </c>
      <c r="T8085">
        <v>31</v>
      </c>
      <c r="V8085">
        <v>806</v>
      </c>
      <c r="W8085">
        <v>2.39</v>
      </c>
      <c r="X8085">
        <v>19.22</v>
      </c>
      <c r="Y8085">
        <v>25.38</v>
      </c>
      <c r="Z8085">
        <v>786.78</v>
      </c>
      <c r="AA8085" t="s">
        <v>43766</v>
      </c>
      <c r="AB8085">
        <v>0</v>
      </c>
      <c r="AE8085" t="s">
        <v>43767</v>
      </c>
      <c r="AF8085" t="s">
        <v>70</v>
      </c>
      <c r="AG8085" t="s">
        <v>43768</v>
      </c>
    </row>
    <row r="8086" spans="1:33">
      <c r="A8086" t="s">
        <v>43769</v>
      </c>
      <c r="B8086" t="s">
        <v>36</v>
      </c>
      <c r="C8086" t="s">
        <v>43770</v>
      </c>
      <c r="D8086" t="s">
        <v>43771</v>
      </c>
      <c r="E8086" t="s">
        <v>39</v>
      </c>
      <c r="F8086" t="s">
        <v>40</v>
      </c>
      <c r="G8086" t="s">
        <v>185</v>
      </c>
      <c r="H8086">
        <v>1</v>
      </c>
      <c r="I8086" t="s">
        <v>42</v>
      </c>
      <c r="J8086" t="s">
        <v>43</v>
      </c>
      <c r="K8086" t="s">
        <v>30425</v>
      </c>
      <c r="L8086" t="s">
        <v>101</v>
      </c>
      <c r="N8086">
        <v>37.61</v>
      </c>
      <c r="O8086">
        <v>26</v>
      </c>
      <c r="P8086">
        <v>977.86</v>
      </c>
      <c r="R8086">
        <v>26</v>
      </c>
      <c r="S8086">
        <v>774.54</v>
      </c>
      <c r="T8086">
        <v>29.79</v>
      </c>
      <c r="V8086">
        <v>774.54</v>
      </c>
      <c r="W8086">
        <v>2.39</v>
      </c>
      <c r="X8086">
        <v>18.47</v>
      </c>
      <c r="Y8086">
        <v>25.38</v>
      </c>
      <c r="Z8086">
        <v>756.07</v>
      </c>
      <c r="AA8086" t="s">
        <v>43772</v>
      </c>
      <c r="AB8086">
        <v>0</v>
      </c>
      <c r="AE8086" t="s">
        <v>43773</v>
      </c>
      <c r="AF8086" t="s">
        <v>134</v>
      </c>
      <c r="AG8086" t="s">
        <v>43774</v>
      </c>
    </row>
    <row r="8087" spans="1:33">
      <c r="A8087" t="s">
        <v>43775</v>
      </c>
      <c r="B8087" t="s">
        <v>36</v>
      </c>
      <c r="C8087" t="s">
        <v>43776</v>
      </c>
      <c r="D8087" t="s">
        <v>43777</v>
      </c>
      <c r="E8087" t="s">
        <v>39</v>
      </c>
      <c r="F8087" t="s">
        <v>50</v>
      </c>
      <c r="G8087" t="s">
        <v>141</v>
      </c>
      <c r="H8087">
        <v>2</v>
      </c>
      <c r="I8087" t="s">
        <v>42</v>
      </c>
      <c r="J8087" t="s">
        <v>43</v>
      </c>
      <c r="K8087" t="s">
        <v>218</v>
      </c>
      <c r="L8087" t="s">
        <v>101</v>
      </c>
      <c r="N8087">
        <v>46.15</v>
      </c>
      <c r="O8087">
        <v>26</v>
      </c>
      <c r="P8087">
        <v>1199.9000000000001</v>
      </c>
      <c r="R8087">
        <v>26</v>
      </c>
      <c r="S8087">
        <v>1196</v>
      </c>
      <c r="T8087">
        <v>46</v>
      </c>
      <c r="V8087">
        <v>1196</v>
      </c>
      <c r="W8087">
        <v>2.39</v>
      </c>
      <c r="X8087">
        <v>28.52</v>
      </c>
      <c r="Y8087">
        <v>25.38</v>
      </c>
      <c r="Z8087">
        <v>1167.48</v>
      </c>
      <c r="AA8087" t="s">
        <v>43778</v>
      </c>
      <c r="AB8087">
        <v>0</v>
      </c>
      <c r="AE8087" t="s">
        <v>43779</v>
      </c>
      <c r="AF8087" t="s">
        <v>145</v>
      </c>
      <c r="AG8087" t="s">
        <v>43780</v>
      </c>
    </row>
    <row r="8088" spans="1:33">
      <c r="A8088" t="s">
        <v>43781</v>
      </c>
      <c r="B8088" t="s">
        <v>36</v>
      </c>
      <c r="C8088" t="s">
        <v>43782</v>
      </c>
      <c r="D8088" t="s">
        <v>43782</v>
      </c>
      <c r="E8088" t="s">
        <v>39</v>
      </c>
      <c r="F8088" t="s">
        <v>40</v>
      </c>
      <c r="G8088" t="s">
        <v>185</v>
      </c>
      <c r="H8088">
        <v>1</v>
      </c>
      <c r="I8088" t="s">
        <v>42</v>
      </c>
      <c r="J8088" t="s">
        <v>43</v>
      </c>
      <c r="K8088" t="s">
        <v>206</v>
      </c>
      <c r="L8088" t="s">
        <v>93</v>
      </c>
      <c r="N8088">
        <v>50</v>
      </c>
      <c r="O8088">
        <v>26</v>
      </c>
      <c r="P8088">
        <v>1300</v>
      </c>
      <c r="R8088">
        <v>26</v>
      </c>
      <c r="AB8088">
        <v>0</v>
      </c>
      <c r="AC8088" t="s">
        <v>94</v>
      </c>
      <c r="AD8088" t="s">
        <v>43783</v>
      </c>
      <c r="AF8088" t="s">
        <v>134</v>
      </c>
    </row>
    <row r="8089" spans="1:33">
      <c r="A8089" t="s">
        <v>43784</v>
      </c>
      <c r="B8089" t="s">
        <v>36</v>
      </c>
      <c r="C8089" t="s">
        <v>43785</v>
      </c>
      <c r="D8089" t="s">
        <v>43786</v>
      </c>
      <c r="E8089" t="s">
        <v>39</v>
      </c>
      <c r="F8089" t="s">
        <v>50</v>
      </c>
      <c r="G8089" t="s">
        <v>141</v>
      </c>
      <c r="H8089">
        <v>1</v>
      </c>
      <c r="I8089" t="s">
        <v>42</v>
      </c>
      <c r="J8089" t="s">
        <v>43</v>
      </c>
      <c r="K8089" t="s">
        <v>218</v>
      </c>
      <c r="L8089" t="s">
        <v>65</v>
      </c>
      <c r="N8089">
        <v>46.15</v>
      </c>
      <c r="O8089">
        <v>26</v>
      </c>
      <c r="P8089">
        <v>1199.9000000000001</v>
      </c>
      <c r="R8089">
        <v>26</v>
      </c>
      <c r="AA8089" t="s">
        <v>43787</v>
      </c>
      <c r="AB8089">
        <v>0</v>
      </c>
      <c r="AC8089" t="s">
        <v>67</v>
      </c>
      <c r="AD8089" t="s">
        <v>2726</v>
      </c>
      <c r="AE8089" t="s">
        <v>43788</v>
      </c>
      <c r="AF8089" t="s">
        <v>145</v>
      </c>
      <c r="AG8089" t="s">
        <v>43789</v>
      </c>
    </row>
    <row r="8090" spans="1:33">
      <c r="A8090" t="s">
        <v>43790</v>
      </c>
      <c r="B8090" t="s">
        <v>42</v>
      </c>
      <c r="C8090" t="s">
        <v>43791</v>
      </c>
      <c r="D8090" t="s">
        <v>43792</v>
      </c>
      <c r="E8090" t="s">
        <v>39</v>
      </c>
      <c r="F8090" t="s">
        <v>40</v>
      </c>
      <c r="G8090" t="s">
        <v>75</v>
      </c>
      <c r="H8090">
        <v>1</v>
      </c>
      <c r="I8090" t="s">
        <v>42</v>
      </c>
      <c r="J8090" t="s">
        <v>168</v>
      </c>
      <c r="K8090" t="s">
        <v>2574</v>
      </c>
      <c r="L8090" t="s">
        <v>101</v>
      </c>
      <c r="N8090">
        <v>7.76</v>
      </c>
      <c r="O8090">
        <v>25.5</v>
      </c>
      <c r="P8090">
        <v>197.88</v>
      </c>
      <c r="R8090">
        <v>25.5</v>
      </c>
      <c r="S8090">
        <v>197.88</v>
      </c>
      <c r="T8090">
        <v>7.76</v>
      </c>
      <c r="V8090">
        <v>197.88</v>
      </c>
      <c r="W8090">
        <v>2.39</v>
      </c>
      <c r="X8090">
        <v>4.7300000000000004</v>
      </c>
      <c r="Y8090">
        <v>24.89</v>
      </c>
      <c r="Z8090">
        <v>193.15</v>
      </c>
      <c r="AA8090" t="s">
        <v>43793</v>
      </c>
      <c r="AB8090">
        <v>0</v>
      </c>
      <c r="AE8090" t="s">
        <v>43794</v>
      </c>
      <c r="AF8090" t="s">
        <v>79</v>
      </c>
      <c r="AG8090" t="s">
        <v>43795</v>
      </c>
    </row>
    <row r="8091" spans="1:33">
      <c r="A8091" t="s">
        <v>43796</v>
      </c>
      <c r="B8091" t="s">
        <v>174</v>
      </c>
      <c r="C8091" t="s">
        <v>43797</v>
      </c>
      <c r="D8091" t="s">
        <v>43798</v>
      </c>
      <c r="E8091" t="s">
        <v>39</v>
      </c>
      <c r="F8091" t="s">
        <v>177</v>
      </c>
      <c r="G8091" t="s">
        <v>63</v>
      </c>
      <c r="H8091">
        <v>2</v>
      </c>
      <c r="I8091" t="s">
        <v>178</v>
      </c>
      <c r="J8091" t="s">
        <v>43</v>
      </c>
      <c r="K8091" t="s">
        <v>573</v>
      </c>
      <c r="L8091" t="s">
        <v>101</v>
      </c>
      <c r="N8091">
        <v>42</v>
      </c>
      <c r="O8091">
        <v>26</v>
      </c>
      <c r="P8091">
        <v>1092</v>
      </c>
      <c r="R8091">
        <v>26</v>
      </c>
      <c r="S8091">
        <v>972.4</v>
      </c>
      <c r="T8091">
        <v>37.4</v>
      </c>
      <c r="V8091">
        <v>972.4</v>
      </c>
      <c r="W8091">
        <v>2.3879999999999999</v>
      </c>
      <c r="X8091">
        <v>23.22</v>
      </c>
      <c r="Y8091">
        <v>25.38</v>
      </c>
      <c r="Z8091">
        <v>949.18</v>
      </c>
      <c r="AA8091" t="s">
        <v>43799</v>
      </c>
      <c r="AB8091">
        <v>0</v>
      </c>
      <c r="AE8091" t="s">
        <v>43800</v>
      </c>
      <c r="AF8091" t="s">
        <v>70</v>
      </c>
      <c r="AG8091" t="s">
        <v>43801</v>
      </c>
    </row>
    <row r="8092" spans="1:33">
      <c r="A8092" t="s">
        <v>43802</v>
      </c>
      <c r="B8092" t="s">
        <v>42</v>
      </c>
      <c r="C8092" t="s">
        <v>43803</v>
      </c>
      <c r="D8092" t="s">
        <v>43804</v>
      </c>
      <c r="E8092" t="s">
        <v>39</v>
      </c>
      <c r="F8092" t="s">
        <v>40</v>
      </c>
      <c r="G8092" t="s">
        <v>674</v>
      </c>
      <c r="H8092">
        <v>2</v>
      </c>
      <c r="I8092" t="s">
        <v>42</v>
      </c>
      <c r="J8092" t="s">
        <v>168</v>
      </c>
      <c r="K8092" t="s">
        <v>2425</v>
      </c>
      <c r="L8092" t="s">
        <v>101</v>
      </c>
      <c r="N8092">
        <v>50.98</v>
      </c>
      <c r="O8092">
        <v>25.5</v>
      </c>
      <c r="P8092">
        <v>1299.99</v>
      </c>
      <c r="R8092">
        <v>25.5</v>
      </c>
      <c r="S8092">
        <v>1267.3499999999999</v>
      </c>
      <c r="T8092">
        <v>49.7</v>
      </c>
      <c r="V8092">
        <v>1267.3499999999999</v>
      </c>
      <c r="W8092">
        <v>2.39</v>
      </c>
      <c r="X8092">
        <v>30.32</v>
      </c>
      <c r="Y8092">
        <v>24.89</v>
      </c>
      <c r="Z8092">
        <v>1237.03</v>
      </c>
      <c r="AA8092" t="s">
        <v>43805</v>
      </c>
      <c r="AB8092">
        <v>0</v>
      </c>
      <c r="AE8092" t="s">
        <v>43806</v>
      </c>
      <c r="AF8092" t="s">
        <v>260</v>
      </c>
      <c r="AG8092" t="s">
        <v>43807</v>
      </c>
    </row>
    <row r="8093" spans="1:33">
      <c r="A8093" t="s">
        <v>43808</v>
      </c>
      <c r="B8093" t="s">
        <v>36</v>
      </c>
      <c r="C8093" t="s">
        <v>43809</v>
      </c>
      <c r="D8093" t="s">
        <v>43810</v>
      </c>
      <c r="E8093" t="s">
        <v>39</v>
      </c>
      <c r="F8093" t="s">
        <v>40</v>
      </c>
      <c r="G8093" t="s">
        <v>75</v>
      </c>
      <c r="H8093">
        <v>1</v>
      </c>
      <c r="I8093" t="s">
        <v>42</v>
      </c>
      <c r="J8093" t="s">
        <v>43</v>
      </c>
      <c r="K8093" t="s">
        <v>43811</v>
      </c>
      <c r="L8093" t="s">
        <v>101</v>
      </c>
      <c r="M8093" t="s">
        <v>102</v>
      </c>
      <c r="N8093">
        <v>15.92</v>
      </c>
      <c r="O8093">
        <v>25.5</v>
      </c>
      <c r="P8093">
        <v>405.96</v>
      </c>
      <c r="R8093">
        <v>25.5</v>
      </c>
      <c r="S8093">
        <v>334.31</v>
      </c>
      <c r="T8093">
        <v>13.11</v>
      </c>
      <c r="V8093">
        <v>334.31</v>
      </c>
      <c r="W8093">
        <v>2.39</v>
      </c>
      <c r="X8093">
        <v>8</v>
      </c>
      <c r="Y8093">
        <v>24.89</v>
      </c>
      <c r="Z8093">
        <v>326.31</v>
      </c>
      <c r="AA8093" t="s">
        <v>43812</v>
      </c>
      <c r="AB8093">
        <v>0</v>
      </c>
      <c r="AE8093" t="s">
        <v>43813</v>
      </c>
      <c r="AF8093" t="s">
        <v>79</v>
      </c>
      <c r="AG8093" t="s">
        <v>43814</v>
      </c>
    </row>
    <row r="8094" spans="1:33">
      <c r="A8094" t="s">
        <v>43815</v>
      </c>
      <c r="B8094" t="s">
        <v>36</v>
      </c>
      <c r="C8094" t="s">
        <v>43816</v>
      </c>
      <c r="D8094" t="s">
        <v>43817</v>
      </c>
      <c r="E8094" t="s">
        <v>39</v>
      </c>
      <c r="F8094" t="s">
        <v>40</v>
      </c>
      <c r="G8094" t="s">
        <v>217</v>
      </c>
      <c r="H8094">
        <v>3</v>
      </c>
      <c r="I8094" t="s">
        <v>42</v>
      </c>
      <c r="J8094" t="s">
        <v>43</v>
      </c>
      <c r="K8094" t="s">
        <v>2581</v>
      </c>
      <c r="L8094" t="s">
        <v>101</v>
      </c>
      <c r="N8094">
        <v>48.07</v>
      </c>
      <c r="O8094">
        <v>26</v>
      </c>
      <c r="P8094">
        <v>1249.82</v>
      </c>
      <c r="R8094">
        <v>26</v>
      </c>
      <c r="S8094">
        <v>1183.52</v>
      </c>
      <c r="T8094">
        <v>45.52</v>
      </c>
      <c r="V8094">
        <v>1183.52</v>
      </c>
      <c r="W8094">
        <v>2.39</v>
      </c>
      <c r="X8094">
        <v>28.22</v>
      </c>
      <c r="Y8094">
        <v>25.38</v>
      </c>
      <c r="Z8094">
        <v>1155.3</v>
      </c>
      <c r="AA8094" t="s">
        <v>43818</v>
      </c>
      <c r="AB8094">
        <v>0</v>
      </c>
      <c r="AE8094" t="s">
        <v>43819</v>
      </c>
      <c r="AF8094" t="s">
        <v>221</v>
      </c>
      <c r="AG8094" t="s">
        <v>43820</v>
      </c>
    </row>
    <row r="8095" spans="1:33">
      <c r="A8095" t="s">
        <v>43821</v>
      </c>
      <c r="B8095" t="s">
        <v>36</v>
      </c>
      <c r="C8095" t="s">
        <v>43822</v>
      </c>
      <c r="D8095" t="s">
        <v>43823</v>
      </c>
      <c r="E8095" t="s">
        <v>39</v>
      </c>
      <c r="F8095" t="s">
        <v>40</v>
      </c>
      <c r="G8095" t="s">
        <v>75</v>
      </c>
      <c r="H8095">
        <v>1</v>
      </c>
      <c r="I8095" t="s">
        <v>42</v>
      </c>
      <c r="J8095" t="s">
        <v>43</v>
      </c>
      <c r="K8095" t="s">
        <v>110</v>
      </c>
      <c r="L8095" t="s">
        <v>101</v>
      </c>
      <c r="N8095">
        <v>23.52</v>
      </c>
      <c r="O8095">
        <v>25.5</v>
      </c>
      <c r="P8095">
        <v>599.76</v>
      </c>
      <c r="R8095">
        <v>25.5</v>
      </c>
      <c r="S8095">
        <v>586.5</v>
      </c>
      <c r="T8095">
        <v>23</v>
      </c>
      <c r="V8095">
        <v>586.5</v>
      </c>
      <c r="W8095">
        <v>2.39</v>
      </c>
      <c r="X8095">
        <v>14.03</v>
      </c>
      <c r="Y8095">
        <v>24.89</v>
      </c>
      <c r="Z8095">
        <v>572.47</v>
      </c>
      <c r="AA8095" t="s">
        <v>43824</v>
      </c>
      <c r="AB8095">
        <v>0</v>
      </c>
      <c r="AE8095" t="s">
        <v>43825</v>
      </c>
      <c r="AF8095" t="s">
        <v>79</v>
      </c>
      <c r="AG8095" t="s">
        <v>43826</v>
      </c>
    </row>
    <row r="8096" spans="1:33">
      <c r="A8096" t="s">
        <v>43827</v>
      </c>
      <c r="B8096" t="s">
        <v>36</v>
      </c>
      <c r="C8096" t="s">
        <v>43828</v>
      </c>
      <c r="D8096" t="s">
        <v>43829</v>
      </c>
      <c r="E8096" t="s">
        <v>39</v>
      </c>
      <c r="F8096" t="s">
        <v>40</v>
      </c>
      <c r="G8096" t="s">
        <v>197</v>
      </c>
      <c r="H8096">
        <v>1</v>
      </c>
      <c r="I8096" t="s">
        <v>42</v>
      </c>
      <c r="J8096" t="s">
        <v>43</v>
      </c>
      <c r="K8096" t="s">
        <v>83</v>
      </c>
      <c r="L8096" t="s">
        <v>93</v>
      </c>
      <c r="N8096">
        <v>9.61</v>
      </c>
      <c r="O8096">
        <v>26</v>
      </c>
      <c r="P8096">
        <v>249.86</v>
      </c>
      <c r="R8096">
        <v>26</v>
      </c>
      <c r="AB8096">
        <v>0</v>
      </c>
      <c r="AC8096" t="s">
        <v>1452</v>
      </c>
      <c r="AF8096" t="s">
        <v>200</v>
      </c>
    </row>
    <row r="8097" spans="1:33">
      <c r="A8097" t="s">
        <v>43830</v>
      </c>
      <c r="B8097" t="s">
        <v>36</v>
      </c>
      <c r="C8097" t="s">
        <v>43831</v>
      </c>
      <c r="D8097" t="s">
        <v>43832</v>
      </c>
      <c r="E8097" t="s">
        <v>39</v>
      </c>
      <c r="F8097" t="s">
        <v>40</v>
      </c>
      <c r="G8097" t="s">
        <v>197</v>
      </c>
      <c r="H8097">
        <v>1</v>
      </c>
      <c r="I8097" t="s">
        <v>42</v>
      </c>
      <c r="J8097" t="s">
        <v>43</v>
      </c>
      <c r="K8097" t="s">
        <v>86</v>
      </c>
      <c r="L8097" t="s">
        <v>93</v>
      </c>
      <c r="N8097">
        <v>11.53</v>
      </c>
      <c r="O8097">
        <v>26</v>
      </c>
      <c r="P8097">
        <v>299.77999999999997</v>
      </c>
      <c r="R8097">
        <v>26</v>
      </c>
      <c r="AB8097">
        <v>0</v>
      </c>
      <c r="AC8097" t="s">
        <v>1452</v>
      </c>
      <c r="AF8097" t="s">
        <v>200</v>
      </c>
    </row>
    <row r="8098" spans="1:33">
      <c r="A8098" t="s">
        <v>43833</v>
      </c>
      <c r="B8098" t="s">
        <v>36</v>
      </c>
      <c r="C8098" t="s">
        <v>43834</v>
      </c>
      <c r="D8098" t="s">
        <v>43835</v>
      </c>
      <c r="E8098" t="s">
        <v>39</v>
      </c>
      <c r="F8098" t="s">
        <v>50</v>
      </c>
      <c r="G8098" t="s">
        <v>141</v>
      </c>
      <c r="H8098">
        <v>2</v>
      </c>
      <c r="I8098" t="s">
        <v>42</v>
      </c>
      <c r="J8098" t="s">
        <v>43</v>
      </c>
      <c r="K8098" t="s">
        <v>487</v>
      </c>
      <c r="L8098" t="s">
        <v>101</v>
      </c>
      <c r="N8098">
        <v>15.38</v>
      </c>
      <c r="O8098">
        <v>26</v>
      </c>
      <c r="P8098">
        <v>399.88</v>
      </c>
      <c r="R8098">
        <v>26</v>
      </c>
      <c r="S8098">
        <v>390</v>
      </c>
      <c r="T8098">
        <v>15</v>
      </c>
      <c r="V8098">
        <v>390</v>
      </c>
      <c r="W8098">
        <v>2.39</v>
      </c>
      <c r="X8098">
        <v>9.3000000000000007</v>
      </c>
      <c r="Y8098">
        <v>25.38</v>
      </c>
      <c r="Z8098">
        <v>380.7</v>
      </c>
      <c r="AA8098" t="s">
        <v>43836</v>
      </c>
      <c r="AB8098">
        <v>0</v>
      </c>
      <c r="AE8098" t="s">
        <v>43837</v>
      </c>
      <c r="AF8098" t="s">
        <v>145</v>
      </c>
      <c r="AG8098" t="s">
        <v>43838</v>
      </c>
    </row>
    <row r="8099" spans="1:33">
      <c r="A8099" t="s">
        <v>43839</v>
      </c>
      <c r="B8099" t="s">
        <v>36</v>
      </c>
      <c r="C8099" t="s">
        <v>43840</v>
      </c>
      <c r="D8099" t="s">
        <v>43841</v>
      </c>
      <c r="E8099" t="s">
        <v>39</v>
      </c>
      <c r="F8099" t="s">
        <v>40</v>
      </c>
      <c r="G8099" t="s">
        <v>450</v>
      </c>
      <c r="H8099">
        <v>1</v>
      </c>
      <c r="I8099" t="s">
        <v>42</v>
      </c>
      <c r="J8099" t="s">
        <v>43</v>
      </c>
      <c r="K8099" t="s">
        <v>110</v>
      </c>
      <c r="L8099" t="s">
        <v>101</v>
      </c>
      <c r="M8099" t="s">
        <v>102</v>
      </c>
      <c r="N8099">
        <v>23.07</v>
      </c>
      <c r="O8099">
        <v>26</v>
      </c>
      <c r="P8099">
        <v>599.82000000000005</v>
      </c>
      <c r="R8099">
        <v>26</v>
      </c>
      <c r="S8099">
        <v>598</v>
      </c>
      <c r="T8099">
        <v>23</v>
      </c>
      <c r="V8099">
        <v>598</v>
      </c>
      <c r="W8099">
        <v>2.39</v>
      </c>
      <c r="X8099">
        <v>14.26</v>
      </c>
      <c r="Y8099">
        <v>25.38</v>
      </c>
      <c r="Z8099">
        <v>583.74</v>
      </c>
      <c r="AA8099" t="s">
        <v>43842</v>
      </c>
      <c r="AB8099">
        <v>0</v>
      </c>
      <c r="AE8099" t="s">
        <v>43843</v>
      </c>
      <c r="AF8099" t="s">
        <v>453</v>
      </c>
      <c r="AG8099" t="s">
        <v>43844</v>
      </c>
    </row>
    <row r="8100" spans="1:33">
      <c r="A8100" t="s">
        <v>43845</v>
      </c>
      <c r="B8100" t="s">
        <v>174</v>
      </c>
      <c r="C8100" t="s">
        <v>43846</v>
      </c>
      <c r="D8100" t="s">
        <v>43847</v>
      </c>
      <c r="E8100" t="s">
        <v>39</v>
      </c>
      <c r="F8100" t="s">
        <v>177</v>
      </c>
      <c r="G8100" t="s">
        <v>450</v>
      </c>
      <c r="H8100">
        <v>1</v>
      </c>
      <c r="I8100" t="s">
        <v>178</v>
      </c>
      <c r="J8100" t="s">
        <v>43</v>
      </c>
      <c r="K8100" t="s">
        <v>125</v>
      </c>
      <c r="L8100" t="s">
        <v>101</v>
      </c>
      <c r="N8100">
        <v>21.15</v>
      </c>
      <c r="O8100">
        <v>26</v>
      </c>
      <c r="P8100">
        <v>549.9</v>
      </c>
      <c r="R8100">
        <v>26</v>
      </c>
      <c r="S8100">
        <v>546</v>
      </c>
      <c r="T8100">
        <v>21</v>
      </c>
      <c r="V8100">
        <v>546</v>
      </c>
      <c r="W8100">
        <v>2.3879999999999999</v>
      </c>
      <c r="X8100">
        <v>13.04</v>
      </c>
      <c r="Y8100">
        <v>25.38</v>
      </c>
      <c r="Z8100">
        <v>532.96</v>
      </c>
      <c r="AA8100" t="s">
        <v>43848</v>
      </c>
      <c r="AB8100">
        <v>0</v>
      </c>
      <c r="AE8100" t="s">
        <v>43849</v>
      </c>
      <c r="AF8100" t="s">
        <v>453</v>
      </c>
      <c r="AG8100" t="s">
        <v>43850</v>
      </c>
    </row>
    <row r="8101" spans="1:33">
      <c r="A8101" t="s">
        <v>43851</v>
      </c>
      <c r="B8101" t="s">
        <v>36</v>
      </c>
      <c r="C8101" t="s">
        <v>43852</v>
      </c>
      <c r="D8101" t="s">
        <v>43853</v>
      </c>
      <c r="E8101" t="s">
        <v>39</v>
      </c>
      <c r="F8101" t="s">
        <v>40</v>
      </c>
      <c r="G8101" t="s">
        <v>185</v>
      </c>
      <c r="H8101">
        <v>2</v>
      </c>
      <c r="I8101" t="s">
        <v>42</v>
      </c>
      <c r="J8101" t="s">
        <v>43</v>
      </c>
      <c r="K8101" t="s">
        <v>304</v>
      </c>
      <c r="L8101" t="s">
        <v>101</v>
      </c>
      <c r="N8101">
        <v>37</v>
      </c>
      <c r="O8101">
        <v>26</v>
      </c>
      <c r="P8101">
        <v>962</v>
      </c>
      <c r="R8101">
        <v>26</v>
      </c>
      <c r="S8101">
        <v>594.1</v>
      </c>
      <c r="T8101">
        <v>22.85</v>
      </c>
      <c r="V8101">
        <v>594.1</v>
      </c>
      <c r="W8101">
        <v>2.39</v>
      </c>
      <c r="X8101">
        <v>14.17</v>
      </c>
      <c r="Y8101">
        <v>25.38</v>
      </c>
      <c r="Z8101">
        <v>579.92999999999995</v>
      </c>
      <c r="AA8101" t="s">
        <v>43854</v>
      </c>
      <c r="AB8101">
        <v>0</v>
      </c>
      <c r="AE8101" t="s">
        <v>43855</v>
      </c>
      <c r="AF8101" t="s">
        <v>134</v>
      </c>
      <c r="AG8101" t="s">
        <v>43856</v>
      </c>
    </row>
    <row r="8102" spans="1:33">
      <c r="A8102" t="s">
        <v>43857</v>
      </c>
      <c r="B8102" t="s">
        <v>174</v>
      </c>
      <c r="C8102" t="s">
        <v>43858</v>
      </c>
      <c r="D8102" t="s">
        <v>43859</v>
      </c>
      <c r="E8102" t="s">
        <v>39</v>
      </c>
      <c r="F8102" t="s">
        <v>177</v>
      </c>
      <c r="G8102" t="s">
        <v>441</v>
      </c>
      <c r="H8102">
        <v>2</v>
      </c>
      <c r="I8102" t="s">
        <v>178</v>
      </c>
      <c r="J8102" t="s">
        <v>43</v>
      </c>
      <c r="K8102" t="s">
        <v>664</v>
      </c>
      <c r="L8102" t="s">
        <v>101</v>
      </c>
      <c r="N8102">
        <v>46</v>
      </c>
      <c r="O8102">
        <v>26.3</v>
      </c>
      <c r="P8102">
        <v>1209.8</v>
      </c>
      <c r="R8102">
        <v>26.3</v>
      </c>
      <c r="S8102">
        <v>1209.8</v>
      </c>
      <c r="T8102">
        <v>46</v>
      </c>
      <c r="V8102">
        <v>1209.8</v>
      </c>
      <c r="W8102">
        <v>2.3879999999999999</v>
      </c>
      <c r="X8102">
        <v>28.89</v>
      </c>
      <c r="Y8102">
        <v>25.67</v>
      </c>
      <c r="Z8102">
        <v>1180.9100000000001</v>
      </c>
      <c r="AA8102" t="s">
        <v>43860</v>
      </c>
      <c r="AB8102">
        <v>0</v>
      </c>
      <c r="AE8102" t="s">
        <v>43861</v>
      </c>
      <c r="AF8102" t="s">
        <v>445</v>
      </c>
      <c r="AG8102" t="s">
        <v>43862</v>
      </c>
    </row>
    <row r="8103" spans="1:33">
      <c r="A8103" t="s">
        <v>43863</v>
      </c>
      <c r="B8103" t="s">
        <v>36</v>
      </c>
      <c r="C8103" t="s">
        <v>43864</v>
      </c>
      <c r="D8103" t="s">
        <v>43865</v>
      </c>
      <c r="E8103" t="s">
        <v>39</v>
      </c>
      <c r="F8103" t="s">
        <v>40</v>
      </c>
      <c r="G8103" t="s">
        <v>63</v>
      </c>
      <c r="H8103">
        <v>2</v>
      </c>
      <c r="I8103" t="s">
        <v>42</v>
      </c>
      <c r="J8103" t="s">
        <v>43</v>
      </c>
      <c r="K8103" t="s">
        <v>52</v>
      </c>
      <c r="L8103" t="s">
        <v>101</v>
      </c>
      <c r="M8103" t="s">
        <v>102</v>
      </c>
      <c r="N8103">
        <v>57.69</v>
      </c>
      <c r="O8103">
        <v>26</v>
      </c>
      <c r="P8103">
        <v>1499.94</v>
      </c>
      <c r="R8103">
        <v>26</v>
      </c>
      <c r="S8103">
        <v>1192.8800000000001</v>
      </c>
      <c r="T8103">
        <v>45.88</v>
      </c>
      <c r="V8103">
        <v>1192.8800000000001</v>
      </c>
      <c r="W8103">
        <v>2.39</v>
      </c>
      <c r="X8103">
        <v>28.45</v>
      </c>
      <c r="Y8103">
        <v>25.38</v>
      </c>
      <c r="Z8103">
        <v>1164.43</v>
      </c>
      <c r="AA8103" t="s">
        <v>43866</v>
      </c>
      <c r="AB8103">
        <v>0</v>
      </c>
      <c r="AE8103" t="s">
        <v>43867</v>
      </c>
      <c r="AF8103" t="s">
        <v>70</v>
      </c>
      <c r="AG8103" t="s">
        <v>43868</v>
      </c>
    </row>
    <row r="8104" spans="1:33">
      <c r="A8104" t="s">
        <v>43869</v>
      </c>
      <c r="B8104" t="s">
        <v>36</v>
      </c>
      <c r="C8104" t="s">
        <v>43870</v>
      </c>
      <c r="D8104" t="s">
        <v>43871</v>
      </c>
      <c r="E8104" t="s">
        <v>39</v>
      </c>
      <c r="F8104" t="s">
        <v>50</v>
      </c>
      <c r="G8104" t="s">
        <v>51</v>
      </c>
      <c r="H8104">
        <v>2</v>
      </c>
      <c r="I8104" t="s">
        <v>42</v>
      </c>
      <c r="J8104" t="s">
        <v>43</v>
      </c>
      <c r="K8104" t="s">
        <v>777</v>
      </c>
      <c r="L8104" t="s">
        <v>101</v>
      </c>
      <c r="N8104">
        <v>36.53</v>
      </c>
      <c r="O8104">
        <v>26</v>
      </c>
      <c r="P8104">
        <v>949.78</v>
      </c>
      <c r="R8104">
        <v>26</v>
      </c>
      <c r="S8104">
        <v>932.62</v>
      </c>
      <c r="T8104">
        <v>35.869999999999997</v>
      </c>
      <c r="V8104">
        <v>932.62</v>
      </c>
      <c r="W8104">
        <v>2.39</v>
      </c>
      <c r="X8104">
        <v>22.24</v>
      </c>
      <c r="Y8104">
        <v>25.38</v>
      </c>
      <c r="Z8104">
        <v>910.38</v>
      </c>
      <c r="AA8104" t="s">
        <v>43872</v>
      </c>
      <c r="AB8104">
        <v>0</v>
      </c>
      <c r="AE8104" t="s">
        <v>43873</v>
      </c>
      <c r="AF8104" t="s">
        <v>55</v>
      </c>
      <c r="AG8104" t="s">
        <v>43874</v>
      </c>
    </row>
    <row r="8105" spans="1:33">
      <c r="A8105" t="s">
        <v>43875</v>
      </c>
      <c r="B8105" t="s">
        <v>36</v>
      </c>
      <c r="C8105" t="s">
        <v>43876</v>
      </c>
      <c r="D8105" t="s">
        <v>43877</v>
      </c>
      <c r="E8105" t="s">
        <v>39</v>
      </c>
      <c r="F8105" t="s">
        <v>50</v>
      </c>
      <c r="G8105" t="s">
        <v>51</v>
      </c>
      <c r="H8105">
        <v>1</v>
      </c>
      <c r="I8105" t="s">
        <v>42</v>
      </c>
      <c r="J8105" t="s">
        <v>43</v>
      </c>
      <c r="K8105" t="s">
        <v>125</v>
      </c>
      <c r="L8105" t="s">
        <v>93</v>
      </c>
      <c r="N8105">
        <v>21.15</v>
      </c>
      <c r="O8105">
        <v>26</v>
      </c>
      <c r="P8105">
        <v>549.9</v>
      </c>
      <c r="R8105">
        <v>26</v>
      </c>
      <c r="AB8105">
        <v>0</v>
      </c>
      <c r="AC8105" t="s">
        <v>7660</v>
      </c>
      <c r="AD8105" t="s">
        <v>7661</v>
      </c>
      <c r="AF8105" t="s">
        <v>55</v>
      </c>
    </row>
    <row r="8106" spans="1:33">
      <c r="A8106" t="s">
        <v>43878</v>
      </c>
      <c r="B8106" t="s">
        <v>36</v>
      </c>
      <c r="C8106" t="s">
        <v>43879</v>
      </c>
      <c r="D8106" t="s">
        <v>43880</v>
      </c>
      <c r="E8106" t="s">
        <v>39</v>
      </c>
      <c r="F8106" t="s">
        <v>50</v>
      </c>
      <c r="G8106" t="s">
        <v>51</v>
      </c>
      <c r="H8106">
        <v>1</v>
      </c>
      <c r="I8106" t="s">
        <v>42</v>
      </c>
      <c r="J8106" t="s">
        <v>43</v>
      </c>
      <c r="K8106" t="s">
        <v>125</v>
      </c>
      <c r="L8106" t="s">
        <v>93</v>
      </c>
      <c r="N8106">
        <v>21.15</v>
      </c>
      <c r="O8106">
        <v>26</v>
      </c>
      <c r="P8106">
        <v>549.9</v>
      </c>
      <c r="R8106">
        <v>26</v>
      </c>
      <c r="AB8106">
        <v>0</v>
      </c>
      <c r="AC8106" t="s">
        <v>7660</v>
      </c>
      <c r="AD8106" t="s">
        <v>7661</v>
      </c>
      <c r="AF8106" t="s">
        <v>55</v>
      </c>
    </row>
    <row r="8107" spans="1:33">
      <c r="A8107" t="s">
        <v>43881</v>
      </c>
      <c r="B8107" t="s">
        <v>36</v>
      </c>
      <c r="C8107" t="s">
        <v>43882</v>
      </c>
      <c r="D8107" t="s">
        <v>43883</v>
      </c>
      <c r="E8107" t="s">
        <v>39</v>
      </c>
      <c r="F8107" t="s">
        <v>50</v>
      </c>
      <c r="G8107" t="s">
        <v>51</v>
      </c>
      <c r="H8107">
        <v>1</v>
      </c>
      <c r="I8107" t="s">
        <v>42</v>
      </c>
      <c r="J8107" t="s">
        <v>43</v>
      </c>
      <c r="K8107" t="s">
        <v>125</v>
      </c>
      <c r="L8107" t="s">
        <v>93</v>
      </c>
      <c r="N8107">
        <v>21.15</v>
      </c>
      <c r="O8107">
        <v>26</v>
      </c>
      <c r="P8107">
        <v>549.9</v>
      </c>
      <c r="R8107">
        <v>26</v>
      </c>
      <c r="AB8107">
        <v>0</v>
      </c>
      <c r="AC8107" t="s">
        <v>7660</v>
      </c>
      <c r="AD8107" t="s">
        <v>7661</v>
      </c>
      <c r="AF8107" t="s">
        <v>55</v>
      </c>
    </row>
    <row r="8108" spans="1:33">
      <c r="A8108" t="s">
        <v>43884</v>
      </c>
      <c r="B8108" t="s">
        <v>36</v>
      </c>
      <c r="C8108" t="s">
        <v>43885</v>
      </c>
      <c r="D8108" t="s">
        <v>43886</v>
      </c>
      <c r="E8108" t="s">
        <v>39</v>
      </c>
      <c r="F8108" t="s">
        <v>50</v>
      </c>
      <c r="G8108" t="s">
        <v>51</v>
      </c>
      <c r="H8108">
        <v>1</v>
      </c>
      <c r="I8108" t="s">
        <v>42</v>
      </c>
      <c r="J8108" t="s">
        <v>43</v>
      </c>
      <c r="K8108" t="s">
        <v>125</v>
      </c>
      <c r="L8108" t="s">
        <v>93</v>
      </c>
      <c r="N8108">
        <v>21.15</v>
      </c>
      <c r="O8108">
        <v>26</v>
      </c>
      <c r="P8108">
        <v>549.9</v>
      </c>
      <c r="R8108">
        <v>26</v>
      </c>
      <c r="AB8108">
        <v>0</v>
      </c>
      <c r="AC8108" t="s">
        <v>7660</v>
      </c>
      <c r="AD8108" t="s">
        <v>7661</v>
      </c>
      <c r="AF8108" t="s">
        <v>55</v>
      </c>
    </row>
    <row r="8109" spans="1:33">
      <c r="A8109" t="s">
        <v>43887</v>
      </c>
      <c r="B8109" t="s">
        <v>36</v>
      </c>
      <c r="C8109" t="s">
        <v>43888</v>
      </c>
      <c r="D8109" t="s">
        <v>43889</v>
      </c>
      <c r="E8109" t="s">
        <v>39</v>
      </c>
      <c r="F8109" t="s">
        <v>50</v>
      </c>
      <c r="G8109" t="s">
        <v>51</v>
      </c>
      <c r="H8109">
        <v>1</v>
      </c>
      <c r="I8109" t="s">
        <v>42</v>
      </c>
      <c r="J8109" t="s">
        <v>43</v>
      </c>
      <c r="K8109" t="s">
        <v>125</v>
      </c>
      <c r="L8109" t="s">
        <v>93</v>
      </c>
      <c r="N8109">
        <v>21.15</v>
      </c>
      <c r="O8109">
        <v>26</v>
      </c>
      <c r="P8109">
        <v>549.9</v>
      </c>
      <c r="R8109">
        <v>26</v>
      </c>
      <c r="AB8109">
        <v>0</v>
      </c>
      <c r="AC8109" t="s">
        <v>7660</v>
      </c>
      <c r="AD8109" t="s">
        <v>7661</v>
      </c>
      <c r="AF8109" t="s">
        <v>55</v>
      </c>
    </row>
    <row r="8110" spans="1:33">
      <c r="A8110" t="s">
        <v>43890</v>
      </c>
      <c r="B8110" t="s">
        <v>36</v>
      </c>
      <c r="C8110" t="s">
        <v>43891</v>
      </c>
      <c r="D8110" t="s">
        <v>43891</v>
      </c>
      <c r="E8110" t="s">
        <v>39</v>
      </c>
      <c r="F8110" t="s">
        <v>50</v>
      </c>
      <c r="G8110" t="s">
        <v>1130</v>
      </c>
      <c r="H8110">
        <v>2</v>
      </c>
      <c r="I8110" t="s">
        <v>42</v>
      </c>
      <c r="J8110" t="s">
        <v>43</v>
      </c>
      <c r="K8110" t="s">
        <v>6539</v>
      </c>
      <c r="L8110" t="s">
        <v>93</v>
      </c>
      <c r="N8110">
        <v>4</v>
      </c>
      <c r="O8110">
        <v>25</v>
      </c>
      <c r="P8110">
        <v>100</v>
      </c>
      <c r="R8110">
        <v>25</v>
      </c>
      <c r="AB8110">
        <v>0</v>
      </c>
      <c r="AC8110" t="s">
        <v>2357</v>
      </c>
      <c r="AD8110" t="s">
        <v>43892</v>
      </c>
      <c r="AF8110" t="s">
        <v>1133</v>
      </c>
    </row>
    <row r="8111" spans="1:33">
      <c r="A8111" t="s">
        <v>43893</v>
      </c>
      <c r="B8111" t="s">
        <v>36</v>
      </c>
      <c r="C8111" t="s">
        <v>43894</v>
      </c>
      <c r="D8111" t="s">
        <v>43895</v>
      </c>
      <c r="E8111" t="s">
        <v>39</v>
      </c>
      <c r="F8111" t="s">
        <v>50</v>
      </c>
      <c r="G8111" t="s">
        <v>1130</v>
      </c>
      <c r="H8111">
        <v>2</v>
      </c>
      <c r="I8111" t="s">
        <v>42</v>
      </c>
      <c r="J8111" t="s">
        <v>43</v>
      </c>
      <c r="K8111" t="s">
        <v>6539</v>
      </c>
      <c r="L8111" t="s">
        <v>101</v>
      </c>
      <c r="N8111">
        <v>4</v>
      </c>
      <c r="O8111">
        <v>25</v>
      </c>
      <c r="P8111">
        <v>100</v>
      </c>
      <c r="R8111">
        <v>25</v>
      </c>
      <c r="S8111">
        <v>100</v>
      </c>
      <c r="T8111">
        <v>4</v>
      </c>
      <c r="V8111">
        <v>100</v>
      </c>
      <c r="W8111">
        <v>2.39</v>
      </c>
      <c r="X8111">
        <v>2.4</v>
      </c>
      <c r="Y8111">
        <v>24.4</v>
      </c>
      <c r="Z8111">
        <v>97.6</v>
      </c>
      <c r="AA8111" t="s">
        <v>43896</v>
      </c>
      <c r="AB8111">
        <v>0</v>
      </c>
      <c r="AE8111" t="s">
        <v>43897</v>
      </c>
      <c r="AF8111" t="s">
        <v>1133</v>
      </c>
      <c r="AG8111" t="s">
        <v>43898</v>
      </c>
    </row>
    <row r="8112" spans="1:33">
      <c r="A8112" t="s">
        <v>43899</v>
      </c>
      <c r="B8112" t="s">
        <v>36</v>
      </c>
      <c r="C8112" t="s">
        <v>43900</v>
      </c>
      <c r="D8112" t="s">
        <v>43901</v>
      </c>
      <c r="E8112" t="s">
        <v>39</v>
      </c>
      <c r="F8112" t="s">
        <v>50</v>
      </c>
      <c r="G8112" t="s">
        <v>1130</v>
      </c>
      <c r="H8112">
        <v>2</v>
      </c>
      <c r="I8112" t="s">
        <v>42</v>
      </c>
      <c r="J8112" t="s">
        <v>43</v>
      </c>
      <c r="K8112" t="s">
        <v>6539</v>
      </c>
      <c r="L8112" t="s">
        <v>101</v>
      </c>
      <c r="N8112">
        <v>4</v>
      </c>
      <c r="O8112">
        <v>25</v>
      </c>
      <c r="P8112">
        <v>100</v>
      </c>
      <c r="R8112">
        <v>25</v>
      </c>
      <c r="S8112">
        <v>100</v>
      </c>
      <c r="T8112">
        <v>4</v>
      </c>
      <c r="V8112">
        <v>100</v>
      </c>
      <c r="W8112">
        <v>2.39</v>
      </c>
      <c r="X8112">
        <v>2.4</v>
      </c>
      <c r="Y8112">
        <v>24.4</v>
      </c>
      <c r="Z8112">
        <v>97.6</v>
      </c>
      <c r="AA8112" t="s">
        <v>43902</v>
      </c>
      <c r="AB8112">
        <v>0</v>
      </c>
      <c r="AE8112" t="s">
        <v>43903</v>
      </c>
      <c r="AF8112" t="s">
        <v>1133</v>
      </c>
      <c r="AG8112" t="s">
        <v>43904</v>
      </c>
    </row>
    <row r="8113" spans="1:33">
      <c r="A8113" t="s">
        <v>43905</v>
      </c>
      <c r="B8113" t="s">
        <v>174</v>
      </c>
      <c r="C8113" t="s">
        <v>43906</v>
      </c>
      <c r="D8113" t="s">
        <v>43907</v>
      </c>
      <c r="E8113" t="s">
        <v>39</v>
      </c>
      <c r="F8113" t="s">
        <v>177</v>
      </c>
      <c r="G8113" t="s">
        <v>63</v>
      </c>
      <c r="H8113">
        <v>2</v>
      </c>
      <c r="I8113" t="s">
        <v>178</v>
      </c>
      <c r="J8113" t="s">
        <v>43</v>
      </c>
      <c r="K8113" t="s">
        <v>64</v>
      </c>
      <c r="L8113" t="s">
        <v>101</v>
      </c>
      <c r="N8113">
        <v>50</v>
      </c>
      <c r="O8113">
        <v>26</v>
      </c>
      <c r="P8113">
        <v>1300</v>
      </c>
      <c r="R8113">
        <v>26</v>
      </c>
      <c r="S8113">
        <v>1300</v>
      </c>
      <c r="T8113">
        <v>50</v>
      </c>
      <c r="V8113">
        <v>1300</v>
      </c>
      <c r="W8113">
        <v>2.3879999999999999</v>
      </c>
      <c r="X8113">
        <v>31.04</v>
      </c>
      <c r="Y8113">
        <v>25.38</v>
      </c>
      <c r="Z8113">
        <v>1268.96</v>
      </c>
      <c r="AA8113" t="s">
        <v>43908</v>
      </c>
      <c r="AB8113">
        <v>0</v>
      </c>
      <c r="AE8113" t="s">
        <v>43909</v>
      </c>
      <c r="AF8113" t="s">
        <v>70</v>
      </c>
      <c r="AG8113" t="s">
        <v>43675</v>
      </c>
    </row>
    <row r="8114" spans="1:33">
      <c r="A8114" t="s">
        <v>43910</v>
      </c>
      <c r="B8114" t="s">
        <v>36</v>
      </c>
      <c r="C8114" t="s">
        <v>43911</v>
      </c>
      <c r="D8114" t="s">
        <v>43912</v>
      </c>
      <c r="E8114" t="s">
        <v>39</v>
      </c>
      <c r="F8114" t="s">
        <v>50</v>
      </c>
      <c r="G8114" t="s">
        <v>1130</v>
      </c>
      <c r="H8114">
        <v>2</v>
      </c>
      <c r="I8114" t="s">
        <v>42</v>
      </c>
      <c r="J8114" t="s">
        <v>43</v>
      </c>
      <c r="K8114" t="s">
        <v>6539</v>
      </c>
      <c r="L8114" t="s">
        <v>101</v>
      </c>
      <c r="N8114">
        <v>4</v>
      </c>
      <c r="O8114">
        <v>25</v>
      </c>
      <c r="P8114">
        <v>100</v>
      </c>
      <c r="R8114">
        <v>25</v>
      </c>
      <c r="S8114">
        <v>100</v>
      </c>
      <c r="T8114">
        <v>4</v>
      </c>
      <c r="V8114">
        <v>100</v>
      </c>
      <c r="W8114">
        <v>2.39</v>
      </c>
      <c r="X8114">
        <v>2.4</v>
      </c>
      <c r="Y8114">
        <v>24.4</v>
      </c>
      <c r="Z8114">
        <v>97.6</v>
      </c>
      <c r="AA8114" t="s">
        <v>43913</v>
      </c>
      <c r="AB8114">
        <v>0</v>
      </c>
      <c r="AE8114" t="s">
        <v>43914</v>
      </c>
      <c r="AF8114" t="s">
        <v>1133</v>
      </c>
      <c r="AG8114" t="s">
        <v>43675</v>
      </c>
    </row>
    <row r="8115" spans="1:33">
      <c r="A8115" t="s">
        <v>43915</v>
      </c>
      <c r="B8115" t="s">
        <v>36</v>
      </c>
      <c r="C8115" t="s">
        <v>43916</v>
      </c>
      <c r="D8115" t="s">
        <v>43917</v>
      </c>
      <c r="E8115" t="s">
        <v>39</v>
      </c>
      <c r="F8115" t="s">
        <v>50</v>
      </c>
      <c r="G8115" t="s">
        <v>1130</v>
      </c>
      <c r="H8115">
        <v>2</v>
      </c>
      <c r="I8115" t="s">
        <v>42</v>
      </c>
      <c r="J8115" t="s">
        <v>43</v>
      </c>
      <c r="K8115" t="s">
        <v>6539</v>
      </c>
      <c r="L8115" t="s">
        <v>101</v>
      </c>
      <c r="N8115">
        <v>4</v>
      </c>
      <c r="O8115">
        <v>25</v>
      </c>
      <c r="P8115">
        <v>100</v>
      </c>
      <c r="R8115">
        <v>25</v>
      </c>
      <c r="S8115">
        <v>100</v>
      </c>
      <c r="T8115">
        <v>4</v>
      </c>
      <c r="V8115">
        <v>100</v>
      </c>
      <c r="W8115">
        <v>2.39</v>
      </c>
      <c r="X8115">
        <v>2.4</v>
      </c>
      <c r="Y8115">
        <v>24.4</v>
      </c>
      <c r="Z8115">
        <v>97.6</v>
      </c>
      <c r="AA8115" t="s">
        <v>43918</v>
      </c>
      <c r="AB8115">
        <v>0</v>
      </c>
      <c r="AE8115" t="s">
        <v>43919</v>
      </c>
      <c r="AF8115" t="s">
        <v>1133</v>
      </c>
      <c r="AG8115" t="s">
        <v>43920</v>
      </c>
    </row>
    <row r="8116" spans="1:33">
      <c r="A8116" t="s">
        <v>43921</v>
      </c>
      <c r="B8116" t="s">
        <v>36</v>
      </c>
      <c r="C8116" t="s">
        <v>43922</v>
      </c>
      <c r="D8116" t="s">
        <v>43923</v>
      </c>
      <c r="E8116" t="s">
        <v>39</v>
      </c>
      <c r="F8116" t="s">
        <v>50</v>
      </c>
      <c r="G8116" t="s">
        <v>51</v>
      </c>
      <c r="H8116">
        <v>2</v>
      </c>
      <c r="I8116" t="s">
        <v>42</v>
      </c>
      <c r="J8116" t="s">
        <v>43</v>
      </c>
      <c r="K8116" t="s">
        <v>233</v>
      </c>
      <c r="L8116" t="s">
        <v>101</v>
      </c>
      <c r="M8116" t="s">
        <v>102</v>
      </c>
      <c r="N8116">
        <v>28.84</v>
      </c>
      <c r="O8116">
        <v>26</v>
      </c>
      <c r="P8116">
        <v>749.84</v>
      </c>
      <c r="R8116">
        <v>26</v>
      </c>
      <c r="S8116">
        <v>728</v>
      </c>
      <c r="T8116">
        <v>28</v>
      </c>
      <c r="V8116">
        <v>728</v>
      </c>
      <c r="W8116">
        <v>2.39</v>
      </c>
      <c r="X8116">
        <v>17.36</v>
      </c>
      <c r="Y8116">
        <v>25.38</v>
      </c>
      <c r="Z8116">
        <v>710.64</v>
      </c>
      <c r="AA8116" t="s">
        <v>43924</v>
      </c>
      <c r="AB8116">
        <v>0</v>
      </c>
      <c r="AE8116" t="s">
        <v>43925</v>
      </c>
      <c r="AF8116" t="s">
        <v>55</v>
      </c>
      <c r="AG8116" t="s">
        <v>43926</v>
      </c>
    </row>
    <row r="8117" spans="1:33">
      <c r="A8117" t="s">
        <v>43927</v>
      </c>
      <c r="B8117" t="s">
        <v>36</v>
      </c>
      <c r="C8117" t="s">
        <v>43928</v>
      </c>
      <c r="D8117" t="s">
        <v>43929</v>
      </c>
      <c r="E8117" t="s">
        <v>39</v>
      </c>
      <c r="F8117" t="s">
        <v>50</v>
      </c>
      <c r="G8117" t="s">
        <v>1130</v>
      </c>
      <c r="H8117">
        <v>2</v>
      </c>
      <c r="I8117" t="s">
        <v>42</v>
      </c>
      <c r="J8117" t="s">
        <v>43</v>
      </c>
      <c r="K8117" t="s">
        <v>6539</v>
      </c>
      <c r="L8117" t="s">
        <v>101</v>
      </c>
      <c r="N8117">
        <v>4</v>
      </c>
      <c r="O8117">
        <v>25</v>
      </c>
      <c r="P8117">
        <v>100</v>
      </c>
      <c r="R8117">
        <v>25</v>
      </c>
      <c r="S8117">
        <v>100</v>
      </c>
      <c r="T8117">
        <v>4</v>
      </c>
      <c r="V8117">
        <v>100</v>
      </c>
      <c r="W8117">
        <v>2.39</v>
      </c>
      <c r="X8117">
        <v>2.4</v>
      </c>
      <c r="Y8117">
        <v>24.4</v>
      </c>
      <c r="Z8117">
        <v>97.6</v>
      </c>
      <c r="AA8117" t="s">
        <v>43930</v>
      </c>
      <c r="AB8117">
        <v>0</v>
      </c>
      <c r="AE8117" t="s">
        <v>43931</v>
      </c>
      <c r="AF8117" t="s">
        <v>1133</v>
      </c>
      <c r="AG8117" t="s">
        <v>43932</v>
      </c>
    </row>
    <row r="8118" spans="1:33">
      <c r="A8118" t="s">
        <v>43933</v>
      </c>
      <c r="B8118" t="s">
        <v>36</v>
      </c>
      <c r="C8118" t="s">
        <v>43934</v>
      </c>
      <c r="D8118" t="s">
        <v>43935</v>
      </c>
      <c r="E8118" t="s">
        <v>39</v>
      </c>
      <c r="F8118" t="s">
        <v>40</v>
      </c>
      <c r="G8118" t="s">
        <v>63</v>
      </c>
      <c r="H8118">
        <v>1</v>
      </c>
      <c r="I8118" t="s">
        <v>42</v>
      </c>
      <c r="J8118" t="s">
        <v>43</v>
      </c>
      <c r="K8118" t="s">
        <v>133</v>
      </c>
      <c r="L8118" t="s">
        <v>101</v>
      </c>
      <c r="N8118">
        <v>44.23</v>
      </c>
      <c r="O8118">
        <v>26</v>
      </c>
      <c r="P8118">
        <v>1149.98</v>
      </c>
      <c r="R8118">
        <v>26</v>
      </c>
      <c r="S8118">
        <v>1144</v>
      </c>
      <c r="T8118">
        <v>44</v>
      </c>
      <c r="V8118">
        <v>1144</v>
      </c>
      <c r="W8118">
        <v>2.39</v>
      </c>
      <c r="X8118">
        <v>27.28</v>
      </c>
      <c r="Y8118">
        <v>25.38</v>
      </c>
      <c r="Z8118">
        <v>1116.72</v>
      </c>
      <c r="AA8118" t="s">
        <v>43936</v>
      </c>
      <c r="AB8118">
        <v>0</v>
      </c>
      <c r="AE8118" t="s">
        <v>43937</v>
      </c>
      <c r="AF8118" t="s">
        <v>70</v>
      </c>
      <c r="AG8118" t="s">
        <v>43938</v>
      </c>
    </row>
    <row r="8119" spans="1:33">
      <c r="A8119" t="s">
        <v>43939</v>
      </c>
      <c r="B8119" t="s">
        <v>36</v>
      </c>
      <c r="C8119" t="s">
        <v>43940</v>
      </c>
      <c r="D8119" t="s">
        <v>43941</v>
      </c>
      <c r="E8119" t="s">
        <v>39</v>
      </c>
      <c r="F8119" t="s">
        <v>40</v>
      </c>
      <c r="G8119" t="s">
        <v>400</v>
      </c>
      <c r="H8119">
        <v>2</v>
      </c>
      <c r="I8119" t="s">
        <v>42</v>
      </c>
      <c r="J8119" t="s">
        <v>43</v>
      </c>
      <c r="K8119" t="s">
        <v>280</v>
      </c>
      <c r="L8119" t="s">
        <v>101</v>
      </c>
      <c r="N8119">
        <v>25.92</v>
      </c>
      <c r="O8119">
        <v>27</v>
      </c>
      <c r="P8119">
        <v>699.84</v>
      </c>
      <c r="R8119">
        <v>27</v>
      </c>
      <c r="S8119">
        <v>675</v>
      </c>
      <c r="T8119">
        <v>25</v>
      </c>
      <c r="V8119">
        <v>675</v>
      </c>
      <c r="W8119">
        <v>2.39</v>
      </c>
      <c r="X8119">
        <v>16.25</v>
      </c>
      <c r="Y8119">
        <v>26.35</v>
      </c>
      <c r="Z8119">
        <v>658.75</v>
      </c>
      <c r="AA8119" t="s">
        <v>43942</v>
      </c>
      <c r="AB8119">
        <v>0</v>
      </c>
      <c r="AE8119" t="s">
        <v>43943</v>
      </c>
      <c r="AF8119" t="s">
        <v>402</v>
      </c>
      <c r="AG8119" t="s">
        <v>43944</v>
      </c>
    </row>
    <row r="8120" spans="1:33">
      <c r="A8120" t="s">
        <v>43945</v>
      </c>
      <c r="B8120" t="s">
        <v>36</v>
      </c>
      <c r="C8120" t="s">
        <v>43946</v>
      </c>
      <c r="D8120" t="s">
        <v>43947</v>
      </c>
      <c r="E8120" t="s">
        <v>39</v>
      </c>
      <c r="F8120" t="s">
        <v>40</v>
      </c>
      <c r="G8120" t="s">
        <v>124</v>
      </c>
      <c r="H8120">
        <v>2</v>
      </c>
      <c r="I8120" t="s">
        <v>42</v>
      </c>
      <c r="J8120" t="s">
        <v>43</v>
      </c>
      <c r="K8120" t="s">
        <v>110</v>
      </c>
      <c r="L8120" t="s">
        <v>101</v>
      </c>
      <c r="N8120">
        <v>23.07</v>
      </c>
      <c r="O8120">
        <v>26</v>
      </c>
      <c r="P8120">
        <v>599.82000000000005</v>
      </c>
      <c r="R8120">
        <v>26</v>
      </c>
      <c r="S8120">
        <v>598</v>
      </c>
      <c r="T8120">
        <v>23</v>
      </c>
      <c r="V8120">
        <v>598</v>
      </c>
      <c r="W8120">
        <v>2.39</v>
      </c>
      <c r="X8120">
        <v>14.26</v>
      </c>
      <c r="Y8120">
        <v>25.38</v>
      </c>
      <c r="Z8120">
        <v>583.74</v>
      </c>
      <c r="AA8120" t="s">
        <v>43948</v>
      </c>
      <c r="AB8120">
        <v>0</v>
      </c>
      <c r="AE8120" t="s">
        <v>43949</v>
      </c>
      <c r="AF8120" t="s">
        <v>128</v>
      </c>
      <c r="AG8120" t="s">
        <v>43950</v>
      </c>
    </row>
    <row r="8121" spans="1:33">
      <c r="A8121" t="s">
        <v>43951</v>
      </c>
      <c r="B8121" t="s">
        <v>36</v>
      </c>
      <c r="C8121" t="s">
        <v>43952</v>
      </c>
      <c r="D8121" t="s">
        <v>43953</v>
      </c>
      <c r="E8121" t="s">
        <v>39</v>
      </c>
      <c r="F8121" t="s">
        <v>40</v>
      </c>
      <c r="G8121" t="s">
        <v>63</v>
      </c>
      <c r="H8121">
        <v>2</v>
      </c>
      <c r="I8121" t="s">
        <v>42</v>
      </c>
      <c r="J8121" t="s">
        <v>43</v>
      </c>
      <c r="K8121" t="s">
        <v>110</v>
      </c>
      <c r="L8121" t="s">
        <v>101</v>
      </c>
      <c r="M8121" t="s">
        <v>102</v>
      </c>
      <c r="N8121">
        <v>23.07</v>
      </c>
      <c r="O8121">
        <v>26</v>
      </c>
      <c r="P8121">
        <v>599.82000000000005</v>
      </c>
      <c r="R8121">
        <v>26</v>
      </c>
      <c r="S8121">
        <v>598</v>
      </c>
      <c r="T8121">
        <v>23</v>
      </c>
      <c r="V8121">
        <v>598</v>
      </c>
      <c r="W8121">
        <v>2.39</v>
      </c>
      <c r="X8121">
        <v>14.26</v>
      </c>
      <c r="Y8121">
        <v>25.38</v>
      </c>
      <c r="Z8121">
        <v>583.74</v>
      </c>
      <c r="AA8121" t="s">
        <v>43954</v>
      </c>
      <c r="AB8121">
        <v>0</v>
      </c>
      <c r="AE8121" t="s">
        <v>43955</v>
      </c>
      <c r="AF8121" t="s">
        <v>70</v>
      </c>
      <c r="AG8121" t="s">
        <v>43956</v>
      </c>
    </row>
    <row r="8122" spans="1:33">
      <c r="A8122" t="s">
        <v>43957</v>
      </c>
      <c r="B8122" t="s">
        <v>36</v>
      </c>
      <c r="C8122" t="s">
        <v>43958</v>
      </c>
      <c r="D8122" t="s">
        <v>43959</v>
      </c>
      <c r="E8122" t="s">
        <v>39</v>
      </c>
      <c r="F8122" t="s">
        <v>50</v>
      </c>
      <c r="G8122" t="s">
        <v>141</v>
      </c>
      <c r="H8122">
        <v>2</v>
      </c>
      <c r="I8122" t="s">
        <v>42</v>
      </c>
      <c r="J8122" t="s">
        <v>43</v>
      </c>
      <c r="K8122" t="s">
        <v>6539</v>
      </c>
      <c r="L8122" t="s">
        <v>93</v>
      </c>
      <c r="N8122">
        <v>3.84</v>
      </c>
      <c r="O8122">
        <v>26</v>
      </c>
      <c r="P8122">
        <v>99.84</v>
      </c>
      <c r="R8122">
        <v>26</v>
      </c>
      <c r="AB8122">
        <v>0</v>
      </c>
      <c r="AC8122" t="s">
        <v>94</v>
      </c>
      <c r="AD8122" t="s">
        <v>43960</v>
      </c>
      <c r="AF8122" t="s">
        <v>145</v>
      </c>
    </row>
    <row r="8123" spans="1:33">
      <c r="A8123" t="s">
        <v>43961</v>
      </c>
      <c r="B8123" t="s">
        <v>174</v>
      </c>
      <c r="C8123" t="s">
        <v>43962</v>
      </c>
      <c r="D8123" t="s">
        <v>43963</v>
      </c>
      <c r="E8123" t="s">
        <v>39</v>
      </c>
      <c r="F8123" t="s">
        <v>177</v>
      </c>
      <c r="G8123" t="s">
        <v>63</v>
      </c>
      <c r="H8123">
        <v>1</v>
      </c>
      <c r="I8123" t="s">
        <v>178</v>
      </c>
      <c r="J8123" t="s">
        <v>43</v>
      </c>
      <c r="K8123" t="s">
        <v>743</v>
      </c>
      <c r="L8123" t="s">
        <v>101</v>
      </c>
      <c r="N8123">
        <v>17.3</v>
      </c>
      <c r="O8123">
        <v>26</v>
      </c>
      <c r="P8123">
        <v>449.8</v>
      </c>
      <c r="R8123">
        <v>26</v>
      </c>
      <c r="S8123">
        <v>442</v>
      </c>
      <c r="T8123">
        <v>17</v>
      </c>
      <c r="V8123">
        <v>442</v>
      </c>
      <c r="W8123">
        <v>2.3879999999999999</v>
      </c>
      <c r="X8123">
        <v>10.55</v>
      </c>
      <c r="Y8123">
        <v>25.38</v>
      </c>
      <c r="Z8123">
        <v>431.45</v>
      </c>
      <c r="AA8123" t="s">
        <v>43964</v>
      </c>
      <c r="AB8123">
        <v>0</v>
      </c>
      <c r="AE8123" t="s">
        <v>43965</v>
      </c>
      <c r="AF8123" t="s">
        <v>70</v>
      </c>
      <c r="AG8123" t="s">
        <v>43966</v>
      </c>
    </row>
    <row r="8124" spans="1:33">
      <c r="A8124" t="s">
        <v>43967</v>
      </c>
      <c r="B8124" t="s">
        <v>36</v>
      </c>
      <c r="C8124" t="s">
        <v>43968</v>
      </c>
      <c r="D8124" t="s">
        <v>43969</v>
      </c>
      <c r="E8124" t="s">
        <v>39</v>
      </c>
      <c r="F8124" t="s">
        <v>50</v>
      </c>
      <c r="G8124" t="s">
        <v>51</v>
      </c>
      <c r="H8124">
        <v>2</v>
      </c>
      <c r="I8124" t="s">
        <v>42</v>
      </c>
      <c r="J8124" t="s">
        <v>43</v>
      </c>
      <c r="K8124" t="s">
        <v>117</v>
      </c>
      <c r="L8124" t="s">
        <v>101</v>
      </c>
      <c r="N8124">
        <v>38.46</v>
      </c>
      <c r="O8124">
        <v>26</v>
      </c>
      <c r="P8124">
        <v>999.96</v>
      </c>
      <c r="R8124">
        <v>26</v>
      </c>
      <c r="S8124">
        <v>988</v>
      </c>
      <c r="T8124">
        <v>38</v>
      </c>
      <c r="V8124">
        <v>988</v>
      </c>
      <c r="W8124">
        <v>2.39</v>
      </c>
      <c r="X8124">
        <v>23.56</v>
      </c>
      <c r="Y8124">
        <v>25.38</v>
      </c>
      <c r="Z8124">
        <v>964.44</v>
      </c>
      <c r="AA8124" t="s">
        <v>43970</v>
      </c>
      <c r="AB8124">
        <v>0</v>
      </c>
      <c r="AE8124" t="s">
        <v>43971</v>
      </c>
      <c r="AF8124" t="s">
        <v>55</v>
      </c>
      <c r="AG8124" t="s">
        <v>43966</v>
      </c>
    </row>
    <row r="8125" spans="1:33">
      <c r="A8125" t="s">
        <v>43972</v>
      </c>
      <c r="B8125" t="s">
        <v>36</v>
      </c>
      <c r="C8125" t="s">
        <v>43973</v>
      </c>
      <c r="D8125" t="s">
        <v>43974</v>
      </c>
      <c r="E8125" t="s">
        <v>39</v>
      </c>
      <c r="F8125" t="s">
        <v>50</v>
      </c>
      <c r="G8125" t="s">
        <v>51</v>
      </c>
      <c r="H8125">
        <v>1</v>
      </c>
      <c r="I8125" t="s">
        <v>42</v>
      </c>
      <c r="J8125" t="s">
        <v>43</v>
      </c>
      <c r="K8125" t="s">
        <v>89</v>
      </c>
      <c r="L8125" t="s">
        <v>101</v>
      </c>
      <c r="N8125">
        <v>19.23</v>
      </c>
      <c r="O8125">
        <v>26</v>
      </c>
      <c r="P8125">
        <v>499.98</v>
      </c>
      <c r="R8125">
        <v>26</v>
      </c>
      <c r="S8125">
        <v>494</v>
      </c>
      <c r="T8125">
        <v>19</v>
      </c>
      <c r="V8125">
        <v>494</v>
      </c>
      <c r="W8125">
        <v>2.39</v>
      </c>
      <c r="X8125">
        <v>11.78</v>
      </c>
      <c r="Y8125">
        <v>25.38</v>
      </c>
      <c r="Z8125">
        <v>482.22</v>
      </c>
      <c r="AA8125" t="s">
        <v>43975</v>
      </c>
      <c r="AB8125">
        <v>0</v>
      </c>
      <c r="AE8125" t="s">
        <v>43976</v>
      </c>
      <c r="AF8125" t="s">
        <v>55</v>
      </c>
      <c r="AG8125" t="s">
        <v>43977</v>
      </c>
    </row>
    <row r="8126" spans="1:33">
      <c r="A8126" t="s">
        <v>43978</v>
      </c>
      <c r="B8126" t="s">
        <v>36</v>
      </c>
      <c r="C8126" t="s">
        <v>43979</v>
      </c>
      <c r="D8126" t="s">
        <v>43980</v>
      </c>
      <c r="E8126" t="s">
        <v>39</v>
      </c>
      <c r="F8126" t="s">
        <v>40</v>
      </c>
      <c r="G8126" t="s">
        <v>63</v>
      </c>
      <c r="H8126">
        <v>1</v>
      </c>
      <c r="I8126" t="s">
        <v>42</v>
      </c>
      <c r="J8126" t="s">
        <v>43</v>
      </c>
      <c r="K8126" t="s">
        <v>218</v>
      </c>
      <c r="L8126" t="s">
        <v>101</v>
      </c>
      <c r="N8126">
        <v>46.15</v>
      </c>
      <c r="O8126">
        <v>26</v>
      </c>
      <c r="P8126">
        <v>1199.9000000000001</v>
      </c>
      <c r="R8126">
        <v>26</v>
      </c>
      <c r="S8126">
        <v>1196</v>
      </c>
      <c r="T8126">
        <v>46</v>
      </c>
      <c r="V8126">
        <v>1196</v>
      </c>
      <c r="W8126">
        <v>2.39</v>
      </c>
      <c r="X8126">
        <v>28.52</v>
      </c>
      <c r="Y8126">
        <v>25.38</v>
      </c>
      <c r="Z8126">
        <v>1167.48</v>
      </c>
      <c r="AA8126" t="s">
        <v>43981</v>
      </c>
      <c r="AB8126">
        <v>0</v>
      </c>
      <c r="AE8126" t="s">
        <v>43982</v>
      </c>
      <c r="AF8126" t="s">
        <v>70</v>
      </c>
      <c r="AG8126" t="s">
        <v>43983</v>
      </c>
    </row>
    <row r="8127" spans="1:33">
      <c r="A8127" t="s">
        <v>43984</v>
      </c>
      <c r="B8127" t="s">
        <v>174</v>
      </c>
      <c r="C8127" t="s">
        <v>43985</v>
      </c>
      <c r="D8127" t="s">
        <v>43986</v>
      </c>
      <c r="E8127" t="s">
        <v>39</v>
      </c>
      <c r="F8127" t="s">
        <v>177</v>
      </c>
      <c r="G8127" t="s">
        <v>433</v>
      </c>
      <c r="H8127">
        <v>2</v>
      </c>
      <c r="I8127" t="s">
        <v>178</v>
      </c>
      <c r="J8127" t="s">
        <v>43</v>
      </c>
      <c r="K8127" t="s">
        <v>657</v>
      </c>
      <c r="L8127" t="s">
        <v>101</v>
      </c>
      <c r="N8127">
        <v>21</v>
      </c>
      <c r="O8127">
        <v>25.5</v>
      </c>
      <c r="P8127">
        <v>535.5</v>
      </c>
      <c r="R8127">
        <v>25.5</v>
      </c>
      <c r="S8127">
        <v>535.5</v>
      </c>
      <c r="T8127">
        <v>21</v>
      </c>
      <c r="V8127">
        <v>535.5</v>
      </c>
      <c r="W8127">
        <v>2.3879999999999999</v>
      </c>
      <c r="X8127">
        <v>12.79</v>
      </c>
      <c r="Y8127">
        <v>24.89</v>
      </c>
      <c r="Z8127">
        <v>522.71</v>
      </c>
      <c r="AA8127" t="s">
        <v>43987</v>
      </c>
      <c r="AB8127">
        <v>0</v>
      </c>
      <c r="AE8127" t="s">
        <v>43988</v>
      </c>
      <c r="AF8127" t="s">
        <v>436</v>
      </c>
      <c r="AG8127" t="s">
        <v>43989</v>
      </c>
    </row>
    <row r="8128" spans="1:33">
      <c r="A8128" t="s">
        <v>43990</v>
      </c>
      <c r="B8128" t="s">
        <v>174</v>
      </c>
      <c r="C8128" t="s">
        <v>43991</v>
      </c>
      <c r="D8128" t="s">
        <v>43992</v>
      </c>
      <c r="E8128" t="s">
        <v>39</v>
      </c>
      <c r="F8128" t="s">
        <v>177</v>
      </c>
      <c r="G8128" t="s">
        <v>41</v>
      </c>
      <c r="H8128">
        <v>2</v>
      </c>
      <c r="I8128" t="s">
        <v>178</v>
      </c>
      <c r="J8128" t="s">
        <v>43</v>
      </c>
      <c r="K8128" t="s">
        <v>161</v>
      </c>
      <c r="L8128" t="s">
        <v>101</v>
      </c>
      <c r="N8128">
        <v>40</v>
      </c>
      <c r="O8128">
        <v>25.4</v>
      </c>
      <c r="P8128">
        <v>1016</v>
      </c>
      <c r="R8128">
        <v>25.4</v>
      </c>
      <c r="S8128">
        <v>669.54</v>
      </c>
      <c r="T8128">
        <v>26.36</v>
      </c>
      <c r="V8128">
        <v>669.54</v>
      </c>
      <c r="W8128">
        <v>2.3879999999999999</v>
      </c>
      <c r="X8128">
        <v>15.99</v>
      </c>
      <c r="Y8128">
        <v>24.79</v>
      </c>
      <c r="Z8128">
        <v>653.54999999999995</v>
      </c>
      <c r="AA8128" t="s">
        <v>43993</v>
      </c>
      <c r="AB8128">
        <v>0</v>
      </c>
      <c r="AE8128" t="s">
        <v>43994</v>
      </c>
      <c r="AF8128" t="s">
        <v>47</v>
      </c>
      <c r="AG8128" t="s">
        <v>43995</v>
      </c>
    </row>
    <row r="8129" spans="1:33">
      <c r="A8129" t="s">
        <v>43996</v>
      </c>
      <c r="B8129" t="s">
        <v>36</v>
      </c>
      <c r="C8129" t="s">
        <v>43997</v>
      </c>
      <c r="D8129" t="s">
        <v>43998</v>
      </c>
      <c r="E8129" t="s">
        <v>39</v>
      </c>
      <c r="F8129" t="s">
        <v>40</v>
      </c>
      <c r="G8129" t="s">
        <v>63</v>
      </c>
      <c r="H8129">
        <v>2</v>
      </c>
      <c r="I8129" t="s">
        <v>42</v>
      </c>
      <c r="J8129" t="s">
        <v>43</v>
      </c>
      <c r="K8129" t="s">
        <v>420</v>
      </c>
      <c r="L8129" t="s">
        <v>101</v>
      </c>
      <c r="N8129">
        <v>34.61</v>
      </c>
      <c r="O8129">
        <v>26</v>
      </c>
      <c r="P8129">
        <v>899.86</v>
      </c>
      <c r="R8129">
        <v>26</v>
      </c>
      <c r="S8129">
        <v>606.05999999999995</v>
      </c>
      <c r="T8129">
        <v>23.31</v>
      </c>
      <c r="V8129">
        <v>606.05999999999995</v>
      </c>
      <c r="W8129">
        <v>2.39</v>
      </c>
      <c r="X8129">
        <v>14.45</v>
      </c>
      <c r="Y8129">
        <v>25.38</v>
      </c>
      <c r="Z8129">
        <v>591.61</v>
      </c>
      <c r="AA8129" t="s">
        <v>43999</v>
      </c>
      <c r="AB8129">
        <v>0</v>
      </c>
      <c r="AE8129" t="s">
        <v>44000</v>
      </c>
      <c r="AF8129" t="s">
        <v>70</v>
      </c>
      <c r="AG8129" t="s">
        <v>44001</v>
      </c>
    </row>
    <row r="8130" spans="1:33">
      <c r="A8130" t="s">
        <v>44002</v>
      </c>
      <c r="B8130" t="s">
        <v>36</v>
      </c>
      <c r="C8130" t="s">
        <v>44003</v>
      </c>
      <c r="D8130" t="s">
        <v>44004</v>
      </c>
      <c r="E8130" t="s">
        <v>39</v>
      </c>
      <c r="F8130" t="s">
        <v>50</v>
      </c>
      <c r="G8130" t="s">
        <v>141</v>
      </c>
      <c r="H8130">
        <v>2</v>
      </c>
      <c r="I8130" t="s">
        <v>42</v>
      </c>
      <c r="J8130" t="s">
        <v>43</v>
      </c>
      <c r="K8130" t="s">
        <v>35549</v>
      </c>
      <c r="L8130" t="s">
        <v>101</v>
      </c>
      <c r="M8130" t="s">
        <v>102</v>
      </c>
      <c r="N8130">
        <v>24.5</v>
      </c>
      <c r="O8130">
        <v>26</v>
      </c>
      <c r="P8130">
        <v>637</v>
      </c>
      <c r="R8130">
        <v>26</v>
      </c>
      <c r="S8130">
        <v>624</v>
      </c>
      <c r="T8130">
        <v>24</v>
      </c>
      <c r="V8130">
        <v>624</v>
      </c>
      <c r="W8130">
        <v>2.39</v>
      </c>
      <c r="X8130">
        <v>14.88</v>
      </c>
      <c r="Y8130">
        <v>25.38</v>
      </c>
      <c r="Z8130">
        <v>609.12</v>
      </c>
      <c r="AA8130" t="s">
        <v>44005</v>
      </c>
      <c r="AB8130">
        <v>0</v>
      </c>
      <c r="AE8130" t="s">
        <v>44006</v>
      </c>
      <c r="AF8130" t="s">
        <v>145</v>
      </c>
      <c r="AG8130" t="s">
        <v>44007</v>
      </c>
    </row>
    <row r="8131" spans="1:33">
      <c r="A8131" t="s">
        <v>44008</v>
      </c>
      <c r="B8131" t="s">
        <v>42</v>
      </c>
      <c r="C8131" t="s">
        <v>44009</v>
      </c>
      <c r="D8131" t="s">
        <v>44010</v>
      </c>
      <c r="E8131" t="s">
        <v>39</v>
      </c>
      <c r="F8131" t="s">
        <v>40</v>
      </c>
      <c r="G8131" t="s">
        <v>450</v>
      </c>
      <c r="H8131">
        <v>2</v>
      </c>
      <c r="I8131" t="s">
        <v>42</v>
      </c>
      <c r="J8131" t="s">
        <v>168</v>
      </c>
      <c r="K8131" t="s">
        <v>284</v>
      </c>
      <c r="L8131" t="s">
        <v>101</v>
      </c>
      <c r="N8131">
        <v>30</v>
      </c>
      <c r="O8131">
        <v>26</v>
      </c>
      <c r="P8131">
        <v>780</v>
      </c>
      <c r="R8131">
        <v>26</v>
      </c>
      <c r="S8131">
        <v>780</v>
      </c>
      <c r="T8131">
        <v>30</v>
      </c>
      <c r="V8131">
        <v>780</v>
      </c>
      <c r="W8131">
        <v>2.39</v>
      </c>
      <c r="X8131">
        <v>18.600000000000001</v>
      </c>
      <c r="Y8131">
        <v>25.38</v>
      </c>
      <c r="Z8131">
        <v>761.4</v>
      </c>
      <c r="AA8131" t="s">
        <v>44011</v>
      </c>
      <c r="AB8131">
        <v>0</v>
      </c>
      <c r="AE8131" t="s">
        <v>44012</v>
      </c>
      <c r="AF8131" t="s">
        <v>453</v>
      </c>
      <c r="AG8131" t="s">
        <v>44013</v>
      </c>
    </row>
    <row r="8132" spans="1:33">
      <c r="A8132" t="s">
        <v>44014</v>
      </c>
      <c r="B8132" t="s">
        <v>36</v>
      </c>
      <c r="C8132" t="s">
        <v>44015</v>
      </c>
      <c r="D8132" t="s">
        <v>44016</v>
      </c>
      <c r="E8132" t="s">
        <v>39</v>
      </c>
      <c r="F8132" t="s">
        <v>50</v>
      </c>
      <c r="G8132" t="s">
        <v>141</v>
      </c>
      <c r="H8132">
        <v>2</v>
      </c>
      <c r="I8132" t="s">
        <v>42</v>
      </c>
      <c r="J8132" t="s">
        <v>43</v>
      </c>
      <c r="K8132" t="s">
        <v>110</v>
      </c>
      <c r="L8132" t="s">
        <v>101</v>
      </c>
      <c r="M8132" t="s">
        <v>102</v>
      </c>
      <c r="N8132">
        <v>23.07</v>
      </c>
      <c r="O8132">
        <v>26</v>
      </c>
      <c r="P8132">
        <v>599.82000000000005</v>
      </c>
      <c r="R8132">
        <v>26</v>
      </c>
      <c r="S8132">
        <v>598</v>
      </c>
      <c r="T8132">
        <v>23</v>
      </c>
      <c r="V8132">
        <v>598</v>
      </c>
      <c r="W8132">
        <v>2.39</v>
      </c>
      <c r="X8132">
        <v>14.26</v>
      </c>
      <c r="Y8132">
        <v>25.38</v>
      </c>
      <c r="Z8132">
        <v>583.74</v>
      </c>
      <c r="AA8132" t="s">
        <v>44017</v>
      </c>
      <c r="AB8132">
        <v>0</v>
      </c>
      <c r="AE8132" t="s">
        <v>44018</v>
      </c>
      <c r="AF8132" t="s">
        <v>145</v>
      </c>
      <c r="AG8132" t="s">
        <v>44019</v>
      </c>
    </row>
    <row r="8133" spans="1:33">
      <c r="A8133" t="s">
        <v>44020</v>
      </c>
      <c r="B8133" t="s">
        <v>36</v>
      </c>
      <c r="C8133" t="s">
        <v>44021</v>
      </c>
      <c r="D8133" t="s">
        <v>44022</v>
      </c>
      <c r="E8133" t="s">
        <v>39</v>
      </c>
      <c r="F8133" t="s">
        <v>50</v>
      </c>
      <c r="G8133" t="s">
        <v>51</v>
      </c>
      <c r="H8133">
        <v>2</v>
      </c>
      <c r="I8133" t="s">
        <v>42</v>
      </c>
      <c r="J8133" t="s">
        <v>43</v>
      </c>
      <c r="K8133" t="s">
        <v>1727</v>
      </c>
      <c r="L8133" t="s">
        <v>101</v>
      </c>
      <c r="M8133" t="s">
        <v>260</v>
      </c>
      <c r="N8133">
        <v>45</v>
      </c>
      <c r="O8133">
        <v>26</v>
      </c>
      <c r="P8133">
        <v>1170</v>
      </c>
      <c r="R8133">
        <v>26</v>
      </c>
      <c r="S8133">
        <v>547.55999999999995</v>
      </c>
      <c r="T8133">
        <v>21.06</v>
      </c>
      <c r="V8133">
        <v>547.55999999999995</v>
      </c>
      <c r="W8133">
        <v>2.39</v>
      </c>
      <c r="X8133">
        <v>13.06</v>
      </c>
      <c r="Y8133">
        <v>25.38</v>
      </c>
      <c r="Z8133">
        <v>534.5</v>
      </c>
      <c r="AA8133" t="s">
        <v>44023</v>
      </c>
      <c r="AB8133">
        <v>0</v>
      </c>
      <c r="AE8133" t="s">
        <v>44024</v>
      </c>
      <c r="AF8133" t="s">
        <v>55</v>
      </c>
      <c r="AG8133" t="s">
        <v>44025</v>
      </c>
    </row>
    <row r="8134" spans="1:33">
      <c r="A8134" t="s">
        <v>44026</v>
      </c>
      <c r="B8134" t="s">
        <v>36</v>
      </c>
      <c r="C8134" t="s">
        <v>44027</v>
      </c>
      <c r="D8134" t="s">
        <v>44028</v>
      </c>
      <c r="E8134" t="s">
        <v>39</v>
      </c>
      <c r="F8134" t="s">
        <v>40</v>
      </c>
      <c r="G8134" t="s">
        <v>63</v>
      </c>
      <c r="H8134">
        <v>2</v>
      </c>
      <c r="I8134" t="s">
        <v>42</v>
      </c>
      <c r="J8134" t="s">
        <v>43</v>
      </c>
      <c r="K8134" t="s">
        <v>44029</v>
      </c>
      <c r="L8134" t="s">
        <v>101</v>
      </c>
      <c r="M8134" t="s">
        <v>102</v>
      </c>
      <c r="N8134">
        <v>42.11</v>
      </c>
      <c r="O8134">
        <v>26</v>
      </c>
      <c r="P8134">
        <v>1094.8599999999999</v>
      </c>
      <c r="R8134">
        <v>26</v>
      </c>
      <c r="S8134">
        <v>918.84</v>
      </c>
      <c r="T8134">
        <v>35.340000000000003</v>
      </c>
      <c r="V8134">
        <v>918.84</v>
      </c>
      <c r="W8134">
        <v>2.39</v>
      </c>
      <c r="X8134">
        <v>21.91</v>
      </c>
      <c r="Y8134">
        <v>25.38</v>
      </c>
      <c r="Z8134">
        <v>896.93</v>
      </c>
      <c r="AA8134" t="s">
        <v>44030</v>
      </c>
      <c r="AB8134">
        <v>0</v>
      </c>
      <c r="AE8134" t="s">
        <v>44031</v>
      </c>
      <c r="AF8134" t="s">
        <v>70</v>
      </c>
      <c r="AG8134" t="s">
        <v>44032</v>
      </c>
    </row>
    <row r="8135" spans="1:33">
      <c r="A8135" t="s">
        <v>44033</v>
      </c>
      <c r="B8135" t="s">
        <v>36</v>
      </c>
      <c r="C8135" t="s">
        <v>44034</v>
      </c>
      <c r="D8135" t="s">
        <v>44035</v>
      </c>
      <c r="E8135" t="s">
        <v>39</v>
      </c>
      <c r="F8135" t="s">
        <v>40</v>
      </c>
      <c r="G8135" t="s">
        <v>674</v>
      </c>
      <c r="H8135">
        <v>1</v>
      </c>
      <c r="I8135" t="s">
        <v>42</v>
      </c>
      <c r="J8135" t="s">
        <v>43</v>
      </c>
      <c r="K8135" t="s">
        <v>110</v>
      </c>
      <c r="L8135" t="s">
        <v>101</v>
      </c>
      <c r="M8135" t="s">
        <v>102</v>
      </c>
      <c r="N8135">
        <v>23.52</v>
      </c>
      <c r="O8135">
        <v>25.5</v>
      </c>
      <c r="P8135">
        <v>599.76</v>
      </c>
      <c r="R8135">
        <v>25.5</v>
      </c>
      <c r="S8135">
        <v>586.5</v>
      </c>
      <c r="T8135">
        <v>23</v>
      </c>
      <c r="V8135">
        <v>586.5</v>
      </c>
      <c r="W8135">
        <v>2.39</v>
      </c>
      <c r="X8135">
        <v>14.03</v>
      </c>
      <c r="Y8135">
        <v>24.89</v>
      </c>
      <c r="Z8135">
        <v>572.47</v>
      </c>
      <c r="AA8135" t="s">
        <v>44036</v>
      </c>
      <c r="AB8135">
        <v>0</v>
      </c>
      <c r="AE8135" t="s">
        <v>44037</v>
      </c>
      <c r="AF8135" t="s">
        <v>260</v>
      </c>
      <c r="AG8135" t="s">
        <v>44038</v>
      </c>
    </row>
    <row r="8136" spans="1:33">
      <c r="A8136" t="s">
        <v>44039</v>
      </c>
      <c r="B8136" t="s">
        <v>36</v>
      </c>
      <c r="C8136" t="s">
        <v>44040</v>
      </c>
      <c r="D8136" t="s">
        <v>44041</v>
      </c>
      <c r="E8136" t="s">
        <v>39</v>
      </c>
      <c r="F8136" t="s">
        <v>50</v>
      </c>
      <c r="G8136" t="s">
        <v>1130</v>
      </c>
      <c r="H8136">
        <v>2</v>
      </c>
      <c r="I8136" t="s">
        <v>42</v>
      </c>
      <c r="J8136" t="s">
        <v>43</v>
      </c>
      <c r="K8136" t="s">
        <v>41617</v>
      </c>
      <c r="L8136" t="s">
        <v>101</v>
      </c>
      <c r="N8136">
        <v>18.07</v>
      </c>
      <c r="O8136">
        <v>25</v>
      </c>
      <c r="P8136">
        <v>451.75</v>
      </c>
      <c r="R8136">
        <v>25</v>
      </c>
      <c r="S8136">
        <v>450</v>
      </c>
      <c r="T8136">
        <v>18</v>
      </c>
      <c r="V8136">
        <v>450</v>
      </c>
      <c r="W8136">
        <v>2.39</v>
      </c>
      <c r="X8136">
        <v>10.8</v>
      </c>
      <c r="Y8136">
        <v>24.4</v>
      </c>
      <c r="Z8136">
        <v>439.2</v>
      </c>
      <c r="AA8136" t="s">
        <v>44042</v>
      </c>
      <c r="AB8136">
        <v>0</v>
      </c>
      <c r="AE8136" t="s">
        <v>44043</v>
      </c>
      <c r="AF8136" t="s">
        <v>1133</v>
      </c>
      <c r="AG8136" t="s">
        <v>44044</v>
      </c>
    </row>
    <row r="8137" spans="1:33">
      <c r="A8137" t="s">
        <v>44045</v>
      </c>
      <c r="B8137" t="s">
        <v>36</v>
      </c>
      <c r="C8137" t="s">
        <v>44046</v>
      </c>
      <c r="D8137" t="s">
        <v>44046</v>
      </c>
      <c r="E8137" t="s">
        <v>39</v>
      </c>
      <c r="F8137" t="s">
        <v>50</v>
      </c>
      <c r="G8137" t="s">
        <v>1130</v>
      </c>
      <c r="H8137">
        <v>2</v>
      </c>
      <c r="I8137" t="s">
        <v>42</v>
      </c>
      <c r="J8137" t="s">
        <v>43</v>
      </c>
      <c r="K8137" t="s">
        <v>110</v>
      </c>
      <c r="L8137" t="s">
        <v>93</v>
      </c>
      <c r="N8137">
        <v>24</v>
      </c>
      <c r="O8137">
        <v>25</v>
      </c>
      <c r="P8137">
        <v>600</v>
      </c>
      <c r="R8137">
        <v>25</v>
      </c>
      <c r="AB8137">
        <v>0</v>
      </c>
      <c r="AC8137" t="s">
        <v>198</v>
      </c>
      <c r="AD8137" t="s">
        <v>199</v>
      </c>
      <c r="AF8137" t="s">
        <v>1133</v>
      </c>
    </row>
    <row r="8138" spans="1:33">
      <c r="A8138" t="s">
        <v>44047</v>
      </c>
      <c r="B8138" t="s">
        <v>174</v>
      </c>
      <c r="C8138" t="s">
        <v>44048</v>
      </c>
      <c r="D8138" t="s">
        <v>44049</v>
      </c>
      <c r="E8138" t="s">
        <v>39</v>
      </c>
      <c r="F8138" t="s">
        <v>177</v>
      </c>
      <c r="G8138" t="s">
        <v>441</v>
      </c>
      <c r="H8138">
        <v>2</v>
      </c>
      <c r="I8138" t="s">
        <v>178</v>
      </c>
      <c r="J8138" t="s">
        <v>43</v>
      </c>
      <c r="K8138" t="s">
        <v>630</v>
      </c>
      <c r="L8138" t="s">
        <v>101</v>
      </c>
      <c r="N8138">
        <v>53</v>
      </c>
      <c r="O8138">
        <v>26.3</v>
      </c>
      <c r="P8138">
        <v>1393.9</v>
      </c>
      <c r="R8138">
        <v>26.3</v>
      </c>
      <c r="S8138">
        <v>519.95000000000005</v>
      </c>
      <c r="T8138">
        <v>19.77</v>
      </c>
      <c r="V8138">
        <v>519.95000000000005</v>
      </c>
      <c r="W8138">
        <v>2.3879999999999999</v>
      </c>
      <c r="X8138">
        <v>12.42</v>
      </c>
      <c r="Y8138">
        <v>25.67</v>
      </c>
      <c r="Z8138">
        <v>507.53</v>
      </c>
      <c r="AA8138" t="s">
        <v>44050</v>
      </c>
      <c r="AB8138">
        <v>0</v>
      </c>
      <c r="AE8138" t="s">
        <v>44051</v>
      </c>
      <c r="AF8138" t="s">
        <v>445</v>
      </c>
      <c r="AG8138" t="s">
        <v>44052</v>
      </c>
    </row>
    <row r="8139" spans="1:33">
      <c r="A8139" t="s">
        <v>44053</v>
      </c>
      <c r="B8139" t="s">
        <v>174</v>
      </c>
      <c r="C8139" t="s">
        <v>44054</v>
      </c>
      <c r="D8139" t="s">
        <v>44055</v>
      </c>
      <c r="E8139" t="s">
        <v>39</v>
      </c>
      <c r="F8139" t="s">
        <v>177</v>
      </c>
      <c r="G8139" t="s">
        <v>217</v>
      </c>
      <c r="H8139">
        <v>3</v>
      </c>
      <c r="I8139" t="s">
        <v>178</v>
      </c>
      <c r="J8139" t="s">
        <v>43</v>
      </c>
      <c r="K8139" t="s">
        <v>387</v>
      </c>
      <c r="L8139" t="s">
        <v>101</v>
      </c>
      <c r="N8139">
        <v>25</v>
      </c>
      <c r="O8139">
        <v>26</v>
      </c>
      <c r="P8139">
        <v>650</v>
      </c>
      <c r="R8139">
        <v>26</v>
      </c>
      <c r="S8139">
        <v>650</v>
      </c>
      <c r="T8139">
        <v>25</v>
      </c>
      <c r="V8139">
        <v>650</v>
      </c>
      <c r="W8139">
        <v>2.3879999999999999</v>
      </c>
      <c r="X8139">
        <v>15.52</v>
      </c>
      <c r="Y8139">
        <v>25.38</v>
      </c>
      <c r="Z8139">
        <v>634.48</v>
      </c>
      <c r="AA8139" t="s">
        <v>44056</v>
      </c>
      <c r="AB8139">
        <v>0</v>
      </c>
      <c r="AE8139" t="s">
        <v>44057</v>
      </c>
      <c r="AF8139" t="s">
        <v>221</v>
      </c>
      <c r="AG8139" t="s">
        <v>44058</v>
      </c>
    </row>
    <row r="8140" spans="1:33">
      <c r="A8140" t="s">
        <v>44059</v>
      </c>
      <c r="B8140" t="s">
        <v>36</v>
      </c>
      <c r="C8140" t="s">
        <v>44060</v>
      </c>
      <c r="D8140" t="s">
        <v>44061</v>
      </c>
      <c r="E8140" t="s">
        <v>39</v>
      </c>
      <c r="F8140" t="s">
        <v>40</v>
      </c>
      <c r="G8140" t="s">
        <v>197</v>
      </c>
      <c r="H8140">
        <v>2</v>
      </c>
      <c r="I8140" t="s">
        <v>42</v>
      </c>
      <c r="J8140" t="s">
        <v>43</v>
      </c>
      <c r="K8140" t="s">
        <v>161</v>
      </c>
      <c r="L8140" t="s">
        <v>101</v>
      </c>
      <c r="M8140" t="s">
        <v>102</v>
      </c>
      <c r="N8140">
        <v>40</v>
      </c>
      <c r="O8140">
        <v>26</v>
      </c>
      <c r="P8140">
        <v>1040</v>
      </c>
      <c r="R8140">
        <v>26</v>
      </c>
      <c r="S8140">
        <v>1040</v>
      </c>
      <c r="T8140">
        <v>40</v>
      </c>
      <c r="V8140">
        <v>1040</v>
      </c>
      <c r="W8140">
        <v>2.39</v>
      </c>
      <c r="X8140">
        <v>24.8</v>
      </c>
      <c r="Y8140">
        <v>25.38</v>
      </c>
      <c r="Z8140">
        <v>1015.2</v>
      </c>
      <c r="AA8140" t="s">
        <v>44062</v>
      </c>
      <c r="AB8140">
        <v>0</v>
      </c>
      <c r="AE8140" t="s">
        <v>44063</v>
      </c>
      <c r="AF8140" t="s">
        <v>200</v>
      </c>
      <c r="AG8140" t="s">
        <v>44064</v>
      </c>
    </row>
    <row r="8141" spans="1:33">
      <c r="A8141" t="s">
        <v>44065</v>
      </c>
      <c r="B8141" t="s">
        <v>36</v>
      </c>
      <c r="C8141" t="s">
        <v>44066</v>
      </c>
      <c r="D8141" t="s">
        <v>44067</v>
      </c>
      <c r="E8141" t="s">
        <v>39</v>
      </c>
      <c r="F8141" t="s">
        <v>40</v>
      </c>
      <c r="G8141" t="s">
        <v>450</v>
      </c>
      <c r="H8141">
        <v>2</v>
      </c>
      <c r="I8141" t="s">
        <v>42</v>
      </c>
      <c r="J8141" t="s">
        <v>43</v>
      </c>
      <c r="K8141" t="s">
        <v>527</v>
      </c>
      <c r="L8141" t="s">
        <v>101</v>
      </c>
      <c r="N8141">
        <v>43</v>
      </c>
      <c r="O8141">
        <v>26</v>
      </c>
      <c r="P8141">
        <v>1118</v>
      </c>
      <c r="R8141">
        <v>26</v>
      </c>
      <c r="S8141">
        <v>1117.74</v>
      </c>
      <c r="T8141">
        <v>42.99</v>
      </c>
      <c r="V8141">
        <v>1117.74</v>
      </c>
      <c r="W8141">
        <v>2.39</v>
      </c>
      <c r="X8141">
        <v>26.65</v>
      </c>
      <c r="Y8141">
        <v>25.38</v>
      </c>
      <c r="Z8141">
        <v>1091.0899999999999</v>
      </c>
      <c r="AA8141" t="s">
        <v>44068</v>
      </c>
      <c r="AB8141">
        <v>0</v>
      </c>
      <c r="AE8141" t="s">
        <v>44069</v>
      </c>
      <c r="AF8141" t="s">
        <v>453</v>
      </c>
      <c r="AG8141" t="s">
        <v>44070</v>
      </c>
    </row>
    <row r="8142" spans="1:33">
      <c r="A8142" t="s">
        <v>44071</v>
      </c>
      <c r="B8142" t="s">
        <v>36</v>
      </c>
      <c r="C8142" t="s">
        <v>44072</v>
      </c>
      <c r="D8142" t="s">
        <v>44073</v>
      </c>
      <c r="E8142" t="s">
        <v>39</v>
      </c>
      <c r="F8142" t="s">
        <v>40</v>
      </c>
      <c r="G8142" t="s">
        <v>63</v>
      </c>
      <c r="H8142">
        <v>1</v>
      </c>
      <c r="I8142" t="s">
        <v>42</v>
      </c>
      <c r="J8142" t="s">
        <v>43</v>
      </c>
      <c r="K8142" t="s">
        <v>142</v>
      </c>
      <c r="L8142" t="s">
        <v>101</v>
      </c>
      <c r="M8142" t="s">
        <v>102</v>
      </c>
      <c r="N8142">
        <v>20</v>
      </c>
      <c r="O8142">
        <v>26</v>
      </c>
      <c r="P8142">
        <v>520</v>
      </c>
      <c r="R8142">
        <v>26</v>
      </c>
      <c r="S8142">
        <v>520</v>
      </c>
      <c r="T8142">
        <v>20</v>
      </c>
      <c r="V8142">
        <v>520</v>
      </c>
      <c r="W8142">
        <v>2.39</v>
      </c>
      <c r="X8142">
        <v>12.4</v>
      </c>
      <c r="Y8142">
        <v>25.38</v>
      </c>
      <c r="Z8142">
        <v>507.6</v>
      </c>
      <c r="AA8142" t="s">
        <v>44074</v>
      </c>
      <c r="AB8142">
        <v>0</v>
      </c>
      <c r="AE8142" t="s">
        <v>44075</v>
      </c>
      <c r="AF8142" t="s">
        <v>70</v>
      </c>
      <c r="AG8142" t="s">
        <v>44076</v>
      </c>
    </row>
    <row r="8143" spans="1:33">
      <c r="A8143" t="s">
        <v>44077</v>
      </c>
      <c r="B8143" t="s">
        <v>36</v>
      </c>
      <c r="C8143" t="s">
        <v>44078</v>
      </c>
      <c r="D8143" t="s">
        <v>44079</v>
      </c>
      <c r="E8143" t="s">
        <v>39</v>
      </c>
      <c r="F8143" t="s">
        <v>40</v>
      </c>
      <c r="G8143" t="s">
        <v>380</v>
      </c>
      <c r="H8143">
        <v>1</v>
      </c>
      <c r="I8143" t="s">
        <v>42</v>
      </c>
      <c r="J8143" t="s">
        <v>43</v>
      </c>
      <c r="K8143" t="s">
        <v>487</v>
      </c>
      <c r="L8143" t="s">
        <v>101</v>
      </c>
      <c r="N8143">
        <v>14.28</v>
      </c>
      <c r="O8143">
        <v>28</v>
      </c>
      <c r="P8143">
        <v>399.84</v>
      </c>
      <c r="R8143">
        <v>28</v>
      </c>
      <c r="S8143">
        <v>392</v>
      </c>
      <c r="T8143">
        <v>14</v>
      </c>
      <c r="V8143">
        <v>392</v>
      </c>
      <c r="W8143">
        <v>2.39</v>
      </c>
      <c r="X8143">
        <v>9.3800000000000008</v>
      </c>
      <c r="Y8143">
        <v>27.33</v>
      </c>
      <c r="Z8143">
        <v>382.62</v>
      </c>
      <c r="AA8143" t="s">
        <v>44080</v>
      </c>
      <c r="AB8143">
        <v>0</v>
      </c>
      <c r="AE8143" t="s">
        <v>44081</v>
      </c>
      <c r="AF8143" t="s">
        <v>383</v>
      </c>
      <c r="AG8143" t="s">
        <v>44082</v>
      </c>
    </row>
    <row r="8144" spans="1:33">
      <c r="A8144" t="s">
        <v>44083</v>
      </c>
      <c r="B8144" t="s">
        <v>36</v>
      </c>
      <c r="C8144" t="s">
        <v>44084</v>
      </c>
      <c r="D8144" t="s">
        <v>44085</v>
      </c>
      <c r="E8144" t="s">
        <v>39</v>
      </c>
      <c r="F8144" t="s">
        <v>50</v>
      </c>
      <c r="G8144" t="s">
        <v>141</v>
      </c>
      <c r="H8144">
        <v>2</v>
      </c>
      <c r="I8144" t="s">
        <v>42</v>
      </c>
      <c r="J8144" t="s">
        <v>43</v>
      </c>
      <c r="K8144" t="s">
        <v>206</v>
      </c>
      <c r="L8144" t="s">
        <v>101</v>
      </c>
      <c r="N8144">
        <v>50</v>
      </c>
      <c r="O8144">
        <v>26</v>
      </c>
      <c r="P8144">
        <v>1300</v>
      </c>
      <c r="R8144">
        <v>26</v>
      </c>
      <c r="S8144">
        <v>1043.6400000000001</v>
      </c>
      <c r="T8144">
        <v>40.14</v>
      </c>
      <c r="V8144">
        <v>1043.6400000000001</v>
      </c>
      <c r="W8144">
        <v>2.39</v>
      </c>
      <c r="X8144">
        <v>24.89</v>
      </c>
      <c r="Y8144">
        <v>25.38</v>
      </c>
      <c r="Z8144">
        <v>1018.75</v>
      </c>
      <c r="AA8144" t="s">
        <v>44086</v>
      </c>
      <c r="AB8144">
        <v>0</v>
      </c>
      <c r="AE8144" t="s">
        <v>44087</v>
      </c>
      <c r="AF8144" t="s">
        <v>145</v>
      </c>
      <c r="AG8144" t="s">
        <v>44088</v>
      </c>
    </row>
    <row r="8145" spans="1:33">
      <c r="A8145" t="s">
        <v>44089</v>
      </c>
      <c r="B8145" t="s">
        <v>36</v>
      </c>
      <c r="C8145" t="s">
        <v>44090</v>
      </c>
      <c r="D8145" t="s">
        <v>44091</v>
      </c>
      <c r="E8145" t="s">
        <v>39</v>
      </c>
      <c r="F8145" t="s">
        <v>40</v>
      </c>
      <c r="G8145" t="s">
        <v>124</v>
      </c>
      <c r="H8145">
        <v>2</v>
      </c>
      <c r="I8145" t="s">
        <v>42</v>
      </c>
      <c r="J8145" t="s">
        <v>43</v>
      </c>
      <c r="K8145" t="s">
        <v>117</v>
      </c>
      <c r="L8145" t="s">
        <v>101</v>
      </c>
      <c r="N8145">
        <v>38.46</v>
      </c>
      <c r="O8145">
        <v>26</v>
      </c>
      <c r="P8145">
        <v>999.96</v>
      </c>
      <c r="R8145">
        <v>26</v>
      </c>
      <c r="S8145">
        <v>577.46</v>
      </c>
      <c r="T8145">
        <v>22.21</v>
      </c>
      <c r="V8145">
        <v>577.46</v>
      </c>
      <c r="W8145">
        <v>2.39</v>
      </c>
      <c r="X8145">
        <v>13.77</v>
      </c>
      <c r="Y8145">
        <v>25.38</v>
      </c>
      <c r="Z8145">
        <v>563.69000000000005</v>
      </c>
      <c r="AA8145" t="s">
        <v>44092</v>
      </c>
      <c r="AB8145">
        <v>0</v>
      </c>
      <c r="AE8145" t="s">
        <v>44093</v>
      </c>
      <c r="AF8145" t="s">
        <v>128</v>
      </c>
      <c r="AG8145" t="s">
        <v>44094</v>
      </c>
    </row>
    <row r="8146" spans="1:33">
      <c r="A8146" t="s">
        <v>44095</v>
      </c>
      <c r="B8146" t="s">
        <v>174</v>
      </c>
      <c r="C8146" t="s">
        <v>44096</v>
      </c>
      <c r="D8146" t="s">
        <v>44097</v>
      </c>
      <c r="E8146" t="s">
        <v>39</v>
      </c>
      <c r="F8146" t="s">
        <v>177</v>
      </c>
      <c r="G8146" t="s">
        <v>465</v>
      </c>
      <c r="H8146">
        <v>2</v>
      </c>
      <c r="I8146" t="s">
        <v>178</v>
      </c>
      <c r="J8146" t="s">
        <v>43</v>
      </c>
      <c r="K8146" t="s">
        <v>317</v>
      </c>
      <c r="L8146" t="s">
        <v>101</v>
      </c>
      <c r="N8146">
        <v>81.96</v>
      </c>
      <c r="O8146">
        <v>24.4</v>
      </c>
      <c r="P8146">
        <v>1999.82</v>
      </c>
      <c r="R8146">
        <v>24.4</v>
      </c>
      <c r="S8146">
        <v>1976.4</v>
      </c>
      <c r="T8146">
        <v>81</v>
      </c>
      <c r="V8146">
        <v>1976.4</v>
      </c>
      <c r="W8146">
        <v>2.3879999999999999</v>
      </c>
      <c r="X8146">
        <v>47.2</v>
      </c>
      <c r="Y8146">
        <v>23.82</v>
      </c>
      <c r="Z8146">
        <v>1929.2</v>
      </c>
      <c r="AA8146" t="s">
        <v>44098</v>
      </c>
      <c r="AB8146">
        <v>0</v>
      </c>
      <c r="AE8146" t="s">
        <v>44099</v>
      </c>
      <c r="AF8146" t="s">
        <v>468</v>
      </c>
      <c r="AG8146" t="s">
        <v>44100</v>
      </c>
    </row>
    <row r="8147" spans="1:33">
      <c r="A8147" t="s">
        <v>44101</v>
      </c>
      <c r="B8147" t="s">
        <v>36</v>
      </c>
      <c r="C8147" t="s">
        <v>44102</v>
      </c>
      <c r="D8147" t="s">
        <v>44103</v>
      </c>
      <c r="E8147" t="s">
        <v>39</v>
      </c>
      <c r="F8147" t="s">
        <v>50</v>
      </c>
      <c r="G8147" t="s">
        <v>51</v>
      </c>
      <c r="H8147">
        <v>1</v>
      </c>
      <c r="I8147" t="s">
        <v>42</v>
      </c>
      <c r="J8147" t="s">
        <v>43</v>
      </c>
      <c r="K8147" t="s">
        <v>142</v>
      </c>
      <c r="L8147" t="s">
        <v>101</v>
      </c>
      <c r="M8147" t="s">
        <v>102</v>
      </c>
      <c r="N8147">
        <v>20</v>
      </c>
      <c r="O8147">
        <v>26</v>
      </c>
      <c r="P8147">
        <v>520</v>
      </c>
      <c r="R8147">
        <v>26</v>
      </c>
      <c r="S8147">
        <v>520</v>
      </c>
      <c r="T8147">
        <v>20</v>
      </c>
      <c r="V8147">
        <v>520</v>
      </c>
      <c r="W8147">
        <v>2.39</v>
      </c>
      <c r="X8147">
        <v>12.4</v>
      </c>
      <c r="Y8147">
        <v>25.38</v>
      </c>
      <c r="Z8147">
        <v>507.6</v>
      </c>
      <c r="AA8147" t="s">
        <v>44104</v>
      </c>
      <c r="AB8147">
        <v>0</v>
      </c>
      <c r="AE8147" t="s">
        <v>44105</v>
      </c>
      <c r="AF8147" t="s">
        <v>55</v>
      </c>
      <c r="AG8147" t="s">
        <v>44106</v>
      </c>
    </row>
    <row r="8148" spans="1:33">
      <c r="A8148" t="s">
        <v>44107</v>
      </c>
      <c r="B8148" t="s">
        <v>36</v>
      </c>
      <c r="C8148" t="s">
        <v>44108</v>
      </c>
      <c r="D8148" t="s">
        <v>44109</v>
      </c>
      <c r="E8148" t="s">
        <v>39</v>
      </c>
      <c r="F8148" t="s">
        <v>40</v>
      </c>
      <c r="G8148" t="s">
        <v>63</v>
      </c>
      <c r="H8148">
        <v>1</v>
      </c>
      <c r="I8148" t="s">
        <v>42</v>
      </c>
      <c r="J8148" t="s">
        <v>43</v>
      </c>
      <c r="K8148" t="s">
        <v>125</v>
      </c>
      <c r="L8148" t="s">
        <v>101</v>
      </c>
      <c r="M8148" t="s">
        <v>102</v>
      </c>
      <c r="N8148">
        <v>21.15</v>
      </c>
      <c r="O8148">
        <v>26</v>
      </c>
      <c r="P8148">
        <v>549.9</v>
      </c>
      <c r="R8148">
        <v>26</v>
      </c>
      <c r="S8148">
        <v>546</v>
      </c>
      <c r="T8148">
        <v>21</v>
      </c>
      <c r="V8148">
        <v>546</v>
      </c>
      <c r="W8148">
        <v>2.39</v>
      </c>
      <c r="X8148">
        <v>13.02</v>
      </c>
      <c r="Y8148">
        <v>25.38</v>
      </c>
      <c r="Z8148">
        <v>532.98</v>
      </c>
      <c r="AA8148" t="s">
        <v>44110</v>
      </c>
      <c r="AB8148">
        <v>0</v>
      </c>
      <c r="AE8148" t="s">
        <v>44111</v>
      </c>
      <c r="AF8148" t="s">
        <v>70</v>
      </c>
      <c r="AG8148" t="s">
        <v>44112</v>
      </c>
    </row>
    <row r="8149" spans="1:33">
      <c r="A8149" t="s">
        <v>44113</v>
      </c>
      <c r="B8149" t="s">
        <v>36</v>
      </c>
      <c r="C8149" t="s">
        <v>44114</v>
      </c>
      <c r="D8149" t="s">
        <v>44115</v>
      </c>
      <c r="E8149" t="s">
        <v>39</v>
      </c>
      <c r="F8149" t="s">
        <v>40</v>
      </c>
      <c r="G8149" t="s">
        <v>197</v>
      </c>
      <c r="H8149">
        <v>1</v>
      </c>
      <c r="I8149" t="s">
        <v>42</v>
      </c>
      <c r="J8149" t="s">
        <v>43</v>
      </c>
      <c r="K8149" t="s">
        <v>203</v>
      </c>
      <c r="L8149" t="s">
        <v>93</v>
      </c>
      <c r="N8149">
        <v>30.76</v>
      </c>
      <c r="O8149">
        <v>26</v>
      </c>
      <c r="P8149">
        <v>799.76</v>
      </c>
      <c r="R8149">
        <v>26</v>
      </c>
      <c r="AB8149">
        <v>0</v>
      </c>
      <c r="AC8149" t="s">
        <v>1452</v>
      </c>
      <c r="AF8149" t="s">
        <v>200</v>
      </c>
    </row>
    <row r="8150" spans="1:33">
      <c r="A8150" t="s">
        <v>44116</v>
      </c>
      <c r="B8150" t="s">
        <v>36</v>
      </c>
      <c r="C8150" t="s">
        <v>44117</v>
      </c>
      <c r="D8150" t="s">
        <v>44118</v>
      </c>
      <c r="E8150" t="s">
        <v>39</v>
      </c>
      <c r="F8150" t="s">
        <v>40</v>
      </c>
      <c r="G8150" t="s">
        <v>197</v>
      </c>
      <c r="H8150">
        <v>1</v>
      </c>
      <c r="I8150" t="s">
        <v>42</v>
      </c>
      <c r="J8150" t="s">
        <v>43</v>
      </c>
      <c r="K8150" t="s">
        <v>203</v>
      </c>
      <c r="L8150" t="s">
        <v>93</v>
      </c>
      <c r="N8150">
        <v>30.76</v>
      </c>
      <c r="O8150">
        <v>26</v>
      </c>
      <c r="P8150">
        <v>799.76</v>
      </c>
      <c r="R8150">
        <v>26</v>
      </c>
      <c r="AB8150">
        <v>0</v>
      </c>
      <c r="AC8150" t="s">
        <v>1452</v>
      </c>
      <c r="AF8150" t="s">
        <v>200</v>
      </c>
    </row>
    <row r="8151" spans="1:33">
      <c r="A8151" t="s">
        <v>44119</v>
      </c>
      <c r="B8151" t="s">
        <v>174</v>
      </c>
      <c r="C8151" t="s">
        <v>44120</v>
      </c>
      <c r="D8151" t="s">
        <v>44121</v>
      </c>
      <c r="E8151" t="s">
        <v>39</v>
      </c>
      <c r="F8151" t="s">
        <v>177</v>
      </c>
      <c r="G8151" t="s">
        <v>1130</v>
      </c>
      <c r="H8151">
        <v>1</v>
      </c>
      <c r="I8151" t="s">
        <v>178</v>
      </c>
      <c r="J8151" t="s">
        <v>43</v>
      </c>
      <c r="K8151" t="s">
        <v>233</v>
      </c>
      <c r="L8151" t="s">
        <v>101</v>
      </c>
      <c r="N8151">
        <v>30</v>
      </c>
      <c r="O8151">
        <v>25</v>
      </c>
      <c r="P8151">
        <v>750</v>
      </c>
      <c r="R8151">
        <v>25</v>
      </c>
      <c r="S8151">
        <v>750</v>
      </c>
      <c r="T8151">
        <v>30</v>
      </c>
      <c r="V8151">
        <v>750</v>
      </c>
      <c r="W8151">
        <v>2.3879999999999999</v>
      </c>
      <c r="X8151">
        <v>17.91</v>
      </c>
      <c r="Y8151">
        <v>24.4</v>
      </c>
      <c r="Z8151">
        <v>732.09</v>
      </c>
      <c r="AA8151" t="s">
        <v>44122</v>
      </c>
      <c r="AB8151">
        <v>0</v>
      </c>
      <c r="AE8151" t="s">
        <v>44123</v>
      </c>
      <c r="AF8151" t="s">
        <v>1133</v>
      </c>
      <c r="AG8151" t="s">
        <v>44124</v>
      </c>
    </row>
    <row r="8152" spans="1:33">
      <c r="A8152" t="s">
        <v>44125</v>
      </c>
      <c r="B8152" t="s">
        <v>36</v>
      </c>
      <c r="C8152" t="s">
        <v>44126</v>
      </c>
      <c r="D8152" t="s">
        <v>44127</v>
      </c>
      <c r="E8152" t="s">
        <v>39</v>
      </c>
      <c r="F8152" t="s">
        <v>40</v>
      </c>
      <c r="G8152" t="s">
        <v>507</v>
      </c>
      <c r="H8152">
        <v>2</v>
      </c>
      <c r="I8152" t="s">
        <v>42</v>
      </c>
      <c r="J8152" t="s">
        <v>43</v>
      </c>
      <c r="K8152" t="s">
        <v>44128</v>
      </c>
      <c r="L8152" t="s">
        <v>101</v>
      </c>
      <c r="N8152">
        <v>19.350000000000001</v>
      </c>
      <c r="O8152">
        <v>26.5</v>
      </c>
      <c r="P8152">
        <v>512.78</v>
      </c>
      <c r="R8152">
        <v>26.5</v>
      </c>
      <c r="S8152">
        <v>503.5</v>
      </c>
      <c r="T8152">
        <v>19</v>
      </c>
      <c r="V8152">
        <v>503.5</v>
      </c>
      <c r="W8152">
        <v>2.39</v>
      </c>
      <c r="X8152">
        <v>11.97</v>
      </c>
      <c r="Y8152">
        <v>25.87</v>
      </c>
      <c r="Z8152">
        <v>491.53</v>
      </c>
      <c r="AA8152" t="s">
        <v>44129</v>
      </c>
      <c r="AB8152">
        <v>0</v>
      </c>
      <c r="AE8152" t="s">
        <v>44130</v>
      </c>
      <c r="AF8152" t="s">
        <v>510</v>
      </c>
      <c r="AG8152" t="s">
        <v>44131</v>
      </c>
    </row>
    <row r="8153" spans="1:33">
      <c r="A8153" t="s">
        <v>44132</v>
      </c>
      <c r="B8153" t="s">
        <v>36</v>
      </c>
      <c r="C8153" t="s">
        <v>44133</v>
      </c>
      <c r="D8153" t="s">
        <v>44134</v>
      </c>
      <c r="E8153" t="s">
        <v>39</v>
      </c>
      <c r="F8153" t="s">
        <v>40</v>
      </c>
      <c r="G8153" t="s">
        <v>63</v>
      </c>
      <c r="H8153">
        <v>2</v>
      </c>
      <c r="I8153" t="s">
        <v>42</v>
      </c>
      <c r="J8153" t="s">
        <v>43</v>
      </c>
      <c r="K8153" t="s">
        <v>206</v>
      </c>
      <c r="L8153" t="s">
        <v>101</v>
      </c>
      <c r="N8153">
        <v>50</v>
      </c>
      <c r="O8153">
        <v>26</v>
      </c>
      <c r="P8153">
        <v>1300</v>
      </c>
      <c r="R8153">
        <v>26</v>
      </c>
      <c r="S8153">
        <v>1112.54</v>
      </c>
      <c r="T8153">
        <v>42.79</v>
      </c>
      <c r="V8153">
        <v>1112.54</v>
      </c>
      <c r="W8153">
        <v>2.39</v>
      </c>
      <c r="X8153">
        <v>26.53</v>
      </c>
      <c r="Y8153">
        <v>25.38</v>
      </c>
      <c r="Z8153">
        <v>1086.01</v>
      </c>
      <c r="AA8153" t="s">
        <v>44135</v>
      </c>
      <c r="AB8153">
        <v>0</v>
      </c>
      <c r="AE8153" t="s">
        <v>44136</v>
      </c>
      <c r="AF8153" t="s">
        <v>70</v>
      </c>
      <c r="AG8153" t="s">
        <v>44137</v>
      </c>
    </row>
    <row r="8154" spans="1:33">
      <c r="A8154" t="s">
        <v>44138</v>
      </c>
      <c r="B8154" t="s">
        <v>42</v>
      </c>
      <c r="C8154" t="s">
        <v>44139</v>
      </c>
      <c r="D8154" t="s">
        <v>44140</v>
      </c>
      <c r="E8154" t="s">
        <v>39</v>
      </c>
      <c r="F8154" t="s">
        <v>50</v>
      </c>
      <c r="G8154" t="s">
        <v>141</v>
      </c>
      <c r="H8154">
        <v>2</v>
      </c>
      <c r="I8154" t="s">
        <v>42</v>
      </c>
      <c r="J8154" t="s">
        <v>168</v>
      </c>
      <c r="K8154" t="s">
        <v>268</v>
      </c>
      <c r="L8154" t="s">
        <v>101</v>
      </c>
      <c r="N8154">
        <v>14.33</v>
      </c>
      <c r="O8154">
        <v>26</v>
      </c>
      <c r="P8154">
        <v>372.58</v>
      </c>
      <c r="R8154">
        <v>26</v>
      </c>
      <c r="S8154">
        <v>372.58</v>
      </c>
      <c r="T8154">
        <v>14.33</v>
      </c>
      <c r="V8154">
        <v>372.58</v>
      </c>
      <c r="W8154">
        <v>2.39</v>
      </c>
      <c r="X8154">
        <v>8.8800000000000008</v>
      </c>
      <c r="Y8154">
        <v>25.38</v>
      </c>
      <c r="Z8154">
        <v>363.7</v>
      </c>
      <c r="AA8154" t="s">
        <v>44141</v>
      </c>
      <c r="AB8154">
        <v>0</v>
      </c>
      <c r="AE8154" t="s">
        <v>44142</v>
      </c>
      <c r="AF8154" t="s">
        <v>145</v>
      </c>
      <c r="AG8154" t="s">
        <v>44143</v>
      </c>
    </row>
    <row r="8155" spans="1:33">
      <c r="A8155" t="s">
        <v>44144</v>
      </c>
      <c r="B8155" t="s">
        <v>36</v>
      </c>
      <c r="C8155" t="s">
        <v>44145</v>
      </c>
      <c r="D8155" t="s">
        <v>44146</v>
      </c>
      <c r="E8155" t="s">
        <v>39</v>
      </c>
      <c r="F8155" t="s">
        <v>40</v>
      </c>
      <c r="G8155" t="s">
        <v>75</v>
      </c>
      <c r="H8155">
        <v>1</v>
      </c>
      <c r="I8155" t="s">
        <v>42</v>
      </c>
      <c r="J8155" t="s">
        <v>43</v>
      </c>
      <c r="K8155" t="s">
        <v>280</v>
      </c>
      <c r="L8155" t="s">
        <v>101</v>
      </c>
      <c r="N8155">
        <v>27.45</v>
      </c>
      <c r="O8155">
        <v>25.5</v>
      </c>
      <c r="P8155">
        <v>699.98</v>
      </c>
      <c r="R8155">
        <v>25.5</v>
      </c>
      <c r="S8155">
        <v>688.5</v>
      </c>
      <c r="T8155">
        <v>27</v>
      </c>
      <c r="V8155">
        <v>688.5</v>
      </c>
      <c r="W8155">
        <v>2.39</v>
      </c>
      <c r="X8155">
        <v>16.47</v>
      </c>
      <c r="Y8155">
        <v>24.89</v>
      </c>
      <c r="Z8155">
        <v>672.03</v>
      </c>
      <c r="AA8155" t="s">
        <v>44147</v>
      </c>
      <c r="AB8155">
        <v>0</v>
      </c>
      <c r="AE8155" t="s">
        <v>44148</v>
      </c>
      <c r="AF8155" t="s">
        <v>79</v>
      </c>
      <c r="AG8155" t="s">
        <v>44149</v>
      </c>
    </row>
    <row r="8156" spans="1:33">
      <c r="A8156" t="s">
        <v>44150</v>
      </c>
      <c r="B8156" t="s">
        <v>36</v>
      </c>
      <c r="C8156" t="s">
        <v>44151</v>
      </c>
      <c r="D8156" t="s">
        <v>44152</v>
      </c>
      <c r="E8156" t="s">
        <v>39</v>
      </c>
      <c r="F8156" t="s">
        <v>40</v>
      </c>
      <c r="G8156" t="s">
        <v>197</v>
      </c>
      <c r="H8156">
        <v>2</v>
      </c>
      <c r="I8156" t="s">
        <v>42</v>
      </c>
      <c r="J8156" t="s">
        <v>43</v>
      </c>
      <c r="K8156" t="s">
        <v>110</v>
      </c>
      <c r="L8156" t="s">
        <v>93</v>
      </c>
      <c r="N8156">
        <v>23.07</v>
      </c>
      <c r="O8156">
        <v>26</v>
      </c>
      <c r="P8156">
        <v>599.82000000000005</v>
      </c>
      <c r="R8156">
        <v>26</v>
      </c>
      <c r="AB8156">
        <v>0</v>
      </c>
      <c r="AC8156" t="s">
        <v>1452</v>
      </c>
      <c r="AF8156" t="s">
        <v>200</v>
      </c>
    </row>
    <row r="8157" spans="1:33">
      <c r="A8157" t="s">
        <v>44153</v>
      </c>
      <c r="B8157" t="s">
        <v>36</v>
      </c>
      <c r="C8157" t="s">
        <v>44154</v>
      </c>
      <c r="D8157" t="s">
        <v>44155</v>
      </c>
      <c r="E8157" t="s">
        <v>39</v>
      </c>
      <c r="F8157" t="s">
        <v>40</v>
      </c>
      <c r="G8157" t="s">
        <v>197</v>
      </c>
      <c r="H8157">
        <v>2</v>
      </c>
      <c r="I8157" t="s">
        <v>42</v>
      </c>
      <c r="J8157" t="s">
        <v>43</v>
      </c>
      <c r="K8157" t="s">
        <v>110</v>
      </c>
      <c r="L8157" t="s">
        <v>93</v>
      </c>
      <c r="N8157">
        <v>23.07</v>
      </c>
      <c r="O8157">
        <v>26</v>
      </c>
      <c r="P8157">
        <v>599.82000000000005</v>
      </c>
      <c r="R8157">
        <v>26</v>
      </c>
      <c r="AB8157">
        <v>0</v>
      </c>
      <c r="AC8157" t="s">
        <v>1452</v>
      </c>
      <c r="AF8157" t="s">
        <v>200</v>
      </c>
    </row>
    <row r="8158" spans="1:33">
      <c r="A8158" t="s">
        <v>44156</v>
      </c>
      <c r="B8158" t="s">
        <v>42</v>
      </c>
      <c r="C8158" t="s">
        <v>44157</v>
      </c>
      <c r="D8158" t="s">
        <v>44158</v>
      </c>
      <c r="E8158" t="s">
        <v>39</v>
      </c>
      <c r="F8158" t="s">
        <v>40</v>
      </c>
      <c r="G8158" t="s">
        <v>63</v>
      </c>
      <c r="H8158">
        <v>1</v>
      </c>
      <c r="I8158" t="s">
        <v>42</v>
      </c>
      <c r="J8158" t="s">
        <v>168</v>
      </c>
      <c r="K8158" t="s">
        <v>1035</v>
      </c>
      <c r="L8158" t="s">
        <v>101</v>
      </c>
      <c r="N8158">
        <v>38.46</v>
      </c>
      <c r="O8158">
        <v>26</v>
      </c>
      <c r="P8158">
        <v>999.96</v>
      </c>
      <c r="R8158">
        <v>26</v>
      </c>
      <c r="S8158">
        <v>999.96</v>
      </c>
      <c r="T8158">
        <v>38.46</v>
      </c>
      <c r="V8158">
        <v>999.96</v>
      </c>
      <c r="W8158">
        <v>2.39</v>
      </c>
      <c r="X8158">
        <v>23.85</v>
      </c>
      <c r="Y8158">
        <v>25.38</v>
      </c>
      <c r="Z8158">
        <v>976.11</v>
      </c>
      <c r="AA8158" t="s">
        <v>44159</v>
      </c>
      <c r="AB8158">
        <v>0</v>
      </c>
      <c r="AE8158" t="s">
        <v>44160</v>
      </c>
      <c r="AF8158" t="s">
        <v>70</v>
      </c>
      <c r="AG8158" t="s">
        <v>44161</v>
      </c>
    </row>
    <row r="8159" spans="1:33">
      <c r="A8159" t="s">
        <v>44162</v>
      </c>
      <c r="B8159" t="s">
        <v>36</v>
      </c>
      <c r="C8159" t="s">
        <v>44163</v>
      </c>
      <c r="D8159" t="s">
        <v>44164</v>
      </c>
      <c r="E8159" t="s">
        <v>39</v>
      </c>
      <c r="F8159" t="s">
        <v>50</v>
      </c>
      <c r="G8159" t="s">
        <v>51</v>
      </c>
      <c r="H8159">
        <v>1</v>
      </c>
      <c r="I8159" t="s">
        <v>42</v>
      </c>
      <c r="J8159" t="s">
        <v>43</v>
      </c>
      <c r="K8159" t="s">
        <v>142</v>
      </c>
      <c r="L8159" t="s">
        <v>101</v>
      </c>
      <c r="N8159">
        <v>20</v>
      </c>
      <c r="O8159">
        <v>26</v>
      </c>
      <c r="P8159">
        <v>520</v>
      </c>
      <c r="R8159">
        <v>26</v>
      </c>
      <c r="S8159">
        <v>520</v>
      </c>
      <c r="T8159">
        <v>20</v>
      </c>
      <c r="V8159">
        <v>520</v>
      </c>
      <c r="W8159">
        <v>2.39</v>
      </c>
      <c r="X8159">
        <v>12.4</v>
      </c>
      <c r="Y8159">
        <v>25.38</v>
      </c>
      <c r="Z8159">
        <v>507.6</v>
      </c>
      <c r="AA8159" t="s">
        <v>44165</v>
      </c>
      <c r="AB8159">
        <v>0</v>
      </c>
      <c r="AE8159" t="s">
        <v>44166</v>
      </c>
      <c r="AF8159" t="s">
        <v>55</v>
      </c>
      <c r="AG8159" t="s">
        <v>44167</v>
      </c>
    </row>
    <row r="8160" spans="1:33">
      <c r="A8160" t="s">
        <v>44168</v>
      </c>
      <c r="B8160" t="s">
        <v>36</v>
      </c>
      <c r="C8160" t="s">
        <v>44169</v>
      </c>
      <c r="D8160" t="s">
        <v>44170</v>
      </c>
      <c r="E8160" t="s">
        <v>39</v>
      </c>
      <c r="F8160" t="s">
        <v>50</v>
      </c>
      <c r="G8160" t="s">
        <v>51</v>
      </c>
      <c r="H8160">
        <v>1</v>
      </c>
      <c r="I8160" t="s">
        <v>42</v>
      </c>
      <c r="J8160" t="s">
        <v>43</v>
      </c>
      <c r="K8160" t="s">
        <v>100</v>
      </c>
      <c r="L8160" t="s">
        <v>101</v>
      </c>
      <c r="M8160" t="s">
        <v>102</v>
      </c>
      <c r="N8160">
        <v>42.3</v>
      </c>
      <c r="O8160">
        <v>26</v>
      </c>
      <c r="P8160">
        <v>1099.8</v>
      </c>
      <c r="R8160">
        <v>26</v>
      </c>
      <c r="S8160">
        <v>1092</v>
      </c>
      <c r="T8160">
        <v>42</v>
      </c>
      <c r="V8160">
        <v>1092</v>
      </c>
      <c r="W8160">
        <v>2.39</v>
      </c>
      <c r="X8160">
        <v>26.04</v>
      </c>
      <c r="Y8160">
        <v>25.38</v>
      </c>
      <c r="Z8160">
        <v>1065.96</v>
      </c>
      <c r="AA8160" t="s">
        <v>44171</v>
      </c>
      <c r="AB8160">
        <v>0</v>
      </c>
      <c r="AE8160" t="s">
        <v>44172</v>
      </c>
      <c r="AF8160" t="s">
        <v>55</v>
      </c>
      <c r="AG8160" t="s">
        <v>44173</v>
      </c>
    </row>
    <row r="8161" spans="1:33">
      <c r="A8161" t="s">
        <v>44174</v>
      </c>
      <c r="B8161" t="s">
        <v>36</v>
      </c>
      <c r="C8161" t="s">
        <v>44175</v>
      </c>
      <c r="D8161" t="s">
        <v>44176</v>
      </c>
      <c r="E8161" t="s">
        <v>39</v>
      </c>
      <c r="F8161" t="s">
        <v>40</v>
      </c>
      <c r="G8161" t="s">
        <v>380</v>
      </c>
      <c r="H8161">
        <v>1</v>
      </c>
      <c r="I8161" t="s">
        <v>42</v>
      </c>
      <c r="J8161" t="s">
        <v>43</v>
      </c>
      <c r="K8161" t="s">
        <v>86</v>
      </c>
      <c r="L8161" t="s">
        <v>101</v>
      </c>
      <c r="N8161">
        <v>10.71</v>
      </c>
      <c r="O8161">
        <v>28</v>
      </c>
      <c r="P8161">
        <v>299.88</v>
      </c>
      <c r="R8161">
        <v>28</v>
      </c>
      <c r="S8161">
        <v>280</v>
      </c>
      <c r="T8161">
        <v>10</v>
      </c>
      <c r="V8161">
        <v>280</v>
      </c>
      <c r="W8161">
        <v>2.39</v>
      </c>
      <c r="X8161">
        <v>6.7</v>
      </c>
      <c r="Y8161">
        <v>27.33</v>
      </c>
      <c r="Z8161">
        <v>273.3</v>
      </c>
      <c r="AA8161" t="s">
        <v>44177</v>
      </c>
      <c r="AB8161">
        <v>0</v>
      </c>
      <c r="AE8161" t="s">
        <v>44178</v>
      </c>
      <c r="AF8161" t="s">
        <v>383</v>
      </c>
      <c r="AG8161" t="s">
        <v>44179</v>
      </c>
    </row>
    <row r="8162" spans="1:33">
      <c r="A8162" t="s">
        <v>44180</v>
      </c>
      <c r="B8162" t="s">
        <v>36</v>
      </c>
      <c r="C8162" t="s">
        <v>44181</v>
      </c>
      <c r="D8162" t="s">
        <v>44182</v>
      </c>
      <c r="E8162" t="s">
        <v>39</v>
      </c>
      <c r="F8162" t="s">
        <v>40</v>
      </c>
      <c r="G8162" t="s">
        <v>400</v>
      </c>
      <c r="H8162">
        <v>1</v>
      </c>
      <c r="I8162" t="s">
        <v>42</v>
      </c>
      <c r="J8162" t="s">
        <v>43</v>
      </c>
      <c r="K8162" t="s">
        <v>19806</v>
      </c>
      <c r="L8162" t="s">
        <v>101</v>
      </c>
      <c r="N8162">
        <v>21.59</v>
      </c>
      <c r="O8162">
        <v>27</v>
      </c>
      <c r="P8162">
        <v>582.92999999999995</v>
      </c>
      <c r="R8162">
        <v>27</v>
      </c>
      <c r="S8162">
        <v>567</v>
      </c>
      <c r="T8162">
        <v>21</v>
      </c>
      <c r="V8162">
        <v>567</v>
      </c>
      <c r="W8162">
        <v>2.39</v>
      </c>
      <c r="X8162">
        <v>13.65</v>
      </c>
      <c r="Y8162">
        <v>26.35</v>
      </c>
      <c r="Z8162">
        <v>553.35</v>
      </c>
      <c r="AA8162" t="s">
        <v>44183</v>
      </c>
      <c r="AB8162">
        <v>0</v>
      </c>
      <c r="AE8162" t="s">
        <v>44184</v>
      </c>
      <c r="AF8162" t="s">
        <v>402</v>
      </c>
      <c r="AG8162" t="s">
        <v>44185</v>
      </c>
    </row>
    <row r="8163" spans="1:33">
      <c r="A8163" t="s">
        <v>44186</v>
      </c>
      <c r="B8163" t="s">
        <v>42</v>
      </c>
      <c r="C8163" t="s">
        <v>44187</v>
      </c>
      <c r="D8163" t="s">
        <v>44188</v>
      </c>
      <c r="E8163" t="s">
        <v>39</v>
      </c>
      <c r="F8163" t="s">
        <v>50</v>
      </c>
      <c r="G8163" t="s">
        <v>141</v>
      </c>
      <c r="H8163">
        <v>1</v>
      </c>
      <c r="I8163" t="s">
        <v>42</v>
      </c>
      <c r="J8163" t="s">
        <v>168</v>
      </c>
      <c r="K8163" t="s">
        <v>15173</v>
      </c>
      <c r="L8163" t="s">
        <v>101</v>
      </c>
      <c r="N8163">
        <v>7.3</v>
      </c>
      <c r="O8163">
        <v>26</v>
      </c>
      <c r="P8163">
        <v>189.8</v>
      </c>
      <c r="R8163">
        <v>26</v>
      </c>
      <c r="S8163">
        <v>189.8</v>
      </c>
      <c r="T8163">
        <v>7.3</v>
      </c>
      <c r="V8163">
        <v>189.8</v>
      </c>
      <c r="W8163">
        <v>2.39</v>
      </c>
      <c r="X8163">
        <v>4.53</v>
      </c>
      <c r="Y8163">
        <v>25.38</v>
      </c>
      <c r="Z8163">
        <v>185.27</v>
      </c>
      <c r="AA8163" t="s">
        <v>44189</v>
      </c>
      <c r="AB8163">
        <v>0</v>
      </c>
      <c r="AE8163" t="s">
        <v>44190</v>
      </c>
      <c r="AF8163" t="s">
        <v>145</v>
      </c>
      <c r="AG8163" t="s">
        <v>44191</v>
      </c>
    </row>
    <row r="8164" spans="1:33">
      <c r="A8164" t="s">
        <v>44192</v>
      </c>
      <c r="B8164" t="s">
        <v>36</v>
      </c>
      <c r="C8164" t="s">
        <v>44193</v>
      </c>
      <c r="D8164" t="s">
        <v>44194</v>
      </c>
      <c r="E8164" t="s">
        <v>39</v>
      </c>
      <c r="F8164" t="s">
        <v>40</v>
      </c>
      <c r="G8164" t="s">
        <v>63</v>
      </c>
      <c r="H8164">
        <v>1</v>
      </c>
      <c r="I8164" t="s">
        <v>42</v>
      </c>
      <c r="J8164" t="s">
        <v>43</v>
      </c>
      <c r="K8164" t="s">
        <v>641</v>
      </c>
      <c r="L8164" t="s">
        <v>101</v>
      </c>
      <c r="N8164">
        <v>55</v>
      </c>
      <c r="O8164">
        <v>26</v>
      </c>
      <c r="P8164">
        <v>1430</v>
      </c>
      <c r="R8164">
        <v>26</v>
      </c>
      <c r="S8164">
        <v>1330.16</v>
      </c>
      <c r="T8164">
        <v>51.16</v>
      </c>
      <c r="V8164">
        <v>1330.16</v>
      </c>
      <c r="W8164">
        <v>2.39</v>
      </c>
      <c r="X8164">
        <v>31.72</v>
      </c>
      <c r="Y8164">
        <v>25.38</v>
      </c>
      <c r="Z8164">
        <v>1298.44</v>
      </c>
      <c r="AA8164" t="s">
        <v>44195</v>
      </c>
      <c r="AB8164">
        <v>0</v>
      </c>
      <c r="AE8164" t="s">
        <v>44196</v>
      </c>
      <c r="AF8164" t="s">
        <v>70</v>
      </c>
      <c r="AG8164" t="s">
        <v>44197</v>
      </c>
    </row>
    <row r="8165" spans="1:33">
      <c r="A8165" t="s">
        <v>44198</v>
      </c>
      <c r="B8165" t="s">
        <v>36</v>
      </c>
      <c r="C8165" t="s">
        <v>44199</v>
      </c>
      <c r="D8165" t="s">
        <v>44200</v>
      </c>
      <c r="E8165" t="s">
        <v>39</v>
      </c>
      <c r="F8165" t="s">
        <v>40</v>
      </c>
      <c r="G8165" t="s">
        <v>63</v>
      </c>
      <c r="H8165">
        <v>2</v>
      </c>
      <c r="I8165" t="s">
        <v>42</v>
      </c>
      <c r="J8165" t="s">
        <v>43</v>
      </c>
      <c r="K8165" t="s">
        <v>39315</v>
      </c>
      <c r="L8165" t="s">
        <v>101</v>
      </c>
      <c r="N8165">
        <v>22.88</v>
      </c>
      <c r="O8165">
        <v>26</v>
      </c>
      <c r="P8165">
        <v>594.88</v>
      </c>
      <c r="R8165">
        <v>26</v>
      </c>
      <c r="S8165">
        <v>572</v>
      </c>
      <c r="T8165">
        <v>22</v>
      </c>
      <c r="V8165">
        <v>572</v>
      </c>
      <c r="W8165">
        <v>2.39</v>
      </c>
      <c r="X8165">
        <v>13.64</v>
      </c>
      <c r="Y8165">
        <v>25.38</v>
      </c>
      <c r="Z8165">
        <v>558.36</v>
      </c>
      <c r="AA8165" t="s">
        <v>44201</v>
      </c>
      <c r="AB8165">
        <v>0</v>
      </c>
      <c r="AE8165" t="s">
        <v>44202</v>
      </c>
      <c r="AF8165" t="s">
        <v>70</v>
      </c>
      <c r="AG8165" t="s">
        <v>44203</v>
      </c>
    </row>
    <row r="8166" spans="1:33">
      <c r="A8166" t="s">
        <v>44204</v>
      </c>
      <c r="B8166" t="s">
        <v>36</v>
      </c>
      <c r="C8166" t="s">
        <v>44205</v>
      </c>
      <c r="D8166" t="s">
        <v>44206</v>
      </c>
      <c r="E8166" t="s">
        <v>39</v>
      </c>
      <c r="F8166" t="s">
        <v>40</v>
      </c>
      <c r="G8166" t="s">
        <v>380</v>
      </c>
      <c r="H8166">
        <v>1</v>
      </c>
      <c r="I8166" t="s">
        <v>42</v>
      </c>
      <c r="J8166" t="s">
        <v>43</v>
      </c>
      <c r="K8166" t="s">
        <v>203</v>
      </c>
      <c r="L8166" t="s">
        <v>101</v>
      </c>
      <c r="N8166">
        <v>28.57</v>
      </c>
      <c r="O8166">
        <v>28</v>
      </c>
      <c r="P8166">
        <v>799.96</v>
      </c>
      <c r="R8166">
        <v>28</v>
      </c>
      <c r="S8166">
        <v>784</v>
      </c>
      <c r="T8166">
        <v>28</v>
      </c>
      <c r="V8166">
        <v>784</v>
      </c>
      <c r="W8166">
        <v>2.39</v>
      </c>
      <c r="X8166">
        <v>18.760000000000002</v>
      </c>
      <c r="Y8166">
        <v>27.33</v>
      </c>
      <c r="Z8166">
        <v>765.24</v>
      </c>
      <c r="AA8166" t="s">
        <v>44207</v>
      </c>
      <c r="AB8166">
        <v>0</v>
      </c>
      <c r="AE8166" t="s">
        <v>44208</v>
      </c>
      <c r="AF8166" t="s">
        <v>383</v>
      </c>
      <c r="AG8166" t="s">
        <v>44209</v>
      </c>
    </row>
    <row r="8167" spans="1:33">
      <c r="A8167" t="s">
        <v>44210</v>
      </c>
      <c r="B8167" t="s">
        <v>36</v>
      </c>
      <c r="C8167" t="s">
        <v>44211</v>
      </c>
      <c r="D8167" t="s">
        <v>44212</v>
      </c>
      <c r="E8167" t="s">
        <v>39</v>
      </c>
      <c r="F8167" t="s">
        <v>50</v>
      </c>
      <c r="G8167" t="s">
        <v>465</v>
      </c>
      <c r="H8167">
        <v>1</v>
      </c>
      <c r="I8167" t="s">
        <v>42</v>
      </c>
      <c r="J8167" t="s">
        <v>43</v>
      </c>
      <c r="K8167" t="s">
        <v>117</v>
      </c>
      <c r="L8167" t="s">
        <v>101</v>
      </c>
      <c r="N8167">
        <v>40.98</v>
      </c>
      <c r="O8167">
        <v>24.4</v>
      </c>
      <c r="P8167">
        <v>999.91</v>
      </c>
      <c r="R8167">
        <v>24.4</v>
      </c>
      <c r="S8167">
        <v>976</v>
      </c>
      <c r="T8167">
        <v>40</v>
      </c>
      <c r="V8167">
        <v>976</v>
      </c>
      <c r="W8167">
        <v>2.39</v>
      </c>
      <c r="X8167">
        <v>23.2</v>
      </c>
      <c r="Y8167">
        <v>23.82</v>
      </c>
      <c r="Z8167">
        <v>952.8</v>
      </c>
      <c r="AA8167" t="s">
        <v>44213</v>
      </c>
      <c r="AB8167">
        <v>0</v>
      </c>
      <c r="AE8167" t="s">
        <v>44214</v>
      </c>
      <c r="AF8167" t="s">
        <v>468</v>
      </c>
      <c r="AG8167" t="s">
        <v>44215</v>
      </c>
    </row>
    <row r="8168" spans="1:33">
      <c r="A8168" t="s">
        <v>44216</v>
      </c>
      <c r="B8168" t="s">
        <v>36</v>
      </c>
      <c r="C8168" t="s">
        <v>44217</v>
      </c>
      <c r="D8168" t="s">
        <v>44218</v>
      </c>
      <c r="E8168" t="s">
        <v>39</v>
      </c>
      <c r="F8168" t="s">
        <v>40</v>
      </c>
      <c r="G8168" t="s">
        <v>380</v>
      </c>
      <c r="H8168">
        <v>2</v>
      </c>
      <c r="I8168" t="s">
        <v>42</v>
      </c>
      <c r="J8168" t="s">
        <v>43</v>
      </c>
      <c r="K8168" t="s">
        <v>275</v>
      </c>
      <c r="L8168" t="s">
        <v>101</v>
      </c>
      <c r="N8168">
        <v>23.21</v>
      </c>
      <c r="O8168">
        <v>28</v>
      </c>
      <c r="P8168">
        <v>649.88</v>
      </c>
      <c r="R8168">
        <v>28</v>
      </c>
      <c r="S8168">
        <v>644</v>
      </c>
      <c r="T8168">
        <v>23</v>
      </c>
      <c r="V8168">
        <v>644</v>
      </c>
      <c r="W8168">
        <v>2.39</v>
      </c>
      <c r="X8168">
        <v>15.41</v>
      </c>
      <c r="Y8168">
        <v>27.33</v>
      </c>
      <c r="Z8168">
        <v>628.59</v>
      </c>
      <c r="AA8168" t="s">
        <v>44219</v>
      </c>
      <c r="AB8168">
        <v>0</v>
      </c>
      <c r="AE8168" t="s">
        <v>44220</v>
      </c>
      <c r="AF8168" t="s">
        <v>383</v>
      </c>
      <c r="AG8168" t="s">
        <v>44221</v>
      </c>
    </row>
    <row r="8169" spans="1:33">
      <c r="A8169" t="s">
        <v>44222</v>
      </c>
      <c r="B8169" t="s">
        <v>36</v>
      </c>
      <c r="C8169" t="s">
        <v>44223</v>
      </c>
      <c r="D8169" t="s">
        <v>44224</v>
      </c>
      <c r="E8169" t="s">
        <v>39</v>
      </c>
      <c r="F8169" t="s">
        <v>40</v>
      </c>
      <c r="G8169" t="s">
        <v>380</v>
      </c>
      <c r="H8169">
        <v>2</v>
      </c>
      <c r="I8169" t="s">
        <v>42</v>
      </c>
      <c r="J8169" t="s">
        <v>43</v>
      </c>
      <c r="K8169" t="s">
        <v>1786</v>
      </c>
      <c r="L8169" t="s">
        <v>101</v>
      </c>
      <c r="N8169">
        <v>41</v>
      </c>
      <c r="O8169">
        <v>28</v>
      </c>
      <c r="P8169">
        <v>1148</v>
      </c>
      <c r="R8169">
        <v>28</v>
      </c>
      <c r="S8169">
        <v>1148</v>
      </c>
      <c r="T8169">
        <v>41</v>
      </c>
      <c r="V8169">
        <v>1148</v>
      </c>
      <c r="W8169">
        <v>2.39</v>
      </c>
      <c r="X8169">
        <v>27.47</v>
      </c>
      <c r="Y8169">
        <v>27.33</v>
      </c>
      <c r="Z8169">
        <v>1120.53</v>
      </c>
      <c r="AA8169" t="s">
        <v>44225</v>
      </c>
      <c r="AB8169">
        <v>0</v>
      </c>
      <c r="AE8169" t="s">
        <v>44226</v>
      </c>
      <c r="AF8169" t="s">
        <v>383</v>
      </c>
      <c r="AG8169" t="s">
        <v>44227</v>
      </c>
    </row>
    <row r="8170" spans="1:33">
      <c r="A8170" t="s">
        <v>44228</v>
      </c>
      <c r="B8170" t="s">
        <v>42</v>
      </c>
      <c r="C8170" t="s">
        <v>44229</v>
      </c>
      <c r="D8170" t="s">
        <v>44230</v>
      </c>
      <c r="E8170" t="s">
        <v>39</v>
      </c>
      <c r="F8170" t="s">
        <v>50</v>
      </c>
      <c r="G8170" t="s">
        <v>141</v>
      </c>
      <c r="H8170">
        <v>1</v>
      </c>
      <c r="I8170" t="s">
        <v>42</v>
      </c>
      <c r="J8170" t="s">
        <v>168</v>
      </c>
      <c r="K8170" t="s">
        <v>442</v>
      </c>
      <c r="L8170" t="s">
        <v>101</v>
      </c>
      <c r="N8170">
        <v>15.38</v>
      </c>
      <c r="O8170">
        <v>26</v>
      </c>
      <c r="P8170">
        <v>399.88</v>
      </c>
      <c r="R8170">
        <v>26</v>
      </c>
      <c r="S8170">
        <v>399.88</v>
      </c>
      <c r="T8170">
        <v>15.38</v>
      </c>
      <c r="V8170">
        <v>399.88</v>
      </c>
      <c r="W8170">
        <v>2.39</v>
      </c>
      <c r="X8170">
        <v>9.5399999999999991</v>
      </c>
      <c r="Y8170">
        <v>25.38</v>
      </c>
      <c r="Z8170">
        <v>390.34</v>
      </c>
      <c r="AA8170" t="s">
        <v>44231</v>
      </c>
      <c r="AB8170">
        <v>0</v>
      </c>
      <c r="AE8170" t="s">
        <v>44232</v>
      </c>
      <c r="AF8170" t="s">
        <v>145</v>
      </c>
      <c r="AG8170" t="s">
        <v>44233</v>
      </c>
    </row>
    <row r="8171" spans="1:33">
      <c r="A8171" t="s">
        <v>44234</v>
      </c>
      <c r="B8171" t="s">
        <v>36</v>
      </c>
      <c r="C8171" t="s">
        <v>44235</v>
      </c>
      <c r="D8171" t="s">
        <v>44236</v>
      </c>
      <c r="E8171" t="s">
        <v>39</v>
      </c>
      <c r="F8171" t="s">
        <v>40</v>
      </c>
      <c r="G8171" t="s">
        <v>63</v>
      </c>
      <c r="H8171">
        <v>1</v>
      </c>
      <c r="I8171" t="s">
        <v>42</v>
      </c>
      <c r="J8171" t="s">
        <v>43</v>
      </c>
      <c r="K8171" t="s">
        <v>218</v>
      </c>
      <c r="L8171" t="s">
        <v>101</v>
      </c>
      <c r="N8171">
        <v>46.15</v>
      </c>
      <c r="O8171">
        <v>26</v>
      </c>
      <c r="P8171">
        <v>1199.9000000000001</v>
      </c>
      <c r="R8171">
        <v>26</v>
      </c>
      <c r="S8171">
        <v>1046.5</v>
      </c>
      <c r="T8171">
        <v>40.25</v>
      </c>
      <c r="V8171">
        <v>1046.5</v>
      </c>
      <c r="W8171">
        <v>2.39</v>
      </c>
      <c r="X8171">
        <v>24.95</v>
      </c>
      <c r="Y8171">
        <v>25.38</v>
      </c>
      <c r="Z8171">
        <v>1021.55</v>
      </c>
      <c r="AA8171" t="s">
        <v>44237</v>
      </c>
      <c r="AB8171">
        <v>0</v>
      </c>
      <c r="AE8171" t="s">
        <v>44238</v>
      </c>
      <c r="AF8171" t="s">
        <v>70</v>
      </c>
      <c r="AG8171" t="s">
        <v>44239</v>
      </c>
    </row>
    <row r="8172" spans="1:33">
      <c r="A8172" t="s">
        <v>44240</v>
      </c>
      <c r="B8172" t="s">
        <v>36</v>
      </c>
      <c r="C8172" t="s">
        <v>44241</v>
      </c>
      <c r="D8172" t="s">
        <v>44242</v>
      </c>
      <c r="E8172" t="s">
        <v>39</v>
      </c>
      <c r="F8172" t="s">
        <v>40</v>
      </c>
      <c r="G8172" t="s">
        <v>380</v>
      </c>
      <c r="H8172">
        <v>2</v>
      </c>
      <c r="I8172" t="s">
        <v>42</v>
      </c>
      <c r="J8172" t="s">
        <v>43</v>
      </c>
      <c r="K8172" t="s">
        <v>2220</v>
      </c>
      <c r="L8172" t="s">
        <v>101</v>
      </c>
      <c r="N8172">
        <v>11</v>
      </c>
      <c r="O8172">
        <v>28</v>
      </c>
      <c r="P8172">
        <v>308</v>
      </c>
      <c r="R8172">
        <v>28</v>
      </c>
      <c r="S8172">
        <v>308</v>
      </c>
      <c r="T8172">
        <v>11</v>
      </c>
      <c r="V8172">
        <v>308</v>
      </c>
      <c r="W8172">
        <v>2.39</v>
      </c>
      <c r="X8172">
        <v>7.37</v>
      </c>
      <c r="Y8172">
        <v>27.33</v>
      </c>
      <c r="Z8172">
        <v>300.63</v>
      </c>
      <c r="AA8172" t="s">
        <v>44243</v>
      </c>
      <c r="AB8172">
        <v>0</v>
      </c>
      <c r="AE8172" t="s">
        <v>44244</v>
      </c>
      <c r="AF8172" t="s">
        <v>383</v>
      </c>
      <c r="AG8172" t="s">
        <v>44245</v>
      </c>
    </row>
    <row r="8173" spans="1:33">
      <c r="A8173" t="s">
        <v>44246</v>
      </c>
      <c r="B8173" t="s">
        <v>174</v>
      </c>
      <c r="C8173" t="s">
        <v>44247</v>
      </c>
      <c r="D8173" t="s">
        <v>44248</v>
      </c>
      <c r="E8173" t="s">
        <v>39</v>
      </c>
      <c r="F8173" t="s">
        <v>177</v>
      </c>
      <c r="G8173" t="s">
        <v>63</v>
      </c>
      <c r="H8173">
        <v>2</v>
      </c>
      <c r="I8173" t="s">
        <v>178</v>
      </c>
      <c r="J8173" t="s">
        <v>43</v>
      </c>
      <c r="K8173" t="s">
        <v>284</v>
      </c>
      <c r="L8173" t="s">
        <v>101</v>
      </c>
      <c r="N8173">
        <v>30</v>
      </c>
      <c r="O8173">
        <v>26</v>
      </c>
      <c r="P8173">
        <v>780</v>
      </c>
      <c r="R8173">
        <v>26</v>
      </c>
      <c r="S8173">
        <v>529.36</v>
      </c>
      <c r="T8173">
        <v>20.36</v>
      </c>
      <c r="V8173">
        <v>529.36</v>
      </c>
      <c r="W8173">
        <v>2.3879999999999999</v>
      </c>
      <c r="X8173">
        <v>12.64</v>
      </c>
      <c r="Y8173">
        <v>25.38</v>
      </c>
      <c r="Z8173">
        <v>516.72</v>
      </c>
      <c r="AA8173" t="s">
        <v>44249</v>
      </c>
      <c r="AB8173">
        <v>0</v>
      </c>
      <c r="AE8173" t="s">
        <v>44250</v>
      </c>
      <c r="AF8173" t="s">
        <v>70</v>
      </c>
      <c r="AG8173" t="s">
        <v>44251</v>
      </c>
    </row>
    <row r="8174" spans="1:33">
      <c r="A8174" t="s">
        <v>44252</v>
      </c>
      <c r="B8174" t="s">
        <v>42</v>
      </c>
      <c r="C8174" t="s">
        <v>44253</v>
      </c>
      <c r="D8174" t="s">
        <v>44254</v>
      </c>
      <c r="E8174" t="s">
        <v>39</v>
      </c>
      <c r="F8174" t="s">
        <v>40</v>
      </c>
      <c r="G8174" t="s">
        <v>450</v>
      </c>
      <c r="H8174">
        <v>2</v>
      </c>
      <c r="I8174" t="s">
        <v>42</v>
      </c>
      <c r="J8174" t="s">
        <v>168</v>
      </c>
      <c r="K8174" t="s">
        <v>284</v>
      </c>
      <c r="L8174" t="s">
        <v>101</v>
      </c>
      <c r="N8174">
        <v>30</v>
      </c>
      <c r="O8174">
        <v>26</v>
      </c>
      <c r="P8174">
        <v>780</v>
      </c>
      <c r="R8174">
        <v>26</v>
      </c>
      <c r="S8174">
        <v>780</v>
      </c>
      <c r="T8174">
        <v>30</v>
      </c>
      <c r="V8174">
        <v>780</v>
      </c>
      <c r="W8174">
        <v>2.39</v>
      </c>
      <c r="X8174">
        <v>18.600000000000001</v>
      </c>
      <c r="Y8174">
        <v>25.38</v>
      </c>
      <c r="Z8174">
        <v>761.4</v>
      </c>
      <c r="AA8174" t="s">
        <v>44255</v>
      </c>
      <c r="AB8174">
        <v>0</v>
      </c>
      <c r="AE8174" t="s">
        <v>44256</v>
      </c>
      <c r="AF8174" t="s">
        <v>453</v>
      </c>
      <c r="AG8174" t="s">
        <v>44257</v>
      </c>
    </row>
    <row r="8175" spans="1:33">
      <c r="A8175" t="s">
        <v>44258</v>
      </c>
      <c r="B8175" t="s">
        <v>174</v>
      </c>
      <c r="C8175" t="s">
        <v>44259</v>
      </c>
      <c r="D8175" t="s">
        <v>44260</v>
      </c>
      <c r="E8175" t="s">
        <v>39</v>
      </c>
      <c r="F8175" t="s">
        <v>177</v>
      </c>
      <c r="G8175" t="s">
        <v>217</v>
      </c>
      <c r="H8175">
        <v>3</v>
      </c>
      <c r="I8175" t="s">
        <v>178</v>
      </c>
      <c r="J8175" t="s">
        <v>43</v>
      </c>
      <c r="K8175" t="s">
        <v>142</v>
      </c>
      <c r="L8175" t="s">
        <v>101</v>
      </c>
      <c r="N8175">
        <v>20</v>
      </c>
      <c r="O8175">
        <v>26</v>
      </c>
      <c r="P8175">
        <v>520</v>
      </c>
      <c r="R8175">
        <v>26</v>
      </c>
      <c r="S8175">
        <v>520</v>
      </c>
      <c r="T8175">
        <v>20</v>
      </c>
      <c r="V8175">
        <v>520</v>
      </c>
      <c r="W8175">
        <v>2.3879999999999999</v>
      </c>
      <c r="X8175">
        <v>12.42</v>
      </c>
      <c r="Y8175">
        <v>25.38</v>
      </c>
      <c r="Z8175">
        <v>507.58</v>
      </c>
      <c r="AA8175" t="s">
        <v>44261</v>
      </c>
      <c r="AB8175">
        <v>0</v>
      </c>
      <c r="AE8175" t="s">
        <v>44262</v>
      </c>
      <c r="AF8175" t="s">
        <v>221</v>
      </c>
      <c r="AG8175" t="s">
        <v>44263</v>
      </c>
    </row>
    <row r="8176" spans="1:33">
      <c r="A8176" t="s">
        <v>44264</v>
      </c>
      <c r="B8176" t="s">
        <v>36</v>
      </c>
      <c r="C8176" t="s">
        <v>44265</v>
      </c>
      <c r="D8176" t="s">
        <v>44266</v>
      </c>
      <c r="E8176" t="s">
        <v>39</v>
      </c>
      <c r="F8176" t="s">
        <v>40</v>
      </c>
      <c r="G8176" t="s">
        <v>450</v>
      </c>
      <c r="H8176">
        <v>1</v>
      </c>
      <c r="I8176" t="s">
        <v>42</v>
      </c>
      <c r="J8176" t="s">
        <v>43</v>
      </c>
      <c r="K8176" t="s">
        <v>598</v>
      </c>
      <c r="L8176" t="s">
        <v>101</v>
      </c>
      <c r="M8176" t="s">
        <v>102</v>
      </c>
      <c r="N8176">
        <v>10</v>
      </c>
      <c r="O8176">
        <v>26</v>
      </c>
      <c r="P8176">
        <v>260</v>
      </c>
      <c r="R8176">
        <v>26</v>
      </c>
      <c r="S8176">
        <v>260</v>
      </c>
      <c r="T8176">
        <v>10</v>
      </c>
      <c r="V8176">
        <v>260</v>
      </c>
      <c r="W8176">
        <v>2.39</v>
      </c>
      <c r="X8176">
        <v>6.2</v>
      </c>
      <c r="Y8176">
        <v>25.38</v>
      </c>
      <c r="Z8176">
        <v>253.8</v>
      </c>
      <c r="AA8176" t="s">
        <v>44267</v>
      </c>
      <c r="AB8176">
        <v>0</v>
      </c>
      <c r="AE8176" t="s">
        <v>44268</v>
      </c>
      <c r="AF8176" t="s">
        <v>453</v>
      </c>
      <c r="AG8176" t="s">
        <v>44269</v>
      </c>
    </row>
    <row r="8177" spans="1:33">
      <c r="A8177" t="s">
        <v>44270</v>
      </c>
      <c r="B8177" t="s">
        <v>174</v>
      </c>
      <c r="C8177" t="s">
        <v>44271</v>
      </c>
      <c r="D8177" t="s">
        <v>44272</v>
      </c>
      <c r="E8177" t="s">
        <v>39</v>
      </c>
      <c r="F8177" t="s">
        <v>177</v>
      </c>
      <c r="G8177" t="s">
        <v>51</v>
      </c>
      <c r="H8177">
        <v>1</v>
      </c>
      <c r="I8177" t="s">
        <v>178</v>
      </c>
      <c r="J8177" t="s">
        <v>43</v>
      </c>
      <c r="K8177" t="s">
        <v>89</v>
      </c>
      <c r="L8177" t="s">
        <v>101</v>
      </c>
      <c r="M8177" t="s">
        <v>102</v>
      </c>
      <c r="N8177">
        <v>19.23</v>
      </c>
      <c r="O8177">
        <v>26</v>
      </c>
      <c r="P8177">
        <v>499.98</v>
      </c>
      <c r="R8177">
        <v>26</v>
      </c>
      <c r="S8177">
        <v>494</v>
      </c>
      <c r="T8177">
        <v>19</v>
      </c>
      <c r="V8177">
        <v>494</v>
      </c>
      <c r="W8177">
        <v>2.3879999999999999</v>
      </c>
      <c r="X8177">
        <v>11.8</v>
      </c>
      <c r="Y8177">
        <v>25.38</v>
      </c>
      <c r="Z8177">
        <v>482.2</v>
      </c>
      <c r="AA8177" t="s">
        <v>44273</v>
      </c>
      <c r="AB8177">
        <v>0</v>
      </c>
      <c r="AE8177" t="s">
        <v>44274</v>
      </c>
      <c r="AF8177" t="s">
        <v>55</v>
      </c>
      <c r="AG8177" t="s">
        <v>44275</v>
      </c>
    </row>
    <row r="8178" spans="1:33">
      <c r="A8178" t="s">
        <v>44276</v>
      </c>
      <c r="B8178" t="s">
        <v>36</v>
      </c>
      <c r="C8178" t="s">
        <v>44277</v>
      </c>
      <c r="D8178" t="s">
        <v>44278</v>
      </c>
      <c r="E8178" t="s">
        <v>39</v>
      </c>
      <c r="F8178" t="s">
        <v>40</v>
      </c>
      <c r="G8178" t="s">
        <v>124</v>
      </c>
      <c r="H8178">
        <v>2</v>
      </c>
      <c r="I8178" t="s">
        <v>42</v>
      </c>
      <c r="J8178" t="s">
        <v>43</v>
      </c>
      <c r="K8178" t="s">
        <v>487</v>
      </c>
      <c r="L8178" t="s">
        <v>101</v>
      </c>
      <c r="N8178">
        <v>15.38</v>
      </c>
      <c r="O8178">
        <v>26</v>
      </c>
      <c r="P8178">
        <v>399.88</v>
      </c>
      <c r="R8178">
        <v>26</v>
      </c>
      <c r="S8178">
        <v>390</v>
      </c>
      <c r="T8178">
        <v>15</v>
      </c>
      <c r="V8178">
        <v>390</v>
      </c>
      <c r="W8178">
        <v>2.39</v>
      </c>
      <c r="X8178">
        <v>9.3000000000000007</v>
      </c>
      <c r="Y8178">
        <v>25.38</v>
      </c>
      <c r="Z8178">
        <v>380.7</v>
      </c>
      <c r="AA8178" t="s">
        <v>44279</v>
      </c>
      <c r="AB8178">
        <v>0</v>
      </c>
      <c r="AE8178" t="s">
        <v>44280</v>
      </c>
      <c r="AF8178" t="s">
        <v>128</v>
      </c>
      <c r="AG8178" t="s">
        <v>44281</v>
      </c>
    </row>
    <row r="8179" spans="1:33">
      <c r="A8179" t="s">
        <v>44282</v>
      </c>
      <c r="B8179" t="s">
        <v>36</v>
      </c>
      <c r="C8179" t="s">
        <v>44283</v>
      </c>
      <c r="D8179" t="s">
        <v>44284</v>
      </c>
      <c r="E8179" t="s">
        <v>39</v>
      </c>
      <c r="F8179" t="s">
        <v>40</v>
      </c>
      <c r="G8179" t="s">
        <v>63</v>
      </c>
      <c r="H8179">
        <v>1</v>
      </c>
      <c r="I8179" t="s">
        <v>42</v>
      </c>
      <c r="J8179" t="s">
        <v>43</v>
      </c>
      <c r="K8179" t="s">
        <v>387</v>
      </c>
      <c r="L8179" t="s">
        <v>101</v>
      </c>
      <c r="N8179">
        <v>25</v>
      </c>
      <c r="O8179">
        <v>26</v>
      </c>
      <c r="P8179">
        <v>650</v>
      </c>
      <c r="R8179">
        <v>26</v>
      </c>
      <c r="S8179">
        <v>650</v>
      </c>
      <c r="T8179">
        <v>25</v>
      </c>
      <c r="V8179">
        <v>650</v>
      </c>
      <c r="W8179">
        <v>2.39</v>
      </c>
      <c r="X8179">
        <v>15.5</v>
      </c>
      <c r="Y8179">
        <v>25.38</v>
      </c>
      <c r="Z8179">
        <v>634.5</v>
      </c>
      <c r="AA8179" t="s">
        <v>44285</v>
      </c>
      <c r="AB8179">
        <v>0</v>
      </c>
      <c r="AE8179" t="s">
        <v>44286</v>
      </c>
      <c r="AF8179" t="s">
        <v>70</v>
      </c>
      <c r="AG8179" t="s">
        <v>44287</v>
      </c>
    </row>
    <row r="8180" spans="1:33">
      <c r="A8180" t="s">
        <v>44288</v>
      </c>
      <c r="B8180" t="s">
        <v>36</v>
      </c>
      <c r="C8180" t="s">
        <v>44289</v>
      </c>
      <c r="D8180" t="s">
        <v>44290</v>
      </c>
      <c r="E8180" t="s">
        <v>39</v>
      </c>
      <c r="F8180" t="s">
        <v>40</v>
      </c>
      <c r="G8180" t="s">
        <v>75</v>
      </c>
      <c r="H8180">
        <v>1</v>
      </c>
      <c r="I8180" t="s">
        <v>42</v>
      </c>
      <c r="J8180" t="s">
        <v>43</v>
      </c>
      <c r="K8180" t="s">
        <v>44291</v>
      </c>
      <c r="L8180" t="s">
        <v>101</v>
      </c>
      <c r="N8180">
        <v>20.54</v>
      </c>
      <c r="O8180">
        <v>25.5</v>
      </c>
      <c r="P8180">
        <v>523.77</v>
      </c>
      <c r="R8180">
        <v>25.5</v>
      </c>
      <c r="S8180">
        <v>510</v>
      </c>
      <c r="T8180">
        <v>20</v>
      </c>
      <c r="V8180">
        <v>510</v>
      </c>
      <c r="W8180">
        <v>2.39</v>
      </c>
      <c r="X8180">
        <v>12.2</v>
      </c>
      <c r="Y8180">
        <v>24.89</v>
      </c>
      <c r="Z8180">
        <v>497.8</v>
      </c>
      <c r="AA8180" t="s">
        <v>44292</v>
      </c>
      <c r="AB8180">
        <v>0</v>
      </c>
      <c r="AE8180" t="s">
        <v>44293</v>
      </c>
      <c r="AF8180" t="s">
        <v>79</v>
      </c>
      <c r="AG8180" t="s">
        <v>44294</v>
      </c>
    </row>
    <row r="8181" spans="1:33">
      <c r="A8181" t="s">
        <v>44295</v>
      </c>
      <c r="B8181" t="s">
        <v>36</v>
      </c>
      <c r="C8181" t="s">
        <v>44296</v>
      </c>
      <c r="D8181" t="s">
        <v>44297</v>
      </c>
      <c r="E8181" t="s">
        <v>39</v>
      </c>
      <c r="F8181" t="s">
        <v>50</v>
      </c>
      <c r="G8181" t="s">
        <v>465</v>
      </c>
      <c r="H8181">
        <v>2</v>
      </c>
      <c r="I8181" t="s">
        <v>42</v>
      </c>
      <c r="J8181" t="s">
        <v>43</v>
      </c>
      <c r="K8181" t="s">
        <v>125</v>
      </c>
      <c r="L8181" t="s">
        <v>101</v>
      </c>
      <c r="N8181">
        <v>22.54</v>
      </c>
      <c r="O8181">
        <v>24.4</v>
      </c>
      <c r="P8181">
        <v>549.98</v>
      </c>
      <c r="R8181">
        <v>24.4</v>
      </c>
      <c r="S8181">
        <v>536.79999999999995</v>
      </c>
      <c r="T8181">
        <v>22</v>
      </c>
      <c r="V8181">
        <v>536.79999999999995</v>
      </c>
      <c r="W8181">
        <v>2.39</v>
      </c>
      <c r="X8181">
        <v>12.76</v>
      </c>
      <c r="Y8181">
        <v>23.82</v>
      </c>
      <c r="Z8181">
        <v>524.04</v>
      </c>
      <c r="AA8181" t="s">
        <v>44298</v>
      </c>
      <c r="AB8181">
        <v>0</v>
      </c>
      <c r="AE8181" t="s">
        <v>44299</v>
      </c>
      <c r="AF8181" t="s">
        <v>468</v>
      </c>
      <c r="AG8181" t="s">
        <v>44300</v>
      </c>
    </row>
    <row r="8182" spans="1:33">
      <c r="A8182" t="s">
        <v>44301</v>
      </c>
      <c r="B8182" t="s">
        <v>36</v>
      </c>
      <c r="C8182" t="s">
        <v>44302</v>
      </c>
      <c r="D8182" t="s">
        <v>44303</v>
      </c>
      <c r="E8182" t="s">
        <v>39</v>
      </c>
      <c r="F8182" t="s">
        <v>50</v>
      </c>
      <c r="G8182" t="s">
        <v>51</v>
      </c>
      <c r="H8182">
        <v>1</v>
      </c>
      <c r="I8182" t="s">
        <v>42</v>
      </c>
      <c r="J8182" t="s">
        <v>43</v>
      </c>
      <c r="K8182" t="s">
        <v>117</v>
      </c>
      <c r="L8182" t="s">
        <v>101</v>
      </c>
      <c r="N8182">
        <v>38.46</v>
      </c>
      <c r="O8182">
        <v>26</v>
      </c>
      <c r="P8182">
        <v>999.96</v>
      </c>
      <c r="R8182">
        <v>26</v>
      </c>
      <c r="S8182">
        <v>845.26</v>
      </c>
      <c r="T8182">
        <v>32.51</v>
      </c>
      <c r="V8182">
        <v>845.26</v>
      </c>
      <c r="W8182">
        <v>2.39</v>
      </c>
      <c r="X8182">
        <v>20.16</v>
      </c>
      <c r="Y8182">
        <v>25.38</v>
      </c>
      <c r="Z8182">
        <v>825.1</v>
      </c>
      <c r="AA8182" t="s">
        <v>44304</v>
      </c>
      <c r="AB8182">
        <v>0</v>
      </c>
      <c r="AE8182" t="s">
        <v>44305</v>
      </c>
      <c r="AF8182" t="s">
        <v>55</v>
      </c>
      <c r="AG8182" t="s">
        <v>44306</v>
      </c>
    </row>
    <row r="8183" spans="1:33">
      <c r="A8183" t="s">
        <v>44307</v>
      </c>
      <c r="B8183" t="s">
        <v>36</v>
      </c>
      <c r="C8183" t="s">
        <v>44308</v>
      </c>
      <c r="D8183" t="s">
        <v>44309</v>
      </c>
      <c r="E8183" t="s">
        <v>39</v>
      </c>
      <c r="F8183" t="s">
        <v>50</v>
      </c>
      <c r="G8183" t="s">
        <v>141</v>
      </c>
      <c r="H8183">
        <v>1</v>
      </c>
      <c r="I8183" t="s">
        <v>42</v>
      </c>
      <c r="J8183" t="s">
        <v>43</v>
      </c>
      <c r="K8183" t="s">
        <v>1799</v>
      </c>
      <c r="L8183" t="s">
        <v>101</v>
      </c>
      <c r="N8183">
        <v>19.649999999999999</v>
      </c>
      <c r="O8183">
        <v>26</v>
      </c>
      <c r="P8183">
        <v>510.9</v>
      </c>
      <c r="R8183">
        <v>26</v>
      </c>
      <c r="S8183">
        <v>494</v>
      </c>
      <c r="T8183">
        <v>19</v>
      </c>
      <c r="V8183">
        <v>494</v>
      </c>
      <c r="W8183">
        <v>2.39</v>
      </c>
      <c r="X8183">
        <v>11.78</v>
      </c>
      <c r="Y8183">
        <v>25.38</v>
      </c>
      <c r="Z8183">
        <v>482.22</v>
      </c>
      <c r="AA8183" t="s">
        <v>44310</v>
      </c>
      <c r="AB8183">
        <v>0</v>
      </c>
      <c r="AE8183" t="s">
        <v>44311</v>
      </c>
      <c r="AF8183" t="s">
        <v>145</v>
      </c>
      <c r="AG8183" t="s">
        <v>44312</v>
      </c>
    </row>
    <row r="8184" spans="1:33">
      <c r="A8184" t="s">
        <v>44313</v>
      </c>
      <c r="B8184" t="s">
        <v>36</v>
      </c>
      <c r="C8184" t="s">
        <v>44314</v>
      </c>
      <c r="D8184" t="s">
        <v>44315</v>
      </c>
      <c r="E8184" t="s">
        <v>39</v>
      </c>
      <c r="F8184" t="s">
        <v>50</v>
      </c>
      <c r="G8184" t="s">
        <v>141</v>
      </c>
      <c r="H8184">
        <v>1</v>
      </c>
      <c r="I8184" t="s">
        <v>42</v>
      </c>
      <c r="J8184" t="s">
        <v>43</v>
      </c>
      <c r="K8184" t="s">
        <v>15508</v>
      </c>
      <c r="L8184" t="s">
        <v>101</v>
      </c>
      <c r="N8184">
        <v>33.840000000000003</v>
      </c>
      <c r="O8184">
        <v>26</v>
      </c>
      <c r="P8184">
        <v>879.84</v>
      </c>
      <c r="R8184">
        <v>26</v>
      </c>
      <c r="S8184">
        <v>858</v>
      </c>
      <c r="T8184">
        <v>33</v>
      </c>
      <c r="V8184">
        <v>858</v>
      </c>
      <c r="W8184">
        <v>2.39</v>
      </c>
      <c r="X8184">
        <v>20.46</v>
      </c>
      <c r="Y8184">
        <v>25.38</v>
      </c>
      <c r="Z8184">
        <v>837.54</v>
      </c>
      <c r="AA8184" t="s">
        <v>44316</v>
      </c>
      <c r="AB8184">
        <v>0</v>
      </c>
      <c r="AE8184" t="s">
        <v>44317</v>
      </c>
      <c r="AF8184" t="s">
        <v>145</v>
      </c>
      <c r="AG8184" t="s">
        <v>44318</v>
      </c>
    </row>
    <row r="8185" spans="1:33">
      <c r="A8185" t="s">
        <v>44319</v>
      </c>
      <c r="B8185" t="s">
        <v>36</v>
      </c>
      <c r="C8185" t="s">
        <v>44320</v>
      </c>
      <c r="D8185" t="s">
        <v>44321</v>
      </c>
      <c r="E8185" t="s">
        <v>39</v>
      </c>
      <c r="F8185" t="s">
        <v>50</v>
      </c>
      <c r="G8185" t="s">
        <v>51</v>
      </c>
      <c r="H8185">
        <v>2</v>
      </c>
      <c r="I8185" t="s">
        <v>42</v>
      </c>
      <c r="J8185" t="s">
        <v>43</v>
      </c>
      <c r="K8185" t="s">
        <v>203</v>
      </c>
      <c r="L8185" t="s">
        <v>101</v>
      </c>
      <c r="M8185" t="s">
        <v>102</v>
      </c>
      <c r="N8185">
        <v>30.76</v>
      </c>
      <c r="O8185">
        <v>26</v>
      </c>
      <c r="P8185">
        <v>799.76</v>
      </c>
      <c r="R8185">
        <v>26</v>
      </c>
      <c r="S8185">
        <v>780</v>
      </c>
      <c r="T8185">
        <v>30</v>
      </c>
      <c r="V8185">
        <v>780</v>
      </c>
      <c r="W8185">
        <v>2.39</v>
      </c>
      <c r="X8185">
        <v>18.600000000000001</v>
      </c>
      <c r="Y8185">
        <v>25.38</v>
      </c>
      <c r="Z8185">
        <v>761.4</v>
      </c>
      <c r="AA8185" t="s">
        <v>44322</v>
      </c>
      <c r="AB8185">
        <v>0</v>
      </c>
      <c r="AE8185" t="s">
        <v>44323</v>
      </c>
      <c r="AF8185" t="s">
        <v>55</v>
      </c>
      <c r="AG8185" t="s">
        <v>44324</v>
      </c>
    </row>
    <row r="8186" spans="1:33">
      <c r="A8186" t="s">
        <v>44325</v>
      </c>
      <c r="B8186" t="s">
        <v>36</v>
      </c>
      <c r="C8186" t="s">
        <v>44326</v>
      </c>
      <c r="D8186" t="s">
        <v>44327</v>
      </c>
      <c r="E8186" t="s">
        <v>39</v>
      </c>
      <c r="F8186" t="s">
        <v>40</v>
      </c>
      <c r="G8186" t="s">
        <v>124</v>
      </c>
      <c r="H8186">
        <v>2</v>
      </c>
      <c r="I8186" t="s">
        <v>42</v>
      </c>
      <c r="J8186" t="s">
        <v>43</v>
      </c>
      <c r="K8186" t="s">
        <v>125</v>
      </c>
      <c r="L8186" t="s">
        <v>101</v>
      </c>
      <c r="N8186">
        <v>21.15</v>
      </c>
      <c r="O8186">
        <v>26</v>
      </c>
      <c r="P8186">
        <v>549.9</v>
      </c>
      <c r="R8186">
        <v>26</v>
      </c>
      <c r="S8186">
        <v>528.32000000000005</v>
      </c>
      <c r="T8186">
        <v>20.32</v>
      </c>
      <c r="V8186">
        <v>528.32000000000005</v>
      </c>
      <c r="W8186">
        <v>2.39</v>
      </c>
      <c r="X8186">
        <v>12.6</v>
      </c>
      <c r="Y8186">
        <v>25.38</v>
      </c>
      <c r="Z8186">
        <v>515.72</v>
      </c>
      <c r="AA8186" t="s">
        <v>44328</v>
      </c>
      <c r="AB8186">
        <v>0</v>
      </c>
      <c r="AE8186" t="s">
        <v>44329</v>
      </c>
      <c r="AF8186" t="s">
        <v>128</v>
      </c>
      <c r="AG8186" t="s">
        <v>44330</v>
      </c>
    </row>
    <row r="8187" spans="1:33">
      <c r="A8187" t="s">
        <v>44331</v>
      </c>
      <c r="B8187" t="s">
        <v>36</v>
      </c>
      <c r="C8187" t="s">
        <v>44332</v>
      </c>
      <c r="D8187" t="s">
        <v>44333</v>
      </c>
      <c r="E8187" t="s">
        <v>39</v>
      </c>
      <c r="F8187" t="s">
        <v>50</v>
      </c>
      <c r="G8187" t="s">
        <v>141</v>
      </c>
      <c r="H8187">
        <v>2</v>
      </c>
      <c r="I8187" t="s">
        <v>42</v>
      </c>
      <c r="J8187" t="s">
        <v>43</v>
      </c>
      <c r="K8187" t="s">
        <v>117</v>
      </c>
      <c r="L8187" t="s">
        <v>101</v>
      </c>
      <c r="N8187">
        <v>38.46</v>
      </c>
      <c r="O8187">
        <v>26</v>
      </c>
      <c r="P8187">
        <v>999.96</v>
      </c>
      <c r="R8187">
        <v>26</v>
      </c>
      <c r="S8187">
        <v>988</v>
      </c>
      <c r="T8187">
        <v>38</v>
      </c>
      <c r="V8187">
        <v>988</v>
      </c>
      <c r="W8187">
        <v>2.39</v>
      </c>
      <c r="X8187">
        <v>23.56</v>
      </c>
      <c r="Y8187">
        <v>25.38</v>
      </c>
      <c r="Z8187">
        <v>964.44</v>
      </c>
      <c r="AA8187" t="s">
        <v>44334</v>
      </c>
      <c r="AB8187">
        <v>0</v>
      </c>
      <c r="AE8187" t="s">
        <v>44335</v>
      </c>
      <c r="AF8187" t="s">
        <v>145</v>
      </c>
      <c r="AG8187" t="s">
        <v>44336</v>
      </c>
    </row>
    <row r="8188" spans="1:33">
      <c r="A8188" t="s">
        <v>44337</v>
      </c>
      <c r="B8188" t="s">
        <v>36</v>
      </c>
      <c r="C8188" t="s">
        <v>44338</v>
      </c>
      <c r="D8188" t="s">
        <v>44339</v>
      </c>
      <c r="E8188" t="s">
        <v>39</v>
      </c>
      <c r="F8188" t="s">
        <v>50</v>
      </c>
      <c r="G8188" t="s">
        <v>51</v>
      </c>
      <c r="H8188">
        <v>2</v>
      </c>
      <c r="I8188" t="s">
        <v>42</v>
      </c>
      <c r="J8188" t="s">
        <v>43</v>
      </c>
      <c r="K8188" t="s">
        <v>580</v>
      </c>
      <c r="L8188" t="s">
        <v>101</v>
      </c>
      <c r="M8188" t="s">
        <v>102</v>
      </c>
      <c r="N8188">
        <v>32</v>
      </c>
      <c r="O8188">
        <v>26</v>
      </c>
      <c r="P8188">
        <v>832</v>
      </c>
      <c r="R8188">
        <v>26</v>
      </c>
      <c r="S8188">
        <v>754.78</v>
      </c>
      <c r="T8188">
        <v>29.03</v>
      </c>
      <c r="V8188">
        <v>754.78</v>
      </c>
      <c r="W8188">
        <v>2.39</v>
      </c>
      <c r="X8188">
        <v>18</v>
      </c>
      <c r="Y8188">
        <v>25.38</v>
      </c>
      <c r="Z8188">
        <v>736.78</v>
      </c>
      <c r="AA8188" t="s">
        <v>44340</v>
      </c>
      <c r="AB8188">
        <v>0</v>
      </c>
      <c r="AE8188" t="s">
        <v>44341</v>
      </c>
      <c r="AF8188" t="s">
        <v>55</v>
      </c>
      <c r="AG8188" t="s">
        <v>44342</v>
      </c>
    </row>
    <row r="8189" spans="1:33">
      <c r="A8189" t="s">
        <v>44343</v>
      </c>
      <c r="B8189" t="s">
        <v>174</v>
      </c>
      <c r="C8189" t="s">
        <v>44344</v>
      </c>
      <c r="D8189" t="s">
        <v>44345</v>
      </c>
      <c r="E8189" t="s">
        <v>39</v>
      </c>
      <c r="F8189" t="s">
        <v>177</v>
      </c>
      <c r="G8189" t="s">
        <v>217</v>
      </c>
      <c r="H8189">
        <v>3</v>
      </c>
      <c r="I8189" t="s">
        <v>178</v>
      </c>
      <c r="J8189" t="s">
        <v>43</v>
      </c>
      <c r="K8189" t="s">
        <v>206</v>
      </c>
      <c r="L8189" t="s">
        <v>101</v>
      </c>
      <c r="N8189">
        <v>50</v>
      </c>
      <c r="O8189">
        <v>26</v>
      </c>
      <c r="P8189">
        <v>1300</v>
      </c>
      <c r="R8189">
        <v>26</v>
      </c>
      <c r="S8189">
        <v>1053</v>
      </c>
      <c r="T8189">
        <v>40.5</v>
      </c>
      <c r="V8189">
        <v>1053</v>
      </c>
      <c r="W8189">
        <v>2.3879999999999999</v>
      </c>
      <c r="X8189">
        <v>25.15</v>
      </c>
      <c r="Y8189">
        <v>25.38</v>
      </c>
      <c r="Z8189">
        <v>1027.8499999999999</v>
      </c>
      <c r="AA8189" t="s">
        <v>44346</v>
      </c>
      <c r="AB8189">
        <v>0</v>
      </c>
      <c r="AE8189" t="s">
        <v>44347</v>
      </c>
      <c r="AF8189" t="s">
        <v>221</v>
      </c>
      <c r="AG8189" t="s">
        <v>44348</v>
      </c>
    </row>
    <row r="8190" spans="1:33">
      <c r="A8190" t="s">
        <v>44349</v>
      </c>
      <c r="B8190" t="s">
        <v>36</v>
      </c>
      <c r="C8190" t="s">
        <v>44350</v>
      </c>
      <c r="D8190" t="s">
        <v>44351</v>
      </c>
      <c r="E8190" t="s">
        <v>39</v>
      </c>
      <c r="F8190" t="s">
        <v>40</v>
      </c>
      <c r="G8190" t="s">
        <v>217</v>
      </c>
      <c r="H8190">
        <v>1</v>
      </c>
      <c r="I8190" t="s">
        <v>42</v>
      </c>
      <c r="J8190" t="s">
        <v>43</v>
      </c>
      <c r="K8190" t="s">
        <v>598</v>
      </c>
      <c r="L8190" t="s">
        <v>101</v>
      </c>
      <c r="N8190">
        <v>10</v>
      </c>
      <c r="O8190">
        <v>26</v>
      </c>
      <c r="P8190">
        <v>260</v>
      </c>
      <c r="R8190">
        <v>26</v>
      </c>
      <c r="S8190">
        <v>260</v>
      </c>
      <c r="T8190">
        <v>10</v>
      </c>
      <c r="V8190">
        <v>260</v>
      </c>
      <c r="W8190">
        <v>2.39</v>
      </c>
      <c r="X8190">
        <v>6.2</v>
      </c>
      <c r="Y8190">
        <v>25.38</v>
      </c>
      <c r="Z8190">
        <v>253.8</v>
      </c>
      <c r="AA8190" t="s">
        <v>44352</v>
      </c>
      <c r="AB8190">
        <v>0</v>
      </c>
      <c r="AE8190" t="s">
        <v>44353</v>
      </c>
      <c r="AF8190" t="s">
        <v>221</v>
      </c>
      <c r="AG8190" t="s">
        <v>44354</v>
      </c>
    </row>
    <row r="8191" spans="1:33">
      <c r="A8191" t="s">
        <v>44355</v>
      </c>
      <c r="B8191" t="s">
        <v>36</v>
      </c>
      <c r="C8191" t="s">
        <v>44356</v>
      </c>
      <c r="D8191" t="s">
        <v>44357</v>
      </c>
      <c r="E8191" t="s">
        <v>39</v>
      </c>
      <c r="F8191" t="s">
        <v>50</v>
      </c>
      <c r="G8191" t="s">
        <v>441</v>
      </c>
      <c r="H8191">
        <v>2</v>
      </c>
      <c r="I8191" t="s">
        <v>42</v>
      </c>
      <c r="J8191" t="s">
        <v>43</v>
      </c>
      <c r="K8191" t="s">
        <v>777</v>
      </c>
      <c r="L8191" t="s">
        <v>101</v>
      </c>
      <c r="N8191">
        <v>36.119999999999997</v>
      </c>
      <c r="O8191">
        <v>26.3</v>
      </c>
      <c r="P8191">
        <v>949.96</v>
      </c>
      <c r="R8191">
        <v>26.3</v>
      </c>
      <c r="S8191">
        <v>894.99</v>
      </c>
      <c r="T8191">
        <v>34.03</v>
      </c>
      <c r="V8191">
        <v>894.99</v>
      </c>
      <c r="W8191">
        <v>2.39</v>
      </c>
      <c r="X8191">
        <v>21.44</v>
      </c>
      <c r="Y8191">
        <v>25.67</v>
      </c>
      <c r="Z8191">
        <v>873.55</v>
      </c>
      <c r="AA8191" t="s">
        <v>44358</v>
      </c>
      <c r="AB8191">
        <v>0</v>
      </c>
      <c r="AE8191" t="s">
        <v>44359</v>
      </c>
      <c r="AF8191" t="s">
        <v>445</v>
      </c>
      <c r="AG8191" t="s">
        <v>44360</v>
      </c>
    </row>
    <row r="8192" spans="1:33">
      <c r="A8192" t="s">
        <v>44361</v>
      </c>
      <c r="B8192" t="s">
        <v>42</v>
      </c>
      <c r="C8192" t="s">
        <v>44362</v>
      </c>
      <c r="D8192" t="s">
        <v>44363</v>
      </c>
      <c r="E8192" t="s">
        <v>39</v>
      </c>
      <c r="F8192" t="s">
        <v>40</v>
      </c>
      <c r="G8192" t="s">
        <v>185</v>
      </c>
      <c r="H8192">
        <v>1</v>
      </c>
      <c r="I8192" t="s">
        <v>42</v>
      </c>
      <c r="J8192" t="s">
        <v>168</v>
      </c>
      <c r="K8192" t="s">
        <v>1287</v>
      </c>
      <c r="L8192" t="s">
        <v>101</v>
      </c>
      <c r="N8192">
        <v>19.23</v>
      </c>
      <c r="O8192">
        <v>26</v>
      </c>
      <c r="P8192">
        <v>499.98</v>
      </c>
      <c r="R8192">
        <v>26</v>
      </c>
      <c r="S8192">
        <v>499.98</v>
      </c>
      <c r="T8192">
        <v>19.23</v>
      </c>
      <c r="V8192">
        <v>499.98</v>
      </c>
      <c r="W8192">
        <v>2.39</v>
      </c>
      <c r="X8192">
        <v>11.92</v>
      </c>
      <c r="Y8192">
        <v>25.38</v>
      </c>
      <c r="Z8192">
        <v>488.06</v>
      </c>
      <c r="AA8192" t="s">
        <v>44364</v>
      </c>
      <c r="AB8192">
        <v>0</v>
      </c>
      <c r="AE8192" t="s">
        <v>44365</v>
      </c>
      <c r="AF8192" t="s">
        <v>134</v>
      </c>
      <c r="AG8192" t="s">
        <v>44366</v>
      </c>
    </row>
    <row r="8193" spans="1:33">
      <c r="A8193" t="s">
        <v>44367</v>
      </c>
      <c r="B8193" t="s">
        <v>174</v>
      </c>
      <c r="C8193" t="s">
        <v>44368</v>
      </c>
      <c r="D8193" t="s">
        <v>44369</v>
      </c>
      <c r="E8193" t="s">
        <v>39</v>
      </c>
      <c r="F8193" t="s">
        <v>177</v>
      </c>
      <c r="G8193" t="s">
        <v>1306</v>
      </c>
      <c r="H8193">
        <v>1</v>
      </c>
      <c r="I8193" t="s">
        <v>178</v>
      </c>
      <c r="J8193" t="s">
        <v>43</v>
      </c>
      <c r="K8193" t="s">
        <v>2432</v>
      </c>
      <c r="L8193" t="s">
        <v>101</v>
      </c>
      <c r="N8193">
        <v>52</v>
      </c>
      <c r="O8193">
        <v>25.5</v>
      </c>
      <c r="P8193">
        <v>1326</v>
      </c>
      <c r="R8193">
        <v>25.5</v>
      </c>
      <c r="S8193">
        <v>1146.48</v>
      </c>
      <c r="T8193">
        <v>44.96</v>
      </c>
      <c r="V8193">
        <v>1146.48</v>
      </c>
      <c r="W8193">
        <v>2.3879999999999999</v>
      </c>
      <c r="X8193">
        <v>27.38</v>
      </c>
      <c r="Y8193">
        <v>24.89</v>
      </c>
      <c r="Z8193">
        <v>1119.0999999999999</v>
      </c>
      <c r="AA8193" t="s">
        <v>44370</v>
      </c>
      <c r="AB8193">
        <v>0</v>
      </c>
      <c r="AE8193" t="s">
        <v>44371</v>
      </c>
      <c r="AF8193" t="s">
        <v>1310</v>
      </c>
      <c r="AG8193" t="s">
        <v>44372</v>
      </c>
    </row>
    <row r="8194" spans="1:33">
      <c r="A8194" t="s">
        <v>44373</v>
      </c>
      <c r="B8194" t="s">
        <v>36</v>
      </c>
      <c r="C8194" t="s">
        <v>44374</v>
      </c>
      <c r="D8194" t="s">
        <v>44375</v>
      </c>
      <c r="E8194" t="s">
        <v>39</v>
      </c>
      <c r="F8194" t="s">
        <v>40</v>
      </c>
      <c r="G8194" t="s">
        <v>63</v>
      </c>
      <c r="H8194">
        <v>2</v>
      </c>
      <c r="I8194" t="s">
        <v>42</v>
      </c>
      <c r="J8194" t="s">
        <v>43</v>
      </c>
      <c r="K8194" t="s">
        <v>203</v>
      </c>
      <c r="L8194" t="s">
        <v>101</v>
      </c>
      <c r="M8194" t="s">
        <v>102</v>
      </c>
      <c r="N8194">
        <v>30.76</v>
      </c>
      <c r="O8194">
        <v>26</v>
      </c>
      <c r="P8194">
        <v>799.76</v>
      </c>
      <c r="R8194">
        <v>26</v>
      </c>
      <c r="S8194">
        <v>728</v>
      </c>
      <c r="T8194">
        <v>28</v>
      </c>
      <c r="V8194">
        <v>728</v>
      </c>
      <c r="W8194">
        <v>2.39</v>
      </c>
      <c r="X8194">
        <v>17.36</v>
      </c>
      <c r="Y8194">
        <v>25.38</v>
      </c>
      <c r="Z8194">
        <v>710.64</v>
      </c>
      <c r="AA8194" t="s">
        <v>44376</v>
      </c>
      <c r="AB8194">
        <v>0</v>
      </c>
      <c r="AE8194" t="s">
        <v>44377</v>
      </c>
      <c r="AF8194" t="s">
        <v>70</v>
      </c>
      <c r="AG8194" t="s">
        <v>44378</v>
      </c>
    </row>
    <row r="8195" spans="1:33">
      <c r="A8195" t="s">
        <v>44379</v>
      </c>
      <c r="B8195" t="s">
        <v>36</v>
      </c>
      <c r="C8195" t="s">
        <v>44380</v>
      </c>
      <c r="D8195" t="s">
        <v>44381</v>
      </c>
      <c r="E8195" t="s">
        <v>39</v>
      </c>
      <c r="F8195" t="s">
        <v>40</v>
      </c>
      <c r="G8195" t="s">
        <v>507</v>
      </c>
      <c r="H8195">
        <v>2</v>
      </c>
      <c r="I8195" t="s">
        <v>42</v>
      </c>
      <c r="J8195" t="s">
        <v>43</v>
      </c>
      <c r="K8195" t="s">
        <v>284</v>
      </c>
      <c r="L8195" t="s">
        <v>101</v>
      </c>
      <c r="N8195">
        <v>30</v>
      </c>
      <c r="O8195">
        <v>26.5</v>
      </c>
      <c r="P8195">
        <v>795</v>
      </c>
      <c r="R8195">
        <v>26.5</v>
      </c>
      <c r="S8195">
        <v>795</v>
      </c>
      <c r="T8195">
        <v>30</v>
      </c>
      <c r="V8195">
        <v>795</v>
      </c>
      <c r="W8195">
        <v>2.39</v>
      </c>
      <c r="X8195">
        <v>18.899999999999999</v>
      </c>
      <c r="Y8195">
        <v>25.87</v>
      </c>
      <c r="Z8195">
        <v>776.1</v>
      </c>
      <c r="AA8195" t="s">
        <v>44382</v>
      </c>
      <c r="AB8195">
        <v>0</v>
      </c>
      <c r="AE8195" t="s">
        <v>44383</v>
      </c>
      <c r="AF8195" t="s">
        <v>510</v>
      </c>
      <c r="AG8195" t="s">
        <v>44384</v>
      </c>
    </row>
    <row r="8196" spans="1:33">
      <c r="A8196" t="s">
        <v>44385</v>
      </c>
      <c r="B8196" t="s">
        <v>36</v>
      </c>
      <c r="C8196" t="s">
        <v>44386</v>
      </c>
      <c r="D8196" t="s">
        <v>44387</v>
      </c>
      <c r="E8196" t="s">
        <v>39</v>
      </c>
      <c r="F8196" t="s">
        <v>50</v>
      </c>
      <c r="G8196" t="s">
        <v>141</v>
      </c>
      <c r="H8196">
        <v>2</v>
      </c>
      <c r="I8196" t="s">
        <v>42</v>
      </c>
      <c r="J8196" t="s">
        <v>43</v>
      </c>
      <c r="K8196" t="s">
        <v>83</v>
      </c>
      <c r="L8196" t="s">
        <v>101</v>
      </c>
      <c r="N8196">
        <v>9.61</v>
      </c>
      <c r="O8196">
        <v>26</v>
      </c>
      <c r="P8196">
        <v>249.86</v>
      </c>
      <c r="R8196">
        <v>26</v>
      </c>
      <c r="S8196">
        <v>234</v>
      </c>
      <c r="T8196">
        <v>9</v>
      </c>
      <c r="V8196">
        <v>234</v>
      </c>
      <c r="W8196">
        <v>2.39</v>
      </c>
      <c r="X8196">
        <v>5.58</v>
      </c>
      <c r="Y8196">
        <v>25.38</v>
      </c>
      <c r="Z8196">
        <v>228.42</v>
      </c>
      <c r="AA8196" t="s">
        <v>44388</v>
      </c>
      <c r="AB8196">
        <v>0</v>
      </c>
      <c r="AE8196" t="s">
        <v>44389</v>
      </c>
      <c r="AF8196" t="s">
        <v>145</v>
      </c>
      <c r="AG8196" t="s">
        <v>44390</v>
      </c>
    </row>
    <row r="8197" spans="1:33">
      <c r="A8197" t="s">
        <v>44391</v>
      </c>
      <c r="B8197" t="s">
        <v>42</v>
      </c>
      <c r="C8197" t="s">
        <v>44392</v>
      </c>
      <c r="D8197" t="s">
        <v>44393</v>
      </c>
      <c r="E8197" t="s">
        <v>39</v>
      </c>
      <c r="F8197" t="s">
        <v>50</v>
      </c>
      <c r="G8197" t="s">
        <v>141</v>
      </c>
      <c r="H8197">
        <v>1</v>
      </c>
      <c r="I8197" t="s">
        <v>42</v>
      </c>
      <c r="J8197" t="s">
        <v>168</v>
      </c>
      <c r="K8197" t="s">
        <v>284</v>
      </c>
      <c r="L8197" t="s">
        <v>101</v>
      </c>
      <c r="N8197">
        <v>30</v>
      </c>
      <c r="O8197">
        <v>26</v>
      </c>
      <c r="P8197">
        <v>780</v>
      </c>
      <c r="R8197">
        <v>26</v>
      </c>
      <c r="S8197">
        <v>715.52</v>
      </c>
      <c r="T8197">
        <v>27.52</v>
      </c>
      <c r="V8197">
        <v>715.52</v>
      </c>
      <c r="W8197">
        <v>2.39</v>
      </c>
      <c r="X8197">
        <v>17.059999999999999</v>
      </c>
      <c r="Y8197">
        <v>25.38</v>
      </c>
      <c r="Z8197">
        <v>698.46</v>
      </c>
      <c r="AA8197" t="s">
        <v>44394</v>
      </c>
      <c r="AB8197">
        <v>0</v>
      </c>
      <c r="AE8197" t="s">
        <v>44395</v>
      </c>
      <c r="AF8197" t="s">
        <v>145</v>
      </c>
      <c r="AG8197" t="s">
        <v>44396</v>
      </c>
    </row>
    <row r="8198" spans="1:33">
      <c r="A8198" t="s">
        <v>44397</v>
      </c>
      <c r="B8198" t="s">
        <v>36</v>
      </c>
      <c r="C8198" t="s">
        <v>44398</v>
      </c>
      <c r="D8198" t="s">
        <v>44399</v>
      </c>
      <c r="E8198" t="s">
        <v>39</v>
      </c>
      <c r="F8198" t="s">
        <v>50</v>
      </c>
      <c r="G8198" t="s">
        <v>465</v>
      </c>
      <c r="H8198">
        <v>2</v>
      </c>
      <c r="I8198" t="s">
        <v>42</v>
      </c>
      <c r="J8198" t="s">
        <v>43</v>
      </c>
      <c r="K8198" t="s">
        <v>30146</v>
      </c>
      <c r="L8198" t="s">
        <v>101</v>
      </c>
      <c r="N8198">
        <v>37.82</v>
      </c>
      <c r="O8198">
        <v>24.4</v>
      </c>
      <c r="P8198">
        <v>922.81</v>
      </c>
      <c r="R8198">
        <v>24.4</v>
      </c>
      <c r="S8198">
        <v>751.03</v>
      </c>
      <c r="T8198">
        <v>30.78</v>
      </c>
      <c r="V8198">
        <v>751.03</v>
      </c>
      <c r="W8198">
        <v>2.39</v>
      </c>
      <c r="X8198">
        <v>17.850000000000001</v>
      </c>
      <c r="Y8198">
        <v>23.82</v>
      </c>
      <c r="Z8198">
        <v>733.18</v>
      </c>
      <c r="AA8198" t="s">
        <v>44400</v>
      </c>
      <c r="AB8198">
        <v>0</v>
      </c>
      <c r="AE8198" t="s">
        <v>44401</v>
      </c>
      <c r="AF8198" t="s">
        <v>468</v>
      </c>
      <c r="AG8198" t="s">
        <v>44402</v>
      </c>
    </row>
    <row r="8199" spans="1:33">
      <c r="A8199" t="s">
        <v>44403</v>
      </c>
      <c r="B8199" t="s">
        <v>36</v>
      </c>
      <c r="C8199" t="s">
        <v>44404</v>
      </c>
      <c r="D8199" t="s">
        <v>44405</v>
      </c>
      <c r="E8199" t="s">
        <v>39</v>
      </c>
      <c r="F8199" t="s">
        <v>40</v>
      </c>
      <c r="G8199" t="s">
        <v>63</v>
      </c>
      <c r="H8199">
        <v>1</v>
      </c>
      <c r="I8199" t="s">
        <v>42</v>
      </c>
      <c r="J8199" t="s">
        <v>43</v>
      </c>
      <c r="K8199" t="s">
        <v>387</v>
      </c>
      <c r="L8199" t="s">
        <v>101</v>
      </c>
      <c r="N8199">
        <v>25</v>
      </c>
      <c r="O8199">
        <v>26</v>
      </c>
      <c r="P8199">
        <v>650</v>
      </c>
      <c r="R8199">
        <v>26</v>
      </c>
      <c r="S8199">
        <v>650</v>
      </c>
      <c r="T8199">
        <v>25</v>
      </c>
      <c r="V8199">
        <v>650</v>
      </c>
      <c r="W8199">
        <v>2.39</v>
      </c>
      <c r="X8199">
        <v>15.5</v>
      </c>
      <c r="Y8199">
        <v>25.38</v>
      </c>
      <c r="Z8199">
        <v>634.5</v>
      </c>
      <c r="AA8199" t="s">
        <v>44406</v>
      </c>
      <c r="AB8199">
        <v>0</v>
      </c>
      <c r="AE8199" t="s">
        <v>44407</v>
      </c>
      <c r="AF8199" t="s">
        <v>70</v>
      </c>
      <c r="AG8199" t="s">
        <v>44408</v>
      </c>
    </row>
    <row r="8200" spans="1:33">
      <c r="A8200" t="s">
        <v>44409</v>
      </c>
      <c r="B8200" t="s">
        <v>36</v>
      </c>
      <c r="C8200" t="s">
        <v>44410</v>
      </c>
      <c r="D8200" t="s">
        <v>44411</v>
      </c>
      <c r="E8200" t="s">
        <v>39</v>
      </c>
      <c r="F8200" t="s">
        <v>40</v>
      </c>
      <c r="G8200" t="s">
        <v>450</v>
      </c>
      <c r="H8200">
        <v>1</v>
      </c>
      <c r="I8200" t="s">
        <v>42</v>
      </c>
      <c r="J8200" t="s">
        <v>43</v>
      </c>
      <c r="K8200" t="s">
        <v>487</v>
      </c>
      <c r="L8200" t="s">
        <v>101</v>
      </c>
      <c r="M8200" t="s">
        <v>102</v>
      </c>
      <c r="N8200">
        <v>15.38</v>
      </c>
      <c r="O8200">
        <v>26</v>
      </c>
      <c r="P8200">
        <v>399.88</v>
      </c>
      <c r="R8200">
        <v>26</v>
      </c>
      <c r="S8200">
        <v>319.8</v>
      </c>
      <c r="T8200">
        <v>12.3</v>
      </c>
      <c r="V8200">
        <v>319.8</v>
      </c>
      <c r="W8200">
        <v>2.39</v>
      </c>
      <c r="X8200">
        <v>7.63</v>
      </c>
      <c r="Y8200">
        <v>25.38</v>
      </c>
      <c r="Z8200">
        <v>312.17</v>
      </c>
      <c r="AA8200" t="s">
        <v>44412</v>
      </c>
      <c r="AB8200">
        <v>0</v>
      </c>
      <c r="AE8200" t="s">
        <v>44413</v>
      </c>
      <c r="AF8200" t="s">
        <v>453</v>
      </c>
      <c r="AG8200" t="s">
        <v>44414</v>
      </c>
    </row>
    <row r="8201" spans="1:33">
      <c r="A8201" t="s">
        <v>44415</v>
      </c>
      <c r="B8201" t="s">
        <v>36</v>
      </c>
      <c r="C8201" t="s">
        <v>44416</v>
      </c>
      <c r="D8201" t="s">
        <v>44417</v>
      </c>
      <c r="E8201" t="s">
        <v>39</v>
      </c>
      <c r="F8201" t="s">
        <v>40</v>
      </c>
      <c r="G8201" t="s">
        <v>267</v>
      </c>
      <c r="H8201">
        <v>1</v>
      </c>
      <c r="I8201" t="s">
        <v>42</v>
      </c>
      <c r="J8201" t="s">
        <v>43</v>
      </c>
      <c r="K8201" t="s">
        <v>598</v>
      </c>
      <c r="L8201" t="s">
        <v>93</v>
      </c>
      <c r="N8201">
        <v>10</v>
      </c>
      <c r="O8201">
        <v>25.5</v>
      </c>
      <c r="P8201">
        <v>255</v>
      </c>
      <c r="R8201">
        <v>25.5</v>
      </c>
      <c r="AB8201">
        <v>0</v>
      </c>
      <c r="AC8201" t="s">
        <v>1452</v>
      </c>
      <c r="AF8201" t="s">
        <v>102</v>
      </c>
    </row>
    <row r="8202" spans="1:33">
      <c r="A8202" t="s">
        <v>44418</v>
      </c>
      <c r="B8202" t="s">
        <v>36</v>
      </c>
      <c r="C8202" t="s">
        <v>44419</v>
      </c>
      <c r="D8202" t="s">
        <v>44420</v>
      </c>
      <c r="E8202" t="s">
        <v>39</v>
      </c>
      <c r="F8202" t="s">
        <v>40</v>
      </c>
      <c r="G8202" t="s">
        <v>267</v>
      </c>
      <c r="H8202">
        <v>1</v>
      </c>
      <c r="I8202" t="s">
        <v>42</v>
      </c>
      <c r="J8202" t="s">
        <v>43</v>
      </c>
      <c r="K8202" t="s">
        <v>598</v>
      </c>
      <c r="L8202" t="s">
        <v>93</v>
      </c>
      <c r="N8202">
        <v>10</v>
      </c>
      <c r="O8202">
        <v>25.5</v>
      </c>
      <c r="P8202">
        <v>255</v>
      </c>
      <c r="R8202">
        <v>25.5</v>
      </c>
      <c r="AB8202">
        <v>0</v>
      </c>
      <c r="AC8202" t="s">
        <v>1452</v>
      </c>
      <c r="AF8202" t="s">
        <v>102</v>
      </c>
    </row>
    <row r="8203" spans="1:33">
      <c r="A8203" t="s">
        <v>44421</v>
      </c>
      <c r="B8203" t="s">
        <v>36</v>
      </c>
      <c r="C8203" t="s">
        <v>44422</v>
      </c>
      <c r="D8203" t="s">
        <v>44423</v>
      </c>
      <c r="E8203" t="s">
        <v>39</v>
      </c>
      <c r="F8203" t="s">
        <v>40</v>
      </c>
      <c r="G8203" t="s">
        <v>267</v>
      </c>
      <c r="H8203">
        <v>1</v>
      </c>
      <c r="I8203" t="s">
        <v>42</v>
      </c>
      <c r="J8203" t="s">
        <v>43</v>
      </c>
      <c r="K8203" t="s">
        <v>598</v>
      </c>
      <c r="L8203" t="s">
        <v>93</v>
      </c>
      <c r="N8203">
        <v>10</v>
      </c>
      <c r="O8203">
        <v>25.5</v>
      </c>
      <c r="P8203">
        <v>255</v>
      </c>
      <c r="R8203">
        <v>25.5</v>
      </c>
      <c r="AB8203">
        <v>0</v>
      </c>
      <c r="AC8203" t="s">
        <v>1452</v>
      </c>
      <c r="AF8203" t="s">
        <v>102</v>
      </c>
    </row>
    <row r="8204" spans="1:33">
      <c r="A8204" t="s">
        <v>44424</v>
      </c>
      <c r="B8204" t="s">
        <v>174</v>
      </c>
      <c r="C8204" t="s">
        <v>44425</v>
      </c>
      <c r="D8204" t="s">
        <v>44426</v>
      </c>
      <c r="E8204" t="s">
        <v>39</v>
      </c>
      <c r="F8204" t="s">
        <v>177</v>
      </c>
      <c r="G8204" t="s">
        <v>479</v>
      </c>
      <c r="H8204">
        <v>1</v>
      </c>
      <c r="I8204" t="s">
        <v>178</v>
      </c>
      <c r="J8204" t="s">
        <v>43</v>
      </c>
      <c r="K8204" t="s">
        <v>393</v>
      </c>
      <c r="L8204" t="s">
        <v>101</v>
      </c>
      <c r="N8204">
        <v>13</v>
      </c>
      <c r="O8204">
        <v>25.5</v>
      </c>
      <c r="P8204">
        <v>331.5</v>
      </c>
      <c r="R8204">
        <v>25.5</v>
      </c>
      <c r="S8204">
        <v>331.5</v>
      </c>
      <c r="T8204">
        <v>13</v>
      </c>
      <c r="V8204">
        <v>331.5</v>
      </c>
      <c r="W8204">
        <v>2.3879999999999999</v>
      </c>
      <c r="X8204">
        <v>7.92</v>
      </c>
      <c r="Y8204">
        <v>24.89</v>
      </c>
      <c r="Z8204">
        <v>323.58</v>
      </c>
      <c r="AA8204" t="s">
        <v>44427</v>
      </c>
      <c r="AB8204">
        <v>0</v>
      </c>
      <c r="AE8204" t="s">
        <v>44428</v>
      </c>
      <c r="AF8204" t="s">
        <v>482</v>
      </c>
      <c r="AG8204" t="s">
        <v>44429</v>
      </c>
    </row>
    <row r="8205" spans="1:33">
      <c r="A8205" t="s">
        <v>44430</v>
      </c>
      <c r="B8205" t="s">
        <v>36</v>
      </c>
      <c r="C8205" t="s">
        <v>44431</v>
      </c>
      <c r="D8205" t="s">
        <v>44432</v>
      </c>
      <c r="E8205" t="s">
        <v>39</v>
      </c>
      <c r="F8205" t="s">
        <v>40</v>
      </c>
      <c r="G8205" t="s">
        <v>124</v>
      </c>
      <c r="H8205">
        <v>1</v>
      </c>
      <c r="I8205" t="s">
        <v>42</v>
      </c>
      <c r="J8205" t="s">
        <v>43</v>
      </c>
      <c r="K8205" t="s">
        <v>44433</v>
      </c>
      <c r="L8205" t="s">
        <v>101</v>
      </c>
      <c r="N8205">
        <v>27.26</v>
      </c>
      <c r="O8205">
        <v>26</v>
      </c>
      <c r="P8205">
        <v>708.76</v>
      </c>
      <c r="R8205">
        <v>26</v>
      </c>
      <c r="S8205">
        <v>651.29999999999995</v>
      </c>
      <c r="T8205">
        <v>25.05</v>
      </c>
      <c r="V8205">
        <v>651.29999999999995</v>
      </c>
      <c r="W8205">
        <v>2.39</v>
      </c>
      <c r="X8205">
        <v>15.53</v>
      </c>
      <c r="Y8205">
        <v>25.38</v>
      </c>
      <c r="Z8205">
        <v>635.77</v>
      </c>
      <c r="AA8205" t="s">
        <v>44434</v>
      </c>
      <c r="AB8205">
        <v>0</v>
      </c>
      <c r="AE8205" t="s">
        <v>44435</v>
      </c>
      <c r="AF8205" t="s">
        <v>128</v>
      </c>
      <c r="AG8205" t="s">
        <v>44436</v>
      </c>
    </row>
    <row r="8206" spans="1:33">
      <c r="A8206" t="s">
        <v>44437</v>
      </c>
      <c r="B8206" t="s">
        <v>36</v>
      </c>
      <c r="C8206" t="s">
        <v>44438</v>
      </c>
      <c r="D8206" t="s">
        <v>44439</v>
      </c>
      <c r="E8206" t="s">
        <v>39</v>
      </c>
      <c r="F8206" t="s">
        <v>40</v>
      </c>
      <c r="G8206" t="s">
        <v>63</v>
      </c>
      <c r="H8206">
        <v>1</v>
      </c>
      <c r="I8206" t="s">
        <v>42</v>
      </c>
      <c r="J8206" t="s">
        <v>43</v>
      </c>
      <c r="K8206" t="s">
        <v>110</v>
      </c>
      <c r="L8206" t="s">
        <v>101</v>
      </c>
      <c r="N8206">
        <v>23.07</v>
      </c>
      <c r="O8206">
        <v>26</v>
      </c>
      <c r="P8206">
        <v>599.82000000000005</v>
      </c>
      <c r="R8206">
        <v>26</v>
      </c>
      <c r="S8206">
        <v>598</v>
      </c>
      <c r="T8206">
        <v>23</v>
      </c>
      <c r="V8206">
        <v>598</v>
      </c>
      <c r="W8206">
        <v>2.39</v>
      </c>
      <c r="X8206">
        <v>14.26</v>
      </c>
      <c r="Y8206">
        <v>25.38</v>
      </c>
      <c r="Z8206">
        <v>583.74</v>
      </c>
      <c r="AA8206" t="s">
        <v>44440</v>
      </c>
      <c r="AB8206">
        <v>0</v>
      </c>
      <c r="AE8206" t="s">
        <v>44441</v>
      </c>
      <c r="AF8206" t="s">
        <v>70</v>
      </c>
      <c r="AG8206" t="s">
        <v>44442</v>
      </c>
    </row>
    <row r="8207" spans="1:33">
      <c r="A8207" t="s">
        <v>44443</v>
      </c>
      <c r="B8207" t="s">
        <v>36</v>
      </c>
      <c r="C8207" t="s">
        <v>44444</v>
      </c>
      <c r="D8207" t="s">
        <v>44445</v>
      </c>
      <c r="E8207" t="s">
        <v>39</v>
      </c>
      <c r="F8207" t="s">
        <v>40</v>
      </c>
      <c r="G8207" t="s">
        <v>450</v>
      </c>
      <c r="H8207">
        <v>2</v>
      </c>
      <c r="I8207" t="s">
        <v>42</v>
      </c>
      <c r="J8207" t="s">
        <v>43</v>
      </c>
      <c r="K8207" t="s">
        <v>203</v>
      </c>
      <c r="L8207" t="s">
        <v>101</v>
      </c>
      <c r="N8207">
        <v>30.76</v>
      </c>
      <c r="O8207">
        <v>26</v>
      </c>
      <c r="P8207">
        <v>799.76</v>
      </c>
      <c r="R8207">
        <v>26</v>
      </c>
      <c r="S8207">
        <v>769.6</v>
      </c>
      <c r="T8207">
        <v>29.6</v>
      </c>
      <c r="V8207">
        <v>769.6</v>
      </c>
      <c r="W8207">
        <v>2.39</v>
      </c>
      <c r="X8207">
        <v>18.350000000000001</v>
      </c>
      <c r="Y8207">
        <v>25.38</v>
      </c>
      <c r="Z8207">
        <v>751.25</v>
      </c>
      <c r="AA8207" t="s">
        <v>44446</v>
      </c>
      <c r="AB8207">
        <v>0</v>
      </c>
      <c r="AE8207" t="s">
        <v>44447</v>
      </c>
      <c r="AF8207" t="s">
        <v>453</v>
      </c>
      <c r="AG8207" t="s">
        <v>44448</v>
      </c>
    </row>
    <row r="8208" spans="1:33">
      <c r="A8208" t="s">
        <v>44449</v>
      </c>
      <c r="B8208" t="s">
        <v>36</v>
      </c>
      <c r="C8208" t="s">
        <v>44450</v>
      </c>
      <c r="D8208" t="s">
        <v>44451</v>
      </c>
      <c r="E8208" t="s">
        <v>39</v>
      </c>
      <c r="F8208" t="s">
        <v>40</v>
      </c>
      <c r="G8208" t="s">
        <v>75</v>
      </c>
      <c r="H8208">
        <v>1</v>
      </c>
      <c r="I8208" t="s">
        <v>42</v>
      </c>
      <c r="J8208" t="s">
        <v>43</v>
      </c>
      <c r="K8208" t="s">
        <v>142</v>
      </c>
      <c r="L8208" t="s">
        <v>101</v>
      </c>
      <c r="M8208" t="s">
        <v>102</v>
      </c>
      <c r="N8208">
        <v>20</v>
      </c>
      <c r="O8208">
        <v>25.5</v>
      </c>
      <c r="P8208">
        <v>510</v>
      </c>
      <c r="R8208">
        <v>25.5</v>
      </c>
      <c r="S8208">
        <v>510</v>
      </c>
      <c r="T8208">
        <v>20</v>
      </c>
      <c r="V8208">
        <v>510</v>
      </c>
      <c r="W8208">
        <v>2.39</v>
      </c>
      <c r="X8208">
        <v>12.2</v>
      </c>
      <c r="Y8208">
        <v>24.89</v>
      </c>
      <c r="Z8208">
        <v>497.8</v>
      </c>
      <c r="AA8208" t="s">
        <v>44452</v>
      </c>
      <c r="AB8208">
        <v>0</v>
      </c>
      <c r="AE8208" t="s">
        <v>44453</v>
      </c>
      <c r="AF8208" t="s">
        <v>79</v>
      </c>
      <c r="AG8208" t="s">
        <v>44454</v>
      </c>
    </row>
    <row r="8209" spans="1:33">
      <c r="A8209" t="s">
        <v>44455</v>
      </c>
      <c r="B8209" t="s">
        <v>36</v>
      </c>
      <c r="C8209" t="s">
        <v>44456</v>
      </c>
      <c r="D8209" t="s">
        <v>44457</v>
      </c>
      <c r="E8209" t="s">
        <v>39</v>
      </c>
      <c r="F8209" t="s">
        <v>40</v>
      </c>
      <c r="G8209" t="s">
        <v>380</v>
      </c>
      <c r="H8209">
        <v>2</v>
      </c>
      <c r="I8209" t="s">
        <v>42</v>
      </c>
      <c r="J8209" t="s">
        <v>43</v>
      </c>
      <c r="K8209" t="s">
        <v>487</v>
      </c>
      <c r="L8209" t="s">
        <v>101</v>
      </c>
      <c r="N8209">
        <v>14.28</v>
      </c>
      <c r="O8209">
        <v>28</v>
      </c>
      <c r="P8209">
        <v>399.84</v>
      </c>
      <c r="R8209">
        <v>28</v>
      </c>
      <c r="S8209">
        <v>392</v>
      </c>
      <c r="T8209">
        <v>14</v>
      </c>
      <c r="V8209">
        <v>392</v>
      </c>
      <c r="W8209">
        <v>2.39</v>
      </c>
      <c r="X8209">
        <v>9.3800000000000008</v>
      </c>
      <c r="Y8209">
        <v>27.33</v>
      </c>
      <c r="Z8209">
        <v>382.62</v>
      </c>
      <c r="AA8209" t="s">
        <v>44458</v>
      </c>
      <c r="AB8209">
        <v>0</v>
      </c>
      <c r="AE8209" t="s">
        <v>44459</v>
      </c>
      <c r="AF8209" t="s">
        <v>383</v>
      </c>
      <c r="AG8209" t="s">
        <v>44460</v>
      </c>
    </row>
    <row r="8210" spans="1:33">
      <c r="A8210" t="s">
        <v>44461</v>
      </c>
      <c r="B8210" t="s">
        <v>36</v>
      </c>
      <c r="C8210" t="s">
        <v>44462</v>
      </c>
      <c r="D8210" t="s">
        <v>44463</v>
      </c>
      <c r="E8210" t="s">
        <v>39</v>
      </c>
      <c r="F8210" t="s">
        <v>40</v>
      </c>
      <c r="G8210" t="s">
        <v>380</v>
      </c>
      <c r="H8210">
        <v>2</v>
      </c>
      <c r="I8210" t="s">
        <v>42</v>
      </c>
      <c r="J8210" t="s">
        <v>43</v>
      </c>
      <c r="K8210" t="s">
        <v>110</v>
      </c>
      <c r="L8210" t="s">
        <v>101</v>
      </c>
      <c r="M8210" t="s">
        <v>102</v>
      </c>
      <c r="N8210">
        <v>21.42</v>
      </c>
      <c r="O8210">
        <v>28</v>
      </c>
      <c r="P8210">
        <v>599.76</v>
      </c>
      <c r="R8210">
        <v>28</v>
      </c>
      <c r="S8210">
        <v>588</v>
      </c>
      <c r="T8210">
        <v>21</v>
      </c>
      <c r="V8210">
        <v>588</v>
      </c>
      <c r="W8210">
        <v>2.39</v>
      </c>
      <c r="X8210">
        <v>14.07</v>
      </c>
      <c r="Y8210">
        <v>27.33</v>
      </c>
      <c r="Z8210">
        <v>573.92999999999995</v>
      </c>
      <c r="AA8210" t="s">
        <v>44464</v>
      </c>
      <c r="AB8210">
        <v>0</v>
      </c>
      <c r="AE8210" t="s">
        <v>44465</v>
      </c>
      <c r="AF8210" t="s">
        <v>383</v>
      </c>
      <c r="AG8210" t="s">
        <v>44466</v>
      </c>
    </row>
    <row r="8211" spans="1:33">
      <c r="A8211" t="s">
        <v>44467</v>
      </c>
      <c r="B8211" t="s">
        <v>36</v>
      </c>
      <c r="C8211" t="s">
        <v>44468</v>
      </c>
      <c r="D8211" t="s">
        <v>44469</v>
      </c>
      <c r="E8211" t="s">
        <v>39</v>
      </c>
      <c r="F8211" t="s">
        <v>40</v>
      </c>
      <c r="G8211" t="s">
        <v>41</v>
      </c>
      <c r="H8211">
        <v>2</v>
      </c>
      <c r="I8211" t="s">
        <v>42</v>
      </c>
      <c r="J8211" t="s">
        <v>43</v>
      </c>
      <c r="K8211" t="s">
        <v>420</v>
      </c>
      <c r="L8211" t="s">
        <v>101</v>
      </c>
      <c r="N8211">
        <v>35.43</v>
      </c>
      <c r="O8211">
        <v>25.4</v>
      </c>
      <c r="P8211">
        <v>899.92</v>
      </c>
      <c r="R8211">
        <v>25.4</v>
      </c>
      <c r="S8211">
        <v>889</v>
      </c>
      <c r="T8211">
        <v>35</v>
      </c>
      <c r="V8211">
        <v>889</v>
      </c>
      <c r="W8211">
        <v>2.39</v>
      </c>
      <c r="X8211">
        <v>21.35</v>
      </c>
      <c r="Y8211">
        <v>24.79</v>
      </c>
      <c r="Z8211">
        <v>867.65</v>
      </c>
      <c r="AA8211" t="s">
        <v>44470</v>
      </c>
      <c r="AB8211">
        <v>0</v>
      </c>
      <c r="AE8211" t="s">
        <v>44471</v>
      </c>
      <c r="AF8211" t="s">
        <v>47</v>
      </c>
      <c r="AG8211" t="s">
        <v>44472</v>
      </c>
    </row>
    <row r="8212" spans="1:33">
      <c r="A8212" t="s">
        <v>44473</v>
      </c>
      <c r="B8212" t="s">
        <v>36</v>
      </c>
      <c r="C8212" t="s">
        <v>44474</v>
      </c>
      <c r="D8212" t="s">
        <v>44475</v>
      </c>
      <c r="E8212" t="s">
        <v>39</v>
      </c>
      <c r="F8212" t="s">
        <v>40</v>
      </c>
      <c r="G8212" t="s">
        <v>185</v>
      </c>
      <c r="H8212">
        <v>1</v>
      </c>
      <c r="I8212" t="s">
        <v>42</v>
      </c>
      <c r="J8212" t="s">
        <v>43</v>
      </c>
      <c r="K8212" t="s">
        <v>100</v>
      </c>
      <c r="L8212" t="s">
        <v>101</v>
      </c>
      <c r="M8212" t="s">
        <v>102</v>
      </c>
      <c r="N8212">
        <v>42.3</v>
      </c>
      <c r="O8212">
        <v>26</v>
      </c>
      <c r="P8212">
        <v>1099.8</v>
      </c>
      <c r="R8212">
        <v>26</v>
      </c>
      <c r="S8212">
        <v>1092</v>
      </c>
      <c r="T8212">
        <v>42</v>
      </c>
      <c r="V8212">
        <v>1092</v>
      </c>
      <c r="W8212">
        <v>2.39</v>
      </c>
      <c r="X8212">
        <v>26.04</v>
      </c>
      <c r="Y8212">
        <v>25.38</v>
      </c>
      <c r="Z8212">
        <v>1065.96</v>
      </c>
      <c r="AA8212" t="s">
        <v>44476</v>
      </c>
      <c r="AB8212">
        <v>0</v>
      </c>
      <c r="AE8212" t="s">
        <v>44477</v>
      </c>
      <c r="AF8212" t="s">
        <v>134</v>
      </c>
      <c r="AG8212" t="s">
        <v>44472</v>
      </c>
    </row>
    <row r="8213" spans="1:33">
      <c r="A8213" t="s">
        <v>44478</v>
      </c>
      <c r="B8213" t="s">
        <v>36</v>
      </c>
      <c r="C8213" t="s">
        <v>44479</v>
      </c>
      <c r="D8213" t="s">
        <v>44480</v>
      </c>
      <c r="E8213" t="s">
        <v>39</v>
      </c>
      <c r="F8213" t="s">
        <v>40</v>
      </c>
      <c r="G8213" t="s">
        <v>197</v>
      </c>
      <c r="H8213">
        <v>2</v>
      </c>
      <c r="I8213" t="s">
        <v>42</v>
      </c>
      <c r="J8213" t="s">
        <v>43</v>
      </c>
      <c r="K8213" t="s">
        <v>117</v>
      </c>
      <c r="L8213" t="s">
        <v>101</v>
      </c>
      <c r="N8213">
        <v>38.46</v>
      </c>
      <c r="O8213">
        <v>26</v>
      </c>
      <c r="P8213">
        <v>999.96</v>
      </c>
      <c r="R8213">
        <v>26</v>
      </c>
      <c r="S8213">
        <v>803.92</v>
      </c>
      <c r="T8213">
        <v>30.92</v>
      </c>
      <c r="V8213">
        <v>803.92</v>
      </c>
      <c r="W8213">
        <v>2.39</v>
      </c>
      <c r="X8213">
        <v>19.170000000000002</v>
      </c>
      <c r="Y8213">
        <v>25.38</v>
      </c>
      <c r="Z8213">
        <v>784.75</v>
      </c>
      <c r="AA8213" t="s">
        <v>44481</v>
      </c>
      <c r="AB8213">
        <v>0</v>
      </c>
      <c r="AE8213" t="s">
        <v>44482</v>
      </c>
      <c r="AF8213" t="s">
        <v>200</v>
      </c>
      <c r="AG8213" t="s">
        <v>44483</v>
      </c>
    </row>
    <row r="8214" spans="1:33">
      <c r="A8214" t="s">
        <v>44484</v>
      </c>
      <c r="B8214" t="s">
        <v>174</v>
      </c>
      <c r="C8214" t="s">
        <v>44485</v>
      </c>
      <c r="D8214" t="s">
        <v>44486</v>
      </c>
      <c r="E8214" t="s">
        <v>39</v>
      </c>
      <c r="F8214" t="s">
        <v>177</v>
      </c>
      <c r="G8214" t="s">
        <v>450</v>
      </c>
      <c r="H8214">
        <v>1</v>
      </c>
      <c r="I8214" t="s">
        <v>178</v>
      </c>
      <c r="J8214" t="s">
        <v>43</v>
      </c>
      <c r="K8214" t="s">
        <v>14763</v>
      </c>
      <c r="L8214" t="s">
        <v>101</v>
      </c>
      <c r="N8214">
        <v>5</v>
      </c>
      <c r="O8214">
        <v>26</v>
      </c>
      <c r="P8214">
        <v>130</v>
      </c>
      <c r="R8214">
        <v>26</v>
      </c>
      <c r="S8214">
        <v>130</v>
      </c>
      <c r="T8214">
        <v>5</v>
      </c>
      <c r="V8214">
        <v>130</v>
      </c>
      <c r="W8214">
        <v>2.3879999999999999</v>
      </c>
      <c r="X8214">
        <v>3.1</v>
      </c>
      <c r="Y8214">
        <v>25.38</v>
      </c>
      <c r="Z8214">
        <v>126.9</v>
      </c>
      <c r="AA8214" t="s">
        <v>44487</v>
      </c>
      <c r="AB8214">
        <v>0</v>
      </c>
      <c r="AE8214" t="s">
        <v>44488</v>
      </c>
      <c r="AF8214" t="s">
        <v>453</v>
      </c>
      <c r="AG8214" t="s">
        <v>44489</v>
      </c>
    </row>
    <row r="8215" spans="1:33">
      <c r="A8215" t="s">
        <v>44490</v>
      </c>
      <c r="B8215" t="s">
        <v>36</v>
      </c>
      <c r="C8215" t="s">
        <v>44491</v>
      </c>
      <c r="D8215" t="s">
        <v>44492</v>
      </c>
      <c r="E8215" t="s">
        <v>39</v>
      </c>
      <c r="F8215" t="s">
        <v>50</v>
      </c>
      <c r="G8215" t="s">
        <v>51</v>
      </c>
      <c r="H8215">
        <v>1</v>
      </c>
      <c r="I8215" t="s">
        <v>42</v>
      </c>
      <c r="J8215" t="s">
        <v>43</v>
      </c>
      <c r="K8215" t="s">
        <v>284</v>
      </c>
      <c r="L8215" t="s">
        <v>101</v>
      </c>
      <c r="M8215" t="s">
        <v>102</v>
      </c>
      <c r="N8215">
        <v>30</v>
      </c>
      <c r="O8215">
        <v>26</v>
      </c>
      <c r="P8215">
        <v>780</v>
      </c>
      <c r="R8215">
        <v>26</v>
      </c>
      <c r="S8215">
        <v>780</v>
      </c>
      <c r="T8215">
        <v>30</v>
      </c>
      <c r="V8215">
        <v>780</v>
      </c>
      <c r="W8215">
        <v>2.39</v>
      </c>
      <c r="X8215">
        <v>18.600000000000001</v>
      </c>
      <c r="Y8215">
        <v>25.38</v>
      </c>
      <c r="Z8215">
        <v>761.4</v>
      </c>
      <c r="AA8215" t="s">
        <v>44493</v>
      </c>
      <c r="AB8215">
        <v>0</v>
      </c>
      <c r="AE8215" t="s">
        <v>44494</v>
      </c>
      <c r="AF8215" t="s">
        <v>55</v>
      </c>
      <c r="AG8215" t="s">
        <v>44495</v>
      </c>
    </row>
    <row r="8216" spans="1:33">
      <c r="A8216" t="s">
        <v>44496</v>
      </c>
      <c r="B8216" t="s">
        <v>36</v>
      </c>
      <c r="C8216" t="s">
        <v>44497</v>
      </c>
      <c r="D8216" t="s">
        <v>44498</v>
      </c>
      <c r="E8216" t="s">
        <v>39</v>
      </c>
      <c r="F8216" t="s">
        <v>40</v>
      </c>
      <c r="G8216" t="s">
        <v>75</v>
      </c>
      <c r="H8216">
        <v>1</v>
      </c>
      <c r="I8216" t="s">
        <v>42</v>
      </c>
      <c r="J8216" t="s">
        <v>43</v>
      </c>
      <c r="K8216" t="s">
        <v>253</v>
      </c>
      <c r="L8216" t="s">
        <v>93</v>
      </c>
      <c r="N8216">
        <v>41.17</v>
      </c>
      <c r="O8216">
        <v>25.5</v>
      </c>
      <c r="P8216">
        <v>1049.8399999999999</v>
      </c>
      <c r="R8216">
        <v>25.5</v>
      </c>
      <c r="AB8216">
        <v>0</v>
      </c>
      <c r="AC8216" t="s">
        <v>1452</v>
      </c>
      <c r="AF8216" t="s">
        <v>79</v>
      </c>
    </row>
    <row r="8217" spans="1:33">
      <c r="A8217" t="s">
        <v>44499</v>
      </c>
      <c r="B8217" t="s">
        <v>36</v>
      </c>
      <c r="C8217" t="s">
        <v>44500</v>
      </c>
      <c r="D8217" t="s">
        <v>44501</v>
      </c>
      <c r="E8217" t="s">
        <v>39</v>
      </c>
      <c r="F8217" t="s">
        <v>40</v>
      </c>
      <c r="G8217" t="s">
        <v>75</v>
      </c>
      <c r="H8217">
        <v>1</v>
      </c>
      <c r="I8217" t="s">
        <v>42</v>
      </c>
      <c r="J8217" t="s">
        <v>43</v>
      </c>
      <c r="K8217" t="s">
        <v>110</v>
      </c>
      <c r="L8217" t="s">
        <v>101</v>
      </c>
      <c r="N8217">
        <v>23.52</v>
      </c>
      <c r="O8217">
        <v>25.5</v>
      </c>
      <c r="P8217">
        <v>599.76</v>
      </c>
      <c r="R8217">
        <v>25.5</v>
      </c>
      <c r="S8217">
        <v>586.5</v>
      </c>
      <c r="T8217">
        <v>23</v>
      </c>
      <c r="V8217">
        <v>586.5</v>
      </c>
      <c r="W8217">
        <v>2.39</v>
      </c>
      <c r="X8217">
        <v>14.03</v>
      </c>
      <c r="Y8217">
        <v>24.89</v>
      </c>
      <c r="Z8217">
        <v>572.47</v>
      </c>
      <c r="AA8217" t="s">
        <v>44502</v>
      </c>
      <c r="AB8217">
        <v>0</v>
      </c>
      <c r="AE8217" t="s">
        <v>44503</v>
      </c>
      <c r="AF8217" t="s">
        <v>79</v>
      </c>
      <c r="AG8217" t="s">
        <v>44504</v>
      </c>
    </row>
    <row r="8218" spans="1:33">
      <c r="A8218" t="s">
        <v>44505</v>
      </c>
      <c r="B8218" t="s">
        <v>36</v>
      </c>
      <c r="C8218" t="s">
        <v>44506</v>
      </c>
      <c r="D8218" t="s">
        <v>44507</v>
      </c>
      <c r="E8218" t="s">
        <v>39</v>
      </c>
      <c r="F8218" t="s">
        <v>40</v>
      </c>
      <c r="G8218" t="s">
        <v>63</v>
      </c>
      <c r="H8218">
        <v>1</v>
      </c>
      <c r="I8218" t="s">
        <v>42</v>
      </c>
      <c r="J8218" t="s">
        <v>43</v>
      </c>
      <c r="K8218" t="s">
        <v>64</v>
      </c>
      <c r="L8218" t="s">
        <v>101</v>
      </c>
      <c r="N8218">
        <v>50</v>
      </c>
      <c r="O8218">
        <v>26</v>
      </c>
      <c r="P8218">
        <v>1300</v>
      </c>
      <c r="R8218">
        <v>26</v>
      </c>
      <c r="S8218">
        <v>1300</v>
      </c>
      <c r="T8218">
        <v>50</v>
      </c>
      <c r="V8218">
        <v>1300</v>
      </c>
      <c r="W8218">
        <v>2.39</v>
      </c>
      <c r="X8218">
        <v>31</v>
      </c>
      <c r="Y8218">
        <v>25.38</v>
      </c>
      <c r="Z8218">
        <v>1269</v>
      </c>
      <c r="AA8218" t="s">
        <v>44508</v>
      </c>
      <c r="AB8218">
        <v>0</v>
      </c>
      <c r="AE8218" t="s">
        <v>44509</v>
      </c>
      <c r="AF8218" t="s">
        <v>70</v>
      </c>
      <c r="AG8218" t="s">
        <v>44510</v>
      </c>
    </row>
    <row r="8219" spans="1:33">
      <c r="A8219" t="s">
        <v>44511</v>
      </c>
      <c r="B8219" t="s">
        <v>36</v>
      </c>
      <c r="C8219" t="s">
        <v>44512</v>
      </c>
      <c r="D8219" t="s">
        <v>44513</v>
      </c>
      <c r="E8219" t="s">
        <v>39</v>
      </c>
      <c r="F8219" t="s">
        <v>40</v>
      </c>
      <c r="G8219" t="s">
        <v>197</v>
      </c>
      <c r="H8219">
        <v>2</v>
      </c>
      <c r="I8219" t="s">
        <v>42</v>
      </c>
      <c r="J8219" t="s">
        <v>43</v>
      </c>
      <c r="K8219" t="s">
        <v>284</v>
      </c>
      <c r="L8219" t="s">
        <v>101</v>
      </c>
      <c r="M8219" t="s">
        <v>102</v>
      </c>
      <c r="N8219">
        <v>30</v>
      </c>
      <c r="O8219">
        <v>26</v>
      </c>
      <c r="P8219">
        <v>780</v>
      </c>
      <c r="R8219">
        <v>26</v>
      </c>
      <c r="S8219">
        <v>780</v>
      </c>
      <c r="T8219">
        <v>30</v>
      </c>
      <c r="V8219">
        <v>780</v>
      </c>
      <c r="W8219">
        <v>2.39</v>
      </c>
      <c r="X8219">
        <v>18.600000000000001</v>
      </c>
      <c r="Y8219">
        <v>25.38</v>
      </c>
      <c r="Z8219">
        <v>761.4</v>
      </c>
      <c r="AA8219" t="s">
        <v>44514</v>
      </c>
      <c r="AB8219">
        <v>0</v>
      </c>
      <c r="AE8219" t="s">
        <v>44515</v>
      </c>
      <c r="AF8219" t="s">
        <v>200</v>
      </c>
      <c r="AG8219" t="s">
        <v>44516</v>
      </c>
    </row>
    <row r="8220" spans="1:33">
      <c r="A8220" t="s">
        <v>44517</v>
      </c>
      <c r="B8220" t="s">
        <v>36</v>
      </c>
      <c r="C8220" t="s">
        <v>44518</v>
      </c>
      <c r="D8220" t="s">
        <v>44519</v>
      </c>
      <c r="E8220" t="s">
        <v>39</v>
      </c>
      <c r="F8220" t="s">
        <v>40</v>
      </c>
      <c r="G8220" t="s">
        <v>197</v>
      </c>
      <c r="H8220">
        <v>1</v>
      </c>
      <c r="I8220" t="s">
        <v>42</v>
      </c>
      <c r="J8220" t="s">
        <v>43</v>
      </c>
      <c r="K8220" t="s">
        <v>487</v>
      </c>
      <c r="L8220" t="s">
        <v>101</v>
      </c>
      <c r="N8220">
        <v>15.38</v>
      </c>
      <c r="O8220">
        <v>26</v>
      </c>
      <c r="P8220">
        <v>399.88</v>
      </c>
      <c r="R8220">
        <v>26</v>
      </c>
      <c r="S8220">
        <v>390</v>
      </c>
      <c r="T8220">
        <v>15</v>
      </c>
      <c r="V8220">
        <v>390</v>
      </c>
      <c r="W8220">
        <v>2.39</v>
      </c>
      <c r="X8220">
        <v>9.3000000000000007</v>
      </c>
      <c r="Y8220">
        <v>25.38</v>
      </c>
      <c r="Z8220">
        <v>380.7</v>
      </c>
      <c r="AA8220" t="s">
        <v>44520</v>
      </c>
      <c r="AB8220">
        <v>0</v>
      </c>
      <c r="AE8220" t="s">
        <v>44521</v>
      </c>
      <c r="AF8220" t="s">
        <v>200</v>
      </c>
      <c r="AG8220" t="s">
        <v>44522</v>
      </c>
    </row>
    <row r="8221" spans="1:33">
      <c r="A8221" t="s">
        <v>44523</v>
      </c>
      <c r="B8221" t="s">
        <v>36</v>
      </c>
      <c r="C8221" t="s">
        <v>44524</v>
      </c>
      <c r="D8221" t="s">
        <v>44525</v>
      </c>
      <c r="E8221" t="s">
        <v>39</v>
      </c>
      <c r="F8221" t="s">
        <v>40</v>
      </c>
      <c r="G8221" t="s">
        <v>217</v>
      </c>
      <c r="H8221">
        <v>3</v>
      </c>
      <c r="I8221" t="s">
        <v>42</v>
      </c>
      <c r="J8221" t="s">
        <v>43</v>
      </c>
      <c r="K8221" t="s">
        <v>133</v>
      </c>
      <c r="L8221" t="s">
        <v>101</v>
      </c>
      <c r="M8221" t="s">
        <v>102</v>
      </c>
      <c r="N8221">
        <v>44.23</v>
      </c>
      <c r="O8221">
        <v>26</v>
      </c>
      <c r="P8221">
        <v>1149.98</v>
      </c>
      <c r="R8221">
        <v>26</v>
      </c>
      <c r="S8221">
        <v>746.72</v>
      </c>
      <c r="T8221">
        <v>28.72</v>
      </c>
      <c r="V8221">
        <v>746.72</v>
      </c>
      <c r="W8221">
        <v>2.39</v>
      </c>
      <c r="X8221">
        <v>17.809999999999999</v>
      </c>
      <c r="Y8221">
        <v>25.38</v>
      </c>
      <c r="Z8221">
        <v>728.91</v>
      </c>
      <c r="AA8221" t="s">
        <v>44526</v>
      </c>
      <c r="AB8221">
        <v>0</v>
      </c>
      <c r="AE8221" t="s">
        <v>44527</v>
      </c>
      <c r="AF8221" t="s">
        <v>221</v>
      </c>
      <c r="AG8221" t="s">
        <v>44528</v>
      </c>
    </row>
    <row r="8222" spans="1:33">
      <c r="A8222" t="s">
        <v>44529</v>
      </c>
      <c r="B8222" t="s">
        <v>36</v>
      </c>
      <c r="C8222" t="s">
        <v>44530</v>
      </c>
      <c r="D8222" t="s">
        <v>44531</v>
      </c>
      <c r="E8222" t="s">
        <v>39</v>
      </c>
      <c r="F8222" t="s">
        <v>40</v>
      </c>
      <c r="G8222" t="s">
        <v>124</v>
      </c>
      <c r="H8222">
        <v>2</v>
      </c>
      <c r="I8222" t="s">
        <v>42</v>
      </c>
      <c r="J8222" t="s">
        <v>43</v>
      </c>
      <c r="K8222" t="s">
        <v>110</v>
      </c>
      <c r="L8222" t="s">
        <v>101</v>
      </c>
      <c r="N8222">
        <v>23.07</v>
      </c>
      <c r="O8222">
        <v>26</v>
      </c>
      <c r="P8222">
        <v>599.82000000000005</v>
      </c>
      <c r="R8222">
        <v>26</v>
      </c>
      <c r="S8222">
        <v>512.46</v>
      </c>
      <c r="T8222">
        <v>19.71</v>
      </c>
      <c r="V8222">
        <v>512.46</v>
      </c>
      <c r="W8222">
        <v>2.39</v>
      </c>
      <c r="X8222">
        <v>12.22</v>
      </c>
      <c r="Y8222">
        <v>25.38</v>
      </c>
      <c r="Z8222">
        <v>500.24</v>
      </c>
      <c r="AA8222" t="s">
        <v>44532</v>
      </c>
      <c r="AB8222">
        <v>0</v>
      </c>
      <c r="AE8222" t="s">
        <v>44533</v>
      </c>
      <c r="AF8222" t="s">
        <v>128</v>
      </c>
      <c r="AG8222" t="s">
        <v>44534</v>
      </c>
    </row>
    <row r="8223" spans="1:33">
      <c r="A8223" t="s">
        <v>44535</v>
      </c>
      <c r="B8223" t="s">
        <v>36</v>
      </c>
      <c r="C8223" t="s">
        <v>44536</v>
      </c>
      <c r="D8223" t="s">
        <v>44537</v>
      </c>
      <c r="E8223" t="s">
        <v>39</v>
      </c>
      <c r="F8223" t="s">
        <v>50</v>
      </c>
      <c r="G8223" t="s">
        <v>51</v>
      </c>
      <c r="H8223">
        <v>1</v>
      </c>
      <c r="I8223" t="s">
        <v>42</v>
      </c>
      <c r="J8223" t="s">
        <v>43</v>
      </c>
      <c r="K8223" t="s">
        <v>233</v>
      </c>
      <c r="L8223" t="s">
        <v>101</v>
      </c>
      <c r="N8223">
        <v>28.84</v>
      </c>
      <c r="O8223">
        <v>26</v>
      </c>
      <c r="P8223">
        <v>749.84</v>
      </c>
      <c r="R8223">
        <v>26</v>
      </c>
      <c r="S8223">
        <v>728</v>
      </c>
      <c r="T8223">
        <v>28</v>
      </c>
      <c r="V8223">
        <v>728</v>
      </c>
      <c r="W8223">
        <v>2.39</v>
      </c>
      <c r="X8223">
        <v>17.36</v>
      </c>
      <c r="Y8223">
        <v>25.38</v>
      </c>
      <c r="Z8223">
        <v>710.64</v>
      </c>
      <c r="AA8223" t="s">
        <v>44538</v>
      </c>
      <c r="AB8223">
        <v>0</v>
      </c>
      <c r="AE8223" t="s">
        <v>44539</v>
      </c>
      <c r="AF8223" t="s">
        <v>55</v>
      </c>
      <c r="AG8223" t="s">
        <v>44540</v>
      </c>
    </row>
    <row r="8224" spans="1:33">
      <c r="A8224" t="s">
        <v>44541</v>
      </c>
      <c r="B8224" t="s">
        <v>42</v>
      </c>
      <c r="C8224" t="s">
        <v>44542</v>
      </c>
      <c r="D8224" t="s">
        <v>44543</v>
      </c>
      <c r="E8224" t="s">
        <v>39</v>
      </c>
      <c r="F8224" t="s">
        <v>40</v>
      </c>
      <c r="G8224" t="s">
        <v>41</v>
      </c>
      <c r="H8224">
        <v>1</v>
      </c>
      <c r="I8224" t="s">
        <v>42</v>
      </c>
      <c r="J8224" t="s">
        <v>168</v>
      </c>
      <c r="K8224" t="s">
        <v>142</v>
      </c>
      <c r="L8224" t="s">
        <v>101</v>
      </c>
      <c r="N8224">
        <v>19.68</v>
      </c>
      <c r="O8224">
        <v>25.4</v>
      </c>
      <c r="P8224">
        <v>499.87</v>
      </c>
      <c r="R8224">
        <v>25.4</v>
      </c>
      <c r="S8224">
        <v>499.87</v>
      </c>
      <c r="T8224">
        <v>19.68</v>
      </c>
      <c r="V8224">
        <v>499.87</v>
      </c>
      <c r="W8224">
        <v>2.39</v>
      </c>
      <c r="X8224">
        <v>12</v>
      </c>
      <c r="Y8224">
        <v>24.79</v>
      </c>
      <c r="Z8224">
        <v>487.87</v>
      </c>
      <c r="AA8224" t="s">
        <v>44544</v>
      </c>
      <c r="AB8224">
        <v>0</v>
      </c>
      <c r="AE8224" t="s">
        <v>44545</v>
      </c>
      <c r="AF8224" t="s">
        <v>47</v>
      </c>
      <c r="AG8224" t="s">
        <v>44546</v>
      </c>
    </row>
    <row r="8225" spans="1:33">
      <c r="A8225" t="s">
        <v>44547</v>
      </c>
      <c r="B8225" t="s">
        <v>36</v>
      </c>
      <c r="C8225" t="s">
        <v>44548</v>
      </c>
      <c r="D8225" t="s">
        <v>44549</v>
      </c>
      <c r="E8225" t="s">
        <v>39</v>
      </c>
      <c r="F8225" t="s">
        <v>40</v>
      </c>
      <c r="G8225" t="s">
        <v>217</v>
      </c>
      <c r="H8225">
        <v>3</v>
      </c>
      <c r="I8225" t="s">
        <v>42</v>
      </c>
      <c r="J8225" t="s">
        <v>43</v>
      </c>
      <c r="K8225" t="s">
        <v>117</v>
      </c>
      <c r="L8225" t="s">
        <v>101</v>
      </c>
      <c r="N8225">
        <v>38.46</v>
      </c>
      <c r="O8225">
        <v>26</v>
      </c>
      <c r="P8225">
        <v>999.96</v>
      </c>
      <c r="R8225">
        <v>26</v>
      </c>
      <c r="S8225">
        <v>988</v>
      </c>
      <c r="T8225">
        <v>38</v>
      </c>
      <c r="V8225">
        <v>988</v>
      </c>
      <c r="W8225">
        <v>2.39</v>
      </c>
      <c r="X8225">
        <v>23.56</v>
      </c>
      <c r="Y8225">
        <v>25.38</v>
      </c>
      <c r="Z8225">
        <v>964.44</v>
      </c>
      <c r="AA8225" t="s">
        <v>44550</v>
      </c>
      <c r="AB8225">
        <v>0</v>
      </c>
      <c r="AE8225" t="s">
        <v>44551</v>
      </c>
      <c r="AF8225" t="s">
        <v>221</v>
      </c>
      <c r="AG8225" t="s">
        <v>44552</v>
      </c>
    </row>
    <row r="8226" spans="1:33">
      <c r="A8226" t="s">
        <v>44553</v>
      </c>
      <c r="B8226" t="s">
        <v>36</v>
      </c>
      <c r="C8226" t="s">
        <v>44554</v>
      </c>
      <c r="D8226" t="s">
        <v>44555</v>
      </c>
      <c r="E8226" t="s">
        <v>39</v>
      </c>
      <c r="F8226" t="s">
        <v>40</v>
      </c>
      <c r="G8226" t="s">
        <v>63</v>
      </c>
      <c r="H8226">
        <v>1</v>
      </c>
      <c r="I8226" t="s">
        <v>42</v>
      </c>
      <c r="J8226" t="s">
        <v>43</v>
      </c>
      <c r="K8226" t="s">
        <v>1035</v>
      </c>
      <c r="L8226" t="s">
        <v>101</v>
      </c>
      <c r="N8226">
        <v>38</v>
      </c>
      <c r="O8226">
        <v>26</v>
      </c>
      <c r="P8226">
        <v>988</v>
      </c>
      <c r="R8226">
        <v>26</v>
      </c>
      <c r="S8226">
        <v>988</v>
      </c>
      <c r="T8226">
        <v>38</v>
      </c>
      <c r="V8226">
        <v>988</v>
      </c>
      <c r="W8226">
        <v>2.39</v>
      </c>
      <c r="X8226">
        <v>23.56</v>
      </c>
      <c r="Y8226">
        <v>25.38</v>
      </c>
      <c r="Z8226">
        <v>964.44</v>
      </c>
      <c r="AA8226" t="s">
        <v>44556</v>
      </c>
      <c r="AB8226">
        <v>0</v>
      </c>
      <c r="AE8226" t="s">
        <v>44557</v>
      </c>
      <c r="AF8226" t="s">
        <v>70</v>
      </c>
      <c r="AG8226" t="s">
        <v>44558</v>
      </c>
    </row>
    <row r="8227" spans="1:33">
      <c r="A8227" t="s">
        <v>44559</v>
      </c>
      <c r="B8227" t="s">
        <v>36</v>
      </c>
      <c r="C8227" t="s">
        <v>44560</v>
      </c>
      <c r="D8227" t="s">
        <v>44561</v>
      </c>
      <c r="E8227" t="s">
        <v>39</v>
      </c>
      <c r="F8227" t="s">
        <v>40</v>
      </c>
      <c r="G8227" t="s">
        <v>124</v>
      </c>
      <c r="H8227">
        <v>2</v>
      </c>
      <c r="I8227" t="s">
        <v>42</v>
      </c>
      <c r="J8227" t="s">
        <v>43</v>
      </c>
      <c r="K8227" t="s">
        <v>206</v>
      </c>
      <c r="L8227" t="s">
        <v>101</v>
      </c>
      <c r="N8227">
        <v>50</v>
      </c>
      <c r="O8227">
        <v>26</v>
      </c>
      <c r="P8227">
        <v>1300</v>
      </c>
      <c r="R8227">
        <v>26</v>
      </c>
      <c r="S8227">
        <v>392.34</v>
      </c>
      <c r="T8227">
        <v>15.09</v>
      </c>
      <c r="V8227">
        <v>392.34</v>
      </c>
      <c r="W8227">
        <v>2.39</v>
      </c>
      <c r="X8227">
        <v>9.36</v>
      </c>
      <c r="Y8227">
        <v>25.38</v>
      </c>
      <c r="Z8227">
        <v>382.98</v>
      </c>
      <c r="AA8227" t="s">
        <v>44562</v>
      </c>
      <c r="AB8227">
        <v>0</v>
      </c>
      <c r="AE8227" t="s">
        <v>44563</v>
      </c>
      <c r="AF8227" t="s">
        <v>128</v>
      </c>
      <c r="AG8227" t="s">
        <v>44564</v>
      </c>
    </row>
    <row r="8228" spans="1:33">
      <c r="A8228" t="s">
        <v>44565</v>
      </c>
      <c r="B8228" t="s">
        <v>36</v>
      </c>
      <c r="C8228" t="s">
        <v>44566</v>
      </c>
      <c r="D8228" t="s">
        <v>44567</v>
      </c>
      <c r="E8228" t="s">
        <v>39</v>
      </c>
      <c r="F8228" t="s">
        <v>40</v>
      </c>
      <c r="G8228" t="s">
        <v>63</v>
      </c>
      <c r="H8228">
        <v>1</v>
      </c>
      <c r="I8228" t="s">
        <v>42</v>
      </c>
      <c r="J8228" t="s">
        <v>43</v>
      </c>
      <c r="K8228" t="s">
        <v>117</v>
      </c>
      <c r="L8228" t="s">
        <v>101</v>
      </c>
      <c r="M8228" t="s">
        <v>102</v>
      </c>
      <c r="N8228">
        <v>38.46</v>
      </c>
      <c r="O8228">
        <v>26</v>
      </c>
      <c r="P8228">
        <v>999.96</v>
      </c>
      <c r="R8228">
        <v>26</v>
      </c>
      <c r="S8228">
        <v>988</v>
      </c>
      <c r="T8228">
        <v>38</v>
      </c>
      <c r="V8228">
        <v>988</v>
      </c>
      <c r="W8228">
        <v>2.39</v>
      </c>
      <c r="X8228">
        <v>23.56</v>
      </c>
      <c r="Y8228">
        <v>25.38</v>
      </c>
      <c r="Z8228">
        <v>964.44</v>
      </c>
      <c r="AA8228" t="s">
        <v>44568</v>
      </c>
      <c r="AB8228">
        <v>0</v>
      </c>
      <c r="AE8228" t="s">
        <v>44569</v>
      </c>
      <c r="AF8228" t="s">
        <v>70</v>
      </c>
      <c r="AG8228" t="s">
        <v>44570</v>
      </c>
    </row>
    <row r="8229" spans="1:33">
      <c r="A8229" t="s">
        <v>44571</v>
      </c>
      <c r="B8229" t="s">
        <v>36</v>
      </c>
      <c r="C8229" t="s">
        <v>44572</v>
      </c>
      <c r="D8229" t="s">
        <v>44572</v>
      </c>
      <c r="E8229" t="s">
        <v>39</v>
      </c>
      <c r="F8229" t="s">
        <v>40</v>
      </c>
      <c r="G8229" t="s">
        <v>400</v>
      </c>
      <c r="H8229">
        <v>1</v>
      </c>
      <c r="I8229" t="s">
        <v>42</v>
      </c>
      <c r="J8229" t="s">
        <v>43</v>
      </c>
      <c r="K8229" t="s">
        <v>110</v>
      </c>
      <c r="L8229" t="s">
        <v>93</v>
      </c>
      <c r="N8229">
        <v>22.22</v>
      </c>
      <c r="O8229">
        <v>27</v>
      </c>
      <c r="P8229">
        <v>599.94000000000005</v>
      </c>
      <c r="R8229">
        <v>27</v>
      </c>
      <c r="AB8229">
        <v>0</v>
      </c>
      <c r="AC8229" t="s">
        <v>19227</v>
      </c>
      <c r="AD8229" t="s">
        <v>19228</v>
      </c>
      <c r="AF8229" t="s">
        <v>402</v>
      </c>
    </row>
    <row r="8230" spans="1:33">
      <c r="A8230" t="s">
        <v>44573</v>
      </c>
      <c r="B8230" t="s">
        <v>36</v>
      </c>
      <c r="C8230" t="s">
        <v>44574</v>
      </c>
      <c r="D8230" t="s">
        <v>44575</v>
      </c>
      <c r="E8230" t="s">
        <v>39</v>
      </c>
      <c r="F8230" t="s">
        <v>50</v>
      </c>
      <c r="G8230" t="s">
        <v>2381</v>
      </c>
      <c r="H8230">
        <v>1</v>
      </c>
      <c r="I8230" t="s">
        <v>42</v>
      </c>
      <c r="J8230" t="s">
        <v>43</v>
      </c>
      <c r="K8230" t="s">
        <v>142</v>
      </c>
      <c r="L8230" t="s">
        <v>101</v>
      </c>
      <c r="N8230">
        <v>20</v>
      </c>
      <c r="O8230">
        <v>25.5</v>
      </c>
      <c r="P8230">
        <v>510</v>
      </c>
      <c r="R8230">
        <v>25.5</v>
      </c>
      <c r="S8230">
        <v>510</v>
      </c>
      <c r="T8230">
        <v>20</v>
      </c>
      <c r="V8230">
        <v>510</v>
      </c>
      <c r="W8230">
        <v>2.39</v>
      </c>
      <c r="X8230">
        <v>12.2</v>
      </c>
      <c r="Y8230">
        <v>24.89</v>
      </c>
      <c r="Z8230">
        <v>497.8</v>
      </c>
      <c r="AA8230" t="s">
        <v>44576</v>
      </c>
      <c r="AB8230">
        <v>0</v>
      </c>
      <c r="AE8230" t="s">
        <v>44577</v>
      </c>
      <c r="AF8230" t="s">
        <v>2385</v>
      </c>
      <c r="AG8230" t="s">
        <v>44578</v>
      </c>
    </row>
    <row r="8231" spans="1:33">
      <c r="A8231" t="s">
        <v>44579</v>
      </c>
      <c r="B8231" t="s">
        <v>36</v>
      </c>
      <c r="C8231" t="s">
        <v>44580</v>
      </c>
      <c r="D8231" t="s">
        <v>44581</v>
      </c>
      <c r="E8231" t="s">
        <v>39</v>
      </c>
      <c r="F8231" t="s">
        <v>40</v>
      </c>
      <c r="G8231" t="s">
        <v>124</v>
      </c>
      <c r="H8231">
        <v>2</v>
      </c>
      <c r="I8231" t="s">
        <v>42</v>
      </c>
      <c r="J8231" t="s">
        <v>43</v>
      </c>
      <c r="K8231" t="s">
        <v>142</v>
      </c>
      <c r="L8231" t="s">
        <v>101</v>
      </c>
      <c r="M8231" t="s">
        <v>102</v>
      </c>
      <c r="N8231">
        <v>20</v>
      </c>
      <c r="O8231">
        <v>26</v>
      </c>
      <c r="P8231">
        <v>520</v>
      </c>
      <c r="R8231">
        <v>26</v>
      </c>
      <c r="S8231">
        <v>520</v>
      </c>
      <c r="T8231">
        <v>20</v>
      </c>
      <c r="V8231">
        <v>520</v>
      </c>
      <c r="W8231">
        <v>2.39</v>
      </c>
      <c r="X8231">
        <v>12.4</v>
      </c>
      <c r="Y8231">
        <v>25.38</v>
      </c>
      <c r="Z8231">
        <v>507.6</v>
      </c>
      <c r="AA8231" t="s">
        <v>44582</v>
      </c>
      <c r="AB8231">
        <v>0</v>
      </c>
      <c r="AE8231" t="s">
        <v>44583</v>
      </c>
      <c r="AF8231" t="s">
        <v>128</v>
      </c>
      <c r="AG8231" t="s">
        <v>44584</v>
      </c>
    </row>
    <row r="8232" spans="1:33">
      <c r="A8232" t="s">
        <v>44585</v>
      </c>
      <c r="B8232" t="s">
        <v>36</v>
      </c>
      <c r="C8232" t="s">
        <v>44586</v>
      </c>
      <c r="D8232" t="s">
        <v>44587</v>
      </c>
      <c r="E8232" t="s">
        <v>39</v>
      </c>
      <c r="F8232" t="s">
        <v>40</v>
      </c>
      <c r="G8232" t="s">
        <v>197</v>
      </c>
      <c r="H8232">
        <v>2</v>
      </c>
      <c r="I8232" t="s">
        <v>42</v>
      </c>
      <c r="J8232" t="s">
        <v>43</v>
      </c>
      <c r="K8232" t="s">
        <v>110</v>
      </c>
      <c r="L8232" t="s">
        <v>101</v>
      </c>
      <c r="M8232" t="s">
        <v>102</v>
      </c>
      <c r="N8232">
        <v>23.07</v>
      </c>
      <c r="O8232">
        <v>26</v>
      </c>
      <c r="P8232">
        <v>599.82000000000005</v>
      </c>
      <c r="R8232">
        <v>26</v>
      </c>
      <c r="S8232">
        <v>598</v>
      </c>
      <c r="T8232">
        <v>23</v>
      </c>
      <c r="V8232">
        <v>598</v>
      </c>
      <c r="W8232">
        <v>2.39</v>
      </c>
      <c r="X8232">
        <v>14.26</v>
      </c>
      <c r="Y8232">
        <v>25.38</v>
      </c>
      <c r="Z8232">
        <v>583.74</v>
      </c>
      <c r="AA8232" t="s">
        <v>44588</v>
      </c>
      <c r="AB8232">
        <v>0</v>
      </c>
      <c r="AE8232" t="s">
        <v>44589</v>
      </c>
      <c r="AF8232" t="s">
        <v>200</v>
      </c>
      <c r="AG8232" t="s">
        <v>44590</v>
      </c>
    </row>
    <row r="8233" spans="1:33">
      <c r="A8233" t="s">
        <v>44591</v>
      </c>
      <c r="B8233" t="s">
        <v>36</v>
      </c>
      <c r="C8233" t="s">
        <v>44592</v>
      </c>
      <c r="D8233" t="s">
        <v>44593</v>
      </c>
      <c r="E8233" t="s">
        <v>39</v>
      </c>
      <c r="F8233" t="s">
        <v>50</v>
      </c>
      <c r="G8233" t="s">
        <v>465</v>
      </c>
      <c r="H8233">
        <v>1</v>
      </c>
      <c r="I8233" t="s">
        <v>42</v>
      </c>
      <c r="J8233" t="s">
        <v>43</v>
      </c>
      <c r="K8233" t="s">
        <v>487</v>
      </c>
      <c r="L8233" t="s">
        <v>101</v>
      </c>
      <c r="N8233">
        <v>16.39</v>
      </c>
      <c r="O8233">
        <v>24.4</v>
      </c>
      <c r="P8233">
        <v>399.92</v>
      </c>
      <c r="R8233">
        <v>24.4</v>
      </c>
      <c r="S8233">
        <v>390.4</v>
      </c>
      <c r="T8233">
        <v>16</v>
      </c>
      <c r="V8233">
        <v>390.4</v>
      </c>
      <c r="W8233">
        <v>2.39</v>
      </c>
      <c r="X8233">
        <v>9.2799999999999994</v>
      </c>
      <c r="Y8233">
        <v>23.82</v>
      </c>
      <c r="Z8233">
        <v>381.12</v>
      </c>
      <c r="AA8233" t="s">
        <v>44594</v>
      </c>
      <c r="AB8233">
        <v>0</v>
      </c>
      <c r="AE8233" t="s">
        <v>44595</v>
      </c>
      <c r="AF8233" t="s">
        <v>468</v>
      </c>
      <c r="AG8233" t="s">
        <v>44596</v>
      </c>
    </row>
    <row r="8234" spans="1:33">
      <c r="A8234" t="s">
        <v>44597</v>
      </c>
      <c r="B8234" t="s">
        <v>36</v>
      </c>
      <c r="C8234" t="s">
        <v>44598</v>
      </c>
      <c r="D8234" t="s">
        <v>44599</v>
      </c>
      <c r="E8234" t="s">
        <v>39</v>
      </c>
      <c r="F8234" t="s">
        <v>40</v>
      </c>
      <c r="G8234" t="s">
        <v>63</v>
      </c>
      <c r="H8234">
        <v>2</v>
      </c>
      <c r="I8234" t="s">
        <v>42</v>
      </c>
      <c r="J8234" t="s">
        <v>43</v>
      </c>
      <c r="K8234" t="s">
        <v>161</v>
      </c>
      <c r="L8234" t="s">
        <v>101</v>
      </c>
      <c r="N8234">
        <v>40</v>
      </c>
      <c r="O8234">
        <v>26</v>
      </c>
      <c r="P8234">
        <v>1040</v>
      </c>
      <c r="R8234">
        <v>26</v>
      </c>
      <c r="S8234">
        <v>1040</v>
      </c>
      <c r="T8234">
        <v>40</v>
      </c>
      <c r="V8234">
        <v>1040</v>
      </c>
      <c r="W8234">
        <v>2.39</v>
      </c>
      <c r="X8234">
        <v>24.8</v>
      </c>
      <c r="Y8234">
        <v>25.38</v>
      </c>
      <c r="Z8234">
        <v>1015.2</v>
      </c>
      <c r="AA8234" t="s">
        <v>44600</v>
      </c>
      <c r="AB8234">
        <v>0</v>
      </c>
      <c r="AE8234" t="s">
        <v>44601</v>
      </c>
      <c r="AF8234" t="s">
        <v>70</v>
      </c>
      <c r="AG8234" t="s">
        <v>44602</v>
      </c>
    </row>
    <row r="8235" spans="1:33">
      <c r="A8235" t="s">
        <v>44603</v>
      </c>
      <c r="B8235" t="s">
        <v>36</v>
      </c>
      <c r="C8235" t="s">
        <v>44604</v>
      </c>
      <c r="D8235" t="s">
        <v>44605</v>
      </c>
      <c r="E8235" t="s">
        <v>39</v>
      </c>
      <c r="F8235" t="s">
        <v>50</v>
      </c>
      <c r="G8235" t="s">
        <v>99</v>
      </c>
      <c r="H8235">
        <v>1</v>
      </c>
      <c r="I8235" t="s">
        <v>42</v>
      </c>
      <c r="J8235" t="s">
        <v>43</v>
      </c>
      <c r="K8235" t="s">
        <v>573</v>
      </c>
      <c r="L8235" t="s">
        <v>101</v>
      </c>
      <c r="M8235" t="s">
        <v>102</v>
      </c>
      <c r="N8235">
        <v>42</v>
      </c>
      <c r="O8235">
        <v>26</v>
      </c>
      <c r="P8235">
        <v>1092</v>
      </c>
      <c r="R8235">
        <v>26</v>
      </c>
      <c r="S8235">
        <v>1008.54</v>
      </c>
      <c r="T8235">
        <v>38.79</v>
      </c>
      <c r="V8235">
        <v>1008.54</v>
      </c>
      <c r="W8235">
        <v>2.39</v>
      </c>
      <c r="X8235">
        <v>24.05</v>
      </c>
      <c r="Y8235">
        <v>25.38</v>
      </c>
      <c r="Z8235">
        <v>984.49</v>
      </c>
      <c r="AA8235" t="s">
        <v>44606</v>
      </c>
      <c r="AB8235">
        <v>0</v>
      </c>
      <c r="AE8235" t="s">
        <v>44607</v>
      </c>
      <c r="AF8235" t="s">
        <v>105</v>
      </c>
      <c r="AG8235" t="s">
        <v>44608</v>
      </c>
    </row>
    <row r="8236" spans="1:33">
      <c r="A8236" t="s">
        <v>44609</v>
      </c>
      <c r="B8236" t="s">
        <v>36</v>
      </c>
      <c r="C8236" t="s">
        <v>44610</v>
      </c>
      <c r="D8236" t="s">
        <v>44611</v>
      </c>
      <c r="E8236" t="s">
        <v>39</v>
      </c>
      <c r="F8236" t="s">
        <v>50</v>
      </c>
      <c r="G8236" t="s">
        <v>141</v>
      </c>
      <c r="H8236">
        <v>2</v>
      </c>
      <c r="I8236" t="s">
        <v>42</v>
      </c>
      <c r="J8236" t="s">
        <v>43</v>
      </c>
      <c r="K8236" t="s">
        <v>117</v>
      </c>
      <c r="L8236" t="s">
        <v>101</v>
      </c>
      <c r="M8236" t="s">
        <v>102</v>
      </c>
      <c r="N8236">
        <v>38.46</v>
      </c>
      <c r="O8236">
        <v>26</v>
      </c>
      <c r="P8236">
        <v>999.96</v>
      </c>
      <c r="R8236">
        <v>26</v>
      </c>
      <c r="S8236">
        <v>737.62</v>
      </c>
      <c r="T8236">
        <v>28.37</v>
      </c>
      <c r="V8236">
        <v>737.62</v>
      </c>
      <c r="W8236">
        <v>2.39</v>
      </c>
      <c r="X8236">
        <v>17.59</v>
      </c>
      <c r="Y8236">
        <v>25.38</v>
      </c>
      <c r="Z8236">
        <v>720.03</v>
      </c>
      <c r="AA8236" t="s">
        <v>44612</v>
      </c>
      <c r="AB8236">
        <v>0</v>
      </c>
      <c r="AE8236" t="s">
        <v>44613</v>
      </c>
      <c r="AF8236" t="s">
        <v>145</v>
      </c>
      <c r="AG8236" t="s">
        <v>44614</v>
      </c>
    </row>
    <row r="8237" spans="1:33">
      <c r="A8237" t="s">
        <v>44615</v>
      </c>
      <c r="B8237" t="s">
        <v>36</v>
      </c>
      <c r="C8237" t="s">
        <v>44616</v>
      </c>
      <c r="D8237" t="s">
        <v>44617</v>
      </c>
      <c r="E8237" t="s">
        <v>39</v>
      </c>
      <c r="F8237" t="s">
        <v>50</v>
      </c>
      <c r="G8237" t="s">
        <v>465</v>
      </c>
      <c r="H8237">
        <v>1</v>
      </c>
      <c r="I8237" t="s">
        <v>42</v>
      </c>
      <c r="J8237" t="s">
        <v>43</v>
      </c>
      <c r="K8237" t="s">
        <v>89</v>
      </c>
      <c r="L8237" t="s">
        <v>101</v>
      </c>
      <c r="N8237">
        <v>20.49</v>
      </c>
      <c r="O8237">
        <v>24.4</v>
      </c>
      <c r="P8237">
        <v>499.96</v>
      </c>
      <c r="R8237">
        <v>24.4</v>
      </c>
      <c r="S8237">
        <v>488</v>
      </c>
      <c r="T8237">
        <v>20</v>
      </c>
      <c r="V8237">
        <v>488</v>
      </c>
      <c r="W8237">
        <v>2.39</v>
      </c>
      <c r="X8237">
        <v>11.6</v>
      </c>
      <c r="Y8237">
        <v>23.82</v>
      </c>
      <c r="Z8237">
        <v>476.4</v>
      </c>
      <c r="AA8237" t="s">
        <v>44618</v>
      </c>
      <c r="AB8237">
        <v>0</v>
      </c>
      <c r="AE8237" t="s">
        <v>44619</v>
      </c>
      <c r="AF8237" t="s">
        <v>468</v>
      </c>
      <c r="AG8237" t="s">
        <v>44620</v>
      </c>
    </row>
    <row r="8238" spans="1:33">
      <c r="A8238" t="s">
        <v>44621</v>
      </c>
      <c r="B8238" t="s">
        <v>36</v>
      </c>
      <c r="C8238" t="s">
        <v>44622</v>
      </c>
      <c r="D8238" t="s">
        <v>44623</v>
      </c>
      <c r="E8238" t="s">
        <v>39</v>
      </c>
      <c r="F8238" t="s">
        <v>40</v>
      </c>
      <c r="G8238" t="s">
        <v>450</v>
      </c>
      <c r="H8238">
        <v>2</v>
      </c>
      <c r="I8238" t="s">
        <v>42</v>
      </c>
      <c r="J8238" t="s">
        <v>43</v>
      </c>
      <c r="K8238" t="s">
        <v>110</v>
      </c>
      <c r="L8238" t="s">
        <v>101</v>
      </c>
      <c r="M8238" t="s">
        <v>102</v>
      </c>
      <c r="N8238">
        <v>23.07</v>
      </c>
      <c r="O8238">
        <v>26</v>
      </c>
      <c r="P8238">
        <v>599.82000000000005</v>
      </c>
      <c r="R8238">
        <v>26</v>
      </c>
      <c r="S8238">
        <v>545.22</v>
      </c>
      <c r="T8238">
        <v>20.97</v>
      </c>
      <c r="V8238">
        <v>545.22</v>
      </c>
      <c r="W8238">
        <v>2.39</v>
      </c>
      <c r="X8238">
        <v>13</v>
      </c>
      <c r="Y8238">
        <v>25.38</v>
      </c>
      <c r="Z8238">
        <v>532.22</v>
      </c>
      <c r="AA8238" t="s">
        <v>44624</v>
      </c>
      <c r="AB8238">
        <v>0</v>
      </c>
      <c r="AE8238" t="s">
        <v>44625</v>
      </c>
      <c r="AF8238" t="s">
        <v>453</v>
      </c>
      <c r="AG8238" t="s">
        <v>44626</v>
      </c>
    </row>
    <row r="8239" spans="1:33">
      <c r="A8239" t="s">
        <v>44627</v>
      </c>
      <c r="B8239" t="s">
        <v>36</v>
      </c>
      <c r="C8239" t="s">
        <v>44628</v>
      </c>
      <c r="D8239" t="s">
        <v>44629</v>
      </c>
      <c r="E8239" t="s">
        <v>39</v>
      </c>
      <c r="F8239" t="s">
        <v>40</v>
      </c>
      <c r="G8239" t="s">
        <v>63</v>
      </c>
      <c r="H8239">
        <v>2</v>
      </c>
      <c r="I8239" t="s">
        <v>42</v>
      </c>
      <c r="J8239" t="s">
        <v>43</v>
      </c>
      <c r="K8239" t="s">
        <v>110</v>
      </c>
      <c r="L8239" t="s">
        <v>101</v>
      </c>
      <c r="N8239">
        <v>23.07</v>
      </c>
      <c r="O8239">
        <v>26</v>
      </c>
      <c r="P8239">
        <v>599.82000000000005</v>
      </c>
      <c r="R8239">
        <v>26</v>
      </c>
      <c r="S8239">
        <v>598</v>
      </c>
      <c r="T8239">
        <v>23</v>
      </c>
      <c r="V8239">
        <v>598</v>
      </c>
      <c r="W8239">
        <v>2.39</v>
      </c>
      <c r="X8239">
        <v>14.26</v>
      </c>
      <c r="Y8239">
        <v>25.38</v>
      </c>
      <c r="Z8239">
        <v>583.74</v>
      </c>
      <c r="AA8239" t="s">
        <v>44630</v>
      </c>
      <c r="AB8239">
        <v>0</v>
      </c>
      <c r="AE8239" t="s">
        <v>44631</v>
      </c>
      <c r="AF8239" t="s">
        <v>70</v>
      </c>
      <c r="AG8239" t="s">
        <v>44632</v>
      </c>
    </row>
    <row r="8240" spans="1:33">
      <c r="A8240" t="s">
        <v>44633</v>
      </c>
      <c r="B8240" t="s">
        <v>36</v>
      </c>
      <c r="C8240" t="s">
        <v>44634</v>
      </c>
      <c r="D8240" t="s">
        <v>44635</v>
      </c>
      <c r="E8240" t="s">
        <v>39</v>
      </c>
      <c r="F8240" t="s">
        <v>40</v>
      </c>
      <c r="G8240" t="s">
        <v>217</v>
      </c>
      <c r="H8240">
        <v>3</v>
      </c>
      <c r="I8240" t="s">
        <v>42</v>
      </c>
      <c r="J8240" t="s">
        <v>43</v>
      </c>
      <c r="K8240" t="s">
        <v>37011</v>
      </c>
      <c r="L8240" t="s">
        <v>101</v>
      </c>
      <c r="N8240">
        <v>17.34</v>
      </c>
      <c r="O8240">
        <v>26</v>
      </c>
      <c r="P8240">
        <v>450.84</v>
      </c>
      <c r="R8240">
        <v>26</v>
      </c>
      <c r="S8240">
        <v>442</v>
      </c>
      <c r="T8240">
        <v>17</v>
      </c>
      <c r="V8240">
        <v>442</v>
      </c>
      <c r="W8240">
        <v>2.39</v>
      </c>
      <c r="X8240">
        <v>10.54</v>
      </c>
      <c r="Y8240">
        <v>25.38</v>
      </c>
      <c r="Z8240">
        <v>431.46</v>
      </c>
      <c r="AA8240" t="s">
        <v>44636</v>
      </c>
      <c r="AB8240">
        <v>0</v>
      </c>
      <c r="AE8240" t="s">
        <v>44637</v>
      </c>
      <c r="AF8240" t="s">
        <v>221</v>
      </c>
      <c r="AG8240" t="s">
        <v>44638</v>
      </c>
    </row>
    <row r="8241" spans="1:33">
      <c r="A8241" t="s">
        <v>44639</v>
      </c>
      <c r="B8241" t="s">
        <v>36</v>
      </c>
      <c r="C8241" t="s">
        <v>44640</v>
      </c>
      <c r="D8241" t="s">
        <v>44641</v>
      </c>
      <c r="E8241" t="s">
        <v>39</v>
      </c>
      <c r="F8241" t="s">
        <v>40</v>
      </c>
      <c r="G8241" t="s">
        <v>217</v>
      </c>
      <c r="H8241">
        <v>3</v>
      </c>
      <c r="I8241" t="s">
        <v>42</v>
      </c>
      <c r="J8241" t="s">
        <v>43</v>
      </c>
      <c r="K8241" t="s">
        <v>142</v>
      </c>
      <c r="L8241" t="s">
        <v>93</v>
      </c>
      <c r="N8241">
        <v>20</v>
      </c>
      <c r="O8241">
        <v>26</v>
      </c>
      <c r="P8241">
        <v>520</v>
      </c>
      <c r="R8241">
        <v>26</v>
      </c>
      <c r="AB8241">
        <v>0</v>
      </c>
      <c r="AC8241" t="s">
        <v>94</v>
      </c>
      <c r="AD8241" t="s">
        <v>44642</v>
      </c>
      <c r="AF8241" t="s">
        <v>221</v>
      </c>
    </row>
    <row r="8242" spans="1:33">
      <c r="A8242" t="s">
        <v>44643</v>
      </c>
      <c r="B8242" t="s">
        <v>42</v>
      </c>
      <c r="C8242" t="s">
        <v>44644</v>
      </c>
      <c r="D8242" t="s">
        <v>44645</v>
      </c>
      <c r="E8242" t="s">
        <v>39</v>
      </c>
      <c r="F8242" t="s">
        <v>40</v>
      </c>
      <c r="G8242" t="s">
        <v>185</v>
      </c>
      <c r="H8242">
        <v>1</v>
      </c>
      <c r="I8242" t="s">
        <v>42</v>
      </c>
      <c r="J8242" t="s">
        <v>168</v>
      </c>
      <c r="K8242" t="s">
        <v>1287</v>
      </c>
      <c r="L8242" t="s">
        <v>101</v>
      </c>
      <c r="N8242">
        <v>19.23</v>
      </c>
      <c r="O8242">
        <v>26</v>
      </c>
      <c r="P8242">
        <v>499.98</v>
      </c>
      <c r="R8242">
        <v>26</v>
      </c>
      <c r="S8242">
        <v>499.98</v>
      </c>
      <c r="T8242">
        <v>19.23</v>
      </c>
      <c r="V8242">
        <v>499.98</v>
      </c>
      <c r="W8242">
        <v>2.39</v>
      </c>
      <c r="X8242">
        <v>11.92</v>
      </c>
      <c r="Y8242">
        <v>25.38</v>
      </c>
      <c r="Z8242">
        <v>488.06</v>
      </c>
      <c r="AA8242" t="s">
        <v>44646</v>
      </c>
      <c r="AB8242">
        <v>0</v>
      </c>
      <c r="AE8242" t="s">
        <v>44647</v>
      </c>
      <c r="AF8242" t="s">
        <v>134</v>
      </c>
      <c r="AG8242" t="s">
        <v>44648</v>
      </c>
    </row>
    <row r="8243" spans="1:33">
      <c r="A8243" t="s">
        <v>44649</v>
      </c>
      <c r="B8243" t="s">
        <v>36</v>
      </c>
      <c r="C8243" t="s">
        <v>44650</v>
      </c>
      <c r="D8243" t="s">
        <v>44651</v>
      </c>
      <c r="E8243" t="s">
        <v>39</v>
      </c>
      <c r="F8243" t="s">
        <v>40</v>
      </c>
      <c r="G8243" t="s">
        <v>63</v>
      </c>
      <c r="H8243">
        <v>2</v>
      </c>
      <c r="I8243" t="s">
        <v>42</v>
      </c>
      <c r="J8243" t="s">
        <v>43</v>
      </c>
      <c r="K8243" t="s">
        <v>110</v>
      </c>
      <c r="L8243" t="s">
        <v>101</v>
      </c>
      <c r="N8243">
        <v>23.07</v>
      </c>
      <c r="O8243">
        <v>26</v>
      </c>
      <c r="P8243">
        <v>599.82000000000005</v>
      </c>
      <c r="R8243">
        <v>26</v>
      </c>
      <c r="S8243">
        <v>598</v>
      </c>
      <c r="T8243">
        <v>23</v>
      </c>
      <c r="V8243">
        <v>598</v>
      </c>
      <c r="W8243">
        <v>2.39</v>
      </c>
      <c r="X8243">
        <v>14.26</v>
      </c>
      <c r="Y8243">
        <v>25.38</v>
      </c>
      <c r="Z8243">
        <v>583.74</v>
      </c>
      <c r="AA8243" t="s">
        <v>44652</v>
      </c>
      <c r="AB8243">
        <v>0</v>
      </c>
      <c r="AE8243" t="s">
        <v>44653</v>
      </c>
      <c r="AF8243" t="s">
        <v>70</v>
      </c>
      <c r="AG8243" t="s">
        <v>44654</v>
      </c>
    </row>
    <row r="8244" spans="1:33">
      <c r="A8244" t="s">
        <v>44655</v>
      </c>
      <c r="B8244" t="s">
        <v>36</v>
      </c>
      <c r="C8244" t="s">
        <v>44656</v>
      </c>
      <c r="D8244" t="s">
        <v>44657</v>
      </c>
      <c r="E8244" t="s">
        <v>39</v>
      </c>
      <c r="F8244" t="s">
        <v>50</v>
      </c>
      <c r="G8244" t="s">
        <v>479</v>
      </c>
      <c r="H8244">
        <v>1</v>
      </c>
      <c r="I8244" t="s">
        <v>42</v>
      </c>
      <c r="J8244" t="s">
        <v>43</v>
      </c>
      <c r="K8244" t="s">
        <v>6539</v>
      </c>
      <c r="L8244" t="s">
        <v>93</v>
      </c>
      <c r="N8244">
        <v>3.92</v>
      </c>
      <c r="O8244">
        <v>25.5</v>
      </c>
      <c r="P8244">
        <v>99.96</v>
      </c>
      <c r="R8244">
        <v>25.5</v>
      </c>
      <c r="AB8244">
        <v>0</v>
      </c>
      <c r="AC8244" t="s">
        <v>94</v>
      </c>
      <c r="AD8244" t="s">
        <v>44658</v>
      </c>
      <c r="AF8244" t="s">
        <v>482</v>
      </c>
    </row>
    <row r="8245" spans="1:33">
      <c r="A8245" t="s">
        <v>44659</v>
      </c>
      <c r="B8245" t="s">
        <v>36</v>
      </c>
      <c r="C8245" t="s">
        <v>44660</v>
      </c>
      <c r="D8245" t="s">
        <v>44660</v>
      </c>
      <c r="E8245" t="s">
        <v>39</v>
      </c>
      <c r="F8245" t="s">
        <v>50</v>
      </c>
      <c r="G8245" t="s">
        <v>479</v>
      </c>
      <c r="H8245">
        <v>1</v>
      </c>
      <c r="I8245" t="s">
        <v>42</v>
      </c>
      <c r="J8245" t="s">
        <v>43</v>
      </c>
      <c r="K8245" t="s">
        <v>487</v>
      </c>
      <c r="L8245" t="s">
        <v>93</v>
      </c>
      <c r="N8245">
        <v>15.68</v>
      </c>
      <c r="O8245">
        <v>25.5</v>
      </c>
      <c r="P8245">
        <v>399.84</v>
      </c>
      <c r="R8245">
        <v>25.5</v>
      </c>
      <c r="AB8245">
        <v>0</v>
      </c>
      <c r="AC8245" t="s">
        <v>94</v>
      </c>
      <c r="AD8245" t="s">
        <v>44658</v>
      </c>
      <c r="AF8245" t="s">
        <v>482</v>
      </c>
    </row>
    <row r="8246" spans="1:33">
      <c r="A8246" t="s">
        <v>44661</v>
      </c>
      <c r="B8246" t="s">
        <v>36</v>
      </c>
      <c r="C8246" t="s">
        <v>44662</v>
      </c>
      <c r="D8246" t="s">
        <v>44663</v>
      </c>
      <c r="E8246" t="s">
        <v>39</v>
      </c>
      <c r="F8246" t="s">
        <v>40</v>
      </c>
      <c r="G8246" t="s">
        <v>41</v>
      </c>
      <c r="H8246">
        <v>2</v>
      </c>
      <c r="I8246" t="s">
        <v>42</v>
      </c>
      <c r="J8246" t="s">
        <v>43</v>
      </c>
      <c r="K8246" t="s">
        <v>161</v>
      </c>
      <c r="L8246" t="s">
        <v>101</v>
      </c>
      <c r="M8246" t="s">
        <v>102</v>
      </c>
      <c r="N8246">
        <v>40</v>
      </c>
      <c r="O8246">
        <v>25.4</v>
      </c>
      <c r="P8246">
        <v>1016</v>
      </c>
      <c r="R8246">
        <v>25.4</v>
      </c>
      <c r="S8246">
        <v>1016</v>
      </c>
      <c r="T8246">
        <v>40</v>
      </c>
      <c r="V8246">
        <v>1016</v>
      </c>
      <c r="W8246">
        <v>2.39</v>
      </c>
      <c r="X8246">
        <v>24.4</v>
      </c>
      <c r="Y8246">
        <v>24.79</v>
      </c>
      <c r="Z8246">
        <v>991.6</v>
      </c>
      <c r="AA8246" t="s">
        <v>44664</v>
      </c>
      <c r="AB8246">
        <v>0</v>
      </c>
      <c r="AE8246" t="s">
        <v>44665</v>
      </c>
      <c r="AF8246" t="s">
        <v>47</v>
      </c>
      <c r="AG8246" t="s">
        <v>44666</v>
      </c>
    </row>
    <row r="8247" spans="1:33">
      <c r="A8247" t="s">
        <v>44667</v>
      </c>
      <c r="B8247" t="s">
        <v>36</v>
      </c>
      <c r="C8247" t="s">
        <v>44668</v>
      </c>
      <c r="D8247" t="s">
        <v>44669</v>
      </c>
      <c r="E8247" t="s">
        <v>39</v>
      </c>
      <c r="F8247" t="s">
        <v>40</v>
      </c>
      <c r="G8247" t="s">
        <v>185</v>
      </c>
      <c r="H8247">
        <v>2</v>
      </c>
      <c r="I8247" t="s">
        <v>42</v>
      </c>
      <c r="J8247" t="s">
        <v>43</v>
      </c>
      <c r="K8247" t="s">
        <v>44670</v>
      </c>
      <c r="L8247" t="s">
        <v>101</v>
      </c>
      <c r="M8247" t="s">
        <v>102</v>
      </c>
      <c r="N8247">
        <v>20.73</v>
      </c>
      <c r="O8247">
        <v>26</v>
      </c>
      <c r="P8247">
        <v>538.98</v>
      </c>
      <c r="R8247">
        <v>26</v>
      </c>
      <c r="S8247">
        <v>520</v>
      </c>
      <c r="T8247">
        <v>20</v>
      </c>
      <c r="V8247">
        <v>520</v>
      </c>
      <c r="W8247">
        <v>2.39</v>
      </c>
      <c r="X8247">
        <v>12.4</v>
      </c>
      <c r="Y8247">
        <v>25.38</v>
      </c>
      <c r="Z8247">
        <v>507.6</v>
      </c>
      <c r="AA8247" t="s">
        <v>44671</v>
      </c>
      <c r="AB8247">
        <v>0</v>
      </c>
      <c r="AE8247" t="s">
        <v>44672</v>
      </c>
      <c r="AF8247" t="s">
        <v>134</v>
      </c>
      <c r="AG8247" t="s">
        <v>44673</v>
      </c>
    </row>
    <row r="8248" spans="1:33">
      <c r="A8248" t="s">
        <v>44674</v>
      </c>
      <c r="B8248" t="s">
        <v>36</v>
      </c>
      <c r="C8248" t="s">
        <v>44675</v>
      </c>
      <c r="D8248" t="s">
        <v>44676</v>
      </c>
      <c r="E8248" t="s">
        <v>39</v>
      </c>
      <c r="F8248" t="s">
        <v>40</v>
      </c>
      <c r="G8248" t="s">
        <v>41</v>
      </c>
      <c r="H8248">
        <v>1</v>
      </c>
      <c r="I8248" t="s">
        <v>42</v>
      </c>
      <c r="J8248" t="s">
        <v>43</v>
      </c>
      <c r="K8248" t="s">
        <v>161</v>
      </c>
      <c r="L8248" t="s">
        <v>101</v>
      </c>
      <c r="M8248" t="s">
        <v>102</v>
      </c>
      <c r="N8248">
        <v>40</v>
      </c>
      <c r="O8248">
        <v>25.4</v>
      </c>
      <c r="P8248">
        <v>1016</v>
      </c>
      <c r="R8248">
        <v>25.4</v>
      </c>
      <c r="S8248">
        <v>1016</v>
      </c>
      <c r="T8248">
        <v>40</v>
      </c>
      <c r="V8248">
        <v>1016</v>
      </c>
      <c r="W8248">
        <v>2.39</v>
      </c>
      <c r="X8248">
        <v>24.4</v>
      </c>
      <c r="Y8248">
        <v>24.79</v>
      </c>
      <c r="Z8248">
        <v>991.6</v>
      </c>
      <c r="AA8248" t="s">
        <v>44677</v>
      </c>
      <c r="AB8248">
        <v>0</v>
      </c>
      <c r="AE8248" t="s">
        <v>44678</v>
      </c>
      <c r="AF8248" t="s">
        <v>47</v>
      </c>
      <c r="AG8248" t="s">
        <v>44679</v>
      </c>
    </row>
    <row r="8249" spans="1:33">
      <c r="A8249" t="s">
        <v>44680</v>
      </c>
      <c r="B8249" t="s">
        <v>36</v>
      </c>
      <c r="C8249" t="s">
        <v>44681</v>
      </c>
      <c r="D8249" t="s">
        <v>44682</v>
      </c>
      <c r="E8249" t="s">
        <v>39</v>
      </c>
      <c r="F8249" t="s">
        <v>40</v>
      </c>
      <c r="G8249" t="s">
        <v>450</v>
      </c>
      <c r="H8249">
        <v>2</v>
      </c>
      <c r="I8249" t="s">
        <v>42</v>
      </c>
      <c r="J8249" t="s">
        <v>43</v>
      </c>
      <c r="K8249" t="s">
        <v>125</v>
      </c>
      <c r="L8249" t="s">
        <v>101</v>
      </c>
      <c r="N8249">
        <v>21.15</v>
      </c>
      <c r="O8249">
        <v>26</v>
      </c>
      <c r="P8249">
        <v>549.9</v>
      </c>
      <c r="R8249">
        <v>26</v>
      </c>
      <c r="S8249">
        <v>546</v>
      </c>
      <c r="T8249">
        <v>21</v>
      </c>
      <c r="V8249">
        <v>546</v>
      </c>
      <c r="W8249">
        <v>2.39</v>
      </c>
      <c r="X8249">
        <v>13.02</v>
      </c>
      <c r="Y8249">
        <v>25.38</v>
      </c>
      <c r="Z8249">
        <v>532.98</v>
      </c>
      <c r="AA8249" t="s">
        <v>44683</v>
      </c>
      <c r="AB8249">
        <v>0</v>
      </c>
      <c r="AE8249" t="s">
        <v>44684</v>
      </c>
      <c r="AF8249" t="s">
        <v>453</v>
      </c>
      <c r="AG8249" t="s">
        <v>44685</v>
      </c>
    </row>
    <row r="8250" spans="1:33">
      <c r="A8250" t="s">
        <v>44686</v>
      </c>
      <c r="B8250" t="s">
        <v>36</v>
      </c>
      <c r="C8250" t="s">
        <v>44687</v>
      </c>
      <c r="D8250" t="s">
        <v>44688</v>
      </c>
      <c r="E8250" t="s">
        <v>39</v>
      </c>
      <c r="F8250" t="s">
        <v>40</v>
      </c>
      <c r="G8250" t="s">
        <v>197</v>
      </c>
      <c r="H8250">
        <v>1</v>
      </c>
      <c r="I8250" t="s">
        <v>42</v>
      </c>
      <c r="J8250" t="s">
        <v>43</v>
      </c>
      <c r="K8250" t="s">
        <v>2581</v>
      </c>
      <c r="L8250" t="s">
        <v>101</v>
      </c>
      <c r="M8250" t="s">
        <v>102</v>
      </c>
      <c r="N8250">
        <v>48.07</v>
      </c>
      <c r="O8250">
        <v>26</v>
      </c>
      <c r="P8250">
        <v>1249.82</v>
      </c>
      <c r="R8250">
        <v>26</v>
      </c>
      <c r="S8250">
        <v>1244.6199999999999</v>
      </c>
      <c r="T8250">
        <v>47.87</v>
      </c>
      <c r="V8250">
        <v>1244.6199999999999</v>
      </c>
      <c r="W8250">
        <v>2.39</v>
      </c>
      <c r="X8250">
        <v>29.68</v>
      </c>
      <c r="Y8250">
        <v>25.38</v>
      </c>
      <c r="Z8250">
        <v>1214.94</v>
      </c>
      <c r="AA8250" t="s">
        <v>44689</v>
      </c>
      <c r="AB8250">
        <v>0</v>
      </c>
      <c r="AE8250" t="s">
        <v>44690</v>
      </c>
      <c r="AF8250" t="s">
        <v>200</v>
      </c>
      <c r="AG8250" t="s">
        <v>44691</v>
      </c>
    </row>
    <row r="8251" spans="1:33">
      <c r="A8251" t="s">
        <v>44692</v>
      </c>
      <c r="B8251" t="s">
        <v>36</v>
      </c>
      <c r="C8251" t="s">
        <v>44693</v>
      </c>
      <c r="D8251" t="s">
        <v>44694</v>
      </c>
      <c r="E8251" t="s">
        <v>39</v>
      </c>
      <c r="F8251" t="s">
        <v>40</v>
      </c>
      <c r="G8251" t="s">
        <v>217</v>
      </c>
      <c r="H8251">
        <v>3</v>
      </c>
      <c r="I8251" t="s">
        <v>42</v>
      </c>
      <c r="J8251" t="s">
        <v>43</v>
      </c>
      <c r="K8251" t="s">
        <v>44695</v>
      </c>
      <c r="L8251" t="s">
        <v>101</v>
      </c>
      <c r="M8251" t="s">
        <v>102</v>
      </c>
      <c r="N8251">
        <v>32.880000000000003</v>
      </c>
      <c r="O8251">
        <v>26</v>
      </c>
      <c r="P8251">
        <v>854.88</v>
      </c>
      <c r="R8251">
        <v>26</v>
      </c>
      <c r="S8251">
        <v>832</v>
      </c>
      <c r="T8251">
        <v>32</v>
      </c>
      <c r="V8251">
        <v>832</v>
      </c>
      <c r="W8251">
        <v>2.39</v>
      </c>
      <c r="X8251">
        <v>19.84</v>
      </c>
      <c r="Y8251">
        <v>25.38</v>
      </c>
      <c r="Z8251">
        <v>812.16</v>
      </c>
      <c r="AA8251" t="s">
        <v>44696</v>
      </c>
      <c r="AB8251">
        <v>0</v>
      </c>
      <c r="AE8251" t="s">
        <v>44697</v>
      </c>
      <c r="AF8251" t="s">
        <v>221</v>
      </c>
      <c r="AG8251" t="s">
        <v>44698</v>
      </c>
    </row>
    <row r="8252" spans="1:33">
      <c r="A8252" t="s">
        <v>44699</v>
      </c>
      <c r="B8252" t="s">
        <v>36</v>
      </c>
      <c r="C8252" t="s">
        <v>44700</v>
      </c>
      <c r="D8252" t="s">
        <v>44701</v>
      </c>
      <c r="E8252" t="s">
        <v>39</v>
      </c>
      <c r="F8252" t="s">
        <v>40</v>
      </c>
      <c r="G8252" t="s">
        <v>63</v>
      </c>
      <c r="H8252">
        <v>2</v>
      </c>
      <c r="I8252" t="s">
        <v>42</v>
      </c>
      <c r="J8252" t="s">
        <v>43</v>
      </c>
      <c r="K8252" t="s">
        <v>125</v>
      </c>
      <c r="L8252" t="s">
        <v>101</v>
      </c>
      <c r="N8252">
        <v>21.15</v>
      </c>
      <c r="O8252">
        <v>26</v>
      </c>
      <c r="P8252">
        <v>549.9</v>
      </c>
      <c r="R8252">
        <v>26</v>
      </c>
      <c r="S8252">
        <v>546</v>
      </c>
      <c r="T8252">
        <v>21</v>
      </c>
      <c r="V8252">
        <v>546</v>
      </c>
      <c r="W8252">
        <v>2.39</v>
      </c>
      <c r="X8252">
        <v>13.02</v>
      </c>
      <c r="Y8252">
        <v>25.38</v>
      </c>
      <c r="Z8252">
        <v>532.98</v>
      </c>
      <c r="AA8252" t="s">
        <v>44702</v>
      </c>
      <c r="AB8252">
        <v>0</v>
      </c>
      <c r="AE8252" t="s">
        <v>44703</v>
      </c>
      <c r="AF8252" t="s">
        <v>70</v>
      </c>
      <c r="AG8252" t="s">
        <v>44704</v>
      </c>
    </row>
    <row r="8253" spans="1:33">
      <c r="A8253" t="s">
        <v>44705</v>
      </c>
      <c r="B8253" t="s">
        <v>36</v>
      </c>
      <c r="C8253" t="s">
        <v>44706</v>
      </c>
      <c r="D8253" t="s">
        <v>44707</v>
      </c>
      <c r="E8253" t="s">
        <v>39</v>
      </c>
      <c r="F8253" t="s">
        <v>40</v>
      </c>
      <c r="G8253" t="s">
        <v>63</v>
      </c>
      <c r="H8253">
        <v>1</v>
      </c>
      <c r="I8253" t="s">
        <v>42</v>
      </c>
      <c r="J8253" t="s">
        <v>43</v>
      </c>
      <c r="K8253" t="s">
        <v>110</v>
      </c>
      <c r="L8253" t="s">
        <v>93</v>
      </c>
      <c r="N8253">
        <v>23.07</v>
      </c>
      <c r="O8253">
        <v>26</v>
      </c>
      <c r="P8253">
        <v>599.82000000000005</v>
      </c>
      <c r="R8253">
        <v>26</v>
      </c>
      <c r="AB8253">
        <v>0</v>
      </c>
      <c r="AC8253" t="s">
        <v>1452</v>
      </c>
      <c r="AF8253" t="s">
        <v>70</v>
      </c>
    </row>
    <row r="8254" spans="1:33">
      <c r="A8254" t="s">
        <v>44708</v>
      </c>
      <c r="B8254" t="s">
        <v>36</v>
      </c>
      <c r="C8254" t="s">
        <v>44709</v>
      </c>
      <c r="D8254" t="s">
        <v>44710</v>
      </c>
      <c r="E8254" t="s">
        <v>39</v>
      </c>
      <c r="F8254" t="s">
        <v>50</v>
      </c>
      <c r="G8254" t="s">
        <v>141</v>
      </c>
      <c r="H8254">
        <v>2</v>
      </c>
      <c r="I8254" t="s">
        <v>42</v>
      </c>
      <c r="J8254" t="s">
        <v>43</v>
      </c>
      <c r="K8254" t="s">
        <v>487</v>
      </c>
      <c r="L8254" t="s">
        <v>101</v>
      </c>
      <c r="N8254">
        <v>15.38</v>
      </c>
      <c r="O8254">
        <v>26</v>
      </c>
      <c r="P8254">
        <v>399.88</v>
      </c>
      <c r="R8254">
        <v>26</v>
      </c>
      <c r="S8254">
        <v>390</v>
      </c>
      <c r="T8254">
        <v>15</v>
      </c>
      <c r="V8254">
        <v>390</v>
      </c>
      <c r="W8254">
        <v>2.39</v>
      </c>
      <c r="X8254">
        <v>9.3000000000000007</v>
      </c>
      <c r="Y8254">
        <v>25.38</v>
      </c>
      <c r="Z8254">
        <v>380.7</v>
      </c>
      <c r="AA8254" t="s">
        <v>44711</v>
      </c>
      <c r="AB8254">
        <v>0</v>
      </c>
      <c r="AE8254" t="s">
        <v>44712</v>
      </c>
      <c r="AF8254" t="s">
        <v>145</v>
      </c>
      <c r="AG8254" t="s">
        <v>44713</v>
      </c>
    </row>
    <row r="8255" spans="1:33">
      <c r="A8255" t="s">
        <v>44714</v>
      </c>
      <c r="B8255" t="s">
        <v>36</v>
      </c>
      <c r="C8255" t="s">
        <v>44715</v>
      </c>
      <c r="D8255" t="s">
        <v>44716</v>
      </c>
      <c r="E8255" t="s">
        <v>39</v>
      </c>
      <c r="F8255" t="s">
        <v>40</v>
      </c>
      <c r="G8255" t="s">
        <v>63</v>
      </c>
      <c r="H8255">
        <v>1</v>
      </c>
      <c r="I8255" t="s">
        <v>42</v>
      </c>
      <c r="J8255" t="s">
        <v>43</v>
      </c>
      <c r="K8255" t="s">
        <v>110</v>
      </c>
      <c r="L8255" t="s">
        <v>93</v>
      </c>
      <c r="N8255">
        <v>23.07</v>
      </c>
      <c r="O8255">
        <v>26</v>
      </c>
      <c r="P8255">
        <v>599.82000000000005</v>
      </c>
      <c r="R8255">
        <v>26</v>
      </c>
      <c r="AB8255">
        <v>0</v>
      </c>
      <c r="AC8255" t="s">
        <v>1452</v>
      </c>
      <c r="AF8255" t="s">
        <v>70</v>
      </c>
    </row>
    <row r="8256" spans="1:33">
      <c r="A8256" t="s">
        <v>44717</v>
      </c>
      <c r="B8256" t="s">
        <v>36</v>
      </c>
      <c r="C8256" t="s">
        <v>44718</v>
      </c>
      <c r="D8256" t="s">
        <v>44719</v>
      </c>
      <c r="E8256" t="s">
        <v>39</v>
      </c>
      <c r="F8256" t="s">
        <v>40</v>
      </c>
      <c r="G8256" t="s">
        <v>380</v>
      </c>
      <c r="H8256">
        <v>2</v>
      </c>
      <c r="I8256" t="s">
        <v>42</v>
      </c>
      <c r="J8256" t="s">
        <v>43</v>
      </c>
      <c r="K8256" t="s">
        <v>142</v>
      </c>
      <c r="L8256" t="s">
        <v>101</v>
      </c>
      <c r="M8256" t="s">
        <v>102</v>
      </c>
      <c r="N8256">
        <v>20</v>
      </c>
      <c r="O8256">
        <v>28</v>
      </c>
      <c r="P8256">
        <v>560</v>
      </c>
      <c r="R8256">
        <v>28</v>
      </c>
      <c r="S8256">
        <v>560</v>
      </c>
      <c r="T8256">
        <v>20</v>
      </c>
      <c r="V8256">
        <v>560</v>
      </c>
      <c r="W8256">
        <v>2.39</v>
      </c>
      <c r="X8256">
        <v>13.4</v>
      </c>
      <c r="Y8256">
        <v>27.33</v>
      </c>
      <c r="Z8256">
        <v>546.6</v>
      </c>
      <c r="AA8256" t="s">
        <v>44720</v>
      </c>
      <c r="AB8256">
        <v>0</v>
      </c>
      <c r="AE8256" t="s">
        <v>44721</v>
      </c>
      <c r="AF8256" t="s">
        <v>383</v>
      </c>
      <c r="AG8256" t="s">
        <v>44722</v>
      </c>
    </row>
    <row r="8257" spans="1:33">
      <c r="A8257" t="s">
        <v>44723</v>
      </c>
      <c r="B8257" t="s">
        <v>36</v>
      </c>
      <c r="C8257" t="s">
        <v>44724</v>
      </c>
      <c r="D8257" t="s">
        <v>44725</v>
      </c>
      <c r="E8257" t="s">
        <v>39</v>
      </c>
      <c r="F8257" t="s">
        <v>50</v>
      </c>
      <c r="G8257" t="s">
        <v>51</v>
      </c>
      <c r="H8257">
        <v>1</v>
      </c>
      <c r="I8257" t="s">
        <v>42</v>
      </c>
      <c r="J8257" t="s">
        <v>43</v>
      </c>
      <c r="K8257" t="s">
        <v>420</v>
      </c>
      <c r="L8257" t="s">
        <v>101</v>
      </c>
      <c r="M8257" t="s">
        <v>102</v>
      </c>
      <c r="N8257">
        <v>34.61</v>
      </c>
      <c r="O8257">
        <v>26</v>
      </c>
      <c r="P8257">
        <v>899.86</v>
      </c>
      <c r="R8257">
        <v>26</v>
      </c>
      <c r="S8257">
        <v>884</v>
      </c>
      <c r="T8257">
        <v>34</v>
      </c>
      <c r="V8257">
        <v>884</v>
      </c>
      <c r="W8257">
        <v>2.39</v>
      </c>
      <c r="X8257">
        <v>21.08</v>
      </c>
      <c r="Y8257">
        <v>25.38</v>
      </c>
      <c r="Z8257">
        <v>862.92</v>
      </c>
      <c r="AA8257" t="s">
        <v>44726</v>
      </c>
      <c r="AB8257">
        <v>0</v>
      </c>
      <c r="AE8257" t="s">
        <v>44727</v>
      </c>
      <c r="AF8257" t="s">
        <v>55</v>
      </c>
      <c r="AG8257" t="s">
        <v>44728</v>
      </c>
    </row>
    <row r="8258" spans="1:33">
      <c r="A8258" t="s">
        <v>44729</v>
      </c>
      <c r="B8258" t="s">
        <v>36</v>
      </c>
      <c r="C8258" t="s">
        <v>44730</v>
      </c>
      <c r="D8258" t="s">
        <v>44731</v>
      </c>
      <c r="E8258" t="s">
        <v>39</v>
      </c>
      <c r="F8258" t="s">
        <v>50</v>
      </c>
      <c r="G8258" t="s">
        <v>51</v>
      </c>
      <c r="H8258">
        <v>1</v>
      </c>
      <c r="I8258" t="s">
        <v>42</v>
      </c>
      <c r="J8258" t="s">
        <v>43</v>
      </c>
      <c r="K8258" t="s">
        <v>100</v>
      </c>
      <c r="L8258" t="s">
        <v>101</v>
      </c>
      <c r="M8258" t="s">
        <v>102</v>
      </c>
      <c r="N8258">
        <v>42.3</v>
      </c>
      <c r="O8258">
        <v>26</v>
      </c>
      <c r="P8258">
        <v>1099.8</v>
      </c>
      <c r="R8258">
        <v>26</v>
      </c>
      <c r="S8258">
        <v>1092</v>
      </c>
      <c r="T8258">
        <v>42</v>
      </c>
      <c r="V8258">
        <v>1092</v>
      </c>
      <c r="W8258">
        <v>2.39</v>
      </c>
      <c r="X8258">
        <v>26.04</v>
      </c>
      <c r="Y8258">
        <v>25.38</v>
      </c>
      <c r="Z8258">
        <v>1065.96</v>
      </c>
      <c r="AA8258" t="s">
        <v>44732</v>
      </c>
      <c r="AB8258">
        <v>0</v>
      </c>
      <c r="AE8258" t="s">
        <v>44733</v>
      </c>
      <c r="AF8258" t="s">
        <v>55</v>
      </c>
      <c r="AG8258" t="s">
        <v>44734</v>
      </c>
    </row>
    <row r="8259" spans="1:33">
      <c r="A8259" t="s">
        <v>44735</v>
      </c>
      <c r="B8259" t="s">
        <v>36</v>
      </c>
      <c r="C8259" t="s">
        <v>44736</v>
      </c>
      <c r="D8259" t="s">
        <v>44737</v>
      </c>
      <c r="E8259" t="s">
        <v>39</v>
      </c>
      <c r="F8259" t="s">
        <v>50</v>
      </c>
      <c r="G8259" t="s">
        <v>51</v>
      </c>
      <c r="H8259">
        <v>1</v>
      </c>
      <c r="I8259" t="s">
        <v>42</v>
      </c>
      <c r="J8259" t="s">
        <v>43</v>
      </c>
      <c r="K8259" t="s">
        <v>420</v>
      </c>
      <c r="L8259" t="s">
        <v>65</v>
      </c>
      <c r="N8259">
        <v>34.61</v>
      </c>
      <c r="O8259">
        <v>26</v>
      </c>
      <c r="P8259">
        <v>899.86</v>
      </c>
      <c r="R8259">
        <v>26</v>
      </c>
      <c r="AA8259" t="s">
        <v>44738</v>
      </c>
      <c r="AB8259">
        <v>0</v>
      </c>
      <c r="AC8259" t="s">
        <v>67</v>
      </c>
      <c r="AD8259" t="s">
        <v>68</v>
      </c>
      <c r="AE8259" t="s">
        <v>44739</v>
      </c>
      <c r="AF8259" t="s">
        <v>55</v>
      </c>
      <c r="AG8259" t="s">
        <v>44740</v>
      </c>
    </row>
    <row r="8260" spans="1:33">
      <c r="A8260" t="s">
        <v>44741</v>
      </c>
      <c r="B8260" t="s">
        <v>36</v>
      </c>
      <c r="C8260" t="s">
        <v>44742</v>
      </c>
      <c r="D8260" t="s">
        <v>44743</v>
      </c>
      <c r="E8260" t="s">
        <v>39</v>
      </c>
      <c r="F8260" t="s">
        <v>40</v>
      </c>
      <c r="G8260" t="s">
        <v>63</v>
      </c>
      <c r="H8260">
        <v>1</v>
      </c>
      <c r="I8260" t="s">
        <v>42</v>
      </c>
      <c r="J8260" t="s">
        <v>43</v>
      </c>
      <c r="K8260" t="s">
        <v>284</v>
      </c>
      <c r="L8260" t="s">
        <v>101</v>
      </c>
      <c r="N8260">
        <v>30</v>
      </c>
      <c r="O8260">
        <v>26</v>
      </c>
      <c r="P8260">
        <v>780</v>
      </c>
      <c r="R8260">
        <v>26</v>
      </c>
      <c r="S8260">
        <v>780</v>
      </c>
      <c r="T8260">
        <v>30</v>
      </c>
      <c r="V8260">
        <v>780</v>
      </c>
      <c r="W8260">
        <v>2.39</v>
      </c>
      <c r="X8260">
        <v>18.600000000000001</v>
      </c>
      <c r="Y8260">
        <v>25.38</v>
      </c>
      <c r="Z8260">
        <v>761.4</v>
      </c>
      <c r="AA8260" t="s">
        <v>44744</v>
      </c>
      <c r="AB8260">
        <v>0</v>
      </c>
      <c r="AE8260" t="s">
        <v>44745</v>
      </c>
      <c r="AF8260" t="s">
        <v>70</v>
      </c>
      <c r="AG8260" t="s">
        <v>44746</v>
      </c>
    </row>
    <row r="8261" spans="1:33">
      <c r="A8261" t="s">
        <v>44747</v>
      </c>
      <c r="B8261" t="s">
        <v>36</v>
      </c>
      <c r="C8261" t="s">
        <v>44748</v>
      </c>
      <c r="D8261" t="s">
        <v>44749</v>
      </c>
      <c r="E8261" t="s">
        <v>39</v>
      </c>
      <c r="F8261" t="s">
        <v>40</v>
      </c>
      <c r="G8261" t="s">
        <v>63</v>
      </c>
      <c r="H8261">
        <v>2</v>
      </c>
      <c r="I8261" t="s">
        <v>42</v>
      </c>
      <c r="J8261" t="s">
        <v>43</v>
      </c>
      <c r="K8261" t="s">
        <v>203</v>
      </c>
      <c r="L8261" t="s">
        <v>101</v>
      </c>
      <c r="N8261">
        <v>30.76</v>
      </c>
      <c r="O8261">
        <v>26</v>
      </c>
      <c r="P8261">
        <v>799.76</v>
      </c>
      <c r="R8261">
        <v>26</v>
      </c>
      <c r="S8261">
        <v>780</v>
      </c>
      <c r="T8261">
        <v>30</v>
      </c>
      <c r="V8261">
        <v>780</v>
      </c>
      <c r="W8261">
        <v>2.39</v>
      </c>
      <c r="X8261">
        <v>18.600000000000001</v>
      </c>
      <c r="Y8261">
        <v>25.38</v>
      </c>
      <c r="Z8261">
        <v>761.4</v>
      </c>
      <c r="AA8261" t="s">
        <v>44750</v>
      </c>
      <c r="AB8261">
        <v>0</v>
      </c>
      <c r="AE8261" t="s">
        <v>44751</v>
      </c>
      <c r="AF8261" t="s">
        <v>70</v>
      </c>
      <c r="AG8261" t="s">
        <v>44752</v>
      </c>
    </row>
    <row r="8262" spans="1:33">
      <c r="A8262" t="s">
        <v>44753</v>
      </c>
      <c r="B8262" t="s">
        <v>42</v>
      </c>
      <c r="C8262" t="s">
        <v>44754</v>
      </c>
      <c r="D8262" t="s">
        <v>44755</v>
      </c>
      <c r="E8262" t="s">
        <v>39</v>
      </c>
      <c r="F8262" t="s">
        <v>50</v>
      </c>
      <c r="G8262" t="s">
        <v>51</v>
      </c>
      <c r="H8262">
        <v>1</v>
      </c>
      <c r="I8262" t="s">
        <v>42</v>
      </c>
      <c r="J8262" t="s">
        <v>168</v>
      </c>
      <c r="K8262" t="s">
        <v>1287</v>
      </c>
      <c r="L8262" t="s">
        <v>101</v>
      </c>
      <c r="N8262">
        <v>19.23</v>
      </c>
      <c r="O8262">
        <v>26</v>
      </c>
      <c r="P8262">
        <v>499.98</v>
      </c>
      <c r="R8262">
        <v>26</v>
      </c>
      <c r="S8262">
        <v>499.98</v>
      </c>
      <c r="T8262">
        <v>19.23</v>
      </c>
      <c r="V8262">
        <v>499.98</v>
      </c>
      <c r="W8262">
        <v>2.39</v>
      </c>
      <c r="X8262">
        <v>11.92</v>
      </c>
      <c r="Y8262">
        <v>25.38</v>
      </c>
      <c r="Z8262">
        <v>488.06</v>
      </c>
      <c r="AA8262" t="s">
        <v>44756</v>
      </c>
      <c r="AB8262">
        <v>0</v>
      </c>
      <c r="AE8262" t="s">
        <v>44757</v>
      </c>
      <c r="AF8262" t="s">
        <v>55</v>
      </c>
      <c r="AG8262" t="s">
        <v>44758</v>
      </c>
    </row>
    <row r="8263" spans="1:33">
      <c r="A8263" t="s">
        <v>44759</v>
      </c>
      <c r="B8263" t="s">
        <v>36</v>
      </c>
      <c r="C8263" t="s">
        <v>44760</v>
      </c>
      <c r="D8263" t="s">
        <v>44761</v>
      </c>
      <c r="E8263" t="s">
        <v>39</v>
      </c>
      <c r="F8263" t="s">
        <v>40</v>
      </c>
      <c r="G8263" t="s">
        <v>124</v>
      </c>
      <c r="H8263">
        <v>2</v>
      </c>
      <c r="I8263" t="s">
        <v>42</v>
      </c>
      <c r="J8263" t="s">
        <v>43</v>
      </c>
      <c r="K8263" t="s">
        <v>44762</v>
      </c>
      <c r="L8263" t="s">
        <v>101</v>
      </c>
      <c r="N8263">
        <v>16.46</v>
      </c>
      <c r="O8263">
        <v>26</v>
      </c>
      <c r="P8263">
        <v>427.96</v>
      </c>
      <c r="R8263">
        <v>26</v>
      </c>
      <c r="S8263">
        <v>416</v>
      </c>
      <c r="T8263">
        <v>16</v>
      </c>
      <c r="V8263">
        <v>416</v>
      </c>
      <c r="W8263">
        <v>2.39</v>
      </c>
      <c r="X8263">
        <v>9.92</v>
      </c>
      <c r="Y8263">
        <v>25.38</v>
      </c>
      <c r="Z8263">
        <v>406.08</v>
      </c>
      <c r="AA8263" t="s">
        <v>44763</v>
      </c>
      <c r="AB8263">
        <v>0</v>
      </c>
      <c r="AE8263" t="s">
        <v>44764</v>
      </c>
      <c r="AF8263" t="s">
        <v>128</v>
      </c>
      <c r="AG8263" t="s">
        <v>44765</v>
      </c>
    </row>
    <row r="8264" spans="1:33">
      <c r="A8264" t="s">
        <v>44766</v>
      </c>
      <c r="B8264" t="s">
        <v>36</v>
      </c>
      <c r="C8264" t="s">
        <v>44767</v>
      </c>
      <c r="D8264" t="s">
        <v>44768</v>
      </c>
      <c r="E8264" t="s">
        <v>39</v>
      </c>
      <c r="F8264" t="s">
        <v>40</v>
      </c>
      <c r="G8264" t="s">
        <v>63</v>
      </c>
      <c r="H8264">
        <v>1</v>
      </c>
      <c r="I8264" t="s">
        <v>42</v>
      </c>
      <c r="J8264" t="s">
        <v>43</v>
      </c>
      <c r="K8264" t="s">
        <v>100</v>
      </c>
      <c r="L8264" t="s">
        <v>101</v>
      </c>
      <c r="N8264">
        <v>42.3</v>
      </c>
      <c r="O8264">
        <v>26</v>
      </c>
      <c r="P8264">
        <v>1099.8</v>
      </c>
      <c r="R8264">
        <v>26</v>
      </c>
      <c r="S8264">
        <v>977.08</v>
      </c>
      <c r="T8264">
        <v>37.58</v>
      </c>
      <c r="V8264">
        <v>977.08</v>
      </c>
      <c r="W8264">
        <v>2.39</v>
      </c>
      <c r="X8264">
        <v>23.3</v>
      </c>
      <c r="Y8264">
        <v>25.38</v>
      </c>
      <c r="Z8264">
        <v>953.78</v>
      </c>
      <c r="AA8264" t="s">
        <v>44769</v>
      </c>
      <c r="AB8264">
        <v>0</v>
      </c>
      <c r="AE8264" t="s">
        <v>44770</v>
      </c>
      <c r="AF8264" t="s">
        <v>70</v>
      </c>
      <c r="AG8264" t="s">
        <v>44771</v>
      </c>
    </row>
    <row r="8265" spans="1:33">
      <c r="A8265" t="s">
        <v>44772</v>
      </c>
      <c r="B8265" t="s">
        <v>36</v>
      </c>
      <c r="C8265" t="s">
        <v>44773</v>
      </c>
      <c r="D8265" t="s">
        <v>44774</v>
      </c>
      <c r="E8265" t="s">
        <v>39</v>
      </c>
      <c r="F8265" t="s">
        <v>40</v>
      </c>
      <c r="G8265" t="s">
        <v>450</v>
      </c>
      <c r="H8265">
        <v>2</v>
      </c>
      <c r="I8265" t="s">
        <v>42</v>
      </c>
      <c r="J8265" t="s">
        <v>43</v>
      </c>
      <c r="K8265" t="s">
        <v>44775</v>
      </c>
      <c r="L8265" t="s">
        <v>101</v>
      </c>
      <c r="M8265" t="s">
        <v>102</v>
      </c>
      <c r="N8265">
        <v>26.11</v>
      </c>
      <c r="O8265">
        <v>26</v>
      </c>
      <c r="P8265">
        <v>678.86</v>
      </c>
      <c r="R8265">
        <v>26</v>
      </c>
      <c r="S8265">
        <v>676</v>
      </c>
      <c r="T8265">
        <v>26</v>
      </c>
      <c r="V8265">
        <v>676</v>
      </c>
      <c r="W8265">
        <v>2.39</v>
      </c>
      <c r="X8265">
        <v>16.12</v>
      </c>
      <c r="Y8265">
        <v>25.38</v>
      </c>
      <c r="Z8265">
        <v>659.88</v>
      </c>
      <c r="AA8265" t="s">
        <v>44776</v>
      </c>
      <c r="AB8265">
        <v>0</v>
      </c>
      <c r="AE8265" t="s">
        <v>44777</v>
      </c>
      <c r="AF8265" t="s">
        <v>453</v>
      </c>
      <c r="AG8265" t="s">
        <v>44778</v>
      </c>
    </row>
    <row r="8266" spans="1:33">
      <c r="A8266" t="s">
        <v>44779</v>
      </c>
      <c r="B8266" t="s">
        <v>36</v>
      </c>
      <c r="C8266" t="s">
        <v>44780</v>
      </c>
      <c r="D8266" t="s">
        <v>44781</v>
      </c>
      <c r="E8266" t="s">
        <v>39</v>
      </c>
      <c r="F8266" t="s">
        <v>40</v>
      </c>
      <c r="G8266" t="s">
        <v>1468</v>
      </c>
      <c r="H8266">
        <v>2</v>
      </c>
      <c r="I8266" t="s">
        <v>42</v>
      </c>
      <c r="J8266" t="s">
        <v>43</v>
      </c>
      <c r="K8266" t="s">
        <v>280</v>
      </c>
      <c r="L8266" t="s">
        <v>101</v>
      </c>
      <c r="N8266">
        <v>26.92</v>
      </c>
      <c r="O8266">
        <v>26</v>
      </c>
      <c r="P8266">
        <v>699.92</v>
      </c>
      <c r="R8266">
        <v>26</v>
      </c>
      <c r="S8266">
        <v>676</v>
      </c>
      <c r="T8266">
        <v>26</v>
      </c>
      <c r="V8266">
        <v>676</v>
      </c>
      <c r="W8266">
        <v>2.39</v>
      </c>
      <c r="X8266">
        <v>16.12</v>
      </c>
      <c r="Y8266">
        <v>25.38</v>
      </c>
      <c r="Z8266">
        <v>659.88</v>
      </c>
      <c r="AA8266" t="s">
        <v>44782</v>
      </c>
      <c r="AB8266">
        <v>0</v>
      </c>
      <c r="AE8266" t="s">
        <v>44783</v>
      </c>
      <c r="AF8266" t="s">
        <v>1471</v>
      </c>
      <c r="AG8266" t="s">
        <v>44784</v>
      </c>
    </row>
    <row r="8267" spans="1:33">
      <c r="A8267" t="s">
        <v>44785</v>
      </c>
      <c r="B8267" t="s">
        <v>36</v>
      </c>
      <c r="C8267" t="s">
        <v>44786</v>
      </c>
      <c r="D8267" t="s">
        <v>44787</v>
      </c>
      <c r="E8267" t="s">
        <v>39</v>
      </c>
      <c r="F8267" t="s">
        <v>40</v>
      </c>
      <c r="G8267" t="s">
        <v>124</v>
      </c>
      <c r="H8267">
        <v>2</v>
      </c>
      <c r="I8267" t="s">
        <v>42</v>
      </c>
      <c r="J8267" t="s">
        <v>43</v>
      </c>
      <c r="K8267" t="s">
        <v>110</v>
      </c>
      <c r="L8267" t="s">
        <v>101</v>
      </c>
      <c r="M8267" t="s">
        <v>102</v>
      </c>
      <c r="N8267">
        <v>23.07</v>
      </c>
      <c r="O8267">
        <v>26</v>
      </c>
      <c r="P8267">
        <v>599.82000000000005</v>
      </c>
      <c r="R8267">
        <v>26</v>
      </c>
      <c r="S8267">
        <v>598</v>
      </c>
      <c r="T8267">
        <v>23</v>
      </c>
      <c r="V8267">
        <v>598</v>
      </c>
      <c r="W8267">
        <v>2.39</v>
      </c>
      <c r="X8267">
        <v>14.26</v>
      </c>
      <c r="Y8267">
        <v>25.38</v>
      </c>
      <c r="Z8267">
        <v>583.74</v>
      </c>
      <c r="AA8267" t="s">
        <v>44788</v>
      </c>
      <c r="AB8267">
        <v>0</v>
      </c>
      <c r="AE8267" t="s">
        <v>44789</v>
      </c>
      <c r="AF8267" t="s">
        <v>128</v>
      </c>
      <c r="AG8267" t="s">
        <v>44790</v>
      </c>
    </row>
    <row r="8268" spans="1:33">
      <c r="A8268" t="s">
        <v>44791</v>
      </c>
      <c r="B8268" t="s">
        <v>36</v>
      </c>
      <c r="C8268" t="s">
        <v>44792</v>
      </c>
      <c r="D8268" t="s">
        <v>44793</v>
      </c>
      <c r="E8268" t="s">
        <v>39</v>
      </c>
      <c r="F8268" t="s">
        <v>40</v>
      </c>
      <c r="G8268" t="s">
        <v>1468</v>
      </c>
      <c r="H8268">
        <v>3</v>
      </c>
      <c r="I8268" t="s">
        <v>42</v>
      </c>
      <c r="J8268" t="s">
        <v>43</v>
      </c>
      <c r="K8268" t="s">
        <v>100</v>
      </c>
      <c r="L8268" t="s">
        <v>101</v>
      </c>
      <c r="N8268">
        <v>42.3</v>
      </c>
      <c r="O8268">
        <v>26</v>
      </c>
      <c r="P8268">
        <v>1099.8</v>
      </c>
      <c r="R8268">
        <v>26</v>
      </c>
      <c r="S8268">
        <v>869.7</v>
      </c>
      <c r="T8268">
        <v>33.450000000000003</v>
      </c>
      <c r="V8268">
        <v>869.7</v>
      </c>
      <c r="W8268">
        <v>2.39</v>
      </c>
      <c r="X8268">
        <v>20.74</v>
      </c>
      <c r="Y8268">
        <v>25.38</v>
      </c>
      <c r="Z8268">
        <v>848.96</v>
      </c>
      <c r="AA8268" t="s">
        <v>44794</v>
      </c>
      <c r="AB8268">
        <v>0</v>
      </c>
      <c r="AE8268" t="s">
        <v>44795</v>
      </c>
      <c r="AF8268" t="s">
        <v>1471</v>
      </c>
      <c r="AG8268" t="s">
        <v>44796</v>
      </c>
    </row>
    <row r="8269" spans="1:33">
      <c r="A8269" t="s">
        <v>44797</v>
      </c>
      <c r="B8269" t="s">
        <v>36</v>
      </c>
      <c r="C8269" t="s">
        <v>44798</v>
      </c>
      <c r="D8269" t="s">
        <v>44799</v>
      </c>
      <c r="E8269" t="s">
        <v>39</v>
      </c>
      <c r="F8269" t="s">
        <v>40</v>
      </c>
      <c r="G8269" t="s">
        <v>450</v>
      </c>
      <c r="H8269">
        <v>2</v>
      </c>
      <c r="I8269" t="s">
        <v>42</v>
      </c>
      <c r="J8269" t="s">
        <v>43</v>
      </c>
      <c r="K8269" t="s">
        <v>253</v>
      </c>
      <c r="L8269" t="s">
        <v>101</v>
      </c>
      <c r="N8269">
        <v>40.380000000000003</v>
      </c>
      <c r="O8269">
        <v>26</v>
      </c>
      <c r="P8269">
        <v>1049.8800000000001</v>
      </c>
      <c r="R8269">
        <v>26</v>
      </c>
      <c r="S8269">
        <v>1040</v>
      </c>
      <c r="T8269">
        <v>40</v>
      </c>
      <c r="V8269">
        <v>1040</v>
      </c>
      <c r="W8269">
        <v>2.39</v>
      </c>
      <c r="X8269">
        <v>24.8</v>
      </c>
      <c r="Y8269">
        <v>25.38</v>
      </c>
      <c r="Z8269">
        <v>1015.2</v>
      </c>
      <c r="AA8269" t="s">
        <v>44800</v>
      </c>
      <c r="AB8269">
        <v>0</v>
      </c>
      <c r="AE8269" t="s">
        <v>44801</v>
      </c>
      <c r="AF8269" t="s">
        <v>453</v>
      </c>
      <c r="AG8269" t="s">
        <v>44802</v>
      </c>
    </row>
    <row r="8270" spans="1:33">
      <c r="A8270" t="s">
        <v>44803</v>
      </c>
      <c r="B8270" t="s">
        <v>36</v>
      </c>
      <c r="C8270" t="s">
        <v>44804</v>
      </c>
      <c r="D8270" t="s">
        <v>44805</v>
      </c>
      <c r="E8270" t="s">
        <v>39</v>
      </c>
      <c r="F8270" t="s">
        <v>40</v>
      </c>
      <c r="G8270" t="s">
        <v>450</v>
      </c>
      <c r="H8270">
        <v>2</v>
      </c>
      <c r="I8270" t="s">
        <v>42</v>
      </c>
      <c r="J8270" t="s">
        <v>43</v>
      </c>
      <c r="K8270" t="s">
        <v>125</v>
      </c>
      <c r="L8270" t="s">
        <v>101</v>
      </c>
      <c r="N8270">
        <v>21.15</v>
      </c>
      <c r="O8270">
        <v>26</v>
      </c>
      <c r="P8270">
        <v>549.9</v>
      </c>
      <c r="R8270">
        <v>26</v>
      </c>
      <c r="S8270">
        <v>546</v>
      </c>
      <c r="T8270">
        <v>21</v>
      </c>
      <c r="V8270">
        <v>546</v>
      </c>
      <c r="W8270">
        <v>2.39</v>
      </c>
      <c r="X8270">
        <v>13.02</v>
      </c>
      <c r="Y8270">
        <v>25.38</v>
      </c>
      <c r="Z8270">
        <v>532.98</v>
      </c>
      <c r="AA8270" t="s">
        <v>44806</v>
      </c>
      <c r="AB8270">
        <v>0</v>
      </c>
      <c r="AE8270" t="s">
        <v>44807</v>
      </c>
      <c r="AF8270" t="s">
        <v>453</v>
      </c>
      <c r="AG8270" t="s">
        <v>44808</v>
      </c>
    </row>
    <row r="8271" spans="1:33">
      <c r="A8271" t="s">
        <v>44809</v>
      </c>
      <c r="B8271" t="s">
        <v>36</v>
      </c>
      <c r="C8271" t="s">
        <v>44810</v>
      </c>
      <c r="D8271" t="s">
        <v>44811</v>
      </c>
      <c r="E8271" t="s">
        <v>39</v>
      </c>
      <c r="F8271" t="s">
        <v>40</v>
      </c>
      <c r="G8271" t="s">
        <v>63</v>
      </c>
      <c r="H8271">
        <v>2</v>
      </c>
      <c r="I8271" t="s">
        <v>42</v>
      </c>
      <c r="J8271" t="s">
        <v>43</v>
      </c>
      <c r="K8271" t="s">
        <v>100</v>
      </c>
      <c r="L8271" t="s">
        <v>101</v>
      </c>
      <c r="M8271" t="s">
        <v>102</v>
      </c>
      <c r="N8271">
        <v>42.3</v>
      </c>
      <c r="O8271">
        <v>26</v>
      </c>
      <c r="P8271">
        <v>1099.8</v>
      </c>
      <c r="R8271">
        <v>26</v>
      </c>
      <c r="S8271">
        <v>983.84</v>
      </c>
      <c r="T8271">
        <v>37.840000000000003</v>
      </c>
      <c r="V8271">
        <v>983.84</v>
      </c>
      <c r="W8271">
        <v>2.39</v>
      </c>
      <c r="X8271">
        <v>23.46</v>
      </c>
      <c r="Y8271">
        <v>25.38</v>
      </c>
      <c r="Z8271">
        <v>960.38</v>
      </c>
      <c r="AA8271" t="s">
        <v>44812</v>
      </c>
      <c r="AB8271">
        <v>0</v>
      </c>
      <c r="AE8271" t="s">
        <v>44813</v>
      </c>
      <c r="AF8271" t="s">
        <v>70</v>
      </c>
      <c r="AG8271" t="s">
        <v>44814</v>
      </c>
    </row>
    <row r="8272" spans="1:33">
      <c r="A8272" t="s">
        <v>44815</v>
      </c>
      <c r="B8272" t="s">
        <v>36</v>
      </c>
      <c r="C8272" t="s">
        <v>44816</v>
      </c>
      <c r="D8272" t="s">
        <v>44817</v>
      </c>
      <c r="E8272" t="s">
        <v>39</v>
      </c>
      <c r="F8272" t="s">
        <v>40</v>
      </c>
      <c r="G8272" t="s">
        <v>217</v>
      </c>
      <c r="H8272">
        <v>3</v>
      </c>
      <c r="I8272" t="s">
        <v>42</v>
      </c>
      <c r="J8272" t="s">
        <v>43</v>
      </c>
      <c r="K8272" t="s">
        <v>284</v>
      </c>
      <c r="L8272" t="s">
        <v>101</v>
      </c>
      <c r="N8272">
        <v>30</v>
      </c>
      <c r="O8272">
        <v>26</v>
      </c>
      <c r="P8272">
        <v>780</v>
      </c>
      <c r="R8272">
        <v>26</v>
      </c>
      <c r="S8272">
        <v>780</v>
      </c>
      <c r="T8272">
        <v>30</v>
      </c>
      <c r="V8272">
        <v>780</v>
      </c>
      <c r="W8272">
        <v>2.39</v>
      </c>
      <c r="X8272">
        <v>18.600000000000001</v>
      </c>
      <c r="Y8272">
        <v>25.38</v>
      </c>
      <c r="Z8272">
        <v>761.4</v>
      </c>
      <c r="AA8272" t="s">
        <v>44818</v>
      </c>
      <c r="AB8272">
        <v>0</v>
      </c>
      <c r="AE8272" t="s">
        <v>44819</v>
      </c>
      <c r="AF8272" t="s">
        <v>221</v>
      </c>
      <c r="AG8272" t="s">
        <v>44820</v>
      </c>
    </row>
    <row r="8273" spans="1:33">
      <c r="A8273" t="s">
        <v>44821</v>
      </c>
      <c r="B8273" t="s">
        <v>36</v>
      </c>
      <c r="C8273" t="s">
        <v>44822</v>
      </c>
      <c r="D8273" t="s">
        <v>44823</v>
      </c>
      <c r="E8273" t="s">
        <v>39</v>
      </c>
      <c r="F8273" t="s">
        <v>40</v>
      </c>
      <c r="G8273" t="s">
        <v>197</v>
      </c>
      <c r="H8273">
        <v>1</v>
      </c>
      <c r="I8273" t="s">
        <v>42</v>
      </c>
      <c r="J8273" t="s">
        <v>43</v>
      </c>
      <c r="K8273" t="s">
        <v>142</v>
      </c>
      <c r="L8273" t="s">
        <v>101</v>
      </c>
      <c r="M8273" t="s">
        <v>102</v>
      </c>
      <c r="N8273">
        <v>20</v>
      </c>
      <c r="O8273">
        <v>26</v>
      </c>
      <c r="P8273">
        <v>520</v>
      </c>
      <c r="R8273">
        <v>26</v>
      </c>
      <c r="S8273">
        <v>520</v>
      </c>
      <c r="T8273">
        <v>20</v>
      </c>
      <c r="V8273">
        <v>520</v>
      </c>
      <c r="W8273">
        <v>2.39</v>
      </c>
      <c r="X8273">
        <v>12.4</v>
      </c>
      <c r="Y8273">
        <v>25.38</v>
      </c>
      <c r="Z8273">
        <v>507.6</v>
      </c>
      <c r="AA8273" t="s">
        <v>44824</v>
      </c>
      <c r="AB8273">
        <v>0</v>
      </c>
      <c r="AE8273" t="s">
        <v>44825</v>
      </c>
      <c r="AF8273" t="s">
        <v>200</v>
      </c>
      <c r="AG8273" t="s">
        <v>44826</v>
      </c>
    </row>
    <row r="8274" spans="1:33">
      <c r="A8274" t="s">
        <v>44827</v>
      </c>
      <c r="B8274" t="s">
        <v>42</v>
      </c>
      <c r="C8274" t="s">
        <v>44828</v>
      </c>
      <c r="D8274" t="s">
        <v>44829</v>
      </c>
      <c r="E8274" t="s">
        <v>39</v>
      </c>
      <c r="F8274" t="s">
        <v>40</v>
      </c>
      <c r="G8274" t="s">
        <v>63</v>
      </c>
      <c r="H8274">
        <v>2</v>
      </c>
      <c r="I8274" t="s">
        <v>42</v>
      </c>
      <c r="J8274" t="s">
        <v>168</v>
      </c>
      <c r="K8274" t="s">
        <v>1287</v>
      </c>
      <c r="L8274" t="s">
        <v>101</v>
      </c>
      <c r="N8274">
        <v>19.23</v>
      </c>
      <c r="O8274">
        <v>26</v>
      </c>
      <c r="P8274">
        <v>499.98</v>
      </c>
      <c r="R8274">
        <v>26</v>
      </c>
      <c r="S8274">
        <v>499.98</v>
      </c>
      <c r="T8274">
        <v>19.23</v>
      </c>
      <c r="V8274">
        <v>499.98</v>
      </c>
      <c r="W8274">
        <v>2.39</v>
      </c>
      <c r="X8274">
        <v>11.92</v>
      </c>
      <c r="Y8274">
        <v>25.38</v>
      </c>
      <c r="Z8274">
        <v>488.06</v>
      </c>
      <c r="AA8274" t="s">
        <v>44830</v>
      </c>
      <c r="AB8274">
        <v>0</v>
      </c>
      <c r="AE8274" t="s">
        <v>44831</v>
      </c>
      <c r="AF8274" t="s">
        <v>70</v>
      </c>
      <c r="AG8274" t="s">
        <v>44832</v>
      </c>
    </row>
    <row r="8275" spans="1:33">
      <c r="A8275" t="s">
        <v>44833</v>
      </c>
      <c r="B8275" t="s">
        <v>36</v>
      </c>
      <c r="C8275" t="s">
        <v>44834</v>
      </c>
      <c r="D8275" t="s">
        <v>44835</v>
      </c>
      <c r="E8275" t="s">
        <v>39</v>
      </c>
      <c r="F8275" t="s">
        <v>40</v>
      </c>
      <c r="G8275" t="s">
        <v>450</v>
      </c>
      <c r="H8275">
        <v>1</v>
      </c>
      <c r="I8275" t="s">
        <v>42</v>
      </c>
      <c r="J8275" t="s">
        <v>43</v>
      </c>
      <c r="K8275" t="s">
        <v>86</v>
      </c>
      <c r="L8275" t="s">
        <v>101</v>
      </c>
      <c r="M8275" t="s">
        <v>436</v>
      </c>
      <c r="N8275">
        <v>11.53</v>
      </c>
      <c r="O8275">
        <v>26</v>
      </c>
      <c r="P8275">
        <v>299.77999999999997</v>
      </c>
      <c r="R8275">
        <v>26</v>
      </c>
      <c r="S8275">
        <v>286</v>
      </c>
      <c r="T8275">
        <v>11</v>
      </c>
      <c r="V8275">
        <v>286</v>
      </c>
      <c r="W8275">
        <v>2.39</v>
      </c>
      <c r="X8275">
        <v>6.82</v>
      </c>
      <c r="Y8275">
        <v>25.38</v>
      </c>
      <c r="Z8275">
        <v>279.18</v>
      </c>
      <c r="AA8275" t="s">
        <v>44836</v>
      </c>
      <c r="AB8275">
        <v>0</v>
      </c>
      <c r="AE8275" t="s">
        <v>44837</v>
      </c>
      <c r="AF8275" t="s">
        <v>453</v>
      </c>
      <c r="AG8275" t="s">
        <v>44838</v>
      </c>
    </row>
    <row r="8276" spans="1:33">
      <c r="A8276" t="s">
        <v>44839</v>
      </c>
      <c r="B8276" t="s">
        <v>174</v>
      </c>
      <c r="C8276" t="s">
        <v>44840</v>
      </c>
      <c r="D8276" t="s">
        <v>44841</v>
      </c>
      <c r="E8276" t="s">
        <v>39</v>
      </c>
      <c r="F8276" t="s">
        <v>177</v>
      </c>
      <c r="G8276" t="s">
        <v>63</v>
      </c>
      <c r="H8276">
        <v>2</v>
      </c>
      <c r="I8276" t="s">
        <v>178</v>
      </c>
      <c r="J8276" t="s">
        <v>43</v>
      </c>
      <c r="K8276" t="s">
        <v>7906</v>
      </c>
      <c r="L8276" t="s">
        <v>101</v>
      </c>
      <c r="N8276">
        <v>56</v>
      </c>
      <c r="O8276">
        <v>26</v>
      </c>
      <c r="P8276">
        <v>1456</v>
      </c>
      <c r="R8276">
        <v>26</v>
      </c>
      <c r="S8276">
        <v>1165.58</v>
      </c>
      <c r="T8276">
        <v>44.83</v>
      </c>
      <c r="V8276">
        <v>1165.58</v>
      </c>
      <c r="W8276">
        <v>2.3879999999999999</v>
      </c>
      <c r="X8276">
        <v>27.83</v>
      </c>
      <c r="Y8276">
        <v>25.38</v>
      </c>
      <c r="Z8276">
        <v>1137.75</v>
      </c>
      <c r="AA8276" t="s">
        <v>44842</v>
      </c>
      <c r="AB8276">
        <v>0</v>
      </c>
      <c r="AE8276" t="s">
        <v>44843</v>
      </c>
      <c r="AF8276" t="s">
        <v>70</v>
      </c>
      <c r="AG8276" t="s">
        <v>44844</v>
      </c>
    </row>
    <row r="8277" spans="1:33">
      <c r="A8277" t="s">
        <v>44845</v>
      </c>
      <c r="B8277" t="s">
        <v>36</v>
      </c>
      <c r="C8277" t="s">
        <v>44846</v>
      </c>
      <c r="D8277" t="s">
        <v>44847</v>
      </c>
      <c r="E8277" t="s">
        <v>39</v>
      </c>
      <c r="F8277" t="s">
        <v>50</v>
      </c>
      <c r="G8277" t="s">
        <v>2323</v>
      </c>
      <c r="H8277">
        <v>2</v>
      </c>
      <c r="I8277" t="s">
        <v>42</v>
      </c>
      <c r="J8277" t="s">
        <v>43</v>
      </c>
      <c r="K8277" t="s">
        <v>110</v>
      </c>
      <c r="L8277" t="s">
        <v>101</v>
      </c>
      <c r="N8277">
        <v>24</v>
      </c>
      <c r="O8277">
        <v>25</v>
      </c>
      <c r="P8277">
        <v>600</v>
      </c>
      <c r="R8277">
        <v>25</v>
      </c>
      <c r="S8277">
        <v>600</v>
      </c>
      <c r="T8277">
        <v>24</v>
      </c>
      <c r="V8277">
        <v>600</v>
      </c>
      <c r="W8277">
        <v>2.39</v>
      </c>
      <c r="X8277">
        <v>14.4</v>
      </c>
      <c r="Y8277">
        <v>24.4</v>
      </c>
      <c r="Z8277">
        <v>585.6</v>
      </c>
      <c r="AA8277" t="s">
        <v>44848</v>
      </c>
      <c r="AB8277">
        <v>0</v>
      </c>
      <c r="AE8277" t="s">
        <v>44849</v>
      </c>
      <c r="AF8277" t="s">
        <v>2327</v>
      </c>
      <c r="AG8277" t="s">
        <v>44850</v>
      </c>
    </row>
    <row r="8278" spans="1:33">
      <c r="A8278" t="s">
        <v>44851</v>
      </c>
      <c r="B8278" t="s">
        <v>36</v>
      </c>
      <c r="C8278" t="s">
        <v>44852</v>
      </c>
      <c r="D8278" t="s">
        <v>44853</v>
      </c>
      <c r="E8278" t="s">
        <v>39</v>
      </c>
      <c r="F8278" t="s">
        <v>40</v>
      </c>
      <c r="G8278" t="s">
        <v>217</v>
      </c>
      <c r="H8278">
        <v>3</v>
      </c>
      <c r="I8278" t="s">
        <v>42</v>
      </c>
      <c r="J8278" t="s">
        <v>43</v>
      </c>
      <c r="K8278" t="s">
        <v>86</v>
      </c>
      <c r="L8278" t="s">
        <v>101</v>
      </c>
      <c r="N8278">
        <v>11.53</v>
      </c>
      <c r="O8278">
        <v>26</v>
      </c>
      <c r="P8278">
        <v>299.77999999999997</v>
      </c>
      <c r="R8278">
        <v>26</v>
      </c>
      <c r="S8278">
        <v>286</v>
      </c>
      <c r="T8278">
        <v>11</v>
      </c>
      <c r="V8278">
        <v>286</v>
      </c>
      <c r="W8278">
        <v>2.39</v>
      </c>
      <c r="X8278">
        <v>6.82</v>
      </c>
      <c r="Y8278">
        <v>25.38</v>
      </c>
      <c r="Z8278">
        <v>279.18</v>
      </c>
      <c r="AA8278" t="s">
        <v>44854</v>
      </c>
      <c r="AB8278">
        <v>0</v>
      </c>
      <c r="AE8278" t="s">
        <v>44855</v>
      </c>
      <c r="AF8278" t="s">
        <v>221</v>
      </c>
      <c r="AG8278" t="s">
        <v>44856</v>
      </c>
    </row>
    <row r="8279" spans="1:33">
      <c r="A8279" t="s">
        <v>44857</v>
      </c>
      <c r="B8279" t="s">
        <v>36</v>
      </c>
      <c r="C8279" t="s">
        <v>44858</v>
      </c>
      <c r="D8279" t="s">
        <v>44859</v>
      </c>
      <c r="E8279" t="s">
        <v>39</v>
      </c>
      <c r="F8279" t="s">
        <v>40</v>
      </c>
      <c r="G8279" t="s">
        <v>450</v>
      </c>
      <c r="H8279">
        <v>2</v>
      </c>
      <c r="I8279" t="s">
        <v>42</v>
      </c>
      <c r="J8279" t="s">
        <v>43</v>
      </c>
      <c r="K8279" t="s">
        <v>11444</v>
      </c>
      <c r="L8279" t="s">
        <v>101</v>
      </c>
      <c r="N8279">
        <v>29</v>
      </c>
      <c r="O8279">
        <v>26</v>
      </c>
      <c r="P8279">
        <v>754</v>
      </c>
      <c r="R8279">
        <v>26</v>
      </c>
      <c r="S8279">
        <v>754</v>
      </c>
      <c r="T8279">
        <v>29</v>
      </c>
      <c r="V8279">
        <v>754</v>
      </c>
      <c r="W8279">
        <v>2.39</v>
      </c>
      <c r="X8279">
        <v>17.98</v>
      </c>
      <c r="Y8279">
        <v>25.38</v>
      </c>
      <c r="Z8279">
        <v>736.02</v>
      </c>
      <c r="AA8279" t="s">
        <v>44860</v>
      </c>
      <c r="AB8279">
        <v>0</v>
      </c>
      <c r="AE8279" t="s">
        <v>44861</v>
      </c>
      <c r="AF8279" t="s">
        <v>453</v>
      </c>
      <c r="AG8279" t="s">
        <v>44862</v>
      </c>
    </row>
    <row r="8280" spans="1:33">
      <c r="A8280" t="s">
        <v>44863</v>
      </c>
      <c r="B8280" t="s">
        <v>36</v>
      </c>
      <c r="C8280" t="s">
        <v>44864</v>
      </c>
      <c r="D8280" t="s">
        <v>44865</v>
      </c>
      <c r="E8280" t="s">
        <v>39</v>
      </c>
      <c r="F8280" t="s">
        <v>50</v>
      </c>
      <c r="G8280" t="s">
        <v>141</v>
      </c>
      <c r="H8280">
        <v>2</v>
      </c>
      <c r="I8280" t="s">
        <v>42</v>
      </c>
      <c r="J8280" t="s">
        <v>43</v>
      </c>
      <c r="K8280" t="s">
        <v>44866</v>
      </c>
      <c r="L8280" t="s">
        <v>101</v>
      </c>
      <c r="N8280">
        <v>16.420000000000002</v>
      </c>
      <c r="O8280">
        <v>26</v>
      </c>
      <c r="P8280">
        <v>426.92</v>
      </c>
      <c r="R8280">
        <v>26</v>
      </c>
      <c r="S8280">
        <v>416</v>
      </c>
      <c r="T8280">
        <v>16</v>
      </c>
      <c r="V8280">
        <v>416</v>
      </c>
      <c r="W8280">
        <v>2.39</v>
      </c>
      <c r="X8280">
        <v>9.92</v>
      </c>
      <c r="Y8280">
        <v>25.38</v>
      </c>
      <c r="Z8280">
        <v>406.08</v>
      </c>
      <c r="AA8280" t="s">
        <v>44867</v>
      </c>
      <c r="AB8280">
        <v>0</v>
      </c>
      <c r="AE8280" t="s">
        <v>44868</v>
      </c>
      <c r="AF8280" t="s">
        <v>145</v>
      </c>
      <c r="AG8280" t="s">
        <v>44869</v>
      </c>
    </row>
    <row r="8281" spans="1:33">
      <c r="A8281" t="s">
        <v>44870</v>
      </c>
      <c r="B8281" t="s">
        <v>36</v>
      </c>
      <c r="C8281" t="s">
        <v>44871</v>
      </c>
      <c r="D8281" t="s">
        <v>44872</v>
      </c>
      <c r="E8281" t="s">
        <v>39</v>
      </c>
      <c r="F8281" t="s">
        <v>40</v>
      </c>
      <c r="G8281" t="s">
        <v>217</v>
      </c>
      <c r="H8281">
        <v>3</v>
      </c>
      <c r="I8281" t="s">
        <v>42</v>
      </c>
      <c r="J8281" t="s">
        <v>43</v>
      </c>
      <c r="K8281" t="s">
        <v>44873</v>
      </c>
      <c r="L8281" t="s">
        <v>101</v>
      </c>
      <c r="N8281">
        <v>7.34</v>
      </c>
      <c r="O8281">
        <v>26</v>
      </c>
      <c r="P8281">
        <v>190.84</v>
      </c>
      <c r="R8281">
        <v>26</v>
      </c>
      <c r="S8281">
        <v>182</v>
      </c>
      <c r="T8281">
        <v>7</v>
      </c>
      <c r="V8281">
        <v>182</v>
      </c>
      <c r="W8281">
        <v>2.39</v>
      </c>
      <c r="X8281">
        <v>4.34</v>
      </c>
      <c r="Y8281">
        <v>25.38</v>
      </c>
      <c r="Z8281">
        <v>177.66</v>
      </c>
      <c r="AA8281" t="s">
        <v>44874</v>
      </c>
      <c r="AB8281">
        <v>0</v>
      </c>
      <c r="AE8281" t="s">
        <v>44875</v>
      </c>
      <c r="AF8281" t="s">
        <v>221</v>
      </c>
      <c r="AG8281" t="s">
        <v>44876</v>
      </c>
    </row>
    <row r="8282" spans="1:33">
      <c r="A8282" t="s">
        <v>44877</v>
      </c>
      <c r="B8282" t="s">
        <v>36</v>
      </c>
      <c r="C8282" t="s">
        <v>44878</v>
      </c>
      <c r="D8282" t="s">
        <v>44879</v>
      </c>
      <c r="E8282" t="s">
        <v>39</v>
      </c>
      <c r="F8282" t="s">
        <v>40</v>
      </c>
      <c r="G8282" t="s">
        <v>63</v>
      </c>
      <c r="H8282">
        <v>1</v>
      </c>
      <c r="I8282" t="s">
        <v>42</v>
      </c>
      <c r="J8282" t="s">
        <v>43</v>
      </c>
      <c r="K8282" t="s">
        <v>117</v>
      </c>
      <c r="L8282" t="s">
        <v>101</v>
      </c>
      <c r="N8282">
        <v>38.46</v>
      </c>
      <c r="O8282">
        <v>26</v>
      </c>
      <c r="P8282">
        <v>999.96</v>
      </c>
      <c r="R8282">
        <v>26</v>
      </c>
      <c r="S8282">
        <v>988</v>
      </c>
      <c r="T8282">
        <v>38</v>
      </c>
      <c r="V8282">
        <v>988</v>
      </c>
      <c r="W8282">
        <v>2.39</v>
      </c>
      <c r="X8282">
        <v>23.56</v>
      </c>
      <c r="Y8282">
        <v>25.38</v>
      </c>
      <c r="Z8282">
        <v>964.44</v>
      </c>
      <c r="AA8282" t="s">
        <v>44880</v>
      </c>
      <c r="AB8282">
        <v>0</v>
      </c>
      <c r="AE8282" t="s">
        <v>44881</v>
      </c>
      <c r="AF8282" t="s">
        <v>70</v>
      </c>
      <c r="AG8282" t="s">
        <v>44882</v>
      </c>
    </row>
    <row r="8283" spans="1:33">
      <c r="A8283" t="s">
        <v>44883</v>
      </c>
      <c r="B8283" t="s">
        <v>36</v>
      </c>
      <c r="C8283" t="s">
        <v>44884</v>
      </c>
      <c r="D8283" t="s">
        <v>44885</v>
      </c>
      <c r="E8283" t="s">
        <v>39</v>
      </c>
      <c r="F8283" t="s">
        <v>40</v>
      </c>
      <c r="G8283" t="s">
        <v>124</v>
      </c>
      <c r="H8283">
        <v>2</v>
      </c>
      <c r="I8283" t="s">
        <v>42</v>
      </c>
      <c r="J8283" t="s">
        <v>43</v>
      </c>
      <c r="K8283" t="s">
        <v>110</v>
      </c>
      <c r="L8283" t="s">
        <v>101</v>
      </c>
      <c r="N8283">
        <v>23.07</v>
      </c>
      <c r="O8283">
        <v>26</v>
      </c>
      <c r="P8283">
        <v>599.82000000000005</v>
      </c>
      <c r="R8283">
        <v>26</v>
      </c>
      <c r="S8283">
        <v>598</v>
      </c>
      <c r="T8283">
        <v>23</v>
      </c>
      <c r="V8283">
        <v>598</v>
      </c>
      <c r="W8283">
        <v>2.39</v>
      </c>
      <c r="X8283">
        <v>14.26</v>
      </c>
      <c r="Y8283">
        <v>25.38</v>
      </c>
      <c r="Z8283">
        <v>583.74</v>
      </c>
      <c r="AA8283" t="s">
        <v>44886</v>
      </c>
      <c r="AB8283">
        <v>0</v>
      </c>
      <c r="AE8283" t="s">
        <v>44887</v>
      </c>
      <c r="AF8283" t="s">
        <v>128</v>
      </c>
      <c r="AG8283" t="s">
        <v>44888</v>
      </c>
    </row>
    <row r="8284" spans="1:33">
      <c r="A8284" t="s">
        <v>44889</v>
      </c>
      <c r="B8284" t="s">
        <v>36</v>
      </c>
      <c r="C8284" t="s">
        <v>44890</v>
      </c>
      <c r="D8284" t="s">
        <v>44891</v>
      </c>
      <c r="E8284" t="s">
        <v>39</v>
      </c>
      <c r="F8284" t="s">
        <v>40</v>
      </c>
      <c r="G8284" t="s">
        <v>63</v>
      </c>
      <c r="H8284">
        <v>2</v>
      </c>
      <c r="I8284" t="s">
        <v>42</v>
      </c>
      <c r="J8284" t="s">
        <v>43</v>
      </c>
      <c r="K8284" t="s">
        <v>39037</v>
      </c>
      <c r="L8284" t="s">
        <v>101</v>
      </c>
      <c r="N8284">
        <v>23</v>
      </c>
      <c r="O8284">
        <v>26</v>
      </c>
      <c r="P8284">
        <v>598</v>
      </c>
      <c r="R8284">
        <v>26</v>
      </c>
      <c r="S8284">
        <v>598</v>
      </c>
      <c r="T8284">
        <v>23</v>
      </c>
      <c r="V8284">
        <v>598</v>
      </c>
      <c r="W8284">
        <v>2.39</v>
      </c>
      <c r="X8284">
        <v>14.26</v>
      </c>
      <c r="Y8284">
        <v>25.38</v>
      </c>
      <c r="Z8284">
        <v>583.74</v>
      </c>
      <c r="AA8284" t="s">
        <v>44892</v>
      </c>
      <c r="AB8284">
        <v>0</v>
      </c>
      <c r="AE8284" t="s">
        <v>44893</v>
      </c>
      <c r="AF8284" t="s">
        <v>70</v>
      </c>
      <c r="AG8284" t="s">
        <v>44894</v>
      </c>
    </row>
    <row r="8285" spans="1:33">
      <c r="A8285" t="s">
        <v>44895</v>
      </c>
      <c r="B8285" t="s">
        <v>36</v>
      </c>
      <c r="C8285" t="s">
        <v>44896</v>
      </c>
      <c r="D8285" t="s">
        <v>44897</v>
      </c>
      <c r="E8285" t="s">
        <v>39</v>
      </c>
      <c r="F8285" t="s">
        <v>40</v>
      </c>
      <c r="G8285" t="s">
        <v>63</v>
      </c>
      <c r="H8285">
        <v>2</v>
      </c>
      <c r="I8285" t="s">
        <v>42</v>
      </c>
      <c r="J8285" t="s">
        <v>43</v>
      </c>
      <c r="K8285" t="s">
        <v>110</v>
      </c>
      <c r="L8285" t="s">
        <v>93</v>
      </c>
      <c r="N8285">
        <v>23.07</v>
      </c>
      <c r="O8285">
        <v>26</v>
      </c>
      <c r="P8285">
        <v>599.82000000000005</v>
      </c>
      <c r="R8285">
        <v>26</v>
      </c>
      <c r="AB8285">
        <v>0</v>
      </c>
      <c r="AC8285" t="s">
        <v>94</v>
      </c>
      <c r="AD8285" t="s">
        <v>44898</v>
      </c>
      <c r="AF8285" t="s">
        <v>70</v>
      </c>
    </row>
    <row r="8286" spans="1:33">
      <c r="A8286" t="s">
        <v>44899</v>
      </c>
      <c r="B8286" t="s">
        <v>174</v>
      </c>
      <c r="C8286" t="s">
        <v>44900</v>
      </c>
      <c r="D8286" t="s">
        <v>44901</v>
      </c>
      <c r="E8286" t="s">
        <v>39</v>
      </c>
      <c r="F8286" t="s">
        <v>177</v>
      </c>
      <c r="G8286" t="s">
        <v>441</v>
      </c>
      <c r="H8286">
        <v>1</v>
      </c>
      <c r="I8286" t="s">
        <v>178</v>
      </c>
      <c r="J8286" t="s">
        <v>43</v>
      </c>
      <c r="K8286" t="s">
        <v>442</v>
      </c>
      <c r="L8286" t="s">
        <v>101</v>
      </c>
      <c r="N8286">
        <v>15</v>
      </c>
      <c r="O8286">
        <v>26.3</v>
      </c>
      <c r="P8286">
        <v>394.5</v>
      </c>
      <c r="R8286">
        <v>26.3</v>
      </c>
      <c r="S8286">
        <v>394.5</v>
      </c>
      <c r="T8286">
        <v>15</v>
      </c>
      <c r="V8286">
        <v>394.5</v>
      </c>
      <c r="W8286">
        <v>2.3879999999999999</v>
      </c>
      <c r="X8286">
        <v>9.42</v>
      </c>
      <c r="Y8286">
        <v>25.67</v>
      </c>
      <c r="Z8286">
        <v>385.08</v>
      </c>
      <c r="AA8286" t="s">
        <v>44902</v>
      </c>
      <c r="AB8286">
        <v>0</v>
      </c>
      <c r="AE8286" t="s">
        <v>44903</v>
      </c>
      <c r="AF8286" t="s">
        <v>445</v>
      </c>
      <c r="AG8286" t="s">
        <v>44904</v>
      </c>
    </row>
    <row r="8287" spans="1:33">
      <c r="A8287" t="s">
        <v>44905</v>
      </c>
      <c r="B8287" t="s">
        <v>36</v>
      </c>
      <c r="C8287" t="s">
        <v>44906</v>
      </c>
      <c r="D8287" t="s">
        <v>44907</v>
      </c>
      <c r="E8287" t="s">
        <v>39</v>
      </c>
      <c r="F8287" t="s">
        <v>40</v>
      </c>
      <c r="G8287" t="s">
        <v>63</v>
      </c>
      <c r="H8287">
        <v>1</v>
      </c>
      <c r="I8287" t="s">
        <v>42</v>
      </c>
      <c r="J8287" t="s">
        <v>43</v>
      </c>
      <c r="K8287" t="s">
        <v>420</v>
      </c>
      <c r="L8287" t="s">
        <v>101</v>
      </c>
      <c r="M8287" t="s">
        <v>102</v>
      </c>
      <c r="N8287">
        <v>34.61</v>
      </c>
      <c r="O8287">
        <v>26</v>
      </c>
      <c r="P8287">
        <v>899.86</v>
      </c>
      <c r="R8287">
        <v>26</v>
      </c>
      <c r="S8287">
        <v>884</v>
      </c>
      <c r="T8287">
        <v>34</v>
      </c>
      <c r="V8287">
        <v>884</v>
      </c>
      <c r="W8287">
        <v>2.39</v>
      </c>
      <c r="X8287">
        <v>21.08</v>
      </c>
      <c r="Y8287">
        <v>25.38</v>
      </c>
      <c r="Z8287">
        <v>862.92</v>
      </c>
      <c r="AA8287" t="s">
        <v>44908</v>
      </c>
      <c r="AB8287">
        <v>0</v>
      </c>
      <c r="AE8287" t="s">
        <v>44909</v>
      </c>
      <c r="AF8287" t="s">
        <v>70</v>
      </c>
      <c r="AG8287" t="s">
        <v>44910</v>
      </c>
    </row>
    <row r="8288" spans="1:33">
      <c r="A8288" t="s">
        <v>44911</v>
      </c>
      <c r="B8288" t="s">
        <v>174</v>
      </c>
      <c r="C8288" t="s">
        <v>44912</v>
      </c>
      <c r="D8288" t="s">
        <v>44913</v>
      </c>
      <c r="E8288" t="s">
        <v>39</v>
      </c>
      <c r="F8288" t="s">
        <v>177</v>
      </c>
      <c r="G8288" t="s">
        <v>441</v>
      </c>
      <c r="H8288">
        <v>2</v>
      </c>
      <c r="I8288" t="s">
        <v>178</v>
      </c>
      <c r="J8288" t="s">
        <v>43</v>
      </c>
      <c r="K8288" t="s">
        <v>651</v>
      </c>
      <c r="L8288" t="s">
        <v>101</v>
      </c>
      <c r="N8288">
        <v>54</v>
      </c>
      <c r="O8288">
        <v>26.3</v>
      </c>
      <c r="P8288">
        <v>1420.2</v>
      </c>
      <c r="R8288">
        <v>26.3</v>
      </c>
      <c r="S8288">
        <v>1324.21</v>
      </c>
      <c r="T8288">
        <v>50.35</v>
      </c>
      <c r="V8288">
        <v>1324.21</v>
      </c>
      <c r="W8288">
        <v>2.3879999999999999</v>
      </c>
      <c r="X8288">
        <v>31.62</v>
      </c>
      <c r="Y8288">
        <v>25.67</v>
      </c>
      <c r="Z8288">
        <v>1292.5899999999999</v>
      </c>
      <c r="AA8288" t="s">
        <v>44914</v>
      </c>
      <c r="AB8288">
        <v>0</v>
      </c>
      <c r="AE8288" t="s">
        <v>44915</v>
      </c>
      <c r="AF8288" t="s">
        <v>445</v>
      </c>
      <c r="AG8288" t="s">
        <v>44916</v>
      </c>
    </row>
    <row r="8289" spans="1:33">
      <c r="A8289" t="s">
        <v>44917</v>
      </c>
      <c r="B8289" t="s">
        <v>42</v>
      </c>
      <c r="C8289" t="s">
        <v>44918</v>
      </c>
      <c r="D8289" t="s">
        <v>44919</v>
      </c>
      <c r="E8289" t="s">
        <v>39</v>
      </c>
      <c r="F8289" t="s">
        <v>40</v>
      </c>
      <c r="G8289" t="s">
        <v>41</v>
      </c>
      <c r="H8289">
        <v>1</v>
      </c>
      <c r="I8289" t="s">
        <v>42</v>
      </c>
      <c r="J8289" t="s">
        <v>168</v>
      </c>
      <c r="K8289" t="s">
        <v>26272</v>
      </c>
      <c r="L8289" t="s">
        <v>101</v>
      </c>
      <c r="N8289">
        <v>63.07</v>
      </c>
      <c r="O8289">
        <v>25.4</v>
      </c>
      <c r="P8289">
        <v>1601.98</v>
      </c>
      <c r="R8289">
        <v>25.4</v>
      </c>
      <c r="S8289">
        <v>1601.98</v>
      </c>
      <c r="T8289">
        <v>63.07</v>
      </c>
      <c r="V8289">
        <v>1601.98</v>
      </c>
      <c r="W8289">
        <v>2.39</v>
      </c>
      <c r="X8289">
        <v>38.47</v>
      </c>
      <c r="Y8289">
        <v>24.79</v>
      </c>
      <c r="Z8289">
        <v>1563.51</v>
      </c>
      <c r="AA8289" t="s">
        <v>44920</v>
      </c>
      <c r="AB8289">
        <v>0</v>
      </c>
      <c r="AE8289" t="s">
        <v>44921</v>
      </c>
      <c r="AF8289" t="s">
        <v>47</v>
      </c>
      <c r="AG8289" t="s">
        <v>44922</v>
      </c>
    </row>
    <row r="8290" spans="1:33">
      <c r="A8290" t="s">
        <v>44923</v>
      </c>
      <c r="B8290" t="s">
        <v>36</v>
      </c>
      <c r="C8290" t="s">
        <v>44924</v>
      </c>
      <c r="D8290" t="s">
        <v>44925</v>
      </c>
      <c r="E8290" t="s">
        <v>39</v>
      </c>
      <c r="F8290" t="s">
        <v>40</v>
      </c>
      <c r="G8290" t="s">
        <v>75</v>
      </c>
      <c r="H8290">
        <v>1</v>
      </c>
      <c r="I8290" t="s">
        <v>42</v>
      </c>
      <c r="J8290" t="s">
        <v>43</v>
      </c>
      <c r="K8290" t="s">
        <v>161</v>
      </c>
      <c r="L8290" t="s">
        <v>101</v>
      </c>
      <c r="M8290" t="s">
        <v>102</v>
      </c>
      <c r="N8290">
        <v>40</v>
      </c>
      <c r="O8290">
        <v>25.5</v>
      </c>
      <c r="P8290">
        <v>1020</v>
      </c>
      <c r="R8290">
        <v>25.5</v>
      </c>
      <c r="S8290">
        <v>824.93</v>
      </c>
      <c r="T8290">
        <v>32.35</v>
      </c>
      <c r="V8290">
        <v>824.93</v>
      </c>
      <c r="W8290">
        <v>2.39</v>
      </c>
      <c r="X8290">
        <v>19.739999999999998</v>
      </c>
      <c r="Y8290">
        <v>24.89</v>
      </c>
      <c r="Z8290">
        <v>805.19</v>
      </c>
      <c r="AA8290" t="s">
        <v>44926</v>
      </c>
      <c r="AB8290">
        <v>0</v>
      </c>
      <c r="AE8290" t="s">
        <v>44927</v>
      </c>
      <c r="AF8290" t="s">
        <v>79</v>
      </c>
      <c r="AG8290" t="s">
        <v>44928</v>
      </c>
    </row>
    <row r="8291" spans="1:33">
      <c r="A8291" t="s">
        <v>44929</v>
      </c>
      <c r="B8291" t="s">
        <v>36</v>
      </c>
      <c r="C8291" t="s">
        <v>44930</v>
      </c>
      <c r="D8291" t="s">
        <v>44931</v>
      </c>
      <c r="E8291" t="s">
        <v>39</v>
      </c>
      <c r="F8291" t="s">
        <v>40</v>
      </c>
      <c r="G8291" t="s">
        <v>124</v>
      </c>
      <c r="H8291">
        <v>1</v>
      </c>
      <c r="I8291" t="s">
        <v>42</v>
      </c>
      <c r="J8291" t="s">
        <v>43</v>
      </c>
      <c r="K8291" t="s">
        <v>777</v>
      </c>
      <c r="L8291" t="s">
        <v>101</v>
      </c>
      <c r="M8291" t="s">
        <v>102</v>
      </c>
      <c r="N8291">
        <v>36.53</v>
      </c>
      <c r="O8291">
        <v>26</v>
      </c>
      <c r="P8291">
        <v>949.78</v>
      </c>
      <c r="R8291">
        <v>26</v>
      </c>
      <c r="S8291">
        <v>936</v>
      </c>
      <c r="T8291">
        <v>36</v>
      </c>
      <c r="V8291">
        <v>936</v>
      </c>
      <c r="W8291">
        <v>2.39</v>
      </c>
      <c r="X8291">
        <v>22.32</v>
      </c>
      <c r="Y8291">
        <v>25.38</v>
      </c>
      <c r="Z8291">
        <v>913.68</v>
      </c>
      <c r="AA8291" t="s">
        <v>44932</v>
      </c>
      <c r="AB8291">
        <v>0</v>
      </c>
      <c r="AE8291" t="s">
        <v>44933</v>
      </c>
      <c r="AF8291" t="s">
        <v>128</v>
      </c>
      <c r="AG8291" t="s">
        <v>44934</v>
      </c>
    </row>
    <row r="8292" spans="1:33">
      <c r="A8292" t="s">
        <v>44935</v>
      </c>
      <c r="B8292" t="s">
        <v>36</v>
      </c>
      <c r="C8292" t="s">
        <v>44936</v>
      </c>
      <c r="D8292" t="s">
        <v>44937</v>
      </c>
      <c r="E8292" t="s">
        <v>39</v>
      </c>
      <c r="F8292" t="s">
        <v>50</v>
      </c>
      <c r="G8292" t="s">
        <v>51</v>
      </c>
      <c r="H8292">
        <v>1</v>
      </c>
      <c r="I8292" t="s">
        <v>42</v>
      </c>
      <c r="J8292" t="s">
        <v>43</v>
      </c>
      <c r="K8292" t="s">
        <v>110</v>
      </c>
      <c r="L8292" t="s">
        <v>101</v>
      </c>
      <c r="N8292">
        <v>23.07</v>
      </c>
      <c r="O8292">
        <v>26</v>
      </c>
      <c r="P8292">
        <v>599.82000000000005</v>
      </c>
      <c r="R8292">
        <v>26</v>
      </c>
      <c r="S8292">
        <v>598</v>
      </c>
      <c r="T8292">
        <v>23</v>
      </c>
      <c r="V8292">
        <v>598</v>
      </c>
      <c r="W8292">
        <v>2.39</v>
      </c>
      <c r="X8292">
        <v>14.26</v>
      </c>
      <c r="Y8292">
        <v>25.38</v>
      </c>
      <c r="Z8292">
        <v>583.74</v>
      </c>
      <c r="AA8292" t="s">
        <v>44938</v>
      </c>
      <c r="AB8292">
        <v>0</v>
      </c>
      <c r="AE8292" t="s">
        <v>44939</v>
      </c>
      <c r="AF8292" t="s">
        <v>55</v>
      </c>
      <c r="AG8292" t="s">
        <v>44940</v>
      </c>
    </row>
    <row r="8293" spans="1:33">
      <c r="A8293" t="s">
        <v>44941</v>
      </c>
      <c r="B8293" t="s">
        <v>36</v>
      </c>
      <c r="C8293" t="s">
        <v>44942</v>
      </c>
      <c r="D8293" t="s">
        <v>44943</v>
      </c>
      <c r="E8293" t="s">
        <v>39</v>
      </c>
      <c r="F8293" t="s">
        <v>40</v>
      </c>
      <c r="G8293" t="s">
        <v>124</v>
      </c>
      <c r="H8293">
        <v>1</v>
      </c>
      <c r="I8293" t="s">
        <v>42</v>
      </c>
      <c r="J8293" t="s">
        <v>43</v>
      </c>
      <c r="K8293" t="s">
        <v>4839</v>
      </c>
      <c r="L8293" t="s">
        <v>101</v>
      </c>
      <c r="M8293" t="s">
        <v>102</v>
      </c>
      <c r="N8293">
        <v>22.84</v>
      </c>
      <c r="O8293">
        <v>26</v>
      </c>
      <c r="P8293">
        <v>593.84</v>
      </c>
      <c r="R8293">
        <v>26</v>
      </c>
      <c r="S8293">
        <v>572</v>
      </c>
      <c r="T8293">
        <v>22</v>
      </c>
      <c r="V8293">
        <v>572</v>
      </c>
      <c r="W8293">
        <v>2.39</v>
      </c>
      <c r="X8293">
        <v>13.64</v>
      </c>
      <c r="Y8293">
        <v>25.38</v>
      </c>
      <c r="Z8293">
        <v>558.36</v>
      </c>
      <c r="AA8293" t="s">
        <v>44944</v>
      </c>
      <c r="AB8293">
        <v>0</v>
      </c>
      <c r="AE8293" t="s">
        <v>44945</v>
      </c>
      <c r="AF8293" t="s">
        <v>128</v>
      </c>
      <c r="AG8293" t="s">
        <v>44946</v>
      </c>
    </row>
    <row r="8294" spans="1:33">
      <c r="A8294" t="s">
        <v>44947</v>
      </c>
      <c r="B8294" t="s">
        <v>174</v>
      </c>
      <c r="C8294" t="s">
        <v>44948</v>
      </c>
      <c r="D8294" t="s">
        <v>44949</v>
      </c>
      <c r="E8294" t="s">
        <v>39</v>
      </c>
      <c r="F8294" t="s">
        <v>177</v>
      </c>
      <c r="G8294" t="s">
        <v>380</v>
      </c>
      <c r="H8294">
        <v>2</v>
      </c>
      <c r="I8294" t="s">
        <v>178</v>
      </c>
      <c r="J8294" t="s">
        <v>43</v>
      </c>
      <c r="K8294" t="s">
        <v>110</v>
      </c>
      <c r="L8294" t="s">
        <v>101</v>
      </c>
      <c r="N8294">
        <v>21.42</v>
      </c>
      <c r="O8294">
        <v>28</v>
      </c>
      <c r="P8294">
        <v>599.76</v>
      </c>
      <c r="R8294">
        <v>28</v>
      </c>
      <c r="S8294">
        <v>588</v>
      </c>
      <c r="T8294">
        <v>21</v>
      </c>
      <c r="V8294">
        <v>588</v>
      </c>
      <c r="W8294">
        <v>2.3879999999999999</v>
      </c>
      <c r="X8294">
        <v>14.04</v>
      </c>
      <c r="Y8294">
        <v>27.33</v>
      </c>
      <c r="Z8294">
        <v>573.96</v>
      </c>
      <c r="AA8294" t="s">
        <v>44950</v>
      </c>
      <c r="AB8294">
        <v>0</v>
      </c>
      <c r="AE8294" t="s">
        <v>44951</v>
      </c>
      <c r="AF8294" t="s">
        <v>383</v>
      </c>
      <c r="AG8294" t="s">
        <v>44952</v>
      </c>
    </row>
    <row r="8295" spans="1:33">
      <c r="A8295" t="s">
        <v>44953</v>
      </c>
      <c r="B8295" t="s">
        <v>36</v>
      </c>
      <c r="C8295" t="s">
        <v>44954</v>
      </c>
      <c r="D8295" t="s">
        <v>44955</v>
      </c>
      <c r="E8295" t="s">
        <v>39</v>
      </c>
      <c r="F8295" t="s">
        <v>50</v>
      </c>
      <c r="G8295" t="s">
        <v>141</v>
      </c>
      <c r="H8295">
        <v>2</v>
      </c>
      <c r="I8295" t="s">
        <v>42</v>
      </c>
      <c r="J8295" t="s">
        <v>43</v>
      </c>
      <c r="K8295" t="s">
        <v>233</v>
      </c>
      <c r="L8295" t="s">
        <v>101</v>
      </c>
      <c r="N8295">
        <v>28.84</v>
      </c>
      <c r="O8295">
        <v>26</v>
      </c>
      <c r="P8295">
        <v>749.84</v>
      </c>
      <c r="R8295">
        <v>26</v>
      </c>
      <c r="S8295">
        <v>728</v>
      </c>
      <c r="T8295">
        <v>28</v>
      </c>
      <c r="V8295">
        <v>728</v>
      </c>
      <c r="W8295">
        <v>2.39</v>
      </c>
      <c r="X8295">
        <v>17.36</v>
      </c>
      <c r="Y8295">
        <v>25.38</v>
      </c>
      <c r="Z8295">
        <v>710.64</v>
      </c>
      <c r="AA8295" t="s">
        <v>44956</v>
      </c>
      <c r="AB8295">
        <v>0</v>
      </c>
      <c r="AE8295" t="s">
        <v>44957</v>
      </c>
      <c r="AF8295" t="s">
        <v>145</v>
      </c>
      <c r="AG8295" t="s">
        <v>44958</v>
      </c>
    </row>
    <row r="8296" spans="1:33">
      <c r="A8296" t="s">
        <v>44959</v>
      </c>
      <c r="B8296" t="s">
        <v>36</v>
      </c>
      <c r="C8296" t="s">
        <v>44960</v>
      </c>
      <c r="D8296" t="s">
        <v>44961</v>
      </c>
      <c r="E8296" t="s">
        <v>39</v>
      </c>
      <c r="F8296" t="s">
        <v>40</v>
      </c>
      <c r="G8296" t="s">
        <v>450</v>
      </c>
      <c r="H8296">
        <v>1</v>
      </c>
      <c r="I8296" t="s">
        <v>42</v>
      </c>
      <c r="J8296" t="s">
        <v>43</v>
      </c>
      <c r="K8296" t="s">
        <v>203</v>
      </c>
      <c r="L8296" t="s">
        <v>101</v>
      </c>
      <c r="N8296">
        <v>30.76</v>
      </c>
      <c r="O8296">
        <v>26</v>
      </c>
      <c r="P8296">
        <v>799.76</v>
      </c>
      <c r="R8296">
        <v>26</v>
      </c>
      <c r="S8296">
        <v>780</v>
      </c>
      <c r="T8296">
        <v>30</v>
      </c>
      <c r="V8296">
        <v>780</v>
      </c>
      <c r="W8296">
        <v>2.39</v>
      </c>
      <c r="X8296">
        <v>18.600000000000001</v>
      </c>
      <c r="Y8296">
        <v>25.38</v>
      </c>
      <c r="Z8296">
        <v>761.4</v>
      </c>
      <c r="AA8296" t="s">
        <v>44962</v>
      </c>
      <c r="AB8296">
        <v>0</v>
      </c>
      <c r="AE8296" t="s">
        <v>44963</v>
      </c>
      <c r="AF8296" t="s">
        <v>453</v>
      </c>
      <c r="AG8296" t="s">
        <v>44964</v>
      </c>
    </row>
    <row r="8297" spans="1:33">
      <c r="A8297" t="s">
        <v>44965</v>
      </c>
      <c r="B8297" t="s">
        <v>42</v>
      </c>
      <c r="C8297" t="s">
        <v>44966</v>
      </c>
      <c r="D8297" t="s">
        <v>44967</v>
      </c>
      <c r="E8297" t="s">
        <v>39</v>
      </c>
      <c r="F8297" t="s">
        <v>40</v>
      </c>
      <c r="G8297" t="s">
        <v>41</v>
      </c>
      <c r="H8297">
        <v>2</v>
      </c>
      <c r="I8297" t="s">
        <v>42</v>
      </c>
      <c r="J8297" t="s">
        <v>168</v>
      </c>
      <c r="K8297" t="s">
        <v>44968</v>
      </c>
      <c r="L8297" t="s">
        <v>101</v>
      </c>
      <c r="N8297">
        <v>84.44</v>
      </c>
      <c r="O8297">
        <v>25.4</v>
      </c>
      <c r="P8297">
        <v>2144.7800000000002</v>
      </c>
      <c r="R8297">
        <v>25.4</v>
      </c>
      <c r="S8297">
        <v>542.54</v>
      </c>
      <c r="T8297">
        <v>21.36</v>
      </c>
      <c r="V8297">
        <v>542.54</v>
      </c>
      <c r="W8297">
        <v>2.39</v>
      </c>
      <c r="X8297">
        <v>13.03</v>
      </c>
      <c r="Y8297">
        <v>24.79</v>
      </c>
      <c r="Z8297">
        <v>529.51</v>
      </c>
      <c r="AA8297" t="s">
        <v>44969</v>
      </c>
      <c r="AB8297">
        <v>0</v>
      </c>
      <c r="AE8297" t="s">
        <v>44970</v>
      </c>
      <c r="AF8297" t="s">
        <v>47</v>
      </c>
      <c r="AG8297" t="s">
        <v>44971</v>
      </c>
    </row>
    <row r="8298" spans="1:33">
      <c r="A8298" t="s">
        <v>44972</v>
      </c>
      <c r="B8298" t="s">
        <v>36</v>
      </c>
      <c r="C8298" t="s">
        <v>44973</v>
      </c>
      <c r="D8298" t="s">
        <v>44974</v>
      </c>
      <c r="E8298" t="s">
        <v>39</v>
      </c>
      <c r="F8298" t="s">
        <v>40</v>
      </c>
      <c r="G8298" t="s">
        <v>450</v>
      </c>
      <c r="H8298">
        <v>2</v>
      </c>
      <c r="I8298" t="s">
        <v>42</v>
      </c>
      <c r="J8298" t="s">
        <v>43</v>
      </c>
      <c r="K8298" t="s">
        <v>206</v>
      </c>
      <c r="L8298" t="s">
        <v>101</v>
      </c>
      <c r="N8298">
        <v>50</v>
      </c>
      <c r="O8298">
        <v>26</v>
      </c>
      <c r="P8298">
        <v>1300</v>
      </c>
      <c r="R8298">
        <v>26</v>
      </c>
      <c r="S8298">
        <v>1080.82</v>
      </c>
      <c r="T8298">
        <v>41.57</v>
      </c>
      <c r="V8298">
        <v>1080.82</v>
      </c>
      <c r="W8298">
        <v>2.39</v>
      </c>
      <c r="X8298">
        <v>25.77</v>
      </c>
      <c r="Y8298">
        <v>25.38</v>
      </c>
      <c r="Z8298">
        <v>1055.05</v>
      </c>
      <c r="AA8298" t="s">
        <v>44975</v>
      </c>
      <c r="AB8298">
        <v>0</v>
      </c>
      <c r="AE8298" t="s">
        <v>44976</v>
      </c>
      <c r="AF8298" t="s">
        <v>453</v>
      </c>
      <c r="AG8298" t="s">
        <v>44977</v>
      </c>
    </row>
    <row r="8299" spans="1:33">
      <c r="A8299" t="s">
        <v>44978</v>
      </c>
      <c r="B8299" t="s">
        <v>36</v>
      </c>
      <c r="C8299" t="s">
        <v>44979</v>
      </c>
      <c r="D8299" t="s">
        <v>44980</v>
      </c>
      <c r="E8299" t="s">
        <v>39</v>
      </c>
      <c r="F8299" t="s">
        <v>50</v>
      </c>
      <c r="G8299" t="s">
        <v>51</v>
      </c>
      <c r="H8299">
        <v>2</v>
      </c>
      <c r="I8299" t="s">
        <v>42</v>
      </c>
      <c r="J8299" t="s">
        <v>43</v>
      </c>
      <c r="K8299" t="s">
        <v>142</v>
      </c>
      <c r="L8299" t="s">
        <v>101</v>
      </c>
      <c r="N8299">
        <v>20</v>
      </c>
      <c r="O8299">
        <v>26</v>
      </c>
      <c r="P8299">
        <v>520</v>
      </c>
      <c r="R8299">
        <v>26</v>
      </c>
      <c r="S8299">
        <v>520</v>
      </c>
      <c r="T8299">
        <v>20</v>
      </c>
      <c r="V8299">
        <v>520</v>
      </c>
      <c r="W8299">
        <v>2.39</v>
      </c>
      <c r="X8299">
        <v>12.4</v>
      </c>
      <c r="Y8299">
        <v>25.38</v>
      </c>
      <c r="Z8299">
        <v>507.6</v>
      </c>
      <c r="AA8299" t="s">
        <v>44981</v>
      </c>
      <c r="AB8299">
        <v>0</v>
      </c>
      <c r="AE8299" t="s">
        <v>44982</v>
      </c>
      <c r="AF8299" t="s">
        <v>55</v>
      </c>
      <c r="AG8299" t="s">
        <v>44983</v>
      </c>
    </row>
    <row r="8300" spans="1:33">
      <c r="A8300" t="s">
        <v>44984</v>
      </c>
      <c r="B8300" t="s">
        <v>36</v>
      </c>
      <c r="C8300" t="s">
        <v>44985</v>
      </c>
      <c r="D8300" t="s">
        <v>44986</v>
      </c>
      <c r="E8300" t="s">
        <v>39</v>
      </c>
      <c r="F8300" t="s">
        <v>40</v>
      </c>
      <c r="G8300" t="s">
        <v>433</v>
      </c>
      <c r="H8300">
        <v>2</v>
      </c>
      <c r="I8300" t="s">
        <v>42</v>
      </c>
      <c r="J8300" t="s">
        <v>43</v>
      </c>
      <c r="K8300" t="s">
        <v>26947</v>
      </c>
      <c r="L8300" t="s">
        <v>101</v>
      </c>
      <c r="N8300">
        <v>34.270000000000003</v>
      </c>
      <c r="O8300">
        <v>25.5</v>
      </c>
      <c r="P8300">
        <v>873.89</v>
      </c>
      <c r="R8300">
        <v>25.5</v>
      </c>
      <c r="S8300">
        <v>867</v>
      </c>
      <c r="T8300">
        <v>34</v>
      </c>
      <c r="V8300">
        <v>867</v>
      </c>
      <c r="W8300">
        <v>2.39</v>
      </c>
      <c r="X8300">
        <v>20.74</v>
      </c>
      <c r="Y8300">
        <v>24.89</v>
      </c>
      <c r="Z8300">
        <v>846.26</v>
      </c>
      <c r="AA8300" t="s">
        <v>44987</v>
      </c>
      <c r="AB8300">
        <v>0</v>
      </c>
      <c r="AE8300" t="s">
        <v>44988</v>
      </c>
      <c r="AF8300" t="s">
        <v>436</v>
      </c>
      <c r="AG8300" t="s">
        <v>44989</v>
      </c>
    </row>
    <row r="8301" spans="1:33">
      <c r="A8301" t="s">
        <v>44990</v>
      </c>
      <c r="B8301" t="s">
        <v>36</v>
      </c>
      <c r="C8301" t="s">
        <v>44991</v>
      </c>
      <c r="D8301" t="s">
        <v>44992</v>
      </c>
      <c r="E8301" t="s">
        <v>39</v>
      </c>
      <c r="F8301" t="s">
        <v>50</v>
      </c>
      <c r="G8301" t="s">
        <v>141</v>
      </c>
      <c r="H8301">
        <v>2</v>
      </c>
      <c r="I8301" t="s">
        <v>42</v>
      </c>
      <c r="J8301" t="s">
        <v>43</v>
      </c>
      <c r="K8301" t="s">
        <v>206</v>
      </c>
      <c r="L8301" t="s">
        <v>101</v>
      </c>
      <c r="M8301" t="s">
        <v>102</v>
      </c>
      <c r="N8301">
        <v>50</v>
      </c>
      <c r="O8301">
        <v>26</v>
      </c>
      <c r="P8301">
        <v>1300</v>
      </c>
      <c r="R8301">
        <v>26</v>
      </c>
      <c r="S8301">
        <v>785.98</v>
      </c>
      <c r="T8301">
        <v>30.23</v>
      </c>
      <c r="V8301">
        <v>785.98</v>
      </c>
      <c r="W8301">
        <v>2.39</v>
      </c>
      <c r="X8301">
        <v>18.739999999999998</v>
      </c>
      <c r="Y8301">
        <v>25.38</v>
      </c>
      <c r="Z8301">
        <v>767.24</v>
      </c>
      <c r="AA8301" t="s">
        <v>44993</v>
      </c>
      <c r="AB8301">
        <v>0</v>
      </c>
      <c r="AE8301" t="s">
        <v>44994</v>
      </c>
      <c r="AF8301" t="s">
        <v>145</v>
      </c>
      <c r="AG8301" t="s">
        <v>44995</v>
      </c>
    </row>
    <row r="8302" spans="1:33">
      <c r="A8302" t="s">
        <v>44996</v>
      </c>
      <c r="B8302" t="s">
        <v>36</v>
      </c>
      <c r="C8302" t="s">
        <v>44997</v>
      </c>
      <c r="D8302" t="s">
        <v>44998</v>
      </c>
      <c r="E8302" t="s">
        <v>39</v>
      </c>
      <c r="F8302" t="s">
        <v>40</v>
      </c>
      <c r="G8302" t="s">
        <v>674</v>
      </c>
      <c r="H8302">
        <v>1</v>
      </c>
      <c r="I8302" t="s">
        <v>42</v>
      </c>
      <c r="J8302" t="s">
        <v>43</v>
      </c>
      <c r="K8302" t="s">
        <v>487</v>
      </c>
      <c r="L8302" t="s">
        <v>101</v>
      </c>
      <c r="N8302">
        <v>15.68</v>
      </c>
      <c r="O8302">
        <v>25.5</v>
      </c>
      <c r="P8302">
        <v>399.84</v>
      </c>
      <c r="R8302">
        <v>25.5</v>
      </c>
      <c r="S8302">
        <v>382.5</v>
      </c>
      <c r="T8302">
        <v>15</v>
      </c>
      <c r="V8302">
        <v>382.5</v>
      </c>
      <c r="W8302">
        <v>2.39</v>
      </c>
      <c r="X8302">
        <v>9.15</v>
      </c>
      <c r="Y8302">
        <v>24.89</v>
      </c>
      <c r="Z8302">
        <v>373.35</v>
      </c>
      <c r="AA8302" t="s">
        <v>44999</v>
      </c>
      <c r="AB8302">
        <v>0</v>
      </c>
      <c r="AE8302" t="s">
        <v>45000</v>
      </c>
      <c r="AF8302" t="s">
        <v>260</v>
      </c>
      <c r="AG8302" t="s">
        <v>45001</v>
      </c>
    </row>
    <row r="8303" spans="1:33">
      <c r="A8303" t="s">
        <v>45002</v>
      </c>
      <c r="B8303" t="s">
        <v>42</v>
      </c>
      <c r="C8303" t="s">
        <v>45003</v>
      </c>
      <c r="D8303" t="s">
        <v>45004</v>
      </c>
      <c r="E8303" t="s">
        <v>39</v>
      </c>
      <c r="F8303" t="s">
        <v>40</v>
      </c>
      <c r="G8303" t="s">
        <v>63</v>
      </c>
      <c r="H8303">
        <v>2</v>
      </c>
      <c r="I8303" t="s">
        <v>42</v>
      </c>
      <c r="J8303" t="s">
        <v>168</v>
      </c>
      <c r="K8303" t="s">
        <v>1287</v>
      </c>
      <c r="L8303" t="s">
        <v>101</v>
      </c>
      <c r="N8303">
        <v>19.23</v>
      </c>
      <c r="O8303">
        <v>26</v>
      </c>
      <c r="P8303">
        <v>499.98</v>
      </c>
      <c r="R8303">
        <v>26</v>
      </c>
      <c r="S8303">
        <v>499.98</v>
      </c>
      <c r="T8303">
        <v>19.23</v>
      </c>
      <c r="V8303">
        <v>499.98</v>
      </c>
      <c r="W8303">
        <v>2.39</v>
      </c>
      <c r="X8303">
        <v>11.92</v>
      </c>
      <c r="Y8303">
        <v>25.38</v>
      </c>
      <c r="Z8303">
        <v>488.06</v>
      </c>
      <c r="AA8303" t="s">
        <v>45005</v>
      </c>
      <c r="AB8303">
        <v>0</v>
      </c>
      <c r="AE8303" t="s">
        <v>45006</v>
      </c>
      <c r="AF8303" t="s">
        <v>70</v>
      </c>
      <c r="AG8303" t="s">
        <v>45007</v>
      </c>
    </row>
    <row r="8304" spans="1:33">
      <c r="A8304" t="s">
        <v>45008</v>
      </c>
      <c r="B8304" t="s">
        <v>36</v>
      </c>
      <c r="C8304" t="s">
        <v>45009</v>
      </c>
      <c r="D8304" t="s">
        <v>45010</v>
      </c>
      <c r="E8304" t="s">
        <v>39</v>
      </c>
      <c r="F8304" t="s">
        <v>50</v>
      </c>
      <c r="G8304" t="s">
        <v>1130</v>
      </c>
      <c r="H8304">
        <v>1</v>
      </c>
      <c r="I8304" t="s">
        <v>42</v>
      </c>
      <c r="J8304" t="s">
        <v>43</v>
      </c>
      <c r="K8304" t="s">
        <v>110</v>
      </c>
      <c r="L8304" t="s">
        <v>93</v>
      </c>
      <c r="N8304">
        <v>24</v>
      </c>
      <c r="O8304">
        <v>25</v>
      </c>
      <c r="P8304">
        <v>600</v>
      </c>
      <c r="R8304">
        <v>25</v>
      </c>
      <c r="AB8304">
        <v>0</v>
      </c>
      <c r="AC8304" t="s">
        <v>1452</v>
      </c>
      <c r="AF8304" t="s">
        <v>1133</v>
      </c>
    </row>
    <row r="8305" spans="1:33">
      <c r="A8305" t="s">
        <v>45011</v>
      </c>
      <c r="B8305" t="s">
        <v>36</v>
      </c>
      <c r="C8305" t="s">
        <v>45012</v>
      </c>
      <c r="D8305" t="s">
        <v>45013</v>
      </c>
      <c r="E8305" t="s">
        <v>39</v>
      </c>
      <c r="F8305" t="s">
        <v>50</v>
      </c>
      <c r="G8305" t="s">
        <v>1130</v>
      </c>
      <c r="H8305">
        <v>2</v>
      </c>
      <c r="I8305" t="s">
        <v>42</v>
      </c>
      <c r="J8305" t="s">
        <v>43</v>
      </c>
      <c r="K8305" t="s">
        <v>110</v>
      </c>
      <c r="L8305" t="s">
        <v>93</v>
      </c>
      <c r="N8305">
        <v>24</v>
      </c>
      <c r="O8305">
        <v>25</v>
      </c>
      <c r="P8305">
        <v>600</v>
      </c>
      <c r="R8305">
        <v>25</v>
      </c>
      <c r="AB8305">
        <v>0</v>
      </c>
      <c r="AC8305" t="s">
        <v>1452</v>
      </c>
      <c r="AF8305" t="s">
        <v>1133</v>
      </c>
    </row>
    <row r="8306" spans="1:33">
      <c r="A8306" t="s">
        <v>45014</v>
      </c>
      <c r="B8306" t="s">
        <v>36</v>
      </c>
      <c r="C8306" t="s">
        <v>45015</v>
      </c>
      <c r="D8306" t="s">
        <v>45016</v>
      </c>
      <c r="E8306" t="s">
        <v>39</v>
      </c>
      <c r="F8306" t="s">
        <v>50</v>
      </c>
      <c r="G8306" t="s">
        <v>1130</v>
      </c>
      <c r="H8306">
        <v>2</v>
      </c>
      <c r="I8306" t="s">
        <v>42</v>
      </c>
      <c r="J8306" t="s">
        <v>43</v>
      </c>
      <c r="K8306" t="s">
        <v>110</v>
      </c>
      <c r="L8306" t="s">
        <v>93</v>
      </c>
      <c r="N8306">
        <v>24</v>
      </c>
      <c r="O8306">
        <v>25</v>
      </c>
      <c r="P8306">
        <v>600</v>
      </c>
      <c r="R8306">
        <v>25</v>
      </c>
      <c r="AB8306">
        <v>0</v>
      </c>
      <c r="AC8306" t="s">
        <v>1452</v>
      </c>
      <c r="AF8306" t="s">
        <v>1133</v>
      </c>
    </row>
    <row r="8307" spans="1:33">
      <c r="A8307" t="s">
        <v>45017</v>
      </c>
      <c r="B8307" t="s">
        <v>36</v>
      </c>
      <c r="C8307" t="s">
        <v>45018</v>
      </c>
      <c r="D8307" t="s">
        <v>45019</v>
      </c>
      <c r="E8307" t="s">
        <v>39</v>
      </c>
      <c r="F8307" t="s">
        <v>50</v>
      </c>
      <c r="G8307" t="s">
        <v>141</v>
      </c>
      <c r="H8307">
        <v>2</v>
      </c>
      <c r="I8307" t="s">
        <v>42</v>
      </c>
      <c r="J8307" t="s">
        <v>43</v>
      </c>
      <c r="K8307" t="s">
        <v>161</v>
      </c>
      <c r="L8307" t="s">
        <v>101</v>
      </c>
      <c r="N8307">
        <v>40</v>
      </c>
      <c r="O8307">
        <v>26</v>
      </c>
      <c r="P8307">
        <v>1040</v>
      </c>
      <c r="R8307">
        <v>26</v>
      </c>
      <c r="S8307">
        <v>960.7</v>
      </c>
      <c r="T8307">
        <v>36.950000000000003</v>
      </c>
      <c r="V8307">
        <v>960.7</v>
      </c>
      <c r="W8307">
        <v>2.39</v>
      </c>
      <c r="X8307">
        <v>22.91</v>
      </c>
      <c r="Y8307">
        <v>25.38</v>
      </c>
      <c r="Z8307">
        <v>937.79</v>
      </c>
      <c r="AA8307" t="s">
        <v>45020</v>
      </c>
      <c r="AB8307">
        <v>0</v>
      </c>
      <c r="AE8307" t="s">
        <v>45021</v>
      </c>
      <c r="AF8307" t="s">
        <v>145</v>
      </c>
      <c r="AG8307" t="s">
        <v>45022</v>
      </c>
    </row>
    <row r="8308" spans="1:33">
      <c r="A8308" t="s">
        <v>45023</v>
      </c>
      <c r="B8308" t="s">
        <v>36</v>
      </c>
      <c r="C8308" t="s">
        <v>45024</v>
      </c>
      <c r="D8308" t="s">
        <v>45025</v>
      </c>
      <c r="E8308" t="s">
        <v>39</v>
      </c>
      <c r="F8308" t="s">
        <v>50</v>
      </c>
      <c r="G8308" t="s">
        <v>51</v>
      </c>
      <c r="H8308">
        <v>1</v>
      </c>
      <c r="I8308" t="s">
        <v>42</v>
      </c>
      <c r="J8308" t="s">
        <v>43</v>
      </c>
      <c r="K8308" t="s">
        <v>142</v>
      </c>
      <c r="L8308" t="s">
        <v>101</v>
      </c>
      <c r="M8308" t="s">
        <v>102</v>
      </c>
      <c r="N8308">
        <v>20</v>
      </c>
      <c r="O8308">
        <v>26</v>
      </c>
      <c r="P8308">
        <v>520</v>
      </c>
      <c r="R8308">
        <v>26</v>
      </c>
      <c r="S8308">
        <v>520</v>
      </c>
      <c r="T8308">
        <v>20</v>
      </c>
      <c r="V8308">
        <v>520</v>
      </c>
      <c r="W8308">
        <v>2.39</v>
      </c>
      <c r="X8308">
        <v>12.4</v>
      </c>
      <c r="Y8308">
        <v>25.38</v>
      </c>
      <c r="Z8308">
        <v>507.6</v>
      </c>
      <c r="AA8308" t="s">
        <v>45026</v>
      </c>
      <c r="AB8308">
        <v>0</v>
      </c>
      <c r="AE8308" t="s">
        <v>45027</v>
      </c>
      <c r="AF8308" t="s">
        <v>55</v>
      </c>
      <c r="AG8308" t="s">
        <v>45028</v>
      </c>
    </row>
    <row r="8309" spans="1:33">
      <c r="A8309" t="s">
        <v>45029</v>
      </c>
      <c r="B8309" t="s">
        <v>174</v>
      </c>
      <c r="C8309" t="s">
        <v>45030</v>
      </c>
      <c r="D8309" t="s">
        <v>45031</v>
      </c>
      <c r="E8309" t="s">
        <v>39</v>
      </c>
      <c r="F8309" t="s">
        <v>177</v>
      </c>
      <c r="G8309" t="s">
        <v>197</v>
      </c>
      <c r="H8309">
        <v>1</v>
      </c>
      <c r="I8309" t="s">
        <v>178</v>
      </c>
      <c r="J8309" t="s">
        <v>43</v>
      </c>
      <c r="K8309" t="s">
        <v>8331</v>
      </c>
      <c r="L8309" t="s">
        <v>101</v>
      </c>
      <c r="N8309">
        <v>39</v>
      </c>
      <c r="O8309">
        <v>26</v>
      </c>
      <c r="P8309">
        <v>1014</v>
      </c>
      <c r="R8309">
        <v>26</v>
      </c>
      <c r="S8309">
        <v>1014</v>
      </c>
      <c r="T8309">
        <v>39</v>
      </c>
      <c r="V8309">
        <v>1014</v>
      </c>
      <c r="W8309">
        <v>2.3879999999999999</v>
      </c>
      <c r="X8309">
        <v>24.21</v>
      </c>
      <c r="Y8309">
        <v>25.38</v>
      </c>
      <c r="Z8309">
        <v>989.79</v>
      </c>
      <c r="AA8309" t="s">
        <v>45032</v>
      </c>
      <c r="AB8309">
        <v>0</v>
      </c>
      <c r="AE8309" t="s">
        <v>45033</v>
      </c>
      <c r="AF8309" t="s">
        <v>200</v>
      </c>
      <c r="AG8309" t="s">
        <v>45034</v>
      </c>
    </row>
    <row r="8310" spans="1:33">
      <c r="A8310" t="s">
        <v>45035</v>
      </c>
      <c r="B8310" t="s">
        <v>36</v>
      </c>
      <c r="C8310" t="s">
        <v>45036</v>
      </c>
      <c r="D8310" t="s">
        <v>45037</v>
      </c>
      <c r="E8310" t="s">
        <v>39</v>
      </c>
      <c r="F8310" t="s">
        <v>50</v>
      </c>
      <c r="G8310" t="s">
        <v>141</v>
      </c>
      <c r="H8310">
        <v>1</v>
      </c>
      <c r="I8310" t="s">
        <v>42</v>
      </c>
      <c r="J8310" t="s">
        <v>43</v>
      </c>
      <c r="K8310" t="s">
        <v>598</v>
      </c>
      <c r="L8310" t="s">
        <v>101</v>
      </c>
      <c r="N8310">
        <v>10</v>
      </c>
      <c r="O8310">
        <v>26</v>
      </c>
      <c r="P8310">
        <v>260</v>
      </c>
      <c r="R8310">
        <v>26</v>
      </c>
      <c r="S8310">
        <v>260</v>
      </c>
      <c r="T8310">
        <v>10</v>
      </c>
      <c r="V8310">
        <v>260</v>
      </c>
      <c r="W8310">
        <v>2.39</v>
      </c>
      <c r="X8310">
        <v>6.2</v>
      </c>
      <c r="Y8310">
        <v>25.38</v>
      </c>
      <c r="Z8310">
        <v>253.8</v>
      </c>
      <c r="AA8310" t="s">
        <v>45038</v>
      </c>
      <c r="AB8310">
        <v>0</v>
      </c>
      <c r="AE8310" t="s">
        <v>45039</v>
      </c>
      <c r="AF8310" t="s">
        <v>145</v>
      </c>
      <c r="AG8310" t="s">
        <v>45040</v>
      </c>
    </row>
    <row r="8311" spans="1:33">
      <c r="A8311" t="s">
        <v>45041</v>
      </c>
      <c r="B8311" t="s">
        <v>36</v>
      </c>
      <c r="C8311" t="s">
        <v>45042</v>
      </c>
      <c r="D8311" t="s">
        <v>45043</v>
      </c>
      <c r="E8311" t="s">
        <v>39</v>
      </c>
      <c r="F8311" t="s">
        <v>50</v>
      </c>
      <c r="G8311" t="s">
        <v>465</v>
      </c>
      <c r="H8311">
        <v>1</v>
      </c>
      <c r="I8311" t="s">
        <v>42</v>
      </c>
      <c r="J8311" t="s">
        <v>43</v>
      </c>
      <c r="K8311" t="s">
        <v>89</v>
      </c>
      <c r="L8311" t="s">
        <v>101</v>
      </c>
      <c r="N8311">
        <v>20.49</v>
      </c>
      <c r="O8311">
        <v>24.4</v>
      </c>
      <c r="P8311">
        <v>499.96</v>
      </c>
      <c r="R8311">
        <v>24.4</v>
      </c>
      <c r="S8311">
        <v>488</v>
      </c>
      <c r="T8311">
        <v>20</v>
      </c>
      <c r="V8311">
        <v>488</v>
      </c>
      <c r="W8311">
        <v>2.39</v>
      </c>
      <c r="X8311">
        <v>11.6</v>
      </c>
      <c r="Y8311">
        <v>23.82</v>
      </c>
      <c r="Z8311">
        <v>476.4</v>
      </c>
      <c r="AA8311" t="s">
        <v>45044</v>
      </c>
      <c r="AB8311">
        <v>0</v>
      </c>
      <c r="AE8311" t="s">
        <v>45045</v>
      </c>
      <c r="AF8311" t="s">
        <v>468</v>
      </c>
      <c r="AG8311" t="s">
        <v>45046</v>
      </c>
    </row>
    <row r="8312" spans="1:33">
      <c r="A8312" t="s">
        <v>45047</v>
      </c>
      <c r="B8312" t="s">
        <v>174</v>
      </c>
      <c r="C8312" t="s">
        <v>45048</v>
      </c>
      <c r="D8312" t="s">
        <v>45049</v>
      </c>
      <c r="E8312" t="s">
        <v>39</v>
      </c>
      <c r="F8312" t="s">
        <v>177</v>
      </c>
      <c r="G8312" t="s">
        <v>197</v>
      </c>
      <c r="H8312">
        <v>2</v>
      </c>
      <c r="I8312" t="s">
        <v>178</v>
      </c>
      <c r="J8312" t="s">
        <v>43</v>
      </c>
      <c r="K8312" t="s">
        <v>110</v>
      </c>
      <c r="L8312" t="s">
        <v>101</v>
      </c>
      <c r="M8312" t="s">
        <v>102</v>
      </c>
      <c r="N8312">
        <v>23.07</v>
      </c>
      <c r="O8312">
        <v>26</v>
      </c>
      <c r="P8312">
        <v>599.82000000000005</v>
      </c>
      <c r="R8312">
        <v>26</v>
      </c>
      <c r="S8312">
        <v>553.54</v>
      </c>
      <c r="T8312">
        <v>21.29</v>
      </c>
      <c r="V8312">
        <v>553.54</v>
      </c>
      <c r="W8312">
        <v>2.3879999999999999</v>
      </c>
      <c r="X8312">
        <v>13.22</v>
      </c>
      <c r="Y8312">
        <v>25.38</v>
      </c>
      <c r="Z8312">
        <v>540.32000000000005</v>
      </c>
      <c r="AA8312" t="s">
        <v>45050</v>
      </c>
      <c r="AB8312">
        <v>0</v>
      </c>
      <c r="AE8312" t="s">
        <v>45051</v>
      </c>
      <c r="AF8312" t="s">
        <v>200</v>
      </c>
      <c r="AG8312" t="s">
        <v>45052</v>
      </c>
    </row>
    <row r="8313" spans="1:33">
      <c r="A8313" t="s">
        <v>45053</v>
      </c>
      <c r="B8313" t="s">
        <v>36</v>
      </c>
      <c r="C8313" t="s">
        <v>45054</v>
      </c>
      <c r="D8313" t="s">
        <v>45055</v>
      </c>
      <c r="E8313" t="s">
        <v>39</v>
      </c>
      <c r="F8313" t="s">
        <v>40</v>
      </c>
      <c r="G8313" t="s">
        <v>75</v>
      </c>
      <c r="H8313">
        <v>1</v>
      </c>
      <c r="I8313" t="s">
        <v>42</v>
      </c>
      <c r="J8313" t="s">
        <v>43</v>
      </c>
      <c r="K8313" t="s">
        <v>125</v>
      </c>
      <c r="L8313" t="s">
        <v>101</v>
      </c>
      <c r="N8313">
        <v>21.56</v>
      </c>
      <c r="O8313">
        <v>25.5</v>
      </c>
      <c r="P8313">
        <v>549.78</v>
      </c>
      <c r="R8313">
        <v>25.5</v>
      </c>
      <c r="S8313">
        <v>535.5</v>
      </c>
      <c r="T8313">
        <v>21</v>
      </c>
      <c r="V8313">
        <v>535.5</v>
      </c>
      <c r="W8313">
        <v>2.39</v>
      </c>
      <c r="X8313">
        <v>12.81</v>
      </c>
      <c r="Y8313">
        <v>24.89</v>
      </c>
      <c r="Z8313">
        <v>522.69000000000005</v>
      </c>
      <c r="AA8313" t="s">
        <v>45056</v>
      </c>
      <c r="AB8313">
        <v>0</v>
      </c>
      <c r="AE8313" t="s">
        <v>45057</v>
      </c>
      <c r="AF8313" t="s">
        <v>79</v>
      </c>
      <c r="AG8313" t="s">
        <v>45058</v>
      </c>
    </row>
    <row r="8314" spans="1:33">
      <c r="A8314" t="s">
        <v>45059</v>
      </c>
      <c r="B8314" t="s">
        <v>36</v>
      </c>
      <c r="C8314" t="s">
        <v>45060</v>
      </c>
      <c r="D8314" t="s">
        <v>45061</v>
      </c>
      <c r="E8314" t="s">
        <v>39</v>
      </c>
      <c r="F8314" t="s">
        <v>40</v>
      </c>
      <c r="G8314" t="s">
        <v>197</v>
      </c>
      <c r="H8314">
        <v>2</v>
      </c>
      <c r="I8314" t="s">
        <v>42</v>
      </c>
      <c r="J8314" t="s">
        <v>43</v>
      </c>
      <c r="K8314" t="s">
        <v>117</v>
      </c>
      <c r="L8314" t="s">
        <v>101</v>
      </c>
      <c r="N8314">
        <v>38.46</v>
      </c>
      <c r="O8314">
        <v>26</v>
      </c>
      <c r="P8314">
        <v>999.96</v>
      </c>
      <c r="R8314">
        <v>26</v>
      </c>
      <c r="S8314">
        <v>630.76</v>
      </c>
      <c r="T8314">
        <v>24.26</v>
      </c>
      <c r="V8314">
        <v>630.76</v>
      </c>
      <c r="W8314">
        <v>2.39</v>
      </c>
      <c r="X8314">
        <v>15.04</v>
      </c>
      <c r="Y8314">
        <v>25.38</v>
      </c>
      <c r="Z8314">
        <v>615.72</v>
      </c>
      <c r="AA8314" t="s">
        <v>45062</v>
      </c>
      <c r="AB8314">
        <v>0</v>
      </c>
      <c r="AE8314" t="s">
        <v>45063</v>
      </c>
      <c r="AF8314" t="s">
        <v>200</v>
      </c>
      <c r="AG8314" t="s">
        <v>45064</v>
      </c>
    </row>
    <row r="8315" spans="1:33">
      <c r="A8315" t="s">
        <v>45065</v>
      </c>
      <c r="B8315" t="s">
        <v>36</v>
      </c>
      <c r="C8315" t="s">
        <v>45066</v>
      </c>
      <c r="D8315" t="s">
        <v>45067</v>
      </c>
      <c r="E8315" t="s">
        <v>39</v>
      </c>
      <c r="F8315" t="s">
        <v>40</v>
      </c>
      <c r="G8315" t="s">
        <v>197</v>
      </c>
      <c r="H8315">
        <v>1</v>
      </c>
      <c r="I8315" t="s">
        <v>42</v>
      </c>
      <c r="J8315" t="s">
        <v>43</v>
      </c>
      <c r="K8315" t="s">
        <v>117</v>
      </c>
      <c r="L8315" t="s">
        <v>101</v>
      </c>
      <c r="N8315">
        <v>38.46</v>
      </c>
      <c r="O8315">
        <v>26</v>
      </c>
      <c r="P8315">
        <v>999.96</v>
      </c>
      <c r="R8315">
        <v>26</v>
      </c>
      <c r="S8315">
        <v>988</v>
      </c>
      <c r="T8315">
        <v>38</v>
      </c>
      <c r="V8315">
        <v>988</v>
      </c>
      <c r="W8315">
        <v>2.39</v>
      </c>
      <c r="X8315">
        <v>23.56</v>
      </c>
      <c r="Y8315">
        <v>25.38</v>
      </c>
      <c r="Z8315">
        <v>964.44</v>
      </c>
      <c r="AA8315" t="s">
        <v>45068</v>
      </c>
      <c r="AB8315">
        <v>0</v>
      </c>
      <c r="AE8315" t="s">
        <v>45069</v>
      </c>
      <c r="AF8315" t="s">
        <v>200</v>
      </c>
      <c r="AG8315" t="s">
        <v>45070</v>
      </c>
    </row>
    <row r="8316" spans="1:33">
      <c r="A8316" t="s">
        <v>45071</v>
      </c>
      <c r="B8316" t="s">
        <v>36</v>
      </c>
      <c r="C8316" t="s">
        <v>45072</v>
      </c>
      <c r="D8316" t="s">
        <v>45073</v>
      </c>
      <c r="E8316" t="s">
        <v>39</v>
      </c>
      <c r="F8316" t="s">
        <v>40</v>
      </c>
      <c r="G8316" t="s">
        <v>380</v>
      </c>
      <c r="H8316">
        <v>2</v>
      </c>
      <c r="I8316" t="s">
        <v>42</v>
      </c>
      <c r="J8316" t="s">
        <v>43</v>
      </c>
      <c r="K8316" t="s">
        <v>76</v>
      </c>
      <c r="L8316" t="s">
        <v>101</v>
      </c>
      <c r="N8316">
        <v>7.14</v>
      </c>
      <c r="O8316">
        <v>28</v>
      </c>
      <c r="P8316">
        <v>199.92</v>
      </c>
      <c r="R8316">
        <v>28</v>
      </c>
      <c r="S8316">
        <v>196</v>
      </c>
      <c r="T8316">
        <v>7</v>
      </c>
      <c r="V8316">
        <v>196</v>
      </c>
      <c r="W8316">
        <v>2.39</v>
      </c>
      <c r="X8316">
        <v>4.6900000000000004</v>
      </c>
      <c r="Y8316">
        <v>27.33</v>
      </c>
      <c r="Z8316">
        <v>191.31</v>
      </c>
      <c r="AA8316" t="s">
        <v>45074</v>
      </c>
      <c r="AB8316">
        <v>0</v>
      </c>
      <c r="AE8316" t="s">
        <v>45075</v>
      </c>
      <c r="AF8316" t="s">
        <v>383</v>
      </c>
      <c r="AG8316" t="s">
        <v>45076</v>
      </c>
    </row>
    <row r="8317" spans="1:33">
      <c r="A8317" t="s">
        <v>45077</v>
      </c>
      <c r="B8317" t="s">
        <v>36</v>
      </c>
      <c r="C8317" t="s">
        <v>45078</v>
      </c>
      <c r="D8317" t="s">
        <v>45079</v>
      </c>
      <c r="E8317" t="s">
        <v>39</v>
      </c>
      <c r="F8317" t="s">
        <v>50</v>
      </c>
      <c r="G8317" t="s">
        <v>141</v>
      </c>
      <c r="H8317">
        <v>1</v>
      </c>
      <c r="I8317" t="s">
        <v>42</v>
      </c>
      <c r="J8317" t="s">
        <v>43</v>
      </c>
      <c r="K8317" t="s">
        <v>110</v>
      </c>
      <c r="L8317" t="s">
        <v>101</v>
      </c>
      <c r="N8317">
        <v>23.07</v>
      </c>
      <c r="O8317">
        <v>26</v>
      </c>
      <c r="P8317">
        <v>599.82000000000005</v>
      </c>
      <c r="R8317">
        <v>26</v>
      </c>
      <c r="S8317">
        <v>598</v>
      </c>
      <c r="T8317">
        <v>23</v>
      </c>
      <c r="V8317">
        <v>598</v>
      </c>
      <c r="W8317">
        <v>2.39</v>
      </c>
      <c r="X8317">
        <v>14.26</v>
      </c>
      <c r="Y8317">
        <v>25.38</v>
      </c>
      <c r="Z8317">
        <v>583.74</v>
      </c>
      <c r="AA8317" t="s">
        <v>45080</v>
      </c>
      <c r="AB8317">
        <v>0</v>
      </c>
      <c r="AE8317" t="s">
        <v>45081</v>
      </c>
      <c r="AF8317" t="s">
        <v>145</v>
      </c>
      <c r="AG8317" t="s">
        <v>45082</v>
      </c>
    </row>
    <row r="8318" spans="1:33">
      <c r="A8318" t="s">
        <v>45083</v>
      </c>
      <c r="B8318" t="s">
        <v>36</v>
      </c>
      <c r="C8318" t="s">
        <v>45084</v>
      </c>
      <c r="D8318" t="s">
        <v>45085</v>
      </c>
      <c r="E8318" t="s">
        <v>39</v>
      </c>
      <c r="F8318" t="s">
        <v>40</v>
      </c>
      <c r="G8318" t="s">
        <v>63</v>
      </c>
      <c r="H8318">
        <v>1</v>
      </c>
      <c r="I8318" t="s">
        <v>42</v>
      </c>
      <c r="J8318" t="s">
        <v>43</v>
      </c>
      <c r="K8318" t="s">
        <v>117</v>
      </c>
      <c r="L8318" t="s">
        <v>101</v>
      </c>
      <c r="N8318">
        <v>38.46</v>
      </c>
      <c r="O8318">
        <v>26</v>
      </c>
      <c r="P8318">
        <v>999.96</v>
      </c>
      <c r="R8318">
        <v>26</v>
      </c>
      <c r="S8318">
        <v>988</v>
      </c>
      <c r="T8318">
        <v>38</v>
      </c>
      <c r="V8318">
        <v>988</v>
      </c>
      <c r="W8318">
        <v>2.39</v>
      </c>
      <c r="X8318">
        <v>23.56</v>
      </c>
      <c r="Y8318">
        <v>25.38</v>
      </c>
      <c r="Z8318">
        <v>964.44</v>
      </c>
      <c r="AA8318" t="s">
        <v>45086</v>
      </c>
      <c r="AB8318">
        <v>0</v>
      </c>
      <c r="AE8318" t="s">
        <v>45087</v>
      </c>
      <c r="AF8318" t="s">
        <v>70</v>
      </c>
      <c r="AG8318" t="s">
        <v>45088</v>
      </c>
    </row>
    <row r="8319" spans="1:33">
      <c r="A8319" t="s">
        <v>45089</v>
      </c>
      <c r="B8319" t="s">
        <v>36</v>
      </c>
      <c r="C8319" t="s">
        <v>45090</v>
      </c>
      <c r="D8319" t="s">
        <v>45091</v>
      </c>
      <c r="E8319" t="s">
        <v>39</v>
      </c>
      <c r="F8319" t="s">
        <v>50</v>
      </c>
      <c r="G8319" t="s">
        <v>99</v>
      </c>
      <c r="H8319">
        <v>1</v>
      </c>
      <c r="I8319" t="s">
        <v>42</v>
      </c>
      <c r="J8319" t="s">
        <v>43</v>
      </c>
      <c r="K8319" t="s">
        <v>203</v>
      </c>
      <c r="L8319" t="s">
        <v>101</v>
      </c>
      <c r="N8319">
        <v>30.76</v>
      </c>
      <c r="O8319">
        <v>26</v>
      </c>
      <c r="P8319">
        <v>799.76</v>
      </c>
      <c r="R8319">
        <v>26</v>
      </c>
      <c r="S8319">
        <v>770.9</v>
      </c>
      <c r="T8319">
        <v>29.65</v>
      </c>
      <c r="V8319">
        <v>770.9</v>
      </c>
      <c r="W8319">
        <v>2.39</v>
      </c>
      <c r="X8319">
        <v>18.38</v>
      </c>
      <c r="Y8319">
        <v>25.38</v>
      </c>
      <c r="Z8319">
        <v>752.52</v>
      </c>
      <c r="AA8319" t="s">
        <v>45092</v>
      </c>
      <c r="AB8319">
        <v>0</v>
      </c>
      <c r="AE8319" t="s">
        <v>45093</v>
      </c>
      <c r="AF8319" t="s">
        <v>105</v>
      </c>
      <c r="AG8319" t="s">
        <v>45094</v>
      </c>
    </row>
    <row r="8320" spans="1:33">
      <c r="A8320" t="s">
        <v>45095</v>
      </c>
      <c r="B8320" t="s">
        <v>36</v>
      </c>
      <c r="C8320" t="s">
        <v>45096</v>
      </c>
      <c r="D8320" t="s">
        <v>45097</v>
      </c>
      <c r="E8320" t="s">
        <v>39</v>
      </c>
      <c r="F8320" t="s">
        <v>40</v>
      </c>
      <c r="G8320" t="s">
        <v>41</v>
      </c>
      <c r="H8320">
        <v>3</v>
      </c>
      <c r="I8320" t="s">
        <v>42</v>
      </c>
      <c r="J8320" t="s">
        <v>43</v>
      </c>
      <c r="K8320" t="s">
        <v>253</v>
      </c>
      <c r="L8320" t="s">
        <v>101</v>
      </c>
      <c r="N8320">
        <v>41.33</v>
      </c>
      <c r="O8320">
        <v>25.4</v>
      </c>
      <c r="P8320">
        <v>1049.78</v>
      </c>
      <c r="R8320">
        <v>25.4</v>
      </c>
      <c r="S8320">
        <v>274.32</v>
      </c>
      <c r="T8320">
        <v>10.8</v>
      </c>
      <c r="V8320">
        <v>274.32</v>
      </c>
      <c r="W8320">
        <v>2.39</v>
      </c>
      <c r="X8320">
        <v>6.59</v>
      </c>
      <c r="Y8320">
        <v>24.79</v>
      </c>
      <c r="Z8320">
        <v>267.73</v>
      </c>
      <c r="AA8320" t="s">
        <v>45098</v>
      </c>
      <c r="AB8320">
        <v>0</v>
      </c>
      <c r="AE8320" t="s">
        <v>45099</v>
      </c>
      <c r="AF8320" t="s">
        <v>47</v>
      </c>
      <c r="AG8320" t="s">
        <v>45100</v>
      </c>
    </row>
    <row r="8321" spans="1:33">
      <c r="A8321" t="s">
        <v>45101</v>
      </c>
      <c r="B8321" t="s">
        <v>36</v>
      </c>
      <c r="C8321" t="s">
        <v>45102</v>
      </c>
      <c r="D8321" t="s">
        <v>45103</v>
      </c>
      <c r="E8321" t="s">
        <v>39</v>
      </c>
      <c r="F8321" t="s">
        <v>40</v>
      </c>
      <c r="G8321" t="s">
        <v>450</v>
      </c>
      <c r="H8321">
        <v>2</v>
      </c>
      <c r="I8321" t="s">
        <v>42</v>
      </c>
      <c r="J8321" t="s">
        <v>43</v>
      </c>
      <c r="K8321" t="s">
        <v>387</v>
      </c>
      <c r="L8321" t="s">
        <v>101</v>
      </c>
      <c r="M8321" t="s">
        <v>102</v>
      </c>
      <c r="N8321">
        <v>25</v>
      </c>
      <c r="O8321">
        <v>26</v>
      </c>
      <c r="P8321">
        <v>650</v>
      </c>
      <c r="R8321">
        <v>26</v>
      </c>
      <c r="S8321">
        <v>650</v>
      </c>
      <c r="T8321">
        <v>25</v>
      </c>
      <c r="V8321">
        <v>650</v>
      </c>
      <c r="W8321">
        <v>2.39</v>
      </c>
      <c r="X8321">
        <v>15.5</v>
      </c>
      <c r="Y8321">
        <v>25.38</v>
      </c>
      <c r="Z8321">
        <v>634.5</v>
      </c>
      <c r="AA8321" t="s">
        <v>45104</v>
      </c>
      <c r="AB8321">
        <v>0</v>
      </c>
      <c r="AE8321" t="s">
        <v>45105</v>
      </c>
      <c r="AF8321" t="s">
        <v>453</v>
      </c>
      <c r="AG8321" t="s">
        <v>45106</v>
      </c>
    </row>
    <row r="8322" spans="1:33">
      <c r="A8322" t="s">
        <v>45107</v>
      </c>
      <c r="B8322" t="s">
        <v>36</v>
      </c>
      <c r="C8322" t="s">
        <v>45108</v>
      </c>
      <c r="D8322" t="s">
        <v>45109</v>
      </c>
      <c r="E8322" t="s">
        <v>39</v>
      </c>
      <c r="F8322" t="s">
        <v>40</v>
      </c>
      <c r="G8322" t="s">
        <v>41</v>
      </c>
      <c r="H8322">
        <v>1</v>
      </c>
      <c r="I8322" t="s">
        <v>42</v>
      </c>
      <c r="J8322" t="s">
        <v>43</v>
      </c>
      <c r="K8322" t="s">
        <v>218</v>
      </c>
      <c r="L8322" t="s">
        <v>101</v>
      </c>
      <c r="N8322">
        <v>47.24</v>
      </c>
      <c r="O8322">
        <v>25.4</v>
      </c>
      <c r="P8322">
        <v>1199.9000000000001</v>
      </c>
      <c r="R8322">
        <v>25.4</v>
      </c>
      <c r="S8322">
        <v>974.85</v>
      </c>
      <c r="T8322">
        <v>38.380000000000003</v>
      </c>
      <c r="V8322">
        <v>974.85</v>
      </c>
      <c r="W8322">
        <v>2.39</v>
      </c>
      <c r="X8322">
        <v>23.41</v>
      </c>
      <c r="Y8322">
        <v>24.79</v>
      </c>
      <c r="Z8322">
        <v>951.44</v>
      </c>
      <c r="AA8322" t="s">
        <v>45110</v>
      </c>
      <c r="AB8322">
        <v>0</v>
      </c>
      <c r="AE8322" t="s">
        <v>45111</v>
      </c>
      <c r="AF8322" t="s">
        <v>47</v>
      </c>
      <c r="AG8322" t="s">
        <v>45112</v>
      </c>
    </row>
    <row r="8323" spans="1:33">
      <c r="A8323" t="s">
        <v>45113</v>
      </c>
      <c r="B8323" t="s">
        <v>36</v>
      </c>
      <c r="C8323" t="s">
        <v>45114</v>
      </c>
      <c r="D8323" t="s">
        <v>45090</v>
      </c>
      <c r="E8323" t="s">
        <v>39</v>
      </c>
      <c r="F8323" t="s">
        <v>40</v>
      </c>
      <c r="G8323" t="s">
        <v>75</v>
      </c>
      <c r="H8323">
        <v>1</v>
      </c>
      <c r="I8323" t="s">
        <v>42</v>
      </c>
      <c r="J8323" t="s">
        <v>43</v>
      </c>
      <c r="K8323" t="s">
        <v>117</v>
      </c>
      <c r="L8323" t="s">
        <v>101</v>
      </c>
      <c r="M8323" t="s">
        <v>102</v>
      </c>
      <c r="N8323">
        <v>39.21</v>
      </c>
      <c r="O8323">
        <v>25.5</v>
      </c>
      <c r="P8323">
        <v>999.86</v>
      </c>
      <c r="R8323">
        <v>25.5</v>
      </c>
      <c r="S8323">
        <v>959.82</v>
      </c>
      <c r="T8323">
        <v>37.64</v>
      </c>
      <c r="V8323">
        <v>959.82</v>
      </c>
      <c r="W8323">
        <v>2.39</v>
      </c>
      <c r="X8323">
        <v>22.96</v>
      </c>
      <c r="Y8323">
        <v>24.89</v>
      </c>
      <c r="Z8323">
        <v>936.86</v>
      </c>
      <c r="AA8323" t="s">
        <v>45115</v>
      </c>
      <c r="AB8323">
        <v>0</v>
      </c>
      <c r="AE8323" t="s">
        <v>45116</v>
      </c>
      <c r="AF8323" t="s">
        <v>79</v>
      </c>
      <c r="AG8323" t="s">
        <v>45117</v>
      </c>
    </row>
    <row r="8324" spans="1:33">
      <c r="A8324" t="s">
        <v>45118</v>
      </c>
      <c r="B8324" t="s">
        <v>36</v>
      </c>
      <c r="C8324" t="s">
        <v>45119</v>
      </c>
      <c r="D8324" t="s">
        <v>45120</v>
      </c>
      <c r="E8324" t="s">
        <v>39</v>
      </c>
      <c r="F8324" t="s">
        <v>50</v>
      </c>
      <c r="G8324" t="s">
        <v>51</v>
      </c>
      <c r="H8324">
        <v>1</v>
      </c>
      <c r="I8324" t="s">
        <v>42</v>
      </c>
      <c r="J8324" t="s">
        <v>43</v>
      </c>
      <c r="K8324" t="s">
        <v>161</v>
      </c>
      <c r="L8324" t="s">
        <v>101</v>
      </c>
      <c r="M8324" t="s">
        <v>102</v>
      </c>
      <c r="N8324">
        <v>40</v>
      </c>
      <c r="O8324">
        <v>26</v>
      </c>
      <c r="P8324">
        <v>1040</v>
      </c>
      <c r="R8324">
        <v>26</v>
      </c>
      <c r="S8324">
        <v>1040</v>
      </c>
      <c r="T8324">
        <v>40</v>
      </c>
      <c r="V8324">
        <v>1040</v>
      </c>
      <c r="W8324">
        <v>2.39</v>
      </c>
      <c r="X8324">
        <v>24.8</v>
      </c>
      <c r="Y8324">
        <v>25.38</v>
      </c>
      <c r="Z8324">
        <v>1015.2</v>
      </c>
      <c r="AA8324" t="s">
        <v>45121</v>
      </c>
      <c r="AB8324">
        <v>0</v>
      </c>
      <c r="AE8324" t="s">
        <v>45122</v>
      </c>
      <c r="AF8324" t="s">
        <v>55</v>
      </c>
      <c r="AG8324" t="s">
        <v>45123</v>
      </c>
    </row>
    <row r="8325" spans="1:33">
      <c r="A8325" t="s">
        <v>45124</v>
      </c>
      <c r="B8325" t="s">
        <v>36</v>
      </c>
      <c r="C8325" t="s">
        <v>45125</v>
      </c>
      <c r="D8325" t="s">
        <v>45126</v>
      </c>
      <c r="E8325" t="s">
        <v>39</v>
      </c>
      <c r="F8325" t="s">
        <v>40</v>
      </c>
      <c r="G8325" t="s">
        <v>507</v>
      </c>
      <c r="H8325">
        <v>2</v>
      </c>
      <c r="I8325" t="s">
        <v>42</v>
      </c>
      <c r="J8325" t="s">
        <v>43</v>
      </c>
      <c r="K8325" t="s">
        <v>203</v>
      </c>
      <c r="L8325" t="s">
        <v>101</v>
      </c>
      <c r="M8325" t="s">
        <v>102</v>
      </c>
      <c r="N8325">
        <v>30.18</v>
      </c>
      <c r="O8325">
        <v>26.5</v>
      </c>
      <c r="P8325">
        <v>799.77</v>
      </c>
      <c r="R8325">
        <v>26.5</v>
      </c>
      <c r="S8325">
        <v>795</v>
      </c>
      <c r="T8325">
        <v>30</v>
      </c>
      <c r="V8325">
        <v>795</v>
      </c>
      <c r="W8325">
        <v>2.39</v>
      </c>
      <c r="X8325">
        <v>18.899999999999999</v>
      </c>
      <c r="Y8325">
        <v>25.87</v>
      </c>
      <c r="Z8325">
        <v>776.1</v>
      </c>
      <c r="AA8325" t="s">
        <v>45127</v>
      </c>
      <c r="AB8325">
        <v>0</v>
      </c>
      <c r="AE8325" t="s">
        <v>45128</v>
      </c>
      <c r="AF8325" t="s">
        <v>510</v>
      </c>
      <c r="AG8325" t="s">
        <v>45129</v>
      </c>
    </row>
    <row r="8326" spans="1:33">
      <c r="A8326" t="s">
        <v>45130</v>
      </c>
      <c r="B8326" t="s">
        <v>36</v>
      </c>
      <c r="C8326" t="s">
        <v>45131</v>
      </c>
      <c r="D8326" t="s">
        <v>45132</v>
      </c>
      <c r="E8326" t="s">
        <v>39</v>
      </c>
      <c r="F8326" t="s">
        <v>40</v>
      </c>
      <c r="G8326" t="s">
        <v>63</v>
      </c>
      <c r="H8326">
        <v>1</v>
      </c>
      <c r="I8326" t="s">
        <v>42</v>
      </c>
      <c r="J8326" t="s">
        <v>43</v>
      </c>
      <c r="K8326" t="s">
        <v>142</v>
      </c>
      <c r="L8326" t="s">
        <v>101</v>
      </c>
      <c r="N8326">
        <v>20</v>
      </c>
      <c r="O8326">
        <v>26</v>
      </c>
      <c r="P8326">
        <v>520</v>
      </c>
      <c r="R8326">
        <v>26</v>
      </c>
      <c r="S8326">
        <v>520</v>
      </c>
      <c r="T8326">
        <v>20</v>
      </c>
      <c r="V8326">
        <v>520</v>
      </c>
      <c r="W8326">
        <v>2.39</v>
      </c>
      <c r="X8326">
        <v>12.4</v>
      </c>
      <c r="Y8326">
        <v>25.38</v>
      </c>
      <c r="Z8326">
        <v>507.6</v>
      </c>
      <c r="AA8326" t="s">
        <v>45133</v>
      </c>
      <c r="AB8326">
        <v>0</v>
      </c>
      <c r="AE8326" t="s">
        <v>45134</v>
      </c>
      <c r="AF8326" t="s">
        <v>70</v>
      </c>
      <c r="AG8326" t="s">
        <v>45135</v>
      </c>
    </row>
    <row r="8327" spans="1:33">
      <c r="A8327" t="s">
        <v>45136</v>
      </c>
      <c r="B8327" t="s">
        <v>36</v>
      </c>
      <c r="C8327" t="s">
        <v>45137</v>
      </c>
      <c r="D8327" t="s">
        <v>45138</v>
      </c>
      <c r="E8327" t="s">
        <v>39</v>
      </c>
      <c r="F8327" t="s">
        <v>40</v>
      </c>
      <c r="G8327" t="s">
        <v>124</v>
      </c>
      <c r="H8327">
        <v>2</v>
      </c>
      <c r="I8327" t="s">
        <v>42</v>
      </c>
      <c r="J8327" t="s">
        <v>43</v>
      </c>
      <c r="K8327" t="s">
        <v>246</v>
      </c>
      <c r="L8327" t="s">
        <v>101</v>
      </c>
      <c r="N8327">
        <v>13.46</v>
      </c>
      <c r="O8327">
        <v>26</v>
      </c>
      <c r="P8327">
        <v>349.96</v>
      </c>
      <c r="R8327">
        <v>26</v>
      </c>
      <c r="S8327">
        <v>338</v>
      </c>
      <c r="T8327">
        <v>13</v>
      </c>
      <c r="V8327">
        <v>338</v>
      </c>
      <c r="W8327">
        <v>2.39</v>
      </c>
      <c r="X8327">
        <v>8.06</v>
      </c>
      <c r="Y8327">
        <v>25.38</v>
      </c>
      <c r="Z8327">
        <v>329.94</v>
      </c>
      <c r="AA8327" t="s">
        <v>45139</v>
      </c>
      <c r="AB8327">
        <v>0</v>
      </c>
      <c r="AE8327" t="s">
        <v>45140</v>
      </c>
      <c r="AF8327" t="s">
        <v>128</v>
      </c>
      <c r="AG8327" t="s">
        <v>45141</v>
      </c>
    </row>
    <row r="8328" spans="1:33">
      <c r="A8328" t="s">
        <v>45142</v>
      </c>
      <c r="B8328" t="s">
        <v>36</v>
      </c>
      <c r="C8328" t="s">
        <v>45143</v>
      </c>
      <c r="D8328" t="s">
        <v>45144</v>
      </c>
      <c r="E8328" t="s">
        <v>39</v>
      </c>
      <c r="F8328" t="s">
        <v>40</v>
      </c>
      <c r="G8328" t="s">
        <v>217</v>
      </c>
      <c r="H8328">
        <v>3</v>
      </c>
      <c r="I8328" t="s">
        <v>42</v>
      </c>
      <c r="J8328" t="s">
        <v>43</v>
      </c>
      <c r="K8328" t="s">
        <v>218</v>
      </c>
      <c r="L8328" t="s">
        <v>101</v>
      </c>
      <c r="M8328" t="s">
        <v>102</v>
      </c>
      <c r="N8328">
        <v>46.15</v>
      </c>
      <c r="O8328">
        <v>26</v>
      </c>
      <c r="P8328">
        <v>1199.9000000000001</v>
      </c>
      <c r="R8328">
        <v>26</v>
      </c>
      <c r="S8328">
        <v>747.5</v>
      </c>
      <c r="T8328">
        <v>28.75</v>
      </c>
      <c r="V8328">
        <v>747.5</v>
      </c>
      <c r="W8328">
        <v>2.39</v>
      </c>
      <c r="X8328">
        <v>17.82</v>
      </c>
      <c r="Y8328">
        <v>25.38</v>
      </c>
      <c r="Z8328">
        <v>729.68</v>
      </c>
      <c r="AA8328" t="s">
        <v>45145</v>
      </c>
      <c r="AB8328">
        <v>0</v>
      </c>
      <c r="AE8328" t="s">
        <v>45146</v>
      </c>
      <c r="AF8328" t="s">
        <v>221</v>
      </c>
      <c r="AG8328" t="s">
        <v>45147</v>
      </c>
    </row>
    <row r="8329" spans="1:33">
      <c r="A8329" t="s">
        <v>45148</v>
      </c>
      <c r="B8329" t="s">
        <v>36</v>
      </c>
      <c r="C8329" t="s">
        <v>45149</v>
      </c>
      <c r="D8329" t="s">
        <v>45150</v>
      </c>
      <c r="E8329" t="s">
        <v>39</v>
      </c>
      <c r="F8329" t="s">
        <v>40</v>
      </c>
      <c r="G8329" t="s">
        <v>185</v>
      </c>
      <c r="H8329">
        <v>2</v>
      </c>
      <c r="I8329" t="s">
        <v>42</v>
      </c>
      <c r="J8329" t="s">
        <v>43</v>
      </c>
      <c r="K8329" t="s">
        <v>870</v>
      </c>
      <c r="L8329" t="s">
        <v>101</v>
      </c>
      <c r="N8329">
        <v>32.69</v>
      </c>
      <c r="O8329">
        <v>26</v>
      </c>
      <c r="P8329">
        <v>849.94</v>
      </c>
      <c r="R8329">
        <v>26</v>
      </c>
      <c r="S8329">
        <v>674.44</v>
      </c>
      <c r="T8329">
        <v>25.94</v>
      </c>
      <c r="V8329">
        <v>674.44</v>
      </c>
      <c r="W8329">
        <v>2.39</v>
      </c>
      <c r="X8329">
        <v>16.079999999999998</v>
      </c>
      <c r="Y8329">
        <v>25.38</v>
      </c>
      <c r="Z8329">
        <v>658.36</v>
      </c>
      <c r="AA8329" t="s">
        <v>45151</v>
      </c>
      <c r="AB8329">
        <v>0</v>
      </c>
      <c r="AE8329" t="s">
        <v>45152</v>
      </c>
      <c r="AF8329" t="s">
        <v>134</v>
      </c>
      <c r="AG8329" t="s">
        <v>45153</v>
      </c>
    </row>
    <row r="8330" spans="1:33">
      <c r="A8330" t="s">
        <v>45154</v>
      </c>
      <c r="B8330" t="s">
        <v>36</v>
      </c>
      <c r="C8330" t="s">
        <v>45155</v>
      </c>
      <c r="D8330" t="s">
        <v>45156</v>
      </c>
      <c r="E8330" t="s">
        <v>39</v>
      </c>
      <c r="F8330" t="s">
        <v>40</v>
      </c>
      <c r="G8330" t="s">
        <v>41</v>
      </c>
      <c r="H8330">
        <v>1</v>
      </c>
      <c r="I8330" t="s">
        <v>42</v>
      </c>
      <c r="J8330" t="s">
        <v>43</v>
      </c>
      <c r="K8330" t="s">
        <v>580</v>
      </c>
      <c r="L8330" t="s">
        <v>101</v>
      </c>
      <c r="M8330" t="s">
        <v>102</v>
      </c>
      <c r="N8330">
        <v>32</v>
      </c>
      <c r="O8330">
        <v>25.4</v>
      </c>
      <c r="P8330">
        <v>812.8</v>
      </c>
      <c r="R8330">
        <v>25.4</v>
      </c>
      <c r="S8330">
        <v>812.8</v>
      </c>
      <c r="T8330">
        <v>32</v>
      </c>
      <c r="V8330">
        <v>812.8</v>
      </c>
      <c r="W8330">
        <v>2.39</v>
      </c>
      <c r="X8330">
        <v>19.52</v>
      </c>
      <c r="Y8330">
        <v>24.79</v>
      </c>
      <c r="Z8330">
        <v>793.28</v>
      </c>
      <c r="AA8330" t="s">
        <v>45157</v>
      </c>
      <c r="AB8330">
        <v>0</v>
      </c>
      <c r="AE8330" t="s">
        <v>45158</v>
      </c>
      <c r="AF8330" t="s">
        <v>47</v>
      </c>
      <c r="AG8330" t="s">
        <v>45159</v>
      </c>
    </row>
    <row r="8331" spans="1:33">
      <c r="A8331" t="s">
        <v>45160</v>
      </c>
      <c r="B8331" t="s">
        <v>36</v>
      </c>
      <c r="C8331" t="s">
        <v>45161</v>
      </c>
      <c r="D8331" t="s">
        <v>45162</v>
      </c>
      <c r="E8331" t="s">
        <v>39</v>
      </c>
      <c r="F8331" t="s">
        <v>40</v>
      </c>
      <c r="G8331" t="s">
        <v>450</v>
      </c>
      <c r="H8331">
        <v>1</v>
      </c>
      <c r="I8331" t="s">
        <v>42</v>
      </c>
      <c r="J8331" t="s">
        <v>43</v>
      </c>
      <c r="K8331" t="s">
        <v>284</v>
      </c>
      <c r="L8331" t="s">
        <v>101</v>
      </c>
      <c r="M8331" t="s">
        <v>102</v>
      </c>
      <c r="N8331">
        <v>30</v>
      </c>
      <c r="O8331">
        <v>26</v>
      </c>
      <c r="P8331">
        <v>780</v>
      </c>
      <c r="R8331">
        <v>26</v>
      </c>
      <c r="S8331">
        <v>780</v>
      </c>
      <c r="T8331">
        <v>30</v>
      </c>
      <c r="V8331">
        <v>780</v>
      </c>
      <c r="W8331">
        <v>2.39</v>
      </c>
      <c r="X8331">
        <v>18.600000000000001</v>
      </c>
      <c r="Y8331">
        <v>25.38</v>
      </c>
      <c r="Z8331">
        <v>761.4</v>
      </c>
      <c r="AA8331" t="s">
        <v>45163</v>
      </c>
      <c r="AB8331">
        <v>0</v>
      </c>
      <c r="AE8331" t="s">
        <v>45164</v>
      </c>
      <c r="AF8331" t="s">
        <v>453</v>
      </c>
      <c r="AG8331" t="s">
        <v>45165</v>
      </c>
    </row>
    <row r="8332" spans="1:33">
      <c r="A8332" t="s">
        <v>45166</v>
      </c>
      <c r="B8332" t="s">
        <v>36</v>
      </c>
      <c r="C8332" t="s">
        <v>45167</v>
      </c>
      <c r="D8332" t="s">
        <v>45168</v>
      </c>
      <c r="E8332" t="s">
        <v>39</v>
      </c>
      <c r="F8332" t="s">
        <v>40</v>
      </c>
      <c r="G8332" t="s">
        <v>124</v>
      </c>
      <c r="H8332">
        <v>2</v>
      </c>
      <c r="I8332" t="s">
        <v>42</v>
      </c>
      <c r="J8332" t="s">
        <v>43</v>
      </c>
      <c r="K8332" t="s">
        <v>110</v>
      </c>
      <c r="L8332" t="s">
        <v>101</v>
      </c>
      <c r="N8332">
        <v>23.07</v>
      </c>
      <c r="O8332">
        <v>26</v>
      </c>
      <c r="P8332">
        <v>599.82000000000005</v>
      </c>
      <c r="R8332">
        <v>26</v>
      </c>
      <c r="S8332">
        <v>598</v>
      </c>
      <c r="T8332">
        <v>23</v>
      </c>
      <c r="V8332">
        <v>598</v>
      </c>
      <c r="W8332">
        <v>2.39</v>
      </c>
      <c r="X8332">
        <v>14.26</v>
      </c>
      <c r="Y8332">
        <v>25.38</v>
      </c>
      <c r="Z8332">
        <v>583.74</v>
      </c>
      <c r="AA8332" t="s">
        <v>45169</v>
      </c>
      <c r="AB8332">
        <v>0</v>
      </c>
      <c r="AE8332" t="s">
        <v>45170</v>
      </c>
      <c r="AF8332" t="s">
        <v>128</v>
      </c>
      <c r="AG8332" t="s">
        <v>45171</v>
      </c>
    </row>
    <row r="8333" spans="1:33">
      <c r="A8333" t="s">
        <v>45172</v>
      </c>
      <c r="B8333" t="s">
        <v>36</v>
      </c>
      <c r="C8333" t="s">
        <v>45173</v>
      </c>
      <c r="D8333" t="s">
        <v>45174</v>
      </c>
      <c r="E8333" t="s">
        <v>39</v>
      </c>
      <c r="F8333" t="s">
        <v>50</v>
      </c>
      <c r="G8333" t="s">
        <v>51</v>
      </c>
      <c r="H8333">
        <v>2</v>
      </c>
      <c r="I8333" t="s">
        <v>42</v>
      </c>
      <c r="J8333" t="s">
        <v>43</v>
      </c>
      <c r="K8333" t="s">
        <v>420</v>
      </c>
      <c r="L8333" t="s">
        <v>101</v>
      </c>
      <c r="N8333">
        <v>34.61</v>
      </c>
      <c r="O8333">
        <v>26</v>
      </c>
      <c r="P8333">
        <v>899.86</v>
      </c>
      <c r="R8333">
        <v>26</v>
      </c>
      <c r="S8333">
        <v>823.16</v>
      </c>
      <c r="T8333">
        <v>31.66</v>
      </c>
      <c r="V8333">
        <v>823.16</v>
      </c>
      <c r="W8333">
        <v>2.39</v>
      </c>
      <c r="X8333">
        <v>19.63</v>
      </c>
      <c r="Y8333">
        <v>25.38</v>
      </c>
      <c r="Z8333">
        <v>803.53</v>
      </c>
      <c r="AA8333" t="s">
        <v>45175</v>
      </c>
      <c r="AB8333">
        <v>0</v>
      </c>
      <c r="AE8333" t="s">
        <v>45176</v>
      </c>
      <c r="AF8333" t="s">
        <v>55</v>
      </c>
      <c r="AG8333" t="s">
        <v>45177</v>
      </c>
    </row>
    <row r="8334" spans="1:33">
      <c r="A8334" t="s">
        <v>45178</v>
      </c>
      <c r="B8334" t="s">
        <v>36</v>
      </c>
      <c r="C8334" t="s">
        <v>45179</v>
      </c>
      <c r="D8334" t="s">
        <v>45180</v>
      </c>
      <c r="E8334" t="s">
        <v>39</v>
      </c>
      <c r="F8334" t="s">
        <v>40</v>
      </c>
      <c r="G8334" t="s">
        <v>380</v>
      </c>
      <c r="H8334">
        <v>2</v>
      </c>
      <c r="I8334" t="s">
        <v>42</v>
      </c>
      <c r="J8334" t="s">
        <v>43</v>
      </c>
      <c r="K8334" t="s">
        <v>142</v>
      </c>
      <c r="L8334" t="s">
        <v>101</v>
      </c>
      <c r="N8334">
        <v>20</v>
      </c>
      <c r="O8334">
        <v>28</v>
      </c>
      <c r="P8334">
        <v>560</v>
      </c>
      <c r="R8334">
        <v>28</v>
      </c>
      <c r="S8334">
        <v>560</v>
      </c>
      <c r="T8334">
        <v>20</v>
      </c>
      <c r="V8334">
        <v>560</v>
      </c>
      <c r="W8334">
        <v>2.39</v>
      </c>
      <c r="X8334">
        <v>13.4</v>
      </c>
      <c r="Y8334">
        <v>27.33</v>
      </c>
      <c r="Z8334">
        <v>546.6</v>
      </c>
      <c r="AA8334" t="s">
        <v>45181</v>
      </c>
      <c r="AB8334">
        <v>0</v>
      </c>
      <c r="AE8334" t="s">
        <v>45182</v>
      </c>
      <c r="AF8334" t="s">
        <v>383</v>
      </c>
      <c r="AG8334" t="s">
        <v>45183</v>
      </c>
    </row>
    <row r="8335" spans="1:33">
      <c r="A8335" t="s">
        <v>45184</v>
      </c>
      <c r="B8335" t="s">
        <v>174</v>
      </c>
      <c r="C8335" t="s">
        <v>45185</v>
      </c>
      <c r="D8335" t="s">
        <v>45186</v>
      </c>
      <c r="E8335" t="s">
        <v>39</v>
      </c>
      <c r="F8335" t="s">
        <v>177</v>
      </c>
      <c r="G8335" t="s">
        <v>185</v>
      </c>
      <c r="H8335">
        <v>2</v>
      </c>
      <c r="I8335" t="s">
        <v>178</v>
      </c>
      <c r="J8335" t="s">
        <v>43</v>
      </c>
      <c r="K8335" t="s">
        <v>203</v>
      </c>
      <c r="L8335" t="s">
        <v>101</v>
      </c>
      <c r="M8335" t="s">
        <v>102</v>
      </c>
      <c r="N8335">
        <v>30.76</v>
      </c>
      <c r="O8335">
        <v>26</v>
      </c>
      <c r="P8335">
        <v>799.76</v>
      </c>
      <c r="R8335">
        <v>26</v>
      </c>
      <c r="S8335">
        <v>780</v>
      </c>
      <c r="T8335">
        <v>30</v>
      </c>
      <c r="V8335">
        <v>780</v>
      </c>
      <c r="W8335">
        <v>2.3879999999999999</v>
      </c>
      <c r="X8335">
        <v>18.63</v>
      </c>
      <c r="Y8335">
        <v>25.38</v>
      </c>
      <c r="Z8335">
        <v>761.37</v>
      </c>
      <c r="AA8335" t="s">
        <v>45187</v>
      </c>
      <c r="AB8335">
        <v>0</v>
      </c>
      <c r="AE8335" t="s">
        <v>45188</v>
      </c>
      <c r="AF8335" t="s">
        <v>134</v>
      </c>
      <c r="AG8335" t="s">
        <v>45189</v>
      </c>
    </row>
    <row r="8336" spans="1:33">
      <c r="A8336" t="s">
        <v>45190</v>
      </c>
      <c r="B8336" t="s">
        <v>36</v>
      </c>
      <c r="C8336" t="s">
        <v>45191</v>
      </c>
      <c r="D8336" t="s">
        <v>45192</v>
      </c>
      <c r="E8336" t="s">
        <v>39</v>
      </c>
      <c r="F8336" t="s">
        <v>50</v>
      </c>
      <c r="G8336" t="s">
        <v>99</v>
      </c>
      <c r="H8336">
        <v>1</v>
      </c>
      <c r="I8336" t="s">
        <v>42</v>
      </c>
      <c r="J8336" t="s">
        <v>43</v>
      </c>
      <c r="K8336" t="s">
        <v>275</v>
      </c>
      <c r="L8336" t="s">
        <v>101</v>
      </c>
      <c r="N8336">
        <v>25</v>
      </c>
      <c r="O8336">
        <v>26</v>
      </c>
      <c r="P8336">
        <v>650</v>
      </c>
      <c r="R8336">
        <v>26</v>
      </c>
      <c r="S8336">
        <v>650</v>
      </c>
      <c r="T8336">
        <v>25</v>
      </c>
      <c r="V8336">
        <v>650</v>
      </c>
      <c r="W8336">
        <v>2.39</v>
      </c>
      <c r="X8336">
        <v>15.5</v>
      </c>
      <c r="Y8336">
        <v>25.38</v>
      </c>
      <c r="Z8336">
        <v>634.5</v>
      </c>
      <c r="AA8336" t="s">
        <v>45193</v>
      </c>
      <c r="AB8336">
        <v>0</v>
      </c>
      <c r="AE8336" t="s">
        <v>45194</v>
      </c>
      <c r="AF8336" t="s">
        <v>105</v>
      </c>
      <c r="AG8336" t="s">
        <v>45195</v>
      </c>
    </row>
    <row r="8337" spans="1:33">
      <c r="A8337" t="s">
        <v>45196</v>
      </c>
      <c r="B8337" t="s">
        <v>36</v>
      </c>
      <c r="C8337" t="s">
        <v>45197</v>
      </c>
      <c r="D8337" t="s">
        <v>45198</v>
      </c>
      <c r="E8337" t="s">
        <v>39</v>
      </c>
      <c r="F8337" t="s">
        <v>40</v>
      </c>
      <c r="G8337" t="s">
        <v>450</v>
      </c>
      <c r="H8337">
        <v>2</v>
      </c>
      <c r="I8337" t="s">
        <v>42</v>
      </c>
      <c r="J8337" t="s">
        <v>43</v>
      </c>
      <c r="K8337" t="s">
        <v>125</v>
      </c>
      <c r="L8337" t="s">
        <v>93</v>
      </c>
      <c r="N8337">
        <v>21.15</v>
      </c>
      <c r="O8337">
        <v>26</v>
      </c>
      <c r="P8337">
        <v>549.9</v>
      </c>
      <c r="R8337">
        <v>26</v>
      </c>
      <c r="AB8337">
        <v>0</v>
      </c>
      <c r="AC8337" t="s">
        <v>1452</v>
      </c>
      <c r="AF8337" t="s">
        <v>453</v>
      </c>
    </row>
    <row r="8338" spans="1:33">
      <c r="A8338" t="s">
        <v>45199</v>
      </c>
      <c r="B8338" t="s">
        <v>36</v>
      </c>
      <c r="C8338" t="s">
        <v>45200</v>
      </c>
      <c r="D8338" t="s">
        <v>45201</v>
      </c>
      <c r="E8338" t="s">
        <v>39</v>
      </c>
      <c r="F8338" t="s">
        <v>40</v>
      </c>
      <c r="G8338" t="s">
        <v>124</v>
      </c>
      <c r="H8338">
        <v>2</v>
      </c>
      <c r="I8338" t="s">
        <v>42</v>
      </c>
      <c r="J8338" t="s">
        <v>43</v>
      </c>
      <c r="K8338" t="s">
        <v>125</v>
      </c>
      <c r="L8338" t="s">
        <v>101</v>
      </c>
      <c r="M8338" t="s">
        <v>102</v>
      </c>
      <c r="N8338">
        <v>21.15</v>
      </c>
      <c r="O8338">
        <v>26</v>
      </c>
      <c r="P8338">
        <v>549.9</v>
      </c>
      <c r="R8338">
        <v>26</v>
      </c>
      <c r="S8338">
        <v>546</v>
      </c>
      <c r="T8338">
        <v>21</v>
      </c>
      <c r="V8338">
        <v>546</v>
      </c>
      <c r="W8338">
        <v>2.39</v>
      </c>
      <c r="X8338">
        <v>13.02</v>
      </c>
      <c r="Y8338">
        <v>25.38</v>
      </c>
      <c r="Z8338">
        <v>532.98</v>
      </c>
      <c r="AA8338" t="s">
        <v>45202</v>
      </c>
      <c r="AB8338">
        <v>0</v>
      </c>
      <c r="AE8338" t="s">
        <v>45203</v>
      </c>
      <c r="AF8338" t="s">
        <v>128</v>
      </c>
      <c r="AG8338" t="s">
        <v>45204</v>
      </c>
    </row>
    <row r="8339" spans="1:33">
      <c r="A8339" t="s">
        <v>45205</v>
      </c>
      <c r="B8339" t="s">
        <v>36</v>
      </c>
      <c r="C8339" t="s">
        <v>45206</v>
      </c>
      <c r="D8339" t="s">
        <v>45207</v>
      </c>
      <c r="E8339" t="s">
        <v>39</v>
      </c>
      <c r="F8339" t="s">
        <v>40</v>
      </c>
      <c r="G8339" t="s">
        <v>380</v>
      </c>
      <c r="H8339">
        <v>2</v>
      </c>
      <c r="I8339" t="s">
        <v>42</v>
      </c>
      <c r="J8339" t="s">
        <v>43</v>
      </c>
      <c r="K8339" t="s">
        <v>110</v>
      </c>
      <c r="L8339" t="s">
        <v>101</v>
      </c>
      <c r="M8339" t="s">
        <v>221</v>
      </c>
      <c r="N8339">
        <v>21.42</v>
      </c>
      <c r="O8339">
        <v>28</v>
      </c>
      <c r="P8339">
        <v>599.76</v>
      </c>
      <c r="R8339">
        <v>28</v>
      </c>
      <c r="S8339">
        <v>588</v>
      </c>
      <c r="T8339">
        <v>21</v>
      </c>
      <c r="V8339">
        <v>588</v>
      </c>
      <c r="W8339">
        <v>2.39</v>
      </c>
      <c r="X8339">
        <v>14.07</v>
      </c>
      <c r="Y8339">
        <v>27.33</v>
      </c>
      <c r="Z8339">
        <v>573.92999999999995</v>
      </c>
      <c r="AA8339" t="s">
        <v>45208</v>
      </c>
      <c r="AB8339">
        <v>0</v>
      </c>
      <c r="AE8339" t="s">
        <v>45209</v>
      </c>
      <c r="AF8339" t="s">
        <v>383</v>
      </c>
      <c r="AG8339" t="s">
        <v>45210</v>
      </c>
    </row>
    <row r="8340" spans="1:33">
      <c r="A8340" t="s">
        <v>45211</v>
      </c>
      <c r="B8340" t="s">
        <v>42</v>
      </c>
      <c r="C8340" t="s">
        <v>45212</v>
      </c>
      <c r="D8340" t="s">
        <v>45213</v>
      </c>
      <c r="E8340" t="s">
        <v>39</v>
      </c>
      <c r="F8340" t="s">
        <v>50</v>
      </c>
      <c r="G8340" t="s">
        <v>141</v>
      </c>
      <c r="H8340">
        <v>1</v>
      </c>
      <c r="I8340" t="s">
        <v>42</v>
      </c>
      <c r="J8340" t="s">
        <v>168</v>
      </c>
      <c r="K8340" t="s">
        <v>3280</v>
      </c>
      <c r="L8340" t="s">
        <v>101</v>
      </c>
      <c r="N8340">
        <v>17.3</v>
      </c>
      <c r="O8340">
        <v>26</v>
      </c>
      <c r="P8340">
        <v>449.8</v>
      </c>
      <c r="R8340">
        <v>26</v>
      </c>
      <c r="S8340">
        <v>449.8</v>
      </c>
      <c r="T8340">
        <v>17.3</v>
      </c>
      <c r="V8340">
        <v>449.8</v>
      </c>
      <c r="W8340">
        <v>2.39</v>
      </c>
      <c r="X8340">
        <v>10.73</v>
      </c>
      <c r="Y8340">
        <v>25.38</v>
      </c>
      <c r="Z8340">
        <v>439.07</v>
      </c>
      <c r="AA8340" t="s">
        <v>45214</v>
      </c>
      <c r="AB8340">
        <v>0</v>
      </c>
      <c r="AE8340" t="s">
        <v>45215</v>
      </c>
      <c r="AF8340" t="s">
        <v>145</v>
      </c>
      <c r="AG8340" t="s">
        <v>44979</v>
      </c>
    </row>
    <row r="8341" spans="1:33">
      <c r="A8341" t="s">
        <v>45216</v>
      </c>
      <c r="B8341" t="s">
        <v>36</v>
      </c>
      <c r="C8341" t="s">
        <v>45217</v>
      </c>
      <c r="D8341" t="s">
        <v>45218</v>
      </c>
      <c r="E8341" t="s">
        <v>39</v>
      </c>
      <c r="F8341" t="s">
        <v>50</v>
      </c>
      <c r="G8341" t="s">
        <v>99</v>
      </c>
      <c r="H8341">
        <v>1</v>
      </c>
      <c r="I8341" t="s">
        <v>42</v>
      </c>
      <c r="J8341" t="s">
        <v>43</v>
      </c>
      <c r="K8341" t="s">
        <v>870</v>
      </c>
      <c r="L8341" t="s">
        <v>101</v>
      </c>
      <c r="M8341" t="s">
        <v>102</v>
      </c>
      <c r="N8341">
        <v>32.69</v>
      </c>
      <c r="O8341">
        <v>26</v>
      </c>
      <c r="P8341">
        <v>849.94</v>
      </c>
      <c r="R8341">
        <v>26</v>
      </c>
      <c r="S8341">
        <v>766.48</v>
      </c>
      <c r="T8341">
        <v>29.48</v>
      </c>
      <c r="V8341">
        <v>766.48</v>
      </c>
      <c r="W8341">
        <v>2.39</v>
      </c>
      <c r="X8341">
        <v>18.28</v>
      </c>
      <c r="Y8341">
        <v>25.38</v>
      </c>
      <c r="Z8341">
        <v>748.2</v>
      </c>
      <c r="AA8341" t="s">
        <v>45219</v>
      </c>
      <c r="AB8341">
        <v>0</v>
      </c>
      <c r="AE8341" t="s">
        <v>45220</v>
      </c>
      <c r="AF8341" t="s">
        <v>105</v>
      </c>
      <c r="AG8341" t="s">
        <v>45221</v>
      </c>
    </row>
    <row r="8342" spans="1:33">
      <c r="A8342" t="s">
        <v>45222</v>
      </c>
      <c r="B8342" t="s">
        <v>174</v>
      </c>
      <c r="C8342" t="s">
        <v>45223</v>
      </c>
      <c r="D8342" t="s">
        <v>45224</v>
      </c>
      <c r="E8342" t="s">
        <v>39</v>
      </c>
      <c r="F8342" t="s">
        <v>177</v>
      </c>
      <c r="G8342" t="s">
        <v>197</v>
      </c>
      <c r="H8342">
        <v>1</v>
      </c>
      <c r="I8342" t="s">
        <v>178</v>
      </c>
      <c r="J8342" t="s">
        <v>43</v>
      </c>
      <c r="K8342" t="s">
        <v>641</v>
      </c>
      <c r="L8342" t="s">
        <v>101</v>
      </c>
      <c r="M8342" t="s">
        <v>102</v>
      </c>
      <c r="N8342">
        <v>55</v>
      </c>
      <c r="O8342">
        <v>26</v>
      </c>
      <c r="P8342">
        <v>1430</v>
      </c>
      <c r="R8342">
        <v>26</v>
      </c>
      <c r="S8342">
        <v>1029.5999999999999</v>
      </c>
      <c r="T8342">
        <v>39.6</v>
      </c>
      <c r="V8342">
        <v>1029.5999999999999</v>
      </c>
      <c r="W8342">
        <v>2.3879999999999999</v>
      </c>
      <c r="X8342">
        <v>24.59</v>
      </c>
      <c r="Y8342">
        <v>25.38</v>
      </c>
      <c r="Z8342">
        <v>1005.01</v>
      </c>
      <c r="AA8342" t="s">
        <v>45225</v>
      </c>
      <c r="AB8342">
        <v>0</v>
      </c>
      <c r="AE8342" t="s">
        <v>45226</v>
      </c>
      <c r="AF8342" t="s">
        <v>200</v>
      </c>
      <c r="AG8342" t="s">
        <v>45227</v>
      </c>
    </row>
    <row r="8343" spans="1:33">
      <c r="A8343" t="s">
        <v>45228</v>
      </c>
      <c r="B8343" t="s">
        <v>36</v>
      </c>
      <c r="C8343" t="s">
        <v>45229</v>
      </c>
      <c r="D8343" t="s">
        <v>45230</v>
      </c>
      <c r="E8343" t="s">
        <v>39</v>
      </c>
      <c r="F8343" t="s">
        <v>40</v>
      </c>
      <c r="G8343" t="s">
        <v>450</v>
      </c>
      <c r="H8343">
        <v>2</v>
      </c>
      <c r="I8343" t="s">
        <v>42</v>
      </c>
      <c r="J8343" t="s">
        <v>43</v>
      </c>
      <c r="K8343" t="s">
        <v>45231</v>
      </c>
      <c r="L8343" t="s">
        <v>101</v>
      </c>
      <c r="N8343">
        <v>31.42</v>
      </c>
      <c r="O8343">
        <v>26</v>
      </c>
      <c r="P8343">
        <v>816.92</v>
      </c>
      <c r="R8343">
        <v>26</v>
      </c>
      <c r="S8343">
        <v>806</v>
      </c>
      <c r="T8343">
        <v>31</v>
      </c>
      <c r="V8343">
        <v>806</v>
      </c>
      <c r="W8343">
        <v>2.39</v>
      </c>
      <c r="X8343">
        <v>19.22</v>
      </c>
      <c r="Y8343">
        <v>25.38</v>
      </c>
      <c r="Z8343">
        <v>786.78</v>
      </c>
      <c r="AA8343" t="s">
        <v>45232</v>
      </c>
      <c r="AB8343">
        <v>0</v>
      </c>
      <c r="AE8343" t="s">
        <v>45233</v>
      </c>
      <c r="AF8343" t="s">
        <v>453</v>
      </c>
      <c r="AG8343" t="s">
        <v>45234</v>
      </c>
    </row>
    <row r="8344" spans="1:33">
      <c r="A8344" t="s">
        <v>45235</v>
      </c>
      <c r="B8344" t="s">
        <v>36</v>
      </c>
      <c r="C8344" t="s">
        <v>45236</v>
      </c>
      <c r="D8344" t="s">
        <v>45237</v>
      </c>
      <c r="E8344" t="s">
        <v>39</v>
      </c>
      <c r="F8344" t="s">
        <v>50</v>
      </c>
      <c r="G8344" t="s">
        <v>51</v>
      </c>
      <c r="H8344">
        <v>2</v>
      </c>
      <c r="I8344" t="s">
        <v>42</v>
      </c>
      <c r="J8344" t="s">
        <v>43</v>
      </c>
      <c r="K8344" t="s">
        <v>110</v>
      </c>
      <c r="L8344" t="s">
        <v>101</v>
      </c>
      <c r="N8344">
        <v>23.07</v>
      </c>
      <c r="O8344">
        <v>26</v>
      </c>
      <c r="P8344">
        <v>599.82000000000005</v>
      </c>
      <c r="R8344">
        <v>26</v>
      </c>
      <c r="S8344">
        <v>598</v>
      </c>
      <c r="T8344">
        <v>23</v>
      </c>
      <c r="V8344">
        <v>598</v>
      </c>
      <c r="W8344">
        <v>2.39</v>
      </c>
      <c r="X8344">
        <v>14.26</v>
      </c>
      <c r="Y8344">
        <v>25.38</v>
      </c>
      <c r="Z8344">
        <v>583.74</v>
      </c>
      <c r="AA8344" t="s">
        <v>45238</v>
      </c>
      <c r="AB8344">
        <v>0</v>
      </c>
      <c r="AE8344" t="s">
        <v>45239</v>
      </c>
      <c r="AF8344" t="s">
        <v>55</v>
      </c>
      <c r="AG8344" t="s">
        <v>45240</v>
      </c>
    </row>
    <row r="8345" spans="1:33">
      <c r="A8345" t="s">
        <v>45241</v>
      </c>
      <c r="B8345" t="s">
        <v>36</v>
      </c>
      <c r="C8345" t="s">
        <v>45242</v>
      </c>
      <c r="D8345" t="s">
        <v>45243</v>
      </c>
      <c r="E8345" t="s">
        <v>39</v>
      </c>
      <c r="F8345" t="s">
        <v>40</v>
      </c>
      <c r="G8345" t="s">
        <v>124</v>
      </c>
      <c r="H8345">
        <v>2</v>
      </c>
      <c r="I8345" t="s">
        <v>42</v>
      </c>
      <c r="J8345" t="s">
        <v>43</v>
      </c>
      <c r="K8345" t="s">
        <v>45244</v>
      </c>
      <c r="L8345" t="s">
        <v>101</v>
      </c>
      <c r="N8345">
        <v>41.42</v>
      </c>
      <c r="O8345">
        <v>26</v>
      </c>
      <c r="P8345">
        <v>1076.92</v>
      </c>
      <c r="R8345">
        <v>26</v>
      </c>
      <c r="S8345">
        <v>1044.68</v>
      </c>
      <c r="T8345">
        <v>40.18</v>
      </c>
      <c r="V8345">
        <v>1044.68</v>
      </c>
      <c r="W8345">
        <v>2.39</v>
      </c>
      <c r="X8345">
        <v>24.91</v>
      </c>
      <c r="Y8345">
        <v>25.38</v>
      </c>
      <c r="Z8345">
        <v>1019.77</v>
      </c>
      <c r="AA8345" t="s">
        <v>45245</v>
      </c>
      <c r="AB8345">
        <v>0</v>
      </c>
      <c r="AE8345" t="s">
        <v>45246</v>
      </c>
      <c r="AF8345" t="s">
        <v>128</v>
      </c>
      <c r="AG8345" t="s">
        <v>45247</v>
      </c>
    </row>
    <row r="8346" spans="1:33">
      <c r="A8346" t="s">
        <v>45248</v>
      </c>
      <c r="B8346" t="s">
        <v>36</v>
      </c>
      <c r="C8346" t="s">
        <v>45249</v>
      </c>
      <c r="D8346" t="s">
        <v>45250</v>
      </c>
      <c r="E8346" t="s">
        <v>39</v>
      </c>
      <c r="F8346" t="s">
        <v>40</v>
      </c>
      <c r="G8346" t="s">
        <v>450</v>
      </c>
      <c r="H8346">
        <v>2</v>
      </c>
      <c r="I8346" t="s">
        <v>42</v>
      </c>
      <c r="J8346" t="s">
        <v>43</v>
      </c>
      <c r="K8346" t="s">
        <v>442</v>
      </c>
      <c r="L8346" t="s">
        <v>101</v>
      </c>
      <c r="M8346" t="s">
        <v>102</v>
      </c>
      <c r="N8346">
        <v>15</v>
      </c>
      <c r="O8346">
        <v>26</v>
      </c>
      <c r="P8346">
        <v>390</v>
      </c>
      <c r="R8346">
        <v>26</v>
      </c>
      <c r="S8346">
        <v>390</v>
      </c>
      <c r="T8346">
        <v>15</v>
      </c>
      <c r="V8346">
        <v>390</v>
      </c>
      <c r="W8346">
        <v>2.39</v>
      </c>
      <c r="X8346">
        <v>9.3000000000000007</v>
      </c>
      <c r="Y8346">
        <v>25.38</v>
      </c>
      <c r="Z8346">
        <v>380.7</v>
      </c>
      <c r="AA8346" t="s">
        <v>45251</v>
      </c>
      <c r="AB8346">
        <v>0</v>
      </c>
      <c r="AE8346" t="s">
        <v>45252</v>
      </c>
      <c r="AF8346" t="s">
        <v>453</v>
      </c>
      <c r="AG8346" t="s">
        <v>45253</v>
      </c>
    </row>
    <row r="8347" spans="1:33">
      <c r="A8347" t="s">
        <v>45254</v>
      </c>
      <c r="B8347" t="s">
        <v>36</v>
      </c>
      <c r="C8347" t="s">
        <v>45255</v>
      </c>
      <c r="D8347" t="s">
        <v>45256</v>
      </c>
      <c r="E8347" t="s">
        <v>39</v>
      </c>
      <c r="F8347" t="s">
        <v>40</v>
      </c>
      <c r="G8347" t="s">
        <v>450</v>
      </c>
      <c r="H8347">
        <v>2</v>
      </c>
      <c r="I8347" t="s">
        <v>42</v>
      </c>
      <c r="J8347" t="s">
        <v>43</v>
      </c>
      <c r="K8347" t="s">
        <v>89</v>
      </c>
      <c r="L8347" t="s">
        <v>101</v>
      </c>
      <c r="N8347">
        <v>19.23</v>
      </c>
      <c r="O8347">
        <v>26</v>
      </c>
      <c r="P8347">
        <v>499.98</v>
      </c>
      <c r="R8347">
        <v>26</v>
      </c>
      <c r="S8347">
        <v>494</v>
      </c>
      <c r="T8347">
        <v>19</v>
      </c>
      <c r="V8347">
        <v>494</v>
      </c>
      <c r="W8347">
        <v>2.39</v>
      </c>
      <c r="X8347">
        <v>11.78</v>
      </c>
      <c r="Y8347">
        <v>25.38</v>
      </c>
      <c r="Z8347">
        <v>482.22</v>
      </c>
      <c r="AA8347" t="s">
        <v>45257</v>
      </c>
      <c r="AB8347">
        <v>0</v>
      </c>
      <c r="AE8347" t="s">
        <v>45258</v>
      </c>
      <c r="AF8347" t="s">
        <v>453</v>
      </c>
      <c r="AG8347" t="s">
        <v>45259</v>
      </c>
    </row>
    <row r="8348" spans="1:33">
      <c r="A8348" t="s">
        <v>45260</v>
      </c>
      <c r="B8348" t="s">
        <v>36</v>
      </c>
      <c r="C8348" t="s">
        <v>45261</v>
      </c>
      <c r="D8348" t="s">
        <v>45262</v>
      </c>
      <c r="E8348" t="s">
        <v>39</v>
      </c>
      <c r="F8348" t="s">
        <v>40</v>
      </c>
      <c r="G8348" t="s">
        <v>380</v>
      </c>
      <c r="H8348">
        <v>2</v>
      </c>
      <c r="I8348" t="s">
        <v>42</v>
      </c>
      <c r="J8348" t="s">
        <v>43</v>
      </c>
      <c r="K8348" t="s">
        <v>110</v>
      </c>
      <c r="L8348" t="s">
        <v>101</v>
      </c>
      <c r="M8348" t="s">
        <v>102</v>
      </c>
      <c r="N8348">
        <v>21.42</v>
      </c>
      <c r="O8348">
        <v>28</v>
      </c>
      <c r="P8348">
        <v>599.76</v>
      </c>
      <c r="R8348">
        <v>28</v>
      </c>
      <c r="S8348">
        <v>588</v>
      </c>
      <c r="T8348">
        <v>21</v>
      </c>
      <c r="V8348">
        <v>588</v>
      </c>
      <c r="W8348">
        <v>2.39</v>
      </c>
      <c r="X8348">
        <v>14.07</v>
      </c>
      <c r="Y8348">
        <v>27.33</v>
      </c>
      <c r="Z8348">
        <v>573.92999999999995</v>
      </c>
      <c r="AA8348" t="s">
        <v>45263</v>
      </c>
      <c r="AB8348">
        <v>0</v>
      </c>
      <c r="AE8348" t="s">
        <v>45264</v>
      </c>
      <c r="AF8348" t="s">
        <v>383</v>
      </c>
      <c r="AG8348" t="s">
        <v>45265</v>
      </c>
    </row>
    <row r="8349" spans="1:33">
      <c r="A8349" t="s">
        <v>45266</v>
      </c>
      <c r="B8349" t="s">
        <v>36</v>
      </c>
      <c r="C8349" t="s">
        <v>45267</v>
      </c>
      <c r="D8349" t="s">
        <v>45268</v>
      </c>
      <c r="E8349" t="s">
        <v>39</v>
      </c>
      <c r="F8349" t="s">
        <v>40</v>
      </c>
      <c r="G8349" t="s">
        <v>63</v>
      </c>
      <c r="H8349">
        <v>2</v>
      </c>
      <c r="I8349" t="s">
        <v>42</v>
      </c>
      <c r="J8349" t="s">
        <v>43</v>
      </c>
      <c r="K8349" t="s">
        <v>52</v>
      </c>
      <c r="L8349" t="s">
        <v>101</v>
      </c>
      <c r="N8349">
        <v>57.69</v>
      </c>
      <c r="O8349">
        <v>26</v>
      </c>
      <c r="P8349">
        <v>1499.94</v>
      </c>
      <c r="R8349">
        <v>26</v>
      </c>
      <c r="S8349">
        <v>1121.3800000000001</v>
      </c>
      <c r="T8349">
        <v>43.13</v>
      </c>
      <c r="V8349">
        <v>1121.3800000000001</v>
      </c>
      <c r="W8349">
        <v>2.39</v>
      </c>
      <c r="X8349">
        <v>26.74</v>
      </c>
      <c r="Y8349">
        <v>25.38</v>
      </c>
      <c r="Z8349">
        <v>1094.6400000000001</v>
      </c>
      <c r="AA8349" t="s">
        <v>45269</v>
      </c>
      <c r="AB8349">
        <v>0</v>
      </c>
      <c r="AE8349" t="s">
        <v>45270</v>
      </c>
      <c r="AF8349" t="s">
        <v>70</v>
      </c>
      <c r="AG8349" t="s">
        <v>45271</v>
      </c>
    </row>
    <row r="8350" spans="1:33">
      <c r="A8350" t="s">
        <v>45272</v>
      </c>
      <c r="B8350" t="s">
        <v>42</v>
      </c>
      <c r="C8350" t="s">
        <v>45273</v>
      </c>
      <c r="D8350" t="s">
        <v>45274</v>
      </c>
      <c r="E8350" t="s">
        <v>39</v>
      </c>
      <c r="F8350" t="s">
        <v>40</v>
      </c>
      <c r="G8350" t="s">
        <v>185</v>
      </c>
      <c r="H8350">
        <v>1</v>
      </c>
      <c r="I8350" t="s">
        <v>42</v>
      </c>
      <c r="J8350" t="s">
        <v>168</v>
      </c>
      <c r="K8350" t="s">
        <v>1035</v>
      </c>
      <c r="L8350" t="s">
        <v>101</v>
      </c>
      <c r="N8350">
        <v>38.46</v>
      </c>
      <c r="O8350">
        <v>26</v>
      </c>
      <c r="P8350">
        <v>999.96</v>
      </c>
      <c r="R8350">
        <v>26</v>
      </c>
      <c r="S8350">
        <v>822.12</v>
      </c>
      <c r="T8350">
        <v>31.62</v>
      </c>
      <c r="V8350">
        <v>822.12</v>
      </c>
      <c r="W8350">
        <v>2.39</v>
      </c>
      <c r="X8350">
        <v>19.600000000000001</v>
      </c>
      <c r="Y8350">
        <v>25.38</v>
      </c>
      <c r="Z8350">
        <v>802.52</v>
      </c>
      <c r="AA8350" t="s">
        <v>45275</v>
      </c>
      <c r="AB8350">
        <v>0</v>
      </c>
      <c r="AE8350" t="s">
        <v>45276</v>
      </c>
      <c r="AF8350" t="s">
        <v>134</v>
      </c>
      <c r="AG8350" t="s">
        <v>45277</v>
      </c>
    </row>
    <row r="8351" spans="1:33">
      <c r="A8351" t="s">
        <v>45278</v>
      </c>
      <c r="B8351" t="s">
        <v>36</v>
      </c>
      <c r="C8351" t="s">
        <v>45279</v>
      </c>
      <c r="D8351" t="s">
        <v>45280</v>
      </c>
      <c r="E8351" t="s">
        <v>39</v>
      </c>
      <c r="F8351" t="s">
        <v>50</v>
      </c>
      <c r="G8351" t="s">
        <v>51</v>
      </c>
      <c r="H8351">
        <v>2</v>
      </c>
      <c r="I8351" t="s">
        <v>42</v>
      </c>
      <c r="J8351" t="s">
        <v>43</v>
      </c>
      <c r="K8351" t="s">
        <v>142</v>
      </c>
      <c r="L8351" t="s">
        <v>101</v>
      </c>
      <c r="N8351">
        <v>20</v>
      </c>
      <c r="O8351">
        <v>26</v>
      </c>
      <c r="P8351">
        <v>520</v>
      </c>
      <c r="R8351">
        <v>26</v>
      </c>
      <c r="S8351">
        <v>520</v>
      </c>
      <c r="T8351">
        <v>20</v>
      </c>
      <c r="V8351">
        <v>520</v>
      </c>
      <c r="W8351">
        <v>2.39</v>
      </c>
      <c r="X8351">
        <v>12.4</v>
      </c>
      <c r="Y8351">
        <v>25.38</v>
      </c>
      <c r="Z8351">
        <v>507.6</v>
      </c>
      <c r="AA8351" t="s">
        <v>45281</v>
      </c>
      <c r="AB8351">
        <v>0</v>
      </c>
      <c r="AE8351" t="s">
        <v>45282</v>
      </c>
      <c r="AF8351" t="s">
        <v>55</v>
      </c>
      <c r="AG8351" t="s">
        <v>45283</v>
      </c>
    </row>
    <row r="8352" spans="1:33">
      <c r="A8352" t="s">
        <v>45284</v>
      </c>
      <c r="B8352" t="s">
        <v>36</v>
      </c>
      <c r="C8352" t="s">
        <v>45285</v>
      </c>
      <c r="D8352" t="s">
        <v>45286</v>
      </c>
      <c r="E8352" t="s">
        <v>39</v>
      </c>
      <c r="F8352" t="s">
        <v>40</v>
      </c>
      <c r="G8352" t="s">
        <v>41</v>
      </c>
      <c r="H8352">
        <v>1</v>
      </c>
      <c r="I8352" t="s">
        <v>42</v>
      </c>
      <c r="J8352" t="s">
        <v>43</v>
      </c>
      <c r="K8352" t="s">
        <v>2581</v>
      </c>
      <c r="L8352" t="s">
        <v>101</v>
      </c>
      <c r="N8352">
        <v>49.21</v>
      </c>
      <c r="O8352">
        <v>25.4</v>
      </c>
      <c r="P8352">
        <v>1249.93</v>
      </c>
      <c r="R8352">
        <v>25.4</v>
      </c>
      <c r="S8352">
        <v>1215.9000000000001</v>
      </c>
      <c r="T8352">
        <v>47.87</v>
      </c>
      <c r="V8352">
        <v>1215.9000000000001</v>
      </c>
      <c r="W8352">
        <v>2.39</v>
      </c>
      <c r="X8352">
        <v>29.2</v>
      </c>
      <c r="Y8352">
        <v>24.79</v>
      </c>
      <c r="Z8352">
        <v>1186.7</v>
      </c>
      <c r="AA8352" t="s">
        <v>45287</v>
      </c>
      <c r="AB8352">
        <v>0</v>
      </c>
      <c r="AE8352" t="s">
        <v>45288</v>
      </c>
      <c r="AF8352" t="s">
        <v>47</v>
      </c>
      <c r="AG8352" t="s">
        <v>45289</v>
      </c>
    </row>
    <row r="8353" spans="1:33">
      <c r="A8353" t="s">
        <v>45290</v>
      </c>
      <c r="B8353" t="s">
        <v>36</v>
      </c>
      <c r="C8353" t="s">
        <v>45291</v>
      </c>
      <c r="D8353" t="s">
        <v>45292</v>
      </c>
      <c r="E8353" t="s">
        <v>39</v>
      </c>
      <c r="F8353" t="s">
        <v>50</v>
      </c>
      <c r="G8353" t="s">
        <v>51</v>
      </c>
      <c r="H8353">
        <v>1</v>
      </c>
      <c r="I8353" t="s">
        <v>42</v>
      </c>
      <c r="J8353" t="s">
        <v>43</v>
      </c>
      <c r="K8353" t="s">
        <v>3019</v>
      </c>
      <c r="L8353" t="s">
        <v>101</v>
      </c>
      <c r="N8353">
        <v>34</v>
      </c>
      <c r="O8353">
        <v>26</v>
      </c>
      <c r="P8353">
        <v>884</v>
      </c>
      <c r="R8353">
        <v>26</v>
      </c>
      <c r="S8353">
        <v>884</v>
      </c>
      <c r="T8353">
        <v>34</v>
      </c>
      <c r="V8353">
        <v>884</v>
      </c>
      <c r="W8353">
        <v>2.39</v>
      </c>
      <c r="X8353">
        <v>21.08</v>
      </c>
      <c r="Y8353">
        <v>25.38</v>
      </c>
      <c r="Z8353">
        <v>862.92</v>
      </c>
      <c r="AA8353" t="s">
        <v>45293</v>
      </c>
      <c r="AB8353">
        <v>0</v>
      </c>
      <c r="AE8353" t="s">
        <v>45294</v>
      </c>
      <c r="AF8353" t="s">
        <v>55</v>
      </c>
      <c r="AG8353" t="s">
        <v>45295</v>
      </c>
    </row>
    <row r="8354" spans="1:33">
      <c r="A8354" t="s">
        <v>45296</v>
      </c>
      <c r="B8354" t="s">
        <v>36</v>
      </c>
      <c r="C8354" t="s">
        <v>45297</v>
      </c>
      <c r="D8354" t="s">
        <v>45298</v>
      </c>
      <c r="E8354" t="s">
        <v>39</v>
      </c>
      <c r="F8354" t="s">
        <v>40</v>
      </c>
      <c r="G8354" t="s">
        <v>197</v>
      </c>
      <c r="H8354">
        <v>2</v>
      </c>
      <c r="I8354" t="s">
        <v>42</v>
      </c>
      <c r="J8354" t="s">
        <v>43</v>
      </c>
      <c r="K8354" t="s">
        <v>598</v>
      </c>
      <c r="L8354" t="s">
        <v>101</v>
      </c>
      <c r="M8354" t="s">
        <v>102</v>
      </c>
      <c r="N8354">
        <v>10</v>
      </c>
      <c r="O8354">
        <v>26</v>
      </c>
      <c r="P8354">
        <v>260</v>
      </c>
      <c r="R8354">
        <v>26</v>
      </c>
      <c r="S8354">
        <v>260</v>
      </c>
      <c r="T8354">
        <v>10</v>
      </c>
      <c r="V8354">
        <v>260</v>
      </c>
      <c r="W8354">
        <v>2.39</v>
      </c>
      <c r="X8354">
        <v>6.2</v>
      </c>
      <c r="Y8354">
        <v>25.38</v>
      </c>
      <c r="Z8354">
        <v>253.8</v>
      </c>
      <c r="AA8354" t="s">
        <v>45299</v>
      </c>
      <c r="AB8354">
        <v>0</v>
      </c>
      <c r="AE8354" t="s">
        <v>45300</v>
      </c>
      <c r="AF8354" t="s">
        <v>200</v>
      </c>
      <c r="AG8354" t="s">
        <v>45301</v>
      </c>
    </row>
    <row r="8355" spans="1:33">
      <c r="A8355" t="s">
        <v>45302</v>
      </c>
      <c r="B8355" t="s">
        <v>36</v>
      </c>
      <c r="C8355" t="s">
        <v>45303</v>
      </c>
      <c r="D8355" t="s">
        <v>45304</v>
      </c>
      <c r="E8355" t="s">
        <v>39</v>
      </c>
      <c r="F8355" t="s">
        <v>40</v>
      </c>
      <c r="G8355" t="s">
        <v>63</v>
      </c>
      <c r="H8355">
        <v>1</v>
      </c>
      <c r="I8355" t="s">
        <v>42</v>
      </c>
      <c r="J8355" t="s">
        <v>43</v>
      </c>
      <c r="K8355" t="s">
        <v>52</v>
      </c>
      <c r="L8355" t="s">
        <v>101</v>
      </c>
      <c r="N8355">
        <v>57.69</v>
      </c>
      <c r="O8355">
        <v>26</v>
      </c>
      <c r="P8355">
        <v>1499.94</v>
      </c>
      <c r="R8355">
        <v>26</v>
      </c>
      <c r="S8355">
        <v>1227.46</v>
      </c>
      <c r="T8355">
        <v>47.21</v>
      </c>
      <c r="V8355">
        <v>1227.46</v>
      </c>
      <c r="W8355">
        <v>2.39</v>
      </c>
      <c r="X8355">
        <v>29.27</v>
      </c>
      <c r="Y8355">
        <v>25.38</v>
      </c>
      <c r="Z8355">
        <v>1198.19</v>
      </c>
      <c r="AA8355" t="s">
        <v>45305</v>
      </c>
      <c r="AB8355">
        <v>0</v>
      </c>
      <c r="AE8355" t="s">
        <v>45306</v>
      </c>
      <c r="AF8355" t="s">
        <v>70</v>
      </c>
      <c r="AG8355" t="s">
        <v>45307</v>
      </c>
    </row>
    <row r="8356" spans="1:33">
      <c r="A8356" t="s">
        <v>45308</v>
      </c>
      <c r="B8356" t="s">
        <v>36</v>
      </c>
      <c r="C8356" t="s">
        <v>45309</v>
      </c>
      <c r="D8356" t="s">
        <v>45310</v>
      </c>
      <c r="E8356" t="s">
        <v>39</v>
      </c>
      <c r="F8356" t="s">
        <v>40</v>
      </c>
      <c r="G8356" t="s">
        <v>41</v>
      </c>
      <c r="H8356">
        <v>1</v>
      </c>
      <c r="I8356" t="s">
        <v>42</v>
      </c>
      <c r="J8356" t="s">
        <v>43</v>
      </c>
      <c r="K8356" t="s">
        <v>2581</v>
      </c>
      <c r="L8356" t="s">
        <v>101</v>
      </c>
      <c r="N8356">
        <v>49.21</v>
      </c>
      <c r="O8356">
        <v>25.4</v>
      </c>
      <c r="P8356">
        <v>1249.93</v>
      </c>
      <c r="R8356">
        <v>25.4</v>
      </c>
      <c r="S8356">
        <v>3.56</v>
      </c>
      <c r="T8356">
        <v>0.14000000000000001</v>
      </c>
      <c r="V8356">
        <v>3.56</v>
      </c>
      <c r="W8356">
        <v>2.39</v>
      </c>
      <c r="X8356">
        <v>0.09</v>
      </c>
      <c r="Y8356">
        <v>24.79</v>
      </c>
      <c r="Z8356">
        <v>3.47</v>
      </c>
      <c r="AA8356" t="s">
        <v>45311</v>
      </c>
      <c r="AB8356">
        <v>0</v>
      </c>
      <c r="AE8356" t="s">
        <v>45312</v>
      </c>
      <c r="AF8356" t="s">
        <v>47</v>
      </c>
      <c r="AG8356" t="s">
        <v>45313</v>
      </c>
    </row>
    <row r="8357" spans="1:33">
      <c r="A8357" t="s">
        <v>45314</v>
      </c>
      <c r="B8357" t="s">
        <v>36</v>
      </c>
      <c r="C8357" t="s">
        <v>45315</v>
      </c>
      <c r="D8357" t="s">
        <v>45316</v>
      </c>
      <c r="E8357" t="s">
        <v>39</v>
      </c>
      <c r="F8357" t="s">
        <v>40</v>
      </c>
      <c r="G8357" t="s">
        <v>75</v>
      </c>
      <c r="H8357">
        <v>1</v>
      </c>
      <c r="I8357" t="s">
        <v>42</v>
      </c>
      <c r="J8357" t="s">
        <v>43</v>
      </c>
      <c r="K8357" t="s">
        <v>125</v>
      </c>
      <c r="L8357" t="s">
        <v>101</v>
      </c>
      <c r="N8357">
        <v>21.56</v>
      </c>
      <c r="O8357">
        <v>25.5</v>
      </c>
      <c r="P8357">
        <v>549.78</v>
      </c>
      <c r="R8357">
        <v>25.5</v>
      </c>
      <c r="S8357">
        <v>535.5</v>
      </c>
      <c r="T8357">
        <v>21</v>
      </c>
      <c r="V8357">
        <v>535.5</v>
      </c>
      <c r="W8357">
        <v>2.39</v>
      </c>
      <c r="X8357">
        <v>12.81</v>
      </c>
      <c r="Y8357">
        <v>24.89</v>
      </c>
      <c r="Z8357">
        <v>522.69000000000005</v>
      </c>
      <c r="AA8357" t="s">
        <v>45317</v>
      </c>
      <c r="AB8357">
        <v>0</v>
      </c>
      <c r="AE8357" t="s">
        <v>45318</v>
      </c>
      <c r="AF8357" t="s">
        <v>79</v>
      </c>
      <c r="AG8357" t="s">
        <v>45319</v>
      </c>
    </row>
    <row r="8358" spans="1:33">
      <c r="A8358" t="s">
        <v>45320</v>
      </c>
      <c r="B8358" t="s">
        <v>174</v>
      </c>
      <c r="C8358" t="s">
        <v>45321</v>
      </c>
      <c r="D8358" t="s">
        <v>45322</v>
      </c>
      <c r="E8358" t="s">
        <v>39</v>
      </c>
      <c r="F8358" t="s">
        <v>177</v>
      </c>
      <c r="G8358" t="s">
        <v>63</v>
      </c>
      <c r="H8358">
        <v>2</v>
      </c>
      <c r="I8358" t="s">
        <v>178</v>
      </c>
      <c r="J8358" t="s">
        <v>43</v>
      </c>
      <c r="K8358" t="s">
        <v>40067</v>
      </c>
      <c r="L8358" t="s">
        <v>101</v>
      </c>
      <c r="N8358">
        <v>75</v>
      </c>
      <c r="O8358">
        <v>26</v>
      </c>
      <c r="P8358">
        <v>1950</v>
      </c>
      <c r="R8358">
        <v>26</v>
      </c>
      <c r="S8358">
        <v>1950</v>
      </c>
      <c r="T8358">
        <v>75</v>
      </c>
      <c r="V8358">
        <v>1950</v>
      </c>
      <c r="W8358">
        <v>2.3879999999999999</v>
      </c>
      <c r="X8358">
        <v>46.57</v>
      </c>
      <c r="Y8358">
        <v>25.38</v>
      </c>
      <c r="Z8358">
        <v>1903.43</v>
      </c>
      <c r="AA8358" t="s">
        <v>45323</v>
      </c>
      <c r="AB8358">
        <v>0</v>
      </c>
      <c r="AE8358" t="s">
        <v>45324</v>
      </c>
      <c r="AF8358" t="s">
        <v>70</v>
      </c>
      <c r="AG8358" t="s">
        <v>45325</v>
      </c>
    </row>
    <row r="8359" spans="1:33">
      <c r="A8359" t="s">
        <v>45326</v>
      </c>
      <c r="B8359" t="s">
        <v>36</v>
      </c>
      <c r="C8359" t="s">
        <v>45327</v>
      </c>
      <c r="D8359" t="s">
        <v>45328</v>
      </c>
      <c r="E8359" t="s">
        <v>39</v>
      </c>
      <c r="F8359" t="s">
        <v>40</v>
      </c>
      <c r="G8359" t="s">
        <v>217</v>
      </c>
      <c r="H8359">
        <v>1</v>
      </c>
      <c r="I8359" t="s">
        <v>42</v>
      </c>
      <c r="J8359" t="s">
        <v>43</v>
      </c>
      <c r="K8359" t="s">
        <v>89</v>
      </c>
      <c r="L8359" t="s">
        <v>101</v>
      </c>
      <c r="N8359">
        <v>19.23</v>
      </c>
      <c r="O8359">
        <v>26</v>
      </c>
      <c r="P8359">
        <v>499.98</v>
      </c>
      <c r="R8359">
        <v>26</v>
      </c>
      <c r="S8359">
        <v>494</v>
      </c>
      <c r="T8359">
        <v>19</v>
      </c>
      <c r="V8359">
        <v>494</v>
      </c>
      <c r="W8359">
        <v>2.39</v>
      </c>
      <c r="X8359">
        <v>11.78</v>
      </c>
      <c r="Y8359">
        <v>25.38</v>
      </c>
      <c r="Z8359">
        <v>482.22</v>
      </c>
      <c r="AA8359" t="s">
        <v>45329</v>
      </c>
      <c r="AB8359">
        <v>0</v>
      </c>
      <c r="AE8359" t="s">
        <v>45330</v>
      </c>
      <c r="AF8359" t="s">
        <v>221</v>
      </c>
      <c r="AG8359" t="s">
        <v>45331</v>
      </c>
    </row>
    <row r="8360" spans="1:33">
      <c r="A8360" t="s">
        <v>45332</v>
      </c>
      <c r="B8360" t="s">
        <v>174</v>
      </c>
      <c r="C8360" t="s">
        <v>45333</v>
      </c>
      <c r="D8360" t="s">
        <v>45334</v>
      </c>
      <c r="E8360" t="s">
        <v>39</v>
      </c>
      <c r="F8360" t="s">
        <v>177</v>
      </c>
      <c r="G8360" t="s">
        <v>1306</v>
      </c>
      <c r="H8360">
        <v>1</v>
      </c>
      <c r="I8360" t="s">
        <v>178</v>
      </c>
      <c r="J8360" t="s">
        <v>43</v>
      </c>
      <c r="K8360" t="s">
        <v>64</v>
      </c>
      <c r="L8360" t="s">
        <v>101</v>
      </c>
      <c r="N8360">
        <v>50</v>
      </c>
      <c r="O8360">
        <v>25.5</v>
      </c>
      <c r="P8360">
        <v>1275</v>
      </c>
      <c r="R8360">
        <v>25.5</v>
      </c>
      <c r="S8360">
        <v>899.64</v>
      </c>
      <c r="T8360">
        <v>35.28</v>
      </c>
      <c r="V8360">
        <v>899.64</v>
      </c>
      <c r="W8360">
        <v>2.3879999999999999</v>
      </c>
      <c r="X8360">
        <v>21.48</v>
      </c>
      <c r="Y8360">
        <v>24.89</v>
      </c>
      <c r="Z8360">
        <v>878.16</v>
      </c>
      <c r="AA8360" t="s">
        <v>45335</v>
      </c>
      <c r="AB8360">
        <v>0</v>
      </c>
      <c r="AE8360" t="s">
        <v>45336</v>
      </c>
      <c r="AF8360" t="s">
        <v>1310</v>
      </c>
      <c r="AG8360" t="s">
        <v>45337</v>
      </c>
    </row>
    <row r="8361" spans="1:33">
      <c r="A8361" t="s">
        <v>45338</v>
      </c>
      <c r="B8361" t="s">
        <v>36</v>
      </c>
      <c r="C8361" t="s">
        <v>45339</v>
      </c>
      <c r="D8361" t="s">
        <v>45340</v>
      </c>
      <c r="E8361" t="s">
        <v>39</v>
      </c>
      <c r="F8361" t="s">
        <v>40</v>
      </c>
      <c r="G8361" t="s">
        <v>124</v>
      </c>
      <c r="H8361">
        <v>1</v>
      </c>
      <c r="I8361" t="s">
        <v>42</v>
      </c>
      <c r="J8361" t="s">
        <v>43</v>
      </c>
      <c r="K8361" t="s">
        <v>203</v>
      </c>
      <c r="L8361" t="s">
        <v>101</v>
      </c>
      <c r="M8361" t="s">
        <v>102</v>
      </c>
      <c r="N8361">
        <v>30.76</v>
      </c>
      <c r="O8361">
        <v>26</v>
      </c>
      <c r="P8361">
        <v>799.76</v>
      </c>
      <c r="R8361">
        <v>26</v>
      </c>
      <c r="S8361">
        <v>780</v>
      </c>
      <c r="T8361">
        <v>30</v>
      </c>
      <c r="V8361">
        <v>780</v>
      </c>
      <c r="W8361">
        <v>2.39</v>
      </c>
      <c r="X8361">
        <v>18.600000000000001</v>
      </c>
      <c r="Y8361">
        <v>25.38</v>
      </c>
      <c r="Z8361">
        <v>761.4</v>
      </c>
      <c r="AA8361" t="s">
        <v>45341</v>
      </c>
      <c r="AB8361">
        <v>0</v>
      </c>
      <c r="AE8361" t="s">
        <v>45342</v>
      </c>
      <c r="AF8361" t="s">
        <v>128</v>
      </c>
      <c r="AG8361" t="s">
        <v>45173</v>
      </c>
    </row>
    <row r="8362" spans="1:33">
      <c r="A8362" t="s">
        <v>45343</v>
      </c>
      <c r="B8362" t="s">
        <v>36</v>
      </c>
      <c r="C8362" t="s">
        <v>45344</v>
      </c>
      <c r="D8362" t="s">
        <v>45345</v>
      </c>
      <c r="E8362" t="s">
        <v>39</v>
      </c>
      <c r="F8362" t="s">
        <v>40</v>
      </c>
      <c r="G8362" t="s">
        <v>380</v>
      </c>
      <c r="H8362">
        <v>2</v>
      </c>
      <c r="I8362" t="s">
        <v>42</v>
      </c>
      <c r="J8362" t="s">
        <v>43</v>
      </c>
      <c r="K8362" t="s">
        <v>110</v>
      </c>
      <c r="L8362" t="s">
        <v>101</v>
      </c>
      <c r="M8362" t="s">
        <v>102</v>
      </c>
      <c r="N8362">
        <v>21.42</v>
      </c>
      <c r="O8362">
        <v>28</v>
      </c>
      <c r="P8362">
        <v>599.76</v>
      </c>
      <c r="R8362">
        <v>28</v>
      </c>
      <c r="S8362">
        <v>588</v>
      </c>
      <c r="T8362">
        <v>21</v>
      </c>
      <c r="V8362">
        <v>588</v>
      </c>
      <c r="W8362">
        <v>2.39</v>
      </c>
      <c r="X8362">
        <v>14.07</v>
      </c>
      <c r="Y8362">
        <v>27.33</v>
      </c>
      <c r="Z8362">
        <v>573.92999999999995</v>
      </c>
      <c r="AA8362" t="s">
        <v>45346</v>
      </c>
      <c r="AB8362">
        <v>0</v>
      </c>
      <c r="AE8362" t="s">
        <v>45347</v>
      </c>
      <c r="AF8362" t="s">
        <v>383</v>
      </c>
      <c r="AG8362" t="s">
        <v>45348</v>
      </c>
    </row>
    <row r="8363" spans="1:33">
      <c r="A8363" t="s">
        <v>45349</v>
      </c>
      <c r="B8363" t="s">
        <v>36</v>
      </c>
      <c r="C8363" t="s">
        <v>45350</v>
      </c>
      <c r="D8363" t="s">
        <v>45351</v>
      </c>
      <c r="E8363" t="s">
        <v>39</v>
      </c>
      <c r="F8363" t="s">
        <v>40</v>
      </c>
      <c r="G8363" t="s">
        <v>450</v>
      </c>
      <c r="H8363">
        <v>1</v>
      </c>
      <c r="I8363" t="s">
        <v>42</v>
      </c>
      <c r="J8363" t="s">
        <v>43</v>
      </c>
      <c r="K8363" t="s">
        <v>598</v>
      </c>
      <c r="L8363" t="s">
        <v>101</v>
      </c>
      <c r="M8363" t="s">
        <v>102</v>
      </c>
      <c r="N8363">
        <v>10</v>
      </c>
      <c r="O8363">
        <v>26</v>
      </c>
      <c r="P8363">
        <v>260</v>
      </c>
      <c r="R8363">
        <v>26</v>
      </c>
      <c r="S8363">
        <v>260</v>
      </c>
      <c r="T8363">
        <v>10</v>
      </c>
      <c r="V8363">
        <v>260</v>
      </c>
      <c r="W8363">
        <v>2.39</v>
      </c>
      <c r="X8363">
        <v>6.2</v>
      </c>
      <c r="Y8363">
        <v>25.38</v>
      </c>
      <c r="Z8363">
        <v>253.8</v>
      </c>
      <c r="AA8363" t="s">
        <v>45352</v>
      </c>
      <c r="AB8363">
        <v>0</v>
      </c>
      <c r="AE8363" t="s">
        <v>45353</v>
      </c>
      <c r="AF8363" t="s">
        <v>453</v>
      </c>
      <c r="AG8363" t="s">
        <v>45354</v>
      </c>
    </row>
    <row r="8364" spans="1:33">
      <c r="A8364" t="s">
        <v>45355</v>
      </c>
      <c r="B8364" t="s">
        <v>36</v>
      </c>
      <c r="C8364" t="s">
        <v>45356</v>
      </c>
      <c r="D8364" t="s">
        <v>45357</v>
      </c>
      <c r="E8364" t="s">
        <v>39</v>
      </c>
      <c r="F8364" t="s">
        <v>50</v>
      </c>
      <c r="G8364" t="s">
        <v>51</v>
      </c>
      <c r="H8364">
        <v>2</v>
      </c>
      <c r="I8364" t="s">
        <v>42</v>
      </c>
      <c r="J8364" t="s">
        <v>43</v>
      </c>
      <c r="K8364" t="s">
        <v>86</v>
      </c>
      <c r="L8364" t="s">
        <v>101</v>
      </c>
      <c r="M8364" t="s">
        <v>102</v>
      </c>
      <c r="N8364">
        <v>11.53</v>
      </c>
      <c r="O8364">
        <v>26</v>
      </c>
      <c r="P8364">
        <v>299.77999999999997</v>
      </c>
      <c r="R8364">
        <v>26</v>
      </c>
      <c r="S8364">
        <v>286</v>
      </c>
      <c r="T8364">
        <v>11</v>
      </c>
      <c r="V8364">
        <v>286</v>
      </c>
      <c r="W8364">
        <v>2.39</v>
      </c>
      <c r="X8364">
        <v>6.82</v>
      </c>
      <c r="Y8364">
        <v>25.38</v>
      </c>
      <c r="Z8364">
        <v>279.18</v>
      </c>
      <c r="AA8364" t="s">
        <v>45358</v>
      </c>
      <c r="AB8364">
        <v>0</v>
      </c>
      <c r="AE8364" t="s">
        <v>45359</v>
      </c>
      <c r="AF8364" t="s">
        <v>55</v>
      </c>
      <c r="AG8364" t="s">
        <v>45360</v>
      </c>
    </row>
    <row r="8365" spans="1:33">
      <c r="A8365" t="s">
        <v>45361</v>
      </c>
      <c r="B8365" t="s">
        <v>174</v>
      </c>
      <c r="C8365" t="s">
        <v>45362</v>
      </c>
      <c r="D8365" t="s">
        <v>45363</v>
      </c>
      <c r="E8365" t="s">
        <v>39</v>
      </c>
      <c r="F8365" t="s">
        <v>177</v>
      </c>
      <c r="G8365" t="s">
        <v>380</v>
      </c>
      <c r="H8365">
        <v>2</v>
      </c>
      <c r="I8365" t="s">
        <v>178</v>
      </c>
      <c r="J8365" t="s">
        <v>43</v>
      </c>
      <c r="K8365" t="s">
        <v>142</v>
      </c>
      <c r="L8365" t="s">
        <v>101</v>
      </c>
      <c r="N8365">
        <v>20</v>
      </c>
      <c r="O8365">
        <v>28</v>
      </c>
      <c r="P8365">
        <v>560</v>
      </c>
      <c r="R8365">
        <v>28</v>
      </c>
      <c r="S8365">
        <v>560</v>
      </c>
      <c r="T8365">
        <v>20</v>
      </c>
      <c r="V8365">
        <v>560</v>
      </c>
      <c r="W8365">
        <v>2.3879999999999999</v>
      </c>
      <c r="X8365">
        <v>13.37</v>
      </c>
      <c r="Y8365">
        <v>27.33</v>
      </c>
      <c r="Z8365">
        <v>546.63</v>
      </c>
      <c r="AA8365" t="s">
        <v>45364</v>
      </c>
      <c r="AB8365">
        <v>0</v>
      </c>
      <c r="AE8365" t="s">
        <v>45365</v>
      </c>
      <c r="AF8365" t="s">
        <v>383</v>
      </c>
      <c r="AG8365" t="s">
        <v>45366</v>
      </c>
    </row>
    <row r="8366" spans="1:33">
      <c r="A8366" t="s">
        <v>45367</v>
      </c>
      <c r="B8366" t="s">
        <v>174</v>
      </c>
      <c r="C8366" t="s">
        <v>45368</v>
      </c>
      <c r="D8366" t="s">
        <v>45369</v>
      </c>
      <c r="E8366" t="s">
        <v>39</v>
      </c>
      <c r="F8366" t="s">
        <v>177</v>
      </c>
      <c r="G8366" t="s">
        <v>380</v>
      </c>
      <c r="H8366">
        <v>2</v>
      </c>
      <c r="I8366" t="s">
        <v>178</v>
      </c>
      <c r="J8366" t="s">
        <v>43</v>
      </c>
      <c r="K8366" t="s">
        <v>161</v>
      </c>
      <c r="L8366" t="s">
        <v>93</v>
      </c>
      <c r="N8366">
        <v>40</v>
      </c>
      <c r="O8366">
        <v>28</v>
      </c>
      <c r="P8366">
        <v>1120</v>
      </c>
      <c r="R8366">
        <v>28</v>
      </c>
      <c r="AB8366">
        <v>0</v>
      </c>
      <c r="AC8366" t="s">
        <v>2357</v>
      </c>
      <c r="AD8366" t="s">
        <v>45370</v>
      </c>
      <c r="AF8366" t="s">
        <v>383</v>
      </c>
    </row>
    <row r="8367" spans="1:33">
      <c r="A8367" t="s">
        <v>45371</v>
      </c>
      <c r="B8367" t="s">
        <v>36</v>
      </c>
      <c r="C8367" t="s">
        <v>45372</v>
      </c>
      <c r="D8367" t="s">
        <v>45373</v>
      </c>
      <c r="E8367" t="s">
        <v>39</v>
      </c>
      <c r="F8367" t="s">
        <v>40</v>
      </c>
      <c r="G8367" t="s">
        <v>124</v>
      </c>
      <c r="H8367">
        <v>2</v>
      </c>
      <c r="I8367" t="s">
        <v>42</v>
      </c>
      <c r="J8367" t="s">
        <v>43</v>
      </c>
      <c r="K8367" t="s">
        <v>142</v>
      </c>
      <c r="L8367" t="s">
        <v>101</v>
      </c>
      <c r="M8367" t="s">
        <v>102</v>
      </c>
      <c r="N8367">
        <v>20</v>
      </c>
      <c r="O8367">
        <v>26</v>
      </c>
      <c r="P8367">
        <v>520</v>
      </c>
      <c r="R8367">
        <v>26</v>
      </c>
      <c r="S8367">
        <v>520</v>
      </c>
      <c r="T8367">
        <v>20</v>
      </c>
      <c r="V8367">
        <v>520</v>
      </c>
      <c r="W8367">
        <v>2.39</v>
      </c>
      <c r="X8367">
        <v>12.4</v>
      </c>
      <c r="Y8367">
        <v>25.38</v>
      </c>
      <c r="Z8367">
        <v>507.6</v>
      </c>
      <c r="AA8367" t="s">
        <v>45374</v>
      </c>
      <c r="AB8367">
        <v>0</v>
      </c>
      <c r="AE8367" t="s">
        <v>45375</v>
      </c>
      <c r="AF8367" t="s">
        <v>128</v>
      </c>
      <c r="AG8367" t="s">
        <v>45376</v>
      </c>
    </row>
    <row r="8368" spans="1:33">
      <c r="A8368" t="s">
        <v>45377</v>
      </c>
      <c r="B8368" t="s">
        <v>36</v>
      </c>
      <c r="C8368" t="s">
        <v>45378</v>
      </c>
      <c r="D8368" t="s">
        <v>45379</v>
      </c>
      <c r="E8368" t="s">
        <v>39</v>
      </c>
      <c r="F8368" t="s">
        <v>40</v>
      </c>
      <c r="G8368" t="s">
        <v>185</v>
      </c>
      <c r="H8368">
        <v>1</v>
      </c>
      <c r="I8368" t="s">
        <v>42</v>
      </c>
      <c r="J8368" t="s">
        <v>43</v>
      </c>
      <c r="K8368" t="s">
        <v>27413</v>
      </c>
      <c r="L8368" t="s">
        <v>101</v>
      </c>
      <c r="N8368">
        <v>25.23</v>
      </c>
      <c r="O8368">
        <v>26</v>
      </c>
      <c r="P8368">
        <v>655.98</v>
      </c>
      <c r="R8368">
        <v>26</v>
      </c>
      <c r="S8368">
        <v>650</v>
      </c>
      <c r="T8368">
        <v>25</v>
      </c>
      <c r="V8368">
        <v>650</v>
      </c>
      <c r="W8368">
        <v>2.39</v>
      </c>
      <c r="X8368">
        <v>15.5</v>
      </c>
      <c r="Y8368">
        <v>25.38</v>
      </c>
      <c r="Z8368">
        <v>634.5</v>
      </c>
      <c r="AA8368" t="s">
        <v>45380</v>
      </c>
      <c r="AB8368">
        <v>0</v>
      </c>
      <c r="AE8368" t="s">
        <v>45381</v>
      </c>
      <c r="AF8368" t="s">
        <v>134</v>
      </c>
      <c r="AG8368" t="s">
        <v>45382</v>
      </c>
    </row>
    <row r="8369" spans="1:33">
      <c r="A8369" t="s">
        <v>45383</v>
      </c>
      <c r="B8369" t="s">
        <v>42</v>
      </c>
      <c r="C8369" t="s">
        <v>45384</v>
      </c>
      <c r="D8369" t="s">
        <v>45385</v>
      </c>
      <c r="E8369" t="s">
        <v>39</v>
      </c>
      <c r="F8369" t="s">
        <v>40</v>
      </c>
      <c r="G8369" t="s">
        <v>197</v>
      </c>
      <c r="H8369">
        <v>1</v>
      </c>
      <c r="I8369" t="s">
        <v>42</v>
      </c>
      <c r="J8369" t="s">
        <v>168</v>
      </c>
      <c r="K8369" t="s">
        <v>1287</v>
      </c>
      <c r="L8369" t="s">
        <v>101</v>
      </c>
      <c r="N8369">
        <v>19.23</v>
      </c>
      <c r="O8369">
        <v>26</v>
      </c>
      <c r="P8369">
        <v>499.98</v>
      </c>
      <c r="R8369">
        <v>26</v>
      </c>
      <c r="S8369">
        <v>499.98</v>
      </c>
      <c r="T8369">
        <v>19.23</v>
      </c>
      <c r="V8369">
        <v>499.98</v>
      </c>
      <c r="W8369">
        <v>2.39</v>
      </c>
      <c r="X8369">
        <v>11.92</v>
      </c>
      <c r="Y8369">
        <v>25.38</v>
      </c>
      <c r="Z8369">
        <v>488.06</v>
      </c>
      <c r="AA8369" t="s">
        <v>45386</v>
      </c>
      <c r="AB8369">
        <v>0</v>
      </c>
      <c r="AE8369" t="s">
        <v>45387</v>
      </c>
      <c r="AF8369" t="s">
        <v>200</v>
      </c>
      <c r="AG8369" t="s">
        <v>45388</v>
      </c>
    </row>
    <row r="8370" spans="1:33">
      <c r="A8370" t="s">
        <v>45389</v>
      </c>
      <c r="B8370" t="s">
        <v>36</v>
      </c>
      <c r="C8370" t="s">
        <v>45390</v>
      </c>
      <c r="D8370" t="s">
        <v>45391</v>
      </c>
      <c r="E8370" t="s">
        <v>39</v>
      </c>
      <c r="F8370" t="s">
        <v>50</v>
      </c>
      <c r="G8370" t="s">
        <v>51</v>
      </c>
      <c r="H8370">
        <v>2</v>
      </c>
      <c r="I8370" t="s">
        <v>42</v>
      </c>
      <c r="J8370" t="s">
        <v>43</v>
      </c>
      <c r="K8370" t="s">
        <v>8010</v>
      </c>
      <c r="L8370" t="s">
        <v>101</v>
      </c>
      <c r="N8370">
        <v>59.61</v>
      </c>
      <c r="O8370">
        <v>26</v>
      </c>
      <c r="P8370">
        <v>1549.86</v>
      </c>
      <c r="R8370">
        <v>26</v>
      </c>
      <c r="S8370">
        <v>745.94</v>
      </c>
      <c r="T8370">
        <v>28.69</v>
      </c>
      <c r="V8370">
        <v>745.94</v>
      </c>
      <c r="W8370">
        <v>2.39</v>
      </c>
      <c r="X8370">
        <v>17.79</v>
      </c>
      <c r="Y8370">
        <v>25.38</v>
      </c>
      <c r="Z8370">
        <v>728.15</v>
      </c>
      <c r="AA8370" t="s">
        <v>45392</v>
      </c>
      <c r="AB8370">
        <v>0</v>
      </c>
      <c r="AE8370" t="s">
        <v>45393</v>
      </c>
      <c r="AF8370" t="s">
        <v>55</v>
      </c>
      <c r="AG8370" t="s">
        <v>45394</v>
      </c>
    </row>
    <row r="8371" spans="1:33">
      <c r="A8371" t="s">
        <v>45395</v>
      </c>
      <c r="B8371" t="s">
        <v>36</v>
      </c>
      <c r="C8371" t="s">
        <v>45396</v>
      </c>
      <c r="D8371" t="s">
        <v>45397</v>
      </c>
      <c r="E8371" t="s">
        <v>39</v>
      </c>
      <c r="F8371" t="s">
        <v>50</v>
      </c>
      <c r="G8371" t="s">
        <v>51</v>
      </c>
      <c r="H8371">
        <v>2</v>
      </c>
      <c r="I8371" t="s">
        <v>42</v>
      </c>
      <c r="J8371" t="s">
        <v>43</v>
      </c>
      <c r="K8371" t="s">
        <v>8010</v>
      </c>
      <c r="L8371" t="s">
        <v>101</v>
      </c>
      <c r="N8371">
        <v>59.61</v>
      </c>
      <c r="O8371">
        <v>26</v>
      </c>
      <c r="P8371">
        <v>1549.86</v>
      </c>
      <c r="R8371">
        <v>26</v>
      </c>
      <c r="S8371">
        <v>165.88</v>
      </c>
      <c r="T8371">
        <v>6.38</v>
      </c>
      <c r="V8371">
        <v>165.88</v>
      </c>
      <c r="W8371">
        <v>2.39</v>
      </c>
      <c r="X8371">
        <v>3.96</v>
      </c>
      <c r="Y8371">
        <v>25.38</v>
      </c>
      <c r="Z8371">
        <v>161.91999999999999</v>
      </c>
      <c r="AA8371" t="s">
        <v>45398</v>
      </c>
      <c r="AB8371">
        <v>0</v>
      </c>
      <c r="AE8371" t="s">
        <v>45399</v>
      </c>
      <c r="AF8371" t="s">
        <v>55</v>
      </c>
      <c r="AG8371" t="s">
        <v>45400</v>
      </c>
    </row>
    <row r="8372" spans="1:33">
      <c r="A8372" t="s">
        <v>45401</v>
      </c>
      <c r="B8372" t="s">
        <v>36</v>
      </c>
      <c r="C8372" t="s">
        <v>45402</v>
      </c>
      <c r="D8372" t="s">
        <v>45403</v>
      </c>
      <c r="E8372" t="s">
        <v>39</v>
      </c>
      <c r="F8372" t="s">
        <v>40</v>
      </c>
      <c r="G8372" t="s">
        <v>63</v>
      </c>
      <c r="H8372">
        <v>1</v>
      </c>
      <c r="I8372" t="s">
        <v>42</v>
      </c>
      <c r="J8372" t="s">
        <v>43</v>
      </c>
      <c r="K8372" t="s">
        <v>110</v>
      </c>
      <c r="L8372" t="s">
        <v>101</v>
      </c>
      <c r="N8372">
        <v>23.07</v>
      </c>
      <c r="O8372">
        <v>26</v>
      </c>
      <c r="P8372">
        <v>599.82000000000005</v>
      </c>
      <c r="R8372">
        <v>26</v>
      </c>
      <c r="S8372">
        <v>598</v>
      </c>
      <c r="T8372">
        <v>23</v>
      </c>
      <c r="V8372">
        <v>598</v>
      </c>
      <c r="W8372">
        <v>2.39</v>
      </c>
      <c r="X8372">
        <v>14.26</v>
      </c>
      <c r="Y8372">
        <v>25.38</v>
      </c>
      <c r="Z8372">
        <v>583.74</v>
      </c>
      <c r="AA8372" t="s">
        <v>45404</v>
      </c>
      <c r="AB8372">
        <v>0</v>
      </c>
      <c r="AE8372" t="s">
        <v>45405</v>
      </c>
      <c r="AF8372" t="s">
        <v>70</v>
      </c>
      <c r="AG8372" t="s">
        <v>45406</v>
      </c>
    </row>
    <row r="8373" spans="1:33">
      <c r="A8373" t="s">
        <v>45407</v>
      </c>
      <c r="B8373" t="s">
        <v>36</v>
      </c>
      <c r="C8373" t="s">
        <v>45408</v>
      </c>
      <c r="D8373" t="s">
        <v>45409</v>
      </c>
      <c r="E8373" t="s">
        <v>39</v>
      </c>
      <c r="F8373" t="s">
        <v>50</v>
      </c>
      <c r="G8373" t="s">
        <v>141</v>
      </c>
      <c r="H8373">
        <v>1</v>
      </c>
      <c r="I8373" t="s">
        <v>42</v>
      </c>
      <c r="J8373" t="s">
        <v>43</v>
      </c>
      <c r="K8373" t="s">
        <v>500</v>
      </c>
      <c r="L8373" t="s">
        <v>101</v>
      </c>
      <c r="N8373">
        <v>37.57</v>
      </c>
      <c r="O8373">
        <v>26</v>
      </c>
      <c r="P8373">
        <v>976.82</v>
      </c>
      <c r="R8373">
        <v>26</v>
      </c>
      <c r="S8373">
        <v>902.72</v>
      </c>
      <c r="T8373">
        <v>34.72</v>
      </c>
      <c r="V8373">
        <v>902.72</v>
      </c>
      <c r="W8373">
        <v>2.39</v>
      </c>
      <c r="X8373">
        <v>21.53</v>
      </c>
      <c r="Y8373">
        <v>25.38</v>
      </c>
      <c r="Z8373">
        <v>881.19</v>
      </c>
      <c r="AA8373" t="s">
        <v>45410</v>
      </c>
      <c r="AB8373">
        <v>0</v>
      </c>
      <c r="AE8373" t="s">
        <v>45411</v>
      </c>
      <c r="AF8373" t="s">
        <v>145</v>
      </c>
      <c r="AG8373" t="s">
        <v>45412</v>
      </c>
    </row>
    <row r="8374" spans="1:33">
      <c r="A8374" t="s">
        <v>45413</v>
      </c>
      <c r="B8374" t="s">
        <v>42</v>
      </c>
      <c r="C8374" t="s">
        <v>45414</v>
      </c>
      <c r="D8374" t="s">
        <v>45415</v>
      </c>
      <c r="E8374" t="s">
        <v>39</v>
      </c>
      <c r="F8374" t="s">
        <v>40</v>
      </c>
      <c r="G8374" t="s">
        <v>63</v>
      </c>
      <c r="H8374">
        <v>1</v>
      </c>
      <c r="I8374" t="s">
        <v>42</v>
      </c>
      <c r="J8374" t="s">
        <v>168</v>
      </c>
      <c r="K8374" t="s">
        <v>161</v>
      </c>
      <c r="L8374" t="s">
        <v>101</v>
      </c>
      <c r="N8374">
        <v>40</v>
      </c>
      <c r="O8374">
        <v>26</v>
      </c>
      <c r="P8374">
        <v>1040</v>
      </c>
      <c r="R8374">
        <v>26</v>
      </c>
      <c r="S8374">
        <v>1040</v>
      </c>
      <c r="T8374">
        <v>40</v>
      </c>
      <c r="V8374">
        <v>1040</v>
      </c>
      <c r="W8374">
        <v>2.39</v>
      </c>
      <c r="X8374">
        <v>24.8</v>
      </c>
      <c r="Y8374">
        <v>25.38</v>
      </c>
      <c r="Z8374">
        <v>1015.2</v>
      </c>
      <c r="AA8374" t="s">
        <v>45416</v>
      </c>
      <c r="AB8374">
        <v>0</v>
      </c>
      <c r="AE8374" t="s">
        <v>45417</v>
      </c>
      <c r="AF8374" t="s">
        <v>70</v>
      </c>
      <c r="AG8374" t="s">
        <v>45418</v>
      </c>
    </row>
    <row r="8375" spans="1:33">
      <c r="A8375" t="s">
        <v>45419</v>
      </c>
      <c r="B8375" t="s">
        <v>36</v>
      </c>
      <c r="C8375" t="s">
        <v>45420</v>
      </c>
      <c r="D8375" t="s">
        <v>45421</v>
      </c>
      <c r="E8375" t="s">
        <v>39</v>
      </c>
      <c r="F8375" t="s">
        <v>40</v>
      </c>
      <c r="G8375" t="s">
        <v>124</v>
      </c>
      <c r="H8375">
        <v>2</v>
      </c>
      <c r="I8375" t="s">
        <v>42</v>
      </c>
      <c r="J8375" t="s">
        <v>43</v>
      </c>
      <c r="K8375" t="s">
        <v>203</v>
      </c>
      <c r="L8375" t="s">
        <v>101</v>
      </c>
      <c r="N8375">
        <v>30.76</v>
      </c>
      <c r="O8375">
        <v>26</v>
      </c>
      <c r="P8375">
        <v>799.76</v>
      </c>
      <c r="R8375">
        <v>26</v>
      </c>
      <c r="S8375">
        <v>683.28</v>
      </c>
      <c r="T8375">
        <v>26.28</v>
      </c>
      <c r="V8375">
        <v>683.28</v>
      </c>
      <c r="W8375">
        <v>2.39</v>
      </c>
      <c r="X8375">
        <v>16.29</v>
      </c>
      <c r="Y8375">
        <v>25.38</v>
      </c>
      <c r="Z8375">
        <v>666.99</v>
      </c>
      <c r="AA8375" t="s">
        <v>45422</v>
      </c>
      <c r="AB8375">
        <v>0</v>
      </c>
      <c r="AE8375" t="s">
        <v>45423</v>
      </c>
      <c r="AF8375" t="s">
        <v>128</v>
      </c>
      <c r="AG8375" t="s">
        <v>45424</v>
      </c>
    </row>
    <row r="8376" spans="1:33">
      <c r="A8376" t="s">
        <v>45425</v>
      </c>
      <c r="B8376" t="s">
        <v>42</v>
      </c>
      <c r="C8376" t="s">
        <v>45416</v>
      </c>
      <c r="D8376" t="s">
        <v>45421</v>
      </c>
      <c r="E8376" t="s">
        <v>39</v>
      </c>
      <c r="F8376" t="s">
        <v>40</v>
      </c>
      <c r="G8376" t="s">
        <v>185</v>
      </c>
      <c r="H8376">
        <v>2</v>
      </c>
      <c r="I8376" t="s">
        <v>42</v>
      </c>
      <c r="J8376" t="s">
        <v>168</v>
      </c>
      <c r="K8376" t="s">
        <v>1287</v>
      </c>
      <c r="L8376" t="s">
        <v>101</v>
      </c>
      <c r="N8376">
        <v>19.23</v>
      </c>
      <c r="O8376">
        <v>26</v>
      </c>
      <c r="P8376">
        <v>499.98</v>
      </c>
      <c r="R8376">
        <v>26</v>
      </c>
      <c r="S8376">
        <v>499.98</v>
      </c>
      <c r="T8376">
        <v>19.23</v>
      </c>
      <c r="V8376">
        <v>499.98</v>
      </c>
      <c r="W8376">
        <v>2.39</v>
      </c>
      <c r="X8376">
        <v>11.92</v>
      </c>
      <c r="Y8376">
        <v>25.38</v>
      </c>
      <c r="Z8376">
        <v>488.06</v>
      </c>
      <c r="AA8376" t="s">
        <v>45426</v>
      </c>
      <c r="AB8376">
        <v>0</v>
      </c>
      <c r="AE8376" t="s">
        <v>45427</v>
      </c>
      <c r="AF8376" t="s">
        <v>134</v>
      </c>
      <c r="AG8376" t="s">
        <v>45428</v>
      </c>
    </row>
    <row r="8377" spans="1:33">
      <c r="A8377" t="s">
        <v>45429</v>
      </c>
      <c r="B8377" t="s">
        <v>36</v>
      </c>
      <c r="C8377" t="s">
        <v>45430</v>
      </c>
      <c r="D8377" t="s">
        <v>45431</v>
      </c>
      <c r="E8377" t="s">
        <v>39</v>
      </c>
      <c r="F8377" t="s">
        <v>40</v>
      </c>
      <c r="G8377" t="s">
        <v>185</v>
      </c>
      <c r="H8377">
        <v>1</v>
      </c>
      <c r="I8377" t="s">
        <v>42</v>
      </c>
      <c r="J8377" t="s">
        <v>43</v>
      </c>
      <c r="K8377" t="s">
        <v>10993</v>
      </c>
      <c r="L8377" t="s">
        <v>101</v>
      </c>
      <c r="N8377">
        <v>22.3</v>
      </c>
      <c r="O8377">
        <v>26</v>
      </c>
      <c r="P8377">
        <v>579.79999999999995</v>
      </c>
      <c r="R8377">
        <v>26</v>
      </c>
      <c r="S8377">
        <v>572</v>
      </c>
      <c r="T8377">
        <v>22</v>
      </c>
      <c r="V8377">
        <v>572</v>
      </c>
      <c r="W8377">
        <v>2.39</v>
      </c>
      <c r="X8377">
        <v>13.64</v>
      </c>
      <c r="Y8377">
        <v>25.38</v>
      </c>
      <c r="Z8377">
        <v>558.36</v>
      </c>
      <c r="AA8377" t="s">
        <v>45432</v>
      </c>
      <c r="AB8377">
        <v>0</v>
      </c>
      <c r="AE8377" t="s">
        <v>45433</v>
      </c>
      <c r="AF8377" t="s">
        <v>134</v>
      </c>
      <c r="AG8377" t="s">
        <v>45434</v>
      </c>
    </row>
    <row r="8378" spans="1:33">
      <c r="A8378" t="s">
        <v>45435</v>
      </c>
      <c r="B8378" t="s">
        <v>36</v>
      </c>
      <c r="C8378" t="s">
        <v>45436</v>
      </c>
      <c r="D8378" t="s">
        <v>45437</v>
      </c>
      <c r="E8378" t="s">
        <v>39</v>
      </c>
      <c r="F8378" t="s">
        <v>40</v>
      </c>
      <c r="G8378" t="s">
        <v>63</v>
      </c>
      <c r="H8378">
        <v>2</v>
      </c>
      <c r="I8378" t="s">
        <v>42</v>
      </c>
      <c r="J8378" t="s">
        <v>43</v>
      </c>
      <c r="K8378" t="s">
        <v>117</v>
      </c>
      <c r="L8378" t="s">
        <v>101</v>
      </c>
      <c r="N8378">
        <v>38.46</v>
      </c>
      <c r="O8378">
        <v>26</v>
      </c>
      <c r="P8378">
        <v>999.96</v>
      </c>
      <c r="R8378">
        <v>26</v>
      </c>
      <c r="S8378">
        <v>738.14</v>
      </c>
      <c r="T8378">
        <v>28.39</v>
      </c>
      <c r="V8378">
        <v>738.14</v>
      </c>
      <c r="W8378">
        <v>2.39</v>
      </c>
      <c r="X8378">
        <v>17.600000000000001</v>
      </c>
      <c r="Y8378">
        <v>25.38</v>
      </c>
      <c r="Z8378">
        <v>720.54</v>
      </c>
      <c r="AA8378" t="s">
        <v>45438</v>
      </c>
      <c r="AB8378">
        <v>0</v>
      </c>
      <c r="AE8378" t="s">
        <v>45439</v>
      </c>
      <c r="AF8378" t="s">
        <v>70</v>
      </c>
      <c r="AG8378" t="s">
        <v>45440</v>
      </c>
    </row>
    <row r="8379" spans="1:33">
      <c r="A8379" t="s">
        <v>45441</v>
      </c>
      <c r="B8379" t="s">
        <v>36</v>
      </c>
      <c r="C8379" t="s">
        <v>45442</v>
      </c>
      <c r="D8379" t="s">
        <v>45443</v>
      </c>
      <c r="E8379" t="s">
        <v>39</v>
      </c>
      <c r="F8379" t="s">
        <v>40</v>
      </c>
      <c r="G8379" t="s">
        <v>124</v>
      </c>
      <c r="H8379">
        <v>2</v>
      </c>
      <c r="I8379" t="s">
        <v>42</v>
      </c>
      <c r="J8379" t="s">
        <v>43</v>
      </c>
      <c r="K8379" t="s">
        <v>83</v>
      </c>
      <c r="L8379" t="s">
        <v>101</v>
      </c>
      <c r="N8379">
        <v>9.61</v>
      </c>
      <c r="O8379">
        <v>26</v>
      </c>
      <c r="P8379">
        <v>249.86</v>
      </c>
      <c r="R8379">
        <v>26</v>
      </c>
      <c r="S8379">
        <v>234</v>
      </c>
      <c r="T8379">
        <v>9</v>
      </c>
      <c r="V8379">
        <v>234</v>
      </c>
      <c r="W8379">
        <v>2.39</v>
      </c>
      <c r="X8379">
        <v>5.58</v>
      </c>
      <c r="Y8379">
        <v>25.38</v>
      </c>
      <c r="Z8379">
        <v>228.42</v>
      </c>
      <c r="AA8379" t="s">
        <v>45444</v>
      </c>
      <c r="AB8379">
        <v>0</v>
      </c>
      <c r="AE8379" t="s">
        <v>45445</v>
      </c>
      <c r="AF8379" t="s">
        <v>128</v>
      </c>
      <c r="AG8379" t="s">
        <v>45446</v>
      </c>
    </row>
    <row r="8380" spans="1:33">
      <c r="A8380" t="s">
        <v>45447</v>
      </c>
      <c r="B8380" t="s">
        <v>36</v>
      </c>
      <c r="C8380" t="s">
        <v>45448</v>
      </c>
      <c r="D8380" t="s">
        <v>45449</v>
      </c>
      <c r="E8380" t="s">
        <v>39</v>
      </c>
      <c r="F8380" t="s">
        <v>40</v>
      </c>
      <c r="G8380" t="s">
        <v>63</v>
      </c>
      <c r="H8380">
        <v>2</v>
      </c>
      <c r="I8380" t="s">
        <v>42</v>
      </c>
      <c r="J8380" t="s">
        <v>43</v>
      </c>
      <c r="K8380" t="s">
        <v>253</v>
      </c>
      <c r="L8380" t="s">
        <v>101</v>
      </c>
      <c r="N8380">
        <v>40.380000000000003</v>
      </c>
      <c r="O8380">
        <v>26</v>
      </c>
      <c r="P8380">
        <v>1049.8800000000001</v>
      </c>
      <c r="R8380">
        <v>26</v>
      </c>
      <c r="S8380">
        <v>1040</v>
      </c>
      <c r="T8380">
        <v>40</v>
      </c>
      <c r="V8380">
        <v>1040</v>
      </c>
      <c r="W8380">
        <v>2.39</v>
      </c>
      <c r="X8380">
        <v>24.8</v>
      </c>
      <c r="Y8380">
        <v>25.38</v>
      </c>
      <c r="Z8380">
        <v>1015.2</v>
      </c>
      <c r="AA8380" t="s">
        <v>45450</v>
      </c>
      <c r="AB8380">
        <v>0</v>
      </c>
      <c r="AE8380" t="s">
        <v>45451</v>
      </c>
      <c r="AF8380" t="s">
        <v>70</v>
      </c>
      <c r="AG8380" t="s">
        <v>45452</v>
      </c>
    </row>
    <row r="8381" spans="1:33">
      <c r="A8381" t="s">
        <v>45453</v>
      </c>
      <c r="B8381" t="s">
        <v>36</v>
      </c>
      <c r="C8381" t="s">
        <v>45454</v>
      </c>
      <c r="D8381" t="s">
        <v>45455</v>
      </c>
      <c r="E8381" t="s">
        <v>39</v>
      </c>
      <c r="F8381" t="s">
        <v>40</v>
      </c>
      <c r="G8381" t="s">
        <v>63</v>
      </c>
      <c r="H8381">
        <v>2</v>
      </c>
      <c r="I8381" t="s">
        <v>42</v>
      </c>
      <c r="J8381" t="s">
        <v>43</v>
      </c>
      <c r="K8381" t="s">
        <v>58</v>
      </c>
      <c r="L8381" t="s">
        <v>101</v>
      </c>
      <c r="N8381">
        <v>35</v>
      </c>
      <c r="O8381">
        <v>26</v>
      </c>
      <c r="P8381">
        <v>910</v>
      </c>
      <c r="R8381">
        <v>26</v>
      </c>
      <c r="S8381">
        <v>910</v>
      </c>
      <c r="T8381">
        <v>35</v>
      </c>
      <c r="V8381">
        <v>910</v>
      </c>
      <c r="W8381">
        <v>2.39</v>
      </c>
      <c r="X8381">
        <v>21.7</v>
      </c>
      <c r="Y8381">
        <v>25.38</v>
      </c>
      <c r="Z8381">
        <v>888.3</v>
      </c>
      <c r="AA8381" t="s">
        <v>45456</v>
      </c>
      <c r="AB8381">
        <v>0</v>
      </c>
      <c r="AE8381" t="s">
        <v>45457</v>
      </c>
      <c r="AF8381" t="s">
        <v>70</v>
      </c>
      <c r="AG8381" t="s">
        <v>45458</v>
      </c>
    </row>
    <row r="8382" spans="1:33">
      <c r="A8382" t="s">
        <v>45459</v>
      </c>
      <c r="B8382" t="s">
        <v>36</v>
      </c>
      <c r="C8382" t="s">
        <v>45460</v>
      </c>
      <c r="D8382" t="s">
        <v>45461</v>
      </c>
      <c r="E8382" t="s">
        <v>39</v>
      </c>
      <c r="F8382" t="s">
        <v>40</v>
      </c>
      <c r="G8382" t="s">
        <v>380</v>
      </c>
      <c r="H8382">
        <v>1</v>
      </c>
      <c r="I8382" t="s">
        <v>42</v>
      </c>
      <c r="J8382" t="s">
        <v>43</v>
      </c>
      <c r="K8382" t="s">
        <v>233</v>
      </c>
      <c r="L8382" t="s">
        <v>101</v>
      </c>
      <c r="N8382">
        <v>26.78</v>
      </c>
      <c r="O8382">
        <v>28</v>
      </c>
      <c r="P8382">
        <v>749.84</v>
      </c>
      <c r="R8382">
        <v>28</v>
      </c>
      <c r="S8382">
        <v>728</v>
      </c>
      <c r="T8382">
        <v>26</v>
      </c>
      <c r="V8382">
        <v>728</v>
      </c>
      <c r="W8382">
        <v>2.39</v>
      </c>
      <c r="X8382">
        <v>17.420000000000002</v>
      </c>
      <c r="Y8382">
        <v>27.33</v>
      </c>
      <c r="Z8382">
        <v>710.58</v>
      </c>
      <c r="AA8382" t="s">
        <v>45462</v>
      </c>
      <c r="AB8382">
        <v>0</v>
      </c>
      <c r="AE8382" t="s">
        <v>45463</v>
      </c>
      <c r="AF8382" t="s">
        <v>383</v>
      </c>
      <c r="AG8382" t="s">
        <v>45464</v>
      </c>
    </row>
    <row r="8383" spans="1:33">
      <c r="A8383" t="s">
        <v>45465</v>
      </c>
      <c r="B8383" t="s">
        <v>36</v>
      </c>
      <c r="C8383" t="s">
        <v>45466</v>
      </c>
      <c r="D8383" t="s">
        <v>45467</v>
      </c>
      <c r="E8383" t="s">
        <v>39</v>
      </c>
      <c r="F8383" t="s">
        <v>40</v>
      </c>
      <c r="G8383" t="s">
        <v>197</v>
      </c>
      <c r="H8383">
        <v>1</v>
      </c>
      <c r="I8383" t="s">
        <v>42</v>
      </c>
      <c r="J8383" t="s">
        <v>43</v>
      </c>
      <c r="K8383" t="s">
        <v>89</v>
      </c>
      <c r="L8383" t="s">
        <v>93</v>
      </c>
      <c r="N8383">
        <v>19.23</v>
      </c>
      <c r="O8383">
        <v>26</v>
      </c>
      <c r="P8383">
        <v>499.98</v>
      </c>
      <c r="R8383">
        <v>26</v>
      </c>
      <c r="AB8383">
        <v>0</v>
      </c>
      <c r="AC8383" t="s">
        <v>1452</v>
      </c>
      <c r="AF8383" t="s">
        <v>200</v>
      </c>
    </row>
    <row r="8384" spans="1:33">
      <c r="A8384" t="s">
        <v>45468</v>
      </c>
      <c r="B8384" t="s">
        <v>36</v>
      </c>
      <c r="C8384" t="s">
        <v>45469</v>
      </c>
      <c r="D8384" t="s">
        <v>45470</v>
      </c>
      <c r="E8384" t="s">
        <v>39</v>
      </c>
      <c r="F8384" t="s">
        <v>40</v>
      </c>
      <c r="G8384" t="s">
        <v>197</v>
      </c>
      <c r="H8384">
        <v>1</v>
      </c>
      <c r="I8384" t="s">
        <v>42</v>
      </c>
      <c r="J8384" t="s">
        <v>43</v>
      </c>
      <c r="K8384" t="s">
        <v>89</v>
      </c>
      <c r="L8384" t="s">
        <v>93</v>
      </c>
      <c r="N8384">
        <v>19.23</v>
      </c>
      <c r="O8384">
        <v>26</v>
      </c>
      <c r="P8384">
        <v>499.98</v>
      </c>
      <c r="R8384">
        <v>26</v>
      </c>
      <c r="AB8384">
        <v>0</v>
      </c>
      <c r="AC8384" t="s">
        <v>1452</v>
      </c>
      <c r="AF8384" t="s">
        <v>200</v>
      </c>
    </row>
    <row r="8385" spans="1:33">
      <c r="A8385" t="s">
        <v>45471</v>
      </c>
      <c r="B8385" t="s">
        <v>36</v>
      </c>
      <c r="C8385" t="s">
        <v>45472</v>
      </c>
      <c r="D8385" t="s">
        <v>45473</v>
      </c>
      <c r="E8385" t="s">
        <v>39</v>
      </c>
      <c r="F8385" t="s">
        <v>50</v>
      </c>
      <c r="G8385" t="s">
        <v>51</v>
      </c>
      <c r="H8385">
        <v>2</v>
      </c>
      <c r="I8385" t="s">
        <v>42</v>
      </c>
      <c r="J8385" t="s">
        <v>43</v>
      </c>
      <c r="K8385" t="s">
        <v>598</v>
      </c>
      <c r="L8385" t="s">
        <v>65</v>
      </c>
      <c r="N8385">
        <v>10</v>
      </c>
      <c r="O8385">
        <v>26</v>
      </c>
      <c r="P8385">
        <v>260</v>
      </c>
      <c r="R8385">
        <v>26</v>
      </c>
      <c r="AB8385">
        <v>0</v>
      </c>
      <c r="AC8385" t="s">
        <v>77</v>
      </c>
      <c r="AD8385" t="s">
        <v>78</v>
      </c>
      <c r="AF8385" t="s">
        <v>55</v>
      </c>
    </row>
    <row r="8386" spans="1:33">
      <c r="A8386" t="s">
        <v>45474</v>
      </c>
      <c r="B8386" t="s">
        <v>36</v>
      </c>
      <c r="C8386" t="s">
        <v>45475</v>
      </c>
      <c r="D8386" t="s">
        <v>45476</v>
      </c>
      <c r="E8386" t="s">
        <v>39</v>
      </c>
      <c r="F8386" t="s">
        <v>50</v>
      </c>
      <c r="G8386" t="s">
        <v>51</v>
      </c>
      <c r="H8386">
        <v>1</v>
      </c>
      <c r="I8386" t="s">
        <v>42</v>
      </c>
      <c r="J8386" t="s">
        <v>43</v>
      </c>
      <c r="K8386" t="s">
        <v>110</v>
      </c>
      <c r="L8386" t="s">
        <v>93</v>
      </c>
      <c r="N8386">
        <v>23.07</v>
      </c>
      <c r="O8386">
        <v>26</v>
      </c>
      <c r="P8386">
        <v>599.82000000000005</v>
      </c>
      <c r="R8386">
        <v>26</v>
      </c>
      <c r="AB8386">
        <v>0</v>
      </c>
      <c r="AC8386" t="s">
        <v>1452</v>
      </c>
      <c r="AF8386" t="s">
        <v>55</v>
      </c>
    </row>
    <row r="8387" spans="1:33">
      <c r="A8387" t="s">
        <v>45477</v>
      </c>
      <c r="B8387" t="s">
        <v>174</v>
      </c>
      <c r="C8387" t="s">
        <v>45478</v>
      </c>
      <c r="D8387" t="s">
        <v>45479</v>
      </c>
      <c r="E8387" t="s">
        <v>39</v>
      </c>
      <c r="F8387" t="s">
        <v>177</v>
      </c>
      <c r="G8387" t="s">
        <v>441</v>
      </c>
      <c r="H8387">
        <v>1</v>
      </c>
      <c r="I8387" t="s">
        <v>178</v>
      </c>
      <c r="J8387" t="s">
        <v>43</v>
      </c>
      <c r="K8387" t="s">
        <v>210</v>
      </c>
      <c r="L8387" t="s">
        <v>101</v>
      </c>
      <c r="N8387">
        <v>12</v>
      </c>
      <c r="O8387">
        <v>26.3</v>
      </c>
      <c r="P8387">
        <v>315.60000000000002</v>
      </c>
      <c r="R8387">
        <v>26.3</v>
      </c>
      <c r="S8387">
        <v>315.60000000000002</v>
      </c>
      <c r="T8387">
        <v>12</v>
      </c>
      <c r="V8387">
        <v>315.60000000000002</v>
      </c>
      <c r="W8387">
        <v>2.3879999999999999</v>
      </c>
      <c r="X8387">
        <v>7.54</v>
      </c>
      <c r="Y8387">
        <v>25.67</v>
      </c>
      <c r="Z8387">
        <v>308.06</v>
      </c>
      <c r="AA8387" t="s">
        <v>45480</v>
      </c>
      <c r="AB8387">
        <v>0</v>
      </c>
      <c r="AE8387" t="s">
        <v>45481</v>
      </c>
      <c r="AF8387" t="s">
        <v>445</v>
      </c>
      <c r="AG8387" t="s">
        <v>45482</v>
      </c>
    </row>
    <row r="8388" spans="1:33">
      <c r="A8388" t="s">
        <v>45483</v>
      </c>
      <c r="B8388" t="s">
        <v>36</v>
      </c>
      <c r="C8388" t="s">
        <v>45484</v>
      </c>
      <c r="D8388" t="s">
        <v>45485</v>
      </c>
      <c r="E8388" t="s">
        <v>39</v>
      </c>
      <c r="F8388" t="s">
        <v>50</v>
      </c>
      <c r="G8388" t="s">
        <v>51</v>
      </c>
      <c r="H8388">
        <v>1</v>
      </c>
      <c r="I8388" t="s">
        <v>42</v>
      </c>
      <c r="J8388" t="s">
        <v>43</v>
      </c>
      <c r="K8388" t="s">
        <v>110</v>
      </c>
      <c r="L8388" t="s">
        <v>93</v>
      </c>
      <c r="N8388">
        <v>23.07</v>
      </c>
      <c r="O8388">
        <v>26</v>
      </c>
      <c r="P8388">
        <v>599.82000000000005</v>
      </c>
      <c r="R8388">
        <v>26</v>
      </c>
      <c r="AB8388">
        <v>0</v>
      </c>
      <c r="AC8388" t="s">
        <v>1452</v>
      </c>
      <c r="AF8388" t="s">
        <v>55</v>
      </c>
    </row>
    <row r="8389" spans="1:33">
      <c r="A8389" t="s">
        <v>45486</v>
      </c>
      <c r="B8389" t="s">
        <v>36</v>
      </c>
      <c r="C8389" t="s">
        <v>45487</v>
      </c>
      <c r="D8389" t="s">
        <v>45487</v>
      </c>
      <c r="E8389" t="s">
        <v>39</v>
      </c>
      <c r="F8389" t="s">
        <v>50</v>
      </c>
      <c r="G8389" t="s">
        <v>51</v>
      </c>
      <c r="H8389">
        <v>2</v>
      </c>
      <c r="I8389" t="s">
        <v>42</v>
      </c>
      <c r="J8389" t="s">
        <v>43</v>
      </c>
      <c r="K8389" t="s">
        <v>598</v>
      </c>
      <c r="L8389" t="s">
        <v>65</v>
      </c>
      <c r="N8389">
        <v>10</v>
      </c>
      <c r="O8389">
        <v>26</v>
      </c>
      <c r="P8389">
        <v>260</v>
      </c>
      <c r="R8389">
        <v>26</v>
      </c>
      <c r="AB8389">
        <v>0</v>
      </c>
      <c r="AC8389" t="s">
        <v>77</v>
      </c>
      <c r="AD8389" t="s">
        <v>78</v>
      </c>
      <c r="AF8389" t="s">
        <v>55</v>
      </c>
    </row>
    <row r="8390" spans="1:33">
      <c r="A8390" t="s">
        <v>45488</v>
      </c>
      <c r="B8390" t="s">
        <v>36</v>
      </c>
      <c r="C8390" t="s">
        <v>45489</v>
      </c>
      <c r="D8390" t="s">
        <v>45490</v>
      </c>
      <c r="E8390" t="s">
        <v>39</v>
      </c>
      <c r="F8390" t="s">
        <v>50</v>
      </c>
      <c r="G8390" t="s">
        <v>51</v>
      </c>
      <c r="H8390">
        <v>2</v>
      </c>
      <c r="I8390" t="s">
        <v>42</v>
      </c>
      <c r="J8390" t="s">
        <v>43</v>
      </c>
      <c r="K8390" t="s">
        <v>110</v>
      </c>
      <c r="L8390" t="s">
        <v>93</v>
      </c>
      <c r="N8390">
        <v>23.07</v>
      </c>
      <c r="O8390">
        <v>26</v>
      </c>
      <c r="P8390">
        <v>599.82000000000005</v>
      </c>
      <c r="R8390">
        <v>26</v>
      </c>
      <c r="AB8390">
        <v>0</v>
      </c>
      <c r="AC8390" t="s">
        <v>1452</v>
      </c>
      <c r="AF8390" t="s">
        <v>55</v>
      </c>
    </row>
    <row r="8391" spans="1:33">
      <c r="A8391" t="s">
        <v>45491</v>
      </c>
      <c r="B8391" t="s">
        <v>36</v>
      </c>
      <c r="C8391" t="s">
        <v>45492</v>
      </c>
      <c r="D8391" t="s">
        <v>45493</v>
      </c>
      <c r="E8391" t="s">
        <v>39</v>
      </c>
      <c r="F8391" t="s">
        <v>50</v>
      </c>
      <c r="G8391" t="s">
        <v>51</v>
      </c>
      <c r="H8391">
        <v>1</v>
      </c>
      <c r="I8391" t="s">
        <v>42</v>
      </c>
      <c r="J8391" t="s">
        <v>43</v>
      </c>
      <c r="K8391" t="s">
        <v>110</v>
      </c>
      <c r="L8391" t="s">
        <v>93</v>
      </c>
      <c r="N8391">
        <v>23.07</v>
      </c>
      <c r="O8391">
        <v>26</v>
      </c>
      <c r="P8391">
        <v>599.82000000000005</v>
      </c>
      <c r="R8391">
        <v>26</v>
      </c>
      <c r="AB8391">
        <v>0</v>
      </c>
      <c r="AC8391" t="s">
        <v>1452</v>
      </c>
      <c r="AF8391" t="s">
        <v>55</v>
      </c>
    </row>
    <row r="8392" spans="1:33">
      <c r="A8392" t="s">
        <v>45494</v>
      </c>
      <c r="B8392" t="s">
        <v>36</v>
      </c>
      <c r="C8392" t="s">
        <v>45495</v>
      </c>
      <c r="D8392" t="s">
        <v>45496</v>
      </c>
      <c r="E8392" t="s">
        <v>39</v>
      </c>
      <c r="F8392" t="s">
        <v>50</v>
      </c>
      <c r="G8392" t="s">
        <v>51</v>
      </c>
      <c r="H8392">
        <v>1</v>
      </c>
      <c r="I8392" t="s">
        <v>42</v>
      </c>
      <c r="J8392" t="s">
        <v>43</v>
      </c>
      <c r="K8392" t="s">
        <v>110</v>
      </c>
      <c r="L8392" t="s">
        <v>93</v>
      </c>
      <c r="N8392">
        <v>23.07</v>
      </c>
      <c r="O8392">
        <v>26</v>
      </c>
      <c r="P8392">
        <v>599.82000000000005</v>
      </c>
      <c r="R8392">
        <v>26</v>
      </c>
      <c r="AB8392">
        <v>0</v>
      </c>
      <c r="AC8392" t="s">
        <v>1452</v>
      </c>
      <c r="AF8392" t="s">
        <v>55</v>
      </c>
    </row>
    <row r="8393" spans="1:33">
      <c r="A8393" t="s">
        <v>45497</v>
      </c>
      <c r="B8393" t="s">
        <v>36</v>
      </c>
      <c r="C8393" t="s">
        <v>45498</v>
      </c>
      <c r="D8393" t="s">
        <v>45499</v>
      </c>
      <c r="E8393" t="s">
        <v>39</v>
      </c>
      <c r="F8393" t="s">
        <v>40</v>
      </c>
      <c r="G8393" t="s">
        <v>197</v>
      </c>
      <c r="H8393">
        <v>1</v>
      </c>
      <c r="I8393" t="s">
        <v>42</v>
      </c>
      <c r="J8393" t="s">
        <v>43</v>
      </c>
      <c r="K8393" t="s">
        <v>142</v>
      </c>
      <c r="L8393" t="s">
        <v>101</v>
      </c>
      <c r="N8393">
        <v>20</v>
      </c>
      <c r="O8393">
        <v>26</v>
      </c>
      <c r="P8393">
        <v>520</v>
      </c>
      <c r="R8393">
        <v>26</v>
      </c>
      <c r="S8393">
        <v>464.36</v>
      </c>
      <c r="T8393">
        <v>17.86</v>
      </c>
      <c r="V8393">
        <v>464.36</v>
      </c>
      <c r="W8393">
        <v>2.39</v>
      </c>
      <c r="X8393">
        <v>11.07</v>
      </c>
      <c r="Y8393">
        <v>25.38</v>
      </c>
      <c r="Z8393">
        <v>453.29</v>
      </c>
      <c r="AA8393" t="s">
        <v>45500</v>
      </c>
      <c r="AB8393">
        <v>0</v>
      </c>
      <c r="AE8393" t="s">
        <v>45501</v>
      </c>
      <c r="AF8393" t="s">
        <v>200</v>
      </c>
      <c r="AG8393" t="s">
        <v>45502</v>
      </c>
    </row>
    <row r="8394" spans="1:33">
      <c r="A8394" t="s">
        <v>45503</v>
      </c>
      <c r="B8394" t="s">
        <v>36</v>
      </c>
      <c r="C8394" t="s">
        <v>45504</v>
      </c>
      <c r="D8394" t="s">
        <v>45505</v>
      </c>
      <c r="E8394" t="s">
        <v>39</v>
      </c>
      <c r="F8394" t="s">
        <v>50</v>
      </c>
      <c r="G8394" t="s">
        <v>51</v>
      </c>
      <c r="H8394">
        <v>1</v>
      </c>
      <c r="I8394" t="s">
        <v>42</v>
      </c>
      <c r="J8394" t="s">
        <v>43</v>
      </c>
      <c r="K8394" t="s">
        <v>110</v>
      </c>
      <c r="L8394" t="s">
        <v>93</v>
      </c>
      <c r="N8394">
        <v>23.07</v>
      </c>
      <c r="O8394">
        <v>26</v>
      </c>
      <c r="P8394">
        <v>599.82000000000005</v>
      </c>
      <c r="R8394">
        <v>26</v>
      </c>
      <c r="AB8394">
        <v>0</v>
      </c>
      <c r="AC8394" t="s">
        <v>1452</v>
      </c>
      <c r="AF8394" t="s">
        <v>55</v>
      </c>
    </row>
    <row r="8395" spans="1:33">
      <c r="A8395" t="s">
        <v>45506</v>
      </c>
      <c r="B8395" t="s">
        <v>36</v>
      </c>
      <c r="C8395" t="s">
        <v>45507</v>
      </c>
      <c r="D8395" t="s">
        <v>45508</v>
      </c>
      <c r="E8395" t="s">
        <v>39</v>
      </c>
      <c r="F8395" t="s">
        <v>50</v>
      </c>
      <c r="G8395" t="s">
        <v>51</v>
      </c>
      <c r="H8395">
        <v>1</v>
      </c>
      <c r="I8395" t="s">
        <v>42</v>
      </c>
      <c r="J8395" t="s">
        <v>43</v>
      </c>
      <c r="K8395" t="s">
        <v>110</v>
      </c>
      <c r="L8395" t="s">
        <v>93</v>
      </c>
      <c r="N8395">
        <v>23.07</v>
      </c>
      <c r="O8395">
        <v>26</v>
      </c>
      <c r="P8395">
        <v>599.82000000000005</v>
      </c>
      <c r="R8395">
        <v>26</v>
      </c>
      <c r="AB8395">
        <v>0</v>
      </c>
      <c r="AC8395" t="s">
        <v>1452</v>
      </c>
      <c r="AF8395" t="s">
        <v>55</v>
      </c>
    </row>
    <row r="8396" spans="1:33">
      <c r="A8396" t="s">
        <v>45509</v>
      </c>
      <c r="B8396" t="s">
        <v>36</v>
      </c>
      <c r="C8396" t="s">
        <v>45510</v>
      </c>
      <c r="D8396" t="s">
        <v>45511</v>
      </c>
      <c r="E8396" t="s">
        <v>39</v>
      </c>
      <c r="F8396" t="s">
        <v>40</v>
      </c>
      <c r="G8396" t="s">
        <v>1468</v>
      </c>
      <c r="H8396">
        <v>2</v>
      </c>
      <c r="I8396" t="s">
        <v>42</v>
      </c>
      <c r="J8396" t="s">
        <v>43</v>
      </c>
      <c r="K8396" t="s">
        <v>284</v>
      </c>
      <c r="L8396" t="s">
        <v>101</v>
      </c>
      <c r="M8396" t="s">
        <v>102</v>
      </c>
      <c r="N8396">
        <v>30</v>
      </c>
      <c r="O8396">
        <v>26</v>
      </c>
      <c r="P8396">
        <v>780</v>
      </c>
      <c r="R8396">
        <v>26</v>
      </c>
      <c r="S8396">
        <v>606.32000000000005</v>
      </c>
      <c r="T8396">
        <v>23.32</v>
      </c>
      <c r="V8396">
        <v>606.32000000000005</v>
      </c>
      <c r="W8396">
        <v>2.39</v>
      </c>
      <c r="X8396">
        <v>14.46</v>
      </c>
      <c r="Y8396">
        <v>25.38</v>
      </c>
      <c r="Z8396">
        <v>591.86</v>
      </c>
      <c r="AA8396" t="s">
        <v>45512</v>
      </c>
      <c r="AB8396">
        <v>0</v>
      </c>
      <c r="AE8396" t="s">
        <v>45513</v>
      </c>
      <c r="AF8396" t="s">
        <v>1471</v>
      </c>
      <c r="AG8396" t="s">
        <v>45514</v>
      </c>
    </row>
    <row r="8397" spans="1:33">
      <c r="A8397" t="s">
        <v>45515</v>
      </c>
      <c r="B8397" t="s">
        <v>174</v>
      </c>
      <c r="C8397" t="s">
        <v>45516</v>
      </c>
      <c r="D8397" t="s">
        <v>45517</v>
      </c>
      <c r="E8397" t="s">
        <v>39</v>
      </c>
      <c r="F8397" t="s">
        <v>177</v>
      </c>
      <c r="G8397" t="s">
        <v>63</v>
      </c>
      <c r="H8397">
        <v>2</v>
      </c>
      <c r="I8397" t="s">
        <v>178</v>
      </c>
      <c r="J8397" t="s">
        <v>43</v>
      </c>
      <c r="K8397" t="s">
        <v>2432</v>
      </c>
      <c r="L8397" t="s">
        <v>101</v>
      </c>
      <c r="N8397">
        <v>52</v>
      </c>
      <c r="O8397">
        <v>26</v>
      </c>
      <c r="P8397">
        <v>1352</v>
      </c>
      <c r="R8397">
        <v>26</v>
      </c>
      <c r="S8397">
        <v>993.2</v>
      </c>
      <c r="T8397">
        <v>38.200000000000003</v>
      </c>
      <c r="V8397">
        <v>993.2</v>
      </c>
      <c r="W8397">
        <v>2.3879999999999999</v>
      </c>
      <c r="X8397">
        <v>23.72</v>
      </c>
      <c r="Y8397">
        <v>25.38</v>
      </c>
      <c r="Z8397">
        <v>969.48</v>
      </c>
      <c r="AA8397" t="s">
        <v>45518</v>
      </c>
      <c r="AB8397">
        <v>0</v>
      </c>
      <c r="AE8397" t="s">
        <v>45519</v>
      </c>
      <c r="AF8397" t="s">
        <v>70</v>
      </c>
      <c r="AG8397" t="s">
        <v>45520</v>
      </c>
    </row>
    <row r="8398" spans="1:33">
      <c r="A8398" t="s">
        <v>45521</v>
      </c>
      <c r="B8398" t="s">
        <v>174</v>
      </c>
      <c r="C8398" t="s">
        <v>45522</v>
      </c>
      <c r="D8398" t="s">
        <v>45523</v>
      </c>
      <c r="E8398" t="s">
        <v>39</v>
      </c>
      <c r="F8398" t="s">
        <v>177</v>
      </c>
      <c r="G8398" t="s">
        <v>267</v>
      </c>
      <c r="H8398">
        <v>1</v>
      </c>
      <c r="I8398" t="s">
        <v>178</v>
      </c>
      <c r="J8398" t="s">
        <v>43</v>
      </c>
      <c r="K8398" t="s">
        <v>142</v>
      </c>
      <c r="L8398" t="s">
        <v>101</v>
      </c>
      <c r="N8398">
        <v>20</v>
      </c>
      <c r="O8398">
        <v>25.5</v>
      </c>
      <c r="P8398">
        <v>510</v>
      </c>
      <c r="R8398">
        <v>25.5</v>
      </c>
      <c r="S8398">
        <v>510</v>
      </c>
      <c r="T8398">
        <v>20</v>
      </c>
      <c r="V8398">
        <v>510</v>
      </c>
      <c r="W8398">
        <v>2.3879999999999999</v>
      </c>
      <c r="X8398">
        <v>12.18</v>
      </c>
      <c r="Y8398">
        <v>24.89</v>
      </c>
      <c r="Z8398">
        <v>497.82</v>
      </c>
      <c r="AA8398" t="s">
        <v>45524</v>
      </c>
      <c r="AB8398">
        <v>0</v>
      </c>
      <c r="AE8398" t="s">
        <v>45525</v>
      </c>
      <c r="AF8398" t="s">
        <v>102</v>
      </c>
      <c r="AG8398" t="s">
        <v>45526</v>
      </c>
    </row>
    <row r="8399" spans="1:33">
      <c r="A8399" t="s">
        <v>45527</v>
      </c>
      <c r="B8399" t="s">
        <v>174</v>
      </c>
      <c r="C8399" t="s">
        <v>45528</v>
      </c>
      <c r="D8399" t="s">
        <v>45529</v>
      </c>
      <c r="E8399" t="s">
        <v>39</v>
      </c>
      <c r="F8399" t="s">
        <v>177</v>
      </c>
      <c r="G8399" t="s">
        <v>63</v>
      </c>
      <c r="H8399">
        <v>2</v>
      </c>
      <c r="I8399" t="s">
        <v>178</v>
      </c>
      <c r="J8399" t="s">
        <v>43</v>
      </c>
      <c r="K8399" t="s">
        <v>206</v>
      </c>
      <c r="L8399" t="s">
        <v>101</v>
      </c>
      <c r="N8399">
        <v>50</v>
      </c>
      <c r="O8399">
        <v>26</v>
      </c>
      <c r="P8399">
        <v>1300</v>
      </c>
      <c r="R8399">
        <v>26</v>
      </c>
      <c r="S8399">
        <v>1204.06</v>
      </c>
      <c r="T8399">
        <v>46.31</v>
      </c>
      <c r="V8399">
        <v>1204.06</v>
      </c>
      <c r="W8399">
        <v>2.3879999999999999</v>
      </c>
      <c r="X8399">
        <v>28.75</v>
      </c>
      <c r="Y8399">
        <v>25.38</v>
      </c>
      <c r="Z8399">
        <v>1175.31</v>
      </c>
      <c r="AA8399" t="s">
        <v>45530</v>
      </c>
      <c r="AB8399">
        <v>0</v>
      </c>
      <c r="AE8399" t="s">
        <v>45531</v>
      </c>
      <c r="AF8399" t="s">
        <v>70</v>
      </c>
      <c r="AG8399" t="s">
        <v>45532</v>
      </c>
    </row>
    <row r="8400" spans="1:33">
      <c r="A8400" t="s">
        <v>45533</v>
      </c>
      <c r="B8400" t="s">
        <v>36</v>
      </c>
      <c r="C8400" t="s">
        <v>45534</v>
      </c>
      <c r="D8400" t="s">
        <v>45535</v>
      </c>
      <c r="E8400" t="s">
        <v>39</v>
      </c>
      <c r="F8400" t="s">
        <v>40</v>
      </c>
      <c r="G8400" t="s">
        <v>185</v>
      </c>
      <c r="H8400">
        <v>2</v>
      </c>
      <c r="I8400" t="s">
        <v>42</v>
      </c>
      <c r="J8400" t="s">
        <v>43</v>
      </c>
      <c r="K8400" t="s">
        <v>117</v>
      </c>
      <c r="L8400" t="s">
        <v>101</v>
      </c>
      <c r="M8400" t="s">
        <v>102</v>
      </c>
      <c r="N8400">
        <v>38.46</v>
      </c>
      <c r="O8400">
        <v>26</v>
      </c>
      <c r="P8400">
        <v>999.96</v>
      </c>
      <c r="R8400">
        <v>26</v>
      </c>
      <c r="S8400">
        <v>960.18</v>
      </c>
      <c r="T8400">
        <v>36.93</v>
      </c>
      <c r="V8400">
        <v>960.18</v>
      </c>
      <c r="W8400">
        <v>2.39</v>
      </c>
      <c r="X8400">
        <v>22.9</v>
      </c>
      <c r="Y8400">
        <v>25.38</v>
      </c>
      <c r="Z8400">
        <v>937.28</v>
      </c>
      <c r="AA8400" t="s">
        <v>45536</v>
      </c>
      <c r="AB8400">
        <v>0</v>
      </c>
      <c r="AE8400" t="s">
        <v>45537</v>
      </c>
      <c r="AF8400" t="s">
        <v>134</v>
      </c>
      <c r="AG8400" t="s">
        <v>45538</v>
      </c>
    </row>
    <row r="8401" spans="1:33">
      <c r="A8401" t="s">
        <v>45539</v>
      </c>
      <c r="B8401" t="s">
        <v>36</v>
      </c>
      <c r="C8401" t="s">
        <v>45540</v>
      </c>
      <c r="D8401" t="s">
        <v>45541</v>
      </c>
      <c r="E8401" t="s">
        <v>39</v>
      </c>
      <c r="F8401" t="s">
        <v>40</v>
      </c>
      <c r="G8401" t="s">
        <v>197</v>
      </c>
      <c r="H8401">
        <v>1</v>
      </c>
      <c r="I8401" t="s">
        <v>42</v>
      </c>
      <c r="J8401" t="s">
        <v>43</v>
      </c>
      <c r="K8401" t="s">
        <v>100</v>
      </c>
      <c r="L8401" t="s">
        <v>101</v>
      </c>
      <c r="M8401" t="s">
        <v>102</v>
      </c>
      <c r="N8401">
        <v>42.3</v>
      </c>
      <c r="O8401">
        <v>26</v>
      </c>
      <c r="P8401">
        <v>1099.8</v>
      </c>
      <c r="R8401">
        <v>26</v>
      </c>
      <c r="S8401">
        <v>1019.46</v>
      </c>
      <c r="T8401">
        <v>39.21</v>
      </c>
      <c r="V8401">
        <v>1019.46</v>
      </c>
      <c r="W8401">
        <v>2.39</v>
      </c>
      <c r="X8401">
        <v>24.31</v>
      </c>
      <c r="Y8401">
        <v>25.38</v>
      </c>
      <c r="Z8401">
        <v>995.15</v>
      </c>
      <c r="AA8401" t="s">
        <v>45542</v>
      </c>
      <c r="AB8401">
        <v>0</v>
      </c>
      <c r="AE8401" t="s">
        <v>45543</v>
      </c>
      <c r="AF8401" t="s">
        <v>200</v>
      </c>
      <c r="AG8401" t="s">
        <v>45544</v>
      </c>
    </row>
    <row r="8402" spans="1:33">
      <c r="A8402" t="s">
        <v>45545</v>
      </c>
      <c r="B8402" t="s">
        <v>174</v>
      </c>
      <c r="C8402" t="s">
        <v>45546</v>
      </c>
      <c r="D8402" t="s">
        <v>45547</v>
      </c>
      <c r="E8402" t="s">
        <v>39</v>
      </c>
      <c r="F8402" t="s">
        <v>177</v>
      </c>
      <c r="G8402" t="s">
        <v>380</v>
      </c>
      <c r="H8402">
        <v>1</v>
      </c>
      <c r="I8402" t="s">
        <v>178</v>
      </c>
      <c r="J8402" t="s">
        <v>43</v>
      </c>
      <c r="K8402" t="s">
        <v>117</v>
      </c>
      <c r="L8402" t="s">
        <v>101</v>
      </c>
      <c r="N8402">
        <v>35.71</v>
      </c>
      <c r="O8402">
        <v>28</v>
      </c>
      <c r="P8402">
        <v>999.88</v>
      </c>
      <c r="R8402">
        <v>28</v>
      </c>
      <c r="S8402">
        <v>980</v>
      </c>
      <c r="T8402">
        <v>35</v>
      </c>
      <c r="V8402">
        <v>980</v>
      </c>
      <c r="W8402">
        <v>2.3879999999999999</v>
      </c>
      <c r="X8402">
        <v>23.4</v>
      </c>
      <c r="Y8402">
        <v>27.33</v>
      </c>
      <c r="Z8402">
        <v>956.6</v>
      </c>
      <c r="AA8402" t="s">
        <v>45548</v>
      </c>
      <c r="AB8402">
        <v>0</v>
      </c>
      <c r="AE8402" t="s">
        <v>45549</v>
      </c>
      <c r="AF8402" t="s">
        <v>383</v>
      </c>
      <c r="AG8402" t="s">
        <v>45550</v>
      </c>
    </row>
    <row r="8403" spans="1:33">
      <c r="A8403" t="s">
        <v>45551</v>
      </c>
      <c r="B8403" t="s">
        <v>36</v>
      </c>
      <c r="C8403" t="s">
        <v>45552</v>
      </c>
      <c r="D8403" t="s">
        <v>45553</v>
      </c>
      <c r="E8403" t="s">
        <v>39</v>
      </c>
      <c r="F8403" t="s">
        <v>40</v>
      </c>
      <c r="G8403" t="s">
        <v>63</v>
      </c>
      <c r="H8403">
        <v>2</v>
      </c>
      <c r="I8403" t="s">
        <v>42</v>
      </c>
      <c r="J8403" t="s">
        <v>43</v>
      </c>
      <c r="K8403" t="s">
        <v>142</v>
      </c>
      <c r="L8403" t="s">
        <v>101</v>
      </c>
      <c r="N8403">
        <v>20</v>
      </c>
      <c r="O8403">
        <v>26</v>
      </c>
      <c r="P8403">
        <v>520</v>
      </c>
      <c r="R8403">
        <v>26</v>
      </c>
      <c r="S8403">
        <v>520</v>
      </c>
      <c r="T8403">
        <v>20</v>
      </c>
      <c r="V8403">
        <v>520</v>
      </c>
      <c r="W8403">
        <v>2.39</v>
      </c>
      <c r="X8403">
        <v>12.4</v>
      </c>
      <c r="Y8403">
        <v>25.38</v>
      </c>
      <c r="Z8403">
        <v>507.6</v>
      </c>
      <c r="AA8403" t="s">
        <v>45554</v>
      </c>
      <c r="AB8403">
        <v>0</v>
      </c>
      <c r="AE8403" t="s">
        <v>45555</v>
      </c>
      <c r="AF8403" t="s">
        <v>70</v>
      </c>
      <c r="AG8403" t="s">
        <v>45556</v>
      </c>
    </row>
    <row r="8404" spans="1:33">
      <c r="A8404" t="s">
        <v>45557</v>
      </c>
      <c r="B8404" t="s">
        <v>36</v>
      </c>
      <c r="C8404" t="s">
        <v>45558</v>
      </c>
      <c r="D8404" t="s">
        <v>45559</v>
      </c>
      <c r="E8404" t="s">
        <v>39</v>
      </c>
      <c r="F8404" t="s">
        <v>40</v>
      </c>
      <c r="G8404" t="s">
        <v>674</v>
      </c>
      <c r="H8404">
        <v>2</v>
      </c>
      <c r="I8404" t="s">
        <v>42</v>
      </c>
      <c r="J8404" t="s">
        <v>43</v>
      </c>
      <c r="K8404" t="s">
        <v>89</v>
      </c>
      <c r="L8404" t="s">
        <v>101</v>
      </c>
      <c r="N8404">
        <v>19.600000000000001</v>
      </c>
      <c r="O8404">
        <v>25.5</v>
      </c>
      <c r="P8404">
        <v>499.8</v>
      </c>
      <c r="R8404">
        <v>25.5</v>
      </c>
      <c r="S8404">
        <v>484.5</v>
      </c>
      <c r="T8404">
        <v>19</v>
      </c>
      <c r="V8404">
        <v>484.5</v>
      </c>
      <c r="W8404">
        <v>2.39</v>
      </c>
      <c r="X8404">
        <v>11.59</v>
      </c>
      <c r="Y8404">
        <v>24.89</v>
      </c>
      <c r="Z8404">
        <v>472.91</v>
      </c>
      <c r="AA8404" t="s">
        <v>45560</v>
      </c>
      <c r="AB8404">
        <v>0</v>
      </c>
      <c r="AE8404" t="s">
        <v>45561</v>
      </c>
      <c r="AF8404" t="s">
        <v>260</v>
      </c>
      <c r="AG8404" t="s">
        <v>45562</v>
      </c>
    </row>
    <row r="8405" spans="1:33">
      <c r="A8405" t="s">
        <v>45563</v>
      </c>
      <c r="B8405" t="s">
        <v>36</v>
      </c>
      <c r="C8405" t="s">
        <v>45564</v>
      </c>
      <c r="D8405" t="s">
        <v>45565</v>
      </c>
      <c r="E8405" t="s">
        <v>39</v>
      </c>
      <c r="F8405" t="s">
        <v>50</v>
      </c>
      <c r="G8405" t="s">
        <v>465</v>
      </c>
      <c r="H8405">
        <v>1</v>
      </c>
      <c r="I8405" t="s">
        <v>42</v>
      </c>
      <c r="J8405" t="s">
        <v>43</v>
      </c>
      <c r="K8405" t="s">
        <v>89</v>
      </c>
      <c r="L8405" t="s">
        <v>101</v>
      </c>
      <c r="N8405">
        <v>20.49</v>
      </c>
      <c r="O8405">
        <v>24.4</v>
      </c>
      <c r="P8405">
        <v>499.96</v>
      </c>
      <c r="R8405">
        <v>24.4</v>
      </c>
      <c r="S8405">
        <v>488</v>
      </c>
      <c r="T8405">
        <v>20</v>
      </c>
      <c r="V8405">
        <v>488</v>
      </c>
      <c r="W8405">
        <v>2.39</v>
      </c>
      <c r="X8405">
        <v>11.6</v>
      </c>
      <c r="Y8405">
        <v>23.82</v>
      </c>
      <c r="Z8405">
        <v>476.4</v>
      </c>
      <c r="AA8405" t="s">
        <v>45566</v>
      </c>
      <c r="AB8405">
        <v>0</v>
      </c>
      <c r="AE8405" t="s">
        <v>45567</v>
      </c>
      <c r="AF8405" t="s">
        <v>468</v>
      </c>
      <c r="AG8405" t="s">
        <v>45568</v>
      </c>
    </row>
    <row r="8406" spans="1:33">
      <c r="A8406" t="s">
        <v>45569</v>
      </c>
      <c r="B8406" t="s">
        <v>36</v>
      </c>
      <c r="C8406" t="s">
        <v>45570</v>
      </c>
      <c r="D8406" t="s">
        <v>45571</v>
      </c>
      <c r="E8406" t="s">
        <v>39</v>
      </c>
      <c r="F8406" t="s">
        <v>40</v>
      </c>
      <c r="G8406" t="s">
        <v>380</v>
      </c>
      <c r="H8406">
        <v>1</v>
      </c>
      <c r="I8406" t="s">
        <v>42</v>
      </c>
      <c r="J8406" t="s">
        <v>43</v>
      </c>
      <c r="K8406" t="s">
        <v>110</v>
      </c>
      <c r="L8406" t="s">
        <v>101</v>
      </c>
      <c r="N8406">
        <v>21.42</v>
      </c>
      <c r="O8406">
        <v>28</v>
      </c>
      <c r="P8406">
        <v>599.76</v>
      </c>
      <c r="R8406">
        <v>28</v>
      </c>
      <c r="S8406">
        <v>588</v>
      </c>
      <c r="T8406">
        <v>21</v>
      </c>
      <c r="V8406">
        <v>588</v>
      </c>
      <c r="W8406">
        <v>2.39</v>
      </c>
      <c r="X8406">
        <v>14.07</v>
      </c>
      <c r="Y8406">
        <v>27.33</v>
      </c>
      <c r="Z8406">
        <v>573.92999999999995</v>
      </c>
      <c r="AA8406" t="s">
        <v>45572</v>
      </c>
      <c r="AB8406">
        <v>0</v>
      </c>
      <c r="AE8406" t="s">
        <v>45573</v>
      </c>
      <c r="AF8406" t="s">
        <v>383</v>
      </c>
      <c r="AG8406" t="s">
        <v>45574</v>
      </c>
    </row>
    <row r="8407" spans="1:33">
      <c r="A8407" t="s">
        <v>45575</v>
      </c>
      <c r="B8407" t="s">
        <v>36</v>
      </c>
      <c r="C8407" t="s">
        <v>45576</v>
      </c>
      <c r="D8407" t="s">
        <v>45577</v>
      </c>
      <c r="E8407" t="s">
        <v>39</v>
      </c>
      <c r="F8407" t="s">
        <v>50</v>
      </c>
      <c r="G8407" t="s">
        <v>51</v>
      </c>
      <c r="H8407">
        <v>1</v>
      </c>
      <c r="I8407" t="s">
        <v>42</v>
      </c>
      <c r="J8407" t="s">
        <v>43</v>
      </c>
      <c r="K8407" t="s">
        <v>45578</v>
      </c>
      <c r="L8407" t="s">
        <v>101</v>
      </c>
      <c r="N8407">
        <v>21.69</v>
      </c>
      <c r="O8407">
        <v>26</v>
      </c>
      <c r="P8407">
        <v>563.94000000000005</v>
      </c>
      <c r="R8407">
        <v>26</v>
      </c>
      <c r="S8407">
        <v>546</v>
      </c>
      <c r="T8407">
        <v>21</v>
      </c>
      <c r="V8407">
        <v>546</v>
      </c>
      <c r="W8407">
        <v>2.39</v>
      </c>
      <c r="X8407">
        <v>13.02</v>
      </c>
      <c r="Y8407">
        <v>25.38</v>
      </c>
      <c r="Z8407">
        <v>532.98</v>
      </c>
      <c r="AA8407" t="s">
        <v>45579</v>
      </c>
      <c r="AB8407">
        <v>0</v>
      </c>
      <c r="AE8407" t="s">
        <v>45580</v>
      </c>
      <c r="AF8407" t="s">
        <v>55</v>
      </c>
      <c r="AG8407" t="s">
        <v>45581</v>
      </c>
    </row>
    <row r="8408" spans="1:33">
      <c r="A8408" t="s">
        <v>45582</v>
      </c>
      <c r="B8408" t="s">
        <v>36</v>
      </c>
      <c r="C8408" t="s">
        <v>45583</v>
      </c>
      <c r="D8408" t="s">
        <v>45584</v>
      </c>
      <c r="E8408" t="s">
        <v>39</v>
      </c>
      <c r="F8408" t="s">
        <v>50</v>
      </c>
      <c r="G8408" t="s">
        <v>51</v>
      </c>
      <c r="H8408">
        <v>1</v>
      </c>
      <c r="I8408" t="s">
        <v>42</v>
      </c>
      <c r="J8408" t="s">
        <v>43</v>
      </c>
      <c r="K8408" t="s">
        <v>275</v>
      </c>
      <c r="L8408" t="s">
        <v>93</v>
      </c>
      <c r="N8408">
        <v>25</v>
      </c>
      <c r="O8408">
        <v>26</v>
      </c>
      <c r="P8408">
        <v>650</v>
      </c>
      <c r="R8408">
        <v>26</v>
      </c>
      <c r="AB8408">
        <v>0</v>
      </c>
      <c r="AC8408" t="s">
        <v>94</v>
      </c>
      <c r="AD8408" t="s">
        <v>45585</v>
      </c>
      <c r="AF8408" t="s">
        <v>55</v>
      </c>
    </row>
    <row r="8409" spans="1:33">
      <c r="A8409" t="s">
        <v>45586</v>
      </c>
      <c r="B8409" t="s">
        <v>36</v>
      </c>
      <c r="C8409" t="s">
        <v>45587</v>
      </c>
      <c r="D8409" t="s">
        <v>45588</v>
      </c>
      <c r="E8409" t="s">
        <v>39</v>
      </c>
      <c r="F8409" t="s">
        <v>40</v>
      </c>
      <c r="G8409" t="s">
        <v>380</v>
      </c>
      <c r="H8409">
        <v>1</v>
      </c>
      <c r="I8409" t="s">
        <v>42</v>
      </c>
      <c r="J8409" t="s">
        <v>43</v>
      </c>
      <c r="K8409" t="s">
        <v>142</v>
      </c>
      <c r="L8409" t="s">
        <v>101</v>
      </c>
      <c r="N8409">
        <v>20</v>
      </c>
      <c r="O8409">
        <v>28</v>
      </c>
      <c r="P8409">
        <v>560</v>
      </c>
      <c r="R8409">
        <v>28</v>
      </c>
      <c r="S8409">
        <v>560</v>
      </c>
      <c r="T8409">
        <v>20</v>
      </c>
      <c r="V8409">
        <v>560</v>
      </c>
      <c r="W8409">
        <v>2.39</v>
      </c>
      <c r="X8409">
        <v>13.4</v>
      </c>
      <c r="Y8409">
        <v>27.33</v>
      </c>
      <c r="Z8409">
        <v>546.6</v>
      </c>
      <c r="AA8409" t="s">
        <v>45589</v>
      </c>
      <c r="AB8409">
        <v>0</v>
      </c>
      <c r="AE8409" t="s">
        <v>45590</v>
      </c>
      <c r="AF8409" t="s">
        <v>383</v>
      </c>
      <c r="AG8409" t="s">
        <v>45591</v>
      </c>
    </row>
    <row r="8410" spans="1:33">
      <c r="A8410" t="s">
        <v>45592</v>
      </c>
      <c r="B8410" t="s">
        <v>36</v>
      </c>
      <c r="C8410" t="s">
        <v>45593</v>
      </c>
      <c r="D8410" t="s">
        <v>45594</v>
      </c>
      <c r="E8410" t="s">
        <v>39</v>
      </c>
      <c r="F8410" t="s">
        <v>40</v>
      </c>
      <c r="G8410" t="s">
        <v>197</v>
      </c>
      <c r="H8410">
        <v>1</v>
      </c>
      <c r="I8410" t="s">
        <v>42</v>
      </c>
      <c r="J8410" t="s">
        <v>43</v>
      </c>
      <c r="K8410" t="s">
        <v>110</v>
      </c>
      <c r="L8410" t="s">
        <v>93</v>
      </c>
      <c r="N8410">
        <v>23.07</v>
      </c>
      <c r="O8410">
        <v>26</v>
      </c>
      <c r="P8410">
        <v>599.82000000000005</v>
      </c>
      <c r="R8410">
        <v>26</v>
      </c>
      <c r="AB8410">
        <v>0</v>
      </c>
      <c r="AC8410" t="s">
        <v>1452</v>
      </c>
      <c r="AF8410" t="s">
        <v>200</v>
      </c>
    </row>
    <row r="8411" spans="1:33">
      <c r="A8411" t="s">
        <v>45595</v>
      </c>
      <c r="B8411" t="s">
        <v>36</v>
      </c>
      <c r="C8411" t="s">
        <v>45596</v>
      </c>
      <c r="D8411" t="s">
        <v>45597</v>
      </c>
      <c r="E8411" t="s">
        <v>39</v>
      </c>
      <c r="F8411" t="s">
        <v>40</v>
      </c>
      <c r="G8411" t="s">
        <v>197</v>
      </c>
      <c r="H8411">
        <v>2</v>
      </c>
      <c r="I8411" t="s">
        <v>42</v>
      </c>
      <c r="J8411" t="s">
        <v>43</v>
      </c>
      <c r="K8411" t="s">
        <v>125</v>
      </c>
      <c r="L8411" t="s">
        <v>93</v>
      </c>
      <c r="N8411">
        <v>21.15</v>
      </c>
      <c r="O8411">
        <v>26</v>
      </c>
      <c r="P8411">
        <v>549.9</v>
      </c>
      <c r="R8411">
        <v>26</v>
      </c>
      <c r="AB8411">
        <v>0</v>
      </c>
      <c r="AC8411" t="s">
        <v>1452</v>
      </c>
      <c r="AF8411" t="s">
        <v>200</v>
      </c>
    </row>
    <row r="8412" spans="1:33">
      <c r="A8412" t="s">
        <v>45598</v>
      </c>
      <c r="B8412" t="s">
        <v>36</v>
      </c>
      <c r="C8412" t="s">
        <v>45599</v>
      </c>
      <c r="D8412" t="s">
        <v>45600</v>
      </c>
      <c r="E8412" t="s">
        <v>39</v>
      </c>
      <c r="F8412" t="s">
        <v>40</v>
      </c>
      <c r="G8412" t="s">
        <v>197</v>
      </c>
      <c r="H8412">
        <v>1</v>
      </c>
      <c r="I8412" t="s">
        <v>42</v>
      </c>
      <c r="J8412" t="s">
        <v>43</v>
      </c>
      <c r="K8412" t="s">
        <v>125</v>
      </c>
      <c r="L8412" t="s">
        <v>93</v>
      </c>
      <c r="N8412">
        <v>21.15</v>
      </c>
      <c r="O8412">
        <v>26</v>
      </c>
      <c r="P8412">
        <v>549.9</v>
      </c>
      <c r="R8412">
        <v>26</v>
      </c>
      <c r="AB8412">
        <v>0</v>
      </c>
      <c r="AC8412" t="s">
        <v>1452</v>
      </c>
      <c r="AF8412" t="s">
        <v>200</v>
      </c>
    </row>
    <row r="8413" spans="1:33">
      <c r="A8413" t="s">
        <v>45601</v>
      </c>
      <c r="B8413" t="s">
        <v>36</v>
      </c>
      <c r="C8413" t="s">
        <v>45602</v>
      </c>
      <c r="D8413" t="s">
        <v>45603</v>
      </c>
      <c r="E8413" t="s">
        <v>39</v>
      </c>
      <c r="F8413" t="s">
        <v>40</v>
      </c>
      <c r="G8413" t="s">
        <v>197</v>
      </c>
      <c r="H8413">
        <v>1</v>
      </c>
      <c r="I8413" t="s">
        <v>42</v>
      </c>
      <c r="J8413" t="s">
        <v>43</v>
      </c>
      <c r="K8413" t="s">
        <v>125</v>
      </c>
      <c r="L8413" t="s">
        <v>93</v>
      </c>
      <c r="N8413">
        <v>21.15</v>
      </c>
      <c r="O8413">
        <v>26</v>
      </c>
      <c r="P8413">
        <v>549.9</v>
      </c>
      <c r="R8413">
        <v>26</v>
      </c>
      <c r="AB8413">
        <v>0</v>
      </c>
      <c r="AC8413" t="s">
        <v>1452</v>
      </c>
      <c r="AF8413" t="s">
        <v>200</v>
      </c>
    </row>
    <row r="8414" spans="1:33">
      <c r="A8414" t="s">
        <v>45604</v>
      </c>
      <c r="B8414" t="s">
        <v>36</v>
      </c>
      <c r="C8414" t="s">
        <v>45605</v>
      </c>
      <c r="D8414" t="s">
        <v>45606</v>
      </c>
      <c r="E8414" t="s">
        <v>39</v>
      </c>
      <c r="F8414" t="s">
        <v>40</v>
      </c>
      <c r="G8414" t="s">
        <v>197</v>
      </c>
      <c r="H8414">
        <v>1</v>
      </c>
      <c r="I8414" t="s">
        <v>42</v>
      </c>
      <c r="J8414" t="s">
        <v>43</v>
      </c>
      <c r="K8414" t="s">
        <v>125</v>
      </c>
      <c r="L8414" t="s">
        <v>93</v>
      </c>
      <c r="N8414">
        <v>21.15</v>
      </c>
      <c r="O8414">
        <v>26</v>
      </c>
      <c r="P8414">
        <v>549.9</v>
      </c>
      <c r="R8414">
        <v>26</v>
      </c>
      <c r="AB8414">
        <v>0</v>
      </c>
      <c r="AC8414" t="s">
        <v>1452</v>
      </c>
      <c r="AF8414" t="s">
        <v>200</v>
      </c>
    </row>
    <row r="8415" spans="1:33">
      <c r="A8415" t="s">
        <v>45607</v>
      </c>
      <c r="B8415" t="s">
        <v>36</v>
      </c>
      <c r="C8415" t="s">
        <v>45608</v>
      </c>
      <c r="D8415" t="s">
        <v>45609</v>
      </c>
      <c r="E8415" t="s">
        <v>39</v>
      </c>
      <c r="F8415" t="s">
        <v>40</v>
      </c>
      <c r="G8415" t="s">
        <v>197</v>
      </c>
      <c r="H8415">
        <v>1</v>
      </c>
      <c r="I8415" t="s">
        <v>42</v>
      </c>
      <c r="J8415" t="s">
        <v>43</v>
      </c>
      <c r="K8415" t="s">
        <v>125</v>
      </c>
      <c r="L8415" t="s">
        <v>93</v>
      </c>
      <c r="N8415">
        <v>21.15</v>
      </c>
      <c r="O8415">
        <v>26</v>
      </c>
      <c r="P8415">
        <v>549.9</v>
      </c>
      <c r="R8415">
        <v>26</v>
      </c>
      <c r="AB8415">
        <v>0</v>
      </c>
      <c r="AC8415" t="s">
        <v>1452</v>
      </c>
      <c r="AF8415" t="s">
        <v>200</v>
      </c>
    </row>
    <row r="8416" spans="1:33">
      <c r="A8416" t="s">
        <v>45610</v>
      </c>
      <c r="B8416" t="s">
        <v>36</v>
      </c>
      <c r="C8416" t="s">
        <v>45611</v>
      </c>
      <c r="D8416" t="s">
        <v>45612</v>
      </c>
      <c r="E8416" t="s">
        <v>39</v>
      </c>
      <c r="F8416" t="s">
        <v>50</v>
      </c>
      <c r="G8416" t="s">
        <v>51</v>
      </c>
      <c r="H8416">
        <v>1</v>
      </c>
      <c r="I8416" t="s">
        <v>42</v>
      </c>
      <c r="J8416" t="s">
        <v>43</v>
      </c>
      <c r="K8416" t="s">
        <v>2581</v>
      </c>
      <c r="L8416" t="s">
        <v>101</v>
      </c>
      <c r="N8416">
        <v>48.07</v>
      </c>
      <c r="O8416">
        <v>26</v>
      </c>
      <c r="P8416">
        <v>1249.82</v>
      </c>
      <c r="R8416">
        <v>26</v>
      </c>
      <c r="S8416">
        <v>1057.42</v>
      </c>
      <c r="T8416">
        <v>40.67</v>
      </c>
      <c r="V8416">
        <v>1057.42</v>
      </c>
      <c r="W8416">
        <v>2.39</v>
      </c>
      <c r="X8416">
        <v>25.22</v>
      </c>
      <c r="Y8416">
        <v>25.38</v>
      </c>
      <c r="Z8416">
        <v>1032.2</v>
      </c>
      <c r="AA8416" t="s">
        <v>45613</v>
      </c>
      <c r="AB8416">
        <v>0</v>
      </c>
      <c r="AE8416" t="s">
        <v>45614</v>
      </c>
      <c r="AF8416" t="s">
        <v>55</v>
      </c>
      <c r="AG8416" t="s">
        <v>45615</v>
      </c>
    </row>
    <row r="8417" spans="1:33">
      <c r="A8417" t="s">
        <v>45616</v>
      </c>
      <c r="B8417" t="s">
        <v>36</v>
      </c>
      <c r="C8417" t="s">
        <v>45617</v>
      </c>
      <c r="D8417" t="s">
        <v>45618</v>
      </c>
      <c r="E8417" t="s">
        <v>39</v>
      </c>
      <c r="F8417" t="s">
        <v>40</v>
      </c>
      <c r="G8417" t="s">
        <v>380</v>
      </c>
      <c r="H8417">
        <v>1</v>
      </c>
      <c r="I8417" t="s">
        <v>42</v>
      </c>
      <c r="J8417" t="s">
        <v>43</v>
      </c>
      <c r="K8417" t="s">
        <v>870</v>
      </c>
      <c r="L8417" t="s">
        <v>101</v>
      </c>
      <c r="N8417">
        <v>30.35</v>
      </c>
      <c r="O8417">
        <v>28</v>
      </c>
      <c r="P8417">
        <v>849.8</v>
      </c>
      <c r="R8417">
        <v>28</v>
      </c>
      <c r="S8417">
        <v>840</v>
      </c>
      <c r="T8417">
        <v>30</v>
      </c>
      <c r="V8417">
        <v>840</v>
      </c>
      <c r="W8417">
        <v>2.39</v>
      </c>
      <c r="X8417">
        <v>20.100000000000001</v>
      </c>
      <c r="Y8417">
        <v>27.33</v>
      </c>
      <c r="Z8417">
        <v>819.9</v>
      </c>
      <c r="AA8417" t="s">
        <v>45619</v>
      </c>
      <c r="AB8417">
        <v>0</v>
      </c>
      <c r="AE8417" t="s">
        <v>45620</v>
      </c>
      <c r="AF8417" t="s">
        <v>383</v>
      </c>
      <c r="AG8417" t="s">
        <v>45621</v>
      </c>
    </row>
    <row r="8418" spans="1:33">
      <c r="A8418" t="s">
        <v>45622</v>
      </c>
      <c r="B8418" t="s">
        <v>36</v>
      </c>
      <c r="C8418" t="s">
        <v>45623</v>
      </c>
      <c r="D8418" t="s">
        <v>45624</v>
      </c>
      <c r="E8418" t="s">
        <v>39</v>
      </c>
      <c r="F8418" t="s">
        <v>40</v>
      </c>
      <c r="G8418" t="s">
        <v>75</v>
      </c>
      <c r="H8418">
        <v>1</v>
      </c>
      <c r="I8418" t="s">
        <v>42</v>
      </c>
      <c r="J8418" t="s">
        <v>43</v>
      </c>
      <c r="K8418" t="s">
        <v>11470</v>
      </c>
      <c r="L8418" t="s">
        <v>101</v>
      </c>
      <c r="N8418">
        <v>37.049999999999997</v>
      </c>
      <c r="O8418">
        <v>25.5</v>
      </c>
      <c r="P8418">
        <v>944.78</v>
      </c>
      <c r="R8418">
        <v>25.5</v>
      </c>
      <c r="S8418">
        <v>943.5</v>
      </c>
      <c r="T8418">
        <v>37</v>
      </c>
      <c r="V8418">
        <v>943.5</v>
      </c>
      <c r="W8418">
        <v>2.39</v>
      </c>
      <c r="X8418">
        <v>22.57</v>
      </c>
      <c r="Y8418">
        <v>24.89</v>
      </c>
      <c r="Z8418">
        <v>920.93</v>
      </c>
      <c r="AA8418" t="s">
        <v>45625</v>
      </c>
      <c r="AB8418">
        <v>0</v>
      </c>
      <c r="AE8418" t="s">
        <v>45626</v>
      </c>
      <c r="AF8418" t="s">
        <v>79</v>
      </c>
      <c r="AG8418" t="s">
        <v>45627</v>
      </c>
    </row>
    <row r="8419" spans="1:33">
      <c r="A8419" t="s">
        <v>45628</v>
      </c>
      <c r="B8419" t="s">
        <v>36</v>
      </c>
      <c r="C8419" t="s">
        <v>45629</v>
      </c>
      <c r="D8419" t="s">
        <v>45630</v>
      </c>
      <c r="E8419" t="s">
        <v>39</v>
      </c>
      <c r="F8419" t="s">
        <v>40</v>
      </c>
      <c r="G8419" t="s">
        <v>400</v>
      </c>
      <c r="H8419">
        <v>2</v>
      </c>
      <c r="I8419" t="s">
        <v>42</v>
      </c>
      <c r="J8419" t="s">
        <v>43</v>
      </c>
      <c r="K8419" t="s">
        <v>280</v>
      </c>
      <c r="L8419" t="s">
        <v>101</v>
      </c>
      <c r="N8419">
        <v>25.92</v>
      </c>
      <c r="O8419">
        <v>27</v>
      </c>
      <c r="P8419">
        <v>699.84</v>
      </c>
      <c r="R8419">
        <v>27</v>
      </c>
      <c r="S8419">
        <v>675</v>
      </c>
      <c r="T8419">
        <v>25</v>
      </c>
      <c r="V8419">
        <v>675</v>
      </c>
      <c r="W8419">
        <v>2.39</v>
      </c>
      <c r="X8419">
        <v>16.25</v>
      </c>
      <c r="Y8419">
        <v>26.35</v>
      </c>
      <c r="Z8419">
        <v>658.75</v>
      </c>
      <c r="AA8419" t="s">
        <v>45631</v>
      </c>
      <c r="AB8419">
        <v>0</v>
      </c>
      <c r="AE8419" t="s">
        <v>45632</v>
      </c>
      <c r="AF8419" t="s">
        <v>402</v>
      </c>
      <c r="AG8419" t="s">
        <v>45633</v>
      </c>
    </row>
    <row r="8420" spans="1:33">
      <c r="A8420" t="s">
        <v>45634</v>
      </c>
      <c r="B8420" t="s">
        <v>36</v>
      </c>
      <c r="C8420" t="s">
        <v>45635</v>
      </c>
      <c r="D8420" t="s">
        <v>45636</v>
      </c>
      <c r="E8420" t="s">
        <v>39</v>
      </c>
      <c r="F8420" t="s">
        <v>40</v>
      </c>
      <c r="G8420" t="s">
        <v>63</v>
      </c>
      <c r="H8420">
        <v>2</v>
      </c>
      <c r="I8420" t="s">
        <v>42</v>
      </c>
      <c r="J8420" t="s">
        <v>43</v>
      </c>
      <c r="K8420" t="s">
        <v>117</v>
      </c>
      <c r="L8420" t="s">
        <v>101</v>
      </c>
      <c r="M8420" t="s">
        <v>102</v>
      </c>
      <c r="N8420">
        <v>38.46</v>
      </c>
      <c r="O8420">
        <v>26</v>
      </c>
      <c r="P8420">
        <v>999.96</v>
      </c>
      <c r="R8420">
        <v>26</v>
      </c>
      <c r="S8420">
        <v>807.04</v>
      </c>
      <c r="T8420">
        <v>31.04</v>
      </c>
      <c r="V8420">
        <v>807.04</v>
      </c>
      <c r="W8420">
        <v>2.39</v>
      </c>
      <c r="X8420">
        <v>19.239999999999998</v>
      </c>
      <c r="Y8420">
        <v>25.38</v>
      </c>
      <c r="Z8420">
        <v>787.8</v>
      </c>
      <c r="AA8420" t="s">
        <v>45637</v>
      </c>
      <c r="AB8420">
        <v>0</v>
      </c>
      <c r="AE8420" t="s">
        <v>45638</v>
      </c>
      <c r="AF8420" t="s">
        <v>70</v>
      </c>
      <c r="AG8420" t="s">
        <v>45639</v>
      </c>
    </row>
    <row r="8421" spans="1:33">
      <c r="A8421" t="s">
        <v>45640</v>
      </c>
      <c r="B8421" t="s">
        <v>36</v>
      </c>
      <c r="C8421" t="s">
        <v>45641</v>
      </c>
      <c r="D8421" t="s">
        <v>45642</v>
      </c>
      <c r="E8421" t="s">
        <v>39</v>
      </c>
      <c r="F8421" t="s">
        <v>40</v>
      </c>
      <c r="G8421" t="s">
        <v>41</v>
      </c>
      <c r="H8421">
        <v>1</v>
      </c>
      <c r="I8421" t="s">
        <v>42</v>
      </c>
      <c r="J8421" t="s">
        <v>43</v>
      </c>
      <c r="K8421" t="s">
        <v>161</v>
      </c>
      <c r="L8421" t="s">
        <v>101</v>
      </c>
      <c r="N8421">
        <v>40</v>
      </c>
      <c r="O8421">
        <v>25.4</v>
      </c>
      <c r="P8421">
        <v>1016</v>
      </c>
      <c r="R8421">
        <v>25.4</v>
      </c>
      <c r="S8421">
        <v>996.19</v>
      </c>
      <c r="T8421">
        <v>39.22</v>
      </c>
      <c r="V8421">
        <v>996.19</v>
      </c>
      <c r="W8421">
        <v>2.39</v>
      </c>
      <c r="X8421">
        <v>23.93</v>
      </c>
      <c r="Y8421">
        <v>24.79</v>
      </c>
      <c r="Z8421">
        <v>972.26</v>
      </c>
      <c r="AA8421" t="s">
        <v>45643</v>
      </c>
      <c r="AB8421">
        <v>0</v>
      </c>
      <c r="AE8421" t="s">
        <v>45644</v>
      </c>
      <c r="AF8421" t="s">
        <v>47</v>
      </c>
      <c r="AG8421" t="s">
        <v>45645</v>
      </c>
    </row>
    <row r="8422" spans="1:33">
      <c r="A8422" t="s">
        <v>45646</v>
      </c>
      <c r="B8422" t="s">
        <v>36</v>
      </c>
      <c r="C8422" t="s">
        <v>45647</v>
      </c>
      <c r="D8422" t="s">
        <v>45648</v>
      </c>
      <c r="E8422" t="s">
        <v>39</v>
      </c>
      <c r="F8422" t="s">
        <v>40</v>
      </c>
      <c r="G8422" t="s">
        <v>400</v>
      </c>
      <c r="H8422">
        <v>1</v>
      </c>
      <c r="I8422" t="s">
        <v>42</v>
      </c>
      <c r="J8422" t="s">
        <v>43</v>
      </c>
      <c r="K8422" t="s">
        <v>110</v>
      </c>
      <c r="L8422" t="s">
        <v>101</v>
      </c>
      <c r="N8422">
        <v>22.22</v>
      </c>
      <c r="O8422">
        <v>27</v>
      </c>
      <c r="P8422">
        <v>599.94000000000005</v>
      </c>
      <c r="R8422">
        <v>27</v>
      </c>
      <c r="S8422">
        <v>594</v>
      </c>
      <c r="T8422">
        <v>22</v>
      </c>
      <c r="V8422">
        <v>594</v>
      </c>
      <c r="W8422">
        <v>2.39</v>
      </c>
      <c r="X8422">
        <v>14.3</v>
      </c>
      <c r="Y8422">
        <v>26.35</v>
      </c>
      <c r="Z8422">
        <v>579.70000000000005</v>
      </c>
      <c r="AA8422" t="s">
        <v>45649</v>
      </c>
      <c r="AB8422">
        <v>0</v>
      </c>
      <c r="AE8422" t="s">
        <v>45650</v>
      </c>
      <c r="AF8422" t="s">
        <v>402</v>
      </c>
      <c r="AG8422" t="s">
        <v>45651</v>
      </c>
    </row>
    <row r="8423" spans="1:33">
      <c r="A8423" t="s">
        <v>45652</v>
      </c>
      <c r="B8423" t="s">
        <v>174</v>
      </c>
      <c r="C8423" t="s">
        <v>45653</v>
      </c>
      <c r="D8423" t="s">
        <v>45654</v>
      </c>
      <c r="E8423" t="s">
        <v>39</v>
      </c>
      <c r="F8423" t="s">
        <v>177</v>
      </c>
      <c r="G8423" t="s">
        <v>63</v>
      </c>
      <c r="H8423">
        <v>1</v>
      </c>
      <c r="I8423" t="s">
        <v>178</v>
      </c>
      <c r="J8423" t="s">
        <v>43</v>
      </c>
      <c r="K8423" t="s">
        <v>142</v>
      </c>
      <c r="L8423" t="s">
        <v>101</v>
      </c>
      <c r="N8423">
        <v>20</v>
      </c>
      <c r="O8423">
        <v>26</v>
      </c>
      <c r="P8423">
        <v>520</v>
      </c>
      <c r="R8423">
        <v>26</v>
      </c>
      <c r="S8423">
        <v>520</v>
      </c>
      <c r="T8423">
        <v>20</v>
      </c>
      <c r="V8423">
        <v>520</v>
      </c>
      <c r="W8423">
        <v>2.3879999999999999</v>
      </c>
      <c r="X8423">
        <v>12.42</v>
      </c>
      <c r="Y8423">
        <v>25.38</v>
      </c>
      <c r="Z8423">
        <v>507.58</v>
      </c>
      <c r="AA8423" t="s">
        <v>45655</v>
      </c>
      <c r="AB8423">
        <v>0</v>
      </c>
      <c r="AE8423" t="s">
        <v>45656</v>
      </c>
      <c r="AF8423" t="s">
        <v>70</v>
      </c>
      <c r="AG8423" t="s">
        <v>45657</v>
      </c>
    </row>
    <row r="8424" spans="1:33">
      <c r="A8424" t="s">
        <v>45658</v>
      </c>
      <c r="B8424" t="s">
        <v>174</v>
      </c>
      <c r="C8424" t="s">
        <v>45659</v>
      </c>
      <c r="D8424" t="s">
        <v>45660</v>
      </c>
      <c r="E8424" t="s">
        <v>39</v>
      </c>
      <c r="F8424" t="s">
        <v>177</v>
      </c>
      <c r="G8424" t="s">
        <v>441</v>
      </c>
      <c r="H8424">
        <v>2</v>
      </c>
      <c r="I8424" t="s">
        <v>178</v>
      </c>
      <c r="J8424" t="s">
        <v>43</v>
      </c>
      <c r="K8424" t="s">
        <v>4358</v>
      </c>
      <c r="L8424" t="s">
        <v>101</v>
      </c>
      <c r="N8424">
        <v>31</v>
      </c>
      <c r="O8424">
        <v>26.3</v>
      </c>
      <c r="P8424">
        <v>815.3</v>
      </c>
      <c r="R8424">
        <v>26.3</v>
      </c>
      <c r="S8424">
        <v>815.3</v>
      </c>
      <c r="T8424">
        <v>31</v>
      </c>
      <c r="V8424">
        <v>815.3</v>
      </c>
      <c r="W8424">
        <v>2.3879999999999999</v>
      </c>
      <c r="X8424">
        <v>19.47</v>
      </c>
      <c r="Y8424">
        <v>25.67</v>
      </c>
      <c r="Z8424">
        <v>795.83</v>
      </c>
      <c r="AA8424" t="s">
        <v>45661</v>
      </c>
      <c r="AB8424">
        <v>0</v>
      </c>
      <c r="AE8424" t="s">
        <v>45662</v>
      </c>
      <c r="AF8424" t="s">
        <v>445</v>
      </c>
      <c r="AG8424" t="s">
        <v>45663</v>
      </c>
    </row>
    <row r="8425" spans="1:33">
      <c r="A8425" t="s">
        <v>45664</v>
      </c>
      <c r="B8425" t="s">
        <v>174</v>
      </c>
      <c r="C8425" t="s">
        <v>45665</v>
      </c>
      <c r="D8425" t="s">
        <v>45666</v>
      </c>
      <c r="E8425" t="s">
        <v>39</v>
      </c>
      <c r="F8425" t="s">
        <v>177</v>
      </c>
      <c r="G8425" t="s">
        <v>441</v>
      </c>
      <c r="H8425">
        <v>2</v>
      </c>
      <c r="I8425" t="s">
        <v>178</v>
      </c>
      <c r="J8425" t="s">
        <v>43</v>
      </c>
      <c r="K8425" t="s">
        <v>4358</v>
      </c>
      <c r="L8425" t="s">
        <v>93</v>
      </c>
      <c r="N8425">
        <v>31</v>
      </c>
      <c r="O8425">
        <v>26.3</v>
      </c>
      <c r="P8425">
        <v>815.3</v>
      </c>
      <c r="R8425">
        <v>26.3</v>
      </c>
      <c r="AB8425">
        <v>0</v>
      </c>
      <c r="AC8425" t="s">
        <v>31531</v>
      </c>
      <c r="AD8425" t="s">
        <v>31532</v>
      </c>
      <c r="AF8425" t="s">
        <v>445</v>
      </c>
    </row>
    <row r="8426" spans="1:33">
      <c r="A8426" t="s">
        <v>45667</v>
      </c>
      <c r="B8426" t="s">
        <v>174</v>
      </c>
      <c r="C8426" t="s">
        <v>45668</v>
      </c>
      <c r="D8426" t="s">
        <v>45669</v>
      </c>
      <c r="E8426" t="s">
        <v>39</v>
      </c>
      <c r="F8426" t="s">
        <v>177</v>
      </c>
      <c r="G8426" t="s">
        <v>441</v>
      </c>
      <c r="H8426">
        <v>2</v>
      </c>
      <c r="I8426" t="s">
        <v>178</v>
      </c>
      <c r="J8426" t="s">
        <v>43</v>
      </c>
      <c r="K8426" t="s">
        <v>4358</v>
      </c>
      <c r="L8426" t="s">
        <v>93</v>
      </c>
      <c r="N8426">
        <v>31</v>
      </c>
      <c r="O8426">
        <v>26.3</v>
      </c>
      <c r="P8426">
        <v>815.3</v>
      </c>
      <c r="R8426">
        <v>26.3</v>
      </c>
      <c r="AB8426">
        <v>0</v>
      </c>
      <c r="AC8426" t="s">
        <v>31531</v>
      </c>
      <c r="AD8426" t="s">
        <v>31532</v>
      </c>
      <c r="AF8426" t="s">
        <v>445</v>
      </c>
    </row>
    <row r="8427" spans="1:33">
      <c r="A8427" t="s">
        <v>45670</v>
      </c>
      <c r="B8427" t="s">
        <v>174</v>
      </c>
      <c r="C8427" t="s">
        <v>45671</v>
      </c>
      <c r="D8427" t="s">
        <v>45672</v>
      </c>
      <c r="E8427" t="s">
        <v>39</v>
      </c>
      <c r="F8427" t="s">
        <v>177</v>
      </c>
      <c r="G8427" t="s">
        <v>441</v>
      </c>
      <c r="H8427">
        <v>1</v>
      </c>
      <c r="I8427" t="s">
        <v>178</v>
      </c>
      <c r="J8427" t="s">
        <v>43</v>
      </c>
      <c r="K8427" t="s">
        <v>420</v>
      </c>
      <c r="L8427" t="s">
        <v>101</v>
      </c>
      <c r="N8427">
        <v>34.22</v>
      </c>
      <c r="O8427">
        <v>26.3</v>
      </c>
      <c r="P8427">
        <v>899.99</v>
      </c>
      <c r="R8427">
        <v>26.3</v>
      </c>
      <c r="S8427">
        <v>31.3</v>
      </c>
      <c r="T8427">
        <v>1.19</v>
      </c>
      <c r="V8427">
        <v>31.3</v>
      </c>
      <c r="W8427">
        <v>2.3879999999999999</v>
      </c>
      <c r="X8427">
        <v>0.75</v>
      </c>
      <c r="Y8427">
        <v>25.67</v>
      </c>
      <c r="Z8427">
        <v>30.55</v>
      </c>
      <c r="AA8427" t="s">
        <v>45673</v>
      </c>
      <c r="AB8427">
        <v>0</v>
      </c>
      <c r="AE8427" t="s">
        <v>45674</v>
      </c>
      <c r="AF8427" t="s">
        <v>445</v>
      </c>
      <c r="AG8427" t="s">
        <v>45675</v>
      </c>
    </row>
    <row r="8428" spans="1:33">
      <c r="A8428" t="s">
        <v>45676</v>
      </c>
      <c r="B8428" t="s">
        <v>174</v>
      </c>
      <c r="C8428" t="s">
        <v>45677</v>
      </c>
      <c r="D8428" t="s">
        <v>45678</v>
      </c>
      <c r="E8428" t="s">
        <v>39</v>
      </c>
      <c r="F8428" t="s">
        <v>177</v>
      </c>
      <c r="G8428" t="s">
        <v>441</v>
      </c>
      <c r="H8428">
        <v>1</v>
      </c>
      <c r="I8428" t="s">
        <v>178</v>
      </c>
      <c r="J8428" t="s">
        <v>43</v>
      </c>
      <c r="K8428" t="s">
        <v>420</v>
      </c>
      <c r="L8428" t="s">
        <v>101</v>
      </c>
      <c r="N8428">
        <v>34.22</v>
      </c>
      <c r="O8428">
        <v>26.3</v>
      </c>
      <c r="P8428">
        <v>899.99</v>
      </c>
      <c r="R8428">
        <v>26.3</v>
      </c>
      <c r="S8428">
        <v>39.19</v>
      </c>
      <c r="T8428">
        <v>1.49</v>
      </c>
      <c r="V8428">
        <v>39.19</v>
      </c>
      <c r="W8428">
        <v>2.3879999999999999</v>
      </c>
      <c r="X8428">
        <v>0.94</v>
      </c>
      <c r="Y8428">
        <v>25.67</v>
      </c>
      <c r="Z8428">
        <v>38.25</v>
      </c>
      <c r="AA8428" t="s">
        <v>45679</v>
      </c>
      <c r="AB8428">
        <v>0</v>
      </c>
      <c r="AE8428" t="s">
        <v>45680</v>
      </c>
      <c r="AF8428" t="s">
        <v>445</v>
      </c>
      <c r="AG8428" t="s">
        <v>45681</v>
      </c>
    </row>
    <row r="8429" spans="1:33">
      <c r="A8429" t="s">
        <v>45682</v>
      </c>
      <c r="B8429" t="s">
        <v>36</v>
      </c>
      <c r="C8429" t="s">
        <v>45683</v>
      </c>
      <c r="D8429" t="s">
        <v>45684</v>
      </c>
      <c r="E8429" t="s">
        <v>39</v>
      </c>
      <c r="F8429" t="s">
        <v>40</v>
      </c>
      <c r="G8429" t="s">
        <v>185</v>
      </c>
      <c r="H8429">
        <v>1</v>
      </c>
      <c r="I8429" t="s">
        <v>42</v>
      </c>
      <c r="J8429" t="s">
        <v>168</v>
      </c>
      <c r="K8429" t="s">
        <v>203</v>
      </c>
      <c r="L8429" t="s">
        <v>101</v>
      </c>
      <c r="N8429">
        <v>30.76</v>
      </c>
      <c r="O8429">
        <v>26</v>
      </c>
      <c r="P8429">
        <v>799.76</v>
      </c>
      <c r="R8429">
        <v>26</v>
      </c>
      <c r="S8429">
        <v>780</v>
      </c>
      <c r="T8429">
        <v>30</v>
      </c>
      <c r="V8429">
        <v>780</v>
      </c>
      <c r="W8429">
        <v>2.39</v>
      </c>
      <c r="X8429">
        <v>18.600000000000001</v>
      </c>
      <c r="Y8429">
        <v>25.38</v>
      </c>
      <c r="Z8429">
        <v>761.4</v>
      </c>
      <c r="AA8429" t="s">
        <v>45685</v>
      </c>
      <c r="AB8429">
        <v>0</v>
      </c>
      <c r="AE8429" t="s">
        <v>45686</v>
      </c>
      <c r="AF8429" t="s">
        <v>134</v>
      </c>
      <c r="AG8429" t="s">
        <v>45687</v>
      </c>
    </row>
    <row r="8430" spans="1:33">
      <c r="A8430" t="s">
        <v>45688</v>
      </c>
      <c r="B8430" t="s">
        <v>36</v>
      </c>
      <c r="C8430" t="s">
        <v>45689</v>
      </c>
      <c r="D8430" t="s">
        <v>45690</v>
      </c>
      <c r="E8430" t="s">
        <v>39</v>
      </c>
      <c r="F8430" t="s">
        <v>50</v>
      </c>
      <c r="G8430" t="s">
        <v>141</v>
      </c>
      <c r="H8430">
        <v>2</v>
      </c>
      <c r="I8430" t="s">
        <v>42</v>
      </c>
      <c r="J8430" t="s">
        <v>43</v>
      </c>
      <c r="K8430" t="s">
        <v>743</v>
      </c>
      <c r="L8430" t="s">
        <v>101</v>
      </c>
      <c r="N8430">
        <v>17.3</v>
      </c>
      <c r="O8430">
        <v>26</v>
      </c>
      <c r="P8430">
        <v>449.8</v>
      </c>
      <c r="R8430">
        <v>26</v>
      </c>
      <c r="S8430">
        <v>442</v>
      </c>
      <c r="T8430">
        <v>17</v>
      </c>
      <c r="V8430">
        <v>442</v>
      </c>
      <c r="W8430">
        <v>2.39</v>
      </c>
      <c r="X8430">
        <v>10.54</v>
      </c>
      <c r="Y8430">
        <v>25.38</v>
      </c>
      <c r="Z8430">
        <v>431.46</v>
      </c>
      <c r="AA8430" t="s">
        <v>45691</v>
      </c>
      <c r="AB8430">
        <v>0</v>
      </c>
      <c r="AE8430" t="s">
        <v>45692</v>
      </c>
      <c r="AF8430" t="s">
        <v>145</v>
      </c>
      <c r="AG8430" t="s">
        <v>45693</v>
      </c>
    </row>
    <row r="8431" spans="1:33">
      <c r="A8431" t="s">
        <v>45694</v>
      </c>
      <c r="B8431" t="s">
        <v>42</v>
      </c>
      <c r="C8431" t="s">
        <v>45695</v>
      </c>
      <c r="D8431" t="s">
        <v>45696</v>
      </c>
      <c r="E8431" t="s">
        <v>39</v>
      </c>
      <c r="F8431" t="s">
        <v>40</v>
      </c>
      <c r="G8431" t="s">
        <v>217</v>
      </c>
      <c r="H8431">
        <v>3</v>
      </c>
      <c r="I8431" t="s">
        <v>42</v>
      </c>
      <c r="J8431" t="s">
        <v>168</v>
      </c>
      <c r="K8431" t="s">
        <v>1035</v>
      </c>
      <c r="L8431" t="s">
        <v>101</v>
      </c>
      <c r="N8431">
        <v>38.46</v>
      </c>
      <c r="O8431">
        <v>26</v>
      </c>
      <c r="P8431">
        <v>999.96</v>
      </c>
      <c r="R8431">
        <v>26</v>
      </c>
      <c r="S8431">
        <v>501.28</v>
      </c>
      <c r="T8431">
        <v>19.28</v>
      </c>
      <c r="V8431">
        <v>501.28</v>
      </c>
      <c r="W8431">
        <v>2.39</v>
      </c>
      <c r="X8431">
        <v>11.95</v>
      </c>
      <c r="Y8431">
        <v>25.38</v>
      </c>
      <c r="Z8431">
        <v>489.33</v>
      </c>
      <c r="AA8431" t="s">
        <v>45697</v>
      </c>
      <c r="AB8431">
        <v>0</v>
      </c>
      <c r="AE8431" t="s">
        <v>45698</v>
      </c>
      <c r="AF8431" t="s">
        <v>221</v>
      </c>
      <c r="AG8431" t="s">
        <v>45699</v>
      </c>
    </row>
    <row r="8432" spans="1:33">
      <c r="A8432" t="s">
        <v>45700</v>
      </c>
      <c r="B8432" t="s">
        <v>36</v>
      </c>
      <c r="C8432" t="s">
        <v>45701</v>
      </c>
      <c r="D8432" t="s">
        <v>45702</v>
      </c>
      <c r="E8432" t="s">
        <v>39</v>
      </c>
      <c r="F8432" t="s">
        <v>50</v>
      </c>
      <c r="G8432" t="s">
        <v>141</v>
      </c>
      <c r="H8432">
        <v>1</v>
      </c>
      <c r="I8432" t="s">
        <v>42</v>
      </c>
      <c r="J8432" t="s">
        <v>43</v>
      </c>
      <c r="K8432" t="s">
        <v>125</v>
      </c>
      <c r="L8432" t="s">
        <v>101</v>
      </c>
      <c r="M8432" t="s">
        <v>102</v>
      </c>
      <c r="N8432">
        <v>21.15</v>
      </c>
      <c r="O8432">
        <v>26</v>
      </c>
      <c r="P8432">
        <v>549.9</v>
      </c>
      <c r="R8432">
        <v>26</v>
      </c>
      <c r="S8432">
        <v>546</v>
      </c>
      <c r="T8432">
        <v>21</v>
      </c>
      <c r="V8432">
        <v>546</v>
      </c>
      <c r="W8432">
        <v>2.39</v>
      </c>
      <c r="X8432">
        <v>13.02</v>
      </c>
      <c r="Y8432">
        <v>25.38</v>
      </c>
      <c r="Z8432">
        <v>532.98</v>
      </c>
      <c r="AA8432" t="s">
        <v>45703</v>
      </c>
      <c r="AB8432">
        <v>0</v>
      </c>
      <c r="AE8432" t="s">
        <v>45704</v>
      </c>
      <c r="AF8432" t="s">
        <v>145</v>
      </c>
      <c r="AG8432" t="s">
        <v>45705</v>
      </c>
    </row>
    <row r="8433" spans="1:33">
      <c r="A8433" t="s">
        <v>45706</v>
      </c>
      <c r="B8433" t="s">
        <v>36</v>
      </c>
      <c r="C8433" t="s">
        <v>45707</v>
      </c>
      <c r="D8433" t="s">
        <v>45708</v>
      </c>
      <c r="E8433" t="s">
        <v>39</v>
      </c>
      <c r="F8433" t="s">
        <v>40</v>
      </c>
      <c r="G8433" t="s">
        <v>63</v>
      </c>
      <c r="H8433">
        <v>2</v>
      </c>
      <c r="I8433" t="s">
        <v>42</v>
      </c>
      <c r="J8433" t="s">
        <v>43</v>
      </c>
      <c r="K8433" t="s">
        <v>110</v>
      </c>
      <c r="L8433" t="s">
        <v>93</v>
      </c>
      <c r="N8433">
        <v>23.07</v>
      </c>
      <c r="O8433">
        <v>26</v>
      </c>
      <c r="P8433">
        <v>599.82000000000005</v>
      </c>
      <c r="R8433">
        <v>26</v>
      </c>
      <c r="AB8433">
        <v>0</v>
      </c>
      <c r="AC8433" t="s">
        <v>1452</v>
      </c>
      <c r="AF8433" t="s">
        <v>70</v>
      </c>
    </row>
    <row r="8434" spans="1:33">
      <c r="A8434" t="s">
        <v>45709</v>
      </c>
      <c r="B8434" t="s">
        <v>36</v>
      </c>
      <c r="C8434" t="s">
        <v>45710</v>
      </c>
      <c r="D8434" t="s">
        <v>45711</v>
      </c>
      <c r="E8434" t="s">
        <v>39</v>
      </c>
      <c r="F8434" t="s">
        <v>40</v>
      </c>
      <c r="G8434" t="s">
        <v>63</v>
      </c>
      <c r="H8434">
        <v>2</v>
      </c>
      <c r="I8434" t="s">
        <v>42</v>
      </c>
      <c r="J8434" t="s">
        <v>43</v>
      </c>
      <c r="K8434" t="s">
        <v>110</v>
      </c>
      <c r="L8434" t="s">
        <v>93</v>
      </c>
      <c r="N8434">
        <v>23.07</v>
      </c>
      <c r="O8434">
        <v>26</v>
      </c>
      <c r="P8434">
        <v>599.82000000000005</v>
      </c>
      <c r="R8434">
        <v>26</v>
      </c>
      <c r="AB8434">
        <v>0</v>
      </c>
      <c r="AC8434" t="s">
        <v>1452</v>
      </c>
      <c r="AF8434" t="s">
        <v>70</v>
      </c>
    </row>
    <row r="8435" spans="1:33">
      <c r="A8435" t="s">
        <v>45712</v>
      </c>
      <c r="B8435" t="s">
        <v>174</v>
      </c>
      <c r="C8435" t="s">
        <v>45713</v>
      </c>
      <c r="D8435" t="s">
        <v>45714</v>
      </c>
      <c r="E8435" t="s">
        <v>39</v>
      </c>
      <c r="F8435" t="s">
        <v>177</v>
      </c>
      <c r="G8435" t="s">
        <v>124</v>
      </c>
      <c r="H8435">
        <v>1</v>
      </c>
      <c r="I8435" t="s">
        <v>178</v>
      </c>
      <c r="J8435" t="s">
        <v>43</v>
      </c>
      <c r="K8435" t="s">
        <v>64</v>
      </c>
      <c r="L8435" t="s">
        <v>101</v>
      </c>
      <c r="M8435" t="s">
        <v>102</v>
      </c>
      <c r="N8435">
        <v>50</v>
      </c>
      <c r="O8435">
        <v>26</v>
      </c>
      <c r="P8435">
        <v>1300</v>
      </c>
      <c r="R8435">
        <v>26</v>
      </c>
      <c r="S8435">
        <v>1300</v>
      </c>
      <c r="T8435">
        <v>50</v>
      </c>
      <c r="V8435">
        <v>1300</v>
      </c>
      <c r="W8435">
        <v>2.3879999999999999</v>
      </c>
      <c r="X8435">
        <v>31.04</v>
      </c>
      <c r="Y8435">
        <v>25.38</v>
      </c>
      <c r="Z8435">
        <v>1268.96</v>
      </c>
      <c r="AA8435" t="s">
        <v>45715</v>
      </c>
      <c r="AB8435">
        <v>0</v>
      </c>
      <c r="AE8435" t="s">
        <v>45716</v>
      </c>
      <c r="AF8435" t="s">
        <v>128</v>
      </c>
      <c r="AG8435" t="s">
        <v>45717</v>
      </c>
    </row>
    <row r="8436" spans="1:33">
      <c r="A8436" t="s">
        <v>45718</v>
      </c>
      <c r="B8436" t="s">
        <v>36</v>
      </c>
      <c r="C8436" t="s">
        <v>45719</v>
      </c>
      <c r="D8436" t="s">
        <v>45720</v>
      </c>
      <c r="E8436" t="s">
        <v>39</v>
      </c>
      <c r="F8436" t="s">
        <v>40</v>
      </c>
      <c r="G8436" t="s">
        <v>400</v>
      </c>
      <c r="H8436">
        <v>2</v>
      </c>
      <c r="I8436" t="s">
        <v>42</v>
      </c>
      <c r="J8436" t="s">
        <v>43</v>
      </c>
      <c r="K8436" t="s">
        <v>142</v>
      </c>
      <c r="L8436" t="s">
        <v>101</v>
      </c>
      <c r="N8436">
        <v>20</v>
      </c>
      <c r="O8436">
        <v>27</v>
      </c>
      <c r="P8436">
        <v>540</v>
      </c>
      <c r="R8436">
        <v>27</v>
      </c>
      <c r="S8436">
        <v>540</v>
      </c>
      <c r="T8436">
        <v>20</v>
      </c>
      <c r="V8436">
        <v>540</v>
      </c>
      <c r="W8436">
        <v>2.39</v>
      </c>
      <c r="X8436">
        <v>13</v>
      </c>
      <c r="Y8436">
        <v>26.35</v>
      </c>
      <c r="Z8436">
        <v>527</v>
      </c>
      <c r="AA8436" t="s">
        <v>45721</v>
      </c>
      <c r="AB8436">
        <v>0</v>
      </c>
      <c r="AE8436" t="s">
        <v>45722</v>
      </c>
      <c r="AF8436" t="s">
        <v>402</v>
      </c>
      <c r="AG8436" t="s">
        <v>45723</v>
      </c>
    </row>
    <row r="8437" spans="1:33">
      <c r="A8437" t="s">
        <v>45724</v>
      </c>
      <c r="B8437" t="s">
        <v>36</v>
      </c>
      <c r="C8437" t="s">
        <v>45725</v>
      </c>
      <c r="D8437" t="s">
        <v>45726</v>
      </c>
      <c r="E8437" t="s">
        <v>39</v>
      </c>
      <c r="F8437" t="s">
        <v>40</v>
      </c>
      <c r="G8437" t="s">
        <v>63</v>
      </c>
      <c r="H8437">
        <v>2</v>
      </c>
      <c r="I8437" t="s">
        <v>42</v>
      </c>
      <c r="J8437" t="s">
        <v>43</v>
      </c>
      <c r="K8437" t="s">
        <v>110</v>
      </c>
      <c r="L8437" t="s">
        <v>93</v>
      </c>
      <c r="N8437">
        <v>23.07</v>
      </c>
      <c r="O8437">
        <v>26</v>
      </c>
      <c r="P8437">
        <v>599.82000000000005</v>
      </c>
      <c r="R8437">
        <v>26</v>
      </c>
      <c r="AB8437">
        <v>0</v>
      </c>
      <c r="AC8437" t="s">
        <v>1452</v>
      </c>
      <c r="AF8437" t="s">
        <v>70</v>
      </c>
    </row>
    <row r="8438" spans="1:33">
      <c r="A8438" t="s">
        <v>45727</v>
      </c>
      <c r="B8438" t="s">
        <v>36</v>
      </c>
      <c r="C8438" t="s">
        <v>45728</v>
      </c>
      <c r="D8438" t="s">
        <v>45729</v>
      </c>
      <c r="E8438" t="s">
        <v>39</v>
      </c>
      <c r="F8438" t="s">
        <v>40</v>
      </c>
      <c r="G8438" t="s">
        <v>63</v>
      </c>
      <c r="H8438">
        <v>2</v>
      </c>
      <c r="I8438" t="s">
        <v>42</v>
      </c>
      <c r="J8438" t="s">
        <v>43</v>
      </c>
      <c r="K8438" t="s">
        <v>110</v>
      </c>
      <c r="L8438" t="s">
        <v>93</v>
      </c>
      <c r="N8438">
        <v>23.07</v>
      </c>
      <c r="O8438">
        <v>26</v>
      </c>
      <c r="P8438">
        <v>599.82000000000005</v>
      </c>
      <c r="R8438">
        <v>26</v>
      </c>
      <c r="AB8438">
        <v>0</v>
      </c>
      <c r="AC8438" t="s">
        <v>1452</v>
      </c>
      <c r="AF8438" t="s">
        <v>70</v>
      </c>
    </row>
    <row r="8439" spans="1:33">
      <c r="A8439" t="s">
        <v>45730</v>
      </c>
      <c r="B8439" t="s">
        <v>36</v>
      </c>
      <c r="C8439" t="s">
        <v>45731</v>
      </c>
      <c r="D8439" t="s">
        <v>45732</v>
      </c>
      <c r="E8439" t="s">
        <v>39</v>
      </c>
      <c r="F8439" t="s">
        <v>40</v>
      </c>
      <c r="G8439" t="s">
        <v>63</v>
      </c>
      <c r="H8439">
        <v>2</v>
      </c>
      <c r="I8439" t="s">
        <v>42</v>
      </c>
      <c r="J8439" t="s">
        <v>43</v>
      </c>
      <c r="K8439" t="s">
        <v>110</v>
      </c>
      <c r="L8439" t="s">
        <v>93</v>
      </c>
      <c r="N8439">
        <v>23.07</v>
      </c>
      <c r="O8439">
        <v>26</v>
      </c>
      <c r="P8439">
        <v>599.82000000000005</v>
      </c>
      <c r="R8439">
        <v>26</v>
      </c>
      <c r="AB8439">
        <v>0</v>
      </c>
      <c r="AC8439" t="s">
        <v>1452</v>
      </c>
      <c r="AF8439" t="s">
        <v>70</v>
      </c>
    </row>
    <row r="8440" spans="1:33">
      <c r="A8440" t="s">
        <v>45733</v>
      </c>
      <c r="B8440" t="s">
        <v>36</v>
      </c>
      <c r="C8440" t="s">
        <v>45734</v>
      </c>
      <c r="D8440" t="s">
        <v>45735</v>
      </c>
      <c r="E8440" t="s">
        <v>39</v>
      </c>
      <c r="F8440" t="s">
        <v>40</v>
      </c>
      <c r="G8440" t="s">
        <v>63</v>
      </c>
      <c r="H8440">
        <v>2</v>
      </c>
      <c r="I8440" t="s">
        <v>42</v>
      </c>
      <c r="J8440" t="s">
        <v>43</v>
      </c>
      <c r="K8440" t="s">
        <v>110</v>
      </c>
      <c r="L8440" t="s">
        <v>93</v>
      </c>
      <c r="N8440">
        <v>23.07</v>
      </c>
      <c r="O8440">
        <v>26</v>
      </c>
      <c r="P8440">
        <v>599.82000000000005</v>
      </c>
      <c r="R8440">
        <v>26</v>
      </c>
      <c r="AB8440">
        <v>0</v>
      </c>
      <c r="AC8440" t="s">
        <v>1452</v>
      </c>
      <c r="AF8440" t="s">
        <v>70</v>
      </c>
    </row>
    <row r="8441" spans="1:33">
      <c r="A8441" t="s">
        <v>45736</v>
      </c>
      <c r="B8441" t="s">
        <v>36</v>
      </c>
      <c r="C8441" t="s">
        <v>45737</v>
      </c>
      <c r="D8441" t="s">
        <v>45738</v>
      </c>
      <c r="E8441" t="s">
        <v>39</v>
      </c>
      <c r="F8441" t="s">
        <v>40</v>
      </c>
      <c r="G8441" t="s">
        <v>63</v>
      </c>
      <c r="H8441">
        <v>2</v>
      </c>
      <c r="I8441" t="s">
        <v>42</v>
      </c>
      <c r="J8441" t="s">
        <v>43</v>
      </c>
      <c r="K8441" t="s">
        <v>110</v>
      </c>
      <c r="L8441" t="s">
        <v>93</v>
      </c>
      <c r="N8441">
        <v>23.07</v>
      </c>
      <c r="O8441">
        <v>26</v>
      </c>
      <c r="P8441">
        <v>599.82000000000005</v>
      </c>
      <c r="R8441">
        <v>26</v>
      </c>
      <c r="AB8441">
        <v>0</v>
      </c>
      <c r="AC8441" t="s">
        <v>1452</v>
      </c>
      <c r="AF8441" t="s">
        <v>70</v>
      </c>
    </row>
    <row r="8442" spans="1:33">
      <c r="A8442" t="s">
        <v>45739</v>
      </c>
      <c r="B8442" t="s">
        <v>36</v>
      </c>
      <c r="C8442" t="s">
        <v>45740</v>
      </c>
      <c r="D8442" t="s">
        <v>45741</v>
      </c>
      <c r="E8442" t="s">
        <v>39</v>
      </c>
      <c r="F8442" t="s">
        <v>40</v>
      </c>
      <c r="G8442" t="s">
        <v>674</v>
      </c>
      <c r="H8442">
        <v>1</v>
      </c>
      <c r="I8442" t="s">
        <v>42</v>
      </c>
      <c r="J8442" t="s">
        <v>43</v>
      </c>
      <c r="K8442" t="s">
        <v>206</v>
      </c>
      <c r="L8442" t="s">
        <v>101</v>
      </c>
      <c r="M8442" t="s">
        <v>102</v>
      </c>
      <c r="N8442">
        <v>50.98</v>
      </c>
      <c r="O8442">
        <v>25.5</v>
      </c>
      <c r="P8442">
        <v>1299.99</v>
      </c>
      <c r="R8442">
        <v>25.5</v>
      </c>
      <c r="S8442">
        <v>531.92999999999995</v>
      </c>
      <c r="T8442">
        <v>20.86</v>
      </c>
      <c r="V8442">
        <v>531.92999999999995</v>
      </c>
      <c r="W8442">
        <v>2.39</v>
      </c>
      <c r="X8442">
        <v>12.72</v>
      </c>
      <c r="Y8442">
        <v>24.89</v>
      </c>
      <c r="Z8442">
        <v>519.21</v>
      </c>
      <c r="AA8442" t="s">
        <v>45742</v>
      </c>
      <c r="AB8442">
        <v>0</v>
      </c>
      <c r="AE8442" t="s">
        <v>45743</v>
      </c>
      <c r="AF8442" t="s">
        <v>260</v>
      </c>
      <c r="AG8442" t="s">
        <v>45744</v>
      </c>
    </row>
    <row r="8443" spans="1:33">
      <c r="A8443" t="s">
        <v>45745</v>
      </c>
      <c r="B8443" t="s">
        <v>36</v>
      </c>
      <c r="C8443" t="s">
        <v>45746</v>
      </c>
      <c r="D8443" t="s">
        <v>45747</v>
      </c>
      <c r="E8443" t="s">
        <v>39</v>
      </c>
      <c r="F8443" t="s">
        <v>40</v>
      </c>
      <c r="G8443" t="s">
        <v>63</v>
      </c>
      <c r="H8443">
        <v>2</v>
      </c>
      <c r="I8443" t="s">
        <v>42</v>
      </c>
      <c r="J8443" t="s">
        <v>43</v>
      </c>
      <c r="K8443" t="s">
        <v>110</v>
      </c>
      <c r="L8443" t="s">
        <v>93</v>
      </c>
      <c r="N8443">
        <v>23.07</v>
      </c>
      <c r="O8443">
        <v>26</v>
      </c>
      <c r="P8443">
        <v>599.82000000000005</v>
      </c>
      <c r="R8443">
        <v>26</v>
      </c>
      <c r="AB8443">
        <v>0</v>
      </c>
      <c r="AC8443" t="s">
        <v>1452</v>
      </c>
      <c r="AF8443" t="s">
        <v>70</v>
      </c>
    </row>
    <row r="8444" spans="1:33">
      <c r="A8444" t="s">
        <v>45748</v>
      </c>
      <c r="B8444" t="s">
        <v>36</v>
      </c>
      <c r="C8444" t="s">
        <v>45749</v>
      </c>
      <c r="D8444" t="s">
        <v>45750</v>
      </c>
      <c r="E8444" t="s">
        <v>39</v>
      </c>
      <c r="F8444" t="s">
        <v>40</v>
      </c>
      <c r="G8444" t="s">
        <v>63</v>
      </c>
      <c r="H8444">
        <v>2</v>
      </c>
      <c r="I8444" t="s">
        <v>42</v>
      </c>
      <c r="J8444" t="s">
        <v>43</v>
      </c>
      <c r="K8444" t="s">
        <v>142</v>
      </c>
      <c r="L8444" t="s">
        <v>101</v>
      </c>
      <c r="N8444">
        <v>20</v>
      </c>
      <c r="O8444">
        <v>26</v>
      </c>
      <c r="P8444">
        <v>520</v>
      </c>
      <c r="R8444">
        <v>26</v>
      </c>
      <c r="S8444">
        <v>520</v>
      </c>
      <c r="T8444">
        <v>20</v>
      </c>
      <c r="V8444">
        <v>520</v>
      </c>
      <c r="W8444">
        <v>2.39</v>
      </c>
      <c r="X8444">
        <v>12.4</v>
      </c>
      <c r="Y8444">
        <v>25.38</v>
      </c>
      <c r="Z8444">
        <v>507.6</v>
      </c>
      <c r="AA8444" t="s">
        <v>45751</v>
      </c>
      <c r="AB8444">
        <v>0</v>
      </c>
      <c r="AE8444" t="s">
        <v>45752</v>
      </c>
      <c r="AF8444" t="s">
        <v>70</v>
      </c>
      <c r="AG8444" t="s">
        <v>45753</v>
      </c>
    </row>
    <row r="8445" spans="1:33">
      <c r="A8445" t="s">
        <v>45754</v>
      </c>
      <c r="B8445" t="s">
        <v>36</v>
      </c>
      <c r="C8445" t="s">
        <v>45755</v>
      </c>
      <c r="D8445" t="s">
        <v>45756</v>
      </c>
      <c r="E8445" t="s">
        <v>39</v>
      </c>
      <c r="F8445" t="s">
        <v>50</v>
      </c>
      <c r="G8445" t="s">
        <v>141</v>
      </c>
      <c r="H8445">
        <v>2</v>
      </c>
      <c r="I8445" t="s">
        <v>42</v>
      </c>
      <c r="J8445" t="s">
        <v>43</v>
      </c>
      <c r="K8445" t="s">
        <v>6539</v>
      </c>
      <c r="L8445" t="s">
        <v>101</v>
      </c>
      <c r="N8445">
        <v>3.84</v>
      </c>
      <c r="O8445">
        <v>26</v>
      </c>
      <c r="P8445">
        <v>99.84</v>
      </c>
      <c r="R8445">
        <v>26</v>
      </c>
      <c r="S8445">
        <v>79.3</v>
      </c>
      <c r="T8445">
        <v>3.05</v>
      </c>
      <c r="V8445">
        <v>79.3</v>
      </c>
      <c r="W8445">
        <v>2.39</v>
      </c>
      <c r="X8445">
        <v>1.89</v>
      </c>
      <c r="Y8445">
        <v>25.38</v>
      </c>
      <c r="Z8445">
        <v>77.41</v>
      </c>
      <c r="AA8445" t="s">
        <v>45757</v>
      </c>
      <c r="AB8445">
        <v>0</v>
      </c>
      <c r="AE8445" t="s">
        <v>45758</v>
      </c>
      <c r="AF8445" t="s">
        <v>145</v>
      </c>
      <c r="AG8445" t="s">
        <v>45759</v>
      </c>
    </row>
    <row r="8446" spans="1:33">
      <c r="A8446" t="s">
        <v>45760</v>
      </c>
      <c r="B8446" t="s">
        <v>36</v>
      </c>
      <c r="C8446" t="s">
        <v>45761</v>
      </c>
      <c r="D8446" t="s">
        <v>45762</v>
      </c>
      <c r="E8446" t="s">
        <v>39</v>
      </c>
      <c r="F8446" t="s">
        <v>40</v>
      </c>
      <c r="G8446" t="s">
        <v>197</v>
      </c>
      <c r="H8446">
        <v>2</v>
      </c>
      <c r="I8446" t="s">
        <v>42</v>
      </c>
      <c r="J8446" t="s">
        <v>43</v>
      </c>
      <c r="K8446" t="s">
        <v>14763</v>
      </c>
      <c r="L8446" t="s">
        <v>101</v>
      </c>
      <c r="N8446">
        <v>5</v>
      </c>
      <c r="O8446">
        <v>26</v>
      </c>
      <c r="P8446">
        <v>130</v>
      </c>
      <c r="R8446">
        <v>26</v>
      </c>
      <c r="S8446">
        <v>130</v>
      </c>
      <c r="T8446">
        <v>5</v>
      </c>
      <c r="V8446">
        <v>130</v>
      </c>
      <c r="W8446">
        <v>2.39</v>
      </c>
      <c r="X8446">
        <v>3.1</v>
      </c>
      <c r="Y8446">
        <v>25.38</v>
      </c>
      <c r="Z8446">
        <v>126.9</v>
      </c>
      <c r="AA8446" t="s">
        <v>45763</v>
      </c>
      <c r="AB8446">
        <v>0</v>
      </c>
      <c r="AE8446" t="s">
        <v>45764</v>
      </c>
      <c r="AF8446" t="s">
        <v>200</v>
      </c>
      <c r="AG8446" t="s">
        <v>45765</v>
      </c>
    </row>
    <row r="8447" spans="1:33">
      <c r="A8447" t="s">
        <v>45766</v>
      </c>
      <c r="B8447" t="s">
        <v>36</v>
      </c>
      <c r="C8447" t="s">
        <v>45767</v>
      </c>
      <c r="D8447" t="s">
        <v>45768</v>
      </c>
      <c r="E8447" t="s">
        <v>39</v>
      </c>
      <c r="F8447" t="s">
        <v>40</v>
      </c>
      <c r="G8447" t="s">
        <v>197</v>
      </c>
      <c r="H8447">
        <v>1</v>
      </c>
      <c r="I8447" t="s">
        <v>42</v>
      </c>
      <c r="J8447" t="s">
        <v>43</v>
      </c>
      <c r="K8447" t="s">
        <v>45769</v>
      </c>
      <c r="L8447" t="s">
        <v>101</v>
      </c>
      <c r="N8447">
        <v>34.42</v>
      </c>
      <c r="O8447">
        <v>26</v>
      </c>
      <c r="P8447">
        <v>894.92</v>
      </c>
      <c r="R8447">
        <v>26</v>
      </c>
      <c r="S8447">
        <v>884</v>
      </c>
      <c r="T8447">
        <v>34</v>
      </c>
      <c r="V8447">
        <v>884</v>
      </c>
      <c r="W8447">
        <v>2.39</v>
      </c>
      <c r="X8447">
        <v>21.08</v>
      </c>
      <c r="Y8447">
        <v>25.38</v>
      </c>
      <c r="Z8447">
        <v>862.92</v>
      </c>
      <c r="AA8447" t="s">
        <v>45770</v>
      </c>
      <c r="AB8447">
        <v>0</v>
      </c>
      <c r="AE8447" t="s">
        <v>45771</v>
      </c>
      <c r="AF8447" t="s">
        <v>200</v>
      </c>
      <c r="AG8447" t="s">
        <v>45772</v>
      </c>
    </row>
    <row r="8448" spans="1:33">
      <c r="A8448" t="s">
        <v>45773</v>
      </c>
      <c r="B8448" t="s">
        <v>36</v>
      </c>
      <c r="C8448" t="s">
        <v>45774</v>
      </c>
      <c r="D8448" t="s">
        <v>45775</v>
      </c>
      <c r="E8448" t="s">
        <v>39</v>
      </c>
      <c r="F8448" t="s">
        <v>40</v>
      </c>
      <c r="G8448" t="s">
        <v>124</v>
      </c>
      <c r="H8448">
        <v>1</v>
      </c>
      <c r="I8448" t="s">
        <v>42</v>
      </c>
      <c r="J8448" t="s">
        <v>168</v>
      </c>
      <c r="K8448" t="s">
        <v>83</v>
      </c>
      <c r="L8448" t="s">
        <v>93</v>
      </c>
      <c r="N8448">
        <v>9.61</v>
      </c>
      <c r="O8448">
        <v>26</v>
      </c>
      <c r="P8448">
        <v>249.86</v>
      </c>
      <c r="R8448">
        <v>26</v>
      </c>
      <c r="AB8448">
        <v>0</v>
      </c>
      <c r="AC8448" t="s">
        <v>2182</v>
      </c>
      <c r="AD8448" t="s">
        <v>45776</v>
      </c>
      <c r="AF8448" t="s">
        <v>128</v>
      </c>
    </row>
    <row r="8449" spans="1:33">
      <c r="A8449" t="s">
        <v>45777</v>
      </c>
      <c r="B8449" t="s">
        <v>36</v>
      </c>
      <c r="C8449" t="s">
        <v>45778</v>
      </c>
      <c r="D8449" t="s">
        <v>45779</v>
      </c>
      <c r="E8449" t="s">
        <v>39</v>
      </c>
      <c r="F8449" t="s">
        <v>40</v>
      </c>
      <c r="G8449" t="s">
        <v>433</v>
      </c>
      <c r="H8449">
        <v>3</v>
      </c>
      <c r="I8449" t="s">
        <v>42</v>
      </c>
      <c r="J8449" t="s">
        <v>43</v>
      </c>
      <c r="K8449" t="s">
        <v>6539</v>
      </c>
      <c r="L8449" t="s">
        <v>101</v>
      </c>
      <c r="N8449">
        <v>3.92</v>
      </c>
      <c r="O8449">
        <v>25.5</v>
      </c>
      <c r="P8449">
        <v>99.96</v>
      </c>
      <c r="R8449">
        <v>25.5</v>
      </c>
      <c r="S8449">
        <v>76.5</v>
      </c>
      <c r="T8449">
        <v>3</v>
      </c>
      <c r="V8449">
        <v>76.5</v>
      </c>
      <c r="W8449">
        <v>2.39</v>
      </c>
      <c r="X8449">
        <v>1.83</v>
      </c>
      <c r="Y8449">
        <v>24.89</v>
      </c>
      <c r="Z8449">
        <v>74.67</v>
      </c>
      <c r="AA8449" t="s">
        <v>45780</v>
      </c>
      <c r="AB8449">
        <v>0</v>
      </c>
      <c r="AE8449" t="s">
        <v>45781</v>
      </c>
      <c r="AF8449" t="s">
        <v>436</v>
      </c>
      <c r="AG8449" t="s">
        <v>45782</v>
      </c>
    </row>
    <row r="8450" spans="1:33">
      <c r="A8450" t="s">
        <v>45783</v>
      </c>
      <c r="B8450" t="s">
        <v>36</v>
      </c>
      <c r="C8450" t="s">
        <v>45784</v>
      </c>
      <c r="D8450" t="s">
        <v>45785</v>
      </c>
      <c r="E8450" t="s">
        <v>39</v>
      </c>
      <c r="F8450" t="s">
        <v>40</v>
      </c>
      <c r="G8450" t="s">
        <v>433</v>
      </c>
      <c r="H8450">
        <v>3</v>
      </c>
      <c r="I8450" t="s">
        <v>42</v>
      </c>
      <c r="J8450" t="s">
        <v>43</v>
      </c>
      <c r="K8450" t="s">
        <v>6539</v>
      </c>
      <c r="L8450" t="s">
        <v>93</v>
      </c>
      <c r="N8450">
        <v>3.92</v>
      </c>
      <c r="O8450">
        <v>25.5</v>
      </c>
      <c r="P8450">
        <v>99.96</v>
      </c>
      <c r="R8450">
        <v>25.5</v>
      </c>
      <c r="AB8450">
        <v>0</v>
      </c>
      <c r="AC8450" t="s">
        <v>94</v>
      </c>
      <c r="AD8450" t="s">
        <v>45786</v>
      </c>
      <c r="AF8450" t="s">
        <v>436</v>
      </c>
    </row>
    <row r="8451" spans="1:33">
      <c r="A8451" t="s">
        <v>45787</v>
      </c>
      <c r="B8451" t="s">
        <v>36</v>
      </c>
      <c r="C8451" t="s">
        <v>45788</v>
      </c>
      <c r="D8451" t="s">
        <v>45789</v>
      </c>
      <c r="E8451" t="s">
        <v>39</v>
      </c>
      <c r="F8451" t="s">
        <v>40</v>
      </c>
      <c r="G8451" t="s">
        <v>433</v>
      </c>
      <c r="H8451">
        <v>3</v>
      </c>
      <c r="I8451" t="s">
        <v>42</v>
      </c>
      <c r="J8451" t="s">
        <v>43</v>
      </c>
      <c r="K8451" t="s">
        <v>6539</v>
      </c>
      <c r="L8451" t="s">
        <v>101</v>
      </c>
      <c r="N8451">
        <v>3.92</v>
      </c>
      <c r="O8451">
        <v>25.5</v>
      </c>
      <c r="P8451">
        <v>99.96</v>
      </c>
      <c r="R8451">
        <v>25.5</v>
      </c>
      <c r="S8451">
        <v>76.5</v>
      </c>
      <c r="T8451">
        <v>3</v>
      </c>
      <c r="V8451">
        <v>76.5</v>
      </c>
      <c r="W8451">
        <v>2.39</v>
      </c>
      <c r="X8451">
        <v>1.83</v>
      </c>
      <c r="Y8451">
        <v>24.89</v>
      </c>
      <c r="Z8451">
        <v>74.67</v>
      </c>
      <c r="AA8451" t="s">
        <v>45790</v>
      </c>
      <c r="AB8451">
        <v>0</v>
      </c>
      <c r="AE8451" t="s">
        <v>45791</v>
      </c>
      <c r="AF8451" t="s">
        <v>436</v>
      </c>
      <c r="AG8451" t="s">
        <v>45792</v>
      </c>
    </row>
    <row r="8452" spans="1:33">
      <c r="A8452" t="s">
        <v>45793</v>
      </c>
      <c r="B8452" t="s">
        <v>36</v>
      </c>
      <c r="C8452" t="s">
        <v>45794</v>
      </c>
      <c r="D8452" t="s">
        <v>45795</v>
      </c>
      <c r="E8452" t="s">
        <v>39</v>
      </c>
      <c r="F8452" t="s">
        <v>40</v>
      </c>
      <c r="G8452" t="s">
        <v>433</v>
      </c>
      <c r="H8452">
        <v>3</v>
      </c>
      <c r="I8452" t="s">
        <v>42</v>
      </c>
      <c r="J8452" t="s">
        <v>43</v>
      </c>
      <c r="K8452" t="s">
        <v>6539</v>
      </c>
      <c r="L8452" t="s">
        <v>101</v>
      </c>
      <c r="N8452">
        <v>3.92</v>
      </c>
      <c r="O8452">
        <v>25.5</v>
      </c>
      <c r="P8452">
        <v>99.96</v>
      </c>
      <c r="R8452">
        <v>25.5</v>
      </c>
      <c r="S8452">
        <v>76.5</v>
      </c>
      <c r="T8452">
        <v>3</v>
      </c>
      <c r="V8452">
        <v>76.5</v>
      </c>
      <c r="W8452">
        <v>2.39</v>
      </c>
      <c r="X8452">
        <v>1.83</v>
      </c>
      <c r="Y8452">
        <v>24.89</v>
      </c>
      <c r="Z8452">
        <v>74.67</v>
      </c>
      <c r="AA8452" t="s">
        <v>45796</v>
      </c>
      <c r="AB8452">
        <v>0</v>
      </c>
      <c r="AE8452" t="s">
        <v>45797</v>
      </c>
      <c r="AF8452" t="s">
        <v>436</v>
      </c>
      <c r="AG8452" t="s">
        <v>45798</v>
      </c>
    </row>
    <row r="8453" spans="1:33">
      <c r="A8453" t="s">
        <v>45799</v>
      </c>
      <c r="B8453" t="s">
        <v>36</v>
      </c>
      <c r="C8453" t="s">
        <v>45800</v>
      </c>
      <c r="D8453" t="s">
        <v>45801</v>
      </c>
      <c r="E8453" t="s">
        <v>39</v>
      </c>
      <c r="F8453" t="s">
        <v>40</v>
      </c>
      <c r="G8453" t="s">
        <v>433</v>
      </c>
      <c r="H8453">
        <v>3</v>
      </c>
      <c r="I8453" t="s">
        <v>42</v>
      </c>
      <c r="J8453" t="s">
        <v>43</v>
      </c>
      <c r="K8453" t="s">
        <v>6539</v>
      </c>
      <c r="L8453" t="s">
        <v>101</v>
      </c>
      <c r="N8453">
        <v>3.92</v>
      </c>
      <c r="O8453">
        <v>25.5</v>
      </c>
      <c r="P8453">
        <v>99.96</v>
      </c>
      <c r="R8453">
        <v>25.5</v>
      </c>
      <c r="S8453">
        <v>76.5</v>
      </c>
      <c r="T8453">
        <v>3</v>
      </c>
      <c r="V8453">
        <v>76.5</v>
      </c>
      <c r="W8453">
        <v>2.39</v>
      </c>
      <c r="X8453">
        <v>1.83</v>
      </c>
      <c r="Y8453">
        <v>24.89</v>
      </c>
      <c r="Z8453">
        <v>74.67</v>
      </c>
      <c r="AA8453" t="s">
        <v>45802</v>
      </c>
      <c r="AB8453">
        <v>0</v>
      </c>
      <c r="AE8453" t="s">
        <v>45803</v>
      </c>
      <c r="AF8453" t="s">
        <v>436</v>
      </c>
      <c r="AG8453" t="s">
        <v>45804</v>
      </c>
    </row>
    <row r="8454" spans="1:33">
      <c r="A8454" t="s">
        <v>45805</v>
      </c>
      <c r="B8454" t="s">
        <v>36</v>
      </c>
      <c r="C8454" t="s">
        <v>45806</v>
      </c>
      <c r="D8454" t="s">
        <v>45807</v>
      </c>
      <c r="E8454" t="s">
        <v>39</v>
      </c>
      <c r="F8454" t="s">
        <v>40</v>
      </c>
      <c r="G8454" t="s">
        <v>433</v>
      </c>
      <c r="H8454">
        <v>3</v>
      </c>
      <c r="I8454" t="s">
        <v>42</v>
      </c>
      <c r="J8454" t="s">
        <v>43</v>
      </c>
      <c r="K8454" t="s">
        <v>6539</v>
      </c>
      <c r="L8454" t="s">
        <v>101</v>
      </c>
      <c r="N8454">
        <v>3.92</v>
      </c>
      <c r="O8454">
        <v>25.5</v>
      </c>
      <c r="P8454">
        <v>99.96</v>
      </c>
      <c r="R8454">
        <v>25.5</v>
      </c>
      <c r="S8454">
        <v>76.5</v>
      </c>
      <c r="T8454">
        <v>3</v>
      </c>
      <c r="V8454">
        <v>76.5</v>
      </c>
      <c r="W8454">
        <v>2.39</v>
      </c>
      <c r="X8454">
        <v>1.83</v>
      </c>
      <c r="Y8454">
        <v>24.89</v>
      </c>
      <c r="Z8454">
        <v>74.67</v>
      </c>
      <c r="AA8454" t="s">
        <v>45808</v>
      </c>
      <c r="AB8454">
        <v>0</v>
      </c>
      <c r="AE8454" t="s">
        <v>45809</v>
      </c>
      <c r="AF8454" t="s">
        <v>436</v>
      </c>
      <c r="AG8454" t="s">
        <v>45810</v>
      </c>
    </row>
    <row r="8455" spans="1:33">
      <c r="A8455" t="s">
        <v>45811</v>
      </c>
      <c r="B8455" t="s">
        <v>36</v>
      </c>
      <c r="C8455" t="s">
        <v>45812</v>
      </c>
      <c r="D8455" t="s">
        <v>45813</v>
      </c>
      <c r="E8455" t="s">
        <v>39</v>
      </c>
      <c r="F8455" t="s">
        <v>40</v>
      </c>
      <c r="G8455" t="s">
        <v>197</v>
      </c>
      <c r="H8455">
        <v>1</v>
      </c>
      <c r="I8455" t="s">
        <v>42</v>
      </c>
      <c r="J8455" t="s">
        <v>43</v>
      </c>
      <c r="K8455" t="s">
        <v>64</v>
      </c>
      <c r="L8455" t="s">
        <v>101</v>
      </c>
      <c r="N8455">
        <v>50</v>
      </c>
      <c r="O8455">
        <v>26</v>
      </c>
      <c r="P8455">
        <v>1300</v>
      </c>
      <c r="R8455">
        <v>26</v>
      </c>
      <c r="S8455">
        <v>1300</v>
      </c>
      <c r="T8455">
        <v>50</v>
      </c>
      <c r="V8455">
        <v>1300</v>
      </c>
      <c r="W8455">
        <v>2.39</v>
      </c>
      <c r="X8455">
        <v>31</v>
      </c>
      <c r="Y8455">
        <v>25.38</v>
      </c>
      <c r="Z8455">
        <v>1269</v>
      </c>
      <c r="AA8455" t="s">
        <v>45814</v>
      </c>
      <c r="AB8455">
        <v>0</v>
      </c>
      <c r="AE8455" t="s">
        <v>45815</v>
      </c>
      <c r="AF8455" t="s">
        <v>200</v>
      </c>
      <c r="AG8455" t="s">
        <v>45816</v>
      </c>
    </row>
    <row r="8456" spans="1:33">
      <c r="A8456" t="s">
        <v>45817</v>
      </c>
      <c r="B8456" t="s">
        <v>36</v>
      </c>
      <c r="C8456" t="s">
        <v>45818</v>
      </c>
      <c r="D8456" t="s">
        <v>45819</v>
      </c>
      <c r="E8456" t="s">
        <v>39</v>
      </c>
      <c r="F8456" t="s">
        <v>40</v>
      </c>
      <c r="G8456" t="s">
        <v>197</v>
      </c>
      <c r="H8456">
        <v>2</v>
      </c>
      <c r="I8456" t="s">
        <v>42</v>
      </c>
      <c r="J8456" t="s">
        <v>43</v>
      </c>
      <c r="K8456" t="s">
        <v>142</v>
      </c>
      <c r="L8456" t="s">
        <v>101</v>
      </c>
      <c r="M8456" t="s">
        <v>102</v>
      </c>
      <c r="N8456">
        <v>20</v>
      </c>
      <c r="O8456">
        <v>26</v>
      </c>
      <c r="P8456">
        <v>520</v>
      </c>
      <c r="R8456">
        <v>26</v>
      </c>
      <c r="S8456">
        <v>520</v>
      </c>
      <c r="T8456">
        <v>20</v>
      </c>
      <c r="V8456">
        <v>520</v>
      </c>
      <c r="W8456">
        <v>2.39</v>
      </c>
      <c r="X8456">
        <v>12.4</v>
      </c>
      <c r="Y8456">
        <v>25.38</v>
      </c>
      <c r="Z8456">
        <v>507.6</v>
      </c>
      <c r="AA8456" t="s">
        <v>45820</v>
      </c>
      <c r="AB8456">
        <v>0</v>
      </c>
      <c r="AE8456" t="s">
        <v>45821</v>
      </c>
      <c r="AF8456" t="s">
        <v>200</v>
      </c>
      <c r="AG8456" t="s">
        <v>45822</v>
      </c>
    </row>
    <row r="8457" spans="1:33">
      <c r="A8457" t="s">
        <v>45823</v>
      </c>
      <c r="B8457" t="s">
        <v>36</v>
      </c>
      <c r="C8457" t="s">
        <v>45824</v>
      </c>
      <c r="D8457" t="s">
        <v>45825</v>
      </c>
      <c r="E8457" t="s">
        <v>39</v>
      </c>
      <c r="F8457" t="s">
        <v>40</v>
      </c>
      <c r="G8457" t="s">
        <v>433</v>
      </c>
      <c r="H8457">
        <v>3</v>
      </c>
      <c r="I8457" t="s">
        <v>42</v>
      </c>
      <c r="J8457" t="s">
        <v>43</v>
      </c>
      <c r="K8457" t="s">
        <v>6539</v>
      </c>
      <c r="L8457" t="s">
        <v>101</v>
      </c>
      <c r="N8457">
        <v>3.92</v>
      </c>
      <c r="O8457">
        <v>25.5</v>
      </c>
      <c r="P8457">
        <v>99.96</v>
      </c>
      <c r="R8457">
        <v>25.5</v>
      </c>
      <c r="S8457">
        <v>76.5</v>
      </c>
      <c r="T8457">
        <v>3</v>
      </c>
      <c r="V8457">
        <v>76.5</v>
      </c>
      <c r="W8457">
        <v>2.39</v>
      </c>
      <c r="X8457">
        <v>1.83</v>
      </c>
      <c r="Y8457">
        <v>24.89</v>
      </c>
      <c r="Z8457">
        <v>74.67</v>
      </c>
      <c r="AA8457" t="s">
        <v>45826</v>
      </c>
      <c r="AB8457">
        <v>0</v>
      </c>
      <c r="AE8457" t="s">
        <v>45827</v>
      </c>
      <c r="AF8457" t="s">
        <v>436</v>
      </c>
      <c r="AG8457" t="s">
        <v>45828</v>
      </c>
    </row>
    <row r="8458" spans="1:33">
      <c r="A8458" t="s">
        <v>45829</v>
      </c>
      <c r="B8458" t="s">
        <v>36</v>
      </c>
      <c r="C8458" t="s">
        <v>45830</v>
      </c>
      <c r="D8458" t="s">
        <v>45831</v>
      </c>
      <c r="E8458" t="s">
        <v>39</v>
      </c>
      <c r="F8458" t="s">
        <v>40</v>
      </c>
      <c r="G8458" t="s">
        <v>63</v>
      </c>
      <c r="H8458">
        <v>2</v>
      </c>
      <c r="I8458" t="s">
        <v>42</v>
      </c>
      <c r="J8458" t="s">
        <v>43</v>
      </c>
      <c r="K8458" t="s">
        <v>253</v>
      </c>
      <c r="L8458" t="s">
        <v>101</v>
      </c>
      <c r="N8458">
        <v>40.380000000000003</v>
      </c>
      <c r="O8458">
        <v>26</v>
      </c>
      <c r="P8458">
        <v>1049.8800000000001</v>
      </c>
      <c r="R8458">
        <v>26</v>
      </c>
      <c r="S8458">
        <v>1037.6600000000001</v>
      </c>
      <c r="T8458">
        <v>39.909999999999997</v>
      </c>
      <c r="V8458">
        <v>1037.6600000000001</v>
      </c>
      <c r="W8458">
        <v>2.39</v>
      </c>
      <c r="X8458">
        <v>24.74</v>
      </c>
      <c r="Y8458">
        <v>25.38</v>
      </c>
      <c r="Z8458">
        <v>1012.92</v>
      </c>
      <c r="AA8458" t="s">
        <v>45832</v>
      </c>
      <c r="AB8458">
        <v>0</v>
      </c>
      <c r="AE8458" t="s">
        <v>45833</v>
      </c>
      <c r="AF8458" t="s">
        <v>70</v>
      </c>
      <c r="AG8458" t="s">
        <v>45834</v>
      </c>
    </row>
    <row r="8459" spans="1:33">
      <c r="A8459" t="s">
        <v>45835</v>
      </c>
      <c r="B8459" t="s">
        <v>36</v>
      </c>
      <c r="C8459" t="s">
        <v>45836</v>
      </c>
      <c r="D8459" t="s">
        <v>45837</v>
      </c>
      <c r="E8459" t="s">
        <v>39</v>
      </c>
      <c r="F8459" t="s">
        <v>40</v>
      </c>
      <c r="G8459" t="s">
        <v>75</v>
      </c>
      <c r="H8459">
        <v>1</v>
      </c>
      <c r="I8459" t="s">
        <v>42</v>
      </c>
      <c r="J8459" t="s">
        <v>43</v>
      </c>
      <c r="K8459" t="s">
        <v>45838</v>
      </c>
      <c r="L8459" t="s">
        <v>101</v>
      </c>
      <c r="N8459">
        <v>21.72</v>
      </c>
      <c r="O8459">
        <v>25.5</v>
      </c>
      <c r="P8459">
        <v>553.86</v>
      </c>
      <c r="R8459">
        <v>25.5</v>
      </c>
      <c r="S8459">
        <v>535.5</v>
      </c>
      <c r="T8459">
        <v>21</v>
      </c>
      <c r="V8459">
        <v>535.5</v>
      </c>
      <c r="W8459">
        <v>2.39</v>
      </c>
      <c r="X8459">
        <v>12.81</v>
      </c>
      <c r="Y8459">
        <v>24.89</v>
      </c>
      <c r="Z8459">
        <v>522.69000000000005</v>
      </c>
      <c r="AA8459" t="s">
        <v>45839</v>
      </c>
      <c r="AB8459">
        <v>0</v>
      </c>
      <c r="AE8459" t="s">
        <v>45840</v>
      </c>
      <c r="AF8459" t="s">
        <v>79</v>
      </c>
      <c r="AG8459" t="s">
        <v>45841</v>
      </c>
    </row>
    <row r="8460" spans="1:33">
      <c r="A8460" t="s">
        <v>45842</v>
      </c>
      <c r="B8460" t="s">
        <v>36</v>
      </c>
      <c r="C8460" t="s">
        <v>45843</v>
      </c>
      <c r="D8460" t="s">
        <v>45844</v>
      </c>
      <c r="E8460" t="s">
        <v>39</v>
      </c>
      <c r="F8460" t="s">
        <v>40</v>
      </c>
      <c r="G8460" t="s">
        <v>185</v>
      </c>
      <c r="H8460">
        <v>1</v>
      </c>
      <c r="I8460" t="s">
        <v>42</v>
      </c>
      <c r="J8460" t="s">
        <v>43</v>
      </c>
      <c r="K8460" t="s">
        <v>110</v>
      </c>
      <c r="L8460" t="s">
        <v>101</v>
      </c>
      <c r="M8460" t="s">
        <v>102</v>
      </c>
      <c r="N8460">
        <v>23.07</v>
      </c>
      <c r="O8460">
        <v>26</v>
      </c>
      <c r="P8460">
        <v>599.82000000000005</v>
      </c>
      <c r="R8460">
        <v>26</v>
      </c>
      <c r="S8460">
        <v>460.2</v>
      </c>
      <c r="T8460">
        <v>17.7</v>
      </c>
      <c r="V8460">
        <v>460.2</v>
      </c>
      <c r="W8460">
        <v>2.39</v>
      </c>
      <c r="X8460">
        <v>10.97</v>
      </c>
      <c r="Y8460">
        <v>25.38</v>
      </c>
      <c r="Z8460">
        <v>449.23</v>
      </c>
      <c r="AA8460" t="s">
        <v>45845</v>
      </c>
      <c r="AB8460">
        <v>0</v>
      </c>
      <c r="AE8460" t="s">
        <v>45846</v>
      </c>
      <c r="AF8460" t="s">
        <v>134</v>
      </c>
      <c r="AG8460" t="s">
        <v>45847</v>
      </c>
    </row>
    <row r="8461" spans="1:33">
      <c r="A8461" t="s">
        <v>45848</v>
      </c>
      <c r="B8461" t="s">
        <v>36</v>
      </c>
      <c r="C8461" t="s">
        <v>45849</v>
      </c>
      <c r="D8461" t="s">
        <v>45850</v>
      </c>
      <c r="E8461" t="s">
        <v>39</v>
      </c>
      <c r="F8461" t="s">
        <v>40</v>
      </c>
      <c r="G8461" t="s">
        <v>197</v>
      </c>
      <c r="H8461">
        <v>1</v>
      </c>
      <c r="I8461" t="s">
        <v>42</v>
      </c>
      <c r="J8461" t="s">
        <v>43</v>
      </c>
      <c r="K8461" t="s">
        <v>253</v>
      </c>
      <c r="L8461" t="s">
        <v>93</v>
      </c>
      <c r="N8461">
        <v>40.380000000000003</v>
      </c>
      <c r="O8461">
        <v>26</v>
      </c>
      <c r="P8461">
        <v>1049.8800000000001</v>
      </c>
      <c r="R8461">
        <v>26</v>
      </c>
      <c r="AB8461">
        <v>0</v>
      </c>
      <c r="AC8461" t="s">
        <v>1452</v>
      </c>
      <c r="AF8461" t="s">
        <v>200</v>
      </c>
    </row>
    <row r="8462" spans="1:33">
      <c r="A8462" t="s">
        <v>45851</v>
      </c>
      <c r="B8462" t="s">
        <v>36</v>
      </c>
      <c r="C8462" t="s">
        <v>45852</v>
      </c>
      <c r="D8462" t="s">
        <v>45853</v>
      </c>
      <c r="E8462" t="s">
        <v>39</v>
      </c>
      <c r="F8462" t="s">
        <v>40</v>
      </c>
      <c r="G8462" t="s">
        <v>197</v>
      </c>
      <c r="H8462">
        <v>1</v>
      </c>
      <c r="I8462" t="s">
        <v>42</v>
      </c>
      <c r="J8462" t="s">
        <v>43</v>
      </c>
      <c r="K8462" t="s">
        <v>253</v>
      </c>
      <c r="L8462" t="s">
        <v>93</v>
      </c>
      <c r="N8462">
        <v>40.380000000000003</v>
      </c>
      <c r="O8462">
        <v>26</v>
      </c>
      <c r="P8462">
        <v>1049.8800000000001</v>
      </c>
      <c r="R8462">
        <v>26</v>
      </c>
      <c r="AB8462">
        <v>0</v>
      </c>
      <c r="AC8462" t="s">
        <v>1452</v>
      </c>
      <c r="AF8462" t="s">
        <v>200</v>
      </c>
    </row>
    <row r="8463" spans="1:33">
      <c r="A8463" t="s">
        <v>45854</v>
      </c>
      <c r="B8463" t="s">
        <v>36</v>
      </c>
      <c r="C8463" t="s">
        <v>45855</v>
      </c>
      <c r="D8463" t="s">
        <v>45856</v>
      </c>
      <c r="E8463" t="s">
        <v>39</v>
      </c>
      <c r="F8463" t="s">
        <v>40</v>
      </c>
      <c r="G8463" t="s">
        <v>124</v>
      </c>
      <c r="H8463">
        <v>1</v>
      </c>
      <c r="I8463" t="s">
        <v>42</v>
      </c>
      <c r="J8463" t="s">
        <v>43</v>
      </c>
      <c r="K8463" t="s">
        <v>6914</v>
      </c>
      <c r="L8463" t="s">
        <v>101</v>
      </c>
      <c r="N8463">
        <v>22.73</v>
      </c>
      <c r="O8463">
        <v>26</v>
      </c>
      <c r="P8463">
        <v>590.98</v>
      </c>
      <c r="R8463">
        <v>26</v>
      </c>
      <c r="S8463">
        <v>572</v>
      </c>
      <c r="T8463">
        <v>22</v>
      </c>
      <c r="V8463">
        <v>572</v>
      </c>
      <c r="W8463">
        <v>2.39</v>
      </c>
      <c r="X8463">
        <v>13.64</v>
      </c>
      <c r="Y8463">
        <v>25.38</v>
      </c>
      <c r="Z8463">
        <v>558.36</v>
      </c>
      <c r="AA8463" t="s">
        <v>45857</v>
      </c>
      <c r="AB8463">
        <v>0</v>
      </c>
      <c r="AE8463" t="s">
        <v>45858</v>
      </c>
      <c r="AF8463" t="s">
        <v>128</v>
      </c>
      <c r="AG8463" t="s">
        <v>45859</v>
      </c>
    </row>
    <row r="8464" spans="1:33">
      <c r="A8464" t="s">
        <v>45860</v>
      </c>
      <c r="B8464" t="s">
        <v>36</v>
      </c>
      <c r="C8464" t="s">
        <v>45861</v>
      </c>
      <c r="D8464" t="s">
        <v>45862</v>
      </c>
      <c r="E8464" t="s">
        <v>39</v>
      </c>
      <c r="F8464" t="s">
        <v>50</v>
      </c>
      <c r="G8464" t="s">
        <v>141</v>
      </c>
      <c r="H8464">
        <v>2</v>
      </c>
      <c r="I8464" t="s">
        <v>42</v>
      </c>
      <c r="J8464" t="s">
        <v>43</v>
      </c>
      <c r="K8464" t="s">
        <v>142</v>
      </c>
      <c r="L8464" t="s">
        <v>101</v>
      </c>
      <c r="M8464" t="s">
        <v>102</v>
      </c>
      <c r="N8464">
        <v>20</v>
      </c>
      <c r="O8464">
        <v>26</v>
      </c>
      <c r="P8464">
        <v>520</v>
      </c>
      <c r="R8464">
        <v>26</v>
      </c>
      <c r="S8464">
        <v>520</v>
      </c>
      <c r="T8464">
        <v>20</v>
      </c>
      <c r="V8464">
        <v>520</v>
      </c>
      <c r="W8464">
        <v>2.39</v>
      </c>
      <c r="X8464">
        <v>12.4</v>
      </c>
      <c r="Y8464">
        <v>25.38</v>
      </c>
      <c r="Z8464">
        <v>507.6</v>
      </c>
      <c r="AA8464" t="s">
        <v>45863</v>
      </c>
      <c r="AB8464">
        <v>0</v>
      </c>
      <c r="AE8464" t="s">
        <v>45864</v>
      </c>
      <c r="AF8464" t="s">
        <v>145</v>
      </c>
      <c r="AG8464" t="s">
        <v>45865</v>
      </c>
    </row>
    <row r="8465" spans="1:33">
      <c r="A8465" t="s">
        <v>45866</v>
      </c>
      <c r="B8465" t="s">
        <v>36</v>
      </c>
      <c r="C8465" t="s">
        <v>45867</v>
      </c>
      <c r="D8465" t="s">
        <v>45868</v>
      </c>
      <c r="E8465" t="s">
        <v>39</v>
      </c>
      <c r="F8465" t="s">
        <v>50</v>
      </c>
      <c r="G8465" t="s">
        <v>141</v>
      </c>
      <c r="H8465">
        <v>1</v>
      </c>
      <c r="I8465" t="s">
        <v>42</v>
      </c>
      <c r="J8465" t="s">
        <v>43</v>
      </c>
      <c r="K8465" t="s">
        <v>142</v>
      </c>
      <c r="L8465" t="s">
        <v>101</v>
      </c>
      <c r="N8465">
        <v>20</v>
      </c>
      <c r="O8465">
        <v>26</v>
      </c>
      <c r="P8465">
        <v>520</v>
      </c>
      <c r="R8465">
        <v>26</v>
      </c>
      <c r="S8465">
        <v>5.98</v>
      </c>
      <c r="T8465">
        <v>0.23</v>
      </c>
      <c r="V8465">
        <v>5.98</v>
      </c>
      <c r="W8465">
        <v>2.39</v>
      </c>
      <c r="X8465">
        <v>0.14000000000000001</v>
      </c>
      <c r="Y8465">
        <v>25.38</v>
      </c>
      <c r="Z8465">
        <v>5.84</v>
      </c>
      <c r="AA8465" t="s">
        <v>45869</v>
      </c>
      <c r="AB8465">
        <v>0</v>
      </c>
      <c r="AE8465" t="s">
        <v>45870</v>
      </c>
      <c r="AF8465" t="s">
        <v>145</v>
      </c>
      <c r="AG8465" t="s">
        <v>45871</v>
      </c>
    </row>
    <row r="8466" spans="1:33">
      <c r="A8466" t="s">
        <v>45872</v>
      </c>
      <c r="B8466" t="s">
        <v>36</v>
      </c>
      <c r="C8466" t="s">
        <v>45873</v>
      </c>
      <c r="D8466" t="s">
        <v>45874</v>
      </c>
      <c r="E8466" t="s">
        <v>39</v>
      </c>
      <c r="F8466" t="s">
        <v>50</v>
      </c>
      <c r="G8466" t="s">
        <v>51</v>
      </c>
      <c r="H8466">
        <v>1</v>
      </c>
      <c r="I8466" t="s">
        <v>42</v>
      </c>
      <c r="J8466" t="s">
        <v>43</v>
      </c>
      <c r="K8466" t="s">
        <v>117</v>
      </c>
      <c r="L8466" t="s">
        <v>101</v>
      </c>
      <c r="M8466" t="s">
        <v>102</v>
      </c>
      <c r="N8466">
        <v>38.46</v>
      </c>
      <c r="O8466">
        <v>26</v>
      </c>
      <c r="P8466">
        <v>999.96</v>
      </c>
      <c r="R8466">
        <v>26</v>
      </c>
      <c r="S8466">
        <v>773.5</v>
      </c>
      <c r="T8466">
        <v>29.75</v>
      </c>
      <c r="V8466">
        <v>773.5</v>
      </c>
      <c r="W8466">
        <v>2.39</v>
      </c>
      <c r="X8466">
        <v>18.440000000000001</v>
      </c>
      <c r="Y8466">
        <v>25.38</v>
      </c>
      <c r="Z8466">
        <v>755.06</v>
      </c>
      <c r="AA8466" t="s">
        <v>45875</v>
      </c>
      <c r="AB8466">
        <v>0</v>
      </c>
      <c r="AE8466" t="s">
        <v>45876</v>
      </c>
      <c r="AF8466" t="s">
        <v>55</v>
      </c>
      <c r="AG8466" t="s">
        <v>45877</v>
      </c>
    </row>
    <row r="8467" spans="1:33">
      <c r="A8467" t="s">
        <v>45878</v>
      </c>
      <c r="B8467" t="s">
        <v>36</v>
      </c>
      <c r="C8467" t="s">
        <v>45879</v>
      </c>
      <c r="D8467" t="s">
        <v>45880</v>
      </c>
      <c r="E8467" t="s">
        <v>39</v>
      </c>
      <c r="F8467" t="s">
        <v>50</v>
      </c>
      <c r="G8467" t="s">
        <v>1130</v>
      </c>
      <c r="H8467">
        <v>2</v>
      </c>
      <c r="I8467" t="s">
        <v>42</v>
      </c>
      <c r="J8467" t="s">
        <v>43</v>
      </c>
      <c r="K8467" t="s">
        <v>117</v>
      </c>
      <c r="L8467" t="s">
        <v>101</v>
      </c>
      <c r="N8467">
        <v>40</v>
      </c>
      <c r="O8467">
        <v>25</v>
      </c>
      <c r="P8467">
        <v>1000</v>
      </c>
      <c r="R8467">
        <v>25</v>
      </c>
      <c r="S8467">
        <v>593.75</v>
      </c>
      <c r="T8467">
        <v>23.75</v>
      </c>
      <c r="V8467">
        <v>593.75</v>
      </c>
      <c r="W8467">
        <v>2.39</v>
      </c>
      <c r="X8467">
        <v>14.25</v>
      </c>
      <c r="Y8467">
        <v>24.4</v>
      </c>
      <c r="Z8467">
        <v>579.5</v>
      </c>
      <c r="AA8467" t="s">
        <v>45881</v>
      </c>
      <c r="AB8467">
        <v>0</v>
      </c>
      <c r="AE8467" t="s">
        <v>45882</v>
      </c>
      <c r="AF8467" t="s">
        <v>1133</v>
      </c>
      <c r="AG8467" t="s">
        <v>45883</v>
      </c>
    </row>
    <row r="8468" spans="1:33">
      <c r="A8468" t="s">
        <v>45884</v>
      </c>
      <c r="B8468" t="s">
        <v>174</v>
      </c>
      <c r="C8468" t="s">
        <v>45885</v>
      </c>
      <c r="D8468" t="s">
        <v>45886</v>
      </c>
      <c r="E8468" t="s">
        <v>39</v>
      </c>
      <c r="F8468" t="s">
        <v>177</v>
      </c>
      <c r="G8468" t="s">
        <v>380</v>
      </c>
      <c r="H8468">
        <v>2</v>
      </c>
      <c r="I8468" t="s">
        <v>178</v>
      </c>
      <c r="J8468" t="s">
        <v>43</v>
      </c>
      <c r="K8468" t="s">
        <v>117</v>
      </c>
      <c r="L8468" t="s">
        <v>101</v>
      </c>
      <c r="N8468">
        <v>35.71</v>
      </c>
      <c r="O8468">
        <v>28</v>
      </c>
      <c r="P8468">
        <v>999.88</v>
      </c>
      <c r="R8468">
        <v>28</v>
      </c>
      <c r="S8468">
        <v>980</v>
      </c>
      <c r="T8468">
        <v>35</v>
      </c>
      <c r="V8468">
        <v>980</v>
      </c>
      <c r="W8468">
        <v>2.3879999999999999</v>
      </c>
      <c r="X8468">
        <v>23.4</v>
      </c>
      <c r="Y8468">
        <v>27.33</v>
      </c>
      <c r="Z8468">
        <v>956.6</v>
      </c>
      <c r="AA8468" t="s">
        <v>45887</v>
      </c>
      <c r="AB8468">
        <v>0</v>
      </c>
      <c r="AE8468" t="s">
        <v>45888</v>
      </c>
      <c r="AF8468" t="s">
        <v>383</v>
      </c>
      <c r="AG8468" t="s">
        <v>45889</v>
      </c>
    </row>
    <row r="8469" spans="1:33">
      <c r="A8469" t="s">
        <v>45890</v>
      </c>
      <c r="B8469" t="s">
        <v>36</v>
      </c>
      <c r="C8469" t="s">
        <v>45891</v>
      </c>
      <c r="D8469" t="s">
        <v>45892</v>
      </c>
      <c r="E8469" t="s">
        <v>39</v>
      </c>
      <c r="F8469" t="s">
        <v>40</v>
      </c>
      <c r="G8469" t="s">
        <v>124</v>
      </c>
      <c r="H8469">
        <v>2</v>
      </c>
      <c r="I8469" t="s">
        <v>42</v>
      </c>
      <c r="J8469" t="s">
        <v>43</v>
      </c>
      <c r="K8469" t="s">
        <v>110</v>
      </c>
      <c r="L8469" t="s">
        <v>101</v>
      </c>
      <c r="N8469">
        <v>23.07</v>
      </c>
      <c r="O8469">
        <v>26</v>
      </c>
      <c r="P8469">
        <v>599.82000000000005</v>
      </c>
      <c r="R8469">
        <v>26</v>
      </c>
      <c r="S8469">
        <v>598</v>
      </c>
      <c r="T8469">
        <v>23</v>
      </c>
      <c r="V8469">
        <v>598</v>
      </c>
      <c r="W8469">
        <v>2.39</v>
      </c>
      <c r="X8469">
        <v>14.26</v>
      </c>
      <c r="Y8469">
        <v>25.38</v>
      </c>
      <c r="Z8469">
        <v>583.74</v>
      </c>
      <c r="AA8469" t="s">
        <v>45893</v>
      </c>
      <c r="AB8469">
        <v>0</v>
      </c>
      <c r="AE8469" t="s">
        <v>45894</v>
      </c>
      <c r="AF8469" t="s">
        <v>128</v>
      </c>
      <c r="AG8469" t="s">
        <v>45895</v>
      </c>
    </row>
    <row r="8470" spans="1:33">
      <c r="A8470" t="s">
        <v>45896</v>
      </c>
      <c r="B8470" t="s">
        <v>36</v>
      </c>
      <c r="C8470" t="s">
        <v>45897</v>
      </c>
      <c r="D8470" t="s">
        <v>45898</v>
      </c>
      <c r="E8470" t="s">
        <v>39</v>
      </c>
      <c r="F8470" t="s">
        <v>50</v>
      </c>
      <c r="G8470" t="s">
        <v>141</v>
      </c>
      <c r="H8470">
        <v>1</v>
      </c>
      <c r="I8470" t="s">
        <v>42</v>
      </c>
      <c r="J8470" t="s">
        <v>43</v>
      </c>
      <c r="K8470" t="s">
        <v>45899</v>
      </c>
      <c r="L8470" t="s">
        <v>101</v>
      </c>
      <c r="N8470">
        <v>12.07</v>
      </c>
      <c r="O8470">
        <v>26</v>
      </c>
      <c r="P8470">
        <v>313.82</v>
      </c>
      <c r="R8470">
        <v>26</v>
      </c>
      <c r="S8470">
        <v>312</v>
      </c>
      <c r="T8470">
        <v>12</v>
      </c>
      <c r="V8470">
        <v>312</v>
      </c>
      <c r="W8470">
        <v>2.39</v>
      </c>
      <c r="X8470">
        <v>7.44</v>
      </c>
      <c r="Y8470">
        <v>25.38</v>
      </c>
      <c r="Z8470">
        <v>304.56</v>
      </c>
      <c r="AA8470" t="s">
        <v>45900</v>
      </c>
      <c r="AB8470">
        <v>0</v>
      </c>
      <c r="AE8470" t="s">
        <v>45901</v>
      </c>
      <c r="AF8470" t="s">
        <v>145</v>
      </c>
      <c r="AG8470" t="s">
        <v>45902</v>
      </c>
    </row>
    <row r="8471" spans="1:33">
      <c r="A8471" t="s">
        <v>45903</v>
      </c>
      <c r="B8471" t="s">
        <v>36</v>
      </c>
      <c r="C8471" t="s">
        <v>45904</v>
      </c>
      <c r="D8471" t="s">
        <v>45905</v>
      </c>
      <c r="E8471" t="s">
        <v>39</v>
      </c>
      <c r="F8471" t="s">
        <v>40</v>
      </c>
      <c r="G8471" t="s">
        <v>63</v>
      </c>
      <c r="H8471">
        <v>2</v>
      </c>
      <c r="I8471" t="s">
        <v>42</v>
      </c>
      <c r="J8471" t="s">
        <v>43</v>
      </c>
      <c r="K8471" t="s">
        <v>125</v>
      </c>
      <c r="L8471" t="s">
        <v>93</v>
      </c>
      <c r="N8471">
        <v>21.15</v>
      </c>
      <c r="O8471">
        <v>26</v>
      </c>
      <c r="P8471">
        <v>549.9</v>
      </c>
      <c r="R8471">
        <v>26</v>
      </c>
      <c r="AB8471">
        <v>0</v>
      </c>
      <c r="AC8471" t="s">
        <v>1452</v>
      </c>
      <c r="AF8471" t="s">
        <v>70</v>
      </c>
    </row>
    <row r="8472" spans="1:33">
      <c r="A8472" t="s">
        <v>45906</v>
      </c>
      <c r="B8472" t="s">
        <v>36</v>
      </c>
      <c r="C8472" t="s">
        <v>45907</v>
      </c>
      <c r="D8472" t="s">
        <v>45908</v>
      </c>
      <c r="E8472" t="s">
        <v>39</v>
      </c>
      <c r="F8472" t="s">
        <v>40</v>
      </c>
      <c r="G8472" t="s">
        <v>63</v>
      </c>
      <c r="H8472">
        <v>2</v>
      </c>
      <c r="I8472" t="s">
        <v>42</v>
      </c>
      <c r="J8472" t="s">
        <v>43</v>
      </c>
      <c r="K8472" t="s">
        <v>125</v>
      </c>
      <c r="L8472" t="s">
        <v>93</v>
      </c>
      <c r="N8472">
        <v>21.15</v>
      </c>
      <c r="O8472">
        <v>26</v>
      </c>
      <c r="P8472">
        <v>549.9</v>
      </c>
      <c r="R8472">
        <v>26</v>
      </c>
      <c r="AB8472">
        <v>0</v>
      </c>
      <c r="AC8472" t="s">
        <v>1452</v>
      </c>
      <c r="AF8472" t="s">
        <v>70</v>
      </c>
    </row>
    <row r="8473" spans="1:33">
      <c r="A8473" t="s">
        <v>45909</v>
      </c>
      <c r="B8473" t="s">
        <v>36</v>
      </c>
      <c r="C8473" t="s">
        <v>45910</v>
      </c>
      <c r="D8473" t="s">
        <v>45911</v>
      </c>
      <c r="E8473" t="s">
        <v>39</v>
      </c>
      <c r="F8473" t="s">
        <v>40</v>
      </c>
      <c r="G8473" t="s">
        <v>63</v>
      </c>
      <c r="H8473">
        <v>2</v>
      </c>
      <c r="I8473" t="s">
        <v>42</v>
      </c>
      <c r="J8473" t="s">
        <v>43</v>
      </c>
      <c r="K8473" t="s">
        <v>125</v>
      </c>
      <c r="L8473" t="s">
        <v>93</v>
      </c>
      <c r="N8473">
        <v>21.15</v>
      </c>
      <c r="O8473">
        <v>26</v>
      </c>
      <c r="P8473">
        <v>549.9</v>
      </c>
      <c r="R8473">
        <v>26</v>
      </c>
      <c r="AB8473">
        <v>0</v>
      </c>
      <c r="AC8473" t="s">
        <v>1452</v>
      </c>
      <c r="AF8473" t="s">
        <v>70</v>
      </c>
    </row>
    <row r="8474" spans="1:33">
      <c r="A8474" t="s">
        <v>45912</v>
      </c>
      <c r="B8474" t="s">
        <v>36</v>
      </c>
      <c r="C8474" t="s">
        <v>45913</v>
      </c>
      <c r="D8474" t="s">
        <v>45914</v>
      </c>
      <c r="E8474" t="s">
        <v>39</v>
      </c>
      <c r="F8474" t="s">
        <v>40</v>
      </c>
      <c r="G8474" t="s">
        <v>63</v>
      </c>
      <c r="H8474">
        <v>2</v>
      </c>
      <c r="I8474" t="s">
        <v>42</v>
      </c>
      <c r="J8474" t="s">
        <v>43</v>
      </c>
      <c r="K8474" t="s">
        <v>142</v>
      </c>
      <c r="L8474" t="s">
        <v>93</v>
      </c>
      <c r="N8474">
        <v>20</v>
      </c>
      <c r="O8474">
        <v>26</v>
      </c>
      <c r="P8474">
        <v>520</v>
      </c>
      <c r="R8474">
        <v>26</v>
      </c>
      <c r="AB8474">
        <v>0</v>
      </c>
      <c r="AC8474" t="s">
        <v>1452</v>
      </c>
      <c r="AF8474" t="s">
        <v>70</v>
      </c>
    </row>
    <row r="8475" spans="1:33">
      <c r="A8475" t="s">
        <v>45915</v>
      </c>
      <c r="B8475" t="s">
        <v>36</v>
      </c>
      <c r="C8475" t="s">
        <v>45916</v>
      </c>
      <c r="D8475" t="s">
        <v>45917</v>
      </c>
      <c r="E8475" t="s">
        <v>39</v>
      </c>
      <c r="F8475" t="s">
        <v>40</v>
      </c>
      <c r="G8475" t="s">
        <v>63</v>
      </c>
      <c r="H8475">
        <v>2</v>
      </c>
      <c r="I8475" t="s">
        <v>42</v>
      </c>
      <c r="J8475" t="s">
        <v>43</v>
      </c>
      <c r="K8475" t="s">
        <v>142</v>
      </c>
      <c r="L8475" t="s">
        <v>93</v>
      </c>
      <c r="N8475">
        <v>20</v>
      </c>
      <c r="O8475">
        <v>26</v>
      </c>
      <c r="P8475">
        <v>520</v>
      </c>
      <c r="R8475">
        <v>26</v>
      </c>
      <c r="AB8475">
        <v>0</v>
      </c>
      <c r="AC8475" t="s">
        <v>1452</v>
      </c>
      <c r="AF8475" t="s">
        <v>70</v>
      </c>
    </row>
    <row r="8476" spans="1:33">
      <c r="A8476" t="s">
        <v>45918</v>
      </c>
      <c r="B8476" t="s">
        <v>36</v>
      </c>
      <c r="C8476" t="s">
        <v>45919</v>
      </c>
      <c r="D8476" t="s">
        <v>45920</v>
      </c>
      <c r="E8476" t="s">
        <v>39</v>
      </c>
      <c r="F8476" t="s">
        <v>40</v>
      </c>
      <c r="G8476" t="s">
        <v>75</v>
      </c>
      <c r="H8476">
        <v>1</v>
      </c>
      <c r="I8476" t="s">
        <v>42</v>
      </c>
      <c r="J8476" t="s">
        <v>43</v>
      </c>
      <c r="K8476" t="s">
        <v>125</v>
      </c>
      <c r="L8476" t="s">
        <v>101</v>
      </c>
      <c r="N8476">
        <v>21.56</v>
      </c>
      <c r="O8476">
        <v>25.5</v>
      </c>
      <c r="P8476">
        <v>549.78</v>
      </c>
      <c r="R8476">
        <v>25.5</v>
      </c>
      <c r="S8476">
        <v>535.5</v>
      </c>
      <c r="T8476">
        <v>21</v>
      </c>
      <c r="V8476">
        <v>535.5</v>
      </c>
      <c r="W8476">
        <v>2.39</v>
      </c>
      <c r="X8476">
        <v>12.81</v>
      </c>
      <c r="Y8476">
        <v>24.89</v>
      </c>
      <c r="Z8476">
        <v>522.69000000000005</v>
      </c>
      <c r="AA8476" t="s">
        <v>45921</v>
      </c>
      <c r="AB8476">
        <v>0</v>
      </c>
      <c r="AE8476" t="s">
        <v>45922</v>
      </c>
      <c r="AF8476" t="s">
        <v>79</v>
      </c>
      <c r="AG8476" t="s">
        <v>45923</v>
      </c>
    </row>
    <row r="8477" spans="1:33">
      <c r="A8477" t="s">
        <v>45924</v>
      </c>
      <c r="B8477" t="s">
        <v>36</v>
      </c>
      <c r="C8477" t="s">
        <v>45925</v>
      </c>
      <c r="D8477" t="s">
        <v>45926</v>
      </c>
      <c r="E8477" t="s">
        <v>39</v>
      </c>
      <c r="F8477" t="s">
        <v>40</v>
      </c>
      <c r="G8477" t="s">
        <v>185</v>
      </c>
      <c r="H8477">
        <v>1</v>
      </c>
      <c r="I8477" t="s">
        <v>42</v>
      </c>
      <c r="J8477" t="s">
        <v>43</v>
      </c>
      <c r="K8477" t="s">
        <v>1727</v>
      </c>
      <c r="L8477" t="s">
        <v>101</v>
      </c>
      <c r="M8477" t="s">
        <v>102</v>
      </c>
      <c r="N8477">
        <v>45</v>
      </c>
      <c r="O8477">
        <v>26</v>
      </c>
      <c r="P8477">
        <v>1170</v>
      </c>
      <c r="R8477">
        <v>26</v>
      </c>
      <c r="S8477">
        <v>858</v>
      </c>
      <c r="T8477">
        <v>33</v>
      </c>
      <c r="V8477">
        <v>858</v>
      </c>
      <c r="W8477">
        <v>2.39</v>
      </c>
      <c r="X8477">
        <v>20.46</v>
      </c>
      <c r="Y8477">
        <v>25.38</v>
      </c>
      <c r="Z8477">
        <v>837.54</v>
      </c>
      <c r="AA8477" t="s">
        <v>45927</v>
      </c>
      <c r="AB8477">
        <v>0</v>
      </c>
      <c r="AE8477" t="s">
        <v>45928</v>
      </c>
      <c r="AF8477" t="s">
        <v>134</v>
      </c>
      <c r="AG8477" t="s">
        <v>45929</v>
      </c>
    </row>
    <row r="8478" spans="1:33">
      <c r="A8478" t="s">
        <v>45930</v>
      </c>
      <c r="B8478" t="s">
        <v>36</v>
      </c>
      <c r="C8478" t="s">
        <v>45931</v>
      </c>
      <c r="D8478" t="s">
        <v>45932</v>
      </c>
      <c r="E8478" t="s">
        <v>39</v>
      </c>
      <c r="F8478" t="s">
        <v>50</v>
      </c>
      <c r="G8478" t="s">
        <v>51</v>
      </c>
      <c r="H8478">
        <v>1</v>
      </c>
      <c r="I8478" t="s">
        <v>42</v>
      </c>
      <c r="J8478" t="s">
        <v>43</v>
      </c>
      <c r="K8478" t="s">
        <v>580</v>
      </c>
      <c r="L8478" t="s">
        <v>101</v>
      </c>
      <c r="M8478" t="s">
        <v>102</v>
      </c>
      <c r="N8478">
        <v>32</v>
      </c>
      <c r="O8478">
        <v>26</v>
      </c>
      <c r="P8478">
        <v>832</v>
      </c>
      <c r="R8478">
        <v>26</v>
      </c>
      <c r="S8478">
        <v>694.46</v>
      </c>
      <c r="T8478">
        <v>26.71</v>
      </c>
      <c r="V8478">
        <v>694.46</v>
      </c>
      <c r="W8478">
        <v>2.39</v>
      </c>
      <c r="X8478">
        <v>16.559999999999999</v>
      </c>
      <c r="Y8478">
        <v>25.38</v>
      </c>
      <c r="Z8478">
        <v>677.9</v>
      </c>
      <c r="AA8478" t="s">
        <v>45933</v>
      </c>
      <c r="AB8478">
        <v>0</v>
      </c>
      <c r="AE8478" t="s">
        <v>45934</v>
      </c>
      <c r="AF8478" t="s">
        <v>55</v>
      </c>
      <c r="AG8478" t="s">
        <v>45935</v>
      </c>
    </row>
    <row r="8479" spans="1:33">
      <c r="A8479" t="s">
        <v>45936</v>
      </c>
      <c r="B8479" t="s">
        <v>42</v>
      </c>
      <c r="C8479" t="s">
        <v>45937</v>
      </c>
      <c r="D8479" t="s">
        <v>45938</v>
      </c>
      <c r="E8479" t="s">
        <v>39</v>
      </c>
      <c r="F8479" t="s">
        <v>40</v>
      </c>
      <c r="G8479" t="s">
        <v>197</v>
      </c>
      <c r="H8479">
        <v>1</v>
      </c>
      <c r="I8479" t="s">
        <v>42</v>
      </c>
      <c r="J8479" t="s">
        <v>168</v>
      </c>
      <c r="K8479" t="s">
        <v>142</v>
      </c>
      <c r="L8479" t="s">
        <v>101</v>
      </c>
      <c r="N8479">
        <v>20</v>
      </c>
      <c r="O8479">
        <v>26</v>
      </c>
      <c r="P8479">
        <v>520</v>
      </c>
      <c r="R8479">
        <v>26</v>
      </c>
      <c r="S8479">
        <v>520</v>
      </c>
      <c r="T8479">
        <v>20</v>
      </c>
      <c r="V8479">
        <v>520</v>
      </c>
      <c r="W8479">
        <v>2.39</v>
      </c>
      <c r="X8479">
        <v>12.4</v>
      </c>
      <c r="Y8479">
        <v>25.38</v>
      </c>
      <c r="Z8479">
        <v>507.6</v>
      </c>
      <c r="AA8479" t="s">
        <v>45939</v>
      </c>
      <c r="AB8479">
        <v>0</v>
      </c>
      <c r="AE8479" t="s">
        <v>45940</v>
      </c>
      <c r="AF8479" t="s">
        <v>200</v>
      </c>
      <c r="AG8479" t="s">
        <v>45941</v>
      </c>
    </row>
    <row r="8480" spans="1:33">
      <c r="A8480" t="s">
        <v>45942</v>
      </c>
      <c r="B8480" t="s">
        <v>42</v>
      </c>
      <c r="C8480" t="s">
        <v>45943</v>
      </c>
      <c r="D8480" t="s">
        <v>45944</v>
      </c>
      <c r="E8480" t="s">
        <v>39</v>
      </c>
      <c r="F8480" t="s">
        <v>50</v>
      </c>
      <c r="G8480" t="s">
        <v>141</v>
      </c>
      <c r="H8480">
        <v>2</v>
      </c>
      <c r="I8480" t="s">
        <v>42</v>
      </c>
      <c r="J8480" t="s">
        <v>168</v>
      </c>
      <c r="K8480" t="s">
        <v>210</v>
      </c>
      <c r="L8480" t="s">
        <v>101</v>
      </c>
      <c r="N8480">
        <v>11.53</v>
      </c>
      <c r="O8480">
        <v>26</v>
      </c>
      <c r="P8480">
        <v>299.77999999999997</v>
      </c>
      <c r="R8480">
        <v>26</v>
      </c>
      <c r="S8480">
        <v>299.77999999999997</v>
      </c>
      <c r="T8480">
        <v>11.53</v>
      </c>
      <c r="V8480">
        <v>299.77999999999997</v>
      </c>
      <c r="W8480">
        <v>2.39</v>
      </c>
      <c r="X8480">
        <v>7.15</v>
      </c>
      <c r="Y8480">
        <v>25.38</v>
      </c>
      <c r="Z8480">
        <v>292.63</v>
      </c>
      <c r="AA8480" t="s">
        <v>45945</v>
      </c>
      <c r="AB8480">
        <v>0</v>
      </c>
      <c r="AE8480" t="s">
        <v>45946</v>
      </c>
      <c r="AF8480" t="s">
        <v>145</v>
      </c>
      <c r="AG8480" t="s">
        <v>45947</v>
      </c>
    </row>
    <row r="8481" spans="1:33">
      <c r="A8481" t="s">
        <v>45948</v>
      </c>
      <c r="B8481" t="s">
        <v>36</v>
      </c>
      <c r="C8481" t="s">
        <v>45949</v>
      </c>
      <c r="D8481" t="s">
        <v>45950</v>
      </c>
      <c r="E8481" t="s">
        <v>39</v>
      </c>
      <c r="F8481" t="s">
        <v>50</v>
      </c>
      <c r="G8481" t="s">
        <v>141</v>
      </c>
      <c r="H8481">
        <v>1</v>
      </c>
      <c r="I8481" t="s">
        <v>42</v>
      </c>
      <c r="J8481" t="s">
        <v>43</v>
      </c>
      <c r="K8481" t="s">
        <v>117</v>
      </c>
      <c r="L8481" t="s">
        <v>101</v>
      </c>
      <c r="N8481">
        <v>38.46</v>
      </c>
      <c r="O8481">
        <v>26</v>
      </c>
      <c r="P8481">
        <v>999.96</v>
      </c>
      <c r="R8481">
        <v>26</v>
      </c>
      <c r="S8481">
        <v>988</v>
      </c>
      <c r="T8481">
        <v>38</v>
      </c>
      <c r="V8481">
        <v>988</v>
      </c>
      <c r="W8481">
        <v>2.39</v>
      </c>
      <c r="X8481">
        <v>23.56</v>
      </c>
      <c r="Y8481">
        <v>25.38</v>
      </c>
      <c r="Z8481">
        <v>964.44</v>
      </c>
      <c r="AA8481" t="s">
        <v>45951</v>
      </c>
      <c r="AB8481">
        <v>0</v>
      </c>
      <c r="AE8481" t="s">
        <v>45952</v>
      </c>
      <c r="AF8481" t="s">
        <v>145</v>
      </c>
      <c r="AG8481" t="s">
        <v>45953</v>
      </c>
    </row>
    <row r="8482" spans="1:33">
      <c r="A8482" t="s">
        <v>45954</v>
      </c>
      <c r="B8482" t="s">
        <v>42</v>
      </c>
      <c r="C8482" t="s">
        <v>45955</v>
      </c>
      <c r="D8482" t="s">
        <v>45956</v>
      </c>
      <c r="E8482" t="s">
        <v>39</v>
      </c>
      <c r="F8482" t="s">
        <v>50</v>
      </c>
      <c r="G8482" t="s">
        <v>141</v>
      </c>
      <c r="H8482">
        <v>2</v>
      </c>
      <c r="I8482" t="s">
        <v>42</v>
      </c>
      <c r="J8482" t="s">
        <v>168</v>
      </c>
      <c r="K8482" t="s">
        <v>210</v>
      </c>
      <c r="L8482" t="s">
        <v>101</v>
      </c>
      <c r="N8482">
        <v>11.53</v>
      </c>
      <c r="O8482">
        <v>26</v>
      </c>
      <c r="P8482">
        <v>299.77999999999997</v>
      </c>
      <c r="R8482">
        <v>26</v>
      </c>
      <c r="S8482">
        <v>5.2</v>
      </c>
      <c r="T8482">
        <v>0.2</v>
      </c>
      <c r="V8482">
        <v>5.2</v>
      </c>
      <c r="W8482">
        <v>2.39</v>
      </c>
      <c r="X8482">
        <v>0.12</v>
      </c>
      <c r="Y8482">
        <v>25.38</v>
      </c>
      <c r="Z8482">
        <v>5.08</v>
      </c>
      <c r="AA8482" t="s">
        <v>45957</v>
      </c>
      <c r="AB8482">
        <v>0</v>
      </c>
      <c r="AE8482" t="s">
        <v>45958</v>
      </c>
      <c r="AF8482" t="s">
        <v>145</v>
      </c>
      <c r="AG8482" t="s">
        <v>45959</v>
      </c>
    </row>
    <row r="8483" spans="1:33">
      <c r="A8483" t="s">
        <v>45960</v>
      </c>
      <c r="B8483" t="s">
        <v>36</v>
      </c>
      <c r="C8483" t="s">
        <v>45961</v>
      </c>
      <c r="D8483" t="s">
        <v>45962</v>
      </c>
      <c r="E8483" t="s">
        <v>39</v>
      </c>
      <c r="F8483" t="s">
        <v>40</v>
      </c>
      <c r="G8483" t="s">
        <v>124</v>
      </c>
      <c r="H8483">
        <v>2</v>
      </c>
      <c r="I8483" t="s">
        <v>42</v>
      </c>
      <c r="J8483" t="s">
        <v>43</v>
      </c>
      <c r="K8483" t="s">
        <v>161</v>
      </c>
      <c r="L8483" t="s">
        <v>101</v>
      </c>
      <c r="N8483">
        <v>40</v>
      </c>
      <c r="O8483">
        <v>26</v>
      </c>
      <c r="P8483">
        <v>1040</v>
      </c>
      <c r="R8483">
        <v>26</v>
      </c>
      <c r="S8483">
        <v>1040</v>
      </c>
      <c r="T8483">
        <v>40</v>
      </c>
      <c r="V8483">
        <v>1040</v>
      </c>
      <c r="W8483">
        <v>2.39</v>
      </c>
      <c r="X8483">
        <v>24.8</v>
      </c>
      <c r="Y8483">
        <v>25.38</v>
      </c>
      <c r="Z8483">
        <v>1015.2</v>
      </c>
      <c r="AA8483" t="s">
        <v>45963</v>
      </c>
      <c r="AB8483">
        <v>0</v>
      </c>
      <c r="AE8483" t="s">
        <v>45964</v>
      </c>
      <c r="AF8483" t="s">
        <v>128</v>
      </c>
      <c r="AG8483" t="s">
        <v>45965</v>
      </c>
    </row>
    <row r="8484" spans="1:33">
      <c r="A8484" t="s">
        <v>45966</v>
      </c>
      <c r="B8484" t="s">
        <v>36</v>
      </c>
      <c r="C8484" t="s">
        <v>45967</v>
      </c>
      <c r="D8484" t="s">
        <v>45968</v>
      </c>
      <c r="E8484" t="s">
        <v>39</v>
      </c>
      <c r="F8484" t="s">
        <v>40</v>
      </c>
      <c r="G8484" t="s">
        <v>41</v>
      </c>
      <c r="H8484">
        <v>1</v>
      </c>
      <c r="I8484" t="s">
        <v>42</v>
      </c>
      <c r="J8484" t="s">
        <v>43</v>
      </c>
      <c r="K8484" t="s">
        <v>284</v>
      </c>
      <c r="L8484" t="s">
        <v>101</v>
      </c>
      <c r="M8484" t="s">
        <v>102</v>
      </c>
      <c r="N8484">
        <v>30</v>
      </c>
      <c r="O8484">
        <v>25.4</v>
      </c>
      <c r="P8484">
        <v>762</v>
      </c>
      <c r="R8484">
        <v>25.4</v>
      </c>
      <c r="S8484">
        <v>762</v>
      </c>
      <c r="T8484">
        <v>30</v>
      </c>
      <c r="V8484">
        <v>762</v>
      </c>
      <c r="W8484">
        <v>2.39</v>
      </c>
      <c r="X8484">
        <v>18.3</v>
      </c>
      <c r="Y8484">
        <v>24.79</v>
      </c>
      <c r="Z8484">
        <v>743.7</v>
      </c>
      <c r="AA8484" t="s">
        <v>45969</v>
      </c>
      <c r="AB8484">
        <v>0</v>
      </c>
      <c r="AE8484" t="s">
        <v>45970</v>
      </c>
      <c r="AF8484" t="s">
        <v>47</v>
      </c>
      <c r="AG8484" t="s">
        <v>45971</v>
      </c>
    </row>
    <row r="8485" spans="1:33">
      <c r="A8485" t="s">
        <v>45972</v>
      </c>
      <c r="B8485" t="s">
        <v>42</v>
      </c>
      <c r="C8485" t="s">
        <v>45973</v>
      </c>
      <c r="D8485" t="s">
        <v>45974</v>
      </c>
      <c r="E8485" t="s">
        <v>39</v>
      </c>
      <c r="F8485" t="s">
        <v>40</v>
      </c>
      <c r="G8485" t="s">
        <v>507</v>
      </c>
      <c r="H8485">
        <v>1</v>
      </c>
      <c r="I8485" t="s">
        <v>42</v>
      </c>
      <c r="J8485" t="s">
        <v>168</v>
      </c>
      <c r="K8485" t="s">
        <v>1035</v>
      </c>
      <c r="L8485" t="s">
        <v>101</v>
      </c>
      <c r="N8485">
        <v>37.729999999999997</v>
      </c>
      <c r="O8485">
        <v>26.5</v>
      </c>
      <c r="P8485">
        <v>999.85</v>
      </c>
      <c r="R8485">
        <v>26.5</v>
      </c>
      <c r="S8485">
        <v>960.1</v>
      </c>
      <c r="T8485">
        <v>36.229999999999997</v>
      </c>
      <c r="V8485">
        <v>960.1</v>
      </c>
      <c r="W8485">
        <v>2.39</v>
      </c>
      <c r="X8485">
        <v>22.83</v>
      </c>
      <c r="Y8485">
        <v>25.87</v>
      </c>
      <c r="Z8485">
        <v>937.27</v>
      </c>
      <c r="AA8485" t="s">
        <v>45975</v>
      </c>
      <c r="AB8485">
        <v>0</v>
      </c>
      <c r="AE8485" t="s">
        <v>45976</v>
      </c>
      <c r="AF8485" t="s">
        <v>510</v>
      </c>
      <c r="AG8485" t="s">
        <v>45977</v>
      </c>
    </row>
    <row r="8486" spans="1:33">
      <c r="A8486" t="s">
        <v>45978</v>
      </c>
      <c r="B8486" t="s">
        <v>36</v>
      </c>
      <c r="C8486" t="s">
        <v>45979</v>
      </c>
      <c r="D8486" t="s">
        <v>45980</v>
      </c>
      <c r="E8486" t="s">
        <v>39</v>
      </c>
      <c r="F8486" t="s">
        <v>40</v>
      </c>
      <c r="G8486" t="s">
        <v>124</v>
      </c>
      <c r="H8486">
        <v>2</v>
      </c>
      <c r="I8486" t="s">
        <v>42</v>
      </c>
      <c r="J8486" t="s">
        <v>43</v>
      </c>
      <c r="K8486" t="s">
        <v>110</v>
      </c>
      <c r="L8486" t="s">
        <v>101</v>
      </c>
      <c r="N8486">
        <v>23.07</v>
      </c>
      <c r="O8486">
        <v>26</v>
      </c>
      <c r="P8486">
        <v>599.82000000000005</v>
      </c>
      <c r="R8486">
        <v>26</v>
      </c>
      <c r="S8486">
        <v>598</v>
      </c>
      <c r="T8486">
        <v>23</v>
      </c>
      <c r="V8486">
        <v>598</v>
      </c>
      <c r="W8486">
        <v>2.39</v>
      </c>
      <c r="X8486">
        <v>14.26</v>
      </c>
      <c r="Y8486">
        <v>25.38</v>
      </c>
      <c r="Z8486">
        <v>583.74</v>
      </c>
      <c r="AA8486" t="s">
        <v>45981</v>
      </c>
      <c r="AB8486">
        <v>0</v>
      </c>
      <c r="AE8486" t="s">
        <v>45982</v>
      </c>
      <c r="AF8486" t="s">
        <v>128</v>
      </c>
      <c r="AG8486" t="s">
        <v>45983</v>
      </c>
    </row>
    <row r="8487" spans="1:33">
      <c r="A8487" t="s">
        <v>45984</v>
      </c>
      <c r="B8487" t="s">
        <v>36</v>
      </c>
      <c r="C8487" t="s">
        <v>45985</v>
      </c>
      <c r="D8487" t="s">
        <v>45986</v>
      </c>
      <c r="E8487" t="s">
        <v>39</v>
      </c>
      <c r="F8487" t="s">
        <v>50</v>
      </c>
      <c r="G8487" t="s">
        <v>465</v>
      </c>
      <c r="H8487">
        <v>1</v>
      </c>
      <c r="I8487" t="s">
        <v>42</v>
      </c>
      <c r="J8487" t="s">
        <v>43</v>
      </c>
      <c r="K8487" t="s">
        <v>89</v>
      </c>
      <c r="L8487" t="s">
        <v>101</v>
      </c>
      <c r="N8487">
        <v>20.49</v>
      </c>
      <c r="O8487">
        <v>24.4</v>
      </c>
      <c r="P8487">
        <v>499.96</v>
      </c>
      <c r="R8487">
        <v>24.4</v>
      </c>
      <c r="S8487">
        <v>488</v>
      </c>
      <c r="T8487">
        <v>20</v>
      </c>
      <c r="V8487">
        <v>488</v>
      </c>
      <c r="W8487">
        <v>2.39</v>
      </c>
      <c r="X8487">
        <v>11.6</v>
      </c>
      <c r="Y8487">
        <v>23.82</v>
      </c>
      <c r="Z8487">
        <v>476.4</v>
      </c>
      <c r="AA8487" t="s">
        <v>45987</v>
      </c>
      <c r="AB8487">
        <v>0</v>
      </c>
      <c r="AE8487" t="s">
        <v>45988</v>
      </c>
      <c r="AF8487" t="s">
        <v>468</v>
      </c>
      <c r="AG8487" t="s">
        <v>45989</v>
      </c>
    </row>
    <row r="8488" spans="1:33">
      <c r="A8488" t="s">
        <v>45990</v>
      </c>
      <c r="B8488" t="s">
        <v>42</v>
      </c>
      <c r="C8488" t="s">
        <v>45991</v>
      </c>
      <c r="D8488" t="s">
        <v>45992</v>
      </c>
      <c r="E8488" t="s">
        <v>39</v>
      </c>
      <c r="F8488" t="s">
        <v>40</v>
      </c>
      <c r="G8488" t="s">
        <v>75</v>
      </c>
      <c r="H8488">
        <v>1</v>
      </c>
      <c r="I8488" t="s">
        <v>42</v>
      </c>
      <c r="J8488" t="s">
        <v>168</v>
      </c>
      <c r="K8488" t="s">
        <v>10001</v>
      </c>
      <c r="L8488" t="s">
        <v>65</v>
      </c>
      <c r="N8488">
        <v>6.08</v>
      </c>
      <c r="O8488">
        <v>25.5</v>
      </c>
      <c r="P8488">
        <v>155.04</v>
      </c>
      <c r="R8488">
        <v>25.5</v>
      </c>
      <c r="AA8488" t="s">
        <v>45993</v>
      </c>
      <c r="AB8488">
        <v>0</v>
      </c>
      <c r="AC8488" t="s">
        <v>67</v>
      </c>
      <c r="AD8488" t="s">
        <v>2726</v>
      </c>
      <c r="AE8488" t="s">
        <v>45994</v>
      </c>
      <c r="AF8488" t="s">
        <v>79</v>
      </c>
      <c r="AG8488" t="s">
        <v>45995</v>
      </c>
    </row>
    <row r="8489" spans="1:33">
      <c r="A8489" t="s">
        <v>45996</v>
      </c>
      <c r="B8489" t="s">
        <v>36</v>
      </c>
      <c r="C8489" t="s">
        <v>45997</v>
      </c>
      <c r="D8489" t="s">
        <v>45998</v>
      </c>
      <c r="E8489" t="s">
        <v>39</v>
      </c>
      <c r="F8489" t="s">
        <v>40</v>
      </c>
      <c r="G8489" t="s">
        <v>197</v>
      </c>
      <c r="H8489">
        <v>1</v>
      </c>
      <c r="I8489" t="s">
        <v>42</v>
      </c>
      <c r="J8489" t="s">
        <v>43</v>
      </c>
      <c r="K8489" t="s">
        <v>1035</v>
      </c>
      <c r="L8489" t="s">
        <v>101</v>
      </c>
      <c r="M8489" t="s">
        <v>102</v>
      </c>
      <c r="N8489">
        <v>38</v>
      </c>
      <c r="O8489">
        <v>26</v>
      </c>
      <c r="P8489">
        <v>988</v>
      </c>
      <c r="R8489">
        <v>26</v>
      </c>
      <c r="S8489">
        <v>988</v>
      </c>
      <c r="T8489">
        <v>38</v>
      </c>
      <c r="V8489">
        <v>988</v>
      </c>
      <c r="W8489">
        <v>2.39</v>
      </c>
      <c r="X8489">
        <v>23.56</v>
      </c>
      <c r="Y8489">
        <v>25.38</v>
      </c>
      <c r="Z8489">
        <v>964.44</v>
      </c>
      <c r="AA8489" t="s">
        <v>45999</v>
      </c>
      <c r="AB8489">
        <v>0</v>
      </c>
      <c r="AE8489" t="s">
        <v>46000</v>
      </c>
      <c r="AF8489" t="s">
        <v>200</v>
      </c>
      <c r="AG8489" t="s">
        <v>46001</v>
      </c>
    </row>
    <row r="8490" spans="1:33">
      <c r="A8490" t="s">
        <v>46002</v>
      </c>
      <c r="B8490" t="s">
        <v>36</v>
      </c>
      <c r="C8490" t="s">
        <v>46003</v>
      </c>
      <c r="D8490" t="s">
        <v>46004</v>
      </c>
      <c r="E8490" t="s">
        <v>39</v>
      </c>
      <c r="F8490" t="s">
        <v>40</v>
      </c>
      <c r="G8490" t="s">
        <v>41</v>
      </c>
      <c r="H8490">
        <v>2</v>
      </c>
      <c r="I8490" t="s">
        <v>42</v>
      </c>
      <c r="J8490" t="s">
        <v>43</v>
      </c>
      <c r="K8490" t="s">
        <v>657</v>
      </c>
      <c r="L8490" t="s">
        <v>101</v>
      </c>
      <c r="N8490">
        <v>21</v>
      </c>
      <c r="O8490">
        <v>25.4</v>
      </c>
      <c r="P8490">
        <v>533.4</v>
      </c>
      <c r="R8490">
        <v>25.4</v>
      </c>
      <c r="S8490">
        <v>533.4</v>
      </c>
      <c r="T8490">
        <v>21</v>
      </c>
      <c r="V8490">
        <v>533.4</v>
      </c>
      <c r="W8490">
        <v>2.39</v>
      </c>
      <c r="X8490">
        <v>12.81</v>
      </c>
      <c r="Y8490">
        <v>24.79</v>
      </c>
      <c r="Z8490">
        <v>520.59</v>
      </c>
      <c r="AA8490" t="s">
        <v>46005</v>
      </c>
      <c r="AB8490">
        <v>0</v>
      </c>
      <c r="AE8490" t="s">
        <v>46006</v>
      </c>
      <c r="AF8490" t="s">
        <v>47</v>
      </c>
      <c r="AG8490" t="s">
        <v>46007</v>
      </c>
    </row>
    <row r="8491" spans="1:33">
      <c r="A8491" t="s">
        <v>46008</v>
      </c>
      <c r="B8491" t="s">
        <v>36</v>
      </c>
      <c r="C8491" t="s">
        <v>46009</v>
      </c>
      <c r="D8491" t="s">
        <v>46010</v>
      </c>
      <c r="E8491" t="s">
        <v>39</v>
      </c>
      <c r="F8491" t="s">
        <v>40</v>
      </c>
      <c r="G8491" t="s">
        <v>124</v>
      </c>
      <c r="H8491">
        <v>2</v>
      </c>
      <c r="I8491" t="s">
        <v>42</v>
      </c>
      <c r="J8491" t="s">
        <v>43</v>
      </c>
      <c r="K8491" t="s">
        <v>117</v>
      </c>
      <c r="L8491" t="s">
        <v>101</v>
      </c>
      <c r="M8491" t="s">
        <v>102</v>
      </c>
      <c r="N8491">
        <v>38.46</v>
      </c>
      <c r="O8491">
        <v>26</v>
      </c>
      <c r="P8491">
        <v>999.96</v>
      </c>
      <c r="R8491">
        <v>26</v>
      </c>
      <c r="S8491">
        <v>988</v>
      </c>
      <c r="T8491">
        <v>38</v>
      </c>
      <c r="V8491">
        <v>988</v>
      </c>
      <c r="W8491">
        <v>2.39</v>
      </c>
      <c r="X8491">
        <v>23.56</v>
      </c>
      <c r="Y8491">
        <v>25.38</v>
      </c>
      <c r="Z8491">
        <v>964.44</v>
      </c>
      <c r="AA8491" t="s">
        <v>46011</v>
      </c>
      <c r="AB8491">
        <v>0</v>
      </c>
      <c r="AE8491" t="s">
        <v>46012</v>
      </c>
      <c r="AF8491" t="s">
        <v>128</v>
      </c>
      <c r="AG8491" t="s">
        <v>46013</v>
      </c>
    </row>
    <row r="8492" spans="1:33">
      <c r="A8492" t="s">
        <v>46014</v>
      </c>
      <c r="B8492" t="s">
        <v>36</v>
      </c>
      <c r="C8492" t="s">
        <v>46015</v>
      </c>
      <c r="D8492" t="s">
        <v>46016</v>
      </c>
      <c r="E8492" t="s">
        <v>39</v>
      </c>
      <c r="F8492" t="s">
        <v>40</v>
      </c>
      <c r="G8492" t="s">
        <v>63</v>
      </c>
      <c r="H8492">
        <v>1</v>
      </c>
      <c r="I8492" t="s">
        <v>42</v>
      </c>
      <c r="J8492" t="s">
        <v>43</v>
      </c>
      <c r="K8492" t="s">
        <v>641</v>
      </c>
      <c r="L8492" t="s">
        <v>101</v>
      </c>
      <c r="N8492">
        <v>55</v>
      </c>
      <c r="O8492">
        <v>26</v>
      </c>
      <c r="P8492">
        <v>1430</v>
      </c>
      <c r="R8492">
        <v>26</v>
      </c>
      <c r="S8492">
        <v>1411.54</v>
      </c>
      <c r="T8492">
        <v>54.29</v>
      </c>
      <c r="V8492">
        <v>1411.54</v>
      </c>
      <c r="W8492">
        <v>2.39</v>
      </c>
      <c r="X8492">
        <v>33.659999999999997</v>
      </c>
      <c r="Y8492">
        <v>25.38</v>
      </c>
      <c r="Z8492">
        <v>1377.88</v>
      </c>
      <c r="AA8492" t="s">
        <v>46017</v>
      </c>
      <c r="AB8492">
        <v>0</v>
      </c>
      <c r="AE8492" t="s">
        <v>46018</v>
      </c>
      <c r="AF8492" t="s">
        <v>70</v>
      </c>
      <c r="AG8492" t="s">
        <v>46019</v>
      </c>
    </row>
    <row r="8493" spans="1:33">
      <c r="A8493" t="s">
        <v>46020</v>
      </c>
      <c r="B8493" t="s">
        <v>36</v>
      </c>
      <c r="C8493" t="s">
        <v>46021</v>
      </c>
      <c r="D8493" t="s">
        <v>46022</v>
      </c>
      <c r="E8493" t="s">
        <v>39</v>
      </c>
      <c r="F8493" t="s">
        <v>40</v>
      </c>
      <c r="G8493" t="s">
        <v>41</v>
      </c>
      <c r="H8493">
        <v>3</v>
      </c>
      <c r="I8493" t="s">
        <v>42</v>
      </c>
      <c r="J8493" t="s">
        <v>43</v>
      </c>
      <c r="K8493" t="s">
        <v>46023</v>
      </c>
      <c r="L8493" t="s">
        <v>101</v>
      </c>
      <c r="N8493">
        <v>36.57</v>
      </c>
      <c r="O8493">
        <v>25.4</v>
      </c>
      <c r="P8493">
        <v>928.88</v>
      </c>
      <c r="R8493">
        <v>25.4</v>
      </c>
      <c r="S8493">
        <v>915.16</v>
      </c>
      <c r="T8493">
        <v>36.03</v>
      </c>
      <c r="V8493">
        <v>915.16</v>
      </c>
      <c r="W8493">
        <v>2.39</v>
      </c>
      <c r="X8493">
        <v>21.98</v>
      </c>
      <c r="Y8493">
        <v>24.79</v>
      </c>
      <c r="Z8493">
        <v>893.18</v>
      </c>
      <c r="AA8493" t="s">
        <v>46024</v>
      </c>
      <c r="AB8493">
        <v>0</v>
      </c>
      <c r="AE8493" t="s">
        <v>46025</v>
      </c>
      <c r="AF8493" t="s">
        <v>47</v>
      </c>
      <c r="AG8493" t="s">
        <v>46026</v>
      </c>
    </row>
    <row r="8494" spans="1:33">
      <c r="A8494" t="s">
        <v>46027</v>
      </c>
      <c r="B8494" t="s">
        <v>36</v>
      </c>
      <c r="C8494" t="s">
        <v>46028</v>
      </c>
      <c r="D8494" t="s">
        <v>46029</v>
      </c>
      <c r="E8494" t="s">
        <v>39</v>
      </c>
      <c r="F8494" t="s">
        <v>40</v>
      </c>
      <c r="G8494" t="s">
        <v>41</v>
      </c>
      <c r="H8494">
        <v>3</v>
      </c>
      <c r="I8494" t="s">
        <v>42</v>
      </c>
      <c r="J8494" t="s">
        <v>43</v>
      </c>
      <c r="K8494" t="s">
        <v>777</v>
      </c>
      <c r="L8494" t="s">
        <v>93</v>
      </c>
      <c r="N8494">
        <v>37.4</v>
      </c>
      <c r="O8494">
        <v>25.4</v>
      </c>
      <c r="P8494">
        <v>949.96</v>
      </c>
      <c r="R8494">
        <v>25.4</v>
      </c>
      <c r="AB8494">
        <v>0</v>
      </c>
      <c r="AC8494" t="s">
        <v>198</v>
      </c>
      <c r="AD8494" t="s">
        <v>199</v>
      </c>
      <c r="AF8494" t="s">
        <v>47</v>
      </c>
    </row>
    <row r="8495" spans="1:33">
      <c r="A8495" t="s">
        <v>46030</v>
      </c>
      <c r="B8495" t="s">
        <v>36</v>
      </c>
      <c r="C8495" t="s">
        <v>46031</v>
      </c>
      <c r="D8495" t="s">
        <v>46032</v>
      </c>
      <c r="E8495" t="s">
        <v>39</v>
      </c>
      <c r="F8495" t="s">
        <v>40</v>
      </c>
      <c r="G8495" t="s">
        <v>41</v>
      </c>
      <c r="H8495">
        <v>3</v>
      </c>
      <c r="I8495" t="s">
        <v>42</v>
      </c>
      <c r="J8495" t="s">
        <v>43</v>
      </c>
      <c r="K8495" t="s">
        <v>46023</v>
      </c>
      <c r="L8495" t="s">
        <v>65</v>
      </c>
      <c r="N8495">
        <v>36.57</v>
      </c>
      <c r="O8495">
        <v>25.4</v>
      </c>
      <c r="P8495">
        <v>928.88</v>
      </c>
      <c r="R8495">
        <v>25.4</v>
      </c>
      <c r="AA8495" t="s">
        <v>46033</v>
      </c>
      <c r="AB8495">
        <v>0</v>
      </c>
      <c r="AC8495" t="s">
        <v>67</v>
      </c>
      <c r="AD8495" t="s">
        <v>68</v>
      </c>
      <c r="AE8495" t="s">
        <v>46034</v>
      </c>
      <c r="AF8495" t="s">
        <v>47</v>
      </c>
      <c r="AG8495" t="s">
        <v>46035</v>
      </c>
    </row>
    <row r="8496" spans="1:33">
      <c r="A8496" t="s">
        <v>46036</v>
      </c>
      <c r="B8496" t="s">
        <v>36</v>
      </c>
      <c r="C8496" t="s">
        <v>46037</v>
      </c>
      <c r="D8496" t="s">
        <v>46038</v>
      </c>
      <c r="E8496" t="s">
        <v>39</v>
      </c>
      <c r="F8496" t="s">
        <v>40</v>
      </c>
      <c r="G8496" t="s">
        <v>124</v>
      </c>
      <c r="H8496">
        <v>2</v>
      </c>
      <c r="I8496" t="s">
        <v>42</v>
      </c>
      <c r="J8496" t="s">
        <v>43</v>
      </c>
      <c r="K8496" t="s">
        <v>280</v>
      </c>
      <c r="L8496" t="s">
        <v>101</v>
      </c>
      <c r="N8496">
        <v>26.92</v>
      </c>
      <c r="O8496">
        <v>26</v>
      </c>
      <c r="P8496">
        <v>699.92</v>
      </c>
      <c r="R8496">
        <v>26</v>
      </c>
      <c r="S8496">
        <v>650.78</v>
      </c>
      <c r="T8496">
        <v>25.03</v>
      </c>
      <c r="V8496">
        <v>650.78</v>
      </c>
      <c r="W8496">
        <v>2.39</v>
      </c>
      <c r="X8496">
        <v>15.52</v>
      </c>
      <c r="Y8496">
        <v>25.38</v>
      </c>
      <c r="Z8496">
        <v>635.26</v>
      </c>
      <c r="AA8496" t="s">
        <v>46039</v>
      </c>
      <c r="AB8496">
        <v>0</v>
      </c>
      <c r="AE8496" t="s">
        <v>46040</v>
      </c>
      <c r="AF8496" t="s">
        <v>128</v>
      </c>
      <c r="AG8496" t="s">
        <v>46041</v>
      </c>
    </row>
    <row r="8497" spans="1:33">
      <c r="A8497" t="s">
        <v>46042</v>
      </c>
      <c r="B8497" t="s">
        <v>36</v>
      </c>
      <c r="C8497" t="s">
        <v>46043</v>
      </c>
      <c r="D8497" t="s">
        <v>46044</v>
      </c>
      <c r="E8497" t="s">
        <v>39</v>
      </c>
      <c r="F8497" t="s">
        <v>40</v>
      </c>
      <c r="G8497" t="s">
        <v>197</v>
      </c>
      <c r="H8497">
        <v>1</v>
      </c>
      <c r="I8497" t="s">
        <v>42</v>
      </c>
      <c r="J8497" t="s">
        <v>43</v>
      </c>
      <c r="K8497" t="s">
        <v>58</v>
      </c>
      <c r="L8497" t="s">
        <v>101</v>
      </c>
      <c r="N8497">
        <v>35</v>
      </c>
      <c r="O8497">
        <v>26</v>
      </c>
      <c r="P8497">
        <v>910</v>
      </c>
      <c r="R8497">
        <v>26</v>
      </c>
      <c r="S8497">
        <v>810.42</v>
      </c>
      <c r="T8497">
        <v>31.17</v>
      </c>
      <c r="V8497">
        <v>810.42</v>
      </c>
      <c r="W8497">
        <v>2.39</v>
      </c>
      <c r="X8497">
        <v>19.329999999999998</v>
      </c>
      <c r="Y8497">
        <v>25.38</v>
      </c>
      <c r="Z8497">
        <v>791.09</v>
      </c>
      <c r="AA8497" t="s">
        <v>46045</v>
      </c>
      <c r="AB8497">
        <v>0</v>
      </c>
      <c r="AE8497" t="s">
        <v>46046</v>
      </c>
      <c r="AF8497" t="s">
        <v>200</v>
      </c>
      <c r="AG8497" t="s">
        <v>46047</v>
      </c>
    </row>
    <row r="8498" spans="1:33">
      <c r="A8498" t="s">
        <v>46048</v>
      </c>
      <c r="B8498" t="s">
        <v>36</v>
      </c>
      <c r="C8498" t="s">
        <v>46049</v>
      </c>
      <c r="D8498" t="s">
        <v>46050</v>
      </c>
      <c r="E8498" t="s">
        <v>39</v>
      </c>
      <c r="F8498" t="s">
        <v>40</v>
      </c>
      <c r="G8498" t="s">
        <v>217</v>
      </c>
      <c r="H8498">
        <v>3</v>
      </c>
      <c r="I8498" t="s">
        <v>42</v>
      </c>
      <c r="J8498" t="s">
        <v>43</v>
      </c>
      <c r="K8498" t="s">
        <v>133</v>
      </c>
      <c r="L8498" t="s">
        <v>101</v>
      </c>
      <c r="N8498">
        <v>44.23</v>
      </c>
      <c r="O8498">
        <v>26</v>
      </c>
      <c r="P8498">
        <v>1149.98</v>
      </c>
      <c r="R8498">
        <v>26</v>
      </c>
      <c r="S8498">
        <v>730.6</v>
      </c>
      <c r="T8498">
        <v>28.1</v>
      </c>
      <c r="V8498">
        <v>730.6</v>
      </c>
      <c r="W8498">
        <v>2.39</v>
      </c>
      <c r="X8498">
        <v>17.420000000000002</v>
      </c>
      <c r="Y8498">
        <v>25.38</v>
      </c>
      <c r="Z8498">
        <v>713.18</v>
      </c>
      <c r="AA8498" t="s">
        <v>46051</v>
      </c>
      <c r="AB8498">
        <v>0</v>
      </c>
      <c r="AE8498" t="s">
        <v>46052</v>
      </c>
      <c r="AF8498" t="s">
        <v>221</v>
      </c>
      <c r="AG8498" t="s">
        <v>46053</v>
      </c>
    </row>
    <row r="8499" spans="1:33">
      <c r="A8499" t="s">
        <v>46054</v>
      </c>
      <c r="B8499" t="s">
        <v>36</v>
      </c>
      <c r="C8499" t="s">
        <v>46055</v>
      </c>
      <c r="D8499" t="s">
        <v>46056</v>
      </c>
      <c r="E8499" t="s">
        <v>39</v>
      </c>
      <c r="F8499" t="s">
        <v>40</v>
      </c>
      <c r="G8499" t="s">
        <v>380</v>
      </c>
      <c r="H8499">
        <v>2</v>
      </c>
      <c r="I8499" t="s">
        <v>42</v>
      </c>
      <c r="J8499" t="s">
        <v>43</v>
      </c>
      <c r="K8499" t="s">
        <v>110</v>
      </c>
      <c r="L8499" t="s">
        <v>101</v>
      </c>
      <c r="N8499">
        <v>21.42</v>
      </c>
      <c r="O8499">
        <v>28</v>
      </c>
      <c r="P8499">
        <v>599.76</v>
      </c>
      <c r="R8499">
        <v>28</v>
      </c>
      <c r="S8499">
        <v>588</v>
      </c>
      <c r="T8499">
        <v>21</v>
      </c>
      <c r="V8499">
        <v>588</v>
      </c>
      <c r="W8499">
        <v>2.39</v>
      </c>
      <c r="X8499">
        <v>14.07</v>
      </c>
      <c r="Y8499">
        <v>27.33</v>
      </c>
      <c r="Z8499">
        <v>573.92999999999995</v>
      </c>
      <c r="AA8499" t="s">
        <v>46057</v>
      </c>
      <c r="AB8499">
        <v>0</v>
      </c>
      <c r="AE8499" t="s">
        <v>46058</v>
      </c>
      <c r="AF8499" t="s">
        <v>383</v>
      </c>
      <c r="AG8499" t="s">
        <v>46059</v>
      </c>
    </row>
    <row r="8500" spans="1:33">
      <c r="A8500" t="s">
        <v>46060</v>
      </c>
      <c r="B8500" t="s">
        <v>36</v>
      </c>
      <c r="C8500" t="s">
        <v>46061</v>
      </c>
      <c r="D8500" t="s">
        <v>46062</v>
      </c>
      <c r="E8500" t="s">
        <v>39</v>
      </c>
      <c r="F8500" t="s">
        <v>40</v>
      </c>
      <c r="G8500" t="s">
        <v>63</v>
      </c>
      <c r="H8500">
        <v>2</v>
      </c>
      <c r="I8500" t="s">
        <v>42</v>
      </c>
      <c r="J8500" t="s">
        <v>43</v>
      </c>
      <c r="K8500" t="s">
        <v>64</v>
      </c>
      <c r="L8500" t="s">
        <v>101</v>
      </c>
      <c r="N8500">
        <v>50</v>
      </c>
      <c r="O8500">
        <v>26</v>
      </c>
      <c r="P8500">
        <v>1300</v>
      </c>
      <c r="R8500">
        <v>26</v>
      </c>
      <c r="S8500">
        <v>1300</v>
      </c>
      <c r="T8500">
        <v>50</v>
      </c>
      <c r="V8500">
        <v>1300</v>
      </c>
      <c r="W8500">
        <v>2.39</v>
      </c>
      <c r="X8500">
        <v>31</v>
      </c>
      <c r="Y8500">
        <v>25.38</v>
      </c>
      <c r="Z8500">
        <v>1269</v>
      </c>
      <c r="AA8500" t="s">
        <v>46063</v>
      </c>
      <c r="AB8500">
        <v>0</v>
      </c>
      <c r="AE8500" t="s">
        <v>46064</v>
      </c>
      <c r="AF8500" t="s">
        <v>70</v>
      </c>
      <c r="AG8500" t="s">
        <v>46065</v>
      </c>
    </row>
    <row r="8501" spans="1:33">
      <c r="A8501" t="s">
        <v>46066</v>
      </c>
      <c r="B8501" t="s">
        <v>36</v>
      </c>
      <c r="C8501" t="s">
        <v>46067</v>
      </c>
      <c r="D8501" t="s">
        <v>46068</v>
      </c>
      <c r="E8501" t="s">
        <v>39</v>
      </c>
      <c r="F8501" t="s">
        <v>40</v>
      </c>
      <c r="G8501" t="s">
        <v>450</v>
      </c>
      <c r="H8501">
        <v>2</v>
      </c>
      <c r="I8501" t="s">
        <v>42</v>
      </c>
      <c r="J8501" t="s">
        <v>43</v>
      </c>
      <c r="K8501" t="s">
        <v>280</v>
      </c>
      <c r="L8501" t="s">
        <v>101</v>
      </c>
      <c r="N8501">
        <v>26.92</v>
      </c>
      <c r="O8501">
        <v>26</v>
      </c>
      <c r="P8501">
        <v>699.92</v>
      </c>
      <c r="R8501">
        <v>26</v>
      </c>
      <c r="S8501">
        <v>550.94000000000005</v>
      </c>
      <c r="T8501">
        <v>21.19</v>
      </c>
      <c r="V8501">
        <v>550.94000000000005</v>
      </c>
      <c r="W8501">
        <v>2.39</v>
      </c>
      <c r="X8501">
        <v>13.14</v>
      </c>
      <c r="Y8501">
        <v>25.38</v>
      </c>
      <c r="Z8501">
        <v>537.79999999999995</v>
      </c>
      <c r="AA8501" t="s">
        <v>46069</v>
      </c>
      <c r="AB8501">
        <v>0</v>
      </c>
      <c r="AE8501" t="s">
        <v>46070</v>
      </c>
      <c r="AF8501" t="s">
        <v>453</v>
      </c>
      <c r="AG8501" t="s">
        <v>46071</v>
      </c>
    </row>
    <row r="8502" spans="1:33">
      <c r="A8502" t="s">
        <v>46072</v>
      </c>
      <c r="B8502" t="s">
        <v>36</v>
      </c>
      <c r="C8502" t="s">
        <v>46073</v>
      </c>
      <c r="D8502" t="s">
        <v>46074</v>
      </c>
      <c r="E8502" t="s">
        <v>39</v>
      </c>
      <c r="F8502" t="s">
        <v>40</v>
      </c>
      <c r="G8502" t="s">
        <v>380</v>
      </c>
      <c r="H8502">
        <v>2</v>
      </c>
      <c r="I8502" t="s">
        <v>42</v>
      </c>
      <c r="J8502" t="s">
        <v>43</v>
      </c>
      <c r="K8502" t="s">
        <v>1786</v>
      </c>
      <c r="L8502" t="s">
        <v>101</v>
      </c>
      <c r="N8502">
        <v>41</v>
      </c>
      <c r="O8502">
        <v>28</v>
      </c>
      <c r="P8502">
        <v>1148</v>
      </c>
      <c r="R8502">
        <v>28</v>
      </c>
      <c r="S8502">
        <v>1148</v>
      </c>
      <c r="T8502">
        <v>41</v>
      </c>
      <c r="V8502">
        <v>1148</v>
      </c>
      <c r="W8502">
        <v>2.39</v>
      </c>
      <c r="X8502">
        <v>27.47</v>
      </c>
      <c r="Y8502">
        <v>27.33</v>
      </c>
      <c r="Z8502">
        <v>1120.53</v>
      </c>
      <c r="AA8502" t="s">
        <v>46075</v>
      </c>
      <c r="AB8502">
        <v>0</v>
      </c>
      <c r="AE8502" t="s">
        <v>46076</v>
      </c>
      <c r="AF8502" t="s">
        <v>383</v>
      </c>
      <c r="AG8502" t="s">
        <v>46077</v>
      </c>
    </row>
    <row r="8503" spans="1:33">
      <c r="A8503" t="s">
        <v>46078</v>
      </c>
      <c r="B8503" t="s">
        <v>36</v>
      </c>
      <c r="C8503" t="s">
        <v>46079</v>
      </c>
      <c r="D8503" t="s">
        <v>46080</v>
      </c>
      <c r="E8503" t="s">
        <v>39</v>
      </c>
      <c r="F8503" t="s">
        <v>40</v>
      </c>
      <c r="G8503" t="s">
        <v>63</v>
      </c>
      <c r="H8503">
        <v>2</v>
      </c>
      <c r="I8503" t="s">
        <v>42</v>
      </c>
      <c r="J8503" t="s">
        <v>43</v>
      </c>
      <c r="K8503" t="s">
        <v>203</v>
      </c>
      <c r="L8503" t="s">
        <v>101</v>
      </c>
      <c r="N8503">
        <v>30.76</v>
      </c>
      <c r="O8503">
        <v>26</v>
      </c>
      <c r="P8503">
        <v>799.76</v>
      </c>
      <c r="R8503">
        <v>26</v>
      </c>
      <c r="S8503">
        <v>585.78</v>
      </c>
      <c r="T8503">
        <v>22.53</v>
      </c>
      <c r="V8503">
        <v>585.78</v>
      </c>
      <c r="W8503">
        <v>2.39</v>
      </c>
      <c r="X8503">
        <v>13.97</v>
      </c>
      <c r="Y8503">
        <v>25.38</v>
      </c>
      <c r="Z8503">
        <v>571.80999999999995</v>
      </c>
      <c r="AA8503" t="s">
        <v>46081</v>
      </c>
      <c r="AB8503">
        <v>0</v>
      </c>
      <c r="AE8503" t="s">
        <v>46082</v>
      </c>
      <c r="AF8503" t="s">
        <v>70</v>
      </c>
      <c r="AG8503" t="s">
        <v>46083</v>
      </c>
    </row>
    <row r="8504" spans="1:33">
      <c r="A8504" t="s">
        <v>46084</v>
      </c>
      <c r="B8504" t="s">
        <v>36</v>
      </c>
      <c r="C8504" t="s">
        <v>46085</v>
      </c>
      <c r="D8504" t="s">
        <v>46086</v>
      </c>
      <c r="E8504" t="s">
        <v>39</v>
      </c>
      <c r="F8504" t="s">
        <v>40</v>
      </c>
      <c r="G8504" t="s">
        <v>380</v>
      </c>
      <c r="H8504">
        <v>1</v>
      </c>
      <c r="I8504" t="s">
        <v>42</v>
      </c>
      <c r="J8504" t="s">
        <v>43</v>
      </c>
      <c r="K8504" t="s">
        <v>142</v>
      </c>
      <c r="L8504" t="s">
        <v>101</v>
      </c>
      <c r="M8504" t="s">
        <v>102</v>
      </c>
      <c r="N8504">
        <v>20</v>
      </c>
      <c r="O8504">
        <v>28</v>
      </c>
      <c r="P8504">
        <v>560</v>
      </c>
      <c r="R8504">
        <v>28</v>
      </c>
      <c r="S8504">
        <v>560</v>
      </c>
      <c r="T8504">
        <v>20</v>
      </c>
      <c r="V8504">
        <v>560</v>
      </c>
      <c r="W8504">
        <v>2.39</v>
      </c>
      <c r="X8504">
        <v>13.4</v>
      </c>
      <c r="Y8504">
        <v>27.33</v>
      </c>
      <c r="Z8504">
        <v>546.6</v>
      </c>
      <c r="AA8504" t="s">
        <v>46087</v>
      </c>
      <c r="AB8504">
        <v>0</v>
      </c>
      <c r="AE8504" t="s">
        <v>46088</v>
      </c>
      <c r="AF8504" t="s">
        <v>383</v>
      </c>
      <c r="AG8504" t="s">
        <v>46089</v>
      </c>
    </row>
    <row r="8505" spans="1:33">
      <c r="A8505" t="s">
        <v>46090</v>
      </c>
      <c r="B8505" t="s">
        <v>36</v>
      </c>
      <c r="C8505" t="s">
        <v>46091</v>
      </c>
      <c r="D8505" t="s">
        <v>46092</v>
      </c>
      <c r="E8505" t="s">
        <v>39</v>
      </c>
      <c r="F8505" t="s">
        <v>50</v>
      </c>
      <c r="G8505" t="s">
        <v>465</v>
      </c>
      <c r="H8505">
        <v>2</v>
      </c>
      <c r="I8505" t="s">
        <v>42</v>
      </c>
      <c r="J8505" t="s">
        <v>43</v>
      </c>
      <c r="K8505" t="s">
        <v>110</v>
      </c>
      <c r="L8505" t="s">
        <v>101</v>
      </c>
      <c r="N8505">
        <v>24.59</v>
      </c>
      <c r="O8505">
        <v>24.4</v>
      </c>
      <c r="P8505">
        <v>600</v>
      </c>
      <c r="R8505">
        <v>24.4</v>
      </c>
      <c r="S8505">
        <v>585.6</v>
      </c>
      <c r="T8505">
        <v>24</v>
      </c>
      <c r="V8505">
        <v>585.6</v>
      </c>
      <c r="W8505">
        <v>2.39</v>
      </c>
      <c r="X8505">
        <v>13.92</v>
      </c>
      <c r="Y8505">
        <v>23.82</v>
      </c>
      <c r="Z8505">
        <v>571.67999999999995</v>
      </c>
      <c r="AA8505" t="s">
        <v>46093</v>
      </c>
      <c r="AB8505">
        <v>0</v>
      </c>
      <c r="AE8505" t="s">
        <v>46094</v>
      </c>
      <c r="AF8505" t="s">
        <v>468</v>
      </c>
      <c r="AG8505" t="s">
        <v>46095</v>
      </c>
    </row>
    <row r="8506" spans="1:33">
      <c r="A8506" t="s">
        <v>46096</v>
      </c>
      <c r="B8506" t="s">
        <v>36</v>
      </c>
      <c r="C8506" t="s">
        <v>46097</v>
      </c>
      <c r="D8506" t="s">
        <v>46098</v>
      </c>
      <c r="E8506" t="s">
        <v>39</v>
      </c>
      <c r="F8506" t="s">
        <v>40</v>
      </c>
      <c r="G8506" t="s">
        <v>380</v>
      </c>
      <c r="H8506">
        <v>1</v>
      </c>
      <c r="I8506" t="s">
        <v>42</v>
      </c>
      <c r="J8506" t="s">
        <v>43</v>
      </c>
      <c r="K8506" t="s">
        <v>86</v>
      </c>
      <c r="L8506" t="s">
        <v>101</v>
      </c>
      <c r="N8506">
        <v>10.71</v>
      </c>
      <c r="O8506">
        <v>28</v>
      </c>
      <c r="P8506">
        <v>299.88</v>
      </c>
      <c r="R8506">
        <v>28</v>
      </c>
      <c r="S8506">
        <v>280</v>
      </c>
      <c r="T8506">
        <v>10</v>
      </c>
      <c r="V8506">
        <v>280</v>
      </c>
      <c r="W8506">
        <v>2.39</v>
      </c>
      <c r="X8506">
        <v>6.7</v>
      </c>
      <c r="Y8506">
        <v>27.33</v>
      </c>
      <c r="Z8506">
        <v>273.3</v>
      </c>
      <c r="AA8506" t="s">
        <v>46099</v>
      </c>
      <c r="AB8506">
        <v>0</v>
      </c>
      <c r="AE8506" t="s">
        <v>46100</v>
      </c>
      <c r="AF8506" t="s">
        <v>383</v>
      </c>
      <c r="AG8506" t="s">
        <v>46101</v>
      </c>
    </row>
    <row r="8507" spans="1:33">
      <c r="A8507" t="s">
        <v>46102</v>
      </c>
      <c r="B8507" t="s">
        <v>174</v>
      </c>
      <c r="C8507" t="s">
        <v>46103</v>
      </c>
      <c r="D8507" t="s">
        <v>46104</v>
      </c>
      <c r="E8507" t="s">
        <v>39</v>
      </c>
      <c r="F8507" t="s">
        <v>177</v>
      </c>
      <c r="G8507" t="s">
        <v>479</v>
      </c>
      <c r="H8507">
        <v>1</v>
      </c>
      <c r="I8507" t="s">
        <v>178</v>
      </c>
      <c r="J8507" t="s">
        <v>43</v>
      </c>
      <c r="K8507" t="s">
        <v>110</v>
      </c>
      <c r="L8507" t="s">
        <v>101</v>
      </c>
      <c r="N8507">
        <v>23.52</v>
      </c>
      <c r="O8507">
        <v>25.5</v>
      </c>
      <c r="P8507">
        <v>599.76</v>
      </c>
      <c r="R8507">
        <v>25.5</v>
      </c>
      <c r="S8507">
        <v>586.5</v>
      </c>
      <c r="T8507">
        <v>23</v>
      </c>
      <c r="V8507">
        <v>586.5</v>
      </c>
      <c r="W8507">
        <v>2.3879999999999999</v>
      </c>
      <c r="X8507">
        <v>14.01</v>
      </c>
      <c r="Y8507">
        <v>24.89</v>
      </c>
      <c r="Z8507">
        <v>572.49</v>
      </c>
      <c r="AA8507" t="s">
        <v>46105</v>
      </c>
      <c r="AB8507">
        <v>0</v>
      </c>
      <c r="AE8507" t="s">
        <v>46106</v>
      </c>
      <c r="AF8507" t="s">
        <v>482</v>
      </c>
      <c r="AG8507" t="s">
        <v>46107</v>
      </c>
    </row>
    <row r="8508" spans="1:33">
      <c r="A8508" t="s">
        <v>46108</v>
      </c>
      <c r="B8508" t="s">
        <v>36</v>
      </c>
      <c r="C8508" t="s">
        <v>46109</v>
      </c>
      <c r="D8508" t="s">
        <v>46110</v>
      </c>
      <c r="E8508" t="s">
        <v>39</v>
      </c>
      <c r="F8508" t="s">
        <v>40</v>
      </c>
      <c r="G8508" t="s">
        <v>197</v>
      </c>
      <c r="H8508">
        <v>2</v>
      </c>
      <c r="I8508" t="s">
        <v>42</v>
      </c>
      <c r="J8508" t="s">
        <v>43</v>
      </c>
      <c r="K8508" t="s">
        <v>117</v>
      </c>
      <c r="L8508" t="s">
        <v>101</v>
      </c>
      <c r="N8508">
        <v>38.46</v>
      </c>
      <c r="O8508">
        <v>26</v>
      </c>
      <c r="P8508">
        <v>999.96</v>
      </c>
      <c r="R8508">
        <v>26</v>
      </c>
      <c r="S8508">
        <v>847.86</v>
      </c>
      <c r="T8508">
        <v>32.61</v>
      </c>
      <c r="V8508">
        <v>847.86</v>
      </c>
      <c r="W8508">
        <v>2.39</v>
      </c>
      <c r="X8508">
        <v>20.22</v>
      </c>
      <c r="Y8508">
        <v>25.38</v>
      </c>
      <c r="Z8508">
        <v>827.64</v>
      </c>
      <c r="AA8508" t="s">
        <v>46111</v>
      </c>
      <c r="AB8508">
        <v>0</v>
      </c>
      <c r="AE8508" t="s">
        <v>46112</v>
      </c>
      <c r="AF8508" t="s">
        <v>200</v>
      </c>
      <c r="AG8508" t="s">
        <v>46113</v>
      </c>
    </row>
    <row r="8509" spans="1:33">
      <c r="A8509" t="s">
        <v>46114</v>
      </c>
      <c r="B8509" t="s">
        <v>36</v>
      </c>
      <c r="C8509" t="s">
        <v>46115</v>
      </c>
      <c r="D8509" t="s">
        <v>46116</v>
      </c>
      <c r="E8509" t="s">
        <v>39</v>
      </c>
      <c r="F8509" t="s">
        <v>40</v>
      </c>
      <c r="G8509" t="s">
        <v>380</v>
      </c>
      <c r="H8509">
        <v>2</v>
      </c>
      <c r="I8509" t="s">
        <v>42</v>
      </c>
      <c r="J8509" t="s">
        <v>43</v>
      </c>
      <c r="K8509" t="s">
        <v>203</v>
      </c>
      <c r="L8509" t="s">
        <v>101</v>
      </c>
      <c r="M8509" t="s">
        <v>102</v>
      </c>
      <c r="N8509">
        <v>28.57</v>
      </c>
      <c r="O8509">
        <v>28</v>
      </c>
      <c r="P8509">
        <v>799.96</v>
      </c>
      <c r="R8509">
        <v>28</v>
      </c>
      <c r="S8509">
        <v>784</v>
      </c>
      <c r="T8509">
        <v>28</v>
      </c>
      <c r="V8509">
        <v>784</v>
      </c>
      <c r="W8509">
        <v>2.39</v>
      </c>
      <c r="X8509">
        <v>18.760000000000002</v>
      </c>
      <c r="Y8509">
        <v>27.33</v>
      </c>
      <c r="Z8509">
        <v>765.24</v>
      </c>
      <c r="AA8509" t="s">
        <v>46117</v>
      </c>
      <c r="AB8509">
        <v>0</v>
      </c>
      <c r="AE8509" t="s">
        <v>46118</v>
      </c>
      <c r="AF8509" t="s">
        <v>383</v>
      </c>
      <c r="AG8509" t="s">
        <v>46119</v>
      </c>
    </row>
    <row r="8510" spans="1:33">
      <c r="A8510" t="s">
        <v>46120</v>
      </c>
      <c r="B8510" t="s">
        <v>36</v>
      </c>
      <c r="C8510" t="s">
        <v>46121</v>
      </c>
      <c r="D8510" t="s">
        <v>46122</v>
      </c>
      <c r="E8510" t="s">
        <v>39</v>
      </c>
      <c r="F8510" t="s">
        <v>40</v>
      </c>
      <c r="G8510" t="s">
        <v>507</v>
      </c>
      <c r="H8510">
        <v>1</v>
      </c>
      <c r="I8510" t="s">
        <v>42</v>
      </c>
      <c r="J8510" t="s">
        <v>43</v>
      </c>
      <c r="K8510" t="s">
        <v>534</v>
      </c>
      <c r="L8510" t="s">
        <v>101</v>
      </c>
      <c r="M8510" t="s">
        <v>102</v>
      </c>
      <c r="N8510">
        <v>60</v>
      </c>
      <c r="O8510">
        <v>26.5</v>
      </c>
      <c r="P8510">
        <v>1590</v>
      </c>
      <c r="R8510">
        <v>26.5</v>
      </c>
      <c r="S8510">
        <v>1309.0999999999999</v>
      </c>
      <c r="T8510">
        <v>49.4</v>
      </c>
      <c r="V8510">
        <v>1309.0999999999999</v>
      </c>
      <c r="W8510">
        <v>2.39</v>
      </c>
      <c r="X8510">
        <v>31.12</v>
      </c>
      <c r="Y8510">
        <v>25.87</v>
      </c>
      <c r="Z8510">
        <v>1277.98</v>
      </c>
      <c r="AA8510" t="s">
        <v>46123</v>
      </c>
      <c r="AB8510">
        <v>0</v>
      </c>
      <c r="AE8510" t="s">
        <v>46124</v>
      </c>
      <c r="AF8510" t="s">
        <v>510</v>
      </c>
      <c r="AG8510" t="s">
        <v>46125</v>
      </c>
    </row>
    <row r="8511" spans="1:33">
      <c r="A8511" t="s">
        <v>46126</v>
      </c>
      <c r="B8511" t="s">
        <v>36</v>
      </c>
      <c r="C8511" t="s">
        <v>46127</v>
      </c>
      <c r="D8511" t="s">
        <v>46128</v>
      </c>
      <c r="E8511" t="s">
        <v>39</v>
      </c>
      <c r="F8511" t="s">
        <v>40</v>
      </c>
      <c r="G8511" t="s">
        <v>63</v>
      </c>
      <c r="H8511">
        <v>2</v>
      </c>
      <c r="I8511" t="s">
        <v>42</v>
      </c>
      <c r="J8511" t="s">
        <v>43</v>
      </c>
      <c r="K8511" t="s">
        <v>387</v>
      </c>
      <c r="L8511" t="s">
        <v>101</v>
      </c>
      <c r="N8511">
        <v>25</v>
      </c>
      <c r="O8511">
        <v>26</v>
      </c>
      <c r="P8511">
        <v>650</v>
      </c>
      <c r="R8511">
        <v>26</v>
      </c>
      <c r="S8511">
        <v>650</v>
      </c>
      <c r="T8511">
        <v>25</v>
      </c>
      <c r="V8511">
        <v>650</v>
      </c>
      <c r="W8511">
        <v>2.39</v>
      </c>
      <c r="X8511">
        <v>15.5</v>
      </c>
      <c r="Y8511">
        <v>25.38</v>
      </c>
      <c r="Z8511">
        <v>634.5</v>
      </c>
      <c r="AA8511" t="s">
        <v>46129</v>
      </c>
      <c r="AB8511">
        <v>0</v>
      </c>
      <c r="AE8511" t="s">
        <v>46130</v>
      </c>
      <c r="AF8511" t="s">
        <v>70</v>
      </c>
      <c r="AG8511" t="s">
        <v>46131</v>
      </c>
    </row>
    <row r="8512" spans="1:33">
      <c r="A8512" t="s">
        <v>46132</v>
      </c>
      <c r="B8512" t="s">
        <v>36</v>
      </c>
      <c r="C8512" t="s">
        <v>46133</v>
      </c>
      <c r="D8512" t="s">
        <v>46134</v>
      </c>
      <c r="E8512" t="s">
        <v>39</v>
      </c>
      <c r="F8512" t="s">
        <v>40</v>
      </c>
      <c r="G8512" t="s">
        <v>380</v>
      </c>
      <c r="H8512">
        <v>1</v>
      </c>
      <c r="I8512" t="s">
        <v>42</v>
      </c>
      <c r="J8512" t="s">
        <v>43</v>
      </c>
      <c r="K8512" t="s">
        <v>110</v>
      </c>
      <c r="L8512" t="s">
        <v>101</v>
      </c>
      <c r="M8512" t="s">
        <v>102</v>
      </c>
      <c r="N8512">
        <v>21.42</v>
      </c>
      <c r="O8512">
        <v>28</v>
      </c>
      <c r="P8512">
        <v>599.76</v>
      </c>
      <c r="R8512">
        <v>28</v>
      </c>
      <c r="S8512">
        <v>588</v>
      </c>
      <c r="T8512">
        <v>21</v>
      </c>
      <c r="V8512">
        <v>588</v>
      </c>
      <c r="W8512">
        <v>2.39</v>
      </c>
      <c r="X8512">
        <v>14.07</v>
      </c>
      <c r="Y8512">
        <v>27.33</v>
      </c>
      <c r="Z8512">
        <v>573.92999999999995</v>
      </c>
      <c r="AA8512" t="s">
        <v>46135</v>
      </c>
      <c r="AB8512">
        <v>0</v>
      </c>
      <c r="AE8512" t="s">
        <v>46136</v>
      </c>
      <c r="AF8512" t="s">
        <v>383</v>
      </c>
      <c r="AG8512" t="s">
        <v>46137</v>
      </c>
    </row>
    <row r="8513" spans="1:33">
      <c r="A8513" t="s">
        <v>46138</v>
      </c>
      <c r="B8513" t="s">
        <v>36</v>
      </c>
      <c r="C8513" t="s">
        <v>46139</v>
      </c>
      <c r="D8513" t="s">
        <v>46140</v>
      </c>
      <c r="E8513" t="s">
        <v>39</v>
      </c>
      <c r="F8513" t="s">
        <v>40</v>
      </c>
      <c r="G8513" t="s">
        <v>41</v>
      </c>
      <c r="H8513">
        <v>1</v>
      </c>
      <c r="I8513" t="s">
        <v>42</v>
      </c>
      <c r="J8513" t="s">
        <v>43</v>
      </c>
      <c r="K8513" t="s">
        <v>598</v>
      </c>
      <c r="L8513" t="s">
        <v>101</v>
      </c>
      <c r="N8513">
        <v>10</v>
      </c>
      <c r="O8513">
        <v>25.4</v>
      </c>
      <c r="P8513">
        <v>254</v>
      </c>
      <c r="R8513">
        <v>25.4</v>
      </c>
      <c r="S8513">
        <v>254</v>
      </c>
      <c r="T8513">
        <v>10</v>
      </c>
      <c r="V8513">
        <v>254</v>
      </c>
      <c r="W8513">
        <v>2.39</v>
      </c>
      <c r="X8513">
        <v>6.1</v>
      </c>
      <c r="Y8513">
        <v>24.79</v>
      </c>
      <c r="Z8513">
        <v>247.9</v>
      </c>
      <c r="AA8513" t="s">
        <v>46141</v>
      </c>
      <c r="AB8513">
        <v>0</v>
      </c>
      <c r="AE8513" t="s">
        <v>46142</v>
      </c>
      <c r="AF8513" t="s">
        <v>47</v>
      </c>
      <c r="AG8513" t="s">
        <v>46143</v>
      </c>
    </row>
    <row r="8514" spans="1:33">
      <c r="A8514" t="s">
        <v>46144</v>
      </c>
      <c r="B8514" t="s">
        <v>42</v>
      </c>
      <c r="C8514" t="s">
        <v>46145</v>
      </c>
      <c r="D8514" t="s">
        <v>46146</v>
      </c>
      <c r="E8514" t="s">
        <v>39</v>
      </c>
      <c r="F8514" t="s">
        <v>40</v>
      </c>
      <c r="G8514" t="s">
        <v>185</v>
      </c>
      <c r="H8514">
        <v>1</v>
      </c>
      <c r="I8514" t="s">
        <v>42</v>
      </c>
      <c r="J8514" t="s">
        <v>168</v>
      </c>
      <c r="K8514" t="s">
        <v>210</v>
      </c>
      <c r="L8514" t="s">
        <v>101</v>
      </c>
      <c r="N8514">
        <v>11.53</v>
      </c>
      <c r="O8514">
        <v>26</v>
      </c>
      <c r="P8514">
        <v>299.77999999999997</v>
      </c>
      <c r="R8514">
        <v>26</v>
      </c>
      <c r="S8514">
        <v>299.77999999999997</v>
      </c>
      <c r="T8514">
        <v>11.53</v>
      </c>
      <c r="V8514">
        <v>299.77999999999997</v>
      </c>
      <c r="W8514">
        <v>2.39</v>
      </c>
      <c r="X8514">
        <v>7.15</v>
      </c>
      <c r="Y8514">
        <v>25.38</v>
      </c>
      <c r="Z8514">
        <v>292.63</v>
      </c>
      <c r="AA8514" t="s">
        <v>46147</v>
      </c>
      <c r="AB8514">
        <v>0</v>
      </c>
      <c r="AE8514" t="s">
        <v>46148</v>
      </c>
      <c r="AF8514" t="s">
        <v>134</v>
      </c>
      <c r="AG8514" t="s">
        <v>46149</v>
      </c>
    </row>
    <row r="8515" spans="1:33">
      <c r="A8515" t="s">
        <v>46150</v>
      </c>
      <c r="B8515" t="s">
        <v>36</v>
      </c>
      <c r="C8515" t="s">
        <v>46151</v>
      </c>
      <c r="D8515" t="s">
        <v>46152</v>
      </c>
      <c r="E8515" t="s">
        <v>39</v>
      </c>
      <c r="F8515" t="s">
        <v>40</v>
      </c>
      <c r="G8515" t="s">
        <v>380</v>
      </c>
      <c r="H8515">
        <v>2</v>
      </c>
      <c r="I8515" t="s">
        <v>42</v>
      </c>
      <c r="J8515" t="s">
        <v>43</v>
      </c>
      <c r="K8515" t="s">
        <v>46153</v>
      </c>
      <c r="L8515" t="s">
        <v>101</v>
      </c>
      <c r="M8515" t="s">
        <v>102</v>
      </c>
      <c r="N8515">
        <v>27.03</v>
      </c>
      <c r="O8515">
        <v>28</v>
      </c>
      <c r="P8515">
        <v>756.84</v>
      </c>
      <c r="R8515">
        <v>28</v>
      </c>
      <c r="S8515">
        <v>486.08</v>
      </c>
      <c r="T8515">
        <v>17.36</v>
      </c>
      <c r="V8515">
        <v>486.08</v>
      </c>
      <c r="W8515">
        <v>2.39</v>
      </c>
      <c r="X8515">
        <v>11.63</v>
      </c>
      <c r="Y8515">
        <v>27.33</v>
      </c>
      <c r="Z8515">
        <v>474.45</v>
      </c>
      <c r="AA8515" t="s">
        <v>46154</v>
      </c>
      <c r="AB8515">
        <v>0</v>
      </c>
      <c r="AE8515" t="s">
        <v>46155</v>
      </c>
      <c r="AF8515" t="s">
        <v>383</v>
      </c>
      <c r="AG8515" t="s">
        <v>46156</v>
      </c>
    </row>
    <row r="8516" spans="1:33">
      <c r="A8516" t="s">
        <v>46157</v>
      </c>
      <c r="B8516" t="s">
        <v>36</v>
      </c>
      <c r="C8516" t="s">
        <v>46158</v>
      </c>
      <c r="D8516" t="s">
        <v>46159</v>
      </c>
      <c r="E8516" t="s">
        <v>39</v>
      </c>
      <c r="F8516" t="s">
        <v>40</v>
      </c>
      <c r="G8516" t="s">
        <v>185</v>
      </c>
      <c r="H8516">
        <v>1</v>
      </c>
      <c r="I8516" t="s">
        <v>42</v>
      </c>
      <c r="J8516" t="s">
        <v>43</v>
      </c>
      <c r="K8516" t="s">
        <v>142</v>
      </c>
      <c r="L8516" t="s">
        <v>101</v>
      </c>
      <c r="M8516" t="s">
        <v>102</v>
      </c>
      <c r="N8516">
        <v>20</v>
      </c>
      <c r="O8516">
        <v>26</v>
      </c>
      <c r="P8516">
        <v>520</v>
      </c>
      <c r="R8516">
        <v>26</v>
      </c>
      <c r="S8516">
        <v>520</v>
      </c>
      <c r="T8516">
        <v>20</v>
      </c>
      <c r="V8516">
        <v>520</v>
      </c>
      <c r="W8516">
        <v>2.39</v>
      </c>
      <c r="X8516">
        <v>12.4</v>
      </c>
      <c r="Y8516">
        <v>25.38</v>
      </c>
      <c r="Z8516">
        <v>507.6</v>
      </c>
      <c r="AA8516" t="s">
        <v>46160</v>
      </c>
      <c r="AB8516">
        <v>0</v>
      </c>
      <c r="AE8516" t="s">
        <v>46161</v>
      </c>
      <c r="AF8516" t="s">
        <v>134</v>
      </c>
      <c r="AG8516" t="s">
        <v>46162</v>
      </c>
    </row>
    <row r="8517" spans="1:33">
      <c r="A8517" t="s">
        <v>46163</v>
      </c>
      <c r="B8517" t="s">
        <v>36</v>
      </c>
      <c r="C8517" t="s">
        <v>46164</v>
      </c>
      <c r="D8517" t="s">
        <v>46165</v>
      </c>
      <c r="E8517" t="s">
        <v>39</v>
      </c>
      <c r="F8517" t="s">
        <v>40</v>
      </c>
      <c r="G8517" t="s">
        <v>450</v>
      </c>
      <c r="H8517">
        <v>2</v>
      </c>
      <c r="I8517" t="s">
        <v>42</v>
      </c>
      <c r="J8517" t="s">
        <v>43</v>
      </c>
      <c r="K8517" t="s">
        <v>89</v>
      </c>
      <c r="L8517" t="s">
        <v>101</v>
      </c>
      <c r="N8517">
        <v>19.23</v>
      </c>
      <c r="O8517">
        <v>26</v>
      </c>
      <c r="P8517">
        <v>499.98</v>
      </c>
      <c r="R8517">
        <v>26</v>
      </c>
      <c r="S8517">
        <v>494</v>
      </c>
      <c r="T8517">
        <v>19</v>
      </c>
      <c r="V8517">
        <v>494</v>
      </c>
      <c r="W8517">
        <v>2.39</v>
      </c>
      <c r="X8517">
        <v>11.78</v>
      </c>
      <c r="Y8517">
        <v>25.38</v>
      </c>
      <c r="Z8517">
        <v>482.22</v>
      </c>
      <c r="AA8517" t="s">
        <v>46166</v>
      </c>
      <c r="AB8517">
        <v>0</v>
      </c>
      <c r="AE8517" t="s">
        <v>46167</v>
      </c>
      <c r="AF8517" t="s">
        <v>453</v>
      </c>
      <c r="AG8517" t="s">
        <v>46168</v>
      </c>
    </row>
    <row r="8518" spans="1:33">
      <c r="A8518" t="s">
        <v>46169</v>
      </c>
      <c r="B8518" t="s">
        <v>36</v>
      </c>
      <c r="C8518" t="s">
        <v>46170</v>
      </c>
      <c r="D8518" t="s">
        <v>46170</v>
      </c>
      <c r="E8518" t="s">
        <v>39</v>
      </c>
      <c r="F8518" t="s">
        <v>40</v>
      </c>
      <c r="G8518" t="s">
        <v>63</v>
      </c>
      <c r="H8518">
        <v>1</v>
      </c>
      <c r="I8518" t="s">
        <v>42</v>
      </c>
      <c r="J8518" t="s">
        <v>43</v>
      </c>
      <c r="K8518" t="s">
        <v>1035</v>
      </c>
      <c r="L8518" t="s">
        <v>93</v>
      </c>
      <c r="N8518">
        <v>38</v>
      </c>
      <c r="O8518">
        <v>26</v>
      </c>
      <c r="P8518">
        <v>988</v>
      </c>
      <c r="R8518">
        <v>26</v>
      </c>
      <c r="AB8518">
        <v>0</v>
      </c>
      <c r="AC8518" t="s">
        <v>198</v>
      </c>
      <c r="AD8518" t="s">
        <v>199</v>
      </c>
      <c r="AF8518" t="s">
        <v>70</v>
      </c>
    </row>
    <row r="8519" spans="1:33">
      <c r="A8519" t="s">
        <v>46171</v>
      </c>
      <c r="B8519" t="s">
        <v>36</v>
      </c>
      <c r="C8519" t="s">
        <v>46172</v>
      </c>
      <c r="D8519" t="s">
        <v>46173</v>
      </c>
      <c r="E8519" t="s">
        <v>39</v>
      </c>
      <c r="F8519" t="s">
        <v>40</v>
      </c>
      <c r="G8519" t="s">
        <v>380</v>
      </c>
      <c r="H8519">
        <v>2</v>
      </c>
      <c r="I8519" t="s">
        <v>42</v>
      </c>
      <c r="J8519" t="s">
        <v>43</v>
      </c>
      <c r="K8519" t="s">
        <v>203</v>
      </c>
      <c r="L8519" t="s">
        <v>101</v>
      </c>
      <c r="N8519">
        <v>28.57</v>
      </c>
      <c r="O8519">
        <v>28</v>
      </c>
      <c r="P8519">
        <v>799.96</v>
      </c>
      <c r="R8519">
        <v>28</v>
      </c>
      <c r="S8519">
        <v>784</v>
      </c>
      <c r="T8519">
        <v>28</v>
      </c>
      <c r="V8519">
        <v>784</v>
      </c>
      <c r="W8519">
        <v>2.39</v>
      </c>
      <c r="X8519">
        <v>18.760000000000002</v>
      </c>
      <c r="Y8519">
        <v>27.33</v>
      </c>
      <c r="Z8519">
        <v>765.24</v>
      </c>
      <c r="AA8519" t="s">
        <v>46174</v>
      </c>
      <c r="AB8519">
        <v>0</v>
      </c>
      <c r="AE8519" t="s">
        <v>46175</v>
      </c>
      <c r="AF8519" t="s">
        <v>383</v>
      </c>
      <c r="AG8519" t="s">
        <v>46176</v>
      </c>
    </row>
    <row r="8520" spans="1:33">
      <c r="A8520" t="s">
        <v>46177</v>
      </c>
      <c r="B8520" t="s">
        <v>174</v>
      </c>
      <c r="C8520" t="s">
        <v>46178</v>
      </c>
      <c r="D8520" t="s">
        <v>46179</v>
      </c>
      <c r="E8520" t="s">
        <v>39</v>
      </c>
      <c r="F8520" t="s">
        <v>177</v>
      </c>
      <c r="G8520" t="s">
        <v>380</v>
      </c>
      <c r="H8520">
        <v>1</v>
      </c>
      <c r="I8520" t="s">
        <v>178</v>
      </c>
      <c r="J8520" t="s">
        <v>43</v>
      </c>
      <c r="K8520" t="s">
        <v>8331</v>
      </c>
      <c r="L8520" t="s">
        <v>101</v>
      </c>
      <c r="N8520">
        <v>39</v>
      </c>
      <c r="O8520">
        <v>28</v>
      </c>
      <c r="P8520">
        <v>1092</v>
      </c>
      <c r="R8520">
        <v>28</v>
      </c>
      <c r="S8520">
        <v>951.44</v>
      </c>
      <c r="T8520">
        <v>33.979999999999997</v>
      </c>
      <c r="V8520">
        <v>951.44</v>
      </c>
      <c r="W8520">
        <v>2.3879999999999999</v>
      </c>
      <c r="X8520">
        <v>22.72</v>
      </c>
      <c r="Y8520">
        <v>27.33</v>
      </c>
      <c r="Z8520">
        <v>928.72</v>
      </c>
      <c r="AA8520" t="s">
        <v>46180</v>
      </c>
      <c r="AB8520">
        <v>0</v>
      </c>
      <c r="AE8520" t="s">
        <v>46181</v>
      </c>
      <c r="AF8520" t="s">
        <v>383</v>
      </c>
      <c r="AG8520" t="s">
        <v>46182</v>
      </c>
    </row>
    <row r="8521" spans="1:33">
      <c r="A8521" t="s">
        <v>46183</v>
      </c>
      <c r="B8521" t="s">
        <v>36</v>
      </c>
      <c r="C8521" t="s">
        <v>46184</v>
      </c>
      <c r="D8521" t="s">
        <v>46185</v>
      </c>
      <c r="E8521" t="s">
        <v>39</v>
      </c>
      <c r="F8521" t="s">
        <v>40</v>
      </c>
      <c r="G8521" t="s">
        <v>197</v>
      </c>
      <c r="H8521">
        <v>2</v>
      </c>
      <c r="I8521" t="s">
        <v>42</v>
      </c>
      <c r="J8521" t="s">
        <v>43</v>
      </c>
      <c r="K8521" t="s">
        <v>117</v>
      </c>
      <c r="L8521" t="s">
        <v>101</v>
      </c>
      <c r="N8521">
        <v>38.46</v>
      </c>
      <c r="O8521">
        <v>26</v>
      </c>
      <c r="P8521">
        <v>999.96</v>
      </c>
      <c r="R8521">
        <v>26</v>
      </c>
      <c r="S8521">
        <v>855.14</v>
      </c>
      <c r="T8521">
        <v>32.89</v>
      </c>
      <c r="V8521">
        <v>855.14</v>
      </c>
      <c r="W8521">
        <v>2.39</v>
      </c>
      <c r="X8521">
        <v>20.39</v>
      </c>
      <c r="Y8521">
        <v>25.38</v>
      </c>
      <c r="Z8521">
        <v>834.75</v>
      </c>
      <c r="AA8521" t="s">
        <v>46186</v>
      </c>
      <c r="AB8521">
        <v>0</v>
      </c>
      <c r="AE8521" t="s">
        <v>46187</v>
      </c>
      <c r="AF8521" t="s">
        <v>200</v>
      </c>
      <c r="AG8521" t="s">
        <v>46188</v>
      </c>
    </row>
    <row r="8522" spans="1:33">
      <c r="A8522" t="s">
        <v>46189</v>
      </c>
      <c r="B8522" t="s">
        <v>36</v>
      </c>
      <c r="C8522" t="s">
        <v>46190</v>
      </c>
      <c r="D8522" t="s">
        <v>46191</v>
      </c>
      <c r="E8522" t="s">
        <v>39</v>
      </c>
      <c r="F8522" t="s">
        <v>40</v>
      </c>
      <c r="G8522" t="s">
        <v>197</v>
      </c>
      <c r="H8522">
        <v>1</v>
      </c>
      <c r="I8522" t="s">
        <v>42</v>
      </c>
      <c r="J8522" t="s">
        <v>43</v>
      </c>
      <c r="K8522" t="s">
        <v>46192</v>
      </c>
      <c r="L8522" t="s">
        <v>101</v>
      </c>
      <c r="N8522">
        <v>52.46</v>
      </c>
      <c r="O8522">
        <v>26</v>
      </c>
      <c r="P8522">
        <v>1363.96</v>
      </c>
      <c r="R8522">
        <v>26</v>
      </c>
      <c r="S8522">
        <v>995.54</v>
      </c>
      <c r="T8522">
        <v>38.29</v>
      </c>
      <c r="V8522">
        <v>995.54</v>
      </c>
      <c r="W8522">
        <v>2.39</v>
      </c>
      <c r="X8522">
        <v>23.74</v>
      </c>
      <c r="Y8522">
        <v>25.38</v>
      </c>
      <c r="Z8522">
        <v>971.8</v>
      </c>
      <c r="AA8522" t="s">
        <v>46193</v>
      </c>
      <c r="AB8522">
        <v>0</v>
      </c>
      <c r="AE8522" t="s">
        <v>46194</v>
      </c>
      <c r="AF8522" t="s">
        <v>200</v>
      </c>
      <c r="AG8522" t="s">
        <v>46195</v>
      </c>
    </row>
    <row r="8523" spans="1:33">
      <c r="A8523" t="s">
        <v>46196</v>
      </c>
      <c r="B8523" t="s">
        <v>36</v>
      </c>
      <c r="C8523" t="s">
        <v>46197</v>
      </c>
      <c r="D8523" t="s">
        <v>46198</v>
      </c>
      <c r="E8523" t="s">
        <v>39</v>
      </c>
      <c r="F8523" t="s">
        <v>40</v>
      </c>
      <c r="G8523" t="s">
        <v>197</v>
      </c>
      <c r="H8523">
        <v>1</v>
      </c>
      <c r="I8523" t="s">
        <v>42</v>
      </c>
      <c r="J8523" t="s">
        <v>43</v>
      </c>
      <c r="K8523" t="s">
        <v>52</v>
      </c>
      <c r="L8523" t="s">
        <v>93</v>
      </c>
      <c r="N8523">
        <v>57.69</v>
      </c>
      <c r="O8523">
        <v>26</v>
      </c>
      <c r="P8523">
        <v>1499.94</v>
      </c>
      <c r="R8523">
        <v>26</v>
      </c>
      <c r="AB8523">
        <v>0</v>
      </c>
      <c r="AC8523" t="s">
        <v>94</v>
      </c>
      <c r="AD8523" t="s">
        <v>46199</v>
      </c>
      <c r="AF8523" t="s">
        <v>200</v>
      </c>
    </row>
    <row r="8524" spans="1:33">
      <c r="A8524" t="s">
        <v>46200</v>
      </c>
      <c r="B8524" t="s">
        <v>42</v>
      </c>
      <c r="C8524" t="s">
        <v>46201</v>
      </c>
      <c r="D8524" t="s">
        <v>46202</v>
      </c>
      <c r="E8524" t="s">
        <v>39</v>
      </c>
      <c r="F8524" t="s">
        <v>40</v>
      </c>
      <c r="G8524" t="s">
        <v>197</v>
      </c>
      <c r="H8524">
        <v>2</v>
      </c>
      <c r="I8524" t="s">
        <v>42</v>
      </c>
      <c r="J8524" t="s">
        <v>43</v>
      </c>
      <c r="K8524" t="s">
        <v>4196</v>
      </c>
      <c r="L8524" t="s">
        <v>93</v>
      </c>
      <c r="N8524">
        <v>18</v>
      </c>
      <c r="O8524">
        <v>26</v>
      </c>
      <c r="P8524">
        <v>468</v>
      </c>
      <c r="R8524">
        <v>26</v>
      </c>
      <c r="AB8524">
        <v>0</v>
      </c>
      <c r="AC8524" t="s">
        <v>46203</v>
      </c>
      <c r="AD8524" t="s">
        <v>46204</v>
      </c>
      <c r="AF8524" t="s">
        <v>200</v>
      </c>
    </row>
    <row r="8525" spans="1:33">
      <c r="A8525" t="s">
        <v>46205</v>
      </c>
      <c r="B8525" t="s">
        <v>42</v>
      </c>
      <c r="C8525" t="s">
        <v>46206</v>
      </c>
      <c r="D8525" t="s">
        <v>46206</v>
      </c>
      <c r="E8525" t="s">
        <v>39</v>
      </c>
      <c r="F8525" t="s">
        <v>40</v>
      </c>
      <c r="G8525" t="s">
        <v>197</v>
      </c>
      <c r="H8525">
        <v>1</v>
      </c>
      <c r="I8525" t="s">
        <v>42</v>
      </c>
      <c r="J8525" t="s">
        <v>43</v>
      </c>
      <c r="K8525" t="s">
        <v>89</v>
      </c>
      <c r="L8525" t="s">
        <v>93</v>
      </c>
      <c r="N8525">
        <v>19.23</v>
      </c>
      <c r="O8525">
        <v>26</v>
      </c>
      <c r="P8525">
        <v>499.98</v>
      </c>
      <c r="R8525">
        <v>26</v>
      </c>
      <c r="AB8525">
        <v>0</v>
      </c>
      <c r="AC8525" t="s">
        <v>46203</v>
      </c>
      <c r="AD8525" t="s">
        <v>46204</v>
      </c>
      <c r="AF8525" t="s">
        <v>200</v>
      </c>
    </row>
    <row r="8526" spans="1:33">
      <c r="A8526" t="s">
        <v>46207</v>
      </c>
      <c r="B8526" t="s">
        <v>42</v>
      </c>
      <c r="C8526" t="s">
        <v>46208</v>
      </c>
      <c r="D8526" t="s">
        <v>46209</v>
      </c>
      <c r="E8526" t="s">
        <v>39</v>
      </c>
      <c r="F8526" t="s">
        <v>40</v>
      </c>
      <c r="G8526" t="s">
        <v>197</v>
      </c>
      <c r="H8526">
        <v>1</v>
      </c>
      <c r="I8526" t="s">
        <v>42</v>
      </c>
      <c r="J8526" t="s">
        <v>43</v>
      </c>
      <c r="K8526" t="s">
        <v>89</v>
      </c>
      <c r="L8526" t="s">
        <v>93</v>
      </c>
      <c r="N8526">
        <v>19.23</v>
      </c>
      <c r="O8526">
        <v>26</v>
      </c>
      <c r="P8526">
        <v>499.98</v>
      </c>
      <c r="R8526">
        <v>26</v>
      </c>
      <c r="AB8526">
        <v>0</v>
      </c>
      <c r="AC8526" t="s">
        <v>46203</v>
      </c>
      <c r="AD8526" t="s">
        <v>46204</v>
      </c>
      <c r="AF8526" t="s">
        <v>200</v>
      </c>
    </row>
    <row r="8527" spans="1:33">
      <c r="A8527" t="s">
        <v>46210</v>
      </c>
      <c r="B8527" t="s">
        <v>42</v>
      </c>
      <c r="C8527" t="s">
        <v>46211</v>
      </c>
      <c r="D8527" t="s">
        <v>46212</v>
      </c>
      <c r="E8527" t="s">
        <v>39</v>
      </c>
      <c r="F8527" t="s">
        <v>40</v>
      </c>
      <c r="G8527" t="s">
        <v>197</v>
      </c>
      <c r="H8527">
        <v>1</v>
      </c>
      <c r="I8527" t="s">
        <v>42</v>
      </c>
      <c r="J8527" t="s">
        <v>43</v>
      </c>
      <c r="K8527" t="s">
        <v>89</v>
      </c>
      <c r="L8527" t="s">
        <v>93</v>
      </c>
      <c r="N8527">
        <v>19.23</v>
      </c>
      <c r="O8527">
        <v>26</v>
      </c>
      <c r="P8527">
        <v>499.98</v>
      </c>
      <c r="R8527">
        <v>26</v>
      </c>
      <c r="AB8527">
        <v>0</v>
      </c>
      <c r="AC8527" t="s">
        <v>46203</v>
      </c>
      <c r="AD8527" t="s">
        <v>46204</v>
      </c>
      <c r="AF8527" t="s">
        <v>200</v>
      </c>
    </row>
    <row r="8528" spans="1:33">
      <c r="A8528" t="s">
        <v>46213</v>
      </c>
      <c r="B8528" t="s">
        <v>36</v>
      </c>
      <c r="C8528" t="s">
        <v>46214</v>
      </c>
      <c r="D8528" t="s">
        <v>46215</v>
      </c>
      <c r="E8528" t="s">
        <v>39</v>
      </c>
      <c r="F8528" t="s">
        <v>50</v>
      </c>
      <c r="G8528" t="s">
        <v>141</v>
      </c>
      <c r="H8528">
        <v>2</v>
      </c>
      <c r="I8528" t="s">
        <v>42</v>
      </c>
      <c r="J8528" t="s">
        <v>43</v>
      </c>
      <c r="K8528" t="s">
        <v>117</v>
      </c>
      <c r="L8528" t="s">
        <v>101</v>
      </c>
      <c r="N8528">
        <v>38.46</v>
      </c>
      <c r="O8528">
        <v>26</v>
      </c>
      <c r="P8528">
        <v>999.96</v>
      </c>
      <c r="R8528">
        <v>26</v>
      </c>
      <c r="S8528">
        <v>988</v>
      </c>
      <c r="T8528">
        <v>38</v>
      </c>
      <c r="V8528">
        <v>988</v>
      </c>
      <c r="W8528">
        <v>2.39</v>
      </c>
      <c r="X8528">
        <v>23.56</v>
      </c>
      <c r="Y8528">
        <v>25.38</v>
      </c>
      <c r="Z8528">
        <v>964.44</v>
      </c>
      <c r="AA8528" t="s">
        <v>46216</v>
      </c>
      <c r="AB8528">
        <v>0</v>
      </c>
      <c r="AE8528" t="s">
        <v>46217</v>
      </c>
      <c r="AF8528" t="s">
        <v>145</v>
      </c>
      <c r="AG8528" t="s">
        <v>46218</v>
      </c>
    </row>
    <row r="8529" spans="1:33">
      <c r="A8529" t="s">
        <v>46219</v>
      </c>
      <c r="B8529" t="s">
        <v>36</v>
      </c>
      <c r="C8529" t="s">
        <v>46220</v>
      </c>
      <c r="D8529" t="s">
        <v>46221</v>
      </c>
      <c r="E8529" t="s">
        <v>39</v>
      </c>
      <c r="F8529" t="s">
        <v>40</v>
      </c>
      <c r="G8529" t="s">
        <v>75</v>
      </c>
      <c r="H8529">
        <v>1</v>
      </c>
      <c r="I8529" t="s">
        <v>42</v>
      </c>
      <c r="J8529" t="s">
        <v>43</v>
      </c>
      <c r="K8529" t="s">
        <v>420</v>
      </c>
      <c r="L8529" t="s">
        <v>101</v>
      </c>
      <c r="N8529">
        <v>35.29</v>
      </c>
      <c r="O8529">
        <v>25.5</v>
      </c>
      <c r="P8529">
        <v>899.9</v>
      </c>
      <c r="R8529">
        <v>25.5</v>
      </c>
      <c r="S8529">
        <v>892.5</v>
      </c>
      <c r="T8529">
        <v>35</v>
      </c>
      <c r="V8529">
        <v>892.5</v>
      </c>
      <c r="W8529">
        <v>2.39</v>
      </c>
      <c r="X8529">
        <v>21.35</v>
      </c>
      <c r="Y8529">
        <v>24.89</v>
      </c>
      <c r="Z8529">
        <v>871.15</v>
      </c>
      <c r="AA8529" t="s">
        <v>46222</v>
      </c>
      <c r="AB8529">
        <v>0</v>
      </c>
      <c r="AE8529" t="s">
        <v>46223</v>
      </c>
      <c r="AF8529" t="s">
        <v>79</v>
      </c>
      <c r="AG8529" t="s">
        <v>46224</v>
      </c>
    </row>
    <row r="8530" spans="1:33">
      <c r="A8530" t="s">
        <v>46225</v>
      </c>
      <c r="B8530" t="s">
        <v>36</v>
      </c>
      <c r="C8530" t="s">
        <v>46226</v>
      </c>
      <c r="D8530" t="s">
        <v>46227</v>
      </c>
      <c r="E8530" t="s">
        <v>39</v>
      </c>
      <c r="F8530" t="s">
        <v>40</v>
      </c>
      <c r="G8530" t="s">
        <v>124</v>
      </c>
      <c r="H8530">
        <v>2</v>
      </c>
      <c r="I8530" t="s">
        <v>42</v>
      </c>
      <c r="J8530" t="s">
        <v>43</v>
      </c>
      <c r="K8530" t="s">
        <v>142</v>
      </c>
      <c r="L8530" t="s">
        <v>101</v>
      </c>
      <c r="M8530" t="s">
        <v>102</v>
      </c>
      <c r="N8530">
        <v>20</v>
      </c>
      <c r="O8530">
        <v>26</v>
      </c>
      <c r="P8530">
        <v>520</v>
      </c>
      <c r="R8530">
        <v>26</v>
      </c>
      <c r="S8530">
        <v>520</v>
      </c>
      <c r="T8530">
        <v>20</v>
      </c>
      <c r="V8530">
        <v>520</v>
      </c>
      <c r="W8530">
        <v>2.39</v>
      </c>
      <c r="X8530">
        <v>12.4</v>
      </c>
      <c r="Y8530">
        <v>25.38</v>
      </c>
      <c r="Z8530">
        <v>507.6</v>
      </c>
      <c r="AA8530" t="s">
        <v>46228</v>
      </c>
      <c r="AB8530">
        <v>0</v>
      </c>
      <c r="AE8530" t="s">
        <v>46229</v>
      </c>
      <c r="AF8530" t="s">
        <v>128</v>
      </c>
      <c r="AG8530" t="s">
        <v>46230</v>
      </c>
    </row>
    <row r="8531" spans="1:33">
      <c r="A8531" t="s">
        <v>46231</v>
      </c>
      <c r="B8531" t="s">
        <v>36</v>
      </c>
      <c r="C8531" t="s">
        <v>46232</v>
      </c>
      <c r="D8531" t="s">
        <v>46233</v>
      </c>
      <c r="E8531" t="s">
        <v>39</v>
      </c>
      <c r="F8531" t="s">
        <v>40</v>
      </c>
      <c r="G8531" t="s">
        <v>197</v>
      </c>
      <c r="H8531">
        <v>1</v>
      </c>
      <c r="I8531" t="s">
        <v>42</v>
      </c>
      <c r="J8531" t="s">
        <v>43</v>
      </c>
      <c r="K8531" t="s">
        <v>218</v>
      </c>
      <c r="L8531" t="s">
        <v>101</v>
      </c>
      <c r="M8531" t="s">
        <v>102</v>
      </c>
      <c r="N8531">
        <v>46.15</v>
      </c>
      <c r="O8531">
        <v>26</v>
      </c>
      <c r="P8531">
        <v>1199.9000000000001</v>
      </c>
      <c r="R8531">
        <v>26</v>
      </c>
      <c r="S8531">
        <v>1077.7</v>
      </c>
      <c r="T8531">
        <v>41.45</v>
      </c>
      <c r="V8531">
        <v>1077.7</v>
      </c>
      <c r="W8531">
        <v>2.39</v>
      </c>
      <c r="X8531">
        <v>25.7</v>
      </c>
      <c r="Y8531">
        <v>25.38</v>
      </c>
      <c r="Z8531">
        <v>1052</v>
      </c>
      <c r="AA8531" t="s">
        <v>46234</v>
      </c>
      <c r="AB8531">
        <v>0</v>
      </c>
      <c r="AE8531" t="s">
        <v>46235</v>
      </c>
      <c r="AF8531" t="s">
        <v>200</v>
      </c>
      <c r="AG8531" t="s">
        <v>46236</v>
      </c>
    </row>
    <row r="8532" spans="1:33">
      <c r="A8532" t="s">
        <v>46237</v>
      </c>
      <c r="B8532" t="s">
        <v>36</v>
      </c>
      <c r="C8532" t="s">
        <v>46238</v>
      </c>
      <c r="D8532" t="s">
        <v>46239</v>
      </c>
      <c r="E8532" t="s">
        <v>39</v>
      </c>
      <c r="F8532" t="s">
        <v>50</v>
      </c>
      <c r="G8532" t="s">
        <v>2381</v>
      </c>
      <c r="H8532">
        <v>1</v>
      </c>
      <c r="I8532" t="s">
        <v>42</v>
      </c>
      <c r="J8532" t="s">
        <v>43</v>
      </c>
      <c r="K8532" t="s">
        <v>100</v>
      </c>
      <c r="L8532" t="s">
        <v>101</v>
      </c>
      <c r="N8532">
        <v>43.13</v>
      </c>
      <c r="O8532">
        <v>25.5</v>
      </c>
      <c r="P8532">
        <v>1099.82</v>
      </c>
      <c r="R8532">
        <v>25.5</v>
      </c>
      <c r="S8532">
        <v>1096.5</v>
      </c>
      <c r="T8532">
        <v>43</v>
      </c>
      <c r="V8532">
        <v>1096.5</v>
      </c>
      <c r="W8532">
        <v>2.39</v>
      </c>
      <c r="X8532">
        <v>26.23</v>
      </c>
      <c r="Y8532">
        <v>24.89</v>
      </c>
      <c r="Z8532">
        <v>1070.27</v>
      </c>
      <c r="AA8532" t="s">
        <v>46240</v>
      </c>
      <c r="AB8532">
        <v>0</v>
      </c>
      <c r="AE8532" t="s">
        <v>46241</v>
      </c>
      <c r="AF8532" t="s">
        <v>2385</v>
      </c>
      <c r="AG8532" t="s">
        <v>46242</v>
      </c>
    </row>
    <row r="8533" spans="1:33">
      <c r="A8533" t="s">
        <v>46243</v>
      </c>
      <c r="B8533" t="s">
        <v>174</v>
      </c>
      <c r="C8533" t="s">
        <v>46244</v>
      </c>
      <c r="D8533" t="s">
        <v>46245</v>
      </c>
      <c r="E8533" t="s">
        <v>39</v>
      </c>
      <c r="F8533" t="s">
        <v>177</v>
      </c>
      <c r="G8533" t="s">
        <v>197</v>
      </c>
      <c r="H8533">
        <v>1</v>
      </c>
      <c r="I8533" t="s">
        <v>178</v>
      </c>
      <c r="J8533" t="s">
        <v>43</v>
      </c>
      <c r="K8533" t="s">
        <v>110</v>
      </c>
      <c r="L8533" t="s">
        <v>101</v>
      </c>
      <c r="M8533" t="s">
        <v>102</v>
      </c>
      <c r="N8533">
        <v>23.07</v>
      </c>
      <c r="O8533">
        <v>26</v>
      </c>
      <c r="P8533">
        <v>599.82000000000005</v>
      </c>
      <c r="R8533">
        <v>26</v>
      </c>
      <c r="S8533">
        <v>598</v>
      </c>
      <c r="T8533">
        <v>23</v>
      </c>
      <c r="V8533">
        <v>598</v>
      </c>
      <c r="W8533">
        <v>2.3879999999999999</v>
      </c>
      <c r="X8533">
        <v>14.28</v>
      </c>
      <c r="Y8533">
        <v>25.38</v>
      </c>
      <c r="Z8533">
        <v>583.72</v>
      </c>
      <c r="AA8533" t="s">
        <v>46246</v>
      </c>
      <c r="AB8533">
        <v>0</v>
      </c>
      <c r="AE8533" t="s">
        <v>46247</v>
      </c>
      <c r="AF8533" t="s">
        <v>200</v>
      </c>
      <c r="AG8533" t="s">
        <v>46248</v>
      </c>
    </row>
    <row r="8534" spans="1:33">
      <c r="A8534" t="s">
        <v>46249</v>
      </c>
      <c r="B8534" t="s">
        <v>36</v>
      </c>
      <c r="C8534" t="s">
        <v>46250</v>
      </c>
      <c r="D8534" t="s">
        <v>46251</v>
      </c>
      <c r="E8534" t="s">
        <v>39</v>
      </c>
      <c r="F8534" t="s">
        <v>40</v>
      </c>
      <c r="G8534" t="s">
        <v>124</v>
      </c>
      <c r="H8534">
        <v>2</v>
      </c>
      <c r="I8534" t="s">
        <v>42</v>
      </c>
      <c r="J8534" t="s">
        <v>43</v>
      </c>
      <c r="K8534" t="s">
        <v>46252</v>
      </c>
      <c r="L8534" t="s">
        <v>101</v>
      </c>
      <c r="N8534">
        <v>17.649999999999999</v>
      </c>
      <c r="O8534">
        <v>26</v>
      </c>
      <c r="P8534">
        <v>458.9</v>
      </c>
      <c r="R8534">
        <v>26</v>
      </c>
      <c r="S8534">
        <v>442</v>
      </c>
      <c r="T8534">
        <v>17</v>
      </c>
      <c r="V8534">
        <v>442</v>
      </c>
      <c r="W8534">
        <v>2.39</v>
      </c>
      <c r="X8534">
        <v>10.54</v>
      </c>
      <c r="Y8534">
        <v>25.38</v>
      </c>
      <c r="Z8534">
        <v>431.46</v>
      </c>
      <c r="AA8534" t="s">
        <v>46253</v>
      </c>
      <c r="AB8534">
        <v>0</v>
      </c>
      <c r="AE8534" t="s">
        <v>46254</v>
      </c>
      <c r="AF8534" t="s">
        <v>128</v>
      </c>
      <c r="AG8534" t="s">
        <v>46255</v>
      </c>
    </row>
    <row r="8535" spans="1:33">
      <c r="A8535" t="s">
        <v>46256</v>
      </c>
      <c r="B8535" t="s">
        <v>36</v>
      </c>
      <c r="C8535" t="s">
        <v>46257</v>
      </c>
      <c r="D8535" t="s">
        <v>46258</v>
      </c>
      <c r="E8535" t="s">
        <v>39</v>
      </c>
      <c r="F8535" t="s">
        <v>40</v>
      </c>
      <c r="G8535" t="s">
        <v>63</v>
      </c>
      <c r="H8535">
        <v>1</v>
      </c>
      <c r="I8535" t="s">
        <v>42</v>
      </c>
      <c r="J8535" t="s">
        <v>43</v>
      </c>
      <c r="K8535" t="s">
        <v>203</v>
      </c>
      <c r="L8535" t="s">
        <v>101</v>
      </c>
      <c r="N8535">
        <v>30.76</v>
      </c>
      <c r="O8535">
        <v>26</v>
      </c>
      <c r="P8535">
        <v>799.76</v>
      </c>
      <c r="R8535">
        <v>26</v>
      </c>
      <c r="S8535">
        <v>780</v>
      </c>
      <c r="T8535">
        <v>30</v>
      </c>
      <c r="V8535">
        <v>780</v>
      </c>
      <c r="W8535">
        <v>2.39</v>
      </c>
      <c r="X8535">
        <v>18.600000000000001</v>
      </c>
      <c r="Y8535">
        <v>25.38</v>
      </c>
      <c r="Z8535">
        <v>761.4</v>
      </c>
      <c r="AA8535" t="s">
        <v>46259</v>
      </c>
      <c r="AB8535">
        <v>0</v>
      </c>
      <c r="AE8535" t="s">
        <v>46260</v>
      </c>
      <c r="AF8535" t="s">
        <v>70</v>
      </c>
      <c r="AG8535" t="s">
        <v>46261</v>
      </c>
    </row>
    <row r="8536" spans="1:33">
      <c r="A8536" t="s">
        <v>46262</v>
      </c>
      <c r="B8536" t="s">
        <v>36</v>
      </c>
      <c r="C8536" t="s">
        <v>46263</v>
      </c>
      <c r="D8536" t="s">
        <v>46264</v>
      </c>
      <c r="E8536" t="s">
        <v>39</v>
      </c>
      <c r="F8536" t="s">
        <v>40</v>
      </c>
      <c r="G8536" t="s">
        <v>63</v>
      </c>
      <c r="H8536">
        <v>1</v>
      </c>
      <c r="I8536" t="s">
        <v>42</v>
      </c>
      <c r="J8536" t="s">
        <v>43</v>
      </c>
      <c r="K8536" t="s">
        <v>117</v>
      </c>
      <c r="L8536" t="s">
        <v>101</v>
      </c>
      <c r="M8536" t="s">
        <v>102</v>
      </c>
      <c r="N8536">
        <v>38.46</v>
      </c>
      <c r="O8536">
        <v>26</v>
      </c>
      <c r="P8536">
        <v>999.96</v>
      </c>
      <c r="R8536">
        <v>26</v>
      </c>
      <c r="S8536">
        <v>907.4</v>
      </c>
      <c r="T8536">
        <v>34.9</v>
      </c>
      <c r="V8536">
        <v>907.4</v>
      </c>
      <c r="W8536">
        <v>2.39</v>
      </c>
      <c r="X8536">
        <v>21.64</v>
      </c>
      <c r="Y8536">
        <v>25.38</v>
      </c>
      <c r="Z8536">
        <v>885.76</v>
      </c>
      <c r="AA8536" t="s">
        <v>46265</v>
      </c>
      <c r="AB8536">
        <v>0</v>
      </c>
      <c r="AE8536" t="s">
        <v>46266</v>
      </c>
      <c r="AF8536" t="s">
        <v>70</v>
      </c>
      <c r="AG8536" t="s">
        <v>46267</v>
      </c>
    </row>
    <row r="8537" spans="1:33">
      <c r="A8537" t="s">
        <v>46268</v>
      </c>
      <c r="B8537" t="s">
        <v>36</v>
      </c>
      <c r="C8537" t="s">
        <v>46269</v>
      </c>
      <c r="D8537" t="s">
        <v>46270</v>
      </c>
      <c r="E8537" t="s">
        <v>39</v>
      </c>
      <c r="F8537" t="s">
        <v>40</v>
      </c>
      <c r="G8537" t="s">
        <v>197</v>
      </c>
      <c r="H8537">
        <v>1</v>
      </c>
      <c r="I8537" t="s">
        <v>42</v>
      </c>
      <c r="J8537" t="s">
        <v>43</v>
      </c>
      <c r="K8537" t="s">
        <v>46271</v>
      </c>
      <c r="L8537" t="s">
        <v>101</v>
      </c>
      <c r="N8537">
        <v>38</v>
      </c>
      <c r="O8537">
        <v>26</v>
      </c>
      <c r="P8537">
        <v>988</v>
      </c>
      <c r="R8537">
        <v>26</v>
      </c>
      <c r="S8537">
        <v>919.36</v>
      </c>
      <c r="T8537">
        <v>35.36</v>
      </c>
      <c r="V8537">
        <v>919.36</v>
      </c>
      <c r="W8537">
        <v>2.39</v>
      </c>
      <c r="X8537">
        <v>21.92</v>
      </c>
      <c r="Y8537">
        <v>25.38</v>
      </c>
      <c r="Z8537">
        <v>897.44</v>
      </c>
      <c r="AA8537" t="s">
        <v>46272</v>
      </c>
      <c r="AB8537">
        <v>0</v>
      </c>
      <c r="AE8537" t="s">
        <v>46273</v>
      </c>
      <c r="AF8537" t="s">
        <v>200</v>
      </c>
      <c r="AG8537" t="s">
        <v>46274</v>
      </c>
    </row>
    <row r="8538" spans="1:33">
      <c r="A8538" t="s">
        <v>46275</v>
      </c>
      <c r="B8538" t="s">
        <v>36</v>
      </c>
      <c r="C8538" t="s">
        <v>46276</v>
      </c>
      <c r="D8538" t="s">
        <v>46277</v>
      </c>
      <c r="E8538" t="s">
        <v>39</v>
      </c>
      <c r="F8538" t="s">
        <v>40</v>
      </c>
      <c r="G8538" t="s">
        <v>197</v>
      </c>
      <c r="H8538">
        <v>1</v>
      </c>
      <c r="I8538" t="s">
        <v>42</v>
      </c>
      <c r="J8538" t="s">
        <v>43</v>
      </c>
      <c r="K8538" t="s">
        <v>100</v>
      </c>
      <c r="L8538" t="s">
        <v>93</v>
      </c>
      <c r="N8538">
        <v>42.3</v>
      </c>
      <c r="O8538">
        <v>26</v>
      </c>
      <c r="P8538">
        <v>1099.8</v>
      </c>
      <c r="R8538">
        <v>26</v>
      </c>
      <c r="AB8538">
        <v>0</v>
      </c>
      <c r="AC8538" t="s">
        <v>94</v>
      </c>
      <c r="AD8538" t="s">
        <v>46278</v>
      </c>
      <c r="AF8538" t="s">
        <v>200</v>
      </c>
    </row>
    <row r="8539" spans="1:33">
      <c r="A8539" t="s">
        <v>46279</v>
      </c>
      <c r="B8539" t="s">
        <v>36</v>
      </c>
      <c r="C8539" t="s">
        <v>46280</v>
      </c>
      <c r="D8539" t="s">
        <v>46281</v>
      </c>
      <c r="E8539" t="s">
        <v>39</v>
      </c>
      <c r="F8539" t="s">
        <v>40</v>
      </c>
      <c r="G8539" t="s">
        <v>63</v>
      </c>
      <c r="H8539">
        <v>2</v>
      </c>
      <c r="I8539" t="s">
        <v>42</v>
      </c>
      <c r="J8539" t="s">
        <v>43</v>
      </c>
      <c r="K8539" t="s">
        <v>284</v>
      </c>
      <c r="L8539" t="s">
        <v>101</v>
      </c>
      <c r="N8539">
        <v>30</v>
      </c>
      <c r="O8539">
        <v>26</v>
      </c>
      <c r="P8539">
        <v>780</v>
      </c>
      <c r="R8539">
        <v>26</v>
      </c>
      <c r="S8539">
        <v>618.28</v>
      </c>
      <c r="T8539">
        <v>23.78</v>
      </c>
      <c r="V8539">
        <v>618.28</v>
      </c>
      <c r="W8539">
        <v>2.39</v>
      </c>
      <c r="X8539">
        <v>14.74</v>
      </c>
      <c r="Y8539">
        <v>25.38</v>
      </c>
      <c r="Z8539">
        <v>603.54</v>
      </c>
      <c r="AA8539" t="s">
        <v>46282</v>
      </c>
      <c r="AB8539">
        <v>0</v>
      </c>
      <c r="AE8539" t="s">
        <v>46283</v>
      </c>
      <c r="AF8539" t="s">
        <v>70</v>
      </c>
      <c r="AG8539" t="s">
        <v>46284</v>
      </c>
    </row>
    <row r="8540" spans="1:33">
      <c r="A8540" t="s">
        <v>46285</v>
      </c>
      <c r="B8540" t="s">
        <v>36</v>
      </c>
      <c r="C8540" t="s">
        <v>46286</v>
      </c>
      <c r="D8540" t="s">
        <v>46287</v>
      </c>
      <c r="E8540" t="s">
        <v>39</v>
      </c>
      <c r="F8540" t="s">
        <v>40</v>
      </c>
      <c r="G8540" t="s">
        <v>63</v>
      </c>
      <c r="H8540">
        <v>1</v>
      </c>
      <c r="I8540" t="s">
        <v>42</v>
      </c>
      <c r="J8540" t="s">
        <v>43</v>
      </c>
      <c r="K8540" t="s">
        <v>110</v>
      </c>
      <c r="L8540" t="s">
        <v>101</v>
      </c>
      <c r="N8540">
        <v>23.07</v>
      </c>
      <c r="O8540">
        <v>26</v>
      </c>
      <c r="P8540">
        <v>599.82000000000005</v>
      </c>
      <c r="R8540">
        <v>26</v>
      </c>
      <c r="S8540">
        <v>598</v>
      </c>
      <c r="T8540">
        <v>23</v>
      </c>
      <c r="V8540">
        <v>598</v>
      </c>
      <c r="W8540">
        <v>2.39</v>
      </c>
      <c r="X8540">
        <v>14.26</v>
      </c>
      <c r="Y8540">
        <v>25.38</v>
      </c>
      <c r="Z8540">
        <v>583.74</v>
      </c>
      <c r="AA8540" t="s">
        <v>46288</v>
      </c>
      <c r="AB8540">
        <v>0</v>
      </c>
      <c r="AE8540" t="s">
        <v>46289</v>
      </c>
      <c r="AF8540" t="s">
        <v>70</v>
      </c>
      <c r="AG8540" t="s">
        <v>46290</v>
      </c>
    </row>
    <row r="8541" spans="1:33">
      <c r="A8541" t="s">
        <v>46291</v>
      </c>
      <c r="B8541" t="s">
        <v>42</v>
      </c>
      <c r="C8541" t="s">
        <v>46292</v>
      </c>
      <c r="D8541" t="s">
        <v>46293</v>
      </c>
      <c r="E8541" t="s">
        <v>39</v>
      </c>
      <c r="F8541" t="s">
        <v>40</v>
      </c>
      <c r="G8541" t="s">
        <v>197</v>
      </c>
      <c r="H8541">
        <v>1</v>
      </c>
      <c r="I8541" t="s">
        <v>42</v>
      </c>
      <c r="J8541" t="s">
        <v>168</v>
      </c>
      <c r="K8541" t="s">
        <v>297</v>
      </c>
      <c r="L8541" t="s">
        <v>101</v>
      </c>
      <c r="N8541">
        <v>23.08</v>
      </c>
      <c r="O8541">
        <v>26</v>
      </c>
      <c r="P8541">
        <v>600.08000000000004</v>
      </c>
      <c r="R8541">
        <v>26</v>
      </c>
      <c r="S8541">
        <v>600.08000000000004</v>
      </c>
      <c r="T8541">
        <v>23.08</v>
      </c>
      <c r="V8541">
        <v>600.08000000000004</v>
      </c>
      <c r="W8541">
        <v>2.39</v>
      </c>
      <c r="X8541">
        <v>14.31</v>
      </c>
      <c r="Y8541">
        <v>25.38</v>
      </c>
      <c r="Z8541">
        <v>585.77</v>
      </c>
      <c r="AA8541" t="s">
        <v>46294</v>
      </c>
      <c r="AB8541">
        <v>0</v>
      </c>
      <c r="AE8541" t="s">
        <v>46295</v>
      </c>
      <c r="AF8541" t="s">
        <v>200</v>
      </c>
      <c r="AG8541" t="s">
        <v>46296</v>
      </c>
    </row>
    <row r="8542" spans="1:33">
      <c r="A8542" t="s">
        <v>46297</v>
      </c>
      <c r="B8542" t="s">
        <v>36</v>
      </c>
      <c r="C8542" t="s">
        <v>46298</v>
      </c>
      <c r="D8542" t="s">
        <v>46299</v>
      </c>
      <c r="E8542" t="s">
        <v>39</v>
      </c>
      <c r="F8542" t="s">
        <v>40</v>
      </c>
      <c r="G8542" t="s">
        <v>197</v>
      </c>
      <c r="H8542">
        <v>2</v>
      </c>
      <c r="I8542" t="s">
        <v>42</v>
      </c>
      <c r="J8542" t="s">
        <v>43</v>
      </c>
      <c r="K8542" t="s">
        <v>142</v>
      </c>
      <c r="L8542" t="s">
        <v>101</v>
      </c>
      <c r="N8542">
        <v>20</v>
      </c>
      <c r="O8542">
        <v>26</v>
      </c>
      <c r="P8542">
        <v>520</v>
      </c>
      <c r="R8542">
        <v>26</v>
      </c>
      <c r="S8542">
        <v>520</v>
      </c>
      <c r="T8542">
        <v>20</v>
      </c>
      <c r="V8542">
        <v>520</v>
      </c>
      <c r="W8542">
        <v>2.39</v>
      </c>
      <c r="X8542">
        <v>12.4</v>
      </c>
      <c r="Y8542">
        <v>25.38</v>
      </c>
      <c r="Z8542">
        <v>507.6</v>
      </c>
      <c r="AA8542" t="s">
        <v>46300</v>
      </c>
      <c r="AB8542">
        <v>0</v>
      </c>
      <c r="AE8542" t="s">
        <v>46301</v>
      </c>
      <c r="AF8542" t="s">
        <v>200</v>
      </c>
      <c r="AG8542" t="s">
        <v>46302</v>
      </c>
    </row>
    <row r="8543" spans="1:33">
      <c r="A8543" t="s">
        <v>46303</v>
      </c>
      <c r="B8543" t="s">
        <v>36</v>
      </c>
      <c r="C8543" t="s">
        <v>46304</v>
      </c>
      <c r="D8543" t="s">
        <v>46305</v>
      </c>
      <c r="E8543" t="s">
        <v>39</v>
      </c>
      <c r="F8543" t="s">
        <v>50</v>
      </c>
      <c r="G8543" t="s">
        <v>99</v>
      </c>
      <c r="H8543">
        <v>1</v>
      </c>
      <c r="I8543" t="s">
        <v>42</v>
      </c>
      <c r="J8543" t="s">
        <v>43</v>
      </c>
      <c r="K8543" t="s">
        <v>4196</v>
      </c>
      <c r="L8543" t="s">
        <v>101</v>
      </c>
      <c r="N8543">
        <v>18</v>
      </c>
      <c r="O8543">
        <v>26</v>
      </c>
      <c r="P8543">
        <v>468</v>
      </c>
      <c r="R8543">
        <v>26</v>
      </c>
      <c r="S8543">
        <v>468</v>
      </c>
      <c r="T8543">
        <v>18</v>
      </c>
      <c r="V8543">
        <v>468</v>
      </c>
      <c r="W8543">
        <v>2.39</v>
      </c>
      <c r="X8543">
        <v>11.16</v>
      </c>
      <c r="Y8543">
        <v>25.38</v>
      </c>
      <c r="Z8543">
        <v>456.84</v>
      </c>
      <c r="AA8543" t="s">
        <v>46306</v>
      </c>
      <c r="AB8543">
        <v>0</v>
      </c>
      <c r="AE8543" t="s">
        <v>46307</v>
      </c>
      <c r="AF8543" t="s">
        <v>105</v>
      </c>
      <c r="AG8543" t="s">
        <v>46308</v>
      </c>
    </row>
    <row r="8544" spans="1:33">
      <c r="A8544" t="s">
        <v>46309</v>
      </c>
      <c r="B8544" t="s">
        <v>36</v>
      </c>
      <c r="C8544" t="s">
        <v>46310</v>
      </c>
      <c r="D8544" t="s">
        <v>46311</v>
      </c>
      <c r="E8544" t="s">
        <v>39</v>
      </c>
      <c r="F8544" t="s">
        <v>40</v>
      </c>
      <c r="G8544" t="s">
        <v>63</v>
      </c>
      <c r="H8544">
        <v>1</v>
      </c>
      <c r="I8544" t="s">
        <v>42</v>
      </c>
      <c r="J8544" t="s">
        <v>43</v>
      </c>
      <c r="K8544" t="s">
        <v>41428</v>
      </c>
      <c r="L8544" t="s">
        <v>101</v>
      </c>
      <c r="N8544">
        <v>67.3</v>
      </c>
      <c r="O8544">
        <v>26</v>
      </c>
      <c r="P8544">
        <v>1749.8</v>
      </c>
      <c r="R8544">
        <v>26</v>
      </c>
      <c r="S8544">
        <v>1102.4000000000001</v>
      </c>
      <c r="T8544">
        <v>42.4</v>
      </c>
      <c r="V8544">
        <v>1102.4000000000001</v>
      </c>
      <c r="W8544">
        <v>2.39</v>
      </c>
      <c r="X8544">
        <v>26.29</v>
      </c>
      <c r="Y8544">
        <v>25.38</v>
      </c>
      <c r="Z8544">
        <v>1076.1099999999999</v>
      </c>
      <c r="AA8544" t="s">
        <v>46312</v>
      </c>
      <c r="AB8544">
        <v>0</v>
      </c>
      <c r="AE8544" t="s">
        <v>46313</v>
      </c>
      <c r="AF8544" t="s">
        <v>70</v>
      </c>
      <c r="AG8544" t="s">
        <v>46314</v>
      </c>
    </row>
    <row r="8545" spans="1:33">
      <c r="A8545" t="s">
        <v>46315</v>
      </c>
      <c r="B8545" t="s">
        <v>174</v>
      </c>
      <c r="C8545" t="s">
        <v>46316</v>
      </c>
      <c r="D8545" t="s">
        <v>46317</v>
      </c>
      <c r="E8545" t="s">
        <v>39</v>
      </c>
      <c r="F8545" t="s">
        <v>177</v>
      </c>
      <c r="G8545" t="s">
        <v>63</v>
      </c>
      <c r="H8545">
        <v>2</v>
      </c>
      <c r="I8545" t="s">
        <v>178</v>
      </c>
      <c r="J8545" t="s">
        <v>43</v>
      </c>
      <c r="K8545" t="s">
        <v>1786</v>
      </c>
      <c r="L8545" t="s">
        <v>101</v>
      </c>
      <c r="N8545">
        <v>41</v>
      </c>
      <c r="O8545">
        <v>26</v>
      </c>
      <c r="P8545">
        <v>1066</v>
      </c>
      <c r="R8545">
        <v>26</v>
      </c>
      <c r="S8545">
        <v>1022.06</v>
      </c>
      <c r="T8545">
        <v>39.31</v>
      </c>
      <c r="V8545">
        <v>1022.06</v>
      </c>
      <c r="W8545">
        <v>2.3879999999999999</v>
      </c>
      <c r="X8545">
        <v>24.41</v>
      </c>
      <c r="Y8545">
        <v>25.38</v>
      </c>
      <c r="Z8545">
        <v>997.65</v>
      </c>
      <c r="AA8545" t="s">
        <v>46318</v>
      </c>
      <c r="AB8545">
        <v>0</v>
      </c>
      <c r="AE8545" t="s">
        <v>46319</v>
      </c>
      <c r="AF8545" t="s">
        <v>70</v>
      </c>
      <c r="AG8545" t="s">
        <v>46320</v>
      </c>
    </row>
    <row r="8546" spans="1:33">
      <c r="A8546" t="s">
        <v>46321</v>
      </c>
      <c r="B8546" t="s">
        <v>36</v>
      </c>
      <c r="C8546" t="s">
        <v>46322</v>
      </c>
      <c r="D8546" t="s">
        <v>46323</v>
      </c>
      <c r="E8546" t="s">
        <v>39</v>
      </c>
      <c r="F8546" t="s">
        <v>40</v>
      </c>
      <c r="G8546" t="s">
        <v>63</v>
      </c>
      <c r="H8546">
        <v>1</v>
      </c>
      <c r="I8546" t="s">
        <v>42</v>
      </c>
      <c r="J8546" t="s">
        <v>43</v>
      </c>
      <c r="K8546" t="s">
        <v>52</v>
      </c>
      <c r="L8546" t="s">
        <v>93</v>
      </c>
      <c r="N8546">
        <v>57.69</v>
      </c>
      <c r="O8546">
        <v>26</v>
      </c>
      <c r="P8546">
        <v>1499.94</v>
      </c>
      <c r="R8546">
        <v>26</v>
      </c>
      <c r="AB8546">
        <v>0</v>
      </c>
      <c r="AC8546" t="s">
        <v>2357</v>
      </c>
      <c r="AD8546" t="s">
        <v>46324</v>
      </c>
      <c r="AF8546" t="s">
        <v>70</v>
      </c>
    </row>
    <row r="8547" spans="1:33">
      <c r="A8547" t="s">
        <v>46325</v>
      </c>
      <c r="B8547" t="s">
        <v>36</v>
      </c>
      <c r="C8547" t="s">
        <v>46326</v>
      </c>
      <c r="D8547" t="s">
        <v>46327</v>
      </c>
      <c r="E8547" t="s">
        <v>39</v>
      </c>
      <c r="F8547" t="s">
        <v>40</v>
      </c>
      <c r="G8547" t="s">
        <v>63</v>
      </c>
      <c r="H8547">
        <v>1</v>
      </c>
      <c r="I8547" t="s">
        <v>42</v>
      </c>
      <c r="J8547" t="s">
        <v>43</v>
      </c>
      <c r="K8547" t="s">
        <v>52</v>
      </c>
      <c r="L8547" t="s">
        <v>93</v>
      </c>
      <c r="N8547">
        <v>57.69</v>
      </c>
      <c r="O8547">
        <v>26</v>
      </c>
      <c r="P8547">
        <v>1499.94</v>
      </c>
      <c r="R8547">
        <v>26</v>
      </c>
      <c r="AB8547">
        <v>0</v>
      </c>
      <c r="AC8547" t="s">
        <v>2357</v>
      </c>
      <c r="AD8547" t="s">
        <v>46324</v>
      </c>
      <c r="AF8547" t="s">
        <v>70</v>
      </c>
    </row>
    <row r="8548" spans="1:33">
      <c r="A8548" t="s">
        <v>46328</v>
      </c>
      <c r="B8548" t="s">
        <v>36</v>
      </c>
      <c r="C8548" t="s">
        <v>46329</v>
      </c>
      <c r="D8548" t="s">
        <v>46330</v>
      </c>
      <c r="E8548" t="s">
        <v>39</v>
      </c>
      <c r="F8548" t="s">
        <v>40</v>
      </c>
      <c r="G8548" t="s">
        <v>63</v>
      </c>
      <c r="H8548">
        <v>1</v>
      </c>
      <c r="I8548" t="s">
        <v>42</v>
      </c>
      <c r="J8548" t="s">
        <v>43</v>
      </c>
      <c r="K8548" t="s">
        <v>52</v>
      </c>
      <c r="L8548" t="s">
        <v>93</v>
      </c>
      <c r="N8548">
        <v>57.69</v>
      </c>
      <c r="O8548">
        <v>26</v>
      </c>
      <c r="P8548">
        <v>1499.94</v>
      </c>
      <c r="R8548">
        <v>26</v>
      </c>
      <c r="AB8548">
        <v>0</v>
      </c>
      <c r="AC8548" t="s">
        <v>2357</v>
      </c>
      <c r="AD8548" t="s">
        <v>46324</v>
      </c>
      <c r="AF8548" t="s">
        <v>70</v>
      </c>
    </row>
    <row r="8549" spans="1:33">
      <c r="A8549" t="s">
        <v>46331</v>
      </c>
      <c r="B8549" t="s">
        <v>36</v>
      </c>
      <c r="C8549" t="s">
        <v>46332</v>
      </c>
      <c r="D8549" t="s">
        <v>46332</v>
      </c>
      <c r="E8549" t="s">
        <v>39</v>
      </c>
      <c r="F8549" t="s">
        <v>40</v>
      </c>
      <c r="G8549" t="s">
        <v>63</v>
      </c>
      <c r="H8549">
        <v>1</v>
      </c>
      <c r="I8549" t="s">
        <v>42</v>
      </c>
      <c r="J8549" t="s">
        <v>43</v>
      </c>
      <c r="K8549" t="s">
        <v>52</v>
      </c>
      <c r="L8549" t="s">
        <v>93</v>
      </c>
      <c r="N8549">
        <v>57.69</v>
      </c>
      <c r="O8549">
        <v>26</v>
      </c>
      <c r="P8549">
        <v>1499.94</v>
      </c>
      <c r="R8549">
        <v>26</v>
      </c>
      <c r="AB8549">
        <v>0</v>
      </c>
      <c r="AC8549" t="s">
        <v>2357</v>
      </c>
      <c r="AD8549" t="s">
        <v>46324</v>
      </c>
      <c r="AF8549" t="s">
        <v>70</v>
      </c>
    </row>
    <row r="8550" spans="1:33">
      <c r="A8550" t="s">
        <v>46333</v>
      </c>
      <c r="B8550" t="s">
        <v>36</v>
      </c>
      <c r="C8550" t="s">
        <v>46334</v>
      </c>
      <c r="D8550" t="s">
        <v>46335</v>
      </c>
      <c r="E8550" t="s">
        <v>39</v>
      </c>
      <c r="F8550" t="s">
        <v>40</v>
      </c>
      <c r="G8550" t="s">
        <v>197</v>
      </c>
      <c r="H8550">
        <v>1</v>
      </c>
      <c r="I8550" t="s">
        <v>42</v>
      </c>
      <c r="J8550" t="s">
        <v>168</v>
      </c>
      <c r="K8550" t="s">
        <v>203</v>
      </c>
      <c r="L8550" t="s">
        <v>101</v>
      </c>
      <c r="N8550">
        <v>30.76</v>
      </c>
      <c r="O8550">
        <v>26</v>
      </c>
      <c r="P8550">
        <v>799.76</v>
      </c>
      <c r="R8550">
        <v>26</v>
      </c>
      <c r="S8550">
        <v>780</v>
      </c>
      <c r="T8550">
        <v>30</v>
      </c>
      <c r="V8550">
        <v>780</v>
      </c>
      <c r="W8550">
        <v>2.39</v>
      </c>
      <c r="X8550">
        <v>18.600000000000001</v>
      </c>
      <c r="Y8550">
        <v>25.38</v>
      </c>
      <c r="Z8550">
        <v>761.4</v>
      </c>
      <c r="AA8550" t="s">
        <v>46336</v>
      </c>
      <c r="AB8550">
        <v>0</v>
      </c>
      <c r="AE8550" t="s">
        <v>46337</v>
      </c>
      <c r="AF8550" t="s">
        <v>200</v>
      </c>
      <c r="AG8550" t="s">
        <v>46338</v>
      </c>
    </row>
    <row r="8551" spans="1:33">
      <c r="A8551" t="s">
        <v>46339</v>
      </c>
      <c r="B8551" t="s">
        <v>174</v>
      </c>
      <c r="C8551" t="s">
        <v>46340</v>
      </c>
      <c r="D8551" t="s">
        <v>46341</v>
      </c>
      <c r="E8551" t="s">
        <v>39</v>
      </c>
      <c r="F8551" t="s">
        <v>177</v>
      </c>
      <c r="G8551" t="s">
        <v>5691</v>
      </c>
      <c r="H8551">
        <v>1</v>
      </c>
      <c r="I8551" t="s">
        <v>178</v>
      </c>
      <c r="J8551" t="s">
        <v>43</v>
      </c>
      <c r="K8551" t="s">
        <v>117</v>
      </c>
      <c r="L8551" t="s">
        <v>101</v>
      </c>
      <c r="N8551">
        <v>35.71</v>
      </c>
      <c r="O8551">
        <v>28</v>
      </c>
      <c r="P8551">
        <v>999.88</v>
      </c>
      <c r="R8551">
        <v>28</v>
      </c>
      <c r="S8551">
        <v>980</v>
      </c>
      <c r="T8551">
        <v>35</v>
      </c>
      <c r="V8551">
        <v>980</v>
      </c>
      <c r="W8551">
        <v>2.3879999999999999</v>
      </c>
      <c r="X8551">
        <v>23.4</v>
      </c>
      <c r="Y8551">
        <v>27.33</v>
      </c>
      <c r="Z8551">
        <v>956.6</v>
      </c>
      <c r="AA8551" t="s">
        <v>46342</v>
      </c>
      <c r="AB8551">
        <v>0</v>
      </c>
      <c r="AE8551" t="s">
        <v>46343</v>
      </c>
      <c r="AF8551" t="s">
        <v>5694</v>
      </c>
      <c r="AG8551" t="s">
        <v>46344</v>
      </c>
    </row>
    <row r="8552" spans="1:33">
      <c r="A8552" t="s">
        <v>46345</v>
      </c>
      <c r="B8552" t="s">
        <v>174</v>
      </c>
      <c r="C8552" t="s">
        <v>46346</v>
      </c>
      <c r="D8552" t="s">
        <v>46347</v>
      </c>
      <c r="E8552" t="s">
        <v>39</v>
      </c>
      <c r="F8552" t="s">
        <v>177</v>
      </c>
      <c r="G8552" t="s">
        <v>197</v>
      </c>
      <c r="H8552">
        <v>2</v>
      </c>
      <c r="I8552" t="s">
        <v>178</v>
      </c>
      <c r="J8552" t="s">
        <v>43</v>
      </c>
      <c r="K8552" t="s">
        <v>64</v>
      </c>
      <c r="L8552" t="s">
        <v>101</v>
      </c>
      <c r="M8552" t="s">
        <v>102</v>
      </c>
      <c r="N8552">
        <v>50</v>
      </c>
      <c r="O8552">
        <v>26</v>
      </c>
      <c r="P8552">
        <v>1300</v>
      </c>
      <c r="R8552">
        <v>26</v>
      </c>
      <c r="S8552">
        <v>824.46</v>
      </c>
      <c r="T8552">
        <v>31.71</v>
      </c>
      <c r="V8552">
        <v>824.46</v>
      </c>
      <c r="W8552">
        <v>2.3879999999999999</v>
      </c>
      <c r="X8552">
        <v>19.690000000000001</v>
      </c>
      <c r="Y8552">
        <v>25.38</v>
      </c>
      <c r="Z8552">
        <v>804.77</v>
      </c>
      <c r="AA8552" t="s">
        <v>46348</v>
      </c>
      <c r="AB8552">
        <v>0</v>
      </c>
      <c r="AE8552" t="s">
        <v>46349</v>
      </c>
      <c r="AF8552" t="s">
        <v>200</v>
      </c>
      <c r="AG8552" t="s">
        <v>46350</v>
      </c>
    </row>
    <row r="8553" spans="1:33">
      <c r="A8553" t="s">
        <v>46351</v>
      </c>
      <c r="B8553" t="s">
        <v>36</v>
      </c>
      <c r="C8553" t="s">
        <v>46352</v>
      </c>
      <c r="D8553" t="s">
        <v>46353</v>
      </c>
      <c r="E8553" t="s">
        <v>39</v>
      </c>
      <c r="F8553" t="s">
        <v>40</v>
      </c>
      <c r="G8553" t="s">
        <v>450</v>
      </c>
      <c r="H8553">
        <v>1</v>
      </c>
      <c r="I8553" t="s">
        <v>42</v>
      </c>
      <c r="J8553" t="s">
        <v>43</v>
      </c>
      <c r="K8553" t="s">
        <v>1786</v>
      </c>
      <c r="L8553" t="s">
        <v>101</v>
      </c>
      <c r="M8553" t="s">
        <v>102</v>
      </c>
      <c r="N8553">
        <v>41</v>
      </c>
      <c r="O8553">
        <v>26</v>
      </c>
      <c r="P8553">
        <v>1066</v>
      </c>
      <c r="R8553">
        <v>26</v>
      </c>
      <c r="S8553">
        <v>1066</v>
      </c>
      <c r="T8553">
        <v>41</v>
      </c>
      <c r="V8553">
        <v>1066</v>
      </c>
      <c r="W8553">
        <v>2.39</v>
      </c>
      <c r="X8553">
        <v>25.42</v>
      </c>
      <c r="Y8553">
        <v>25.38</v>
      </c>
      <c r="Z8553">
        <v>1040.58</v>
      </c>
      <c r="AA8553" t="s">
        <v>46354</v>
      </c>
      <c r="AB8553">
        <v>0</v>
      </c>
      <c r="AE8553" t="s">
        <v>46355</v>
      </c>
      <c r="AF8553" t="s">
        <v>453</v>
      </c>
      <c r="AG8553" t="s">
        <v>46356</v>
      </c>
    </row>
    <row r="8554" spans="1:33">
      <c r="A8554" t="s">
        <v>46357</v>
      </c>
      <c r="B8554" t="s">
        <v>36</v>
      </c>
      <c r="C8554" t="s">
        <v>46358</v>
      </c>
      <c r="D8554" t="s">
        <v>46359</v>
      </c>
      <c r="E8554" t="s">
        <v>39</v>
      </c>
      <c r="F8554" t="s">
        <v>40</v>
      </c>
      <c r="G8554" t="s">
        <v>41</v>
      </c>
      <c r="H8554">
        <v>1</v>
      </c>
      <c r="I8554" t="s">
        <v>42</v>
      </c>
      <c r="J8554" t="s">
        <v>43</v>
      </c>
      <c r="K8554" t="s">
        <v>203</v>
      </c>
      <c r="L8554" t="s">
        <v>101</v>
      </c>
      <c r="M8554" t="s">
        <v>102</v>
      </c>
      <c r="N8554">
        <v>31.49</v>
      </c>
      <c r="O8554">
        <v>25.4</v>
      </c>
      <c r="P8554">
        <v>799.85</v>
      </c>
      <c r="R8554">
        <v>25.4</v>
      </c>
      <c r="S8554">
        <v>787.4</v>
      </c>
      <c r="T8554">
        <v>31</v>
      </c>
      <c r="V8554">
        <v>787.4</v>
      </c>
      <c r="W8554">
        <v>2.39</v>
      </c>
      <c r="X8554">
        <v>18.91</v>
      </c>
      <c r="Y8554">
        <v>24.79</v>
      </c>
      <c r="Z8554">
        <v>768.49</v>
      </c>
      <c r="AA8554" t="s">
        <v>46360</v>
      </c>
      <c r="AB8554">
        <v>0</v>
      </c>
      <c r="AE8554" t="s">
        <v>46361</v>
      </c>
      <c r="AF8554" t="s">
        <v>47</v>
      </c>
      <c r="AG8554" t="s">
        <v>46362</v>
      </c>
    </row>
    <row r="8555" spans="1:33">
      <c r="A8555" t="s">
        <v>46363</v>
      </c>
      <c r="B8555" t="s">
        <v>36</v>
      </c>
      <c r="C8555" t="s">
        <v>46364</v>
      </c>
      <c r="D8555" t="s">
        <v>46365</v>
      </c>
      <c r="E8555" t="s">
        <v>39</v>
      </c>
      <c r="F8555" t="s">
        <v>50</v>
      </c>
      <c r="G8555" t="s">
        <v>51</v>
      </c>
      <c r="H8555">
        <v>1</v>
      </c>
      <c r="I8555" t="s">
        <v>42</v>
      </c>
      <c r="J8555" t="s">
        <v>43</v>
      </c>
      <c r="K8555" t="s">
        <v>142</v>
      </c>
      <c r="L8555" t="s">
        <v>93</v>
      </c>
      <c r="N8555">
        <v>20</v>
      </c>
      <c r="O8555">
        <v>26</v>
      </c>
      <c r="P8555">
        <v>520</v>
      </c>
      <c r="R8555">
        <v>26</v>
      </c>
      <c r="AB8555">
        <v>0</v>
      </c>
      <c r="AC8555" t="s">
        <v>1452</v>
      </c>
      <c r="AF8555" t="s">
        <v>55</v>
      </c>
    </row>
    <row r="8556" spans="1:33">
      <c r="A8556" t="s">
        <v>46366</v>
      </c>
      <c r="B8556" t="s">
        <v>174</v>
      </c>
      <c r="C8556" t="s">
        <v>46367</v>
      </c>
      <c r="D8556" t="s">
        <v>46368</v>
      </c>
      <c r="E8556" t="s">
        <v>39</v>
      </c>
      <c r="F8556" t="s">
        <v>177</v>
      </c>
      <c r="G8556" t="s">
        <v>63</v>
      </c>
      <c r="H8556">
        <v>2</v>
      </c>
      <c r="I8556" t="s">
        <v>178</v>
      </c>
      <c r="J8556" t="s">
        <v>43</v>
      </c>
      <c r="K8556" t="s">
        <v>573</v>
      </c>
      <c r="L8556" t="s">
        <v>101</v>
      </c>
      <c r="N8556">
        <v>42</v>
      </c>
      <c r="O8556">
        <v>26</v>
      </c>
      <c r="P8556">
        <v>1092</v>
      </c>
      <c r="R8556">
        <v>26</v>
      </c>
      <c r="S8556">
        <v>554.32000000000005</v>
      </c>
      <c r="T8556">
        <v>21.32</v>
      </c>
      <c r="V8556">
        <v>554.32000000000005</v>
      </c>
      <c r="W8556">
        <v>2.3879999999999999</v>
      </c>
      <c r="X8556">
        <v>13.24</v>
      </c>
      <c r="Y8556">
        <v>25.38</v>
      </c>
      <c r="Z8556">
        <v>541.08000000000004</v>
      </c>
      <c r="AA8556" t="s">
        <v>46369</v>
      </c>
      <c r="AB8556">
        <v>0</v>
      </c>
      <c r="AE8556" t="s">
        <v>46370</v>
      </c>
      <c r="AF8556" t="s">
        <v>70</v>
      </c>
      <c r="AG8556" t="s">
        <v>46371</v>
      </c>
    </row>
    <row r="8557" spans="1:33">
      <c r="A8557" t="s">
        <v>46372</v>
      </c>
      <c r="B8557" t="s">
        <v>36</v>
      </c>
      <c r="C8557" t="s">
        <v>46373</v>
      </c>
      <c r="D8557" t="s">
        <v>46374</v>
      </c>
      <c r="E8557" t="s">
        <v>39</v>
      </c>
      <c r="F8557" t="s">
        <v>50</v>
      </c>
      <c r="G8557" t="s">
        <v>465</v>
      </c>
      <c r="H8557">
        <v>1</v>
      </c>
      <c r="I8557" t="s">
        <v>42</v>
      </c>
      <c r="J8557" t="s">
        <v>43</v>
      </c>
      <c r="K8557" t="s">
        <v>284</v>
      </c>
      <c r="L8557" t="s">
        <v>101</v>
      </c>
      <c r="M8557" t="s">
        <v>102</v>
      </c>
      <c r="N8557">
        <v>30</v>
      </c>
      <c r="O8557">
        <v>24.4</v>
      </c>
      <c r="P8557">
        <v>732</v>
      </c>
      <c r="R8557">
        <v>24.4</v>
      </c>
      <c r="S8557">
        <v>732</v>
      </c>
      <c r="T8557">
        <v>30</v>
      </c>
      <c r="V8557">
        <v>732</v>
      </c>
      <c r="W8557">
        <v>2.39</v>
      </c>
      <c r="X8557">
        <v>17.399999999999999</v>
      </c>
      <c r="Y8557">
        <v>23.82</v>
      </c>
      <c r="Z8557">
        <v>714.6</v>
      </c>
      <c r="AA8557" t="s">
        <v>46375</v>
      </c>
      <c r="AB8557">
        <v>0</v>
      </c>
      <c r="AE8557" t="s">
        <v>46376</v>
      </c>
      <c r="AF8557" t="s">
        <v>468</v>
      </c>
      <c r="AG8557" t="s">
        <v>46377</v>
      </c>
    </row>
    <row r="8558" spans="1:33">
      <c r="A8558" t="s">
        <v>46378</v>
      </c>
      <c r="B8558" t="s">
        <v>36</v>
      </c>
      <c r="C8558" t="s">
        <v>46379</v>
      </c>
      <c r="D8558" t="s">
        <v>46380</v>
      </c>
      <c r="E8558" t="s">
        <v>39</v>
      </c>
      <c r="F8558" t="s">
        <v>50</v>
      </c>
      <c r="G8558" t="s">
        <v>51</v>
      </c>
      <c r="H8558">
        <v>1</v>
      </c>
      <c r="I8558" t="s">
        <v>42</v>
      </c>
      <c r="J8558" t="s">
        <v>43</v>
      </c>
      <c r="K8558" t="s">
        <v>117</v>
      </c>
      <c r="L8558" t="s">
        <v>101</v>
      </c>
      <c r="M8558" t="s">
        <v>260</v>
      </c>
      <c r="N8558">
        <v>38.46</v>
      </c>
      <c r="O8558">
        <v>26</v>
      </c>
      <c r="P8558">
        <v>999.96</v>
      </c>
      <c r="R8558">
        <v>26</v>
      </c>
      <c r="S8558">
        <v>988</v>
      </c>
      <c r="T8558">
        <v>38</v>
      </c>
      <c r="V8558">
        <v>988</v>
      </c>
      <c r="W8558">
        <v>2.39</v>
      </c>
      <c r="X8558">
        <v>23.56</v>
      </c>
      <c r="Y8558">
        <v>25.38</v>
      </c>
      <c r="Z8558">
        <v>964.44</v>
      </c>
      <c r="AA8558" t="s">
        <v>46381</v>
      </c>
      <c r="AB8558">
        <v>0</v>
      </c>
      <c r="AE8558" t="s">
        <v>46382</v>
      </c>
      <c r="AF8558" t="s">
        <v>55</v>
      </c>
      <c r="AG8558" t="s">
        <v>46383</v>
      </c>
    </row>
    <row r="8559" spans="1:33">
      <c r="A8559" t="s">
        <v>46384</v>
      </c>
      <c r="B8559" t="s">
        <v>36</v>
      </c>
      <c r="C8559" t="s">
        <v>46385</v>
      </c>
      <c r="D8559" t="s">
        <v>46386</v>
      </c>
      <c r="E8559" t="s">
        <v>39</v>
      </c>
      <c r="F8559" t="s">
        <v>40</v>
      </c>
      <c r="G8559" t="s">
        <v>63</v>
      </c>
      <c r="H8559">
        <v>1</v>
      </c>
      <c r="I8559" t="s">
        <v>42</v>
      </c>
      <c r="J8559" t="s">
        <v>43</v>
      </c>
      <c r="K8559" t="s">
        <v>32323</v>
      </c>
      <c r="L8559" t="s">
        <v>101</v>
      </c>
      <c r="N8559">
        <v>27.65</v>
      </c>
      <c r="O8559">
        <v>26</v>
      </c>
      <c r="P8559">
        <v>718.9</v>
      </c>
      <c r="R8559">
        <v>26</v>
      </c>
      <c r="S8559">
        <v>702</v>
      </c>
      <c r="T8559">
        <v>27</v>
      </c>
      <c r="V8559">
        <v>702</v>
      </c>
      <c r="W8559">
        <v>2.39</v>
      </c>
      <c r="X8559">
        <v>16.739999999999998</v>
      </c>
      <c r="Y8559">
        <v>25.38</v>
      </c>
      <c r="Z8559">
        <v>685.26</v>
      </c>
      <c r="AA8559" t="s">
        <v>46387</v>
      </c>
      <c r="AB8559">
        <v>0</v>
      </c>
      <c r="AE8559" t="s">
        <v>46388</v>
      </c>
      <c r="AF8559" t="s">
        <v>70</v>
      </c>
      <c r="AG8559" t="s">
        <v>46389</v>
      </c>
    </row>
    <row r="8560" spans="1:33">
      <c r="A8560" t="s">
        <v>46390</v>
      </c>
      <c r="B8560" t="s">
        <v>42</v>
      </c>
      <c r="C8560" t="s">
        <v>46391</v>
      </c>
      <c r="D8560" t="s">
        <v>46392</v>
      </c>
      <c r="E8560" t="s">
        <v>39</v>
      </c>
      <c r="F8560" t="s">
        <v>40</v>
      </c>
      <c r="G8560" t="s">
        <v>63</v>
      </c>
      <c r="H8560">
        <v>1</v>
      </c>
      <c r="I8560" t="s">
        <v>42</v>
      </c>
      <c r="J8560" t="s">
        <v>168</v>
      </c>
      <c r="K8560" t="s">
        <v>297</v>
      </c>
      <c r="L8560" t="s">
        <v>101</v>
      </c>
      <c r="N8560">
        <v>23.47</v>
      </c>
      <c r="O8560">
        <v>26</v>
      </c>
      <c r="P8560">
        <v>610.22</v>
      </c>
      <c r="R8560">
        <v>26</v>
      </c>
      <c r="S8560">
        <v>610.22</v>
      </c>
      <c r="T8560">
        <v>23.47</v>
      </c>
      <c r="V8560">
        <v>610.22</v>
      </c>
      <c r="W8560">
        <v>2.39</v>
      </c>
      <c r="X8560">
        <v>14.55</v>
      </c>
      <c r="Y8560">
        <v>25.38</v>
      </c>
      <c r="Z8560">
        <v>595.66999999999996</v>
      </c>
      <c r="AA8560" t="s">
        <v>46393</v>
      </c>
      <c r="AB8560">
        <v>0</v>
      </c>
      <c r="AE8560" t="s">
        <v>46394</v>
      </c>
      <c r="AF8560" t="s">
        <v>70</v>
      </c>
      <c r="AG8560" t="s">
        <v>46395</v>
      </c>
    </row>
    <row r="8561" spans="1:33">
      <c r="A8561" t="s">
        <v>46396</v>
      </c>
      <c r="B8561" t="s">
        <v>174</v>
      </c>
      <c r="C8561" t="s">
        <v>46397</v>
      </c>
      <c r="D8561" t="s">
        <v>46398</v>
      </c>
      <c r="E8561" t="s">
        <v>39</v>
      </c>
      <c r="F8561" t="s">
        <v>177</v>
      </c>
      <c r="G8561" t="s">
        <v>141</v>
      </c>
      <c r="H8561">
        <v>2</v>
      </c>
      <c r="I8561" t="s">
        <v>178</v>
      </c>
      <c r="J8561" t="s">
        <v>43</v>
      </c>
      <c r="K8561" t="s">
        <v>58</v>
      </c>
      <c r="L8561" t="s">
        <v>101</v>
      </c>
      <c r="N8561">
        <v>35</v>
      </c>
      <c r="O8561">
        <v>26</v>
      </c>
      <c r="P8561">
        <v>910</v>
      </c>
      <c r="R8561">
        <v>26</v>
      </c>
      <c r="S8561">
        <v>766.48</v>
      </c>
      <c r="T8561">
        <v>29.48</v>
      </c>
      <c r="V8561">
        <v>766.48</v>
      </c>
      <c r="W8561">
        <v>2.3879999999999999</v>
      </c>
      <c r="X8561">
        <v>18.3</v>
      </c>
      <c r="Y8561">
        <v>25.38</v>
      </c>
      <c r="Z8561">
        <v>748.18</v>
      </c>
      <c r="AA8561" t="s">
        <v>46399</v>
      </c>
      <c r="AB8561">
        <v>0</v>
      </c>
      <c r="AE8561" t="s">
        <v>46400</v>
      </c>
      <c r="AF8561" t="s">
        <v>145</v>
      </c>
      <c r="AG8561" t="s">
        <v>46401</v>
      </c>
    </row>
    <row r="8562" spans="1:33">
      <c r="A8562" t="s">
        <v>46402</v>
      </c>
      <c r="B8562" t="s">
        <v>36</v>
      </c>
      <c r="C8562" t="s">
        <v>46403</v>
      </c>
      <c r="D8562" t="s">
        <v>46404</v>
      </c>
      <c r="E8562" t="s">
        <v>39</v>
      </c>
      <c r="F8562" t="s">
        <v>40</v>
      </c>
      <c r="G8562" t="s">
        <v>674</v>
      </c>
      <c r="H8562">
        <v>1</v>
      </c>
      <c r="I8562" t="s">
        <v>42</v>
      </c>
      <c r="J8562" t="s">
        <v>43</v>
      </c>
      <c r="K8562" t="s">
        <v>110</v>
      </c>
      <c r="L8562" t="s">
        <v>101</v>
      </c>
      <c r="M8562" t="s">
        <v>102</v>
      </c>
      <c r="N8562">
        <v>23.52</v>
      </c>
      <c r="O8562">
        <v>25.5</v>
      </c>
      <c r="P8562">
        <v>599.76</v>
      </c>
      <c r="R8562">
        <v>25.5</v>
      </c>
      <c r="S8562">
        <v>586.5</v>
      </c>
      <c r="T8562">
        <v>23</v>
      </c>
      <c r="V8562">
        <v>586.5</v>
      </c>
      <c r="W8562">
        <v>2.39</v>
      </c>
      <c r="X8562">
        <v>14.03</v>
      </c>
      <c r="Y8562">
        <v>24.89</v>
      </c>
      <c r="Z8562">
        <v>572.47</v>
      </c>
      <c r="AA8562" t="s">
        <v>46405</v>
      </c>
      <c r="AB8562">
        <v>0</v>
      </c>
      <c r="AE8562" t="s">
        <v>46406</v>
      </c>
      <c r="AF8562" t="s">
        <v>260</v>
      </c>
      <c r="AG8562" t="s">
        <v>46407</v>
      </c>
    </row>
    <row r="8563" spans="1:33">
      <c r="A8563" t="s">
        <v>46408</v>
      </c>
      <c r="B8563" t="s">
        <v>36</v>
      </c>
      <c r="C8563" t="s">
        <v>46409</v>
      </c>
      <c r="D8563" t="s">
        <v>46410</v>
      </c>
      <c r="E8563" t="s">
        <v>39</v>
      </c>
      <c r="F8563" t="s">
        <v>50</v>
      </c>
      <c r="G8563" t="s">
        <v>51</v>
      </c>
      <c r="H8563">
        <v>1</v>
      </c>
      <c r="I8563" t="s">
        <v>42</v>
      </c>
      <c r="J8563" t="s">
        <v>43</v>
      </c>
      <c r="K8563" t="s">
        <v>142</v>
      </c>
      <c r="L8563" t="s">
        <v>101</v>
      </c>
      <c r="N8563">
        <v>20</v>
      </c>
      <c r="O8563">
        <v>26</v>
      </c>
      <c r="P8563">
        <v>520</v>
      </c>
      <c r="R8563">
        <v>26</v>
      </c>
      <c r="S8563">
        <v>520</v>
      </c>
      <c r="T8563">
        <v>20</v>
      </c>
      <c r="V8563">
        <v>520</v>
      </c>
      <c r="W8563">
        <v>2.39</v>
      </c>
      <c r="X8563">
        <v>12.4</v>
      </c>
      <c r="Y8563">
        <v>25.38</v>
      </c>
      <c r="Z8563">
        <v>507.6</v>
      </c>
      <c r="AA8563" t="s">
        <v>46411</v>
      </c>
      <c r="AB8563">
        <v>0</v>
      </c>
      <c r="AE8563" t="s">
        <v>46412</v>
      </c>
      <c r="AF8563" t="s">
        <v>55</v>
      </c>
      <c r="AG8563" t="s">
        <v>46413</v>
      </c>
    </row>
    <row r="8564" spans="1:33">
      <c r="A8564" t="s">
        <v>46414</v>
      </c>
      <c r="B8564" t="s">
        <v>36</v>
      </c>
      <c r="C8564" t="s">
        <v>46415</v>
      </c>
      <c r="D8564" t="s">
        <v>46416</v>
      </c>
      <c r="E8564" t="s">
        <v>39</v>
      </c>
      <c r="F8564" t="s">
        <v>50</v>
      </c>
      <c r="G8564" t="s">
        <v>51</v>
      </c>
      <c r="H8564">
        <v>1</v>
      </c>
      <c r="I8564" t="s">
        <v>42</v>
      </c>
      <c r="J8564" t="s">
        <v>43</v>
      </c>
      <c r="K8564" t="s">
        <v>86</v>
      </c>
      <c r="L8564" t="s">
        <v>101</v>
      </c>
      <c r="N8564">
        <v>11.53</v>
      </c>
      <c r="O8564">
        <v>26</v>
      </c>
      <c r="P8564">
        <v>299.77999999999997</v>
      </c>
      <c r="R8564">
        <v>26</v>
      </c>
      <c r="S8564">
        <v>286</v>
      </c>
      <c r="T8564">
        <v>11</v>
      </c>
      <c r="V8564">
        <v>286</v>
      </c>
      <c r="W8564">
        <v>2.39</v>
      </c>
      <c r="X8564">
        <v>6.82</v>
      </c>
      <c r="Y8564">
        <v>25.38</v>
      </c>
      <c r="Z8564">
        <v>279.18</v>
      </c>
      <c r="AA8564" t="s">
        <v>46417</v>
      </c>
      <c r="AB8564">
        <v>0</v>
      </c>
      <c r="AE8564" t="s">
        <v>46418</v>
      </c>
      <c r="AF8564" t="s">
        <v>55</v>
      </c>
      <c r="AG8564" t="s">
        <v>46419</v>
      </c>
    </row>
    <row r="8565" spans="1:33">
      <c r="A8565" t="s">
        <v>46420</v>
      </c>
      <c r="B8565" t="s">
        <v>36</v>
      </c>
      <c r="C8565" t="s">
        <v>46421</v>
      </c>
      <c r="D8565" t="s">
        <v>46422</v>
      </c>
      <c r="E8565" t="s">
        <v>39</v>
      </c>
      <c r="F8565" t="s">
        <v>40</v>
      </c>
      <c r="G8565" t="s">
        <v>124</v>
      </c>
      <c r="H8565">
        <v>2</v>
      </c>
      <c r="I8565" t="s">
        <v>42</v>
      </c>
      <c r="J8565" t="s">
        <v>43</v>
      </c>
      <c r="K8565" t="s">
        <v>125</v>
      </c>
      <c r="L8565" t="s">
        <v>101</v>
      </c>
      <c r="M8565" t="s">
        <v>260</v>
      </c>
      <c r="N8565">
        <v>21.15</v>
      </c>
      <c r="O8565">
        <v>26</v>
      </c>
      <c r="P8565">
        <v>549.9</v>
      </c>
      <c r="R8565">
        <v>26</v>
      </c>
      <c r="S8565">
        <v>546</v>
      </c>
      <c r="T8565">
        <v>21</v>
      </c>
      <c r="V8565">
        <v>546</v>
      </c>
      <c r="W8565">
        <v>2.39</v>
      </c>
      <c r="X8565">
        <v>13.02</v>
      </c>
      <c r="Y8565">
        <v>25.38</v>
      </c>
      <c r="Z8565">
        <v>532.98</v>
      </c>
      <c r="AA8565" t="s">
        <v>46423</v>
      </c>
      <c r="AB8565">
        <v>0</v>
      </c>
      <c r="AE8565" t="s">
        <v>46424</v>
      </c>
      <c r="AF8565" t="s">
        <v>128</v>
      </c>
      <c r="AG8565" t="s">
        <v>46425</v>
      </c>
    </row>
    <row r="8566" spans="1:33">
      <c r="A8566" t="s">
        <v>46426</v>
      </c>
      <c r="B8566" t="s">
        <v>36</v>
      </c>
      <c r="C8566" t="s">
        <v>46427</v>
      </c>
      <c r="D8566" t="s">
        <v>46428</v>
      </c>
      <c r="E8566" t="s">
        <v>39</v>
      </c>
      <c r="F8566" t="s">
        <v>40</v>
      </c>
      <c r="G8566" t="s">
        <v>217</v>
      </c>
      <c r="H8566">
        <v>3</v>
      </c>
      <c r="I8566" t="s">
        <v>42</v>
      </c>
      <c r="J8566" t="s">
        <v>43</v>
      </c>
      <c r="K8566" t="s">
        <v>203</v>
      </c>
      <c r="L8566" t="s">
        <v>65</v>
      </c>
      <c r="N8566">
        <v>30.76</v>
      </c>
      <c r="O8566">
        <v>26</v>
      </c>
      <c r="P8566">
        <v>799.76</v>
      </c>
      <c r="R8566">
        <v>26</v>
      </c>
      <c r="AA8566" t="s">
        <v>46429</v>
      </c>
      <c r="AB8566">
        <v>0</v>
      </c>
      <c r="AC8566" t="s">
        <v>67</v>
      </c>
      <c r="AD8566" t="s">
        <v>68</v>
      </c>
      <c r="AE8566" t="s">
        <v>46430</v>
      </c>
      <c r="AF8566" t="s">
        <v>221</v>
      </c>
      <c r="AG8566" t="s">
        <v>46431</v>
      </c>
    </row>
    <row r="8567" spans="1:33">
      <c r="A8567" t="s">
        <v>46432</v>
      </c>
      <c r="B8567" t="s">
        <v>42</v>
      </c>
      <c r="C8567" t="s">
        <v>46433</v>
      </c>
      <c r="D8567" t="s">
        <v>46434</v>
      </c>
      <c r="E8567" t="s">
        <v>39</v>
      </c>
      <c r="F8567" t="s">
        <v>40</v>
      </c>
      <c r="G8567" t="s">
        <v>63</v>
      </c>
      <c r="H8567">
        <v>1</v>
      </c>
      <c r="I8567" t="s">
        <v>42</v>
      </c>
      <c r="J8567" t="s">
        <v>168</v>
      </c>
      <c r="K8567" t="s">
        <v>1287</v>
      </c>
      <c r="L8567" t="s">
        <v>101</v>
      </c>
      <c r="N8567">
        <v>19.23</v>
      </c>
      <c r="O8567">
        <v>26</v>
      </c>
      <c r="P8567">
        <v>499.98</v>
      </c>
      <c r="R8567">
        <v>26</v>
      </c>
      <c r="S8567">
        <v>499.98</v>
      </c>
      <c r="T8567">
        <v>19.23</v>
      </c>
      <c r="V8567">
        <v>499.98</v>
      </c>
      <c r="W8567">
        <v>2.39</v>
      </c>
      <c r="X8567">
        <v>11.92</v>
      </c>
      <c r="Y8567">
        <v>25.38</v>
      </c>
      <c r="Z8567">
        <v>488.06</v>
      </c>
      <c r="AA8567" t="s">
        <v>46435</v>
      </c>
      <c r="AB8567">
        <v>0</v>
      </c>
      <c r="AE8567" t="s">
        <v>46436</v>
      </c>
      <c r="AF8567" t="s">
        <v>70</v>
      </c>
      <c r="AG8567" t="s">
        <v>46437</v>
      </c>
    </row>
    <row r="8568" spans="1:33">
      <c r="A8568" t="s">
        <v>46438</v>
      </c>
      <c r="B8568" t="s">
        <v>36</v>
      </c>
      <c r="C8568" t="s">
        <v>46439</v>
      </c>
      <c r="D8568" t="s">
        <v>46440</v>
      </c>
      <c r="E8568" t="s">
        <v>39</v>
      </c>
      <c r="F8568" t="s">
        <v>50</v>
      </c>
      <c r="G8568" t="s">
        <v>141</v>
      </c>
      <c r="H8568">
        <v>2</v>
      </c>
      <c r="I8568" t="s">
        <v>42</v>
      </c>
      <c r="J8568" t="s">
        <v>43</v>
      </c>
      <c r="K8568" t="s">
        <v>280</v>
      </c>
      <c r="L8568" t="s">
        <v>101</v>
      </c>
      <c r="N8568">
        <v>26.92</v>
      </c>
      <c r="O8568">
        <v>26</v>
      </c>
      <c r="P8568">
        <v>699.92</v>
      </c>
      <c r="R8568">
        <v>26</v>
      </c>
      <c r="S8568">
        <v>676</v>
      </c>
      <c r="T8568">
        <v>26</v>
      </c>
      <c r="V8568">
        <v>676</v>
      </c>
      <c r="W8568">
        <v>2.39</v>
      </c>
      <c r="X8568">
        <v>16.12</v>
      </c>
      <c r="Y8568">
        <v>25.38</v>
      </c>
      <c r="Z8568">
        <v>659.88</v>
      </c>
      <c r="AA8568" t="s">
        <v>46441</v>
      </c>
      <c r="AB8568">
        <v>0</v>
      </c>
      <c r="AE8568" t="s">
        <v>46442</v>
      </c>
      <c r="AF8568" t="s">
        <v>145</v>
      </c>
      <c r="AG8568" t="s">
        <v>46443</v>
      </c>
    </row>
    <row r="8569" spans="1:33">
      <c r="A8569" t="s">
        <v>46444</v>
      </c>
      <c r="B8569" t="s">
        <v>36</v>
      </c>
      <c r="C8569" t="s">
        <v>46445</v>
      </c>
      <c r="D8569" t="s">
        <v>46446</v>
      </c>
      <c r="E8569" t="s">
        <v>39</v>
      </c>
      <c r="F8569" t="s">
        <v>40</v>
      </c>
      <c r="G8569" t="s">
        <v>197</v>
      </c>
      <c r="H8569">
        <v>2</v>
      </c>
      <c r="I8569" t="s">
        <v>42</v>
      </c>
      <c r="J8569" t="s">
        <v>43</v>
      </c>
      <c r="K8569" t="s">
        <v>218</v>
      </c>
      <c r="L8569" t="s">
        <v>65</v>
      </c>
      <c r="N8569">
        <v>46.15</v>
      </c>
      <c r="O8569">
        <v>26</v>
      </c>
      <c r="P8569">
        <v>1199.9000000000001</v>
      </c>
      <c r="R8569">
        <v>26</v>
      </c>
      <c r="AA8569" t="s">
        <v>46447</v>
      </c>
      <c r="AB8569">
        <v>0</v>
      </c>
      <c r="AC8569" t="s">
        <v>67</v>
      </c>
      <c r="AD8569" t="s">
        <v>68</v>
      </c>
      <c r="AE8569" t="s">
        <v>46448</v>
      </c>
      <c r="AF8569" t="s">
        <v>200</v>
      </c>
      <c r="AG8569" t="s">
        <v>46449</v>
      </c>
    </row>
    <row r="8570" spans="1:33">
      <c r="A8570" t="s">
        <v>46450</v>
      </c>
      <c r="B8570" t="s">
        <v>36</v>
      </c>
      <c r="C8570" t="s">
        <v>46451</v>
      </c>
      <c r="D8570" t="s">
        <v>46452</v>
      </c>
      <c r="E8570" t="s">
        <v>39</v>
      </c>
      <c r="F8570" t="s">
        <v>50</v>
      </c>
      <c r="G8570" t="s">
        <v>141</v>
      </c>
      <c r="H8570">
        <v>1</v>
      </c>
      <c r="I8570" t="s">
        <v>42</v>
      </c>
      <c r="J8570" t="s">
        <v>43</v>
      </c>
      <c r="K8570" t="s">
        <v>142</v>
      </c>
      <c r="L8570" t="s">
        <v>101</v>
      </c>
      <c r="N8570">
        <v>20</v>
      </c>
      <c r="O8570">
        <v>26</v>
      </c>
      <c r="P8570">
        <v>520</v>
      </c>
      <c r="R8570">
        <v>26</v>
      </c>
      <c r="S8570">
        <v>520</v>
      </c>
      <c r="T8570">
        <v>20</v>
      </c>
      <c r="V8570">
        <v>520</v>
      </c>
      <c r="W8570">
        <v>2.39</v>
      </c>
      <c r="X8570">
        <v>12.4</v>
      </c>
      <c r="Y8570">
        <v>25.38</v>
      </c>
      <c r="Z8570">
        <v>507.6</v>
      </c>
      <c r="AA8570" t="s">
        <v>46453</v>
      </c>
      <c r="AB8570">
        <v>0</v>
      </c>
      <c r="AE8570" t="s">
        <v>46454</v>
      </c>
      <c r="AF8570" t="s">
        <v>145</v>
      </c>
      <c r="AG8570" t="s">
        <v>46455</v>
      </c>
    </row>
    <row r="8571" spans="1:33">
      <c r="A8571" t="s">
        <v>46456</v>
      </c>
      <c r="B8571" t="s">
        <v>36</v>
      </c>
      <c r="C8571" t="s">
        <v>46457</v>
      </c>
      <c r="D8571" t="s">
        <v>46458</v>
      </c>
      <c r="E8571" t="s">
        <v>39</v>
      </c>
      <c r="F8571" t="s">
        <v>50</v>
      </c>
      <c r="G8571" t="s">
        <v>51</v>
      </c>
      <c r="H8571">
        <v>1</v>
      </c>
      <c r="I8571" t="s">
        <v>42</v>
      </c>
      <c r="J8571" t="s">
        <v>43</v>
      </c>
      <c r="K8571" t="s">
        <v>280</v>
      </c>
      <c r="L8571" t="s">
        <v>101</v>
      </c>
      <c r="N8571">
        <v>26.92</v>
      </c>
      <c r="O8571">
        <v>26</v>
      </c>
      <c r="P8571">
        <v>699.92</v>
      </c>
      <c r="R8571">
        <v>26</v>
      </c>
      <c r="S8571">
        <v>676</v>
      </c>
      <c r="T8571">
        <v>26</v>
      </c>
      <c r="V8571">
        <v>676</v>
      </c>
      <c r="W8571">
        <v>2.39</v>
      </c>
      <c r="X8571">
        <v>16.12</v>
      </c>
      <c r="Y8571">
        <v>25.38</v>
      </c>
      <c r="Z8571">
        <v>659.88</v>
      </c>
      <c r="AA8571" t="s">
        <v>46459</v>
      </c>
      <c r="AB8571">
        <v>0</v>
      </c>
      <c r="AE8571" t="s">
        <v>46460</v>
      </c>
      <c r="AF8571" t="s">
        <v>55</v>
      </c>
      <c r="AG8571" t="s">
        <v>46461</v>
      </c>
    </row>
    <row r="8572" spans="1:33">
      <c r="A8572" t="s">
        <v>46462</v>
      </c>
      <c r="B8572" t="s">
        <v>42</v>
      </c>
      <c r="C8572" t="s">
        <v>46463</v>
      </c>
      <c r="D8572" t="s">
        <v>46464</v>
      </c>
      <c r="E8572" t="s">
        <v>39</v>
      </c>
      <c r="F8572" t="s">
        <v>40</v>
      </c>
      <c r="G8572" t="s">
        <v>63</v>
      </c>
      <c r="H8572">
        <v>2</v>
      </c>
      <c r="I8572" t="s">
        <v>42</v>
      </c>
      <c r="J8572" t="s">
        <v>168</v>
      </c>
      <c r="K8572" t="s">
        <v>1035</v>
      </c>
      <c r="L8572" t="s">
        <v>101</v>
      </c>
      <c r="N8572">
        <v>38.46</v>
      </c>
      <c r="O8572">
        <v>26</v>
      </c>
      <c r="P8572">
        <v>999.96</v>
      </c>
      <c r="R8572">
        <v>26</v>
      </c>
      <c r="S8572">
        <v>893.88</v>
      </c>
      <c r="T8572">
        <v>34.380000000000003</v>
      </c>
      <c r="V8572">
        <v>893.88</v>
      </c>
      <c r="W8572">
        <v>2.39</v>
      </c>
      <c r="X8572">
        <v>21.32</v>
      </c>
      <c r="Y8572">
        <v>25.38</v>
      </c>
      <c r="Z8572">
        <v>872.56</v>
      </c>
      <c r="AA8572" t="s">
        <v>46465</v>
      </c>
      <c r="AB8572">
        <v>0</v>
      </c>
      <c r="AE8572" t="s">
        <v>46466</v>
      </c>
      <c r="AF8572" t="s">
        <v>70</v>
      </c>
      <c r="AG8572" t="s">
        <v>46467</v>
      </c>
    </row>
    <row r="8573" spans="1:33">
      <c r="A8573" t="s">
        <v>46468</v>
      </c>
      <c r="B8573" t="s">
        <v>42</v>
      </c>
      <c r="C8573" t="s">
        <v>46469</v>
      </c>
      <c r="D8573" t="s">
        <v>46470</v>
      </c>
      <c r="E8573" t="s">
        <v>39</v>
      </c>
      <c r="F8573" t="s">
        <v>40</v>
      </c>
      <c r="G8573" t="s">
        <v>450</v>
      </c>
      <c r="H8573">
        <v>2</v>
      </c>
      <c r="I8573" t="s">
        <v>42</v>
      </c>
      <c r="J8573" t="s">
        <v>168</v>
      </c>
      <c r="K8573" t="s">
        <v>210</v>
      </c>
      <c r="L8573" t="s">
        <v>101</v>
      </c>
      <c r="N8573">
        <v>11.53</v>
      </c>
      <c r="O8573">
        <v>26</v>
      </c>
      <c r="P8573">
        <v>299.77999999999997</v>
      </c>
      <c r="R8573">
        <v>26</v>
      </c>
      <c r="S8573">
        <v>299.77999999999997</v>
      </c>
      <c r="T8573">
        <v>11.53</v>
      </c>
      <c r="V8573">
        <v>299.77999999999997</v>
      </c>
      <c r="W8573">
        <v>2.39</v>
      </c>
      <c r="X8573">
        <v>7.15</v>
      </c>
      <c r="Y8573">
        <v>25.38</v>
      </c>
      <c r="Z8573">
        <v>292.63</v>
      </c>
      <c r="AA8573" t="s">
        <v>46471</v>
      </c>
      <c r="AB8573">
        <v>0</v>
      </c>
      <c r="AE8573" t="s">
        <v>46472</v>
      </c>
      <c r="AF8573" t="s">
        <v>453</v>
      </c>
      <c r="AG8573" t="s">
        <v>46473</v>
      </c>
    </row>
    <row r="8574" spans="1:33">
      <c r="A8574" t="s">
        <v>46474</v>
      </c>
      <c r="B8574" t="s">
        <v>36</v>
      </c>
      <c r="C8574" t="s">
        <v>46475</v>
      </c>
      <c r="D8574" t="s">
        <v>46476</v>
      </c>
      <c r="E8574" t="s">
        <v>39</v>
      </c>
      <c r="F8574" t="s">
        <v>40</v>
      </c>
      <c r="G8574" t="s">
        <v>380</v>
      </c>
      <c r="H8574">
        <v>1</v>
      </c>
      <c r="I8574" t="s">
        <v>42</v>
      </c>
      <c r="J8574" t="s">
        <v>43</v>
      </c>
      <c r="K8574" t="s">
        <v>14171</v>
      </c>
      <c r="L8574" t="s">
        <v>101</v>
      </c>
      <c r="N8574">
        <v>20.57</v>
      </c>
      <c r="O8574">
        <v>28</v>
      </c>
      <c r="P8574">
        <v>575.96</v>
      </c>
      <c r="R8574">
        <v>28</v>
      </c>
      <c r="S8574">
        <v>560</v>
      </c>
      <c r="T8574">
        <v>20</v>
      </c>
      <c r="V8574">
        <v>560</v>
      </c>
      <c r="W8574">
        <v>2.39</v>
      </c>
      <c r="X8574">
        <v>13.4</v>
      </c>
      <c r="Y8574">
        <v>27.33</v>
      </c>
      <c r="Z8574">
        <v>546.6</v>
      </c>
      <c r="AA8574" t="s">
        <v>46477</v>
      </c>
      <c r="AB8574">
        <v>0</v>
      </c>
      <c r="AE8574" t="s">
        <v>46478</v>
      </c>
      <c r="AF8574" t="s">
        <v>383</v>
      </c>
      <c r="AG8574" t="s">
        <v>46479</v>
      </c>
    </row>
    <row r="8575" spans="1:33">
      <c r="A8575" t="s">
        <v>46480</v>
      </c>
      <c r="B8575" t="s">
        <v>36</v>
      </c>
      <c r="C8575" t="s">
        <v>46481</v>
      </c>
      <c r="D8575" t="s">
        <v>46482</v>
      </c>
      <c r="E8575" t="s">
        <v>39</v>
      </c>
      <c r="F8575" t="s">
        <v>50</v>
      </c>
      <c r="G8575" t="s">
        <v>141</v>
      </c>
      <c r="H8575">
        <v>1</v>
      </c>
      <c r="I8575" t="s">
        <v>42</v>
      </c>
      <c r="J8575" t="s">
        <v>43</v>
      </c>
      <c r="K8575" t="s">
        <v>284</v>
      </c>
      <c r="L8575" t="s">
        <v>101</v>
      </c>
      <c r="N8575">
        <v>30</v>
      </c>
      <c r="O8575">
        <v>26</v>
      </c>
      <c r="P8575">
        <v>780</v>
      </c>
      <c r="R8575">
        <v>26</v>
      </c>
      <c r="S8575">
        <v>780</v>
      </c>
      <c r="T8575">
        <v>30</v>
      </c>
      <c r="V8575">
        <v>780</v>
      </c>
      <c r="W8575">
        <v>2.39</v>
      </c>
      <c r="X8575">
        <v>18.600000000000001</v>
      </c>
      <c r="Y8575">
        <v>25.38</v>
      </c>
      <c r="Z8575">
        <v>761.4</v>
      </c>
      <c r="AA8575" t="s">
        <v>46483</v>
      </c>
      <c r="AB8575">
        <v>0</v>
      </c>
      <c r="AE8575" t="s">
        <v>46484</v>
      </c>
      <c r="AF8575" t="s">
        <v>145</v>
      </c>
      <c r="AG8575" t="s">
        <v>46485</v>
      </c>
    </row>
    <row r="8576" spans="1:33">
      <c r="A8576" t="s">
        <v>46486</v>
      </c>
      <c r="B8576" t="s">
        <v>36</v>
      </c>
      <c r="C8576" t="s">
        <v>46487</v>
      </c>
      <c r="D8576" t="s">
        <v>46488</v>
      </c>
      <c r="E8576" t="s">
        <v>39</v>
      </c>
      <c r="F8576" t="s">
        <v>40</v>
      </c>
      <c r="G8576" t="s">
        <v>63</v>
      </c>
      <c r="H8576">
        <v>1</v>
      </c>
      <c r="I8576" t="s">
        <v>42</v>
      </c>
      <c r="J8576" t="s">
        <v>43</v>
      </c>
      <c r="K8576" t="s">
        <v>1243</v>
      </c>
      <c r="L8576" t="s">
        <v>101</v>
      </c>
      <c r="N8576">
        <v>26</v>
      </c>
      <c r="O8576">
        <v>26</v>
      </c>
      <c r="P8576">
        <v>676</v>
      </c>
      <c r="R8576">
        <v>26</v>
      </c>
      <c r="S8576">
        <v>676</v>
      </c>
      <c r="T8576">
        <v>26</v>
      </c>
      <c r="V8576">
        <v>676</v>
      </c>
      <c r="W8576">
        <v>2.39</v>
      </c>
      <c r="X8576">
        <v>16.12</v>
      </c>
      <c r="Y8576">
        <v>25.38</v>
      </c>
      <c r="Z8576">
        <v>659.88</v>
      </c>
      <c r="AA8576" t="s">
        <v>46489</v>
      </c>
      <c r="AB8576">
        <v>0</v>
      </c>
      <c r="AE8576" t="s">
        <v>46490</v>
      </c>
      <c r="AF8576" t="s">
        <v>70</v>
      </c>
      <c r="AG8576" t="s">
        <v>46491</v>
      </c>
    </row>
    <row r="8577" spans="1:33">
      <c r="A8577" t="s">
        <v>46492</v>
      </c>
      <c r="B8577" t="s">
        <v>36</v>
      </c>
      <c r="C8577" t="s">
        <v>46493</v>
      </c>
      <c r="D8577" t="s">
        <v>46494</v>
      </c>
      <c r="E8577" t="s">
        <v>39</v>
      </c>
      <c r="F8577" t="s">
        <v>40</v>
      </c>
      <c r="G8577" t="s">
        <v>41</v>
      </c>
      <c r="H8577">
        <v>2</v>
      </c>
      <c r="I8577" t="s">
        <v>42</v>
      </c>
      <c r="J8577" t="s">
        <v>43</v>
      </c>
      <c r="K8577" t="s">
        <v>253</v>
      </c>
      <c r="L8577" t="s">
        <v>101</v>
      </c>
      <c r="N8577">
        <v>41.33</v>
      </c>
      <c r="O8577">
        <v>25.4</v>
      </c>
      <c r="P8577">
        <v>1049.78</v>
      </c>
      <c r="R8577">
        <v>25.4</v>
      </c>
      <c r="S8577">
        <v>604.01</v>
      </c>
      <c r="T8577">
        <v>23.78</v>
      </c>
      <c r="V8577">
        <v>604.01</v>
      </c>
      <c r="W8577">
        <v>2.39</v>
      </c>
      <c r="X8577">
        <v>14.5</v>
      </c>
      <c r="Y8577">
        <v>24.79</v>
      </c>
      <c r="Z8577">
        <v>589.51</v>
      </c>
      <c r="AA8577" t="s">
        <v>46495</v>
      </c>
      <c r="AB8577">
        <v>0</v>
      </c>
      <c r="AE8577" t="s">
        <v>46496</v>
      </c>
      <c r="AF8577" t="s">
        <v>47</v>
      </c>
      <c r="AG8577" t="s">
        <v>46497</v>
      </c>
    </row>
    <row r="8578" spans="1:33">
      <c r="A8578" t="s">
        <v>46498</v>
      </c>
      <c r="B8578" t="s">
        <v>174</v>
      </c>
      <c r="C8578" t="s">
        <v>46499</v>
      </c>
      <c r="D8578" t="s">
        <v>46500</v>
      </c>
      <c r="E8578" t="s">
        <v>39</v>
      </c>
      <c r="F8578" t="s">
        <v>177</v>
      </c>
      <c r="G8578" t="s">
        <v>141</v>
      </c>
      <c r="H8578">
        <v>1</v>
      </c>
      <c r="I8578" t="s">
        <v>178</v>
      </c>
      <c r="J8578" t="s">
        <v>43</v>
      </c>
      <c r="K8578" t="s">
        <v>280</v>
      </c>
      <c r="L8578" t="s">
        <v>93</v>
      </c>
      <c r="N8578">
        <v>26.92</v>
      </c>
      <c r="O8578">
        <v>26</v>
      </c>
      <c r="P8578">
        <v>699.92</v>
      </c>
      <c r="R8578">
        <v>26</v>
      </c>
      <c r="AB8578">
        <v>0</v>
      </c>
      <c r="AC8578" t="s">
        <v>7957</v>
      </c>
      <c r="AD8578" t="s">
        <v>2291</v>
      </c>
      <c r="AF8578" t="s">
        <v>145</v>
      </c>
    </row>
    <row r="8579" spans="1:33">
      <c r="A8579" t="s">
        <v>46501</v>
      </c>
      <c r="B8579" t="s">
        <v>36</v>
      </c>
      <c r="C8579" t="s">
        <v>46502</v>
      </c>
      <c r="D8579" t="s">
        <v>46503</v>
      </c>
      <c r="E8579" t="s">
        <v>39</v>
      </c>
      <c r="F8579" t="s">
        <v>50</v>
      </c>
      <c r="G8579" t="s">
        <v>51</v>
      </c>
      <c r="H8579">
        <v>1</v>
      </c>
      <c r="I8579" t="s">
        <v>42</v>
      </c>
      <c r="J8579" t="s">
        <v>43</v>
      </c>
      <c r="K8579" t="s">
        <v>233</v>
      </c>
      <c r="L8579" t="s">
        <v>101</v>
      </c>
      <c r="M8579" t="s">
        <v>102</v>
      </c>
      <c r="N8579">
        <v>28.84</v>
      </c>
      <c r="O8579">
        <v>26</v>
      </c>
      <c r="P8579">
        <v>749.84</v>
      </c>
      <c r="R8579">
        <v>26</v>
      </c>
      <c r="S8579">
        <v>728</v>
      </c>
      <c r="T8579">
        <v>28</v>
      </c>
      <c r="V8579">
        <v>728</v>
      </c>
      <c r="W8579">
        <v>2.39</v>
      </c>
      <c r="X8579">
        <v>17.36</v>
      </c>
      <c r="Y8579">
        <v>25.38</v>
      </c>
      <c r="Z8579">
        <v>710.64</v>
      </c>
      <c r="AA8579" t="s">
        <v>46504</v>
      </c>
      <c r="AB8579">
        <v>0</v>
      </c>
      <c r="AE8579" t="s">
        <v>46505</v>
      </c>
      <c r="AF8579" t="s">
        <v>55</v>
      </c>
      <c r="AG8579" t="s">
        <v>46506</v>
      </c>
    </row>
    <row r="8580" spans="1:33">
      <c r="A8580" t="s">
        <v>46507</v>
      </c>
      <c r="B8580" t="s">
        <v>36</v>
      </c>
      <c r="C8580" t="s">
        <v>46508</v>
      </c>
      <c r="D8580" t="s">
        <v>46509</v>
      </c>
      <c r="E8580" t="s">
        <v>39</v>
      </c>
      <c r="F8580" t="s">
        <v>50</v>
      </c>
      <c r="G8580" t="s">
        <v>51</v>
      </c>
      <c r="H8580">
        <v>1</v>
      </c>
      <c r="I8580" t="s">
        <v>42</v>
      </c>
      <c r="J8580" t="s">
        <v>43</v>
      </c>
      <c r="K8580" t="s">
        <v>387</v>
      </c>
      <c r="L8580" t="s">
        <v>101</v>
      </c>
      <c r="N8580">
        <v>25</v>
      </c>
      <c r="O8580">
        <v>26</v>
      </c>
      <c r="P8580">
        <v>650</v>
      </c>
      <c r="R8580">
        <v>26</v>
      </c>
      <c r="S8580">
        <v>640.64</v>
      </c>
      <c r="T8580">
        <v>24.64</v>
      </c>
      <c r="V8580">
        <v>640.64</v>
      </c>
      <c r="W8580">
        <v>2.39</v>
      </c>
      <c r="X8580">
        <v>15.28</v>
      </c>
      <c r="Y8580">
        <v>25.38</v>
      </c>
      <c r="Z8580">
        <v>625.36</v>
      </c>
      <c r="AA8580" t="s">
        <v>46510</v>
      </c>
      <c r="AB8580">
        <v>0</v>
      </c>
      <c r="AE8580" t="s">
        <v>46511</v>
      </c>
      <c r="AF8580" t="s">
        <v>55</v>
      </c>
      <c r="AG8580" t="s">
        <v>46512</v>
      </c>
    </row>
    <row r="8581" spans="1:33">
      <c r="A8581" t="s">
        <v>46513</v>
      </c>
      <c r="B8581" t="s">
        <v>36</v>
      </c>
      <c r="C8581" t="s">
        <v>46514</v>
      </c>
      <c r="D8581" t="s">
        <v>46515</v>
      </c>
      <c r="E8581" t="s">
        <v>39</v>
      </c>
      <c r="F8581" t="s">
        <v>40</v>
      </c>
      <c r="G8581" t="s">
        <v>380</v>
      </c>
      <c r="H8581">
        <v>2</v>
      </c>
      <c r="I8581" t="s">
        <v>42</v>
      </c>
      <c r="J8581" t="s">
        <v>43</v>
      </c>
      <c r="K8581" t="s">
        <v>142</v>
      </c>
      <c r="L8581" t="s">
        <v>101</v>
      </c>
      <c r="M8581" t="s">
        <v>102</v>
      </c>
      <c r="N8581">
        <v>20</v>
      </c>
      <c r="O8581">
        <v>28</v>
      </c>
      <c r="P8581">
        <v>560</v>
      </c>
      <c r="R8581">
        <v>28</v>
      </c>
      <c r="S8581">
        <v>560</v>
      </c>
      <c r="T8581">
        <v>20</v>
      </c>
      <c r="V8581">
        <v>560</v>
      </c>
      <c r="W8581">
        <v>2.39</v>
      </c>
      <c r="X8581">
        <v>13.4</v>
      </c>
      <c r="Y8581">
        <v>27.33</v>
      </c>
      <c r="Z8581">
        <v>546.6</v>
      </c>
      <c r="AA8581" t="s">
        <v>46516</v>
      </c>
      <c r="AB8581">
        <v>0</v>
      </c>
      <c r="AE8581" t="s">
        <v>46517</v>
      </c>
      <c r="AF8581" t="s">
        <v>383</v>
      </c>
      <c r="AG8581" t="s">
        <v>46518</v>
      </c>
    </row>
    <row r="8582" spans="1:33">
      <c r="A8582" t="s">
        <v>46519</v>
      </c>
      <c r="B8582" t="s">
        <v>36</v>
      </c>
      <c r="C8582" t="s">
        <v>46520</v>
      </c>
      <c r="D8582" t="s">
        <v>46521</v>
      </c>
      <c r="E8582" t="s">
        <v>39</v>
      </c>
      <c r="F8582" t="s">
        <v>40</v>
      </c>
      <c r="G8582" t="s">
        <v>63</v>
      </c>
      <c r="H8582">
        <v>2</v>
      </c>
      <c r="I8582" t="s">
        <v>42</v>
      </c>
      <c r="J8582" t="s">
        <v>43</v>
      </c>
      <c r="K8582" t="s">
        <v>46522</v>
      </c>
      <c r="L8582" t="s">
        <v>101</v>
      </c>
      <c r="N8582">
        <v>54.19</v>
      </c>
      <c r="O8582">
        <v>26</v>
      </c>
      <c r="P8582">
        <v>1408.94</v>
      </c>
      <c r="R8582">
        <v>26</v>
      </c>
      <c r="S8582">
        <v>1181.7</v>
      </c>
      <c r="T8582">
        <v>45.45</v>
      </c>
      <c r="V8582">
        <v>1181.7</v>
      </c>
      <c r="W8582">
        <v>2.39</v>
      </c>
      <c r="X8582">
        <v>28.18</v>
      </c>
      <c r="Y8582">
        <v>25.38</v>
      </c>
      <c r="Z8582">
        <v>1153.52</v>
      </c>
      <c r="AA8582" t="s">
        <v>46523</v>
      </c>
      <c r="AB8582">
        <v>0</v>
      </c>
      <c r="AE8582" t="s">
        <v>46524</v>
      </c>
      <c r="AF8582" t="s">
        <v>70</v>
      </c>
      <c r="AG8582" t="s">
        <v>46525</v>
      </c>
    </row>
    <row r="8583" spans="1:33">
      <c r="A8583" t="s">
        <v>46526</v>
      </c>
      <c r="B8583" t="s">
        <v>36</v>
      </c>
      <c r="C8583" t="s">
        <v>46527</v>
      </c>
      <c r="D8583" t="s">
        <v>46528</v>
      </c>
      <c r="E8583" t="s">
        <v>39</v>
      </c>
      <c r="F8583" t="s">
        <v>40</v>
      </c>
      <c r="G8583" t="s">
        <v>1468</v>
      </c>
      <c r="H8583">
        <v>2</v>
      </c>
      <c r="I8583" t="s">
        <v>42</v>
      </c>
      <c r="J8583" t="s">
        <v>43</v>
      </c>
      <c r="K8583" t="s">
        <v>203</v>
      </c>
      <c r="L8583" t="s">
        <v>101</v>
      </c>
      <c r="N8583">
        <v>30.76</v>
      </c>
      <c r="O8583">
        <v>26</v>
      </c>
      <c r="P8583">
        <v>799.76</v>
      </c>
      <c r="R8583">
        <v>26</v>
      </c>
      <c r="S8583">
        <v>780</v>
      </c>
      <c r="T8583">
        <v>30</v>
      </c>
      <c r="V8583">
        <v>780</v>
      </c>
      <c r="W8583">
        <v>2.39</v>
      </c>
      <c r="X8583">
        <v>18.600000000000001</v>
      </c>
      <c r="Y8583">
        <v>25.38</v>
      </c>
      <c r="Z8583">
        <v>761.4</v>
      </c>
      <c r="AA8583" t="s">
        <v>46529</v>
      </c>
      <c r="AB8583">
        <v>0</v>
      </c>
      <c r="AE8583" t="s">
        <v>46530</v>
      </c>
      <c r="AF8583" t="s">
        <v>1471</v>
      </c>
      <c r="AG8583" t="s">
        <v>46531</v>
      </c>
    </row>
    <row r="8584" spans="1:33">
      <c r="A8584" t="s">
        <v>46532</v>
      </c>
      <c r="B8584" t="s">
        <v>174</v>
      </c>
      <c r="C8584" t="s">
        <v>46533</v>
      </c>
      <c r="D8584" t="s">
        <v>46534</v>
      </c>
      <c r="E8584" t="s">
        <v>39</v>
      </c>
      <c r="F8584" t="s">
        <v>177</v>
      </c>
      <c r="G8584" t="s">
        <v>380</v>
      </c>
      <c r="H8584">
        <v>2</v>
      </c>
      <c r="I8584" t="s">
        <v>178</v>
      </c>
      <c r="J8584" t="s">
        <v>43</v>
      </c>
      <c r="K8584" t="s">
        <v>110</v>
      </c>
      <c r="L8584" t="s">
        <v>101</v>
      </c>
      <c r="M8584" t="s">
        <v>102</v>
      </c>
      <c r="N8584">
        <v>21.42</v>
      </c>
      <c r="O8584">
        <v>28</v>
      </c>
      <c r="P8584">
        <v>599.76</v>
      </c>
      <c r="R8584">
        <v>28</v>
      </c>
      <c r="S8584">
        <v>588</v>
      </c>
      <c r="T8584">
        <v>21</v>
      </c>
      <c r="V8584">
        <v>588</v>
      </c>
      <c r="W8584">
        <v>2.3879999999999999</v>
      </c>
      <c r="X8584">
        <v>14.04</v>
      </c>
      <c r="Y8584">
        <v>27.33</v>
      </c>
      <c r="Z8584">
        <v>573.96</v>
      </c>
      <c r="AA8584" t="s">
        <v>46535</v>
      </c>
      <c r="AB8584">
        <v>0</v>
      </c>
      <c r="AE8584" t="s">
        <v>46536</v>
      </c>
      <c r="AF8584" t="s">
        <v>383</v>
      </c>
      <c r="AG8584" t="s">
        <v>46537</v>
      </c>
    </row>
    <row r="8585" spans="1:33">
      <c r="A8585" t="s">
        <v>46538</v>
      </c>
      <c r="B8585" t="s">
        <v>36</v>
      </c>
      <c r="C8585" t="s">
        <v>46539</v>
      </c>
      <c r="D8585" t="s">
        <v>46540</v>
      </c>
      <c r="E8585" t="s">
        <v>39</v>
      </c>
      <c r="F8585" t="s">
        <v>40</v>
      </c>
      <c r="G8585" t="s">
        <v>41</v>
      </c>
      <c r="H8585">
        <v>1</v>
      </c>
      <c r="I8585" t="s">
        <v>42</v>
      </c>
      <c r="J8585" t="s">
        <v>43</v>
      </c>
      <c r="K8585" t="s">
        <v>39515</v>
      </c>
      <c r="L8585" t="s">
        <v>101</v>
      </c>
      <c r="M8585" t="s">
        <v>102</v>
      </c>
      <c r="N8585">
        <v>17.95</v>
      </c>
      <c r="O8585">
        <v>25.4</v>
      </c>
      <c r="P8585">
        <v>455.93</v>
      </c>
      <c r="R8585">
        <v>25.4</v>
      </c>
      <c r="S8585">
        <v>431.8</v>
      </c>
      <c r="T8585">
        <v>17</v>
      </c>
      <c r="V8585">
        <v>431.8</v>
      </c>
      <c r="W8585">
        <v>2.39</v>
      </c>
      <c r="X8585">
        <v>10.37</v>
      </c>
      <c r="Y8585">
        <v>24.79</v>
      </c>
      <c r="Z8585">
        <v>421.43</v>
      </c>
      <c r="AA8585" t="s">
        <v>46541</v>
      </c>
      <c r="AB8585">
        <v>0</v>
      </c>
      <c r="AE8585" t="s">
        <v>46542</v>
      </c>
      <c r="AF8585" t="s">
        <v>47</v>
      </c>
      <c r="AG8585" t="s">
        <v>46543</v>
      </c>
    </row>
    <row r="8586" spans="1:33">
      <c r="A8586" t="s">
        <v>46544</v>
      </c>
      <c r="B8586" t="s">
        <v>36</v>
      </c>
      <c r="C8586" t="s">
        <v>46545</v>
      </c>
      <c r="D8586" t="s">
        <v>46546</v>
      </c>
      <c r="E8586" t="s">
        <v>39</v>
      </c>
      <c r="F8586" t="s">
        <v>40</v>
      </c>
      <c r="G8586" t="s">
        <v>63</v>
      </c>
      <c r="H8586">
        <v>2</v>
      </c>
      <c r="I8586" t="s">
        <v>42</v>
      </c>
      <c r="J8586" t="s">
        <v>43</v>
      </c>
      <c r="K8586" t="s">
        <v>218</v>
      </c>
      <c r="L8586" t="s">
        <v>101</v>
      </c>
      <c r="N8586">
        <v>46.15</v>
      </c>
      <c r="O8586">
        <v>26</v>
      </c>
      <c r="P8586">
        <v>1199.9000000000001</v>
      </c>
      <c r="R8586">
        <v>26</v>
      </c>
      <c r="S8586">
        <v>966.16</v>
      </c>
      <c r="T8586">
        <v>37.159999999999997</v>
      </c>
      <c r="V8586">
        <v>966.16</v>
      </c>
      <c r="W8586">
        <v>2.39</v>
      </c>
      <c r="X8586">
        <v>23.04</v>
      </c>
      <c r="Y8586">
        <v>25.38</v>
      </c>
      <c r="Z8586">
        <v>943.12</v>
      </c>
      <c r="AA8586" t="s">
        <v>46547</v>
      </c>
      <c r="AB8586">
        <v>0</v>
      </c>
      <c r="AE8586" t="s">
        <v>46548</v>
      </c>
      <c r="AF8586" t="s">
        <v>70</v>
      </c>
      <c r="AG8586" t="s">
        <v>46549</v>
      </c>
    </row>
    <row r="8587" spans="1:33">
      <c r="A8587" t="s">
        <v>46550</v>
      </c>
      <c r="B8587" t="s">
        <v>36</v>
      </c>
      <c r="C8587" t="s">
        <v>46551</v>
      </c>
      <c r="D8587" t="s">
        <v>46552</v>
      </c>
      <c r="E8587" t="s">
        <v>39</v>
      </c>
      <c r="F8587" t="s">
        <v>50</v>
      </c>
      <c r="G8587" t="s">
        <v>479</v>
      </c>
      <c r="H8587">
        <v>1</v>
      </c>
      <c r="I8587" t="s">
        <v>42</v>
      </c>
      <c r="J8587" t="s">
        <v>43</v>
      </c>
      <c r="K8587" t="s">
        <v>1035</v>
      </c>
      <c r="L8587" t="s">
        <v>101</v>
      </c>
      <c r="N8587">
        <v>38</v>
      </c>
      <c r="O8587">
        <v>25.5</v>
      </c>
      <c r="P8587">
        <v>969</v>
      </c>
      <c r="R8587">
        <v>25.5</v>
      </c>
      <c r="S8587">
        <v>969</v>
      </c>
      <c r="T8587">
        <v>38</v>
      </c>
      <c r="V8587">
        <v>969</v>
      </c>
      <c r="W8587">
        <v>2.39</v>
      </c>
      <c r="X8587">
        <v>23.18</v>
      </c>
      <c r="Y8587">
        <v>24.89</v>
      </c>
      <c r="Z8587">
        <v>945.82</v>
      </c>
      <c r="AA8587" t="s">
        <v>46553</v>
      </c>
      <c r="AB8587">
        <v>0</v>
      </c>
      <c r="AE8587" t="s">
        <v>46554</v>
      </c>
      <c r="AF8587" t="s">
        <v>482</v>
      </c>
      <c r="AG8587" t="s">
        <v>46555</v>
      </c>
    </row>
    <row r="8588" spans="1:33">
      <c r="A8588" t="s">
        <v>46556</v>
      </c>
      <c r="B8588" t="s">
        <v>36</v>
      </c>
      <c r="C8588" t="s">
        <v>46557</v>
      </c>
      <c r="D8588" t="s">
        <v>46558</v>
      </c>
      <c r="E8588" t="s">
        <v>39</v>
      </c>
      <c r="F8588" t="s">
        <v>40</v>
      </c>
      <c r="G8588" t="s">
        <v>185</v>
      </c>
      <c r="H8588">
        <v>1</v>
      </c>
      <c r="I8588" t="s">
        <v>42</v>
      </c>
      <c r="J8588" t="s">
        <v>43</v>
      </c>
      <c r="K8588" t="s">
        <v>387</v>
      </c>
      <c r="L8588" t="s">
        <v>101</v>
      </c>
      <c r="M8588" t="s">
        <v>102</v>
      </c>
      <c r="N8588">
        <v>25</v>
      </c>
      <c r="O8588">
        <v>26</v>
      </c>
      <c r="P8588">
        <v>650</v>
      </c>
      <c r="R8588">
        <v>26</v>
      </c>
      <c r="S8588">
        <v>650</v>
      </c>
      <c r="T8588">
        <v>25</v>
      </c>
      <c r="V8588">
        <v>650</v>
      </c>
      <c r="W8588">
        <v>2.39</v>
      </c>
      <c r="X8588">
        <v>15.5</v>
      </c>
      <c r="Y8588">
        <v>25.38</v>
      </c>
      <c r="Z8588">
        <v>634.5</v>
      </c>
      <c r="AA8588" t="s">
        <v>46559</v>
      </c>
      <c r="AB8588">
        <v>0</v>
      </c>
      <c r="AE8588" t="s">
        <v>46560</v>
      </c>
      <c r="AF8588" t="s">
        <v>134</v>
      </c>
      <c r="AG8588" t="s">
        <v>46561</v>
      </c>
    </row>
    <row r="8589" spans="1:33">
      <c r="A8589" t="s">
        <v>46562</v>
      </c>
      <c r="B8589" t="s">
        <v>36</v>
      </c>
      <c r="C8589" t="s">
        <v>46563</v>
      </c>
      <c r="D8589" t="s">
        <v>46564</v>
      </c>
      <c r="E8589" t="s">
        <v>39</v>
      </c>
      <c r="F8589" t="s">
        <v>40</v>
      </c>
      <c r="G8589" t="s">
        <v>450</v>
      </c>
      <c r="H8589">
        <v>1</v>
      </c>
      <c r="I8589" t="s">
        <v>42</v>
      </c>
      <c r="J8589" t="s">
        <v>43</v>
      </c>
      <c r="K8589" t="s">
        <v>253</v>
      </c>
      <c r="L8589" t="s">
        <v>101</v>
      </c>
      <c r="N8589">
        <v>40.380000000000003</v>
      </c>
      <c r="O8589">
        <v>26</v>
      </c>
      <c r="P8589">
        <v>1049.8800000000001</v>
      </c>
      <c r="R8589">
        <v>26</v>
      </c>
      <c r="S8589">
        <v>866.84</v>
      </c>
      <c r="T8589">
        <v>33.340000000000003</v>
      </c>
      <c r="V8589">
        <v>866.84</v>
      </c>
      <c r="W8589">
        <v>2.39</v>
      </c>
      <c r="X8589">
        <v>20.67</v>
      </c>
      <c r="Y8589">
        <v>25.38</v>
      </c>
      <c r="Z8589">
        <v>846.17</v>
      </c>
      <c r="AA8589" t="s">
        <v>46565</v>
      </c>
      <c r="AB8589">
        <v>0</v>
      </c>
      <c r="AE8589" t="s">
        <v>46566</v>
      </c>
      <c r="AF8589" t="s">
        <v>453</v>
      </c>
      <c r="AG8589" t="s">
        <v>46567</v>
      </c>
    </row>
    <row r="8590" spans="1:33">
      <c r="A8590" t="s">
        <v>46568</v>
      </c>
      <c r="B8590" t="s">
        <v>36</v>
      </c>
      <c r="C8590" t="s">
        <v>46569</v>
      </c>
      <c r="D8590" t="s">
        <v>46570</v>
      </c>
      <c r="E8590" t="s">
        <v>39</v>
      </c>
      <c r="F8590" t="s">
        <v>40</v>
      </c>
      <c r="G8590" t="s">
        <v>63</v>
      </c>
      <c r="H8590">
        <v>1</v>
      </c>
      <c r="I8590" t="s">
        <v>42</v>
      </c>
      <c r="J8590" t="s">
        <v>43</v>
      </c>
      <c r="K8590" t="s">
        <v>253</v>
      </c>
      <c r="L8590" t="s">
        <v>101</v>
      </c>
      <c r="N8590">
        <v>40.380000000000003</v>
      </c>
      <c r="O8590">
        <v>26</v>
      </c>
      <c r="P8590">
        <v>1049.8800000000001</v>
      </c>
      <c r="R8590">
        <v>26</v>
      </c>
      <c r="S8590">
        <v>557.96</v>
      </c>
      <c r="T8590">
        <v>21.46</v>
      </c>
      <c r="V8590">
        <v>557.96</v>
      </c>
      <c r="W8590">
        <v>2.39</v>
      </c>
      <c r="X8590">
        <v>13.31</v>
      </c>
      <c r="Y8590">
        <v>25.38</v>
      </c>
      <c r="Z8590">
        <v>544.65</v>
      </c>
      <c r="AA8590" t="s">
        <v>46571</v>
      </c>
      <c r="AB8590">
        <v>0</v>
      </c>
      <c r="AE8590" t="s">
        <v>46572</v>
      </c>
      <c r="AF8590" t="s">
        <v>70</v>
      </c>
      <c r="AG8590" t="s">
        <v>46573</v>
      </c>
    </row>
    <row r="8591" spans="1:33">
      <c r="A8591" t="s">
        <v>46574</v>
      </c>
      <c r="B8591" t="s">
        <v>36</v>
      </c>
      <c r="C8591" t="s">
        <v>46575</v>
      </c>
      <c r="D8591" t="s">
        <v>46576</v>
      </c>
      <c r="E8591" t="s">
        <v>39</v>
      </c>
      <c r="F8591" t="s">
        <v>40</v>
      </c>
      <c r="G8591" t="s">
        <v>197</v>
      </c>
      <c r="H8591">
        <v>1</v>
      </c>
      <c r="I8591" t="s">
        <v>42</v>
      </c>
      <c r="J8591" t="s">
        <v>43</v>
      </c>
      <c r="K8591" t="s">
        <v>203</v>
      </c>
      <c r="L8591" t="s">
        <v>101</v>
      </c>
      <c r="N8591">
        <v>30.76</v>
      </c>
      <c r="O8591">
        <v>26</v>
      </c>
      <c r="P8591">
        <v>799.76</v>
      </c>
      <c r="R8591">
        <v>26</v>
      </c>
      <c r="S8591">
        <v>780</v>
      </c>
      <c r="T8591">
        <v>30</v>
      </c>
      <c r="V8591">
        <v>780</v>
      </c>
      <c r="W8591">
        <v>2.39</v>
      </c>
      <c r="X8591">
        <v>18.600000000000001</v>
      </c>
      <c r="Y8591">
        <v>25.38</v>
      </c>
      <c r="Z8591">
        <v>761.4</v>
      </c>
      <c r="AA8591" t="s">
        <v>46577</v>
      </c>
      <c r="AB8591">
        <v>0</v>
      </c>
      <c r="AE8591" t="s">
        <v>46578</v>
      </c>
      <c r="AF8591" t="s">
        <v>200</v>
      </c>
      <c r="AG8591" t="s">
        <v>46579</v>
      </c>
    </row>
    <row r="8592" spans="1:33">
      <c r="A8592" t="s">
        <v>46580</v>
      </c>
      <c r="B8592" t="s">
        <v>36</v>
      </c>
      <c r="C8592" t="s">
        <v>46581</v>
      </c>
      <c r="D8592" t="s">
        <v>46582</v>
      </c>
      <c r="E8592" t="s">
        <v>39</v>
      </c>
      <c r="F8592" t="s">
        <v>50</v>
      </c>
      <c r="G8592" t="s">
        <v>465</v>
      </c>
      <c r="H8592">
        <v>1</v>
      </c>
      <c r="I8592" t="s">
        <v>42</v>
      </c>
      <c r="J8592" t="s">
        <v>43</v>
      </c>
      <c r="K8592" t="s">
        <v>89</v>
      </c>
      <c r="L8592" t="s">
        <v>101</v>
      </c>
      <c r="N8592">
        <v>20.49</v>
      </c>
      <c r="O8592">
        <v>24.4</v>
      </c>
      <c r="P8592">
        <v>499.96</v>
      </c>
      <c r="R8592">
        <v>24.4</v>
      </c>
      <c r="S8592">
        <v>488</v>
      </c>
      <c r="T8592">
        <v>20</v>
      </c>
      <c r="V8592">
        <v>488</v>
      </c>
      <c r="W8592">
        <v>2.39</v>
      </c>
      <c r="X8592">
        <v>11.6</v>
      </c>
      <c r="Y8592">
        <v>23.82</v>
      </c>
      <c r="Z8592">
        <v>476.4</v>
      </c>
      <c r="AA8592" t="s">
        <v>46583</v>
      </c>
      <c r="AB8592">
        <v>0</v>
      </c>
      <c r="AE8592" t="s">
        <v>46584</v>
      </c>
      <c r="AF8592" t="s">
        <v>468</v>
      </c>
      <c r="AG8592" t="s">
        <v>46585</v>
      </c>
    </row>
    <row r="8593" spans="1:33">
      <c r="A8593" t="s">
        <v>46586</v>
      </c>
      <c r="B8593" t="s">
        <v>36</v>
      </c>
      <c r="C8593" t="s">
        <v>46587</v>
      </c>
      <c r="D8593" t="s">
        <v>46588</v>
      </c>
      <c r="E8593" t="s">
        <v>39</v>
      </c>
      <c r="F8593" t="s">
        <v>40</v>
      </c>
      <c r="G8593" t="s">
        <v>63</v>
      </c>
      <c r="H8593">
        <v>2</v>
      </c>
      <c r="I8593" t="s">
        <v>42</v>
      </c>
      <c r="J8593" t="s">
        <v>43</v>
      </c>
      <c r="K8593" t="s">
        <v>52</v>
      </c>
      <c r="L8593" t="s">
        <v>101</v>
      </c>
      <c r="M8593" t="s">
        <v>102</v>
      </c>
      <c r="N8593">
        <v>57.69</v>
      </c>
      <c r="O8593">
        <v>26</v>
      </c>
      <c r="P8593">
        <v>1499.94</v>
      </c>
      <c r="R8593">
        <v>26</v>
      </c>
      <c r="S8593">
        <v>1393.08</v>
      </c>
      <c r="T8593">
        <v>53.58</v>
      </c>
      <c r="V8593">
        <v>1393.08</v>
      </c>
      <c r="W8593">
        <v>2.39</v>
      </c>
      <c r="X8593">
        <v>33.22</v>
      </c>
      <c r="Y8593">
        <v>25.38</v>
      </c>
      <c r="Z8593">
        <v>1359.86</v>
      </c>
      <c r="AA8593" t="s">
        <v>46589</v>
      </c>
      <c r="AB8593">
        <v>0</v>
      </c>
      <c r="AE8593" t="s">
        <v>46590</v>
      </c>
      <c r="AF8593" t="s">
        <v>70</v>
      </c>
      <c r="AG8593" t="s">
        <v>46591</v>
      </c>
    </row>
    <row r="8594" spans="1:33">
      <c r="A8594" t="s">
        <v>46592</v>
      </c>
      <c r="B8594" t="s">
        <v>36</v>
      </c>
      <c r="C8594" t="s">
        <v>46593</v>
      </c>
      <c r="D8594" t="s">
        <v>46594</v>
      </c>
      <c r="E8594" t="s">
        <v>39</v>
      </c>
      <c r="F8594" t="s">
        <v>40</v>
      </c>
      <c r="G8594" t="s">
        <v>63</v>
      </c>
      <c r="H8594">
        <v>1</v>
      </c>
      <c r="I8594" t="s">
        <v>42</v>
      </c>
      <c r="J8594" t="s">
        <v>43</v>
      </c>
      <c r="K8594" t="s">
        <v>64</v>
      </c>
      <c r="L8594" t="s">
        <v>101</v>
      </c>
      <c r="N8594">
        <v>50</v>
      </c>
      <c r="O8594">
        <v>26</v>
      </c>
      <c r="P8594">
        <v>1300</v>
      </c>
      <c r="R8594">
        <v>26</v>
      </c>
      <c r="S8594">
        <v>1300</v>
      </c>
      <c r="T8594">
        <v>50</v>
      </c>
      <c r="V8594">
        <v>1300</v>
      </c>
      <c r="W8594">
        <v>2.39</v>
      </c>
      <c r="X8594">
        <v>31</v>
      </c>
      <c r="Y8594">
        <v>25.38</v>
      </c>
      <c r="Z8594">
        <v>1269</v>
      </c>
      <c r="AA8594" t="s">
        <v>46595</v>
      </c>
      <c r="AB8594">
        <v>0</v>
      </c>
      <c r="AE8594" t="s">
        <v>46596</v>
      </c>
      <c r="AF8594" t="s">
        <v>70</v>
      </c>
      <c r="AG8594" t="s">
        <v>46597</v>
      </c>
    </row>
    <row r="8595" spans="1:33">
      <c r="A8595" t="s">
        <v>46598</v>
      </c>
      <c r="B8595" t="s">
        <v>36</v>
      </c>
      <c r="C8595" t="s">
        <v>46599</v>
      </c>
      <c r="D8595" t="s">
        <v>46600</v>
      </c>
      <c r="E8595" t="s">
        <v>39</v>
      </c>
      <c r="F8595" t="s">
        <v>40</v>
      </c>
      <c r="G8595" t="s">
        <v>380</v>
      </c>
      <c r="H8595">
        <v>1</v>
      </c>
      <c r="I8595" t="s">
        <v>42</v>
      </c>
      <c r="J8595" t="s">
        <v>43</v>
      </c>
      <c r="K8595" t="s">
        <v>218</v>
      </c>
      <c r="L8595" t="s">
        <v>101</v>
      </c>
      <c r="N8595">
        <v>42.85</v>
      </c>
      <c r="O8595">
        <v>28</v>
      </c>
      <c r="P8595">
        <v>1199.8</v>
      </c>
      <c r="R8595">
        <v>28</v>
      </c>
      <c r="S8595">
        <v>1176</v>
      </c>
      <c r="T8595">
        <v>42</v>
      </c>
      <c r="V8595">
        <v>1176</v>
      </c>
      <c r="W8595">
        <v>2.39</v>
      </c>
      <c r="X8595">
        <v>28.14</v>
      </c>
      <c r="Y8595">
        <v>27.33</v>
      </c>
      <c r="Z8595">
        <v>1147.8599999999999</v>
      </c>
      <c r="AA8595" t="s">
        <v>46601</v>
      </c>
      <c r="AB8595">
        <v>0</v>
      </c>
      <c r="AE8595" t="s">
        <v>46602</v>
      </c>
      <c r="AF8595" t="s">
        <v>383</v>
      </c>
      <c r="AG8595" t="s">
        <v>46603</v>
      </c>
    </row>
    <row r="8596" spans="1:33">
      <c r="A8596" t="s">
        <v>46604</v>
      </c>
      <c r="B8596" t="s">
        <v>36</v>
      </c>
      <c r="C8596" t="s">
        <v>46605</v>
      </c>
      <c r="D8596" t="s">
        <v>46606</v>
      </c>
      <c r="E8596" t="s">
        <v>39</v>
      </c>
      <c r="F8596" t="s">
        <v>50</v>
      </c>
      <c r="G8596" t="s">
        <v>141</v>
      </c>
      <c r="H8596">
        <v>1</v>
      </c>
      <c r="I8596" t="s">
        <v>42</v>
      </c>
      <c r="J8596" t="s">
        <v>43</v>
      </c>
      <c r="K8596" t="s">
        <v>117</v>
      </c>
      <c r="L8596" t="s">
        <v>101</v>
      </c>
      <c r="M8596" t="s">
        <v>102</v>
      </c>
      <c r="N8596">
        <v>38.46</v>
      </c>
      <c r="O8596">
        <v>26</v>
      </c>
      <c r="P8596">
        <v>999.96</v>
      </c>
      <c r="R8596">
        <v>26</v>
      </c>
      <c r="S8596">
        <v>988</v>
      </c>
      <c r="T8596">
        <v>38</v>
      </c>
      <c r="V8596">
        <v>988</v>
      </c>
      <c r="W8596">
        <v>2.39</v>
      </c>
      <c r="X8596">
        <v>23.56</v>
      </c>
      <c r="Y8596">
        <v>25.38</v>
      </c>
      <c r="Z8596">
        <v>964.44</v>
      </c>
      <c r="AA8596" t="s">
        <v>46607</v>
      </c>
      <c r="AB8596">
        <v>0</v>
      </c>
      <c r="AE8596" t="s">
        <v>46608</v>
      </c>
      <c r="AF8596" t="s">
        <v>145</v>
      </c>
      <c r="AG8596" t="s">
        <v>46609</v>
      </c>
    </row>
    <row r="8597" spans="1:33">
      <c r="A8597" t="s">
        <v>46610</v>
      </c>
      <c r="B8597" t="s">
        <v>36</v>
      </c>
      <c r="C8597" t="s">
        <v>46611</v>
      </c>
      <c r="D8597" t="s">
        <v>46612</v>
      </c>
      <c r="E8597" t="s">
        <v>39</v>
      </c>
      <c r="F8597" t="s">
        <v>40</v>
      </c>
      <c r="G8597" t="s">
        <v>75</v>
      </c>
      <c r="H8597">
        <v>1</v>
      </c>
      <c r="I8597" t="s">
        <v>42</v>
      </c>
      <c r="J8597" t="s">
        <v>43</v>
      </c>
      <c r="K8597" t="s">
        <v>26947</v>
      </c>
      <c r="L8597" t="s">
        <v>101</v>
      </c>
      <c r="N8597">
        <v>34.270000000000003</v>
      </c>
      <c r="O8597">
        <v>25.5</v>
      </c>
      <c r="P8597">
        <v>873.89</v>
      </c>
      <c r="R8597">
        <v>25.5</v>
      </c>
      <c r="S8597">
        <v>867</v>
      </c>
      <c r="T8597">
        <v>34</v>
      </c>
      <c r="V8597">
        <v>867</v>
      </c>
      <c r="W8597">
        <v>2.39</v>
      </c>
      <c r="X8597">
        <v>20.74</v>
      </c>
      <c r="Y8597">
        <v>24.89</v>
      </c>
      <c r="Z8597">
        <v>846.26</v>
      </c>
      <c r="AA8597" t="s">
        <v>46613</v>
      </c>
      <c r="AB8597">
        <v>0</v>
      </c>
      <c r="AE8597" t="s">
        <v>46614</v>
      </c>
      <c r="AF8597" t="s">
        <v>79</v>
      </c>
      <c r="AG8597" t="s">
        <v>46615</v>
      </c>
    </row>
    <row r="8598" spans="1:33">
      <c r="A8598" t="s">
        <v>46616</v>
      </c>
      <c r="B8598" t="s">
        <v>36</v>
      </c>
      <c r="C8598" t="s">
        <v>46617</v>
      </c>
      <c r="D8598" t="s">
        <v>46618</v>
      </c>
      <c r="E8598" t="s">
        <v>39</v>
      </c>
      <c r="F8598" t="s">
        <v>40</v>
      </c>
      <c r="G8598" t="s">
        <v>124</v>
      </c>
      <c r="H8598">
        <v>2</v>
      </c>
      <c r="I8598" t="s">
        <v>42</v>
      </c>
      <c r="J8598" t="s">
        <v>43</v>
      </c>
      <c r="K8598" t="s">
        <v>387</v>
      </c>
      <c r="L8598" t="s">
        <v>101</v>
      </c>
      <c r="M8598" t="s">
        <v>102</v>
      </c>
      <c r="N8598">
        <v>25</v>
      </c>
      <c r="O8598">
        <v>26</v>
      </c>
      <c r="P8598">
        <v>650</v>
      </c>
      <c r="R8598">
        <v>26</v>
      </c>
      <c r="S8598">
        <v>650</v>
      </c>
      <c r="T8598">
        <v>25</v>
      </c>
      <c r="V8598">
        <v>650</v>
      </c>
      <c r="W8598">
        <v>2.39</v>
      </c>
      <c r="X8598">
        <v>15.5</v>
      </c>
      <c r="Y8598">
        <v>25.38</v>
      </c>
      <c r="Z8598">
        <v>634.5</v>
      </c>
      <c r="AA8598" t="s">
        <v>46619</v>
      </c>
      <c r="AB8598">
        <v>0</v>
      </c>
      <c r="AE8598" t="s">
        <v>46620</v>
      </c>
      <c r="AF8598" t="s">
        <v>128</v>
      </c>
      <c r="AG8598" t="s">
        <v>46621</v>
      </c>
    </row>
    <row r="8599" spans="1:33">
      <c r="A8599" t="s">
        <v>46622</v>
      </c>
      <c r="B8599" t="s">
        <v>36</v>
      </c>
      <c r="C8599" t="s">
        <v>46623</v>
      </c>
      <c r="D8599" t="s">
        <v>46624</v>
      </c>
      <c r="E8599" t="s">
        <v>39</v>
      </c>
      <c r="F8599" t="s">
        <v>40</v>
      </c>
      <c r="G8599" t="s">
        <v>124</v>
      </c>
      <c r="H8599">
        <v>2</v>
      </c>
      <c r="I8599" t="s">
        <v>42</v>
      </c>
      <c r="J8599" t="s">
        <v>43</v>
      </c>
      <c r="K8599" t="s">
        <v>284</v>
      </c>
      <c r="L8599" t="s">
        <v>93</v>
      </c>
      <c r="N8599">
        <v>30</v>
      </c>
      <c r="O8599">
        <v>26</v>
      </c>
      <c r="P8599">
        <v>780</v>
      </c>
      <c r="R8599">
        <v>26</v>
      </c>
      <c r="AB8599">
        <v>0</v>
      </c>
      <c r="AC8599" t="s">
        <v>94</v>
      </c>
      <c r="AD8599" t="s">
        <v>46625</v>
      </c>
      <c r="AF8599" t="s">
        <v>128</v>
      </c>
    </row>
    <row r="8600" spans="1:33">
      <c r="A8600" t="s">
        <v>46626</v>
      </c>
      <c r="B8600" t="s">
        <v>36</v>
      </c>
      <c r="C8600" t="s">
        <v>46627</v>
      </c>
      <c r="D8600" t="s">
        <v>46628</v>
      </c>
      <c r="E8600" t="s">
        <v>39</v>
      </c>
      <c r="F8600" t="s">
        <v>40</v>
      </c>
      <c r="G8600" t="s">
        <v>63</v>
      </c>
      <c r="H8600">
        <v>1</v>
      </c>
      <c r="I8600" t="s">
        <v>42</v>
      </c>
      <c r="J8600" t="s">
        <v>43</v>
      </c>
      <c r="K8600" t="s">
        <v>110</v>
      </c>
      <c r="L8600" t="s">
        <v>101</v>
      </c>
      <c r="N8600">
        <v>23.07</v>
      </c>
      <c r="O8600">
        <v>26</v>
      </c>
      <c r="P8600">
        <v>599.82000000000005</v>
      </c>
      <c r="R8600">
        <v>26</v>
      </c>
      <c r="S8600">
        <v>598</v>
      </c>
      <c r="T8600">
        <v>23</v>
      </c>
      <c r="V8600">
        <v>598</v>
      </c>
      <c r="W8600">
        <v>2.39</v>
      </c>
      <c r="X8600">
        <v>14.26</v>
      </c>
      <c r="Y8600">
        <v>25.38</v>
      </c>
      <c r="Z8600">
        <v>583.74</v>
      </c>
      <c r="AA8600" t="s">
        <v>46629</v>
      </c>
      <c r="AB8600">
        <v>0</v>
      </c>
      <c r="AE8600" t="s">
        <v>46630</v>
      </c>
      <c r="AF8600" t="s">
        <v>70</v>
      </c>
      <c r="AG8600" t="s">
        <v>46631</v>
      </c>
    </row>
    <row r="8601" spans="1:33">
      <c r="A8601" t="s">
        <v>46632</v>
      </c>
      <c r="B8601" t="s">
        <v>36</v>
      </c>
      <c r="C8601" t="s">
        <v>46633</v>
      </c>
      <c r="D8601" t="s">
        <v>46634</v>
      </c>
      <c r="E8601" t="s">
        <v>39</v>
      </c>
      <c r="F8601" t="s">
        <v>40</v>
      </c>
      <c r="G8601" t="s">
        <v>197</v>
      </c>
      <c r="H8601">
        <v>1</v>
      </c>
      <c r="I8601" t="s">
        <v>42</v>
      </c>
      <c r="J8601" t="s">
        <v>43</v>
      </c>
      <c r="K8601" t="s">
        <v>46635</v>
      </c>
      <c r="L8601" t="s">
        <v>101</v>
      </c>
      <c r="N8601">
        <v>52.76</v>
      </c>
      <c r="O8601">
        <v>26</v>
      </c>
      <c r="P8601">
        <v>1371.76</v>
      </c>
      <c r="R8601">
        <v>26</v>
      </c>
      <c r="S8601">
        <v>1239.68</v>
      </c>
      <c r="T8601">
        <v>47.68</v>
      </c>
      <c r="V8601">
        <v>1239.68</v>
      </c>
      <c r="W8601">
        <v>2.39</v>
      </c>
      <c r="X8601">
        <v>29.56</v>
      </c>
      <c r="Y8601">
        <v>25.38</v>
      </c>
      <c r="Z8601">
        <v>1210.1199999999999</v>
      </c>
      <c r="AA8601" t="s">
        <v>46636</v>
      </c>
      <c r="AB8601">
        <v>0</v>
      </c>
      <c r="AE8601" t="s">
        <v>46637</v>
      </c>
      <c r="AF8601" t="s">
        <v>200</v>
      </c>
      <c r="AG8601" t="s">
        <v>46638</v>
      </c>
    </row>
    <row r="8602" spans="1:33">
      <c r="A8602" t="s">
        <v>46639</v>
      </c>
      <c r="B8602" t="s">
        <v>36</v>
      </c>
      <c r="C8602" t="s">
        <v>46640</v>
      </c>
      <c r="D8602" t="s">
        <v>46641</v>
      </c>
      <c r="E8602" t="s">
        <v>39</v>
      </c>
      <c r="F8602" t="s">
        <v>40</v>
      </c>
      <c r="G8602" t="s">
        <v>450</v>
      </c>
      <c r="H8602">
        <v>1</v>
      </c>
      <c r="I8602" t="s">
        <v>42</v>
      </c>
      <c r="J8602" t="s">
        <v>43</v>
      </c>
      <c r="K8602" t="s">
        <v>142</v>
      </c>
      <c r="L8602" t="s">
        <v>101</v>
      </c>
      <c r="M8602" t="s">
        <v>102</v>
      </c>
      <c r="N8602">
        <v>20</v>
      </c>
      <c r="O8602">
        <v>26</v>
      </c>
      <c r="P8602">
        <v>520</v>
      </c>
      <c r="R8602">
        <v>26</v>
      </c>
      <c r="S8602">
        <v>520</v>
      </c>
      <c r="T8602">
        <v>20</v>
      </c>
      <c r="V8602">
        <v>520</v>
      </c>
      <c r="W8602">
        <v>2.39</v>
      </c>
      <c r="X8602">
        <v>12.4</v>
      </c>
      <c r="Y8602">
        <v>25.38</v>
      </c>
      <c r="Z8602">
        <v>507.6</v>
      </c>
      <c r="AA8602" t="s">
        <v>46642</v>
      </c>
      <c r="AB8602">
        <v>0</v>
      </c>
      <c r="AE8602" t="s">
        <v>46643</v>
      </c>
      <c r="AF8602" t="s">
        <v>453</v>
      </c>
      <c r="AG8602" t="s">
        <v>46644</v>
      </c>
    </row>
    <row r="8603" spans="1:33">
      <c r="A8603" t="s">
        <v>46645</v>
      </c>
      <c r="B8603" t="s">
        <v>36</v>
      </c>
      <c r="C8603" t="s">
        <v>46646</v>
      </c>
      <c r="D8603" t="s">
        <v>46647</v>
      </c>
      <c r="E8603" t="s">
        <v>39</v>
      </c>
      <c r="F8603" t="s">
        <v>50</v>
      </c>
      <c r="G8603" t="s">
        <v>141</v>
      </c>
      <c r="H8603">
        <v>2</v>
      </c>
      <c r="I8603" t="s">
        <v>42</v>
      </c>
      <c r="J8603" t="s">
        <v>43</v>
      </c>
      <c r="K8603" t="s">
        <v>233</v>
      </c>
      <c r="L8603" t="s">
        <v>101</v>
      </c>
      <c r="N8603">
        <v>28.84</v>
      </c>
      <c r="O8603">
        <v>26</v>
      </c>
      <c r="P8603">
        <v>749.84</v>
      </c>
      <c r="R8603">
        <v>26</v>
      </c>
      <c r="S8603">
        <v>728</v>
      </c>
      <c r="T8603">
        <v>28</v>
      </c>
      <c r="V8603">
        <v>728</v>
      </c>
      <c r="W8603">
        <v>2.39</v>
      </c>
      <c r="X8603">
        <v>17.36</v>
      </c>
      <c r="Y8603">
        <v>25.38</v>
      </c>
      <c r="Z8603">
        <v>710.64</v>
      </c>
      <c r="AA8603" t="s">
        <v>46648</v>
      </c>
      <c r="AB8603">
        <v>0</v>
      </c>
      <c r="AE8603" t="s">
        <v>46649</v>
      </c>
      <c r="AF8603" t="s">
        <v>145</v>
      </c>
      <c r="AG8603" t="s">
        <v>46650</v>
      </c>
    </row>
    <row r="8604" spans="1:33">
      <c r="A8604" t="s">
        <v>46651</v>
      </c>
      <c r="B8604" t="s">
        <v>36</v>
      </c>
      <c r="C8604" t="s">
        <v>46652</v>
      </c>
      <c r="D8604" t="s">
        <v>46653</v>
      </c>
      <c r="E8604" t="s">
        <v>39</v>
      </c>
      <c r="F8604" t="s">
        <v>40</v>
      </c>
      <c r="G8604" t="s">
        <v>185</v>
      </c>
      <c r="H8604">
        <v>1</v>
      </c>
      <c r="I8604" t="s">
        <v>42</v>
      </c>
      <c r="J8604" t="s">
        <v>43</v>
      </c>
      <c r="K8604" t="s">
        <v>218</v>
      </c>
      <c r="L8604" t="s">
        <v>101</v>
      </c>
      <c r="N8604">
        <v>46.15</v>
      </c>
      <c r="O8604">
        <v>26</v>
      </c>
      <c r="P8604">
        <v>1199.9000000000001</v>
      </c>
      <c r="R8604">
        <v>26</v>
      </c>
      <c r="S8604">
        <v>568.36</v>
      </c>
      <c r="T8604">
        <v>21.86</v>
      </c>
      <c r="V8604">
        <v>568.36</v>
      </c>
      <c r="W8604">
        <v>2.39</v>
      </c>
      <c r="X8604">
        <v>13.55</v>
      </c>
      <c r="Y8604">
        <v>25.38</v>
      </c>
      <c r="Z8604">
        <v>554.80999999999995</v>
      </c>
      <c r="AA8604" t="s">
        <v>46654</v>
      </c>
      <c r="AB8604">
        <v>0</v>
      </c>
      <c r="AE8604" t="s">
        <v>46655</v>
      </c>
      <c r="AF8604" t="s">
        <v>134</v>
      </c>
      <c r="AG8604" t="s">
        <v>46656</v>
      </c>
    </row>
    <row r="8605" spans="1:33">
      <c r="A8605" t="s">
        <v>46657</v>
      </c>
      <c r="B8605" t="s">
        <v>36</v>
      </c>
      <c r="C8605" t="s">
        <v>46658</v>
      </c>
      <c r="D8605" t="s">
        <v>46659</v>
      </c>
      <c r="E8605" t="s">
        <v>39</v>
      </c>
      <c r="F8605" t="s">
        <v>40</v>
      </c>
      <c r="G8605" t="s">
        <v>380</v>
      </c>
      <c r="H8605">
        <v>2</v>
      </c>
      <c r="I8605" t="s">
        <v>42</v>
      </c>
      <c r="J8605" t="s">
        <v>43</v>
      </c>
      <c r="K8605" t="s">
        <v>46660</v>
      </c>
      <c r="L8605" t="s">
        <v>101</v>
      </c>
      <c r="N8605">
        <v>23.32</v>
      </c>
      <c r="O8605">
        <v>28</v>
      </c>
      <c r="P8605">
        <v>652.96</v>
      </c>
      <c r="R8605">
        <v>28</v>
      </c>
      <c r="S8605">
        <v>644</v>
      </c>
      <c r="T8605">
        <v>23</v>
      </c>
      <c r="V8605">
        <v>644</v>
      </c>
      <c r="W8605">
        <v>2.39</v>
      </c>
      <c r="X8605">
        <v>15.41</v>
      </c>
      <c r="Y8605">
        <v>27.33</v>
      </c>
      <c r="Z8605">
        <v>628.59</v>
      </c>
      <c r="AA8605" t="s">
        <v>46661</v>
      </c>
      <c r="AB8605">
        <v>0</v>
      </c>
      <c r="AE8605" t="s">
        <v>46662</v>
      </c>
      <c r="AF8605" t="s">
        <v>383</v>
      </c>
      <c r="AG8605" t="s">
        <v>46663</v>
      </c>
    </row>
    <row r="8606" spans="1:33">
      <c r="A8606" t="s">
        <v>46664</v>
      </c>
      <c r="B8606" t="s">
        <v>36</v>
      </c>
      <c r="C8606" t="s">
        <v>46665</v>
      </c>
      <c r="D8606" t="s">
        <v>46666</v>
      </c>
      <c r="E8606" t="s">
        <v>39</v>
      </c>
      <c r="F8606" t="s">
        <v>40</v>
      </c>
      <c r="G8606" t="s">
        <v>197</v>
      </c>
      <c r="H8606">
        <v>1</v>
      </c>
      <c r="I8606" t="s">
        <v>42</v>
      </c>
      <c r="J8606" t="s">
        <v>43</v>
      </c>
      <c r="K8606" t="s">
        <v>206</v>
      </c>
      <c r="L8606" t="s">
        <v>101</v>
      </c>
      <c r="N8606">
        <v>50</v>
      </c>
      <c r="O8606">
        <v>26</v>
      </c>
      <c r="P8606">
        <v>1300</v>
      </c>
      <c r="R8606">
        <v>26</v>
      </c>
      <c r="S8606">
        <v>872.82</v>
      </c>
      <c r="T8606">
        <v>33.57</v>
      </c>
      <c r="V8606">
        <v>872.82</v>
      </c>
      <c r="W8606">
        <v>2.39</v>
      </c>
      <c r="X8606">
        <v>20.81</v>
      </c>
      <c r="Y8606">
        <v>25.38</v>
      </c>
      <c r="Z8606">
        <v>852.01</v>
      </c>
      <c r="AA8606" t="s">
        <v>46667</v>
      </c>
      <c r="AB8606">
        <v>0</v>
      </c>
      <c r="AE8606" t="s">
        <v>46668</v>
      </c>
      <c r="AF8606" t="s">
        <v>200</v>
      </c>
      <c r="AG8606" t="s">
        <v>46669</v>
      </c>
    </row>
    <row r="8607" spans="1:33">
      <c r="A8607" t="s">
        <v>46670</v>
      </c>
      <c r="B8607" t="s">
        <v>36</v>
      </c>
      <c r="C8607" t="s">
        <v>46671</v>
      </c>
      <c r="D8607" t="s">
        <v>46672</v>
      </c>
      <c r="E8607" t="s">
        <v>39</v>
      </c>
      <c r="F8607" t="s">
        <v>40</v>
      </c>
      <c r="G8607" t="s">
        <v>124</v>
      </c>
      <c r="H8607">
        <v>2</v>
      </c>
      <c r="I8607" t="s">
        <v>42</v>
      </c>
      <c r="J8607" t="s">
        <v>43</v>
      </c>
      <c r="K8607" t="s">
        <v>280</v>
      </c>
      <c r="L8607" t="s">
        <v>101</v>
      </c>
      <c r="M8607" t="s">
        <v>102</v>
      </c>
      <c r="N8607">
        <v>26.92</v>
      </c>
      <c r="O8607">
        <v>26</v>
      </c>
      <c r="P8607">
        <v>699.92</v>
      </c>
      <c r="R8607">
        <v>26</v>
      </c>
      <c r="S8607">
        <v>676</v>
      </c>
      <c r="T8607">
        <v>26</v>
      </c>
      <c r="V8607">
        <v>676</v>
      </c>
      <c r="W8607">
        <v>2.39</v>
      </c>
      <c r="X8607">
        <v>16.12</v>
      </c>
      <c r="Y8607">
        <v>25.38</v>
      </c>
      <c r="Z8607">
        <v>659.88</v>
      </c>
      <c r="AA8607" t="s">
        <v>46673</v>
      </c>
      <c r="AB8607">
        <v>0</v>
      </c>
      <c r="AE8607" t="s">
        <v>46674</v>
      </c>
      <c r="AF8607" t="s">
        <v>128</v>
      </c>
      <c r="AG8607" t="s">
        <v>46675</v>
      </c>
    </row>
    <row r="8608" spans="1:33">
      <c r="A8608" t="s">
        <v>46676</v>
      </c>
      <c r="B8608" t="s">
        <v>36</v>
      </c>
      <c r="C8608" t="s">
        <v>46677</v>
      </c>
      <c r="D8608" t="s">
        <v>46678</v>
      </c>
      <c r="E8608" t="s">
        <v>39</v>
      </c>
      <c r="F8608" t="s">
        <v>40</v>
      </c>
      <c r="G8608" t="s">
        <v>450</v>
      </c>
      <c r="H8608">
        <v>2</v>
      </c>
      <c r="I8608" t="s">
        <v>42</v>
      </c>
      <c r="J8608" t="s">
        <v>43</v>
      </c>
      <c r="K8608" t="s">
        <v>420</v>
      </c>
      <c r="L8608" t="s">
        <v>101</v>
      </c>
      <c r="N8608">
        <v>34.61</v>
      </c>
      <c r="O8608">
        <v>26</v>
      </c>
      <c r="P8608">
        <v>899.86</v>
      </c>
      <c r="R8608">
        <v>26</v>
      </c>
      <c r="S8608">
        <v>884</v>
      </c>
      <c r="T8608">
        <v>34</v>
      </c>
      <c r="V8608">
        <v>884</v>
      </c>
      <c r="W8608">
        <v>2.39</v>
      </c>
      <c r="X8608">
        <v>21.08</v>
      </c>
      <c r="Y8608">
        <v>25.38</v>
      </c>
      <c r="Z8608">
        <v>862.92</v>
      </c>
      <c r="AA8608" t="s">
        <v>46679</v>
      </c>
      <c r="AB8608">
        <v>0</v>
      </c>
      <c r="AE8608" t="s">
        <v>46680</v>
      </c>
      <c r="AF8608" t="s">
        <v>453</v>
      </c>
      <c r="AG8608" t="s">
        <v>46681</v>
      </c>
    </row>
    <row r="8609" spans="1:33">
      <c r="A8609" t="s">
        <v>46682</v>
      </c>
      <c r="B8609" t="s">
        <v>36</v>
      </c>
      <c r="C8609" t="s">
        <v>46683</v>
      </c>
      <c r="D8609" t="s">
        <v>46684</v>
      </c>
      <c r="E8609" t="s">
        <v>39</v>
      </c>
      <c r="F8609" t="s">
        <v>40</v>
      </c>
      <c r="G8609" t="s">
        <v>507</v>
      </c>
      <c r="H8609">
        <v>2</v>
      </c>
      <c r="I8609" t="s">
        <v>42</v>
      </c>
      <c r="J8609" t="s">
        <v>43</v>
      </c>
      <c r="K8609" t="s">
        <v>142</v>
      </c>
      <c r="L8609" t="s">
        <v>93</v>
      </c>
      <c r="N8609">
        <v>20</v>
      </c>
      <c r="O8609">
        <v>26.5</v>
      </c>
      <c r="P8609">
        <v>530</v>
      </c>
      <c r="R8609">
        <v>26.5</v>
      </c>
      <c r="AB8609">
        <v>0</v>
      </c>
      <c r="AC8609" t="s">
        <v>198</v>
      </c>
      <c r="AD8609" t="s">
        <v>199</v>
      </c>
      <c r="AF8609" t="s">
        <v>510</v>
      </c>
    </row>
    <row r="8610" spans="1:33">
      <c r="A8610" t="s">
        <v>46685</v>
      </c>
      <c r="B8610" t="s">
        <v>36</v>
      </c>
      <c r="C8610" t="s">
        <v>46686</v>
      </c>
      <c r="D8610" t="s">
        <v>46686</v>
      </c>
      <c r="E8610" t="s">
        <v>39</v>
      </c>
      <c r="F8610" t="s">
        <v>40</v>
      </c>
      <c r="G8610" t="s">
        <v>507</v>
      </c>
      <c r="H8610">
        <v>2</v>
      </c>
      <c r="I8610" t="s">
        <v>42</v>
      </c>
      <c r="J8610" t="s">
        <v>43</v>
      </c>
      <c r="K8610" t="s">
        <v>487</v>
      </c>
      <c r="L8610" t="s">
        <v>93</v>
      </c>
      <c r="N8610">
        <v>15.09</v>
      </c>
      <c r="O8610">
        <v>26.5</v>
      </c>
      <c r="P8610">
        <v>399.89</v>
      </c>
      <c r="R8610">
        <v>26.5</v>
      </c>
      <c r="AB8610">
        <v>0</v>
      </c>
      <c r="AC8610" t="s">
        <v>198</v>
      </c>
      <c r="AD8610" t="s">
        <v>199</v>
      </c>
      <c r="AF8610" t="s">
        <v>510</v>
      </c>
    </row>
    <row r="8611" spans="1:33">
      <c r="A8611" t="s">
        <v>46687</v>
      </c>
      <c r="B8611" t="s">
        <v>36</v>
      </c>
      <c r="C8611" t="s">
        <v>46688</v>
      </c>
      <c r="D8611" t="s">
        <v>46689</v>
      </c>
      <c r="E8611" t="s">
        <v>39</v>
      </c>
      <c r="F8611" t="s">
        <v>40</v>
      </c>
      <c r="G8611" t="s">
        <v>507</v>
      </c>
      <c r="H8611">
        <v>2</v>
      </c>
      <c r="I8611" t="s">
        <v>42</v>
      </c>
      <c r="J8611" t="s">
        <v>43</v>
      </c>
      <c r="K8611" t="s">
        <v>110</v>
      </c>
      <c r="L8611" t="s">
        <v>93</v>
      </c>
      <c r="N8611">
        <v>22.64</v>
      </c>
      <c r="O8611">
        <v>26.5</v>
      </c>
      <c r="P8611">
        <v>599.96</v>
      </c>
      <c r="R8611">
        <v>26.5</v>
      </c>
      <c r="AB8611">
        <v>0</v>
      </c>
      <c r="AC8611" t="s">
        <v>198</v>
      </c>
      <c r="AD8611" t="s">
        <v>199</v>
      </c>
      <c r="AF8611" t="s">
        <v>510</v>
      </c>
    </row>
    <row r="8612" spans="1:33">
      <c r="A8612" t="s">
        <v>46690</v>
      </c>
      <c r="B8612" t="s">
        <v>36</v>
      </c>
      <c r="C8612" t="s">
        <v>46677</v>
      </c>
      <c r="D8612" t="s">
        <v>46677</v>
      </c>
      <c r="E8612" t="s">
        <v>39</v>
      </c>
      <c r="F8612" t="s">
        <v>40</v>
      </c>
      <c r="G8612" t="s">
        <v>507</v>
      </c>
      <c r="H8612">
        <v>2</v>
      </c>
      <c r="I8612" t="s">
        <v>42</v>
      </c>
      <c r="J8612" t="s">
        <v>43</v>
      </c>
      <c r="K8612" t="s">
        <v>420</v>
      </c>
      <c r="L8612" t="s">
        <v>93</v>
      </c>
      <c r="N8612">
        <v>33.96</v>
      </c>
      <c r="O8612">
        <v>26.5</v>
      </c>
      <c r="P8612">
        <v>899.94</v>
      </c>
      <c r="R8612">
        <v>26.5</v>
      </c>
      <c r="AB8612">
        <v>0</v>
      </c>
      <c r="AC8612" t="s">
        <v>198</v>
      </c>
      <c r="AD8612" t="s">
        <v>199</v>
      </c>
      <c r="AF8612" t="s">
        <v>510</v>
      </c>
    </row>
    <row r="8613" spans="1:33">
      <c r="A8613" t="s">
        <v>46691</v>
      </c>
      <c r="B8613" t="s">
        <v>36</v>
      </c>
      <c r="C8613" t="s">
        <v>46692</v>
      </c>
      <c r="D8613" t="s">
        <v>46692</v>
      </c>
      <c r="E8613" t="s">
        <v>39</v>
      </c>
      <c r="F8613" t="s">
        <v>40</v>
      </c>
      <c r="G8613" t="s">
        <v>507</v>
      </c>
      <c r="H8613">
        <v>2</v>
      </c>
      <c r="I8613" t="s">
        <v>42</v>
      </c>
      <c r="J8613" t="s">
        <v>43</v>
      </c>
      <c r="K8613" t="s">
        <v>6539</v>
      </c>
      <c r="L8613" t="s">
        <v>93</v>
      </c>
      <c r="N8613">
        <v>3.77</v>
      </c>
      <c r="O8613">
        <v>26.5</v>
      </c>
      <c r="P8613">
        <v>99.91</v>
      </c>
      <c r="R8613">
        <v>26.5</v>
      </c>
      <c r="AB8613">
        <v>0</v>
      </c>
      <c r="AC8613" t="s">
        <v>198</v>
      </c>
      <c r="AD8613" t="s">
        <v>199</v>
      </c>
      <c r="AF8613" t="s">
        <v>510</v>
      </c>
    </row>
    <row r="8614" spans="1:33">
      <c r="A8614" t="s">
        <v>46693</v>
      </c>
      <c r="B8614" t="s">
        <v>36</v>
      </c>
      <c r="C8614" t="s">
        <v>46694</v>
      </c>
      <c r="D8614" t="s">
        <v>46695</v>
      </c>
      <c r="E8614" t="s">
        <v>39</v>
      </c>
      <c r="F8614" t="s">
        <v>40</v>
      </c>
      <c r="G8614" t="s">
        <v>507</v>
      </c>
      <c r="H8614">
        <v>2</v>
      </c>
      <c r="I8614" t="s">
        <v>42</v>
      </c>
      <c r="J8614" t="s">
        <v>43</v>
      </c>
      <c r="K8614" t="s">
        <v>46696</v>
      </c>
      <c r="L8614" t="s">
        <v>101</v>
      </c>
      <c r="N8614">
        <v>6.71</v>
      </c>
      <c r="O8614">
        <v>26.5</v>
      </c>
      <c r="P8614">
        <v>177.82</v>
      </c>
      <c r="R8614">
        <v>26.5</v>
      </c>
      <c r="S8614">
        <v>159</v>
      </c>
      <c r="T8614">
        <v>6</v>
      </c>
      <c r="V8614">
        <v>159</v>
      </c>
      <c r="W8614">
        <v>2.39</v>
      </c>
      <c r="X8614">
        <v>3.78</v>
      </c>
      <c r="Y8614">
        <v>25.87</v>
      </c>
      <c r="Z8614">
        <v>155.22</v>
      </c>
      <c r="AA8614" t="s">
        <v>46697</v>
      </c>
      <c r="AB8614">
        <v>0</v>
      </c>
      <c r="AE8614" t="s">
        <v>46698</v>
      </c>
      <c r="AF8614" t="s">
        <v>510</v>
      </c>
      <c r="AG8614" t="s">
        <v>46699</v>
      </c>
    </row>
    <row r="8615" spans="1:33">
      <c r="A8615" t="s">
        <v>46700</v>
      </c>
      <c r="B8615" t="s">
        <v>36</v>
      </c>
      <c r="C8615" t="s">
        <v>46701</v>
      </c>
      <c r="D8615" t="s">
        <v>46702</v>
      </c>
      <c r="E8615" t="s">
        <v>39</v>
      </c>
      <c r="F8615" t="s">
        <v>40</v>
      </c>
      <c r="G8615" t="s">
        <v>185</v>
      </c>
      <c r="H8615">
        <v>1</v>
      </c>
      <c r="I8615" t="s">
        <v>42</v>
      </c>
      <c r="J8615" t="s">
        <v>43</v>
      </c>
      <c r="K8615" t="s">
        <v>253</v>
      </c>
      <c r="L8615" t="s">
        <v>93</v>
      </c>
      <c r="N8615">
        <v>40.380000000000003</v>
      </c>
      <c r="O8615">
        <v>26</v>
      </c>
      <c r="P8615">
        <v>1049.8800000000001</v>
      </c>
      <c r="R8615">
        <v>26</v>
      </c>
      <c r="AB8615">
        <v>0</v>
      </c>
      <c r="AC8615" t="s">
        <v>1452</v>
      </c>
      <c r="AF8615" t="s">
        <v>134</v>
      </c>
    </row>
    <row r="8616" spans="1:33">
      <c r="A8616" t="s">
        <v>46703</v>
      </c>
      <c r="B8616" t="s">
        <v>36</v>
      </c>
      <c r="C8616" t="s">
        <v>46704</v>
      </c>
      <c r="D8616" t="s">
        <v>46705</v>
      </c>
      <c r="E8616" t="s">
        <v>39</v>
      </c>
      <c r="F8616" t="s">
        <v>40</v>
      </c>
      <c r="G8616" t="s">
        <v>507</v>
      </c>
      <c r="H8616">
        <v>2</v>
      </c>
      <c r="I8616" t="s">
        <v>42</v>
      </c>
      <c r="J8616" t="s">
        <v>43</v>
      </c>
      <c r="K8616" t="s">
        <v>420</v>
      </c>
      <c r="L8616" t="s">
        <v>93</v>
      </c>
      <c r="N8616">
        <v>33.96</v>
      </c>
      <c r="O8616">
        <v>26.5</v>
      </c>
      <c r="P8616">
        <v>899.94</v>
      </c>
      <c r="R8616">
        <v>26.5</v>
      </c>
      <c r="AB8616">
        <v>0</v>
      </c>
      <c r="AC8616" t="s">
        <v>198</v>
      </c>
      <c r="AD8616" t="s">
        <v>199</v>
      </c>
      <c r="AF8616" t="s">
        <v>510</v>
      </c>
    </row>
    <row r="8617" spans="1:33">
      <c r="A8617" t="s">
        <v>46706</v>
      </c>
      <c r="B8617" t="s">
        <v>36</v>
      </c>
      <c r="C8617" t="s">
        <v>46707</v>
      </c>
      <c r="D8617" t="s">
        <v>46708</v>
      </c>
      <c r="E8617" t="s">
        <v>39</v>
      </c>
      <c r="F8617" t="s">
        <v>40</v>
      </c>
      <c r="G8617" t="s">
        <v>185</v>
      </c>
      <c r="H8617">
        <v>1</v>
      </c>
      <c r="I8617" t="s">
        <v>42</v>
      </c>
      <c r="J8617" t="s">
        <v>43</v>
      </c>
      <c r="K8617" t="s">
        <v>253</v>
      </c>
      <c r="L8617" t="s">
        <v>93</v>
      </c>
      <c r="N8617">
        <v>40.380000000000003</v>
      </c>
      <c r="O8617">
        <v>26</v>
      </c>
      <c r="P8617">
        <v>1049.8800000000001</v>
      </c>
      <c r="R8617">
        <v>26</v>
      </c>
      <c r="AB8617">
        <v>0</v>
      </c>
      <c r="AC8617" t="s">
        <v>1452</v>
      </c>
      <c r="AF8617" t="s">
        <v>134</v>
      </c>
    </row>
    <row r="8618" spans="1:33">
      <c r="A8618" t="s">
        <v>46709</v>
      </c>
      <c r="B8618" t="s">
        <v>36</v>
      </c>
      <c r="C8618" t="s">
        <v>46710</v>
      </c>
      <c r="D8618" t="s">
        <v>46711</v>
      </c>
      <c r="E8618" t="s">
        <v>39</v>
      </c>
      <c r="F8618" t="s">
        <v>40</v>
      </c>
      <c r="G8618" t="s">
        <v>63</v>
      </c>
      <c r="H8618">
        <v>2</v>
      </c>
      <c r="I8618" t="s">
        <v>42</v>
      </c>
      <c r="J8618" t="s">
        <v>43</v>
      </c>
      <c r="K8618" t="s">
        <v>2581</v>
      </c>
      <c r="L8618" t="s">
        <v>101</v>
      </c>
      <c r="N8618">
        <v>48.07</v>
      </c>
      <c r="O8618">
        <v>26</v>
      </c>
      <c r="P8618">
        <v>1249.82</v>
      </c>
      <c r="R8618">
        <v>26</v>
      </c>
      <c r="S8618">
        <v>1098.24</v>
      </c>
      <c r="T8618">
        <v>42.24</v>
      </c>
      <c r="V8618">
        <v>1098.24</v>
      </c>
      <c r="W8618">
        <v>2.39</v>
      </c>
      <c r="X8618">
        <v>26.19</v>
      </c>
      <c r="Y8618">
        <v>25.38</v>
      </c>
      <c r="Z8618">
        <v>1072.05</v>
      </c>
      <c r="AA8618" t="s">
        <v>46712</v>
      </c>
      <c r="AB8618">
        <v>0</v>
      </c>
      <c r="AE8618" t="s">
        <v>46713</v>
      </c>
      <c r="AF8618" t="s">
        <v>70</v>
      </c>
      <c r="AG8618" t="s">
        <v>46714</v>
      </c>
    </row>
    <row r="8619" spans="1:33">
      <c r="A8619" t="s">
        <v>46715</v>
      </c>
      <c r="B8619" t="s">
        <v>36</v>
      </c>
      <c r="C8619" t="s">
        <v>46716</v>
      </c>
      <c r="D8619" t="s">
        <v>46717</v>
      </c>
      <c r="E8619" t="s">
        <v>39</v>
      </c>
      <c r="F8619" t="s">
        <v>40</v>
      </c>
      <c r="G8619" t="s">
        <v>185</v>
      </c>
      <c r="H8619">
        <v>1</v>
      </c>
      <c r="I8619" t="s">
        <v>42</v>
      </c>
      <c r="J8619" t="s">
        <v>43</v>
      </c>
      <c r="K8619" t="s">
        <v>253</v>
      </c>
      <c r="L8619" t="s">
        <v>93</v>
      </c>
      <c r="N8619">
        <v>40.380000000000003</v>
      </c>
      <c r="O8619">
        <v>26</v>
      </c>
      <c r="P8619">
        <v>1049.8800000000001</v>
      </c>
      <c r="R8619">
        <v>26</v>
      </c>
      <c r="AB8619">
        <v>0</v>
      </c>
      <c r="AC8619" t="s">
        <v>1452</v>
      </c>
      <c r="AF8619" t="s">
        <v>134</v>
      </c>
    </row>
    <row r="8620" spans="1:33">
      <c r="A8620" t="s">
        <v>46718</v>
      </c>
      <c r="B8620" t="s">
        <v>36</v>
      </c>
      <c r="C8620" t="s">
        <v>46719</v>
      </c>
      <c r="D8620" t="s">
        <v>46720</v>
      </c>
      <c r="E8620" t="s">
        <v>39</v>
      </c>
      <c r="F8620" t="s">
        <v>40</v>
      </c>
      <c r="G8620" t="s">
        <v>63</v>
      </c>
      <c r="H8620">
        <v>1</v>
      </c>
      <c r="I8620" t="s">
        <v>42</v>
      </c>
      <c r="J8620" t="s">
        <v>43</v>
      </c>
      <c r="K8620" t="s">
        <v>142</v>
      </c>
      <c r="L8620" t="s">
        <v>101</v>
      </c>
      <c r="N8620">
        <v>20</v>
      </c>
      <c r="O8620">
        <v>26</v>
      </c>
      <c r="P8620">
        <v>520</v>
      </c>
      <c r="R8620">
        <v>26</v>
      </c>
      <c r="S8620">
        <v>520</v>
      </c>
      <c r="T8620">
        <v>20</v>
      </c>
      <c r="V8620">
        <v>520</v>
      </c>
      <c r="W8620">
        <v>2.39</v>
      </c>
      <c r="X8620">
        <v>12.4</v>
      </c>
      <c r="Y8620">
        <v>25.38</v>
      </c>
      <c r="Z8620">
        <v>507.6</v>
      </c>
      <c r="AA8620" t="s">
        <v>46721</v>
      </c>
      <c r="AB8620">
        <v>0</v>
      </c>
      <c r="AE8620" t="s">
        <v>46722</v>
      </c>
      <c r="AF8620" t="s">
        <v>70</v>
      </c>
      <c r="AG8620" t="s">
        <v>46723</v>
      </c>
    </row>
    <row r="8621" spans="1:33">
      <c r="A8621" t="s">
        <v>46724</v>
      </c>
      <c r="B8621" t="s">
        <v>36</v>
      </c>
      <c r="C8621" t="s">
        <v>46725</v>
      </c>
      <c r="D8621" t="s">
        <v>46726</v>
      </c>
      <c r="E8621" t="s">
        <v>39</v>
      </c>
      <c r="F8621" t="s">
        <v>40</v>
      </c>
      <c r="G8621" t="s">
        <v>63</v>
      </c>
      <c r="H8621">
        <v>1</v>
      </c>
      <c r="I8621" t="s">
        <v>42</v>
      </c>
      <c r="J8621" t="s">
        <v>43</v>
      </c>
      <c r="K8621" t="s">
        <v>253</v>
      </c>
      <c r="L8621" t="s">
        <v>101</v>
      </c>
      <c r="N8621">
        <v>40.380000000000003</v>
      </c>
      <c r="O8621">
        <v>26</v>
      </c>
      <c r="P8621">
        <v>1049.8800000000001</v>
      </c>
      <c r="R8621">
        <v>26</v>
      </c>
      <c r="S8621">
        <v>1040</v>
      </c>
      <c r="T8621">
        <v>40</v>
      </c>
      <c r="V8621">
        <v>1040</v>
      </c>
      <c r="W8621">
        <v>2.39</v>
      </c>
      <c r="X8621">
        <v>24.8</v>
      </c>
      <c r="Y8621">
        <v>25.38</v>
      </c>
      <c r="Z8621">
        <v>1015.2</v>
      </c>
      <c r="AA8621" t="s">
        <v>46727</v>
      </c>
      <c r="AB8621">
        <v>0</v>
      </c>
      <c r="AE8621" t="s">
        <v>46728</v>
      </c>
      <c r="AF8621" t="s">
        <v>70</v>
      </c>
      <c r="AG8621" t="s">
        <v>46729</v>
      </c>
    </row>
    <row r="8622" spans="1:33">
      <c r="A8622" t="s">
        <v>46730</v>
      </c>
      <c r="B8622" t="s">
        <v>36</v>
      </c>
      <c r="C8622" t="s">
        <v>46731</v>
      </c>
      <c r="D8622" t="s">
        <v>46732</v>
      </c>
      <c r="E8622" t="s">
        <v>39</v>
      </c>
      <c r="F8622" t="s">
        <v>40</v>
      </c>
      <c r="G8622" t="s">
        <v>380</v>
      </c>
      <c r="H8622">
        <v>1</v>
      </c>
      <c r="I8622" t="s">
        <v>42</v>
      </c>
      <c r="J8622" t="s">
        <v>43</v>
      </c>
      <c r="K8622" t="s">
        <v>280</v>
      </c>
      <c r="L8622" t="s">
        <v>101</v>
      </c>
      <c r="M8622" t="s">
        <v>102</v>
      </c>
      <c r="N8622">
        <v>25</v>
      </c>
      <c r="O8622">
        <v>28</v>
      </c>
      <c r="P8622">
        <v>700</v>
      </c>
      <c r="R8622">
        <v>28</v>
      </c>
      <c r="S8622">
        <v>700</v>
      </c>
      <c r="T8622">
        <v>25</v>
      </c>
      <c r="V8622">
        <v>700</v>
      </c>
      <c r="W8622">
        <v>2.39</v>
      </c>
      <c r="X8622">
        <v>16.75</v>
      </c>
      <c r="Y8622">
        <v>27.33</v>
      </c>
      <c r="Z8622">
        <v>683.25</v>
      </c>
      <c r="AA8622" t="s">
        <v>46733</v>
      </c>
      <c r="AB8622">
        <v>0</v>
      </c>
      <c r="AE8622" t="s">
        <v>46734</v>
      </c>
      <c r="AF8622" t="s">
        <v>383</v>
      </c>
      <c r="AG8622" t="s">
        <v>46735</v>
      </c>
    </row>
    <row r="8623" spans="1:33">
      <c r="A8623" t="s">
        <v>46736</v>
      </c>
      <c r="B8623" t="s">
        <v>174</v>
      </c>
      <c r="C8623" t="s">
        <v>46737</v>
      </c>
      <c r="D8623" t="s">
        <v>46738</v>
      </c>
      <c r="E8623" t="s">
        <v>39</v>
      </c>
      <c r="F8623" t="s">
        <v>177</v>
      </c>
      <c r="G8623" t="s">
        <v>217</v>
      </c>
      <c r="H8623">
        <v>2</v>
      </c>
      <c r="I8623" t="s">
        <v>178</v>
      </c>
      <c r="J8623" t="s">
        <v>43</v>
      </c>
      <c r="K8623" t="s">
        <v>142</v>
      </c>
      <c r="L8623" t="s">
        <v>101</v>
      </c>
      <c r="N8623">
        <v>20</v>
      </c>
      <c r="O8623">
        <v>26</v>
      </c>
      <c r="P8623">
        <v>520</v>
      </c>
      <c r="R8623">
        <v>26</v>
      </c>
      <c r="S8623">
        <v>520</v>
      </c>
      <c r="T8623">
        <v>20</v>
      </c>
      <c r="V8623">
        <v>520</v>
      </c>
      <c r="W8623">
        <v>2.3879999999999999</v>
      </c>
      <c r="X8623">
        <v>12.42</v>
      </c>
      <c r="Y8623">
        <v>25.38</v>
      </c>
      <c r="Z8623">
        <v>507.58</v>
      </c>
      <c r="AA8623" t="s">
        <v>46739</v>
      </c>
      <c r="AB8623">
        <v>0</v>
      </c>
      <c r="AE8623" t="s">
        <v>46740</v>
      </c>
      <c r="AF8623" t="s">
        <v>221</v>
      </c>
      <c r="AG8623" t="s">
        <v>46741</v>
      </c>
    </row>
    <row r="8624" spans="1:33">
      <c r="A8624" t="s">
        <v>46742</v>
      </c>
      <c r="B8624" t="s">
        <v>42</v>
      </c>
      <c r="C8624" t="s">
        <v>46743</v>
      </c>
      <c r="D8624" t="s">
        <v>46744</v>
      </c>
      <c r="E8624" t="s">
        <v>39</v>
      </c>
      <c r="F8624" t="s">
        <v>50</v>
      </c>
      <c r="G8624" t="s">
        <v>141</v>
      </c>
      <c r="H8624">
        <v>1</v>
      </c>
      <c r="I8624" t="s">
        <v>42</v>
      </c>
      <c r="J8624" t="s">
        <v>168</v>
      </c>
      <c r="K8624" t="s">
        <v>17990</v>
      </c>
      <c r="L8624" t="s">
        <v>101</v>
      </c>
      <c r="N8624">
        <v>33.17</v>
      </c>
      <c r="O8624">
        <v>26</v>
      </c>
      <c r="P8624">
        <v>862.42</v>
      </c>
      <c r="R8624">
        <v>26</v>
      </c>
      <c r="S8624">
        <v>862.42</v>
      </c>
      <c r="T8624">
        <v>33.17</v>
      </c>
      <c r="V8624">
        <v>862.42</v>
      </c>
      <c r="W8624">
        <v>2.39</v>
      </c>
      <c r="X8624">
        <v>20.57</v>
      </c>
      <c r="Y8624">
        <v>25.38</v>
      </c>
      <c r="Z8624">
        <v>841.85</v>
      </c>
      <c r="AA8624" t="s">
        <v>46745</v>
      </c>
      <c r="AB8624">
        <v>0</v>
      </c>
      <c r="AE8624" t="s">
        <v>46746</v>
      </c>
      <c r="AF8624" t="s">
        <v>145</v>
      </c>
      <c r="AG8624" t="s">
        <v>46747</v>
      </c>
    </row>
    <row r="8625" spans="1:33">
      <c r="A8625" t="s">
        <v>46748</v>
      </c>
      <c r="B8625" t="s">
        <v>36</v>
      </c>
      <c r="C8625" t="s">
        <v>46749</v>
      </c>
      <c r="D8625" t="s">
        <v>46750</v>
      </c>
      <c r="E8625" t="s">
        <v>39</v>
      </c>
      <c r="F8625" t="s">
        <v>40</v>
      </c>
      <c r="G8625" t="s">
        <v>433</v>
      </c>
      <c r="H8625">
        <v>2</v>
      </c>
      <c r="I8625" t="s">
        <v>42</v>
      </c>
      <c r="J8625" t="s">
        <v>43</v>
      </c>
      <c r="K8625" t="s">
        <v>86</v>
      </c>
      <c r="L8625" t="s">
        <v>101</v>
      </c>
      <c r="N8625">
        <v>11.76</v>
      </c>
      <c r="O8625">
        <v>25.5</v>
      </c>
      <c r="P8625">
        <v>299.88</v>
      </c>
      <c r="R8625">
        <v>25.5</v>
      </c>
      <c r="S8625">
        <v>280.5</v>
      </c>
      <c r="T8625">
        <v>11</v>
      </c>
      <c r="V8625">
        <v>280.5</v>
      </c>
      <c r="W8625">
        <v>2.39</v>
      </c>
      <c r="X8625">
        <v>6.71</v>
      </c>
      <c r="Y8625">
        <v>24.89</v>
      </c>
      <c r="Z8625">
        <v>273.79000000000002</v>
      </c>
      <c r="AA8625" t="s">
        <v>46751</v>
      </c>
      <c r="AB8625">
        <v>0</v>
      </c>
      <c r="AE8625" t="s">
        <v>46752</v>
      </c>
      <c r="AF8625" t="s">
        <v>436</v>
      </c>
      <c r="AG8625" t="s">
        <v>46753</v>
      </c>
    </row>
    <row r="8626" spans="1:33">
      <c r="A8626" t="s">
        <v>46754</v>
      </c>
      <c r="B8626" t="s">
        <v>174</v>
      </c>
      <c r="C8626" t="s">
        <v>46755</v>
      </c>
      <c r="D8626" t="s">
        <v>46756</v>
      </c>
      <c r="E8626" t="s">
        <v>39</v>
      </c>
      <c r="F8626" t="s">
        <v>177</v>
      </c>
      <c r="G8626" t="s">
        <v>63</v>
      </c>
      <c r="H8626">
        <v>1</v>
      </c>
      <c r="I8626" t="s">
        <v>178</v>
      </c>
      <c r="J8626" t="s">
        <v>43</v>
      </c>
      <c r="K8626" t="s">
        <v>657</v>
      </c>
      <c r="L8626" t="s">
        <v>101</v>
      </c>
      <c r="N8626">
        <v>21</v>
      </c>
      <c r="O8626">
        <v>26</v>
      </c>
      <c r="P8626">
        <v>546</v>
      </c>
      <c r="R8626">
        <v>26</v>
      </c>
      <c r="S8626">
        <v>546</v>
      </c>
      <c r="T8626">
        <v>21</v>
      </c>
      <c r="V8626">
        <v>546</v>
      </c>
      <c r="W8626">
        <v>2.3879999999999999</v>
      </c>
      <c r="X8626">
        <v>13.04</v>
      </c>
      <c r="Y8626">
        <v>25.38</v>
      </c>
      <c r="Z8626">
        <v>532.96</v>
      </c>
      <c r="AA8626" t="s">
        <v>46757</v>
      </c>
      <c r="AB8626">
        <v>0</v>
      </c>
      <c r="AE8626" t="s">
        <v>46758</v>
      </c>
      <c r="AF8626" t="s">
        <v>70</v>
      </c>
      <c r="AG8626" t="s">
        <v>46759</v>
      </c>
    </row>
    <row r="8627" spans="1:33">
      <c r="A8627" t="s">
        <v>46760</v>
      </c>
      <c r="B8627" t="s">
        <v>36</v>
      </c>
      <c r="C8627" t="s">
        <v>46761</v>
      </c>
      <c r="D8627" t="s">
        <v>46762</v>
      </c>
      <c r="E8627" t="s">
        <v>39</v>
      </c>
      <c r="F8627" t="s">
        <v>40</v>
      </c>
      <c r="G8627" t="s">
        <v>185</v>
      </c>
      <c r="H8627">
        <v>1</v>
      </c>
      <c r="I8627" t="s">
        <v>42</v>
      </c>
      <c r="J8627" t="s">
        <v>43</v>
      </c>
      <c r="K8627" t="s">
        <v>46763</v>
      </c>
      <c r="L8627" t="s">
        <v>101</v>
      </c>
      <c r="N8627">
        <v>27.8</v>
      </c>
      <c r="O8627">
        <v>26</v>
      </c>
      <c r="P8627">
        <v>722.8</v>
      </c>
      <c r="R8627">
        <v>26</v>
      </c>
      <c r="S8627">
        <v>702</v>
      </c>
      <c r="T8627">
        <v>27</v>
      </c>
      <c r="V8627">
        <v>702</v>
      </c>
      <c r="W8627">
        <v>2.39</v>
      </c>
      <c r="X8627">
        <v>16.739999999999998</v>
      </c>
      <c r="Y8627">
        <v>25.38</v>
      </c>
      <c r="Z8627">
        <v>685.26</v>
      </c>
      <c r="AA8627" t="s">
        <v>46764</v>
      </c>
      <c r="AB8627">
        <v>0</v>
      </c>
      <c r="AE8627" t="s">
        <v>46765</v>
      </c>
      <c r="AF8627" t="s">
        <v>134</v>
      </c>
      <c r="AG8627" t="s">
        <v>46766</v>
      </c>
    </row>
    <row r="8628" spans="1:33">
      <c r="A8628" t="s">
        <v>46767</v>
      </c>
      <c r="B8628" t="s">
        <v>36</v>
      </c>
      <c r="C8628" t="s">
        <v>46768</v>
      </c>
      <c r="D8628" t="s">
        <v>46769</v>
      </c>
      <c r="E8628" t="s">
        <v>39</v>
      </c>
      <c r="F8628" t="s">
        <v>40</v>
      </c>
      <c r="G8628" t="s">
        <v>41</v>
      </c>
      <c r="H8628">
        <v>2</v>
      </c>
      <c r="I8628" t="s">
        <v>42</v>
      </c>
      <c r="J8628" t="s">
        <v>43</v>
      </c>
      <c r="K8628" t="s">
        <v>8350</v>
      </c>
      <c r="L8628" t="s">
        <v>101</v>
      </c>
      <c r="M8628" t="s">
        <v>102</v>
      </c>
      <c r="N8628">
        <v>27.4</v>
      </c>
      <c r="O8628">
        <v>25.4</v>
      </c>
      <c r="P8628">
        <v>695.96</v>
      </c>
      <c r="R8628">
        <v>25.4</v>
      </c>
      <c r="S8628">
        <v>685.8</v>
      </c>
      <c r="T8628">
        <v>27</v>
      </c>
      <c r="V8628">
        <v>685.8</v>
      </c>
      <c r="W8628">
        <v>2.39</v>
      </c>
      <c r="X8628">
        <v>16.47</v>
      </c>
      <c r="Y8628">
        <v>24.79</v>
      </c>
      <c r="Z8628">
        <v>669.33</v>
      </c>
      <c r="AA8628" t="s">
        <v>46770</v>
      </c>
      <c r="AB8628">
        <v>0</v>
      </c>
      <c r="AE8628" t="s">
        <v>46771</v>
      </c>
      <c r="AF8628" t="s">
        <v>47</v>
      </c>
      <c r="AG8628" t="s">
        <v>46772</v>
      </c>
    </row>
    <row r="8629" spans="1:33">
      <c r="A8629" t="s">
        <v>46773</v>
      </c>
      <c r="B8629" t="s">
        <v>36</v>
      </c>
      <c r="C8629" t="s">
        <v>46774</v>
      </c>
      <c r="D8629" t="s">
        <v>46775</v>
      </c>
      <c r="E8629" t="s">
        <v>39</v>
      </c>
      <c r="F8629" t="s">
        <v>50</v>
      </c>
      <c r="G8629" t="s">
        <v>141</v>
      </c>
      <c r="H8629">
        <v>2</v>
      </c>
      <c r="I8629" t="s">
        <v>42</v>
      </c>
      <c r="J8629" t="s">
        <v>43</v>
      </c>
      <c r="K8629" t="s">
        <v>218</v>
      </c>
      <c r="L8629" t="s">
        <v>101</v>
      </c>
      <c r="N8629">
        <v>46.15</v>
      </c>
      <c r="O8629">
        <v>26</v>
      </c>
      <c r="P8629">
        <v>1199.9000000000001</v>
      </c>
      <c r="R8629">
        <v>26</v>
      </c>
      <c r="S8629">
        <v>740.22</v>
      </c>
      <c r="T8629">
        <v>28.47</v>
      </c>
      <c r="V8629">
        <v>740.22</v>
      </c>
      <c r="W8629">
        <v>2.39</v>
      </c>
      <c r="X8629">
        <v>17.649999999999999</v>
      </c>
      <c r="Y8629">
        <v>25.38</v>
      </c>
      <c r="Z8629">
        <v>722.57</v>
      </c>
      <c r="AA8629" t="s">
        <v>46776</v>
      </c>
      <c r="AB8629">
        <v>0</v>
      </c>
      <c r="AE8629" t="s">
        <v>46777</v>
      </c>
      <c r="AF8629" t="s">
        <v>145</v>
      </c>
      <c r="AG8629" t="s">
        <v>46778</v>
      </c>
    </row>
    <row r="8630" spans="1:33">
      <c r="A8630" t="s">
        <v>46779</v>
      </c>
      <c r="B8630" t="s">
        <v>36</v>
      </c>
      <c r="C8630" t="s">
        <v>46780</v>
      </c>
      <c r="D8630" t="s">
        <v>46781</v>
      </c>
      <c r="E8630" t="s">
        <v>39</v>
      </c>
      <c r="F8630" t="s">
        <v>40</v>
      </c>
      <c r="G8630" t="s">
        <v>41</v>
      </c>
      <c r="H8630">
        <v>2</v>
      </c>
      <c r="I8630" t="s">
        <v>42</v>
      </c>
      <c r="J8630" t="s">
        <v>43</v>
      </c>
      <c r="K8630" t="s">
        <v>280</v>
      </c>
      <c r="L8630" t="s">
        <v>93</v>
      </c>
      <c r="N8630">
        <v>27.55</v>
      </c>
      <c r="O8630">
        <v>25.4</v>
      </c>
      <c r="P8630">
        <v>699.77</v>
      </c>
      <c r="R8630">
        <v>25.4</v>
      </c>
      <c r="AB8630">
        <v>0</v>
      </c>
      <c r="AC8630" t="s">
        <v>94</v>
      </c>
      <c r="AD8630" t="s">
        <v>46782</v>
      </c>
      <c r="AF8630" t="s">
        <v>47</v>
      </c>
    </row>
    <row r="8631" spans="1:33">
      <c r="A8631" t="s">
        <v>46783</v>
      </c>
      <c r="B8631" t="s">
        <v>36</v>
      </c>
      <c r="C8631" t="s">
        <v>46784</v>
      </c>
      <c r="D8631" t="s">
        <v>46785</v>
      </c>
      <c r="E8631" t="s">
        <v>39</v>
      </c>
      <c r="F8631" t="s">
        <v>40</v>
      </c>
      <c r="G8631" t="s">
        <v>197</v>
      </c>
      <c r="H8631">
        <v>2</v>
      </c>
      <c r="I8631" t="s">
        <v>42</v>
      </c>
      <c r="J8631" t="s">
        <v>43</v>
      </c>
      <c r="K8631" t="s">
        <v>110</v>
      </c>
      <c r="L8631" t="s">
        <v>101</v>
      </c>
      <c r="N8631">
        <v>23.07</v>
      </c>
      <c r="O8631">
        <v>26</v>
      </c>
      <c r="P8631">
        <v>599.82000000000005</v>
      </c>
      <c r="R8631">
        <v>26</v>
      </c>
      <c r="S8631">
        <v>598</v>
      </c>
      <c r="T8631">
        <v>23</v>
      </c>
      <c r="V8631">
        <v>598</v>
      </c>
      <c r="W8631">
        <v>2.39</v>
      </c>
      <c r="X8631">
        <v>14.26</v>
      </c>
      <c r="Y8631">
        <v>25.38</v>
      </c>
      <c r="Z8631">
        <v>583.74</v>
      </c>
      <c r="AA8631" t="s">
        <v>46786</v>
      </c>
      <c r="AB8631">
        <v>0</v>
      </c>
      <c r="AE8631" t="s">
        <v>46787</v>
      </c>
      <c r="AF8631" t="s">
        <v>200</v>
      </c>
      <c r="AG8631" t="s">
        <v>46788</v>
      </c>
    </row>
    <row r="8632" spans="1:33">
      <c r="A8632" t="s">
        <v>46789</v>
      </c>
      <c r="B8632" t="s">
        <v>36</v>
      </c>
      <c r="C8632" t="s">
        <v>46790</v>
      </c>
      <c r="D8632" t="s">
        <v>46791</v>
      </c>
      <c r="E8632" t="s">
        <v>39</v>
      </c>
      <c r="F8632" t="s">
        <v>40</v>
      </c>
      <c r="G8632" t="s">
        <v>75</v>
      </c>
      <c r="H8632">
        <v>1</v>
      </c>
      <c r="I8632" t="s">
        <v>42</v>
      </c>
      <c r="J8632" t="s">
        <v>43</v>
      </c>
      <c r="K8632" t="s">
        <v>110</v>
      </c>
      <c r="L8632" t="s">
        <v>101</v>
      </c>
      <c r="M8632" t="s">
        <v>102</v>
      </c>
      <c r="N8632">
        <v>23.52</v>
      </c>
      <c r="O8632">
        <v>25.5</v>
      </c>
      <c r="P8632">
        <v>599.76</v>
      </c>
      <c r="R8632">
        <v>25.5</v>
      </c>
      <c r="S8632">
        <v>586.5</v>
      </c>
      <c r="T8632">
        <v>23</v>
      </c>
      <c r="V8632">
        <v>586.5</v>
      </c>
      <c r="W8632">
        <v>2.39</v>
      </c>
      <c r="X8632">
        <v>14.03</v>
      </c>
      <c r="Y8632">
        <v>24.89</v>
      </c>
      <c r="Z8632">
        <v>572.47</v>
      </c>
      <c r="AA8632" t="s">
        <v>46792</v>
      </c>
      <c r="AB8632">
        <v>0</v>
      </c>
      <c r="AE8632" t="s">
        <v>46793</v>
      </c>
      <c r="AF8632" t="s">
        <v>79</v>
      </c>
      <c r="AG8632" t="s">
        <v>46794</v>
      </c>
    </row>
    <row r="8633" spans="1:33">
      <c r="A8633" t="s">
        <v>46795</v>
      </c>
      <c r="B8633" t="s">
        <v>36</v>
      </c>
      <c r="C8633" t="s">
        <v>46796</v>
      </c>
      <c r="D8633" t="s">
        <v>46797</v>
      </c>
      <c r="E8633" t="s">
        <v>39</v>
      </c>
      <c r="F8633" t="s">
        <v>40</v>
      </c>
      <c r="G8633" t="s">
        <v>124</v>
      </c>
      <c r="H8633">
        <v>1</v>
      </c>
      <c r="I8633" t="s">
        <v>42</v>
      </c>
      <c r="J8633" t="s">
        <v>43</v>
      </c>
      <c r="K8633" t="s">
        <v>117</v>
      </c>
      <c r="L8633" t="s">
        <v>101</v>
      </c>
      <c r="N8633">
        <v>38.46</v>
      </c>
      <c r="O8633">
        <v>26</v>
      </c>
      <c r="P8633">
        <v>999.96</v>
      </c>
      <c r="R8633">
        <v>26</v>
      </c>
      <c r="S8633">
        <v>988</v>
      </c>
      <c r="T8633">
        <v>38</v>
      </c>
      <c r="V8633">
        <v>988</v>
      </c>
      <c r="W8633">
        <v>2.39</v>
      </c>
      <c r="X8633">
        <v>23.56</v>
      </c>
      <c r="Y8633">
        <v>25.38</v>
      </c>
      <c r="Z8633">
        <v>964.44</v>
      </c>
      <c r="AA8633" t="s">
        <v>46798</v>
      </c>
      <c r="AB8633">
        <v>0</v>
      </c>
      <c r="AE8633" t="s">
        <v>46799</v>
      </c>
      <c r="AF8633" t="s">
        <v>128</v>
      </c>
      <c r="AG8633" t="s">
        <v>46800</v>
      </c>
    </row>
    <row r="8634" spans="1:33">
      <c r="A8634" t="s">
        <v>46801</v>
      </c>
      <c r="B8634" t="s">
        <v>174</v>
      </c>
      <c r="C8634" t="s">
        <v>46796</v>
      </c>
      <c r="D8634" t="s">
        <v>46802</v>
      </c>
      <c r="E8634" t="s">
        <v>39</v>
      </c>
      <c r="F8634" t="s">
        <v>177</v>
      </c>
      <c r="G8634" t="s">
        <v>51</v>
      </c>
      <c r="H8634">
        <v>1</v>
      </c>
      <c r="I8634" t="s">
        <v>178</v>
      </c>
      <c r="J8634" t="s">
        <v>43</v>
      </c>
      <c r="K8634" t="s">
        <v>8674</v>
      </c>
      <c r="L8634" t="s">
        <v>101</v>
      </c>
      <c r="N8634">
        <v>27</v>
      </c>
      <c r="O8634">
        <v>26</v>
      </c>
      <c r="P8634">
        <v>702</v>
      </c>
      <c r="R8634">
        <v>26</v>
      </c>
      <c r="S8634">
        <v>702</v>
      </c>
      <c r="T8634">
        <v>27</v>
      </c>
      <c r="V8634">
        <v>702</v>
      </c>
      <c r="W8634">
        <v>2.3879999999999999</v>
      </c>
      <c r="X8634">
        <v>16.760000000000002</v>
      </c>
      <c r="Y8634">
        <v>25.38</v>
      </c>
      <c r="Z8634">
        <v>685.24</v>
      </c>
      <c r="AA8634" t="s">
        <v>46803</v>
      </c>
      <c r="AB8634">
        <v>0</v>
      </c>
      <c r="AE8634" t="s">
        <v>46804</v>
      </c>
      <c r="AF8634" t="s">
        <v>55</v>
      </c>
      <c r="AG8634" t="s">
        <v>46805</v>
      </c>
    </row>
    <row r="8635" spans="1:33">
      <c r="A8635" t="s">
        <v>46806</v>
      </c>
      <c r="B8635" t="s">
        <v>36</v>
      </c>
      <c r="C8635" t="s">
        <v>46807</v>
      </c>
      <c r="D8635" t="s">
        <v>46807</v>
      </c>
      <c r="E8635" t="s">
        <v>39</v>
      </c>
      <c r="F8635" t="s">
        <v>40</v>
      </c>
      <c r="G8635" t="s">
        <v>197</v>
      </c>
      <c r="H8635">
        <v>2</v>
      </c>
      <c r="I8635" t="s">
        <v>42</v>
      </c>
      <c r="J8635" t="s">
        <v>43</v>
      </c>
      <c r="K8635" t="s">
        <v>6539</v>
      </c>
      <c r="L8635" t="s">
        <v>93</v>
      </c>
      <c r="N8635">
        <v>3.84</v>
      </c>
      <c r="O8635">
        <v>26</v>
      </c>
      <c r="P8635">
        <v>99.84</v>
      </c>
      <c r="R8635">
        <v>26</v>
      </c>
      <c r="AB8635">
        <v>0</v>
      </c>
      <c r="AC8635" t="s">
        <v>198</v>
      </c>
      <c r="AD8635" t="s">
        <v>199</v>
      </c>
      <c r="AF8635" t="s">
        <v>200</v>
      </c>
    </row>
    <row r="8636" spans="1:33">
      <c r="A8636" t="s">
        <v>46808</v>
      </c>
      <c r="B8636" t="s">
        <v>36</v>
      </c>
      <c r="C8636" t="s">
        <v>46809</v>
      </c>
      <c r="D8636" t="s">
        <v>46810</v>
      </c>
      <c r="E8636" t="s">
        <v>39</v>
      </c>
      <c r="F8636" t="s">
        <v>40</v>
      </c>
      <c r="G8636" t="s">
        <v>197</v>
      </c>
      <c r="H8636">
        <v>2</v>
      </c>
      <c r="I8636" t="s">
        <v>42</v>
      </c>
      <c r="J8636" t="s">
        <v>43</v>
      </c>
      <c r="K8636" t="s">
        <v>218</v>
      </c>
      <c r="L8636" t="s">
        <v>93</v>
      </c>
      <c r="N8636">
        <v>46.15</v>
      </c>
      <c r="O8636">
        <v>26</v>
      </c>
      <c r="P8636">
        <v>1199.9000000000001</v>
      </c>
      <c r="R8636">
        <v>26</v>
      </c>
      <c r="AB8636">
        <v>0</v>
      </c>
      <c r="AC8636" t="s">
        <v>198</v>
      </c>
      <c r="AD8636" t="s">
        <v>199</v>
      </c>
      <c r="AF8636" t="s">
        <v>200</v>
      </c>
    </row>
    <row r="8637" spans="1:33">
      <c r="A8637" t="s">
        <v>46811</v>
      </c>
      <c r="B8637" t="s">
        <v>36</v>
      </c>
      <c r="C8637" t="s">
        <v>46812</v>
      </c>
      <c r="D8637" t="s">
        <v>46813</v>
      </c>
      <c r="E8637" t="s">
        <v>39</v>
      </c>
      <c r="F8637" t="s">
        <v>40</v>
      </c>
      <c r="G8637" t="s">
        <v>197</v>
      </c>
      <c r="H8637">
        <v>2</v>
      </c>
      <c r="I8637" t="s">
        <v>42</v>
      </c>
      <c r="J8637" t="s">
        <v>168</v>
      </c>
      <c r="K8637" t="s">
        <v>218</v>
      </c>
      <c r="L8637" t="s">
        <v>93</v>
      </c>
      <c r="N8637">
        <v>46.15</v>
      </c>
      <c r="O8637">
        <v>26</v>
      </c>
      <c r="P8637">
        <v>1199.9000000000001</v>
      </c>
      <c r="R8637">
        <v>26</v>
      </c>
      <c r="AB8637">
        <v>0</v>
      </c>
      <c r="AC8637" t="s">
        <v>198</v>
      </c>
      <c r="AD8637" t="s">
        <v>199</v>
      </c>
      <c r="AF8637" t="s">
        <v>200</v>
      </c>
    </row>
    <row r="8638" spans="1:33">
      <c r="A8638" t="s">
        <v>46814</v>
      </c>
      <c r="B8638" t="s">
        <v>36</v>
      </c>
      <c r="C8638" t="s">
        <v>46815</v>
      </c>
      <c r="D8638" t="s">
        <v>46816</v>
      </c>
      <c r="E8638" t="s">
        <v>39</v>
      </c>
      <c r="F8638" t="s">
        <v>40</v>
      </c>
      <c r="G8638" t="s">
        <v>433</v>
      </c>
      <c r="H8638">
        <v>2</v>
      </c>
      <c r="I8638" t="s">
        <v>42</v>
      </c>
      <c r="J8638" t="s">
        <v>43</v>
      </c>
      <c r="K8638" t="s">
        <v>110</v>
      </c>
      <c r="L8638" t="s">
        <v>93</v>
      </c>
      <c r="N8638">
        <v>23.52</v>
      </c>
      <c r="O8638">
        <v>25.5</v>
      </c>
      <c r="P8638">
        <v>599.76</v>
      </c>
      <c r="R8638">
        <v>25.5</v>
      </c>
      <c r="AB8638">
        <v>0</v>
      </c>
      <c r="AC8638" t="s">
        <v>1452</v>
      </c>
      <c r="AF8638" t="s">
        <v>436</v>
      </c>
    </row>
    <row r="8639" spans="1:33">
      <c r="A8639" t="s">
        <v>46817</v>
      </c>
      <c r="B8639" t="s">
        <v>36</v>
      </c>
      <c r="C8639" t="s">
        <v>46818</v>
      </c>
      <c r="D8639" t="s">
        <v>46819</v>
      </c>
      <c r="E8639" t="s">
        <v>39</v>
      </c>
      <c r="F8639" t="s">
        <v>40</v>
      </c>
      <c r="G8639" t="s">
        <v>433</v>
      </c>
      <c r="H8639">
        <v>2</v>
      </c>
      <c r="I8639" t="s">
        <v>42</v>
      </c>
      <c r="J8639" t="s">
        <v>43</v>
      </c>
      <c r="K8639" t="s">
        <v>110</v>
      </c>
      <c r="L8639" t="s">
        <v>93</v>
      </c>
      <c r="N8639">
        <v>23.52</v>
      </c>
      <c r="O8639">
        <v>25.5</v>
      </c>
      <c r="P8639">
        <v>599.76</v>
      </c>
      <c r="R8639">
        <v>25.5</v>
      </c>
      <c r="AB8639">
        <v>0</v>
      </c>
      <c r="AC8639" t="s">
        <v>1452</v>
      </c>
      <c r="AF8639" t="s">
        <v>436</v>
      </c>
    </row>
    <row r="8640" spans="1:33">
      <c r="A8640" t="s">
        <v>46820</v>
      </c>
      <c r="B8640" t="s">
        <v>36</v>
      </c>
      <c r="C8640" t="s">
        <v>46821</v>
      </c>
      <c r="D8640" t="s">
        <v>46822</v>
      </c>
      <c r="E8640" t="s">
        <v>39</v>
      </c>
      <c r="F8640" t="s">
        <v>40</v>
      </c>
      <c r="G8640" t="s">
        <v>433</v>
      </c>
      <c r="H8640">
        <v>2</v>
      </c>
      <c r="I8640" t="s">
        <v>42</v>
      </c>
      <c r="J8640" t="s">
        <v>43</v>
      </c>
      <c r="K8640" t="s">
        <v>110</v>
      </c>
      <c r="L8640" t="s">
        <v>93</v>
      </c>
      <c r="N8640">
        <v>23.52</v>
      </c>
      <c r="O8640">
        <v>25.5</v>
      </c>
      <c r="P8640">
        <v>599.76</v>
      </c>
      <c r="R8640">
        <v>25.5</v>
      </c>
      <c r="AB8640">
        <v>0</v>
      </c>
      <c r="AC8640" t="s">
        <v>1452</v>
      </c>
      <c r="AF8640" t="s">
        <v>436</v>
      </c>
    </row>
    <row r="8641" spans="1:33">
      <c r="A8641" t="s">
        <v>46823</v>
      </c>
      <c r="B8641" t="s">
        <v>36</v>
      </c>
      <c r="C8641" t="s">
        <v>46824</v>
      </c>
      <c r="D8641" t="s">
        <v>46825</v>
      </c>
      <c r="E8641" t="s">
        <v>39</v>
      </c>
      <c r="F8641" t="s">
        <v>40</v>
      </c>
      <c r="G8641" t="s">
        <v>433</v>
      </c>
      <c r="H8641">
        <v>2</v>
      </c>
      <c r="I8641" t="s">
        <v>42</v>
      </c>
      <c r="J8641" t="s">
        <v>43</v>
      </c>
      <c r="K8641" t="s">
        <v>110</v>
      </c>
      <c r="L8641" t="s">
        <v>93</v>
      </c>
      <c r="N8641">
        <v>23.52</v>
      </c>
      <c r="O8641">
        <v>25.5</v>
      </c>
      <c r="P8641">
        <v>599.76</v>
      </c>
      <c r="R8641">
        <v>25.5</v>
      </c>
      <c r="AB8641">
        <v>0</v>
      </c>
      <c r="AC8641" t="s">
        <v>1452</v>
      </c>
      <c r="AF8641" t="s">
        <v>436</v>
      </c>
    </row>
    <row r="8642" spans="1:33">
      <c r="A8642" t="s">
        <v>46826</v>
      </c>
      <c r="B8642" t="s">
        <v>36</v>
      </c>
      <c r="C8642" t="s">
        <v>46827</v>
      </c>
      <c r="D8642" t="s">
        <v>46828</v>
      </c>
      <c r="E8642" t="s">
        <v>39</v>
      </c>
      <c r="F8642" t="s">
        <v>40</v>
      </c>
      <c r="G8642" t="s">
        <v>124</v>
      </c>
      <c r="H8642">
        <v>2</v>
      </c>
      <c r="I8642" t="s">
        <v>42</v>
      </c>
      <c r="J8642" t="s">
        <v>43</v>
      </c>
      <c r="K8642" t="s">
        <v>203</v>
      </c>
      <c r="L8642" t="s">
        <v>101</v>
      </c>
      <c r="N8642">
        <v>30.76</v>
      </c>
      <c r="O8642">
        <v>26</v>
      </c>
      <c r="P8642">
        <v>799.76</v>
      </c>
      <c r="R8642">
        <v>26</v>
      </c>
      <c r="S8642">
        <v>780</v>
      </c>
      <c r="T8642">
        <v>30</v>
      </c>
      <c r="V8642">
        <v>780</v>
      </c>
      <c r="W8642">
        <v>2.39</v>
      </c>
      <c r="X8642">
        <v>18.600000000000001</v>
      </c>
      <c r="Y8642">
        <v>25.38</v>
      </c>
      <c r="Z8642">
        <v>761.4</v>
      </c>
      <c r="AA8642" t="s">
        <v>46829</v>
      </c>
      <c r="AB8642">
        <v>0</v>
      </c>
      <c r="AE8642" t="s">
        <v>46830</v>
      </c>
      <c r="AF8642" t="s">
        <v>128</v>
      </c>
      <c r="AG8642" t="s">
        <v>46831</v>
      </c>
    </row>
    <row r="8643" spans="1:33">
      <c r="A8643" t="s">
        <v>46832</v>
      </c>
      <c r="B8643" t="s">
        <v>174</v>
      </c>
      <c r="C8643" t="s">
        <v>46833</v>
      </c>
      <c r="D8643" t="s">
        <v>46834</v>
      </c>
      <c r="E8643" t="s">
        <v>39</v>
      </c>
      <c r="F8643" t="s">
        <v>177</v>
      </c>
      <c r="G8643" t="s">
        <v>51</v>
      </c>
      <c r="H8643">
        <v>1</v>
      </c>
      <c r="I8643" t="s">
        <v>178</v>
      </c>
      <c r="J8643" t="s">
        <v>43</v>
      </c>
      <c r="K8643" t="s">
        <v>89</v>
      </c>
      <c r="L8643" t="s">
        <v>101</v>
      </c>
      <c r="M8643" t="s">
        <v>102</v>
      </c>
      <c r="N8643">
        <v>19.23</v>
      </c>
      <c r="O8643">
        <v>26</v>
      </c>
      <c r="P8643">
        <v>499.98</v>
      </c>
      <c r="R8643">
        <v>26</v>
      </c>
      <c r="S8643">
        <v>494</v>
      </c>
      <c r="T8643">
        <v>19</v>
      </c>
      <c r="V8643">
        <v>494</v>
      </c>
      <c r="W8643">
        <v>2.3879999999999999</v>
      </c>
      <c r="X8643">
        <v>11.8</v>
      </c>
      <c r="Y8643">
        <v>25.38</v>
      </c>
      <c r="Z8643">
        <v>482.2</v>
      </c>
      <c r="AA8643" t="s">
        <v>46835</v>
      </c>
      <c r="AB8643">
        <v>0</v>
      </c>
      <c r="AE8643" t="s">
        <v>46836</v>
      </c>
      <c r="AF8643" t="s">
        <v>55</v>
      </c>
      <c r="AG8643" t="s">
        <v>46837</v>
      </c>
    </row>
    <row r="8644" spans="1:33">
      <c r="A8644" t="s">
        <v>46838</v>
      </c>
      <c r="B8644" t="s">
        <v>36</v>
      </c>
      <c r="C8644" t="s">
        <v>46839</v>
      </c>
      <c r="D8644" t="s">
        <v>46840</v>
      </c>
      <c r="E8644" t="s">
        <v>39</v>
      </c>
      <c r="F8644" t="s">
        <v>50</v>
      </c>
      <c r="G8644" t="s">
        <v>51</v>
      </c>
      <c r="H8644">
        <v>1</v>
      </c>
      <c r="I8644" t="s">
        <v>42</v>
      </c>
      <c r="J8644" t="s">
        <v>43</v>
      </c>
      <c r="K8644" t="s">
        <v>743</v>
      </c>
      <c r="L8644" t="s">
        <v>93</v>
      </c>
      <c r="N8644">
        <v>17.3</v>
      </c>
      <c r="O8644">
        <v>26</v>
      </c>
      <c r="P8644">
        <v>449.8</v>
      </c>
      <c r="R8644">
        <v>26</v>
      </c>
      <c r="AB8644">
        <v>0</v>
      </c>
      <c r="AC8644" t="s">
        <v>1452</v>
      </c>
      <c r="AF8644" t="s">
        <v>55</v>
      </c>
    </row>
    <row r="8645" spans="1:33">
      <c r="A8645" t="s">
        <v>46841</v>
      </c>
      <c r="B8645" t="s">
        <v>36</v>
      </c>
      <c r="C8645" t="s">
        <v>46842</v>
      </c>
      <c r="D8645" t="s">
        <v>46843</v>
      </c>
      <c r="E8645" t="s">
        <v>39</v>
      </c>
      <c r="F8645" t="s">
        <v>50</v>
      </c>
      <c r="G8645" t="s">
        <v>51</v>
      </c>
      <c r="H8645">
        <v>1</v>
      </c>
      <c r="I8645" t="s">
        <v>42</v>
      </c>
      <c r="J8645" t="s">
        <v>43</v>
      </c>
      <c r="K8645" t="s">
        <v>89</v>
      </c>
      <c r="L8645" t="s">
        <v>93</v>
      </c>
      <c r="N8645">
        <v>19.23</v>
      </c>
      <c r="O8645">
        <v>26</v>
      </c>
      <c r="P8645">
        <v>499.98</v>
      </c>
      <c r="R8645">
        <v>26</v>
      </c>
      <c r="AB8645">
        <v>0</v>
      </c>
      <c r="AC8645" t="s">
        <v>1452</v>
      </c>
      <c r="AF8645" t="s">
        <v>55</v>
      </c>
    </row>
    <row r="8646" spans="1:33">
      <c r="A8646" t="s">
        <v>46844</v>
      </c>
      <c r="B8646" t="s">
        <v>36</v>
      </c>
      <c r="C8646" t="s">
        <v>46845</v>
      </c>
      <c r="D8646" t="s">
        <v>46846</v>
      </c>
      <c r="E8646" t="s">
        <v>39</v>
      </c>
      <c r="F8646" t="s">
        <v>50</v>
      </c>
      <c r="G8646" t="s">
        <v>51</v>
      </c>
      <c r="H8646">
        <v>1</v>
      </c>
      <c r="I8646" t="s">
        <v>42</v>
      </c>
      <c r="J8646" t="s">
        <v>43</v>
      </c>
      <c r="K8646" t="s">
        <v>89</v>
      </c>
      <c r="L8646" t="s">
        <v>93</v>
      </c>
      <c r="N8646">
        <v>19.23</v>
      </c>
      <c r="O8646">
        <v>26</v>
      </c>
      <c r="P8646">
        <v>499.98</v>
      </c>
      <c r="R8646">
        <v>26</v>
      </c>
      <c r="AB8646">
        <v>0</v>
      </c>
      <c r="AC8646" t="s">
        <v>1452</v>
      </c>
      <c r="AF8646" t="s">
        <v>55</v>
      </c>
    </row>
    <row r="8647" spans="1:33">
      <c r="A8647" t="s">
        <v>46847</v>
      </c>
      <c r="B8647" t="s">
        <v>42</v>
      </c>
      <c r="C8647" t="s">
        <v>46848</v>
      </c>
      <c r="D8647" t="s">
        <v>46849</v>
      </c>
      <c r="E8647" t="s">
        <v>39</v>
      </c>
      <c r="F8647" t="s">
        <v>50</v>
      </c>
      <c r="G8647" t="s">
        <v>99</v>
      </c>
      <c r="H8647">
        <v>1</v>
      </c>
      <c r="I8647" t="s">
        <v>42</v>
      </c>
      <c r="J8647" t="s">
        <v>168</v>
      </c>
      <c r="K8647" t="s">
        <v>1053</v>
      </c>
      <c r="L8647" t="s">
        <v>101</v>
      </c>
      <c r="N8647">
        <v>57.69</v>
      </c>
      <c r="O8647">
        <v>26</v>
      </c>
      <c r="P8647">
        <v>1499.94</v>
      </c>
      <c r="R8647">
        <v>26</v>
      </c>
      <c r="S8647">
        <v>944.58</v>
      </c>
      <c r="T8647">
        <v>36.33</v>
      </c>
      <c r="V8647">
        <v>944.58</v>
      </c>
      <c r="W8647">
        <v>2.39</v>
      </c>
      <c r="X8647">
        <v>22.52</v>
      </c>
      <c r="Y8647">
        <v>25.38</v>
      </c>
      <c r="Z8647">
        <v>922.06</v>
      </c>
      <c r="AA8647" t="s">
        <v>46850</v>
      </c>
      <c r="AB8647">
        <v>0</v>
      </c>
      <c r="AE8647" t="s">
        <v>46851</v>
      </c>
      <c r="AF8647" t="s">
        <v>105</v>
      </c>
      <c r="AG8647" t="s">
        <v>46852</v>
      </c>
    </row>
    <row r="8648" spans="1:33">
      <c r="A8648" t="s">
        <v>46853</v>
      </c>
      <c r="B8648" t="s">
        <v>36</v>
      </c>
      <c r="C8648" t="s">
        <v>46854</v>
      </c>
      <c r="D8648" t="s">
        <v>46855</v>
      </c>
      <c r="E8648" t="s">
        <v>39</v>
      </c>
      <c r="F8648" t="s">
        <v>40</v>
      </c>
      <c r="G8648" t="s">
        <v>185</v>
      </c>
      <c r="H8648">
        <v>1</v>
      </c>
      <c r="I8648" t="s">
        <v>42</v>
      </c>
      <c r="J8648" t="s">
        <v>43</v>
      </c>
      <c r="K8648" t="s">
        <v>280</v>
      </c>
      <c r="L8648" t="s">
        <v>101</v>
      </c>
      <c r="N8648">
        <v>26.92</v>
      </c>
      <c r="O8648">
        <v>26</v>
      </c>
      <c r="P8648">
        <v>699.92</v>
      </c>
      <c r="R8648">
        <v>26</v>
      </c>
      <c r="S8648">
        <v>676</v>
      </c>
      <c r="T8648">
        <v>26</v>
      </c>
      <c r="V8648">
        <v>676</v>
      </c>
      <c r="W8648">
        <v>2.39</v>
      </c>
      <c r="X8648">
        <v>16.12</v>
      </c>
      <c r="Y8648">
        <v>25.38</v>
      </c>
      <c r="Z8648">
        <v>659.88</v>
      </c>
      <c r="AA8648" t="s">
        <v>46856</v>
      </c>
      <c r="AB8648">
        <v>0</v>
      </c>
      <c r="AE8648" t="s">
        <v>46857</v>
      </c>
      <c r="AF8648" t="s">
        <v>134</v>
      </c>
      <c r="AG8648" t="s">
        <v>46858</v>
      </c>
    </row>
    <row r="8649" spans="1:33">
      <c r="A8649" t="s">
        <v>46859</v>
      </c>
      <c r="B8649" t="s">
        <v>36</v>
      </c>
      <c r="C8649" t="s">
        <v>46860</v>
      </c>
      <c r="D8649" t="s">
        <v>46861</v>
      </c>
      <c r="E8649" t="s">
        <v>39</v>
      </c>
      <c r="F8649" t="s">
        <v>40</v>
      </c>
      <c r="G8649" t="s">
        <v>380</v>
      </c>
      <c r="H8649">
        <v>1</v>
      </c>
      <c r="I8649" t="s">
        <v>42</v>
      </c>
      <c r="J8649" t="s">
        <v>43</v>
      </c>
      <c r="K8649" t="s">
        <v>89</v>
      </c>
      <c r="L8649" t="s">
        <v>101</v>
      </c>
      <c r="N8649">
        <v>17.850000000000001</v>
      </c>
      <c r="O8649">
        <v>28</v>
      </c>
      <c r="P8649">
        <v>499.8</v>
      </c>
      <c r="R8649">
        <v>28</v>
      </c>
      <c r="S8649">
        <v>476</v>
      </c>
      <c r="T8649">
        <v>17</v>
      </c>
      <c r="V8649">
        <v>476</v>
      </c>
      <c r="W8649">
        <v>2.39</v>
      </c>
      <c r="X8649">
        <v>11.39</v>
      </c>
      <c r="Y8649">
        <v>27.33</v>
      </c>
      <c r="Z8649">
        <v>464.61</v>
      </c>
      <c r="AA8649" t="s">
        <v>46862</v>
      </c>
      <c r="AB8649">
        <v>0</v>
      </c>
      <c r="AE8649" t="s">
        <v>46863</v>
      </c>
      <c r="AF8649" t="s">
        <v>383</v>
      </c>
      <c r="AG8649" t="s">
        <v>46864</v>
      </c>
    </row>
    <row r="8650" spans="1:33">
      <c r="A8650" t="s">
        <v>46865</v>
      </c>
      <c r="B8650" t="s">
        <v>42</v>
      </c>
      <c r="C8650" t="s">
        <v>46866</v>
      </c>
      <c r="D8650" t="s">
        <v>46867</v>
      </c>
      <c r="E8650" t="s">
        <v>39</v>
      </c>
      <c r="F8650" t="s">
        <v>40</v>
      </c>
      <c r="G8650" t="s">
        <v>450</v>
      </c>
      <c r="H8650">
        <v>2</v>
      </c>
      <c r="I8650" t="s">
        <v>42</v>
      </c>
      <c r="J8650" t="s">
        <v>168</v>
      </c>
      <c r="K8650" t="s">
        <v>284</v>
      </c>
      <c r="L8650" t="s">
        <v>101</v>
      </c>
      <c r="N8650">
        <v>30</v>
      </c>
      <c r="O8650">
        <v>26</v>
      </c>
      <c r="P8650">
        <v>780</v>
      </c>
      <c r="R8650">
        <v>26</v>
      </c>
      <c r="S8650">
        <v>780</v>
      </c>
      <c r="T8650">
        <v>30</v>
      </c>
      <c r="V8650">
        <v>780</v>
      </c>
      <c r="W8650">
        <v>2.39</v>
      </c>
      <c r="X8650">
        <v>18.600000000000001</v>
      </c>
      <c r="Y8650">
        <v>25.38</v>
      </c>
      <c r="Z8650">
        <v>761.4</v>
      </c>
      <c r="AA8650" t="s">
        <v>46868</v>
      </c>
      <c r="AB8650">
        <v>0</v>
      </c>
      <c r="AE8650" t="s">
        <v>46869</v>
      </c>
      <c r="AF8650" t="s">
        <v>453</v>
      </c>
      <c r="AG8650" t="s">
        <v>46870</v>
      </c>
    </row>
    <row r="8651" spans="1:33">
      <c r="A8651" t="s">
        <v>46871</v>
      </c>
      <c r="B8651" t="s">
        <v>36</v>
      </c>
      <c r="C8651" t="s">
        <v>46872</v>
      </c>
      <c r="D8651" t="s">
        <v>46873</v>
      </c>
      <c r="E8651" t="s">
        <v>39</v>
      </c>
      <c r="F8651" t="s">
        <v>40</v>
      </c>
      <c r="G8651" t="s">
        <v>185</v>
      </c>
      <c r="H8651">
        <v>2</v>
      </c>
      <c r="I8651" t="s">
        <v>42</v>
      </c>
      <c r="J8651" t="s">
        <v>43</v>
      </c>
      <c r="K8651" t="s">
        <v>387</v>
      </c>
      <c r="L8651" t="s">
        <v>101</v>
      </c>
      <c r="M8651" t="s">
        <v>102</v>
      </c>
      <c r="N8651">
        <v>25</v>
      </c>
      <c r="O8651">
        <v>26</v>
      </c>
      <c r="P8651">
        <v>650</v>
      </c>
      <c r="R8651">
        <v>26</v>
      </c>
      <c r="S8651">
        <v>650</v>
      </c>
      <c r="T8651">
        <v>25</v>
      </c>
      <c r="V8651">
        <v>650</v>
      </c>
      <c r="W8651">
        <v>2.39</v>
      </c>
      <c r="X8651">
        <v>15.5</v>
      </c>
      <c r="Y8651">
        <v>25.38</v>
      </c>
      <c r="Z8651">
        <v>634.5</v>
      </c>
      <c r="AA8651" t="s">
        <v>46874</v>
      </c>
      <c r="AB8651">
        <v>0</v>
      </c>
      <c r="AE8651" t="s">
        <v>46875</v>
      </c>
      <c r="AF8651" t="s">
        <v>134</v>
      </c>
      <c r="AG8651" t="s">
        <v>46876</v>
      </c>
    </row>
    <row r="8652" spans="1:33">
      <c r="A8652" t="s">
        <v>46877</v>
      </c>
      <c r="B8652" t="s">
        <v>174</v>
      </c>
      <c r="C8652" t="s">
        <v>46878</v>
      </c>
      <c r="D8652" t="s">
        <v>46879</v>
      </c>
      <c r="E8652" t="s">
        <v>39</v>
      </c>
      <c r="F8652" t="s">
        <v>177</v>
      </c>
      <c r="G8652" t="s">
        <v>441</v>
      </c>
      <c r="H8652">
        <v>2</v>
      </c>
      <c r="I8652" t="s">
        <v>178</v>
      </c>
      <c r="J8652" t="s">
        <v>43</v>
      </c>
      <c r="K8652" t="s">
        <v>630</v>
      </c>
      <c r="L8652" t="s">
        <v>101</v>
      </c>
      <c r="N8652">
        <v>53</v>
      </c>
      <c r="O8652">
        <v>26.3</v>
      </c>
      <c r="P8652">
        <v>1393.9</v>
      </c>
      <c r="R8652">
        <v>26.3</v>
      </c>
      <c r="S8652">
        <v>1289.75</v>
      </c>
      <c r="T8652">
        <v>49.04</v>
      </c>
      <c r="V8652">
        <v>1289.75</v>
      </c>
      <c r="W8652">
        <v>2.3879999999999999</v>
      </c>
      <c r="X8652">
        <v>30.8</v>
      </c>
      <c r="Y8652">
        <v>25.67</v>
      </c>
      <c r="Z8652">
        <v>1258.95</v>
      </c>
      <c r="AA8652" t="s">
        <v>46880</v>
      </c>
      <c r="AB8652">
        <v>0</v>
      </c>
      <c r="AE8652" t="s">
        <v>46881</v>
      </c>
      <c r="AF8652" t="s">
        <v>445</v>
      </c>
      <c r="AG8652" t="s">
        <v>46882</v>
      </c>
    </row>
    <row r="8653" spans="1:33">
      <c r="A8653" t="s">
        <v>46883</v>
      </c>
      <c r="B8653" t="s">
        <v>174</v>
      </c>
      <c r="C8653" t="s">
        <v>46884</v>
      </c>
      <c r="D8653" t="s">
        <v>46885</v>
      </c>
      <c r="E8653" t="s">
        <v>39</v>
      </c>
      <c r="F8653" t="s">
        <v>177</v>
      </c>
      <c r="G8653" t="s">
        <v>124</v>
      </c>
      <c r="H8653">
        <v>1</v>
      </c>
      <c r="I8653" t="s">
        <v>178</v>
      </c>
      <c r="J8653" t="s">
        <v>43</v>
      </c>
      <c r="K8653" t="s">
        <v>117</v>
      </c>
      <c r="L8653" t="s">
        <v>101</v>
      </c>
      <c r="M8653" t="s">
        <v>102</v>
      </c>
      <c r="N8653">
        <v>38.46</v>
      </c>
      <c r="O8653">
        <v>26</v>
      </c>
      <c r="P8653">
        <v>999.96</v>
      </c>
      <c r="R8653">
        <v>26</v>
      </c>
      <c r="S8653">
        <v>988</v>
      </c>
      <c r="T8653">
        <v>38</v>
      </c>
      <c r="V8653">
        <v>988</v>
      </c>
      <c r="W8653">
        <v>2.3879999999999999</v>
      </c>
      <c r="X8653">
        <v>23.59</v>
      </c>
      <c r="Y8653">
        <v>25.38</v>
      </c>
      <c r="Z8653">
        <v>964.41</v>
      </c>
      <c r="AA8653" t="s">
        <v>46886</v>
      </c>
      <c r="AB8653">
        <v>0</v>
      </c>
      <c r="AE8653" t="s">
        <v>46887</v>
      </c>
      <c r="AF8653" t="s">
        <v>128</v>
      </c>
      <c r="AG8653" t="s">
        <v>46888</v>
      </c>
    </row>
    <row r="8654" spans="1:33">
      <c r="A8654" t="s">
        <v>46889</v>
      </c>
      <c r="B8654" t="s">
        <v>36</v>
      </c>
      <c r="C8654" t="s">
        <v>46890</v>
      </c>
      <c r="D8654" t="s">
        <v>46891</v>
      </c>
      <c r="E8654" t="s">
        <v>39</v>
      </c>
      <c r="F8654" t="s">
        <v>40</v>
      </c>
      <c r="G8654" t="s">
        <v>185</v>
      </c>
      <c r="H8654">
        <v>2</v>
      </c>
      <c r="I8654" t="s">
        <v>42</v>
      </c>
      <c r="J8654" t="s">
        <v>43</v>
      </c>
      <c r="K8654" t="s">
        <v>117</v>
      </c>
      <c r="L8654" t="s">
        <v>101</v>
      </c>
      <c r="M8654" t="s">
        <v>102</v>
      </c>
      <c r="N8654">
        <v>38.46</v>
      </c>
      <c r="O8654">
        <v>26</v>
      </c>
      <c r="P8654">
        <v>999.96</v>
      </c>
      <c r="R8654">
        <v>26</v>
      </c>
      <c r="S8654">
        <v>538.72</v>
      </c>
      <c r="T8654">
        <v>20.72</v>
      </c>
      <c r="V8654">
        <v>538.72</v>
      </c>
      <c r="W8654">
        <v>2.39</v>
      </c>
      <c r="X8654">
        <v>12.85</v>
      </c>
      <c r="Y8654">
        <v>25.38</v>
      </c>
      <c r="Z8654">
        <v>525.87</v>
      </c>
      <c r="AA8654" t="s">
        <v>46892</v>
      </c>
      <c r="AB8654">
        <v>0</v>
      </c>
      <c r="AE8654" t="s">
        <v>46893</v>
      </c>
      <c r="AF8654" t="s">
        <v>134</v>
      </c>
      <c r="AG8654" t="s">
        <v>46894</v>
      </c>
    </row>
    <row r="8655" spans="1:33">
      <c r="A8655" t="s">
        <v>46895</v>
      </c>
      <c r="B8655" t="s">
        <v>36</v>
      </c>
      <c r="C8655" t="s">
        <v>46896</v>
      </c>
      <c r="D8655" t="s">
        <v>46897</v>
      </c>
      <c r="E8655" t="s">
        <v>39</v>
      </c>
      <c r="F8655" t="s">
        <v>40</v>
      </c>
      <c r="G8655" t="s">
        <v>124</v>
      </c>
      <c r="H8655">
        <v>2</v>
      </c>
      <c r="I8655" t="s">
        <v>42</v>
      </c>
      <c r="J8655" t="s">
        <v>43</v>
      </c>
      <c r="K8655" t="s">
        <v>125</v>
      </c>
      <c r="L8655" t="s">
        <v>101</v>
      </c>
      <c r="M8655" t="s">
        <v>102</v>
      </c>
      <c r="N8655">
        <v>21.15</v>
      </c>
      <c r="O8655">
        <v>26</v>
      </c>
      <c r="P8655">
        <v>549.9</v>
      </c>
      <c r="R8655">
        <v>26</v>
      </c>
      <c r="S8655">
        <v>546</v>
      </c>
      <c r="T8655">
        <v>21</v>
      </c>
      <c r="V8655">
        <v>546</v>
      </c>
      <c r="W8655">
        <v>2.39</v>
      </c>
      <c r="X8655">
        <v>13.02</v>
      </c>
      <c r="Y8655">
        <v>25.38</v>
      </c>
      <c r="Z8655">
        <v>532.98</v>
      </c>
      <c r="AA8655" t="s">
        <v>46898</v>
      </c>
      <c r="AB8655">
        <v>0</v>
      </c>
      <c r="AE8655" t="s">
        <v>46899</v>
      </c>
      <c r="AF8655" t="s">
        <v>128</v>
      </c>
      <c r="AG8655" t="s">
        <v>46900</v>
      </c>
    </row>
    <row r="8656" spans="1:33">
      <c r="A8656" t="s">
        <v>46901</v>
      </c>
      <c r="B8656" t="s">
        <v>36</v>
      </c>
      <c r="C8656" t="s">
        <v>46902</v>
      </c>
      <c r="D8656" t="s">
        <v>46903</v>
      </c>
      <c r="E8656" t="s">
        <v>39</v>
      </c>
      <c r="F8656" t="s">
        <v>40</v>
      </c>
      <c r="G8656" t="s">
        <v>674</v>
      </c>
      <c r="H8656">
        <v>2</v>
      </c>
      <c r="I8656" t="s">
        <v>42</v>
      </c>
      <c r="J8656" t="s">
        <v>43</v>
      </c>
      <c r="K8656" t="s">
        <v>218</v>
      </c>
      <c r="L8656" t="s">
        <v>101</v>
      </c>
      <c r="N8656">
        <v>47.05</v>
      </c>
      <c r="O8656">
        <v>25.5</v>
      </c>
      <c r="P8656">
        <v>1199.78</v>
      </c>
      <c r="R8656">
        <v>25.5</v>
      </c>
      <c r="S8656">
        <v>1100.33</v>
      </c>
      <c r="T8656">
        <v>43.15</v>
      </c>
      <c r="V8656">
        <v>1100.33</v>
      </c>
      <c r="W8656">
        <v>2.39</v>
      </c>
      <c r="X8656">
        <v>26.33</v>
      </c>
      <c r="Y8656">
        <v>24.89</v>
      </c>
      <c r="Z8656">
        <v>1074</v>
      </c>
      <c r="AA8656" t="s">
        <v>46904</v>
      </c>
      <c r="AB8656">
        <v>0</v>
      </c>
      <c r="AE8656" t="s">
        <v>46905</v>
      </c>
      <c r="AF8656" t="s">
        <v>260</v>
      </c>
      <c r="AG8656" t="s">
        <v>46906</v>
      </c>
    </row>
    <row r="8657" spans="1:33">
      <c r="A8657" t="s">
        <v>46907</v>
      </c>
      <c r="B8657" t="s">
        <v>36</v>
      </c>
      <c r="C8657" t="s">
        <v>46908</v>
      </c>
      <c r="D8657" t="s">
        <v>46909</v>
      </c>
      <c r="E8657" t="s">
        <v>39</v>
      </c>
      <c r="F8657" t="s">
        <v>40</v>
      </c>
      <c r="G8657" t="s">
        <v>450</v>
      </c>
      <c r="H8657">
        <v>2</v>
      </c>
      <c r="I8657" t="s">
        <v>42</v>
      </c>
      <c r="J8657" t="s">
        <v>43</v>
      </c>
      <c r="K8657" t="s">
        <v>142</v>
      </c>
      <c r="L8657" t="s">
        <v>101</v>
      </c>
      <c r="N8657">
        <v>20</v>
      </c>
      <c r="O8657">
        <v>26</v>
      </c>
      <c r="P8657">
        <v>520</v>
      </c>
      <c r="R8657">
        <v>26</v>
      </c>
      <c r="S8657">
        <v>520</v>
      </c>
      <c r="T8657">
        <v>20</v>
      </c>
      <c r="V8657">
        <v>520</v>
      </c>
      <c r="W8657">
        <v>2.39</v>
      </c>
      <c r="X8657">
        <v>12.4</v>
      </c>
      <c r="Y8657">
        <v>25.38</v>
      </c>
      <c r="Z8657">
        <v>507.6</v>
      </c>
      <c r="AA8657" t="s">
        <v>46910</v>
      </c>
      <c r="AB8657">
        <v>0</v>
      </c>
      <c r="AE8657" t="s">
        <v>46911</v>
      </c>
      <c r="AF8657" t="s">
        <v>453</v>
      </c>
      <c r="AG8657" t="s">
        <v>46912</v>
      </c>
    </row>
    <row r="8658" spans="1:33">
      <c r="A8658" t="s">
        <v>46913</v>
      </c>
      <c r="B8658" t="s">
        <v>36</v>
      </c>
      <c r="C8658" t="s">
        <v>46914</v>
      </c>
      <c r="D8658" t="s">
        <v>46910</v>
      </c>
      <c r="E8658" t="s">
        <v>39</v>
      </c>
      <c r="F8658" t="s">
        <v>40</v>
      </c>
      <c r="G8658" t="s">
        <v>75</v>
      </c>
      <c r="H8658">
        <v>1</v>
      </c>
      <c r="I8658" t="s">
        <v>42</v>
      </c>
      <c r="J8658" t="s">
        <v>43</v>
      </c>
      <c r="K8658" t="s">
        <v>161</v>
      </c>
      <c r="L8658" t="s">
        <v>101</v>
      </c>
      <c r="N8658">
        <v>40</v>
      </c>
      <c r="O8658">
        <v>25.5</v>
      </c>
      <c r="P8658">
        <v>1020</v>
      </c>
      <c r="R8658">
        <v>25.5</v>
      </c>
      <c r="S8658">
        <v>951.66</v>
      </c>
      <c r="T8658">
        <v>37.32</v>
      </c>
      <c r="V8658">
        <v>951.66</v>
      </c>
      <c r="W8658">
        <v>2.39</v>
      </c>
      <c r="X8658">
        <v>22.77</v>
      </c>
      <c r="Y8658">
        <v>24.89</v>
      </c>
      <c r="Z8658">
        <v>928.89</v>
      </c>
      <c r="AA8658" t="s">
        <v>46915</v>
      </c>
      <c r="AB8658">
        <v>0</v>
      </c>
      <c r="AE8658" t="s">
        <v>46916</v>
      </c>
      <c r="AF8658" t="s">
        <v>79</v>
      </c>
      <c r="AG8658" t="s">
        <v>46917</v>
      </c>
    </row>
    <row r="8659" spans="1:33">
      <c r="A8659" t="s">
        <v>46918</v>
      </c>
      <c r="B8659" t="s">
        <v>36</v>
      </c>
      <c r="C8659" t="s">
        <v>46919</v>
      </c>
      <c r="D8659" t="s">
        <v>46920</v>
      </c>
      <c r="E8659" t="s">
        <v>39</v>
      </c>
      <c r="F8659" t="s">
        <v>40</v>
      </c>
      <c r="G8659" t="s">
        <v>380</v>
      </c>
      <c r="H8659">
        <v>2</v>
      </c>
      <c r="I8659" t="s">
        <v>42</v>
      </c>
      <c r="J8659" t="s">
        <v>43</v>
      </c>
      <c r="K8659" t="s">
        <v>86</v>
      </c>
      <c r="L8659" t="s">
        <v>101</v>
      </c>
      <c r="N8659">
        <v>10.71</v>
      </c>
      <c r="O8659">
        <v>28</v>
      </c>
      <c r="P8659">
        <v>299.88</v>
      </c>
      <c r="R8659">
        <v>28</v>
      </c>
      <c r="S8659">
        <v>280</v>
      </c>
      <c r="T8659">
        <v>10</v>
      </c>
      <c r="V8659">
        <v>280</v>
      </c>
      <c r="W8659">
        <v>2.39</v>
      </c>
      <c r="X8659">
        <v>6.7</v>
      </c>
      <c r="Y8659">
        <v>27.33</v>
      </c>
      <c r="Z8659">
        <v>273.3</v>
      </c>
      <c r="AA8659" t="s">
        <v>46921</v>
      </c>
      <c r="AB8659">
        <v>0</v>
      </c>
      <c r="AE8659" t="s">
        <v>46922</v>
      </c>
      <c r="AF8659" t="s">
        <v>383</v>
      </c>
      <c r="AG8659" t="s">
        <v>46923</v>
      </c>
    </row>
    <row r="8660" spans="1:33">
      <c r="A8660" t="s">
        <v>46924</v>
      </c>
      <c r="B8660" t="s">
        <v>36</v>
      </c>
      <c r="C8660" t="s">
        <v>46925</v>
      </c>
      <c r="D8660" t="s">
        <v>46926</v>
      </c>
      <c r="E8660" t="s">
        <v>39</v>
      </c>
      <c r="F8660" t="s">
        <v>50</v>
      </c>
      <c r="G8660" t="s">
        <v>141</v>
      </c>
      <c r="H8660">
        <v>1</v>
      </c>
      <c r="I8660" t="s">
        <v>42</v>
      </c>
      <c r="J8660" t="s">
        <v>43</v>
      </c>
      <c r="K8660" t="s">
        <v>142</v>
      </c>
      <c r="L8660" t="s">
        <v>101</v>
      </c>
      <c r="M8660" t="s">
        <v>102</v>
      </c>
      <c r="N8660">
        <v>20</v>
      </c>
      <c r="O8660">
        <v>26</v>
      </c>
      <c r="P8660">
        <v>520</v>
      </c>
      <c r="R8660">
        <v>26</v>
      </c>
      <c r="S8660">
        <v>520</v>
      </c>
      <c r="T8660">
        <v>20</v>
      </c>
      <c r="V8660">
        <v>520</v>
      </c>
      <c r="W8660">
        <v>2.39</v>
      </c>
      <c r="X8660">
        <v>12.4</v>
      </c>
      <c r="Y8660">
        <v>25.38</v>
      </c>
      <c r="Z8660">
        <v>507.6</v>
      </c>
      <c r="AA8660" t="s">
        <v>46927</v>
      </c>
      <c r="AB8660">
        <v>0</v>
      </c>
      <c r="AE8660" t="s">
        <v>46928</v>
      </c>
      <c r="AF8660" t="s">
        <v>145</v>
      </c>
      <c r="AG8660" t="s">
        <v>46929</v>
      </c>
    </row>
    <row r="8661" spans="1:33">
      <c r="A8661" t="s">
        <v>46930</v>
      </c>
      <c r="B8661" t="s">
        <v>36</v>
      </c>
      <c r="C8661" t="s">
        <v>46931</v>
      </c>
      <c r="D8661" t="s">
        <v>46932</v>
      </c>
      <c r="E8661" t="s">
        <v>39</v>
      </c>
      <c r="F8661" t="s">
        <v>40</v>
      </c>
      <c r="G8661" t="s">
        <v>63</v>
      </c>
      <c r="H8661">
        <v>2</v>
      </c>
      <c r="I8661" t="s">
        <v>42</v>
      </c>
      <c r="J8661" t="s">
        <v>43</v>
      </c>
      <c r="K8661" t="s">
        <v>7828</v>
      </c>
      <c r="L8661" t="s">
        <v>101</v>
      </c>
      <c r="M8661" t="s">
        <v>102</v>
      </c>
      <c r="N8661">
        <v>48</v>
      </c>
      <c r="O8661">
        <v>26</v>
      </c>
      <c r="P8661">
        <v>1248</v>
      </c>
      <c r="R8661">
        <v>26</v>
      </c>
      <c r="S8661">
        <v>1248</v>
      </c>
      <c r="T8661">
        <v>48</v>
      </c>
      <c r="V8661">
        <v>1248</v>
      </c>
      <c r="W8661">
        <v>2.39</v>
      </c>
      <c r="X8661">
        <v>29.76</v>
      </c>
      <c r="Y8661">
        <v>25.38</v>
      </c>
      <c r="Z8661">
        <v>1218.24</v>
      </c>
      <c r="AA8661" t="s">
        <v>46933</v>
      </c>
      <c r="AB8661">
        <v>0</v>
      </c>
      <c r="AE8661" t="s">
        <v>46934</v>
      </c>
      <c r="AF8661" t="s">
        <v>70</v>
      </c>
      <c r="AG8661" t="s">
        <v>46935</v>
      </c>
    </row>
    <row r="8662" spans="1:33">
      <c r="A8662" t="s">
        <v>46936</v>
      </c>
      <c r="B8662" t="s">
        <v>174</v>
      </c>
      <c r="C8662" t="s">
        <v>46937</v>
      </c>
      <c r="D8662" t="s">
        <v>46938</v>
      </c>
      <c r="E8662" t="s">
        <v>39</v>
      </c>
      <c r="F8662" t="s">
        <v>177</v>
      </c>
      <c r="G8662" t="s">
        <v>197</v>
      </c>
      <c r="H8662">
        <v>1</v>
      </c>
      <c r="I8662" t="s">
        <v>178</v>
      </c>
      <c r="J8662" t="s">
        <v>43</v>
      </c>
      <c r="K8662" t="s">
        <v>52</v>
      </c>
      <c r="L8662" t="s">
        <v>101</v>
      </c>
      <c r="N8662">
        <v>57.69</v>
      </c>
      <c r="O8662">
        <v>26</v>
      </c>
      <c r="P8662">
        <v>1499.94</v>
      </c>
      <c r="R8662">
        <v>26</v>
      </c>
      <c r="S8662">
        <v>1482</v>
      </c>
      <c r="T8662">
        <v>57</v>
      </c>
      <c r="V8662">
        <v>1482</v>
      </c>
      <c r="W8662">
        <v>2.3879999999999999</v>
      </c>
      <c r="X8662">
        <v>35.39</v>
      </c>
      <c r="Y8662">
        <v>25.38</v>
      </c>
      <c r="Z8662">
        <v>1446.61</v>
      </c>
      <c r="AA8662" t="s">
        <v>46939</v>
      </c>
      <c r="AB8662">
        <v>0</v>
      </c>
      <c r="AE8662" t="s">
        <v>46940</v>
      </c>
      <c r="AF8662" t="s">
        <v>200</v>
      </c>
      <c r="AG8662" t="s">
        <v>46941</v>
      </c>
    </row>
    <row r="8663" spans="1:33">
      <c r="A8663" t="s">
        <v>46942</v>
      </c>
      <c r="B8663" t="s">
        <v>36</v>
      </c>
      <c r="C8663" t="s">
        <v>46943</v>
      </c>
      <c r="D8663" t="s">
        <v>46944</v>
      </c>
      <c r="E8663" t="s">
        <v>39</v>
      </c>
      <c r="F8663" t="s">
        <v>40</v>
      </c>
      <c r="G8663" t="s">
        <v>63</v>
      </c>
      <c r="H8663">
        <v>1</v>
      </c>
      <c r="I8663" t="s">
        <v>42</v>
      </c>
      <c r="J8663" t="s">
        <v>43</v>
      </c>
      <c r="K8663" t="s">
        <v>100</v>
      </c>
      <c r="L8663" t="s">
        <v>101</v>
      </c>
      <c r="N8663">
        <v>42.3</v>
      </c>
      <c r="O8663">
        <v>26</v>
      </c>
      <c r="P8663">
        <v>1099.8</v>
      </c>
      <c r="R8663">
        <v>26</v>
      </c>
      <c r="S8663">
        <v>1092</v>
      </c>
      <c r="T8663">
        <v>42</v>
      </c>
      <c r="V8663">
        <v>1092</v>
      </c>
      <c r="W8663">
        <v>2.39</v>
      </c>
      <c r="X8663">
        <v>26.04</v>
      </c>
      <c r="Y8663">
        <v>25.38</v>
      </c>
      <c r="Z8663">
        <v>1065.96</v>
      </c>
      <c r="AA8663" t="s">
        <v>46945</v>
      </c>
      <c r="AB8663">
        <v>0</v>
      </c>
      <c r="AE8663" t="s">
        <v>46946</v>
      </c>
      <c r="AF8663" t="s">
        <v>70</v>
      </c>
      <c r="AG8663" t="s">
        <v>46947</v>
      </c>
    </row>
    <row r="8664" spans="1:33">
      <c r="A8664" t="s">
        <v>46948</v>
      </c>
      <c r="B8664" t="s">
        <v>36</v>
      </c>
      <c r="C8664" t="s">
        <v>46949</v>
      </c>
      <c r="D8664" t="s">
        <v>46950</v>
      </c>
      <c r="E8664" t="s">
        <v>39</v>
      </c>
      <c r="F8664" t="s">
        <v>50</v>
      </c>
      <c r="G8664" t="s">
        <v>51</v>
      </c>
      <c r="H8664">
        <v>1</v>
      </c>
      <c r="I8664" t="s">
        <v>42</v>
      </c>
      <c r="J8664" t="s">
        <v>43</v>
      </c>
      <c r="K8664" t="s">
        <v>125</v>
      </c>
      <c r="L8664" t="s">
        <v>101</v>
      </c>
      <c r="N8664">
        <v>21.15</v>
      </c>
      <c r="O8664">
        <v>26</v>
      </c>
      <c r="P8664">
        <v>549.9</v>
      </c>
      <c r="R8664">
        <v>26</v>
      </c>
      <c r="S8664">
        <v>546</v>
      </c>
      <c r="T8664">
        <v>21</v>
      </c>
      <c r="V8664">
        <v>546</v>
      </c>
      <c r="W8664">
        <v>2.39</v>
      </c>
      <c r="X8664">
        <v>13.02</v>
      </c>
      <c r="Y8664">
        <v>25.38</v>
      </c>
      <c r="Z8664">
        <v>532.98</v>
      </c>
      <c r="AA8664" t="s">
        <v>46951</v>
      </c>
      <c r="AB8664">
        <v>0</v>
      </c>
      <c r="AE8664" t="s">
        <v>46952</v>
      </c>
      <c r="AF8664" t="s">
        <v>55</v>
      </c>
      <c r="AG8664" t="s">
        <v>46953</v>
      </c>
    </row>
    <row r="8665" spans="1:33">
      <c r="A8665" t="s">
        <v>46954</v>
      </c>
      <c r="B8665" t="s">
        <v>36</v>
      </c>
      <c r="C8665" t="s">
        <v>46955</v>
      </c>
      <c r="D8665" t="s">
        <v>46956</v>
      </c>
      <c r="E8665" t="s">
        <v>39</v>
      </c>
      <c r="F8665" t="s">
        <v>40</v>
      </c>
      <c r="G8665" t="s">
        <v>450</v>
      </c>
      <c r="H8665">
        <v>2</v>
      </c>
      <c r="I8665" t="s">
        <v>42</v>
      </c>
      <c r="J8665" t="s">
        <v>43</v>
      </c>
      <c r="K8665" t="s">
        <v>284</v>
      </c>
      <c r="L8665" t="s">
        <v>101</v>
      </c>
      <c r="N8665">
        <v>30</v>
      </c>
      <c r="O8665">
        <v>26</v>
      </c>
      <c r="P8665">
        <v>780</v>
      </c>
      <c r="R8665">
        <v>26</v>
      </c>
      <c r="S8665">
        <v>780</v>
      </c>
      <c r="T8665">
        <v>30</v>
      </c>
      <c r="V8665">
        <v>780</v>
      </c>
      <c r="W8665">
        <v>2.39</v>
      </c>
      <c r="X8665">
        <v>18.600000000000001</v>
      </c>
      <c r="Y8665">
        <v>25.38</v>
      </c>
      <c r="Z8665">
        <v>761.4</v>
      </c>
      <c r="AA8665" t="s">
        <v>46957</v>
      </c>
      <c r="AB8665">
        <v>0</v>
      </c>
      <c r="AE8665" t="s">
        <v>46958</v>
      </c>
      <c r="AF8665" t="s">
        <v>453</v>
      </c>
      <c r="AG8665" t="s">
        <v>46959</v>
      </c>
    </row>
    <row r="8666" spans="1:33">
      <c r="A8666" t="s">
        <v>46960</v>
      </c>
      <c r="B8666" t="s">
        <v>36</v>
      </c>
      <c r="C8666" t="s">
        <v>46961</v>
      </c>
      <c r="D8666" t="s">
        <v>46962</v>
      </c>
      <c r="E8666" t="s">
        <v>39</v>
      </c>
      <c r="F8666" t="s">
        <v>50</v>
      </c>
      <c r="G8666" t="s">
        <v>141</v>
      </c>
      <c r="H8666">
        <v>2</v>
      </c>
      <c r="I8666" t="s">
        <v>42</v>
      </c>
      <c r="J8666" t="s">
        <v>43</v>
      </c>
      <c r="K8666" t="s">
        <v>142</v>
      </c>
      <c r="L8666" t="s">
        <v>101</v>
      </c>
      <c r="N8666">
        <v>20</v>
      </c>
      <c r="O8666">
        <v>26</v>
      </c>
      <c r="P8666">
        <v>520</v>
      </c>
      <c r="R8666">
        <v>26</v>
      </c>
      <c r="S8666">
        <v>520</v>
      </c>
      <c r="T8666">
        <v>20</v>
      </c>
      <c r="V8666">
        <v>520</v>
      </c>
      <c r="W8666">
        <v>2.39</v>
      </c>
      <c r="X8666">
        <v>12.4</v>
      </c>
      <c r="Y8666">
        <v>25.38</v>
      </c>
      <c r="Z8666">
        <v>507.6</v>
      </c>
      <c r="AA8666" t="s">
        <v>46963</v>
      </c>
      <c r="AB8666">
        <v>0</v>
      </c>
      <c r="AE8666" t="s">
        <v>46964</v>
      </c>
      <c r="AF8666" t="s">
        <v>145</v>
      </c>
      <c r="AG8666" t="s">
        <v>46965</v>
      </c>
    </row>
    <row r="8667" spans="1:33">
      <c r="A8667" t="s">
        <v>46966</v>
      </c>
      <c r="B8667" t="s">
        <v>36</v>
      </c>
      <c r="C8667" t="s">
        <v>46967</v>
      </c>
      <c r="D8667" t="s">
        <v>46968</v>
      </c>
      <c r="E8667" t="s">
        <v>39</v>
      </c>
      <c r="F8667" t="s">
        <v>50</v>
      </c>
      <c r="G8667" t="s">
        <v>141</v>
      </c>
      <c r="H8667">
        <v>2</v>
      </c>
      <c r="I8667" t="s">
        <v>42</v>
      </c>
      <c r="J8667" t="s">
        <v>43</v>
      </c>
      <c r="K8667" t="s">
        <v>203</v>
      </c>
      <c r="L8667" t="s">
        <v>101</v>
      </c>
      <c r="N8667">
        <v>30.76</v>
      </c>
      <c r="O8667">
        <v>26</v>
      </c>
      <c r="P8667">
        <v>799.76</v>
      </c>
      <c r="R8667">
        <v>26</v>
      </c>
      <c r="S8667">
        <v>780</v>
      </c>
      <c r="T8667">
        <v>30</v>
      </c>
      <c r="V8667">
        <v>780</v>
      </c>
      <c r="W8667">
        <v>2.39</v>
      </c>
      <c r="X8667">
        <v>18.600000000000001</v>
      </c>
      <c r="Y8667">
        <v>25.38</v>
      </c>
      <c r="Z8667">
        <v>761.4</v>
      </c>
      <c r="AA8667" t="s">
        <v>46969</v>
      </c>
      <c r="AB8667">
        <v>0</v>
      </c>
      <c r="AE8667" t="s">
        <v>46970</v>
      </c>
      <c r="AF8667" t="s">
        <v>145</v>
      </c>
      <c r="AG8667" t="s">
        <v>46971</v>
      </c>
    </row>
    <row r="8668" spans="1:33">
      <c r="A8668" t="s">
        <v>46972</v>
      </c>
      <c r="B8668" t="s">
        <v>42</v>
      </c>
      <c r="C8668" t="s">
        <v>46973</v>
      </c>
      <c r="D8668" t="s">
        <v>46974</v>
      </c>
      <c r="E8668" t="s">
        <v>39</v>
      </c>
      <c r="F8668" t="s">
        <v>50</v>
      </c>
      <c r="G8668" t="s">
        <v>141</v>
      </c>
      <c r="H8668">
        <v>1</v>
      </c>
      <c r="I8668" t="s">
        <v>42</v>
      </c>
      <c r="J8668" t="s">
        <v>168</v>
      </c>
      <c r="K8668" t="s">
        <v>284</v>
      </c>
      <c r="L8668" t="s">
        <v>101</v>
      </c>
      <c r="N8668">
        <v>30</v>
      </c>
      <c r="O8668">
        <v>26</v>
      </c>
      <c r="P8668">
        <v>780</v>
      </c>
      <c r="R8668">
        <v>26</v>
      </c>
      <c r="S8668">
        <v>780</v>
      </c>
      <c r="T8668">
        <v>30</v>
      </c>
      <c r="V8668">
        <v>780</v>
      </c>
      <c r="W8668">
        <v>2.39</v>
      </c>
      <c r="X8668">
        <v>18.600000000000001</v>
      </c>
      <c r="Y8668">
        <v>25.38</v>
      </c>
      <c r="Z8668">
        <v>761.4</v>
      </c>
      <c r="AA8668" t="s">
        <v>46975</v>
      </c>
      <c r="AB8668">
        <v>0</v>
      </c>
      <c r="AE8668" t="s">
        <v>46976</v>
      </c>
      <c r="AF8668" t="s">
        <v>145</v>
      </c>
      <c r="AG8668" t="s">
        <v>46977</v>
      </c>
    </row>
    <row r="8669" spans="1:33">
      <c r="A8669" t="s">
        <v>46978</v>
      </c>
      <c r="B8669" t="s">
        <v>174</v>
      </c>
      <c r="C8669" t="s">
        <v>46979</v>
      </c>
      <c r="D8669" t="s">
        <v>46980</v>
      </c>
      <c r="E8669" t="s">
        <v>39</v>
      </c>
      <c r="F8669" t="s">
        <v>177</v>
      </c>
      <c r="G8669" t="s">
        <v>465</v>
      </c>
      <c r="H8669">
        <v>1</v>
      </c>
      <c r="I8669" t="s">
        <v>178</v>
      </c>
      <c r="J8669" t="s">
        <v>43</v>
      </c>
      <c r="K8669" t="s">
        <v>161</v>
      </c>
      <c r="L8669" t="s">
        <v>101</v>
      </c>
      <c r="M8669" t="s">
        <v>102</v>
      </c>
      <c r="N8669">
        <v>40</v>
      </c>
      <c r="O8669">
        <v>24.4</v>
      </c>
      <c r="P8669">
        <v>976</v>
      </c>
      <c r="R8669">
        <v>24.4</v>
      </c>
      <c r="S8669">
        <v>976</v>
      </c>
      <c r="T8669">
        <v>40</v>
      </c>
      <c r="V8669">
        <v>976</v>
      </c>
      <c r="W8669">
        <v>2.3879999999999999</v>
      </c>
      <c r="X8669">
        <v>23.31</v>
      </c>
      <c r="Y8669">
        <v>23.82</v>
      </c>
      <c r="Z8669">
        <v>952.69</v>
      </c>
      <c r="AA8669" t="s">
        <v>46981</v>
      </c>
      <c r="AB8669">
        <v>0</v>
      </c>
      <c r="AE8669" t="s">
        <v>46982</v>
      </c>
      <c r="AF8669" t="s">
        <v>468</v>
      </c>
      <c r="AG8669" t="s">
        <v>46983</v>
      </c>
    </row>
    <row r="8670" spans="1:33">
      <c r="A8670" t="s">
        <v>46984</v>
      </c>
      <c r="B8670" t="s">
        <v>36</v>
      </c>
      <c r="C8670" t="s">
        <v>46985</v>
      </c>
      <c r="D8670" t="s">
        <v>46986</v>
      </c>
      <c r="E8670" t="s">
        <v>39</v>
      </c>
      <c r="F8670" t="s">
        <v>50</v>
      </c>
      <c r="G8670" t="s">
        <v>51</v>
      </c>
      <c r="H8670">
        <v>1</v>
      </c>
      <c r="I8670" t="s">
        <v>42</v>
      </c>
      <c r="J8670" t="s">
        <v>43</v>
      </c>
      <c r="K8670" t="s">
        <v>580</v>
      </c>
      <c r="L8670" t="s">
        <v>101</v>
      </c>
      <c r="M8670" t="s">
        <v>102</v>
      </c>
      <c r="N8670">
        <v>32</v>
      </c>
      <c r="O8670">
        <v>26</v>
      </c>
      <c r="P8670">
        <v>832</v>
      </c>
      <c r="R8670">
        <v>26</v>
      </c>
      <c r="S8670">
        <v>795.34</v>
      </c>
      <c r="T8670">
        <v>30.59</v>
      </c>
      <c r="V8670">
        <v>795.34</v>
      </c>
      <c r="W8670">
        <v>2.39</v>
      </c>
      <c r="X8670">
        <v>18.97</v>
      </c>
      <c r="Y8670">
        <v>25.38</v>
      </c>
      <c r="Z8670">
        <v>776.37</v>
      </c>
      <c r="AA8670" t="s">
        <v>46987</v>
      </c>
      <c r="AB8670">
        <v>0</v>
      </c>
      <c r="AE8670" t="s">
        <v>46988</v>
      </c>
      <c r="AF8670" t="s">
        <v>55</v>
      </c>
      <c r="AG8670" t="s">
        <v>46989</v>
      </c>
    </row>
    <row r="8671" spans="1:33">
      <c r="A8671" t="s">
        <v>46990</v>
      </c>
      <c r="B8671" t="s">
        <v>36</v>
      </c>
      <c r="C8671" t="s">
        <v>46991</v>
      </c>
      <c r="D8671" t="s">
        <v>46992</v>
      </c>
      <c r="E8671" t="s">
        <v>39</v>
      </c>
      <c r="F8671" t="s">
        <v>40</v>
      </c>
      <c r="G8671" t="s">
        <v>197</v>
      </c>
      <c r="H8671">
        <v>1</v>
      </c>
      <c r="I8671" t="s">
        <v>42</v>
      </c>
      <c r="J8671" t="s">
        <v>43</v>
      </c>
      <c r="K8671" t="s">
        <v>275</v>
      </c>
      <c r="L8671" t="s">
        <v>93</v>
      </c>
      <c r="N8671">
        <v>25</v>
      </c>
      <c r="O8671">
        <v>26</v>
      </c>
      <c r="P8671">
        <v>650</v>
      </c>
      <c r="R8671">
        <v>26</v>
      </c>
      <c r="AB8671">
        <v>0</v>
      </c>
      <c r="AC8671" t="s">
        <v>1452</v>
      </c>
      <c r="AF8671" t="s">
        <v>200</v>
      </c>
    </row>
    <row r="8672" spans="1:33">
      <c r="A8672" t="s">
        <v>46993</v>
      </c>
      <c r="B8672" t="s">
        <v>36</v>
      </c>
      <c r="C8672" t="s">
        <v>46994</v>
      </c>
      <c r="D8672" t="s">
        <v>46995</v>
      </c>
      <c r="E8672" t="s">
        <v>39</v>
      </c>
      <c r="F8672" t="s">
        <v>40</v>
      </c>
      <c r="G8672" t="s">
        <v>197</v>
      </c>
      <c r="H8672">
        <v>1</v>
      </c>
      <c r="I8672" t="s">
        <v>42</v>
      </c>
      <c r="J8672" t="s">
        <v>43</v>
      </c>
      <c r="K8672" t="s">
        <v>275</v>
      </c>
      <c r="L8672" t="s">
        <v>93</v>
      </c>
      <c r="N8672">
        <v>25</v>
      </c>
      <c r="O8672">
        <v>26</v>
      </c>
      <c r="P8672">
        <v>650</v>
      </c>
      <c r="R8672">
        <v>26</v>
      </c>
      <c r="AB8672">
        <v>0</v>
      </c>
      <c r="AC8672" t="s">
        <v>1452</v>
      </c>
      <c r="AF8672" t="s">
        <v>200</v>
      </c>
    </row>
    <row r="8673" spans="1:33">
      <c r="A8673" t="s">
        <v>46996</v>
      </c>
      <c r="B8673" t="s">
        <v>42</v>
      </c>
      <c r="C8673" t="s">
        <v>46997</v>
      </c>
      <c r="D8673" t="s">
        <v>46998</v>
      </c>
      <c r="E8673" t="s">
        <v>39</v>
      </c>
      <c r="F8673" t="s">
        <v>40</v>
      </c>
      <c r="G8673" t="s">
        <v>63</v>
      </c>
      <c r="H8673">
        <v>1</v>
      </c>
      <c r="I8673" t="s">
        <v>42</v>
      </c>
      <c r="J8673" t="s">
        <v>168</v>
      </c>
      <c r="K8673" t="s">
        <v>161</v>
      </c>
      <c r="L8673" t="s">
        <v>101</v>
      </c>
      <c r="N8673">
        <v>40</v>
      </c>
      <c r="O8673">
        <v>26</v>
      </c>
      <c r="P8673">
        <v>1040</v>
      </c>
      <c r="R8673">
        <v>26</v>
      </c>
      <c r="S8673">
        <v>600.86</v>
      </c>
      <c r="T8673">
        <v>23.11</v>
      </c>
      <c r="V8673">
        <v>600.86</v>
      </c>
      <c r="W8673">
        <v>2.39</v>
      </c>
      <c r="X8673">
        <v>14.33</v>
      </c>
      <c r="Y8673">
        <v>25.38</v>
      </c>
      <c r="Z8673">
        <v>586.53</v>
      </c>
      <c r="AA8673" t="s">
        <v>46999</v>
      </c>
      <c r="AB8673">
        <v>0</v>
      </c>
      <c r="AE8673" t="s">
        <v>47000</v>
      </c>
      <c r="AF8673" t="s">
        <v>70</v>
      </c>
      <c r="AG8673" t="s">
        <v>47001</v>
      </c>
    </row>
    <row r="8674" spans="1:33">
      <c r="A8674" t="s">
        <v>47002</v>
      </c>
      <c r="B8674" t="s">
        <v>36</v>
      </c>
      <c r="C8674" t="s">
        <v>47003</v>
      </c>
      <c r="D8674" t="s">
        <v>47004</v>
      </c>
      <c r="E8674" t="s">
        <v>39</v>
      </c>
      <c r="F8674" t="s">
        <v>40</v>
      </c>
      <c r="G8674" t="s">
        <v>197</v>
      </c>
      <c r="H8674">
        <v>2</v>
      </c>
      <c r="I8674" t="s">
        <v>42</v>
      </c>
      <c r="J8674" t="s">
        <v>43</v>
      </c>
      <c r="K8674" t="s">
        <v>275</v>
      </c>
      <c r="L8674" t="s">
        <v>93</v>
      </c>
      <c r="N8674">
        <v>25</v>
      </c>
      <c r="O8674">
        <v>26</v>
      </c>
      <c r="P8674">
        <v>650</v>
      </c>
      <c r="R8674">
        <v>26</v>
      </c>
      <c r="AB8674">
        <v>0</v>
      </c>
      <c r="AC8674" t="s">
        <v>1452</v>
      </c>
      <c r="AF8674" t="s">
        <v>200</v>
      </c>
    </row>
    <row r="8675" spans="1:33">
      <c r="A8675" t="s">
        <v>47005</v>
      </c>
      <c r="B8675" t="s">
        <v>36</v>
      </c>
      <c r="C8675" t="s">
        <v>47006</v>
      </c>
      <c r="D8675" t="s">
        <v>47007</v>
      </c>
      <c r="E8675" t="s">
        <v>39</v>
      </c>
      <c r="F8675" t="s">
        <v>40</v>
      </c>
      <c r="G8675" t="s">
        <v>197</v>
      </c>
      <c r="H8675">
        <v>2</v>
      </c>
      <c r="I8675" t="s">
        <v>42</v>
      </c>
      <c r="J8675" t="s">
        <v>43</v>
      </c>
      <c r="K8675" t="s">
        <v>275</v>
      </c>
      <c r="L8675" t="s">
        <v>93</v>
      </c>
      <c r="N8675">
        <v>25</v>
      </c>
      <c r="O8675">
        <v>26</v>
      </c>
      <c r="P8675">
        <v>650</v>
      </c>
      <c r="R8675">
        <v>26</v>
      </c>
      <c r="AB8675">
        <v>0</v>
      </c>
      <c r="AC8675" t="s">
        <v>1452</v>
      </c>
      <c r="AF8675" t="s">
        <v>200</v>
      </c>
    </row>
    <row r="8676" spans="1:33">
      <c r="A8676" t="s">
        <v>47008</v>
      </c>
      <c r="B8676" t="s">
        <v>36</v>
      </c>
      <c r="C8676" t="s">
        <v>47009</v>
      </c>
      <c r="D8676" t="s">
        <v>47010</v>
      </c>
      <c r="E8676" t="s">
        <v>39</v>
      </c>
      <c r="F8676" t="s">
        <v>40</v>
      </c>
      <c r="G8676" t="s">
        <v>197</v>
      </c>
      <c r="H8676">
        <v>2</v>
      </c>
      <c r="I8676" t="s">
        <v>42</v>
      </c>
      <c r="J8676" t="s">
        <v>43</v>
      </c>
      <c r="K8676" t="s">
        <v>275</v>
      </c>
      <c r="L8676" t="s">
        <v>93</v>
      </c>
      <c r="N8676">
        <v>25</v>
      </c>
      <c r="O8676">
        <v>26</v>
      </c>
      <c r="P8676">
        <v>650</v>
      </c>
      <c r="R8676">
        <v>26</v>
      </c>
      <c r="AB8676">
        <v>0</v>
      </c>
      <c r="AC8676" t="s">
        <v>1452</v>
      </c>
      <c r="AF8676" t="s">
        <v>200</v>
      </c>
    </row>
    <row r="8677" spans="1:33">
      <c r="A8677" t="s">
        <v>47011</v>
      </c>
      <c r="B8677" t="s">
        <v>36</v>
      </c>
      <c r="C8677" t="s">
        <v>47012</v>
      </c>
      <c r="D8677" t="s">
        <v>47013</v>
      </c>
      <c r="E8677" t="s">
        <v>39</v>
      </c>
      <c r="F8677" t="s">
        <v>40</v>
      </c>
      <c r="G8677" t="s">
        <v>197</v>
      </c>
      <c r="H8677">
        <v>2</v>
      </c>
      <c r="I8677" t="s">
        <v>42</v>
      </c>
      <c r="J8677" t="s">
        <v>43</v>
      </c>
      <c r="K8677" t="s">
        <v>275</v>
      </c>
      <c r="L8677" t="s">
        <v>93</v>
      </c>
      <c r="N8677">
        <v>25</v>
      </c>
      <c r="O8677">
        <v>26</v>
      </c>
      <c r="P8677">
        <v>650</v>
      </c>
      <c r="R8677">
        <v>26</v>
      </c>
      <c r="AB8677">
        <v>0</v>
      </c>
      <c r="AC8677" t="s">
        <v>1452</v>
      </c>
      <c r="AF8677" t="s">
        <v>200</v>
      </c>
    </row>
    <row r="8678" spans="1:33">
      <c r="A8678" t="s">
        <v>47014</v>
      </c>
      <c r="B8678" t="s">
        <v>36</v>
      </c>
      <c r="C8678" t="s">
        <v>47015</v>
      </c>
      <c r="D8678" t="s">
        <v>47016</v>
      </c>
      <c r="E8678" t="s">
        <v>39</v>
      </c>
      <c r="F8678" t="s">
        <v>40</v>
      </c>
      <c r="G8678" t="s">
        <v>197</v>
      </c>
      <c r="H8678">
        <v>2</v>
      </c>
      <c r="I8678" t="s">
        <v>42</v>
      </c>
      <c r="J8678" t="s">
        <v>43</v>
      </c>
      <c r="K8678" t="s">
        <v>275</v>
      </c>
      <c r="L8678" t="s">
        <v>93</v>
      </c>
      <c r="N8678">
        <v>25</v>
      </c>
      <c r="O8678">
        <v>26</v>
      </c>
      <c r="P8678">
        <v>650</v>
      </c>
      <c r="R8678">
        <v>26</v>
      </c>
      <c r="AB8678">
        <v>0</v>
      </c>
      <c r="AC8678" t="s">
        <v>1452</v>
      </c>
      <c r="AF8678" t="s">
        <v>200</v>
      </c>
    </row>
    <row r="8679" spans="1:33">
      <c r="A8679" t="s">
        <v>47017</v>
      </c>
      <c r="B8679" t="s">
        <v>36</v>
      </c>
      <c r="C8679" t="s">
        <v>47018</v>
      </c>
      <c r="D8679" t="s">
        <v>47019</v>
      </c>
      <c r="E8679" t="s">
        <v>39</v>
      </c>
      <c r="F8679" t="s">
        <v>40</v>
      </c>
      <c r="G8679" t="s">
        <v>185</v>
      </c>
      <c r="H8679">
        <v>1</v>
      </c>
      <c r="I8679" t="s">
        <v>42</v>
      </c>
      <c r="J8679" t="s">
        <v>43</v>
      </c>
      <c r="K8679" t="s">
        <v>110</v>
      </c>
      <c r="L8679" t="s">
        <v>101</v>
      </c>
      <c r="M8679" t="s">
        <v>102</v>
      </c>
      <c r="N8679">
        <v>23.07</v>
      </c>
      <c r="O8679">
        <v>26</v>
      </c>
      <c r="P8679">
        <v>599.82000000000005</v>
      </c>
      <c r="R8679">
        <v>26</v>
      </c>
      <c r="S8679">
        <v>598</v>
      </c>
      <c r="T8679">
        <v>23</v>
      </c>
      <c r="V8679">
        <v>598</v>
      </c>
      <c r="W8679">
        <v>2.39</v>
      </c>
      <c r="X8679">
        <v>14.26</v>
      </c>
      <c r="Y8679">
        <v>25.38</v>
      </c>
      <c r="Z8679">
        <v>583.74</v>
      </c>
      <c r="AA8679" t="s">
        <v>47020</v>
      </c>
      <c r="AB8679">
        <v>0</v>
      </c>
      <c r="AE8679" t="s">
        <v>47021</v>
      </c>
      <c r="AF8679" t="s">
        <v>134</v>
      </c>
      <c r="AG8679" t="s">
        <v>47022</v>
      </c>
    </row>
    <row r="8680" spans="1:33">
      <c r="A8680" t="s">
        <v>47023</v>
      </c>
      <c r="B8680" t="s">
        <v>36</v>
      </c>
      <c r="C8680" t="s">
        <v>47024</v>
      </c>
      <c r="D8680" t="s">
        <v>47025</v>
      </c>
      <c r="E8680" t="s">
        <v>39</v>
      </c>
      <c r="F8680" t="s">
        <v>40</v>
      </c>
      <c r="G8680" t="s">
        <v>450</v>
      </c>
      <c r="H8680">
        <v>2</v>
      </c>
      <c r="I8680" t="s">
        <v>42</v>
      </c>
      <c r="J8680" t="s">
        <v>43</v>
      </c>
      <c r="K8680" t="s">
        <v>125</v>
      </c>
      <c r="L8680" t="s">
        <v>93</v>
      </c>
      <c r="N8680">
        <v>21.15</v>
      </c>
      <c r="O8680">
        <v>26</v>
      </c>
      <c r="P8680">
        <v>549.9</v>
      </c>
      <c r="R8680">
        <v>26</v>
      </c>
      <c r="AB8680">
        <v>0</v>
      </c>
      <c r="AC8680" t="s">
        <v>1452</v>
      </c>
      <c r="AF8680" t="s">
        <v>453</v>
      </c>
    </row>
    <row r="8681" spans="1:33">
      <c r="A8681" t="s">
        <v>47026</v>
      </c>
      <c r="B8681" t="s">
        <v>36</v>
      </c>
      <c r="C8681" t="s">
        <v>47027</v>
      </c>
      <c r="D8681" t="s">
        <v>47028</v>
      </c>
      <c r="E8681" t="s">
        <v>39</v>
      </c>
      <c r="F8681" t="s">
        <v>40</v>
      </c>
      <c r="G8681" t="s">
        <v>450</v>
      </c>
      <c r="H8681">
        <v>2</v>
      </c>
      <c r="I8681" t="s">
        <v>42</v>
      </c>
      <c r="J8681" t="s">
        <v>43</v>
      </c>
      <c r="K8681" t="s">
        <v>125</v>
      </c>
      <c r="L8681" t="s">
        <v>93</v>
      </c>
      <c r="N8681">
        <v>21.15</v>
      </c>
      <c r="O8681">
        <v>26</v>
      </c>
      <c r="P8681">
        <v>549.9</v>
      </c>
      <c r="R8681">
        <v>26</v>
      </c>
      <c r="AB8681">
        <v>0</v>
      </c>
      <c r="AC8681" t="s">
        <v>1452</v>
      </c>
      <c r="AF8681" t="s">
        <v>453</v>
      </c>
    </row>
    <row r="8682" spans="1:33">
      <c r="A8682" t="s">
        <v>47029</v>
      </c>
      <c r="B8682" t="s">
        <v>36</v>
      </c>
      <c r="C8682" t="s">
        <v>47030</v>
      </c>
      <c r="D8682" t="s">
        <v>47031</v>
      </c>
      <c r="E8682" t="s">
        <v>39</v>
      </c>
      <c r="F8682" t="s">
        <v>50</v>
      </c>
      <c r="G8682" t="s">
        <v>51</v>
      </c>
      <c r="H8682">
        <v>1</v>
      </c>
      <c r="I8682" t="s">
        <v>42</v>
      </c>
      <c r="J8682" t="s">
        <v>43</v>
      </c>
      <c r="K8682" t="s">
        <v>275</v>
      </c>
      <c r="L8682" t="s">
        <v>101</v>
      </c>
      <c r="M8682" t="s">
        <v>102</v>
      </c>
      <c r="N8682">
        <v>25</v>
      </c>
      <c r="O8682">
        <v>26</v>
      </c>
      <c r="P8682">
        <v>650</v>
      </c>
      <c r="R8682">
        <v>26</v>
      </c>
      <c r="S8682">
        <v>650</v>
      </c>
      <c r="T8682">
        <v>25</v>
      </c>
      <c r="V8682">
        <v>650</v>
      </c>
      <c r="W8682">
        <v>2.39</v>
      </c>
      <c r="X8682">
        <v>15.5</v>
      </c>
      <c r="Y8682">
        <v>25.38</v>
      </c>
      <c r="Z8682">
        <v>634.5</v>
      </c>
      <c r="AA8682" t="s">
        <v>47032</v>
      </c>
      <c r="AB8682">
        <v>0</v>
      </c>
      <c r="AE8682" t="s">
        <v>47033</v>
      </c>
      <c r="AF8682" t="s">
        <v>55</v>
      </c>
      <c r="AG8682" t="s">
        <v>47034</v>
      </c>
    </row>
    <row r="8683" spans="1:33">
      <c r="A8683" t="s">
        <v>47035</v>
      </c>
      <c r="B8683" t="s">
        <v>36</v>
      </c>
      <c r="C8683" t="s">
        <v>47036</v>
      </c>
      <c r="D8683" t="s">
        <v>47037</v>
      </c>
      <c r="E8683" t="s">
        <v>39</v>
      </c>
      <c r="F8683" t="s">
        <v>40</v>
      </c>
      <c r="G8683" t="s">
        <v>380</v>
      </c>
      <c r="H8683">
        <v>1</v>
      </c>
      <c r="I8683" t="s">
        <v>42</v>
      </c>
      <c r="J8683" t="s">
        <v>43</v>
      </c>
      <c r="K8683" t="s">
        <v>142</v>
      </c>
      <c r="L8683" t="s">
        <v>101</v>
      </c>
      <c r="N8683">
        <v>20</v>
      </c>
      <c r="O8683">
        <v>28</v>
      </c>
      <c r="P8683">
        <v>560</v>
      </c>
      <c r="R8683">
        <v>28</v>
      </c>
      <c r="S8683">
        <v>560</v>
      </c>
      <c r="T8683">
        <v>20</v>
      </c>
      <c r="V8683">
        <v>560</v>
      </c>
      <c r="W8683">
        <v>2.39</v>
      </c>
      <c r="X8683">
        <v>13.4</v>
      </c>
      <c r="Y8683">
        <v>27.33</v>
      </c>
      <c r="Z8683">
        <v>546.6</v>
      </c>
      <c r="AA8683" t="s">
        <v>47038</v>
      </c>
      <c r="AB8683">
        <v>0</v>
      </c>
      <c r="AE8683" t="s">
        <v>47039</v>
      </c>
      <c r="AF8683" t="s">
        <v>383</v>
      </c>
      <c r="AG8683" t="s">
        <v>47040</v>
      </c>
    </row>
    <row r="8684" spans="1:33">
      <c r="A8684" t="s">
        <v>47041</v>
      </c>
      <c r="B8684" t="s">
        <v>36</v>
      </c>
      <c r="C8684" t="s">
        <v>47042</v>
      </c>
      <c r="D8684" t="s">
        <v>47043</v>
      </c>
      <c r="E8684" t="s">
        <v>39</v>
      </c>
      <c r="F8684" t="s">
        <v>40</v>
      </c>
      <c r="G8684" t="s">
        <v>217</v>
      </c>
      <c r="H8684">
        <v>3</v>
      </c>
      <c r="I8684" t="s">
        <v>42</v>
      </c>
      <c r="J8684" t="s">
        <v>43</v>
      </c>
      <c r="K8684" t="s">
        <v>387</v>
      </c>
      <c r="L8684" t="s">
        <v>101</v>
      </c>
      <c r="M8684" t="s">
        <v>102</v>
      </c>
      <c r="N8684">
        <v>25</v>
      </c>
      <c r="O8684">
        <v>26</v>
      </c>
      <c r="P8684">
        <v>650</v>
      </c>
      <c r="R8684">
        <v>26</v>
      </c>
      <c r="S8684">
        <v>650</v>
      </c>
      <c r="T8684">
        <v>25</v>
      </c>
      <c r="V8684">
        <v>650</v>
      </c>
      <c r="W8684">
        <v>2.39</v>
      </c>
      <c r="X8684">
        <v>15.5</v>
      </c>
      <c r="Y8684">
        <v>25.38</v>
      </c>
      <c r="Z8684">
        <v>634.5</v>
      </c>
      <c r="AA8684" t="s">
        <v>47044</v>
      </c>
      <c r="AB8684">
        <v>0</v>
      </c>
      <c r="AE8684" t="s">
        <v>47045</v>
      </c>
      <c r="AF8684" t="s">
        <v>221</v>
      </c>
      <c r="AG8684" t="s">
        <v>47046</v>
      </c>
    </row>
    <row r="8685" spans="1:33">
      <c r="A8685" t="s">
        <v>47047</v>
      </c>
      <c r="B8685" t="s">
        <v>36</v>
      </c>
      <c r="C8685" t="s">
        <v>47048</v>
      </c>
      <c r="D8685" t="s">
        <v>47049</v>
      </c>
      <c r="E8685" t="s">
        <v>39</v>
      </c>
      <c r="F8685" t="s">
        <v>50</v>
      </c>
      <c r="G8685" t="s">
        <v>141</v>
      </c>
      <c r="H8685">
        <v>2</v>
      </c>
      <c r="I8685" t="s">
        <v>42</v>
      </c>
      <c r="J8685" t="s">
        <v>43</v>
      </c>
      <c r="K8685" t="s">
        <v>125</v>
      </c>
      <c r="L8685" t="s">
        <v>93</v>
      </c>
      <c r="N8685">
        <v>21.15</v>
      </c>
      <c r="O8685">
        <v>26</v>
      </c>
      <c r="P8685">
        <v>549.9</v>
      </c>
      <c r="R8685">
        <v>26</v>
      </c>
      <c r="AB8685">
        <v>0</v>
      </c>
      <c r="AC8685" t="s">
        <v>1452</v>
      </c>
      <c r="AF8685" t="s">
        <v>145</v>
      </c>
    </row>
    <row r="8686" spans="1:33">
      <c r="A8686" t="s">
        <v>47050</v>
      </c>
      <c r="B8686" t="s">
        <v>36</v>
      </c>
      <c r="C8686" t="s">
        <v>47051</v>
      </c>
      <c r="D8686" t="s">
        <v>47052</v>
      </c>
      <c r="E8686" t="s">
        <v>39</v>
      </c>
      <c r="F8686" t="s">
        <v>50</v>
      </c>
      <c r="G8686" t="s">
        <v>141</v>
      </c>
      <c r="H8686">
        <v>2</v>
      </c>
      <c r="I8686" t="s">
        <v>42</v>
      </c>
      <c r="J8686" t="s">
        <v>43</v>
      </c>
      <c r="K8686" t="s">
        <v>125</v>
      </c>
      <c r="L8686" t="s">
        <v>93</v>
      </c>
      <c r="N8686">
        <v>21.15</v>
      </c>
      <c r="O8686">
        <v>26</v>
      </c>
      <c r="P8686">
        <v>549.9</v>
      </c>
      <c r="R8686">
        <v>26</v>
      </c>
      <c r="AB8686">
        <v>0</v>
      </c>
      <c r="AC8686" t="s">
        <v>1452</v>
      </c>
      <c r="AF8686" t="s">
        <v>145</v>
      </c>
    </row>
    <row r="8687" spans="1:33">
      <c r="A8687" t="s">
        <v>47053</v>
      </c>
      <c r="B8687" t="s">
        <v>36</v>
      </c>
      <c r="C8687" t="s">
        <v>47054</v>
      </c>
      <c r="D8687" t="s">
        <v>47055</v>
      </c>
      <c r="E8687" t="s">
        <v>39</v>
      </c>
      <c r="F8687" t="s">
        <v>40</v>
      </c>
      <c r="G8687" t="s">
        <v>380</v>
      </c>
      <c r="H8687">
        <v>2</v>
      </c>
      <c r="I8687" t="s">
        <v>42</v>
      </c>
      <c r="J8687" t="s">
        <v>43</v>
      </c>
      <c r="K8687" t="s">
        <v>142</v>
      </c>
      <c r="L8687" t="s">
        <v>101</v>
      </c>
      <c r="N8687">
        <v>20</v>
      </c>
      <c r="O8687">
        <v>28</v>
      </c>
      <c r="P8687">
        <v>560</v>
      </c>
      <c r="R8687">
        <v>28</v>
      </c>
      <c r="S8687">
        <v>560</v>
      </c>
      <c r="T8687">
        <v>20</v>
      </c>
      <c r="V8687">
        <v>560</v>
      </c>
      <c r="W8687">
        <v>2.39</v>
      </c>
      <c r="X8687">
        <v>13.4</v>
      </c>
      <c r="Y8687">
        <v>27.33</v>
      </c>
      <c r="Z8687">
        <v>546.6</v>
      </c>
      <c r="AA8687" t="s">
        <v>47056</v>
      </c>
      <c r="AB8687">
        <v>0</v>
      </c>
      <c r="AE8687" t="s">
        <v>47057</v>
      </c>
      <c r="AF8687" t="s">
        <v>383</v>
      </c>
      <c r="AG8687" t="s">
        <v>47058</v>
      </c>
    </row>
    <row r="8688" spans="1:33">
      <c r="A8688" t="s">
        <v>47059</v>
      </c>
      <c r="B8688" t="s">
        <v>42</v>
      </c>
      <c r="C8688" t="s">
        <v>47060</v>
      </c>
      <c r="D8688" t="s">
        <v>47061</v>
      </c>
      <c r="E8688" t="s">
        <v>39</v>
      </c>
      <c r="F8688" t="s">
        <v>40</v>
      </c>
      <c r="G8688" t="s">
        <v>197</v>
      </c>
      <c r="H8688">
        <v>2</v>
      </c>
      <c r="I8688" t="s">
        <v>42</v>
      </c>
      <c r="J8688" t="s">
        <v>168</v>
      </c>
      <c r="K8688" t="s">
        <v>1287</v>
      </c>
      <c r="L8688" t="s">
        <v>101</v>
      </c>
      <c r="N8688">
        <v>19.23</v>
      </c>
      <c r="O8688">
        <v>26</v>
      </c>
      <c r="P8688">
        <v>499.98</v>
      </c>
      <c r="R8688">
        <v>26</v>
      </c>
      <c r="S8688">
        <v>499.98</v>
      </c>
      <c r="T8688">
        <v>19.23</v>
      </c>
      <c r="V8688">
        <v>499.98</v>
      </c>
      <c r="W8688">
        <v>2.39</v>
      </c>
      <c r="X8688">
        <v>11.92</v>
      </c>
      <c r="Y8688">
        <v>25.38</v>
      </c>
      <c r="Z8688">
        <v>488.06</v>
      </c>
      <c r="AA8688" t="s">
        <v>47062</v>
      </c>
      <c r="AB8688">
        <v>0</v>
      </c>
      <c r="AE8688" t="s">
        <v>47063</v>
      </c>
      <c r="AF8688" t="s">
        <v>200</v>
      </c>
      <c r="AG8688" t="s">
        <v>47064</v>
      </c>
    </row>
    <row r="8689" spans="1:33">
      <c r="A8689" t="s">
        <v>47065</v>
      </c>
      <c r="B8689" t="s">
        <v>36</v>
      </c>
      <c r="C8689" t="s">
        <v>47066</v>
      </c>
      <c r="D8689" t="s">
        <v>47067</v>
      </c>
      <c r="E8689" t="s">
        <v>39</v>
      </c>
      <c r="F8689" t="s">
        <v>40</v>
      </c>
      <c r="G8689" t="s">
        <v>197</v>
      </c>
      <c r="H8689">
        <v>1</v>
      </c>
      <c r="I8689" t="s">
        <v>42</v>
      </c>
      <c r="J8689" t="s">
        <v>43</v>
      </c>
      <c r="K8689" t="s">
        <v>52</v>
      </c>
      <c r="L8689" t="s">
        <v>101</v>
      </c>
      <c r="N8689">
        <v>57.69</v>
      </c>
      <c r="O8689">
        <v>26</v>
      </c>
      <c r="P8689">
        <v>1499.94</v>
      </c>
      <c r="R8689">
        <v>26</v>
      </c>
      <c r="S8689">
        <v>1362.92</v>
      </c>
      <c r="T8689">
        <v>52.42</v>
      </c>
      <c r="V8689">
        <v>1362.92</v>
      </c>
      <c r="W8689">
        <v>2.39</v>
      </c>
      <c r="X8689">
        <v>32.5</v>
      </c>
      <c r="Y8689">
        <v>25.38</v>
      </c>
      <c r="Z8689">
        <v>1330.42</v>
      </c>
      <c r="AA8689" t="s">
        <v>47068</v>
      </c>
      <c r="AB8689">
        <v>0</v>
      </c>
      <c r="AE8689" t="s">
        <v>47069</v>
      </c>
      <c r="AF8689" t="s">
        <v>200</v>
      </c>
      <c r="AG8689" t="s">
        <v>47070</v>
      </c>
    </row>
    <row r="8690" spans="1:33">
      <c r="A8690" t="s">
        <v>47071</v>
      </c>
      <c r="B8690" t="s">
        <v>174</v>
      </c>
      <c r="C8690" t="s">
        <v>47072</v>
      </c>
      <c r="D8690" t="s">
        <v>47073</v>
      </c>
      <c r="E8690" t="s">
        <v>39</v>
      </c>
      <c r="F8690" t="s">
        <v>177</v>
      </c>
      <c r="G8690" t="s">
        <v>450</v>
      </c>
      <c r="H8690">
        <v>2</v>
      </c>
      <c r="I8690" t="s">
        <v>178</v>
      </c>
      <c r="J8690" t="s">
        <v>43</v>
      </c>
      <c r="K8690" t="s">
        <v>161</v>
      </c>
      <c r="L8690" t="s">
        <v>101</v>
      </c>
      <c r="N8690">
        <v>40</v>
      </c>
      <c r="O8690">
        <v>26</v>
      </c>
      <c r="P8690">
        <v>1040</v>
      </c>
      <c r="R8690">
        <v>26</v>
      </c>
      <c r="S8690">
        <v>679.64</v>
      </c>
      <c r="T8690">
        <v>26.14</v>
      </c>
      <c r="V8690">
        <v>679.64</v>
      </c>
      <c r="W8690">
        <v>2.3879999999999999</v>
      </c>
      <c r="X8690">
        <v>16.23</v>
      </c>
      <c r="Y8690">
        <v>25.38</v>
      </c>
      <c r="Z8690">
        <v>663.41</v>
      </c>
      <c r="AA8690" t="s">
        <v>47074</v>
      </c>
      <c r="AB8690">
        <v>0</v>
      </c>
      <c r="AE8690" t="s">
        <v>47075</v>
      </c>
      <c r="AF8690" t="s">
        <v>453</v>
      </c>
      <c r="AG8690" t="s">
        <v>47076</v>
      </c>
    </row>
    <row r="8691" spans="1:33">
      <c r="A8691" t="s">
        <v>47077</v>
      </c>
      <c r="B8691" t="s">
        <v>174</v>
      </c>
      <c r="C8691" t="s">
        <v>47078</v>
      </c>
      <c r="D8691" t="s">
        <v>47079</v>
      </c>
      <c r="E8691" t="s">
        <v>39</v>
      </c>
      <c r="F8691" t="s">
        <v>177</v>
      </c>
      <c r="G8691" t="s">
        <v>441</v>
      </c>
      <c r="H8691">
        <v>2</v>
      </c>
      <c r="I8691" t="s">
        <v>178</v>
      </c>
      <c r="J8691" t="s">
        <v>43</v>
      </c>
      <c r="K8691" t="s">
        <v>86</v>
      </c>
      <c r="L8691" t="s">
        <v>101</v>
      </c>
      <c r="N8691">
        <v>11.4</v>
      </c>
      <c r="O8691">
        <v>26.3</v>
      </c>
      <c r="P8691">
        <v>299.82</v>
      </c>
      <c r="R8691">
        <v>26.3</v>
      </c>
      <c r="S8691">
        <v>289.3</v>
      </c>
      <c r="T8691">
        <v>11</v>
      </c>
      <c r="V8691">
        <v>289.3</v>
      </c>
      <c r="W8691">
        <v>2.3879999999999999</v>
      </c>
      <c r="X8691">
        <v>6.91</v>
      </c>
      <c r="Y8691">
        <v>25.67</v>
      </c>
      <c r="Z8691">
        <v>282.39</v>
      </c>
      <c r="AA8691" t="s">
        <v>47080</v>
      </c>
      <c r="AB8691">
        <v>0</v>
      </c>
      <c r="AE8691" t="s">
        <v>47081</v>
      </c>
      <c r="AF8691" t="s">
        <v>445</v>
      </c>
      <c r="AG8691" t="s">
        <v>47082</v>
      </c>
    </row>
    <row r="8692" spans="1:33">
      <c r="A8692" t="s">
        <v>47083</v>
      </c>
      <c r="B8692" t="s">
        <v>36</v>
      </c>
      <c r="C8692" t="s">
        <v>47084</v>
      </c>
      <c r="D8692" t="s">
        <v>47085</v>
      </c>
      <c r="E8692" t="s">
        <v>39</v>
      </c>
      <c r="F8692" t="s">
        <v>40</v>
      </c>
      <c r="G8692" t="s">
        <v>124</v>
      </c>
      <c r="H8692">
        <v>1</v>
      </c>
      <c r="I8692" t="s">
        <v>42</v>
      </c>
      <c r="J8692" t="s">
        <v>43</v>
      </c>
      <c r="K8692" t="s">
        <v>487</v>
      </c>
      <c r="L8692" t="s">
        <v>101</v>
      </c>
      <c r="N8692">
        <v>15.38</v>
      </c>
      <c r="O8692">
        <v>26</v>
      </c>
      <c r="P8692">
        <v>399.88</v>
      </c>
      <c r="R8692">
        <v>26</v>
      </c>
      <c r="S8692">
        <v>390</v>
      </c>
      <c r="T8692">
        <v>15</v>
      </c>
      <c r="V8692">
        <v>390</v>
      </c>
      <c r="W8692">
        <v>2.39</v>
      </c>
      <c r="X8692">
        <v>9.3000000000000007</v>
      </c>
      <c r="Y8692">
        <v>25.38</v>
      </c>
      <c r="Z8692">
        <v>380.7</v>
      </c>
      <c r="AA8692" t="s">
        <v>47086</v>
      </c>
      <c r="AB8692">
        <v>0</v>
      </c>
      <c r="AE8692" t="s">
        <v>47087</v>
      </c>
      <c r="AF8692" t="s">
        <v>128</v>
      </c>
      <c r="AG8692" t="s">
        <v>47088</v>
      </c>
    </row>
    <row r="8693" spans="1:33">
      <c r="A8693" t="s">
        <v>47089</v>
      </c>
      <c r="B8693" t="s">
        <v>36</v>
      </c>
      <c r="C8693" t="s">
        <v>47090</v>
      </c>
      <c r="D8693" t="s">
        <v>47091</v>
      </c>
      <c r="E8693" t="s">
        <v>39</v>
      </c>
      <c r="F8693" t="s">
        <v>40</v>
      </c>
      <c r="G8693" t="s">
        <v>380</v>
      </c>
      <c r="H8693">
        <v>1</v>
      </c>
      <c r="I8693" t="s">
        <v>42</v>
      </c>
      <c r="J8693" t="s">
        <v>43</v>
      </c>
      <c r="K8693" t="s">
        <v>110</v>
      </c>
      <c r="L8693" t="s">
        <v>101</v>
      </c>
      <c r="M8693" t="s">
        <v>102</v>
      </c>
      <c r="N8693">
        <v>21.42</v>
      </c>
      <c r="O8693">
        <v>28</v>
      </c>
      <c r="P8693">
        <v>599.76</v>
      </c>
      <c r="R8693">
        <v>28</v>
      </c>
      <c r="S8693">
        <v>588</v>
      </c>
      <c r="T8693">
        <v>21</v>
      </c>
      <c r="V8693">
        <v>588</v>
      </c>
      <c r="W8693">
        <v>2.39</v>
      </c>
      <c r="X8693">
        <v>14.07</v>
      </c>
      <c r="Y8693">
        <v>27.33</v>
      </c>
      <c r="Z8693">
        <v>573.92999999999995</v>
      </c>
      <c r="AA8693" t="s">
        <v>47092</v>
      </c>
      <c r="AB8693">
        <v>0</v>
      </c>
      <c r="AE8693" t="s">
        <v>47093</v>
      </c>
      <c r="AF8693" t="s">
        <v>383</v>
      </c>
      <c r="AG8693" t="s">
        <v>47094</v>
      </c>
    </row>
    <row r="8694" spans="1:33">
      <c r="A8694" t="s">
        <v>47095</v>
      </c>
      <c r="B8694" t="s">
        <v>36</v>
      </c>
      <c r="C8694" t="s">
        <v>47096</v>
      </c>
      <c r="D8694" t="s">
        <v>47097</v>
      </c>
      <c r="E8694" t="s">
        <v>39</v>
      </c>
      <c r="F8694" t="s">
        <v>50</v>
      </c>
      <c r="G8694" t="s">
        <v>465</v>
      </c>
      <c r="H8694">
        <v>1</v>
      </c>
      <c r="I8694" t="s">
        <v>42</v>
      </c>
      <c r="J8694" t="s">
        <v>43</v>
      </c>
      <c r="K8694" t="s">
        <v>47098</v>
      </c>
      <c r="L8694" t="s">
        <v>65</v>
      </c>
      <c r="N8694">
        <v>51.55</v>
      </c>
      <c r="O8694">
        <v>24.4</v>
      </c>
      <c r="P8694">
        <v>1257.82</v>
      </c>
      <c r="R8694">
        <v>24.4</v>
      </c>
      <c r="AA8694" t="s">
        <v>47099</v>
      </c>
      <c r="AB8694">
        <v>0</v>
      </c>
      <c r="AC8694" t="s">
        <v>67</v>
      </c>
      <c r="AD8694" t="s">
        <v>68</v>
      </c>
      <c r="AE8694" t="s">
        <v>47100</v>
      </c>
      <c r="AF8694" t="s">
        <v>468</v>
      </c>
      <c r="AG8694" t="s">
        <v>47101</v>
      </c>
    </row>
    <row r="8695" spans="1:33">
      <c r="A8695" t="s">
        <v>47102</v>
      </c>
      <c r="B8695" t="s">
        <v>36</v>
      </c>
      <c r="C8695" t="s">
        <v>47103</v>
      </c>
      <c r="D8695" t="s">
        <v>47104</v>
      </c>
      <c r="E8695" t="s">
        <v>39</v>
      </c>
      <c r="F8695" t="s">
        <v>40</v>
      </c>
      <c r="G8695" t="s">
        <v>63</v>
      </c>
      <c r="H8695">
        <v>1</v>
      </c>
      <c r="I8695" t="s">
        <v>42</v>
      </c>
      <c r="J8695" t="s">
        <v>43</v>
      </c>
      <c r="K8695" t="s">
        <v>1243</v>
      </c>
      <c r="L8695" t="s">
        <v>101</v>
      </c>
      <c r="M8695" t="s">
        <v>102</v>
      </c>
      <c r="N8695">
        <v>26</v>
      </c>
      <c r="O8695">
        <v>26</v>
      </c>
      <c r="P8695">
        <v>676</v>
      </c>
      <c r="R8695">
        <v>26</v>
      </c>
      <c r="S8695">
        <v>676</v>
      </c>
      <c r="T8695">
        <v>26</v>
      </c>
      <c r="V8695">
        <v>676</v>
      </c>
      <c r="W8695">
        <v>2.39</v>
      </c>
      <c r="X8695">
        <v>16.12</v>
      </c>
      <c r="Y8695">
        <v>25.38</v>
      </c>
      <c r="Z8695">
        <v>659.88</v>
      </c>
      <c r="AA8695" t="s">
        <v>47105</v>
      </c>
      <c r="AB8695">
        <v>0</v>
      </c>
      <c r="AE8695" t="s">
        <v>47106</v>
      </c>
      <c r="AF8695" t="s">
        <v>70</v>
      </c>
      <c r="AG8695" t="s">
        <v>47107</v>
      </c>
    </row>
    <row r="8696" spans="1:33">
      <c r="A8696" t="s">
        <v>47108</v>
      </c>
      <c r="B8696" t="s">
        <v>36</v>
      </c>
      <c r="C8696" t="s">
        <v>47109</v>
      </c>
      <c r="D8696" t="s">
        <v>47110</v>
      </c>
      <c r="E8696" t="s">
        <v>39</v>
      </c>
      <c r="F8696" t="s">
        <v>40</v>
      </c>
      <c r="G8696" t="s">
        <v>450</v>
      </c>
      <c r="H8696">
        <v>1</v>
      </c>
      <c r="I8696" t="s">
        <v>42</v>
      </c>
      <c r="J8696" t="s">
        <v>43</v>
      </c>
      <c r="K8696" t="s">
        <v>117</v>
      </c>
      <c r="L8696" t="s">
        <v>101</v>
      </c>
      <c r="M8696" t="s">
        <v>102</v>
      </c>
      <c r="N8696">
        <v>38.46</v>
      </c>
      <c r="O8696">
        <v>26</v>
      </c>
      <c r="P8696">
        <v>999.96</v>
      </c>
      <c r="R8696">
        <v>26</v>
      </c>
      <c r="S8696">
        <v>619.05999999999995</v>
      </c>
      <c r="T8696">
        <v>23.81</v>
      </c>
      <c r="V8696">
        <v>619.05999999999995</v>
      </c>
      <c r="W8696">
        <v>2.39</v>
      </c>
      <c r="X8696">
        <v>14.76</v>
      </c>
      <c r="Y8696">
        <v>25.38</v>
      </c>
      <c r="Z8696">
        <v>604.29999999999995</v>
      </c>
      <c r="AA8696" t="s">
        <v>47111</v>
      </c>
      <c r="AB8696">
        <v>0</v>
      </c>
      <c r="AE8696" t="s">
        <v>47112</v>
      </c>
      <c r="AF8696" t="s">
        <v>453</v>
      </c>
      <c r="AG8696" t="s">
        <v>47113</v>
      </c>
    </row>
    <row r="8697" spans="1:33">
      <c r="A8697" t="s">
        <v>47114</v>
      </c>
      <c r="B8697" t="s">
        <v>36</v>
      </c>
      <c r="C8697" t="s">
        <v>47115</v>
      </c>
      <c r="D8697" t="s">
        <v>47116</v>
      </c>
      <c r="E8697" t="s">
        <v>39</v>
      </c>
      <c r="F8697" t="s">
        <v>40</v>
      </c>
      <c r="G8697" t="s">
        <v>197</v>
      </c>
      <c r="H8697">
        <v>1</v>
      </c>
      <c r="I8697" t="s">
        <v>42</v>
      </c>
      <c r="J8697" t="s">
        <v>43</v>
      </c>
      <c r="K8697" t="s">
        <v>125</v>
      </c>
      <c r="L8697" t="s">
        <v>93</v>
      </c>
      <c r="N8697">
        <v>21.15</v>
      </c>
      <c r="O8697">
        <v>26</v>
      </c>
      <c r="P8697">
        <v>549.9</v>
      </c>
      <c r="R8697">
        <v>26</v>
      </c>
      <c r="AB8697">
        <v>0</v>
      </c>
      <c r="AC8697" t="s">
        <v>1452</v>
      </c>
      <c r="AF8697" t="s">
        <v>200</v>
      </c>
    </row>
    <row r="8698" spans="1:33">
      <c r="A8698" t="s">
        <v>47117</v>
      </c>
      <c r="B8698" t="s">
        <v>36</v>
      </c>
      <c r="C8698" t="s">
        <v>47118</v>
      </c>
      <c r="D8698" t="s">
        <v>47119</v>
      </c>
      <c r="E8698" t="s">
        <v>39</v>
      </c>
      <c r="F8698" t="s">
        <v>40</v>
      </c>
      <c r="G8698" t="s">
        <v>197</v>
      </c>
      <c r="H8698">
        <v>1</v>
      </c>
      <c r="I8698" t="s">
        <v>42</v>
      </c>
      <c r="J8698" t="s">
        <v>43</v>
      </c>
      <c r="K8698" t="s">
        <v>125</v>
      </c>
      <c r="L8698" t="s">
        <v>93</v>
      </c>
      <c r="N8698">
        <v>21.15</v>
      </c>
      <c r="O8698">
        <v>26</v>
      </c>
      <c r="P8698">
        <v>549.9</v>
      </c>
      <c r="R8698">
        <v>26</v>
      </c>
      <c r="AB8698">
        <v>0</v>
      </c>
      <c r="AC8698" t="s">
        <v>1452</v>
      </c>
      <c r="AF8698" t="s">
        <v>200</v>
      </c>
    </row>
    <row r="8699" spans="1:33">
      <c r="A8699" t="s">
        <v>47120</v>
      </c>
      <c r="B8699" t="s">
        <v>36</v>
      </c>
      <c r="C8699" t="s">
        <v>47121</v>
      </c>
      <c r="D8699" t="s">
        <v>47122</v>
      </c>
      <c r="E8699" t="s">
        <v>39</v>
      </c>
      <c r="F8699" t="s">
        <v>40</v>
      </c>
      <c r="G8699" t="s">
        <v>217</v>
      </c>
      <c r="H8699">
        <v>3</v>
      </c>
      <c r="I8699" t="s">
        <v>42</v>
      </c>
      <c r="J8699" t="s">
        <v>43</v>
      </c>
      <c r="K8699" t="s">
        <v>253</v>
      </c>
      <c r="L8699" t="s">
        <v>101</v>
      </c>
      <c r="M8699" t="s">
        <v>102</v>
      </c>
      <c r="N8699">
        <v>40.380000000000003</v>
      </c>
      <c r="O8699">
        <v>26</v>
      </c>
      <c r="P8699">
        <v>1049.8800000000001</v>
      </c>
      <c r="R8699">
        <v>26</v>
      </c>
      <c r="S8699">
        <v>1040</v>
      </c>
      <c r="T8699">
        <v>40</v>
      </c>
      <c r="V8699">
        <v>1040</v>
      </c>
      <c r="W8699">
        <v>2.39</v>
      </c>
      <c r="X8699">
        <v>24.8</v>
      </c>
      <c r="Y8699">
        <v>25.38</v>
      </c>
      <c r="Z8699">
        <v>1015.2</v>
      </c>
      <c r="AA8699" t="s">
        <v>47123</v>
      </c>
      <c r="AB8699">
        <v>0</v>
      </c>
      <c r="AE8699" t="s">
        <v>47124</v>
      </c>
      <c r="AF8699" t="s">
        <v>221</v>
      </c>
      <c r="AG8699" t="s">
        <v>47125</v>
      </c>
    </row>
    <row r="8700" spans="1:33">
      <c r="A8700" t="s">
        <v>47126</v>
      </c>
      <c r="B8700" t="s">
        <v>174</v>
      </c>
      <c r="C8700" t="s">
        <v>47127</v>
      </c>
      <c r="D8700" t="s">
        <v>47128</v>
      </c>
      <c r="E8700" t="s">
        <v>39</v>
      </c>
      <c r="F8700" t="s">
        <v>177</v>
      </c>
      <c r="G8700" t="s">
        <v>267</v>
      </c>
      <c r="H8700">
        <v>1</v>
      </c>
      <c r="I8700" t="s">
        <v>178</v>
      </c>
      <c r="J8700" t="s">
        <v>43</v>
      </c>
      <c r="K8700" t="s">
        <v>86</v>
      </c>
      <c r="L8700" t="s">
        <v>101</v>
      </c>
      <c r="N8700">
        <v>11.76</v>
      </c>
      <c r="O8700">
        <v>25.5</v>
      </c>
      <c r="P8700">
        <v>299.88</v>
      </c>
      <c r="R8700">
        <v>25.5</v>
      </c>
      <c r="S8700">
        <v>280.5</v>
      </c>
      <c r="T8700">
        <v>11</v>
      </c>
      <c r="V8700">
        <v>280.5</v>
      </c>
      <c r="W8700">
        <v>2.3879999999999999</v>
      </c>
      <c r="X8700">
        <v>6.7</v>
      </c>
      <c r="Y8700">
        <v>24.89</v>
      </c>
      <c r="Z8700">
        <v>273.8</v>
      </c>
      <c r="AA8700" t="s">
        <v>47129</v>
      </c>
      <c r="AB8700">
        <v>0</v>
      </c>
      <c r="AE8700" t="s">
        <v>47130</v>
      </c>
      <c r="AF8700" t="s">
        <v>102</v>
      </c>
      <c r="AG8700" t="s">
        <v>47131</v>
      </c>
    </row>
    <row r="8701" spans="1:33">
      <c r="A8701" t="s">
        <v>47132</v>
      </c>
      <c r="B8701" t="s">
        <v>36</v>
      </c>
      <c r="C8701" t="s">
        <v>47133</v>
      </c>
      <c r="D8701" t="s">
        <v>47134</v>
      </c>
      <c r="E8701" t="s">
        <v>39</v>
      </c>
      <c r="F8701" t="s">
        <v>40</v>
      </c>
      <c r="G8701" t="s">
        <v>197</v>
      </c>
      <c r="H8701">
        <v>1</v>
      </c>
      <c r="I8701" t="s">
        <v>42</v>
      </c>
      <c r="J8701" t="s">
        <v>43</v>
      </c>
      <c r="K8701" t="s">
        <v>110</v>
      </c>
      <c r="L8701" t="s">
        <v>93</v>
      </c>
      <c r="N8701">
        <v>23.07</v>
      </c>
      <c r="O8701">
        <v>26</v>
      </c>
      <c r="P8701">
        <v>599.82000000000005</v>
      </c>
      <c r="R8701">
        <v>26</v>
      </c>
      <c r="AB8701">
        <v>0</v>
      </c>
      <c r="AC8701" t="s">
        <v>1452</v>
      </c>
      <c r="AF8701" t="s">
        <v>200</v>
      </c>
    </row>
    <row r="8702" spans="1:33">
      <c r="A8702" t="s">
        <v>47135</v>
      </c>
      <c r="B8702" t="s">
        <v>36</v>
      </c>
      <c r="C8702" t="s">
        <v>47136</v>
      </c>
      <c r="D8702" t="s">
        <v>47137</v>
      </c>
      <c r="E8702" t="s">
        <v>39</v>
      </c>
      <c r="F8702" t="s">
        <v>40</v>
      </c>
      <c r="G8702" t="s">
        <v>197</v>
      </c>
      <c r="H8702">
        <v>1</v>
      </c>
      <c r="I8702" t="s">
        <v>42</v>
      </c>
      <c r="J8702" t="s">
        <v>43</v>
      </c>
      <c r="K8702" t="s">
        <v>110</v>
      </c>
      <c r="L8702" t="s">
        <v>93</v>
      </c>
      <c r="N8702">
        <v>23.07</v>
      </c>
      <c r="O8702">
        <v>26</v>
      </c>
      <c r="P8702">
        <v>599.82000000000005</v>
      </c>
      <c r="R8702">
        <v>26</v>
      </c>
      <c r="AB8702">
        <v>0</v>
      </c>
      <c r="AC8702" t="s">
        <v>1452</v>
      </c>
      <c r="AF8702" t="s">
        <v>200</v>
      </c>
    </row>
    <row r="8703" spans="1:33">
      <c r="A8703" t="s">
        <v>47138</v>
      </c>
      <c r="B8703" t="s">
        <v>36</v>
      </c>
      <c r="C8703" t="s">
        <v>47139</v>
      </c>
      <c r="D8703" t="s">
        <v>47140</v>
      </c>
      <c r="E8703" t="s">
        <v>39</v>
      </c>
      <c r="F8703" t="s">
        <v>40</v>
      </c>
      <c r="G8703" t="s">
        <v>197</v>
      </c>
      <c r="H8703">
        <v>1</v>
      </c>
      <c r="I8703" t="s">
        <v>42</v>
      </c>
      <c r="J8703" t="s">
        <v>43</v>
      </c>
      <c r="K8703" t="s">
        <v>110</v>
      </c>
      <c r="L8703" t="s">
        <v>93</v>
      </c>
      <c r="N8703">
        <v>23.07</v>
      </c>
      <c r="O8703">
        <v>26</v>
      </c>
      <c r="P8703">
        <v>599.82000000000005</v>
      </c>
      <c r="R8703">
        <v>26</v>
      </c>
      <c r="AB8703">
        <v>0</v>
      </c>
      <c r="AC8703" t="s">
        <v>1452</v>
      </c>
      <c r="AF8703" t="s">
        <v>200</v>
      </c>
    </row>
    <row r="8704" spans="1:33">
      <c r="A8704" t="s">
        <v>47141</v>
      </c>
      <c r="B8704" t="s">
        <v>36</v>
      </c>
      <c r="C8704" t="s">
        <v>47142</v>
      </c>
      <c r="D8704" t="s">
        <v>47143</v>
      </c>
      <c r="E8704" t="s">
        <v>39</v>
      </c>
      <c r="F8704" t="s">
        <v>50</v>
      </c>
      <c r="G8704" t="s">
        <v>99</v>
      </c>
      <c r="H8704">
        <v>1</v>
      </c>
      <c r="I8704" t="s">
        <v>42</v>
      </c>
      <c r="J8704" t="s">
        <v>43</v>
      </c>
      <c r="K8704" t="s">
        <v>8010</v>
      </c>
      <c r="L8704" t="s">
        <v>101</v>
      </c>
      <c r="M8704" t="s">
        <v>102</v>
      </c>
      <c r="N8704">
        <v>59.61</v>
      </c>
      <c r="O8704">
        <v>26</v>
      </c>
      <c r="P8704">
        <v>1549.86</v>
      </c>
      <c r="R8704">
        <v>26</v>
      </c>
      <c r="S8704">
        <v>1047.02</v>
      </c>
      <c r="T8704">
        <v>40.270000000000003</v>
      </c>
      <c r="V8704">
        <v>1047.02</v>
      </c>
      <c r="W8704">
        <v>2.39</v>
      </c>
      <c r="X8704">
        <v>24.97</v>
      </c>
      <c r="Y8704">
        <v>25.38</v>
      </c>
      <c r="Z8704">
        <v>1022.05</v>
      </c>
      <c r="AA8704" t="s">
        <v>47144</v>
      </c>
      <c r="AB8704">
        <v>0</v>
      </c>
      <c r="AE8704" t="s">
        <v>47145</v>
      </c>
      <c r="AF8704" t="s">
        <v>105</v>
      </c>
      <c r="AG8704" t="s">
        <v>47146</v>
      </c>
    </row>
    <row r="8705" spans="1:33">
      <c r="A8705" t="s">
        <v>47147</v>
      </c>
      <c r="B8705" t="s">
        <v>36</v>
      </c>
      <c r="C8705" t="s">
        <v>47148</v>
      </c>
      <c r="D8705" t="s">
        <v>47149</v>
      </c>
      <c r="E8705" t="s">
        <v>39</v>
      </c>
      <c r="F8705" t="s">
        <v>40</v>
      </c>
      <c r="G8705" t="s">
        <v>63</v>
      </c>
      <c r="H8705">
        <v>2</v>
      </c>
      <c r="I8705" t="s">
        <v>42</v>
      </c>
      <c r="J8705" t="s">
        <v>43</v>
      </c>
      <c r="K8705" t="s">
        <v>870</v>
      </c>
      <c r="L8705" t="s">
        <v>101</v>
      </c>
      <c r="N8705">
        <v>32.69</v>
      </c>
      <c r="O8705">
        <v>26</v>
      </c>
      <c r="P8705">
        <v>849.94</v>
      </c>
      <c r="R8705">
        <v>26</v>
      </c>
      <c r="S8705">
        <v>718.38</v>
      </c>
      <c r="T8705">
        <v>27.63</v>
      </c>
      <c r="V8705">
        <v>718.38</v>
      </c>
      <c r="W8705">
        <v>2.39</v>
      </c>
      <c r="X8705">
        <v>17.13</v>
      </c>
      <c r="Y8705">
        <v>25.38</v>
      </c>
      <c r="Z8705">
        <v>701.25</v>
      </c>
      <c r="AA8705" t="s">
        <v>47150</v>
      </c>
      <c r="AB8705">
        <v>0</v>
      </c>
      <c r="AE8705" t="s">
        <v>47151</v>
      </c>
      <c r="AF8705" t="s">
        <v>70</v>
      </c>
      <c r="AG8705" t="s">
        <v>47152</v>
      </c>
    </row>
    <row r="8706" spans="1:33">
      <c r="A8706" t="s">
        <v>47153</v>
      </c>
      <c r="B8706" t="s">
        <v>36</v>
      </c>
      <c r="C8706" t="s">
        <v>47154</v>
      </c>
      <c r="D8706" t="s">
        <v>47155</v>
      </c>
      <c r="E8706" t="s">
        <v>39</v>
      </c>
      <c r="F8706" t="s">
        <v>50</v>
      </c>
      <c r="G8706" t="s">
        <v>51</v>
      </c>
      <c r="H8706">
        <v>2</v>
      </c>
      <c r="I8706" t="s">
        <v>42</v>
      </c>
      <c r="J8706" t="s">
        <v>43</v>
      </c>
      <c r="K8706" t="s">
        <v>297</v>
      </c>
      <c r="L8706" t="s">
        <v>101</v>
      </c>
      <c r="M8706" t="s">
        <v>260</v>
      </c>
      <c r="N8706">
        <v>23</v>
      </c>
      <c r="O8706">
        <v>26</v>
      </c>
      <c r="P8706">
        <v>598</v>
      </c>
      <c r="R8706">
        <v>26</v>
      </c>
      <c r="S8706">
        <v>598</v>
      </c>
      <c r="T8706">
        <v>23</v>
      </c>
      <c r="V8706">
        <v>598</v>
      </c>
      <c r="W8706">
        <v>2.39</v>
      </c>
      <c r="X8706">
        <v>14.26</v>
      </c>
      <c r="Y8706">
        <v>25.38</v>
      </c>
      <c r="Z8706">
        <v>583.74</v>
      </c>
      <c r="AA8706" t="s">
        <v>47156</v>
      </c>
      <c r="AB8706">
        <v>0</v>
      </c>
      <c r="AE8706" t="s">
        <v>47157</v>
      </c>
      <c r="AF8706" t="s">
        <v>55</v>
      </c>
      <c r="AG8706" t="s">
        <v>47158</v>
      </c>
    </row>
    <row r="8707" spans="1:33">
      <c r="A8707" t="s">
        <v>47159</v>
      </c>
      <c r="B8707" t="s">
        <v>36</v>
      </c>
      <c r="C8707" t="s">
        <v>47160</v>
      </c>
      <c r="D8707" t="s">
        <v>47161</v>
      </c>
      <c r="E8707" t="s">
        <v>39</v>
      </c>
      <c r="F8707" t="s">
        <v>50</v>
      </c>
      <c r="G8707" t="s">
        <v>51</v>
      </c>
      <c r="H8707">
        <v>2</v>
      </c>
      <c r="I8707" t="s">
        <v>42</v>
      </c>
      <c r="J8707" t="s">
        <v>43</v>
      </c>
      <c r="K8707" t="s">
        <v>387</v>
      </c>
      <c r="L8707" t="s">
        <v>93</v>
      </c>
      <c r="N8707">
        <v>25</v>
      </c>
      <c r="O8707">
        <v>26</v>
      </c>
      <c r="P8707">
        <v>650</v>
      </c>
      <c r="R8707">
        <v>26</v>
      </c>
      <c r="AB8707">
        <v>0</v>
      </c>
      <c r="AC8707" t="s">
        <v>94</v>
      </c>
      <c r="AD8707" t="s">
        <v>47162</v>
      </c>
      <c r="AF8707" t="s">
        <v>55</v>
      </c>
    </row>
    <row r="8708" spans="1:33">
      <c r="A8708" t="s">
        <v>47163</v>
      </c>
      <c r="B8708" t="s">
        <v>36</v>
      </c>
      <c r="C8708" t="s">
        <v>47164</v>
      </c>
      <c r="D8708" t="s">
        <v>47165</v>
      </c>
      <c r="E8708" t="s">
        <v>39</v>
      </c>
      <c r="F8708" t="s">
        <v>40</v>
      </c>
      <c r="G8708" t="s">
        <v>674</v>
      </c>
      <c r="H8708">
        <v>2</v>
      </c>
      <c r="I8708" t="s">
        <v>42</v>
      </c>
      <c r="J8708" t="s">
        <v>43</v>
      </c>
      <c r="K8708" t="s">
        <v>110</v>
      </c>
      <c r="L8708" t="s">
        <v>101</v>
      </c>
      <c r="M8708" t="s">
        <v>102</v>
      </c>
      <c r="N8708">
        <v>23.52</v>
      </c>
      <c r="O8708">
        <v>25.5</v>
      </c>
      <c r="P8708">
        <v>599.76</v>
      </c>
      <c r="R8708">
        <v>25.5</v>
      </c>
      <c r="S8708">
        <v>586.5</v>
      </c>
      <c r="T8708">
        <v>23</v>
      </c>
      <c r="V8708">
        <v>586.5</v>
      </c>
      <c r="W8708">
        <v>2.39</v>
      </c>
      <c r="X8708">
        <v>14.03</v>
      </c>
      <c r="Y8708">
        <v>24.89</v>
      </c>
      <c r="Z8708">
        <v>572.47</v>
      </c>
      <c r="AA8708" t="s">
        <v>47166</v>
      </c>
      <c r="AB8708">
        <v>0</v>
      </c>
      <c r="AE8708" t="s">
        <v>47167</v>
      </c>
      <c r="AF8708" t="s">
        <v>260</v>
      </c>
      <c r="AG8708" t="s">
        <v>47168</v>
      </c>
    </row>
    <row r="8709" spans="1:33">
      <c r="A8709" t="s">
        <v>47169</v>
      </c>
      <c r="B8709" t="s">
        <v>36</v>
      </c>
      <c r="C8709" t="s">
        <v>47170</v>
      </c>
      <c r="D8709" t="s">
        <v>47171</v>
      </c>
      <c r="E8709" t="s">
        <v>39</v>
      </c>
      <c r="F8709" t="s">
        <v>50</v>
      </c>
      <c r="G8709" t="s">
        <v>465</v>
      </c>
      <c r="H8709">
        <v>1</v>
      </c>
      <c r="I8709" t="s">
        <v>42</v>
      </c>
      <c r="J8709" t="s">
        <v>43</v>
      </c>
      <c r="K8709" t="s">
        <v>246</v>
      </c>
      <c r="L8709" t="s">
        <v>101</v>
      </c>
      <c r="M8709" t="s">
        <v>102</v>
      </c>
      <c r="N8709">
        <v>14.34</v>
      </c>
      <c r="O8709">
        <v>24.4</v>
      </c>
      <c r="P8709">
        <v>349.9</v>
      </c>
      <c r="R8709">
        <v>24.4</v>
      </c>
      <c r="S8709">
        <v>341.6</v>
      </c>
      <c r="T8709">
        <v>14</v>
      </c>
      <c r="V8709">
        <v>341.6</v>
      </c>
      <c r="W8709">
        <v>2.39</v>
      </c>
      <c r="X8709">
        <v>8.1199999999999992</v>
      </c>
      <c r="Y8709">
        <v>23.82</v>
      </c>
      <c r="Z8709">
        <v>333.48</v>
      </c>
      <c r="AA8709" t="s">
        <v>47172</v>
      </c>
      <c r="AB8709">
        <v>0</v>
      </c>
      <c r="AE8709" t="s">
        <v>47173</v>
      </c>
      <c r="AF8709" t="s">
        <v>468</v>
      </c>
      <c r="AG8709" t="s">
        <v>47174</v>
      </c>
    </row>
    <row r="8710" spans="1:33">
      <c r="A8710" t="s">
        <v>47175</v>
      </c>
      <c r="B8710" t="s">
        <v>174</v>
      </c>
      <c r="C8710" t="s">
        <v>47176</v>
      </c>
      <c r="D8710" t="s">
        <v>47177</v>
      </c>
      <c r="E8710" t="s">
        <v>39</v>
      </c>
      <c r="F8710" t="s">
        <v>177</v>
      </c>
      <c r="G8710" t="s">
        <v>479</v>
      </c>
      <c r="H8710">
        <v>1</v>
      </c>
      <c r="I8710" t="s">
        <v>178</v>
      </c>
      <c r="J8710" t="s">
        <v>43</v>
      </c>
      <c r="K8710" t="s">
        <v>284</v>
      </c>
      <c r="L8710" t="s">
        <v>101</v>
      </c>
      <c r="N8710">
        <v>30</v>
      </c>
      <c r="O8710">
        <v>25.5</v>
      </c>
      <c r="P8710">
        <v>765</v>
      </c>
      <c r="R8710">
        <v>25.5</v>
      </c>
      <c r="S8710">
        <v>765</v>
      </c>
      <c r="T8710">
        <v>30</v>
      </c>
      <c r="V8710">
        <v>765</v>
      </c>
      <c r="W8710">
        <v>2.3879999999999999</v>
      </c>
      <c r="X8710">
        <v>18.27</v>
      </c>
      <c r="Y8710">
        <v>24.89</v>
      </c>
      <c r="Z8710">
        <v>746.73</v>
      </c>
      <c r="AA8710" t="s">
        <v>47178</v>
      </c>
      <c r="AB8710">
        <v>0</v>
      </c>
      <c r="AE8710" t="s">
        <v>47179</v>
      </c>
      <c r="AF8710" t="s">
        <v>482</v>
      </c>
      <c r="AG8710" t="s">
        <v>47180</v>
      </c>
    </row>
    <row r="8711" spans="1:33">
      <c r="A8711" t="s">
        <v>47181</v>
      </c>
      <c r="B8711" t="s">
        <v>36</v>
      </c>
      <c r="C8711" t="s">
        <v>47182</v>
      </c>
      <c r="D8711" t="s">
        <v>47183</v>
      </c>
      <c r="E8711" t="s">
        <v>39</v>
      </c>
      <c r="F8711" t="s">
        <v>40</v>
      </c>
      <c r="G8711" t="s">
        <v>450</v>
      </c>
      <c r="H8711">
        <v>2</v>
      </c>
      <c r="I8711" t="s">
        <v>42</v>
      </c>
      <c r="J8711" t="s">
        <v>43</v>
      </c>
      <c r="K8711" t="s">
        <v>100</v>
      </c>
      <c r="L8711" t="s">
        <v>101</v>
      </c>
      <c r="M8711" t="s">
        <v>102</v>
      </c>
      <c r="N8711">
        <v>42.3</v>
      </c>
      <c r="O8711">
        <v>26</v>
      </c>
      <c r="P8711">
        <v>1099.8</v>
      </c>
      <c r="R8711">
        <v>26</v>
      </c>
      <c r="S8711">
        <v>1092</v>
      </c>
      <c r="T8711">
        <v>42</v>
      </c>
      <c r="V8711">
        <v>1092</v>
      </c>
      <c r="W8711">
        <v>2.39</v>
      </c>
      <c r="X8711">
        <v>26.04</v>
      </c>
      <c r="Y8711">
        <v>25.38</v>
      </c>
      <c r="Z8711">
        <v>1065.96</v>
      </c>
      <c r="AA8711" t="s">
        <v>47184</v>
      </c>
      <c r="AB8711">
        <v>0</v>
      </c>
      <c r="AE8711" t="s">
        <v>47185</v>
      </c>
      <c r="AF8711" t="s">
        <v>453</v>
      </c>
      <c r="AG8711" t="s">
        <v>47186</v>
      </c>
    </row>
    <row r="8712" spans="1:33">
      <c r="A8712" t="s">
        <v>47187</v>
      </c>
      <c r="B8712" t="s">
        <v>36</v>
      </c>
      <c r="C8712" t="s">
        <v>47188</v>
      </c>
      <c r="D8712" t="s">
        <v>47189</v>
      </c>
      <c r="E8712" t="s">
        <v>39</v>
      </c>
      <c r="F8712" t="s">
        <v>50</v>
      </c>
      <c r="G8712" t="s">
        <v>141</v>
      </c>
      <c r="H8712">
        <v>1</v>
      </c>
      <c r="I8712" t="s">
        <v>42</v>
      </c>
      <c r="J8712" t="s">
        <v>43</v>
      </c>
      <c r="K8712" t="s">
        <v>110</v>
      </c>
      <c r="L8712" t="s">
        <v>101</v>
      </c>
      <c r="N8712">
        <v>23.07</v>
      </c>
      <c r="O8712">
        <v>26</v>
      </c>
      <c r="P8712">
        <v>599.82000000000005</v>
      </c>
      <c r="R8712">
        <v>26</v>
      </c>
      <c r="S8712">
        <v>598</v>
      </c>
      <c r="T8712">
        <v>23</v>
      </c>
      <c r="V8712">
        <v>598</v>
      </c>
      <c r="W8712">
        <v>2.39</v>
      </c>
      <c r="X8712">
        <v>14.26</v>
      </c>
      <c r="Y8712">
        <v>25.38</v>
      </c>
      <c r="Z8712">
        <v>583.74</v>
      </c>
      <c r="AA8712" t="s">
        <v>47190</v>
      </c>
      <c r="AB8712">
        <v>0</v>
      </c>
      <c r="AE8712" t="s">
        <v>47191</v>
      </c>
      <c r="AF8712" t="s">
        <v>145</v>
      </c>
      <c r="AG8712" t="s">
        <v>47192</v>
      </c>
    </row>
    <row r="8713" spans="1:33">
      <c r="A8713" t="s">
        <v>47193</v>
      </c>
      <c r="B8713" t="s">
        <v>174</v>
      </c>
      <c r="C8713" t="s">
        <v>47194</v>
      </c>
      <c r="D8713" t="s">
        <v>47195</v>
      </c>
      <c r="E8713" t="s">
        <v>39</v>
      </c>
      <c r="F8713" t="s">
        <v>177</v>
      </c>
      <c r="G8713" t="s">
        <v>63</v>
      </c>
      <c r="H8713">
        <v>2</v>
      </c>
      <c r="I8713" t="s">
        <v>178</v>
      </c>
      <c r="J8713" t="s">
        <v>43</v>
      </c>
      <c r="K8713" t="s">
        <v>275</v>
      </c>
      <c r="L8713" t="s">
        <v>101</v>
      </c>
      <c r="N8713">
        <v>25</v>
      </c>
      <c r="O8713">
        <v>26</v>
      </c>
      <c r="P8713">
        <v>650</v>
      </c>
      <c r="R8713">
        <v>26</v>
      </c>
      <c r="S8713">
        <v>650</v>
      </c>
      <c r="T8713">
        <v>25</v>
      </c>
      <c r="V8713">
        <v>650</v>
      </c>
      <c r="W8713">
        <v>2.3879999999999999</v>
      </c>
      <c r="X8713">
        <v>15.52</v>
      </c>
      <c r="Y8713">
        <v>25.38</v>
      </c>
      <c r="Z8713">
        <v>634.48</v>
      </c>
      <c r="AA8713" t="s">
        <v>47196</v>
      </c>
      <c r="AB8713">
        <v>0</v>
      </c>
      <c r="AE8713" t="s">
        <v>47197</v>
      </c>
      <c r="AF8713" t="s">
        <v>70</v>
      </c>
      <c r="AG8713" t="s">
        <v>47198</v>
      </c>
    </row>
    <row r="8714" spans="1:33">
      <c r="A8714" t="s">
        <v>47199</v>
      </c>
      <c r="B8714" t="s">
        <v>36</v>
      </c>
      <c r="C8714" t="s">
        <v>47200</v>
      </c>
      <c r="D8714" t="s">
        <v>47201</v>
      </c>
      <c r="E8714" t="s">
        <v>39</v>
      </c>
      <c r="F8714" t="s">
        <v>40</v>
      </c>
      <c r="G8714" t="s">
        <v>63</v>
      </c>
      <c r="H8714">
        <v>1</v>
      </c>
      <c r="I8714" t="s">
        <v>42</v>
      </c>
      <c r="J8714" t="s">
        <v>43</v>
      </c>
      <c r="K8714" t="s">
        <v>40067</v>
      </c>
      <c r="L8714" t="s">
        <v>101</v>
      </c>
      <c r="N8714">
        <v>75</v>
      </c>
      <c r="O8714">
        <v>26</v>
      </c>
      <c r="P8714">
        <v>1950</v>
      </c>
      <c r="R8714">
        <v>26</v>
      </c>
      <c r="S8714">
        <v>836.94</v>
      </c>
      <c r="T8714">
        <v>32.19</v>
      </c>
      <c r="V8714">
        <v>836.94</v>
      </c>
      <c r="W8714">
        <v>2.39</v>
      </c>
      <c r="X8714">
        <v>19.96</v>
      </c>
      <c r="Y8714">
        <v>25.38</v>
      </c>
      <c r="Z8714">
        <v>816.98</v>
      </c>
      <c r="AA8714" t="s">
        <v>47202</v>
      </c>
      <c r="AB8714">
        <v>0</v>
      </c>
      <c r="AE8714" t="s">
        <v>47203</v>
      </c>
      <c r="AF8714" t="s">
        <v>70</v>
      </c>
      <c r="AG8714" t="s">
        <v>47204</v>
      </c>
    </row>
    <row r="8715" spans="1:33">
      <c r="A8715" t="s">
        <v>47205</v>
      </c>
      <c r="B8715" t="s">
        <v>174</v>
      </c>
      <c r="C8715" t="s">
        <v>47206</v>
      </c>
      <c r="D8715" t="s">
        <v>47207</v>
      </c>
      <c r="E8715" t="s">
        <v>39</v>
      </c>
      <c r="F8715" t="s">
        <v>177</v>
      </c>
      <c r="G8715" t="s">
        <v>433</v>
      </c>
      <c r="H8715">
        <v>2</v>
      </c>
      <c r="I8715" t="s">
        <v>178</v>
      </c>
      <c r="J8715" t="s">
        <v>43</v>
      </c>
      <c r="K8715" t="s">
        <v>58</v>
      </c>
      <c r="L8715" t="s">
        <v>101</v>
      </c>
      <c r="N8715">
        <v>35</v>
      </c>
      <c r="O8715">
        <v>25.5</v>
      </c>
      <c r="P8715">
        <v>892.5</v>
      </c>
      <c r="R8715">
        <v>25.5</v>
      </c>
      <c r="S8715">
        <v>892.5</v>
      </c>
      <c r="T8715">
        <v>35</v>
      </c>
      <c r="V8715">
        <v>892.5</v>
      </c>
      <c r="W8715">
        <v>2.3879999999999999</v>
      </c>
      <c r="X8715">
        <v>21.31</v>
      </c>
      <c r="Y8715">
        <v>24.89</v>
      </c>
      <c r="Z8715">
        <v>871.19</v>
      </c>
      <c r="AA8715" t="s">
        <v>47208</v>
      </c>
      <c r="AB8715">
        <v>0</v>
      </c>
      <c r="AE8715" t="s">
        <v>47209</v>
      </c>
      <c r="AF8715" t="s">
        <v>436</v>
      </c>
      <c r="AG8715" t="s">
        <v>47210</v>
      </c>
    </row>
    <row r="8716" spans="1:33">
      <c r="A8716" t="s">
        <v>47211</v>
      </c>
      <c r="B8716" t="s">
        <v>36</v>
      </c>
      <c r="C8716" t="s">
        <v>47212</v>
      </c>
      <c r="D8716" t="s">
        <v>47213</v>
      </c>
      <c r="E8716" t="s">
        <v>39</v>
      </c>
      <c r="F8716" t="s">
        <v>50</v>
      </c>
      <c r="G8716" t="s">
        <v>1130</v>
      </c>
      <c r="H8716">
        <v>2</v>
      </c>
      <c r="I8716" t="s">
        <v>42</v>
      </c>
      <c r="J8716" t="s">
        <v>43</v>
      </c>
      <c r="K8716" t="s">
        <v>117</v>
      </c>
      <c r="L8716" t="s">
        <v>101</v>
      </c>
      <c r="M8716" t="s">
        <v>102</v>
      </c>
      <c r="N8716">
        <v>40</v>
      </c>
      <c r="O8716">
        <v>25</v>
      </c>
      <c r="P8716">
        <v>1000</v>
      </c>
      <c r="R8716">
        <v>25</v>
      </c>
      <c r="S8716">
        <v>663.25</v>
      </c>
      <c r="T8716">
        <v>26.53</v>
      </c>
      <c r="V8716">
        <v>663.25</v>
      </c>
      <c r="W8716">
        <v>2.39</v>
      </c>
      <c r="X8716">
        <v>15.92</v>
      </c>
      <c r="Y8716">
        <v>24.4</v>
      </c>
      <c r="Z8716">
        <v>647.33000000000004</v>
      </c>
      <c r="AA8716" t="s">
        <v>47214</v>
      </c>
      <c r="AB8716">
        <v>0</v>
      </c>
      <c r="AE8716" t="s">
        <v>47215</v>
      </c>
      <c r="AF8716" t="s">
        <v>1133</v>
      </c>
      <c r="AG8716" t="s">
        <v>47216</v>
      </c>
    </row>
    <row r="8717" spans="1:33">
      <c r="A8717" t="s">
        <v>47217</v>
      </c>
      <c r="B8717" t="s">
        <v>36</v>
      </c>
      <c r="C8717" t="s">
        <v>47218</v>
      </c>
      <c r="D8717" t="s">
        <v>47219</v>
      </c>
      <c r="E8717" t="s">
        <v>39</v>
      </c>
      <c r="F8717" t="s">
        <v>40</v>
      </c>
      <c r="G8717" t="s">
        <v>380</v>
      </c>
      <c r="H8717">
        <v>2</v>
      </c>
      <c r="I8717" t="s">
        <v>42</v>
      </c>
      <c r="J8717" t="s">
        <v>43</v>
      </c>
      <c r="K8717" t="s">
        <v>142</v>
      </c>
      <c r="L8717" t="s">
        <v>101</v>
      </c>
      <c r="N8717">
        <v>20</v>
      </c>
      <c r="O8717">
        <v>28</v>
      </c>
      <c r="P8717">
        <v>560</v>
      </c>
      <c r="R8717">
        <v>28</v>
      </c>
      <c r="S8717">
        <v>560</v>
      </c>
      <c r="T8717">
        <v>20</v>
      </c>
      <c r="V8717">
        <v>560</v>
      </c>
      <c r="W8717">
        <v>2.39</v>
      </c>
      <c r="X8717">
        <v>13.4</v>
      </c>
      <c r="Y8717">
        <v>27.33</v>
      </c>
      <c r="Z8717">
        <v>546.6</v>
      </c>
      <c r="AA8717" t="s">
        <v>47220</v>
      </c>
      <c r="AB8717">
        <v>0</v>
      </c>
      <c r="AE8717" t="s">
        <v>47221</v>
      </c>
      <c r="AF8717" t="s">
        <v>383</v>
      </c>
      <c r="AG8717" t="s">
        <v>47222</v>
      </c>
    </row>
    <row r="8718" spans="1:33">
      <c r="A8718" t="s">
        <v>47223</v>
      </c>
      <c r="B8718" t="s">
        <v>36</v>
      </c>
      <c r="C8718" t="s">
        <v>47224</v>
      </c>
      <c r="D8718" t="s">
        <v>47225</v>
      </c>
      <c r="E8718" t="s">
        <v>39</v>
      </c>
      <c r="F8718" t="s">
        <v>40</v>
      </c>
      <c r="G8718" t="s">
        <v>380</v>
      </c>
      <c r="H8718">
        <v>2</v>
      </c>
      <c r="I8718" t="s">
        <v>42</v>
      </c>
      <c r="J8718" t="s">
        <v>43</v>
      </c>
      <c r="K8718" t="s">
        <v>7032</v>
      </c>
      <c r="L8718" t="s">
        <v>101</v>
      </c>
      <c r="M8718" t="s">
        <v>102</v>
      </c>
      <c r="N8718">
        <v>20.85</v>
      </c>
      <c r="O8718">
        <v>28</v>
      </c>
      <c r="P8718">
        <v>583.79999999999995</v>
      </c>
      <c r="R8718">
        <v>28</v>
      </c>
      <c r="S8718">
        <v>560</v>
      </c>
      <c r="T8718">
        <v>20</v>
      </c>
      <c r="V8718">
        <v>560</v>
      </c>
      <c r="W8718">
        <v>2.39</v>
      </c>
      <c r="X8718">
        <v>13.4</v>
      </c>
      <c r="Y8718">
        <v>27.33</v>
      </c>
      <c r="Z8718">
        <v>546.6</v>
      </c>
      <c r="AA8718" t="s">
        <v>47226</v>
      </c>
      <c r="AB8718">
        <v>0</v>
      </c>
      <c r="AE8718" t="s">
        <v>47227</v>
      </c>
      <c r="AF8718" t="s">
        <v>383</v>
      </c>
      <c r="AG8718" t="s">
        <v>47228</v>
      </c>
    </row>
    <row r="8719" spans="1:33">
      <c r="A8719" t="s">
        <v>47229</v>
      </c>
      <c r="B8719" t="s">
        <v>36</v>
      </c>
      <c r="C8719" t="s">
        <v>47230</v>
      </c>
      <c r="D8719" t="s">
        <v>47231</v>
      </c>
      <c r="E8719" t="s">
        <v>39</v>
      </c>
      <c r="F8719" t="s">
        <v>50</v>
      </c>
      <c r="G8719" t="s">
        <v>51</v>
      </c>
      <c r="H8719">
        <v>1</v>
      </c>
      <c r="I8719" t="s">
        <v>42</v>
      </c>
      <c r="J8719" t="s">
        <v>43</v>
      </c>
      <c r="K8719" t="s">
        <v>12392</v>
      </c>
      <c r="L8719" t="s">
        <v>101</v>
      </c>
      <c r="N8719">
        <v>20.190000000000001</v>
      </c>
      <c r="O8719">
        <v>26</v>
      </c>
      <c r="P8719">
        <v>524.94000000000005</v>
      </c>
      <c r="R8719">
        <v>26</v>
      </c>
      <c r="S8719">
        <v>520</v>
      </c>
      <c r="T8719">
        <v>20</v>
      </c>
      <c r="V8719">
        <v>520</v>
      </c>
      <c r="W8719">
        <v>2.39</v>
      </c>
      <c r="X8719">
        <v>12.4</v>
      </c>
      <c r="Y8719">
        <v>25.38</v>
      </c>
      <c r="Z8719">
        <v>507.6</v>
      </c>
      <c r="AA8719" t="s">
        <v>47232</v>
      </c>
      <c r="AB8719">
        <v>0</v>
      </c>
      <c r="AE8719" t="s">
        <v>47233</v>
      </c>
      <c r="AF8719" t="s">
        <v>55</v>
      </c>
      <c r="AG8719" t="s">
        <v>47234</v>
      </c>
    </row>
    <row r="8720" spans="1:33">
      <c r="A8720" t="s">
        <v>47235</v>
      </c>
      <c r="B8720" t="s">
        <v>174</v>
      </c>
      <c r="C8720" t="s">
        <v>47236</v>
      </c>
      <c r="D8720" t="s">
        <v>47237</v>
      </c>
      <c r="E8720" t="s">
        <v>39</v>
      </c>
      <c r="F8720" t="s">
        <v>177</v>
      </c>
      <c r="G8720" t="s">
        <v>63</v>
      </c>
      <c r="H8720">
        <v>2</v>
      </c>
      <c r="I8720" t="s">
        <v>178</v>
      </c>
      <c r="J8720" t="s">
        <v>43</v>
      </c>
      <c r="K8720" t="s">
        <v>573</v>
      </c>
      <c r="L8720" t="s">
        <v>101</v>
      </c>
      <c r="M8720" t="s">
        <v>221</v>
      </c>
      <c r="N8720">
        <v>42</v>
      </c>
      <c r="O8720">
        <v>26</v>
      </c>
      <c r="P8720">
        <v>1092</v>
      </c>
      <c r="R8720">
        <v>26</v>
      </c>
      <c r="S8720">
        <v>716.3</v>
      </c>
      <c r="T8720">
        <v>27.55</v>
      </c>
      <c r="V8720">
        <v>716.3</v>
      </c>
      <c r="W8720">
        <v>2.3879999999999999</v>
      </c>
      <c r="X8720">
        <v>17.11</v>
      </c>
      <c r="Y8720">
        <v>25.38</v>
      </c>
      <c r="Z8720">
        <v>699.19</v>
      </c>
      <c r="AA8720" t="s">
        <v>47238</v>
      </c>
      <c r="AB8720">
        <v>0</v>
      </c>
      <c r="AE8720" t="s">
        <v>47239</v>
      </c>
      <c r="AF8720" t="s">
        <v>70</v>
      </c>
      <c r="AG8720" t="s">
        <v>47240</v>
      </c>
    </row>
    <row r="8721" spans="1:33">
      <c r="A8721" t="s">
        <v>47241</v>
      </c>
      <c r="B8721" t="s">
        <v>36</v>
      </c>
      <c r="C8721" t="s">
        <v>47242</v>
      </c>
      <c r="D8721" t="s">
        <v>47243</v>
      </c>
      <c r="E8721" t="s">
        <v>39</v>
      </c>
      <c r="F8721" t="s">
        <v>40</v>
      </c>
      <c r="G8721" t="s">
        <v>124</v>
      </c>
      <c r="H8721">
        <v>2</v>
      </c>
      <c r="I8721" t="s">
        <v>42</v>
      </c>
      <c r="J8721" t="s">
        <v>43</v>
      </c>
      <c r="K8721" t="s">
        <v>110</v>
      </c>
      <c r="L8721" t="s">
        <v>101</v>
      </c>
      <c r="N8721">
        <v>23.07</v>
      </c>
      <c r="O8721">
        <v>26</v>
      </c>
      <c r="P8721">
        <v>599.82000000000005</v>
      </c>
      <c r="R8721">
        <v>26</v>
      </c>
      <c r="S8721">
        <v>598</v>
      </c>
      <c r="T8721">
        <v>23</v>
      </c>
      <c r="V8721">
        <v>598</v>
      </c>
      <c r="W8721">
        <v>2.39</v>
      </c>
      <c r="X8721">
        <v>14.26</v>
      </c>
      <c r="Y8721">
        <v>25.38</v>
      </c>
      <c r="Z8721">
        <v>583.74</v>
      </c>
      <c r="AA8721" t="s">
        <v>47244</v>
      </c>
      <c r="AB8721">
        <v>0</v>
      </c>
      <c r="AE8721" t="s">
        <v>47245</v>
      </c>
      <c r="AF8721" t="s">
        <v>128</v>
      </c>
      <c r="AG8721" t="s">
        <v>47246</v>
      </c>
    </row>
    <row r="8722" spans="1:33">
      <c r="A8722" t="s">
        <v>47247</v>
      </c>
      <c r="B8722" t="s">
        <v>36</v>
      </c>
      <c r="C8722" t="s">
        <v>47248</v>
      </c>
      <c r="D8722" t="s">
        <v>47249</v>
      </c>
      <c r="E8722" t="s">
        <v>39</v>
      </c>
      <c r="F8722" t="s">
        <v>40</v>
      </c>
      <c r="G8722" t="s">
        <v>41</v>
      </c>
      <c r="H8722">
        <v>1</v>
      </c>
      <c r="I8722" t="s">
        <v>42</v>
      </c>
      <c r="J8722" t="s">
        <v>43</v>
      </c>
      <c r="K8722" t="s">
        <v>280</v>
      </c>
      <c r="L8722" t="s">
        <v>93</v>
      </c>
      <c r="N8722">
        <v>27.55</v>
      </c>
      <c r="O8722">
        <v>25.4</v>
      </c>
      <c r="P8722">
        <v>699.77</v>
      </c>
      <c r="R8722">
        <v>25.4</v>
      </c>
      <c r="AB8722">
        <v>0</v>
      </c>
      <c r="AC8722" t="s">
        <v>39450</v>
      </c>
      <c r="AD8722" t="s">
        <v>39451</v>
      </c>
      <c r="AF8722" t="s">
        <v>47</v>
      </c>
    </row>
    <row r="8723" spans="1:33">
      <c r="A8723" t="s">
        <v>47250</v>
      </c>
      <c r="B8723" t="s">
        <v>174</v>
      </c>
      <c r="C8723" t="s">
        <v>47251</v>
      </c>
      <c r="D8723" t="s">
        <v>47252</v>
      </c>
      <c r="E8723" t="s">
        <v>39</v>
      </c>
      <c r="F8723" t="s">
        <v>177</v>
      </c>
      <c r="G8723" t="s">
        <v>450</v>
      </c>
      <c r="H8723">
        <v>1</v>
      </c>
      <c r="I8723" t="s">
        <v>178</v>
      </c>
      <c r="J8723" t="s">
        <v>43</v>
      </c>
      <c r="K8723" t="s">
        <v>125</v>
      </c>
      <c r="L8723" t="s">
        <v>101</v>
      </c>
      <c r="N8723">
        <v>21.15</v>
      </c>
      <c r="O8723">
        <v>26</v>
      </c>
      <c r="P8723">
        <v>549.9</v>
      </c>
      <c r="R8723">
        <v>26</v>
      </c>
      <c r="S8723">
        <v>546</v>
      </c>
      <c r="T8723">
        <v>21</v>
      </c>
      <c r="V8723">
        <v>546</v>
      </c>
      <c r="W8723">
        <v>2.3879999999999999</v>
      </c>
      <c r="X8723">
        <v>13.04</v>
      </c>
      <c r="Y8723">
        <v>25.38</v>
      </c>
      <c r="Z8723">
        <v>532.96</v>
      </c>
      <c r="AA8723" t="s">
        <v>47253</v>
      </c>
      <c r="AB8723">
        <v>0</v>
      </c>
      <c r="AE8723" t="s">
        <v>47254</v>
      </c>
      <c r="AF8723" t="s">
        <v>453</v>
      </c>
      <c r="AG8723" t="s">
        <v>47255</v>
      </c>
    </row>
    <row r="8724" spans="1:33">
      <c r="A8724" t="s">
        <v>47256</v>
      </c>
      <c r="B8724" t="s">
        <v>36</v>
      </c>
      <c r="C8724" t="s">
        <v>47257</v>
      </c>
      <c r="D8724" t="s">
        <v>47258</v>
      </c>
      <c r="E8724" t="s">
        <v>39</v>
      </c>
      <c r="F8724" t="s">
        <v>40</v>
      </c>
      <c r="G8724" t="s">
        <v>75</v>
      </c>
      <c r="H8724">
        <v>1</v>
      </c>
      <c r="I8724" t="s">
        <v>42</v>
      </c>
      <c r="J8724" t="s">
        <v>43</v>
      </c>
      <c r="K8724" t="s">
        <v>125</v>
      </c>
      <c r="L8724" t="s">
        <v>101</v>
      </c>
      <c r="N8724">
        <v>21.56</v>
      </c>
      <c r="O8724">
        <v>25.5</v>
      </c>
      <c r="P8724">
        <v>549.78</v>
      </c>
      <c r="R8724">
        <v>25.5</v>
      </c>
      <c r="S8724">
        <v>535.5</v>
      </c>
      <c r="T8724">
        <v>21</v>
      </c>
      <c r="V8724">
        <v>535.5</v>
      </c>
      <c r="W8724">
        <v>2.39</v>
      </c>
      <c r="X8724">
        <v>12.81</v>
      </c>
      <c r="Y8724">
        <v>24.89</v>
      </c>
      <c r="Z8724">
        <v>522.69000000000005</v>
      </c>
      <c r="AA8724" t="s">
        <v>47259</v>
      </c>
      <c r="AB8724">
        <v>0</v>
      </c>
      <c r="AE8724" t="s">
        <v>47260</v>
      </c>
      <c r="AF8724" t="s">
        <v>79</v>
      </c>
      <c r="AG8724" t="s">
        <v>47261</v>
      </c>
    </row>
    <row r="8725" spans="1:33">
      <c r="A8725" t="s">
        <v>47262</v>
      </c>
      <c r="B8725" t="s">
        <v>174</v>
      </c>
      <c r="C8725" t="s">
        <v>47263</v>
      </c>
      <c r="D8725" t="s">
        <v>47264</v>
      </c>
      <c r="E8725" t="s">
        <v>39</v>
      </c>
      <c r="F8725" t="s">
        <v>177</v>
      </c>
      <c r="G8725" t="s">
        <v>41</v>
      </c>
      <c r="H8725">
        <v>2</v>
      </c>
      <c r="I8725" t="s">
        <v>178</v>
      </c>
      <c r="J8725" t="s">
        <v>43</v>
      </c>
      <c r="K8725" t="s">
        <v>161</v>
      </c>
      <c r="L8725" t="s">
        <v>101</v>
      </c>
      <c r="N8725">
        <v>40</v>
      </c>
      <c r="O8725">
        <v>25.4</v>
      </c>
      <c r="P8725">
        <v>1016</v>
      </c>
      <c r="R8725">
        <v>25.4</v>
      </c>
      <c r="S8725">
        <v>784.61</v>
      </c>
      <c r="T8725">
        <v>30.89</v>
      </c>
      <c r="V8725">
        <v>784.61</v>
      </c>
      <c r="W8725">
        <v>2.3879999999999999</v>
      </c>
      <c r="X8725">
        <v>18.739999999999998</v>
      </c>
      <c r="Y8725">
        <v>24.79</v>
      </c>
      <c r="Z8725">
        <v>765.87</v>
      </c>
      <c r="AA8725" t="s">
        <v>47265</v>
      </c>
      <c r="AB8725">
        <v>0</v>
      </c>
      <c r="AE8725" t="s">
        <v>47266</v>
      </c>
      <c r="AF8725" t="s">
        <v>47</v>
      </c>
      <c r="AG8725" t="s">
        <v>47267</v>
      </c>
    </row>
    <row r="8726" spans="1:33">
      <c r="A8726" t="s">
        <v>47268</v>
      </c>
      <c r="B8726" t="s">
        <v>36</v>
      </c>
      <c r="C8726" t="s">
        <v>47269</v>
      </c>
      <c r="D8726" t="s">
        <v>47270</v>
      </c>
      <c r="E8726" t="s">
        <v>39</v>
      </c>
      <c r="F8726" t="s">
        <v>40</v>
      </c>
      <c r="G8726" t="s">
        <v>400</v>
      </c>
      <c r="H8726">
        <v>2</v>
      </c>
      <c r="I8726" t="s">
        <v>42</v>
      </c>
      <c r="J8726" t="s">
        <v>43</v>
      </c>
      <c r="K8726" t="s">
        <v>275</v>
      </c>
      <c r="L8726" t="s">
        <v>101</v>
      </c>
      <c r="N8726">
        <v>24.07</v>
      </c>
      <c r="O8726">
        <v>27</v>
      </c>
      <c r="P8726">
        <v>649.89</v>
      </c>
      <c r="R8726">
        <v>27</v>
      </c>
      <c r="S8726">
        <v>648</v>
      </c>
      <c r="T8726">
        <v>24</v>
      </c>
      <c r="V8726">
        <v>648</v>
      </c>
      <c r="W8726">
        <v>2.39</v>
      </c>
      <c r="X8726">
        <v>15.6</v>
      </c>
      <c r="Y8726">
        <v>26.35</v>
      </c>
      <c r="Z8726">
        <v>632.4</v>
      </c>
      <c r="AA8726" t="s">
        <v>47271</v>
      </c>
      <c r="AB8726">
        <v>0</v>
      </c>
      <c r="AE8726" t="s">
        <v>47272</v>
      </c>
      <c r="AF8726" t="s">
        <v>402</v>
      </c>
      <c r="AG8726" t="s">
        <v>47273</v>
      </c>
    </row>
    <row r="8727" spans="1:33">
      <c r="A8727" t="s">
        <v>47274</v>
      </c>
      <c r="B8727" t="s">
        <v>36</v>
      </c>
      <c r="C8727" t="s">
        <v>47275</v>
      </c>
      <c r="D8727" t="s">
        <v>47276</v>
      </c>
      <c r="E8727" t="s">
        <v>39</v>
      </c>
      <c r="F8727" t="s">
        <v>40</v>
      </c>
      <c r="G8727" t="s">
        <v>41</v>
      </c>
      <c r="H8727">
        <v>2</v>
      </c>
      <c r="I8727" t="s">
        <v>42</v>
      </c>
      <c r="J8727" t="s">
        <v>43</v>
      </c>
      <c r="K8727" t="s">
        <v>142</v>
      </c>
      <c r="L8727" t="s">
        <v>101</v>
      </c>
      <c r="M8727" t="s">
        <v>102</v>
      </c>
      <c r="N8727">
        <v>20</v>
      </c>
      <c r="O8727">
        <v>25.4</v>
      </c>
      <c r="P8727">
        <v>508</v>
      </c>
      <c r="R8727">
        <v>25.4</v>
      </c>
      <c r="S8727">
        <v>508</v>
      </c>
      <c r="T8727">
        <v>20</v>
      </c>
      <c r="V8727">
        <v>508</v>
      </c>
      <c r="W8727">
        <v>2.39</v>
      </c>
      <c r="X8727">
        <v>12.2</v>
      </c>
      <c r="Y8727">
        <v>24.79</v>
      </c>
      <c r="Z8727">
        <v>495.8</v>
      </c>
      <c r="AA8727" t="s">
        <v>47277</v>
      </c>
      <c r="AB8727">
        <v>0</v>
      </c>
      <c r="AE8727" t="s">
        <v>47278</v>
      </c>
      <c r="AF8727" t="s">
        <v>47</v>
      </c>
      <c r="AG8727" t="s">
        <v>47279</v>
      </c>
    </row>
    <row r="8728" spans="1:33">
      <c r="A8728" t="s">
        <v>47280</v>
      </c>
      <c r="B8728" t="s">
        <v>174</v>
      </c>
      <c r="C8728" t="s">
        <v>47281</v>
      </c>
      <c r="D8728" t="s">
        <v>47282</v>
      </c>
      <c r="E8728" t="s">
        <v>39</v>
      </c>
      <c r="F8728" t="s">
        <v>177</v>
      </c>
      <c r="G8728" t="s">
        <v>41</v>
      </c>
      <c r="H8728">
        <v>1</v>
      </c>
      <c r="I8728" t="s">
        <v>178</v>
      </c>
      <c r="J8728" t="s">
        <v>43</v>
      </c>
      <c r="K8728" t="s">
        <v>161</v>
      </c>
      <c r="L8728" t="s">
        <v>101</v>
      </c>
      <c r="N8728">
        <v>40</v>
      </c>
      <c r="O8728">
        <v>25.4</v>
      </c>
      <c r="P8728">
        <v>1016</v>
      </c>
      <c r="R8728">
        <v>25.4</v>
      </c>
      <c r="S8728">
        <v>6.86</v>
      </c>
      <c r="T8728">
        <v>0.27</v>
      </c>
      <c r="V8728">
        <v>6.86</v>
      </c>
      <c r="W8728">
        <v>2.3879999999999999</v>
      </c>
      <c r="X8728">
        <v>0.16</v>
      </c>
      <c r="Y8728">
        <v>24.79</v>
      </c>
      <c r="Z8728">
        <v>6.7</v>
      </c>
      <c r="AA8728" t="s">
        <v>47283</v>
      </c>
      <c r="AB8728">
        <v>0</v>
      </c>
      <c r="AE8728" t="s">
        <v>47284</v>
      </c>
      <c r="AF8728" t="s">
        <v>47</v>
      </c>
      <c r="AG8728" t="s">
        <v>47285</v>
      </c>
    </row>
    <row r="8729" spans="1:33">
      <c r="A8729" t="s">
        <v>47286</v>
      </c>
      <c r="B8729" t="s">
        <v>36</v>
      </c>
      <c r="C8729" t="s">
        <v>47287</v>
      </c>
      <c r="D8729" t="s">
        <v>47288</v>
      </c>
      <c r="E8729" t="s">
        <v>39</v>
      </c>
      <c r="F8729" t="s">
        <v>40</v>
      </c>
      <c r="G8729" t="s">
        <v>63</v>
      </c>
      <c r="H8729">
        <v>2</v>
      </c>
      <c r="I8729" t="s">
        <v>42</v>
      </c>
      <c r="J8729" t="s">
        <v>43</v>
      </c>
      <c r="K8729" t="s">
        <v>47289</v>
      </c>
      <c r="L8729" t="s">
        <v>101</v>
      </c>
      <c r="N8729">
        <v>13.73</v>
      </c>
      <c r="O8729">
        <v>26</v>
      </c>
      <c r="P8729">
        <v>356.98</v>
      </c>
      <c r="R8729">
        <v>26</v>
      </c>
      <c r="S8729">
        <v>338</v>
      </c>
      <c r="T8729">
        <v>13</v>
      </c>
      <c r="V8729">
        <v>338</v>
      </c>
      <c r="W8729">
        <v>2.39</v>
      </c>
      <c r="X8729">
        <v>8.06</v>
      </c>
      <c r="Y8729">
        <v>25.38</v>
      </c>
      <c r="Z8729">
        <v>329.94</v>
      </c>
      <c r="AA8729" t="s">
        <v>47290</v>
      </c>
      <c r="AB8729">
        <v>0</v>
      </c>
      <c r="AE8729" t="s">
        <v>47291</v>
      </c>
      <c r="AF8729" t="s">
        <v>70</v>
      </c>
      <c r="AG8729" t="s">
        <v>47292</v>
      </c>
    </row>
    <row r="8730" spans="1:33">
      <c r="A8730" t="s">
        <v>47293</v>
      </c>
      <c r="B8730" t="s">
        <v>42</v>
      </c>
      <c r="C8730" t="s">
        <v>47294</v>
      </c>
      <c r="D8730" t="s">
        <v>47295</v>
      </c>
      <c r="E8730" t="s">
        <v>39</v>
      </c>
      <c r="F8730" t="s">
        <v>40</v>
      </c>
      <c r="G8730" t="s">
        <v>63</v>
      </c>
      <c r="H8730">
        <v>2</v>
      </c>
      <c r="I8730" t="s">
        <v>42</v>
      </c>
      <c r="J8730" t="s">
        <v>168</v>
      </c>
      <c r="K8730" t="s">
        <v>1287</v>
      </c>
      <c r="L8730" t="s">
        <v>101</v>
      </c>
      <c r="N8730">
        <v>19.23</v>
      </c>
      <c r="O8730">
        <v>26</v>
      </c>
      <c r="P8730">
        <v>499.98</v>
      </c>
      <c r="R8730">
        <v>26</v>
      </c>
      <c r="S8730">
        <v>499.98</v>
      </c>
      <c r="T8730">
        <v>19.23</v>
      </c>
      <c r="V8730">
        <v>499.98</v>
      </c>
      <c r="W8730">
        <v>2.39</v>
      </c>
      <c r="X8730">
        <v>11.92</v>
      </c>
      <c r="Y8730">
        <v>25.38</v>
      </c>
      <c r="Z8730">
        <v>488.06</v>
      </c>
      <c r="AA8730" t="s">
        <v>47296</v>
      </c>
      <c r="AB8730">
        <v>0</v>
      </c>
      <c r="AE8730" t="s">
        <v>47297</v>
      </c>
      <c r="AF8730" t="s">
        <v>70</v>
      </c>
      <c r="AG8730" t="s">
        <v>47298</v>
      </c>
    </row>
    <row r="8731" spans="1:33">
      <c r="A8731" t="s">
        <v>47299</v>
      </c>
      <c r="B8731" t="s">
        <v>36</v>
      </c>
      <c r="C8731" t="s">
        <v>47300</v>
      </c>
      <c r="D8731" t="s">
        <v>47301</v>
      </c>
      <c r="E8731" t="s">
        <v>39</v>
      </c>
      <c r="F8731" t="s">
        <v>40</v>
      </c>
      <c r="G8731" t="s">
        <v>380</v>
      </c>
      <c r="H8731">
        <v>1</v>
      </c>
      <c r="I8731" t="s">
        <v>42</v>
      </c>
      <c r="J8731" t="s">
        <v>43</v>
      </c>
      <c r="K8731" t="s">
        <v>110</v>
      </c>
      <c r="L8731" t="s">
        <v>101</v>
      </c>
      <c r="N8731">
        <v>21.42</v>
      </c>
      <c r="O8731">
        <v>28</v>
      </c>
      <c r="P8731">
        <v>599.76</v>
      </c>
      <c r="R8731">
        <v>28</v>
      </c>
      <c r="S8731">
        <v>588</v>
      </c>
      <c r="T8731">
        <v>21</v>
      </c>
      <c r="V8731">
        <v>588</v>
      </c>
      <c r="W8731">
        <v>2.39</v>
      </c>
      <c r="X8731">
        <v>14.07</v>
      </c>
      <c r="Y8731">
        <v>27.33</v>
      </c>
      <c r="Z8731">
        <v>573.92999999999995</v>
      </c>
      <c r="AA8731" t="s">
        <v>47302</v>
      </c>
      <c r="AB8731">
        <v>0</v>
      </c>
      <c r="AE8731" t="s">
        <v>47303</v>
      </c>
      <c r="AF8731" t="s">
        <v>383</v>
      </c>
      <c r="AG8731" t="s">
        <v>47304</v>
      </c>
    </row>
    <row r="8732" spans="1:33">
      <c r="A8732" t="s">
        <v>47305</v>
      </c>
      <c r="B8732" t="s">
        <v>36</v>
      </c>
      <c r="C8732" t="s">
        <v>47306</v>
      </c>
      <c r="D8732" t="s">
        <v>47307</v>
      </c>
      <c r="E8732" t="s">
        <v>39</v>
      </c>
      <c r="F8732" t="s">
        <v>40</v>
      </c>
      <c r="G8732" t="s">
        <v>380</v>
      </c>
      <c r="H8732">
        <v>1</v>
      </c>
      <c r="I8732" t="s">
        <v>42</v>
      </c>
      <c r="J8732" t="s">
        <v>43</v>
      </c>
      <c r="K8732" t="s">
        <v>133</v>
      </c>
      <c r="L8732" t="s">
        <v>101</v>
      </c>
      <c r="N8732">
        <v>41.07</v>
      </c>
      <c r="O8732">
        <v>28</v>
      </c>
      <c r="P8732">
        <v>1149.96</v>
      </c>
      <c r="R8732">
        <v>28</v>
      </c>
      <c r="S8732">
        <v>1148</v>
      </c>
      <c r="T8732">
        <v>41</v>
      </c>
      <c r="V8732">
        <v>1148</v>
      </c>
      <c r="W8732">
        <v>2.39</v>
      </c>
      <c r="X8732">
        <v>27.47</v>
      </c>
      <c r="Y8732">
        <v>27.33</v>
      </c>
      <c r="Z8732">
        <v>1120.53</v>
      </c>
      <c r="AA8732" t="s">
        <v>47308</v>
      </c>
      <c r="AB8732">
        <v>0</v>
      </c>
      <c r="AE8732" t="s">
        <v>47309</v>
      </c>
      <c r="AF8732" t="s">
        <v>383</v>
      </c>
      <c r="AG8732" t="s">
        <v>47310</v>
      </c>
    </row>
    <row r="8733" spans="1:33">
      <c r="A8733" t="s">
        <v>47311</v>
      </c>
      <c r="B8733" t="s">
        <v>36</v>
      </c>
      <c r="C8733" t="s">
        <v>47312</v>
      </c>
      <c r="D8733" t="s">
        <v>47313</v>
      </c>
      <c r="E8733" t="s">
        <v>39</v>
      </c>
      <c r="F8733" t="s">
        <v>40</v>
      </c>
      <c r="G8733" t="s">
        <v>63</v>
      </c>
      <c r="H8733">
        <v>2</v>
      </c>
      <c r="I8733" t="s">
        <v>42</v>
      </c>
      <c r="J8733" t="s">
        <v>43</v>
      </c>
      <c r="K8733" t="s">
        <v>125</v>
      </c>
      <c r="L8733" t="s">
        <v>93</v>
      </c>
      <c r="N8733">
        <v>21.15</v>
      </c>
      <c r="O8733">
        <v>26</v>
      </c>
      <c r="P8733">
        <v>549.9</v>
      </c>
      <c r="R8733">
        <v>26</v>
      </c>
      <c r="AB8733">
        <v>0</v>
      </c>
      <c r="AC8733" t="s">
        <v>1452</v>
      </c>
      <c r="AF8733" t="s">
        <v>70</v>
      </c>
    </row>
    <row r="8734" spans="1:33">
      <c r="A8734" t="s">
        <v>47314</v>
      </c>
      <c r="B8734" t="s">
        <v>36</v>
      </c>
      <c r="C8734" t="s">
        <v>47315</v>
      </c>
      <c r="D8734" t="s">
        <v>47316</v>
      </c>
      <c r="E8734" t="s">
        <v>39</v>
      </c>
      <c r="F8734" t="s">
        <v>40</v>
      </c>
      <c r="G8734" t="s">
        <v>63</v>
      </c>
      <c r="H8734">
        <v>2</v>
      </c>
      <c r="I8734" t="s">
        <v>42</v>
      </c>
      <c r="J8734" t="s">
        <v>43</v>
      </c>
      <c r="K8734" t="s">
        <v>125</v>
      </c>
      <c r="L8734" t="s">
        <v>93</v>
      </c>
      <c r="N8734">
        <v>21.15</v>
      </c>
      <c r="O8734">
        <v>26</v>
      </c>
      <c r="P8734">
        <v>549.9</v>
      </c>
      <c r="R8734">
        <v>26</v>
      </c>
      <c r="AB8734">
        <v>0</v>
      </c>
      <c r="AC8734" t="s">
        <v>1452</v>
      </c>
      <c r="AF8734" t="s">
        <v>70</v>
      </c>
    </row>
    <row r="8735" spans="1:33">
      <c r="A8735" t="s">
        <v>47317</v>
      </c>
      <c r="B8735" t="s">
        <v>36</v>
      </c>
      <c r="C8735" t="s">
        <v>47318</v>
      </c>
      <c r="D8735" t="s">
        <v>47319</v>
      </c>
      <c r="E8735" t="s">
        <v>39</v>
      </c>
      <c r="F8735" t="s">
        <v>40</v>
      </c>
      <c r="G8735" t="s">
        <v>63</v>
      </c>
      <c r="H8735">
        <v>2</v>
      </c>
      <c r="I8735" t="s">
        <v>42</v>
      </c>
      <c r="J8735" t="s">
        <v>43</v>
      </c>
      <c r="K8735" t="s">
        <v>125</v>
      </c>
      <c r="L8735" t="s">
        <v>93</v>
      </c>
      <c r="N8735">
        <v>21.15</v>
      </c>
      <c r="O8735">
        <v>26</v>
      </c>
      <c r="P8735">
        <v>549.9</v>
      </c>
      <c r="R8735">
        <v>26</v>
      </c>
      <c r="AB8735">
        <v>0</v>
      </c>
      <c r="AC8735" t="s">
        <v>1452</v>
      </c>
      <c r="AF8735" t="s">
        <v>70</v>
      </c>
    </row>
    <row r="8736" spans="1:33">
      <c r="A8736" t="s">
        <v>47320</v>
      </c>
      <c r="B8736" t="s">
        <v>36</v>
      </c>
      <c r="C8736" t="s">
        <v>47321</v>
      </c>
      <c r="D8736" t="s">
        <v>47322</v>
      </c>
      <c r="E8736" t="s">
        <v>39</v>
      </c>
      <c r="F8736" t="s">
        <v>40</v>
      </c>
      <c r="G8736" t="s">
        <v>63</v>
      </c>
      <c r="H8736">
        <v>2</v>
      </c>
      <c r="I8736" t="s">
        <v>42</v>
      </c>
      <c r="J8736" t="s">
        <v>43</v>
      </c>
      <c r="K8736" t="s">
        <v>125</v>
      </c>
      <c r="L8736" t="s">
        <v>93</v>
      </c>
      <c r="N8736">
        <v>21.15</v>
      </c>
      <c r="O8736">
        <v>26</v>
      </c>
      <c r="P8736">
        <v>549.9</v>
      </c>
      <c r="R8736">
        <v>26</v>
      </c>
      <c r="AB8736">
        <v>0</v>
      </c>
      <c r="AC8736" t="s">
        <v>1452</v>
      </c>
      <c r="AF8736" t="s">
        <v>70</v>
      </c>
    </row>
    <row r="8737" spans="1:33">
      <c r="A8737" t="s">
        <v>47323</v>
      </c>
      <c r="B8737" t="s">
        <v>36</v>
      </c>
      <c r="C8737" t="s">
        <v>47324</v>
      </c>
      <c r="D8737" t="s">
        <v>47325</v>
      </c>
      <c r="E8737" t="s">
        <v>39</v>
      </c>
      <c r="F8737" t="s">
        <v>40</v>
      </c>
      <c r="G8737" t="s">
        <v>63</v>
      </c>
      <c r="H8737">
        <v>2</v>
      </c>
      <c r="I8737" t="s">
        <v>42</v>
      </c>
      <c r="J8737" t="s">
        <v>43</v>
      </c>
      <c r="K8737" t="s">
        <v>125</v>
      </c>
      <c r="L8737" t="s">
        <v>93</v>
      </c>
      <c r="N8737">
        <v>21.15</v>
      </c>
      <c r="O8737">
        <v>26</v>
      </c>
      <c r="P8737">
        <v>549.9</v>
      </c>
      <c r="R8737">
        <v>26</v>
      </c>
      <c r="AB8737">
        <v>0</v>
      </c>
      <c r="AC8737" t="s">
        <v>1452</v>
      </c>
      <c r="AF8737" t="s">
        <v>70</v>
      </c>
    </row>
    <row r="8738" spans="1:33">
      <c r="A8738" t="s">
        <v>47326</v>
      </c>
      <c r="B8738" t="s">
        <v>36</v>
      </c>
      <c r="C8738" t="s">
        <v>47327</v>
      </c>
      <c r="D8738" t="s">
        <v>47328</v>
      </c>
      <c r="E8738" t="s">
        <v>39</v>
      </c>
      <c r="F8738" t="s">
        <v>40</v>
      </c>
      <c r="G8738" t="s">
        <v>63</v>
      </c>
      <c r="H8738">
        <v>2</v>
      </c>
      <c r="I8738" t="s">
        <v>42</v>
      </c>
      <c r="J8738" t="s">
        <v>43</v>
      </c>
      <c r="K8738" t="s">
        <v>110</v>
      </c>
      <c r="L8738" t="s">
        <v>93</v>
      </c>
      <c r="N8738">
        <v>23.07</v>
      </c>
      <c r="O8738">
        <v>26</v>
      </c>
      <c r="P8738">
        <v>599.82000000000005</v>
      </c>
      <c r="R8738">
        <v>26</v>
      </c>
      <c r="AB8738">
        <v>0</v>
      </c>
      <c r="AC8738" t="s">
        <v>1452</v>
      </c>
      <c r="AF8738" t="s">
        <v>70</v>
      </c>
    </row>
    <row r="8739" spans="1:33">
      <c r="A8739" t="s">
        <v>47329</v>
      </c>
      <c r="B8739" t="s">
        <v>36</v>
      </c>
      <c r="C8739" t="s">
        <v>47330</v>
      </c>
      <c r="D8739" t="s">
        <v>47331</v>
      </c>
      <c r="E8739" t="s">
        <v>39</v>
      </c>
      <c r="F8739" t="s">
        <v>40</v>
      </c>
      <c r="G8739" t="s">
        <v>63</v>
      </c>
      <c r="H8739">
        <v>2</v>
      </c>
      <c r="I8739" t="s">
        <v>42</v>
      </c>
      <c r="J8739" t="s">
        <v>43</v>
      </c>
      <c r="K8739" t="s">
        <v>125</v>
      </c>
      <c r="L8739" t="s">
        <v>93</v>
      </c>
      <c r="N8739">
        <v>21.15</v>
      </c>
      <c r="O8739">
        <v>26</v>
      </c>
      <c r="P8739">
        <v>549.9</v>
      </c>
      <c r="R8739">
        <v>26</v>
      </c>
      <c r="AB8739">
        <v>0</v>
      </c>
      <c r="AC8739" t="s">
        <v>1452</v>
      </c>
      <c r="AF8739" t="s">
        <v>70</v>
      </c>
    </row>
    <row r="8740" spans="1:33">
      <c r="A8740" t="s">
        <v>47332</v>
      </c>
      <c r="B8740" t="s">
        <v>36</v>
      </c>
      <c r="C8740" t="s">
        <v>47333</v>
      </c>
      <c r="D8740" t="s">
        <v>47334</v>
      </c>
      <c r="E8740" t="s">
        <v>39</v>
      </c>
      <c r="F8740" t="s">
        <v>40</v>
      </c>
      <c r="G8740" t="s">
        <v>63</v>
      </c>
      <c r="H8740">
        <v>2</v>
      </c>
      <c r="I8740" t="s">
        <v>42</v>
      </c>
      <c r="J8740" t="s">
        <v>43</v>
      </c>
      <c r="K8740" t="s">
        <v>125</v>
      </c>
      <c r="L8740" t="s">
        <v>93</v>
      </c>
      <c r="N8740">
        <v>21.15</v>
      </c>
      <c r="O8740">
        <v>26</v>
      </c>
      <c r="P8740">
        <v>549.9</v>
      </c>
      <c r="R8740">
        <v>26</v>
      </c>
      <c r="AB8740">
        <v>0</v>
      </c>
      <c r="AC8740" t="s">
        <v>1452</v>
      </c>
      <c r="AF8740" t="s">
        <v>70</v>
      </c>
    </row>
    <row r="8741" spans="1:33">
      <c r="A8741" t="s">
        <v>47335</v>
      </c>
      <c r="B8741" t="s">
        <v>36</v>
      </c>
      <c r="C8741" t="s">
        <v>47336</v>
      </c>
      <c r="D8741" t="s">
        <v>47337</v>
      </c>
      <c r="E8741" t="s">
        <v>39</v>
      </c>
      <c r="F8741" t="s">
        <v>40</v>
      </c>
      <c r="G8741" t="s">
        <v>63</v>
      </c>
      <c r="H8741">
        <v>2</v>
      </c>
      <c r="I8741" t="s">
        <v>42</v>
      </c>
      <c r="J8741" t="s">
        <v>43</v>
      </c>
      <c r="K8741" t="s">
        <v>125</v>
      </c>
      <c r="L8741" t="s">
        <v>93</v>
      </c>
      <c r="N8741">
        <v>21.15</v>
      </c>
      <c r="O8741">
        <v>26</v>
      </c>
      <c r="P8741">
        <v>549.9</v>
      </c>
      <c r="R8741">
        <v>26</v>
      </c>
      <c r="AB8741">
        <v>0</v>
      </c>
      <c r="AC8741" t="s">
        <v>1452</v>
      </c>
      <c r="AF8741" t="s">
        <v>70</v>
      </c>
    </row>
    <row r="8742" spans="1:33">
      <c r="A8742" t="s">
        <v>47338</v>
      </c>
      <c r="B8742" t="s">
        <v>36</v>
      </c>
      <c r="C8742" t="s">
        <v>47339</v>
      </c>
      <c r="D8742" t="s">
        <v>47340</v>
      </c>
      <c r="E8742" t="s">
        <v>39</v>
      </c>
      <c r="F8742" t="s">
        <v>40</v>
      </c>
      <c r="G8742" t="s">
        <v>63</v>
      </c>
      <c r="H8742">
        <v>2</v>
      </c>
      <c r="I8742" t="s">
        <v>42</v>
      </c>
      <c r="J8742" t="s">
        <v>43</v>
      </c>
      <c r="K8742" t="s">
        <v>125</v>
      </c>
      <c r="L8742" t="s">
        <v>93</v>
      </c>
      <c r="N8742">
        <v>21.15</v>
      </c>
      <c r="O8742">
        <v>26</v>
      </c>
      <c r="P8742">
        <v>549.9</v>
      </c>
      <c r="R8742">
        <v>26</v>
      </c>
      <c r="AB8742">
        <v>0</v>
      </c>
      <c r="AC8742" t="s">
        <v>1452</v>
      </c>
      <c r="AF8742" t="s">
        <v>70</v>
      </c>
    </row>
    <row r="8743" spans="1:33">
      <c r="A8743" t="s">
        <v>47341</v>
      </c>
      <c r="B8743" t="s">
        <v>36</v>
      </c>
      <c r="C8743" t="s">
        <v>47342</v>
      </c>
      <c r="D8743" t="s">
        <v>47343</v>
      </c>
      <c r="E8743" t="s">
        <v>39</v>
      </c>
      <c r="F8743" t="s">
        <v>40</v>
      </c>
      <c r="G8743" t="s">
        <v>63</v>
      </c>
      <c r="H8743">
        <v>2</v>
      </c>
      <c r="I8743" t="s">
        <v>42</v>
      </c>
      <c r="J8743" t="s">
        <v>43</v>
      </c>
      <c r="K8743" t="s">
        <v>125</v>
      </c>
      <c r="L8743" t="s">
        <v>93</v>
      </c>
      <c r="N8743">
        <v>21.15</v>
      </c>
      <c r="O8743">
        <v>26</v>
      </c>
      <c r="P8743">
        <v>549.9</v>
      </c>
      <c r="R8743">
        <v>26</v>
      </c>
      <c r="AB8743">
        <v>0</v>
      </c>
      <c r="AC8743" t="s">
        <v>1452</v>
      </c>
      <c r="AF8743" t="s">
        <v>70</v>
      </c>
    </row>
    <row r="8744" spans="1:33">
      <c r="A8744" t="s">
        <v>47344</v>
      </c>
      <c r="B8744" t="s">
        <v>36</v>
      </c>
      <c r="C8744" t="s">
        <v>47345</v>
      </c>
      <c r="D8744" t="s">
        <v>47346</v>
      </c>
      <c r="E8744" t="s">
        <v>39</v>
      </c>
      <c r="F8744" t="s">
        <v>40</v>
      </c>
      <c r="G8744" t="s">
        <v>63</v>
      </c>
      <c r="H8744">
        <v>2</v>
      </c>
      <c r="I8744" t="s">
        <v>42</v>
      </c>
      <c r="J8744" t="s">
        <v>43</v>
      </c>
      <c r="K8744" t="s">
        <v>125</v>
      </c>
      <c r="L8744" t="s">
        <v>93</v>
      </c>
      <c r="N8744">
        <v>21.15</v>
      </c>
      <c r="O8744">
        <v>26</v>
      </c>
      <c r="P8744">
        <v>549.9</v>
      </c>
      <c r="R8744">
        <v>26</v>
      </c>
      <c r="AB8744">
        <v>0</v>
      </c>
      <c r="AC8744" t="s">
        <v>1452</v>
      </c>
      <c r="AF8744" t="s">
        <v>70</v>
      </c>
    </row>
    <row r="8745" spans="1:33">
      <c r="A8745" t="s">
        <v>47347</v>
      </c>
      <c r="B8745" t="s">
        <v>174</v>
      </c>
      <c r="C8745" t="s">
        <v>47348</v>
      </c>
      <c r="D8745" t="s">
        <v>47349</v>
      </c>
      <c r="E8745" t="s">
        <v>39</v>
      </c>
      <c r="F8745" t="s">
        <v>177</v>
      </c>
      <c r="G8745" t="s">
        <v>185</v>
      </c>
      <c r="H8745">
        <v>2</v>
      </c>
      <c r="I8745" t="s">
        <v>178</v>
      </c>
      <c r="J8745" t="s">
        <v>43</v>
      </c>
      <c r="K8745" t="s">
        <v>64</v>
      </c>
      <c r="L8745" t="s">
        <v>101</v>
      </c>
      <c r="N8745">
        <v>50</v>
      </c>
      <c r="O8745">
        <v>26</v>
      </c>
      <c r="P8745">
        <v>1300</v>
      </c>
      <c r="R8745">
        <v>26</v>
      </c>
      <c r="S8745">
        <v>1300</v>
      </c>
      <c r="T8745">
        <v>50</v>
      </c>
      <c r="V8745">
        <v>1300</v>
      </c>
      <c r="W8745">
        <v>2.3879999999999999</v>
      </c>
      <c r="X8745">
        <v>31.04</v>
      </c>
      <c r="Y8745">
        <v>25.38</v>
      </c>
      <c r="Z8745">
        <v>1268.96</v>
      </c>
      <c r="AA8745" t="s">
        <v>47350</v>
      </c>
      <c r="AB8745">
        <v>0</v>
      </c>
      <c r="AE8745" t="s">
        <v>47351</v>
      </c>
      <c r="AF8745" t="s">
        <v>134</v>
      </c>
      <c r="AG8745" t="s">
        <v>47352</v>
      </c>
    </row>
    <row r="8746" spans="1:33">
      <c r="A8746" t="s">
        <v>47353</v>
      </c>
      <c r="B8746" t="s">
        <v>36</v>
      </c>
      <c r="C8746" t="s">
        <v>47354</v>
      </c>
      <c r="D8746" t="s">
        <v>47355</v>
      </c>
      <c r="E8746" t="s">
        <v>39</v>
      </c>
      <c r="F8746" t="s">
        <v>40</v>
      </c>
      <c r="G8746" t="s">
        <v>197</v>
      </c>
      <c r="H8746">
        <v>1</v>
      </c>
      <c r="I8746" t="s">
        <v>42</v>
      </c>
      <c r="J8746" t="s">
        <v>43</v>
      </c>
      <c r="K8746" t="s">
        <v>47356</v>
      </c>
      <c r="L8746" t="s">
        <v>101</v>
      </c>
      <c r="M8746" t="s">
        <v>102</v>
      </c>
      <c r="N8746">
        <v>23.03</v>
      </c>
      <c r="O8746">
        <v>26</v>
      </c>
      <c r="P8746">
        <v>598.78</v>
      </c>
      <c r="R8746">
        <v>26</v>
      </c>
      <c r="S8746">
        <v>598</v>
      </c>
      <c r="T8746">
        <v>23</v>
      </c>
      <c r="V8746">
        <v>598</v>
      </c>
      <c r="W8746">
        <v>2.39</v>
      </c>
      <c r="X8746">
        <v>14.26</v>
      </c>
      <c r="Y8746">
        <v>25.38</v>
      </c>
      <c r="Z8746">
        <v>583.74</v>
      </c>
      <c r="AA8746" t="s">
        <v>47357</v>
      </c>
      <c r="AB8746">
        <v>0</v>
      </c>
      <c r="AE8746" t="s">
        <v>47358</v>
      </c>
      <c r="AF8746" t="s">
        <v>200</v>
      </c>
      <c r="AG8746" t="s">
        <v>47359</v>
      </c>
    </row>
    <row r="8747" spans="1:33">
      <c r="A8747" t="s">
        <v>47360</v>
      </c>
      <c r="B8747" t="s">
        <v>36</v>
      </c>
      <c r="C8747" t="s">
        <v>47361</v>
      </c>
      <c r="D8747" t="s">
        <v>47362</v>
      </c>
      <c r="E8747" t="s">
        <v>39</v>
      </c>
      <c r="F8747" t="s">
        <v>50</v>
      </c>
      <c r="G8747" t="s">
        <v>51</v>
      </c>
      <c r="H8747">
        <v>1</v>
      </c>
      <c r="I8747" t="s">
        <v>42</v>
      </c>
      <c r="J8747" t="s">
        <v>43</v>
      </c>
      <c r="K8747" t="s">
        <v>420</v>
      </c>
      <c r="L8747" t="s">
        <v>101</v>
      </c>
      <c r="N8747">
        <v>34.61</v>
      </c>
      <c r="O8747">
        <v>26</v>
      </c>
      <c r="P8747">
        <v>899.86</v>
      </c>
      <c r="R8747">
        <v>26</v>
      </c>
      <c r="S8747">
        <v>884</v>
      </c>
      <c r="T8747">
        <v>34</v>
      </c>
      <c r="V8747">
        <v>884</v>
      </c>
      <c r="W8747">
        <v>2.39</v>
      </c>
      <c r="X8747">
        <v>21.08</v>
      </c>
      <c r="Y8747">
        <v>25.38</v>
      </c>
      <c r="Z8747">
        <v>862.92</v>
      </c>
      <c r="AA8747" t="s">
        <v>47363</v>
      </c>
      <c r="AB8747">
        <v>0</v>
      </c>
      <c r="AE8747" t="s">
        <v>47364</v>
      </c>
      <c r="AF8747" t="s">
        <v>55</v>
      </c>
      <c r="AG8747" t="s">
        <v>47365</v>
      </c>
    </row>
    <row r="8748" spans="1:33">
      <c r="A8748" t="s">
        <v>47366</v>
      </c>
      <c r="B8748" t="s">
        <v>42</v>
      </c>
      <c r="C8748" t="s">
        <v>47367</v>
      </c>
      <c r="D8748" t="s">
        <v>47368</v>
      </c>
      <c r="E8748" t="s">
        <v>39</v>
      </c>
      <c r="F8748" t="s">
        <v>40</v>
      </c>
      <c r="G8748" t="s">
        <v>450</v>
      </c>
      <c r="H8748">
        <v>1</v>
      </c>
      <c r="I8748" t="s">
        <v>42</v>
      </c>
      <c r="J8748" t="s">
        <v>168</v>
      </c>
      <c r="K8748" t="s">
        <v>1287</v>
      </c>
      <c r="L8748" t="s">
        <v>101</v>
      </c>
      <c r="N8748">
        <v>19.23</v>
      </c>
      <c r="O8748">
        <v>26</v>
      </c>
      <c r="P8748">
        <v>499.98</v>
      </c>
      <c r="R8748">
        <v>26</v>
      </c>
      <c r="S8748">
        <v>499.98</v>
      </c>
      <c r="T8748">
        <v>19.23</v>
      </c>
      <c r="V8748">
        <v>499.98</v>
      </c>
      <c r="W8748">
        <v>2.39</v>
      </c>
      <c r="X8748">
        <v>11.92</v>
      </c>
      <c r="Y8748">
        <v>25.38</v>
      </c>
      <c r="Z8748">
        <v>488.06</v>
      </c>
      <c r="AA8748" t="s">
        <v>47369</v>
      </c>
      <c r="AB8748">
        <v>0</v>
      </c>
      <c r="AE8748" t="s">
        <v>47370</v>
      </c>
      <c r="AF8748" t="s">
        <v>453</v>
      </c>
      <c r="AG8748" t="s">
        <v>47371</v>
      </c>
    </row>
    <row r="8749" spans="1:33">
      <c r="A8749" t="s">
        <v>47372</v>
      </c>
      <c r="B8749" t="s">
        <v>36</v>
      </c>
      <c r="C8749" t="s">
        <v>47373</v>
      </c>
      <c r="D8749" t="s">
        <v>47369</v>
      </c>
      <c r="E8749" t="s">
        <v>39</v>
      </c>
      <c r="F8749" t="s">
        <v>50</v>
      </c>
      <c r="G8749" t="s">
        <v>3137</v>
      </c>
      <c r="H8749">
        <v>1</v>
      </c>
      <c r="I8749" t="s">
        <v>42</v>
      </c>
      <c r="J8749" t="s">
        <v>43</v>
      </c>
      <c r="K8749" t="s">
        <v>218</v>
      </c>
      <c r="L8749" t="s">
        <v>101</v>
      </c>
      <c r="M8749" t="s">
        <v>102</v>
      </c>
      <c r="N8749">
        <v>46.15</v>
      </c>
      <c r="O8749">
        <v>26</v>
      </c>
      <c r="P8749">
        <v>1199.9000000000001</v>
      </c>
      <c r="R8749">
        <v>26</v>
      </c>
      <c r="S8749">
        <v>840.32</v>
      </c>
      <c r="T8749">
        <v>32.32</v>
      </c>
      <c r="V8749">
        <v>840.32</v>
      </c>
      <c r="W8749">
        <v>2.39</v>
      </c>
      <c r="X8749">
        <v>20.04</v>
      </c>
      <c r="Y8749">
        <v>25.38</v>
      </c>
      <c r="Z8749">
        <v>820.28</v>
      </c>
      <c r="AA8749" t="s">
        <v>47374</v>
      </c>
      <c r="AB8749">
        <v>0</v>
      </c>
      <c r="AE8749" t="s">
        <v>47375</v>
      </c>
      <c r="AF8749" t="s">
        <v>3140</v>
      </c>
      <c r="AG8749" t="s">
        <v>47376</v>
      </c>
    </row>
    <row r="8750" spans="1:33">
      <c r="A8750" t="s">
        <v>47377</v>
      </c>
      <c r="B8750" t="s">
        <v>36</v>
      </c>
      <c r="C8750" t="s">
        <v>47378</v>
      </c>
      <c r="D8750" t="s">
        <v>47379</v>
      </c>
      <c r="E8750" t="s">
        <v>39</v>
      </c>
      <c r="F8750" t="s">
        <v>40</v>
      </c>
      <c r="G8750" t="s">
        <v>450</v>
      </c>
      <c r="H8750">
        <v>2</v>
      </c>
      <c r="I8750" t="s">
        <v>42</v>
      </c>
      <c r="J8750" t="s">
        <v>43</v>
      </c>
      <c r="K8750" t="s">
        <v>420</v>
      </c>
      <c r="L8750" t="s">
        <v>101</v>
      </c>
      <c r="N8750">
        <v>34.61</v>
      </c>
      <c r="O8750">
        <v>26</v>
      </c>
      <c r="P8750">
        <v>899.86</v>
      </c>
      <c r="R8750">
        <v>26</v>
      </c>
      <c r="S8750">
        <v>884</v>
      </c>
      <c r="T8750">
        <v>34</v>
      </c>
      <c r="V8750">
        <v>884</v>
      </c>
      <c r="W8750">
        <v>2.39</v>
      </c>
      <c r="X8750">
        <v>21.08</v>
      </c>
      <c r="Y8750">
        <v>25.38</v>
      </c>
      <c r="Z8750">
        <v>862.92</v>
      </c>
      <c r="AA8750" t="s">
        <v>47380</v>
      </c>
      <c r="AB8750">
        <v>0</v>
      </c>
      <c r="AE8750" t="s">
        <v>47381</v>
      </c>
      <c r="AF8750" t="s">
        <v>453</v>
      </c>
      <c r="AG8750" t="s">
        <v>47382</v>
      </c>
    </row>
    <row r="8751" spans="1:33">
      <c r="A8751" t="s">
        <v>47383</v>
      </c>
      <c r="B8751" t="s">
        <v>174</v>
      </c>
      <c r="C8751" t="s">
        <v>47384</v>
      </c>
      <c r="D8751" t="s">
        <v>47385</v>
      </c>
      <c r="E8751" t="s">
        <v>39</v>
      </c>
      <c r="F8751" t="s">
        <v>177</v>
      </c>
      <c r="G8751" t="s">
        <v>63</v>
      </c>
      <c r="H8751">
        <v>2</v>
      </c>
      <c r="I8751" t="s">
        <v>178</v>
      </c>
      <c r="J8751" t="s">
        <v>43</v>
      </c>
      <c r="K8751" t="s">
        <v>100</v>
      </c>
      <c r="L8751" t="s">
        <v>101</v>
      </c>
      <c r="M8751" t="s">
        <v>102</v>
      </c>
      <c r="N8751">
        <v>42.3</v>
      </c>
      <c r="O8751">
        <v>26</v>
      </c>
      <c r="P8751">
        <v>1099.8</v>
      </c>
      <c r="R8751">
        <v>26</v>
      </c>
      <c r="S8751">
        <v>900.38</v>
      </c>
      <c r="T8751">
        <v>34.630000000000003</v>
      </c>
      <c r="V8751">
        <v>900.38</v>
      </c>
      <c r="W8751">
        <v>2.3879999999999999</v>
      </c>
      <c r="X8751">
        <v>21.5</v>
      </c>
      <c r="Y8751">
        <v>25.38</v>
      </c>
      <c r="Z8751">
        <v>878.88</v>
      </c>
      <c r="AA8751" t="s">
        <v>47386</v>
      </c>
      <c r="AB8751">
        <v>0</v>
      </c>
      <c r="AE8751" t="s">
        <v>47387</v>
      </c>
      <c r="AF8751" t="s">
        <v>70</v>
      </c>
      <c r="AG8751" t="s">
        <v>47388</v>
      </c>
    </row>
    <row r="8752" spans="1:33">
      <c r="A8752" t="s">
        <v>47389</v>
      </c>
      <c r="B8752" t="s">
        <v>36</v>
      </c>
      <c r="C8752" t="s">
        <v>47390</v>
      </c>
      <c r="D8752" t="s">
        <v>47391</v>
      </c>
      <c r="E8752" t="s">
        <v>39</v>
      </c>
      <c r="F8752" t="s">
        <v>50</v>
      </c>
      <c r="G8752" t="s">
        <v>2323</v>
      </c>
      <c r="H8752">
        <v>2</v>
      </c>
      <c r="I8752" t="s">
        <v>42</v>
      </c>
      <c r="J8752" t="s">
        <v>43</v>
      </c>
      <c r="K8752" t="s">
        <v>110</v>
      </c>
      <c r="L8752" t="s">
        <v>101</v>
      </c>
      <c r="N8752">
        <v>24</v>
      </c>
      <c r="O8752">
        <v>25</v>
      </c>
      <c r="P8752">
        <v>600</v>
      </c>
      <c r="R8752">
        <v>25</v>
      </c>
      <c r="S8752">
        <v>600</v>
      </c>
      <c r="T8752">
        <v>24</v>
      </c>
      <c r="V8752">
        <v>600</v>
      </c>
      <c r="W8752">
        <v>2.39</v>
      </c>
      <c r="X8752">
        <v>14.4</v>
      </c>
      <c r="Y8752">
        <v>24.4</v>
      </c>
      <c r="Z8752">
        <v>585.6</v>
      </c>
      <c r="AA8752" t="s">
        <v>47392</v>
      </c>
      <c r="AB8752">
        <v>0</v>
      </c>
      <c r="AE8752" t="s">
        <v>47393</v>
      </c>
      <c r="AF8752" t="s">
        <v>2327</v>
      </c>
      <c r="AG8752" t="s">
        <v>47394</v>
      </c>
    </row>
    <row r="8753" spans="1:33">
      <c r="A8753" t="s">
        <v>47395</v>
      </c>
      <c r="B8753" t="s">
        <v>36</v>
      </c>
      <c r="C8753" t="s">
        <v>47396</v>
      </c>
      <c r="D8753" t="s">
        <v>47397</v>
      </c>
      <c r="E8753" t="s">
        <v>39</v>
      </c>
      <c r="F8753" t="s">
        <v>40</v>
      </c>
      <c r="G8753" t="s">
        <v>380</v>
      </c>
      <c r="H8753">
        <v>2</v>
      </c>
      <c r="I8753" t="s">
        <v>42</v>
      </c>
      <c r="J8753" t="s">
        <v>43</v>
      </c>
      <c r="K8753" t="s">
        <v>47398</v>
      </c>
      <c r="L8753" t="s">
        <v>101</v>
      </c>
      <c r="N8753">
        <v>12.14</v>
      </c>
      <c r="O8753">
        <v>28</v>
      </c>
      <c r="P8753">
        <v>339.92</v>
      </c>
      <c r="R8753">
        <v>28</v>
      </c>
      <c r="S8753">
        <v>336</v>
      </c>
      <c r="T8753">
        <v>12</v>
      </c>
      <c r="V8753">
        <v>336</v>
      </c>
      <c r="W8753">
        <v>2.39</v>
      </c>
      <c r="X8753">
        <v>8.0399999999999991</v>
      </c>
      <c r="Y8753">
        <v>27.33</v>
      </c>
      <c r="Z8753">
        <v>327.96</v>
      </c>
      <c r="AA8753" t="s">
        <v>47399</v>
      </c>
      <c r="AB8753">
        <v>0</v>
      </c>
      <c r="AE8753" t="s">
        <v>47400</v>
      </c>
      <c r="AF8753" t="s">
        <v>383</v>
      </c>
      <c r="AG8753" t="s">
        <v>47401</v>
      </c>
    </row>
    <row r="8754" spans="1:33">
      <c r="A8754" t="s">
        <v>47402</v>
      </c>
      <c r="B8754" t="s">
        <v>36</v>
      </c>
      <c r="C8754" t="s">
        <v>47403</v>
      </c>
      <c r="D8754" t="s">
        <v>47404</v>
      </c>
      <c r="E8754" t="s">
        <v>39</v>
      </c>
      <c r="F8754" t="s">
        <v>40</v>
      </c>
      <c r="G8754" t="s">
        <v>124</v>
      </c>
      <c r="H8754">
        <v>2</v>
      </c>
      <c r="I8754" t="s">
        <v>42</v>
      </c>
      <c r="J8754" t="s">
        <v>43</v>
      </c>
      <c r="K8754" t="s">
        <v>110</v>
      </c>
      <c r="L8754" t="s">
        <v>101</v>
      </c>
      <c r="M8754" t="s">
        <v>102</v>
      </c>
      <c r="N8754">
        <v>23.07</v>
      </c>
      <c r="O8754">
        <v>26</v>
      </c>
      <c r="P8754">
        <v>599.82000000000005</v>
      </c>
      <c r="R8754">
        <v>26</v>
      </c>
      <c r="S8754">
        <v>598</v>
      </c>
      <c r="T8754">
        <v>23</v>
      </c>
      <c r="V8754">
        <v>598</v>
      </c>
      <c r="W8754">
        <v>2.39</v>
      </c>
      <c r="X8754">
        <v>14.26</v>
      </c>
      <c r="Y8754">
        <v>25.38</v>
      </c>
      <c r="Z8754">
        <v>583.74</v>
      </c>
      <c r="AA8754" t="s">
        <v>47405</v>
      </c>
      <c r="AB8754">
        <v>0</v>
      </c>
      <c r="AE8754" t="s">
        <v>47406</v>
      </c>
      <c r="AF8754" t="s">
        <v>128</v>
      </c>
      <c r="AG8754" t="s">
        <v>47407</v>
      </c>
    </row>
    <row r="8755" spans="1:33">
      <c r="A8755" t="s">
        <v>47408</v>
      </c>
      <c r="B8755" t="s">
        <v>36</v>
      </c>
      <c r="C8755" t="s">
        <v>47409</v>
      </c>
      <c r="D8755" t="s">
        <v>47410</v>
      </c>
      <c r="E8755" t="s">
        <v>39</v>
      </c>
      <c r="F8755" t="s">
        <v>40</v>
      </c>
      <c r="G8755" t="s">
        <v>380</v>
      </c>
      <c r="H8755">
        <v>2</v>
      </c>
      <c r="I8755" t="s">
        <v>42</v>
      </c>
      <c r="J8755" t="s">
        <v>43</v>
      </c>
      <c r="K8755" t="s">
        <v>86</v>
      </c>
      <c r="L8755" t="s">
        <v>101</v>
      </c>
      <c r="N8755">
        <v>10.71</v>
      </c>
      <c r="O8755">
        <v>28</v>
      </c>
      <c r="P8755">
        <v>299.88</v>
      </c>
      <c r="R8755">
        <v>28</v>
      </c>
      <c r="S8755">
        <v>280</v>
      </c>
      <c r="T8755">
        <v>10</v>
      </c>
      <c r="V8755">
        <v>280</v>
      </c>
      <c r="W8755">
        <v>2.39</v>
      </c>
      <c r="X8755">
        <v>6.7</v>
      </c>
      <c r="Y8755">
        <v>27.33</v>
      </c>
      <c r="Z8755">
        <v>273.3</v>
      </c>
      <c r="AA8755" t="s">
        <v>47411</v>
      </c>
      <c r="AB8755">
        <v>0</v>
      </c>
      <c r="AE8755" t="s">
        <v>47412</v>
      </c>
      <c r="AF8755" t="s">
        <v>383</v>
      </c>
      <c r="AG8755" t="s">
        <v>47413</v>
      </c>
    </row>
    <row r="8756" spans="1:33">
      <c r="A8756" t="s">
        <v>47414</v>
      </c>
      <c r="B8756" t="s">
        <v>36</v>
      </c>
      <c r="C8756" t="s">
        <v>47415</v>
      </c>
      <c r="D8756" t="s">
        <v>47416</v>
      </c>
      <c r="E8756" t="s">
        <v>39</v>
      </c>
      <c r="F8756" t="s">
        <v>40</v>
      </c>
      <c r="G8756" t="s">
        <v>450</v>
      </c>
      <c r="H8756">
        <v>1</v>
      </c>
      <c r="I8756" t="s">
        <v>42</v>
      </c>
      <c r="J8756" t="s">
        <v>43</v>
      </c>
      <c r="K8756" t="s">
        <v>598</v>
      </c>
      <c r="L8756" t="s">
        <v>101</v>
      </c>
      <c r="M8756" t="s">
        <v>102</v>
      </c>
      <c r="N8756">
        <v>10</v>
      </c>
      <c r="O8756">
        <v>26</v>
      </c>
      <c r="P8756">
        <v>260</v>
      </c>
      <c r="R8756">
        <v>26</v>
      </c>
      <c r="S8756">
        <v>260</v>
      </c>
      <c r="T8756">
        <v>10</v>
      </c>
      <c r="V8756">
        <v>260</v>
      </c>
      <c r="W8756">
        <v>2.39</v>
      </c>
      <c r="X8756">
        <v>6.2</v>
      </c>
      <c r="Y8756">
        <v>25.38</v>
      </c>
      <c r="Z8756">
        <v>253.8</v>
      </c>
      <c r="AA8756" t="s">
        <v>47417</v>
      </c>
      <c r="AB8756">
        <v>0</v>
      </c>
      <c r="AE8756" t="s">
        <v>47418</v>
      </c>
      <c r="AF8756" t="s">
        <v>453</v>
      </c>
      <c r="AG8756" t="s">
        <v>47419</v>
      </c>
    </row>
    <row r="8757" spans="1:33">
      <c r="A8757" t="s">
        <v>47420</v>
      </c>
      <c r="B8757" t="s">
        <v>174</v>
      </c>
      <c r="C8757" t="s">
        <v>47421</v>
      </c>
      <c r="D8757" t="s">
        <v>47422</v>
      </c>
      <c r="E8757" t="s">
        <v>39</v>
      </c>
      <c r="F8757" t="s">
        <v>177</v>
      </c>
      <c r="G8757" t="s">
        <v>5691</v>
      </c>
      <c r="H8757">
        <v>1</v>
      </c>
      <c r="I8757" t="s">
        <v>178</v>
      </c>
      <c r="J8757" t="s">
        <v>43</v>
      </c>
      <c r="K8757" t="s">
        <v>14965</v>
      </c>
      <c r="L8757" t="s">
        <v>101</v>
      </c>
      <c r="N8757">
        <v>80</v>
      </c>
      <c r="O8757">
        <v>28</v>
      </c>
      <c r="P8757">
        <v>2240</v>
      </c>
      <c r="R8757">
        <v>28</v>
      </c>
      <c r="S8757">
        <v>1502.76</v>
      </c>
      <c r="T8757">
        <v>53.67</v>
      </c>
      <c r="V8757">
        <v>1502.76</v>
      </c>
      <c r="W8757">
        <v>2.3879999999999999</v>
      </c>
      <c r="X8757">
        <v>35.89</v>
      </c>
      <c r="Y8757">
        <v>27.33</v>
      </c>
      <c r="Z8757">
        <v>1466.87</v>
      </c>
      <c r="AA8757" t="s">
        <v>47423</v>
      </c>
      <c r="AB8757">
        <v>0</v>
      </c>
      <c r="AE8757" t="s">
        <v>47424</v>
      </c>
      <c r="AF8757" t="s">
        <v>5694</v>
      </c>
      <c r="AG8757" t="s">
        <v>47425</v>
      </c>
    </row>
    <row r="8758" spans="1:33">
      <c r="A8758" t="s">
        <v>47426</v>
      </c>
      <c r="B8758" t="s">
        <v>36</v>
      </c>
      <c r="C8758" t="s">
        <v>47427</v>
      </c>
      <c r="D8758" t="s">
        <v>47428</v>
      </c>
      <c r="E8758" t="s">
        <v>39</v>
      </c>
      <c r="F8758" t="s">
        <v>40</v>
      </c>
      <c r="G8758" t="s">
        <v>63</v>
      </c>
      <c r="H8758">
        <v>2</v>
      </c>
      <c r="I8758" t="s">
        <v>42</v>
      </c>
      <c r="J8758" t="s">
        <v>43</v>
      </c>
      <c r="K8758" t="s">
        <v>284</v>
      </c>
      <c r="L8758" t="s">
        <v>101</v>
      </c>
      <c r="N8758">
        <v>30</v>
      </c>
      <c r="O8758">
        <v>26</v>
      </c>
      <c r="P8758">
        <v>780</v>
      </c>
      <c r="R8758">
        <v>26</v>
      </c>
      <c r="S8758">
        <v>595.91999999999996</v>
      </c>
      <c r="T8758">
        <v>22.92</v>
      </c>
      <c r="V8758">
        <v>595.91999999999996</v>
      </c>
      <c r="W8758">
        <v>2.39</v>
      </c>
      <c r="X8758">
        <v>14.21</v>
      </c>
      <c r="Y8758">
        <v>25.38</v>
      </c>
      <c r="Z8758">
        <v>581.71</v>
      </c>
      <c r="AA8758" t="s">
        <v>47429</v>
      </c>
      <c r="AB8758">
        <v>0</v>
      </c>
      <c r="AE8758" t="s">
        <v>47430</v>
      </c>
      <c r="AF8758" t="s">
        <v>70</v>
      </c>
      <c r="AG8758" t="s">
        <v>47431</v>
      </c>
    </row>
    <row r="8759" spans="1:33">
      <c r="A8759" t="s">
        <v>47432</v>
      </c>
      <c r="B8759" t="s">
        <v>36</v>
      </c>
      <c r="C8759" t="s">
        <v>47433</v>
      </c>
      <c r="D8759" t="s">
        <v>47434</v>
      </c>
      <c r="E8759" t="s">
        <v>39</v>
      </c>
      <c r="F8759" t="s">
        <v>50</v>
      </c>
      <c r="G8759" t="s">
        <v>141</v>
      </c>
      <c r="H8759">
        <v>1</v>
      </c>
      <c r="I8759" t="s">
        <v>42</v>
      </c>
      <c r="J8759" t="s">
        <v>43</v>
      </c>
      <c r="K8759" t="s">
        <v>89</v>
      </c>
      <c r="L8759" t="s">
        <v>101</v>
      </c>
      <c r="N8759">
        <v>19.23</v>
      </c>
      <c r="O8759">
        <v>26</v>
      </c>
      <c r="P8759">
        <v>499.98</v>
      </c>
      <c r="R8759">
        <v>26</v>
      </c>
      <c r="S8759">
        <v>494</v>
      </c>
      <c r="T8759">
        <v>19</v>
      </c>
      <c r="V8759">
        <v>494</v>
      </c>
      <c r="W8759">
        <v>2.39</v>
      </c>
      <c r="X8759">
        <v>11.78</v>
      </c>
      <c r="Y8759">
        <v>25.38</v>
      </c>
      <c r="Z8759">
        <v>482.22</v>
      </c>
      <c r="AA8759" t="s">
        <v>47435</v>
      </c>
      <c r="AB8759">
        <v>0</v>
      </c>
      <c r="AE8759" t="s">
        <v>47436</v>
      </c>
      <c r="AF8759" t="s">
        <v>145</v>
      </c>
      <c r="AG8759" t="s">
        <v>47437</v>
      </c>
    </row>
    <row r="8760" spans="1:33">
      <c r="A8760" t="s">
        <v>47438</v>
      </c>
      <c r="B8760" t="s">
        <v>36</v>
      </c>
      <c r="C8760" t="s">
        <v>47439</v>
      </c>
      <c r="D8760" t="s">
        <v>47440</v>
      </c>
      <c r="E8760" t="s">
        <v>39</v>
      </c>
      <c r="F8760" t="s">
        <v>40</v>
      </c>
      <c r="G8760" t="s">
        <v>380</v>
      </c>
      <c r="H8760">
        <v>2</v>
      </c>
      <c r="I8760" t="s">
        <v>42</v>
      </c>
      <c r="J8760" t="s">
        <v>43</v>
      </c>
      <c r="K8760" t="s">
        <v>275</v>
      </c>
      <c r="L8760" t="s">
        <v>101</v>
      </c>
      <c r="M8760" t="s">
        <v>102</v>
      </c>
      <c r="N8760">
        <v>23.21</v>
      </c>
      <c r="O8760">
        <v>28</v>
      </c>
      <c r="P8760">
        <v>649.88</v>
      </c>
      <c r="R8760">
        <v>28</v>
      </c>
      <c r="S8760">
        <v>644</v>
      </c>
      <c r="T8760">
        <v>23</v>
      </c>
      <c r="V8760">
        <v>644</v>
      </c>
      <c r="W8760">
        <v>2.39</v>
      </c>
      <c r="X8760">
        <v>15.41</v>
      </c>
      <c r="Y8760">
        <v>27.33</v>
      </c>
      <c r="Z8760">
        <v>628.59</v>
      </c>
      <c r="AA8760" t="s">
        <v>47441</v>
      </c>
      <c r="AB8760">
        <v>0</v>
      </c>
      <c r="AE8760" t="s">
        <v>47442</v>
      </c>
      <c r="AF8760" t="s">
        <v>383</v>
      </c>
      <c r="AG8760" t="s">
        <v>47443</v>
      </c>
    </row>
    <row r="8761" spans="1:33">
      <c r="A8761" t="s">
        <v>47444</v>
      </c>
      <c r="B8761" t="s">
        <v>36</v>
      </c>
      <c r="C8761" t="s">
        <v>47445</v>
      </c>
      <c r="D8761" t="s">
        <v>47446</v>
      </c>
      <c r="E8761" t="s">
        <v>39</v>
      </c>
      <c r="F8761" t="s">
        <v>40</v>
      </c>
      <c r="G8761" t="s">
        <v>63</v>
      </c>
      <c r="H8761">
        <v>1</v>
      </c>
      <c r="I8761" t="s">
        <v>42</v>
      </c>
      <c r="J8761" t="s">
        <v>43</v>
      </c>
      <c r="K8761" t="s">
        <v>142</v>
      </c>
      <c r="L8761" t="s">
        <v>101</v>
      </c>
      <c r="N8761">
        <v>20</v>
      </c>
      <c r="O8761">
        <v>26</v>
      </c>
      <c r="P8761">
        <v>520</v>
      </c>
      <c r="R8761">
        <v>26</v>
      </c>
      <c r="S8761">
        <v>520</v>
      </c>
      <c r="T8761">
        <v>20</v>
      </c>
      <c r="V8761">
        <v>520</v>
      </c>
      <c r="W8761">
        <v>2.39</v>
      </c>
      <c r="X8761">
        <v>12.4</v>
      </c>
      <c r="Y8761">
        <v>25.38</v>
      </c>
      <c r="Z8761">
        <v>507.6</v>
      </c>
      <c r="AA8761" t="s">
        <v>47447</v>
      </c>
      <c r="AB8761">
        <v>0</v>
      </c>
      <c r="AE8761" t="s">
        <v>47448</v>
      </c>
      <c r="AF8761" t="s">
        <v>70</v>
      </c>
      <c r="AG8761" t="s">
        <v>47449</v>
      </c>
    </row>
    <row r="8762" spans="1:33">
      <c r="A8762" t="s">
        <v>47450</v>
      </c>
      <c r="B8762" t="s">
        <v>36</v>
      </c>
      <c r="C8762" t="s">
        <v>47451</v>
      </c>
      <c r="D8762" t="s">
        <v>47452</v>
      </c>
      <c r="E8762" t="s">
        <v>39</v>
      </c>
      <c r="F8762" t="s">
        <v>40</v>
      </c>
      <c r="G8762" t="s">
        <v>124</v>
      </c>
      <c r="H8762">
        <v>2</v>
      </c>
      <c r="I8762" t="s">
        <v>42</v>
      </c>
      <c r="J8762" t="s">
        <v>43</v>
      </c>
      <c r="K8762" t="s">
        <v>89</v>
      </c>
      <c r="L8762" t="s">
        <v>101</v>
      </c>
      <c r="N8762">
        <v>19.23</v>
      </c>
      <c r="O8762">
        <v>26</v>
      </c>
      <c r="P8762">
        <v>499.98</v>
      </c>
      <c r="R8762">
        <v>26</v>
      </c>
      <c r="S8762">
        <v>494</v>
      </c>
      <c r="T8762">
        <v>19</v>
      </c>
      <c r="V8762">
        <v>494</v>
      </c>
      <c r="W8762">
        <v>2.39</v>
      </c>
      <c r="X8762">
        <v>11.78</v>
      </c>
      <c r="Y8762">
        <v>25.38</v>
      </c>
      <c r="Z8762">
        <v>482.22</v>
      </c>
      <c r="AA8762" t="s">
        <v>47453</v>
      </c>
      <c r="AB8762">
        <v>0</v>
      </c>
      <c r="AE8762" t="s">
        <v>47454</v>
      </c>
      <c r="AF8762" t="s">
        <v>128</v>
      </c>
      <c r="AG8762" t="s">
        <v>47455</v>
      </c>
    </row>
    <row r="8763" spans="1:33">
      <c r="A8763" t="s">
        <v>47456</v>
      </c>
      <c r="B8763" t="s">
        <v>36</v>
      </c>
      <c r="C8763" t="s">
        <v>47457</v>
      </c>
      <c r="D8763" t="s">
        <v>47458</v>
      </c>
      <c r="E8763" t="s">
        <v>39</v>
      </c>
      <c r="F8763" t="s">
        <v>50</v>
      </c>
      <c r="G8763" t="s">
        <v>51</v>
      </c>
      <c r="H8763">
        <v>1</v>
      </c>
      <c r="I8763" t="s">
        <v>42</v>
      </c>
      <c r="J8763" t="s">
        <v>43</v>
      </c>
      <c r="K8763" t="s">
        <v>233</v>
      </c>
      <c r="L8763" t="s">
        <v>101</v>
      </c>
      <c r="N8763">
        <v>28.84</v>
      </c>
      <c r="O8763">
        <v>26</v>
      </c>
      <c r="P8763">
        <v>749.84</v>
      </c>
      <c r="R8763">
        <v>26</v>
      </c>
      <c r="S8763">
        <v>728</v>
      </c>
      <c r="T8763">
        <v>28</v>
      </c>
      <c r="V8763">
        <v>728</v>
      </c>
      <c r="W8763">
        <v>2.39</v>
      </c>
      <c r="X8763">
        <v>17.36</v>
      </c>
      <c r="Y8763">
        <v>25.38</v>
      </c>
      <c r="Z8763">
        <v>710.64</v>
      </c>
      <c r="AA8763" t="s">
        <v>47459</v>
      </c>
      <c r="AB8763">
        <v>0</v>
      </c>
      <c r="AE8763" t="s">
        <v>47460</v>
      </c>
      <c r="AF8763" t="s">
        <v>55</v>
      </c>
      <c r="AG8763" t="s">
        <v>47461</v>
      </c>
    </row>
    <row r="8764" spans="1:33">
      <c r="A8764" t="s">
        <v>47462</v>
      </c>
      <c r="B8764" t="s">
        <v>36</v>
      </c>
      <c r="C8764" t="s">
        <v>47463</v>
      </c>
      <c r="D8764" t="s">
        <v>47463</v>
      </c>
      <c r="E8764" t="s">
        <v>39</v>
      </c>
      <c r="F8764" t="s">
        <v>40</v>
      </c>
      <c r="G8764" t="s">
        <v>124</v>
      </c>
      <c r="H8764">
        <v>2</v>
      </c>
      <c r="I8764" t="s">
        <v>42</v>
      </c>
      <c r="J8764" t="s">
        <v>43</v>
      </c>
      <c r="K8764" t="s">
        <v>125</v>
      </c>
      <c r="L8764" t="s">
        <v>93</v>
      </c>
      <c r="N8764">
        <v>21.15</v>
      </c>
      <c r="O8764">
        <v>26</v>
      </c>
      <c r="P8764">
        <v>549.9</v>
      </c>
      <c r="R8764">
        <v>26</v>
      </c>
      <c r="AB8764">
        <v>0</v>
      </c>
      <c r="AC8764" t="s">
        <v>2357</v>
      </c>
      <c r="AD8764" t="s">
        <v>47464</v>
      </c>
      <c r="AF8764" t="s">
        <v>128</v>
      </c>
    </row>
    <row r="8765" spans="1:33">
      <c r="A8765" t="s">
        <v>47465</v>
      </c>
      <c r="B8765" t="s">
        <v>36</v>
      </c>
      <c r="C8765" t="s">
        <v>47466</v>
      </c>
      <c r="D8765" t="s">
        <v>47467</v>
      </c>
      <c r="E8765" t="s">
        <v>39</v>
      </c>
      <c r="F8765" t="s">
        <v>40</v>
      </c>
      <c r="G8765" t="s">
        <v>63</v>
      </c>
      <c r="H8765">
        <v>1</v>
      </c>
      <c r="I8765" t="s">
        <v>42</v>
      </c>
      <c r="J8765" t="s">
        <v>43</v>
      </c>
      <c r="K8765" t="s">
        <v>58</v>
      </c>
      <c r="L8765" t="s">
        <v>101</v>
      </c>
      <c r="N8765">
        <v>35</v>
      </c>
      <c r="O8765">
        <v>26</v>
      </c>
      <c r="P8765">
        <v>910</v>
      </c>
      <c r="R8765">
        <v>26</v>
      </c>
      <c r="S8765">
        <v>708.5</v>
      </c>
      <c r="T8765">
        <v>27.25</v>
      </c>
      <c r="V8765">
        <v>708.5</v>
      </c>
      <c r="W8765">
        <v>2.39</v>
      </c>
      <c r="X8765">
        <v>16.89</v>
      </c>
      <c r="Y8765">
        <v>25.38</v>
      </c>
      <c r="Z8765">
        <v>691.61</v>
      </c>
      <c r="AA8765" t="s">
        <v>47468</v>
      </c>
      <c r="AB8765">
        <v>0</v>
      </c>
      <c r="AE8765" t="s">
        <v>47469</v>
      </c>
      <c r="AF8765" t="s">
        <v>70</v>
      </c>
      <c r="AG8765" t="s">
        <v>47470</v>
      </c>
    </row>
    <row r="8766" spans="1:33">
      <c r="A8766" t="s">
        <v>47471</v>
      </c>
      <c r="B8766" t="s">
        <v>36</v>
      </c>
      <c r="C8766" t="s">
        <v>47472</v>
      </c>
      <c r="D8766" t="s">
        <v>47473</v>
      </c>
      <c r="E8766" t="s">
        <v>39</v>
      </c>
      <c r="F8766" t="s">
        <v>50</v>
      </c>
      <c r="G8766" t="s">
        <v>141</v>
      </c>
      <c r="H8766">
        <v>2</v>
      </c>
      <c r="I8766" t="s">
        <v>42</v>
      </c>
      <c r="J8766" t="s">
        <v>43</v>
      </c>
      <c r="K8766" t="s">
        <v>161</v>
      </c>
      <c r="L8766" t="s">
        <v>101</v>
      </c>
      <c r="N8766">
        <v>40</v>
      </c>
      <c r="O8766">
        <v>26</v>
      </c>
      <c r="P8766">
        <v>1040</v>
      </c>
      <c r="R8766">
        <v>26</v>
      </c>
      <c r="S8766">
        <v>1040</v>
      </c>
      <c r="T8766">
        <v>40</v>
      </c>
      <c r="V8766">
        <v>1040</v>
      </c>
      <c r="W8766">
        <v>2.39</v>
      </c>
      <c r="X8766">
        <v>24.8</v>
      </c>
      <c r="Y8766">
        <v>25.38</v>
      </c>
      <c r="Z8766">
        <v>1015.2</v>
      </c>
      <c r="AA8766" t="s">
        <v>47474</v>
      </c>
      <c r="AB8766">
        <v>0</v>
      </c>
      <c r="AE8766" t="s">
        <v>47475</v>
      </c>
      <c r="AF8766" t="s">
        <v>145</v>
      </c>
      <c r="AG8766" t="s">
        <v>47476</v>
      </c>
    </row>
    <row r="8767" spans="1:33">
      <c r="A8767" t="s">
        <v>47477</v>
      </c>
      <c r="B8767" t="s">
        <v>36</v>
      </c>
      <c r="C8767" t="s">
        <v>47478</v>
      </c>
      <c r="D8767" t="s">
        <v>47479</v>
      </c>
      <c r="E8767" t="s">
        <v>39</v>
      </c>
      <c r="F8767" t="s">
        <v>40</v>
      </c>
      <c r="G8767" t="s">
        <v>75</v>
      </c>
      <c r="H8767">
        <v>1</v>
      </c>
      <c r="I8767" t="s">
        <v>42</v>
      </c>
      <c r="J8767" t="s">
        <v>43</v>
      </c>
      <c r="K8767" t="s">
        <v>19806</v>
      </c>
      <c r="L8767" t="s">
        <v>101</v>
      </c>
      <c r="N8767">
        <v>22.86</v>
      </c>
      <c r="O8767">
        <v>25.5</v>
      </c>
      <c r="P8767">
        <v>582.92999999999995</v>
      </c>
      <c r="R8767">
        <v>25.5</v>
      </c>
      <c r="S8767">
        <v>561</v>
      </c>
      <c r="T8767">
        <v>22</v>
      </c>
      <c r="V8767">
        <v>561</v>
      </c>
      <c r="W8767">
        <v>2.39</v>
      </c>
      <c r="X8767">
        <v>13.42</v>
      </c>
      <c r="Y8767">
        <v>24.89</v>
      </c>
      <c r="Z8767">
        <v>547.58000000000004</v>
      </c>
      <c r="AA8767" t="s">
        <v>47480</v>
      </c>
      <c r="AB8767">
        <v>0</v>
      </c>
      <c r="AE8767" t="s">
        <v>47481</v>
      </c>
      <c r="AF8767" t="s">
        <v>79</v>
      </c>
      <c r="AG8767" t="s">
        <v>47482</v>
      </c>
    </row>
    <row r="8768" spans="1:33">
      <c r="A8768" t="s">
        <v>47483</v>
      </c>
      <c r="B8768" t="s">
        <v>36</v>
      </c>
      <c r="C8768" t="s">
        <v>47484</v>
      </c>
      <c r="D8768" t="s">
        <v>47485</v>
      </c>
      <c r="E8768" t="s">
        <v>39</v>
      </c>
      <c r="F8768" t="s">
        <v>50</v>
      </c>
      <c r="G8768" t="s">
        <v>141</v>
      </c>
      <c r="H8768">
        <v>1</v>
      </c>
      <c r="I8768" t="s">
        <v>42</v>
      </c>
      <c r="J8768" t="s">
        <v>43</v>
      </c>
      <c r="K8768" t="s">
        <v>125</v>
      </c>
      <c r="L8768" t="s">
        <v>101</v>
      </c>
      <c r="N8768">
        <v>21.15</v>
      </c>
      <c r="O8768">
        <v>26</v>
      </c>
      <c r="P8768">
        <v>549.9</v>
      </c>
      <c r="R8768">
        <v>26</v>
      </c>
      <c r="S8768">
        <v>546</v>
      </c>
      <c r="T8768">
        <v>21</v>
      </c>
      <c r="V8768">
        <v>546</v>
      </c>
      <c r="W8768">
        <v>2.39</v>
      </c>
      <c r="X8768">
        <v>13.02</v>
      </c>
      <c r="Y8768">
        <v>25.38</v>
      </c>
      <c r="Z8768">
        <v>532.98</v>
      </c>
      <c r="AA8768" t="s">
        <v>47486</v>
      </c>
      <c r="AB8768">
        <v>0</v>
      </c>
      <c r="AE8768" t="s">
        <v>47487</v>
      </c>
      <c r="AF8768" t="s">
        <v>145</v>
      </c>
      <c r="AG8768" t="s">
        <v>47488</v>
      </c>
    </row>
    <row r="8769" spans="1:33">
      <c r="A8769" t="s">
        <v>47489</v>
      </c>
      <c r="B8769" t="s">
        <v>36</v>
      </c>
      <c r="C8769" t="s">
        <v>47490</v>
      </c>
      <c r="D8769" t="s">
        <v>47491</v>
      </c>
      <c r="E8769" t="s">
        <v>39</v>
      </c>
      <c r="F8769" t="s">
        <v>40</v>
      </c>
      <c r="G8769" t="s">
        <v>75</v>
      </c>
      <c r="H8769">
        <v>1</v>
      </c>
      <c r="I8769" t="s">
        <v>42</v>
      </c>
      <c r="J8769" t="s">
        <v>43</v>
      </c>
      <c r="K8769" t="s">
        <v>110</v>
      </c>
      <c r="L8769" t="s">
        <v>93</v>
      </c>
      <c r="N8769">
        <v>23.52</v>
      </c>
      <c r="O8769">
        <v>25.5</v>
      </c>
      <c r="P8769">
        <v>599.76</v>
      </c>
      <c r="R8769">
        <v>25.5</v>
      </c>
      <c r="AB8769">
        <v>0</v>
      </c>
      <c r="AC8769" t="s">
        <v>198</v>
      </c>
      <c r="AD8769" t="s">
        <v>199</v>
      </c>
      <c r="AF8769" t="s">
        <v>79</v>
      </c>
    </row>
    <row r="8770" spans="1:33">
      <c r="A8770" t="s">
        <v>47492</v>
      </c>
      <c r="B8770" t="s">
        <v>42</v>
      </c>
      <c r="C8770" t="s">
        <v>47493</v>
      </c>
      <c r="D8770" t="s">
        <v>47494</v>
      </c>
      <c r="E8770" t="s">
        <v>39</v>
      </c>
      <c r="F8770" t="s">
        <v>40</v>
      </c>
      <c r="G8770" t="s">
        <v>380</v>
      </c>
      <c r="H8770">
        <v>2</v>
      </c>
      <c r="I8770" t="s">
        <v>42</v>
      </c>
      <c r="J8770" t="s">
        <v>43</v>
      </c>
      <c r="K8770" t="s">
        <v>275</v>
      </c>
      <c r="L8770" t="s">
        <v>101</v>
      </c>
      <c r="N8770">
        <v>23.21</v>
      </c>
      <c r="O8770">
        <v>28</v>
      </c>
      <c r="P8770">
        <v>649.88</v>
      </c>
      <c r="R8770">
        <v>28</v>
      </c>
      <c r="S8770">
        <v>644</v>
      </c>
      <c r="T8770">
        <v>23</v>
      </c>
      <c r="V8770">
        <v>644</v>
      </c>
      <c r="W8770">
        <v>2.39</v>
      </c>
      <c r="X8770">
        <v>15.41</v>
      </c>
      <c r="Y8770">
        <v>27.33</v>
      </c>
      <c r="Z8770">
        <v>628.59</v>
      </c>
      <c r="AA8770" t="s">
        <v>47495</v>
      </c>
      <c r="AB8770">
        <v>0</v>
      </c>
      <c r="AE8770" t="s">
        <v>47496</v>
      </c>
      <c r="AF8770" t="s">
        <v>383</v>
      </c>
      <c r="AG8770" t="s">
        <v>47497</v>
      </c>
    </row>
    <row r="8771" spans="1:33">
      <c r="A8771" t="s">
        <v>47498</v>
      </c>
      <c r="B8771" t="s">
        <v>36</v>
      </c>
      <c r="C8771" t="s">
        <v>47499</v>
      </c>
      <c r="D8771" t="s">
        <v>47500</v>
      </c>
      <c r="E8771" t="s">
        <v>39</v>
      </c>
      <c r="F8771" t="s">
        <v>40</v>
      </c>
      <c r="G8771" t="s">
        <v>217</v>
      </c>
      <c r="H8771">
        <v>1</v>
      </c>
      <c r="I8771" t="s">
        <v>42</v>
      </c>
      <c r="J8771" t="s">
        <v>43</v>
      </c>
      <c r="K8771" t="s">
        <v>32830</v>
      </c>
      <c r="L8771" t="s">
        <v>101</v>
      </c>
      <c r="N8771">
        <v>23.73</v>
      </c>
      <c r="O8771">
        <v>26</v>
      </c>
      <c r="P8771">
        <v>616.98</v>
      </c>
      <c r="R8771">
        <v>26</v>
      </c>
      <c r="S8771">
        <v>598</v>
      </c>
      <c r="T8771">
        <v>23</v>
      </c>
      <c r="V8771">
        <v>598</v>
      </c>
      <c r="W8771">
        <v>2.39</v>
      </c>
      <c r="X8771">
        <v>14.26</v>
      </c>
      <c r="Y8771">
        <v>25.38</v>
      </c>
      <c r="Z8771">
        <v>583.74</v>
      </c>
      <c r="AA8771" t="s">
        <v>47501</v>
      </c>
      <c r="AB8771">
        <v>0</v>
      </c>
      <c r="AE8771" t="s">
        <v>47502</v>
      </c>
      <c r="AF8771" t="s">
        <v>221</v>
      </c>
      <c r="AG8771" t="s">
        <v>47503</v>
      </c>
    </row>
    <row r="8772" spans="1:33">
      <c r="A8772" t="s">
        <v>47504</v>
      </c>
      <c r="B8772" t="s">
        <v>36</v>
      </c>
      <c r="C8772" t="s">
        <v>47505</v>
      </c>
      <c r="D8772" t="s">
        <v>47506</v>
      </c>
      <c r="E8772" t="s">
        <v>39</v>
      </c>
      <c r="F8772" t="s">
        <v>50</v>
      </c>
      <c r="G8772" t="s">
        <v>141</v>
      </c>
      <c r="H8772">
        <v>2</v>
      </c>
      <c r="I8772" t="s">
        <v>42</v>
      </c>
      <c r="J8772" t="s">
        <v>43</v>
      </c>
      <c r="K8772" t="s">
        <v>47507</v>
      </c>
      <c r="L8772" t="s">
        <v>101</v>
      </c>
      <c r="M8772" t="s">
        <v>102</v>
      </c>
      <c r="N8772">
        <v>29.03</v>
      </c>
      <c r="O8772">
        <v>26</v>
      </c>
      <c r="P8772">
        <v>754.78</v>
      </c>
      <c r="R8772">
        <v>26</v>
      </c>
      <c r="S8772">
        <v>754</v>
      </c>
      <c r="T8772">
        <v>29</v>
      </c>
      <c r="V8772">
        <v>754</v>
      </c>
      <c r="W8772">
        <v>2.39</v>
      </c>
      <c r="X8772">
        <v>17.98</v>
      </c>
      <c r="Y8772">
        <v>25.38</v>
      </c>
      <c r="Z8772">
        <v>736.02</v>
      </c>
      <c r="AA8772" t="s">
        <v>47508</v>
      </c>
      <c r="AB8772">
        <v>0</v>
      </c>
      <c r="AE8772" t="s">
        <v>47509</v>
      </c>
      <c r="AF8772" t="s">
        <v>145</v>
      </c>
      <c r="AG8772" t="s">
        <v>47510</v>
      </c>
    </row>
    <row r="8773" spans="1:33">
      <c r="A8773" t="s">
        <v>47511</v>
      </c>
      <c r="B8773" t="s">
        <v>36</v>
      </c>
      <c r="C8773" t="s">
        <v>47512</v>
      </c>
      <c r="D8773" t="s">
        <v>47513</v>
      </c>
      <c r="E8773" t="s">
        <v>39</v>
      </c>
      <c r="F8773" t="s">
        <v>40</v>
      </c>
      <c r="G8773" t="s">
        <v>63</v>
      </c>
      <c r="H8773">
        <v>1</v>
      </c>
      <c r="I8773" t="s">
        <v>42</v>
      </c>
      <c r="J8773" t="s">
        <v>43</v>
      </c>
      <c r="K8773" t="s">
        <v>110</v>
      </c>
      <c r="L8773" t="s">
        <v>101</v>
      </c>
      <c r="M8773" t="s">
        <v>102</v>
      </c>
      <c r="N8773">
        <v>23.07</v>
      </c>
      <c r="O8773">
        <v>26</v>
      </c>
      <c r="P8773">
        <v>599.82000000000005</v>
      </c>
      <c r="R8773">
        <v>26</v>
      </c>
      <c r="S8773">
        <v>598</v>
      </c>
      <c r="T8773">
        <v>23</v>
      </c>
      <c r="V8773">
        <v>598</v>
      </c>
      <c r="W8773">
        <v>2.39</v>
      </c>
      <c r="X8773">
        <v>14.26</v>
      </c>
      <c r="Y8773">
        <v>25.38</v>
      </c>
      <c r="Z8773">
        <v>583.74</v>
      </c>
      <c r="AA8773" t="s">
        <v>47514</v>
      </c>
      <c r="AB8773">
        <v>0</v>
      </c>
      <c r="AE8773" t="s">
        <v>47515</v>
      </c>
      <c r="AF8773" t="s">
        <v>70</v>
      </c>
      <c r="AG8773" t="s">
        <v>47237</v>
      </c>
    </row>
    <row r="8774" spans="1:33">
      <c r="A8774" t="s">
        <v>47516</v>
      </c>
      <c r="B8774" t="s">
        <v>36</v>
      </c>
      <c r="C8774" t="s">
        <v>47517</v>
      </c>
      <c r="D8774" t="s">
        <v>47518</v>
      </c>
      <c r="E8774" t="s">
        <v>39</v>
      </c>
      <c r="F8774" t="s">
        <v>40</v>
      </c>
      <c r="G8774" t="s">
        <v>450</v>
      </c>
      <c r="H8774">
        <v>2</v>
      </c>
      <c r="I8774" t="s">
        <v>42</v>
      </c>
      <c r="J8774" t="s">
        <v>43</v>
      </c>
      <c r="K8774" t="s">
        <v>117</v>
      </c>
      <c r="L8774" t="s">
        <v>101</v>
      </c>
      <c r="M8774" t="s">
        <v>102</v>
      </c>
      <c r="N8774">
        <v>38.46</v>
      </c>
      <c r="O8774">
        <v>26</v>
      </c>
      <c r="P8774">
        <v>999.96</v>
      </c>
      <c r="R8774">
        <v>26</v>
      </c>
      <c r="S8774">
        <v>952.12</v>
      </c>
      <c r="T8774">
        <v>36.619999999999997</v>
      </c>
      <c r="V8774">
        <v>952.12</v>
      </c>
      <c r="W8774">
        <v>2.39</v>
      </c>
      <c r="X8774">
        <v>22.7</v>
      </c>
      <c r="Y8774">
        <v>25.38</v>
      </c>
      <c r="Z8774">
        <v>929.42</v>
      </c>
      <c r="AA8774" t="s">
        <v>47519</v>
      </c>
      <c r="AB8774">
        <v>0</v>
      </c>
      <c r="AE8774" t="s">
        <v>47520</v>
      </c>
      <c r="AF8774" t="s">
        <v>453</v>
      </c>
      <c r="AG8774" t="s">
        <v>47521</v>
      </c>
    </row>
    <row r="8775" spans="1:33">
      <c r="A8775" t="s">
        <v>47522</v>
      </c>
      <c r="B8775" t="s">
        <v>36</v>
      </c>
      <c r="C8775" t="s">
        <v>47523</v>
      </c>
      <c r="D8775" t="s">
        <v>47524</v>
      </c>
      <c r="E8775" t="s">
        <v>39</v>
      </c>
      <c r="F8775" t="s">
        <v>50</v>
      </c>
      <c r="G8775" t="s">
        <v>51</v>
      </c>
      <c r="H8775">
        <v>2</v>
      </c>
      <c r="I8775" t="s">
        <v>42</v>
      </c>
      <c r="J8775" t="s">
        <v>43</v>
      </c>
      <c r="K8775" t="s">
        <v>117</v>
      </c>
      <c r="L8775" t="s">
        <v>101</v>
      </c>
      <c r="N8775">
        <v>38.46</v>
      </c>
      <c r="O8775">
        <v>26</v>
      </c>
      <c r="P8775">
        <v>999.96</v>
      </c>
      <c r="R8775">
        <v>26</v>
      </c>
      <c r="S8775">
        <v>988</v>
      </c>
      <c r="T8775">
        <v>38</v>
      </c>
      <c r="V8775">
        <v>988</v>
      </c>
      <c r="W8775">
        <v>2.39</v>
      </c>
      <c r="X8775">
        <v>23.56</v>
      </c>
      <c r="Y8775">
        <v>25.38</v>
      </c>
      <c r="Z8775">
        <v>964.44</v>
      </c>
      <c r="AA8775" t="s">
        <v>47525</v>
      </c>
      <c r="AB8775">
        <v>0</v>
      </c>
      <c r="AE8775" t="s">
        <v>47526</v>
      </c>
      <c r="AF8775" t="s">
        <v>55</v>
      </c>
      <c r="AG8775" t="s">
        <v>47527</v>
      </c>
    </row>
    <row r="8776" spans="1:33">
      <c r="A8776" t="s">
        <v>47528</v>
      </c>
      <c r="B8776" t="s">
        <v>36</v>
      </c>
      <c r="C8776" t="s">
        <v>47529</v>
      </c>
      <c r="D8776" t="s">
        <v>47530</v>
      </c>
      <c r="E8776" t="s">
        <v>39</v>
      </c>
      <c r="F8776" t="s">
        <v>40</v>
      </c>
      <c r="G8776" t="s">
        <v>380</v>
      </c>
      <c r="H8776">
        <v>1</v>
      </c>
      <c r="I8776" t="s">
        <v>42</v>
      </c>
      <c r="J8776" t="s">
        <v>43</v>
      </c>
      <c r="K8776" t="s">
        <v>86</v>
      </c>
      <c r="L8776" t="s">
        <v>101</v>
      </c>
      <c r="M8776" t="s">
        <v>102</v>
      </c>
      <c r="N8776">
        <v>10.71</v>
      </c>
      <c r="O8776">
        <v>28</v>
      </c>
      <c r="P8776">
        <v>299.88</v>
      </c>
      <c r="R8776">
        <v>28</v>
      </c>
      <c r="S8776">
        <v>280</v>
      </c>
      <c r="T8776">
        <v>10</v>
      </c>
      <c r="V8776">
        <v>280</v>
      </c>
      <c r="W8776">
        <v>2.39</v>
      </c>
      <c r="X8776">
        <v>6.7</v>
      </c>
      <c r="Y8776">
        <v>27.33</v>
      </c>
      <c r="Z8776">
        <v>273.3</v>
      </c>
      <c r="AA8776" t="s">
        <v>47531</v>
      </c>
      <c r="AB8776">
        <v>0</v>
      </c>
      <c r="AE8776" t="s">
        <v>47532</v>
      </c>
      <c r="AF8776" t="s">
        <v>383</v>
      </c>
      <c r="AG8776" t="s">
        <v>47533</v>
      </c>
    </row>
    <row r="8777" spans="1:33">
      <c r="A8777" t="s">
        <v>47534</v>
      </c>
      <c r="B8777" t="s">
        <v>36</v>
      </c>
      <c r="C8777" t="s">
        <v>47535</v>
      </c>
      <c r="D8777" t="s">
        <v>47523</v>
      </c>
      <c r="E8777" t="s">
        <v>39</v>
      </c>
      <c r="F8777" t="s">
        <v>40</v>
      </c>
      <c r="G8777" t="s">
        <v>217</v>
      </c>
      <c r="H8777">
        <v>3</v>
      </c>
      <c r="I8777" t="s">
        <v>42</v>
      </c>
      <c r="J8777" t="s">
        <v>43</v>
      </c>
      <c r="K8777" t="s">
        <v>86</v>
      </c>
      <c r="L8777" t="s">
        <v>93</v>
      </c>
      <c r="N8777">
        <v>11.53</v>
      </c>
      <c r="O8777">
        <v>26</v>
      </c>
      <c r="P8777">
        <v>299.77999999999997</v>
      </c>
      <c r="R8777">
        <v>26</v>
      </c>
      <c r="AB8777">
        <v>0</v>
      </c>
      <c r="AC8777" t="s">
        <v>1452</v>
      </c>
      <c r="AF8777" t="s">
        <v>221</v>
      </c>
    </row>
    <row r="8778" spans="1:33">
      <c r="A8778" t="s">
        <v>47536</v>
      </c>
      <c r="B8778" t="s">
        <v>36</v>
      </c>
      <c r="C8778" t="s">
        <v>47537</v>
      </c>
      <c r="D8778" t="s">
        <v>47538</v>
      </c>
      <c r="E8778" t="s">
        <v>39</v>
      </c>
      <c r="F8778" t="s">
        <v>50</v>
      </c>
      <c r="G8778" t="s">
        <v>51</v>
      </c>
      <c r="H8778">
        <v>2</v>
      </c>
      <c r="I8778" t="s">
        <v>42</v>
      </c>
      <c r="J8778" t="s">
        <v>43</v>
      </c>
      <c r="K8778" t="s">
        <v>117</v>
      </c>
      <c r="L8778" t="s">
        <v>330</v>
      </c>
      <c r="N8778">
        <v>38.46</v>
      </c>
      <c r="O8778">
        <v>26</v>
      </c>
      <c r="P8778">
        <v>999.96</v>
      </c>
      <c r="R8778">
        <v>26</v>
      </c>
      <c r="AA8778" t="s">
        <v>47539</v>
      </c>
      <c r="AB8778">
        <v>0</v>
      </c>
      <c r="AF8778" t="s">
        <v>55</v>
      </c>
    </row>
    <row r="8779" spans="1:33">
      <c r="A8779" t="s">
        <v>47540</v>
      </c>
      <c r="B8779" t="s">
        <v>36</v>
      </c>
      <c r="C8779" t="s">
        <v>47541</v>
      </c>
      <c r="D8779" t="s">
        <v>47542</v>
      </c>
      <c r="E8779" t="s">
        <v>39</v>
      </c>
      <c r="F8779" t="s">
        <v>40</v>
      </c>
      <c r="G8779" t="s">
        <v>217</v>
      </c>
      <c r="H8779">
        <v>2</v>
      </c>
      <c r="I8779" t="s">
        <v>42</v>
      </c>
      <c r="J8779" t="s">
        <v>43</v>
      </c>
      <c r="K8779" t="s">
        <v>246</v>
      </c>
      <c r="L8779" t="s">
        <v>93</v>
      </c>
      <c r="N8779">
        <v>13.46</v>
      </c>
      <c r="O8779">
        <v>26</v>
      </c>
      <c r="P8779">
        <v>349.96</v>
      </c>
      <c r="R8779">
        <v>26</v>
      </c>
      <c r="AB8779">
        <v>0</v>
      </c>
      <c r="AC8779" t="s">
        <v>1452</v>
      </c>
      <c r="AF8779" t="s">
        <v>221</v>
      </c>
    </row>
    <row r="8780" spans="1:33">
      <c r="A8780" t="s">
        <v>47543</v>
      </c>
      <c r="B8780" t="s">
        <v>36</v>
      </c>
      <c r="C8780" t="s">
        <v>47544</v>
      </c>
      <c r="D8780" t="s">
        <v>47545</v>
      </c>
      <c r="E8780" t="s">
        <v>39</v>
      </c>
      <c r="F8780" t="s">
        <v>40</v>
      </c>
      <c r="G8780" t="s">
        <v>217</v>
      </c>
      <c r="H8780">
        <v>3</v>
      </c>
      <c r="I8780" t="s">
        <v>42</v>
      </c>
      <c r="J8780" t="s">
        <v>43</v>
      </c>
      <c r="K8780" t="s">
        <v>246</v>
      </c>
      <c r="L8780" t="s">
        <v>93</v>
      </c>
      <c r="N8780">
        <v>13.46</v>
      </c>
      <c r="O8780">
        <v>26</v>
      </c>
      <c r="P8780">
        <v>349.96</v>
      </c>
      <c r="R8780">
        <v>26</v>
      </c>
      <c r="AB8780">
        <v>0</v>
      </c>
      <c r="AC8780" t="s">
        <v>1452</v>
      </c>
      <c r="AF8780" t="s">
        <v>221</v>
      </c>
    </row>
    <row r="8781" spans="1:33">
      <c r="A8781" t="s">
        <v>47546</v>
      </c>
      <c r="B8781" t="s">
        <v>36</v>
      </c>
      <c r="C8781" t="s">
        <v>47547</v>
      </c>
      <c r="D8781" t="s">
        <v>47548</v>
      </c>
      <c r="E8781" t="s">
        <v>39</v>
      </c>
      <c r="F8781" t="s">
        <v>40</v>
      </c>
      <c r="G8781" t="s">
        <v>217</v>
      </c>
      <c r="H8781">
        <v>3</v>
      </c>
      <c r="I8781" t="s">
        <v>42</v>
      </c>
      <c r="J8781" t="s">
        <v>43</v>
      </c>
      <c r="K8781" t="s">
        <v>246</v>
      </c>
      <c r="L8781" t="s">
        <v>93</v>
      </c>
      <c r="N8781">
        <v>13.46</v>
      </c>
      <c r="O8781">
        <v>26</v>
      </c>
      <c r="P8781">
        <v>349.96</v>
      </c>
      <c r="R8781">
        <v>26</v>
      </c>
      <c r="AB8781">
        <v>0</v>
      </c>
      <c r="AC8781" t="s">
        <v>1452</v>
      </c>
      <c r="AF8781" t="s">
        <v>221</v>
      </c>
    </row>
    <row r="8782" spans="1:33">
      <c r="A8782" t="s">
        <v>47549</v>
      </c>
      <c r="B8782" t="s">
        <v>36</v>
      </c>
      <c r="C8782" t="s">
        <v>47550</v>
      </c>
      <c r="D8782" t="s">
        <v>47551</v>
      </c>
      <c r="E8782" t="s">
        <v>39</v>
      </c>
      <c r="F8782" t="s">
        <v>40</v>
      </c>
      <c r="G8782" t="s">
        <v>217</v>
      </c>
      <c r="H8782">
        <v>3</v>
      </c>
      <c r="I8782" t="s">
        <v>42</v>
      </c>
      <c r="J8782" t="s">
        <v>43</v>
      </c>
      <c r="K8782" t="s">
        <v>487</v>
      </c>
      <c r="L8782" t="s">
        <v>93</v>
      </c>
      <c r="N8782">
        <v>15.38</v>
      </c>
      <c r="O8782">
        <v>26</v>
      </c>
      <c r="P8782">
        <v>399.88</v>
      </c>
      <c r="R8782">
        <v>26</v>
      </c>
      <c r="AB8782">
        <v>0</v>
      </c>
      <c r="AC8782" t="s">
        <v>1452</v>
      </c>
      <c r="AF8782" t="s">
        <v>221</v>
      </c>
    </row>
    <row r="8783" spans="1:33">
      <c r="A8783" t="s">
        <v>47552</v>
      </c>
      <c r="B8783" t="s">
        <v>36</v>
      </c>
      <c r="C8783" t="s">
        <v>47553</v>
      </c>
      <c r="D8783" t="s">
        <v>47554</v>
      </c>
      <c r="E8783" t="s">
        <v>39</v>
      </c>
      <c r="F8783" t="s">
        <v>40</v>
      </c>
      <c r="G8783" t="s">
        <v>217</v>
      </c>
      <c r="H8783">
        <v>3</v>
      </c>
      <c r="I8783" t="s">
        <v>42</v>
      </c>
      <c r="J8783" t="s">
        <v>43</v>
      </c>
      <c r="K8783" t="s">
        <v>487</v>
      </c>
      <c r="L8783" t="s">
        <v>93</v>
      </c>
      <c r="N8783">
        <v>15.38</v>
      </c>
      <c r="O8783">
        <v>26</v>
      </c>
      <c r="P8783">
        <v>399.88</v>
      </c>
      <c r="R8783">
        <v>26</v>
      </c>
      <c r="AB8783">
        <v>0</v>
      </c>
      <c r="AC8783" t="s">
        <v>1452</v>
      </c>
      <c r="AF8783" t="s">
        <v>221</v>
      </c>
    </row>
    <row r="8784" spans="1:33">
      <c r="A8784" t="s">
        <v>47555</v>
      </c>
      <c r="B8784" t="s">
        <v>36</v>
      </c>
      <c r="C8784" t="s">
        <v>47556</v>
      </c>
      <c r="D8784" t="s">
        <v>47557</v>
      </c>
      <c r="E8784" t="s">
        <v>39</v>
      </c>
      <c r="F8784" t="s">
        <v>40</v>
      </c>
      <c r="G8784" t="s">
        <v>217</v>
      </c>
      <c r="H8784">
        <v>1</v>
      </c>
      <c r="I8784" t="s">
        <v>42</v>
      </c>
      <c r="J8784" t="s">
        <v>43</v>
      </c>
      <c r="K8784" t="s">
        <v>487</v>
      </c>
      <c r="L8784" t="s">
        <v>93</v>
      </c>
      <c r="N8784">
        <v>15.38</v>
      </c>
      <c r="O8784">
        <v>26</v>
      </c>
      <c r="P8784">
        <v>399.88</v>
      </c>
      <c r="R8784">
        <v>26</v>
      </c>
      <c r="AB8784">
        <v>0</v>
      </c>
      <c r="AC8784" t="s">
        <v>1452</v>
      </c>
      <c r="AF8784" t="s">
        <v>221</v>
      </c>
    </row>
    <row r="8785" spans="1:33">
      <c r="A8785" t="s">
        <v>47558</v>
      </c>
      <c r="B8785" t="s">
        <v>36</v>
      </c>
      <c r="C8785" t="s">
        <v>47559</v>
      </c>
      <c r="D8785" t="s">
        <v>47560</v>
      </c>
      <c r="E8785" t="s">
        <v>39</v>
      </c>
      <c r="F8785" t="s">
        <v>50</v>
      </c>
      <c r="G8785" t="s">
        <v>51</v>
      </c>
      <c r="H8785">
        <v>1</v>
      </c>
      <c r="I8785" t="s">
        <v>42</v>
      </c>
      <c r="J8785" t="s">
        <v>43</v>
      </c>
      <c r="K8785" t="s">
        <v>2316</v>
      </c>
      <c r="L8785" t="s">
        <v>101</v>
      </c>
      <c r="M8785" t="s">
        <v>102</v>
      </c>
      <c r="N8785">
        <v>36</v>
      </c>
      <c r="O8785">
        <v>26</v>
      </c>
      <c r="P8785">
        <v>936</v>
      </c>
      <c r="R8785">
        <v>26</v>
      </c>
      <c r="S8785">
        <v>916.76</v>
      </c>
      <c r="T8785">
        <v>35.26</v>
      </c>
      <c r="V8785">
        <v>916.76</v>
      </c>
      <c r="W8785">
        <v>2.39</v>
      </c>
      <c r="X8785">
        <v>21.86</v>
      </c>
      <c r="Y8785">
        <v>25.38</v>
      </c>
      <c r="Z8785">
        <v>894.9</v>
      </c>
      <c r="AA8785" t="s">
        <v>47561</v>
      </c>
      <c r="AB8785">
        <v>0</v>
      </c>
      <c r="AE8785" t="s">
        <v>47562</v>
      </c>
      <c r="AF8785" t="s">
        <v>55</v>
      </c>
      <c r="AG8785" t="s">
        <v>47563</v>
      </c>
    </row>
    <row r="8786" spans="1:33">
      <c r="A8786" t="s">
        <v>47564</v>
      </c>
      <c r="B8786" t="s">
        <v>36</v>
      </c>
      <c r="C8786" t="s">
        <v>47565</v>
      </c>
      <c r="D8786" t="s">
        <v>47566</v>
      </c>
      <c r="E8786" t="s">
        <v>39</v>
      </c>
      <c r="F8786" t="s">
        <v>50</v>
      </c>
      <c r="G8786" t="s">
        <v>465</v>
      </c>
      <c r="H8786">
        <v>1</v>
      </c>
      <c r="I8786" t="s">
        <v>42</v>
      </c>
      <c r="J8786" t="s">
        <v>43</v>
      </c>
      <c r="K8786" t="s">
        <v>203</v>
      </c>
      <c r="L8786" t="s">
        <v>101</v>
      </c>
      <c r="N8786">
        <v>32.78</v>
      </c>
      <c r="O8786">
        <v>24.4</v>
      </c>
      <c r="P8786">
        <v>799.83</v>
      </c>
      <c r="R8786">
        <v>24.4</v>
      </c>
      <c r="S8786">
        <v>780.8</v>
      </c>
      <c r="T8786">
        <v>32</v>
      </c>
      <c r="V8786">
        <v>780.8</v>
      </c>
      <c r="W8786">
        <v>2.39</v>
      </c>
      <c r="X8786">
        <v>18.559999999999999</v>
      </c>
      <c r="Y8786">
        <v>23.82</v>
      </c>
      <c r="Z8786">
        <v>762.24</v>
      </c>
      <c r="AA8786" t="s">
        <v>47567</v>
      </c>
      <c r="AB8786">
        <v>0</v>
      </c>
      <c r="AE8786" t="s">
        <v>47568</v>
      </c>
      <c r="AF8786" t="s">
        <v>468</v>
      </c>
      <c r="AG8786" t="s">
        <v>47569</v>
      </c>
    </row>
    <row r="8787" spans="1:33">
      <c r="A8787" t="s">
        <v>47570</v>
      </c>
      <c r="B8787" t="s">
        <v>36</v>
      </c>
      <c r="C8787" t="s">
        <v>47571</v>
      </c>
      <c r="D8787" t="s">
        <v>47572</v>
      </c>
      <c r="E8787" t="s">
        <v>39</v>
      </c>
      <c r="F8787" t="s">
        <v>40</v>
      </c>
      <c r="G8787" t="s">
        <v>433</v>
      </c>
      <c r="H8787">
        <v>3</v>
      </c>
      <c r="I8787" t="s">
        <v>42</v>
      </c>
      <c r="J8787" t="s">
        <v>43</v>
      </c>
      <c r="K8787" t="s">
        <v>117</v>
      </c>
      <c r="L8787" t="s">
        <v>101</v>
      </c>
      <c r="N8787">
        <v>39.21</v>
      </c>
      <c r="O8787">
        <v>25.5</v>
      </c>
      <c r="P8787">
        <v>999.86</v>
      </c>
      <c r="R8787">
        <v>25.5</v>
      </c>
      <c r="S8787">
        <v>994.5</v>
      </c>
      <c r="T8787">
        <v>39</v>
      </c>
      <c r="V8787">
        <v>994.5</v>
      </c>
      <c r="W8787">
        <v>2.39</v>
      </c>
      <c r="X8787">
        <v>23.79</v>
      </c>
      <c r="Y8787">
        <v>24.89</v>
      </c>
      <c r="Z8787">
        <v>970.71</v>
      </c>
      <c r="AA8787" t="s">
        <v>47573</v>
      </c>
      <c r="AB8787">
        <v>0</v>
      </c>
      <c r="AE8787" t="s">
        <v>47574</v>
      </c>
      <c r="AF8787" t="s">
        <v>436</v>
      </c>
      <c r="AG8787" t="s">
        <v>47575</v>
      </c>
    </row>
    <row r="8788" spans="1:33">
      <c r="A8788" t="s">
        <v>47576</v>
      </c>
      <c r="B8788" t="s">
        <v>36</v>
      </c>
      <c r="C8788" t="s">
        <v>47577</v>
      </c>
      <c r="D8788" t="s">
        <v>47578</v>
      </c>
      <c r="E8788" t="s">
        <v>39</v>
      </c>
      <c r="F8788" t="s">
        <v>40</v>
      </c>
      <c r="G8788" t="s">
        <v>124</v>
      </c>
      <c r="H8788">
        <v>2</v>
      </c>
      <c r="I8788" t="s">
        <v>42</v>
      </c>
      <c r="J8788" t="s">
        <v>43</v>
      </c>
      <c r="K8788" t="s">
        <v>161</v>
      </c>
      <c r="L8788" t="s">
        <v>101</v>
      </c>
      <c r="N8788">
        <v>40</v>
      </c>
      <c r="O8788">
        <v>26</v>
      </c>
      <c r="P8788">
        <v>1040</v>
      </c>
      <c r="R8788">
        <v>26</v>
      </c>
      <c r="S8788">
        <v>1040</v>
      </c>
      <c r="T8788">
        <v>40</v>
      </c>
      <c r="V8788">
        <v>1040</v>
      </c>
      <c r="W8788">
        <v>2.39</v>
      </c>
      <c r="X8788">
        <v>24.8</v>
      </c>
      <c r="Y8788">
        <v>25.38</v>
      </c>
      <c r="Z8788">
        <v>1015.2</v>
      </c>
      <c r="AA8788" t="s">
        <v>47579</v>
      </c>
      <c r="AB8788">
        <v>0</v>
      </c>
      <c r="AE8788" t="s">
        <v>47580</v>
      </c>
      <c r="AF8788" t="s">
        <v>128</v>
      </c>
      <c r="AG8788" t="s">
        <v>47581</v>
      </c>
    </row>
    <row r="8789" spans="1:33">
      <c r="A8789" t="s">
        <v>47582</v>
      </c>
      <c r="B8789" t="s">
        <v>36</v>
      </c>
      <c r="C8789" t="s">
        <v>47583</v>
      </c>
      <c r="D8789" t="s">
        <v>47584</v>
      </c>
      <c r="E8789" t="s">
        <v>39</v>
      </c>
      <c r="F8789" t="s">
        <v>50</v>
      </c>
      <c r="G8789" t="s">
        <v>141</v>
      </c>
      <c r="H8789">
        <v>1</v>
      </c>
      <c r="I8789" t="s">
        <v>42</v>
      </c>
      <c r="J8789" t="s">
        <v>43</v>
      </c>
      <c r="K8789" t="s">
        <v>161</v>
      </c>
      <c r="L8789" t="s">
        <v>101</v>
      </c>
      <c r="M8789" t="s">
        <v>102</v>
      </c>
      <c r="N8789">
        <v>40</v>
      </c>
      <c r="O8789">
        <v>26</v>
      </c>
      <c r="P8789">
        <v>1040</v>
      </c>
      <c r="R8789">
        <v>26</v>
      </c>
      <c r="S8789">
        <v>1040</v>
      </c>
      <c r="T8789">
        <v>40</v>
      </c>
      <c r="V8789">
        <v>1040</v>
      </c>
      <c r="W8789">
        <v>2.39</v>
      </c>
      <c r="X8789">
        <v>24.8</v>
      </c>
      <c r="Y8789">
        <v>25.38</v>
      </c>
      <c r="Z8789">
        <v>1015.2</v>
      </c>
      <c r="AA8789" t="s">
        <v>47585</v>
      </c>
      <c r="AB8789">
        <v>0</v>
      </c>
      <c r="AE8789" t="s">
        <v>47586</v>
      </c>
      <c r="AF8789" t="s">
        <v>145</v>
      </c>
      <c r="AG8789" t="s">
        <v>47587</v>
      </c>
    </row>
    <row r="8790" spans="1:33">
      <c r="A8790" t="s">
        <v>47588</v>
      </c>
      <c r="B8790" t="s">
        <v>36</v>
      </c>
      <c r="C8790" t="s">
        <v>47589</v>
      </c>
      <c r="D8790" t="s">
        <v>47577</v>
      </c>
      <c r="E8790" t="s">
        <v>39</v>
      </c>
      <c r="F8790" t="s">
        <v>50</v>
      </c>
      <c r="G8790" t="s">
        <v>51</v>
      </c>
      <c r="H8790">
        <v>1</v>
      </c>
      <c r="I8790" t="s">
        <v>42</v>
      </c>
      <c r="J8790" t="s">
        <v>43</v>
      </c>
      <c r="K8790" t="s">
        <v>11470</v>
      </c>
      <c r="L8790" t="s">
        <v>101</v>
      </c>
      <c r="M8790" t="s">
        <v>102</v>
      </c>
      <c r="N8790">
        <v>36.340000000000003</v>
      </c>
      <c r="O8790">
        <v>26</v>
      </c>
      <c r="P8790">
        <v>944.84</v>
      </c>
      <c r="R8790">
        <v>26</v>
      </c>
      <c r="S8790">
        <v>936</v>
      </c>
      <c r="T8790">
        <v>36</v>
      </c>
      <c r="V8790">
        <v>936</v>
      </c>
      <c r="W8790">
        <v>2.39</v>
      </c>
      <c r="X8790">
        <v>22.32</v>
      </c>
      <c r="Y8790">
        <v>25.38</v>
      </c>
      <c r="Z8790">
        <v>913.68</v>
      </c>
      <c r="AA8790" t="s">
        <v>47583</v>
      </c>
      <c r="AB8790">
        <v>0</v>
      </c>
      <c r="AE8790" t="s">
        <v>47590</v>
      </c>
      <c r="AF8790" t="s">
        <v>55</v>
      </c>
      <c r="AG8790" t="s">
        <v>47591</v>
      </c>
    </row>
    <row r="8791" spans="1:33">
      <c r="A8791" t="s">
        <v>47592</v>
      </c>
      <c r="B8791" t="s">
        <v>36</v>
      </c>
      <c r="C8791" t="s">
        <v>47593</v>
      </c>
      <c r="D8791" t="s">
        <v>47594</v>
      </c>
      <c r="E8791" t="s">
        <v>39</v>
      </c>
      <c r="F8791" t="s">
        <v>40</v>
      </c>
      <c r="G8791" t="s">
        <v>507</v>
      </c>
      <c r="H8791">
        <v>2</v>
      </c>
      <c r="I8791" t="s">
        <v>42</v>
      </c>
      <c r="J8791" t="s">
        <v>43</v>
      </c>
      <c r="K8791" t="s">
        <v>161</v>
      </c>
      <c r="L8791" t="s">
        <v>101</v>
      </c>
      <c r="M8791" t="s">
        <v>102</v>
      </c>
      <c r="N8791">
        <v>40</v>
      </c>
      <c r="O8791">
        <v>26.5</v>
      </c>
      <c r="P8791">
        <v>1060</v>
      </c>
      <c r="R8791">
        <v>26.5</v>
      </c>
      <c r="S8791">
        <v>1060</v>
      </c>
      <c r="T8791">
        <v>40</v>
      </c>
      <c r="V8791">
        <v>1060</v>
      </c>
      <c r="W8791">
        <v>2.39</v>
      </c>
      <c r="X8791">
        <v>25.2</v>
      </c>
      <c r="Y8791">
        <v>25.87</v>
      </c>
      <c r="Z8791">
        <v>1034.8</v>
      </c>
      <c r="AA8791" t="s">
        <v>47595</v>
      </c>
      <c r="AB8791">
        <v>0</v>
      </c>
      <c r="AE8791" t="s">
        <v>47596</v>
      </c>
      <c r="AF8791" t="s">
        <v>510</v>
      </c>
      <c r="AG8791" t="s">
        <v>47597</v>
      </c>
    </row>
    <row r="8792" spans="1:33">
      <c r="A8792" t="s">
        <v>47598</v>
      </c>
      <c r="B8792" t="s">
        <v>36</v>
      </c>
      <c r="C8792" t="s">
        <v>47599</v>
      </c>
      <c r="D8792" t="s">
        <v>47600</v>
      </c>
      <c r="E8792" t="s">
        <v>39</v>
      </c>
      <c r="F8792" t="s">
        <v>50</v>
      </c>
      <c r="G8792" t="s">
        <v>51</v>
      </c>
      <c r="H8792">
        <v>1</v>
      </c>
      <c r="I8792" t="s">
        <v>42</v>
      </c>
      <c r="J8792" t="s">
        <v>43</v>
      </c>
      <c r="K8792" t="s">
        <v>117</v>
      </c>
      <c r="L8792" t="s">
        <v>93</v>
      </c>
      <c r="N8792">
        <v>38.46</v>
      </c>
      <c r="O8792">
        <v>26</v>
      </c>
      <c r="P8792">
        <v>999.96</v>
      </c>
      <c r="R8792">
        <v>26</v>
      </c>
      <c r="AB8792">
        <v>0</v>
      </c>
      <c r="AC8792" t="s">
        <v>94</v>
      </c>
      <c r="AD8792" t="s">
        <v>47601</v>
      </c>
      <c r="AF8792" t="s">
        <v>55</v>
      </c>
    </row>
    <row r="8793" spans="1:33">
      <c r="A8793" t="s">
        <v>47602</v>
      </c>
      <c r="B8793" t="s">
        <v>36</v>
      </c>
      <c r="C8793" t="s">
        <v>47603</v>
      </c>
      <c r="D8793" t="s">
        <v>47604</v>
      </c>
      <c r="E8793" t="s">
        <v>39</v>
      </c>
      <c r="F8793" t="s">
        <v>40</v>
      </c>
      <c r="G8793" t="s">
        <v>124</v>
      </c>
      <c r="H8793">
        <v>1</v>
      </c>
      <c r="I8793" t="s">
        <v>42</v>
      </c>
      <c r="J8793" t="s">
        <v>43</v>
      </c>
      <c r="K8793" t="s">
        <v>206</v>
      </c>
      <c r="L8793" t="s">
        <v>101</v>
      </c>
      <c r="N8793">
        <v>50</v>
      </c>
      <c r="O8793">
        <v>26</v>
      </c>
      <c r="P8793">
        <v>1300</v>
      </c>
      <c r="R8793">
        <v>26</v>
      </c>
      <c r="S8793">
        <v>1300</v>
      </c>
      <c r="T8793">
        <v>50</v>
      </c>
      <c r="V8793">
        <v>1300</v>
      </c>
      <c r="W8793">
        <v>2.39</v>
      </c>
      <c r="X8793">
        <v>31</v>
      </c>
      <c r="Y8793">
        <v>25.38</v>
      </c>
      <c r="Z8793">
        <v>1269</v>
      </c>
      <c r="AA8793" t="s">
        <v>47605</v>
      </c>
      <c r="AB8793">
        <v>0</v>
      </c>
      <c r="AE8793" t="s">
        <v>47606</v>
      </c>
      <c r="AF8793" t="s">
        <v>128</v>
      </c>
      <c r="AG8793" t="s">
        <v>47607</v>
      </c>
    </row>
    <row r="8794" spans="1:33">
      <c r="A8794" t="s">
        <v>47608</v>
      </c>
      <c r="B8794" t="s">
        <v>36</v>
      </c>
      <c r="C8794" t="s">
        <v>47609</v>
      </c>
      <c r="D8794" t="s">
        <v>47610</v>
      </c>
      <c r="E8794" t="s">
        <v>39</v>
      </c>
      <c r="F8794" t="s">
        <v>40</v>
      </c>
      <c r="G8794" t="s">
        <v>63</v>
      </c>
      <c r="H8794">
        <v>1</v>
      </c>
      <c r="I8794" t="s">
        <v>42</v>
      </c>
      <c r="J8794" t="s">
        <v>43</v>
      </c>
      <c r="K8794" t="s">
        <v>117</v>
      </c>
      <c r="L8794" t="s">
        <v>101</v>
      </c>
      <c r="M8794" t="s">
        <v>102</v>
      </c>
      <c r="N8794">
        <v>38.46</v>
      </c>
      <c r="O8794">
        <v>26</v>
      </c>
      <c r="P8794">
        <v>999.96</v>
      </c>
      <c r="R8794">
        <v>26</v>
      </c>
      <c r="S8794">
        <v>988</v>
      </c>
      <c r="T8794">
        <v>38</v>
      </c>
      <c r="V8794">
        <v>988</v>
      </c>
      <c r="W8794">
        <v>2.39</v>
      </c>
      <c r="X8794">
        <v>23.56</v>
      </c>
      <c r="Y8794">
        <v>25.38</v>
      </c>
      <c r="Z8794">
        <v>964.44</v>
      </c>
      <c r="AA8794" t="s">
        <v>47611</v>
      </c>
      <c r="AB8794">
        <v>0</v>
      </c>
      <c r="AE8794" t="s">
        <v>47612</v>
      </c>
      <c r="AF8794" t="s">
        <v>70</v>
      </c>
      <c r="AG8794" t="s">
        <v>47613</v>
      </c>
    </row>
    <row r="8795" spans="1:33">
      <c r="A8795" t="s">
        <v>47614</v>
      </c>
      <c r="B8795" t="s">
        <v>36</v>
      </c>
      <c r="C8795" t="s">
        <v>47615</v>
      </c>
      <c r="D8795" t="s">
        <v>47616</v>
      </c>
      <c r="E8795" t="s">
        <v>39</v>
      </c>
      <c r="F8795" t="s">
        <v>40</v>
      </c>
      <c r="G8795" t="s">
        <v>433</v>
      </c>
      <c r="H8795">
        <v>3</v>
      </c>
      <c r="I8795" t="s">
        <v>42</v>
      </c>
      <c r="J8795" t="s">
        <v>43</v>
      </c>
      <c r="K8795" t="s">
        <v>89</v>
      </c>
      <c r="L8795" t="s">
        <v>101</v>
      </c>
      <c r="N8795">
        <v>19.600000000000001</v>
      </c>
      <c r="O8795">
        <v>25.5</v>
      </c>
      <c r="P8795">
        <v>499.8</v>
      </c>
      <c r="R8795">
        <v>25.5</v>
      </c>
      <c r="S8795">
        <v>484.5</v>
      </c>
      <c r="T8795">
        <v>19</v>
      </c>
      <c r="V8795">
        <v>484.5</v>
      </c>
      <c r="W8795">
        <v>2.39</v>
      </c>
      <c r="X8795">
        <v>11.59</v>
      </c>
      <c r="Y8795">
        <v>24.89</v>
      </c>
      <c r="Z8795">
        <v>472.91</v>
      </c>
      <c r="AA8795" t="s">
        <v>47617</v>
      </c>
      <c r="AB8795">
        <v>0</v>
      </c>
      <c r="AE8795" t="s">
        <v>47618</v>
      </c>
      <c r="AF8795" t="s">
        <v>436</v>
      </c>
      <c r="AG8795" t="s">
        <v>47619</v>
      </c>
    </row>
    <row r="8796" spans="1:33">
      <c r="A8796" t="s">
        <v>47620</v>
      </c>
      <c r="B8796" t="s">
        <v>36</v>
      </c>
      <c r="C8796" t="s">
        <v>47621</v>
      </c>
      <c r="D8796" t="s">
        <v>47622</v>
      </c>
      <c r="E8796" t="s">
        <v>39</v>
      </c>
      <c r="F8796" t="s">
        <v>40</v>
      </c>
      <c r="G8796" t="s">
        <v>63</v>
      </c>
      <c r="H8796">
        <v>2</v>
      </c>
      <c r="I8796" t="s">
        <v>42</v>
      </c>
      <c r="J8796" t="s">
        <v>43</v>
      </c>
      <c r="K8796" t="s">
        <v>1727</v>
      </c>
      <c r="L8796" t="s">
        <v>101</v>
      </c>
      <c r="N8796">
        <v>45</v>
      </c>
      <c r="O8796">
        <v>26</v>
      </c>
      <c r="P8796">
        <v>1170</v>
      </c>
      <c r="R8796">
        <v>26</v>
      </c>
      <c r="S8796">
        <v>990.34</v>
      </c>
      <c r="T8796">
        <v>38.090000000000003</v>
      </c>
      <c r="V8796">
        <v>990.34</v>
      </c>
      <c r="W8796">
        <v>2.39</v>
      </c>
      <c r="X8796">
        <v>23.62</v>
      </c>
      <c r="Y8796">
        <v>25.38</v>
      </c>
      <c r="Z8796">
        <v>966.72</v>
      </c>
      <c r="AA8796" t="s">
        <v>47623</v>
      </c>
      <c r="AB8796">
        <v>0</v>
      </c>
      <c r="AE8796" t="s">
        <v>47624</v>
      </c>
      <c r="AF8796" t="s">
        <v>70</v>
      </c>
      <c r="AG8796" t="s">
        <v>47625</v>
      </c>
    </row>
    <row r="8797" spans="1:33">
      <c r="A8797" t="s">
        <v>47626</v>
      </c>
      <c r="B8797" t="s">
        <v>36</v>
      </c>
      <c r="C8797" t="s">
        <v>47627</v>
      </c>
      <c r="D8797" t="s">
        <v>47628</v>
      </c>
      <c r="E8797" t="s">
        <v>39</v>
      </c>
      <c r="F8797" t="s">
        <v>40</v>
      </c>
      <c r="G8797" t="s">
        <v>124</v>
      </c>
      <c r="H8797">
        <v>1</v>
      </c>
      <c r="I8797" t="s">
        <v>42</v>
      </c>
      <c r="J8797" t="s">
        <v>43</v>
      </c>
      <c r="K8797" t="s">
        <v>100</v>
      </c>
      <c r="L8797" t="s">
        <v>101</v>
      </c>
      <c r="M8797" t="s">
        <v>102</v>
      </c>
      <c r="N8797">
        <v>42.3</v>
      </c>
      <c r="O8797">
        <v>26</v>
      </c>
      <c r="P8797">
        <v>1099.8</v>
      </c>
      <c r="R8797">
        <v>26</v>
      </c>
      <c r="S8797">
        <v>1092</v>
      </c>
      <c r="T8797">
        <v>42</v>
      </c>
      <c r="V8797">
        <v>1092</v>
      </c>
      <c r="W8797">
        <v>2.39</v>
      </c>
      <c r="X8797">
        <v>26.04</v>
      </c>
      <c r="Y8797">
        <v>25.38</v>
      </c>
      <c r="Z8797">
        <v>1065.96</v>
      </c>
      <c r="AA8797" t="s">
        <v>47629</v>
      </c>
      <c r="AB8797">
        <v>0</v>
      </c>
      <c r="AE8797" t="s">
        <v>47630</v>
      </c>
      <c r="AF8797" t="s">
        <v>128</v>
      </c>
      <c r="AG8797" t="s">
        <v>47631</v>
      </c>
    </row>
    <row r="8798" spans="1:33">
      <c r="A8798" t="s">
        <v>47632</v>
      </c>
      <c r="B8798" t="s">
        <v>36</v>
      </c>
      <c r="C8798" t="s">
        <v>47633</v>
      </c>
      <c r="D8798" t="s">
        <v>47634</v>
      </c>
      <c r="E8798" t="s">
        <v>39</v>
      </c>
      <c r="F8798" t="s">
        <v>40</v>
      </c>
      <c r="G8798" t="s">
        <v>450</v>
      </c>
      <c r="H8798">
        <v>1</v>
      </c>
      <c r="I8798" t="s">
        <v>42</v>
      </c>
      <c r="J8798" t="s">
        <v>43</v>
      </c>
      <c r="K8798" t="s">
        <v>133</v>
      </c>
      <c r="L8798" t="s">
        <v>101</v>
      </c>
      <c r="M8798" t="s">
        <v>102</v>
      </c>
      <c r="N8798">
        <v>44.23</v>
      </c>
      <c r="O8798">
        <v>26</v>
      </c>
      <c r="P8798">
        <v>1149.98</v>
      </c>
      <c r="R8798">
        <v>26</v>
      </c>
      <c r="S8798">
        <v>576.16</v>
      </c>
      <c r="T8798">
        <v>22.16</v>
      </c>
      <c r="V8798">
        <v>576.16</v>
      </c>
      <c r="W8798">
        <v>2.39</v>
      </c>
      <c r="X8798">
        <v>13.74</v>
      </c>
      <c r="Y8798">
        <v>25.38</v>
      </c>
      <c r="Z8798">
        <v>562.41999999999996</v>
      </c>
      <c r="AA8798" t="s">
        <v>47635</v>
      </c>
      <c r="AB8798">
        <v>0</v>
      </c>
      <c r="AE8798" t="s">
        <v>47636</v>
      </c>
      <c r="AF8798" t="s">
        <v>453</v>
      </c>
      <c r="AG8798" t="s">
        <v>47637</v>
      </c>
    </row>
    <row r="8799" spans="1:33">
      <c r="A8799" t="s">
        <v>47638</v>
      </c>
      <c r="B8799" t="s">
        <v>36</v>
      </c>
      <c r="C8799" t="s">
        <v>47639</v>
      </c>
      <c r="D8799" t="s">
        <v>47640</v>
      </c>
      <c r="E8799" t="s">
        <v>39</v>
      </c>
      <c r="F8799" t="s">
        <v>50</v>
      </c>
      <c r="G8799" t="s">
        <v>51</v>
      </c>
      <c r="H8799">
        <v>1</v>
      </c>
      <c r="I8799" t="s">
        <v>42</v>
      </c>
      <c r="J8799" t="s">
        <v>43</v>
      </c>
      <c r="K8799" t="s">
        <v>1060</v>
      </c>
      <c r="L8799" t="s">
        <v>101</v>
      </c>
      <c r="N8799">
        <v>53.84</v>
      </c>
      <c r="O8799">
        <v>26</v>
      </c>
      <c r="P8799">
        <v>1399.84</v>
      </c>
      <c r="R8799">
        <v>26</v>
      </c>
      <c r="S8799">
        <v>1284.1400000000001</v>
      </c>
      <c r="T8799">
        <v>49.39</v>
      </c>
      <c r="V8799">
        <v>1284.1400000000001</v>
      </c>
      <c r="W8799">
        <v>2.39</v>
      </c>
      <c r="X8799">
        <v>30.62</v>
      </c>
      <c r="Y8799">
        <v>25.38</v>
      </c>
      <c r="Z8799">
        <v>1253.52</v>
      </c>
      <c r="AA8799" t="s">
        <v>47641</v>
      </c>
      <c r="AB8799">
        <v>0</v>
      </c>
      <c r="AE8799" t="s">
        <v>47642</v>
      </c>
      <c r="AF8799" t="s">
        <v>55</v>
      </c>
      <c r="AG8799" t="s">
        <v>47643</v>
      </c>
    </row>
    <row r="8800" spans="1:33">
      <c r="A8800" t="s">
        <v>47644</v>
      </c>
      <c r="B8800" t="s">
        <v>36</v>
      </c>
      <c r="C8800" t="s">
        <v>47645</v>
      </c>
      <c r="D8800" t="s">
        <v>47646</v>
      </c>
      <c r="E8800" t="s">
        <v>39</v>
      </c>
      <c r="F8800" t="s">
        <v>40</v>
      </c>
      <c r="G8800" t="s">
        <v>433</v>
      </c>
      <c r="H8800">
        <v>1</v>
      </c>
      <c r="I8800" t="s">
        <v>42</v>
      </c>
      <c r="J8800" t="s">
        <v>43</v>
      </c>
      <c r="K8800" t="s">
        <v>142</v>
      </c>
      <c r="L8800" t="s">
        <v>93</v>
      </c>
      <c r="N8800">
        <v>20</v>
      </c>
      <c r="O8800">
        <v>25.5</v>
      </c>
      <c r="P8800">
        <v>510</v>
      </c>
      <c r="R8800">
        <v>25.5</v>
      </c>
      <c r="AB8800">
        <v>0</v>
      </c>
      <c r="AC8800" t="s">
        <v>1452</v>
      </c>
      <c r="AF8800" t="s">
        <v>436</v>
      </c>
    </row>
    <row r="8801" spans="1:33">
      <c r="A8801" t="s">
        <v>47647</v>
      </c>
      <c r="B8801" t="s">
        <v>36</v>
      </c>
      <c r="C8801" t="s">
        <v>47648</v>
      </c>
      <c r="D8801" t="s">
        <v>47649</v>
      </c>
      <c r="E8801" t="s">
        <v>39</v>
      </c>
      <c r="F8801" t="s">
        <v>40</v>
      </c>
      <c r="G8801" t="s">
        <v>433</v>
      </c>
      <c r="H8801">
        <v>1</v>
      </c>
      <c r="I8801" t="s">
        <v>42</v>
      </c>
      <c r="J8801" t="s">
        <v>43</v>
      </c>
      <c r="K8801" t="s">
        <v>142</v>
      </c>
      <c r="L8801" t="s">
        <v>93</v>
      </c>
      <c r="N8801">
        <v>20</v>
      </c>
      <c r="O8801">
        <v>25.5</v>
      </c>
      <c r="P8801">
        <v>510</v>
      </c>
      <c r="R8801">
        <v>25.5</v>
      </c>
      <c r="AB8801">
        <v>0</v>
      </c>
      <c r="AC8801" t="s">
        <v>1452</v>
      </c>
      <c r="AF8801" t="s">
        <v>436</v>
      </c>
    </row>
    <row r="8802" spans="1:33">
      <c r="A8802" t="s">
        <v>47650</v>
      </c>
      <c r="B8802" t="s">
        <v>36</v>
      </c>
      <c r="C8802" t="s">
        <v>47651</v>
      </c>
      <c r="D8802" t="s">
        <v>47652</v>
      </c>
      <c r="E8802" t="s">
        <v>39</v>
      </c>
      <c r="F8802" t="s">
        <v>40</v>
      </c>
      <c r="G8802" t="s">
        <v>450</v>
      </c>
      <c r="H8802">
        <v>1</v>
      </c>
      <c r="I8802" t="s">
        <v>42</v>
      </c>
      <c r="J8802" t="s">
        <v>43</v>
      </c>
      <c r="K8802" t="s">
        <v>117</v>
      </c>
      <c r="L8802" t="s">
        <v>101</v>
      </c>
      <c r="M8802" t="s">
        <v>102</v>
      </c>
      <c r="N8802">
        <v>38.46</v>
      </c>
      <c r="O8802">
        <v>26</v>
      </c>
      <c r="P8802">
        <v>999.96</v>
      </c>
      <c r="R8802">
        <v>26</v>
      </c>
      <c r="S8802">
        <v>988</v>
      </c>
      <c r="T8802">
        <v>38</v>
      </c>
      <c r="V8802">
        <v>988</v>
      </c>
      <c r="W8802">
        <v>2.39</v>
      </c>
      <c r="X8802">
        <v>23.56</v>
      </c>
      <c r="Y8802">
        <v>25.38</v>
      </c>
      <c r="Z8802">
        <v>964.44</v>
      </c>
      <c r="AA8802" t="s">
        <v>47653</v>
      </c>
      <c r="AB8802">
        <v>0</v>
      </c>
      <c r="AE8802" t="s">
        <v>47654</v>
      </c>
      <c r="AF8802" t="s">
        <v>453</v>
      </c>
      <c r="AG8802" t="s">
        <v>47655</v>
      </c>
    </row>
    <row r="8803" spans="1:33">
      <c r="A8803" t="s">
        <v>47656</v>
      </c>
      <c r="B8803" t="s">
        <v>36</v>
      </c>
      <c r="C8803" t="s">
        <v>47657</v>
      </c>
      <c r="D8803" t="s">
        <v>47658</v>
      </c>
      <c r="E8803" t="s">
        <v>39</v>
      </c>
      <c r="F8803" t="s">
        <v>50</v>
      </c>
      <c r="G8803" t="s">
        <v>465</v>
      </c>
      <c r="H8803">
        <v>1</v>
      </c>
      <c r="I8803" t="s">
        <v>42</v>
      </c>
      <c r="J8803" t="s">
        <v>43</v>
      </c>
      <c r="K8803" t="s">
        <v>487</v>
      </c>
      <c r="L8803" t="s">
        <v>101</v>
      </c>
      <c r="N8803">
        <v>16.39</v>
      </c>
      <c r="O8803">
        <v>24.4</v>
      </c>
      <c r="P8803">
        <v>399.92</v>
      </c>
      <c r="R8803">
        <v>24.4</v>
      </c>
      <c r="S8803">
        <v>390.4</v>
      </c>
      <c r="T8803">
        <v>16</v>
      </c>
      <c r="V8803">
        <v>390.4</v>
      </c>
      <c r="W8803">
        <v>2.39</v>
      </c>
      <c r="X8803">
        <v>9.2799999999999994</v>
      </c>
      <c r="Y8803">
        <v>23.82</v>
      </c>
      <c r="Z8803">
        <v>381.12</v>
      </c>
      <c r="AA8803" t="s">
        <v>47659</v>
      </c>
      <c r="AB8803">
        <v>0</v>
      </c>
      <c r="AE8803" t="s">
        <v>47660</v>
      </c>
      <c r="AF8803" t="s">
        <v>468</v>
      </c>
      <c r="AG8803" t="s">
        <v>47661</v>
      </c>
    </row>
    <row r="8804" spans="1:33">
      <c r="A8804" t="s">
        <v>47662</v>
      </c>
      <c r="B8804" t="s">
        <v>36</v>
      </c>
      <c r="C8804" t="s">
        <v>47663</v>
      </c>
      <c r="D8804" t="s">
        <v>47664</v>
      </c>
      <c r="E8804" t="s">
        <v>39</v>
      </c>
      <c r="F8804" t="s">
        <v>40</v>
      </c>
      <c r="G8804" t="s">
        <v>63</v>
      </c>
      <c r="H8804">
        <v>1</v>
      </c>
      <c r="I8804" t="s">
        <v>42</v>
      </c>
      <c r="J8804" t="s">
        <v>43</v>
      </c>
      <c r="K8804" t="s">
        <v>110</v>
      </c>
      <c r="L8804" t="s">
        <v>101</v>
      </c>
      <c r="N8804">
        <v>23.07</v>
      </c>
      <c r="O8804">
        <v>26</v>
      </c>
      <c r="P8804">
        <v>599.82000000000005</v>
      </c>
      <c r="R8804">
        <v>26</v>
      </c>
      <c r="S8804">
        <v>520.26</v>
      </c>
      <c r="T8804">
        <v>20.010000000000002</v>
      </c>
      <c r="V8804">
        <v>520.26</v>
      </c>
      <c r="W8804">
        <v>2.39</v>
      </c>
      <c r="X8804">
        <v>12.41</v>
      </c>
      <c r="Y8804">
        <v>25.38</v>
      </c>
      <c r="Z8804">
        <v>507.85</v>
      </c>
      <c r="AA8804" t="s">
        <v>47665</v>
      </c>
      <c r="AB8804">
        <v>0</v>
      </c>
      <c r="AE8804" t="s">
        <v>47666</v>
      </c>
      <c r="AF8804" t="s">
        <v>70</v>
      </c>
      <c r="AG8804" t="s">
        <v>47667</v>
      </c>
    </row>
    <row r="8805" spans="1:33">
      <c r="A8805" t="s">
        <v>47668</v>
      </c>
      <c r="B8805" t="s">
        <v>36</v>
      </c>
      <c r="C8805" t="s">
        <v>47669</v>
      </c>
      <c r="D8805" t="s">
        <v>47670</v>
      </c>
      <c r="E8805" t="s">
        <v>39</v>
      </c>
      <c r="F8805" t="s">
        <v>40</v>
      </c>
      <c r="G8805" t="s">
        <v>185</v>
      </c>
      <c r="H8805">
        <v>2</v>
      </c>
      <c r="I8805" t="s">
        <v>42</v>
      </c>
      <c r="J8805" t="s">
        <v>43</v>
      </c>
      <c r="K8805" t="s">
        <v>203</v>
      </c>
      <c r="L8805" t="s">
        <v>93</v>
      </c>
      <c r="N8805">
        <v>30.76</v>
      </c>
      <c r="O8805">
        <v>26</v>
      </c>
      <c r="P8805">
        <v>799.76</v>
      </c>
      <c r="R8805">
        <v>26</v>
      </c>
      <c r="AB8805">
        <v>0</v>
      </c>
      <c r="AC8805" t="s">
        <v>1452</v>
      </c>
      <c r="AF8805" t="s">
        <v>134</v>
      </c>
    </row>
    <row r="8806" spans="1:33">
      <c r="A8806" t="s">
        <v>47671</v>
      </c>
      <c r="B8806" t="s">
        <v>36</v>
      </c>
      <c r="C8806" t="s">
        <v>47672</v>
      </c>
      <c r="D8806" t="s">
        <v>47673</v>
      </c>
      <c r="E8806" t="s">
        <v>39</v>
      </c>
      <c r="F8806" t="s">
        <v>50</v>
      </c>
      <c r="G8806" t="s">
        <v>141</v>
      </c>
      <c r="H8806">
        <v>1</v>
      </c>
      <c r="I8806" t="s">
        <v>42</v>
      </c>
      <c r="J8806" t="s">
        <v>43</v>
      </c>
      <c r="K8806" t="s">
        <v>142</v>
      </c>
      <c r="L8806" t="s">
        <v>101</v>
      </c>
      <c r="N8806">
        <v>20</v>
      </c>
      <c r="O8806">
        <v>26</v>
      </c>
      <c r="P8806">
        <v>520</v>
      </c>
      <c r="R8806">
        <v>26</v>
      </c>
      <c r="S8806">
        <v>520</v>
      </c>
      <c r="T8806">
        <v>20</v>
      </c>
      <c r="V8806">
        <v>520</v>
      </c>
      <c r="W8806">
        <v>2.39</v>
      </c>
      <c r="X8806">
        <v>12.4</v>
      </c>
      <c r="Y8806">
        <v>25.38</v>
      </c>
      <c r="Z8806">
        <v>507.6</v>
      </c>
      <c r="AA8806" t="s">
        <v>47674</v>
      </c>
      <c r="AB8806">
        <v>0</v>
      </c>
      <c r="AE8806" t="s">
        <v>47675</v>
      </c>
      <c r="AF8806" t="s">
        <v>145</v>
      </c>
      <c r="AG8806" t="s">
        <v>47676</v>
      </c>
    </row>
    <row r="8807" spans="1:33">
      <c r="A8807" t="s">
        <v>47677</v>
      </c>
      <c r="B8807" t="s">
        <v>36</v>
      </c>
      <c r="C8807" t="s">
        <v>47678</v>
      </c>
      <c r="D8807" t="s">
        <v>47679</v>
      </c>
      <c r="E8807" t="s">
        <v>39</v>
      </c>
      <c r="F8807" t="s">
        <v>50</v>
      </c>
      <c r="G8807" t="s">
        <v>141</v>
      </c>
      <c r="H8807">
        <v>1</v>
      </c>
      <c r="I8807" t="s">
        <v>42</v>
      </c>
      <c r="J8807" t="s">
        <v>43</v>
      </c>
      <c r="K8807" t="s">
        <v>5279</v>
      </c>
      <c r="L8807" t="s">
        <v>101</v>
      </c>
      <c r="N8807">
        <v>11.96</v>
      </c>
      <c r="O8807">
        <v>26</v>
      </c>
      <c r="P8807">
        <v>310.95999999999998</v>
      </c>
      <c r="R8807">
        <v>26</v>
      </c>
      <c r="S8807">
        <v>286</v>
      </c>
      <c r="T8807">
        <v>11</v>
      </c>
      <c r="V8807">
        <v>286</v>
      </c>
      <c r="W8807">
        <v>2.39</v>
      </c>
      <c r="X8807">
        <v>6.82</v>
      </c>
      <c r="Y8807">
        <v>25.38</v>
      </c>
      <c r="Z8807">
        <v>279.18</v>
      </c>
      <c r="AA8807" t="s">
        <v>47680</v>
      </c>
      <c r="AB8807">
        <v>0</v>
      </c>
      <c r="AE8807" t="s">
        <v>47681</v>
      </c>
      <c r="AF8807" t="s">
        <v>145</v>
      </c>
      <c r="AG8807" t="s">
        <v>47682</v>
      </c>
    </row>
    <row r="8808" spans="1:33">
      <c r="A8808" t="s">
        <v>47683</v>
      </c>
      <c r="B8808" t="s">
        <v>174</v>
      </c>
      <c r="C8808" t="s">
        <v>47684</v>
      </c>
      <c r="D8808" t="s">
        <v>47685</v>
      </c>
      <c r="E8808" t="s">
        <v>39</v>
      </c>
      <c r="F8808" t="s">
        <v>177</v>
      </c>
      <c r="G8808" t="s">
        <v>441</v>
      </c>
      <c r="H8808">
        <v>2</v>
      </c>
      <c r="I8808" t="s">
        <v>178</v>
      </c>
      <c r="J8808" t="s">
        <v>43</v>
      </c>
      <c r="K8808" t="s">
        <v>64</v>
      </c>
      <c r="L8808" t="s">
        <v>101</v>
      </c>
      <c r="N8808">
        <v>50</v>
      </c>
      <c r="O8808">
        <v>26.3</v>
      </c>
      <c r="P8808">
        <v>1315</v>
      </c>
      <c r="R8808">
        <v>26.3</v>
      </c>
      <c r="S8808">
        <v>1315</v>
      </c>
      <c r="T8808">
        <v>50</v>
      </c>
      <c r="V8808">
        <v>1315</v>
      </c>
      <c r="W8808">
        <v>2.3879999999999999</v>
      </c>
      <c r="X8808">
        <v>31.4</v>
      </c>
      <c r="Y8808">
        <v>25.67</v>
      </c>
      <c r="Z8808">
        <v>1283.5999999999999</v>
      </c>
      <c r="AA8808" t="s">
        <v>47686</v>
      </c>
      <c r="AB8808">
        <v>0</v>
      </c>
      <c r="AE8808" t="s">
        <v>47687</v>
      </c>
      <c r="AF8808" t="s">
        <v>445</v>
      </c>
      <c r="AG8808" t="s">
        <v>47688</v>
      </c>
    </row>
    <row r="8809" spans="1:33">
      <c r="A8809" t="s">
        <v>47689</v>
      </c>
      <c r="B8809" t="s">
        <v>36</v>
      </c>
      <c r="C8809" t="s">
        <v>47690</v>
      </c>
      <c r="D8809" t="s">
        <v>47691</v>
      </c>
      <c r="E8809" t="s">
        <v>39</v>
      </c>
      <c r="F8809" t="s">
        <v>50</v>
      </c>
      <c r="G8809" t="s">
        <v>51</v>
      </c>
      <c r="H8809">
        <v>1</v>
      </c>
      <c r="I8809" t="s">
        <v>42</v>
      </c>
      <c r="J8809" t="s">
        <v>43</v>
      </c>
      <c r="K8809" t="s">
        <v>206</v>
      </c>
      <c r="L8809" t="s">
        <v>101</v>
      </c>
      <c r="M8809" t="s">
        <v>102</v>
      </c>
      <c r="N8809">
        <v>50</v>
      </c>
      <c r="O8809">
        <v>26</v>
      </c>
      <c r="P8809">
        <v>1300</v>
      </c>
      <c r="R8809">
        <v>26</v>
      </c>
      <c r="S8809">
        <v>1300</v>
      </c>
      <c r="T8809">
        <v>50</v>
      </c>
      <c r="V8809">
        <v>1300</v>
      </c>
      <c r="W8809">
        <v>2.39</v>
      </c>
      <c r="X8809">
        <v>31</v>
      </c>
      <c r="Y8809">
        <v>25.38</v>
      </c>
      <c r="Z8809">
        <v>1269</v>
      </c>
      <c r="AA8809" t="s">
        <v>47692</v>
      </c>
      <c r="AB8809">
        <v>0</v>
      </c>
      <c r="AE8809" t="s">
        <v>47693</v>
      </c>
      <c r="AF8809" t="s">
        <v>55</v>
      </c>
      <c r="AG8809" t="s">
        <v>47694</v>
      </c>
    </row>
    <row r="8810" spans="1:33">
      <c r="A8810" t="s">
        <v>47695</v>
      </c>
      <c r="B8810" t="s">
        <v>36</v>
      </c>
      <c r="C8810" t="s">
        <v>47696</v>
      </c>
      <c r="D8810" t="s">
        <v>47697</v>
      </c>
      <c r="E8810" t="s">
        <v>39</v>
      </c>
      <c r="F8810" t="s">
        <v>40</v>
      </c>
      <c r="G8810" t="s">
        <v>380</v>
      </c>
      <c r="H8810">
        <v>1</v>
      </c>
      <c r="I8810" t="s">
        <v>42</v>
      </c>
      <c r="J8810" t="s">
        <v>43</v>
      </c>
      <c r="K8810" t="s">
        <v>169</v>
      </c>
      <c r="L8810" t="s">
        <v>101</v>
      </c>
      <c r="M8810" t="s">
        <v>102</v>
      </c>
      <c r="N8810">
        <v>22</v>
      </c>
      <c r="O8810">
        <v>28</v>
      </c>
      <c r="P8810">
        <v>616</v>
      </c>
      <c r="R8810">
        <v>28</v>
      </c>
      <c r="S8810">
        <v>616</v>
      </c>
      <c r="T8810">
        <v>22</v>
      </c>
      <c r="V8810">
        <v>616</v>
      </c>
      <c r="W8810">
        <v>2.39</v>
      </c>
      <c r="X8810">
        <v>14.74</v>
      </c>
      <c r="Y8810">
        <v>27.33</v>
      </c>
      <c r="Z8810">
        <v>601.26</v>
      </c>
      <c r="AA8810" t="s">
        <v>47698</v>
      </c>
      <c r="AB8810">
        <v>0</v>
      </c>
      <c r="AE8810" t="s">
        <v>47699</v>
      </c>
      <c r="AF8810" t="s">
        <v>383</v>
      </c>
      <c r="AG8810" t="s">
        <v>47700</v>
      </c>
    </row>
    <row r="8811" spans="1:33">
      <c r="A8811" t="s">
        <v>47701</v>
      </c>
      <c r="B8811" t="s">
        <v>42</v>
      </c>
      <c r="C8811" t="s">
        <v>47702</v>
      </c>
      <c r="D8811" t="s">
        <v>47703</v>
      </c>
      <c r="E8811" t="s">
        <v>39</v>
      </c>
      <c r="F8811" t="s">
        <v>50</v>
      </c>
      <c r="G8811" t="s">
        <v>99</v>
      </c>
      <c r="H8811">
        <v>1</v>
      </c>
      <c r="I8811" t="s">
        <v>42</v>
      </c>
      <c r="J8811" t="s">
        <v>168</v>
      </c>
      <c r="K8811" t="s">
        <v>284</v>
      </c>
      <c r="L8811" t="s">
        <v>101</v>
      </c>
      <c r="N8811">
        <v>30</v>
      </c>
      <c r="O8811">
        <v>26</v>
      </c>
      <c r="P8811">
        <v>780</v>
      </c>
      <c r="R8811">
        <v>26</v>
      </c>
      <c r="S8811">
        <v>720.98</v>
      </c>
      <c r="T8811">
        <v>27.73</v>
      </c>
      <c r="V8811">
        <v>720.98</v>
      </c>
      <c r="W8811">
        <v>2.39</v>
      </c>
      <c r="X8811">
        <v>17.190000000000001</v>
      </c>
      <c r="Y8811">
        <v>25.38</v>
      </c>
      <c r="Z8811">
        <v>703.79</v>
      </c>
      <c r="AA8811" t="s">
        <v>47704</v>
      </c>
      <c r="AB8811">
        <v>0</v>
      </c>
      <c r="AE8811" t="s">
        <v>47705</v>
      </c>
      <c r="AF8811" t="s">
        <v>105</v>
      </c>
      <c r="AG8811" t="s">
        <v>47706</v>
      </c>
    </row>
    <row r="8812" spans="1:33">
      <c r="A8812" t="s">
        <v>47707</v>
      </c>
      <c r="B8812" t="s">
        <v>36</v>
      </c>
      <c r="C8812" t="s">
        <v>47708</v>
      </c>
      <c r="D8812" t="s">
        <v>47709</v>
      </c>
      <c r="E8812" t="s">
        <v>39</v>
      </c>
      <c r="F8812" t="s">
        <v>40</v>
      </c>
      <c r="G8812" t="s">
        <v>450</v>
      </c>
      <c r="H8812">
        <v>1</v>
      </c>
      <c r="I8812" t="s">
        <v>42</v>
      </c>
      <c r="J8812" t="s">
        <v>43</v>
      </c>
      <c r="K8812" t="s">
        <v>206</v>
      </c>
      <c r="L8812" t="s">
        <v>101</v>
      </c>
      <c r="N8812">
        <v>50</v>
      </c>
      <c r="O8812">
        <v>26</v>
      </c>
      <c r="P8812">
        <v>1300</v>
      </c>
      <c r="R8812">
        <v>26</v>
      </c>
      <c r="S8812">
        <v>1300</v>
      </c>
      <c r="T8812">
        <v>50</v>
      </c>
      <c r="V8812">
        <v>1300</v>
      </c>
      <c r="W8812">
        <v>2.39</v>
      </c>
      <c r="X8812">
        <v>31</v>
      </c>
      <c r="Y8812">
        <v>25.38</v>
      </c>
      <c r="Z8812">
        <v>1269</v>
      </c>
      <c r="AA8812" t="s">
        <v>47710</v>
      </c>
      <c r="AB8812">
        <v>0</v>
      </c>
      <c r="AE8812" t="s">
        <v>47711</v>
      </c>
      <c r="AF8812" t="s">
        <v>453</v>
      </c>
      <c r="AG8812" t="s">
        <v>47712</v>
      </c>
    </row>
    <row r="8813" spans="1:33">
      <c r="A8813" t="s">
        <v>47713</v>
      </c>
      <c r="B8813" t="s">
        <v>36</v>
      </c>
      <c r="C8813" t="s">
        <v>47714</v>
      </c>
      <c r="D8813" t="s">
        <v>47715</v>
      </c>
      <c r="E8813" t="s">
        <v>39</v>
      </c>
      <c r="F8813" t="s">
        <v>40</v>
      </c>
      <c r="G8813" t="s">
        <v>41</v>
      </c>
      <c r="H8813">
        <v>1</v>
      </c>
      <c r="I8813" t="s">
        <v>42</v>
      </c>
      <c r="J8813" t="s">
        <v>43</v>
      </c>
      <c r="K8813" t="s">
        <v>387</v>
      </c>
      <c r="L8813" t="s">
        <v>101</v>
      </c>
      <c r="N8813">
        <v>25</v>
      </c>
      <c r="O8813">
        <v>25.4</v>
      </c>
      <c r="P8813">
        <v>635</v>
      </c>
      <c r="R8813">
        <v>25.4</v>
      </c>
      <c r="S8813">
        <v>635</v>
      </c>
      <c r="T8813">
        <v>25</v>
      </c>
      <c r="V8813">
        <v>635</v>
      </c>
      <c r="W8813">
        <v>2.39</v>
      </c>
      <c r="X8813">
        <v>15.25</v>
      </c>
      <c r="Y8813">
        <v>24.79</v>
      </c>
      <c r="Z8813">
        <v>619.75</v>
      </c>
      <c r="AA8813" t="s">
        <v>47716</v>
      </c>
      <c r="AB8813">
        <v>0</v>
      </c>
      <c r="AE8813" t="s">
        <v>47717</v>
      </c>
      <c r="AF8813" t="s">
        <v>47</v>
      </c>
      <c r="AG8813" t="s">
        <v>47718</v>
      </c>
    </row>
    <row r="8814" spans="1:33">
      <c r="A8814" t="s">
        <v>47719</v>
      </c>
      <c r="B8814" t="s">
        <v>36</v>
      </c>
      <c r="C8814" t="s">
        <v>47720</v>
      </c>
      <c r="D8814" t="s">
        <v>47721</v>
      </c>
      <c r="E8814" t="s">
        <v>39</v>
      </c>
      <c r="F8814" t="s">
        <v>50</v>
      </c>
      <c r="G8814" t="s">
        <v>465</v>
      </c>
      <c r="H8814">
        <v>2</v>
      </c>
      <c r="I8814" t="s">
        <v>42</v>
      </c>
      <c r="J8814" t="s">
        <v>43</v>
      </c>
      <c r="K8814" t="s">
        <v>13488</v>
      </c>
      <c r="L8814" t="s">
        <v>101</v>
      </c>
      <c r="N8814">
        <v>10.57</v>
      </c>
      <c r="O8814">
        <v>24.4</v>
      </c>
      <c r="P8814">
        <v>257.91000000000003</v>
      </c>
      <c r="R8814">
        <v>24.4</v>
      </c>
      <c r="S8814">
        <v>244</v>
      </c>
      <c r="T8814">
        <v>10</v>
      </c>
      <c r="V8814">
        <v>244</v>
      </c>
      <c r="W8814">
        <v>2.39</v>
      </c>
      <c r="X8814">
        <v>5.8</v>
      </c>
      <c r="Y8814">
        <v>23.82</v>
      </c>
      <c r="Z8814">
        <v>238.2</v>
      </c>
      <c r="AA8814" t="s">
        <v>47722</v>
      </c>
      <c r="AB8814">
        <v>0</v>
      </c>
      <c r="AE8814" t="s">
        <v>47723</v>
      </c>
      <c r="AF8814" t="s">
        <v>468</v>
      </c>
      <c r="AG8814" t="s">
        <v>47724</v>
      </c>
    </row>
    <row r="8815" spans="1:33">
      <c r="A8815" t="s">
        <v>47725</v>
      </c>
      <c r="B8815" t="s">
        <v>36</v>
      </c>
      <c r="C8815" t="s">
        <v>47726</v>
      </c>
      <c r="D8815" t="s">
        <v>47726</v>
      </c>
      <c r="E8815" t="s">
        <v>39</v>
      </c>
      <c r="F8815" t="s">
        <v>40</v>
      </c>
      <c r="G8815" t="s">
        <v>41</v>
      </c>
      <c r="H8815">
        <v>1</v>
      </c>
      <c r="I8815" t="s">
        <v>42</v>
      </c>
      <c r="J8815" t="s">
        <v>43</v>
      </c>
      <c r="K8815" t="s">
        <v>387</v>
      </c>
      <c r="L8815" t="s">
        <v>93</v>
      </c>
      <c r="N8815">
        <v>25</v>
      </c>
      <c r="O8815">
        <v>25.4</v>
      </c>
      <c r="P8815">
        <v>635</v>
      </c>
      <c r="R8815">
        <v>25.4</v>
      </c>
      <c r="AB8815">
        <v>0</v>
      </c>
      <c r="AC8815" t="s">
        <v>2182</v>
      </c>
      <c r="AD8815" t="s">
        <v>47727</v>
      </c>
      <c r="AF8815" t="s">
        <v>47</v>
      </c>
    </row>
    <row r="8816" spans="1:33">
      <c r="A8816" t="s">
        <v>47728</v>
      </c>
      <c r="B8816" t="s">
        <v>36</v>
      </c>
      <c r="C8816" t="s">
        <v>47729</v>
      </c>
      <c r="D8816" t="s">
        <v>47730</v>
      </c>
      <c r="E8816" t="s">
        <v>39</v>
      </c>
      <c r="F8816" t="s">
        <v>40</v>
      </c>
      <c r="G8816" t="s">
        <v>380</v>
      </c>
      <c r="H8816">
        <v>1</v>
      </c>
      <c r="I8816" t="s">
        <v>42</v>
      </c>
      <c r="J8816" t="s">
        <v>43</v>
      </c>
      <c r="K8816" t="s">
        <v>246</v>
      </c>
      <c r="L8816" t="s">
        <v>101</v>
      </c>
      <c r="N8816">
        <v>12.5</v>
      </c>
      <c r="O8816">
        <v>28</v>
      </c>
      <c r="P8816">
        <v>350</v>
      </c>
      <c r="R8816">
        <v>28</v>
      </c>
      <c r="S8816">
        <v>336</v>
      </c>
      <c r="T8816">
        <v>12</v>
      </c>
      <c r="V8816">
        <v>336</v>
      </c>
      <c r="W8816">
        <v>2.39</v>
      </c>
      <c r="X8816">
        <v>8.0399999999999991</v>
      </c>
      <c r="Y8816">
        <v>27.33</v>
      </c>
      <c r="Z8816">
        <v>327.96</v>
      </c>
      <c r="AA8816" t="s">
        <v>47731</v>
      </c>
      <c r="AB8816">
        <v>0</v>
      </c>
      <c r="AE8816" t="s">
        <v>47732</v>
      </c>
      <c r="AF8816" t="s">
        <v>383</v>
      </c>
      <c r="AG8816" t="s">
        <v>47733</v>
      </c>
    </row>
    <row r="8817" spans="1:33">
      <c r="A8817" t="s">
        <v>47734</v>
      </c>
      <c r="B8817" t="s">
        <v>174</v>
      </c>
      <c r="C8817" t="s">
        <v>47735</v>
      </c>
      <c r="D8817" t="s">
        <v>47736</v>
      </c>
      <c r="E8817" t="s">
        <v>39</v>
      </c>
      <c r="F8817" t="s">
        <v>177</v>
      </c>
      <c r="G8817" t="s">
        <v>1306</v>
      </c>
      <c r="H8817">
        <v>1</v>
      </c>
      <c r="I8817" t="s">
        <v>178</v>
      </c>
      <c r="J8817" t="s">
        <v>43</v>
      </c>
      <c r="K8817" t="s">
        <v>64</v>
      </c>
      <c r="L8817" t="s">
        <v>101</v>
      </c>
      <c r="N8817">
        <v>50</v>
      </c>
      <c r="O8817">
        <v>25.5</v>
      </c>
      <c r="P8817">
        <v>1275</v>
      </c>
      <c r="R8817">
        <v>25.5</v>
      </c>
      <c r="S8817">
        <v>1073.3</v>
      </c>
      <c r="T8817">
        <v>42.09</v>
      </c>
      <c r="V8817">
        <v>1073.3</v>
      </c>
      <c r="W8817">
        <v>2.3879999999999999</v>
      </c>
      <c r="X8817">
        <v>25.63</v>
      </c>
      <c r="Y8817">
        <v>24.89</v>
      </c>
      <c r="Z8817">
        <v>1047.67</v>
      </c>
      <c r="AA8817" t="s">
        <v>47737</v>
      </c>
      <c r="AB8817">
        <v>0</v>
      </c>
      <c r="AE8817" t="s">
        <v>47738</v>
      </c>
      <c r="AF8817" t="s">
        <v>1310</v>
      </c>
      <c r="AG8817" t="s">
        <v>47739</v>
      </c>
    </row>
    <row r="8818" spans="1:33">
      <c r="A8818" t="s">
        <v>47740</v>
      </c>
      <c r="B8818" t="s">
        <v>36</v>
      </c>
      <c r="C8818" t="s">
        <v>47741</v>
      </c>
      <c r="D8818" t="s">
        <v>47742</v>
      </c>
      <c r="E8818" t="s">
        <v>39</v>
      </c>
      <c r="F8818" t="s">
        <v>40</v>
      </c>
      <c r="G8818" t="s">
        <v>380</v>
      </c>
      <c r="H8818">
        <v>2</v>
      </c>
      <c r="I8818" t="s">
        <v>42</v>
      </c>
      <c r="J8818" t="s">
        <v>43</v>
      </c>
      <c r="K8818" t="s">
        <v>110</v>
      </c>
      <c r="L8818" t="s">
        <v>101</v>
      </c>
      <c r="M8818" t="s">
        <v>102</v>
      </c>
      <c r="N8818">
        <v>21.42</v>
      </c>
      <c r="O8818">
        <v>28</v>
      </c>
      <c r="P8818">
        <v>599.76</v>
      </c>
      <c r="R8818">
        <v>28</v>
      </c>
      <c r="S8818">
        <v>588</v>
      </c>
      <c r="T8818">
        <v>21</v>
      </c>
      <c r="V8818">
        <v>588</v>
      </c>
      <c r="W8818">
        <v>2.39</v>
      </c>
      <c r="X8818">
        <v>14.07</v>
      </c>
      <c r="Y8818">
        <v>27.33</v>
      </c>
      <c r="Z8818">
        <v>573.92999999999995</v>
      </c>
      <c r="AA8818" t="s">
        <v>47743</v>
      </c>
      <c r="AB8818">
        <v>0</v>
      </c>
      <c r="AE8818" t="s">
        <v>47744</v>
      </c>
      <c r="AF8818" t="s">
        <v>383</v>
      </c>
      <c r="AG8818" t="s">
        <v>47745</v>
      </c>
    </row>
    <row r="8819" spans="1:33">
      <c r="A8819" t="s">
        <v>47746</v>
      </c>
      <c r="B8819" t="s">
        <v>174</v>
      </c>
      <c r="C8819" t="s">
        <v>47747</v>
      </c>
      <c r="D8819" t="s">
        <v>47748</v>
      </c>
      <c r="E8819" t="s">
        <v>39</v>
      </c>
      <c r="F8819" t="s">
        <v>177</v>
      </c>
      <c r="G8819" t="s">
        <v>267</v>
      </c>
      <c r="H8819">
        <v>1</v>
      </c>
      <c r="I8819" t="s">
        <v>178</v>
      </c>
      <c r="J8819" t="s">
        <v>43</v>
      </c>
      <c r="K8819" t="s">
        <v>387</v>
      </c>
      <c r="L8819" t="s">
        <v>101</v>
      </c>
      <c r="N8819">
        <v>25</v>
      </c>
      <c r="O8819">
        <v>25.5</v>
      </c>
      <c r="P8819">
        <v>637.5</v>
      </c>
      <c r="R8819">
        <v>25.5</v>
      </c>
      <c r="S8819">
        <v>637.5</v>
      </c>
      <c r="T8819">
        <v>25</v>
      </c>
      <c r="V8819">
        <v>637.5</v>
      </c>
      <c r="W8819">
        <v>2.3879999999999999</v>
      </c>
      <c r="X8819">
        <v>15.22</v>
      </c>
      <c r="Y8819">
        <v>24.89</v>
      </c>
      <c r="Z8819">
        <v>622.28</v>
      </c>
      <c r="AA8819" t="s">
        <v>47749</v>
      </c>
      <c r="AB8819">
        <v>0</v>
      </c>
      <c r="AE8819" t="s">
        <v>47750</v>
      </c>
      <c r="AF8819" t="s">
        <v>102</v>
      </c>
      <c r="AG8819" t="s">
        <v>47751</v>
      </c>
    </row>
    <row r="8820" spans="1:33">
      <c r="A8820" t="s">
        <v>47752</v>
      </c>
      <c r="B8820" t="s">
        <v>36</v>
      </c>
      <c r="C8820" t="s">
        <v>47753</v>
      </c>
      <c r="D8820" t="s">
        <v>47754</v>
      </c>
      <c r="E8820" t="s">
        <v>39</v>
      </c>
      <c r="F8820" t="s">
        <v>50</v>
      </c>
      <c r="G8820" t="s">
        <v>465</v>
      </c>
      <c r="H8820">
        <v>2</v>
      </c>
      <c r="I8820" t="s">
        <v>42</v>
      </c>
      <c r="J8820" t="s">
        <v>43</v>
      </c>
      <c r="K8820" t="s">
        <v>110</v>
      </c>
      <c r="L8820" t="s">
        <v>101</v>
      </c>
      <c r="N8820">
        <v>24.59</v>
      </c>
      <c r="O8820">
        <v>24.4</v>
      </c>
      <c r="P8820">
        <v>600</v>
      </c>
      <c r="R8820">
        <v>24.4</v>
      </c>
      <c r="S8820">
        <v>585.6</v>
      </c>
      <c r="T8820">
        <v>24</v>
      </c>
      <c r="V8820">
        <v>585.6</v>
      </c>
      <c r="W8820">
        <v>2.39</v>
      </c>
      <c r="X8820">
        <v>13.92</v>
      </c>
      <c r="Y8820">
        <v>23.82</v>
      </c>
      <c r="Z8820">
        <v>571.67999999999995</v>
      </c>
      <c r="AA8820" t="s">
        <v>47755</v>
      </c>
      <c r="AB8820">
        <v>0</v>
      </c>
      <c r="AE8820" t="s">
        <v>47756</v>
      </c>
      <c r="AF8820" t="s">
        <v>468</v>
      </c>
      <c r="AG8820" t="s">
        <v>47757</v>
      </c>
    </row>
    <row r="8821" spans="1:33">
      <c r="A8821" t="s">
        <v>47758</v>
      </c>
      <c r="B8821" t="s">
        <v>36</v>
      </c>
      <c r="C8821" t="s">
        <v>47759</v>
      </c>
      <c r="D8821" t="s">
        <v>47760</v>
      </c>
      <c r="E8821" t="s">
        <v>39</v>
      </c>
      <c r="F8821" t="s">
        <v>40</v>
      </c>
      <c r="G8821" t="s">
        <v>63</v>
      </c>
      <c r="H8821">
        <v>1</v>
      </c>
      <c r="I8821" t="s">
        <v>42</v>
      </c>
      <c r="J8821" t="s">
        <v>43</v>
      </c>
      <c r="K8821" t="s">
        <v>58</v>
      </c>
      <c r="L8821" t="s">
        <v>101</v>
      </c>
      <c r="N8821">
        <v>35</v>
      </c>
      <c r="O8821">
        <v>26</v>
      </c>
      <c r="P8821">
        <v>910</v>
      </c>
      <c r="R8821">
        <v>26</v>
      </c>
      <c r="S8821">
        <v>910</v>
      </c>
      <c r="T8821">
        <v>35</v>
      </c>
      <c r="V8821">
        <v>910</v>
      </c>
      <c r="W8821">
        <v>2.39</v>
      </c>
      <c r="X8821">
        <v>21.7</v>
      </c>
      <c r="Y8821">
        <v>25.38</v>
      </c>
      <c r="Z8821">
        <v>888.3</v>
      </c>
      <c r="AA8821" t="s">
        <v>47761</v>
      </c>
      <c r="AB8821">
        <v>0</v>
      </c>
      <c r="AE8821" t="s">
        <v>47762</v>
      </c>
      <c r="AF8821" t="s">
        <v>70</v>
      </c>
      <c r="AG8821" t="s">
        <v>47763</v>
      </c>
    </row>
    <row r="8822" spans="1:33">
      <c r="A8822" t="s">
        <v>47764</v>
      </c>
      <c r="B8822" t="s">
        <v>36</v>
      </c>
      <c r="C8822" t="s">
        <v>47765</v>
      </c>
      <c r="D8822" t="s">
        <v>47766</v>
      </c>
      <c r="E8822" t="s">
        <v>39</v>
      </c>
      <c r="F8822" t="s">
        <v>40</v>
      </c>
      <c r="G8822" t="s">
        <v>63</v>
      </c>
      <c r="H8822">
        <v>2</v>
      </c>
      <c r="I8822" t="s">
        <v>42</v>
      </c>
      <c r="J8822" t="s">
        <v>43</v>
      </c>
      <c r="K8822" t="s">
        <v>100</v>
      </c>
      <c r="L8822" t="s">
        <v>101</v>
      </c>
      <c r="N8822">
        <v>42.3</v>
      </c>
      <c r="O8822">
        <v>26</v>
      </c>
      <c r="P8822">
        <v>1099.8</v>
      </c>
      <c r="R8822">
        <v>26</v>
      </c>
      <c r="S8822">
        <v>1065.22</v>
      </c>
      <c r="T8822">
        <v>40.97</v>
      </c>
      <c r="V8822">
        <v>1065.22</v>
      </c>
      <c r="W8822">
        <v>2.39</v>
      </c>
      <c r="X8822">
        <v>25.4</v>
      </c>
      <c r="Y8822">
        <v>25.38</v>
      </c>
      <c r="Z8822">
        <v>1039.82</v>
      </c>
      <c r="AA8822" t="s">
        <v>47767</v>
      </c>
      <c r="AB8822">
        <v>0</v>
      </c>
      <c r="AE8822" t="s">
        <v>47768</v>
      </c>
      <c r="AF8822" t="s">
        <v>70</v>
      </c>
      <c r="AG8822" t="s">
        <v>47769</v>
      </c>
    </row>
    <row r="8823" spans="1:33">
      <c r="A8823" t="s">
        <v>47770</v>
      </c>
      <c r="B8823" t="s">
        <v>174</v>
      </c>
      <c r="C8823" t="s">
        <v>47771</v>
      </c>
      <c r="D8823" t="s">
        <v>47772</v>
      </c>
      <c r="E8823" t="s">
        <v>39</v>
      </c>
      <c r="F8823" t="s">
        <v>177</v>
      </c>
      <c r="G8823" t="s">
        <v>185</v>
      </c>
      <c r="H8823">
        <v>2</v>
      </c>
      <c r="I8823" t="s">
        <v>178</v>
      </c>
      <c r="J8823" t="s">
        <v>43</v>
      </c>
      <c r="K8823" t="s">
        <v>2316</v>
      </c>
      <c r="L8823" t="s">
        <v>101</v>
      </c>
      <c r="M8823" t="s">
        <v>102</v>
      </c>
      <c r="N8823">
        <v>36</v>
      </c>
      <c r="O8823">
        <v>26</v>
      </c>
      <c r="P8823">
        <v>936</v>
      </c>
      <c r="R8823">
        <v>26</v>
      </c>
      <c r="S8823">
        <v>936</v>
      </c>
      <c r="T8823">
        <v>36</v>
      </c>
      <c r="V8823">
        <v>936</v>
      </c>
      <c r="W8823">
        <v>2.3879999999999999</v>
      </c>
      <c r="X8823">
        <v>22.35</v>
      </c>
      <c r="Y8823">
        <v>25.38</v>
      </c>
      <c r="Z8823">
        <v>913.65</v>
      </c>
      <c r="AA8823" t="s">
        <v>47773</v>
      </c>
      <c r="AB8823">
        <v>0</v>
      </c>
      <c r="AE8823" t="s">
        <v>47774</v>
      </c>
      <c r="AF8823" t="s">
        <v>134</v>
      </c>
      <c r="AG8823" t="s">
        <v>47775</v>
      </c>
    </row>
    <row r="8824" spans="1:33">
      <c r="A8824" t="s">
        <v>47776</v>
      </c>
      <c r="B8824" t="s">
        <v>36</v>
      </c>
      <c r="C8824" t="s">
        <v>47777</v>
      </c>
      <c r="D8824" t="s">
        <v>47778</v>
      </c>
      <c r="E8824" t="s">
        <v>39</v>
      </c>
      <c r="F8824" t="s">
        <v>40</v>
      </c>
      <c r="G8824" t="s">
        <v>507</v>
      </c>
      <c r="H8824">
        <v>2</v>
      </c>
      <c r="I8824" t="s">
        <v>42</v>
      </c>
      <c r="J8824" t="s">
        <v>43</v>
      </c>
      <c r="K8824" t="s">
        <v>534</v>
      </c>
      <c r="L8824" t="s">
        <v>101</v>
      </c>
      <c r="N8824">
        <v>60</v>
      </c>
      <c r="O8824">
        <v>26.5</v>
      </c>
      <c r="P8824">
        <v>1590</v>
      </c>
      <c r="R8824">
        <v>26.5</v>
      </c>
      <c r="S8824">
        <v>1340.9</v>
      </c>
      <c r="T8824">
        <v>50.6</v>
      </c>
      <c r="V8824">
        <v>1340.9</v>
      </c>
      <c r="W8824">
        <v>2.39</v>
      </c>
      <c r="X8824">
        <v>31.88</v>
      </c>
      <c r="Y8824">
        <v>25.87</v>
      </c>
      <c r="Z8824">
        <v>1309.02</v>
      </c>
      <c r="AA8824" t="s">
        <v>47779</v>
      </c>
      <c r="AB8824">
        <v>0</v>
      </c>
      <c r="AE8824" t="s">
        <v>47780</v>
      </c>
      <c r="AF8824" t="s">
        <v>510</v>
      </c>
      <c r="AG8824" t="s">
        <v>47781</v>
      </c>
    </row>
    <row r="8825" spans="1:33">
      <c r="A8825" t="s">
        <v>47782</v>
      </c>
      <c r="B8825" t="s">
        <v>36</v>
      </c>
      <c r="C8825" t="s">
        <v>47783</v>
      </c>
      <c r="D8825" t="s">
        <v>47784</v>
      </c>
      <c r="E8825" t="s">
        <v>39</v>
      </c>
      <c r="F8825" t="s">
        <v>50</v>
      </c>
      <c r="G8825" t="s">
        <v>441</v>
      </c>
      <c r="H8825">
        <v>1</v>
      </c>
      <c r="I8825" t="s">
        <v>42</v>
      </c>
      <c r="J8825" t="s">
        <v>43</v>
      </c>
      <c r="K8825" t="s">
        <v>1243</v>
      </c>
      <c r="L8825" t="s">
        <v>101</v>
      </c>
      <c r="M8825" t="s">
        <v>102</v>
      </c>
      <c r="N8825">
        <v>26</v>
      </c>
      <c r="O8825">
        <v>26.3</v>
      </c>
      <c r="P8825">
        <v>683.8</v>
      </c>
      <c r="R8825">
        <v>26.3</v>
      </c>
      <c r="S8825">
        <v>683.8</v>
      </c>
      <c r="T8825">
        <v>26</v>
      </c>
      <c r="V8825">
        <v>683.8</v>
      </c>
      <c r="W8825">
        <v>2.39</v>
      </c>
      <c r="X8825">
        <v>16.38</v>
      </c>
      <c r="Y8825">
        <v>25.67</v>
      </c>
      <c r="Z8825">
        <v>667.42</v>
      </c>
      <c r="AA8825" t="s">
        <v>47785</v>
      </c>
      <c r="AB8825">
        <v>0</v>
      </c>
      <c r="AE8825" t="s">
        <v>47786</v>
      </c>
      <c r="AF8825" t="s">
        <v>445</v>
      </c>
      <c r="AG8825" t="s">
        <v>47787</v>
      </c>
    </row>
    <row r="8826" spans="1:33">
      <c r="A8826" t="s">
        <v>47788</v>
      </c>
      <c r="B8826" t="s">
        <v>42</v>
      </c>
      <c r="C8826" t="s">
        <v>47789</v>
      </c>
      <c r="D8826" t="s">
        <v>47790</v>
      </c>
      <c r="E8826" t="s">
        <v>39</v>
      </c>
      <c r="F8826" t="s">
        <v>40</v>
      </c>
      <c r="G8826" t="s">
        <v>380</v>
      </c>
      <c r="H8826">
        <v>2</v>
      </c>
      <c r="I8826" t="s">
        <v>42</v>
      </c>
      <c r="J8826" t="s">
        <v>43</v>
      </c>
      <c r="K8826" t="s">
        <v>110</v>
      </c>
      <c r="L8826" t="s">
        <v>101</v>
      </c>
      <c r="M8826" t="s">
        <v>102</v>
      </c>
      <c r="N8826">
        <v>21.42</v>
      </c>
      <c r="O8826">
        <v>28</v>
      </c>
      <c r="P8826">
        <v>599.76</v>
      </c>
      <c r="R8826">
        <v>28</v>
      </c>
      <c r="S8826">
        <v>588</v>
      </c>
      <c r="T8826">
        <v>21</v>
      </c>
      <c r="V8826">
        <v>588</v>
      </c>
      <c r="W8826">
        <v>2.39</v>
      </c>
      <c r="X8826">
        <v>14.07</v>
      </c>
      <c r="Y8826">
        <v>27.33</v>
      </c>
      <c r="Z8826">
        <v>573.92999999999995</v>
      </c>
      <c r="AA8826" t="s">
        <v>47791</v>
      </c>
      <c r="AB8826">
        <v>0</v>
      </c>
      <c r="AE8826" t="s">
        <v>47792</v>
      </c>
      <c r="AF8826" t="s">
        <v>383</v>
      </c>
      <c r="AG8826" t="s">
        <v>47793</v>
      </c>
    </row>
    <row r="8827" spans="1:33">
      <c r="A8827" t="s">
        <v>47794</v>
      </c>
      <c r="B8827" t="s">
        <v>36</v>
      </c>
      <c r="C8827" t="s">
        <v>47795</v>
      </c>
      <c r="D8827" t="s">
        <v>47796</v>
      </c>
      <c r="E8827" t="s">
        <v>39</v>
      </c>
      <c r="F8827" t="s">
        <v>40</v>
      </c>
      <c r="G8827" t="s">
        <v>1468</v>
      </c>
      <c r="H8827">
        <v>2</v>
      </c>
      <c r="I8827" t="s">
        <v>42</v>
      </c>
      <c r="J8827" t="s">
        <v>43</v>
      </c>
      <c r="K8827" t="s">
        <v>284</v>
      </c>
      <c r="L8827" t="s">
        <v>101</v>
      </c>
      <c r="N8827">
        <v>30</v>
      </c>
      <c r="O8827">
        <v>26</v>
      </c>
      <c r="P8827">
        <v>780</v>
      </c>
      <c r="R8827">
        <v>26</v>
      </c>
      <c r="S8827">
        <v>780</v>
      </c>
      <c r="T8827">
        <v>30</v>
      </c>
      <c r="V8827">
        <v>780</v>
      </c>
      <c r="W8827">
        <v>2.39</v>
      </c>
      <c r="X8827">
        <v>18.600000000000001</v>
      </c>
      <c r="Y8827">
        <v>25.38</v>
      </c>
      <c r="Z8827">
        <v>761.4</v>
      </c>
      <c r="AA8827" t="s">
        <v>47797</v>
      </c>
      <c r="AB8827">
        <v>0</v>
      </c>
      <c r="AE8827" t="s">
        <v>47798</v>
      </c>
      <c r="AF8827" t="s">
        <v>1471</v>
      </c>
      <c r="AG8827" t="s">
        <v>47799</v>
      </c>
    </row>
    <row r="8828" spans="1:33">
      <c r="A8828" t="s">
        <v>47800</v>
      </c>
      <c r="B8828" t="s">
        <v>42</v>
      </c>
      <c r="C8828" t="s">
        <v>47801</v>
      </c>
      <c r="D8828" t="s">
        <v>47802</v>
      </c>
      <c r="E8828" t="s">
        <v>39</v>
      </c>
      <c r="F8828" t="s">
        <v>40</v>
      </c>
      <c r="G8828" t="s">
        <v>185</v>
      </c>
      <c r="H8828">
        <v>1</v>
      </c>
      <c r="I8828" t="s">
        <v>42</v>
      </c>
      <c r="J8828" t="s">
        <v>168</v>
      </c>
      <c r="K8828" t="s">
        <v>1287</v>
      </c>
      <c r="L8828" t="s">
        <v>101</v>
      </c>
      <c r="N8828">
        <v>19.23</v>
      </c>
      <c r="O8828">
        <v>26</v>
      </c>
      <c r="P8828">
        <v>499.98</v>
      </c>
      <c r="R8828">
        <v>26</v>
      </c>
      <c r="S8828">
        <v>499.98</v>
      </c>
      <c r="T8828">
        <v>19.23</v>
      </c>
      <c r="V8828">
        <v>499.98</v>
      </c>
      <c r="W8828">
        <v>2.39</v>
      </c>
      <c r="X8828">
        <v>11.92</v>
      </c>
      <c r="Y8828">
        <v>25.38</v>
      </c>
      <c r="Z8828">
        <v>488.06</v>
      </c>
      <c r="AA8828" t="s">
        <v>47803</v>
      </c>
      <c r="AB8828">
        <v>0</v>
      </c>
      <c r="AE8828" t="s">
        <v>47804</v>
      </c>
      <c r="AF8828" t="s">
        <v>134</v>
      </c>
      <c r="AG8828" t="s">
        <v>47805</v>
      </c>
    </row>
    <row r="8829" spans="1:33">
      <c r="A8829" t="s">
        <v>47806</v>
      </c>
      <c r="B8829" t="s">
        <v>36</v>
      </c>
      <c r="C8829" t="s">
        <v>47807</v>
      </c>
      <c r="D8829" t="s">
        <v>47808</v>
      </c>
      <c r="E8829" t="s">
        <v>39</v>
      </c>
      <c r="F8829" t="s">
        <v>40</v>
      </c>
      <c r="G8829" t="s">
        <v>433</v>
      </c>
      <c r="H8829">
        <v>2</v>
      </c>
      <c r="I8829" t="s">
        <v>42</v>
      </c>
      <c r="J8829" t="s">
        <v>43</v>
      </c>
      <c r="K8829" t="s">
        <v>117</v>
      </c>
      <c r="L8829" t="s">
        <v>101</v>
      </c>
      <c r="N8829">
        <v>39.21</v>
      </c>
      <c r="O8829">
        <v>25.5</v>
      </c>
      <c r="P8829">
        <v>999.86</v>
      </c>
      <c r="R8829">
        <v>25.5</v>
      </c>
      <c r="S8829">
        <v>715.53</v>
      </c>
      <c r="T8829">
        <v>28.06</v>
      </c>
      <c r="V8829">
        <v>715.53</v>
      </c>
      <c r="W8829">
        <v>2.39</v>
      </c>
      <c r="X8829">
        <v>17.12</v>
      </c>
      <c r="Y8829">
        <v>24.89</v>
      </c>
      <c r="Z8829">
        <v>698.41</v>
      </c>
      <c r="AA8829" t="s">
        <v>47809</v>
      </c>
      <c r="AB8829">
        <v>0</v>
      </c>
      <c r="AE8829" t="s">
        <v>47810</v>
      </c>
      <c r="AF8829" t="s">
        <v>436</v>
      </c>
      <c r="AG8829" t="s">
        <v>47811</v>
      </c>
    </row>
    <row r="8830" spans="1:33">
      <c r="A8830" t="s">
        <v>47812</v>
      </c>
      <c r="B8830" t="s">
        <v>36</v>
      </c>
      <c r="C8830" t="s">
        <v>47813</v>
      </c>
      <c r="D8830" t="s">
        <v>47814</v>
      </c>
      <c r="E8830" t="s">
        <v>39</v>
      </c>
      <c r="F8830" t="s">
        <v>40</v>
      </c>
      <c r="G8830" t="s">
        <v>197</v>
      </c>
      <c r="H8830">
        <v>2</v>
      </c>
      <c r="I8830" t="s">
        <v>42</v>
      </c>
      <c r="J8830" t="s">
        <v>43</v>
      </c>
      <c r="K8830" t="s">
        <v>117</v>
      </c>
      <c r="L8830" t="s">
        <v>101</v>
      </c>
      <c r="N8830">
        <v>38.46</v>
      </c>
      <c r="O8830">
        <v>26</v>
      </c>
      <c r="P8830">
        <v>999.96</v>
      </c>
      <c r="R8830">
        <v>26</v>
      </c>
      <c r="S8830">
        <v>829.92</v>
      </c>
      <c r="T8830">
        <v>31.92</v>
      </c>
      <c r="V8830">
        <v>829.92</v>
      </c>
      <c r="W8830">
        <v>2.39</v>
      </c>
      <c r="X8830">
        <v>19.79</v>
      </c>
      <c r="Y8830">
        <v>25.38</v>
      </c>
      <c r="Z8830">
        <v>810.13</v>
      </c>
      <c r="AA8830" t="s">
        <v>47815</v>
      </c>
      <c r="AB8830">
        <v>0</v>
      </c>
      <c r="AE8830" t="s">
        <v>47816</v>
      </c>
      <c r="AF8830" t="s">
        <v>200</v>
      </c>
      <c r="AG8830" t="s">
        <v>47817</v>
      </c>
    </row>
    <row r="8831" spans="1:33">
      <c r="A8831" t="s">
        <v>47818</v>
      </c>
      <c r="B8831" t="s">
        <v>36</v>
      </c>
      <c r="C8831" t="s">
        <v>47819</v>
      </c>
      <c r="D8831" t="s">
        <v>47820</v>
      </c>
      <c r="E8831" t="s">
        <v>39</v>
      </c>
      <c r="F8831" t="s">
        <v>50</v>
      </c>
      <c r="G8831" t="s">
        <v>141</v>
      </c>
      <c r="H8831">
        <v>1</v>
      </c>
      <c r="I8831" t="s">
        <v>42</v>
      </c>
      <c r="J8831" t="s">
        <v>43</v>
      </c>
      <c r="K8831" t="s">
        <v>870</v>
      </c>
      <c r="L8831" t="s">
        <v>101</v>
      </c>
      <c r="M8831" t="s">
        <v>102</v>
      </c>
      <c r="N8831">
        <v>32.69</v>
      </c>
      <c r="O8831">
        <v>26</v>
      </c>
      <c r="P8831">
        <v>849.94</v>
      </c>
      <c r="R8831">
        <v>26</v>
      </c>
      <c r="S8831">
        <v>832</v>
      </c>
      <c r="T8831">
        <v>32</v>
      </c>
      <c r="V8831">
        <v>832</v>
      </c>
      <c r="W8831">
        <v>2.39</v>
      </c>
      <c r="X8831">
        <v>19.84</v>
      </c>
      <c r="Y8831">
        <v>25.38</v>
      </c>
      <c r="Z8831">
        <v>812.16</v>
      </c>
      <c r="AA8831" t="s">
        <v>47821</v>
      </c>
      <c r="AB8831">
        <v>0</v>
      </c>
      <c r="AE8831" t="s">
        <v>47822</v>
      </c>
      <c r="AF8831" t="s">
        <v>145</v>
      </c>
      <c r="AG8831" t="s">
        <v>47823</v>
      </c>
    </row>
    <row r="8832" spans="1:33">
      <c r="A8832" t="s">
        <v>47824</v>
      </c>
      <c r="B8832" t="s">
        <v>36</v>
      </c>
      <c r="C8832" t="s">
        <v>47825</v>
      </c>
      <c r="D8832" t="s">
        <v>47826</v>
      </c>
      <c r="E8832" t="s">
        <v>39</v>
      </c>
      <c r="F8832" t="s">
        <v>40</v>
      </c>
      <c r="G8832" t="s">
        <v>63</v>
      </c>
      <c r="H8832">
        <v>2</v>
      </c>
      <c r="I8832" t="s">
        <v>42</v>
      </c>
      <c r="J8832" t="s">
        <v>43</v>
      </c>
      <c r="K8832" t="s">
        <v>161</v>
      </c>
      <c r="L8832" t="s">
        <v>101</v>
      </c>
      <c r="N8832">
        <v>40</v>
      </c>
      <c r="O8832">
        <v>26</v>
      </c>
      <c r="P8832">
        <v>1040</v>
      </c>
      <c r="R8832">
        <v>26</v>
      </c>
      <c r="S8832">
        <v>1040</v>
      </c>
      <c r="T8832">
        <v>40</v>
      </c>
      <c r="V8832">
        <v>1040</v>
      </c>
      <c r="W8832">
        <v>2.39</v>
      </c>
      <c r="X8832">
        <v>24.8</v>
      </c>
      <c r="Y8832">
        <v>25.38</v>
      </c>
      <c r="Z8832">
        <v>1015.2</v>
      </c>
      <c r="AA8832" t="s">
        <v>47827</v>
      </c>
      <c r="AB8832">
        <v>0</v>
      </c>
      <c r="AE8832" t="s">
        <v>47828</v>
      </c>
      <c r="AF8832" t="s">
        <v>70</v>
      </c>
      <c r="AG8832" t="s">
        <v>47829</v>
      </c>
    </row>
    <row r="8833" spans="1:33">
      <c r="A8833" t="s">
        <v>47830</v>
      </c>
      <c r="B8833" t="s">
        <v>36</v>
      </c>
      <c r="C8833" t="s">
        <v>47831</v>
      </c>
      <c r="D8833" t="s">
        <v>47832</v>
      </c>
      <c r="E8833" t="s">
        <v>39</v>
      </c>
      <c r="F8833" t="s">
        <v>50</v>
      </c>
      <c r="G8833" t="s">
        <v>141</v>
      </c>
      <c r="H8833">
        <v>2</v>
      </c>
      <c r="I8833" t="s">
        <v>42</v>
      </c>
      <c r="J8833" t="s">
        <v>43</v>
      </c>
      <c r="K8833" t="s">
        <v>280</v>
      </c>
      <c r="L8833" t="s">
        <v>101</v>
      </c>
      <c r="M8833" t="s">
        <v>102</v>
      </c>
      <c r="N8833">
        <v>26.92</v>
      </c>
      <c r="O8833">
        <v>26</v>
      </c>
      <c r="P8833">
        <v>699.92</v>
      </c>
      <c r="R8833">
        <v>26</v>
      </c>
      <c r="S8833">
        <v>676</v>
      </c>
      <c r="T8833">
        <v>26</v>
      </c>
      <c r="V8833">
        <v>676</v>
      </c>
      <c r="W8833">
        <v>2.39</v>
      </c>
      <c r="X8833">
        <v>16.12</v>
      </c>
      <c r="Y8833">
        <v>25.38</v>
      </c>
      <c r="Z8833">
        <v>659.88</v>
      </c>
      <c r="AA8833" t="s">
        <v>47833</v>
      </c>
      <c r="AB8833">
        <v>0</v>
      </c>
      <c r="AE8833" t="s">
        <v>47834</v>
      </c>
      <c r="AF8833" t="s">
        <v>145</v>
      </c>
      <c r="AG8833" t="s">
        <v>47835</v>
      </c>
    </row>
    <row r="8834" spans="1:33">
      <c r="A8834" t="s">
        <v>47836</v>
      </c>
      <c r="B8834" t="s">
        <v>36</v>
      </c>
      <c r="C8834" t="s">
        <v>47837</v>
      </c>
      <c r="D8834" t="s">
        <v>47838</v>
      </c>
      <c r="E8834" t="s">
        <v>39</v>
      </c>
      <c r="F8834" t="s">
        <v>50</v>
      </c>
      <c r="G8834" t="s">
        <v>51</v>
      </c>
      <c r="H8834">
        <v>2</v>
      </c>
      <c r="I8834" t="s">
        <v>42</v>
      </c>
      <c r="J8834" t="s">
        <v>43</v>
      </c>
      <c r="K8834" t="s">
        <v>110</v>
      </c>
      <c r="L8834" t="s">
        <v>101</v>
      </c>
      <c r="N8834">
        <v>23.07</v>
      </c>
      <c r="O8834">
        <v>26</v>
      </c>
      <c r="P8834">
        <v>599.82000000000005</v>
      </c>
      <c r="R8834">
        <v>26</v>
      </c>
      <c r="S8834">
        <v>598</v>
      </c>
      <c r="T8834">
        <v>23</v>
      </c>
      <c r="V8834">
        <v>598</v>
      </c>
      <c r="W8834">
        <v>2.39</v>
      </c>
      <c r="X8834">
        <v>14.26</v>
      </c>
      <c r="Y8834">
        <v>25.38</v>
      </c>
      <c r="Z8834">
        <v>583.74</v>
      </c>
      <c r="AA8834" t="s">
        <v>47839</v>
      </c>
      <c r="AB8834">
        <v>0</v>
      </c>
      <c r="AE8834" t="s">
        <v>47840</v>
      </c>
      <c r="AF8834" t="s">
        <v>55</v>
      </c>
      <c r="AG8834" t="s">
        <v>47841</v>
      </c>
    </row>
    <row r="8835" spans="1:33">
      <c r="A8835" t="s">
        <v>47842</v>
      </c>
      <c r="B8835" t="s">
        <v>36</v>
      </c>
      <c r="C8835" t="s">
        <v>47843</v>
      </c>
      <c r="D8835" t="s">
        <v>47844</v>
      </c>
      <c r="E8835" t="s">
        <v>39</v>
      </c>
      <c r="F8835" t="s">
        <v>50</v>
      </c>
      <c r="G8835" t="s">
        <v>141</v>
      </c>
      <c r="H8835">
        <v>2</v>
      </c>
      <c r="I8835" t="s">
        <v>42</v>
      </c>
      <c r="J8835" t="s">
        <v>43</v>
      </c>
      <c r="K8835" t="s">
        <v>117</v>
      </c>
      <c r="L8835" t="s">
        <v>101</v>
      </c>
      <c r="M8835" t="s">
        <v>102</v>
      </c>
      <c r="N8835">
        <v>38.46</v>
      </c>
      <c r="O8835">
        <v>26</v>
      </c>
      <c r="P8835">
        <v>999.96</v>
      </c>
      <c r="R8835">
        <v>26</v>
      </c>
      <c r="S8835">
        <v>968.5</v>
      </c>
      <c r="T8835">
        <v>37.25</v>
      </c>
      <c r="V8835">
        <v>968.5</v>
      </c>
      <c r="W8835">
        <v>2.39</v>
      </c>
      <c r="X8835">
        <v>23.09</v>
      </c>
      <c r="Y8835">
        <v>25.38</v>
      </c>
      <c r="Z8835">
        <v>945.41</v>
      </c>
      <c r="AA8835" t="s">
        <v>47845</v>
      </c>
      <c r="AB8835">
        <v>0</v>
      </c>
      <c r="AE8835" t="s">
        <v>47846</v>
      </c>
      <c r="AF8835" t="s">
        <v>145</v>
      </c>
      <c r="AG8835" t="s">
        <v>47847</v>
      </c>
    </row>
    <row r="8836" spans="1:33">
      <c r="A8836" t="s">
        <v>47848</v>
      </c>
      <c r="B8836" t="s">
        <v>36</v>
      </c>
      <c r="C8836" t="s">
        <v>47849</v>
      </c>
      <c r="D8836" t="s">
        <v>47850</v>
      </c>
      <c r="E8836" t="s">
        <v>39</v>
      </c>
      <c r="F8836" t="s">
        <v>40</v>
      </c>
      <c r="G8836" t="s">
        <v>63</v>
      </c>
      <c r="H8836">
        <v>1</v>
      </c>
      <c r="I8836" t="s">
        <v>42</v>
      </c>
      <c r="J8836" t="s">
        <v>43</v>
      </c>
      <c r="K8836" t="s">
        <v>218</v>
      </c>
      <c r="L8836" t="s">
        <v>101</v>
      </c>
      <c r="M8836" t="s">
        <v>102</v>
      </c>
      <c r="N8836">
        <v>46.15</v>
      </c>
      <c r="O8836">
        <v>26</v>
      </c>
      <c r="P8836">
        <v>1199.9000000000001</v>
      </c>
      <c r="R8836">
        <v>26</v>
      </c>
      <c r="S8836">
        <v>1196</v>
      </c>
      <c r="T8836">
        <v>46</v>
      </c>
      <c r="V8836">
        <v>1196</v>
      </c>
      <c r="W8836">
        <v>2.39</v>
      </c>
      <c r="X8836">
        <v>28.52</v>
      </c>
      <c r="Y8836">
        <v>25.38</v>
      </c>
      <c r="Z8836">
        <v>1167.48</v>
      </c>
      <c r="AA8836" t="s">
        <v>47851</v>
      </c>
      <c r="AB8836">
        <v>0</v>
      </c>
      <c r="AE8836" t="s">
        <v>47852</v>
      </c>
      <c r="AF8836" t="s">
        <v>70</v>
      </c>
      <c r="AG8836" t="s">
        <v>47853</v>
      </c>
    </row>
    <row r="8837" spans="1:33">
      <c r="A8837" t="s">
        <v>47854</v>
      </c>
      <c r="B8837" t="s">
        <v>36</v>
      </c>
      <c r="C8837" t="s">
        <v>47855</v>
      </c>
      <c r="D8837" t="s">
        <v>47856</v>
      </c>
      <c r="E8837" t="s">
        <v>39</v>
      </c>
      <c r="F8837" t="s">
        <v>40</v>
      </c>
      <c r="G8837" t="s">
        <v>63</v>
      </c>
      <c r="H8837">
        <v>2</v>
      </c>
      <c r="I8837" t="s">
        <v>42</v>
      </c>
      <c r="J8837" t="s">
        <v>43</v>
      </c>
      <c r="K8837" t="s">
        <v>641</v>
      </c>
      <c r="L8837" t="s">
        <v>101</v>
      </c>
      <c r="N8837">
        <v>55</v>
      </c>
      <c r="O8837">
        <v>26</v>
      </c>
      <c r="P8837">
        <v>1430</v>
      </c>
      <c r="R8837">
        <v>26</v>
      </c>
      <c r="S8837">
        <v>1419.6</v>
      </c>
      <c r="T8837">
        <v>54.6</v>
      </c>
      <c r="V8837">
        <v>1419.6</v>
      </c>
      <c r="W8837">
        <v>2.39</v>
      </c>
      <c r="X8837">
        <v>33.85</v>
      </c>
      <c r="Y8837">
        <v>25.38</v>
      </c>
      <c r="Z8837">
        <v>1385.75</v>
      </c>
      <c r="AA8837" t="s">
        <v>47857</v>
      </c>
      <c r="AB8837">
        <v>0</v>
      </c>
      <c r="AE8837" t="s">
        <v>47858</v>
      </c>
      <c r="AF8837" t="s">
        <v>70</v>
      </c>
      <c r="AG8837" t="s">
        <v>47859</v>
      </c>
    </row>
    <row r="8838" spans="1:33">
      <c r="A8838" t="s">
        <v>47860</v>
      </c>
      <c r="B8838" t="s">
        <v>36</v>
      </c>
      <c r="C8838" t="s">
        <v>47861</v>
      </c>
      <c r="D8838" t="s">
        <v>47862</v>
      </c>
      <c r="E8838" t="s">
        <v>39</v>
      </c>
      <c r="F8838" t="s">
        <v>50</v>
      </c>
      <c r="G8838" t="s">
        <v>51</v>
      </c>
      <c r="H8838">
        <v>1</v>
      </c>
      <c r="I8838" t="s">
        <v>42</v>
      </c>
      <c r="J8838" t="s">
        <v>43</v>
      </c>
      <c r="K8838" t="s">
        <v>253</v>
      </c>
      <c r="L8838" t="s">
        <v>101</v>
      </c>
      <c r="N8838">
        <v>40.380000000000003</v>
      </c>
      <c r="O8838">
        <v>26</v>
      </c>
      <c r="P8838">
        <v>1049.8800000000001</v>
      </c>
      <c r="R8838">
        <v>26</v>
      </c>
      <c r="S8838">
        <v>956.8</v>
      </c>
      <c r="T8838">
        <v>36.799999999999997</v>
      </c>
      <c r="V8838">
        <v>956.8</v>
      </c>
      <c r="W8838">
        <v>2.39</v>
      </c>
      <c r="X8838">
        <v>22.82</v>
      </c>
      <c r="Y8838">
        <v>25.38</v>
      </c>
      <c r="Z8838">
        <v>933.98</v>
      </c>
      <c r="AA8838" t="s">
        <v>47863</v>
      </c>
      <c r="AB8838">
        <v>0</v>
      </c>
      <c r="AE8838" t="s">
        <v>47864</v>
      </c>
      <c r="AF8838" t="s">
        <v>55</v>
      </c>
      <c r="AG8838" t="s">
        <v>47865</v>
      </c>
    </row>
    <row r="8839" spans="1:33">
      <c r="A8839" t="s">
        <v>47866</v>
      </c>
      <c r="B8839" t="s">
        <v>36</v>
      </c>
      <c r="C8839" t="s">
        <v>47867</v>
      </c>
      <c r="D8839" t="s">
        <v>47868</v>
      </c>
      <c r="E8839" t="s">
        <v>39</v>
      </c>
      <c r="F8839" t="s">
        <v>40</v>
      </c>
      <c r="G8839" t="s">
        <v>185</v>
      </c>
      <c r="H8839">
        <v>1</v>
      </c>
      <c r="I8839" t="s">
        <v>42</v>
      </c>
      <c r="J8839" t="s">
        <v>43</v>
      </c>
      <c r="K8839" t="s">
        <v>47869</v>
      </c>
      <c r="L8839" t="s">
        <v>101</v>
      </c>
      <c r="M8839" t="s">
        <v>102</v>
      </c>
      <c r="N8839">
        <v>38.03</v>
      </c>
      <c r="O8839">
        <v>26</v>
      </c>
      <c r="P8839">
        <v>988.78</v>
      </c>
      <c r="R8839">
        <v>26</v>
      </c>
      <c r="S8839">
        <v>988</v>
      </c>
      <c r="T8839">
        <v>38</v>
      </c>
      <c r="V8839">
        <v>988</v>
      </c>
      <c r="W8839">
        <v>2.39</v>
      </c>
      <c r="X8839">
        <v>23.56</v>
      </c>
      <c r="Y8839">
        <v>25.38</v>
      </c>
      <c r="Z8839">
        <v>964.44</v>
      </c>
      <c r="AA8839" t="s">
        <v>47870</v>
      </c>
      <c r="AB8839">
        <v>0</v>
      </c>
      <c r="AE8839" t="s">
        <v>47871</v>
      </c>
      <c r="AF8839" t="s">
        <v>134</v>
      </c>
      <c r="AG8839" t="s">
        <v>47872</v>
      </c>
    </row>
    <row r="8840" spans="1:33">
      <c r="A8840" t="s">
        <v>47873</v>
      </c>
      <c r="B8840" t="s">
        <v>36</v>
      </c>
      <c r="C8840" t="s">
        <v>47874</v>
      </c>
      <c r="D8840" t="s">
        <v>47875</v>
      </c>
      <c r="E8840" t="s">
        <v>39</v>
      </c>
      <c r="F8840" t="s">
        <v>40</v>
      </c>
      <c r="G8840" t="s">
        <v>185</v>
      </c>
      <c r="H8840">
        <v>2</v>
      </c>
      <c r="I8840" t="s">
        <v>42</v>
      </c>
      <c r="J8840" t="s">
        <v>43</v>
      </c>
      <c r="K8840" t="s">
        <v>23479</v>
      </c>
      <c r="L8840" t="s">
        <v>101</v>
      </c>
      <c r="M8840" t="s">
        <v>102</v>
      </c>
      <c r="N8840">
        <v>18.3</v>
      </c>
      <c r="O8840">
        <v>26</v>
      </c>
      <c r="P8840">
        <v>475.8</v>
      </c>
      <c r="R8840">
        <v>26</v>
      </c>
      <c r="S8840">
        <v>468</v>
      </c>
      <c r="T8840">
        <v>18</v>
      </c>
      <c r="V8840">
        <v>468</v>
      </c>
      <c r="W8840">
        <v>2.39</v>
      </c>
      <c r="X8840">
        <v>11.16</v>
      </c>
      <c r="Y8840">
        <v>25.38</v>
      </c>
      <c r="Z8840">
        <v>456.84</v>
      </c>
      <c r="AA8840" t="s">
        <v>47876</v>
      </c>
      <c r="AB8840">
        <v>0</v>
      </c>
      <c r="AE8840" t="s">
        <v>47877</v>
      </c>
      <c r="AF8840" t="s">
        <v>134</v>
      </c>
      <c r="AG8840" t="s">
        <v>47878</v>
      </c>
    </row>
    <row r="8841" spans="1:33">
      <c r="A8841" t="s">
        <v>47879</v>
      </c>
      <c r="B8841" t="s">
        <v>36</v>
      </c>
      <c r="C8841" t="s">
        <v>47880</v>
      </c>
      <c r="D8841" t="s">
        <v>47881</v>
      </c>
      <c r="E8841" t="s">
        <v>39</v>
      </c>
      <c r="F8841" t="s">
        <v>50</v>
      </c>
      <c r="G8841" t="s">
        <v>51</v>
      </c>
      <c r="H8841">
        <v>1</v>
      </c>
      <c r="I8841" t="s">
        <v>42</v>
      </c>
      <c r="J8841" t="s">
        <v>43</v>
      </c>
      <c r="K8841" t="s">
        <v>284</v>
      </c>
      <c r="L8841" t="s">
        <v>101</v>
      </c>
      <c r="N8841">
        <v>30</v>
      </c>
      <c r="O8841">
        <v>26</v>
      </c>
      <c r="P8841">
        <v>780</v>
      </c>
      <c r="R8841">
        <v>26</v>
      </c>
      <c r="S8841">
        <v>780</v>
      </c>
      <c r="T8841">
        <v>30</v>
      </c>
      <c r="V8841">
        <v>780</v>
      </c>
      <c r="W8841">
        <v>2.39</v>
      </c>
      <c r="X8841">
        <v>18.600000000000001</v>
      </c>
      <c r="Y8841">
        <v>25.38</v>
      </c>
      <c r="Z8841">
        <v>761.4</v>
      </c>
      <c r="AA8841" t="s">
        <v>47882</v>
      </c>
      <c r="AB8841">
        <v>0</v>
      </c>
      <c r="AE8841" t="s">
        <v>47883</v>
      </c>
      <c r="AF8841" t="s">
        <v>55</v>
      </c>
      <c r="AG8841" t="s">
        <v>47884</v>
      </c>
    </row>
    <row r="8842" spans="1:33">
      <c r="A8842" t="s">
        <v>47885</v>
      </c>
      <c r="B8842" t="s">
        <v>36</v>
      </c>
      <c r="C8842" t="s">
        <v>47886</v>
      </c>
      <c r="D8842" t="s">
        <v>47887</v>
      </c>
      <c r="E8842" t="s">
        <v>39</v>
      </c>
      <c r="F8842" t="s">
        <v>40</v>
      </c>
      <c r="G8842" t="s">
        <v>1468</v>
      </c>
      <c r="H8842">
        <v>3</v>
      </c>
      <c r="I8842" t="s">
        <v>42</v>
      </c>
      <c r="J8842" t="s">
        <v>43</v>
      </c>
      <c r="K8842" t="s">
        <v>125</v>
      </c>
      <c r="L8842" t="s">
        <v>101</v>
      </c>
      <c r="N8842">
        <v>21.15</v>
      </c>
      <c r="O8842">
        <v>26</v>
      </c>
      <c r="P8842">
        <v>549.9</v>
      </c>
      <c r="R8842">
        <v>26</v>
      </c>
      <c r="S8842">
        <v>546</v>
      </c>
      <c r="T8842">
        <v>21</v>
      </c>
      <c r="V8842">
        <v>546</v>
      </c>
      <c r="W8842">
        <v>2.39</v>
      </c>
      <c r="X8842">
        <v>13.02</v>
      </c>
      <c r="Y8842">
        <v>25.38</v>
      </c>
      <c r="Z8842">
        <v>532.98</v>
      </c>
      <c r="AA8842" t="s">
        <v>47888</v>
      </c>
      <c r="AB8842">
        <v>0</v>
      </c>
      <c r="AE8842" t="s">
        <v>47889</v>
      </c>
      <c r="AF8842" t="s">
        <v>1471</v>
      </c>
      <c r="AG8842" t="s">
        <v>47890</v>
      </c>
    </row>
    <row r="8843" spans="1:33">
      <c r="A8843" t="s">
        <v>47891</v>
      </c>
      <c r="B8843" t="s">
        <v>42</v>
      </c>
      <c r="C8843" t="s">
        <v>47892</v>
      </c>
      <c r="D8843" t="s">
        <v>47893</v>
      </c>
      <c r="E8843" t="s">
        <v>39</v>
      </c>
      <c r="F8843" t="s">
        <v>40</v>
      </c>
      <c r="G8843" t="s">
        <v>63</v>
      </c>
      <c r="H8843">
        <v>1</v>
      </c>
      <c r="I8843" t="s">
        <v>42</v>
      </c>
      <c r="J8843" t="s">
        <v>168</v>
      </c>
      <c r="K8843" t="s">
        <v>1035</v>
      </c>
      <c r="L8843" t="s">
        <v>101</v>
      </c>
      <c r="N8843">
        <v>38.46</v>
      </c>
      <c r="O8843">
        <v>26</v>
      </c>
      <c r="P8843">
        <v>999.96</v>
      </c>
      <c r="R8843">
        <v>26</v>
      </c>
      <c r="S8843">
        <v>999.96</v>
      </c>
      <c r="T8843">
        <v>38.46</v>
      </c>
      <c r="V8843">
        <v>999.96</v>
      </c>
      <c r="W8843">
        <v>2.39</v>
      </c>
      <c r="X8843">
        <v>23.85</v>
      </c>
      <c r="Y8843">
        <v>25.38</v>
      </c>
      <c r="Z8843">
        <v>976.11</v>
      </c>
      <c r="AA8843" t="s">
        <v>47894</v>
      </c>
      <c r="AB8843">
        <v>0</v>
      </c>
      <c r="AE8843" t="s">
        <v>47895</v>
      </c>
      <c r="AF8843" t="s">
        <v>70</v>
      </c>
      <c r="AG8843" t="s">
        <v>47896</v>
      </c>
    </row>
    <row r="8844" spans="1:33">
      <c r="A8844" t="s">
        <v>47897</v>
      </c>
      <c r="B8844" t="s">
        <v>36</v>
      </c>
      <c r="C8844" t="s">
        <v>47894</v>
      </c>
      <c r="D8844" t="s">
        <v>47898</v>
      </c>
      <c r="E8844" t="s">
        <v>39</v>
      </c>
      <c r="F8844" t="s">
        <v>40</v>
      </c>
      <c r="G8844" t="s">
        <v>124</v>
      </c>
      <c r="H8844">
        <v>1</v>
      </c>
      <c r="I8844" t="s">
        <v>42</v>
      </c>
      <c r="J8844" t="s">
        <v>43</v>
      </c>
      <c r="K8844" t="s">
        <v>110</v>
      </c>
      <c r="L8844" t="s">
        <v>101</v>
      </c>
      <c r="N8844">
        <v>23.07</v>
      </c>
      <c r="O8844">
        <v>26</v>
      </c>
      <c r="P8844">
        <v>599.82000000000005</v>
      </c>
      <c r="R8844">
        <v>26</v>
      </c>
      <c r="S8844">
        <v>424.32</v>
      </c>
      <c r="T8844">
        <v>16.32</v>
      </c>
      <c r="V8844">
        <v>424.32</v>
      </c>
      <c r="W8844">
        <v>2.39</v>
      </c>
      <c r="X8844">
        <v>10.119999999999999</v>
      </c>
      <c r="Y8844">
        <v>25.38</v>
      </c>
      <c r="Z8844">
        <v>414.2</v>
      </c>
      <c r="AA8844" t="s">
        <v>47899</v>
      </c>
      <c r="AB8844">
        <v>0</v>
      </c>
      <c r="AE8844" t="s">
        <v>47900</v>
      </c>
      <c r="AF8844" t="s">
        <v>128</v>
      </c>
      <c r="AG8844" t="s">
        <v>47901</v>
      </c>
    </row>
    <row r="8845" spans="1:33">
      <c r="A8845" t="s">
        <v>47902</v>
      </c>
      <c r="B8845" t="s">
        <v>36</v>
      </c>
      <c r="C8845" t="s">
        <v>47903</v>
      </c>
      <c r="D8845" t="s">
        <v>47904</v>
      </c>
      <c r="E8845" t="s">
        <v>39</v>
      </c>
      <c r="F8845" t="s">
        <v>50</v>
      </c>
      <c r="G8845" t="s">
        <v>51</v>
      </c>
      <c r="H8845">
        <v>2</v>
      </c>
      <c r="I8845" t="s">
        <v>42</v>
      </c>
      <c r="J8845" t="s">
        <v>43</v>
      </c>
      <c r="K8845" t="s">
        <v>89</v>
      </c>
      <c r="L8845" t="s">
        <v>101</v>
      </c>
      <c r="M8845" t="s">
        <v>102</v>
      </c>
      <c r="N8845">
        <v>19.23</v>
      </c>
      <c r="O8845">
        <v>26</v>
      </c>
      <c r="P8845">
        <v>499.98</v>
      </c>
      <c r="R8845">
        <v>26</v>
      </c>
      <c r="S8845">
        <v>494</v>
      </c>
      <c r="T8845">
        <v>19</v>
      </c>
      <c r="V8845">
        <v>494</v>
      </c>
      <c r="W8845">
        <v>2.39</v>
      </c>
      <c r="X8845">
        <v>11.78</v>
      </c>
      <c r="Y8845">
        <v>25.38</v>
      </c>
      <c r="Z8845">
        <v>482.22</v>
      </c>
      <c r="AA8845" t="s">
        <v>47905</v>
      </c>
      <c r="AB8845">
        <v>0</v>
      </c>
      <c r="AE8845" t="s">
        <v>47906</v>
      </c>
      <c r="AF8845" t="s">
        <v>55</v>
      </c>
      <c r="AG8845" t="s">
        <v>47907</v>
      </c>
    </row>
    <row r="8846" spans="1:33">
      <c r="A8846" t="s">
        <v>47908</v>
      </c>
      <c r="B8846" t="s">
        <v>174</v>
      </c>
      <c r="C8846" t="s">
        <v>47909</v>
      </c>
      <c r="D8846" t="s">
        <v>47910</v>
      </c>
      <c r="E8846" t="s">
        <v>39</v>
      </c>
      <c r="F8846" t="s">
        <v>177</v>
      </c>
      <c r="G8846" t="s">
        <v>441</v>
      </c>
      <c r="H8846">
        <v>2</v>
      </c>
      <c r="I8846" t="s">
        <v>178</v>
      </c>
      <c r="J8846" t="s">
        <v>43</v>
      </c>
      <c r="K8846" t="s">
        <v>664</v>
      </c>
      <c r="L8846" t="s">
        <v>101</v>
      </c>
      <c r="N8846">
        <v>46</v>
      </c>
      <c r="O8846">
        <v>26.3</v>
      </c>
      <c r="P8846">
        <v>1209.8</v>
      </c>
      <c r="R8846">
        <v>26.3</v>
      </c>
      <c r="S8846">
        <v>1209.8</v>
      </c>
      <c r="T8846">
        <v>46</v>
      </c>
      <c r="V8846">
        <v>1209.8</v>
      </c>
      <c r="W8846">
        <v>2.3879999999999999</v>
      </c>
      <c r="X8846">
        <v>28.89</v>
      </c>
      <c r="Y8846">
        <v>25.67</v>
      </c>
      <c r="Z8846">
        <v>1180.9100000000001</v>
      </c>
      <c r="AA8846" t="s">
        <v>47911</v>
      </c>
      <c r="AB8846">
        <v>0</v>
      </c>
      <c r="AE8846" t="s">
        <v>47912</v>
      </c>
      <c r="AF8846" t="s">
        <v>445</v>
      </c>
      <c r="AG8846" t="s">
        <v>47913</v>
      </c>
    </row>
    <row r="8847" spans="1:33">
      <c r="A8847" t="s">
        <v>47914</v>
      </c>
      <c r="B8847" t="s">
        <v>36</v>
      </c>
      <c r="C8847" t="s">
        <v>47915</v>
      </c>
      <c r="D8847" t="s">
        <v>47916</v>
      </c>
      <c r="E8847" t="s">
        <v>39</v>
      </c>
      <c r="F8847" t="s">
        <v>40</v>
      </c>
      <c r="G8847" t="s">
        <v>185</v>
      </c>
      <c r="H8847">
        <v>2</v>
      </c>
      <c r="I8847" t="s">
        <v>42</v>
      </c>
      <c r="J8847" t="s">
        <v>43</v>
      </c>
      <c r="K8847" t="s">
        <v>117</v>
      </c>
      <c r="L8847" t="s">
        <v>101</v>
      </c>
      <c r="N8847">
        <v>38.46</v>
      </c>
      <c r="O8847">
        <v>26</v>
      </c>
      <c r="P8847">
        <v>999.96</v>
      </c>
      <c r="R8847">
        <v>26</v>
      </c>
      <c r="S8847">
        <v>988</v>
      </c>
      <c r="T8847">
        <v>38</v>
      </c>
      <c r="V8847">
        <v>988</v>
      </c>
      <c r="W8847">
        <v>2.39</v>
      </c>
      <c r="X8847">
        <v>23.56</v>
      </c>
      <c r="Y8847">
        <v>25.38</v>
      </c>
      <c r="Z8847">
        <v>964.44</v>
      </c>
      <c r="AA8847" t="s">
        <v>47917</v>
      </c>
      <c r="AB8847">
        <v>0</v>
      </c>
      <c r="AE8847" t="s">
        <v>47918</v>
      </c>
      <c r="AF8847" t="s">
        <v>134</v>
      </c>
      <c r="AG8847" t="s">
        <v>47919</v>
      </c>
    </row>
    <row r="8848" spans="1:33">
      <c r="A8848" t="s">
        <v>47920</v>
      </c>
      <c r="B8848" t="s">
        <v>36</v>
      </c>
      <c r="C8848" t="s">
        <v>47921</v>
      </c>
      <c r="D8848" t="s">
        <v>47922</v>
      </c>
      <c r="E8848" t="s">
        <v>39</v>
      </c>
      <c r="F8848" t="s">
        <v>40</v>
      </c>
      <c r="G8848" t="s">
        <v>185</v>
      </c>
      <c r="H8848">
        <v>1</v>
      </c>
      <c r="I8848" t="s">
        <v>42</v>
      </c>
      <c r="J8848" t="s">
        <v>43</v>
      </c>
      <c r="K8848" t="s">
        <v>110</v>
      </c>
      <c r="L8848" t="s">
        <v>101</v>
      </c>
      <c r="M8848" t="s">
        <v>102</v>
      </c>
      <c r="N8848">
        <v>23.07</v>
      </c>
      <c r="O8848">
        <v>26</v>
      </c>
      <c r="P8848">
        <v>599.82000000000005</v>
      </c>
      <c r="R8848">
        <v>26</v>
      </c>
      <c r="S8848">
        <v>598</v>
      </c>
      <c r="T8848">
        <v>23</v>
      </c>
      <c r="V8848">
        <v>598</v>
      </c>
      <c r="W8848">
        <v>2.39</v>
      </c>
      <c r="X8848">
        <v>14.26</v>
      </c>
      <c r="Y8848">
        <v>25.38</v>
      </c>
      <c r="Z8848">
        <v>583.74</v>
      </c>
      <c r="AA8848" t="s">
        <v>47923</v>
      </c>
      <c r="AB8848">
        <v>0</v>
      </c>
      <c r="AE8848" t="s">
        <v>47924</v>
      </c>
      <c r="AF8848" t="s">
        <v>134</v>
      </c>
      <c r="AG8848" t="s">
        <v>47925</v>
      </c>
    </row>
    <row r="8849" spans="1:33">
      <c r="A8849" t="s">
        <v>47926</v>
      </c>
      <c r="B8849" t="s">
        <v>36</v>
      </c>
      <c r="C8849" t="s">
        <v>47927</v>
      </c>
      <c r="D8849" t="s">
        <v>47928</v>
      </c>
      <c r="E8849" t="s">
        <v>39</v>
      </c>
      <c r="F8849" t="s">
        <v>40</v>
      </c>
      <c r="G8849" t="s">
        <v>185</v>
      </c>
      <c r="H8849">
        <v>1</v>
      </c>
      <c r="I8849" t="s">
        <v>42</v>
      </c>
      <c r="J8849" t="s">
        <v>43</v>
      </c>
      <c r="K8849" t="s">
        <v>110</v>
      </c>
      <c r="L8849" t="s">
        <v>101</v>
      </c>
      <c r="N8849">
        <v>23.07</v>
      </c>
      <c r="O8849">
        <v>26</v>
      </c>
      <c r="P8849">
        <v>599.82000000000005</v>
      </c>
      <c r="R8849">
        <v>26</v>
      </c>
      <c r="S8849">
        <v>598</v>
      </c>
      <c r="T8849">
        <v>23</v>
      </c>
      <c r="V8849">
        <v>598</v>
      </c>
      <c r="W8849">
        <v>2.39</v>
      </c>
      <c r="X8849">
        <v>14.26</v>
      </c>
      <c r="Y8849">
        <v>25.38</v>
      </c>
      <c r="Z8849">
        <v>583.74</v>
      </c>
      <c r="AA8849" t="s">
        <v>47929</v>
      </c>
      <c r="AB8849">
        <v>0</v>
      </c>
      <c r="AE8849" t="s">
        <v>47930</v>
      </c>
      <c r="AF8849" t="s">
        <v>134</v>
      </c>
      <c r="AG8849" t="s">
        <v>47931</v>
      </c>
    </row>
    <row r="8850" spans="1:33">
      <c r="A8850" t="s">
        <v>47932</v>
      </c>
      <c r="B8850" t="s">
        <v>174</v>
      </c>
      <c r="C8850" t="s">
        <v>47933</v>
      </c>
      <c r="D8850" t="s">
        <v>47934</v>
      </c>
      <c r="E8850" t="s">
        <v>39</v>
      </c>
      <c r="F8850" t="s">
        <v>177</v>
      </c>
      <c r="G8850" t="s">
        <v>1306</v>
      </c>
      <c r="H8850">
        <v>1</v>
      </c>
      <c r="I8850" t="s">
        <v>178</v>
      </c>
      <c r="J8850" t="s">
        <v>43</v>
      </c>
      <c r="K8850" t="s">
        <v>2432</v>
      </c>
      <c r="L8850" t="s">
        <v>101</v>
      </c>
      <c r="N8850">
        <v>52</v>
      </c>
      <c r="O8850">
        <v>25.5</v>
      </c>
      <c r="P8850">
        <v>1326</v>
      </c>
      <c r="R8850">
        <v>25.5</v>
      </c>
      <c r="S8850">
        <v>1086.05</v>
      </c>
      <c r="T8850">
        <v>42.59</v>
      </c>
      <c r="V8850">
        <v>1086.05</v>
      </c>
      <c r="W8850">
        <v>2.3879999999999999</v>
      </c>
      <c r="X8850">
        <v>25.93</v>
      </c>
      <c r="Y8850">
        <v>24.89</v>
      </c>
      <c r="Z8850">
        <v>1060.1199999999999</v>
      </c>
      <c r="AA8850" t="s">
        <v>47935</v>
      </c>
      <c r="AB8850">
        <v>0</v>
      </c>
      <c r="AE8850" t="s">
        <v>47936</v>
      </c>
      <c r="AF8850" t="s">
        <v>1310</v>
      </c>
      <c r="AG8850" t="s">
        <v>47937</v>
      </c>
    </row>
    <row r="8851" spans="1:33">
      <c r="A8851" t="s">
        <v>47938</v>
      </c>
      <c r="B8851" t="s">
        <v>36</v>
      </c>
      <c r="C8851" t="s">
        <v>47939</v>
      </c>
      <c r="D8851" t="s">
        <v>47940</v>
      </c>
      <c r="E8851" t="s">
        <v>39</v>
      </c>
      <c r="F8851" t="s">
        <v>40</v>
      </c>
      <c r="G8851" t="s">
        <v>380</v>
      </c>
      <c r="H8851">
        <v>2</v>
      </c>
      <c r="I8851" t="s">
        <v>42</v>
      </c>
      <c r="J8851" t="s">
        <v>43</v>
      </c>
      <c r="K8851" t="s">
        <v>1786</v>
      </c>
      <c r="L8851" t="s">
        <v>101</v>
      </c>
      <c r="N8851">
        <v>41</v>
      </c>
      <c r="O8851">
        <v>28</v>
      </c>
      <c r="P8851">
        <v>1148</v>
      </c>
      <c r="R8851">
        <v>28</v>
      </c>
      <c r="S8851">
        <v>1148</v>
      </c>
      <c r="T8851">
        <v>41</v>
      </c>
      <c r="V8851">
        <v>1148</v>
      </c>
      <c r="W8851">
        <v>2.39</v>
      </c>
      <c r="X8851">
        <v>27.47</v>
      </c>
      <c r="Y8851">
        <v>27.33</v>
      </c>
      <c r="Z8851">
        <v>1120.53</v>
      </c>
      <c r="AA8851" t="s">
        <v>47941</v>
      </c>
      <c r="AB8851">
        <v>0</v>
      </c>
      <c r="AE8851" t="s">
        <v>47942</v>
      </c>
      <c r="AF8851" t="s">
        <v>383</v>
      </c>
      <c r="AG8851" t="s">
        <v>47943</v>
      </c>
    </row>
    <row r="8852" spans="1:33">
      <c r="A8852" t="s">
        <v>47944</v>
      </c>
      <c r="B8852" t="s">
        <v>36</v>
      </c>
      <c r="C8852" t="s">
        <v>47945</v>
      </c>
      <c r="D8852" t="s">
        <v>47946</v>
      </c>
      <c r="E8852" t="s">
        <v>39</v>
      </c>
      <c r="F8852" t="s">
        <v>50</v>
      </c>
      <c r="G8852" t="s">
        <v>141</v>
      </c>
      <c r="H8852">
        <v>2</v>
      </c>
      <c r="I8852" t="s">
        <v>42</v>
      </c>
      <c r="J8852" t="s">
        <v>43</v>
      </c>
      <c r="K8852" t="s">
        <v>117</v>
      </c>
      <c r="L8852" t="s">
        <v>101</v>
      </c>
      <c r="M8852" t="s">
        <v>102</v>
      </c>
      <c r="N8852">
        <v>38.46</v>
      </c>
      <c r="O8852">
        <v>26</v>
      </c>
      <c r="P8852">
        <v>999.96</v>
      </c>
      <c r="R8852">
        <v>26</v>
      </c>
      <c r="S8852">
        <v>988</v>
      </c>
      <c r="T8852">
        <v>38</v>
      </c>
      <c r="V8852">
        <v>988</v>
      </c>
      <c r="W8852">
        <v>2.39</v>
      </c>
      <c r="X8852">
        <v>23.56</v>
      </c>
      <c r="Y8852">
        <v>25.38</v>
      </c>
      <c r="Z8852">
        <v>964.44</v>
      </c>
      <c r="AA8852" t="s">
        <v>47947</v>
      </c>
      <c r="AB8852">
        <v>0</v>
      </c>
      <c r="AE8852" t="s">
        <v>47948</v>
      </c>
      <c r="AF8852" t="s">
        <v>145</v>
      </c>
      <c r="AG8852" t="s">
        <v>47949</v>
      </c>
    </row>
    <row r="8853" spans="1:33">
      <c r="A8853" t="s">
        <v>47950</v>
      </c>
      <c r="B8853" t="s">
        <v>36</v>
      </c>
      <c r="C8853" t="s">
        <v>47951</v>
      </c>
      <c r="D8853" t="s">
        <v>47952</v>
      </c>
      <c r="E8853" t="s">
        <v>39</v>
      </c>
      <c r="F8853" t="s">
        <v>50</v>
      </c>
      <c r="G8853" t="s">
        <v>51</v>
      </c>
      <c r="H8853">
        <v>2</v>
      </c>
      <c r="I8853" t="s">
        <v>42</v>
      </c>
      <c r="J8853" t="s">
        <v>43</v>
      </c>
      <c r="K8853" t="s">
        <v>117</v>
      </c>
      <c r="L8853" t="s">
        <v>101</v>
      </c>
      <c r="N8853">
        <v>38.46</v>
      </c>
      <c r="O8853">
        <v>26</v>
      </c>
      <c r="P8853">
        <v>999.96</v>
      </c>
      <c r="R8853">
        <v>26</v>
      </c>
      <c r="S8853">
        <v>988</v>
      </c>
      <c r="T8853">
        <v>38</v>
      </c>
      <c r="V8853">
        <v>988</v>
      </c>
      <c r="W8853">
        <v>2.39</v>
      </c>
      <c r="X8853">
        <v>23.56</v>
      </c>
      <c r="Y8853">
        <v>25.38</v>
      </c>
      <c r="Z8853">
        <v>964.44</v>
      </c>
      <c r="AA8853" t="s">
        <v>47953</v>
      </c>
      <c r="AB8853">
        <v>0</v>
      </c>
      <c r="AE8853" t="s">
        <v>47954</v>
      </c>
      <c r="AF8853" t="s">
        <v>55</v>
      </c>
      <c r="AG8853" t="s">
        <v>47955</v>
      </c>
    </row>
    <row r="8854" spans="1:33">
      <c r="A8854" t="s">
        <v>47956</v>
      </c>
      <c r="B8854" t="s">
        <v>36</v>
      </c>
      <c r="C8854" t="s">
        <v>47957</v>
      </c>
      <c r="D8854" t="s">
        <v>47958</v>
      </c>
      <c r="E8854" t="s">
        <v>39</v>
      </c>
      <c r="F8854" t="s">
        <v>50</v>
      </c>
      <c r="G8854" t="s">
        <v>141</v>
      </c>
      <c r="H8854">
        <v>2</v>
      </c>
      <c r="I8854" t="s">
        <v>42</v>
      </c>
      <c r="J8854" t="s">
        <v>43</v>
      </c>
      <c r="K8854" t="s">
        <v>100</v>
      </c>
      <c r="L8854" t="s">
        <v>101</v>
      </c>
      <c r="M8854" t="s">
        <v>102</v>
      </c>
      <c r="N8854">
        <v>42.3</v>
      </c>
      <c r="O8854">
        <v>26</v>
      </c>
      <c r="P8854">
        <v>1099.8</v>
      </c>
      <c r="R8854">
        <v>26</v>
      </c>
      <c r="S8854">
        <v>1092</v>
      </c>
      <c r="T8854">
        <v>42</v>
      </c>
      <c r="V8854">
        <v>1092</v>
      </c>
      <c r="W8854">
        <v>2.39</v>
      </c>
      <c r="X8854">
        <v>26.04</v>
      </c>
      <c r="Y8854">
        <v>25.38</v>
      </c>
      <c r="Z8854">
        <v>1065.96</v>
      </c>
      <c r="AA8854" t="s">
        <v>47959</v>
      </c>
      <c r="AB8854">
        <v>0</v>
      </c>
      <c r="AE8854" t="s">
        <v>47960</v>
      </c>
      <c r="AF8854" t="s">
        <v>145</v>
      </c>
      <c r="AG8854" t="s">
        <v>47961</v>
      </c>
    </row>
    <row r="8855" spans="1:33">
      <c r="A8855" t="s">
        <v>47962</v>
      </c>
      <c r="B8855" t="s">
        <v>36</v>
      </c>
      <c r="C8855" t="s">
        <v>47963</v>
      </c>
      <c r="D8855" t="s">
        <v>47964</v>
      </c>
      <c r="E8855" t="s">
        <v>39</v>
      </c>
      <c r="F8855" t="s">
        <v>40</v>
      </c>
      <c r="G8855" t="s">
        <v>41</v>
      </c>
      <c r="H8855">
        <v>2</v>
      </c>
      <c r="I8855" t="s">
        <v>42</v>
      </c>
      <c r="J8855" t="s">
        <v>43</v>
      </c>
      <c r="K8855" t="s">
        <v>100</v>
      </c>
      <c r="L8855" t="s">
        <v>93</v>
      </c>
      <c r="N8855">
        <v>43.3</v>
      </c>
      <c r="O8855">
        <v>25.4</v>
      </c>
      <c r="P8855">
        <v>1099.82</v>
      </c>
      <c r="R8855">
        <v>25.4</v>
      </c>
      <c r="AB8855">
        <v>0</v>
      </c>
      <c r="AC8855" t="s">
        <v>2182</v>
      </c>
      <c r="AD8855" t="s">
        <v>47965</v>
      </c>
      <c r="AF8855" t="s">
        <v>47</v>
      </c>
    </row>
    <row r="8856" spans="1:33">
      <c r="A8856" t="s">
        <v>47966</v>
      </c>
      <c r="B8856" t="s">
        <v>36</v>
      </c>
      <c r="C8856" t="s">
        <v>47967</v>
      </c>
      <c r="D8856" t="s">
        <v>47968</v>
      </c>
      <c r="E8856" t="s">
        <v>39</v>
      </c>
      <c r="F8856" t="s">
        <v>50</v>
      </c>
      <c r="G8856" t="s">
        <v>465</v>
      </c>
      <c r="H8856">
        <v>2</v>
      </c>
      <c r="I8856" t="s">
        <v>42</v>
      </c>
      <c r="J8856" t="s">
        <v>43</v>
      </c>
      <c r="K8856" t="s">
        <v>1035</v>
      </c>
      <c r="L8856" t="s">
        <v>101</v>
      </c>
      <c r="N8856">
        <v>38</v>
      </c>
      <c r="O8856">
        <v>24.4</v>
      </c>
      <c r="P8856">
        <v>927.2</v>
      </c>
      <c r="R8856">
        <v>24.4</v>
      </c>
      <c r="S8856">
        <v>895.24</v>
      </c>
      <c r="T8856">
        <v>36.69</v>
      </c>
      <c r="V8856">
        <v>895.24</v>
      </c>
      <c r="W8856">
        <v>2.39</v>
      </c>
      <c r="X8856">
        <v>21.28</v>
      </c>
      <c r="Y8856">
        <v>23.82</v>
      </c>
      <c r="Z8856">
        <v>873.96</v>
      </c>
      <c r="AA8856" t="s">
        <v>47969</v>
      </c>
      <c r="AB8856">
        <v>0</v>
      </c>
      <c r="AE8856" t="s">
        <v>47970</v>
      </c>
      <c r="AF8856" t="s">
        <v>468</v>
      </c>
      <c r="AG8856" t="s">
        <v>47971</v>
      </c>
    </row>
    <row r="8857" spans="1:33">
      <c r="A8857" t="s">
        <v>47972</v>
      </c>
      <c r="B8857" t="s">
        <v>36</v>
      </c>
      <c r="C8857" t="s">
        <v>47973</v>
      </c>
      <c r="D8857" t="s">
        <v>47974</v>
      </c>
      <c r="E8857" t="s">
        <v>39</v>
      </c>
      <c r="F8857" t="s">
        <v>40</v>
      </c>
      <c r="G8857" t="s">
        <v>197</v>
      </c>
      <c r="H8857">
        <v>1</v>
      </c>
      <c r="I8857" t="s">
        <v>42</v>
      </c>
      <c r="J8857" t="s">
        <v>43</v>
      </c>
      <c r="K8857" t="s">
        <v>86</v>
      </c>
      <c r="L8857" t="s">
        <v>101</v>
      </c>
      <c r="N8857">
        <v>11.53</v>
      </c>
      <c r="O8857">
        <v>26</v>
      </c>
      <c r="P8857">
        <v>299.77999999999997</v>
      </c>
      <c r="R8857">
        <v>26</v>
      </c>
      <c r="S8857">
        <v>286</v>
      </c>
      <c r="T8857">
        <v>11</v>
      </c>
      <c r="V8857">
        <v>286</v>
      </c>
      <c r="W8857">
        <v>2.39</v>
      </c>
      <c r="X8857">
        <v>6.82</v>
      </c>
      <c r="Y8857">
        <v>25.38</v>
      </c>
      <c r="Z8857">
        <v>279.18</v>
      </c>
      <c r="AA8857" t="s">
        <v>47975</v>
      </c>
      <c r="AB8857">
        <v>0</v>
      </c>
      <c r="AE8857" t="s">
        <v>47976</v>
      </c>
      <c r="AF8857" t="s">
        <v>200</v>
      </c>
      <c r="AG8857" t="s">
        <v>47977</v>
      </c>
    </row>
    <row r="8858" spans="1:33">
      <c r="A8858" t="s">
        <v>47978</v>
      </c>
      <c r="B8858" t="s">
        <v>174</v>
      </c>
      <c r="C8858" t="s">
        <v>47979</v>
      </c>
      <c r="D8858" t="s">
        <v>47980</v>
      </c>
      <c r="E8858" t="s">
        <v>39</v>
      </c>
      <c r="F8858" t="s">
        <v>177</v>
      </c>
      <c r="G8858" t="s">
        <v>185</v>
      </c>
      <c r="H8858">
        <v>2</v>
      </c>
      <c r="I8858" t="s">
        <v>178</v>
      </c>
      <c r="J8858" t="s">
        <v>43</v>
      </c>
      <c r="K8858" t="s">
        <v>89</v>
      </c>
      <c r="L8858" t="s">
        <v>101</v>
      </c>
      <c r="N8858">
        <v>19.23</v>
      </c>
      <c r="O8858">
        <v>26</v>
      </c>
      <c r="P8858">
        <v>499.98</v>
      </c>
      <c r="R8858">
        <v>26</v>
      </c>
      <c r="S8858">
        <v>494</v>
      </c>
      <c r="T8858">
        <v>19</v>
      </c>
      <c r="V8858">
        <v>494</v>
      </c>
      <c r="W8858">
        <v>2.3879999999999999</v>
      </c>
      <c r="X8858">
        <v>11.8</v>
      </c>
      <c r="Y8858">
        <v>25.38</v>
      </c>
      <c r="Z8858">
        <v>482.2</v>
      </c>
      <c r="AA8858" t="s">
        <v>47981</v>
      </c>
      <c r="AB8858">
        <v>0</v>
      </c>
      <c r="AE8858" t="s">
        <v>47982</v>
      </c>
      <c r="AF8858" t="s">
        <v>134</v>
      </c>
      <c r="AG8858" t="s">
        <v>47983</v>
      </c>
    </row>
    <row r="8859" spans="1:33">
      <c r="A8859" t="s">
        <v>47984</v>
      </c>
      <c r="B8859" t="s">
        <v>36</v>
      </c>
      <c r="C8859" t="s">
        <v>47985</v>
      </c>
      <c r="D8859" t="s">
        <v>47986</v>
      </c>
      <c r="E8859" t="s">
        <v>39</v>
      </c>
      <c r="F8859" t="s">
        <v>40</v>
      </c>
      <c r="G8859" t="s">
        <v>63</v>
      </c>
      <c r="H8859">
        <v>1</v>
      </c>
      <c r="I8859" t="s">
        <v>42</v>
      </c>
      <c r="J8859" t="s">
        <v>43</v>
      </c>
      <c r="K8859" t="s">
        <v>117</v>
      </c>
      <c r="L8859" t="s">
        <v>101</v>
      </c>
      <c r="M8859" t="s">
        <v>102</v>
      </c>
      <c r="N8859">
        <v>38.46</v>
      </c>
      <c r="O8859">
        <v>26</v>
      </c>
      <c r="P8859">
        <v>999.96</v>
      </c>
      <c r="R8859">
        <v>26</v>
      </c>
      <c r="S8859">
        <v>723.32</v>
      </c>
      <c r="T8859">
        <v>27.82</v>
      </c>
      <c r="V8859">
        <v>723.32</v>
      </c>
      <c r="W8859">
        <v>2.39</v>
      </c>
      <c r="X8859">
        <v>17.25</v>
      </c>
      <c r="Y8859">
        <v>25.38</v>
      </c>
      <c r="Z8859">
        <v>706.07</v>
      </c>
      <c r="AA8859" t="s">
        <v>47987</v>
      </c>
      <c r="AB8859">
        <v>0</v>
      </c>
      <c r="AE8859" t="s">
        <v>47988</v>
      </c>
      <c r="AF8859" t="s">
        <v>70</v>
      </c>
      <c r="AG8859" t="s">
        <v>47989</v>
      </c>
    </row>
    <row r="8860" spans="1:33">
      <c r="A8860" t="s">
        <v>47990</v>
      </c>
      <c r="B8860" t="s">
        <v>36</v>
      </c>
      <c r="C8860" t="s">
        <v>47991</v>
      </c>
      <c r="D8860" t="s">
        <v>47992</v>
      </c>
      <c r="E8860" t="s">
        <v>39</v>
      </c>
      <c r="F8860" t="s">
        <v>40</v>
      </c>
      <c r="G8860" t="s">
        <v>185</v>
      </c>
      <c r="H8860">
        <v>1</v>
      </c>
      <c r="I8860" t="s">
        <v>42</v>
      </c>
      <c r="J8860" t="s">
        <v>43</v>
      </c>
      <c r="K8860" t="s">
        <v>117</v>
      </c>
      <c r="L8860" t="s">
        <v>101</v>
      </c>
      <c r="N8860">
        <v>38.46</v>
      </c>
      <c r="O8860">
        <v>26</v>
      </c>
      <c r="P8860">
        <v>999.96</v>
      </c>
      <c r="R8860">
        <v>26</v>
      </c>
      <c r="S8860">
        <v>947.7</v>
      </c>
      <c r="T8860">
        <v>36.450000000000003</v>
      </c>
      <c r="V8860">
        <v>947.7</v>
      </c>
      <c r="W8860">
        <v>2.39</v>
      </c>
      <c r="X8860">
        <v>22.6</v>
      </c>
      <c r="Y8860">
        <v>25.38</v>
      </c>
      <c r="Z8860">
        <v>925.1</v>
      </c>
      <c r="AA8860" t="s">
        <v>47993</v>
      </c>
      <c r="AB8860">
        <v>0</v>
      </c>
      <c r="AE8860" t="s">
        <v>47994</v>
      </c>
      <c r="AF8860" t="s">
        <v>134</v>
      </c>
      <c r="AG8860" t="s">
        <v>47995</v>
      </c>
    </row>
    <row r="8861" spans="1:33">
      <c r="A8861" t="s">
        <v>47996</v>
      </c>
      <c r="B8861" t="s">
        <v>36</v>
      </c>
      <c r="C8861" t="s">
        <v>47997</v>
      </c>
      <c r="D8861" t="s">
        <v>47998</v>
      </c>
      <c r="E8861" t="s">
        <v>39</v>
      </c>
      <c r="F8861" t="s">
        <v>40</v>
      </c>
      <c r="G8861" t="s">
        <v>185</v>
      </c>
      <c r="H8861">
        <v>2</v>
      </c>
      <c r="I8861" t="s">
        <v>42</v>
      </c>
      <c r="J8861" t="s">
        <v>43</v>
      </c>
      <c r="K8861" t="s">
        <v>275</v>
      </c>
      <c r="L8861" t="s">
        <v>101</v>
      </c>
      <c r="M8861" t="s">
        <v>102</v>
      </c>
      <c r="N8861">
        <v>25</v>
      </c>
      <c r="O8861">
        <v>26</v>
      </c>
      <c r="P8861">
        <v>650</v>
      </c>
      <c r="R8861">
        <v>26</v>
      </c>
      <c r="S8861">
        <v>650</v>
      </c>
      <c r="T8861">
        <v>25</v>
      </c>
      <c r="V8861">
        <v>650</v>
      </c>
      <c r="W8861">
        <v>2.39</v>
      </c>
      <c r="X8861">
        <v>15.5</v>
      </c>
      <c r="Y8861">
        <v>25.38</v>
      </c>
      <c r="Z8861">
        <v>634.5</v>
      </c>
      <c r="AA8861" t="s">
        <v>47999</v>
      </c>
      <c r="AB8861">
        <v>0</v>
      </c>
      <c r="AE8861" t="s">
        <v>48000</v>
      </c>
      <c r="AF8861" t="s">
        <v>134</v>
      </c>
      <c r="AG8861" t="s">
        <v>48001</v>
      </c>
    </row>
    <row r="8862" spans="1:33">
      <c r="A8862" t="s">
        <v>48002</v>
      </c>
      <c r="B8862" t="s">
        <v>36</v>
      </c>
      <c r="C8862" t="s">
        <v>48003</v>
      </c>
      <c r="D8862" t="s">
        <v>48004</v>
      </c>
      <c r="E8862" t="s">
        <v>39</v>
      </c>
      <c r="F8862" t="s">
        <v>40</v>
      </c>
      <c r="G8862" t="s">
        <v>197</v>
      </c>
      <c r="H8862">
        <v>1</v>
      </c>
      <c r="I8862" t="s">
        <v>42</v>
      </c>
      <c r="J8862" t="s">
        <v>43</v>
      </c>
      <c r="K8862" t="s">
        <v>117</v>
      </c>
      <c r="L8862" t="s">
        <v>101</v>
      </c>
      <c r="M8862" t="s">
        <v>102</v>
      </c>
      <c r="N8862">
        <v>38.46</v>
      </c>
      <c r="O8862">
        <v>26</v>
      </c>
      <c r="P8862">
        <v>999.96</v>
      </c>
      <c r="R8862">
        <v>26</v>
      </c>
      <c r="S8862">
        <v>650.52</v>
      </c>
      <c r="T8862">
        <v>25.02</v>
      </c>
      <c r="V8862">
        <v>650.52</v>
      </c>
      <c r="W8862">
        <v>2.39</v>
      </c>
      <c r="X8862">
        <v>15.51</v>
      </c>
      <c r="Y8862">
        <v>25.38</v>
      </c>
      <c r="Z8862">
        <v>635.01</v>
      </c>
      <c r="AA8862" t="s">
        <v>48005</v>
      </c>
      <c r="AB8862">
        <v>0</v>
      </c>
      <c r="AE8862" t="s">
        <v>48006</v>
      </c>
      <c r="AF8862" t="s">
        <v>200</v>
      </c>
      <c r="AG8862" t="s">
        <v>48007</v>
      </c>
    </row>
    <row r="8863" spans="1:33">
      <c r="A8863" t="s">
        <v>48008</v>
      </c>
      <c r="B8863" t="s">
        <v>36</v>
      </c>
      <c r="C8863" t="s">
        <v>48009</v>
      </c>
      <c r="D8863" t="s">
        <v>48010</v>
      </c>
      <c r="E8863" t="s">
        <v>39</v>
      </c>
      <c r="F8863" t="s">
        <v>40</v>
      </c>
      <c r="G8863" t="s">
        <v>380</v>
      </c>
      <c r="H8863">
        <v>1</v>
      </c>
      <c r="I8863" t="s">
        <v>42</v>
      </c>
      <c r="J8863" t="s">
        <v>43</v>
      </c>
      <c r="K8863" t="s">
        <v>142</v>
      </c>
      <c r="L8863" t="s">
        <v>101</v>
      </c>
      <c r="N8863">
        <v>20</v>
      </c>
      <c r="O8863">
        <v>28</v>
      </c>
      <c r="P8863">
        <v>560</v>
      </c>
      <c r="R8863">
        <v>28</v>
      </c>
      <c r="S8863">
        <v>560</v>
      </c>
      <c r="T8863">
        <v>20</v>
      </c>
      <c r="V8863">
        <v>560</v>
      </c>
      <c r="W8863">
        <v>2.39</v>
      </c>
      <c r="X8863">
        <v>13.4</v>
      </c>
      <c r="Y8863">
        <v>27.33</v>
      </c>
      <c r="Z8863">
        <v>546.6</v>
      </c>
      <c r="AA8863" t="s">
        <v>48011</v>
      </c>
      <c r="AB8863">
        <v>0</v>
      </c>
      <c r="AE8863" t="s">
        <v>48012</v>
      </c>
      <c r="AF8863" t="s">
        <v>383</v>
      </c>
      <c r="AG8863" t="s">
        <v>48013</v>
      </c>
    </row>
    <row r="8864" spans="1:33">
      <c r="A8864" t="s">
        <v>48014</v>
      </c>
      <c r="B8864" t="s">
        <v>36</v>
      </c>
      <c r="C8864" t="s">
        <v>48015</v>
      </c>
      <c r="D8864" t="s">
        <v>48016</v>
      </c>
      <c r="E8864" t="s">
        <v>39</v>
      </c>
      <c r="F8864" t="s">
        <v>50</v>
      </c>
      <c r="G8864" t="s">
        <v>99</v>
      </c>
      <c r="H8864">
        <v>1</v>
      </c>
      <c r="I8864" t="s">
        <v>42</v>
      </c>
      <c r="J8864" t="s">
        <v>43</v>
      </c>
      <c r="K8864" t="s">
        <v>1287</v>
      </c>
      <c r="L8864" t="s">
        <v>101</v>
      </c>
      <c r="N8864">
        <v>19</v>
      </c>
      <c r="O8864">
        <v>26</v>
      </c>
      <c r="P8864">
        <v>494</v>
      </c>
      <c r="R8864">
        <v>26</v>
      </c>
      <c r="S8864">
        <v>494</v>
      </c>
      <c r="T8864">
        <v>19</v>
      </c>
      <c r="V8864">
        <v>494</v>
      </c>
      <c r="W8864">
        <v>2.39</v>
      </c>
      <c r="X8864">
        <v>11.78</v>
      </c>
      <c r="Y8864">
        <v>25.38</v>
      </c>
      <c r="Z8864">
        <v>482.22</v>
      </c>
      <c r="AA8864" t="s">
        <v>48017</v>
      </c>
      <c r="AB8864">
        <v>0</v>
      </c>
      <c r="AE8864" t="s">
        <v>48018</v>
      </c>
      <c r="AF8864" t="s">
        <v>105</v>
      </c>
      <c r="AG8864" t="s">
        <v>48019</v>
      </c>
    </row>
    <row r="8865" spans="1:33">
      <c r="A8865" t="s">
        <v>48020</v>
      </c>
      <c r="B8865" t="s">
        <v>42</v>
      </c>
      <c r="C8865" t="s">
        <v>48021</v>
      </c>
      <c r="D8865" t="s">
        <v>48022</v>
      </c>
      <c r="E8865" t="s">
        <v>39</v>
      </c>
      <c r="F8865" t="s">
        <v>50</v>
      </c>
      <c r="G8865" t="s">
        <v>141</v>
      </c>
      <c r="H8865">
        <v>2</v>
      </c>
      <c r="I8865" t="s">
        <v>42</v>
      </c>
      <c r="J8865" t="s">
        <v>168</v>
      </c>
      <c r="K8865" t="s">
        <v>210</v>
      </c>
      <c r="L8865" t="s">
        <v>101</v>
      </c>
      <c r="N8865">
        <v>11.53</v>
      </c>
      <c r="O8865">
        <v>26</v>
      </c>
      <c r="P8865">
        <v>299.77999999999997</v>
      </c>
      <c r="R8865">
        <v>26</v>
      </c>
      <c r="S8865">
        <v>299.77999999999997</v>
      </c>
      <c r="T8865">
        <v>11.53</v>
      </c>
      <c r="V8865">
        <v>299.77999999999997</v>
      </c>
      <c r="W8865">
        <v>2.39</v>
      </c>
      <c r="X8865">
        <v>7.15</v>
      </c>
      <c r="Y8865">
        <v>25.38</v>
      </c>
      <c r="Z8865">
        <v>292.63</v>
      </c>
      <c r="AA8865" t="s">
        <v>48023</v>
      </c>
      <c r="AB8865">
        <v>0</v>
      </c>
      <c r="AE8865" t="s">
        <v>48024</v>
      </c>
      <c r="AF8865" t="s">
        <v>145</v>
      </c>
      <c r="AG8865" t="s">
        <v>48025</v>
      </c>
    </row>
    <row r="8866" spans="1:33">
      <c r="A8866" t="s">
        <v>48026</v>
      </c>
      <c r="B8866" t="s">
        <v>36</v>
      </c>
      <c r="C8866" t="s">
        <v>48027</v>
      </c>
      <c r="D8866" t="s">
        <v>48028</v>
      </c>
      <c r="E8866" t="s">
        <v>39</v>
      </c>
      <c r="F8866" t="s">
        <v>50</v>
      </c>
      <c r="G8866" t="s">
        <v>141</v>
      </c>
      <c r="H8866">
        <v>2</v>
      </c>
      <c r="I8866" t="s">
        <v>42</v>
      </c>
      <c r="J8866" t="s">
        <v>43</v>
      </c>
      <c r="K8866" t="s">
        <v>420</v>
      </c>
      <c r="L8866" t="s">
        <v>101</v>
      </c>
      <c r="N8866">
        <v>34.61</v>
      </c>
      <c r="O8866">
        <v>26</v>
      </c>
      <c r="P8866">
        <v>899.86</v>
      </c>
      <c r="R8866">
        <v>26</v>
      </c>
      <c r="S8866">
        <v>647.66</v>
      </c>
      <c r="T8866">
        <v>24.91</v>
      </c>
      <c r="V8866">
        <v>647.66</v>
      </c>
      <c r="W8866">
        <v>2.39</v>
      </c>
      <c r="X8866">
        <v>15.44</v>
      </c>
      <c r="Y8866">
        <v>25.38</v>
      </c>
      <c r="Z8866">
        <v>632.22</v>
      </c>
      <c r="AA8866" t="s">
        <v>48029</v>
      </c>
      <c r="AB8866">
        <v>0</v>
      </c>
      <c r="AE8866" t="s">
        <v>48030</v>
      </c>
      <c r="AF8866" t="s">
        <v>145</v>
      </c>
      <c r="AG8866" t="s">
        <v>48031</v>
      </c>
    </row>
    <row r="8867" spans="1:33">
      <c r="A8867" t="s">
        <v>48032</v>
      </c>
      <c r="B8867" t="s">
        <v>36</v>
      </c>
      <c r="C8867" t="s">
        <v>48033</v>
      </c>
      <c r="D8867" t="s">
        <v>48034</v>
      </c>
      <c r="E8867" t="s">
        <v>39</v>
      </c>
      <c r="F8867" t="s">
        <v>40</v>
      </c>
      <c r="G8867" t="s">
        <v>63</v>
      </c>
      <c r="H8867">
        <v>2</v>
      </c>
      <c r="I8867" t="s">
        <v>42</v>
      </c>
      <c r="J8867" t="s">
        <v>43</v>
      </c>
      <c r="K8867" t="s">
        <v>48035</v>
      </c>
      <c r="L8867" t="s">
        <v>101</v>
      </c>
      <c r="N8867">
        <v>17.920000000000002</v>
      </c>
      <c r="O8867">
        <v>26</v>
      </c>
      <c r="P8867">
        <v>465.92</v>
      </c>
      <c r="R8867">
        <v>26</v>
      </c>
      <c r="S8867">
        <v>442</v>
      </c>
      <c r="T8867">
        <v>17</v>
      </c>
      <c r="V8867">
        <v>442</v>
      </c>
      <c r="W8867">
        <v>2.39</v>
      </c>
      <c r="X8867">
        <v>10.54</v>
      </c>
      <c r="Y8867">
        <v>25.38</v>
      </c>
      <c r="Z8867">
        <v>431.46</v>
      </c>
      <c r="AA8867" t="s">
        <v>48036</v>
      </c>
      <c r="AB8867">
        <v>0</v>
      </c>
      <c r="AE8867" t="s">
        <v>48037</v>
      </c>
      <c r="AF8867" t="s">
        <v>70</v>
      </c>
      <c r="AG8867" t="s">
        <v>48038</v>
      </c>
    </row>
    <row r="8868" spans="1:33">
      <c r="A8868" t="s">
        <v>48039</v>
      </c>
      <c r="B8868" t="s">
        <v>36</v>
      </c>
      <c r="C8868" t="s">
        <v>48040</v>
      </c>
      <c r="D8868" t="s">
        <v>48041</v>
      </c>
      <c r="E8868" t="s">
        <v>39</v>
      </c>
      <c r="F8868" t="s">
        <v>40</v>
      </c>
      <c r="G8868" t="s">
        <v>63</v>
      </c>
      <c r="H8868">
        <v>2</v>
      </c>
      <c r="I8868" t="s">
        <v>42</v>
      </c>
      <c r="J8868" t="s">
        <v>43</v>
      </c>
      <c r="K8868" t="s">
        <v>117</v>
      </c>
      <c r="L8868" t="s">
        <v>93</v>
      </c>
      <c r="N8868">
        <v>38.46</v>
      </c>
      <c r="O8868">
        <v>26</v>
      </c>
      <c r="P8868">
        <v>999.96</v>
      </c>
      <c r="R8868">
        <v>26</v>
      </c>
      <c r="AB8868">
        <v>0</v>
      </c>
      <c r="AC8868" t="s">
        <v>94</v>
      </c>
      <c r="AD8868" t="s">
        <v>48042</v>
      </c>
      <c r="AF8868" t="s">
        <v>70</v>
      </c>
    </row>
    <row r="8869" spans="1:33">
      <c r="A8869" t="s">
        <v>48043</v>
      </c>
      <c r="B8869" t="s">
        <v>36</v>
      </c>
      <c r="C8869" t="s">
        <v>48044</v>
      </c>
      <c r="D8869" t="s">
        <v>48045</v>
      </c>
      <c r="E8869" t="s">
        <v>39</v>
      </c>
      <c r="F8869" t="s">
        <v>40</v>
      </c>
      <c r="G8869" t="s">
        <v>63</v>
      </c>
      <c r="H8869">
        <v>2</v>
      </c>
      <c r="I8869" t="s">
        <v>42</v>
      </c>
      <c r="J8869" t="s">
        <v>43</v>
      </c>
      <c r="K8869" t="s">
        <v>161</v>
      </c>
      <c r="L8869" t="s">
        <v>101</v>
      </c>
      <c r="N8869">
        <v>40</v>
      </c>
      <c r="O8869">
        <v>26</v>
      </c>
      <c r="P8869">
        <v>1040</v>
      </c>
      <c r="R8869">
        <v>26</v>
      </c>
      <c r="S8869">
        <v>1040</v>
      </c>
      <c r="T8869">
        <v>40</v>
      </c>
      <c r="V8869">
        <v>1040</v>
      </c>
      <c r="W8869">
        <v>2.39</v>
      </c>
      <c r="X8869">
        <v>24.8</v>
      </c>
      <c r="Y8869">
        <v>25.38</v>
      </c>
      <c r="Z8869">
        <v>1015.2</v>
      </c>
      <c r="AA8869" t="s">
        <v>48046</v>
      </c>
      <c r="AB8869">
        <v>0</v>
      </c>
      <c r="AE8869" t="s">
        <v>48047</v>
      </c>
      <c r="AF8869" t="s">
        <v>70</v>
      </c>
      <c r="AG8869" t="s">
        <v>48048</v>
      </c>
    </row>
    <row r="8870" spans="1:33">
      <c r="A8870" t="s">
        <v>48049</v>
      </c>
      <c r="B8870" t="s">
        <v>36</v>
      </c>
      <c r="C8870" t="s">
        <v>48050</v>
      </c>
      <c r="D8870" t="s">
        <v>48051</v>
      </c>
      <c r="E8870" t="s">
        <v>39</v>
      </c>
      <c r="F8870" t="s">
        <v>40</v>
      </c>
      <c r="G8870" t="s">
        <v>380</v>
      </c>
      <c r="H8870">
        <v>2</v>
      </c>
      <c r="I8870" t="s">
        <v>42</v>
      </c>
      <c r="J8870" t="s">
        <v>43</v>
      </c>
      <c r="K8870" t="s">
        <v>110</v>
      </c>
      <c r="L8870" t="s">
        <v>101</v>
      </c>
      <c r="M8870" t="s">
        <v>102</v>
      </c>
      <c r="N8870">
        <v>21.42</v>
      </c>
      <c r="O8870">
        <v>28</v>
      </c>
      <c r="P8870">
        <v>599.76</v>
      </c>
      <c r="R8870">
        <v>28</v>
      </c>
      <c r="S8870">
        <v>588</v>
      </c>
      <c r="T8870">
        <v>21</v>
      </c>
      <c r="V8870">
        <v>588</v>
      </c>
      <c r="W8870">
        <v>2.39</v>
      </c>
      <c r="X8870">
        <v>14.07</v>
      </c>
      <c r="Y8870">
        <v>27.33</v>
      </c>
      <c r="Z8870">
        <v>573.92999999999995</v>
      </c>
      <c r="AA8870" t="s">
        <v>48052</v>
      </c>
      <c r="AB8870">
        <v>0</v>
      </c>
      <c r="AE8870" t="s">
        <v>48053</v>
      </c>
      <c r="AF8870" t="s">
        <v>383</v>
      </c>
      <c r="AG8870" t="s">
        <v>48054</v>
      </c>
    </row>
    <row r="8871" spans="1:33">
      <c r="A8871" t="s">
        <v>48055</v>
      </c>
      <c r="B8871" t="s">
        <v>36</v>
      </c>
      <c r="C8871" t="s">
        <v>48056</v>
      </c>
      <c r="D8871" t="s">
        <v>48057</v>
      </c>
      <c r="E8871" t="s">
        <v>39</v>
      </c>
      <c r="F8871" t="s">
        <v>40</v>
      </c>
      <c r="G8871" t="s">
        <v>217</v>
      </c>
      <c r="H8871">
        <v>3</v>
      </c>
      <c r="I8871" t="s">
        <v>42</v>
      </c>
      <c r="J8871" t="s">
        <v>43</v>
      </c>
      <c r="K8871" t="s">
        <v>284</v>
      </c>
      <c r="L8871" t="s">
        <v>101</v>
      </c>
      <c r="N8871">
        <v>30</v>
      </c>
      <c r="O8871">
        <v>26</v>
      </c>
      <c r="P8871">
        <v>780</v>
      </c>
      <c r="R8871">
        <v>26</v>
      </c>
      <c r="S8871">
        <v>780</v>
      </c>
      <c r="T8871">
        <v>30</v>
      </c>
      <c r="V8871">
        <v>780</v>
      </c>
      <c r="W8871">
        <v>2.39</v>
      </c>
      <c r="X8871">
        <v>18.600000000000001</v>
      </c>
      <c r="Y8871">
        <v>25.38</v>
      </c>
      <c r="Z8871">
        <v>761.4</v>
      </c>
      <c r="AA8871" t="s">
        <v>48058</v>
      </c>
      <c r="AB8871">
        <v>0</v>
      </c>
      <c r="AE8871" t="s">
        <v>48059</v>
      </c>
      <c r="AF8871" t="s">
        <v>221</v>
      </c>
      <c r="AG8871" t="s">
        <v>48060</v>
      </c>
    </row>
    <row r="8872" spans="1:33">
      <c r="A8872" t="s">
        <v>48061</v>
      </c>
      <c r="B8872" t="s">
        <v>36</v>
      </c>
      <c r="C8872" t="s">
        <v>48062</v>
      </c>
      <c r="D8872" t="s">
        <v>48063</v>
      </c>
      <c r="E8872" t="s">
        <v>39</v>
      </c>
      <c r="F8872" t="s">
        <v>40</v>
      </c>
      <c r="G8872" t="s">
        <v>63</v>
      </c>
      <c r="H8872">
        <v>1</v>
      </c>
      <c r="I8872" t="s">
        <v>42</v>
      </c>
      <c r="J8872" t="s">
        <v>43</v>
      </c>
      <c r="K8872" t="s">
        <v>110</v>
      </c>
      <c r="L8872" t="s">
        <v>101</v>
      </c>
      <c r="N8872">
        <v>23.07</v>
      </c>
      <c r="O8872">
        <v>26</v>
      </c>
      <c r="P8872">
        <v>599.82000000000005</v>
      </c>
      <c r="R8872">
        <v>26</v>
      </c>
      <c r="S8872">
        <v>598</v>
      </c>
      <c r="T8872">
        <v>23</v>
      </c>
      <c r="V8872">
        <v>598</v>
      </c>
      <c r="W8872">
        <v>2.39</v>
      </c>
      <c r="X8872">
        <v>14.26</v>
      </c>
      <c r="Y8872">
        <v>25.38</v>
      </c>
      <c r="Z8872">
        <v>583.74</v>
      </c>
      <c r="AA8872" t="s">
        <v>48064</v>
      </c>
      <c r="AB8872">
        <v>0</v>
      </c>
      <c r="AE8872" t="s">
        <v>48065</v>
      </c>
      <c r="AF8872" t="s">
        <v>70</v>
      </c>
      <c r="AG8872" t="s">
        <v>48066</v>
      </c>
    </row>
    <row r="8873" spans="1:33">
      <c r="A8873" t="s">
        <v>48067</v>
      </c>
      <c r="B8873" t="s">
        <v>36</v>
      </c>
      <c r="C8873" t="s">
        <v>48068</v>
      </c>
      <c r="D8873" t="s">
        <v>48069</v>
      </c>
      <c r="E8873" t="s">
        <v>39</v>
      </c>
      <c r="F8873" t="s">
        <v>40</v>
      </c>
      <c r="G8873" t="s">
        <v>63</v>
      </c>
      <c r="H8873">
        <v>1</v>
      </c>
      <c r="I8873" t="s">
        <v>42</v>
      </c>
      <c r="J8873" t="s">
        <v>43</v>
      </c>
      <c r="K8873" t="s">
        <v>870</v>
      </c>
      <c r="L8873" t="s">
        <v>101</v>
      </c>
      <c r="N8873">
        <v>32.69</v>
      </c>
      <c r="O8873">
        <v>26</v>
      </c>
      <c r="P8873">
        <v>849.94</v>
      </c>
      <c r="R8873">
        <v>26</v>
      </c>
      <c r="S8873">
        <v>671.58</v>
      </c>
      <c r="T8873">
        <v>25.83</v>
      </c>
      <c r="V8873">
        <v>671.58</v>
      </c>
      <c r="W8873">
        <v>2.39</v>
      </c>
      <c r="X8873">
        <v>16.010000000000002</v>
      </c>
      <c r="Y8873">
        <v>25.38</v>
      </c>
      <c r="Z8873">
        <v>655.57</v>
      </c>
      <c r="AA8873" t="s">
        <v>48070</v>
      </c>
      <c r="AB8873">
        <v>0</v>
      </c>
      <c r="AE8873" t="s">
        <v>48071</v>
      </c>
      <c r="AF8873" t="s">
        <v>70</v>
      </c>
      <c r="AG8873" t="s">
        <v>48072</v>
      </c>
    </row>
    <row r="8874" spans="1:33">
      <c r="A8874" t="s">
        <v>48073</v>
      </c>
      <c r="B8874" t="s">
        <v>174</v>
      </c>
      <c r="C8874" t="s">
        <v>48074</v>
      </c>
      <c r="D8874" t="s">
        <v>48075</v>
      </c>
      <c r="E8874" t="s">
        <v>39</v>
      </c>
      <c r="F8874" t="s">
        <v>177</v>
      </c>
      <c r="G8874" t="s">
        <v>63</v>
      </c>
      <c r="H8874">
        <v>1</v>
      </c>
      <c r="I8874" t="s">
        <v>178</v>
      </c>
      <c r="J8874" t="s">
        <v>43</v>
      </c>
      <c r="K8874" t="s">
        <v>110</v>
      </c>
      <c r="L8874" t="s">
        <v>101</v>
      </c>
      <c r="N8874">
        <v>23.07</v>
      </c>
      <c r="O8874">
        <v>26</v>
      </c>
      <c r="P8874">
        <v>599.82000000000005</v>
      </c>
      <c r="R8874">
        <v>26</v>
      </c>
      <c r="S8874">
        <v>582.66</v>
      </c>
      <c r="T8874">
        <v>22.41</v>
      </c>
      <c r="V8874">
        <v>582.66</v>
      </c>
      <c r="W8874">
        <v>2.3879999999999999</v>
      </c>
      <c r="X8874">
        <v>13.91</v>
      </c>
      <c r="Y8874">
        <v>25.38</v>
      </c>
      <c r="Z8874">
        <v>568.75</v>
      </c>
      <c r="AA8874" t="s">
        <v>48076</v>
      </c>
      <c r="AB8874">
        <v>0</v>
      </c>
      <c r="AE8874" t="s">
        <v>48077</v>
      </c>
      <c r="AF8874" t="s">
        <v>70</v>
      </c>
      <c r="AG8874" t="s">
        <v>48078</v>
      </c>
    </row>
    <row r="8875" spans="1:33">
      <c r="A8875" t="s">
        <v>48079</v>
      </c>
      <c r="B8875" t="s">
        <v>174</v>
      </c>
      <c r="C8875" t="s">
        <v>48080</v>
      </c>
      <c r="D8875" t="s">
        <v>48081</v>
      </c>
      <c r="E8875" t="s">
        <v>39</v>
      </c>
      <c r="F8875" t="s">
        <v>177</v>
      </c>
      <c r="G8875" t="s">
        <v>63</v>
      </c>
      <c r="H8875">
        <v>1</v>
      </c>
      <c r="I8875" t="s">
        <v>178</v>
      </c>
      <c r="J8875" t="s">
        <v>43</v>
      </c>
      <c r="K8875" t="s">
        <v>246</v>
      </c>
      <c r="L8875" t="s">
        <v>101</v>
      </c>
      <c r="N8875">
        <v>13.46</v>
      </c>
      <c r="O8875">
        <v>26</v>
      </c>
      <c r="P8875">
        <v>349.96</v>
      </c>
      <c r="R8875">
        <v>26</v>
      </c>
      <c r="S8875">
        <v>338</v>
      </c>
      <c r="T8875">
        <v>13</v>
      </c>
      <c r="V8875">
        <v>338</v>
      </c>
      <c r="W8875">
        <v>2.3879999999999999</v>
      </c>
      <c r="X8875">
        <v>8.07</v>
      </c>
      <c r="Y8875">
        <v>25.38</v>
      </c>
      <c r="Z8875">
        <v>329.93</v>
      </c>
      <c r="AA8875" t="s">
        <v>48082</v>
      </c>
      <c r="AB8875">
        <v>0</v>
      </c>
      <c r="AE8875" t="s">
        <v>48083</v>
      </c>
      <c r="AF8875" t="s">
        <v>70</v>
      </c>
      <c r="AG8875" t="s">
        <v>48084</v>
      </c>
    </row>
    <row r="8876" spans="1:33">
      <c r="A8876" t="s">
        <v>48085</v>
      </c>
      <c r="B8876" t="s">
        <v>36</v>
      </c>
      <c r="C8876" t="s">
        <v>48086</v>
      </c>
      <c r="D8876" t="s">
        <v>48087</v>
      </c>
      <c r="E8876" t="s">
        <v>39</v>
      </c>
      <c r="F8876" t="s">
        <v>50</v>
      </c>
      <c r="G8876" t="s">
        <v>1130</v>
      </c>
      <c r="H8876">
        <v>1</v>
      </c>
      <c r="I8876" t="s">
        <v>42</v>
      </c>
      <c r="J8876" t="s">
        <v>43</v>
      </c>
      <c r="K8876" t="s">
        <v>275</v>
      </c>
      <c r="L8876" t="s">
        <v>101</v>
      </c>
      <c r="N8876">
        <v>26</v>
      </c>
      <c r="O8876">
        <v>25</v>
      </c>
      <c r="P8876">
        <v>650</v>
      </c>
      <c r="R8876">
        <v>25</v>
      </c>
      <c r="S8876">
        <v>650</v>
      </c>
      <c r="T8876">
        <v>26</v>
      </c>
      <c r="V8876">
        <v>650</v>
      </c>
      <c r="W8876">
        <v>2.39</v>
      </c>
      <c r="X8876">
        <v>15.6</v>
      </c>
      <c r="Y8876">
        <v>24.4</v>
      </c>
      <c r="Z8876">
        <v>634.4</v>
      </c>
      <c r="AA8876" t="s">
        <v>48088</v>
      </c>
      <c r="AB8876">
        <v>0</v>
      </c>
      <c r="AE8876" t="s">
        <v>48089</v>
      </c>
      <c r="AF8876" t="s">
        <v>1133</v>
      </c>
      <c r="AG8876" t="s">
        <v>48090</v>
      </c>
    </row>
    <row r="8877" spans="1:33">
      <c r="A8877" t="s">
        <v>48091</v>
      </c>
      <c r="B8877" t="s">
        <v>36</v>
      </c>
      <c r="C8877" t="s">
        <v>48092</v>
      </c>
      <c r="D8877" t="s">
        <v>48093</v>
      </c>
      <c r="E8877" t="s">
        <v>39</v>
      </c>
      <c r="F8877" t="s">
        <v>40</v>
      </c>
      <c r="G8877" t="s">
        <v>63</v>
      </c>
      <c r="H8877">
        <v>2</v>
      </c>
      <c r="I8877" t="s">
        <v>42</v>
      </c>
      <c r="J8877" t="s">
        <v>43</v>
      </c>
      <c r="K8877" t="s">
        <v>142</v>
      </c>
      <c r="L8877" t="s">
        <v>101</v>
      </c>
      <c r="N8877">
        <v>20</v>
      </c>
      <c r="O8877">
        <v>26</v>
      </c>
      <c r="P8877">
        <v>520</v>
      </c>
      <c r="R8877">
        <v>26</v>
      </c>
      <c r="S8877">
        <v>520</v>
      </c>
      <c r="T8877">
        <v>20</v>
      </c>
      <c r="V8877">
        <v>520</v>
      </c>
      <c r="W8877">
        <v>2.39</v>
      </c>
      <c r="X8877">
        <v>12.4</v>
      </c>
      <c r="Y8877">
        <v>25.38</v>
      </c>
      <c r="Z8877">
        <v>507.6</v>
      </c>
      <c r="AA8877" t="s">
        <v>48094</v>
      </c>
      <c r="AB8877">
        <v>0</v>
      </c>
      <c r="AE8877" t="s">
        <v>48095</v>
      </c>
      <c r="AF8877" t="s">
        <v>70</v>
      </c>
      <c r="AG8877" t="s">
        <v>48096</v>
      </c>
    </row>
    <row r="8878" spans="1:33">
      <c r="A8878" t="s">
        <v>48097</v>
      </c>
      <c r="B8878" t="s">
        <v>36</v>
      </c>
      <c r="C8878" t="s">
        <v>48098</v>
      </c>
      <c r="D8878" t="s">
        <v>48099</v>
      </c>
      <c r="E8878" t="s">
        <v>39</v>
      </c>
      <c r="F8878" t="s">
        <v>40</v>
      </c>
      <c r="G8878" t="s">
        <v>185</v>
      </c>
      <c r="H8878">
        <v>1</v>
      </c>
      <c r="I8878" t="s">
        <v>42</v>
      </c>
      <c r="J8878" t="s">
        <v>43</v>
      </c>
      <c r="K8878" t="s">
        <v>206</v>
      </c>
      <c r="L8878" t="s">
        <v>101</v>
      </c>
      <c r="N8878">
        <v>50</v>
      </c>
      <c r="O8878">
        <v>26</v>
      </c>
      <c r="P8878">
        <v>1300</v>
      </c>
      <c r="R8878">
        <v>26</v>
      </c>
      <c r="S8878">
        <v>1300</v>
      </c>
      <c r="T8878">
        <v>50</v>
      </c>
      <c r="V8878">
        <v>1300</v>
      </c>
      <c r="W8878">
        <v>2.39</v>
      </c>
      <c r="X8878">
        <v>31</v>
      </c>
      <c r="Y8878">
        <v>25.38</v>
      </c>
      <c r="Z8878">
        <v>1269</v>
      </c>
      <c r="AA8878" t="s">
        <v>48100</v>
      </c>
      <c r="AB8878">
        <v>0</v>
      </c>
      <c r="AE8878" t="s">
        <v>48101</v>
      </c>
      <c r="AF8878" t="s">
        <v>134</v>
      </c>
      <c r="AG8878" t="s">
        <v>48102</v>
      </c>
    </row>
    <row r="8879" spans="1:33">
      <c r="A8879" t="s">
        <v>48103</v>
      </c>
      <c r="B8879" t="s">
        <v>36</v>
      </c>
      <c r="C8879" t="s">
        <v>48104</v>
      </c>
      <c r="D8879" t="s">
        <v>48105</v>
      </c>
      <c r="E8879" t="s">
        <v>39</v>
      </c>
      <c r="F8879" t="s">
        <v>40</v>
      </c>
      <c r="G8879" t="s">
        <v>63</v>
      </c>
      <c r="H8879">
        <v>2</v>
      </c>
      <c r="I8879" t="s">
        <v>42</v>
      </c>
      <c r="J8879" t="s">
        <v>43</v>
      </c>
      <c r="K8879" t="s">
        <v>52</v>
      </c>
      <c r="L8879" t="s">
        <v>101</v>
      </c>
      <c r="M8879" t="s">
        <v>102</v>
      </c>
      <c r="N8879">
        <v>57.69</v>
      </c>
      <c r="O8879">
        <v>26</v>
      </c>
      <c r="P8879">
        <v>1499.94</v>
      </c>
      <c r="R8879">
        <v>26</v>
      </c>
      <c r="S8879">
        <v>930.28</v>
      </c>
      <c r="T8879">
        <v>35.78</v>
      </c>
      <c r="V8879">
        <v>930.28</v>
      </c>
      <c r="W8879">
        <v>2.39</v>
      </c>
      <c r="X8879">
        <v>22.18</v>
      </c>
      <c r="Y8879">
        <v>25.38</v>
      </c>
      <c r="Z8879">
        <v>908.1</v>
      </c>
      <c r="AA8879" t="s">
        <v>48106</v>
      </c>
      <c r="AB8879">
        <v>0</v>
      </c>
      <c r="AE8879" t="s">
        <v>48107</v>
      </c>
      <c r="AF8879" t="s">
        <v>70</v>
      </c>
      <c r="AG8879" t="s">
        <v>48108</v>
      </c>
    </row>
    <row r="8880" spans="1:33">
      <c r="A8880" t="s">
        <v>48109</v>
      </c>
      <c r="B8880" t="s">
        <v>36</v>
      </c>
      <c r="C8880" t="s">
        <v>48110</v>
      </c>
      <c r="D8880" t="s">
        <v>48111</v>
      </c>
      <c r="E8880" t="s">
        <v>39</v>
      </c>
      <c r="F8880" t="s">
        <v>40</v>
      </c>
      <c r="G8880" t="s">
        <v>63</v>
      </c>
      <c r="H8880">
        <v>1</v>
      </c>
      <c r="I8880" t="s">
        <v>42</v>
      </c>
      <c r="J8880" t="s">
        <v>43</v>
      </c>
      <c r="K8880" t="s">
        <v>100</v>
      </c>
      <c r="L8880" t="s">
        <v>101</v>
      </c>
      <c r="N8880">
        <v>42.3</v>
      </c>
      <c r="O8880">
        <v>26</v>
      </c>
      <c r="P8880">
        <v>1099.8</v>
      </c>
      <c r="R8880">
        <v>26</v>
      </c>
      <c r="S8880">
        <v>1092</v>
      </c>
      <c r="T8880">
        <v>42</v>
      </c>
      <c r="V8880">
        <v>1092</v>
      </c>
      <c r="W8880">
        <v>2.39</v>
      </c>
      <c r="X8880">
        <v>26.04</v>
      </c>
      <c r="Y8880">
        <v>25.38</v>
      </c>
      <c r="Z8880">
        <v>1065.96</v>
      </c>
      <c r="AA8880" t="s">
        <v>48112</v>
      </c>
      <c r="AB8880">
        <v>0</v>
      </c>
      <c r="AE8880" t="s">
        <v>48113</v>
      </c>
      <c r="AF8880" t="s">
        <v>70</v>
      </c>
      <c r="AG8880" t="s">
        <v>48114</v>
      </c>
    </row>
    <row r="8881" spans="1:33">
      <c r="A8881" t="s">
        <v>48115</v>
      </c>
      <c r="B8881" t="s">
        <v>36</v>
      </c>
      <c r="C8881" t="s">
        <v>48116</v>
      </c>
      <c r="D8881" t="s">
        <v>48117</v>
      </c>
      <c r="E8881" t="s">
        <v>39</v>
      </c>
      <c r="F8881" t="s">
        <v>40</v>
      </c>
      <c r="G8881" t="s">
        <v>507</v>
      </c>
      <c r="H8881">
        <v>2</v>
      </c>
      <c r="I8881" t="s">
        <v>42</v>
      </c>
      <c r="J8881" t="s">
        <v>43</v>
      </c>
      <c r="K8881" t="s">
        <v>420</v>
      </c>
      <c r="L8881" t="s">
        <v>101</v>
      </c>
      <c r="M8881" t="s">
        <v>102</v>
      </c>
      <c r="N8881">
        <v>33.96</v>
      </c>
      <c r="O8881">
        <v>26.5</v>
      </c>
      <c r="P8881">
        <v>899.94</v>
      </c>
      <c r="R8881">
        <v>26.5</v>
      </c>
      <c r="S8881">
        <v>712.06</v>
      </c>
      <c r="T8881">
        <v>26.87</v>
      </c>
      <c r="V8881">
        <v>712.06</v>
      </c>
      <c r="W8881">
        <v>2.39</v>
      </c>
      <c r="X8881">
        <v>16.93</v>
      </c>
      <c r="Y8881">
        <v>25.87</v>
      </c>
      <c r="Z8881">
        <v>695.13</v>
      </c>
      <c r="AA8881" t="s">
        <v>48118</v>
      </c>
      <c r="AB8881">
        <v>0</v>
      </c>
      <c r="AE8881" t="s">
        <v>48119</v>
      </c>
      <c r="AF8881" t="s">
        <v>510</v>
      </c>
      <c r="AG8881" t="s">
        <v>48120</v>
      </c>
    </row>
    <row r="8882" spans="1:33">
      <c r="A8882" t="s">
        <v>48121</v>
      </c>
      <c r="B8882" t="s">
        <v>36</v>
      </c>
      <c r="C8882" t="s">
        <v>48122</v>
      </c>
      <c r="D8882" t="s">
        <v>48123</v>
      </c>
      <c r="E8882" t="s">
        <v>39</v>
      </c>
      <c r="F8882" t="s">
        <v>40</v>
      </c>
      <c r="G8882" t="s">
        <v>380</v>
      </c>
      <c r="H8882">
        <v>2</v>
      </c>
      <c r="I8882" t="s">
        <v>42</v>
      </c>
      <c r="J8882" t="s">
        <v>43</v>
      </c>
      <c r="K8882" t="s">
        <v>6539</v>
      </c>
      <c r="L8882" t="s">
        <v>93</v>
      </c>
      <c r="N8882">
        <v>3.57</v>
      </c>
      <c r="O8882">
        <v>28</v>
      </c>
      <c r="P8882">
        <v>99.96</v>
      </c>
      <c r="R8882">
        <v>28</v>
      </c>
      <c r="AB8882">
        <v>0</v>
      </c>
      <c r="AC8882" t="s">
        <v>2357</v>
      </c>
      <c r="AD8882" t="s">
        <v>48124</v>
      </c>
      <c r="AF8882" t="s">
        <v>383</v>
      </c>
    </row>
    <row r="8883" spans="1:33">
      <c r="A8883" t="s">
        <v>48125</v>
      </c>
      <c r="B8883" t="s">
        <v>36</v>
      </c>
      <c r="C8883" t="s">
        <v>48126</v>
      </c>
      <c r="D8883" t="s">
        <v>48127</v>
      </c>
      <c r="E8883" t="s">
        <v>39</v>
      </c>
      <c r="F8883" t="s">
        <v>40</v>
      </c>
      <c r="G8883" t="s">
        <v>197</v>
      </c>
      <c r="H8883">
        <v>1</v>
      </c>
      <c r="I8883" t="s">
        <v>42</v>
      </c>
      <c r="J8883" t="s">
        <v>43</v>
      </c>
      <c r="K8883" t="s">
        <v>48128</v>
      </c>
      <c r="L8883" t="s">
        <v>101</v>
      </c>
      <c r="N8883">
        <v>36.380000000000003</v>
      </c>
      <c r="O8883">
        <v>26</v>
      </c>
      <c r="P8883">
        <v>945.88</v>
      </c>
      <c r="R8883">
        <v>26</v>
      </c>
      <c r="S8883">
        <v>936</v>
      </c>
      <c r="T8883">
        <v>36</v>
      </c>
      <c r="V8883">
        <v>936</v>
      </c>
      <c r="W8883">
        <v>2.39</v>
      </c>
      <c r="X8883">
        <v>22.32</v>
      </c>
      <c r="Y8883">
        <v>25.38</v>
      </c>
      <c r="Z8883">
        <v>913.68</v>
      </c>
      <c r="AA8883" t="s">
        <v>48129</v>
      </c>
      <c r="AB8883">
        <v>0</v>
      </c>
      <c r="AE8883" t="s">
        <v>48130</v>
      </c>
      <c r="AF8883" t="s">
        <v>200</v>
      </c>
      <c r="AG8883" t="s">
        <v>48131</v>
      </c>
    </row>
    <row r="8884" spans="1:33">
      <c r="A8884" t="s">
        <v>48132</v>
      </c>
      <c r="B8884" t="s">
        <v>36</v>
      </c>
      <c r="C8884" t="s">
        <v>48133</v>
      </c>
      <c r="D8884" t="s">
        <v>48134</v>
      </c>
      <c r="E8884" t="s">
        <v>39</v>
      </c>
      <c r="F8884" t="s">
        <v>40</v>
      </c>
      <c r="G8884" t="s">
        <v>197</v>
      </c>
      <c r="H8884">
        <v>1</v>
      </c>
      <c r="I8884" t="s">
        <v>42</v>
      </c>
      <c r="J8884" t="s">
        <v>43</v>
      </c>
      <c r="K8884" t="s">
        <v>117</v>
      </c>
      <c r="L8884" t="s">
        <v>93</v>
      </c>
      <c r="N8884">
        <v>38.46</v>
      </c>
      <c r="O8884">
        <v>26</v>
      </c>
      <c r="P8884">
        <v>999.96</v>
      </c>
      <c r="R8884">
        <v>26</v>
      </c>
      <c r="AB8884">
        <v>0</v>
      </c>
      <c r="AC8884" t="s">
        <v>94</v>
      </c>
      <c r="AD8884" t="s">
        <v>48135</v>
      </c>
      <c r="AF8884" t="s">
        <v>200</v>
      </c>
    </row>
  </sheetData>
  <autoFilter ref="A1:AT8884">
    <filterColumn colId="36"/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Отчёт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Pasha</cp:lastModifiedBy>
  <dcterms:modified xsi:type="dcterms:W3CDTF">2021-11-26T08:38:34Z</dcterms:modified>
</cp:coreProperties>
</file>